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aechu/Documents/Papers/FeCr Spinodal Acta/In-situ Work/"/>
    </mc:Choice>
  </mc:AlternateContent>
  <xr:revisionPtr revIDLastSave="0" documentId="13_ncr:1_{9A4D5200-4AD3-3841-B9C7-98EA0E90B33D}" xr6:coauthVersionLast="47" xr6:coauthVersionMax="47" xr10:uidLastSave="{00000000-0000-0000-0000-000000000000}"/>
  <bookViews>
    <workbookView xWindow="900" yWindow="500" windowWidth="26320" windowHeight="16280" firstSheet="3" activeTab="6" xr2:uid="{E9695320-B556-45FE-9479-3D9AC66350E2}"/>
  </bookViews>
  <sheets>
    <sheet name="Run 2 102324 Temp In At T" sheetId="6" r:id="rId1"/>
    <sheet name="Run 2 102324 Temp In" sheetId="4" r:id="rId2"/>
    <sheet name="Run 1 091724 Temp In At T" sheetId="7" r:id="rId3"/>
    <sheet name="Run 1 091724 Temp In" sheetId="5" r:id="rId4"/>
    <sheet name="Run 1 091724" sheetId="2" r:id="rId5"/>
    <sheet name="Run 2 102324" sheetId="1" r:id="rId6"/>
    <sheet name="Collated Plots" sheetId="3" r:id="rId7"/>
    <sheet name="Kinetic Chang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1" i="8" l="1"/>
  <c r="L10" i="8"/>
  <c r="E269" i="8"/>
  <c r="E5" i="8"/>
  <c r="E11" i="8"/>
  <c r="E261" i="8"/>
  <c r="D269" i="8"/>
  <c r="D11" i="8"/>
  <c r="G5" i="8"/>
  <c r="G4" i="8"/>
  <c r="D5" i="8"/>
  <c r="D261" i="8"/>
  <c r="E66" i="8"/>
  <c r="D66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4" i="8"/>
  <c r="AK2" i="5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4" i="1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32" i="2"/>
  <c r="J31" i="2"/>
  <c r="S41" i="4"/>
  <c r="AI1" i="4"/>
  <c r="I326" i="7"/>
  <c r="I327" i="7"/>
  <c r="I328" i="7"/>
  <c r="I329" i="7"/>
  <c r="I330" i="7" s="1"/>
  <c r="I331" i="7" s="1"/>
  <c r="I332" i="7" s="1"/>
  <c r="I333" i="7" s="1"/>
  <c r="I334" i="7" s="1"/>
  <c r="I335" i="7" s="1"/>
  <c r="I336" i="7" s="1"/>
  <c r="I337" i="7" s="1"/>
  <c r="I338" i="7" s="1"/>
  <c r="I339" i="7" s="1"/>
  <c r="I340" i="7" s="1"/>
  <c r="I341" i="7" s="1"/>
  <c r="I342" i="7" s="1"/>
  <c r="I343" i="7" s="1"/>
  <c r="I344" i="7" s="1"/>
  <c r="I345" i="7" s="1"/>
  <c r="I346" i="7" s="1"/>
  <c r="I347" i="7" s="1"/>
  <c r="I348" i="7" s="1"/>
  <c r="I349" i="7" s="1"/>
  <c r="I350" i="7" s="1"/>
  <c r="I351" i="7" s="1"/>
  <c r="I352" i="7" s="1"/>
  <c r="I353" i="7" s="1"/>
  <c r="I354" i="7" s="1"/>
  <c r="I355" i="7" s="1"/>
  <c r="I356" i="7" s="1"/>
  <c r="I357" i="7" s="1"/>
  <c r="I358" i="7" s="1"/>
  <c r="I325" i="7"/>
  <c r="I324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I8762" i="6"/>
  <c r="I8763" i="6"/>
  <c r="I8764" i="6"/>
  <c r="I8765" i="6"/>
  <c r="I8766" i="6"/>
  <c r="I8767" i="6"/>
  <c r="I8768" i="6"/>
  <c r="I8769" i="6"/>
  <c r="I8770" i="6"/>
  <c r="I8771" i="6"/>
  <c r="I8772" i="6"/>
  <c r="I8773" i="6"/>
  <c r="I8774" i="6"/>
  <c r="I8775" i="6"/>
  <c r="I8776" i="6"/>
  <c r="I8777" i="6"/>
  <c r="I8778" i="6"/>
  <c r="I8779" i="6"/>
  <c r="I8780" i="6"/>
  <c r="I8781" i="6"/>
  <c r="I8782" i="6"/>
  <c r="I8783" i="6"/>
  <c r="I8784" i="6"/>
  <c r="I8785" i="6"/>
  <c r="I8786" i="6"/>
  <c r="I8787" i="6"/>
  <c r="I8788" i="6"/>
  <c r="I8789" i="6"/>
  <c r="I8790" i="6"/>
  <c r="I8791" i="6"/>
  <c r="I8792" i="6"/>
  <c r="I8793" i="6"/>
  <c r="I8794" i="6"/>
  <c r="I8795" i="6"/>
  <c r="I8796" i="6"/>
  <c r="I8797" i="6"/>
  <c r="I8798" i="6"/>
  <c r="I8799" i="6"/>
  <c r="I8800" i="6"/>
  <c r="I8801" i="6"/>
  <c r="I8802" i="6"/>
  <c r="I8803" i="6"/>
  <c r="I8804" i="6"/>
  <c r="I8805" i="6"/>
  <c r="I8806" i="6"/>
  <c r="I8807" i="6"/>
  <c r="I8808" i="6"/>
  <c r="I8809" i="6"/>
  <c r="I8810" i="6"/>
  <c r="I8811" i="6"/>
  <c r="I8812" i="6"/>
  <c r="I8813" i="6"/>
  <c r="I8814" i="6"/>
  <c r="I8815" i="6"/>
  <c r="I8816" i="6"/>
  <c r="I8817" i="6"/>
  <c r="I8818" i="6"/>
  <c r="I8819" i="6"/>
  <c r="I8820" i="6"/>
  <c r="I8821" i="6"/>
  <c r="I8822" i="6"/>
  <c r="I8823" i="6"/>
  <c r="I8824" i="6"/>
  <c r="I8825" i="6"/>
  <c r="I8826" i="6"/>
  <c r="I8827" i="6"/>
  <c r="I8828" i="6"/>
  <c r="I8829" i="6"/>
  <c r="I8830" i="6"/>
  <c r="I8831" i="6"/>
  <c r="I8832" i="6"/>
  <c r="I8833" i="6"/>
  <c r="I8834" i="6"/>
  <c r="I8835" i="6"/>
  <c r="I8836" i="6"/>
  <c r="I8837" i="6"/>
  <c r="I8838" i="6"/>
  <c r="I8839" i="6"/>
  <c r="I8840" i="6"/>
  <c r="I8841" i="6"/>
  <c r="I8842" i="6"/>
  <c r="I8843" i="6"/>
  <c r="I8844" i="6"/>
  <c r="I8845" i="6"/>
  <c r="I8846" i="6"/>
  <c r="I8847" i="6"/>
  <c r="I8848" i="6"/>
  <c r="I8849" i="6"/>
  <c r="I8850" i="6"/>
  <c r="I8851" i="6"/>
  <c r="I8852" i="6"/>
  <c r="I8853" i="6"/>
  <c r="I8854" i="6"/>
  <c r="I8855" i="6"/>
  <c r="I8856" i="6"/>
  <c r="I8857" i="6"/>
  <c r="I8858" i="6"/>
  <c r="I8859" i="6"/>
  <c r="I8860" i="6"/>
  <c r="I8861" i="6"/>
  <c r="I8862" i="6"/>
  <c r="I8863" i="6"/>
  <c r="I8864" i="6"/>
  <c r="I8865" i="6"/>
  <c r="I8866" i="6"/>
  <c r="I8867" i="6"/>
  <c r="I8868" i="6"/>
  <c r="I8869" i="6"/>
  <c r="I8870" i="6"/>
  <c r="I8871" i="6"/>
  <c r="I8872" i="6"/>
  <c r="I8873" i="6"/>
  <c r="I8874" i="6"/>
  <c r="I8875" i="6"/>
  <c r="I8876" i="6"/>
  <c r="I8877" i="6"/>
  <c r="I8878" i="6"/>
  <c r="I8879" i="6"/>
  <c r="I8880" i="6"/>
  <c r="I8881" i="6"/>
  <c r="I8882" i="6"/>
  <c r="I8883" i="6"/>
  <c r="I8884" i="6"/>
  <c r="I8885" i="6"/>
  <c r="I8886" i="6"/>
  <c r="I8887" i="6"/>
  <c r="I8888" i="6"/>
  <c r="I8889" i="6"/>
  <c r="I8890" i="6"/>
  <c r="I8891" i="6"/>
  <c r="I8892" i="6"/>
  <c r="I8893" i="6"/>
  <c r="I8894" i="6"/>
  <c r="I8895" i="6"/>
  <c r="I8896" i="6"/>
  <c r="I8897" i="6"/>
  <c r="I8898" i="6"/>
  <c r="I8899" i="6"/>
  <c r="I8900" i="6"/>
  <c r="I8901" i="6"/>
  <c r="I8902" i="6"/>
  <c r="I8903" i="6"/>
  <c r="I8904" i="6"/>
  <c r="I8905" i="6"/>
  <c r="I8906" i="6"/>
  <c r="I8907" i="6"/>
  <c r="I8908" i="6"/>
  <c r="I8909" i="6"/>
  <c r="I8910" i="6"/>
  <c r="I8911" i="6"/>
  <c r="I8912" i="6"/>
  <c r="I8913" i="6"/>
  <c r="I8914" i="6"/>
  <c r="I8915" i="6"/>
  <c r="I8916" i="6"/>
  <c r="I8917" i="6"/>
  <c r="I8918" i="6"/>
  <c r="I8919" i="6"/>
  <c r="I8920" i="6"/>
  <c r="I8921" i="6"/>
  <c r="I8922" i="6"/>
  <c r="I8923" i="6"/>
  <c r="I8924" i="6"/>
  <c r="I8925" i="6"/>
  <c r="I8926" i="6"/>
  <c r="I8927" i="6"/>
  <c r="I8928" i="6"/>
  <c r="I8929" i="6"/>
  <c r="I8930" i="6"/>
  <c r="I8931" i="6"/>
  <c r="I8932" i="6"/>
  <c r="I8933" i="6"/>
  <c r="I8934" i="6"/>
  <c r="I8935" i="6"/>
  <c r="I8936" i="6"/>
  <c r="I8937" i="6"/>
  <c r="I8938" i="6"/>
  <c r="I8939" i="6"/>
  <c r="I8940" i="6"/>
  <c r="I8941" i="6"/>
  <c r="I8942" i="6"/>
  <c r="I8943" i="6"/>
  <c r="I8944" i="6"/>
  <c r="I8945" i="6"/>
  <c r="I8946" i="6"/>
  <c r="I8947" i="6"/>
  <c r="I8948" i="6"/>
  <c r="I8949" i="6"/>
  <c r="I8950" i="6"/>
  <c r="I8951" i="6"/>
  <c r="I8952" i="6"/>
  <c r="I8953" i="6"/>
  <c r="I8954" i="6"/>
  <c r="I8955" i="6"/>
  <c r="I8956" i="6"/>
  <c r="I8957" i="6"/>
  <c r="I8958" i="6"/>
  <c r="I8959" i="6"/>
  <c r="I8960" i="6"/>
  <c r="I8961" i="6"/>
  <c r="I8962" i="6"/>
  <c r="I8963" i="6"/>
  <c r="I8964" i="6"/>
  <c r="I8965" i="6"/>
  <c r="I8966" i="6"/>
  <c r="I8967" i="6"/>
  <c r="I8968" i="6"/>
  <c r="I8969" i="6"/>
  <c r="I8970" i="6"/>
  <c r="I8971" i="6"/>
  <c r="I8972" i="6"/>
  <c r="I8973" i="6"/>
  <c r="I8974" i="6"/>
  <c r="I8975" i="6"/>
  <c r="I8976" i="6"/>
  <c r="I8977" i="6"/>
  <c r="I8978" i="6"/>
  <c r="I8979" i="6"/>
  <c r="I8980" i="6"/>
  <c r="I8981" i="6"/>
  <c r="I8982" i="6"/>
  <c r="I8983" i="6"/>
  <c r="I8984" i="6"/>
  <c r="I8985" i="6"/>
  <c r="I8986" i="6"/>
  <c r="I8987" i="6"/>
  <c r="I8988" i="6"/>
  <c r="I8989" i="6"/>
  <c r="I8990" i="6"/>
  <c r="I8991" i="6"/>
  <c r="I8992" i="6"/>
  <c r="I8993" i="6"/>
  <c r="I8994" i="6"/>
  <c r="I8995" i="6"/>
  <c r="I8996" i="6"/>
  <c r="I8997" i="6"/>
  <c r="I8998" i="6"/>
  <c r="I8999" i="6"/>
  <c r="I9000" i="6"/>
  <c r="I9001" i="6"/>
  <c r="I9002" i="6"/>
  <c r="I9003" i="6"/>
  <c r="I9004" i="6"/>
  <c r="I9005" i="6"/>
  <c r="I9006" i="6"/>
  <c r="I9007" i="6"/>
  <c r="I9008" i="6"/>
  <c r="I9009" i="6"/>
  <c r="I9010" i="6"/>
  <c r="I9011" i="6"/>
  <c r="I9012" i="6"/>
  <c r="I9013" i="6"/>
  <c r="I9014" i="6"/>
  <c r="I9015" i="6"/>
  <c r="I9016" i="6"/>
  <c r="I9017" i="6"/>
  <c r="I9018" i="6"/>
  <c r="I9019" i="6"/>
  <c r="I9020" i="6"/>
  <c r="I9021" i="6"/>
  <c r="I9022" i="6"/>
  <c r="I9023" i="6"/>
  <c r="I9024" i="6"/>
  <c r="I9025" i="6"/>
  <c r="I9026" i="6"/>
  <c r="I9027" i="6"/>
  <c r="I9028" i="6"/>
  <c r="I9029" i="6"/>
  <c r="I9030" i="6"/>
  <c r="I9031" i="6"/>
  <c r="I9032" i="6"/>
  <c r="I9033" i="6"/>
  <c r="I9034" i="6"/>
  <c r="I9035" i="6"/>
  <c r="I9036" i="6"/>
  <c r="I9037" i="6"/>
  <c r="I9038" i="6"/>
  <c r="I9039" i="6"/>
  <c r="I9040" i="6"/>
  <c r="I9041" i="6"/>
  <c r="I9042" i="6"/>
  <c r="I9043" i="6"/>
  <c r="I9044" i="6"/>
  <c r="I9045" i="6"/>
  <c r="I9046" i="6"/>
  <c r="I9047" i="6"/>
  <c r="I9048" i="6"/>
  <c r="I9049" i="6"/>
  <c r="I9050" i="6"/>
  <c r="I9051" i="6"/>
  <c r="I9052" i="6"/>
  <c r="I9053" i="6"/>
  <c r="I9054" i="6"/>
  <c r="I9055" i="6"/>
  <c r="I9056" i="6"/>
  <c r="I9057" i="6"/>
  <c r="I9058" i="6"/>
  <c r="I9059" i="6"/>
  <c r="I9060" i="6"/>
  <c r="I9061" i="6"/>
  <c r="I9062" i="6"/>
  <c r="I9063" i="6"/>
  <c r="I9064" i="6"/>
  <c r="I9065" i="6"/>
  <c r="I9066" i="6"/>
  <c r="I9067" i="6"/>
  <c r="I9068" i="6"/>
  <c r="I9069" i="6"/>
  <c r="I9070" i="6"/>
  <c r="I9071" i="6"/>
  <c r="I9072" i="6"/>
  <c r="I9073" i="6"/>
  <c r="I9074" i="6"/>
  <c r="I9075" i="6"/>
  <c r="I9076" i="6"/>
  <c r="I9077" i="6"/>
  <c r="I9078" i="6"/>
  <c r="I9079" i="6"/>
  <c r="I9080" i="6"/>
  <c r="I9081" i="6"/>
  <c r="I9082" i="6"/>
  <c r="I9083" i="6"/>
  <c r="I9084" i="6"/>
  <c r="I9085" i="6"/>
  <c r="I9086" i="6"/>
  <c r="I9087" i="6"/>
  <c r="I9088" i="6"/>
  <c r="I9089" i="6"/>
  <c r="I9090" i="6"/>
  <c r="I9091" i="6"/>
  <c r="I9092" i="6"/>
  <c r="I9093" i="6"/>
  <c r="I9094" i="6"/>
  <c r="I9095" i="6"/>
  <c r="I9096" i="6"/>
  <c r="I9097" i="6"/>
  <c r="I9098" i="6"/>
  <c r="I9099" i="6"/>
  <c r="I9100" i="6"/>
  <c r="I9101" i="6"/>
  <c r="I9102" i="6"/>
  <c r="I9103" i="6"/>
  <c r="I9104" i="6"/>
  <c r="I9105" i="6"/>
  <c r="I9106" i="6"/>
  <c r="I9107" i="6"/>
  <c r="I9108" i="6"/>
  <c r="I9109" i="6"/>
  <c r="I9110" i="6"/>
  <c r="I9111" i="6"/>
  <c r="I9112" i="6"/>
  <c r="I9113" i="6"/>
  <c r="I9114" i="6"/>
  <c r="I9115" i="6"/>
  <c r="I9116" i="6"/>
  <c r="I9117" i="6"/>
  <c r="I9118" i="6"/>
  <c r="I9119" i="6"/>
  <c r="I9120" i="6"/>
  <c r="I9121" i="6"/>
  <c r="I9122" i="6"/>
  <c r="I9123" i="6"/>
  <c r="I9124" i="6"/>
  <c r="I9125" i="6"/>
  <c r="I9126" i="6"/>
  <c r="I9127" i="6"/>
  <c r="I9128" i="6"/>
  <c r="I9129" i="6"/>
  <c r="I9130" i="6"/>
  <c r="I9131" i="6"/>
  <c r="I9132" i="6"/>
  <c r="I9133" i="6"/>
  <c r="I9134" i="6"/>
  <c r="I9135" i="6"/>
  <c r="I9136" i="6"/>
  <c r="I9137" i="6"/>
  <c r="I9138" i="6"/>
  <c r="I9139" i="6"/>
  <c r="I9140" i="6"/>
  <c r="I9141" i="6"/>
  <c r="I9142" i="6"/>
  <c r="I9143" i="6"/>
  <c r="I9144" i="6"/>
  <c r="I9145" i="6"/>
  <c r="I9146" i="6"/>
  <c r="I9147" i="6"/>
  <c r="I9148" i="6"/>
  <c r="I9149" i="6"/>
  <c r="I9150" i="6"/>
  <c r="I9151" i="6"/>
  <c r="I9152" i="6"/>
  <c r="I9153" i="6"/>
  <c r="I9154" i="6"/>
  <c r="I9155" i="6"/>
  <c r="I9156" i="6"/>
  <c r="I9157" i="6"/>
  <c r="I9158" i="6"/>
  <c r="I9159" i="6"/>
  <c r="I9160" i="6"/>
  <c r="I9161" i="6"/>
  <c r="I9162" i="6"/>
  <c r="I9163" i="6"/>
  <c r="I9164" i="6"/>
  <c r="I9165" i="6"/>
  <c r="I9166" i="6"/>
  <c r="I9167" i="6"/>
  <c r="I9168" i="6"/>
  <c r="I9169" i="6"/>
  <c r="I9170" i="6"/>
  <c r="I9171" i="6"/>
  <c r="I9172" i="6"/>
  <c r="I9173" i="6"/>
  <c r="I9174" i="6"/>
  <c r="I9175" i="6"/>
  <c r="I9176" i="6"/>
  <c r="I9177" i="6"/>
  <c r="I9178" i="6"/>
  <c r="I9179" i="6"/>
  <c r="I9180" i="6"/>
  <c r="I9181" i="6"/>
  <c r="I9182" i="6"/>
  <c r="I9183" i="6"/>
  <c r="I9184" i="6"/>
  <c r="I9185" i="6"/>
  <c r="I9186" i="6"/>
  <c r="I9187" i="6"/>
  <c r="I9188" i="6"/>
  <c r="I9189" i="6"/>
  <c r="I9190" i="6"/>
  <c r="I9191" i="6"/>
  <c r="I9192" i="6"/>
  <c r="I9193" i="6"/>
  <c r="I9194" i="6"/>
  <c r="I9195" i="6"/>
  <c r="I9196" i="6"/>
  <c r="I9197" i="6"/>
  <c r="I9198" i="6"/>
  <c r="I9199" i="6"/>
  <c r="I9200" i="6"/>
  <c r="I9201" i="6"/>
  <c r="I9202" i="6"/>
  <c r="I9203" i="6"/>
  <c r="I9204" i="6"/>
  <c r="I9205" i="6"/>
  <c r="I9206" i="6"/>
  <c r="I9207" i="6"/>
  <c r="I9208" i="6"/>
  <c r="I9209" i="6"/>
  <c r="I9210" i="6"/>
  <c r="I9211" i="6"/>
  <c r="I9212" i="6"/>
  <c r="I9213" i="6"/>
  <c r="I9214" i="6"/>
  <c r="I9215" i="6"/>
  <c r="I9216" i="6"/>
  <c r="I9217" i="6"/>
  <c r="I9218" i="6"/>
  <c r="I9219" i="6"/>
  <c r="I9220" i="6"/>
  <c r="I9221" i="6"/>
  <c r="I9222" i="6"/>
  <c r="I9223" i="6"/>
  <c r="I9224" i="6"/>
  <c r="I9225" i="6"/>
  <c r="I9226" i="6"/>
  <c r="I9227" i="6"/>
  <c r="I9228" i="6"/>
  <c r="I9229" i="6"/>
  <c r="I9230" i="6"/>
  <c r="I9231" i="6"/>
  <c r="I9232" i="6"/>
  <c r="I9233" i="6"/>
  <c r="I9234" i="6"/>
  <c r="I9235" i="6"/>
  <c r="I9236" i="6"/>
  <c r="I9237" i="6"/>
  <c r="I9238" i="6"/>
  <c r="I9239" i="6"/>
  <c r="I9240" i="6"/>
  <c r="I9241" i="6"/>
  <c r="I9242" i="6"/>
  <c r="I9243" i="6"/>
  <c r="I9244" i="6"/>
  <c r="I9245" i="6"/>
  <c r="I9246" i="6"/>
  <c r="I9247" i="6"/>
  <c r="I9248" i="6"/>
  <c r="I9249" i="6"/>
  <c r="I9250" i="6"/>
  <c r="I9251" i="6"/>
  <c r="I9252" i="6"/>
  <c r="I9253" i="6"/>
  <c r="I9254" i="6"/>
  <c r="I9255" i="6"/>
  <c r="I9256" i="6"/>
  <c r="I9257" i="6"/>
  <c r="I9258" i="6"/>
  <c r="I9259" i="6"/>
  <c r="I9260" i="6"/>
  <c r="I9261" i="6"/>
  <c r="I9262" i="6"/>
  <c r="I9263" i="6"/>
  <c r="I9264" i="6"/>
  <c r="I9265" i="6"/>
  <c r="I9266" i="6"/>
  <c r="I9267" i="6"/>
  <c r="I9268" i="6"/>
  <c r="I9269" i="6"/>
  <c r="I9270" i="6"/>
  <c r="I9271" i="6"/>
  <c r="I9272" i="6"/>
  <c r="I9273" i="6"/>
  <c r="I9274" i="6"/>
  <c r="I9275" i="6"/>
  <c r="I9276" i="6"/>
  <c r="I9277" i="6"/>
  <c r="I9278" i="6"/>
  <c r="I9279" i="6"/>
  <c r="I9280" i="6"/>
  <c r="I9281" i="6"/>
  <c r="I9282" i="6"/>
  <c r="I9283" i="6"/>
  <c r="I9284" i="6"/>
  <c r="I9285" i="6"/>
  <c r="I9286" i="6"/>
  <c r="I9287" i="6"/>
  <c r="I9288" i="6"/>
  <c r="I9289" i="6"/>
  <c r="I9290" i="6"/>
  <c r="I9291" i="6"/>
  <c r="I9292" i="6"/>
  <c r="I9293" i="6"/>
  <c r="I9294" i="6"/>
  <c r="I9295" i="6"/>
  <c r="I9296" i="6"/>
  <c r="I9297" i="6"/>
  <c r="I9298" i="6"/>
  <c r="I9299" i="6"/>
  <c r="I9300" i="6"/>
  <c r="I9301" i="6"/>
  <c r="I9302" i="6"/>
  <c r="I9303" i="6"/>
  <c r="I9304" i="6"/>
  <c r="I9305" i="6"/>
  <c r="I9306" i="6"/>
  <c r="I9307" i="6"/>
  <c r="I9308" i="6"/>
  <c r="I9309" i="6"/>
  <c r="I9310" i="6"/>
  <c r="I9311" i="6"/>
  <c r="I9312" i="6"/>
  <c r="I9313" i="6"/>
  <c r="I9314" i="6"/>
  <c r="I9315" i="6"/>
  <c r="I9316" i="6"/>
  <c r="I9317" i="6"/>
  <c r="I9318" i="6"/>
  <c r="I9319" i="6"/>
  <c r="I9320" i="6"/>
  <c r="I9321" i="6"/>
  <c r="I9322" i="6"/>
  <c r="I9323" i="6"/>
  <c r="I9324" i="6"/>
  <c r="I9325" i="6"/>
  <c r="I9326" i="6"/>
  <c r="I9327" i="6"/>
  <c r="I9328" i="6"/>
  <c r="I9329" i="6"/>
  <c r="I9330" i="6"/>
  <c r="I9331" i="6"/>
  <c r="I9332" i="6"/>
  <c r="I9333" i="6"/>
  <c r="I9334" i="6"/>
  <c r="I9335" i="6"/>
  <c r="I9336" i="6"/>
  <c r="I9337" i="6"/>
  <c r="I9338" i="6"/>
  <c r="I9339" i="6"/>
  <c r="I9340" i="6"/>
  <c r="I9341" i="6"/>
  <c r="I9342" i="6"/>
  <c r="I9343" i="6"/>
  <c r="I9344" i="6"/>
  <c r="I9345" i="6"/>
  <c r="I9346" i="6"/>
  <c r="I9347" i="6"/>
  <c r="I9348" i="6"/>
  <c r="I9349" i="6"/>
  <c r="I9350" i="6"/>
  <c r="I9351" i="6"/>
  <c r="I9352" i="6"/>
  <c r="I9353" i="6"/>
  <c r="I9354" i="6"/>
  <c r="I9355" i="6"/>
  <c r="I9356" i="6"/>
  <c r="I9357" i="6"/>
  <c r="I9358" i="6"/>
  <c r="I9359" i="6"/>
  <c r="I9360" i="6"/>
  <c r="I9361" i="6"/>
  <c r="I9362" i="6"/>
  <c r="I9363" i="6"/>
  <c r="I9364" i="6"/>
  <c r="I9365" i="6"/>
  <c r="I9366" i="6"/>
  <c r="I9367" i="6"/>
  <c r="I9368" i="6"/>
  <c r="I9369" i="6"/>
  <c r="I9370" i="6"/>
  <c r="I9371" i="6"/>
  <c r="I9372" i="6"/>
  <c r="I9373" i="6"/>
  <c r="I9374" i="6"/>
  <c r="I9375" i="6"/>
  <c r="I9376" i="6"/>
  <c r="I9377" i="6"/>
  <c r="I9378" i="6"/>
  <c r="I9379" i="6"/>
  <c r="I9380" i="6"/>
  <c r="I9381" i="6"/>
  <c r="I9382" i="6"/>
  <c r="I9383" i="6"/>
  <c r="I9384" i="6"/>
  <c r="I9385" i="6"/>
  <c r="I9386" i="6"/>
  <c r="I9387" i="6"/>
  <c r="I9388" i="6"/>
  <c r="I9389" i="6"/>
  <c r="I9390" i="6"/>
  <c r="I9391" i="6"/>
  <c r="I9392" i="6"/>
  <c r="I9393" i="6"/>
  <c r="I9394" i="6"/>
  <c r="I9395" i="6"/>
  <c r="I9396" i="6"/>
  <c r="I9397" i="6"/>
  <c r="I9398" i="6"/>
  <c r="I9399" i="6"/>
  <c r="I9400" i="6"/>
  <c r="I9401" i="6"/>
  <c r="I9402" i="6"/>
  <c r="I9403" i="6"/>
  <c r="I9404" i="6"/>
  <c r="I9405" i="6"/>
  <c r="I9406" i="6"/>
  <c r="I9407" i="6"/>
  <c r="I9408" i="6"/>
  <c r="I9409" i="6"/>
  <c r="I9410" i="6"/>
  <c r="I9411" i="6"/>
  <c r="I9412" i="6"/>
  <c r="I9413" i="6"/>
  <c r="I9414" i="6"/>
  <c r="I9415" i="6"/>
  <c r="I9416" i="6"/>
  <c r="I9417" i="6"/>
  <c r="I9418" i="6"/>
  <c r="I9419" i="6"/>
  <c r="I9420" i="6"/>
  <c r="I9421" i="6"/>
  <c r="I9422" i="6"/>
  <c r="I9423" i="6"/>
  <c r="I9424" i="6"/>
  <c r="I9425" i="6"/>
  <c r="I9426" i="6"/>
  <c r="I9427" i="6"/>
  <c r="I9428" i="6"/>
  <c r="I9429" i="6"/>
  <c r="I9430" i="6"/>
  <c r="I9431" i="6"/>
  <c r="I9432" i="6"/>
  <c r="I9433" i="6"/>
  <c r="I9434" i="6"/>
  <c r="I9435" i="6"/>
  <c r="I9436" i="6"/>
  <c r="I9437" i="6"/>
  <c r="I9438" i="6"/>
  <c r="I9439" i="6"/>
  <c r="I9440" i="6"/>
  <c r="I9441" i="6"/>
  <c r="I9442" i="6"/>
  <c r="I9443" i="6"/>
  <c r="I9444" i="6"/>
  <c r="I9445" i="6"/>
  <c r="I9446" i="6"/>
  <c r="I9447" i="6"/>
  <c r="I9448" i="6"/>
  <c r="I9449" i="6"/>
  <c r="I9450" i="6"/>
  <c r="I9451" i="6"/>
  <c r="I9452" i="6"/>
  <c r="I9453" i="6"/>
  <c r="I9454" i="6"/>
  <c r="I9455" i="6"/>
  <c r="I9456" i="6"/>
  <c r="I9457" i="6"/>
  <c r="I9458" i="6"/>
  <c r="I9459" i="6"/>
  <c r="I9460" i="6"/>
  <c r="I9461" i="6"/>
  <c r="I9462" i="6"/>
  <c r="I9463" i="6"/>
  <c r="I9464" i="6"/>
  <c r="I9465" i="6"/>
  <c r="I9466" i="6"/>
  <c r="I9467" i="6"/>
  <c r="I9468" i="6"/>
  <c r="I9469" i="6"/>
  <c r="I9470" i="6"/>
  <c r="I9471" i="6"/>
  <c r="I9472" i="6"/>
  <c r="I9473" i="6"/>
  <c r="I9474" i="6"/>
  <c r="I9475" i="6"/>
  <c r="I9476" i="6"/>
  <c r="I9477" i="6"/>
  <c r="I9478" i="6"/>
  <c r="I9479" i="6"/>
  <c r="I9480" i="6"/>
  <c r="I9481" i="6"/>
  <c r="I9482" i="6"/>
  <c r="I9483" i="6"/>
  <c r="I9484" i="6"/>
  <c r="I9485" i="6"/>
  <c r="I9486" i="6"/>
  <c r="I9487" i="6"/>
  <c r="I9488" i="6"/>
  <c r="I9489" i="6"/>
  <c r="I9490" i="6"/>
  <c r="I9491" i="6"/>
  <c r="I9492" i="6"/>
  <c r="I9493" i="6"/>
  <c r="I9494" i="6"/>
  <c r="I9495" i="6"/>
  <c r="I9496" i="6"/>
  <c r="I9497" i="6"/>
  <c r="I9498" i="6"/>
  <c r="I9499" i="6"/>
  <c r="I9500" i="6"/>
  <c r="I9501" i="6"/>
  <c r="I9502" i="6"/>
  <c r="I9503" i="6"/>
  <c r="I9504" i="6"/>
  <c r="I9505" i="6"/>
  <c r="I9506" i="6"/>
  <c r="I9507" i="6"/>
  <c r="I9508" i="6"/>
  <c r="I9509" i="6"/>
  <c r="I9510" i="6"/>
  <c r="I9511" i="6"/>
  <c r="I9512" i="6"/>
  <c r="I9513" i="6"/>
  <c r="I9514" i="6"/>
  <c r="I9515" i="6"/>
  <c r="I9516" i="6"/>
  <c r="I9517" i="6"/>
  <c r="I9518" i="6"/>
  <c r="I9519" i="6"/>
  <c r="I9520" i="6"/>
  <c r="I9521" i="6"/>
  <c r="I9522" i="6"/>
  <c r="I9523" i="6"/>
  <c r="I9524" i="6"/>
  <c r="I9525" i="6"/>
  <c r="I9526" i="6"/>
  <c r="I9527" i="6"/>
  <c r="I9528" i="6"/>
  <c r="I9529" i="6"/>
  <c r="I9530" i="6"/>
  <c r="I9531" i="6"/>
  <c r="I9532" i="6"/>
  <c r="I9533" i="6"/>
  <c r="I9534" i="6"/>
  <c r="I9535" i="6"/>
  <c r="I9536" i="6"/>
  <c r="I9537" i="6"/>
  <c r="I9538" i="6"/>
  <c r="I9539" i="6"/>
  <c r="I9540" i="6"/>
  <c r="I9541" i="6"/>
  <c r="I9542" i="6"/>
  <c r="I9543" i="6"/>
  <c r="I9544" i="6"/>
  <c r="I9545" i="6"/>
  <c r="I9546" i="6"/>
  <c r="I9547" i="6"/>
  <c r="I9548" i="6"/>
  <c r="I9549" i="6"/>
  <c r="I9550" i="6"/>
  <c r="I9551" i="6"/>
  <c r="I9552" i="6"/>
  <c r="I9553" i="6"/>
  <c r="I9554" i="6"/>
  <c r="I9555" i="6"/>
  <c r="I9556" i="6"/>
  <c r="I9557" i="6"/>
  <c r="I9558" i="6"/>
  <c r="I9559" i="6"/>
  <c r="I9560" i="6"/>
  <c r="I9561" i="6"/>
  <c r="I9562" i="6"/>
  <c r="I9563" i="6"/>
  <c r="I9564" i="6"/>
  <c r="I9565" i="6"/>
  <c r="I9566" i="6"/>
  <c r="I9567" i="6"/>
  <c r="I9568" i="6"/>
  <c r="I9569" i="6"/>
  <c r="I9570" i="6"/>
  <c r="I9571" i="6"/>
  <c r="I9572" i="6"/>
  <c r="I9573" i="6"/>
  <c r="I9574" i="6"/>
  <c r="I9575" i="6"/>
  <c r="I9576" i="6"/>
  <c r="I9577" i="6"/>
  <c r="I9578" i="6"/>
  <c r="I9579" i="6"/>
  <c r="I9580" i="6"/>
  <c r="I9581" i="6"/>
  <c r="I9582" i="6"/>
  <c r="I9583" i="6"/>
  <c r="I9584" i="6"/>
  <c r="I9585" i="6"/>
  <c r="I9586" i="6"/>
  <c r="I9587" i="6"/>
  <c r="I9588" i="6"/>
  <c r="I9589" i="6"/>
  <c r="I9590" i="6"/>
  <c r="I9591" i="6"/>
  <c r="I9592" i="6"/>
  <c r="I9593" i="6"/>
  <c r="I9594" i="6"/>
  <c r="I9595" i="6"/>
  <c r="I9596" i="6"/>
  <c r="I9597" i="6"/>
  <c r="I9598" i="6"/>
  <c r="I9599" i="6"/>
  <c r="I9600" i="6"/>
  <c r="I9601" i="6"/>
  <c r="I9602" i="6"/>
  <c r="I9603" i="6"/>
  <c r="I9604" i="6"/>
  <c r="I9605" i="6"/>
  <c r="I9606" i="6"/>
  <c r="I9607" i="6"/>
  <c r="I9608" i="6"/>
  <c r="I9609" i="6"/>
  <c r="I9610" i="6"/>
  <c r="I9611" i="6"/>
  <c r="I9612" i="6"/>
  <c r="I9613" i="6"/>
  <c r="I9614" i="6"/>
  <c r="I9615" i="6"/>
  <c r="I9616" i="6"/>
  <c r="I9617" i="6"/>
  <c r="I9618" i="6"/>
  <c r="I9619" i="6"/>
  <c r="I9620" i="6"/>
  <c r="I9621" i="6"/>
  <c r="I9622" i="6"/>
  <c r="I9623" i="6"/>
  <c r="I9624" i="6"/>
  <c r="I9625" i="6"/>
  <c r="I9626" i="6"/>
  <c r="I9627" i="6"/>
  <c r="I9628" i="6"/>
  <c r="I9629" i="6"/>
  <c r="I9630" i="6"/>
  <c r="I9631" i="6"/>
  <c r="I9632" i="6"/>
  <c r="I9633" i="6"/>
  <c r="I9634" i="6"/>
  <c r="I9635" i="6"/>
  <c r="I9636" i="6"/>
  <c r="I9637" i="6"/>
  <c r="I9638" i="6"/>
  <c r="I9639" i="6"/>
  <c r="I9640" i="6"/>
  <c r="I9641" i="6"/>
  <c r="I9642" i="6"/>
  <c r="I9643" i="6"/>
  <c r="I9644" i="6"/>
  <c r="I9645" i="6"/>
  <c r="I9646" i="6"/>
  <c r="I9647" i="6"/>
  <c r="I9648" i="6"/>
  <c r="I9649" i="6"/>
  <c r="I9650" i="6"/>
  <c r="I9651" i="6"/>
  <c r="I9652" i="6"/>
  <c r="I9653" i="6"/>
  <c r="I9654" i="6"/>
  <c r="I9655" i="6"/>
  <c r="I9656" i="6"/>
  <c r="I9657" i="6"/>
  <c r="I9658" i="6"/>
  <c r="I9659" i="6"/>
  <c r="I9660" i="6"/>
  <c r="I9661" i="6"/>
  <c r="I9662" i="6"/>
  <c r="I9663" i="6"/>
  <c r="I9664" i="6"/>
  <c r="I9665" i="6"/>
  <c r="I9666" i="6"/>
  <c r="I9667" i="6"/>
  <c r="I9668" i="6"/>
  <c r="I9669" i="6"/>
  <c r="I9670" i="6"/>
  <c r="I9671" i="6"/>
  <c r="I9672" i="6"/>
  <c r="I9673" i="6"/>
  <c r="I9674" i="6"/>
  <c r="I9675" i="6"/>
  <c r="I9676" i="6"/>
  <c r="I9677" i="6"/>
  <c r="I9678" i="6"/>
  <c r="I9679" i="6"/>
  <c r="I9680" i="6"/>
  <c r="I9681" i="6"/>
  <c r="I9682" i="6"/>
  <c r="I9683" i="6"/>
  <c r="I9684" i="6"/>
  <c r="I9685" i="6"/>
  <c r="I9686" i="6"/>
  <c r="I9687" i="6"/>
  <c r="I9688" i="6"/>
  <c r="I9689" i="6"/>
  <c r="I9690" i="6"/>
  <c r="I9691" i="6"/>
  <c r="I9692" i="6"/>
  <c r="I9693" i="6"/>
  <c r="I9694" i="6"/>
  <c r="I9695" i="6"/>
  <c r="I9696" i="6"/>
  <c r="I9697" i="6"/>
  <c r="I9698" i="6"/>
  <c r="I9699" i="6"/>
  <c r="I9700" i="6"/>
  <c r="I9701" i="6"/>
  <c r="I9702" i="6"/>
  <c r="I9703" i="6"/>
  <c r="I9704" i="6"/>
  <c r="I9705" i="6"/>
  <c r="I9706" i="6"/>
  <c r="I9707" i="6"/>
  <c r="I9708" i="6"/>
  <c r="I9709" i="6"/>
  <c r="I9710" i="6"/>
  <c r="I9711" i="6"/>
  <c r="I9712" i="6"/>
  <c r="I9713" i="6"/>
  <c r="I9714" i="6"/>
  <c r="I9715" i="6"/>
  <c r="I9716" i="6"/>
  <c r="I9717" i="6"/>
  <c r="I9718" i="6"/>
  <c r="I9719" i="6"/>
  <c r="I9720" i="6"/>
  <c r="I9721" i="6"/>
  <c r="I9722" i="6"/>
  <c r="I9723" i="6"/>
  <c r="I9724" i="6"/>
  <c r="I9725" i="6"/>
  <c r="I9726" i="6"/>
  <c r="I9727" i="6"/>
  <c r="I9728" i="6"/>
  <c r="I9729" i="6"/>
  <c r="I9730" i="6"/>
  <c r="I9731" i="6"/>
  <c r="I9732" i="6"/>
  <c r="I9733" i="6"/>
  <c r="I9734" i="6"/>
  <c r="I9735" i="6"/>
  <c r="I9736" i="6"/>
  <c r="I9737" i="6"/>
  <c r="I9738" i="6"/>
  <c r="I9739" i="6"/>
  <c r="I9740" i="6"/>
  <c r="I9741" i="6"/>
  <c r="I9742" i="6"/>
  <c r="I9743" i="6"/>
  <c r="I9744" i="6"/>
  <c r="I9745" i="6"/>
  <c r="I9746" i="6"/>
  <c r="I9747" i="6"/>
  <c r="I9748" i="6"/>
  <c r="I9749" i="6"/>
  <c r="I9750" i="6"/>
  <c r="I9751" i="6"/>
  <c r="I9752" i="6"/>
  <c r="I9753" i="6"/>
  <c r="I9754" i="6"/>
  <c r="I9755" i="6"/>
  <c r="I9756" i="6"/>
  <c r="I9757" i="6"/>
  <c r="I9758" i="6"/>
  <c r="I9759" i="6"/>
  <c r="I9760" i="6"/>
  <c r="I9761" i="6"/>
  <c r="I9762" i="6"/>
  <c r="I9763" i="6"/>
  <c r="I9764" i="6"/>
  <c r="I9765" i="6"/>
  <c r="I9766" i="6"/>
  <c r="I9767" i="6"/>
  <c r="I9768" i="6"/>
  <c r="I9769" i="6"/>
  <c r="I9770" i="6"/>
  <c r="I9771" i="6"/>
  <c r="I9772" i="6"/>
  <c r="I9773" i="6"/>
  <c r="I9774" i="6"/>
  <c r="I9775" i="6"/>
  <c r="I9776" i="6"/>
  <c r="I9777" i="6"/>
  <c r="I9778" i="6"/>
  <c r="I9779" i="6"/>
  <c r="I9780" i="6"/>
  <c r="I9781" i="6"/>
  <c r="I9782" i="6"/>
  <c r="I9783" i="6"/>
  <c r="I9784" i="6"/>
  <c r="I9785" i="6"/>
  <c r="I9786" i="6"/>
  <c r="I9787" i="6"/>
  <c r="I9788" i="6"/>
  <c r="I9789" i="6"/>
  <c r="I9790" i="6"/>
  <c r="I9791" i="6"/>
  <c r="I9792" i="6"/>
  <c r="I9793" i="6"/>
  <c r="I9794" i="6"/>
  <c r="I9795" i="6"/>
  <c r="I9796" i="6"/>
  <c r="I9797" i="6"/>
  <c r="I9798" i="6"/>
  <c r="I9799" i="6"/>
  <c r="I9800" i="6"/>
  <c r="I9801" i="6"/>
  <c r="I9802" i="6"/>
  <c r="I9803" i="6"/>
  <c r="I9804" i="6"/>
  <c r="I9805" i="6"/>
  <c r="I9806" i="6"/>
  <c r="I9807" i="6"/>
  <c r="I9808" i="6"/>
  <c r="I9809" i="6"/>
  <c r="I9810" i="6"/>
  <c r="I9811" i="6"/>
  <c r="I9812" i="6"/>
  <c r="I9813" i="6"/>
  <c r="I9814" i="6"/>
  <c r="I9815" i="6"/>
  <c r="I9816" i="6"/>
  <c r="I9817" i="6"/>
  <c r="I9818" i="6"/>
  <c r="I9819" i="6"/>
  <c r="I9820" i="6"/>
  <c r="I9821" i="6"/>
  <c r="I9822" i="6"/>
  <c r="I9823" i="6"/>
  <c r="I9824" i="6"/>
  <c r="I9825" i="6"/>
  <c r="I9826" i="6"/>
  <c r="I9827" i="6"/>
  <c r="I9828" i="6"/>
  <c r="I9829" i="6"/>
  <c r="I9830" i="6"/>
  <c r="I9831" i="6"/>
  <c r="I9832" i="6"/>
  <c r="I9833" i="6"/>
  <c r="I9834" i="6"/>
  <c r="I9835" i="6"/>
  <c r="I9836" i="6"/>
  <c r="I9837" i="6"/>
  <c r="I9838" i="6"/>
  <c r="I9839" i="6"/>
  <c r="I9840" i="6"/>
  <c r="I9841" i="6"/>
  <c r="I9842" i="6"/>
  <c r="I9843" i="6"/>
  <c r="I9844" i="6"/>
  <c r="I9845" i="6"/>
  <c r="I9846" i="6"/>
  <c r="I9847" i="6"/>
  <c r="I9848" i="6"/>
  <c r="I9849" i="6"/>
  <c r="I9850" i="6"/>
  <c r="I9851" i="6"/>
  <c r="I9852" i="6"/>
  <c r="I9853" i="6"/>
  <c r="I9854" i="6"/>
  <c r="I9855" i="6"/>
  <c r="I9856" i="6"/>
  <c r="I9857" i="6"/>
  <c r="I9858" i="6"/>
  <c r="I9859" i="6"/>
  <c r="I9860" i="6"/>
  <c r="I9861" i="6"/>
  <c r="I9862" i="6"/>
  <c r="I9863" i="6"/>
  <c r="I9864" i="6"/>
  <c r="I9865" i="6"/>
  <c r="I9866" i="6"/>
  <c r="I9867" i="6"/>
  <c r="I9868" i="6"/>
  <c r="I9869" i="6"/>
  <c r="I9870" i="6"/>
  <c r="I9871" i="6"/>
  <c r="I9872" i="6"/>
  <c r="I9873" i="6"/>
  <c r="I9874" i="6"/>
  <c r="I9875" i="6"/>
  <c r="I9876" i="6"/>
  <c r="I9877" i="6"/>
  <c r="I9878" i="6"/>
  <c r="I9879" i="6"/>
  <c r="I9880" i="6"/>
  <c r="I9881" i="6"/>
  <c r="I9882" i="6"/>
  <c r="I9883" i="6"/>
  <c r="I9884" i="6"/>
  <c r="I9885" i="6"/>
  <c r="I9886" i="6"/>
  <c r="I9887" i="6"/>
  <c r="I9888" i="6"/>
  <c r="I9889" i="6"/>
  <c r="I9890" i="6"/>
  <c r="I9891" i="6"/>
  <c r="I9892" i="6"/>
  <c r="I9893" i="6"/>
  <c r="I9894" i="6"/>
  <c r="I9895" i="6"/>
  <c r="I9896" i="6"/>
  <c r="I9897" i="6"/>
  <c r="I9898" i="6"/>
  <c r="I9899" i="6"/>
  <c r="I9900" i="6"/>
  <c r="I9901" i="6"/>
  <c r="I9902" i="6"/>
  <c r="I9903" i="6"/>
  <c r="I9904" i="6"/>
  <c r="I9905" i="6"/>
  <c r="I9906" i="6"/>
  <c r="I9907" i="6"/>
  <c r="I9908" i="6"/>
  <c r="I9909" i="6"/>
  <c r="I9910" i="6"/>
  <c r="I9911" i="6"/>
  <c r="I9912" i="6"/>
  <c r="I9913" i="6"/>
  <c r="I9914" i="6"/>
  <c r="I9915" i="6"/>
  <c r="I9916" i="6"/>
  <c r="I9917" i="6"/>
  <c r="I9918" i="6"/>
  <c r="I9919" i="6"/>
  <c r="I9920" i="6"/>
  <c r="I9921" i="6"/>
  <c r="I9922" i="6"/>
  <c r="I9923" i="6"/>
  <c r="I9924" i="6"/>
  <c r="I9925" i="6"/>
  <c r="I9926" i="6"/>
  <c r="I9927" i="6"/>
  <c r="I9928" i="6"/>
  <c r="I9929" i="6"/>
  <c r="I9930" i="6"/>
  <c r="I9931" i="6"/>
  <c r="I9932" i="6"/>
  <c r="I9933" i="6"/>
  <c r="I9934" i="6"/>
  <c r="I9935" i="6"/>
  <c r="I9936" i="6"/>
  <c r="I9937" i="6"/>
  <c r="I9938" i="6"/>
  <c r="I9939" i="6"/>
  <c r="I9940" i="6"/>
  <c r="I9941" i="6"/>
  <c r="I9942" i="6"/>
  <c r="I9943" i="6"/>
  <c r="I9944" i="6"/>
  <c r="I9945" i="6"/>
  <c r="I9946" i="6"/>
  <c r="I9947" i="6"/>
  <c r="I9948" i="6"/>
  <c r="I9949" i="6"/>
  <c r="I9950" i="6"/>
  <c r="I9951" i="6"/>
  <c r="I9952" i="6"/>
  <c r="I9953" i="6"/>
  <c r="I9954" i="6"/>
  <c r="I9955" i="6"/>
  <c r="I9956" i="6"/>
  <c r="I9957" i="6"/>
  <c r="I9958" i="6"/>
  <c r="I9959" i="6"/>
  <c r="I9960" i="6"/>
  <c r="I9961" i="6"/>
  <c r="I9962" i="6"/>
  <c r="I9963" i="6"/>
  <c r="I9964" i="6"/>
  <c r="I9965" i="6"/>
  <c r="I9966" i="6"/>
  <c r="I9967" i="6"/>
  <c r="I9968" i="6"/>
  <c r="I9969" i="6"/>
  <c r="I9970" i="6"/>
  <c r="I9971" i="6"/>
  <c r="I9972" i="6"/>
  <c r="I9973" i="6"/>
  <c r="I9974" i="6"/>
  <c r="I9975" i="6"/>
  <c r="I9976" i="6"/>
  <c r="I9977" i="6"/>
  <c r="I9978" i="6"/>
  <c r="I9979" i="6"/>
  <c r="I9980" i="6"/>
  <c r="I9981" i="6"/>
  <c r="I9982" i="6"/>
  <c r="I9983" i="6"/>
  <c r="I9984" i="6"/>
  <c r="I9985" i="6"/>
  <c r="I9986" i="6"/>
  <c r="I9987" i="6"/>
  <c r="I9988" i="6"/>
  <c r="I9989" i="6"/>
  <c r="I9990" i="6"/>
  <c r="I9991" i="6"/>
  <c r="I9992" i="6"/>
  <c r="I9993" i="6"/>
  <c r="I9994" i="6"/>
  <c r="I9995" i="6"/>
  <c r="I9996" i="6"/>
  <c r="I9997" i="6"/>
  <c r="I9998" i="6"/>
  <c r="I9999" i="6"/>
  <c r="I10000" i="6"/>
  <c r="I10001" i="6"/>
  <c r="I10002" i="6"/>
  <c r="I10003" i="6"/>
  <c r="I10004" i="6"/>
  <c r="I10005" i="6"/>
  <c r="I10006" i="6"/>
  <c r="I10007" i="6"/>
  <c r="I10008" i="6"/>
  <c r="I10009" i="6"/>
  <c r="I10010" i="6"/>
  <c r="I10011" i="6"/>
  <c r="I10012" i="6"/>
  <c r="I10013" i="6"/>
  <c r="I10014" i="6"/>
  <c r="I10015" i="6"/>
  <c r="I10016" i="6"/>
  <c r="I10017" i="6"/>
  <c r="I10018" i="6"/>
  <c r="I10019" i="6"/>
  <c r="I10020" i="6"/>
  <c r="I10021" i="6"/>
  <c r="I10022" i="6"/>
  <c r="I10023" i="6"/>
  <c r="I10024" i="6"/>
  <c r="I10025" i="6"/>
  <c r="I10026" i="6"/>
  <c r="I10027" i="6"/>
  <c r="I10028" i="6"/>
  <c r="I10029" i="6"/>
  <c r="I10030" i="6"/>
  <c r="I10031" i="6"/>
  <c r="I10032" i="6"/>
  <c r="I10033" i="6"/>
  <c r="I10034" i="6"/>
  <c r="I10035" i="6"/>
  <c r="I10036" i="6"/>
  <c r="I10037" i="6"/>
  <c r="I10038" i="6"/>
  <c r="I10039" i="6"/>
  <c r="I10040" i="6"/>
  <c r="I10041" i="6"/>
  <c r="I10042" i="6"/>
  <c r="I10043" i="6"/>
  <c r="I10044" i="6"/>
  <c r="I10045" i="6"/>
  <c r="I10046" i="6"/>
  <c r="I10047" i="6"/>
  <c r="I10048" i="6"/>
  <c r="I10049" i="6"/>
  <c r="I10050" i="6"/>
  <c r="I10051" i="6"/>
  <c r="I10052" i="6"/>
  <c r="I10053" i="6"/>
  <c r="I10054" i="6"/>
  <c r="I10055" i="6"/>
  <c r="I10056" i="6"/>
  <c r="I10057" i="6"/>
  <c r="I10058" i="6"/>
  <c r="I10059" i="6"/>
  <c r="I10060" i="6"/>
  <c r="I10061" i="6"/>
  <c r="I10062" i="6"/>
  <c r="I10063" i="6"/>
  <c r="I10064" i="6"/>
  <c r="I10065" i="6"/>
  <c r="I10066" i="6"/>
  <c r="I10067" i="6"/>
  <c r="I10068" i="6"/>
  <c r="I10069" i="6"/>
  <c r="I10070" i="6"/>
  <c r="I10071" i="6"/>
  <c r="I10072" i="6"/>
  <c r="I10073" i="6"/>
  <c r="I10074" i="6"/>
  <c r="I10075" i="6"/>
  <c r="I10076" i="6"/>
  <c r="I10077" i="6"/>
  <c r="I10078" i="6"/>
  <c r="I10079" i="6"/>
  <c r="I10080" i="6"/>
  <c r="I10081" i="6"/>
  <c r="I10082" i="6"/>
  <c r="I10083" i="6"/>
  <c r="I10084" i="6"/>
  <c r="I10085" i="6"/>
  <c r="I10086" i="6"/>
  <c r="I10087" i="6"/>
  <c r="I10088" i="6"/>
  <c r="I10089" i="6"/>
  <c r="I10090" i="6"/>
  <c r="I10091" i="6"/>
  <c r="I10092" i="6"/>
  <c r="I10093" i="6"/>
  <c r="I10094" i="6"/>
  <c r="I10095" i="6"/>
  <c r="I10096" i="6"/>
  <c r="I10097" i="6"/>
  <c r="I10098" i="6"/>
  <c r="I10099" i="6"/>
  <c r="I10100" i="6"/>
  <c r="I10101" i="6"/>
  <c r="I10102" i="6"/>
  <c r="I10103" i="6"/>
  <c r="I10104" i="6"/>
  <c r="I10105" i="6"/>
  <c r="I10106" i="6"/>
  <c r="I10107" i="6"/>
  <c r="I10108" i="6"/>
  <c r="I10109" i="6"/>
  <c r="I10110" i="6"/>
  <c r="I10111" i="6"/>
  <c r="I10112" i="6"/>
  <c r="I10113" i="6"/>
  <c r="I10114" i="6"/>
  <c r="I10115" i="6"/>
  <c r="I10116" i="6"/>
  <c r="I10117" i="6"/>
  <c r="I10118" i="6"/>
  <c r="I10119" i="6"/>
  <c r="I10120" i="6"/>
  <c r="I10121" i="6"/>
  <c r="I10122" i="6"/>
  <c r="I10123" i="6"/>
  <c r="I10124" i="6"/>
  <c r="I10125" i="6"/>
  <c r="I10126" i="6"/>
  <c r="I10127" i="6"/>
  <c r="I10128" i="6"/>
  <c r="I10129" i="6"/>
  <c r="I10130" i="6"/>
  <c r="I10131" i="6"/>
  <c r="I10132" i="6"/>
  <c r="I10133" i="6"/>
  <c r="I10134" i="6"/>
  <c r="I10135" i="6"/>
  <c r="I10136" i="6"/>
  <c r="I10137" i="6"/>
  <c r="I10138" i="6"/>
  <c r="I10139" i="6"/>
  <c r="I10140" i="6"/>
  <c r="I10141" i="6"/>
  <c r="I10142" i="6"/>
  <c r="I10143" i="6"/>
  <c r="I10144" i="6"/>
  <c r="I10145" i="6"/>
  <c r="I10146" i="6"/>
  <c r="I10147" i="6"/>
  <c r="I10148" i="6"/>
  <c r="I10149" i="6"/>
  <c r="I10150" i="6"/>
  <c r="I10151" i="6"/>
  <c r="I10152" i="6"/>
  <c r="I10153" i="6"/>
  <c r="I10154" i="6"/>
  <c r="I10155" i="6"/>
  <c r="I10156" i="6"/>
  <c r="I10157" i="6"/>
  <c r="I10158" i="6"/>
  <c r="I10159" i="6"/>
  <c r="I10160" i="6"/>
  <c r="I10161" i="6"/>
  <c r="I10162" i="6"/>
  <c r="I10163" i="6"/>
  <c r="I10164" i="6"/>
  <c r="I10165" i="6"/>
  <c r="I10166" i="6"/>
  <c r="I10167" i="6"/>
  <c r="I10168" i="6"/>
  <c r="I10169" i="6"/>
  <c r="I10170" i="6"/>
  <c r="I10171" i="6"/>
  <c r="I10172" i="6"/>
  <c r="I10173" i="6"/>
  <c r="I10174" i="6"/>
  <c r="I10175" i="6"/>
  <c r="I10176" i="6"/>
  <c r="I10177" i="6"/>
  <c r="I10178" i="6"/>
  <c r="I10179" i="6"/>
  <c r="I10180" i="6"/>
  <c r="I10181" i="6"/>
  <c r="I10182" i="6"/>
  <c r="I10183" i="6"/>
  <c r="I10184" i="6"/>
  <c r="I10185" i="6"/>
  <c r="I10186" i="6"/>
  <c r="I10187" i="6"/>
  <c r="I10188" i="6"/>
  <c r="I10189" i="6"/>
  <c r="I10190" i="6"/>
  <c r="I10191" i="6"/>
  <c r="I10192" i="6"/>
  <c r="I10193" i="6"/>
  <c r="I10194" i="6"/>
  <c r="I10195" i="6"/>
  <c r="I10196" i="6"/>
  <c r="I10197" i="6"/>
  <c r="I10198" i="6"/>
  <c r="I10199" i="6"/>
  <c r="I10200" i="6"/>
  <c r="I10201" i="6"/>
  <c r="I10202" i="6"/>
  <c r="I10203" i="6"/>
  <c r="I10204" i="6"/>
  <c r="I10205" i="6"/>
  <c r="I10206" i="6"/>
  <c r="I10207" i="6"/>
  <c r="I10208" i="6"/>
  <c r="I10209" i="6"/>
  <c r="I10210" i="6"/>
  <c r="I10211" i="6"/>
  <c r="I10212" i="6"/>
  <c r="I10213" i="6"/>
  <c r="I10214" i="6"/>
  <c r="I10215" i="6"/>
  <c r="I10216" i="6"/>
  <c r="I10217" i="6"/>
  <c r="I10218" i="6"/>
  <c r="I10219" i="6"/>
  <c r="I10220" i="6"/>
  <c r="I10221" i="6"/>
  <c r="I10222" i="6"/>
  <c r="I10223" i="6"/>
  <c r="I10224" i="6"/>
  <c r="I10225" i="6"/>
  <c r="I10226" i="6"/>
  <c r="I10227" i="6"/>
  <c r="I10228" i="6"/>
  <c r="I10229" i="6"/>
  <c r="I10230" i="6"/>
  <c r="I10231" i="6"/>
  <c r="I10232" i="6"/>
  <c r="I10233" i="6"/>
  <c r="I10234" i="6"/>
  <c r="I10235" i="6"/>
  <c r="I10236" i="6"/>
  <c r="I10237" i="6"/>
  <c r="I10238" i="6"/>
  <c r="I10239" i="6"/>
  <c r="I10240" i="6"/>
  <c r="I10241" i="6"/>
  <c r="I10242" i="6"/>
  <c r="I10243" i="6"/>
  <c r="I10244" i="6"/>
  <c r="I10245" i="6"/>
  <c r="I10246" i="6"/>
  <c r="I10247" i="6"/>
  <c r="I10248" i="6"/>
  <c r="I10249" i="6"/>
  <c r="I10250" i="6"/>
  <c r="I10251" i="6"/>
  <c r="I10252" i="6"/>
  <c r="I10253" i="6"/>
  <c r="I10254" i="6"/>
  <c r="I10255" i="6"/>
  <c r="I10256" i="6"/>
  <c r="I10257" i="6"/>
  <c r="I10258" i="6"/>
  <c r="I10259" i="6"/>
  <c r="I10260" i="6"/>
  <c r="I10261" i="6"/>
  <c r="I10262" i="6"/>
  <c r="I10263" i="6"/>
  <c r="I10264" i="6"/>
  <c r="I10265" i="6"/>
  <c r="I10266" i="6"/>
  <c r="I10267" i="6"/>
  <c r="I10268" i="6"/>
  <c r="I10269" i="6"/>
  <c r="I10270" i="6"/>
  <c r="I10271" i="6"/>
  <c r="I10272" i="6"/>
  <c r="I10273" i="6"/>
  <c r="I10274" i="6"/>
  <c r="I10275" i="6"/>
  <c r="I10276" i="6"/>
  <c r="I10277" i="6"/>
  <c r="I10278" i="6"/>
  <c r="I10279" i="6"/>
  <c r="I10280" i="6"/>
  <c r="I10281" i="6"/>
  <c r="I10282" i="6"/>
  <c r="I10283" i="6"/>
  <c r="I10284" i="6"/>
  <c r="I10285" i="6"/>
  <c r="I10286" i="6"/>
  <c r="I10287" i="6"/>
  <c r="I10288" i="6"/>
  <c r="I10289" i="6"/>
  <c r="I10290" i="6"/>
  <c r="I10291" i="6"/>
  <c r="I10292" i="6"/>
  <c r="I10293" i="6"/>
  <c r="I10294" i="6"/>
  <c r="I10295" i="6"/>
  <c r="I10296" i="6"/>
  <c r="I10297" i="6"/>
  <c r="I10298" i="6"/>
  <c r="I10299" i="6"/>
  <c r="I10300" i="6"/>
  <c r="I10301" i="6"/>
  <c r="I10302" i="6"/>
  <c r="I10303" i="6"/>
  <c r="I10304" i="6"/>
  <c r="I10305" i="6"/>
  <c r="I10306" i="6"/>
  <c r="I10307" i="6"/>
  <c r="I10308" i="6"/>
  <c r="I10309" i="6"/>
  <c r="I10310" i="6"/>
  <c r="I10311" i="6"/>
  <c r="I10312" i="6"/>
  <c r="I10313" i="6"/>
  <c r="I10314" i="6"/>
  <c r="I10315" i="6"/>
  <c r="I10316" i="6"/>
  <c r="I10317" i="6"/>
  <c r="I10318" i="6"/>
  <c r="I10319" i="6"/>
  <c r="I10320" i="6"/>
  <c r="I10321" i="6"/>
  <c r="I10322" i="6"/>
  <c r="I10323" i="6"/>
  <c r="I10324" i="6"/>
  <c r="I10325" i="6"/>
  <c r="I10326" i="6"/>
  <c r="I10327" i="6"/>
  <c r="I10328" i="6"/>
  <c r="I10329" i="6"/>
  <c r="I10330" i="6"/>
  <c r="I10331" i="6"/>
  <c r="I10332" i="6"/>
  <c r="I10333" i="6"/>
  <c r="I10334" i="6"/>
  <c r="I10335" i="6"/>
  <c r="I10336" i="6"/>
  <c r="I10337" i="6"/>
  <c r="I10338" i="6"/>
  <c r="I10339" i="6"/>
  <c r="I10340" i="6"/>
  <c r="I10341" i="6"/>
  <c r="I10342" i="6"/>
  <c r="I10343" i="6"/>
  <c r="I10344" i="6"/>
  <c r="I10345" i="6"/>
  <c r="I10346" i="6"/>
  <c r="I10347" i="6"/>
  <c r="I10348" i="6"/>
  <c r="I10349" i="6"/>
  <c r="I10350" i="6"/>
  <c r="I10351" i="6"/>
  <c r="I10352" i="6"/>
  <c r="I10353" i="6"/>
  <c r="I10354" i="6"/>
  <c r="I10355" i="6"/>
  <c r="I10356" i="6"/>
  <c r="I10357" i="6"/>
  <c r="I10358" i="6"/>
  <c r="I10359" i="6"/>
  <c r="I10360" i="6"/>
  <c r="I10361" i="6"/>
  <c r="I10362" i="6"/>
  <c r="I10363" i="6"/>
  <c r="I10364" i="6"/>
  <c r="I10365" i="6"/>
  <c r="I10366" i="6"/>
  <c r="I10367" i="6"/>
  <c r="I10368" i="6"/>
  <c r="I10369" i="6"/>
  <c r="I10370" i="6"/>
  <c r="I10371" i="6"/>
  <c r="I10372" i="6"/>
  <c r="I10373" i="6"/>
  <c r="I10374" i="6"/>
  <c r="I10375" i="6"/>
  <c r="I10376" i="6"/>
  <c r="I10377" i="6"/>
  <c r="I10378" i="6"/>
  <c r="I10379" i="6"/>
  <c r="I10380" i="6"/>
  <c r="I10381" i="6"/>
  <c r="I10382" i="6"/>
  <c r="I10383" i="6"/>
  <c r="I10384" i="6"/>
  <c r="I10385" i="6"/>
  <c r="I10386" i="6"/>
  <c r="I10387" i="6"/>
  <c r="I10388" i="6"/>
  <c r="I10389" i="6"/>
  <c r="I10390" i="6"/>
  <c r="I10391" i="6"/>
  <c r="I10392" i="6"/>
  <c r="I10393" i="6"/>
  <c r="I10394" i="6"/>
  <c r="I10395" i="6"/>
  <c r="I10396" i="6"/>
  <c r="I10397" i="6"/>
  <c r="I10398" i="6"/>
  <c r="I10399" i="6"/>
  <c r="I10400" i="6"/>
  <c r="I10401" i="6"/>
  <c r="I10402" i="6"/>
  <c r="I10403" i="6"/>
  <c r="I10404" i="6"/>
  <c r="I10405" i="6"/>
  <c r="I10406" i="6"/>
  <c r="I10407" i="6"/>
  <c r="I10408" i="6"/>
  <c r="I10409" i="6"/>
  <c r="I10410" i="6"/>
  <c r="I10411" i="6"/>
  <c r="I10412" i="6"/>
  <c r="I10413" i="6"/>
  <c r="I10414" i="6"/>
  <c r="I10415" i="6"/>
  <c r="I10416" i="6"/>
  <c r="I10417" i="6"/>
  <c r="I10418" i="6"/>
  <c r="I10419" i="6"/>
  <c r="I10420" i="6"/>
  <c r="I10421" i="6"/>
  <c r="I10422" i="6"/>
  <c r="I10423" i="6"/>
  <c r="I10424" i="6"/>
  <c r="I10425" i="6"/>
  <c r="I10426" i="6"/>
  <c r="I10427" i="6"/>
  <c r="I10428" i="6"/>
  <c r="I10429" i="6"/>
  <c r="I10430" i="6"/>
  <c r="I10431" i="6"/>
  <c r="I10432" i="6"/>
  <c r="I10433" i="6"/>
  <c r="I10434" i="6"/>
  <c r="I10435" i="6"/>
  <c r="I10436" i="6"/>
  <c r="I10437" i="6"/>
  <c r="I10438" i="6"/>
  <c r="I10439" i="6"/>
  <c r="I10440" i="6"/>
  <c r="I10441" i="6"/>
  <c r="I10442" i="6"/>
  <c r="I10443" i="6"/>
  <c r="I10444" i="6"/>
  <c r="I10445" i="6"/>
  <c r="I10446" i="6"/>
  <c r="I10447" i="6"/>
  <c r="I10448" i="6"/>
  <c r="I10449" i="6"/>
  <c r="I10450" i="6"/>
  <c r="I10451" i="6"/>
  <c r="I10452" i="6"/>
  <c r="I10453" i="6"/>
  <c r="I10454" i="6"/>
  <c r="I10455" i="6"/>
  <c r="I10456" i="6"/>
  <c r="I10457" i="6"/>
  <c r="I10458" i="6"/>
  <c r="I10459" i="6"/>
  <c r="I10460" i="6"/>
  <c r="I10461" i="6"/>
  <c r="I10462" i="6"/>
  <c r="I10463" i="6"/>
  <c r="I10464" i="6"/>
  <c r="I10465" i="6"/>
  <c r="I10466" i="6"/>
  <c r="I10467" i="6"/>
  <c r="I10468" i="6"/>
  <c r="I10469" i="6" s="1"/>
  <c r="I10470" i="6" s="1"/>
  <c r="I10471" i="6" s="1"/>
  <c r="I10472" i="6" s="1"/>
  <c r="I10473" i="6" s="1"/>
  <c r="I10474" i="6" s="1"/>
  <c r="I10475" i="6" s="1"/>
  <c r="I10476" i="6" s="1"/>
  <c r="I10477" i="6" s="1"/>
  <c r="I10478" i="6" s="1"/>
  <c r="I10479" i="6" s="1"/>
  <c r="I10480" i="6" s="1"/>
  <c r="I10481" i="6" s="1"/>
  <c r="I10482" i="6" s="1"/>
  <c r="I10483" i="6" s="1"/>
  <c r="I10484" i="6" s="1"/>
  <c r="I10485" i="6" s="1"/>
  <c r="I10486" i="6" s="1"/>
  <c r="I10487" i="6" s="1"/>
  <c r="I10488" i="6" s="1"/>
  <c r="I10489" i="6" s="1"/>
  <c r="I10490" i="6" s="1"/>
  <c r="I10491" i="6" s="1"/>
  <c r="I10492" i="6" s="1"/>
  <c r="I10493" i="6" s="1"/>
  <c r="I10494" i="6" s="1"/>
  <c r="I10495" i="6" s="1"/>
  <c r="I10496" i="6" s="1"/>
  <c r="I10497" i="6" s="1"/>
  <c r="I10498" i="6" s="1"/>
  <c r="I10499" i="6" s="1"/>
  <c r="I10500" i="6" s="1"/>
  <c r="I10501" i="6" s="1"/>
  <c r="I10502" i="6" s="1"/>
  <c r="I10503" i="6" s="1"/>
  <c r="I10504" i="6" s="1"/>
  <c r="I10505" i="6" s="1"/>
  <c r="I10506" i="6" s="1"/>
  <c r="I10507" i="6" s="1"/>
  <c r="I10508" i="6" s="1"/>
  <c r="I10509" i="6" s="1"/>
  <c r="I10510" i="6" s="1"/>
  <c r="I10511" i="6" s="1"/>
  <c r="I10512" i="6" s="1"/>
  <c r="I10513" i="6" s="1"/>
  <c r="I10514" i="6" s="1"/>
  <c r="I10515" i="6" s="1"/>
  <c r="I10516" i="6" s="1"/>
  <c r="I10517" i="6" s="1"/>
  <c r="I10518" i="6" s="1"/>
  <c r="I10519" i="6" s="1"/>
  <c r="I10520" i="6" s="1"/>
  <c r="I10521" i="6" s="1"/>
  <c r="I10522" i="6" s="1"/>
  <c r="I10523" i="6" s="1"/>
  <c r="I10524" i="6" s="1"/>
  <c r="I10525" i="6" s="1"/>
  <c r="I10526" i="6" s="1"/>
  <c r="I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R333" i="7"/>
  <c r="R334" i="7" s="1"/>
  <c r="L333" i="7"/>
  <c r="L332" i="7"/>
  <c r="L331" i="7"/>
  <c r="L330" i="7"/>
  <c r="L329" i="7"/>
  <c r="L328" i="7"/>
  <c r="L327" i="7"/>
  <c r="L326" i="7"/>
  <c r="L325" i="7"/>
  <c r="L324" i="7"/>
  <c r="AE323" i="7"/>
  <c r="L323" i="7"/>
  <c r="AE322" i="7"/>
  <c r="L322" i="7"/>
  <c r="AE321" i="7"/>
  <c r="L321" i="7"/>
  <c r="AE320" i="7"/>
  <c r="L320" i="7"/>
  <c r="AE319" i="7"/>
  <c r="L319" i="7"/>
  <c r="AE318" i="7"/>
  <c r="L318" i="7"/>
  <c r="AE317" i="7"/>
  <c r="L317" i="7"/>
  <c r="AE316" i="7"/>
  <c r="L316" i="7"/>
  <c r="AE315" i="7"/>
  <c r="L315" i="7"/>
  <c r="AE314" i="7"/>
  <c r="L314" i="7"/>
  <c r="AE313" i="7"/>
  <c r="L313" i="7"/>
  <c r="AE312" i="7"/>
  <c r="L312" i="7"/>
  <c r="AE311" i="7"/>
  <c r="L311" i="7"/>
  <c r="AE310" i="7"/>
  <c r="L310" i="7"/>
  <c r="AE309" i="7"/>
  <c r="L309" i="7"/>
  <c r="AE308" i="7"/>
  <c r="L308" i="7"/>
  <c r="AE307" i="7"/>
  <c r="L307" i="7"/>
  <c r="AE306" i="7"/>
  <c r="L306" i="7"/>
  <c r="AE305" i="7"/>
  <c r="L305" i="7"/>
  <c r="AE304" i="7"/>
  <c r="L304" i="7"/>
  <c r="AE303" i="7"/>
  <c r="L303" i="7"/>
  <c r="AE302" i="7"/>
  <c r="L302" i="7"/>
  <c r="AE301" i="7"/>
  <c r="L301" i="7"/>
  <c r="AE300" i="7"/>
  <c r="L300" i="7"/>
  <c r="AE299" i="7"/>
  <c r="L299" i="7"/>
  <c r="AE298" i="7"/>
  <c r="L298" i="7"/>
  <c r="AE297" i="7"/>
  <c r="L297" i="7"/>
  <c r="AE296" i="7"/>
  <c r="L296" i="7"/>
  <c r="AE295" i="7"/>
  <c r="L295" i="7"/>
  <c r="AE294" i="7"/>
  <c r="L294" i="7"/>
  <c r="AE293" i="7"/>
  <c r="L293" i="7"/>
  <c r="AE292" i="7"/>
  <c r="L292" i="7"/>
  <c r="AE291" i="7"/>
  <c r="L291" i="7"/>
  <c r="AE290" i="7"/>
  <c r="L290" i="7"/>
  <c r="AE289" i="7"/>
  <c r="L289" i="7"/>
  <c r="AE288" i="7"/>
  <c r="L288" i="7"/>
  <c r="AE287" i="7"/>
  <c r="L287" i="7"/>
  <c r="AE286" i="7"/>
  <c r="L286" i="7"/>
  <c r="AE285" i="7"/>
  <c r="L285" i="7"/>
  <c r="AE284" i="7"/>
  <c r="L284" i="7"/>
  <c r="AE283" i="7"/>
  <c r="L283" i="7"/>
  <c r="AE282" i="7"/>
  <c r="L282" i="7"/>
  <c r="AE281" i="7"/>
  <c r="L281" i="7"/>
  <c r="AE280" i="7"/>
  <c r="L280" i="7"/>
  <c r="AE279" i="7"/>
  <c r="L279" i="7"/>
  <c r="AE278" i="7"/>
  <c r="L278" i="7"/>
  <c r="AE277" i="7"/>
  <c r="L277" i="7"/>
  <c r="AE276" i="7"/>
  <c r="L276" i="7"/>
  <c r="AE275" i="7"/>
  <c r="L275" i="7"/>
  <c r="AE274" i="7"/>
  <c r="L274" i="7"/>
  <c r="AE273" i="7"/>
  <c r="L273" i="7"/>
  <c r="AE272" i="7"/>
  <c r="L272" i="7"/>
  <c r="AE271" i="7"/>
  <c r="L271" i="7"/>
  <c r="AE270" i="7"/>
  <c r="L270" i="7"/>
  <c r="AE269" i="7"/>
  <c r="L269" i="7"/>
  <c r="AE268" i="7"/>
  <c r="L268" i="7"/>
  <c r="AE267" i="7"/>
  <c r="L267" i="7"/>
  <c r="AE266" i="7"/>
  <c r="L266" i="7"/>
  <c r="AE265" i="7"/>
  <c r="L265" i="7"/>
  <c r="AE264" i="7"/>
  <c r="L264" i="7"/>
  <c r="AE263" i="7"/>
  <c r="L263" i="7"/>
  <c r="AE262" i="7"/>
  <c r="L262" i="7"/>
  <c r="AE261" i="7"/>
  <c r="L261" i="7"/>
  <c r="AE260" i="7"/>
  <c r="L260" i="7"/>
  <c r="AE259" i="7"/>
  <c r="L259" i="7"/>
  <c r="AE258" i="7"/>
  <c r="L258" i="7"/>
  <c r="AE257" i="7"/>
  <c r="L257" i="7"/>
  <c r="AE256" i="7"/>
  <c r="L256" i="7"/>
  <c r="AE255" i="7"/>
  <c r="L255" i="7"/>
  <c r="AE254" i="7"/>
  <c r="L254" i="7"/>
  <c r="AE253" i="7"/>
  <c r="L253" i="7"/>
  <c r="AE252" i="7"/>
  <c r="L252" i="7"/>
  <c r="AE251" i="7"/>
  <c r="L251" i="7"/>
  <c r="AE250" i="7"/>
  <c r="L250" i="7"/>
  <c r="AE249" i="7"/>
  <c r="L249" i="7"/>
  <c r="AE248" i="7"/>
  <c r="L248" i="7"/>
  <c r="AE247" i="7"/>
  <c r="L247" i="7"/>
  <c r="AE246" i="7"/>
  <c r="L246" i="7"/>
  <c r="AE245" i="7"/>
  <c r="L245" i="7"/>
  <c r="AE244" i="7"/>
  <c r="L244" i="7"/>
  <c r="AE243" i="7"/>
  <c r="L243" i="7"/>
  <c r="AE242" i="7"/>
  <c r="L242" i="7"/>
  <c r="AE241" i="7"/>
  <c r="L241" i="7"/>
  <c r="AE240" i="7"/>
  <c r="L240" i="7"/>
  <c r="AE239" i="7"/>
  <c r="L239" i="7"/>
  <c r="AE238" i="7"/>
  <c r="L238" i="7"/>
  <c r="AE237" i="7"/>
  <c r="L237" i="7"/>
  <c r="AE236" i="7"/>
  <c r="L236" i="7"/>
  <c r="AE235" i="7"/>
  <c r="L235" i="7"/>
  <c r="AE234" i="7"/>
  <c r="L234" i="7"/>
  <c r="AE233" i="7"/>
  <c r="L233" i="7"/>
  <c r="AE232" i="7"/>
  <c r="L232" i="7"/>
  <c r="AE231" i="7"/>
  <c r="L231" i="7"/>
  <c r="AE230" i="7"/>
  <c r="L230" i="7"/>
  <c r="AE229" i="7"/>
  <c r="L229" i="7"/>
  <c r="AE228" i="7"/>
  <c r="L228" i="7"/>
  <c r="AE227" i="7"/>
  <c r="L227" i="7"/>
  <c r="AE226" i="7"/>
  <c r="L226" i="7"/>
  <c r="AE225" i="7"/>
  <c r="L225" i="7"/>
  <c r="AE224" i="7"/>
  <c r="L224" i="7"/>
  <c r="AE223" i="7"/>
  <c r="L223" i="7"/>
  <c r="AE222" i="7"/>
  <c r="L222" i="7"/>
  <c r="AE221" i="7"/>
  <c r="L221" i="7"/>
  <c r="AE220" i="7"/>
  <c r="L220" i="7"/>
  <c r="AE219" i="7"/>
  <c r="L219" i="7"/>
  <c r="AE218" i="7"/>
  <c r="L218" i="7"/>
  <c r="AE217" i="7"/>
  <c r="L217" i="7"/>
  <c r="AE216" i="7"/>
  <c r="L216" i="7"/>
  <c r="AE215" i="7"/>
  <c r="L215" i="7"/>
  <c r="AE214" i="7"/>
  <c r="L214" i="7"/>
  <c r="AE213" i="7"/>
  <c r="L213" i="7"/>
  <c r="AE212" i="7"/>
  <c r="L212" i="7"/>
  <c r="AE211" i="7"/>
  <c r="L211" i="7"/>
  <c r="AE210" i="7"/>
  <c r="L210" i="7"/>
  <c r="AE209" i="7"/>
  <c r="L209" i="7"/>
  <c r="AE208" i="7"/>
  <c r="L208" i="7"/>
  <c r="AE207" i="7"/>
  <c r="L207" i="7"/>
  <c r="AE206" i="7"/>
  <c r="L206" i="7"/>
  <c r="AE205" i="7"/>
  <c r="L205" i="7"/>
  <c r="AE204" i="7"/>
  <c r="L204" i="7"/>
  <c r="AE203" i="7"/>
  <c r="L203" i="7"/>
  <c r="AE202" i="7"/>
  <c r="L202" i="7"/>
  <c r="AE201" i="7"/>
  <c r="L201" i="7"/>
  <c r="AE200" i="7"/>
  <c r="L200" i="7"/>
  <c r="AE199" i="7"/>
  <c r="L199" i="7"/>
  <c r="AE198" i="7"/>
  <c r="L198" i="7"/>
  <c r="AE197" i="7"/>
  <c r="L197" i="7"/>
  <c r="AE196" i="7"/>
  <c r="L196" i="7"/>
  <c r="AE195" i="7"/>
  <c r="L195" i="7"/>
  <c r="AE194" i="7"/>
  <c r="L194" i="7"/>
  <c r="AE193" i="7"/>
  <c r="L193" i="7"/>
  <c r="AE192" i="7"/>
  <c r="L192" i="7"/>
  <c r="AE191" i="7"/>
  <c r="L191" i="7"/>
  <c r="AE190" i="7"/>
  <c r="L190" i="7"/>
  <c r="AE189" i="7"/>
  <c r="L189" i="7"/>
  <c r="AE188" i="7"/>
  <c r="L188" i="7"/>
  <c r="AE187" i="7"/>
  <c r="L187" i="7"/>
  <c r="AE186" i="7"/>
  <c r="L186" i="7"/>
  <c r="AE185" i="7"/>
  <c r="L185" i="7"/>
  <c r="AE184" i="7"/>
  <c r="L184" i="7"/>
  <c r="AE183" i="7"/>
  <c r="L183" i="7"/>
  <c r="AE182" i="7"/>
  <c r="L182" i="7"/>
  <c r="L181" i="7"/>
  <c r="AE180" i="7"/>
  <c r="L180" i="7"/>
  <c r="AE179" i="7"/>
  <c r="L179" i="7"/>
  <c r="AE178" i="7"/>
  <c r="L178" i="7"/>
  <c r="AE177" i="7"/>
  <c r="L177" i="7"/>
  <c r="AE176" i="7"/>
  <c r="L176" i="7"/>
  <c r="AE175" i="7"/>
  <c r="L175" i="7"/>
  <c r="AE174" i="7"/>
  <c r="L174" i="7"/>
  <c r="L173" i="7"/>
  <c r="AE172" i="7"/>
  <c r="L172" i="7"/>
  <c r="AE171" i="7"/>
  <c r="L171" i="7"/>
  <c r="AE170" i="7"/>
  <c r="L170" i="7"/>
  <c r="AE169" i="7"/>
  <c r="L169" i="7"/>
  <c r="AE168" i="7"/>
  <c r="L168" i="7"/>
  <c r="AE167" i="7"/>
  <c r="L167" i="7"/>
  <c r="AE166" i="7"/>
  <c r="L166" i="7"/>
  <c r="AE165" i="7"/>
  <c r="L165" i="7"/>
  <c r="AE164" i="7"/>
  <c r="L164" i="7"/>
  <c r="AE163" i="7"/>
  <c r="L163" i="7"/>
  <c r="AE162" i="7"/>
  <c r="L162" i="7"/>
  <c r="AE161" i="7"/>
  <c r="L161" i="7"/>
  <c r="AE160" i="7"/>
  <c r="L160" i="7"/>
  <c r="AE159" i="7"/>
  <c r="L159" i="7"/>
  <c r="AE158" i="7"/>
  <c r="L158" i="7"/>
  <c r="AE157" i="7"/>
  <c r="L157" i="7"/>
  <c r="AE156" i="7"/>
  <c r="L156" i="7"/>
  <c r="AE155" i="7"/>
  <c r="L155" i="7"/>
  <c r="AE154" i="7"/>
  <c r="L154" i="7"/>
  <c r="AE153" i="7"/>
  <c r="L153" i="7"/>
  <c r="AE152" i="7"/>
  <c r="L152" i="7"/>
  <c r="AE151" i="7"/>
  <c r="L151" i="7"/>
  <c r="AE150" i="7"/>
  <c r="L150" i="7"/>
  <c r="AE149" i="7"/>
  <c r="L149" i="7"/>
  <c r="AE148" i="7"/>
  <c r="L148" i="7"/>
  <c r="AE147" i="7"/>
  <c r="L147" i="7"/>
  <c r="AE146" i="7"/>
  <c r="L146" i="7"/>
  <c r="AE145" i="7"/>
  <c r="L145" i="7"/>
  <c r="AE144" i="7"/>
  <c r="L144" i="7"/>
  <c r="AE143" i="7"/>
  <c r="L143" i="7"/>
  <c r="AE142" i="7"/>
  <c r="L142" i="7"/>
  <c r="AE141" i="7"/>
  <c r="L141" i="7"/>
  <c r="AE140" i="7"/>
  <c r="L140" i="7"/>
  <c r="AE139" i="7"/>
  <c r="L139" i="7"/>
  <c r="AE138" i="7"/>
  <c r="L138" i="7"/>
  <c r="AE137" i="7"/>
  <c r="L137" i="7"/>
  <c r="AE136" i="7"/>
  <c r="L136" i="7"/>
  <c r="AE135" i="7"/>
  <c r="L135" i="7"/>
  <c r="AE134" i="7"/>
  <c r="L134" i="7"/>
  <c r="AE133" i="7"/>
  <c r="L133" i="7"/>
  <c r="AE132" i="7"/>
  <c r="L132" i="7"/>
  <c r="AE131" i="7"/>
  <c r="L131" i="7"/>
  <c r="L130" i="7"/>
  <c r="AE129" i="7"/>
  <c r="L129" i="7"/>
  <c r="AE128" i="7"/>
  <c r="L128" i="7"/>
  <c r="AE127" i="7"/>
  <c r="L127" i="7"/>
  <c r="AE126" i="7"/>
  <c r="L126" i="7"/>
  <c r="AE125" i="7"/>
  <c r="L125" i="7"/>
  <c r="AE124" i="7"/>
  <c r="L124" i="7"/>
  <c r="AE123" i="7"/>
  <c r="L123" i="7"/>
  <c r="AE122" i="7"/>
  <c r="L122" i="7"/>
  <c r="AE121" i="7"/>
  <c r="L121" i="7"/>
  <c r="L120" i="7"/>
  <c r="AE119" i="7"/>
  <c r="L119" i="7"/>
  <c r="AE118" i="7"/>
  <c r="L118" i="7"/>
  <c r="AE117" i="7"/>
  <c r="L117" i="7"/>
  <c r="L116" i="7"/>
  <c r="AE115" i="7"/>
  <c r="L115" i="7"/>
  <c r="AE114" i="7"/>
  <c r="L114" i="7"/>
  <c r="AE113" i="7"/>
  <c r="L113" i="7"/>
  <c r="AE112" i="7"/>
  <c r="L112" i="7"/>
  <c r="AE111" i="7"/>
  <c r="L111" i="7"/>
  <c r="AE110" i="7"/>
  <c r="L110" i="7"/>
  <c r="AE109" i="7"/>
  <c r="L109" i="7"/>
  <c r="AE108" i="7"/>
  <c r="L108" i="7"/>
  <c r="AE107" i="7"/>
  <c r="L107" i="7"/>
  <c r="AE106" i="7"/>
  <c r="L106" i="7"/>
  <c r="AE105" i="7"/>
  <c r="L105" i="7"/>
  <c r="AE104" i="7"/>
  <c r="L104" i="7"/>
  <c r="AE103" i="7"/>
  <c r="L103" i="7"/>
  <c r="AE102" i="7"/>
  <c r="L102" i="7"/>
  <c r="AE101" i="7"/>
  <c r="L101" i="7"/>
  <c r="AE100" i="7"/>
  <c r="L100" i="7"/>
  <c r="AE99" i="7"/>
  <c r="L99" i="7"/>
  <c r="AE98" i="7"/>
  <c r="L98" i="7"/>
  <c r="AE97" i="7"/>
  <c r="L97" i="7"/>
  <c r="L96" i="7"/>
  <c r="AE95" i="7"/>
  <c r="L95" i="7"/>
  <c r="AE94" i="7"/>
  <c r="L94" i="7"/>
  <c r="AE93" i="7"/>
  <c r="AF93" i="7" s="1"/>
  <c r="L93" i="7"/>
  <c r="AE92" i="7"/>
  <c r="L92" i="7"/>
  <c r="AE91" i="7"/>
  <c r="AF91" i="7" s="1"/>
  <c r="L91" i="7"/>
  <c r="AE90" i="7"/>
  <c r="L90" i="7"/>
  <c r="AE89" i="7"/>
  <c r="AF89" i="7" s="1"/>
  <c r="L89" i="7"/>
  <c r="AE88" i="7"/>
  <c r="L88" i="7"/>
  <c r="AE87" i="7"/>
  <c r="L87" i="7"/>
  <c r="AE86" i="7"/>
  <c r="L86" i="7"/>
  <c r="AE85" i="7"/>
  <c r="L85" i="7"/>
  <c r="AE84" i="7"/>
  <c r="L84" i="7"/>
  <c r="AE83" i="7"/>
  <c r="AF83" i="7" s="1"/>
  <c r="L83" i="7"/>
  <c r="AE82" i="7"/>
  <c r="L82" i="7"/>
  <c r="AE81" i="7"/>
  <c r="L81" i="7"/>
  <c r="AE80" i="7"/>
  <c r="L80" i="7"/>
  <c r="AE79" i="7"/>
  <c r="L79" i="7"/>
  <c r="AE78" i="7"/>
  <c r="L78" i="7"/>
  <c r="L77" i="7"/>
  <c r="AE76" i="7"/>
  <c r="L76" i="7"/>
  <c r="AE75" i="7"/>
  <c r="L75" i="7"/>
  <c r="AE74" i="7"/>
  <c r="L74" i="7"/>
  <c r="AE73" i="7"/>
  <c r="L73" i="7"/>
  <c r="AE72" i="7"/>
  <c r="L72" i="7"/>
  <c r="AE71" i="7"/>
  <c r="L71" i="7"/>
  <c r="AE70" i="7"/>
  <c r="L70" i="7"/>
  <c r="L69" i="7"/>
  <c r="AE68" i="7"/>
  <c r="L68" i="7"/>
  <c r="AE67" i="7"/>
  <c r="L67" i="7"/>
  <c r="AE66" i="7"/>
  <c r="AF66" i="7" s="1"/>
  <c r="L66" i="7"/>
  <c r="AE65" i="7"/>
  <c r="L65" i="7"/>
  <c r="AE64" i="7"/>
  <c r="AF64" i="7" s="1"/>
  <c r="L64" i="7"/>
  <c r="L63" i="7"/>
  <c r="AE62" i="7"/>
  <c r="L62" i="7"/>
  <c r="AE61" i="7"/>
  <c r="L61" i="7"/>
  <c r="AE60" i="7"/>
  <c r="AF60" i="7" s="1"/>
  <c r="L60" i="7"/>
  <c r="AE59" i="7"/>
  <c r="L59" i="7"/>
  <c r="L58" i="7"/>
  <c r="AE57" i="7"/>
  <c r="L57" i="7"/>
  <c r="AE56" i="7"/>
  <c r="L56" i="7"/>
  <c r="AE55" i="7"/>
  <c r="AF55" i="7" s="1"/>
  <c r="L55" i="7"/>
  <c r="AE54" i="7"/>
  <c r="L54" i="7"/>
  <c r="AE53" i="7"/>
  <c r="AF53" i="7" s="1"/>
  <c r="L53" i="7"/>
  <c r="AE52" i="7"/>
  <c r="L52" i="7"/>
  <c r="AE51" i="7"/>
  <c r="L51" i="7"/>
  <c r="L50" i="7"/>
  <c r="AE49" i="7"/>
  <c r="AF49" i="7" s="1"/>
  <c r="L49" i="7"/>
  <c r="L48" i="7"/>
  <c r="AE47" i="7"/>
  <c r="L47" i="7"/>
  <c r="L46" i="7"/>
  <c r="AE45" i="7"/>
  <c r="L45" i="7"/>
  <c r="L44" i="7"/>
  <c r="AE43" i="7"/>
  <c r="AF320" i="7" s="1"/>
  <c r="L43" i="7"/>
  <c r="AE42" i="7"/>
  <c r="AF81" i="7" s="1"/>
  <c r="L42" i="7"/>
  <c r="L41" i="7"/>
  <c r="L40" i="7"/>
  <c r="AE39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AJ1" i="7"/>
  <c r="AF10526" i="6"/>
  <c r="AG10526" i="6" s="1"/>
  <c r="L10526" i="6"/>
  <c r="AF10525" i="6"/>
  <c r="AG10525" i="6" s="1"/>
  <c r="L10525" i="6"/>
  <c r="AF10524" i="6"/>
  <c r="AG10524" i="6" s="1"/>
  <c r="L10524" i="6"/>
  <c r="AF10523" i="6"/>
  <c r="AG10523" i="6" s="1"/>
  <c r="L10523" i="6"/>
  <c r="AF10522" i="6"/>
  <c r="AG10522" i="6" s="1"/>
  <c r="L10522" i="6"/>
  <c r="AF10521" i="6"/>
  <c r="AG10521" i="6" s="1"/>
  <c r="L10521" i="6"/>
  <c r="AF10520" i="6"/>
  <c r="AG10520" i="6" s="1"/>
  <c r="L10520" i="6"/>
  <c r="AF10519" i="6"/>
  <c r="AG10519" i="6" s="1"/>
  <c r="L10519" i="6"/>
  <c r="AF10518" i="6"/>
  <c r="AG10518" i="6" s="1"/>
  <c r="L10518" i="6"/>
  <c r="AF10517" i="6"/>
  <c r="AG10517" i="6" s="1"/>
  <c r="L10517" i="6"/>
  <c r="AF10516" i="6"/>
  <c r="AG10516" i="6" s="1"/>
  <c r="L10516" i="6"/>
  <c r="AF10515" i="6"/>
  <c r="AG10515" i="6" s="1"/>
  <c r="L10515" i="6"/>
  <c r="AF10514" i="6"/>
  <c r="AG10514" i="6" s="1"/>
  <c r="L10514" i="6"/>
  <c r="AF10513" i="6"/>
  <c r="AG10513" i="6" s="1"/>
  <c r="L10513" i="6"/>
  <c r="AF10512" i="6"/>
  <c r="AG10512" i="6" s="1"/>
  <c r="L10512" i="6"/>
  <c r="AF10511" i="6"/>
  <c r="AG10511" i="6" s="1"/>
  <c r="L10511" i="6"/>
  <c r="AF10510" i="6"/>
  <c r="AG10510" i="6" s="1"/>
  <c r="L10510" i="6"/>
  <c r="AF10509" i="6"/>
  <c r="AG10509" i="6" s="1"/>
  <c r="L10509" i="6"/>
  <c r="AF10508" i="6"/>
  <c r="AG10508" i="6" s="1"/>
  <c r="L10508" i="6"/>
  <c r="AF10507" i="6"/>
  <c r="AG10507" i="6" s="1"/>
  <c r="L10507" i="6"/>
  <c r="AF10506" i="6"/>
  <c r="AG10506" i="6" s="1"/>
  <c r="L10506" i="6"/>
  <c r="AF10505" i="6"/>
  <c r="AG10505" i="6" s="1"/>
  <c r="L10505" i="6"/>
  <c r="AF10504" i="6"/>
  <c r="AG10504" i="6" s="1"/>
  <c r="L10504" i="6"/>
  <c r="AF10503" i="6"/>
  <c r="AG10503" i="6" s="1"/>
  <c r="L10503" i="6"/>
  <c r="AF10502" i="6"/>
  <c r="AG10502" i="6" s="1"/>
  <c r="L10502" i="6"/>
  <c r="AF10501" i="6"/>
  <c r="AG10501" i="6" s="1"/>
  <c r="L10501" i="6"/>
  <c r="AF10500" i="6"/>
  <c r="AG10500" i="6" s="1"/>
  <c r="L10500" i="6"/>
  <c r="AF10499" i="6"/>
  <c r="AG10499" i="6" s="1"/>
  <c r="L10499" i="6"/>
  <c r="AF10498" i="6"/>
  <c r="AG10498" i="6" s="1"/>
  <c r="L10498" i="6"/>
  <c r="AF10497" i="6"/>
  <c r="AG10497" i="6" s="1"/>
  <c r="L10497" i="6"/>
  <c r="AF10496" i="6"/>
  <c r="AG10496" i="6" s="1"/>
  <c r="L10496" i="6"/>
  <c r="AF10495" i="6"/>
  <c r="AG10495" i="6" s="1"/>
  <c r="L10495" i="6"/>
  <c r="AF10494" i="6"/>
  <c r="AG10494" i="6" s="1"/>
  <c r="L10494" i="6"/>
  <c r="AF10493" i="6"/>
  <c r="AG10493" i="6" s="1"/>
  <c r="L10493" i="6"/>
  <c r="AF10492" i="6"/>
  <c r="AG10492" i="6" s="1"/>
  <c r="L10492" i="6"/>
  <c r="AF10491" i="6"/>
  <c r="AG10491" i="6" s="1"/>
  <c r="L10491" i="6"/>
  <c r="AF10490" i="6"/>
  <c r="AG10490" i="6" s="1"/>
  <c r="L10490" i="6"/>
  <c r="AF10489" i="6"/>
  <c r="AG10489" i="6" s="1"/>
  <c r="L10489" i="6"/>
  <c r="AF10488" i="6"/>
  <c r="AG10488" i="6" s="1"/>
  <c r="L10488" i="6"/>
  <c r="AF10487" i="6"/>
  <c r="AG10487" i="6" s="1"/>
  <c r="L10487" i="6"/>
  <c r="AF10486" i="6"/>
  <c r="AG10486" i="6" s="1"/>
  <c r="L10486" i="6"/>
  <c r="AF10485" i="6"/>
  <c r="AG10485" i="6" s="1"/>
  <c r="L10485" i="6"/>
  <c r="AF10484" i="6"/>
  <c r="AG10484" i="6" s="1"/>
  <c r="L10484" i="6"/>
  <c r="AF10483" i="6"/>
  <c r="AG10483" i="6" s="1"/>
  <c r="L10483" i="6"/>
  <c r="AF10482" i="6"/>
  <c r="AG10482" i="6" s="1"/>
  <c r="L10482" i="6"/>
  <c r="AF10481" i="6"/>
  <c r="AG10481" i="6" s="1"/>
  <c r="L10481" i="6"/>
  <c r="AF10480" i="6"/>
  <c r="AG10480" i="6" s="1"/>
  <c r="L10480" i="6"/>
  <c r="AF10479" i="6"/>
  <c r="AG10479" i="6" s="1"/>
  <c r="L10479" i="6"/>
  <c r="AF10478" i="6"/>
  <c r="AG10478" i="6" s="1"/>
  <c r="L10478" i="6"/>
  <c r="AF10477" i="6"/>
  <c r="AG10477" i="6" s="1"/>
  <c r="L10477" i="6"/>
  <c r="AF10476" i="6"/>
  <c r="AG10476" i="6" s="1"/>
  <c r="L10476" i="6"/>
  <c r="AF10475" i="6"/>
  <c r="AG10475" i="6" s="1"/>
  <c r="L10475" i="6"/>
  <c r="AF10474" i="6"/>
  <c r="AG10474" i="6" s="1"/>
  <c r="L10474" i="6"/>
  <c r="AF10473" i="6"/>
  <c r="AG10473" i="6" s="1"/>
  <c r="L10473" i="6"/>
  <c r="AF10472" i="6"/>
  <c r="AG10472" i="6" s="1"/>
  <c r="L10472" i="6"/>
  <c r="AF10471" i="6"/>
  <c r="AG10471" i="6" s="1"/>
  <c r="L10471" i="6"/>
  <c r="AF10470" i="6"/>
  <c r="AG10470" i="6" s="1"/>
  <c r="L10470" i="6"/>
  <c r="AF10469" i="6"/>
  <c r="AG10469" i="6" s="1"/>
  <c r="L10469" i="6"/>
  <c r="AF10468" i="6"/>
  <c r="AG10468" i="6" s="1"/>
  <c r="L10468" i="6"/>
  <c r="AF10467" i="6"/>
  <c r="AG10467" i="6" s="1"/>
  <c r="L10467" i="6"/>
  <c r="AF10466" i="6"/>
  <c r="AG10466" i="6" s="1"/>
  <c r="L10466" i="6"/>
  <c r="AF10465" i="6"/>
  <c r="AG10465" i="6" s="1"/>
  <c r="L10465" i="6"/>
  <c r="AF10464" i="6"/>
  <c r="AG10464" i="6" s="1"/>
  <c r="L10464" i="6"/>
  <c r="AF10463" i="6"/>
  <c r="AG10463" i="6" s="1"/>
  <c r="L10463" i="6"/>
  <c r="AF10462" i="6"/>
  <c r="AG10462" i="6" s="1"/>
  <c r="L10462" i="6"/>
  <c r="AF10461" i="6"/>
  <c r="AG10461" i="6" s="1"/>
  <c r="L10461" i="6"/>
  <c r="AF10460" i="6"/>
  <c r="AG10460" i="6" s="1"/>
  <c r="L10460" i="6"/>
  <c r="AF10459" i="6"/>
  <c r="AG10459" i="6" s="1"/>
  <c r="L10459" i="6"/>
  <c r="AF10458" i="6"/>
  <c r="AG10458" i="6" s="1"/>
  <c r="L10458" i="6"/>
  <c r="AF10457" i="6"/>
  <c r="AG10457" i="6" s="1"/>
  <c r="L10457" i="6"/>
  <c r="AF10456" i="6"/>
  <c r="AG10456" i="6" s="1"/>
  <c r="L10456" i="6"/>
  <c r="AF10455" i="6"/>
  <c r="AG10455" i="6" s="1"/>
  <c r="L10455" i="6"/>
  <c r="AF10454" i="6"/>
  <c r="AG10454" i="6" s="1"/>
  <c r="L10454" i="6"/>
  <c r="AF10453" i="6"/>
  <c r="AG10453" i="6" s="1"/>
  <c r="L10453" i="6"/>
  <c r="AF10452" i="6"/>
  <c r="AG10452" i="6" s="1"/>
  <c r="L10452" i="6"/>
  <c r="AF10451" i="6"/>
  <c r="AG10451" i="6" s="1"/>
  <c r="L10451" i="6"/>
  <c r="AF10450" i="6"/>
  <c r="AG10450" i="6" s="1"/>
  <c r="L10450" i="6"/>
  <c r="AF10449" i="6"/>
  <c r="AG10449" i="6" s="1"/>
  <c r="L10449" i="6"/>
  <c r="AF10448" i="6"/>
  <c r="AG10448" i="6" s="1"/>
  <c r="L10448" i="6"/>
  <c r="AF10447" i="6"/>
  <c r="AG10447" i="6" s="1"/>
  <c r="L10447" i="6"/>
  <c r="AF10446" i="6"/>
  <c r="AG10446" i="6" s="1"/>
  <c r="L10446" i="6"/>
  <c r="AF10445" i="6"/>
  <c r="AG10445" i="6" s="1"/>
  <c r="L10445" i="6"/>
  <c r="AF10444" i="6"/>
  <c r="AG10444" i="6" s="1"/>
  <c r="L10444" i="6"/>
  <c r="AF10443" i="6"/>
  <c r="AG10443" i="6" s="1"/>
  <c r="L10443" i="6"/>
  <c r="AF10442" i="6"/>
  <c r="AG10442" i="6" s="1"/>
  <c r="L10442" i="6"/>
  <c r="AF10441" i="6"/>
  <c r="AG10441" i="6" s="1"/>
  <c r="L10441" i="6"/>
  <c r="AF10440" i="6"/>
  <c r="AG10440" i="6" s="1"/>
  <c r="L10440" i="6"/>
  <c r="AF10439" i="6"/>
  <c r="AG10439" i="6" s="1"/>
  <c r="L10439" i="6"/>
  <c r="AF10438" i="6"/>
  <c r="AG10438" i="6" s="1"/>
  <c r="L10438" i="6"/>
  <c r="AF10437" i="6"/>
  <c r="AG10437" i="6" s="1"/>
  <c r="L10437" i="6"/>
  <c r="AF10436" i="6"/>
  <c r="AG10436" i="6" s="1"/>
  <c r="L10436" i="6"/>
  <c r="AF10435" i="6"/>
  <c r="AG10435" i="6" s="1"/>
  <c r="L10435" i="6"/>
  <c r="AF10434" i="6"/>
  <c r="AG10434" i="6" s="1"/>
  <c r="L10434" i="6"/>
  <c r="AF10433" i="6"/>
  <c r="AG10433" i="6" s="1"/>
  <c r="L10433" i="6"/>
  <c r="AF10432" i="6"/>
  <c r="AG10432" i="6" s="1"/>
  <c r="L10432" i="6"/>
  <c r="AF10431" i="6"/>
  <c r="AG10431" i="6" s="1"/>
  <c r="L10431" i="6"/>
  <c r="AF10430" i="6"/>
  <c r="AG10430" i="6" s="1"/>
  <c r="L10430" i="6"/>
  <c r="AF10429" i="6"/>
  <c r="AG10429" i="6" s="1"/>
  <c r="L10429" i="6"/>
  <c r="AF10428" i="6"/>
  <c r="AG10428" i="6" s="1"/>
  <c r="L10428" i="6"/>
  <c r="AF10427" i="6"/>
  <c r="AG10427" i="6" s="1"/>
  <c r="L10427" i="6"/>
  <c r="AF10426" i="6"/>
  <c r="AG10426" i="6" s="1"/>
  <c r="L10426" i="6"/>
  <c r="AF10425" i="6"/>
  <c r="AG10425" i="6" s="1"/>
  <c r="L10425" i="6"/>
  <c r="AF10424" i="6"/>
  <c r="AG10424" i="6" s="1"/>
  <c r="L10424" i="6"/>
  <c r="AF10423" i="6"/>
  <c r="AG10423" i="6" s="1"/>
  <c r="L10423" i="6"/>
  <c r="AF10422" i="6"/>
  <c r="AG10422" i="6" s="1"/>
  <c r="L10422" i="6"/>
  <c r="AF10421" i="6"/>
  <c r="AG10421" i="6" s="1"/>
  <c r="L10421" i="6"/>
  <c r="AF10420" i="6"/>
  <c r="AG10420" i="6" s="1"/>
  <c r="L10420" i="6"/>
  <c r="AF10419" i="6"/>
  <c r="AG10419" i="6" s="1"/>
  <c r="L10419" i="6"/>
  <c r="AF10418" i="6"/>
  <c r="AG10418" i="6" s="1"/>
  <c r="L10418" i="6"/>
  <c r="AF10417" i="6"/>
  <c r="AG10417" i="6" s="1"/>
  <c r="L10417" i="6"/>
  <c r="AF10416" i="6"/>
  <c r="AG10416" i="6" s="1"/>
  <c r="L10416" i="6"/>
  <c r="AF10415" i="6"/>
  <c r="AG10415" i="6" s="1"/>
  <c r="L10415" i="6"/>
  <c r="AF10414" i="6"/>
  <c r="AG10414" i="6" s="1"/>
  <c r="L10414" i="6"/>
  <c r="AF10413" i="6"/>
  <c r="AG10413" i="6" s="1"/>
  <c r="L10413" i="6"/>
  <c r="AF10412" i="6"/>
  <c r="AG10412" i="6" s="1"/>
  <c r="L10412" i="6"/>
  <c r="AF10411" i="6"/>
  <c r="AG10411" i="6" s="1"/>
  <c r="L10411" i="6"/>
  <c r="AF10410" i="6"/>
  <c r="AG10410" i="6" s="1"/>
  <c r="L10410" i="6"/>
  <c r="AF10409" i="6"/>
  <c r="AG10409" i="6" s="1"/>
  <c r="L10409" i="6"/>
  <c r="AF10408" i="6"/>
  <c r="AG10408" i="6" s="1"/>
  <c r="L10408" i="6"/>
  <c r="AF10407" i="6"/>
  <c r="AG10407" i="6" s="1"/>
  <c r="L10407" i="6"/>
  <c r="AF10406" i="6"/>
  <c r="AG10406" i="6" s="1"/>
  <c r="L10406" i="6"/>
  <c r="AF10405" i="6"/>
  <c r="AG10405" i="6" s="1"/>
  <c r="L10405" i="6"/>
  <c r="AF10404" i="6"/>
  <c r="AG10404" i="6" s="1"/>
  <c r="L10404" i="6"/>
  <c r="AF10403" i="6"/>
  <c r="AG10403" i="6" s="1"/>
  <c r="L10403" i="6"/>
  <c r="AF10402" i="6"/>
  <c r="AG10402" i="6" s="1"/>
  <c r="L10402" i="6"/>
  <c r="AF10401" i="6"/>
  <c r="AG10401" i="6" s="1"/>
  <c r="L10401" i="6"/>
  <c r="AF10400" i="6"/>
  <c r="AG10400" i="6" s="1"/>
  <c r="L10400" i="6"/>
  <c r="AF10399" i="6"/>
  <c r="AG10399" i="6" s="1"/>
  <c r="L10399" i="6"/>
  <c r="AF10398" i="6"/>
  <c r="AG10398" i="6" s="1"/>
  <c r="L10398" i="6"/>
  <c r="AF10397" i="6"/>
  <c r="AG10397" i="6" s="1"/>
  <c r="L10397" i="6"/>
  <c r="AF10396" i="6"/>
  <c r="AG10396" i="6" s="1"/>
  <c r="L10396" i="6"/>
  <c r="AF10395" i="6"/>
  <c r="AG10395" i="6" s="1"/>
  <c r="L10395" i="6"/>
  <c r="AF10394" i="6"/>
  <c r="AG10394" i="6" s="1"/>
  <c r="L10394" i="6"/>
  <c r="AF10393" i="6"/>
  <c r="AG10393" i="6" s="1"/>
  <c r="L10393" i="6"/>
  <c r="AF10392" i="6"/>
  <c r="AG10392" i="6" s="1"/>
  <c r="L10392" i="6"/>
  <c r="AF10391" i="6"/>
  <c r="AG10391" i="6" s="1"/>
  <c r="L10391" i="6"/>
  <c r="AF10390" i="6"/>
  <c r="AG10390" i="6" s="1"/>
  <c r="L10390" i="6"/>
  <c r="AF10389" i="6"/>
  <c r="AG10389" i="6" s="1"/>
  <c r="L10389" i="6"/>
  <c r="AF10388" i="6"/>
  <c r="AG10388" i="6" s="1"/>
  <c r="L10388" i="6"/>
  <c r="AF10387" i="6"/>
  <c r="AG10387" i="6" s="1"/>
  <c r="L10387" i="6"/>
  <c r="AF10386" i="6"/>
  <c r="AG10386" i="6" s="1"/>
  <c r="L10386" i="6"/>
  <c r="AF10385" i="6"/>
  <c r="AG10385" i="6" s="1"/>
  <c r="L10385" i="6"/>
  <c r="AF10384" i="6"/>
  <c r="AG10384" i="6" s="1"/>
  <c r="L10384" i="6"/>
  <c r="AF10383" i="6"/>
  <c r="AG10383" i="6" s="1"/>
  <c r="L10383" i="6"/>
  <c r="AF10382" i="6"/>
  <c r="AG10382" i="6" s="1"/>
  <c r="L10382" i="6"/>
  <c r="AF10381" i="6"/>
  <c r="AG10381" i="6" s="1"/>
  <c r="L10381" i="6"/>
  <c r="AF10380" i="6"/>
  <c r="AG10380" i="6" s="1"/>
  <c r="L10380" i="6"/>
  <c r="AF10379" i="6"/>
  <c r="AG10379" i="6" s="1"/>
  <c r="L10379" i="6"/>
  <c r="AF10378" i="6"/>
  <c r="AG10378" i="6" s="1"/>
  <c r="L10378" i="6"/>
  <c r="AF10377" i="6"/>
  <c r="AG10377" i="6" s="1"/>
  <c r="L10377" i="6"/>
  <c r="AF10376" i="6"/>
  <c r="AG10376" i="6" s="1"/>
  <c r="L10376" i="6"/>
  <c r="AF10375" i="6"/>
  <c r="AG10375" i="6" s="1"/>
  <c r="L10375" i="6"/>
  <c r="AF10374" i="6"/>
  <c r="AG10374" i="6" s="1"/>
  <c r="L10374" i="6"/>
  <c r="AF10373" i="6"/>
  <c r="AG10373" i="6" s="1"/>
  <c r="L10373" i="6"/>
  <c r="AF10372" i="6"/>
  <c r="AG10372" i="6" s="1"/>
  <c r="L10372" i="6"/>
  <c r="AF10371" i="6"/>
  <c r="AG10371" i="6" s="1"/>
  <c r="L10371" i="6"/>
  <c r="AF10370" i="6"/>
  <c r="AG10370" i="6" s="1"/>
  <c r="L10370" i="6"/>
  <c r="AF10369" i="6"/>
  <c r="AG10369" i="6" s="1"/>
  <c r="L10369" i="6"/>
  <c r="AF10368" i="6"/>
  <c r="AG10368" i="6" s="1"/>
  <c r="L10368" i="6"/>
  <c r="AF10367" i="6"/>
  <c r="AG10367" i="6" s="1"/>
  <c r="L10367" i="6"/>
  <c r="AF10366" i="6"/>
  <c r="AG10366" i="6" s="1"/>
  <c r="L10366" i="6"/>
  <c r="AF10365" i="6"/>
  <c r="AG10365" i="6" s="1"/>
  <c r="L10365" i="6"/>
  <c r="AF10364" i="6"/>
  <c r="AG10364" i="6" s="1"/>
  <c r="L10364" i="6"/>
  <c r="AF10363" i="6"/>
  <c r="AG10363" i="6" s="1"/>
  <c r="L10363" i="6"/>
  <c r="AF10362" i="6"/>
  <c r="AG10362" i="6" s="1"/>
  <c r="L10362" i="6"/>
  <c r="AF10361" i="6"/>
  <c r="AG10361" i="6" s="1"/>
  <c r="L10361" i="6"/>
  <c r="AF10360" i="6"/>
  <c r="AG10360" i="6" s="1"/>
  <c r="L10360" i="6"/>
  <c r="AF10359" i="6"/>
  <c r="AG10359" i="6" s="1"/>
  <c r="L10359" i="6"/>
  <c r="AF10358" i="6"/>
  <c r="AG10358" i="6" s="1"/>
  <c r="L10358" i="6"/>
  <c r="AF10357" i="6"/>
  <c r="AG10357" i="6" s="1"/>
  <c r="L10357" i="6"/>
  <c r="AF10356" i="6"/>
  <c r="AG10356" i="6" s="1"/>
  <c r="L10356" i="6"/>
  <c r="AF10355" i="6"/>
  <c r="AG10355" i="6" s="1"/>
  <c r="L10355" i="6"/>
  <c r="AF10354" i="6"/>
  <c r="AG10354" i="6" s="1"/>
  <c r="L10354" i="6"/>
  <c r="AF10353" i="6"/>
  <c r="AG10353" i="6" s="1"/>
  <c r="L10353" i="6"/>
  <c r="AF10352" i="6"/>
  <c r="AG10352" i="6" s="1"/>
  <c r="L10352" i="6"/>
  <c r="AF10351" i="6"/>
  <c r="AG10351" i="6" s="1"/>
  <c r="L10351" i="6"/>
  <c r="AF10350" i="6"/>
  <c r="AG10350" i="6" s="1"/>
  <c r="L10350" i="6"/>
  <c r="AF10349" i="6"/>
  <c r="AG10349" i="6" s="1"/>
  <c r="L10349" i="6"/>
  <c r="AF10348" i="6"/>
  <c r="AG10348" i="6" s="1"/>
  <c r="L10348" i="6"/>
  <c r="AF10347" i="6"/>
  <c r="AG10347" i="6" s="1"/>
  <c r="L10347" i="6"/>
  <c r="AF10346" i="6"/>
  <c r="AG10346" i="6" s="1"/>
  <c r="L10346" i="6"/>
  <c r="AF10345" i="6"/>
  <c r="AG10345" i="6" s="1"/>
  <c r="L10345" i="6"/>
  <c r="AF10344" i="6"/>
  <c r="AG10344" i="6" s="1"/>
  <c r="L10344" i="6"/>
  <c r="AF10343" i="6"/>
  <c r="AG10343" i="6" s="1"/>
  <c r="L10343" i="6"/>
  <c r="AF10342" i="6"/>
  <c r="AG10342" i="6" s="1"/>
  <c r="L10342" i="6"/>
  <c r="AF10341" i="6"/>
  <c r="AG10341" i="6" s="1"/>
  <c r="L10341" i="6"/>
  <c r="AF10340" i="6"/>
  <c r="AG10340" i="6" s="1"/>
  <c r="L10340" i="6"/>
  <c r="AF10339" i="6"/>
  <c r="AG10339" i="6" s="1"/>
  <c r="L10339" i="6"/>
  <c r="AF10338" i="6"/>
  <c r="AG10338" i="6" s="1"/>
  <c r="L10338" i="6"/>
  <c r="AF10337" i="6"/>
  <c r="AG10337" i="6" s="1"/>
  <c r="L10337" i="6"/>
  <c r="AF10336" i="6"/>
  <c r="AG10336" i="6" s="1"/>
  <c r="L10336" i="6"/>
  <c r="AF10335" i="6"/>
  <c r="AG10335" i="6" s="1"/>
  <c r="L10335" i="6"/>
  <c r="AF10334" i="6"/>
  <c r="AG10334" i="6" s="1"/>
  <c r="L10334" i="6"/>
  <c r="AF10333" i="6"/>
  <c r="AG10333" i="6" s="1"/>
  <c r="L10333" i="6"/>
  <c r="AF10332" i="6"/>
  <c r="AG10332" i="6" s="1"/>
  <c r="L10332" i="6"/>
  <c r="AF10331" i="6"/>
  <c r="AG10331" i="6" s="1"/>
  <c r="L10331" i="6"/>
  <c r="AF10330" i="6"/>
  <c r="AG10330" i="6" s="1"/>
  <c r="L10330" i="6"/>
  <c r="AF10329" i="6"/>
  <c r="AG10329" i="6" s="1"/>
  <c r="L10329" i="6"/>
  <c r="AF10328" i="6"/>
  <c r="AG10328" i="6" s="1"/>
  <c r="L10328" i="6"/>
  <c r="AF10327" i="6"/>
  <c r="AG10327" i="6" s="1"/>
  <c r="L10327" i="6"/>
  <c r="AF10326" i="6"/>
  <c r="AG10326" i="6" s="1"/>
  <c r="L10326" i="6"/>
  <c r="AF10325" i="6"/>
  <c r="AG10325" i="6" s="1"/>
  <c r="L10325" i="6"/>
  <c r="AF10324" i="6"/>
  <c r="AG10324" i="6" s="1"/>
  <c r="L10324" i="6"/>
  <c r="AF10323" i="6"/>
  <c r="AG10323" i="6" s="1"/>
  <c r="L10323" i="6"/>
  <c r="AF10322" i="6"/>
  <c r="AG10322" i="6" s="1"/>
  <c r="L10322" i="6"/>
  <c r="AF10321" i="6"/>
  <c r="AG10321" i="6" s="1"/>
  <c r="L10321" i="6"/>
  <c r="AF10320" i="6"/>
  <c r="AG10320" i="6" s="1"/>
  <c r="L10320" i="6"/>
  <c r="AF10319" i="6"/>
  <c r="AG10319" i="6" s="1"/>
  <c r="L10319" i="6"/>
  <c r="AF10318" i="6"/>
  <c r="AG10318" i="6" s="1"/>
  <c r="L10318" i="6"/>
  <c r="AF10317" i="6"/>
  <c r="AG10317" i="6" s="1"/>
  <c r="L10317" i="6"/>
  <c r="AF10316" i="6"/>
  <c r="AG10316" i="6" s="1"/>
  <c r="L10316" i="6"/>
  <c r="AF10315" i="6"/>
  <c r="AG10315" i="6" s="1"/>
  <c r="L10315" i="6"/>
  <c r="AF10314" i="6"/>
  <c r="AG10314" i="6" s="1"/>
  <c r="L10314" i="6"/>
  <c r="AF10313" i="6"/>
  <c r="AG10313" i="6" s="1"/>
  <c r="L10313" i="6"/>
  <c r="AF10312" i="6"/>
  <c r="AG10312" i="6" s="1"/>
  <c r="L10312" i="6"/>
  <c r="AF10311" i="6"/>
  <c r="AG10311" i="6" s="1"/>
  <c r="L10311" i="6"/>
  <c r="AF10310" i="6"/>
  <c r="AG10310" i="6" s="1"/>
  <c r="L10310" i="6"/>
  <c r="AF10309" i="6"/>
  <c r="AG10309" i="6" s="1"/>
  <c r="L10309" i="6"/>
  <c r="AF10308" i="6"/>
  <c r="AG10308" i="6" s="1"/>
  <c r="L10308" i="6"/>
  <c r="AF10307" i="6"/>
  <c r="AG10307" i="6" s="1"/>
  <c r="L10307" i="6"/>
  <c r="AF10306" i="6"/>
  <c r="AG10306" i="6" s="1"/>
  <c r="L10306" i="6"/>
  <c r="AF10305" i="6"/>
  <c r="AG10305" i="6" s="1"/>
  <c r="L10305" i="6"/>
  <c r="AF10304" i="6"/>
  <c r="AG10304" i="6" s="1"/>
  <c r="L10304" i="6"/>
  <c r="AF10303" i="6"/>
  <c r="AG10303" i="6" s="1"/>
  <c r="L10303" i="6"/>
  <c r="AF10302" i="6"/>
  <c r="AG10302" i="6" s="1"/>
  <c r="L10302" i="6"/>
  <c r="AF10301" i="6"/>
  <c r="AG10301" i="6" s="1"/>
  <c r="L10301" i="6"/>
  <c r="AF10300" i="6"/>
  <c r="AG10300" i="6" s="1"/>
  <c r="L10300" i="6"/>
  <c r="AF10299" i="6"/>
  <c r="AG10299" i="6" s="1"/>
  <c r="L10299" i="6"/>
  <c r="AF10298" i="6"/>
  <c r="AG10298" i="6" s="1"/>
  <c r="L10298" i="6"/>
  <c r="AF10297" i="6"/>
  <c r="AG10297" i="6" s="1"/>
  <c r="L10297" i="6"/>
  <c r="AF10296" i="6"/>
  <c r="AG10296" i="6" s="1"/>
  <c r="L10296" i="6"/>
  <c r="AF10295" i="6"/>
  <c r="AG10295" i="6" s="1"/>
  <c r="L10295" i="6"/>
  <c r="AF10294" i="6"/>
  <c r="AG10294" i="6" s="1"/>
  <c r="L10294" i="6"/>
  <c r="AF10293" i="6"/>
  <c r="AG10293" i="6" s="1"/>
  <c r="L10293" i="6"/>
  <c r="AF10292" i="6"/>
  <c r="AG10292" i="6" s="1"/>
  <c r="L10292" i="6"/>
  <c r="AF10291" i="6"/>
  <c r="AG10291" i="6" s="1"/>
  <c r="L10291" i="6"/>
  <c r="AF10290" i="6"/>
  <c r="AG10290" i="6" s="1"/>
  <c r="L10290" i="6"/>
  <c r="AF10289" i="6"/>
  <c r="AG10289" i="6" s="1"/>
  <c r="L10289" i="6"/>
  <c r="AF10288" i="6"/>
  <c r="AG10288" i="6" s="1"/>
  <c r="L10288" i="6"/>
  <c r="AF10287" i="6"/>
  <c r="AG10287" i="6" s="1"/>
  <c r="L10287" i="6"/>
  <c r="AF10286" i="6"/>
  <c r="AG10286" i="6" s="1"/>
  <c r="L10286" i="6"/>
  <c r="AF10285" i="6"/>
  <c r="AG10285" i="6" s="1"/>
  <c r="L10285" i="6"/>
  <c r="AF10284" i="6"/>
  <c r="AG10284" i="6" s="1"/>
  <c r="L10284" i="6"/>
  <c r="AF10283" i="6"/>
  <c r="AG10283" i="6" s="1"/>
  <c r="L10283" i="6"/>
  <c r="AF10282" i="6"/>
  <c r="AG10282" i="6" s="1"/>
  <c r="L10282" i="6"/>
  <c r="AF10281" i="6"/>
  <c r="AG10281" i="6" s="1"/>
  <c r="L10281" i="6"/>
  <c r="AF10280" i="6"/>
  <c r="AG10280" i="6" s="1"/>
  <c r="L10280" i="6"/>
  <c r="AF10279" i="6"/>
  <c r="AG10279" i="6" s="1"/>
  <c r="L10279" i="6"/>
  <c r="AF10278" i="6"/>
  <c r="AG10278" i="6" s="1"/>
  <c r="L10278" i="6"/>
  <c r="AF10277" i="6"/>
  <c r="AG10277" i="6" s="1"/>
  <c r="L10277" i="6"/>
  <c r="AF10276" i="6"/>
  <c r="AG10276" i="6" s="1"/>
  <c r="L10276" i="6"/>
  <c r="AF10275" i="6"/>
  <c r="AG10275" i="6" s="1"/>
  <c r="L10275" i="6"/>
  <c r="AF10274" i="6"/>
  <c r="AG10274" i="6" s="1"/>
  <c r="L10274" i="6"/>
  <c r="AF10273" i="6"/>
  <c r="AG10273" i="6" s="1"/>
  <c r="L10273" i="6"/>
  <c r="AF10272" i="6"/>
  <c r="AG10272" i="6" s="1"/>
  <c r="L10272" i="6"/>
  <c r="AF10271" i="6"/>
  <c r="AG10271" i="6" s="1"/>
  <c r="L10271" i="6"/>
  <c r="AF10270" i="6"/>
  <c r="AG10270" i="6" s="1"/>
  <c r="L10270" i="6"/>
  <c r="AF10269" i="6"/>
  <c r="AG10269" i="6" s="1"/>
  <c r="L10269" i="6"/>
  <c r="AF10268" i="6"/>
  <c r="AG10268" i="6" s="1"/>
  <c r="L10268" i="6"/>
  <c r="AF10267" i="6"/>
  <c r="AG10267" i="6" s="1"/>
  <c r="L10267" i="6"/>
  <c r="AF10266" i="6"/>
  <c r="AG10266" i="6" s="1"/>
  <c r="L10266" i="6"/>
  <c r="AF10265" i="6"/>
  <c r="AG10265" i="6" s="1"/>
  <c r="L10265" i="6"/>
  <c r="AF10264" i="6"/>
  <c r="AG10264" i="6" s="1"/>
  <c r="L10264" i="6"/>
  <c r="AF10263" i="6"/>
  <c r="AG10263" i="6" s="1"/>
  <c r="L10263" i="6"/>
  <c r="AF10262" i="6"/>
  <c r="AG10262" i="6" s="1"/>
  <c r="L10262" i="6"/>
  <c r="AF10261" i="6"/>
  <c r="AG10261" i="6" s="1"/>
  <c r="L10261" i="6"/>
  <c r="AF10260" i="6"/>
  <c r="AG10260" i="6" s="1"/>
  <c r="L10260" i="6"/>
  <c r="AF10259" i="6"/>
  <c r="AG10259" i="6" s="1"/>
  <c r="L10259" i="6"/>
  <c r="AF10258" i="6"/>
  <c r="AG10258" i="6" s="1"/>
  <c r="L10258" i="6"/>
  <c r="AF10257" i="6"/>
  <c r="AG10257" i="6" s="1"/>
  <c r="L10257" i="6"/>
  <c r="AF10256" i="6"/>
  <c r="AG10256" i="6" s="1"/>
  <c r="L10256" i="6"/>
  <c r="AF10255" i="6"/>
  <c r="AG10255" i="6" s="1"/>
  <c r="L10255" i="6"/>
  <c r="AF10254" i="6"/>
  <c r="AG10254" i="6" s="1"/>
  <c r="L10254" i="6"/>
  <c r="AF10253" i="6"/>
  <c r="AG10253" i="6" s="1"/>
  <c r="L10253" i="6"/>
  <c r="AF10252" i="6"/>
  <c r="AG10252" i="6" s="1"/>
  <c r="L10252" i="6"/>
  <c r="AF10251" i="6"/>
  <c r="AG10251" i="6" s="1"/>
  <c r="L10251" i="6"/>
  <c r="AF10250" i="6"/>
  <c r="AG10250" i="6" s="1"/>
  <c r="L10250" i="6"/>
  <c r="AF10249" i="6"/>
  <c r="AG10249" i="6" s="1"/>
  <c r="L10249" i="6"/>
  <c r="AF10248" i="6"/>
  <c r="AG10248" i="6" s="1"/>
  <c r="L10248" i="6"/>
  <c r="AF10247" i="6"/>
  <c r="AG10247" i="6" s="1"/>
  <c r="L10247" i="6"/>
  <c r="AF10246" i="6"/>
  <c r="AG10246" i="6" s="1"/>
  <c r="L10246" i="6"/>
  <c r="AF10245" i="6"/>
  <c r="AG10245" i="6" s="1"/>
  <c r="L10245" i="6"/>
  <c r="AF10244" i="6"/>
  <c r="AG10244" i="6" s="1"/>
  <c r="L10244" i="6"/>
  <c r="AF10243" i="6"/>
  <c r="AG10243" i="6" s="1"/>
  <c r="L10243" i="6"/>
  <c r="AF10242" i="6"/>
  <c r="AG10242" i="6" s="1"/>
  <c r="L10242" i="6"/>
  <c r="L10241" i="6"/>
  <c r="L10240" i="6"/>
  <c r="L10239" i="6"/>
  <c r="L10238" i="6"/>
  <c r="L10237" i="6"/>
  <c r="L10236" i="6"/>
  <c r="L10235" i="6"/>
  <c r="AF10234" i="6"/>
  <c r="AG10234" i="6" s="1"/>
  <c r="L10234" i="6"/>
  <c r="L10233" i="6"/>
  <c r="L10232" i="6"/>
  <c r="L10231" i="6"/>
  <c r="L10230" i="6"/>
  <c r="L10229" i="6"/>
  <c r="L10228" i="6"/>
  <c r="L10227" i="6"/>
  <c r="L10226" i="6"/>
  <c r="L10225" i="6"/>
  <c r="L10224" i="6"/>
  <c r="L10223" i="6"/>
  <c r="L10222" i="6"/>
  <c r="L10221" i="6"/>
  <c r="L10220" i="6"/>
  <c r="L10219" i="6"/>
  <c r="L10218" i="6"/>
  <c r="L10217" i="6"/>
  <c r="L10216" i="6"/>
  <c r="L10215" i="6"/>
  <c r="L10214" i="6"/>
  <c r="L10213" i="6"/>
  <c r="L10212" i="6"/>
  <c r="L10211" i="6"/>
  <c r="L10210" i="6"/>
  <c r="L10209" i="6"/>
  <c r="L10208" i="6"/>
  <c r="L10207" i="6"/>
  <c r="L10206" i="6"/>
  <c r="L10205" i="6"/>
  <c r="L10204" i="6"/>
  <c r="L10203" i="6"/>
  <c r="L10202" i="6"/>
  <c r="L10201" i="6"/>
  <c r="L10200" i="6"/>
  <c r="L10199" i="6"/>
  <c r="L10198" i="6"/>
  <c r="L10197" i="6"/>
  <c r="L10196" i="6"/>
  <c r="L10195" i="6"/>
  <c r="L10194" i="6"/>
  <c r="L10193" i="6"/>
  <c r="L10192" i="6"/>
  <c r="L10191" i="6"/>
  <c r="L10190" i="6"/>
  <c r="L10189" i="6"/>
  <c r="L10188" i="6"/>
  <c r="L10187" i="6"/>
  <c r="L10186" i="6"/>
  <c r="L10185" i="6"/>
  <c r="L10184" i="6"/>
  <c r="L10183" i="6"/>
  <c r="L10182" i="6"/>
  <c r="L10181" i="6"/>
  <c r="L10180" i="6"/>
  <c r="L10179" i="6"/>
  <c r="L10178" i="6"/>
  <c r="L10177" i="6"/>
  <c r="L10176" i="6"/>
  <c r="L10175" i="6"/>
  <c r="L10174" i="6"/>
  <c r="L10173" i="6"/>
  <c r="AF10172" i="6"/>
  <c r="AG10172" i="6" s="1"/>
  <c r="L10172" i="6"/>
  <c r="L10171" i="6"/>
  <c r="L10170" i="6"/>
  <c r="L10169" i="6"/>
  <c r="L10168" i="6"/>
  <c r="L10167" i="6"/>
  <c r="L10166" i="6"/>
  <c r="L10165" i="6"/>
  <c r="L10164" i="6"/>
  <c r="L10163" i="6"/>
  <c r="L10162" i="6"/>
  <c r="L10161" i="6"/>
  <c r="L10160" i="6"/>
  <c r="L10159" i="6"/>
  <c r="L10158" i="6"/>
  <c r="L10157" i="6"/>
  <c r="L10156" i="6"/>
  <c r="L10155" i="6"/>
  <c r="L10154" i="6"/>
  <c r="L10153" i="6"/>
  <c r="L10152" i="6"/>
  <c r="L10151" i="6"/>
  <c r="L10150" i="6"/>
  <c r="L10149" i="6"/>
  <c r="L10148" i="6"/>
  <c r="L10147" i="6"/>
  <c r="L10146" i="6"/>
  <c r="L10145" i="6"/>
  <c r="L10144" i="6"/>
  <c r="L10143" i="6"/>
  <c r="L10142" i="6"/>
  <c r="L10141" i="6"/>
  <c r="L10140" i="6"/>
  <c r="L10139" i="6"/>
  <c r="L10138" i="6"/>
  <c r="L10137" i="6"/>
  <c r="L10136" i="6"/>
  <c r="L10135" i="6"/>
  <c r="L10134" i="6"/>
  <c r="L10133" i="6"/>
  <c r="L10132" i="6"/>
  <c r="L10131" i="6"/>
  <c r="L10130" i="6"/>
  <c r="L10129" i="6"/>
  <c r="L10128" i="6"/>
  <c r="L10127" i="6"/>
  <c r="L10126" i="6"/>
  <c r="L10125" i="6"/>
  <c r="L10124" i="6"/>
  <c r="L10123" i="6"/>
  <c r="L10122" i="6"/>
  <c r="L10121" i="6"/>
  <c r="L10120" i="6"/>
  <c r="L10119" i="6"/>
  <c r="L10118" i="6"/>
  <c r="L10117" i="6"/>
  <c r="L10116" i="6"/>
  <c r="L10115" i="6"/>
  <c r="L10114" i="6"/>
  <c r="L10113" i="6"/>
  <c r="L10112" i="6"/>
  <c r="L10111" i="6"/>
  <c r="L10110" i="6"/>
  <c r="AF10109" i="6"/>
  <c r="AG10109" i="6" s="1"/>
  <c r="L10109" i="6"/>
  <c r="L10108" i="6"/>
  <c r="L10107" i="6"/>
  <c r="L10106" i="6"/>
  <c r="L10105" i="6"/>
  <c r="L10104" i="6"/>
  <c r="L10103" i="6"/>
  <c r="L10102" i="6"/>
  <c r="L10101" i="6"/>
  <c r="L10100" i="6"/>
  <c r="L10099" i="6"/>
  <c r="L10098" i="6"/>
  <c r="L10097" i="6"/>
  <c r="L10096" i="6"/>
  <c r="L10095" i="6"/>
  <c r="L10094" i="6"/>
  <c r="L10093" i="6"/>
  <c r="L10092" i="6"/>
  <c r="L10091" i="6"/>
  <c r="L10090" i="6"/>
  <c r="L10089" i="6"/>
  <c r="L10088" i="6"/>
  <c r="L10087" i="6"/>
  <c r="L10086" i="6"/>
  <c r="L10085" i="6"/>
  <c r="L10084" i="6"/>
  <c r="L10083" i="6"/>
  <c r="L10082" i="6"/>
  <c r="L10081" i="6"/>
  <c r="L10080" i="6"/>
  <c r="L10079" i="6"/>
  <c r="L10078" i="6"/>
  <c r="L10077" i="6"/>
  <c r="L10076" i="6"/>
  <c r="L10075" i="6"/>
  <c r="L10074" i="6"/>
  <c r="L10073" i="6"/>
  <c r="L10072" i="6"/>
  <c r="L10071" i="6"/>
  <c r="L10070" i="6"/>
  <c r="L10069" i="6"/>
  <c r="L10068" i="6"/>
  <c r="L10067" i="6"/>
  <c r="L10066" i="6"/>
  <c r="L10065" i="6"/>
  <c r="L10064" i="6"/>
  <c r="L10063" i="6"/>
  <c r="L10062" i="6"/>
  <c r="L10061" i="6"/>
  <c r="L10060" i="6"/>
  <c r="L10059" i="6"/>
  <c r="L10058" i="6"/>
  <c r="L10057" i="6"/>
  <c r="L10056" i="6"/>
  <c r="L10055" i="6"/>
  <c r="L10054" i="6"/>
  <c r="L10053" i="6"/>
  <c r="L10052" i="6"/>
  <c r="L10051" i="6"/>
  <c r="L10050" i="6"/>
  <c r="L10049" i="6"/>
  <c r="L10048" i="6"/>
  <c r="L10047" i="6"/>
  <c r="AF10046" i="6"/>
  <c r="AG10046" i="6" s="1"/>
  <c r="L10046" i="6"/>
  <c r="L10045" i="6"/>
  <c r="L10044" i="6"/>
  <c r="L10043" i="6"/>
  <c r="L10042" i="6"/>
  <c r="L10041" i="6"/>
  <c r="L10040" i="6"/>
  <c r="L10039" i="6"/>
  <c r="L10038" i="6"/>
  <c r="L10037" i="6"/>
  <c r="L10036" i="6"/>
  <c r="L10035" i="6"/>
  <c r="L10034" i="6"/>
  <c r="L10033" i="6"/>
  <c r="L10032" i="6"/>
  <c r="L10031" i="6"/>
  <c r="L10030" i="6"/>
  <c r="L10029" i="6"/>
  <c r="L10028" i="6"/>
  <c r="L10027" i="6"/>
  <c r="L10026" i="6"/>
  <c r="L10025" i="6"/>
  <c r="L10024" i="6"/>
  <c r="L10023" i="6"/>
  <c r="L10022" i="6"/>
  <c r="L10021" i="6"/>
  <c r="L10020" i="6"/>
  <c r="L10019" i="6"/>
  <c r="L10018" i="6"/>
  <c r="L10017" i="6"/>
  <c r="L10016" i="6"/>
  <c r="L10015" i="6"/>
  <c r="L10014" i="6"/>
  <c r="L10013" i="6"/>
  <c r="L10012" i="6"/>
  <c r="L10011" i="6"/>
  <c r="L10010" i="6"/>
  <c r="L10009" i="6"/>
  <c r="L10008" i="6"/>
  <c r="L10007" i="6"/>
  <c r="L10006" i="6"/>
  <c r="L10005" i="6"/>
  <c r="L10004" i="6"/>
  <c r="L10003" i="6"/>
  <c r="L10002" i="6"/>
  <c r="L10001" i="6"/>
  <c r="L10000" i="6"/>
  <c r="L9999" i="6"/>
  <c r="L9998" i="6"/>
  <c r="L9997" i="6"/>
  <c r="L9996" i="6"/>
  <c r="L9995" i="6"/>
  <c r="L9994" i="6"/>
  <c r="L9993" i="6"/>
  <c r="L9992" i="6"/>
  <c r="L9991" i="6"/>
  <c r="L9990" i="6"/>
  <c r="L9989" i="6"/>
  <c r="L9988" i="6"/>
  <c r="L9987" i="6"/>
  <c r="L9986" i="6"/>
  <c r="L9985" i="6"/>
  <c r="L9984" i="6"/>
  <c r="AF9983" i="6"/>
  <c r="AG9983" i="6" s="1"/>
  <c r="L9983" i="6"/>
  <c r="L9982" i="6"/>
  <c r="L9981" i="6"/>
  <c r="L9980" i="6"/>
  <c r="L9979" i="6"/>
  <c r="L9978" i="6"/>
  <c r="L9977" i="6"/>
  <c r="L9976" i="6"/>
  <c r="L9975" i="6"/>
  <c r="L9974" i="6"/>
  <c r="L9973" i="6"/>
  <c r="L9972" i="6"/>
  <c r="L9971" i="6"/>
  <c r="L9970" i="6"/>
  <c r="L9969" i="6"/>
  <c r="L9968" i="6"/>
  <c r="L9967" i="6"/>
  <c r="L9966" i="6"/>
  <c r="L9965" i="6"/>
  <c r="L9964" i="6"/>
  <c r="L9963" i="6"/>
  <c r="L9962" i="6"/>
  <c r="L9961" i="6"/>
  <c r="L9960" i="6"/>
  <c r="L9959" i="6"/>
  <c r="L9958" i="6"/>
  <c r="L9957" i="6"/>
  <c r="L9956" i="6"/>
  <c r="L9955" i="6"/>
  <c r="L9954" i="6"/>
  <c r="L9953" i="6"/>
  <c r="L9952" i="6"/>
  <c r="L9951" i="6"/>
  <c r="L9950" i="6"/>
  <c r="L9949" i="6"/>
  <c r="L9948" i="6"/>
  <c r="L9947" i="6"/>
  <c r="L9946" i="6"/>
  <c r="L9945" i="6"/>
  <c r="L9944" i="6"/>
  <c r="L9943" i="6"/>
  <c r="L9942" i="6"/>
  <c r="L9941" i="6"/>
  <c r="L9940" i="6"/>
  <c r="L9939" i="6"/>
  <c r="L9938" i="6"/>
  <c r="L9937" i="6"/>
  <c r="L9936" i="6"/>
  <c r="L9935" i="6"/>
  <c r="L9934" i="6"/>
  <c r="L9933" i="6"/>
  <c r="L9932" i="6"/>
  <c r="L9931" i="6"/>
  <c r="L9930" i="6"/>
  <c r="L9929" i="6"/>
  <c r="L9928" i="6"/>
  <c r="L9927" i="6"/>
  <c r="L9926" i="6"/>
  <c r="L9925" i="6"/>
  <c r="L9924" i="6"/>
  <c r="L9923" i="6"/>
  <c r="L9922" i="6"/>
  <c r="AF9921" i="6"/>
  <c r="AG9921" i="6" s="1"/>
  <c r="L9921" i="6"/>
  <c r="L9920" i="6"/>
  <c r="L9919" i="6"/>
  <c r="L9918" i="6"/>
  <c r="L9917" i="6"/>
  <c r="L9916" i="6"/>
  <c r="L9915" i="6"/>
  <c r="L9914" i="6"/>
  <c r="L9913" i="6"/>
  <c r="L9912" i="6"/>
  <c r="L9911" i="6"/>
  <c r="L9910" i="6"/>
  <c r="L9909" i="6"/>
  <c r="L9908" i="6"/>
  <c r="L9907" i="6"/>
  <c r="L9906" i="6"/>
  <c r="L9905" i="6"/>
  <c r="L9904" i="6"/>
  <c r="L9903" i="6"/>
  <c r="L9902" i="6"/>
  <c r="L9901" i="6"/>
  <c r="L9900" i="6"/>
  <c r="L9899" i="6"/>
  <c r="L9898" i="6"/>
  <c r="L9897" i="6"/>
  <c r="L9896" i="6"/>
  <c r="L9895" i="6"/>
  <c r="L9894" i="6"/>
  <c r="L9893" i="6"/>
  <c r="L9892" i="6"/>
  <c r="L9891" i="6"/>
  <c r="L9890" i="6"/>
  <c r="L9889" i="6"/>
  <c r="L9888" i="6"/>
  <c r="L9887" i="6"/>
  <c r="L9886" i="6"/>
  <c r="L9885" i="6"/>
  <c r="L9884" i="6"/>
  <c r="L9883" i="6"/>
  <c r="L9882" i="6"/>
  <c r="L9881" i="6"/>
  <c r="L9880" i="6"/>
  <c r="L9879" i="6"/>
  <c r="L9878" i="6"/>
  <c r="L9877" i="6"/>
  <c r="L9876" i="6"/>
  <c r="L9875" i="6"/>
  <c r="L9874" i="6"/>
  <c r="L9873" i="6"/>
  <c r="L9872" i="6"/>
  <c r="L9871" i="6"/>
  <c r="L9870" i="6"/>
  <c r="L9869" i="6"/>
  <c r="L9868" i="6"/>
  <c r="L9867" i="6"/>
  <c r="L9866" i="6"/>
  <c r="L9865" i="6"/>
  <c r="L9864" i="6"/>
  <c r="L9863" i="6"/>
  <c r="L9862" i="6"/>
  <c r="L9861" i="6"/>
  <c r="L9860" i="6"/>
  <c r="L9859" i="6"/>
  <c r="AF9858" i="6"/>
  <c r="AG9858" i="6" s="1"/>
  <c r="L9858" i="6"/>
  <c r="L9857" i="6"/>
  <c r="L9856" i="6"/>
  <c r="L9855" i="6"/>
  <c r="L9854" i="6"/>
  <c r="L9853" i="6"/>
  <c r="L9852" i="6"/>
  <c r="L9851" i="6"/>
  <c r="L9850" i="6"/>
  <c r="L9849" i="6"/>
  <c r="L9848" i="6"/>
  <c r="L9847" i="6"/>
  <c r="L9846" i="6"/>
  <c r="L9845" i="6"/>
  <c r="L9844" i="6"/>
  <c r="L9843" i="6"/>
  <c r="L9842" i="6"/>
  <c r="L9841" i="6"/>
  <c r="L9840" i="6"/>
  <c r="L9839" i="6"/>
  <c r="L9838" i="6"/>
  <c r="L9837" i="6"/>
  <c r="L9836" i="6"/>
  <c r="L9835" i="6"/>
  <c r="L9834" i="6"/>
  <c r="L9833" i="6"/>
  <c r="L9832" i="6"/>
  <c r="L9831" i="6"/>
  <c r="L9830" i="6"/>
  <c r="L9829" i="6"/>
  <c r="L9828" i="6"/>
  <c r="L9827" i="6"/>
  <c r="L9826" i="6"/>
  <c r="L9825" i="6"/>
  <c r="L9824" i="6"/>
  <c r="L9823" i="6"/>
  <c r="L9822" i="6"/>
  <c r="L9821" i="6"/>
  <c r="L9820" i="6"/>
  <c r="L9819" i="6"/>
  <c r="L9818" i="6"/>
  <c r="L9817" i="6"/>
  <c r="L9816" i="6"/>
  <c r="L9815" i="6"/>
  <c r="L9814" i="6"/>
  <c r="L9813" i="6"/>
  <c r="L9812" i="6"/>
  <c r="L9811" i="6"/>
  <c r="L9810" i="6"/>
  <c r="L9809" i="6"/>
  <c r="L9808" i="6"/>
  <c r="L9807" i="6"/>
  <c r="L9806" i="6"/>
  <c r="L9805" i="6"/>
  <c r="L9804" i="6"/>
  <c r="L9803" i="6"/>
  <c r="L9802" i="6"/>
  <c r="L9801" i="6"/>
  <c r="L9800" i="6"/>
  <c r="L9799" i="6"/>
  <c r="L9798" i="6"/>
  <c r="L9797" i="6"/>
  <c r="AF9796" i="6"/>
  <c r="AG9796" i="6" s="1"/>
  <c r="L9796" i="6"/>
  <c r="L9795" i="6"/>
  <c r="L9794" i="6"/>
  <c r="L9793" i="6"/>
  <c r="L9792" i="6"/>
  <c r="L9791" i="6"/>
  <c r="L9790" i="6"/>
  <c r="L9789" i="6"/>
  <c r="L9788" i="6"/>
  <c r="L9787" i="6"/>
  <c r="L9786" i="6"/>
  <c r="L9785" i="6"/>
  <c r="L9784" i="6"/>
  <c r="L9783" i="6"/>
  <c r="L9782" i="6"/>
  <c r="L9781" i="6"/>
  <c r="L9780" i="6"/>
  <c r="L9779" i="6"/>
  <c r="L9778" i="6"/>
  <c r="L9777" i="6"/>
  <c r="L9776" i="6"/>
  <c r="L9775" i="6"/>
  <c r="L9774" i="6"/>
  <c r="L9773" i="6"/>
  <c r="L9772" i="6"/>
  <c r="L9771" i="6"/>
  <c r="L9770" i="6"/>
  <c r="L9769" i="6"/>
  <c r="L9768" i="6"/>
  <c r="L9767" i="6"/>
  <c r="L9766" i="6"/>
  <c r="L9765" i="6"/>
  <c r="L9764" i="6"/>
  <c r="L9763" i="6"/>
  <c r="L9762" i="6"/>
  <c r="L9761" i="6"/>
  <c r="L9760" i="6"/>
  <c r="L9759" i="6"/>
  <c r="L9758" i="6"/>
  <c r="L9757" i="6"/>
  <c r="L9756" i="6"/>
  <c r="L9755" i="6"/>
  <c r="L9754" i="6"/>
  <c r="L9753" i="6"/>
  <c r="L9752" i="6"/>
  <c r="L9751" i="6"/>
  <c r="L9750" i="6"/>
  <c r="L9749" i="6"/>
  <c r="L9748" i="6"/>
  <c r="L9747" i="6"/>
  <c r="L9746" i="6"/>
  <c r="L9745" i="6"/>
  <c r="L9744" i="6"/>
  <c r="L9743" i="6"/>
  <c r="L9742" i="6"/>
  <c r="L9741" i="6"/>
  <c r="L9740" i="6"/>
  <c r="L9739" i="6"/>
  <c r="L9738" i="6"/>
  <c r="L9737" i="6"/>
  <c r="L9736" i="6"/>
  <c r="L9735" i="6"/>
  <c r="L9734" i="6"/>
  <c r="AF9733" i="6"/>
  <c r="AG9733" i="6" s="1"/>
  <c r="L9733" i="6"/>
  <c r="L9732" i="6"/>
  <c r="L9731" i="6"/>
  <c r="L9730" i="6"/>
  <c r="L9729" i="6"/>
  <c r="L9728" i="6"/>
  <c r="L9727" i="6"/>
  <c r="L9726" i="6"/>
  <c r="L9725" i="6"/>
  <c r="L9724" i="6"/>
  <c r="L9723" i="6"/>
  <c r="L9722" i="6"/>
  <c r="L9721" i="6"/>
  <c r="L9720" i="6"/>
  <c r="L9719" i="6"/>
  <c r="L9718" i="6"/>
  <c r="L9717" i="6"/>
  <c r="L9716" i="6"/>
  <c r="L9715" i="6"/>
  <c r="L9714" i="6"/>
  <c r="L9713" i="6"/>
  <c r="L9712" i="6"/>
  <c r="L9711" i="6"/>
  <c r="L9710" i="6"/>
  <c r="L9709" i="6"/>
  <c r="L9708" i="6"/>
  <c r="L9707" i="6"/>
  <c r="L9706" i="6"/>
  <c r="L9705" i="6"/>
  <c r="L9704" i="6"/>
  <c r="L9703" i="6"/>
  <c r="L9702" i="6"/>
  <c r="L9701" i="6"/>
  <c r="L9700" i="6"/>
  <c r="L9699" i="6"/>
  <c r="L9698" i="6"/>
  <c r="L9697" i="6"/>
  <c r="L9696" i="6"/>
  <c r="L9695" i="6"/>
  <c r="L9694" i="6"/>
  <c r="L9693" i="6"/>
  <c r="L9692" i="6"/>
  <c r="L9691" i="6"/>
  <c r="L9690" i="6"/>
  <c r="L9689" i="6"/>
  <c r="L9688" i="6"/>
  <c r="L9687" i="6"/>
  <c r="L9686" i="6"/>
  <c r="L9685" i="6"/>
  <c r="L9684" i="6"/>
  <c r="L9683" i="6"/>
  <c r="L9682" i="6"/>
  <c r="L9681" i="6"/>
  <c r="L9680" i="6"/>
  <c r="L9679" i="6"/>
  <c r="L9678" i="6"/>
  <c r="L9677" i="6"/>
  <c r="L9676" i="6"/>
  <c r="L9675" i="6"/>
  <c r="L9674" i="6"/>
  <c r="L9673" i="6"/>
  <c r="L9672" i="6"/>
  <c r="L9671" i="6"/>
  <c r="AF9670" i="6"/>
  <c r="AG9670" i="6" s="1"/>
  <c r="L9670" i="6"/>
  <c r="L9669" i="6"/>
  <c r="L9668" i="6"/>
  <c r="L9667" i="6"/>
  <c r="L9666" i="6"/>
  <c r="L9665" i="6"/>
  <c r="L9664" i="6"/>
  <c r="L9663" i="6"/>
  <c r="L9662" i="6"/>
  <c r="L9661" i="6"/>
  <c r="L9660" i="6"/>
  <c r="L9659" i="6"/>
  <c r="L9658" i="6"/>
  <c r="L9657" i="6"/>
  <c r="L9656" i="6"/>
  <c r="L9655" i="6"/>
  <c r="L9654" i="6"/>
  <c r="L9653" i="6"/>
  <c r="L9652" i="6"/>
  <c r="L9651" i="6"/>
  <c r="L9650" i="6"/>
  <c r="L9649" i="6"/>
  <c r="L9648" i="6"/>
  <c r="L9647" i="6"/>
  <c r="L9646" i="6"/>
  <c r="L9645" i="6"/>
  <c r="L9644" i="6"/>
  <c r="L9643" i="6"/>
  <c r="L9642" i="6"/>
  <c r="L9641" i="6"/>
  <c r="L9640" i="6"/>
  <c r="L9639" i="6"/>
  <c r="L9638" i="6"/>
  <c r="L9637" i="6"/>
  <c r="L9636" i="6"/>
  <c r="L9635" i="6"/>
  <c r="L9634" i="6"/>
  <c r="L9633" i="6"/>
  <c r="L9632" i="6"/>
  <c r="L9631" i="6"/>
  <c r="L9630" i="6"/>
  <c r="L9629" i="6"/>
  <c r="L9628" i="6"/>
  <c r="L9627" i="6"/>
  <c r="L9626" i="6"/>
  <c r="L9625" i="6"/>
  <c r="L9624" i="6"/>
  <c r="L9623" i="6"/>
  <c r="L9622" i="6"/>
  <c r="L9621" i="6"/>
  <c r="L9620" i="6"/>
  <c r="L9619" i="6"/>
  <c r="L9618" i="6"/>
  <c r="L9617" i="6"/>
  <c r="L9616" i="6"/>
  <c r="L9615" i="6"/>
  <c r="L9614" i="6"/>
  <c r="L9613" i="6"/>
  <c r="L9612" i="6"/>
  <c r="L9611" i="6"/>
  <c r="L9610" i="6"/>
  <c r="L9609" i="6"/>
  <c r="AF9608" i="6"/>
  <c r="AG9608" i="6" s="1"/>
  <c r="L9608" i="6"/>
  <c r="L9607" i="6"/>
  <c r="L9606" i="6"/>
  <c r="L9605" i="6"/>
  <c r="L9604" i="6"/>
  <c r="L9603" i="6"/>
  <c r="L9602" i="6"/>
  <c r="L9601" i="6"/>
  <c r="L9600" i="6"/>
  <c r="L9599" i="6"/>
  <c r="L9598" i="6"/>
  <c r="L9597" i="6"/>
  <c r="L9596" i="6"/>
  <c r="L9595" i="6"/>
  <c r="L9594" i="6"/>
  <c r="L9593" i="6"/>
  <c r="L9592" i="6"/>
  <c r="L9591" i="6"/>
  <c r="L9590" i="6"/>
  <c r="L9589" i="6"/>
  <c r="L9588" i="6"/>
  <c r="L9587" i="6"/>
  <c r="L9586" i="6"/>
  <c r="L9585" i="6"/>
  <c r="L9584" i="6"/>
  <c r="L9583" i="6"/>
  <c r="L9582" i="6"/>
  <c r="L9581" i="6"/>
  <c r="L9580" i="6"/>
  <c r="L9579" i="6"/>
  <c r="L9578" i="6"/>
  <c r="L9577" i="6"/>
  <c r="L9576" i="6"/>
  <c r="L9575" i="6"/>
  <c r="L9574" i="6"/>
  <c r="L9573" i="6"/>
  <c r="L9572" i="6"/>
  <c r="L9571" i="6"/>
  <c r="L9570" i="6"/>
  <c r="L9569" i="6"/>
  <c r="L9568" i="6"/>
  <c r="L9567" i="6"/>
  <c r="L9566" i="6"/>
  <c r="L9565" i="6"/>
  <c r="L9564" i="6"/>
  <c r="L9563" i="6"/>
  <c r="L9562" i="6"/>
  <c r="L9561" i="6"/>
  <c r="L9560" i="6"/>
  <c r="L9559" i="6"/>
  <c r="L9558" i="6"/>
  <c r="L9557" i="6"/>
  <c r="L9556" i="6"/>
  <c r="L9555" i="6"/>
  <c r="L9554" i="6"/>
  <c r="L9553" i="6"/>
  <c r="L9552" i="6"/>
  <c r="L9551" i="6"/>
  <c r="L9550" i="6"/>
  <c r="L9549" i="6"/>
  <c r="L9548" i="6"/>
  <c r="L9547" i="6"/>
  <c r="L9546" i="6"/>
  <c r="AF9545" i="6"/>
  <c r="AG9545" i="6" s="1"/>
  <c r="L9545" i="6"/>
  <c r="L9544" i="6"/>
  <c r="L9543" i="6"/>
  <c r="L9542" i="6"/>
  <c r="L9541" i="6"/>
  <c r="L9540" i="6"/>
  <c r="L9539" i="6"/>
  <c r="L9538" i="6"/>
  <c r="L9537" i="6"/>
  <c r="L9536" i="6"/>
  <c r="L9535" i="6"/>
  <c r="L9534" i="6"/>
  <c r="L9533" i="6"/>
  <c r="L9532" i="6"/>
  <c r="L9531" i="6"/>
  <c r="L9530" i="6"/>
  <c r="L9529" i="6"/>
  <c r="L9528" i="6"/>
  <c r="L9527" i="6"/>
  <c r="L9526" i="6"/>
  <c r="L9525" i="6"/>
  <c r="L9524" i="6"/>
  <c r="L9523" i="6"/>
  <c r="L9522" i="6"/>
  <c r="L9521" i="6"/>
  <c r="L9520" i="6"/>
  <c r="L9519" i="6"/>
  <c r="L9518" i="6"/>
  <c r="L9517" i="6"/>
  <c r="L9516" i="6"/>
  <c r="L9515" i="6"/>
  <c r="L9514" i="6"/>
  <c r="L9513" i="6"/>
  <c r="L9512" i="6"/>
  <c r="L9511" i="6"/>
  <c r="L9510" i="6"/>
  <c r="L9509" i="6"/>
  <c r="L9508" i="6"/>
  <c r="L9507" i="6"/>
  <c r="L9506" i="6"/>
  <c r="L9505" i="6"/>
  <c r="L9504" i="6"/>
  <c r="L9503" i="6"/>
  <c r="L9502" i="6"/>
  <c r="L9501" i="6"/>
  <c r="L9500" i="6"/>
  <c r="L9499" i="6"/>
  <c r="L9498" i="6"/>
  <c r="L9497" i="6"/>
  <c r="L9496" i="6"/>
  <c r="L9495" i="6"/>
  <c r="L9494" i="6"/>
  <c r="L9493" i="6"/>
  <c r="L9492" i="6"/>
  <c r="L9491" i="6"/>
  <c r="L9490" i="6"/>
  <c r="L9489" i="6"/>
  <c r="L9488" i="6"/>
  <c r="L9487" i="6"/>
  <c r="L9486" i="6"/>
  <c r="L9485" i="6"/>
  <c r="L9484" i="6"/>
  <c r="AF9483" i="6"/>
  <c r="AG9483" i="6" s="1"/>
  <c r="L9483" i="6"/>
  <c r="L9482" i="6"/>
  <c r="L9481" i="6"/>
  <c r="L9480" i="6"/>
  <c r="L9479" i="6"/>
  <c r="L9478" i="6"/>
  <c r="L9477" i="6"/>
  <c r="L9476" i="6"/>
  <c r="L9475" i="6"/>
  <c r="L9474" i="6"/>
  <c r="L9473" i="6"/>
  <c r="L9472" i="6"/>
  <c r="L9471" i="6"/>
  <c r="L9470" i="6"/>
  <c r="L9469" i="6"/>
  <c r="L9468" i="6"/>
  <c r="L9467" i="6"/>
  <c r="L9466" i="6"/>
  <c r="L9465" i="6"/>
  <c r="L9464" i="6"/>
  <c r="L9463" i="6"/>
  <c r="L9462" i="6"/>
  <c r="L9461" i="6"/>
  <c r="L9460" i="6"/>
  <c r="L9459" i="6"/>
  <c r="L9458" i="6"/>
  <c r="L9457" i="6"/>
  <c r="L9456" i="6"/>
  <c r="L9455" i="6"/>
  <c r="L9454" i="6"/>
  <c r="L9453" i="6"/>
  <c r="L9452" i="6"/>
  <c r="L9451" i="6"/>
  <c r="L9450" i="6"/>
  <c r="L9449" i="6"/>
  <c r="L9448" i="6"/>
  <c r="L9447" i="6"/>
  <c r="L9446" i="6"/>
  <c r="L9445" i="6"/>
  <c r="L9444" i="6"/>
  <c r="L9443" i="6"/>
  <c r="L9442" i="6"/>
  <c r="L9441" i="6"/>
  <c r="L9440" i="6"/>
  <c r="L9439" i="6"/>
  <c r="L9438" i="6"/>
  <c r="L9437" i="6"/>
  <c r="L9436" i="6"/>
  <c r="L9435" i="6"/>
  <c r="L9434" i="6"/>
  <c r="L9433" i="6"/>
  <c r="L9432" i="6"/>
  <c r="L9431" i="6"/>
  <c r="L9430" i="6"/>
  <c r="L9429" i="6"/>
  <c r="L9428" i="6"/>
  <c r="L9427" i="6"/>
  <c r="L9426" i="6"/>
  <c r="L9425" i="6"/>
  <c r="L9424" i="6"/>
  <c r="L9423" i="6"/>
  <c r="L9422" i="6"/>
  <c r="L9421" i="6"/>
  <c r="AF9420" i="6"/>
  <c r="AG9420" i="6" s="1"/>
  <c r="L9420" i="6"/>
  <c r="L9419" i="6"/>
  <c r="L9418" i="6"/>
  <c r="L9417" i="6"/>
  <c r="L9416" i="6"/>
  <c r="L9415" i="6"/>
  <c r="L9414" i="6"/>
  <c r="L9413" i="6"/>
  <c r="L9412" i="6"/>
  <c r="L9411" i="6"/>
  <c r="L9410" i="6"/>
  <c r="L9409" i="6"/>
  <c r="L9408" i="6"/>
  <c r="L9407" i="6"/>
  <c r="L9406" i="6"/>
  <c r="L9405" i="6"/>
  <c r="L9404" i="6"/>
  <c r="L9403" i="6"/>
  <c r="L9402" i="6"/>
  <c r="L9401" i="6"/>
  <c r="L9400" i="6"/>
  <c r="L9399" i="6"/>
  <c r="L9398" i="6"/>
  <c r="L9397" i="6"/>
  <c r="L9396" i="6"/>
  <c r="L9395" i="6"/>
  <c r="L9394" i="6"/>
  <c r="L9393" i="6"/>
  <c r="L9392" i="6"/>
  <c r="L9391" i="6"/>
  <c r="L9390" i="6"/>
  <c r="L9389" i="6"/>
  <c r="L9388" i="6"/>
  <c r="L9387" i="6"/>
  <c r="L9386" i="6"/>
  <c r="L9385" i="6"/>
  <c r="L9384" i="6"/>
  <c r="L9383" i="6"/>
  <c r="L9382" i="6"/>
  <c r="L9381" i="6"/>
  <c r="L9380" i="6"/>
  <c r="L9379" i="6"/>
  <c r="L9378" i="6"/>
  <c r="L9377" i="6"/>
  <c r="L9376" i="6"/>
  <c r="L9375" i="6"/>
  <c r="L9374" i="6"/>
  <c r="L9373" i="6"/>
  <c r="L9372" i="6"/>
  <c r="L9371" i="6"/>
  <c r="L9370" i="6"/>
  <c r="L9369" i="6"/>
  <c r="L9368" i="6"/>
  <c r="L9367" i="6"/>
  <c r="L9366" i="6"/>
  <c r="L9365" i="6"/>
  <c r="L9364" i="6"/>
  <c r="L9363" i="6"/>
  <c r="L9362" i="6"/>
  <c r="L9361" i="6"/>
  <c r="L9360" i="6"/>
  <c r="L9359" i="6"/>
  <c r="L9358" i="6"/>
  <c r="AF9357" i="6"/>
  <c r="AG9357" i="6" s="1"/>
  <c r="L9357" i="6"/>
  <c r="L9356" i="6"/>
  <c r="L9355" i="6"/>
  <c r="L9354" i="6"/>
  <c r="L9353" i="6"/>
  <c r="L9352" i="6"/>
  <c r="L9351" i="6"/>
  <c r="L9350" i="6"/>
  <c r="L9349" i="6"/>
  <c r="L9348" i="6"/>
  <c r="L9347" i="6"/>
  <c r="L9346" i="6"/>
  <c r="L9345" i="6"/>
  <c r="L9344" i="6"/>
  <c r="L9343" i="6"/>
  <c r="L9342" i="6"/>
  <c r="L9341" i="6"/>
  <c r="L9340" i="6"/>
  <c r="L9339" i="6"/>
  <c r="L9338" i="6"/>
  <c r="L9337" i="6"/>
  <c r="L9336" i="6"/>
  <c r="L9335" i="6"/>
  <c r="L9334" i="6"/>
  <c r="L9333" i="6"/>
  <c r="L9332" i="6"/>
  <c r="L9331" i="6"/>
  <c r="L9330" i="6"/>
  <c r="L9329" i="6"/>
  <c r="L9328" i="6"/>
  <c r="L9327" i="6"/>
  <c r="L9326" i="6"/>
  <c r="L9325" i="6"/>
  <c r="L9324" i="6"/>
  <c r="L9323" i="6"/>
  <c r="L9322" i="6"/>
  <c r="L9321" i="6"/>
  <c r="L9320" i="6"/>
  <c r="L9319" i="6"/>
  <c r="L9318" i="6"/>
  <c r="L9317" i="6"/>
  <c r="L9316" i="6"/>
  <c r="L9315" i="6"/>
  <c r="L9314" i="6"/>
  <c r="L9313" i="6"/>
  <c r="L9312" i="6"/>
  <c r="L9311" i="6"/>
  <c r="L9310" i="6"/>
  <c r="L9309" i="6"/>
  <c r="L9308" i="6"/>
  <c r="L9307" i="6"/>
  <c r="L9306" i="6"/>
  <c r="L9305" i="6"/>
  <c r="L9304" i="6"/>
  <c r="L9303" i="6"/>
  <c r="L9302" i="6"/>
  <c r="L9301" i="6"/>
  <c r="L9300" i="6"/>
  <c r="L9299" i="6"/>
  <c r="L9298" i="6"/>
  <c r="L9297" i="6"/>
  <c r="L9296" i="6"/>
  <c r="L9295" i="6"/>
  <c r="AF9294" i="6"/>
  <c r="AG9294" i="6" s="1"/>
  <c r="L9294" i="6"/>
  <c r="L9293" i="6"/>
  <c r="L9292" i="6"/>
  <c r="L9291" i="6"/>
  <c r="L9290" i="6"/>
  <c r="L9289" i="6"/>
  <c r="L9288" i="6"/>
  <c r="L9287" i="6"/>
  <c r="L9286" i="6"/>
  <c r="L9285" i="6"/>
  <c r="L9284" i="6"/>
  <c r="L9283" i="6"/>
  <c r="L9282" i="6"/>
  <c r="L9281" i="6"/>
  <c r="L9280" i="6"/>
  <c r="L9279" i="6"/>
  <c r="L9278" i="6"/>
  <c r="L9277" i="6"/>
  <c r="L9276" i="6"/>
  <c r="L9275" i="6"/>
  <c r="L9274" i="6"/>
  <c r="L9273" i="6"/>
  <c r="L9272" i="6"/>
  <c r="L9271" i="6"/>
  <c r="L9270" i="6"/>
  <c r="L9269" i="6"/>
  <c r="L9268" i="6"/>
  <c r="L9267" i="6"/>
  <c r="L9266" i="6"/>
  <c r="L9265" i="6"/>
  <c r="L9264" i="6"/>
  <c r="L9263" i="6"/>
  <c r="L9262" i="6"/>
  <c r="L9261" i="6"/>
  <c r="L9260" i="6"/>
  <c r="L9259" i="6"/>
  <c r="L9258" i="6"/>
  <c r="L9257" i="6"/>
  <c r="L9256" i="6"/>
  <c r="L9255" i="6"/>
  <c r="L9254" i="6"/>
  <c r="L9253" i="6"/>
  <c r="L9252" i="6"/>
  <c r="L9251" i="6"/>
  <c r="L9250" i="6"/>
  <c r="L9249" i="6"/>
  <c r="L9248" i="6"/>
  <c r="L9247" i="6"/>
  <c r="L9246" i="6"/>
  <c r="L9245" i="6"/>
  <c r="L9244" i="6"/>
  <c r="L9243" i="6"/>
  <c r="L9242" i="6"/>
  <c r="L9241" i="6"/>
  <c r="L9240" i="6"/>
  <c r="L9239" i="6"/>
  <c r="L9238" i="6"/>
  <c r="L9237" i="6"/>
  <c r="L9236" i="6"/>
  <c r="L9235" i="6"/>
  <c r="L9234" i="6"/>
  <c r="L9233" i="6"/>
  <c r="AF9232" i="6"/>
  <c r="AG9232" i="6" s="1"/>
  <c r="L9232" i="6"/>
  <c r="L9231" i="6"/>
  <c r="L9230" i="6"/>
  <c r="L9229" i="6"/>
  <c r="L9228" i="6"/>
  <c r="L9227" i="6"/>
  <c r="L9226" i="6"/>
  <c r="L9225" i="6"/>
  <c r="L9224" i="6"/>
  <c r="L9223" i="6"/>
  <c r="L9222" i="6"/>
  <c r="L9221" i="6"/>
  <c r="L9220" i="6"/>
  <c r="L9219" i="6"/>
  <c r="L9218" i="6"/>
  <c r="L9217" i="6"/>
  <c r="L9216" i="6"/>
  <c r="L9215" i="6"/>
  <c r="L9214" i="6"/>
  <c r="L9213" i="6"/>
  <c r="L9212" i="6"/>
  <c r="L9211" i="6"/>
  <c r="L9210" i="6"/>
  <c r="L9209" i="6"/>
  <c r="L9208" i="6"/>
  <c r="L9207" i="6"/>
  <c r="L9206" i="6"/>
  <c r="L9205" i="6"/>
  <c r="L9204" i="6"/>
  <c r="L9203" i="6"/>
  <c r="L9202" i="6"/>
  <c r="L9201" i="6"/>
  <c r="L9200" i="6"/>
  <c r="L9199" i="6"/>
  <c r="L9198" i="6"/>
  <c r="L9197" i="6"/>
  <c r="L9196" i="6"/>
  <c r="L9195" i="6"/>
  <c r="L9194" i="6"/>
  <c r="L9193" i="6"/>
  <c r="L9192" i="6"/>
  <c r="L9191" i="6"/>
  <c r="L9190" i="6"/>
  <c r="L9189" i="6"/>
  <c r="L9188" i="6"/>
  <c r="L9187" i="6"/>
  <c r="L9186" i="6"/>
  <c r="L9185" i="6"/>
  <c r="L9184" i="6"/>
  <c r="L9183" i="6"/>
  <c r="L9182" i="6"/>
  <c r="L9181" i="6"/>
  <c r="L9180" i="6"/>
  <c r="L9179" i="6"/>
  <c r="L9178" i="6"/>
  <c r="L9177" i="6"/>
  <c r="L9176" i="6"/>
  <c r="L9175" i="6"/>
  <c r="L9174" i="6"/>
  <c r="L9173" i="6"/>
  <c r="L9172" i="6"/>
  <c r="L9171" i="6"/>
  <c r="L9170" i="6"/>
  <c r="AF9169" i="6"/>
  <c r="AG9169" i="6" s="1"/>
  <c r="L9169" i="6"/>
  <c r="L9168" i="6"/>
  <c r="L9167" i="6"/>
  <c r="L9166" i="6"/>
  <c r="L9165" i="6"/>
  <c r="L9164" i="6"/>
  <c r="L9163" i="6"/>
  <c r="L9162" i="6"/>
  <c r="L9161" i="6"/>
  <c r="L9160" i="6"/>
  <c r="L9159" i="6"/>
  <c r="L9158" i="6"/>
  <c r="L9157" i="6"/>
  <c r="L9156" i="6"/>
  <c r="L9155" i="6"/>
  <c r="L9154" i="6"/>
  <c r="L9153" i="6"/>
  <c r="L9152" i="6"/>
  <c r="L9151" i="6"/>
  <c r="L9150" i="6"/>
  <c r="L9149" i="6"/>
  <c r="L9148" i="6"/>
  <c r="L9147" i="6"/>
  <c r="L9146" i="6"/>
  <c r="L9145" i="6"/>
  <c r="L9144" i="6"/>
  <c r="L9143" i="6"/>
  <c r="L9142" i="6"/>
  <c r="L9141" i="6"/>
  <c r="L9140" i="6"/>
  <c r="L9139" i="6"/>
  <c r="L9138" i="6"/>
  <c r="L9137" i="6"/>
  <c r="L9136" i="6"/>
  <c r="L9135" i="6"/>
  <c r="L9134" i="6"/>
  <c r="L9133" i="6"/>
  <c r="L9132" i="6"/>
  <c r="L9131" i="6"/>
  <c r="L9130" i="6"/>
  <c r="L9129" i="6"/>
  <c r="L9128" i="6"/>
  <c r="L9127" i="6"/>
  <c r="L9126" i="6"/>
  <c r="L9125" i="6"/>
  <c r="L9124" i="6"/>
  <c r="L9123" i="6"/>
  <c r="L9122" i="6"/>
  <c r="L9121" i="6"/>
  <c r="L9120" i="6"/>
  <c r="L9119" i="6"/>
  <c r="L9118" i="6"/>
  <c r="L9117" i="6"/>
  <c r="L9116" i="6"/>
  <c r="L9115" i="6"/>
  <c r="L9114" i="6"/>
  <c r="L9113" i="6"/>
  <c r="L9112" i="6"/>
  <c r="L9111" i="6"/>
  <c r="L9110" i="6"/>
  <c r="L9109" i="6"/>
  <c r="L9108" i="6"/>
  <c r="AF9107" i="6"/>
  <c r="AG9107" i="6" s="1"/>
  <c r="L9107" i="6"/>
  <c r="L9106" i="6"/>
  <c r="L9105" i="6"/>
  <c r="L9104" i="6"/>
  <c r="L9103" i="6"/>
  <c r="L9102" i="6"/>
  <c r="L9101" i="6"/>
  <c r="L9100" i="6"/>
  <c r="L9099" i="6"/>
  <c r="L9098" i="6"/>
  <c r="L9097" i="6"/>
  <c r="L9096" i="6"/>
  <c r="L9095" i="6"/>
  <c r="L9094" i="6"/>
  <c r="L9093" i="6"/>
  <c r="L9092" i="6"/>
  <c r="L9091" i="6"/>
  <c r="L9090" i="6"/>
  <c r="L9089" i="6"/>
  <c r="L9088" i="6"/>
  <c r="L9087" i="6"/>
  <c r="L9086" i="6"/>
  <c r="L9085" i="6"/>
  <c r="L9084" i="6"/>
  <c r="L9083" i="6"/>
  <c r="L9082" i="6"/>
  <c r="L9081" i="6"/>
  <c r="L9080" i="6"/>
  <c r="L9079" i="6"/>
  <c r="L9078" i="6"/>
  <c r="L9077" i="6"/>
  <c r="L9076" i="6"/>
  <c r="L9075" i="6"/>
  <c r="L9074" i="6"/>
  <c r="L9073" i="6"/>
  <c r="L9072" i="6"/>
  <c r="L9071" i="6"/>
  <c r="L9070" i="6"/>
  <c r="L9069" i="6"/>
  <c r="L9068" i="6"/>
  <c r="L9067" i="6"/>
  <c r="L9066" i="6"/>
  <c r="L9065" i="6"/>
  <c r="L9064" i="6"/>
  <c r="L9063" i="6"/>
  <c r="L9062" i="6"/>
  <c r="L9061" i="6"/>
  <c r="L9060" i="6"/>
  <c r="L9059" i="6"/>
  <c r="L9058" i="6"/>
  <c r="L9057" i="6"/>
  <c r="L9056" i="6"/>
  <c r="L9055" i="6"/>
  <c r="L9054" i="6"/>
  <c r="L9053" i="6"/>
  <c r="L9052" i="6"/>
  <c r="L9051" i="6"/>
  <c r="L9050" i="6"/>
  <c r="L9049" i="6"/>
  <c r="L9048" i="6"/>
  <c r="L9047" i="6"/>
  <c r="L9046" i="6"/>
  <c r="L9045" i="6"/>
  <c r="AF9044" i="6"/>
  <c r="AG9044" i="6" s="1"/>
  <c r="L9044" i="6"/>
  <c r="L9043" i="6"/>
  <c r="L9042" i="6"/>
  <c r="L9041" i="6"/>
  <c r="L9040" i="6"/>
  <c r="L9039" i="6"/>
  <c r="L9038" i="6"/>
  <c r="L9037" i="6"/>
  <c r="L9036" i="6"/>
  <c r="L9035" i="6"/>
  <c r="L9034" i="6"/>
  <c r="L9033" i="6"/>
  <c r="L9032" i="6"/>
  <c r="L9031" i="6"/>
  <c r="L9030" i="6"/>
  <c r="L9029" i="6"/>
  <c r="L9028" i="6"/>
  <c r="L9027" i="6"/>
  <c r="L9026" i="6"/>
  <c r="L9025" i="6"/>
  <c r="L9024" i="6"/>
  <c r="L9023" i="6"/>
  <c r="L9022" i="6"/>
  <c r="L9021" i="6"/>
  <c r="L9020" i="6"/>
  <c r="L9019" i="6"/>
  <c r="L9018" i="6"/>
  <c r="L9017" i="6"/>
  <c r="L9016" i="6"/>
  <c r="L9015" i="6"/>
  <c r="L9014" i="6"/>
  <c r="L9013" i="6"/>
  <c r="L9012" i="6"/>
  <c r="L9011" i="6"/>
  <c r="L9010" i="6"/>
  <c r="L9009" i="6"/>
  <c r="L9008" i="6"/>
  <c r="L9007" i="6"/>
  <c r="L9006" i="6"/>
  <c r="L9005" i="6"/>
  <c r="L9004" i="6"/>
  <c r="L9003" i="6"/>
  <c r="L9002" i="6"/>
  <c r="L9001" i="6"/>
  <c r="L9000" i="6"/>
  <c r="L8999" i="6"/>
  <c r="L8998" i="6"/>
  <c r="L8997" i="6"/>
  <c r="L8996" i="6"/>
  <c r="L8995" i="6"/>
  <c r="L8994" i="6"/>
  <c r="L8993" i="6"/>
  <c r="L8992" i="6"/>
  <c r="L8991" i="6"/>
  <c r="L8990" i="6"/>
  <c r="L8989" i="6"/>
  <c r="L8988" i="6"/>
  <c r="L8987" i="6"/>
  <c r="L8986" i="6"/>
  <c r="L8985" i="6"/>
  <c r="L8984" i="6"/>
  <c r="L8983" i="6"/>
  <c r="AF8982" i="6"/>
  <c r="AG8982" i="6" s="1"/>
  <c r="L8982" i="6"/>
  <c r="L8981" i="6"/>
  <c r="L8980" i="6"/>
  <c r="L8979" i="6"/>
  <c r="L8978" i="6"/>
  <c r="L8977" i="6"/>
  <c r="L8976" i="6"/>
  <c r="L8975" i="6"/>
  <c r="L8974" i="6"/>
  <c r="L8973" i="6"/>
  <c r="L8972" i="6"/>
  <c r="L8971" i="6"/>
  <c r="L8970" i="6"/>
  <c r="L8969" i="6"/>
  <c r="L8968" i="6"/>
  <c r="L8967" i="6"/>
  <c r="L8966" i="6"/>
  <c r="L8965" i="6"/>
  <c r="L8964" i="6"/>
  <c r="L8963" i="6"/>
  <c r="L8962" i="6"/>
  <c r="L8961" i="6"/>
  <c r="L8960" i="6"/>
  <c r="L8959" i="6"/>
  <c r="L8958" i="6"/>
  <c r="L8957" i="6"/>
  <c r="L8956" i="6"/>
  <c r="L8955" i="6"/>
  <c r="L8954" i="6"/>
  <c r="L8953" i="6"/>
  <c r="L8952" i="6"/>
  <c r="L8951" i="6"/>
  <c r="L8950" i="6"/>
  <c r="L8949" i="6"/>
  <c r="L8948" i="6"/>
  <c r="L8947" i="6"/>
  <c r="L8946" i="6"/>
  <c r="L8945" i="6"/>
  <c r="L8944" i="6"/>
  <c r="L8943" i="6"/>
  <c r="L8942" i="6"/>
  <c r="L8941" i="6"/>
  <c r="L8940" i="6"/>
  <c r="L8939" i="6"/>
  <c r="L8938" i="6"/>
  <c r="L8937" i="6"/>
  <c r="L8936" i="6"/>
  <c r="L8935" i="6"/>
  <c r="L8934" i="6"/>
  <c r="L8933" i="6"/>
  <c r="L8932" i="6"/>
  <c r="L8931" i="6"/>
  <c r="L8930" i="6"/>
  <c r="L8929" i="6"/>
  <c r="L8928" i="6"/>
  <c r="L8927" i="6"/>
  <c r="L8926" i="6"/>
  <c r="L8925" i="6"/>
  <c r="L8924" i="6"/>
  <c r="L8923" i="6"/>
  <c r="L8922" i="6"/>
  <c r="L8921" i="6"/>
  <c r="L8920" i="6"/>
  <c r="AF8919" i="6"/>
  <c r="AG8919" i="6" s="1"/>
  <c r="L8919" i="6"/>
  <c r="L8918" i="6"/>
  <c r="L8917" i="6"/>
  <c r="L8916" i="6"/>
  <c r="L8915" i="6"/>
  <c r="L8914" i="6"/>
  <c r="L8913" i="6"/>
  <c r="L8912" i="6"/>
  <c r="L8911" i="6"/>
  <c r="L8910" i="6"/>
  <c r="L8909" i="6"/>
  <c r="L8908" i="6"/>
  <c r="L8907" i="6"/>
  <c r="L8906" i="6"/>
  <c r="L8905" i="6"/>
  <c r="L8904" i="6"/>
  <c r="L8903" i="6"/>
  <c r="L8902" i="6"/>
  <c r="L8901" i="6"/>
  <c r="L8900" i="6"/>
  <c r="L8899" i="6"/>
  <c r="L8898" i="6"/>
  <c r="L8897" i="6"/>
  <c r="L8896" i="6"/>
  <c r="L8895" i="6"/>
  <c r="L8894" i="6"/>
  <c r="L8893" i="6"/>
  <c r="L8892" i="6"/>
  <c r="L8891" i="6"/>
  <c r="L8890" i="6"/>
  <c r="L8889" i="6"/>
  <c r="L8888" i="6"/>
  <c r="L8887" i="6"/>
  <c r="L8886" i="6"/>
  <c r="L8885" i="6"/>
  <c r="L8884" i="6"/>
  <c r="L8883" i="6"/>
  <c r="L8882" i="6"/>
  <c r="L8881" i="6"/>
  <c r="L8880" i="6"/>
  <c r="L8879" i="6"/>
  <c r="L8878" i="6"/>
  <c r="L8877" i="6"/>
  <c r="L8876" i="6"/>
  <c r="L8875" i="6"/>
  <c r="L8874" i="6"/>
  <c r="L8873" i="6"/>
  <c r="L8872" i="6"/>
  <c r="L8871" i="6"/>
  <c r="L8870" i="6"/>
  <c r="L8869" i="6"/>
  <c r="L8868" i="6"/>
  <c r="L8867" i="6"/>
  <c r="L8866" i="6"/>
  <c r="L8865" i="6"/>
  <c r="L8864" i="6"/>
  <c r="L8863" i="6"/>
  <c r="L8862" i="6"/>
  <c r="L8861" i="6"/>
  <c r="L8860" i="6"/>
  <c r="L8859" i="6"/>
  <c r="L8858" i="6"/>
  <c r="L8857" i="6"/>
  <c r="AF8856" i="6"/>
  <c r="AG8856" i="6" s="1"/>
  <c r="L8856" i="6"/>
  <c r="L8855" i="6"/>
  <c r="L8854" i="6"/>
  <c r="L8853" i="6"/>
  <c r="L8852" i="6"/>
  <c r="L8851" i="6"/>
  <c r="L8850" i="6"/>
  <c r="L8849" i="6"/>
  <c r="L8848" i="6"/>
  <c r="L8847" i="6"/>
  <c r="L8846" i="6"/>
  <c r="L8845" i="6"/>
  <c r="L8844" i="6"/>
  <c r="L8843" i="6"/>
  <c r="L8842" i="6"/>
  <c r="L8841" i="6"/>
  <c r="L8840" i="6"/>
  <c r="L8839" i="6"/>
  <c r="L8838" i="6"/>
  <c r="L8837" i="6"/>
  <c r="L8836" i="6"/>
  <c r="L8835" i="6"/>
  <c r="L8834" i="6"/>
  <c r="L8833" i="6"/>
  <c r="L8832" i="6"/>
  <c r="L8831" i="6"/>
  <c r="L8830" i="6"/>
  <c r="L8829" i="6"/>
  <c r="L8828" i="6"/>
  <c r="L8827" i="6"/>
  <c r="L8826" i="6"/>
  <c r="L8825" i="6"/>
  <c r="L8824" i="6"/>
  <c r="L8823" i="6"/>
  <c r="L8822" i="6"/>
  <c r="L8821" i="6"/>
  <c r="L8820" i="6"/>
  <c r="L8819" i="6"/>
  <c r="L8818" i="6"/>
  <c r="L8817" i="6"/>
  <c r="L8816" i="6"/>
  <c r="L8815" i="6"/>
  <c r="L8814" i="6"/>
  <c r="L8813" i="6"/>
  <c r="L8812" i="6"/>
  <c r="L8811" i="6"/>
  <c r="L8810" i="6"/>
  <c r="L8809" i="6"/>
  <c r="L8808" i="6"/>
  <c r="L8807" i="6"/>
  <c r="L8806" i="6"/>
  <c r="L8805" i="6"/>
  <c r="L8804" i="6"/>
  <c r="L8803" i="6"/>
  <c r="L8802" i="6"/>
  <c r="L8801" i="6"/>
  <c r="L8800" i="6"/>
  <c r="L8799" i="6"/>
  <c r="L8798" i="6"/>
  <c r="L8797" i="6"/>
  <c r="L8796" i="6"/>
  <c r="L8795" i="6"/>
  <c r="AF8794" i="6"/>
  <c r="AG8794" i="6" s="1"/>
  <c r="L8794" i="6"/>
  <c r="L8793" i="6"/>
  <c r="L8792" i="6"/>
  <c r="L8791" i="6"/>
  <c r="L8790" i="6"/>
  <c r="L8789" i="6"/>
  <c r="L8788" i="6"/>
  <c r="L8787" i="6"/>
  <c r="L8786" i="6"/>
  <c r="L8785" i="6"/>
  <c r="L8784" i="6"/>
  <c r="L8783" i="6"/>
  <c r="L8782" i="6"/>
  <c r="L8781" i="6"/>
  <c r="L8780" i="6"/>
  <c r="L8779" i="6"/>
  <c r="L8778" i="6"/>
  <c r="L8777" i="6"/>
  <c r="L8776" i="6"/>
  <c r="L8775" i="6"/>
  <c r="L8774" i="6"/>
  <c r="L8773" i="6"/>
  <c r="L8772" i="6"/>
  <c r="L8771" i="6"/>
  <c r="L8770" i="6"/>
  <c r="L8769" i="6"/>
  <c r="L8768" i="6"/>
  <c r="L8767" i="6"/>
  <c r="L8766" i="6"/>
  <c r="L8765" i="6"/>
  <c r="L8764" i="6"/>
  <c r="L8763" i="6"/>
  <c r="L8762" i="6"/>
  <c r="L8761" i="6"/>
  <c r="L8760" i="6"/>
  <c r="L8759" i="6"/>
  <c r="L8758" i="6"/>
  <c r="L8757" i="6"/>
  <c r="L8756" i="6"/>
  <c r="L8755" i="6"/>
  <c r="L8754" i="6"/>
  <c r="L8753" i="6"/>
  <c r="L8752" i="6"/>
  <c r="L8751" i="6"/>
  <c r="L8750" i="6"/>
  <c r="L8749" i="6"/>
  <c r="L8748" i="6"/>
  <c r="L8747" i="6"/>
  <c r="L8746" i="6"/>
  <c r="L8745" i="6"/>
  <c r="L8744" i="6"/>
  <c r="L8743" i="6"/>
  <c r="L8742" i="6"/>
  <c r="L8741" i="6"/>
  <c r="L8740" i="6"/>
  <c r="L8739" i="6"/>
  <c r="L8738" i="6"/>
  <c r="L8737" i="6"/>
  <c r="L8736" i="6"/>
  <c r="L8735" i="6"/>
  <c r="L8734" i="6"/>
  <c r="L8733" i="6"/>
  <c r="AF8732" i="6"/>
  <c r="AG8732" i="6" s="1"/>
  <c r="L8732" i="6"/>
  <c r="L8731" i="6"/>
  <c r="L8730" i="6"/>
  <c r="L8729" i="6"/>
  <c r="L8728" i="6"/>
  <c r="L8727" i="6"/>
  <c r="L8726" i="6"/>
  <c r="L8725" i="6"/>
  <c r="L8724" i="6"/>
  <c r="L8723" i="6"/>
  <c r="L8722" i="6"/>
  <c r="L8721" i="6"/>
  <c r="L8720" i="6"/>
  <c r="L8719" i="6"/>
  <c r="L8718" i="6"/>
  <c r="L8717" i="6"/>
  <c r="L8716" i="6"/>
  <c r="L8715" i="6"/>
  <c r="L8714" i="6"/>
  <c r="L8713" i="6"/>
  <c r="L8712" i="6"/>
  <c r="L8711" i="6"/>
  <c r="L8710" i="6"/>
  <c r="L8709" i="6"/>
  <c r="L8708" i="6"/>
  <c r="L8707" i="6"/>
  <c r="L8706" i="6"/>
  <c r="L8705" i="6"/>
  <c r="L8704" i="6"/>
  <c r="L8703" i="6"/>
  <c r="L8702" i="6"/>
  <c r="L8701" i="6"/>
  <c r="L8700" i="6"/>
  <c r="L8699" i="6"/>
  <c r="L8698" i="6"/>
  <c r="L8697" i="6"/>
  <c r="L8696" i="6"/>
  <c r="L8695" i="6"/>
  <c r="L8694" i="6"/>
  <c r="L8693" i="6"/>
  <c r="L8692" i="6"/>
  <c r="L8691" i="6"/>
  <c r="L8690" i="6"/>
  <c r="L8689" i="6"/>
  <c r="L8688" i="6"/>
  <c r="L8687" i="6"/>
  <c r="L8686" i="6"/>
  <c r="L8685" i="6"/>
  <c r="L8684" i="6"/>
  <c r="L8683" i="6"/>
  <c r="L8682" i="6"/>
  <c r="L8681" i="6"/>
  <c r="L8680" i="6"/>
  <c r="L8679" i="6"/>
  <c r="L8678" i="6"/>
  <c r="L8677" i="6"/>
  <c r="L8676" i="6"/>
  <c r="L8675" i="6"/>
  <c r="L8674" i="6"/>
  <c r="L8673" i="6"/>
  <c r="L8672" i="6"/>
  <c r="L8671" i="6"/>
  <c r="L8670" i="6"/>
  <c r="L8669" i="6"/>
  <c r="AG8668" i="6"/>
  <c r="AF8668" i="6"/>
  <c r="L8668" i="6"/>
  <c r="L8667" i="6"/>
  <c r="L8666" i="6"/>
  <c r="L8665" i="6"/>
  <c r="L8664" i="6"/>
  <c r="L8663" i="6"/>
  <c r="L8662" i="6"/>
  <c r="L8661" i="6"/>
  <c r="L8660" i="6"/>
  <c r="L8659" i="6"/>
  <c r="L8658" i="6"/>
  <c r="L8657" i="6"/>
  <c r="L8656" i="6"/>
  <c r="L8655" i="6"/>
  <c r="L8654" i="6"/>
  <c r="L8653" i="6"/>
  <c r="L8652" i="6"/>
  <c r="L8651" i="6"/>
  <c r="L8650" i="6"/>
  <c r="L8649" i="6"/>
  <c r="L8648" i="6"/>
  <c r="L8647" i="6"/>
  <c r="L8646" i="6"/>
  <c r="L8645" i="6"/>
  <c r="L8644" i="6"/>
  <c r="L8643" i="6"/>
  <c r="L8642" i="6"/>
  <c r="L8641" i="6"/>
  <c r="L8640" i="6"/>
  <c r="L8639" i="6"/>
  <c r="L8638" i="6"/>
  <c r="L8637" i="6"/>
  <c r="L8636" i="6"/>
  <c r="L8635" i="6"/>
  <c r="L8634" i="6"/>
  <c r="L8633" i="6"/>
  <c r="L8632" i="6"/>
  <c r="L8631" i="6"/>
  <c r="L8630" i="6"/>
  <c r="L8629" i="6"/>
  <c r="L8628" i="6"/>
  <c r="L8627" i="6"/>
  <c r="L8626" i="6"/>
  <c r="L8625" i="6"/>
  <c r="L8624" i="6"/>
  <c r="L8623" i="6"/>
  <c r="L8622" i="6"/>
  <c r="L8621" i="6"/>
  <c r="L8620" i="6"/>
  <c r="L8619" i="6"/>
  <c r="L8618" i="6"/>
  <c r="L8617" i="6"/>
  <c r="L8616" i="6"/>
  <c r="L8615" i="6"/>
  <c r="L8614" i="6"/>
  <c r="L8613" i="6"/>
  <c r="L8612" i="6"/>
  <c r="L8611" i="6"/>
  <c r="L8610" i="6"/>
  <c r="L8609" i="6"/>
  <c r="L8608" i="6"/>
  <c r="L8607" i="6"/>
  <c r="AG8606" i="6"/>
  <c r="AF8606" i="6"/>
  <c r="L8606" i="6"/>
  <c r="L8605" i="6"/>
  <c r="L8604" i="6"/>
  <c r="L8603" i="6"/>
  <c r="L8602" i="6"/>
  <c r="L8601" i="6"/>
  <c r="L8600" i="6"/>
  <c r="L8599" i="6"/>
  <c r="L8598" i="6"/>
  <c r="L8597" i="6"/>
  <c r="L8596" i="6"/>
  <c r="L8595" i="6"/>
  <c r="L8594" i="6"/>
  <c r="L8593" i="6"/>
  <c r="L8592" i="6"/>
  <c r="L8591" i="6"/>
  <c r="L8590" i="6"/>
  <c r="L8589" i="6"/>
  <c r="L8588" i="6"/>
  <c r="L8587" i="6"/>
  <c r="L8586" i="6"/>
  <c r="L8585" i="6"/>
  <c r="L8584" i="6"/>
  <c r="L8583" i="6"/>
  <c r="L8582" i="6"/>
  <c r="L8581" i="6"/>
  <c r="L8580" i="6"/>
  <c r="L8579" i="6"/>
  <c r="L8578" i="6"/>
  <c r="L8577" i="6"/>
  <c r="L8576" i="6"/>
  <c r="L8575" i="6"/>
  <c r="L8574" i="6"/>
  <c r="L8573" i="6"/>
  <c r="L8572" i="6"/>
  <c r="L8571" i="6"/>
  <c r="L8570" i="6"/>
  <c r="L8569" i="6"/>
  <c r="L8568" i="6"/>
  <c r="L8567" i="6"/>
  <c r="L8566" i="6"/>
  <c r="L8565" i="6"/>
  <c r="L8564" i="6"/>
  <c r="L8563" i="6"/>
  <c r="L8562" i="6"/>
  <c r="L8561" i="6"/>
  <c r="L8560" i="6"/>
  <c r="L8559" i="6"/>
  <c r="L8558" i="6"/>
  <c r="L8557" i="6"/>
  <c r="L8556" i="6"/>
  <c r="L8555" i="6"/>
  <c r="L8554" i="6"/>
  <c r="L8553" i="6"/>
  <c r="L8552" i="6"/>
  <c r="L8551" i="6"/>
  <c r="L8550" i="6"/>
  <c r="L8549" i="6"/>
  <c r="L8548" i="6"/>
  <c r="L8547" i="6"/>
  <c r="L8546" i="6"/>
  <c r="L8545" i="6"/>
  <c r="L8544" i="6"/>
  <c r="AF8543" i="6"/>
  <c r="AG8543" i="6" s="1"/>
  <c r="L8543" i="6"/>
  <c r="L8542" i="6"/>
  <c r="L8541" i="6"/>
  <c r="L8540" i="6"/>
  <c r="L8539" i="6"/>
  <c r="L8538" i="6"/>
  <c r="L8537" i="6"/>
  <c r="L8536" i="6"/>
  <c r="L8535" i="6"/>
  <c r="L8534" i="6"/>
  <c r="L8533" i="6"/>
  <c r="L8532" i="6"/>
  <c r="L8531" i="6"/>
  <c r="L8530" i="6"/>
  <c r="L8529" i="6"/>
  <c r="L8528" i="6"/>
  <c r="L8527" i="6"/>
  <c r="L8526" i="6"/>
  <c r="L8525" i="6"/>
  <c r="L8524" i="6"/>
  <c r="L8523" i="6"/>
  <c r="L8522" i="6"/>
  <c r="L8521" i="6"/>
  <c r="L8520" i="6"/>
  <c r="L8519" i="6"/>
  <c r="L8518" i="6"/>
  <c r="L8517" i="6"/>
  <c r="L8516" i="6"/>
  <c r="L8515" i="6"/>
  <c r="L8514" i="6"/>
  <c r="L8513" i="6"/>
  <c r="L8512" i="6"/>
  <c r="L8511" i="6"/>
  <c r="L8510" i="6"/>
  <c r="L8509" i="6"/>
  <c r="L8508" i="6"/>
  <c r="L8507" i="6"/>
  <c r="L8506" i="6"/>
  <c r="L8505" i="6"/>
  <c r="L8504" i="6"/>
  <c r="L8503" i="6"/>
  <c r="L8502" i="6"/>
  <c r="L8501" i="6"/>
  <c r="L8500" i="6"/>
  <c r="L8499" i="6"/>
  <c r="L8498" i="6"/>
  <c r="L8497" i="6"/>
  <c r="L8496" i="6"/>
  <c r="L8495" i="6"/>
  <c r="L8494" i="6"/>
  <c r="L8493" i="6"/>
  <c r="L8492" i="6"/>
  <c r="L8491" i="6"/>
  <c r="L8490" i="6"/>
  <c r="L8489" i="6"/>
  <c r="L8488" i="6"/>
  <c r="L8487" i="6"/>
  <c r="L8486" i="6"/>
  <c r="L8485" i="6"/>
  <c r="L8484" i="6"/>
  <c r="L8483" i="6"/>
  <c r="L8482" i="6"/>
  <c r="AF8481" i="6"/>
  <c r="AG8481" i="6" s="1"/>
  <c r="L8481" i="6"/>
  <c r="L8480" i="6"/>
  <c r="L8479" i="6"/>
  <c r="L8478" i="6"/>
  <c r="L8477" i="6"/>
  <c r="L8476" i="6"/>
  <c r="L8475" i="6"/>
  <c r="L8474" i="6"/>
  <c r="L8473" i="6"/>
  <c r="L8472" i="6"/>
  <c r="L8471" i="6"/>
  <c r="L8470" i="6"/>
  <c r="L8469" i="6"/>
  <c r="L8468" i="6"/>
  <c r="L8467" i="6"/>
  <c r="L8466" i="6"/>
  <c r="L8465" i="6"/>
  <c r="L8464" i="6"/>
  <c r="L8463" i="6"/>
  <c r="L8462" i="6"/>
  <c r="L8461" i="6"/>
  <c r="L8460" i="6"/>
  <c r="L8459" i="6"/>
  <c r="L8458" i="6"/>
  <c r="L8457" i="6"/>
  <c r="L8456" i="6"/>
  <c r="L8455" i="6"/>
  <c r="L8454" i="6"/>
  <c r="L8453" i="6"/>
  <c r="L8452" i="6"/>
  <c r="L8451" i="6"/>
  <c r="L8450" i="6"/>
  <c r="L8449" i="6"/>
  <c r="L8448" i="6"/>
  <c r="L8447" i="6"/>
  <c r="L8446" i="6"/>
  <c r="L8445" i="6"/>
  <c r="L8444" i="6"/>
  <c r="L8443" i="6"/>
  <c r="L8442" i="6"/>
  <c r="L8441" i="6"/>
  <c r="L8440" i="6"/>
  <c r="L8439" i="6"/>
  <c r="L8438" i="6"/>
  <c r="L8437" i="6"/>
  <c r="L8436" i="6"/>
  <c r="L8435" i="6"/>
  <c r="L8434" i="6"/>
  <c r="L8433" i="6"/>
  <c r="L8432" i="6"/>
  <c r="L8431" i="6"/>
  <c r="L8430" i="6"/>
  <c r="L8429" i="6"/>
  <c r="L8428" i="6"/>
  <c r="L8427" i="6"/>
  <c r="L8426" i="6"/>
  <c r="L8425" i="6"/>
  <c r="L8424" i="6"/>
  <c r="L8423" i="6"/>
  <c r="L8422" i="6"/>
  <c r="L8421" i="6"/>
  <c r="L8420" i="6"/>
  <c r="AF8419" i="6"/>
  <c r="AG8419" i="6" s="1"/>
  <c r="L8419" i="6"/>
  <c r="L8418" i="6"/>
  <c r="L8417" i="6"/>
  <c r="L8416" i="6"/>
  <c r="L8415" i="6"/>
  <c r="L8414" i="6"/>
  <c r="L8413" i="6"/>
  <c r="L8412" i="6"/>
  <c r="L8411" i="6"/>
  <c r="L8410" i="6"/>
  <c r="L8409" i="6"/>
  <c r="L8408" i="6"/>
  <c r="L8407" i="6"/>
  <c r="L8406" i="6"/>
  <c r="L8405" i="6"/>
  <c r="L8404" i="6"/>
  <c r="L8403" i="6"/>
  <c r="L8402" i="6"/>
  <c r="L8401" i="6"/>
  <c r="L8400" i="6"/>
  <c r="L8399" i="6"/>
  <c r="L8398" i="6"/>
  <c r="L8397" i="6"/>
  <c r="L8396" i="6"/>
  <c r="L8395" i="6"/>
  <c r="L8394" i="6"/>
  <c r="L8393" i="6"/>
  <c r="L8392" i="6"/>
  <c r="L8391" i="6"/>
  <c r="L8390" i="6"/>
  <c r="L8389" i="6"/>
  <c r="L8388" i="6"/>
  <c r="L8387" i="6"/>
  <c r="L8386" i="6"/>
  <c r="L8385" i="6"/>
  <c r="L8384" i="6"/>
  <c r="L8383" i="6"/>
  <c r="L8382" i="6"/>
  <c r="L8381" i="6"/>
  <c r="L8380" i="6"/>
  <c r="L8379" i="6"/>
  <c r="L8378" i="6"/>
  <c r="L8377" i="6"/>
  <c r="L8376" i="6"/>
  <c r="L8375" i="6"/>
  <c r="L8374" i="6"/>
  <c r="L8373" i="6"/>
  <c r="L8372" i="6"/>
  <c r="L8371" i="6"/>
  <c r="L8370" i="6"/>
  <c r="L8369" i="6"/>
  <c r="L8368" i="6"/>
  <c r="L8367" i="6"/>
  <c r="L8366" i="6"/>
  <c r="L8365" i="6"/>
  <c r="L8364" i="6"/>
  <c r="L8363" i="6"/>
  <c r="L8362" i="6"/>
  <c r="L8361" i="6"/>
  <c r="L8360" i="6"/>
  <c r="L8359" i="6"/>
  <c r="L8358" i="6"/>
  <c r="L8357" i="6"/>
  <c r="AF8356" i="6"/>
  <c r="AG8356" i="6" s="1"/>
  <c r="L8356" i="6"/>
  <c r="L8355" i="6"/>
  <c r="L8354" i="6"/>
  <c r="L8353" i="6"/>
  <c r="L8352" i="6"/>
  <c r="L8351" i="6"/>
  <c r="L8350" i="6"/>
  <c r="L8349" i="6"/>
  <c r="L8348" i="6"/>
  <c r="L8347" i="6"/>
  <c r="L8346" i="6"/>
  <c r="L8345" i="6"/>
  <c r="L8344" i="6"/>
  <c r="L8343" i="6"/>
  <c r="L8342" i="6"/>
  <c r="L8341" i="6"/>
  <c r="L8340" i="6"/>
  <c r="L8339" i="6"/>
  <c r="L8338" i="6"/>
  <c r="L8337" i="6"/>
  <c r="L8336" i="6"/>
  <c r="L8335" i="6"/>
  <c r="L8334" i="6"/>
  <c r="L8333" i="6"/>
  <c r="L8332" i="6"/>
  <c r="L8331" i="6"/>
  <c r="L8330" i="6"/>
  <c r="L8329" i="6"/>
  <c r="L8328" i="6"/>
  <c r="L8327" i="6"/>
  <c r="L8326" i="6"/>
  <c r="L8325" i="6"/>
  <c r="L8324" i="6"/>
  <c r="L8323" i="6"/>
  <c r="L8322" i="6"/>
  <c r="L8321" i="6"/>
  <c r="L8320" i="6"/>
  <c r="L8319" i="6"/>
  <c r="L8318" i="6"/>
  <c r="L8317" i="6"/>
  <c r="L8316" i="6"/>
  <c r="L8315" i="6"/>
  <c r="L8314" i="6"/>
  <c r="L8313" i="6"/>
  <c r="L8312" i="6"/>
  <c r="L8311" i="6"/>
  <c r="L8310" i="6"/>
  <c r="L8309" i="6"/>
  <c r="L8308" i="6"/>
  <c r="L8307" i="6"/>
  <c r="L8306" i="6"/>
  <c r="L8305" i="6"/>
  <c r="L8304" i="6"/>
  <c r="L8303" i="6"/>
  <c r="L8302" i="6"/>
  <c r="L8301" i="6"/>
  <c r="L8300" i="6"/>
  <c r="L8299" i="6"/>
  <c r="L8298" i="6"/>
  <c r="L8297" i="6"/>
  <c r="L8296" i="6"/>
  <c r="L8295" i="6"/>
  <c r="L8294" i="6"/>
  <c r="AF8293" i="6"/>
  <c r="AG8293" i="6" s="1"/>
  <c r="L8293" i="6"/>
  <c r="L8292" i="6"/>
  <c r="L8291" i="6"/>
  <c r="L8290" i="6"/>
  <c r="L8289" i="6"/>
  <c r="L8288" i="6"/>
  <c r="L8287" i="6"/>
  <c r="L8286" i="6"/>
  <c r="L8285" i="6"/>
  <c r="L8284" i="6"/>
  <c r="L8283" i="6"/>
  <c r="L8282" i="6"/>
  <c r="L8281" i="6"/>
  <c r="L8280" i="6"/>
  <c r="L8279" i="6"/>
  <c r="L8278" i="6"/>
  <c r="L8277" i="6"/>
  <c r="L8276" i="6"/>
  <c r="L8275" i="6"/>
  <c r="L8274" i="6"/>
  <c r="L8273" i="6"/>
  <c r="L8272" i="6"/>
  <c r="L8271" i="6"/>
  <c r="L8270" i="6"/>
  <c r="L8269" i="6"/>
  <c r="L8268" i="6"/>
  <c r="L8267" i="6"/>
  <c r="L8266" i="6"/>
  <c r="L8265" i="6"/>
  <c r="L8264" i="6"/>
  <c r="L8263" i="6"/>
  <c r="L8262" i="6"/>
  <c r="L8261" i="6"/>
  <c r="L8260" i="6"/>
  <c r="L8259" i="6"/>
  <c r="L8258" i="6"/>
  <c r="L8257" i="6"/>
  <c r="L8256" i="6"/>
  <c r="L8255" i="6"/>
  <c r="L8254" i="6"/>
  <c r="L8253" i="6"/>
  <c r="L8252" i="6"/>
  <c r="L8251" i="6"/>
  <c r="L8250" i="6"/>
  <c r="L8249" i="6"/>
  <c r="L8248" i="6"/>
  <c r="L8247" i="6"/>
  <c r="L8246" i="6"/>
  <c r="L8245" i="6"/>
  <c r="L8244" i="6"/>
  <c r="L8243" i="6"/>
  <c r="L8242" i="6"/>
  <c r="L8241" i="6"/>
  <c r="L8240" i="6"/>
  <c r="L8239" i="6"/>
  <c r="L8238" i="6"/>
  <c r="L8237" i="6"/>
  <c r="L8236" i="6"/>
  <c r="L8235" i="6"/>
  <c r="L8234" i="6"/>
  <c r="L8233" i="6"/>
  <c r="L8232" i="6"/>
  <c r="AF8231" i="6"/>
  <c r="AG8231" i="6" s="1"/>
  <c r="L8231" i="6"/>
  <c r="L8230" i="6"/>
  <c r="L8229" i="6"/>
  <c r="L8228" i="6"/>
  <c r="L8227" i="6"/>
  <c r="L8226" i="6"/>
  <c r="L8225" i="6"/>
  <c r="L8224" i="6"/>
  <c r="L8223" i="6"/>
  <c r="L8222" i="6"/>
  <c r="L8221" i="6"/>
  <c r="L8220" i="6"/>
  <c r="L8219" i="6"/>
  <c r="L8218" i="6"/>
  <c r="L8217" i="6"/>
  <c r="L8216" i="6"/>
  <c r="L8215" i="6"/>
  <c r="L8214" i="6"/>
  <c r="L8213" i="6"/>
  <c r="L8212" i="6"/>
  <c r="L8211" i="6"/>
  <c r="L8210" i="6"/>
  <c r="L8209" i="6"/>
  <c r="L8208" i="6"/>
  <c r="L8207" i="6"/>
  <c r="L8206" i="6"/>
  <c r="L8205" i="6"/>
  <c r="L8204" i="6"/>
  <c r="L8203" i="6"/>
  <c r="L8202" i="6"/>
  <c r="L8201" i="6"/>
  <c r="L8200" i="6"/>
  <c r="L8199" i="6"/>
  <c r="L8198" i="6"/>
  <c r="L8197" i="6"/>
  <c r="L8196" i="6"/>
  <c r="L8195" i="6"/>
  <c r="L8194" i="6"/>
  <c r="L8193" i="6"/>
  <c r="L8192" i="6"/>
  <c r="L8191" i="6"/>
  <c r="L8190" i="6"/>
  <c r="L8189" i="6"/>
  <c r="L8188" i="6"/>
  <c r="L8187" i="6"/>
  <c r="L8186" i="6"/>
  <c r="L8185" i="6"/>
  <c r="L8184" i="6"/>
  <c r="L8183" i="6"/>
  <c r="L8182" i="6"/>
  <c r="L8181" i="6"/>
  <c r="L8180" i="6"/>
  <c r="L8179" i="6"/>
  <c r="L8178" i="6"/>
  <c r="L8177" i="6"/>
  <c r="L8176" i="6"/>
  <c r="L8175" i="6"/>
  <c r="L8174" i="6"/>
  <c r="L8173" i="6"/>
  <c r="L8172" i="6"/>
  <c r="L8171" i="6"/>
  <c r="L8170" i="6"/>
  <c r="L8169" i="6"/>
  <c r="AF8168" i="6"/>
  <c r="AG8168" i="6" s="1"/>
  <c r="L8168" i="6"/>
  <c r="L8167" i="6"/>
  <c r="L8166" i="6"/>
  <c r="L8165" i="6"/>
  <c r="L8164" i="6"/>
  <c r="L8163" i="6"/>
  <c r="L8162" i="6"/>
  <c r="L8161" i="6"/>
  <c r="L8160" i="6"/>
  <c r="L8159" i="6"/>
  <c r="L8158" i="6"/>
  <c r="L8157" i="6"/>
  <c r="L8156" i="6"/>
  <c r="L8155" i="6"/>
  <c r="L8154" i="6"/>
  <c r="L8153" i="6"/>
  <c r="L8152" i="6"/>
  <c r="L8151" i="6"/>
  <c r="L8150" i="6"/>
  <c r="L8149" i="6"/>
  <c r="L8148" i="6"/>
  <c r="L8147" i="6"/>
  <c r="L8146" i="6"/>
  <c r="L8145" i="6"/>
  <c r="L8144" i="6"/>
  <c r="L8143" i="6"/>
  <c r="L8142" i="6"/>
  <c r="L8141" i="6"/>
  <c r="L8140" i="6"/>
  <c r="L8139" i="6"/>
  <c r="L8138" i="6"/>
  <c r="L8137" i="6"/>
  <c r="L8136" i="6"/>
  <c r="L8135" i="6"/>
  <c r="L8134" i="6"/>
  <c r="L8133" i="6"/>
  <c r="L8132" i="6"/>
  <c r="L8131" i="6"/>
  <c r="L8130" i="6"/>
  <c r="L8129" i="6"/>
  <c r="L8128" i="6"/>
  <c r="L8127" i="6"/>
  <c r="L8126" i="6"/>
  <c r="L8125" i="6"/>
  <c r="L8124" i="6"/>
  <c r="L8123" i="6"/>
  <c r="L8122" i="6"/>
  <c r="L8121" i="6"/>
  <c r="L8120" i="6"/>
  <c r="L8119" i="6"/>
  <c r="L8118" i="6"/>
  <c r="L8117" i="6"/>
  <c r="L8116" i="6"/>
  <c r="L8115" i="6"/>
  <c r="L8114" i="6"/>
  <c r="L8113" i="6"/>
  <c r="L8112" i="6"/>
  <c r="L8111" i="6"/>
  <c r="L8110" i="6"/>
  <c r="L8109" i="6"/>
  <c r="L8108" i="6"/>
  <c r="L8107" i="6"/>
  <c r="L8106" i="6"/>
  <c r="AF8105" i="6"/>
  <c r="AG8105" i="6" s="1"/>
  <c r="L8105" i="6"/>
  <c r="L8104" i="6"/>
  <c r="L8103" i="6"/>
  <c r="L8102" i="6"/>
  <c r="L8101" i="6"/>
  <c r="L8100" i="6"/>
  <c r="L8099" i="6"/>
  <c r="L8098" i="6"/>
  <c r="L8097" i="6"/>
  <c r="L8096" i="6"/>
  <c r="L8095" i="6"/>
  <c r="L8094" i="6"/>
  <c r="L8093" i="6"/>
  <c r="L8092" i="6"/>
  <c r="L8091" i="6"/>
  <c r="L8090" i="6"/>
  <c r="L8089" i="6"/>
  <c r="L8088" i="6"/>
  <c r="L8087" i="6"/>
  <c r="L8086" i="6"/>
  <c r="L8085" i="6"/>
  <c r="L8084" i="6"/>
  <c r="L8083" i="6"/>
  <c r="L8082" i="6"/>
  <c r="L8081" i="6"/>
  <c r="L8080" i="6"/>
  <c r="L8079" i="6"/>
  <c r="L8078" i="6"/>
  <c r="L8077" i="6"/>
  <c r="L8076" i="6"/>
  <c r="L8075" i="6"/>
  <c r="L8074" i="6"/>
  <c r="L8073" i="6"/>
  <c r="L8072" i="6"/>
  <c r="L8071" i="6"/>
  <c r="L8070" i="6"/>
  <c r="L8069" i="6"/>
  <c r="L8068" i="6"/>
  <c r="L8067" i="6"/>
  <c r="L8066" i="6"/>
  <c r="L8065" i="6"/>
  <c r="L8064" i="6"/>
  <c r="L8063" i="6"/>
  <c r="L8062" i="6"/>
  <c r="L8061" i="6"/>
  <c r="L8060" i="6"/>
  <c r="L8059" i="6"/>
  <c r="L8058" i="6"/>
  <c r="L8057" i="6"/>
  <c r="L8056" i="6"/>
  <c r="L8055" i="6"/>
  <c r="L8054" i="6"/>
  <c r="L8053" i="6"/>
  <c r="L8052" i="6"/>
  <c r="L8051" i="6"/>
  <c r="L8050" i="6"/>
  <c r="L8049" i="6"/>
  <c r="L8048" i="6"/>
  <c r="L8047" i="6"/>
  <c r="L8046" i="6"/>
  <c r="L8045" i="6"/>
  <c r="L8044" i="6"/>
  <c r="L8043" i="6"/>
  <c r="AF8042" i="6"/>
  <c r="AG8042" i="6" s="1"/>
  <c r="L8042" i="6"/>
  <c r="L8041" i="6"/>
  <c r="L8040" i="6"/>
  <c r="L8039" i="6"/>
  <c r="L8038" i="6"/>
  <c r="L8037" i="6"/>
  <c r="L8036" i="6"/>
  <c r="L8035" i="6"/>
  <c r="L8034" i="6"/>
  <c r="L8033" i="6"/>
  <c r="L8032" i="6"/>
  <c r="L8031" i="6"/>
  <c r="L8030" i="6"/>
  <c r="L8029" i="6"/>
  <c r="L8028" i="6"/>
  <c r="L8027" i="6"/>
  <c r="L8026" i="6"/>
  <c r="L8025" i="6"/>
  <c r="L8024" i="6"/>
  <c r="L8023" i="6"/>
  <c r="L8022" i="6"/>
  <c r="L8021" i="6"/>
  <c r="L8020" i="6"/>
  <c r="L8019" i="6"/>
  <c r="L8018" i="6"/>
  <c r="L8017" i="6"/>
  <c r="L8016" i="6"/>
  <c r="L8015" i="6"/>
  <c r="L8014" i="6"/>
  <c r="L8013" i="6"/>
  <c r="L8012" i="6"/>
  <c r="L8011" i="6"/>
  <c r="L8010" i="6"/>
  <c r="L8009" i="6"/>
  <c r="L8008" i="6"/>
  <c r="L8007" i="6"/>
  <c r="L8006" i="6"/>
  <c r="L8005" i="6"/>
  <c r="L8004" i="6"/>
  <c r="L8003" i="6"/>
  <c r="L8002" i="6"/>
  <c r="L8001" i="6"/>
  <c r="L8000" i="6"/>
  <c r="L7999" i="6"/>
  <c r="L7998" i="6"/>
  <c r="L7997" i="6"/>
  <c r="L7996" i="6"/>
  <c r="L7995" i="6"/>
  <c r="L7994" i="6"/>
  <c r="L7993" i="6"/>
  <c r="L7992" i="6"/>
  <c r="L7991" i="6"/>
  <c r="L7990" i="6"/>
  <c r="L7989" i="6"/>
  <c r="L7988" i="6"/>
  <c r="L7987" i="6"/>
  <c r="L7986" i="6"/>
  <c r="L7985" i="6"/>
  <c r="L7984" i="6"/>
  <c r="L7983" i="6"/>
  <c r="L7982" i="6"/>
  <c r="AF7981" i="6"/>
  <c r="AG7981" i="6" s="1"/>
  <c r="L7981" i="6"/>
  <c r="L7980" i="6"/>
  <c r="L7979" i="6"/>
  <c r="L7978" i="6"/>
  <c r="L7977" i="6"/>
  <c r="L7976" i="6"/>
  <c r="L7975" i="6"/>
  <c r="L7974" i="6"/>
  <c r="L7973" i="6"/>
  <c r="L7972" i="6"/>
  <c r="L7971" i="6"/>
  <c r="L7970" i="6"/>
  <c r="L7969" i="6"/>
  <c r="L7968" i="6"/>
  <c r="L7967" i="6"/>
  <c r="L7966" i="6"/>
  <c r="L7965" i="6"/>
  <c r="L7964" i="6"/>
  <c r="L7963" i="6"/>
  <c r="L7962" i="6"/>
  <c r="L7961" i="6"/>
  <c r="L7960" i="6"/>
  <c r="L7959" i="6"/>
  <c r="L7958" i="6"/>
  <c r="L7957" i="6"/>
  <c r="L7956" i="6"/>
  <c r="L7955" i="6"/>
  <c r="L7954" i="6"/>
  <c r="L7953" i="6"/>
  <c r="L7952" i="6"/>
  <c r="L7951" i="6"/>
  <c r="L7950" i="6"/>
  <c r="L7949" i="6"/>
  <c r="L7948" i="6"/>
  <c r="L7947" i="6"/>
  <c r="L7946" i="6"/>
  <c r="L7945" i="6"/>
  <c r="L7944" i="6"/>
  <c r="L7943" i="6"/>
  <c r="L7942" i="6"/>
  <c r="L7941" i="6"/>
  <c r="L7940" i="6"/>
  <c r="L7939" i="6"/>
  <c r="L7938" i="6"/>
  <c r="L7937" i="6"/>
  <c r="L7936" i="6"/>
  <c r="L7935" i="6"/>
  <c r="L7934" i="6"/>
  <c r="L7933" i="6"/>
  <c r="L7932" i="6"/>
  <c r="L7931" i="6"/>
  <c r="L7930" i="6"/>
  <c r="L7929" i="6"/>
  <c r="L7928" i="6"/>
  <c r="L7927" i="6"/>
  <c r="L7926" i="6"/>
  <c r="L7925" i="6"/>
  <c r="L7924" i="6"/>
  <c r="L7923" i="6"/>
  <c r="L7922" i="6"/>
  <c r="L7921" i="6"/>
  <c r="L7920" i="6"/>
  <c r="L7919" i="6"/>
  <c r="L7918" i="6"/>
  <c r="AF7917" i="6"/>
  <c r="AG7917" i="6" s="1"/>
  <c r="L7917" i="6"/>
  <c r="L7916" i="6"/>
  <c r="L7915" i="6"/>
  <c r="L7914" i="6"/>
  <c r="L7913" i="6"/>
  <c r="L7912" i="6"/>
  <c r="L7911" i="6"/>
  <c r="L7910" i="6"/>
  <c r="L7909" i="6"/>
  <c r="L7908" i="6"/>
  <c r="L7907" i="6"/>
  <c r="L7906" i="6"/>
  <c r="L7905" i="6"/>
  <c r="L7904" i="6"/>
  <c r="L7903" i="6"/>
  <c r="L7902" i="6"/>
  <c r="L7901" i="6"/>
  <c r="L7900" i="6"/>
  <c r="L7899" i="6"/>
  <c r="L7898" i="6"/>
  <c r="L7897" i="6"/>
  <c r="L7896" i="6"/>
  <c r="L7895" i="6"/>
  <c r="L7894" i="6"/>
  <c r="L7893" i="6"/>
  <c r="L7892" i="6"/>
  <c r="L7891" i="6"/>
  <c r="L7890" i="6"/>
  <c r="L7889" i="6"/>
  <c r="L7888" i="6"/>
  <c r="L7887" i="6"/>
  <c r="L7886" i="6"/>
  <c r="L7885" i="6"/>
  <c r="L7884" i="6"/>
  <c r="L7883" i="6"/>
  <c r="L7882" i="6"/>
  <c r="L7881" i="6"/>
  <c r="L7880" i="6"/>
  <c r="L7879" i="6"/>
  <c r="L7878" i="6"/>
  <c r="L7877" i="6"/>
  <c r="L7876" i="6"/>
  <c r="L7875" i="6"/>
  <c r="L7874" i="6"/>
  <c r="L7873" i="6"/>
  <c r="L7872" i="6"/>
  <c r="L7871" i="6"/>
  <c r="L7870" i="6"/>
  <c r="L7869" i="6"/>
  <c r="L7868" i="6"/>
  <c r="L7867" i="6"/>
  <c r="L7866" i="6"/>
  <c r="L7865" i="6"/>
  <c r="L7864" i="6"/>
  <c r="L7863" i="6"/>
  <c r="L7862" i="6"/>
  <c r="L7861" i="6"/>
  <c r="L7860" i="6"/>
  <c r="L7859" i="6"/>
  <c r="L7858" i="6"/>
  <c r="L7857" i="6"/>
  <c r="L7856" i="6"/>
  <c r="AF7855" i="6"/>
  <c r="AG7855" i="6" s="1"/>
  <c r="L7855" i="6"/>
  <c r="L7854" i="6"/>
  <c r="L7853" i="6"/>
  <c r="L7852" i="6"/>
  <c r="L7851" i="6"/>
  <c r="L7850" i="6"/>
  <c r="L7849" i="6"/>
  <c r="L7848" i="6"/>
  <c r="L7847" i="6"/>
  <c r="L7846" i="6"/>
  <c r="L7845" i="6"/>
  <c r="L7844" i="6"/>
  <c r="L7843" i="6"/>
  <c r="L7842" i="6"/>
  <c r="L7841" i="6"/>
  <c r="L7840" i="6"/>
  <c r="L7839" i="6"/>
  <c r="L7838" i="6"/>
  <c r="L7837" i="6"/>
  <c r="L7836" i="6"/>
  <c r="L7835" i="6"/>
  <c r="L7834" i="6"/>
  <c r="L7833" i="6"/>
  <c r="L7832" i="6"/>
  <c r="L7831" i="6"/>
  <c r="L7830" i="6"/>
  <c r="L7829" i="6"/>
  <c r="L7828" i="6"/>
  <c r="L7827" i="6"/>
  <c r="L7826" i="6"/>
  <c r="L7825" i="6"/>
  <c r="L7824" i="6"/>
  <c r="L7823" i="6"/>
  <c r="L7822" i="6"/>
  <c r="L7821" i="6"/>
  <c r="L7820" i="6"/>
  <c r="L7819" i="6"/>
  <c r="L7818" i="6"/>
  <c r="L7817" i="6"/>
  <c r="L7816" i="6"/>
  <c r="L7815" i="6"/>
  <c r="L7814" i="6"/>
  <c r="L7813" i="6"/>
  <c r="L7812" i="6"/>
  <c r="L7811" i="6"/>
  <c r="L7810" i="6"/>
  <c r="L7809" i="6"/>
  <c r="L7808" i="6"/>
  <c r="L7807" i="6"/>
  <c r="L7806" i="6"/>
  <c r="L7805" i="6"/>
  <c r="L7804" i="6"/>
  <c r="L7803" i="6"/>
  <c r="L7802" i="6"/>
  <c r="L7801" i="6"/>
  <c r="L7800" i="6"/>
  <c r="L7799" i="6"/>
  <c r="L7798" i="6"/>
  <c r="L7797" i="6"/>
  <c r="L7796" i="6"/>
  <c r="L7795" i="6"/>
  <c r="L7794" i="6"/>
  <c r="L7793" i="6"/>
  <c r="AF7792" i="6"/>
  <c r="AG7792" i="6" s="1"/>
  <c r="L7792" i="6"/>
  <c r="L7791" i="6"/>
  <c r="L7790" i="6"/>
  <c r="L7789" i="6"/>
  <c r="L7788" i="6"/>
  <c r="L7787" i="6"/>
  <c r="L7786" i="6"/>
  <c r="L7785" i="6"/>
  <c r="L7784" i="6"/>
  <c r="L7783" i="6"/>
  <c r="L7782" i="6"/>
  <c r="L7781" i="6"/>
  <c r="L7780" i="6"/>
  <c r="L7779" i="6"/>
  <c r="L7778" i="6"/>
  <c r="L7777" i="6"/>
  <c r="L7776" i="6"/>
  <c r="L7775" i="6"/>
  <c r="L7774" i="6"/>
  <c r="L7773" i="6"/>
  <c r="L7772" i="6"/>
  <c r="L7771" i="6"/>
  <c r="L7770" i="6"/>
  <c r="L7769" i="6"/>
  <c r="L7768" i="6"/>
  <c r="L7767" i="6"/>
  <c r="L7766" i="6"/>
  <c r="L7765" i="6"/>
  <c r="L7764" i="6"/>
  <c r="L7763" i="6"/>
  <c r="L7762" i="6"/>
  <c r="L7761" i="6"/>
  <c r="L7760" i="6"/>
  <c r="L7759" i="6"/>
  <c r="L7758" i="6"/>
  <c r="L7757" i="6"/>
  <c r="L7756" i="6"/>
  <c r="L7755" i="6"/>
  <c r="L7754" i="6"/>
  <c r="L7753" i="6"/>
  <c r="L7752" i="6"/>
  <c r="L7751" i="6"/>
  <c r="L7750" i="6"/>
  <c r="L7749" i="6"/>
  <c r="L7748" i="6"/>
  <c r="L7747" i="6"/>
  <c r="L7746" i="6"/>
  <c r="L7745" i="6"/>
  <c r="L7744" i="6"/>
  <c r="L7743" i="6"/>
  <c r="L7742" i="6"/>
  <c r="L7741" i="6"/>
  <c r="L7740" i="6"/>
  <c r="L7739" i="6"/>
  <c r="L7738" i="6"/>
  <c r="L7737" i="6"/>
  <c r="L7736" i="6"/>
  <c r="L7735" i="6"/>
  <c r="L7734" i="6"/>
  <c r="L7733" i="6"/>
  <c r="L7732" i="6"/>
  <c r="L7731" i="6"/>
  <c r="L7730" i="6"/>
  <c r="AF7729" i="6"/>
  <c r="AG7729" i="6" s="1"/>
  <c r="L7729" i="6"/>
  <c r="L7728" i="6"/>
  <c r="L7727" i="6"/>
  <c r="L7726" i="6"/>
  <c r="L7725" i="6"/>
  <c r="L7724" i="6"/>
  <c r="L7723" i="6"/>
  <c r="L7722" i="6"/>
  <c r="L7721" i="6"/>
  <c r="L7720" i="6"/>
  <c r="L7719" i="6"/>
  <c r="L7718" i="6"/>
  <c r="L7717" i="6"/>
  <c r="L7716" i="6"/>
  <c r="L7715" i="6"/>
  <c r="L7714" i="6"/>
  <c r="L7713" i="6"/>
  <c r="L7712" i="6"/>
  <c r="L7711" i="6"/>
  <c r="L7710" i="6"/>
  <c r="L7709" i="6"/>
  <c r="L7708" i="6"/>
  <c r="L7707" i="6"/>
  <c r="L7706" i="6"/>
  <c r="L7705" i="6"/>
  <c r="L7704" i="6"/>
  <c r="L7703" i="6"/>
  <c r="L7702" i="6"/>
  <c r="L7701" i="6"/>
  <c r="L7700" i="6"/>
  <c r="L7699" i="6"/>
  <c r="L7698" i="6"/>
  <c r="L7697" i="6"/>
  <c r="L7696" i="6"/>
  <c r="L7695" i="6"/>
  <c r="L7694" i="6"/>
  <c r="L7693" i="6"/>
  <c r="L7692" i="6"/>
  <c r="L7691" i="6"/>
  <c r="L7690" i="6"/>
  <c r="L7689" i="6"/>
  <c r="L7688" i="6"/>
  <c r="L7687" i="6"/>
  <c r="L7686" i="6"/>
  <c r="L7685" i="6"/>
  <c r="L7684" i="6"/>
  <c r="L7683" i="6"/>
  <c r="L7682" i="6"/>
  <c r="L7681" i="6"/>
  <c r="L7680" i="6"/>
  <c r="L7679" i="6"/>
  <c r="L7678" i="6"/>
  <c r="L7677" i="6"/>
  <c r="L7676" i="6"/>
  <c r="L7675" i="6"/>
  <c r="L7674" i="6"/>
  <c r="L7673" i="6"/>
  <c r="L7672" i="6"/>
  <c r="L7671" i="6"/>
  <c r="AF7670" i="6"/>
  <c r="AG7670" i="6" s="1"/>
  <c r="L7670" i="6"/>
  <c r="L7669" i="6"/>
  <c r="L7668" i="6"/>
  <c r="L7667" i="6"/>
  <c r="L7666" i="6"/>
  <c r="L7665" i="6"/>
  <c r="L7664" i="6"/>
  <c r="L7663" i="6"/>
  <c r="L7662" i="6"/>
  <c r="L7661" i="6"/>
  <c r="L7660" i="6"/>
  <c r="L7659" i="6"/>
  <c r="L7658" i="6"/>
  <c r="L7657" i="6"/>
  <c r="L7656" i="6"/>
  <c r="L7655" i="6"/>
  <c r="L7654" i="6"/>
  <c r="L7653" i="6"/>
  <c r="L7652" i="6"/>
  <c r="L7651" i="6"/>
  <c r="L7650" i="6"/>
  <c r="L7649" i="6"/>
  <c r="L7648" i="6"/>
  <c r="L7647" i="6"/>
  <c r="L7646" i="6"/>
  <c r="L7645" i="6"/>
  <c r="L7644" i="6"/>
  <c r="L7643" i="6"/>
  <c r="L7642" i="6"/>
  <c r="L7641" i="6"/>
  <c r="L7640" i="6"/>
  <c r="L7639" i="6"/>
  <c r="L7638" i="6"/>
  <c r="L7637" i="6"/>
  <c r="L7636" i="6"/>
  <c r="L7635" i="6"/>
  <c r="L7634" i="6"/>
  <c r="L7633" i="6"/>
  <c r="L7632" i="6"/>
  <c r="L7631" i="6"/>
  <c r="L7630" i="6"/>
  <c r="L7629" i="6"/>
  <c r="L7628" i="6"/>
  <c r="L7627" i="6"/>
  <c r="L7626" i="6"/>
  <c r="L7625" i="6"/>
  <c r="L7624" i="6"/>
  <c r="L7623" i="6"/>
  <c r="L7622" i="6"/>
  <c r="L7621" i="6"/>
  <c r="L7620" i="6"/>
  <c r="L7619" i="6"/>
  <c r="L7618" i="6"/>
  <c r="L7617" i="6"/>
  <c r="L7616" i="6"/>
  <c r="L7615" i="6"/>
  <c r="L7614" i="6"/>
  <c r="L7613" i="6"/>
  <c r="L7612" i="6"/>
  <c r="L7611" i="6"/>
  <c r="L7610" i="6"/>
  <c r="L7609" i="6"/>
  <c r="L7608" i="6"/>
  <c r="L7607" i="6"/>
  <c r="L7606" i="6"/>
  <c r="L7605" i="6"/>
  <c r="AF7604" i="6"/>
  <c r="AG7604" i="6" s="1"/>
  <c r="L7604" i="6"/>
  <c r="L7603" i="6"/>
  <c r="L7602" i="6"/>
  <c r="L7601" i="6"/>
  <c r="L7600" i="6"/>
  <c r="L7599" i="6"/>
  <c r="L7598" i="6"/>
  <c r="L7597" i="6"/>
  <c r="L7596" i="6"/>
  <c r="L7595" i="6"/>
  <c r="L7594" i="6"/>
  <c r="L7593" i="6"/>
  <c r="L7592" i="6"/>
  <c r="L7591" i="6"/>
  <c r="L7590" i="6"/>
  <c r="L7589" i="6"/>
  <c r="L7588" i="6"/>
  <c r="L7587" i="6"/>
  <c r="L7586" i="6"/>
  <c r="L7585" i="6"/>
  <c r="L7584" i="6"/>
  <c r="L7583" i="6"/>
  <c r="L7582" i="6"/>
  <c r="L7581" i="6"/>
  <c r="L7580" i="6"/>
  <c r="L7579" i="6"/>
  <c r="L7578" i="6"/>
  <c r="L7577" i="6"/>
  <c r="L7576" i="6"/>
  <c r="L7575" i="6"/>
  <c r="L7574" i="6"/>
  <c r="L7573" i="6"/>
  <c r="L7572" i="6"/>
  <c r="L7571" i="6"/>
  <c r="L7570" i="6"/>
  <c r="L7569" i="6"/>
  <c r="L7568" i="6"/>
  <c r="L7567" i="6"/>
  <c r="L7566" i="6"/>
  <c r="L7565" i="6"/>
  <c r="L7564" i="6"/>
  <c r="L7563" i="6"/>
  <c r="L7562" i="6"/>
  <c r="L7561" i="6"/>
  <c r="L7560" i="6"/>
  <c r="L7559" i="6"/>
  <c r="L7558" i="6"/>
  <c r="L7557" i="6"/>
  <c r="L7556" i="6"/>
  <c r="L7555" i="6"/>
  <c r="L7554" i="6"/>
  <c r="L7553" i="6"/>
  <c r="L7552" i="6"/>
  <c r="L7551" i="6"/>
  <c r="L7550" i="6"/>
  <c r="L7549" i="6"/>
  <c r="L7548" i="6"/>
  <c r="L7547" i="6"/>
  <c r="L7546" i="6"/>
  <c r="L7545" i="6"/>
  <c r="L7544" i="6"/>
  <c r="L7543" i="6"/>
  <c r="AF7542" i="6"/>
  <c r="AG7542" i="6" s="1"/>
  <c r="L7542" i="6"/>
  <c r="L7541" i="6"/>
  <c r="L7540" i="6"/>
  <c r="L7539" i="6"/>
  <c r="L7538" i="6"/>
  <c r="L7537" i="6"/>
  <c r="L7536" i="6"/>
  <c r="L7535" i="6"/>
  <c r="L7534" i="6"/>
  <c r="L7533" i="6"/>
  <c r="L7532" i="6"/>
  <c r="L7531" i="6"/>
  <c r="L7530" i="6"/>
  <c r="L7529" i="6"/>
  <c r="L7528" i="6"/>
  <c r="L7527" i="6"/>
  <c r="L7526" i="6"/>
  <c r="L7525" i="6"/>
  <c r="L7524" i="6"/>
  <c r="L7523" i="6"/>
  <c r="L7522" i="6"/>
  <c r="L7521" i="6"/>
  <c r="L7520" i="6"/>
  <c r="L7519" i="6"/>
  <c r="L7518" i="6"/>
  <c r="L7517" i="6"/>
  <c r="L7516" i="6"/>
  <c r="L7515" i="6"/>
  <c r="L7514" i="6"/>
  <c r="L7513" i="6"/>
  <c r="L7512" i="6"/>
  <c r="L7511" i="6"/>
  <c r="L7510" i="6"/>
  <c r="L7509" i="6"/>
  <c r="L7508" i="6"/>
  <c r="L7507" i="6"/>
  <c r="L7506" i="6"/>
  <c r="L7505" i="6"/>
  <c r="L7504" i="6"/>
  <c r="L7503" i="6"/>
  <c r="L7502" i="6"/>
  <c r="L7501" i="6"/>
  <c r="L7500" i="6"/>
  <c r="L7499" i="6"/>
  <c r="L7498" i="6"/>
  <c r="L7497" i="6"/>
  <c r="L7496" i="6"/>
  <c r="L7495" i="6"/>
  <c r="L7494" i="6"/>
  <c r="L7493" i="6"/>
  <c r="L7492" i="6"/>
  <c r="L7491" i="6"/>
  <c r="L7490" i="6"/>
  <c r="L7489" i="6"/>
  <c r="L7488" i="6"/>
  <c r="L7487" i="6"/>
  <c r="L7486" i="6"/>
  <c r="L7485" i="6"/>
  <c r="L7484" i="6"/>
  <c r="L7483" i="6"/>
  <c r="L7482" i="6"/>
  <c r="L7481" i="6"/>
  <c r="L7480" i="6"/>
  <c r="AF7479" i="6"/>
  <c r="AG7479" i="6" s="1"/>
  <c r="L7479" i="6"/>
  <c r="L7478" i="6"/>
  <c r="L7477" i="6"/>
  <c r="L7476" i="6"/>
  <c r="L7475" i="6"/>
  <c r="L7474" i="6"/>
  <c r="L7473" i="6"/>
  <c r="L7472" i="6"/>
  <c r="L7471" i="6"/>
  <c r="L7470" i="6"/>
  <c r="L7469" i="6"/>
  <c r="L7468" i="6"/>
  <c r="L7467" i="6"/>
  <c r="L7466" i="6"/>
  <c r="L7465" i="6"/>
  <c r="L7464" i="6"/>
  <c r="L7463" i="6"/>
  <c r="L7462" i="6"/>
  <c r="L7461" i="6"/>
  <c r="L7460" i="6"/>
  <c r="L7459" i="6"/>
  <c r="L7458" i="6"/>
  <c r="L7457" i="6"/>
  <c r="L7456" i="6"/>
  <c r="L7455" i="6"/>
  <c r="L7454" i="6"/>
  <c r="L7453" i="6"/>
  <c r="L7452" i="6"/>
  <c r="L7451" i="6"/>
  <c r="L7450" i="6"/>
  <c r="L7449" i="6"/>
  <c r="L7448" i="6"/>
  <c r="L7447" i="6"/>
  <c r="L7446" i="6"/>
  <c r="L7445" i="6"/>
  <c r="L7444" i="6"/>
  <c r="L7443" i="6"/>
  <c r="L7442" i="6"/>
  <c r="L7441" i="6"/>
  <c r="L7440" i="6"/>
  <c r="L7439" i="6"/>
  <c r="L7438" i="6"/>
  <c r="L7437" i="6"/>
  <c r="L7436" i="6"/>
  <c r="L7435" i="6"/>
  <c r="L7434" i="6"/>
  <c r="L7433" i="6"/>
  <c r="L7432" i="6"/>
  <c r="L7431" i="6"/>
  <c r="L7430" i="6"/>
  <c r="L7429" i="6"/>
  <c r="L7428" i="6"/>
  <c r="L7427" i="6"/>
  <c r="L7426" i="6"/>
  <c r="L7425" i="6"/>
  <c r="L7424" i="6"/>
  <c r="L7423" i="6"/>
  <c r="L7422" i="6"/>
  <c r="L7421" i="6"/>
  <c r="L7420" i="6"/>
  <c r="L7419" i="6"/>
  <c r="L7418" i="6"/>
  <c r="L7417" i="6"/>
  <c r="AF7416" i="6"/>
  <c r="AG7416" i="6" s="1"/>
  <c r="L7416" i="6"/>
  <c r="L7415" i="6"/>
  <c r="L7414" i="6"/>
  <c r="L7413" i="6"/>
  <c r="L7412" i="6"/>
  <c r="L7411" i="6"/>
  <c r="L7410" i="6"/>
  <c r="L7409" i="6"/>
  <c r="L7408" i="6"/>
  <c r="L7407" i="6"/>
  <c r="L7406" i="6"/>
  <c r="L7405" i="6"/>
  <c r="L7404" i="6"/>
  <c r="L7403" i="6"/>
  <c r="L7402" i="6"/>
  <c r="L7401" i="6"/>
  <c r="L7400" i="6"/>
  <c r="L7399" i="6"/>
  <c r="L7398" i="6"/>
  <c r="L7397" i="6"/>
  <c r="L7396" i="6"/>
  <c r="L7395" i="6"/>
  <c r="L7394" i="6"/>
  <c r="L7393" i="6"/>
  <c r="L7392" i="6"/>
  <c r="L7391" i="6"/>
  <c r="L7390" i="6"/>
  <c r="L7389" i="6"/>
  <c r="L7388" i="6"/>
  <c r="L7387" i="6"/>
  <c r="L7386" i="6"/>
  <c r="L7385" i="6"/>
  <c r="L7384" i="6"/>
  <c r="L7383" i="6"/>
  <c r="L7382" i="6"/>
  <c r="L7381" i="6"/>
  <c r="L7380" i="6"/>
  <c r="L7379" i="6"/>
  <c r="L7378" i="6"/>
  <c r="L7377" i="6"/>
  <c r="L7376" i="6"/>
  <c r="L7375" i="6"/>
  <c r="L7374" i="6"/>
  <c r="L7373" i="6"/>
  <c r="L7372" i="6"/>
  <c r="L7371" i="6"/>
  <c r="L7370" i="6"/>
  <c r="L7369" i="6"/>
  <c r="L7368" i="6"/>
  <c r="L7367" i="6"/>
  <c r="L7366" i="6"/>
  <c r="L7365" i="6"/>
  <c r="L7364" i="6"/>
  <c r="L7363" i="6"/>
  <c r="L7362" i="6"/>
  <c r="L7361" i="6"/>
  <c r="L7360" i="6"/>
  <c r="L7359" i="6"/>
  <c r="L7358" i="6"/>
  <c r="L7357" i="6"/>
  <c r="L7356" i="6"/>
  <c r="L7355" i="6"/>
  <c r="AF7354" i="6"/>
  <c r="AG7354" i="6" s="1"/>
  <c r="L7354" i="6"/>
  <c r="L7353" i="6"/>
  <c r="L7352" i="6"/>
  <c r="L7351" i="6"/>
  <c r="L7350" i="6"/>
  <c r="L7349" i="6"/>
  <c r="L7348" i="6"/>
  <c r="L7347" i="6"/>
  <c r="L7346" i="6"/>
  <c r="L7345" i="6"/>
  <c r="L7344" i="6"/>
  <c r="L7343" i="6"/>
  <c r="L7342" i="6"/>
  <c r="L7341" i="6"/>
  <c r="L7340" i="6"/>
  <c r="L7339" i="6"/>
  <c r="L7338" i="6"/>
  <c r="L7337" i="6"/>
  <c r="L7336" i="6"/>
  <c r="L7335" i="6"/>
  <c r="L7334" i="6"/>
  <c r="L7333" i="6"/>
  <c r="L7332" i="6"/>
  <c r="L7331" i="6"/>
  <c r="L7330" i="6"/>
  <c r="L7329" i="6"/>
  <c r="L7328" i="6"/>
  <c r="L7327" i="6"/>
  <c r="L7326" i="6"/>
  <c r="L7325" i="6"/>
  <c r="L7324" i="6"/>
  <c r="L7323" i="6"/>
  <c r="L7322" i="6"/>
  <c r="L7321" i="6"/>
  <c r="L7320" i="6"/>
  <c r="L7319" i="6"/>
  <c r="L7318" i="6"/>
  <c r="L7317" i="6"/>
  <c r="L7316" i="6"/>
  <c r="L7315" i="6"/>
  <c r="L7314" i="6"/>
  <c r="L7313" i="6"/>
  <c r="L7312" i="6"/>
  <c r="L7311" i="6"/>
  <c r="L7310" i="6"/>
  <c r="L7309" i="6"/>
  <c r="L7308" i="6"/>
  <c r="L7307" i="6"/>
  <c r="L7306" i="6"/>
  <c r="L7305" i="6"/>
  <c r="L7304" i="6"/>
  <c r="L7303" i="6"/>
  <c r="L7302" i="6"/>
  <c r="L7301" i="6"/>
  <c r="L7300" i="6"/>
  <c r="L7299" i="6"/>
  <c r="L7298" i="6"/>
  <c r="L7297" i="6"/>
  <c r="L7296" i="6"/>
  <c r="L7295" i="6"/>
  <c r="L7294" i="6"/>
  <c r="L7293" i="6"/>
  <c r="L7292" i="6"/>
  <c r="AF7291" i="6"/>
  <c r="AG7291" i="6" s="1"/>
  <c r="L7291" i="6"/>
  <c r="L7290" i="6"/>
  <c r="L7289" i="6"/>
  <c r="L7288" i="6"/>
  <c r="L7287" i="6"/>
  <c r="L7286" i="6"/>
  <c r="L7285" i="6"/>
  <c r="L7284" i="6"/>
  <c r="L7283" i="6"/>
  <c r="L7282" i="6"/>
  <c r="L7281" i="6"/>
  <c r="L7280" i="6"/>
  <c r="L7279" i="6"/>
  <c r="L7278" i="6"/>
  <c r="L7277" i="6"/>
  <c r="L7276" i="6"/>
  <c r="L7275" i="6"/>
  <c r="L7274" i="6"/>
  <c r="L7273" i="6"/>
  <c r="L7272" i="6"/>
  <c r="L7271" i="6"/>
  <c r="L7270" i="6"/>
  <c r="L7269" i="6"/>
  <c r="L7268" i="6"/>
  <c r="L7267" i="6"/>
  <c r="L7266" i="6"/>
  <c r="L7265" i="6"/>
  <c r="L7264" i="6"/>
  <c r="L7263" i="6"/>
  <c r="L7262" i="6"/>
  <c r="L7261" i="6"/>
  <c r="L7260" i="6"/>
  <c r="L7259" i="6"/>
  <c r="L7258" i="6"/>
  <c r="L7257" i="6"/>
  <c r="L7256" i="6"/>
  <c r="L7255" i="6"/>
  <c r="L7254" i="6"/>
  <c r="L7253" i="6"/>
  <c r="L7252" i="6"/>
  <c r="L7251" i="6"/>
  <c r="L7250" i="6"/>
  <c r="L7249" i="6"/>
  <c r="L7248" i="6"/>
  <c r="L7247" i="6"/>
  <c r="L7246" i="6"/>
  <c r="L7245" i="6"/>
  <c r="L7244" i="6"/>
  <c r="L7243" i="6"/>
  <c r="L7242" i="6"/>
  <c r="L7241" i="6"/>
  <c r="L7240" i="6"/>
  <c r="L7239" i="6"/>
  <c r="L7238" i="6"/>
  <c r="L7237" i="6"/>
  <c r="L7236" i="6"/>
  <c r="L7235" i="6"/>
  <c r="L7234" i="6"/>
  <c r="L7233" i="6"/>
  <c r="L7232" i="6"/>
  <c r="L7231" i="6"/>
  <c r="L7230" i="6"/>
  <c r="AF7229" i="6"/>
  <c r="AG7229" i="6" s="1"/>
  <c r="L7229" i="6"/>
  <c r="L7228" i="6"/>
  <c r="L7227" i="6"/>
  <c r="L7226" i="6"/>
  <c r="L7225" i="6"/>
  <c r="L7224" i="6"/>
  <c r="L7223" i="6"/>
  <c r="L7222" i="6"/>
  <c r="L7221" i="6"/>
  <c r="L7220" i="6"/>
  <c r="L7219" i="6"/>
  <c r="L7218" i="6"/>
  <c r="L7217" i="6"/>
  <c r="L7216" i="6"/>
  <c r="L7215" i="6"/>
  <c r="L7214" i="6"/>
  <c r="L7213" i="6"/>
  <c r="L7212" i="6"/>
  <c r="L7211" i="6"/>
  <c r="L7210" i="6"/>
  <c r="L7209" i="6"/>
  <c r="L7208" i="6"/>
  <c r="L7207" i="6"/>
  <c r="L7206" i="6"/>
  <c r="L7205" i="6"/>
  <c r="L7204" i="6"/>
  <c r="L7203" i="6"/>
  <c r="L7202" i="6"/>
  <c r="L7201" i="6"/>
  <c r="L7200" i="6"/>
  <c r="L7199" i="6"/>
  <c r="L7198" i="6"/>
  <c r="L7197" i="6"/>
  <c r="L7196" i="6"/>
  <c r="L7195" i="6"/>
  <c r="L7194" i="6"/>
  <c r="L7193" i="6"/>
  <c r="L7192" i="6"/>
  <c r="L7191" i="6"/>
  <c r="L7190" i="6"/>
  <c r="L7189" i="6"/>
  <c r="L7188" i="6"/>
  <c r="L7187" i="6"/>
  <c r="L7186" i="6"/>
  <c r="L7185" i="6"/>
  <c r="L7184" i="6"/>
  <c r="L7183" i="6"/>
  <c r="L7182" i="6"/>
  <c r="L7181" i="6"/>
  <c r="L7180" i="6"/>
  <c r="L7179" i="6"/>
  <c r="L7178" i="6"/>
  <c r="L7177" i="6"/>
  <c r="L7176" i="6"/>
  <c r="L7175" i="6"/>
  <c r="L7174" i="6"/>
  <c r="L7173" i="6"/>
  <c r="L7172" i="6"/>
  <c r="L7171" i="6"/>
  <c r="L7170" i="6"/>
  <c r="L7169" i="6"/>
  <c r="L7168" i="6"/>
  <c r="L7167" i="6"/>
  <c r="AF7166" i="6"/>
  <c r="AG7166" i="6" s="1"/>
  <c r="L7166" i="6"/>
  <c r="L7165" i="6"/>
  <c r="L7164" i="6"/>
  <c r="L7163" i="6"/>
  <c r="L7162" i="6"/>
  <c r="L7161" i="6"/>
  <c r="L7160" i="6"/>
  <c r="L7159" i="6"/>
  <c r="L7158" i="6"/>
  <c r="L7157" i="6"/>
  <c r="L7156" i="6"/>
  <c r="L7155" i="6"/>
  <c r="L7154" i="6"/>
  <c r="L7153" i="6"/>
  <c r="L7152" i="6"/>
  <c r="L7151" i="6"/>
  <c r="L7150" i="6"/>
  <c r="L7149" i="6"/>
  <c r="L7148" i="6"/>
  <c r="L7147" i="6"/>
  <c r="L7146" i="6"/>
  <c r="L7145" i="6"/>
  <c r="L7144" i="6"/>
  <c r="L7143" i="6"/>
  <c r="L7142" i="6"/>
  <c r="L7141" i="6"/>
  <c r="L7140" i="6"/>
  <c r="L7139" i="6"/>
  <c r="L7138" i="6"/>
  <c r="L7137" i="6"/>
  <c r="L7136" i="6"/>
  <c r="L7135" i="6"/>
  <c r="L7134" i="6"/>
  <c r="L7133" i="6"/>
  <c r="L7132" i="6"/>
  <c r="L7131" i="6"/>
  <c r="L7130" i="6"/>
  <c r="L7129" i="6"/>
  <c r="L7128" i="6"/>
  <c r="L7127" i="6"/>
  <c r="L7126" i="6"/>
  <c r="L7125" i="6"/>
  <c r="L7124" i="6"/>
  <c r="L7123" i="6"/>
  <c r="L7122" i="6"/>
  <c r="L7121" i="6"/>
  <c r="L7120" i="6"/>
  <c r="L7119" i="6"/>
  <c r="L7118" i="6"/>
  <c r="L7117" i="6"/>
  <c r="L7116" i="6"/>
  <c r="L7115" i="6"/>
  <c r="L7114" i="6"/>
  <c r="L7113" i="6"/>
  <c r="L7112" i="6"/>
  <c r="L7111" i="6"/>
  <c r="L7110" i="6"/>
  <c r="L7109" i="6"/>
  <c r="L7108" i="6"/>
  <c r="L7107" i="6"/>
  <c r="L7106" i="6"/>
  <c r="L7105" i="6"/>
  <c r="L7104" i="6"/>
  <c r="AF7103" i="6"/>
  <c r="AG7103" i="6" s="1"/>
  <c r="L7103" i="6"/>
  <c r="L7102" i="6"/>
  <c r="L7101" i="6"/>
  <c r="L7100" i="6"/>
  <c r="L7099" i="6"/>
  <c r="L7098" i="6"/>
  <c r="L7097" i="6"/>
  <c r="L7096" i="6"/>
  <c r="L7095" i="6"/>
  <c r="L7094" i="6"/>
  <c r="L7093" i="6"/>
  <c r="L7092" i="6"/>
  <c r="L7091" i="6"/>
  <c r="L7090" i="6"/>
  <c r="L7089" i="6"/>
  <c r="L7088" i="6"/>
  <c r="L7087" i="6"/>
  <c r="L7086" i="6"/>
  <c r="L7085" i="6"/>
  <c r="L7084" i="6"/>
  <c r="L7083" i="6"/>
  <c r="L7082" i="6"/>
  <c r="L7081" i="6"/>
  <c r="L7080" i="6"/>
  <c r="L7079" i="6"/>
  <c r="L7078" i="6"/>
  <c r="L7077" i="6"/>
  <c r="L7076" i="6"/>
  <c r="L7075" i="6"/>
  <c r="L7074" i="6"/>
  <c r="L7073" i="6"/>
  <c r="L7072" i="6"/>
  <c r="L7071" i="6"/>
  <c r="L7070" i="6"/>
  <c r="L7069" i="6"/>
  <c r="L7068" i="6"/>
  <c r="L7067" i="6"/>
  <c r="L7066" i="6"/>
  <c r="L7065" i="6"/>
  <c r="L7064" i="6"/>
  <c r="L7063" i="6"/>
  <c r="L7062" i="6"/>
  <c r="L7061" i="6"/>
  <c r="L7060" i="6"/>
  <c r="L7059" i="6"/>
  <c r="L7058" i="6"/>
  <c r="L7057" i="6"/>
  <c r="L7056" i="6"/>
  <c r="L7055" i="6"/>
  <c r="L7054" i="6"/>
  <c r="L7053" i="6"/>
  <c r="L7052" i="6"/>
  <c r="L7051" i="6"/>
  <c r="L7050" i="6"/>
  <c r="L7049" i="6"/>
  <c r="L7048" i="6"/>
  <c r="L7047" i="6"/>
  <c r="L7046" i="6"/>
  <c r="L7045" i="6"/>
  <c r="L7044" i="6"/>
  <c r="L7043" i="6"/>
  <c r="L7042" i="6"/>
  <c r="AF7041" i="6"/>
  <c r="AG7041" i="6" s="1"/>
  <c r="L7041" i="6"/>
  <c r="L7040" i="6"/>
  <c r="L7039" i="6"/>
  <c r="L7038" i="6"/>
  <c r="L7037" i="6"/>
  <c r="L7036" i="6"/>
  <c r="L7035" i="6"/>
  <c r="L7034" i="6"/>
  <c r="L7033" i="6"/>
  <c r="L7032" i="6"/>
  <c r="L7031" i="6"/>
  <c r="L7030" i="6"/>
  <c r="L7029" i="6"/>
  <c r="L7028" i="6"/>
  <c r="L7027" i="6"/>
  <c r="L7026" i="6"/>
  <c r="L7025" i="6"/>
  <c r="L7024" i="6"/>
  <c r="L7023" i="6"/>
  <c r="L7022" i="6"/>
  <c r="L7021" i="6"/>
  <c r="L7020" i="6"/>
  <c r="L7019" i="6"/>
  <c r="L7018" i="6"/>
  <c r="L7017" i="6"/>
  <c r="L7016" i="6"/>
  <c r="L7015" i="6"/>
  <c r="L7014" i="6"/>
  <c r="L7013" i="6"/>
  <c r="L7012" i="6"/>
  <c r="L7011" i="6"/>
  <c r="L7010" i="6"/>
  <c r="L7009" i="6"/>
  <c r="L7008" i="6"/>
  <c r="L7007" i="6"/>
  <c r="L7006" i="6"/>
  <c r="L7005" i="6"/>
  <c r="L7004" i="6"/>
  <c r="L7003" i="6"/>
  <c r="L7002" i="6"/>
  <c r="L7001" i="6"/>
  <c r="L7000" i="6"/>
  <c r="L6999" i="6"/>
  <c r="L6998" i="6"/>
  <c r="L6997" i="6"/>
  <c r="L6996" i="6"/>
  <c r="L6995" i="6"/>
  <c r="L6994" i="6"/>
  <c r="L6993" i="6"/>
  <c r="L6992" i="6"/>
  <c r="L6991" i="6"/>
  <c r="L6990" i="6"/>
  <c r="L6989" i="6"/>
  <c r="L6988" i="6"/>
  <c r="L6987" i="6"/>
  <c r="L6986" i="6"/>
  <c r="L6985" i="6"/>
  <c r="L6984" i="6"/>
  <c r="L6983" i="6"/>
  <c r="L6982" i="6"/>
  <c r="L6981" i="6"/>
  <c r="L6980" i="6"/>
  <c r="L6979" i="6"/>
  <c r="AF6978" i="6"/>
  <c r="AG6978" i="6" s="1"/>
  <c r="L6978" i="6"/>
  <c r="L6977" i="6"/>
  <c r="L6976" i="6"/>
  <c r="L6975" i="6"/>
  <c r="L6974" i="6"/>
  <c r="L6973" i="6"/>
  <c r="L6972" i="6"/>
  <c r="L6971" i="6"/>
  <c r="L6970" i="6"/>
  <c r="L6969" i="6"/>
  <c r="L6968" i="6"/>
  <c r="L6967" i="6"/>
  <c r="L6966" i="6"/>
  <c r="L6965" i="6"/>
  <c r="L6964" i="6"/>
  <c r="L6963" i="6"/>
  <c r="L6962" i="6"/>
  <c r="L6961" i="6"/>
  <c r="L6960" i="6"/>
  <c r="L6959" i="6"/>
  <c r="L6958" i="6"/>
  <c r="L6957" i="6"/>
  <c r="L6956" i="6"/>
  <c r="L6955" i="6"/>
  <c r="L6954" i="6"/>
  <c r="L6953" i="6"/>
  <c r="L6952" i="6"/>
  <c r="L6951" i="6"/>
  <c r="L6950" i="6"/>
  <c r="L6949" i="6"/>
  <c r="L6948" i="6"/>
  <c r="L6947" i="6"/>
  <c r="L6946" i="6"/>
  <c r="L6945" i="6"/>
  <c r="L6944" i="6"/>
  <c r="L6943" i="6"/>
  <c r="L6942" i="6"/>
  <c r="L6941" i="6"/>
  <c r="L6940" i="6"/>
  <c r="L6939" i="6"/>
  <c r="L6938" i="6"/>
  <c r="L6937" i="6"/>
  <c r="L6936" i="6"/>
  <c r="L6935" i="6"/>
  <c r="L6934" i="6"/>
  <c r="L6933" i="6"/>
  <c r="L6932" i="6"/>
  <c r="L6931" i="6"/>
  <c r="L6930" i="6"/>
  <c r="L6929" i="6"/>
  <c r="L6928" i="6"/>
  <c r="L6927" i="6"/>
  <c r="L6926" i="6"/>
  <c r="L6925" i="6"/>
  <c r="L6924" i="6"/>
  <c r="L6923" i="6"/>
  <c r="L6922" i="6"/>
  <c r="L6921" i="6"/>
  <c r="L6920" i="6"/>
  <c r="L6919" i="6"/>
  <c r="L6918" i="6"/>
  <c r="L6917" i="6"/>
  <c r="AF6916" i="6"/>
  <c r="AG6916" i="6" s="1"/>
  <c r="L6916" i="6"/>
  <c r="L6915" i="6"/>
  <c r="L6914" i="6"/>
  <c r="L6913" i="6"/>
  <c r="L6912" i="6"/>
  <c r="L6911" i="6"/>
  <c r="L6910" i="6"/>
  <c r="L6909" i="6"/>
  <c r="L6908" i="6"/>
  <c r="L6907" i="6"/>
  <c r="L6906" i="6"/>
  <c r="L6905" i="6"/>
  <c r="L6904" i="6"/>
  <c r="L6903" i="6"/>
  <c r="L6902" i="6"/>
  <c r="L6901" i="6"/>
  <c r="L6900" i="6"/>
  <c r="L6899" i="6"/>
  <c r="L6898" i="6"/>
  <c r="L6897" i="6"/>
  <c r="L6896" i="6"/>
  <c r="L6895" i="6"/>
  <c r="L6894" i="6"/>
  <c r="L6893" i="6"/>
  <c r="L6892" i="6"/>
  <c r="L6891" i="6"/>
  <c r="L6890" i="6"/>
  <c r="L6889" i="6"/>
  <c r="L6888" i="6"/>
  <c r="L6887" i="6"/>
  <c r="L6886" i="6"/>
  <c r="L6885" i="6"/>
  <c r="L6884" i="6"/>
  <c r="L6883" i="6"/>
  <c r="L6882" i="6"/>
  <c r="L6881" i="6"/>
  <c r="L6880" i="6"/>
  <c r="L6879" i="6"/>
  <c r="L6878" i="6"/>
  <c r="L6877" i="6"/>
  <c r="L6876" i="6"/>
  <c r="L6875" i="6"/>
  <c r="L6874" i="6"/>
  <c r="L6873" i="6"/>
  <c r="L6872" i="6"/>
  <c r="L6871" i="6"/>
  <c r="L6870" i="6"/>
  <c r="L6869" i="6"/>
  <c r="L6868" i="6"/>
  <c r="L6867" i="6"/>
  <c r="L6866" i="6"/>
  <c r="L6865" i="6"/>
  <c r="L6864" i="6"/>
  <c r="L6863" i="6"/>
  <c r="L6862" i="6"/>
  <c r="L6861" i="6"/>
  <c r="L6860" i="6"/>
  <c r="L6859" i="6"/>
  <c r="L6858" i="6"/>
  <c r="L6857" i="6"/>
  <c r="L6856" i="6"/>
  <c r="L6855" i="6"/>
  <c r="L6854" i="6"/>
  <c r="AF6853" i="6"/>
  <c r="AG6853" i="6" s="1"/>
  <c r="L6853" i="6"/>
  <c r="L6852" i="6"/>
  <c r="L6851" i="6"/>
  <c r="L6850" i="6"/>
  <c r="L6849" i="6"/>
  <c r="L6848" i="6"/>
  <c r="L6847" i="6"/>
  <c r="L6846" i="6"/>
  <c r="L6845" i="6"/>
  <c r="L6844" i="6"/>
  <c r="L6843" i="6"/>
  <c r="L6842" i="6"/>
  <c r="L6841" i="6"/>
  <c r="L6840" i="6"/>
  <c r="L6839" i="6"/>
  <c r="L6838" i="6"/>
  <c r="L6837" i="6"/>
  <c r="L6836" i="6"/>
  <c r="L6835" i="6"/>
  <c r="L6834" i="6"/>
  <c r="L6833" i="6"/>
  <c r="L6832" i="6"/>
  <c r="L6831" i="6"/>
  <c r="L6830" i="6"/>
  <c r="L6829" i="6"/>
  <c r="L6828" i="6"/>
  <c r="L6827" i="6"/>
  <c r="L6826" i="6"/>
  <c r="L6825" i="6"/>
  <c r="L6824" i="6"/>
  <c r="L6823" i="6"/>
  <c r="L6822" i="6"/>
  <c r="L6821" i="6"/>
  <c r="L6820" i="6"/>
  <c r="L6819" i="6"/>
  <c r="L6818" i="6"/>
  <c r="L6817" i="6"/>
  <c r="L6816" i="6"/>
  <c r="L6815" i="6"/>
  <c r="L6814" i="6"/>
  <c r="L6813" i="6"/>
  <c r="L6812" i="6"/>
  <c r="L6811" i="6"/>
  <c r="L6810" i="6"/>
  <c r="L6809" i="6"/>
  <c r="L6808" i="6"/>
  <c r="L6807" i="6"/>
  <c r="L6806" i="6"/>
  <c r="L6805" i="6"/>
  <c r="L6804" i="6"/>
  <c r="L6803" i="6"/>
  <c r="L6802" i="6"/>
  <c r="L6801" i="6"/>
  <c r="L6800" i="6"/>
  <c r="L6799" i="6"/>
  <c r="L6798" i="6"/>
  <c r="L6797" i="6"/>
  <c r="L6796" i="6"/>
  <c r="L6795" i="6"/>
  <c r="L6794" i="6"/>
  <c r="L6793" i="6"/>
  <c r="L6792" i="6"/>
  <c r="L6791" i="6"/>
  <c r="AF6790" i="6"/>
  <c r="AG6790" i="6" s="1"/>
  <c r="L6790" i="6"/>
  <c r="L6789" i="6"/>
  <c r="L6788" i="6"/>
  <c r="L6787" i="6"/>
  <c r="L6786" i="6"/>
  <c r="L6785" i="6"/>
  <c r="L6784" i="6"/>
  <c r="L6783" i="6"/>
  <c r="L6782" i="6"/>
  <c r="L6781" i="6"/>
  <c r="L6780" i="6"/>
  <c r="L6779" i="6"/>
  <c r="L6778" i="6"/>
  <c r="L6777" i="6"/>
  <c r="L6776" i="6"/>
  <c r="L6775" i="6"/>
  <c r="L6774" i="6"/>
  <c r="L6773" i="6"/>
  <c r="L6772" i="6"/>
  <c r="L6771" i="6"/>
  <c r="L6770" i="6"/>
  <c r="L6769" i="6"/>
  <c r="L6768" i="6"/>
  <c r="L6767" i="6"/>
  <c r="L6766" i="6"/>
  <c r="L6765" i="6"/>
  <c r="L6764" i="6"/>
  <c r="L6763" i="6"/>
  <c r="L6762" i="6"/>
  <c r="L6761" i="6"/>
  <c r="L6760" i="6"/>
  <c r="L6759" i="6"/>
  <c r="L6758" i="6"/>
  <c r="L6757" i="6"/>
  <c r="L6756" i="6"/>
  <c r="L6755" i="6"/>
  <c r="L6754" i="6"/>
  <c r="L6753" i="6"/>
  <c r="L6752" i="6"/>
  <c r="L6751" i="6"/>
  <c r="L6750" i="6"/>
  <c r="L6749" i="6"/>
  <c r="L6748" i="6"/>
  <c r="L6747" i="6"/>
  <c r="L6746" i="6"/>
  <c r="L6745" i="6"/>
  <c r="L6744" i="6"/>
  <c r="L6743" i="6"/>
  <c r="L6742" i="6"/>
  <c r="L6741" i="6"/>
  <c r="L6740" i="6"/>
  <c r="L6739" i="6"/>
  <c r="L6738" i="6"/>
  <c r="L6737" i="6"/>
  <c r="L6736" i="6"/>
  <c r="L6735" i="6"/>
  <c r="L6734" i="6"/>
  <c r="L6733" i="6"/>
  <c r="L6732" i="6"/>
  <c r="L6731" i="6"/>
  <c r="L6730" i="6"/>
  <c r="L6729" i="6"/>
  <c r="AF6728" i="6"/>
  <c r="AG6728" i="6" s="1"/>
  <c r="L6728" i="6"/>
  <c r="L6727" i="6"/>
  <c r="L6726" i="6"/>
  <c r="L6725" i="6"/>
  <c r="L6724" i="6"/>
  <c r="L6723" i="6"/>
  <c r="L6722" i="6"/>
  <c r="L6721" i="6"/>
  <c r="L6720" i="6"/>
  <c r="L6719" i="6"/>
  <c r="L6718" i="6"/>
  <c r="L6717" i="6"/>
  <c r="L6716" i="6"/>
  <c r="L6715" i="6"/>
  <c r="L6714" i="6"/>
  <c r="L6713" i="6"/>
  <c r="L6712" i="6"/>
  <c r="L6711" i="6"/>
  <c r="L6710" i="6"/>
  <c r="L6709" i="6"/>
  <c r="L6708" i="6"/>
  <c r="L6707" i="6"/>
  <c r="L6706" i="6"/>
  <c r="L6705" i="6"/>
  <c r="L6704" i="6"/>
  <c r="L6703" i="6"/>
  <c r="L6702" i="6"/>
  <c r="L6701" i="6"/>
  <c r="L6700" i="6"/>
  <c r="L6699" i="6"/>
  <c r="L6698" i="6"/>
  <c r="L6697" i="6"/>
  <c r="L6696" i="6"/>
  <c r="L6695" i="6"/>
  <c r="L6694" i="6"/>
  <c r="L6693" i="6"/>
  <c r="L6692" i="6"/>
  <c r="L6691" i="6"/>
  <c r="L6690" i="6"/>
  <c r="L6689" i="6"/>
  <c r="L6688" i="6"/>
  <c r="L6687" i="6"/>
  <c r="L6686" i="6"/>
  <c r="L6685" i="6"/>
  <c r="L6684" i="6"/>
  <c r="L6683" i="6"/>
  <c r="L6682" i="6"/>
  <c r="L6681" i="6"/>
  <c r="L6680" i="6"/>
  <c r="L6679" i="6"/>
  <c r="L6678" i="6"/>
  <c r="L6677" i="6"/>
  <c r="L6676" i="6"/>
  <c r="L6675" i="6"/>
  <c r="L6674" i="6"/>
  <c r="L6673" i="6"/>
  <c r="L6672" i="6"/>
  <c r="L6671" i="6"/>
  <c r="L6670" i="6"/>
  <c r="L6669" i="6"/>
  <c r="L6668" i="6"/>
  <c r="L6667" i="6"/>
  <c r="AF6666" i="6"/>
  <c r="AG6666" i="6" s="1"/>
  <c r="L6666" i="6"/>
  <c r="L6665" i="6"/>
  <c r="L6664" i="6"/>
  <c r="L6663" i="6"/>
  <c r="L6662" i="6"/>
  <c r="L6661" i="6"/>
  <c r="L6660" i="6"/>
  <c r="L6659" i="6"/>
  <c r="L6658" i="6"/>
  <c r="L6657" i="6"/>
  <c r="L6656" i="6"/>
  <c r="L6655" i="6"/>
  <c r="L6654" i="6"/>
  <c r="L6653" i="6"/>
  <c r="L6652" i="6"/>
  <c r="L6651" i="6"/>
  <c r="L6650" i="6"/>
  <c r="L6649" i="6"/>
  <c r="L6648" i="6"/>
  <c r="L6647" i="6"/>
  <c r="L6646" i="6"/>
  <c r="L6645" i="6"/>
  <c r="L6644" i="6"/>
  <c r="L6643" i="6"/>
  <c r="L6642" i="6"/>
  <c r="L6641" i="6"/>
  <c r="L6640" i="6"/>
  <c r="L6639" i="6"/>
  <c r="L6638" i="6"/>
  <c r="L6637" i="6"/>
  <c r="L6636" i="6"/>
  <c r="L6635" i="6"/>
  <c r="L6634" i="6"/>
  <c r="L6633" i="6"/>
  <c r="L6632" i="6"/>
  <c r="L6631" i="6"/>
  <c r="L6630" i="6"/>
  <c r="L6629" i="6"/>
  <c r="L6628" i="6"/>
  <c r="L6627" i="6"/>
  <c r="L6626" i="6"/>
  <c r="L6625" i="6"/>
  <c r="L6624" i="6"/>
  <c r="L6623" i="6"/>
  <c r="L6622" i="6"/>
  <c r="L6621" i="6"/>
  <c r="L6620" i="6"/>
  <c r="L6619" i="6"/>
  <c r="L6618" i="6"/>
  <c r="L6617" i="6"/>
  <c r="L6616" i="6"/>
  <c r="L6615" i="6"/>
  <c r="L6614" i="6"/>
  <c r="L6613" i="6"/>
  <c r="L6612" i="6"/>
  <c r="L6611" i="6"/>
  <c r="L6610" i="6"/>
  <c r="L6609" i="6"/>
  <c r="L6608" i="6"/>
  <c r="L6607" i="6"/>
  <c r="L6606" i="6"/>
  <c r="L6605" i="6"/>
  <c r="L6604" i="6"/>
  <c r="AF6603" i="6"/>
  <c r="AG6603" i="6" s="1"/>
  <c r="L6603" i="6"/>
  <c r="L6602" i="6"/>
  <c r="L6601" i="6"/>
  <c r="L6600" i="6"/>
  <c r="L6599" i="6"/>
  <c r="L6598" i="6"/>
  <c r="L6597" i="6"/>
  <c r="L6596" i="6"/>
  <c r="L6595" i="6"/>
  <c r="L6594" i="6"/>
  <c r="L6593" i="6"/>
  <c r="L6592" i="6"/>
  <c r="L6591" i="6"/>
  <c r="L6590" i="6"/>
  <c r="L6589" i="6"/>
  <c r="L6588" i="6"/>
  <c r="L6587" i="6"/>
  <c r="L6586" i="6"/>
  <c r="L6585" i="6"/>
  <c r="L6584" i="6"/>
  <c r="L6583" i="6"/>
  <c r="L6582" i="6"/>
  <c r="L6581" i="6"/>
  <c r="L6580" i="6"/>
  <c r="L6579" i="6"/>
  <c r="L6578" i="6"/>
  <c r="L6577" i="6"/>
  <c r="L6576" i="6"/>
  <c r="L6575" i="6"/>
  <c r="L6574" i="6"/>
  <c r="L6573" i="6"/>
  <c r="L6572" i="6"/>
  <c r="L6571" i="6"/>
  <c r="L6570" i="6"/>
  <c r="L6569" i="6"/>
  <c r="L6568" i="6"/>
  <c r="L6567" i="6"/>
  <c r="L6566" i="6"/>
  <c r="L6565" i="6"/>
  <c r="L6564" i="6"/>
  <c r="L6563" i="6"/>
  <c r="L6562" i="6"/>
  <c r="L6561" i="6"/>
  <c r="L6560" i="6"/>
  <c r="L6559" i="6"/>
  <c r="L6558" i="6"/>
  <c r="L6557" i="6"/>
  <c r="L6556" i="6"/>
  <c r="L6555" i="6"/>
  <c r="L6554" i="6"/>
  <c r="L6553" i="6"/>
  <c r="L6552" i="6"/>
  <c r="L6551" i="6"/>
  <c r="L6550" i="6"/>
  <c r="L6549" i="6"/>
  <c r="L6548" i="6"/>
  <c r="L6547" i="6"/>
  <c r="L6546" i="6"/>
  <c r="L6545" i="6"/>
  <c r="L6544" i="6"/>
  <c r="L6543" i="6"/>
  <c r="L6542" i="6"/>
  <c r="L6541" i="6"/>
  <c r="AF6540" i="6"/>
  <c r="AG6540" i="6" s="1"/>
  <c r="L6540" i="6"/>
  <c r="L6539" i="6"/>
  <c r="L6538" i="6"/>
  <c r="L6537" i="6"/>
  <c r="L6536" i="6"/>
  <c r="L6535" i="6"/>
  <c r="L6534" i="6"/>
  <c r="L6533" i="6"/>
  <c r="L6532" i="6"/>
  <c r="L6531" i="6"/>
  <c r="L6530" i="6"/>
  <c r="L6529" i="6"/>
  <c r="L6528" i="6"/>
  <c r="L6527" i="6"/>
  <c r="L6526" i="6"/>
  <c r="L6525" i="6"/>
  <c r="L6524" i="6"/>
  <c r="L6523" i="6"/>
  <c r="L6522" i="6"/>
  <c r="L6521" i="6"/>
  <c r="L6520" i="6"/>
  <c r="L6519" i="6"/>
  <c r="L6518" i="6"/>
  <c r="L6517" i="6"/>
  <c r="L6516" i="6"/>
  <c r="L6515" i="6"/>
  <c r="L6514" i="6"/>
  <c r="L6513" i="6"/>
  <c r="L6512" i="6"/>
  <c r="L6511" i="6"/>
  <c r="L6510" i="6"/>
  <c r="L6509" i="6"/>
  <c r="L6508" i="6"/>
  <c r="L6507" i="6"/>
  <c r="L6506" i="6"/>
  <c r="L6505" i="6"/>
  <c r="L6504" i="6"/>
  <c r="L6503" i="6"/>
  <c r="L6502" i="6"/>
  <c r="L6501" i="6"/>
  <c r="L6500" i="6"/>
  <c r="L6499" i="6"/>
  <c r="L6498" i="6"/>
  <c r="L6497" i="6"/>
  <c r="L6496" i="6"/>
  <c r="L6495" i="6"/>
  <c r="L6494" i="6"/>
  <c r="L6493" i="6"/>
  <c r="L6492" i="6"/>
  <c r="L6491" i="6"/>
  <c r="L6490" i="6"/>
  <c r="L6489" i="6"/>
  <c r="L6488" i="6"/>
  <c r="L6487" i="6"/>
  <c r="L6486" i="6"/>
  <c r="L6485" i="6"/>
  <c r="L6484" i="6"/>
  <c r="L6483" i="6"/>
  <c r="L6482" i="6"/>
  <c r="L6481" i="6"/>
  <c r="L6480" i="6"/>
  <c r="L6479" i="6"/>
  <c r="L6478" i="6"/>
  <c r="AF6477" i="6"/>
  <c r="AG6477" i="6" s="1"/>
  <c r="L6477" i="6"/>
  <c r="L6476" i="6"/>
  <c r="L6475" i="6"/>
  <c r="L6474" i="6"/>
  <c r="L6473" i="6"/>
  <c r="L6472" i="6"/>
  <c r="L6471" i="6"/>
  <c r="L6470" i="6"/>
  <c r="L6469" i="6"/>
  <c r="L6468" i="6"/>
  <c r="L6467" i="6"/>
  <c r="L6466" i="6"/>
  <c r="L6465" i="6"/>
  <c r="L6464" i="6"/>
  <c r="L6463" i="6"/>
  <c r="L6462" i="6"/>
  <c r="L6461" i="6"/>
  <c r="L6460" i="6"/>
  <c r="L6459" i="6"/>
  <c r="L6458" i="6"/>
  <c r="L6457" i="6"/>
  <c r="L6456" i="6"/>
  <c r="L6455" i="6"/>
  <c r="L6454" i="6"/>
  <c r="L6453" i="6"/>
  <c r="L6452" i="6"/>
  <c r="L6451" i="6"/>
  <c r="L6450" i="6"/>
  <c r="L6449" i="6"/>
  <c r="L6448" i="6"/>
  <c r="L6447" i="6"/>
  <c r="L6446" i="6"/>
  <c r="L6445" i="6"/>
  <c r="L6444" i="6"/>
  <c r="L6443" i="6"/>
  <c r="L6442" i="6"/>
  <c r="L6441" i="6"/>
  <c r="L6440" i="6"/>
  <c r="L6439" i="6"/>
  <c r="L6438" i="6"/>
  <c r="L6437" i="6"/>
  <c r="L6436" i="6"/>
  <c r="L6435" i="6"/>
  <c r="L6434" i="6"/>
  <c r="L6433" i="6"/>
  <c r="L6432" i="6"/>
  <c r="L6431" i="6"/>
  <c r="L6430" i="6"/>
  <c r="L6429" i="6"/>
  <c r="L6428" i="6"/>
  <c r="L6427" i="6"/>
  <c r="L6426" i="6"/>
  <c r="L6425" i="6"/>
  <c r="L6424" i="6"/>
  <c r="L6423" i="6"/>
  <c r="L6422" i="6"/>
  <c r="L6421" i="6"/>
  <c r="L6420" i="6"/>
  <c r="L6419" i="6"/>
  <c r="L6418" i="6"/>
  <c r="L6417" i="6"/>
  <c r="L6416" i="6"/>
  <c r="L6415" i="6"/>
  <c r="AF6414" i="6"/>
  <c r="AG6414" i="6" s="1"/>
  <c r="L6414" i="6"/>
  <c r="L6413" i="6"/>
  <c r="L6412" i="6"/>
  <c r="L6411" i="6"/>
  <c r="L6410" i="6"/>
  <c r="L6409" i="6"/>
  <c r="L6408" i="6"/>
  <c r="L6407" i="6"/>
  <c r="L6406" i="6"/>
  <c r="L6405" i="6"/>
  <c r="L6404" i="6"/>
  <c r="L6403" i="6"/>
  <c r="L6402" i="6"/>
  <c r="L6401" i="6"/>
  <c r="L6400" i="6"/>
  <c r="L6399" i="6"/>
  <c r="L6398" i="6"/>
  <c r="L6397" i="6"/>
  <c r="L6396" i="6"/>
  <c r="L6395" i="6"/>
  <c r="L6394" i="6"/>
  <c r="L6393" i="6"/>
  <c r="L6392" i="6"/>
  <c r="L6391" i="6"/>
  <c r="L6390" i="6"/>
  <c r="L6389" i="6"/>
  <c r="L6388" i="6"/>
  <c r="L6387" i="6"/>
  <c r="L6386" i="6"/>
  <c r="L6385" i="6"/>
  <c r="L6384" i="6"/>
  <c r="L6383" i="6"/>
  <c r="L6382" i="6"/>
  <c r="L6381" i="6"/>
  <c r="L6380" i="6"/>
  <c r="L6379" i="6"/>
  <c r="L6378" i="6"/>
  <c r="L6377" i="6"/>
  <c r="L6376" i="6"/>
  <c r="L6375" i="6"/>
  <c r="L6374" i="6"/>
  <c r="L6373" i="6"/>
  <c r="L6372" i="6"/>
  <c r="L6371" i="6"/>
  <c r="L6370" i="6"/>
  <c r="L6369" i="6"/>
  <c r="L6368" i="6"/>
  <c r="L6367" i="6"/>
  <c r="L6366" i="6"/>
  <c r="L6365" i="6"/>
  <c r="L6364" i="6"/>
  <c r="L6363" i="6"/>
  <c r="L6362" i="6"/>
  <c r="L6361" i="6"/>
  <c r="L6360" i="6"/>
  <c r="L6359" i="6"/>
  <c r="L6358" i="6"/>
  <c r="L6357" i="6"/>
  <c r="L6356" i="6"/>
  <c r="L6355" i="6"/>
  <c r="L6354" i="6"/>
  <c r="L6353" i="6"/>
  <c r="AF6352" i="6"/>
  <c r="AG6352" i="6" s="1"/>
  <c r="L6352" i="6"/>
  <c r="L6351" i="6"/>
  <c r="L6350" i="6"/>
  <c r="L6349" i="6"/>
  <c r="L6348" i="6"/>
  <c r="L6347" i="6"/>
  <c r="L6346" i="6"/>
  <c r="L6345" i="6"/>
  <c r="L6344" i="6"/>
  <c r="L6343" i="6"/>
  <c r="L6342" i="6"/>
  <c r="L6341" i="6"/>
  <c r="L6340" i="6"/>
  <c r="L6339" i="6"/>
  <c r="L6338" i="6"/>
  <c r="L6337" i="6"/>
  <c r="L6336" i="6"/>
  <c r="L6335" i="6"/>
  <c r="L6334" i="6"/>
  <c r="L6333" i="6"/>
  <c r="L6332" i="6"/>
  <c r="L6331" i="6"/>
  <c r="L6330" i="6"/>
  <c r="L6329" i="6"/>
  <c r="L6328" i="6"/>
  <c r="L6327" i="6"/>
  <c r="L6326" i="6"/>
  <c r="L6325" i="6"/>
  <c r="L6324" i="6"/>
  <c r="L6323" i="6"/>
  <c r="L6322" i="6"/>
  <c r="L6321" i="6"/>
  <c r="L6320" i="6"/>
  <c r="L6319" i="6"/>
  <c r="L6318" i="6"/>
  <c r="L6317" i="6"/>
  <c r="L6316" i="6"/>
  <c r="L6315" i="6"/>
  <c r="L6314" i="6"/>
  <c r="L6313" i="6"/>
  <c r="L6312" i="6"/>
  <c r="L6311" i="6"/>
  <c r="L6310" i="6"/>
  <c r="L6309" i="6"/>
  <c r="L6308" i="6"/>
  <c r="L6307" i="6"/>
  <c r="L6306" i="6"/>
  <c r="L6305" i="6"/>
  <c r="L6304" i="6"/>
  <c r="L6303" i="6"/>
  <c r="L6302" i="6"/>
  <c r="L6301" i="6"/>
  <c r="L6300" i="6"/>
  <c r="L6299" i="6"/>
  <c r="L6298" i="6"/>
  <c r="L6297" i="6"/>
  <c r="L6296" i="6"/>
  <c r="L6295" i="6"/>
  <c r="L6294" i="6"/>
  <c r="L6293" i="6"/>
  <c r="L6292" i="6"/>
  <c r="L6291" i="6"/>
  <c r="AF6290" i="6"/>
  <c r="AG6290" i="6" s="1"/>
  <c r="L6290" i="6"/>
  <c r="L6289" i="6"/>
  <c r="L6288" i="6"/>
  <c r="L6287" i="6"/>
  <c r="L6286" i="6"/>
  <c r="L6285" i="6"/>
  <c r="L6284" i="6"/>
  <c r="L6283" i="6"/>
  <c r="L6282" i="6"/>
  <c r="L6281" i="6"/>
  <c r="L6280" i="6"/>
  <c r="L6279" i="6"/>
  <c r="L6278" i="6"/>
  <c r="L6277" i="6"/>
  <c r="L6276" i="6"/>
  <c r="L6275" i="6"/>
  <c r="L6274" i="6"/>
  <c r="L6273" i="6"/>
  <c r="L6272" i="6"/>
  <c r="L6271" i="6"/>
  <c r="L6270" i="6"/>
  <c r="L6269" i="6"/>
  <c r="L6268" i="6"/>
  <c r="L6267" i="6"/>
  <c r="L6266" i="6"/>
  <c r="L6265" i="6"/>
  <c r="L6264" i="6"/>
  <c r="L6263" i="6"/>
  <c r="L6262" i="6"/>
  <c r="L6261" i="6"/>
  <c r="L6260" i="6"/>
  <c r="L6259" i="6"/>
  <c r="L6258" i="6"/>
  <c r="L6257" i="6"/>
  <c r="L6256" i="6"/>
  <c r="L6255" i="6"/>
  <c r="L6254" i="6"/>
  <c r="L6253" i="6"/>
  <c r="L6252" i="6"/>
  <c r="L6251" i="6"/>
  <c r="L6250" i="6"/>
  <c r="L6249" i="6"/>
  <c r="L6248" i="6"/>
  <c r="L6247" i="6"/>
  <c r="L6246" i="6"/>
  <c r="L6245" i="6"/>
  <c r="L6244" i="6"/>
  <c r="L6243" i="6"/>
  <c r="L6242" i="6"/>
  <c r="L6241" i="6"/>
  <c r="L6240" i="6"/>
  <c r="L6239" i="6"/>
  <c r="L6238" i="6"/>
  <c r="L6237" i="6"/>
  <c r="L6236" i="6"/>
  <c r="L6235" i="6"/>
  <c r="L6234" i="6"/>
  <c r="L6233" i="6"/>
  <c r="L6232" i="6"/>
  <c r="L6231" i="6"/>
  <c r="L6230" i="6"/>
  <c r="L6229" i="6"/>
  <c r="L6228" i="6"/>
  <c r="AF6227" i="6"/>
  <c r="AG6227" i="6" s="1"/>
  <c r="L6227" i="6"/>
  <c r="L6226" i="6"/>
  <c r="L6225" i="6"/>
  <c r="L6224" i="6"/>
  <c r="L6223" i="6"/>
  <c r="L6222" i="6"/>
  <c r="L6221" i="6"/>
  <c r="L6220" i="6"/>
  <c r="L6219" i="6"/>
  <c r="L6218" i="6"/>
  <c r="L6217" i="6"/>
  <c r="L6216" i="6"/>
  <c r="L6215" i="6"/>
  <c r="L6214" i="6"/>
  <c r="L6213" i="6"/>
  <c r="L6212" i="6"/>
  <c r="L6211" i="6"/>
  <c r="L6210" i="6"/>
  <c r="L6209" i="6"/>
  <c r="L6208" i="6"/>
  <c r="L6207" i="6"/>
  <c r="L6206" i="6"/>
  <c r="L6205" i="6"/>
  <c r="L6204" i="6"/>
  <c r="L6203" i="6"/>
  <c r="L6202" i="6"/>
  <c r="L6201" i="6"/>
  <c r="L6200" i="6"/>
  <c r="L6199" i="6"/>
  <c r="L6198" i="6"/>
  <c r="L6197" i="6"/>
  <c r="L6196" i="6"/>
  <c r="L6195" i="6"/>
  <c r="L6194" i="6"/>
  <c r="L6193" i="6"/>
  <c r="L6192" i="6"/>
  <c r="L6191" i="6"/>
  <c r="L6190" i="6"/>
  <c r="L6189" i="6"/>
  <c r="L6188" i="6"/>
  <c r="L6187" i="6"/>
  <c r="L6186" i="6"/>
  <c r="L6185" i="6"/>
  <c r="L6184" i="6"/>
  <c r="L6183" i="6"/>
  <c r="L6182" i="6"/>
  <c r="L6181" i="6"/>
  <c r="L6180" i="6"/>
  <c r="L6179" i="6"/>
  <c r="L6178" i="6"/>
  <c r="L6177" i="6"/>
  <c r="L6176" i="6"/>
  <c r="L6175" i="6"/>
  <c r="L6174" i="6"/>
  <c r="L6173" i="6"/>
  <c r="L6172" i="6"/>
  <c r="L6171" i="6"/>
  <c r="L6170" i="6"/>
  <c r="L6169" i="6"/>
  <c r="L6168" i="6"/>
  <c r="L6167" i="6"/>
  <c r="L6166" i="6"/>
  <c r="L6165" i="6"/>
  <c r="AF6164" i="6"/>
  <c r="AG6164" i="6" s="1"/>
  <c r="L6164" i="6"/>
  <c r="L6163" i="6"/>
  <c r="L6162" i="6"/>
  <c r="L6161" i="6"/>
  <c r="L6160" i="6"/>
  <c r="L6159" i="6"/>
  <c r="L6158" i="6"/>
  <c r="L6157" i="6"/>
  <c r="L6156" i="6"/>
  <c r="L6155" i="6"/>
  <c r="L6154" i="6"/>
  <c r="L6153" i="6"/>
  <c r="L6152" i="6"/>
  <c r="L6151" i="6"/>
  <c r="L6150" i="6"/>
  <c r="L6149" i="6"/>
  <c r="L6148" i="6"/>
  <c r="L6147" i="6"/>
  <c r="L6146" i="6"/>
  <c r="L6145" i="6"/>
  <c r="L6144" i="6"/>
  <c r="L6143" i="6"/>
  <c r="L6142" i="6"/>
  <c r="L6141" i="6"/>
  <c r="L6140" i="6"/>
  <c r="L6139" i="6"/>
  <c r="L6138" i="6"/>
  <c r="L6137" i="6"/>
  <c r="L6136" i="6"/>
  <c r="L6135" i="6"/>
  <c r="L6134" i="6"/>
  <c r="L6133" i="6"/>
  <c r="L6132" i="6"/>
  <c r="L6131" i="6"/>
  <c r="L6130" i="6"/>
  <c r="L6129" i="6"/>
  <c r="L6128" i="6"/>
  <c r="L6127" i="6"/>
  <c r="L6126" i="6"/>
  <c r="L6125" i="6"/>
  <c r="L6124" i="6"/>
  <c r="L6123" i="6"/>
  <c r="L6122" i="6"/>
  <c r="L6121" i="6"/>
  <c r="L6120" i="6"/>
  <c r="L6119" i="6"/>
  <c r="L6118" i="6"/>
  <c r="L6117" i="6"/>
  <c r="L6116" i="6"/>
  <c r="L6115" i="6"/>
  <c r="L6114" i="6"/>
  <c r="L6113" i="6"/>
  <c r="L6112" i="6"/>
  <c r="L6111" i="6"/>
  <c r="L6110" i="6"/>
  <c r="L6109" i="6"/>
  <c r="L6108" i="6"/>
  <c r="L6107" i="6"/>
  <c r="L6106" i="6"/>
  <c r="L6105" i="6"/>
  <c r="L6104" i="6"/>
  <c r="L6103" i="6"/>
  <c r="AF6102" i="6"/>
  <c r="AG6102" i="6" s="1"/>
  <c r="L6102" i="6"/>
  <c r="L6101" i="6"/>
  <c r="L6100" i="6"/>
  <c r="L6099" i="6"/>
  <c r="L6098" i="6"/>
  <c r="L6097" i="6"/>
  <c r="L6096" i="6"/>
  <c r="L6095" i="6"/>
  <c r="L6094" i="6"/>
  <c r="L6093" i="6"/>
  <c r="L6092" i="6"/>
  <c r="L6091" i="6"/>
  <c r="L6090" i="6"/>
  <c r="L6089" i="6"/>
  <c r="L6088" i="6"/>
  <c r="L6087" i="6"/>
  <c r="L6086" i="6"/>
  <c r="L6085" i="6"/>
  <c r="L6084" i="6"/>
  <c r="L6083" i="6"/>
  <c r="L6082" i="6"/>
  <c r="L6081" i="6"/>
  <c r="L6080" i="6"/>
  <c r="L6079" i="6"/>
  <c r="L6078" i="6"/>
  <c r="L6077" i="6"/>
  <c r="L6076" i="6"/>
  <c r="L6075" i="6"/>
  <c r="L6074" i="6"/>
  <c r="L6073" i="6"/>
  <c r="L6072" i="6"/>
  <c r="L6071" i="6"/>
  <c r="L6070" i="6"/>
  <c r="L6069" i="6"/>
  <c r="L6068" i="6"/>
  <c r="L6067" i="6"/>
  <c r="L6066" i="6"/>
  <c r="L6065" i="6"/>
  <c r="L6064" i="6"/>
  <c r="L6063" i="6"/>
  <c r="L6062" i="6"/>
  <c r="L6061" i="6"/>
  <c r="L6060" i="6"/>
  <c r="L6059" i="6"/>
  <c r="L6058" i="6"/>
  <c r="L6057" i="6"/>
  <c r="L6056" i="6"/>
  <c r="L6055" i="6"/>
  <c r="L6054" i="6"/>
  <c r="L6053" i="6"/>
  <c r="L6052" i="6"/>
  <c r="L6051" i="6"/>
  <c r="L6050" i="6"/>
  <c r="L6049" i="6"/>
  <c r="L6048" i="6"/>
  <c r="L6047" i="6"/>
  <c r="L6046" i="6"/>
  <c r="L6045" i="6"/>
  <c r="L6044" i="6"/>
  <c r="L6043" i="6"/>
  <c r="L6042" i="6"/>
  <c r="L6041" i="6"/>
  <c r="AF6040" i="6"/>
  <c r="AG6040" i="6" s="1"/>
  <c r="L6040" i="6"/>
  <c r="L6039" i="6"/>
  <c r="L6038" i="6"/>
  <c r="L6037" i="6"/>
  <c r="L6036" i="6"/>
  <c r="L6035" i="6"/>
  <c r="L6034" i="6"/>
  <c r="L6033" i="6"/>
  <c r="L6032" i="6"/>
  <c r="L6031" i="6"/>
  <c r="L6030" i="6"/>
  <c r="L6029" i="6"/>
  <c r="L6028" i="6"/>
  <c r="L6027" i="6"/>
  <c r="L6026" i="6"/>
  <c r="L6025" i="6"/>
  <c r="L6024" i="6"/>
  <c r="L6023" i="6"/>
  <c r="L6022" i="6"/>
  <c r="L6021" i="6"/>
  <c r="L6020" i="6"/>
  <c r="L6019" i="6"/>
  <c r="L6018" i="6"/>
  <c r="L6017" i="6"/>
  <c r="L6016" i="6"/>
  <c r="L6015" i="6"/>
  <c r="L6014" i="6"/>
  <c r="L6013" i="6"/>
  <c r="L6012" i="6"/>
  <c r="L6011" i="6"/>
  <c r="L6010" i="6"/>
  <c r="L6009" i="6"/>
  <c r="L6008" i="6"/>
  <c r="L6007" i="6"/>
  <c r="L6006" i="6"/>
  <c r="L6005" i="6"/>
  <c r="L6004" i="6"/>
  <c r="L6003" i="6"/>
  <c r="L6002" i="6"/>
  <c r="L6001" i="6"/>
  <c r="L6000" i="6"/>
  <c r="L5999" i="6"/>
  <c r="L5998" i="6"/>
  <c r="L5997" i="6"/>
  <c r="L5996" i="6"/>
  <c r="L5995" i="6"/>
  <c r="L5994" i="6"/>
  <c r="L5993" i="6"/>
  <c r="L5992" i="6"/>
  <c r="L5991" i="6"/>
  <c r="L5990" i="6"/>
  <c r="L5989" i="6"/>
  <c r="L5988" i="6"/>
  <c r="L5987" i="6"/>
  <c r="L5986" i="6"/>
  <c r="L5985" i="6"/>
  <c r="L5984" i="6"/>
  <c r="L5983" i="6"/>
  <c r="L5982" i="6"/>
  <c r="L5981" i="6"/>
  <c r="L5980" i="6"/>
  <c r="L5979" i="6"/>
  <c r="L5978" i="6"/>
  <c r="AF5977" i="6"/>
  <c r="AG5977" i="6" s="1"/>
  <c r="L5977" i="6"/>
  <c r="L5976" i="6"/>
  <c r="L5975" i="6"/>
  <c r="L5974" i="6"/>
  <c r="L5973" i="6"/>
  <c r="L5972" i="6"/>
  <c r="L5971" i="6"/>
  <c r="L5970" i="6"/>
  <c r="L5969" i="6"/>
  <c r="L5968" i="6"/>
  <c r="L5967" i="6"/>
  <c r="L5966" i="6"/>
  <c r="L5965" i="6"/>
  <c r="L5964" i="6"/>
  <c r="L5963" i="6"/>
  <c r="L5962" i="6"/>
  <c r="L5961" i="6"/>
  <c r="L5960" i="6"/>
  <c r="L5959" i="6"/>
  <c r="L5958" i="6"/>
  <c r="L5957" i="6"/>
  <c r="L5956" i="6"/>
  <c r="L5955" i="6"/>
  <c r="L5954" i="6"/>
  <c r="L5953" i="6"/>
  <c r="L5952" i="6"/>
  <c r="L5951" i="6"/>
  <c r="L5950" i="6"/>
  <c r="L5949" i="6"/>
  <c r="L5948" i="6"/>
  <c r="L5947" i="6"/>
  <c r="L5946" i="6"/>
  <c r="L5945" i="6"/>
  <c r="L5944" i="6"/>
  <c r="L5943" i="6"/>
  <c r="L5942" i="6"/>
  <c r="L5941" i="6"/>
  <c r="L5940" i="6"/>
  <c r="L5939" i="6"/>
  <c r="L5938" i="6"/>
  <c r="L5937" i="6"/>
  <c r="L5936" i="6"/>
  <c r="L5935" i="6"/>
  <c r="L5934" i="6"/>
  <c r="L5933" i="6"/>
  <c r="L5932" i="6"/>
  <c r="L5931" i="6"/>
  <c r="L5930" i="6"/>
  <c r="L5929" i="6"/>
  <c r="L5928" i="6"/>
  <c r="L5927" i="6"/>
  <c r="L5926" i="6"/>
  <c r="L5925" i="6"/>
  <c r="L5924" i="6"/>
  <c r="L5923" i="6"/>
  <c r="L5922" i="6"/>
  <c r="L5921" i="6"/>
  <c r="L5920" i="6"/>
  <c r="L5919" i="6"/>
  <c r="L5918" i="6"/>
  <c r="L5917" i="6"/>
  <c r="L5916" i="6"/>
  <c r="L5915" i="6"/>
  <c r="AF5914" i="6"/>
  <c r="AG5914" i="6" s="1"/>
  <c r="L5914" i="6"/>
  <c r="L5913" i="6"/>
  <c r="L5912" i="6"/>
  <c r="L5911" i="6"/>
  <c r="L5910" i="6"/>
  <c r="L5909" i="6"/>
  <c r="L5908" i="6"/>
  <c r="L5907" i="6"/>
  <c r="L5906" i="6"/>
  <c r="L5905" i="6"/>
  <c r="L5904" i="6"/>
  <c r="L5903" i="6"/>
  <c r="L5902" i="6"/>
  <c r="L5901" i="6"/>
  <c r="L5900" i="6"/>
  <c r="L5899" i="6"/>
  <c r="L5898" i="6"/>
  <c r="L5897" i="6"/>
  <c r="L5896" i="6"/>
  <c r="L5895" i="6"/>
  <c r="L5894" i="6"/>
  <c r="L5893" i="6"/>
  <c r="L5892" i="6"/>
  <c r="L5891" i="6"/>
  <c r="L5890" i="6"/>
  <c r="L5889" i="6"/>
  <c r="L5888" i="6"/>
  <c r="L5887" i="6"/>
  <c r="L5886" i="6"/>
  <c r="L5885" i="6"/>
  <c r="L5884" i="6"/>
  <c r="L5883" i="6"/>
  <c r="L5882" i="6"/>
  <c r="L5881" i="6"/>
  <c r="L5880" i="6"/>
  <c r="L5879" i="6"/>
  <c r="L5878" i="6"/>
  <c r="L5877" i="6"/>
  <c r="L5876" i="6"/>
  <c r="L5875" i="6"/>
  <c r="L5874" i="6"/>
  <c r="L5873" i="6"/>
  <c r="L5872" i="6"/>
  <c r="L5871" i="6"/>
  <c r="L5870" i="6"/>
  <c r="L5869" i="6"/>
  <c r="L5868" i="6"/>
  <c r="L5867" i="6"/>
  <c r="L5866" i="6"/>
  <c r="L5865" i="6"/>
  <c r="L5864" i="6"/>
  <c r="L5863" i="6"/>
  <c r="L5862" i="6"/>
  <c r="L5861" i="6"/>
  <c r="L5860" i="6"/>
  <c r="L5859" i="6"/>
  <c r="L5858" i="6"/>
  <c r="L5857" i="6"/>
  <c r="L5856" i="6"/>
  <c r="L5855" i="6"/>
  <c r="L5854" i="6"/>
  <c r="L5853" i="6"/>
  <c r="L5852" i="6"/>
  <c r="AF5851" i="6"/>
  <c r="AG5851" i="6" s="1"/>
  <c r="L5851" i="6"/>
  <c r="L5850" i="6"/>
  <c r="L5849" i="6"/>
  <c r="L5848" i="6"/>
  <c r="L5847" i="6"/>
  <c r="L5846" i="6"/>
  <c r="L5845" i="6"/>
  <c r="L5844" i="6"/>
  <c r="L5843" i="6"/>
  <c r="L5842" i="6"/>
  <c r="L5841" i="6"/>
  <c r="L5840" i="6"/>
  <c r="L5839" i="6"/>
  <c r="L5838" i="6"/>
  <c r="L5837" i="6"/>
  <c r="L5836" i="6"/>
  <c r="L5835" i="6"/>
  <c r="L5834" i="6"/>
  <c r="L5833" i="6"/>
  <c r="L5832" i="6"/>
  <c r="L5831" i="6"/>
  <c r="L5830" i="6"/>
  <c r="L5829" i="6"/>
  <c r="L5828" i="6"/>
  <c r="L5827" i="6"/>
  <c r="L5826" i="6"/>
  <c r="L5825" i="6"/>
  <c r="L5824" i="6"/>
  <c r="L5823" i="6"/>
  <c r="L5822" i="6"/>
  <c r="L5821" i="6"/>
  <c r="L5820" i="6"/>
  <c r="L5819" i="6"/>
  <c r="L5818" i="6"/>
  <c r="L5817" i="6"/>
  <c r="L5816" i="6"/>
  <c r="L5815" i="6"/>
  <c r="L5814" i="6"/>
  <c r="L5813" i="6"/>
  <c r="L5812" i="6"/>
  <c r="L5811" i="6"/>
  <c r="L5810" i="6"/>
  <c r="L5809" i="6"/>
  <c r="L5808" i="6"/>
  <c r="L5807" i="6"/>
  <c r="L5806" i="6"/>
  <c r="L5805" i="6"/>
  <c r="L5804" i="6"/>
  <c r="L5803" i="6"/>
  <c r="L5802" i="6"/>
  <c r="L5801" i="6"/>
  <c r="L5800" i="6"/>
  <c r="L5799" i="6"/>
  <c r="L5798" i="6"/>
  <c r="L5797" i="6"/>
  <c r="L5796" i="6"/>
  <c r="L5795" i="6"/>
  <c r="L5794" i="6"/>
  <c r="L5793" i="6"/>
  <c r="L5792" i="6"/>
  <c r="L5791" i="6"/>
  <c r="L5790" i="6"/>
  <c r="AF5789" i="6"/>
  <c r="AG5789" i="6" s="1"/>
  <c r="L5789" i="6"/>
  <c r="L5788" i="6"/>
  <c r="L5787" i="6"/>
  <c r="L5786" i="6"/>
  <c r="L5785" i="6"/>
  <c r="L5784" i="6"/>
  <c r="L5783" i="6"/>
  <c r="L5782" i="6"/>
  <c r="L5781" i="6"/>
  <c r="L5780" i="6"/>
  <c r="L5779" i="6"/>
  <c r="L5778" i="6"/>
  <c r="L5777" i="6"/>
  <c r="L5776" i="6"/>
  <c r="L5775" i="6"/>
  <c r="L5774" i="6"/>
  <c r="L5773" i="6"/>
  <c r="L5772" i="6"/>
  <c r="L5771" i="6"/>
  <c r="L5770" i="6"/>
  <c r="L5769" i="6"/>
  <c r="L5768" i="6"/>
  <c r="L5767" i="6"/>
  <c r="L5766" i="6"/>
  <c r="L5765" i="6"/>
  <c r="L5764" i="6"/>
  <c r="L5763" i="6"/>
  <c r="L5762" i="6"/>
  <c r="L5761" i="6"/>
  <c r="L5760" i="6"/>
  <c r="L5759" i="6"/>
  <c r="L5758" i="6"/>
  <c r="L5757" i="6"/>
  <c r="L5756" i="6"/>
  <c r="L5755" i="6"/>
  <c r="L5754" i="6"/>
  <c r="L5753" i="6"/>
  <c r="L5752" i="6"/>
  <c r="L5751" i="6"/>
  <c r="L5750" i="6"/>
  <c r="L5749" i="6"/>
  <c r="L5748" i="6"/>
  <c r="L5747" i="6"/>
  <c r="L5746" i="6"/>
  <c r="L5745" i="6"/>
  <c r="L5744" i="6"/>
  <c r="L5743" i="6"/>
  <c r="L5742" i="6"/>
  <c r="L5741" i="6"/>
  <c r="L5740" i="6"/>
  <c r="L5739" i="6"/>
  <c r="L5738" i="6"/>
  <c r="L5737" i="6"/>
  <c r="L5736" i="6"/>
  <c r="L5735" i="6"/>
  <c r="L5734" i="6"/>
  <c r="L5733" i="6"/>
  <c r="L5732" i="6"/>
  <c r="L5731" i="6"/>
  <c r="L5730" i="6"/>
  <c r="L5729" i="6"/>
  <c r="L5728" i="6"/>
  <c r="L5727" i="6"/>
  <c r="AF5726" i="6"/>
  <c r="AG5726" i="6" s="1"/>
  <c r="L5726" i="6"/>
  <c r="L5725" i="6"/>
  <c r="L5724" i="6"/>
  <c r="L5723" i="6"/>
  <c r="L5722" i="6"/>
  <c r="L5721" i="6"/>
  <c r="L5720" i="6"/>
  <c r="L5719" i="6"/>
  <c r="L5718" i="6"/>
  <c r="L5717" i="6"/>
  <c r="L5716" i="6"/>
  <c r="L5715" i="6"/>
  <c r="L5714" i="6"/>
  <c r="L5713" i="6"/>
  <c r="L5712" i="6"/>
  <c r="L5711" i="6"/>
  <c r="L5710" i="6"/>
  <c r="L5709" i="6"/>
  <c r="L5708" i="6"/>
  <c r="L5707" i="6"/>
  <c r="L5706" i="6"/>
  <c r="L5705" i="6"/>
  <c r="L5704" i="6"/>
  <c r="L5703" i="6"/>
  <c r="L5702" i="6"/>
  <c r="L5701" i="6"/>
  <c r="L5700" i="6"/>
  <c r="L5699" i="6"/>
  <c r="L5698" i="6"/>
  <c r="L5697" i="6"/>
  <c r="L5696" i="6"/>
  <c r="L5695" i="6"/>
  <c r="L5694" i="6"/>
  <c r="L5693" i="6"/>
  <c r="L5692" i="6"/>
  <c r="L5691" i="6"/>
  <c r="L5690" i="6"/>
  <c r="L5689" i="6"/>
  <c r="L5688" i="6"/>
  <c r="L5687" i="6"/>
  <c r="L5686" i="6"/>
  <c r="L5685" i="6"/>
  <c r="L5684" i="6"/>
  <c r="L5683" i="6"/>
  <c r="L5682" i="6"/>
  <c r="L5681" i="6"/>
  <c r="L5680" i="6"/>
  <c r="L5679" i="6"/>
  <c r="L5678" i="6"/>
  <c r="L5677" i="6"/>
  <c r="L5676" i="6"/>
  <c r="L5675" i="6"/>
  <c r="L5674" i="6"/>
  <c r="L5673" i="6"/>
  <c r="L5672" i="6"/>
  <c r="L5671" i="6"/>
  <c r="L5670" i="6"/>
  <c r="L5669" i="6"/>
  <c r="L5668" i="6"/>
  <c r="L5667" i="6"/>
  <c r="L5666" i="6"/>
  <c r="L5665" i="6"/>
  <c r="AF5664" i="6"/>
  <c r="AG5664" i="6" s="1"/>
  <c r="L5664" i="6"/>
  <c r="L5663" i="6"/>
  <c r="L5662" i="6"/>
  <c r="L5661" i="6"/>
  <c r="L5660" i="6"/>
  <c r="L5659" i="6"/>
  <c r="L5658" i="6"/>
  <c r="L5657" i="6"/>
  <c r="L5656" i="6"/>
  <c r="L5655" i="6"/>
  <c r="L5654" i="6"/>
  <c r="L5653" i="6"/>
  <c r="L5652" i="6"/>
  <c r="L5651" i="6"/>
  <c r="L5650" i="6"/>
  <c r="L5649" i="6"/>
  <c r="L5648" i="6"/>
  <c r="L5647" i="6"/>
  <c r="L5646" i="6"/>
  <c r="L5645" i="6"/>
  <c r="L5644" i="6"/>
  <c r="L5643" i="6"/>
  <c r="L5642" i="6"/>
  <c r="L5641" i="6"/>
  <c r="L5640" i="6"/>
  <c r="L5639" i="6"/>
  <c r="L5638" i="6"/>
  <c r="L5637" i="6"/>
  <c r="L5636" i="6"/>
  <c r="L5635" i="6"/>
  <c r="L5634" i="6"/>
  <c r="L5633" i="6"/>
  <c r="L5632" i="6"/>
  <c r="L5631" i="6"/>
  <c r="L5630" i="6"/>
  <c r="L5629" i="6"/>
  <c r="L5628" i="6"/>
  <c r="L5627" i="6"/>
  <c r="L5626" i="6"/>
  <c r="L5625" i="6"/>
  <c r="L5624" i="6"/>
  <c r="L5623" i="6"/>
  <c r="L5622" i="6"/>
  <c r="L5621" i="6"/>
  <c r="L5620" i="6"/>
  <c r="L5619" i="6"/>
  <c r="L5618" i="6"/>
  <c r="L5617" i="6"/>
  <c r="L5616" i="6"/>
  <c r="L5615" i="6"/>
  <c r="L5614" i="6"/>
  <c r="L5613" i="6"/>
  <c r="L5612" i="6"/>
  <c r="L5611" i="6"/>
  <c r="L5610" i="6"/>
  <c r="L5609" i="6"/>
  <c r="L5608" i="6"/>
  <c r="L5607" i="6"/>
  <c r="L5606" i="6"/>
  <c r="L5605" i="6"/>
  <c r="L5604" i="6"/>
  <c r="L5603" i="6"/>
  <c r="L5602" i="6"/>
  <c r="AF5601" i="6"/>
  <c r="AG5601" i="6" s="1"/>
  <c r="L5601" i="6"/>
  <c r="L5600" i="6"/>
  <c r="L5599" i="6"/>
  <c r="L5598" i="6"/>
  <c r="L5597" i="6"/>
  <c r="L5596" i="6"/>
  <c r="L5595" i="6"/>
  <c r="L5594" i="6"/>
  <c r="L5593" i="6"/>
  <c r="L5592" i="6"/>
  <c r="L5591" i="6"/>
  <c r="L5590" i="6"/>
  <c r="L5589" i="6"/>
  <c r="L5588" i="6"/>
  <c r="L5587" i="6"/>
  <c r="L5586" i="6"/>
  <c r="L5585" i="6"/>
  <c r="L5584" i="6"/>
  <c r="L5583" i="6"/>
  <c r="L5582" i="6"/>
  <c r="L5581" i="6"/>
  <c r="L5580" i="6"/>
  <c r="L5579" i="6"/>
  <c r="L5578" i="6"/>
  <c r="L5577" i="6"/>
  <c r="L5576" i="6"/>
  <c r="L5575" i="6"/>
  <c r="L5574" i="6"/>
  <c r="L5573" i="6"/>
  <c r="L5572" i="6"/>
  <c r="L5571" i="6"/>
  <c r="L5570" i="6"/>
  <c r="L5569" i="6"/>
  <c r="L5568" i="6"/>
  <c r="L5567" i="6"/>
  <c r="L5566" i="6"/>
  <c r="L5565" i="6"/>
  <c r="L5564" i="6"/>
  <c r="L5563" i="6"/>
  <c r="L5562" i="6"/>
  <c r="L5561" i="6"/>
  <c r="L5560" i="6"/>
  <c r="L5559" i="6"/>
  <c r="L5558" i="6"/>
  <c r="L5557" i="6"/>
  <c r="L5556" i="6"/>
  <c r="L5555" i="6"/>
  <c r="L5554" i="6"/>
  <c r="L5553" i="6"/>
  <c r="L5552" i="6"/>
  <c r="L5551" i="6"/>
  <c r="L5550" i="6"/>
  <c r="L5549" i="6"/>
  <c r="L5548" i="6"/>
  <c r="L5547" i="6"/>
  <c r="L5546" i="6"/>
  <c r="L5545" i="6"/>
  <c r="L5544" i="6"/>
  <c r="L5543" i="6"/>
  <c r="L5542" i="6"/>
  <c r="L5541" i="6"/>
  <c r="L5540" i="6"/>
  <c r="L5539" i="6"/>
  <c r="AF5538" i="6"/>
  <c r="AG5538" i="6" s="1"/>
  <c r="L5538" i="6"/>
  <c r="L5537" i="6"/>
  <c r="L5536" i="6"/>
  <c r="L5535" i="6"/>
  <c r="L5534" i="6"/>
  <c r="L5533" i="6"/>
  <c r="L5532" i="6"/>
  <c r="L5531" i="6"/>
  <c r="L5530" i="6"/>
  <c r="L5529" i="6"/>
  <c r="L5528" i="6"/>
  <c r="L5527" i="6"/>
  <c r="L5526" i="6"/>
  <c r="L5525" i="6"/>
  <c r="L5524" i="6"/>
  <c r="L5523" i="6"/>
  <c r="L5522" i="6"/>
  <c r="L5521" i="6"/>
  <c r="L5520" i="6"/>
  <c r="L5519" i="6"/>
  <c r="L5518" i="6"/>
  <c r="L5517" i="6"/>
  <c r="L5516" i="6"/>
  <c r="L5515" i="6"/>
  <c r="L5514" i="6"/>
  <c r="L5513" i="6"/>
  <c r="L5512" i="6"/>
  <c r="L5511" i="6"/>
  <c r="L5510" i="6"/>
  <c r="L5509" i="6"/>
  <c r="L5508" i="6"/>
  <c r="L5507" i="6"/>
  <c r="L5506" i="6"/>
  <c r="L5505" i="6"/>
  <c r="L5504" i="6"/>
  <c r="L5503" i="6"/>
  <c r="L5502" i="6"/>
  <c r="L5501" i="6"/>
  <c r="L5500" i="6"/>
  <c r="L5499" i="6"/>
  <c r="L5498" i="6"/>
  <c r="L5497" i="6"/>
  <c r="L5496" i="6"/>
  <c r="L5495" i="6"/>
  <c r="L5494" i="6"/>
  <c r="L5493" i="6"/>
  <c r="L5492" i="6"/>
  <c r="L5491" i="6"/>
  <c r="L5490" i="6"/>
  <c r="L5489" i="6"/>
  <c r="L5488" i="6"/>
  <c r="L5487" i="6"/>
  <c r="L5486" i="6"/>
  <c r="L5485" i="6"/>
  <c r="L5484" i="6"/>
  <c r="L5483" i="6"/>
  <c r="L5482" i="6"/>
  <c r="L5481" i="6"/>
  <c r="L5480" i="6"/>
  <c r="L5479" i="6"/>
  <c r="L5478" i="6"/>
  <c r="L5477" i="6"/>
  <c r="AF5476" i="6"/>
  <c r="AG5476" i="6" s="1"/>
  <c r="L5476" i="6"/>
  <c r="L5475" i="6"/>
  <c r="L5474" i="6"/>
  <c r="L5473" i="6"/>
  <c r="L5472" i="6"/>
  <c r="L5471" i="6"/>
  <c r="L5470" i="6"/>
  <c r="L5469" i="6"/>
  <c r="L5468" i="6"/>
  <c r="L5467" i="6"/>
  <c r="L5466" i="6"/>
  <c r="L5465" i="6"/>
  <c r="L5464" i="6"/>
  <c r="L5463" i="6"/>
  <c r="L5462" i="6"/>
  <c r="L5461" i="6"/>
  <c r="L5460" i="6"/>
  <c r="L5459" i="6"/>
  <c r="L5458" i="6"/>
  <c r="L5457" i="6"/>
  <c r="L5456" i="6"/>
  <c r="L5455" i="6"/>
  <c r="L5454" i="6"/>
  <c r="L5453" i="6"/>
  <c r="L5452" i="6"/>
  <c r="L5451" i="6"/>
  <c r="L5450" i="6"/>
  <c r="L5449" i="6"/>
  <c r="L5448" i="6"/>
  <c r="L5447" i="6"/>
  <c r="L5446" i="6"/>
  <c r="L5445" i="6"/>
  <c r="L5444" i="6"/>
  <c r="L5443" i="6"/>
  <c r="L5442" i="6"/>
  <c r="L5441" i="6"/>
  <c r="L5440" i="6"/>
  <c r="L5439" i="6"/>
  <c r="L5438" i="6"/>
  <c r="L5437" i="6"/>
  <c r="L5436" i="6"/>
  <c r="L5435" i="6"/>
  <c r="L5434" i="6"/>
  <c r="L5433" i="6"/>
  <c r="L5432" i="6"/>
  <c r="L5431" i="6"/>
  <c r="L5430" i="6"/>
  <c r="L5429" i="6"/>
  <c r="L5428" i="6"/>
  <c r="L5427" i="6"/>
  <c r="L5426" i="6"/>
  <c r="L5425" i="6"/>
  <c r="L5424" i="6"/>
  <c r="L5423" i="6"/>
  <c r="L5422" i="6"/>
  <c r="L5421" i="6"/>
  <c r="L5420" i="6"/>
  <c r="L5419" i="6"/>
  <c r="L5418" i="6"/>
  <c r="L5417" i="6"/>
  <c r="L5416" i="6"/>
  <c r="L5415" i="6"/>
  <c r="L5414" i="6"/>
  <c r="AF5413" i="6"/>
  <c r="AG5413" i="6" s="1"/>
  <c r="L5413" i="6"/>
  <c r="L5412" i="6"/>
  <c r="L5411" i="6"/>
  <c r="L5410" i="6"/>
  <c r="L5409" i="6"/>
  <c r="L5408" i="6"/>
  <c r="L5407" i="6"/>
  <c r="L5406" i="6"/>
  <c r="L5405" i="6"/>
  <c r="L5404" i="6"/>
  <c r="L5403" i="6"/>
  <c r="L5402" i="6"/>
  <c r="L5401" i="6"/>
  <c r="L5400" i="6"/>
  <c r="L5399" i="6"/>
  <c r="L5398" i="6"/>
  <c r="L5397" i="6"/>
  <c r="L5396" i="6"/>
  <c r="L5395" i="6"/>
  <c r="L5394" i="6"/>
  <c r="L5393" i="6"/>
  <c r="L5392" i="6"/>
  <c r="L5391" i="6"/>
  <c r="L5390" i="6"/>
  <c r="L5389" i="6"/>
  <c r="L5388" i="6"/>
  <c r="L5387" i="6"/>
  <c r="L5386" i="6"/>
  <c r="L5385" i="6"/>
  <c r="L5384" i="6"/>
  <c r="L5383" i="6"/>
  <c r="L5382" i="6"/>
  <c r="L5381" i="6"/>
  <c r="L5380" i="6"/>
  <c r="L5379" i="6"/>
  <c r="L5378" i="6"/>
  <c r="L5377" i="6"/>
  <c r="L5376" i="6"/>
  <c r="L5375" i="6"/>
  <c r="L5374" i="6"/>
  <c r="L5373" i="6"/>
  <c r="L5372" i="6"/>
  <c r="L5371" i="6"/>
  <c r="L5370" i="6"/>
  <c r="L5369" i="6"/>
  <c r="L5368" i="6"/>
  <c r="L5367" i="6"/>
  <c r="L5366" i="6"/>
  <c r="L5365" i="6"/>
  <c r="L5364" i="6"/>
  <c r="L5363" i="6"/>
  <c r="L5362" i="6"/>
  <c r="L5361" i="6"/>
  <c r="L5360" i="6"/>
  <c r="L5359" i="6"/>
  <c r="L5358" i="6"/>
  <c r="L5357" i="6"/>
  <c r="L5356" i="6"/>
  <c r="L5355" i="6"/>
  <c r="L5354" i="6"/>
  <c r="L5353" i="6"/>
  <c r="L5352" i="6"/>
  <c r="L5351" i="6"/>
  <c r="AF5350" i="6"/>
  <c r="AG5350" i="6" s="1"/>
  <c r="L5350" i="6"/>
  <c r="L5349" i="6"/>
  <c r="L5348" i="6"/>
  <c r="L5347" i="6"/>
  <c r="L5346" i="6"/>
  <c r="L5345" i="6"/>
  <c r="L5344" i="6"/>
  <c r="L5343" i="6"/>
  <c r="L5342" i="6"/>
  <c r="L5341" i="6"/>
  <c r="L5340" i="6"/>
  <c r="L5339" i="6"/>
  <c r="L5338" i="6"/>
  <c r="L5337" i="6"/>
  <c r="L5336" i="6"/>
  <c r="L5335" i="6"/>
  <c r="L5334" i="6"/>
  <c r="L5333" i="6"/>
  <c r="L5332" i="6"/>
  <c r="L5331" i="6"/>
  <c r="L5330" i="6"/>
  <c r="L5329" i="6"/>
  <c r="L5328" i="6"/>
  <c r="L5327" i="6"/>
  <c r="L5326" i="6"/>
  <c r="L5325" i="6"/>
  <c r="L5324" i="6"/>
  <c r="L5323" i="6"/>
  <c r="L5322" i="6"/>
  <c r="L5321" i="6"/>
  <c r="L5320" i="6"/>
  <c r="L5319" i="6"/>
  <c r="L5318" i="6"/>
  <c r="L5317" i="6"/>
  <c r="L5316" i="6"/>
  <c r="L5315" i="6"/>
  <c r="L5314" i="6"/>
  <c r="L5313" i="6"/>
  <c r="L5312" i="6"/>
  <c r="L5311" i="6"/>
  <c r="L5310" i="6"/>
  <c r="L5309" i="6"/>
  <c r="L5308" i="6"/>
  <c r="L5307" i="6"/>
  <c r="L5306" i="6"/>
  <c r="L5305" i="6"/>
  <c r="L5304" i="6"/>
  <c r="L5303" i="6"/>
  <c r="L5302" i="6"/>
  <c r="L5301" i="6"/>
  <c r="L5300" i="6"/>
  <c r="L5299" i="6"/>
  <c r="L5298" i="6"/>
  <c r="L5297" i="6"/>
  <c r="L5296" i="6"/>
  <c r="L5295" i="6"/>
  <c r="L5294" i="6"/>
  <c r="L5293" i="6"/>
  <c r="L5292" i="6"/>
  <c r="L5291" i="6"/>
  <c r="L5290" i="6"/>
  <c r="L5289" i="6"/>
  <c r="AF5288" i="6"/>
  <c r="AG5288" i="6" s="1"/>
  <c r="L5288" i="6"/>
  <c r="L5287" i="6"/>
  <c r="L5286" i="6"/>
  <c r="L5285" i="6"/>
  <c r="L5284" i="6"/>
  <c r="L5283" i="6"/>
  <c r="L5282" i="6"/>
  <c r="L5281" i="6"/>
  <c r="L5280" i="6"/>
  <c r="L5279" i="6"/>
  <c r="L5278" i="6"/>
  <c r="L5277" i="6"/>
  <c r="L5276" i="6"/>
  <c r="L5275" i="6"/>
  <c r="L5274" i="6"/>
  <c r="L5273" i="6"/>
  <c r="L5272" i="6"/>
  <c r="L5271" i="6"/>
  <c r="L5270" i="6"/>
  <c r="L5269" i="6"/>
  <c r="L5268" i="6"/>
  <c r="L5267" i="6"/>
  <c r="L5266" i="6"/>
  <c r="L5265" i="6"/>
  <c r="L5264" i="6"/>
  <c r="L5263" i="6"/>
  <c r="L5262" i="6"/>
  <c r="L5261" i="6"/>
  <c r="L5260" i="6"/>
  <c r="L5259" i="6"/>
  <c r="L5258" i="6"/>
  <c r="L5257" i="6"/>
  <c r="L5256" i="6"/>
  <c r="L5255" i="6"/>
  <c r="L5254" i="6"/>
  <c r="L5253" i="6"/>
  <c r="L5252" i="6"/>
  <c r="L5251" i="6"/>
  <c r="L5250" i="6"/>
  <c r="L5249" i="6"/>
  <c r="L5248" i="6"/>
  <c r="L5247" i="6"/>
  <c r="L5246" i="6"/>
  <c r="L5245" i="6"/>
  <c r="L5244" i="6"/>
  <c r="L5243" i="6"/>
  <c r="L5242" i="6"/>
  <c r="L5241" i="6"/>
  <c r="L5240" i="6"/>
  <c r="L5239" i="6"/>
  <c r="L5238" i="6"/>
  <c r="L5237" i="6"/>
  <c r="L5236" i="6"/>
  <c r="L5235" i="6"/>
  <c r="L5234" i="6"/>
  <c r="L5233" i="6"/>
  <c r="L5232" i="6"/>
  <c r="L5231" i="6"/>
  <c r="L5230" i="6"/>
  <c r="L5229" i="6"/>
  <c r="L5228" i="6"/>
  <c r="L5227" i="6"/>
  <c r="AF5226" i="6"/>
  <c r="AG5226" i="6" s="1"/>
  <c r="L5226" i="6"/>
  <c r="L5225" i="6"/>
  <c r="L5224" i="6"/>
  <c r="L5223" i="6"/>
  <c r="L5222" i="6"/>
  <c r="L5221" i="6"/>
  <c r="L5220" i="6"/>
  <c r="L5219" i="6"/>
  <c r="L5218" i="6"/>
  <c r="L5217" i="6"/>
  <c r="L5216" i="6"/>
  <c r="L5215" i="6"/>
  <c r="L5214" i="6"/>
  <c r="L5213" i="6"/>
  <c r="L5212" i="6"/>
  <c r="L5211" i="6"/>
  <c r="L5210" i="6"/>
  <c r="L5209" i="6"/>
  <c r="L5208" i="6"/>
  <c r="L5207" i="6"/>
  <c r="L5206" i="6"/>
  <c r="L5205" i="6"/>
  <c r="L5204" i="6"/>
  <c r="L5203" i="6"/>
  <c r="L5202" i="6"/>
  <c r="L5201" i="6"/>
  <c r="L5200" i="6"/>
  <c r="L5199" i="6"/>
  <c r="L5198" i="6"/>
  <c r="L5197" i="6"/>
  <c r="L5196" i="6"/>
  <c r="L5195" i="6"/>
  <c r="L5194" i="6"/>
  <c r="L5193" i="6"/>
  <c r="L5192" i="6"/>
  <c r="L5191" i="6"/>
  <c r="L5190" i="6"/>
  <c r="L5189" i="6"/>
  <c r="L5188" i="6"/>
  <c r="L5187" i="6"/>
  <c r="L5186" i="6"/>
  <c r="L5185" i="6"/>
  <c r="L5184" i="6"/>
  <c r="L5183" i="6"/>
  <c r="L5182" i="6"/>
  <c r="L5181" i="6"/>
  <c r="L5180" i="6"/>
  <c r="L5179" i="6"/>
  <c r="L5178" i="6"/>
  <c r="L5177" i="6"/>
  <c r="L5176" i="6"/>
  <c r="L5175" i="6"/>
  <c r="L5174" i="6"/>
  <c r="L5173" i="6"/>
  <c r="L5172" i="6"/>
  <c r="L5171" i="6"/>
  <c r="L5170" i="6"/>
  <c r="L5169" i="6"/>
  <c r="L5168" i="6"/>
  <c r="L5167" i="6"/>
  <c r="L5166" i="6"/>
  <c r="L5165" i="6"/>
  <c r="L5164" i="6"/>
  <c r="AF5163" i="6"/>
  <c r="AG5163" i="6" s="1"/>
  <c r="L5163" i="6"/>
  <c r="L5162" i="6"/>
  <c r="L5161" i="6"/>
  <c r="L5160" i="6"/>
  <c r="L5159" i="6"/>
  <c r="L5158" i="6"/>
  <c r="L5157" i="6"/>
  <c r="L5156" i="6"/>
  <c r="L5155" i="6"/>
  <c r="L5154" i="6"/>
  <c r="L5153" i="6"/>
  <c r="L5152" i="6"/>
  <c r="L5151" i="6"/>
  <c r="L5150" i="6"/>
  <c r="L5149" i="6"/>
  <c r="L5148" i="6"/>
  <c r="L5147" i="6"/>
  <c r="L5146" i="6"/>
  <c r="L5145" i="6"/>
  <c r="L5144" i="6"/>
  <c r="L5143" i="6"/>
  <c r="L5142" i="6"/>
  <c r="L5141" i="6"/>
  <c r="L5140" i="6"/>
  <c r="L5139" i="6"/>
  <c r="L5138" i="6"/>
  <c r="L5137" i="6"/>
  <c r="L5136" i="6"/>
  <c r="L5135" i="6"/>
  <c r="L5134" i="6"/>
  <c r="L5133" i="6"/>
  <c r="L5132" i="6"/>
  <c r="L5131" i="6"/>
  <c r="L5130" i="6"/>
  <c r="L5129" i="6"/>
  <c r="L5128" i="6"/>
  <c r="L5127" i="6"/>
  <c r="L5126" i="6"/>
  <c r="L5125" i="6"/>
  <c r="L5124" i="6"/>
  <c r="L5123" i="6"/>
  <c r="L5122" i="6"/>
  <c r="L5121" i="6"/>
  <c r="L5120" i="6"/>
  <c r="L5119" i="6"/>
  <c r="L5118" i="6"/>
  <c r="L5117" i="6"/>
  <c r="L5116" i="6"/>
  <c r="L5115" i="6"/>
  <c r="L5114" i="6"/>
  <c r="L5113" i="6"/>
  <c r="L5112" i="6"/>
  <c r="L5111" i="6"/>
  <c r="L5110" i="6"/>
  <c r="L5109" i="6"/>
  <c r="L5108" i="6"/>
  <c r="L5107" i="6"/>
  <c r="L5106" i="6"/>
  <c r="L5105" i="6"/>
  <c r="L5104" i="6"/>
  <c r="L5103" i="6"/>
  <c r="L5102" i="6"/>
  <c r="L5101" i="6"/>
  <c r="AF5100" i="6"/>
  <c r="AG5100" i="6" s="1"/>
  <c r="L5100" i="6"/>
  <c r="L5099" i="6"/>
  <c r="L5098" i="6"/>
  <c r="L5097" i="6"/>
  <c r="L5096" i="6"/>
  <c r="L5095" i="6"/>
  <c r="L5094" i="6"/>
  <c r="L5093" i="6"/>
  <c r="L5092" i="6"/>
  <c r="L5091" i="6"/>
  <c r="L5090" i="6"/>
  <c r="L5089" i="6"/>
  <c r="L5088" i="6"/>
  <c r="L5087" i="6"/>
  <c r="L5086" i="6"/>
  <c r="L5085" i="6"/>
  <c r="L5084" i="6"/>
  <c r="L5083" i="6"/>
  <c r="L5082" i="6"/>
  <c r="L5081" i="6"/>
  <c r="L5080" i="6"/>
  <c r="L5079" i="6"/>
  <c r="L5078" i="6"/>
  <c r="L5077" i="6"/>
  <c r="L5076" i="6"/>
  <c r="L5075" i="6"/>
  <c r="L5074" i="6"/>
  <c r="L5073" i="6"/>
  <c r="L5072" i="6"/>
  <c r="L5071" i="6"/>
  <c r="L5070" i="6"/>
  <c r="L5069" i="6"/>
  <c r="L5068" i="6"/>
  <c r="L5067" i="6"/>
  <c r="L5066" i="6"/>
  <c r="L5065" i="6"/>
  <c r="L5064" i="6"/>
  <c r="L5063" i="6"/>
  <c r="L5062" i="6"/>
  <c r="L5061" i="6"/>
  <c r="L5060" i="6"/>
  <c r="L5059" i="6"/>
  <c r="L5058" i="6"/>
  <c r="L5057" i="6"/>
  <c r="L5056" i="6"/>
  <c r="L5055" i="6"/>
  <c r="L5054" i="6"/>
  <c r="L5053" i="6"/>
  <c r="L5052" i="6"/>
  <c r="L5051" i="6"/>
  <c r="L5050" i="6"/>
  <c r="L5049" i="6"/>
  <c r="L5048" i="6"/>
  <c r="L5047" i="6"/>
  <c r="L5046" i="6"/>
  <c r="L5045" i="6"/>
  <c r="L5044" i="6"/>
  <c r="L5043" i="6"/>
  <c r="L5042" i="6"/>
  <c r="L5041" i="6"/>
  <c r="L5040" i="6"/>
  <c r="L5039" i="6"/>
  <c r="AF5038" i="6"/>
  <c r="AG5038" i="6" s="1"/>
  <c r="L5038" i="6"/>
  <c r="L5037" i="6"/>
  <c r="L5036" i="6"/>
  <c r="L5035" i="6"/>
  <c r="L5034" i="6"/>
  <c r="L5033" i="6"/>
  <c r="L5032" i="6"/>
  <c r="L5031" i="6"/>
  <c r="L5030" i="6"/>
  <c r="L5029" i="6"/>
  <c r="L5028" i="6"/>
  <c r="L5027" i="6"/>
  <c r="L5026" i="6"/>
  <c r="L5025" i="6"/>
  <c r="L5024" i="6"/>
  <c r="L5023" i="6"/>
  <c r="L5022" i="6"/>
  <c r="L5021" i="6"/>
  <c r="L5020" i="6"/>
  <c r="L5019" i="6"/>
  <c r="L5018" i="6"/>
  <c r="L5017" i="6"/>
  <c r="L5016" i="6"/>
  <c r="L5015" i="6"/>
  <c r="L5014" i="6"/>
  <c r="L5013" i="6"/>
  <c r="L5012" i="6"/>
  <c r="L5011" i="6"/>
  <c r="L5010" i="6"/>
  <c r="L5009" i="6"/>
  <c r="L5008" i="6"/>
  <c r="L5007" i="6"/>
  <c r="L5006" i="6"/>
  <c r="L5005" i="6"/>
  <c r="L5004" i="6"/>
  <c r="L5003" i="6"/>
  <c r="L5002" i="6"/>
  <c r="L5001" i="6"/>
  <c r="L5000" i="6"/>
  <c r="L4999" i="6"/>
  <c r="L4998" i="6"/>
  <c r="L4997" i="6"/>
  <c r="L4996" i="6"/>
  <c r="L4995" i="6"/>
  <c r="L4994" i="6"/>
  <c r="L4993" i="6"/>
  <c r="L4992" i="6"/>
  <c r="L4991" i="6"/>
  <c r="L4990" i="6"/>
  <c r="L4989" i="6"/>
  <c r="L4988" i="6"/>
  <c r="L4987" i="6"/>
  <c r="L4986" i="6"/>
  <c r="L4985" i="6"/>
  <c r="L4984" i="6"/>
  <c r="L4983" i="6"/>
  <c r="L4982" i="6"/>
  <c r="L4981" i="6"/>
  <c r="L4980" i="6"/>
  <c r="L4979" i="6"/>
  <c r="L4978" i="6"/>
  <c r="L4977" i="6"/>
  <c r="L4976" i="6"/>
  <c r="AF4975" i="6"/>
  <c r="AG4975" i="6" s="1"/>
  <c r="L4975" i="6"/>
  <c r="L4974" i="6"/>
  <c r="L4973" i="6"/>
  <c r="L4972" i="6"/>
  <c r="L4971" i="6"/>
  <c r="L4970" i="6"/>
  <c r="L4969" i="6"/>
  <c r="L4968" i="6"/>
  <c r="L4967" i="6"/>
  <c r="L4966" i="6"/>
  <c r="L4965" i="6"/>
  <c r="L4964" i="6"/>
  <c r="L4963" i="6"/>
  <c r="L4962" i="6"/>
  <c r="L4961" i="6"/>
  <c r="L4960" i="6"/>
  <c r="L4959" i="6"/>
  <c r="L4958" i="6"/>
  <c r="L4957" i="6"/>
  <c r="L4956" i="6"/>
  <c r="L4955" i="6"/>
  <c r="L4954" i="6"/>
  <c r="L4953" i="6"/>
  <c r="L4952" i="6"/>
  <c r="L4951" i="6"/>
  <c r="L4950" i="6"/>
  <c r="L4949" i="6"/>
  <c r="L4948" i="6"/>
  <c r="L4947" i="6"/>
  <c r="L4946" i="6"/>
  <c r="L4945" i="6"/>
  <c r="L4944" i="6"/>
  <c r="L4943" i="6"/>
  <c r="L4942" i="6"/>
  <c r="L4941" i="6"/>
  <c r="L4940" i="6"/>
  <c r="L4939" i="6"/>
  <c r="L4938" i="6"/>
  <c r="L4937" i="6"/>
  <c r="L4936" i="6"/>
  <c r="L4935" i="6"/>
  <c r="L4934" i="6"/>
  <c r="L4933" i="6"/>
  <c r="L4932" i="6"/>
  <c r="L4931" i="6"/>
  <c r="L4930" i="6"/>
  <c r="L4929" i="6"/>
  <c r="L4928" i="6"/>
  <c r="L4927" i="6"/>
  <c r="L4926" i="6"/>
  <c r="L4925" i="6"/>
  <c r="L4924" i="6"/>
  <c r="L4923" i="6"/>
  <c r="L4922" i="6"/>
  <c r="L4921" i="6"/>
  <c r="L4920" i="6"/>
  <c r="L4919" i="6"/>
  <c r="L4918" i="6"/>
  <c r="L4917" i="6"/>
  <c r="L4916" i="6"/>
  <c r="L4915" i="6"/>
  <c r="L4914" i="6"/>
  <c r="AF4913" i="6"/>
  <c r="AG4913" i="6" s="1"/>
  <c r="L4913" i="6"/>
  <c r="L4912" i="6"/>
  <c r="L4911" i="6"/>
  <c r="L4910" i="6"/>
  <c r="L4909" i="6"/>
  <c r="L4908" i="6"/>
  <c r="L4907" i="6"/>
  <c r="L4906" i="6"/>
  <c r="L4905" i="6"/>
  <c r="L4904" i="6"/>
  <c r="L4903" i="6"/>
  <c r="L4902" i="6"/>
  <c r="L4901" i="6"/>
  <c r="L4900" i="6"/>
  <c r="L4899" i="6"/>
  <c r="L4898" i="6"/>
  <c r="L4897" i="6"/>
  <c r="L4896" i="6"/>
  <c r="L4895" i="6"/>
  <c r="L4894" i="6"/>
  <c r="L4893" i="6"/>
  <c r="L4892" i="6"/>
  <c r="L4891" i="6"/>
  <c r="L4890" i="6"/>
  <c r="L4889" i="6"/>
  <c r="L4888" i="6"/>
  <c r="L4887" i="6"/>
  <c r="L4886" i="6"/>
  <c r="L4885" i="6"/>
  <c r="L4884" i="6"/>
  <c r="L4883" i="6"/>
  <c r="L4882" i="6"/>
  <c r="L4881" i="6"/>
  <c r="L4880" i="6"/>
  <c r="L4879" i="6"/>
  <c r="L4878" i="6"/>
  <c r="L4877" i="6"/>
  <c r="L4876" i="6"/>
  <c r="L4875" i="6"/>
  <c r="L4874" i="6"/>
  <c r="L4873" i="6"/>
  <c r="L4872" i="6"/>
  <c r="L4871" i="6"/>
  <c r="L4870" i="6"/>
  <c r="L4869" i="6"/>
  <c r="L4868" i="6"/>
  <c r="L4867" i="6"/>
  <c r="L4866" i="6"/>
  <c r="L4865" i="6"/>
  <c r="L4864" i="6"/>
  <c r="L4863" i="6"/>
  <c r="L4862" i="6"/>
  <c r="L4861" i="6"/>
  <c r="L4860" i="6"/>
  <c r="L4859" i="6"/>
  <c r="L4858" i="6"/>
  <c r="L4857" i="6"/>
  <c r="L4856" i="6"/>
  <c r="L4855" i="6"/>
  <c r="L4854" i="6"/>
  <c r="L4853" i="6"/>
  <c r="L4852" i="6"/>
  <c r="L4851" i="6"/>
  <c r="AF4850" i="6"/>
  <c r="AG4850" i="6" s="1"/>
  <c r="L4850" i="6"/>
  <c r="L4849" i="6"/>
  <c r="L4848" i="6"/>
  <c r="L4847" i="6"/>
  <c r="L4846" i="6"/>
  <c r="L4845" i="6"/>
  <c r="L4844" i="6"/>
  <c r="L4843" i="6"/>
  <c r="L4842" i="6"/>
  <c r="L4841" i="6"/>
  <c r="L4840" i="6"/>
  <c r="L4839" i="6"/>
  <c r="L4838" i="6"/>
  <c r="L4837" i="6"/>
  <c r="L4836" i="6"/>
  <c r="L4835" i="6"/>
  <c r="L4834" i="6"/>
  <c r="L4833" i="6"/>
  <c r="L4832" i="6"/>
  <c r="L4831" i="6"/>
  <c r="L4830" i="6"/>
  <c r="L4829" i="6"/>
  <c r="L4828" i="6"/>
  <c r="L4827" i="6"/>
  <c r="L4826" i="6"/>
  <c r="L4825" i="6"/>
  <c r="L4824" i="6"/>
  <c r="L4823" i="6"/>
  <c r="L4822" i="6"/>
  <c r="L4821" i="6"/>
  <c r="L4820" i="6"/>
  <c r="L4819" i="6"/>
  <c r="L4818" i="6"/>
  <c r="L4817" i="6"/>
  <c r="L4816" i="6"/>
  <c r="L4815" i="6"/>
  <c r="L4814" i="6"/>
  <c r="L4813" i="6"/>
  <c r="L4812" i="6"/>
  <c r="L4811" i="6"/>
  <c r="L4810" i="6"/>
  <c r="L4809" i="6"/>
  <c r="L4808" i="6"/>
  <c r="L4807" i="6"/>
  <c r="L4806" i="6"/>
  <c r="L4805" i="6"/>
  <c r="L4804" i="6"/>
  <c r="L4803" i="6"/>
  <c r="L4802" i="6"/>
  <c r="L4801" i="6"/>
  <c r="L4800" i="6"/>
  <c r="L4799" i="6"/>
  <c r="L4798" i="6"/>
  <c r="L4797" i="6"/>
  <c r="L4796" i="6"/>
  <c r="L4795" i="6"/>
  <c r="L4794" i="6"/>
  <c r="L4793" i="6"/>
  <c r="L4792" i="6"/>
  <c r="L4791" i="6"/>
  <c r="L4790" i="6"/>
  <c r="L4789" i="6"/>
  <c r="L4788" i="6"/>
  <c r="AF4787" i="6"/>
  <c r="AG4787" i="6" s="1"/>
  <c r="L4787" i="6"/>
  <c r="L4786" i="6"/>
  <c r="L4785" i="6"/>
  <c r="L4784" i="6"/>
  <c r="L4783" i="6"/>
  <c r="L4782" i="6"/>
  <c r="L4781" i="6"/>
  <c r="L4780" i="6"/>
  <c r="L4779" i="6"/>
  <c r="L4778" i="6"/>
  <c r="L4777" i="6"/>
  <c r="L4776" i="6"/>
  <c r="L4775" i="6"/>
  <c r="L4774" i="6"/>
  <c r="L4773" i="6"/>
  <c r="L4772" i="6"/>
  <c r="L4771" i="6"/>
  <c r="L4770" i="6"/>
  <c r="L4769" i="6"/>
  <c r="L4768" i="6"/>
  <c r="L4767" i="6"/>
  <c r="L4766" i="6"/>
  <c r="L4765" i="6"/>
  <c r="L4764" i="6"/>
  <c r="L4763" i="6"/>
  <c r="L4762" i="6"/>
  <c r="L4761" i="6"/>
  <c r="L4760" i="6"/>
  <c r="L4759" i="6"/>
  <c r="L4758" i="6"/>
  <c r="L4757" i="6"/>
  <c r="L4756" i="6"/>
  <c r="L4755" i="6"/>
  <c r="L4754" i="6"/>
  <c r="L4753" i="6"/>
  <c r="L4752" i="6"/>
  <c r="L4751" i="6"/>
  <c r="L4750" i="6"/>
  <c r="L4749" i="6"/>
  <c r="L4748" i="6"/>
  <c r="L4747" i="6"/>
  <c r="L4746" i="6"/>
  <c r="L4745" i="6"/>
  <c r="L4744" i="6"/>
  <c r="L4743" i="6"/>
  <c r="L4742" i="6"/>
  <c r="L4741" i="6"/>
  <c r="L4740" i="6"/>
  <c r="L4739" i="6"/>
  <c r="L4738" i="6"/>
  <c r="L4737" i="6"/>
  <c r="L4736" i="6"/>
  <c r="L4735" i="6"/>
  <c r="L4734" i="6"/>
  <c r="L4733" i="6"/>
  <c r="L4732" i="6"/>
  <c r="L4731" i="6"/>
  <c r="L4730" i="6"/>
  <c r="L4729" i="6"/>
  <c r="L4728" i="6"/>
  <c r="L4727" i="6"/>
  <c r="L4726" i="6"/>
  <c r="AF4725" i="6"/>
  <c r="AG4725" i="6" s="1"/>
  <c r="L4725" i="6"/>
  <c r="L4724" i="6"/>
  <c r="L4723" i="6"/>
  <c r="L4722" i="6"/>
  <c r="L4721" i="6"/>
  <c r="L4720" i="6"/>
  <c r="L4719" i="6"/>
  <c r="L4718" i="6"/>
  <c r="L4717" i="6"/>
  <c r="L4716" i="6"/>
  <c r="L4715" i="6"/>
  <c r="L4714" i="6"/>
  <c r="L4713" i="6"/>
  <c r="L4712" i="6"/>
  <c r="L4711" i="6"/>
  <c r="L4710" i="6"/>
  <c r="L4709" i="6"/>
  <c r="L4708" i="6"/>
  <c r="L4707" i="6"/>
  <c r="L4706" i="6"/>
  <c r="L4705" i="6"/>
  <c r="L4704" i="6"/>
  <c r="L4703" i="6"/>
  <c r="L4702" i="6"/>
  <c r="L4701" i="6"/>
  <c r="L4700" i="6"/>
  <c r="L4699" i="6"/>
  <c r="L4698" i="6"/>
  <c r="L4697" i="6"/>
  <c r="L4696" i="6"/>
  <c r="L4695" i="6"/>
  <c r="L4694" i="6"/>
  <c r="L4693" i="6"/>
  <c r="L4692" i="6"/>
  <c r="L4691" i="6"/>
  <c r="L4690" i="6"/>
  <c r="L4689" i="6"/>
  <c r="L4688" i="6"/>
  <c r="L4687" i="6"/>
  <c r="L4686" i="6"/>
  <c r="L4685" i="6"/>
  <c r="L4684" i="6"/>
  <c r="L4683" i="6"/>
  <c r="L4682" i="6"/>
  <c r="L4681" i="6"/>
  <c r="L4680" i="6"/>
  <c r="L4679" i="6"/>
  <c r="L4678" i="6"/>
  <c r="L4677" i="6"/>
  <c r="L4676" i="6"/>
  <c r="L4675" i="6"/>
  <c r="L4674" i="6"/>
  <c r="L4673" i="6"/>
  <c r="L4672" i="6"/>
  <c r="L4671" i="6"/>
  <c r="L4670" i="6"/>
  <c r="L4669" i="6"/>
  <c r="L4668" i="6"/>
  <c r="L4667" i="6"/>
  <c r="L4666" i="6"/>
  <c r="L4665" i="6"/>
  <c r="L4664" i="6"/>
  <c r="L4663" i="6"/>
  <c r="AF4662" i="6"/>
  <c r="AG4662" i="6" s="1"/>
  <c r="L4662" i="6"/>
  <c r="L4661" i="6"/>
  <c r="L4660" i="6"/>
  <c r="L4659" i="6"/>
  <c r="L4658" i="6"/>
  <c r="L4657" i="6"/>
  <c r="L4656" i="6"/>
  <c r="L4655" i="6"/>
  <c r="L4654" i="6"/>
  <c r="L4653" i="6"/>
  <c r="L4652" i="6"/>
  <c r="L4651" i="6"/>
  <c r="L4650" i="6"/>
  <c r="L4649" i="6"/>
  <c r="L4648" i="6"/>
  <c r="L4647" i="6"/>
  <c r="L4646" i="6"/>
  <c r="L4645" i="6"/>
  <c r="L4644" i="6"/>
  <c r="L4643" i="6"/>
  <c r="L4642" i="6"/>
  <c r="L4641" i="6"/>
  <c r="L4640" i="6"/>
  <c r="L4639" i="6"/>
  <c r="L4638" i="6"/>
  <c r="L4637" i="6"/>
  <c r="L4636" i="6"/>
  <c r="L4635" i="6"/>
  <c r="L4634" i="6"/>
  <c r="L4633" i="6"/>
  <c r="L4632" i="6"/>
  <c r="L4631" i="6"/>
  <c r="L4630" i="6"/>
  <c r="L4629" i="6"/>
  <c r="L4628" i="6"/>
  <c r="L4627" i="6"/>
  <c r="L4626" i="6"/>
  <c r="L4625" i="6"/>
  <c r="L4624" i="6"/>
  <c r="L4623" i="6"/>
  <c r="L4622" i="6"/>
  <c r="L4621" i="6"/>
  <c r="L4620" i="6"/>
  <c r="L4619" i="6"/>
  <c r="L4618" i="6"/>
  <c r="L4617" i="6"/>
  <c r="L4616" i="6"/>
  <c r="L4615" i="6"/>
  <c r="L4614" i="6"/>
  <c r="L4613" i="6"/>
  <c r="L4612" i="6"/>
  <c r="L4611" i="6"/>
  <c r="L4610" i="6"/>
  <c r="L4609" i="6"/>
  <c r="L4608" i="6"/>
  <c r="L4607" i="6"/>
  <c r="L4606" i="6"/>
  <c r="L4605" i="6"/>
  <c r="L4604" i="6"/>
  <c r="L4603" i="6"/>
  <c r="L4602" i="6"/>
  <c r="L4601" i="6"/>
  <c r="AF4600" i="6"/>
  <c r="AG4600" i="6" s="1"/>
  <c r="L4600" i="6"/>
  <c r="L4599" i="6"/>
  <c r="L4598" i="6"/>
  <c r="L4597" i="6"/>
  <c r="L4596" i="6"/>
  <c r="L4595" i="6"/>
  <c r="L4594" i="6"/>
  <c r="L4593" i="6"/>
  <c r="L4592" i="6"/>
  <c r="L4591" i="6"/>
  <c r="L4590" i="6"/>
  <c r="L4589" i="6"/>
  <c r="L4588" i="6"/>
  <c r="L4587" i="6"/>
  <c r="L4586" i="6"/>
  <c r="L4585" i="6"/>
  <c r="L4584" i="6"/>
  <c r="L4583" i="6"/>
  <c r="L4582" i="6"/>
  <c r="L4581" i="6"/>
  <c r="L4580" i="6"/>
  <c r="L4579" i="6"/>
  <c r="L4578" i="6"/>
  <c r="L4577" i="6"/>
  <c r="L4576" i="6"/>
  <c r="L4575" i="6"/>
  <c r="L4574" i="6"/>
  <c r="L4573" i="6"/>
  <c r="L4572" i="6"/>
  <c r="L4571" i="6"/>
  <c r="L4570" i="6"/>
  <c r="L4569" i="6"/>
  <c r="L4568" i="6"/>
  <c r="L4567" i="6"/>
  <c r="L4566" i="6"/>
  <c r="L4565" i="6"/>
  <c r="L4564" i="6"/>
  <c r="L4563" i="6"/>
  <c r="L4562" i="6"/>
  <c r="L4561" i="6"/>
  <c r="L4560" i="6"/>
  <c r="L4559" i="6"/>
  <c r="L4558" i="6"/>
  <c r="L4557" i="6"/>
  <c r="L4556" i="6"/>
  <c r="L4555" i="6"/>
  <c r="L4554" i="6"/>
  <c r="L4553" i="6"/>
  <c r="L4552" i="6"/>
  <c r="L4551" i="6"/>
  <c r="L4550" i="6"/>
  <c r="L4549" i="6"/>
  <c r="L4548" i="6"/>
  <c r="L4547" i="6"/>
  <c r="L4546" i="6"/>
  <c r="L4545" i="6"/>
  <c r="L4544" i="6"/>
  <c r="L4543" i="6"/>
  <c r="L4542" i="6"/>
  <c r="L4541" i="6"/>
  <c r="L4540" i="6"/>
  <c r="L4539" i="6"/>
  <c r="L4538" i="6"/>
  <c r="AF4537" i="6"/>
  <c r="AG4537" i="6" s="1"/>
  <c r="L4537" i="6"/>
  <c r="L4536" i="6"/>
  <c r="L4535" i="6"/>
  <c r="L4534" i="6"/>
  <c r="L4533" i="6"/>
  <c r="L4532" i="6"/>
  <c r="L4531" i="6"/>
  <c r="L4530" i="6"/>
  <c r="L4529" i="6"/>
  <c r="L4528" i="6"/>
  <c r="L4527" i="6"/>
  <c r="L4526" i="6"/>
  <c r="L4525" i="6"/>
  <c r="L4524" i="6"/>
  <c r="L4523" i="6"/>
  <c r="L4522" i="6"/>
  <c r="L4521" i="6"/>
  <c r="L4520" i="6"/>
  <c r="L4519" i="6"/>
  <c r="L4518" i="6"/>
  <c r="L4517" i="6"/>
  <c r="L4516" i="6"/>
  <c r="L4515" i="6"/>
  <c r="L4514" i="6"/>
  <c r="L4513" i="6"/>
  <c r="L4512" i="6"/>
  <c r="L4511" i="6"/>
  <c r="L4510" i="6"/>
  <c r="L4509" i="6"/>
  <c r="L4508" i="6"/>
  <c r="L4507" i="6"/>
  <c r="L4506" i="6"/>
  <c r="L4505" i="6"/>
  <c r="L4504" i="6"/>
  <c r="L4503" i="6"/>
  <c r="L4502" i="6"/>
  <c r="L4501" i="6"/>
  <c r="L4500" i="6"/>
  <c r="L4499" i="6"/>
  <c r="L4498" i="6"/>
  <c r="L4497" i="6"/>
  <c r="L4496" i="6"/>
  <c r="L4495" i="6"/>
  <c r="L4494" i="6"/>
  <c r="L4493" i="6"/>
  <c r="L4492" i="6"/>
  <c r="L4491" i="6"/>
  <c r="L4490" i="6"/>
  <c r="L4489" i="6"/>
  <c r="L4488" i="6"/>
  <c r="L4487" i="6"/>
  <c r="L4486" i="6"/>
  <c r="L4485" i="6"/>
  <c r="L4484" i="6"/>
  <c r="L4483" i="6"/>
  <c r="L4482" i="6"/>
  <c r="L4481" i="6"/>
  <c r="L4480" i="6"/>
  <c r="L4479" i="6"/>
  <c r="L4478" i="6"/>
  <c r="L4477" i="6"/>
  <c r="L4476" i="6"/>
  <c r="AF4475" i="6"/>
  <c r="AG4475" i="6" s="1"/>
  <c r="L4475" i="6"/>
  <c r="L4474" i="6"/>
  <c r="L4473" i="6"/>
  <c r="L4472" i="6"/>
  <c r="L4471" i="6"/>
  <c r="L4470" i="6"/>
  <c r="L4469" i="6"/>
  <c r="L4468" i="6"/>
  <c r="L4467" i="6"/>
  <c r="L4466" i="6"/>
  <c r="L4465" i="6"/>
  <c r="L4464" i="6"/>
  <c r="L4463" i="6"/>
  <c r="L4462" i="6"/>
  <c r="L4461" i="6"/>
  <c r="L4460" i="6"/>
  <c r="L4459" i="6"/>
  <c r="L4458" i="6"/>
  <c r="L4457" i="6"/>
  <c r="L4456" i="6"/>
  <c r="L4455" i="6"/>
  <c r="L4454" i="6"/>
  <c r="L4453" i="6"/>
  <c r="L4452" i="6"/>
  <c r="L4451" i="6"/>
  <c r="L4450" i="6"/>
  <c r="L4449" i="6"/>
  <c r="L4448" i="6"/>
  <c r="L4447" i="6"/>
  <c r="L4446" i="6"/>
  <c r="L4445" i="6"/>
  <c r="L4444" i="6"/>
  <c r="L4443" i="6"/>
  <c r="L4442" i="6"/>
  <c r="L4441" i="6"/>
  <c r="L4440" i="6"/>
  <c r="L4439" i="6"/>
  <c r="L4438" i="6"/>
  <c r="L4437" i="6"/>
  <c r="L4436" i="6"/>
  <c r="L4435" i="6"/>
  <c r="L4434" i="6"/>
  <c r="L4433" i="6"/>
  <c r="L4432" i="6"/>
  <c r="L4431" i="6"/>
  <c r="L4430" i="6"/>
  <c r="L4429" i="6"/>
  <c r="L4428" i="6"/>
  <c r="L4427" i="6"/>
  <c r="L4426" i="6"/>
  <c r="L4425" i="6"/>
  <c r="L4424" i="6"/>
  <c r="L4423" i="6"/>
  <c r="L4422" i="6"/>
  <c r="L4421" i="6"/>
  <c r="L4420" i="6"/>
  <c r="L4419" i="6"/>
  <c r="L4418" i="6"/>
  <c r="L4417" i="6"/>
  <c r="L4416" i="6"/>
  <c r="L4415" i="6"/>
  <c r="L4414" i="6"/>
  <c r="L4413" i="6"/>
  <c r="AG4412" i="6"/>
  <c r="AF4412" i="6"/>
  <c r="L4412" i="6"/>
  <c r="L4411" i="6"/>
  <c r="L4410" i="6"/>
  <c r="L4409" i="6"/>
  <c r="L4408" i="6"/>
  <c r="L4407" i="6"/>
  <c r="L4406" i="6"/>
  <c r="L4405" i="6"/>
  <c r="L4404" i="6"/>
  <c r="L4403" i="6"/>
  <c r="L4402" i="6"/>
  <c r="L4401" i="6"/>
  <c r="L4400" i="6"/>
  <c r="L4399" i="6"/>
  <c r="L4398" i="6"/>
  <c r="L4397" i="6"/>
  <c r="L4396" i="6"/>
  <c r="L4395" i="6"/>
  <c r="L4394" i="6"/>
  <c r="L4393" i="6"/>
  <c r="L4392" i="6"/>
  <c r="L4391" i="6"/>
  <c r="L4390" i="6"/>
  <c r="L4389" i="6"/>
  <c r="L4388" i="6"/>
  <c r="L4387" i="6"/>
  <c r="L4386" i="6"/>
  <c r="L4385" i="6"/>
  <c r="L4384" i="6"/>
  <c r="L4383" i="6"/>
  <c r="L4382" i="6"/>
  <c r="L4381" i="6"/>
  <c r="L4380" i="6"/>
  <c r="L4379" i="6"/>
  <c r="L4378" i="6"/>
  <c r="L4377" i="6"/>
  <c r="L4376" i="6"/>
  <c r="L4375" i="6"/>
  <c r="L4374" i="6"/>
  <c r="L4373" i="6"/>
  <c r="L4372" i="6"/>
  <c r="L4371" i="6"/>
  <c r="L4370" i="6"/>
  <c r="L4369" i="6"/>
  <c r="L4368" i="6"/>
  <c r="L4367" i="6"/>
  <c r="L4366" i="6"/>
  <c r="L4365" i="6"/>
  <c r="L4364" i="6"/>
  <c r="L4363" i="6"/>
  <c r="L4362" i="6"/>
  <c r="L4361" i="6"/>
  <c r="L4360" i="6"/>
  <c r="L4359" i="6"/>
  <c r="L4358" i="6"/>
  <c r="L4357" i="6"/>
  <c r="L4356" i="6"/>
  <c r="L4355" i="6"/>
  <c r="L4354" i="6"/>
  <c r="L4353" i="6"/>
  <c r="L4352" i="6"/>
  <c r="L4351" i="6"/>
  <c r="AG4350" i="6"/>
  <c r="AF4350" i="6"/>
  <c r="L4350" i="6"/>
  <c r="L4349" i="6"/>
  <c r="L4348" i="6"/>
  <c r="L4347" i="6"/>
  <c r="L4346" i="6"/>
  <c r="L4345" i="6"/>
  <c r="L4344" i="6"/>
  <c r="L4343" i="6"/>
  <c r="L4342" i="6"/>
  <c r="L4341" i="6"/>
  <c r="L4340" i="6"/>
  <c r="L4339" i="6"/>
  <c r="L4338" i="6"/>
  <c r="L4337" i="6"/>
  <c r="L4336" i="6"/>
  <c r="L4335" i="6"/>
  <c r="L4334" i="6"/>
  <c r="L4333" i="6"/>
  <c r="L4332" i="6"/>
  <c r="L4331" i="6"/>
  <c r="L4330" i="6"/>
  <c r="L4329" i="6"/>
  <c r="L4328" i="6"/>
  <c r="L4327" i="6"/>
  <c r="L4326" i="6"/>
  <c r="L4325" i="6"/>
  <c r="L4324" i="6"/>
  <c r="L4323" i="6"/>
  <c r="L4322" i="6"/>
  <c r="L4321" i="6"/>
  <c r="L4320" i="6"/>
  <c r="L4319" i="6"/>
  <c r="L4318" i="6"/>
  <c r="L4317" i="6"/>
  <c r="L4316" i="6"/>
  <c r="L4315" i="6"/>
  <c r="L4314" i="6"/>
  <c r="L4313" i="6"/>
  <c r="L4312" i="6"/>
  <c r="L4311" i="6"/>
  <c r="L4310" i="6"/>
  <c r="L4309" i="6"/>
  <c r="L4308" i="6"/>
  <c r="L4307" i="6"/>
  <c r="L4306" i="6"/>
  <c r="L4305" i="6"/>
  <c r="L4304" i="6"/>
  <c r="L4303" i="6"/>
  <c r="L4302" i="6"/>
  <c r="L4301" i="6"/>
  <c r="L4300" i="6"/>
  <c r="L4299" i="6"/>
  <c r="L4298" i="6"/>
  <c r="L4297" i="6"/>
  <c r="L4296" i="6"/>
  <c r="L4295" i="6"/>
  <c r="L4294" i="6"/>
  <c r="L4293" i="6"/>
  <c r="L4292" i="6"/>
  <c r="L4291" i="6"/>
  <c r="L4290" i="6"/>
  <c r="L4289" i="6"/>
  <c r="L4288" i="6"/>
  <c r="AF4287" i="6"/>
  <c r="AG4287" i="6" s="1"/>
  <c r="L4287" i="6"/>
  <c r="L4286" i="6"/>
  <c r="L4285" i="6"/>
  <c r="L4284" i="6"/>
  <c r="L4283" i="6"/>
  <c r="L4282" i="6"/>
  <c r="L4281" i="6"/>
  <c r="L4280" i="6"/>
  <c r="L4279" i="6"/>
  <c r="L4278" i="6"/>
  <c r="L4277" i="6"/>
  <c r="L4276" i="6"/>
  <c r="L4275" i="6"/>
  <c r="L4274" i="6"/>
  <c r="L4273" i="6"/>
  <c r="L4272" i="6"/>
  <c r="L4271" i="6"/>
  <c r="L4270" i="6"/>
  <c r="L4269" i="6"/>
  <c r="L4268" i="6"/>
  <c r="L4267" i="6"/>
  <c r="L4266" i="6"/>
  <c r="L4265" i="6"/>
  <c r="L4264" i="6"/>
  <c r="L4263" i="6"/>
  <c r="L4262" i="6"/>
  <c r="L4261" i="6"/>
  <c r="L4260" i="6"/>
  <c r="L4259" i="6"/>
  <c r="L4258" i="6"/>
  <c r="L4257" i="6"/>
  <c r="L4256" i="6"/>
  <c r="L4255" i="6"/>
  <c r="L4254" i="6"/>
  <c r="L4253" i="6"/>
  <c r="L4252" i="6"/>
  <c r="L4251" i="6"/>
  <c r="L4250" i="6"/>
  <c r="L4249" i="6"/>
  <c r="L4248" i="6"/>
  <c r="L4247" i="6"/>
  <c r="L4246" i="6"/>
  <c r="L4245" i="6"/>
  <c r="L4244" i="6"/>
  <c r="L4243" i="6"/>
  <c r="L4242" i="6"/>
  <c r="L4241" i="6"/>
  <c r="L4240" i="6"/>
  <c r="L4239" i="6"/>
  <c r="L4238" i="6"/>
  <c r="L4237" i="6"/>
  <c r="L4236" i="6"/>
  <c r="L4235" i="6"/>
  <c r="L4234" i="6"/>
  <c r="L4233" i="6"/>
  <c r="L4232" i="6"/>
  <c r="L4231" i="6"/>
  <c r="L4230" i="6"/>
  <c r="L4229" i="6"/>
  <c r="L4228" i="6"/>
  <c r="L4227" i="6"/>
  <c r="L4226" i="6"/>
  <c r="L4225" i="6"/>
  <c r="AF4224" i="6"/>
  <c r="AG4224" i="6" s="1"/>
  <c r="L4224" i="6"/>
  <c r="L4223" i="6"/>
  <c r="L4222" i="6"/>
  <c r="L4221" i="6"/>
  <c r="L4220" i="6"/>
  <c r="L4219" i="6"/>
  <c r="L4218" i="6"/>
  <c r="L4217" i="6"/>
  <c r="L4216" i="6"/>
  <c r="L4215" i="6"/>
  <c r="L4214" i="6"/>
  <c r="L4213" i="6"/>
  <c r="L4212" i="6"/>
  <c r="L4211" i="6"/>
  <c r="L4210" i="6"/>
  <c r="L4209" i="6"/>
  <c r="L4208" i="6"/>
  <c r="L4207" i="6"/>
  <c r="L4206" i="6"/>
  <c r="L4205" i="6"/>
  <c r="L4204" i="6"/>
  <c r="L4203" i="6"/>
  <c r="L4202" i="6"/>
  <c r="L4201" i="6"/>
  <c r="L4200" i="6"/>
  <c r="L4199" i="6"/>
  <c r="L4198" i="6"/>
  <c r="L4197" i="6"/>
  <c r="L4196" i="6"/>
  <c r="L4195" i="6"/>
  <c r="L4194" i="6"/>
  <c r="L4193" i="6"/>
  <c r="L4192" i="6"/>
  <c r="L4191" i="6"/>
  <c r="L4190" i="6"/>
  <c r="L4189" i="6"/>
  <c r="L4188" i="6"/>
  <c r="L4187" i="6"/>
  <c r="L4186" i="6"/>
  <c r="L4185" i="6"/>
  <c r="L4184" i="6"/>
  <c r="L4183" i="6"/>
  <c r="L4182" i="6"/>
  <c r="L4181" i="6"/>
  <c r="L4180" i="6"/>
  <c r="L4179" i="6"/>
  <c r="L4178" i="6"/>
  <c r="L4177" i="6"/>
  <c r="L4176" i="6"/>
  <c r="L4175" i="6"/>
  <c r="L4174" i="6"/>
  <c r="L4173" i="6"/>
  <c r="L4172" i="6"/>
  <c r="L4171" i="6"/>
  <c r="L4170" i="6"/>
  <c r="L4169" i="6"/>
  <c r="L4168" i="6"/>
  <c r="L4167" i="6"/>
  <c r="L4166" i="6"/>
  <c r="L4165" i="6"/>
  <c r="L4164" i="6"/>
  <c r="L4163" i="6"/>
  <c r="AF4162" i="6"/>
  <c r="AG4162" i="6" s="1"/>
  <c r="L4162" i="6"/>
  <c r="L4161" i="6"/>
  <c r="L4160" i="6"/>
  <c r="L4159" i="6"/>
  <c r="L4158" i="6"/>
  <c r="L4157" i="6"/>
  <c r="L4156" i="6"/>
  <c r="L4155" i="6"/>
  <c r="L4154" i="6"/>
  <c r="L4153" i="6"/>
  <c r="L4152" i="6"/>
  <c r="L4151" i="6"/>
  <c r="L4150" i="6"/>
  <c r="L4149" i="6"/>
  <c r="L4148" i="6"/>
  <c r="L4147" i="6"/>
  <c r="L4146" i="6"/>
  <c r="L4145" i="6"/>
  <c r="L4144" i="6"/>
  <c r="L4143" i="6"/>
  <c r="L4142" i="6"/>
  <c r="L4141" i="6"/>
  <c r="L4140" i="6"/>
  <c r="L4139" i="6"/>
  <c r="L4138" i="6"/>
  <c r="L4137" i="6"/>
  <c r="L4136" i="6"/>
  <c r="L4135" i="6"/>
  <c r="L4134" i="6"/>
  <c r="L4133" i="6"/>
  <c r="L4132" i="6"/>
  <c r="L4131" i="6"/>
  <c r="L4130" i="6"/>
  <c r="L4129" i="6"/>
  <c r="L4128" i="6"/>
  <c r="L4127" i="6"/>
  <c r="L4126" i="6"/>
  <c r="L4125" i="6"/>
  <c r="L4124" i="6"/>
  <c r="L4123" i="6"/>
  <c r="L4122" i="6"/>
  <c r="L4121" i="6"/>
  <c r="L4120" i="6"/>
  <c r="L4119" i="6"/>
  <c r="L4118" i="6"/>
  <c r="L4117" i="6"/>
  <c r="L4116" i="6"/>
  <c r="L4115" i="6"/>
  <c r="L4114" i="6"/>
  <c r="L4113" i="6"/>
  <c r="L4112" i="6"/>
  <c r="L4111" i="6"/>
  <c r="L4110" i="6"/>
  <c r="L4109" i="6"/>
  <c r="L4108" i="6"/>
  <c r="L4107" i="6"/>
  <c r="L4106" i="6"/>
  <c r="L4105" i="6"/>
  <c r="L4104" i="6"/>
  <c r="L4103" i="6"/>
  <c r="L4102" i="6"/>
  <c r="L4101" i="6"/>
  <c r="L4100" i="6"/>
  <c r="AF4099" i="6"/>
  <c r="AG4099" i="6" s="1"/>
  <c r="L4099" i="6"/>
  <c r="L4098" i="6"/>
  <c r="L4097" i="6"/>
  <c r="L4096" i="6"/>
  <c r="L4095" i="6"/>
  <c r="L4094" i="6"/>
  <c r="L4093" i="6"/>
  <c r="L4092" i="6"/>
  <c r="L4091" i="6"/>
  <c r="L4090" i="6"/>
  <c r="L4089" i="6"/>
  <c r="L4088" i="6"/>
  <c r="L4087" i="6"/>
  <c r="L4086" i="6"/>
  <c r="L4085" i="6"/>
  <c r="L4084" i="6"/>
  <c r="L4083" i="6"/>
  <c r="L4082" i="6"/>
  <c r="L4081" i="6"/>
  <c r="L4080" i="6"/>
  <c r="L4079" i="6"/>
  <c r="L4078" i="6"/>
  <c r="L4077" i="6"/>
  <c r="L4076" i="6"/>
  <c r="L4075" i="6"/>
  <c r="L4074" i="6"/>
  <c r="L4073" i="6"/>
  <c r="L4072" i="6"/>
  <c r="L4071" i="6"/>
  <c r="L4070" i="6"/>
  <c r="L4069" i="6"/>
  <c r="L4068" i="6"/>
  <c r="L4067" i="6"/>
  <c r="L4066" i="6"/>
  <c r="L4065" i="6"/>
  <c r="L4064" i="6"/>
  <c r="L4063" i="6"/>
  <c r="L4062" i="6"/>
  <c r="L4061" i="6"/>
  <c r="L4060" i="6"/>
  <c r="L4059" i="6"/>
  <c r="L4058" i="6"/>
  <c r="L4057" i="6"/>
  <c r="L4056" i="6"/>
  <c r="L4055" i="6"/>
  <c r="L4054" i="6"/>
  <c r="L4053" i="6"/>
  <c r="L4052" i="6"/>
  <c r="L4051" i="6"/>
  <c r="L4050" i="6"/>
  <c r="L4049" i="6"/>
  <c r="L4048" i="6"/>
  <c r="L4047" i="6"/>
  <c r="L4046" i="6"/>
  <c r="L4045" i="6"/>
  <c r="L4044" i="6"/>
  <c r="L4043" i="6"/>
  <c r="L4042" i="6"/>
  <c r="L4041" i="6"/>
  <c r="L4040" i="6"/>
  <c r="L4039" i="6"/>
  <c r="L4038" i="6"/>
  <c r="L4037" i="6"/>
  <c r="AG4036" i="6"/>
  <c r="AF4036" i="6"/>
  <c r="L4036" i="6"/>
  <c r="L4035" i="6"/>
  <c r="L4034" i="6"/>
  <c r="L4033" i="6"/>
  <c r="L4032" i="6"/>
  <c r="L4031" i="6"/>
  <c r="L4030" i="6"/>
  <c r="L4029" i="6"/>
  <c r="L4028" i="6"/>
  <c r="L4027" i="6"/>
  <c r="L4026" i="6"/>
  <c r="L4025" i="6"/>
  <c r="L4024" i="6"/>
  <c r="L4023" i="6"/>
  <c r="L4022" i="6"/>
  <c r="L4021" i="6"/>
  <c r="L4020" i="6"/>
  <c r="L4019" i="6"/>
  <c r="L4018" i="6"/>
  <c r="L4017" i="6"/>
  <c r="L4016" i="6"/>
  <c r="L4015" i="6"/>
  <c r="L4014" i="6"/>
  <c r="L4013" i="6"/>
  <c r="L4012" i="6"/>
  <c r="L4011" i="6"/>
  <c r="L4010" i="6"/>
  <c r="L4009" i="6"/>
  <c r="L4008" i="6"/>
  <c r="L4007" i="6"/>
  <c r="L4006" i="6"/>
  <c r="L4005" i="6"/>
  <c r="L4004" i="6"/>
  <c r="L4003" i="6"/>
  <c r="L4002" i="6"/>
  <c r="L4001" i="6"/>
  <c r="L4000" i="6"/>
  <c r="L3999" i="6"/>
  <c r="L3998" i="6"/>
  <c r="L3997" i="6"/>
  <c r="L3996" i="6"/>
  <c r="L3995" i="6"/>
  <c r="L3994" i="6"/>
  <c r="L3993" i="6"/>
  <c r="L3992" i="6"/>
  <c r="L3991" i="6"/>
  <c r="L3990" i="6"/>
  <c r="L3989" i="6"/>
  <c r="L3988" i="6"/>
  <c r="L3987" i="6"/>
  <c r="L3986" i="6"/>
  <c r="L3985" i="6"/>
  <c r="L3984" i="6"/>
  <c r="L3983" i="6"/>
  <c r="L3982" i="6"/>
  <c r="L3981" i="6"/>
  <c r="L3980" i="6"/>
  <c r="L3979" i="6"/>
  <c r="L3978" i="6"/>
  <c r="L3977" i="6"/>
  <c r="L3976" i="6"/>
  <c r="L3975" i="6"/>
  <c r="L3974" i="6"/>
  <c r="AF3973" i="6"/>
  <c r="AG3973" i="6" s="1"/>
  <c r="L3973" i="6"/>
  <c r="L3972" i="6"/>
  <c r="L3971" i="6"/>
  <c r="L3970" i="6"/>
  <c r="L3969" i="6"/>
  <c r="L3968" i="6"/>
  <c r="L3967" i="6"/>
  <c r="L3966" i="6"/>
  <c r="L3965" i="6"/>
  <c r="L3964" i="6"/>
  <c r="L3963" i="6"/>
  <c r="L3962" i="6"/>
  <c r="L3961" i="6"/>
  <c r="L3960" i="6"/>
  <c r="L3959" i="6"/>
  <c r="L3958" i="6"/>
  <c r="L3957" i="6"/>
  <c r="L3956" i="6"/>
  <c r="L3955" i="6"/>
  <c r="L3954" i="6"/>
  <c r="L3953" i="6"/>
  <c r="L3952" i="6"/>
  <c r="L3951" i="6"/>
  <c r="L3950" i="6"/>
  <c r="L3949" i="6"/>
  <c r="L3948" i="6"/>
  <c r="L3947" i="6"/>
  <c r="L3946" i="6"/>
  <c r="L3945" i="6"/>
  <c r="L3944" i="6"/>
  <c r="L3943" i="6"/>
  <c r="L3942" i="6"/>
  <c r="L3941" i="6"/>
  <c r="L3940" i="6"/>
  <c r="L3939" i="6"/>
  <c r="L3938" i="6"/>
  <c r="L3937" i="6"/>
  <c r="L3936" i="6"/>
  <c r="L3935" i="6"/>
  <c r="L3934" i="6"/>
  <c r="L3933" i="6"/>
  <c r="L3932" i="6"/>
  <c r="L3931" i="6"/>
  <c r="L3930" i="6"/>
  <c r="L3929" i="6"/>
  <c r="L3928" i="6"/>
  <c r="L3927" i="6"/>
  <c r="L3926" i="6"/>
  <c r="L3925" i="6"/>
  <c r="L3924" i="6"/>
  <c r="L3923" i="6"/>
  <c r="L3922" i="6"/>
  <c r="L3921" i="6"/>
  <c r="L3920" i="6"/>
  <c r="L3919" i="6"/>
  <c r="L3918" i="6"/>
  <c r="L3917" i="6"/>
  <c r="L3916" i="6"/>
  <c r="L3915" i="6"/>
  <c r="L3914" i="6"/>
  <c r="L3913" i="6"/>
  <c r="L3912" i="6"/>
  <c r="AF3911" i="6"/>
  <c r="AG3911" i="6" s="1"/>
  <c r="L3911" i="6"/>
  <c r="L3910" i="6"/>
  <c r="L3909" i="6"/>
  <c r="L3908" i="6"/>
  <c r="L3907" i="6"/>
  <c r="L3906" i="6"/>
  <c r="L3905" i="6"/>
  <c r="L3904" i="6"/>
  <c r="L3903" i="6"/>
  <c r="L3902" i="6"/>
  <c r="L3901" i="6"/>
  <c r="L3900" i="6"/>
  <c r="L3899" i="6"/>
  <c r="L3898" i="6"/>
  <c r="L3897" i="6"/>
  <c r="L3896" i="6"/>
  <c r="L3895" i="6"/>
  <c r="L3894" i="6"/>
  <c r="L3893" i="6"/>
  <c r="L3892" i="6"/>
  <c r="L3891" i="6"/>
  <c r="L3890" i="6"/>
  <c r="L3889" i="6"/>
  <c r="L3888" i="6"/>
  <c r="L3887" i="6"/>
  <c r="L3886" i="6"/>
  <c r="L3885" i="6"/>
  <c r="L3884" i="6"/>
  <c r="L3883" i="6"/>
  <c r="L3882" i="6"/>
  <c r="L3881" i="6"/>
  <c r="L3880" i="6"/>
  <c r="L3879" i="6"/>
  <c r="L3878" i="6"/>
  <c r="L3877" i="6"/>
  <c r="L3876" i="6"/>
  <c r="L3875" i="6"/>
  <c r="L3874" i="6"/>
  <c r="L3873" i="6"/>
  <c r="L3872" i="6"/>
  <c r="L3871" i="6"/>
  <c r="L3870" i="6"/>
  <c r="L3869" i="6"/>
  <c r="L3868" i="6"/>
  <c r="L3867" i="6"/>
  <c r="L3866" i="6"/>
  <c r="L3865" i="6"/>
  <c r="L3864" i="6"/>
  <c r="L3863" i="6"/>
  <c r="L3862" i="6"/>
  <c r="L3861" i="6"/>
  <c r="L3860" i="6"/>
  <c r="L3859" i="6"/>
  <c r="L3858" i="6"/>
  <c r="L3857" i="6"/>
  <c r="L3856" i="6"/>
  <c r="L3855" i="6"/>
  <c r="L3854" i="6"/>
  <c r="L3853" i="6"/>
  <c r="L3852" i="6"/>
  <c r="L3851" i="6"/>
  <c r="L3850" i="6"/>
  <c r="AF3849" i="6"/>
  <c r="AG3849" i="6" s="1"/>
  <c r="L3849" i="6"/>
  <c r="L3848" i="6"/>
  <c r="L3847" i="6"/>
  <c r="L3846" i="6"/>
  <c r="L3845" i="6"/>
  <c r="L3844" i="6"/>
  <c r="L3843" i="6"/>
  <c r="L3842" i="6"/>
  <c r="L3841" i="6"/>
  <c r="L3840" i="6"/>
  <c r="L3839" i="6"/>
  <c r="L3838" i="6"/>
  <c r="L3837" i="6"/>
  <c r="L3836" i="6"/>
  <c r="L3835" i="6"/>
  <c r="L3834" i="6"/>
  <c r="L3833" i="6"/>
  <c r="L3832" i="6"/>
  <c r="L3831" i="6"/>
  <c r="L3830" i="6"/>
  <c r="L3829" i="6"/>
  <c r="L3828" i="6"/>
  <c r="L3827" i="6"/>
  <c r="L3826" i="6"/>
  <c r="L3825" i="6"/>
  <c r="L3824" i="6"/>
  <c r="L3823" i="6"/>
  <c r="L3822" i="6"/>
  <c r="L3821" i="6"/>
  <c r="L3820" i="6"/>
  <c r="L3819" i="6"/>
  <c r="L3818" i="6"/>
  <c r="L3817" i="6"/>
  <c r="L3816" i="6"/>
  <c r="L3815" i="6"/>
  <c r="L3814" i="6"/>
  <c r="L3813" i="6"/>
  <c r="L3812" i="6"/>
  <c r="L3811" i="6"/>
  <c r="L3810" i="6"/>
  <c r="L3809" i="6"/>
  <c r="L3808" i="6"/>
  <c r="L3807" i="6"/>
  <c r="L3806" i="6"/>
  <c r="L3805" i="6"/>
  <c r="L3804" i="6"/>
  <c r="L3803" i="6"/>
  <c r="L3802" i="6"/>
  <c r="L3801" i="6"/>
  <c r="L3800" i="6"/>
  <c r="L3799" i="6"/>
  <c r="L3798" i="6"/>
  <c r="L3797" i="6"/>
  <c r="L3796" i="6"/>
  <c r="L3795" i="6"/>
  <c r="L3794" i="6"/>
  <c r="L3793" i="6"/>
  <c r="L3792" i="6"/>
  <c r="L3791" i="6"/>
  <c r="L3790" i="6"/>
  <c r="L3789" i="6"/>
  <c r="L3788" i="6"/>
  <c r="L3787" i="6"/>
  <c r="AF3786" i="6"/>
  <c r="AG3786" i="6" s="1"/>
  <c r="L3786" i="6"/>
  <c r="L3785" i="6"/>
  <c r="L3784" i="6"/>
  <c r="L3783" i="6"/>
  <c r="L3782" i="6"/>
  <c r="L3781" i="6"/>
  <c r="L3780" i="6"/>
  <c r="L3779" i="6"/>
  <c r="L3778" i="6"/>
  <c r="L3777" i="6"/>
  <c r="L3776" i="6"/>
  <c r="L3775" i="6"/>
  <c r="L3774" i="6"/>
  <c r="L3773" i="6"/>
  <c r="L3772" i="6"/>
  <c r="L3771" i="6"/>
  <c r="L3770" i="6"/>
  <c r="L3769" i="6"/>
  <c r="L3768" i="6"/>
  <c r="L3767" i="6"/>
  <c r="L3766" i="6"/>
  <c r="L3765" i="6"/>
  <c r="L3764" i="6"/>
  <c r="L3763" i="6"/>
  <c r="L3762" i="6"/>
  <c r="L3761" i="6"/>
  <c r="L3760" i="6"/>
  <c r="L3759" i="6"/>
  <c r="L3758" i="6"/>
  <c r="L3757" i="6"/>
  <c r="L3756" i="6"/>
  <c r="L3755" i="6"/>
  <c r="L3754" i="6"/>
  <c r="L3753" i="6"/>
  <c r="L3752" i="6"/>
  <c r="L3751" i="6"/>
  <c r="L3750" i="6"/>
  <c r="L3749" i="6"/>
  <c r="L3748" i="6"/>
  <c r="L3747" i="6"/>
  <c r="L3746" i="6"/>
  <c r="L3745" i="6"/>
  <c r="L3744" i="6"/>
  <c r="L3743" i="6"/>
  <c r="L3742" i="6"/>
  <c r="L3741" i="6"/>
  <c r="L3740" i="6"/>
  <c r="L3739" i="6"/>
  <c r="L3738" i="6"/>
  <c r="L3737" i="6"/>
  <c r="L3736" i="6"/>
  <c r="L3735" i="6"/>
  <c r="L3734" i="6"/>
  <c r="L3733" i="6"/>
  <c r="L3732" i="6"/>
  <c r="L3731" i="6"/>
  <c r="L3730" i="6"/>
  <c r="L3729" i="6"/>
  <c r="L3728" i="6"/>
  <c r="L3727" i="6"/>
  <c r="L3726" i="6"/>
  <c r="L3725" i="6"/>
  <c r="L3724" i="6"/>
  <c r="L3723" i="6"/>
  <c r="L3722" i="6"/>
  <c r="L3721" i="6"/>
  <c r="L3720" i="6"/>
  <c r="L3719" i="6"/>
  <c r="L3718" i="6"/>
  <c r="L3717" i="6"/>
  <c r="L3716" i="6"/>
  <c r="L3715" i="6"/>
  <c r="L3714" i="6"/>
  <c r="L3713" i="6"/>
  <c r="L3712" i="6"/>
  <c r="L3711" i="6"/>
  <c r="L3710" i="6"/>
  <c r="L3709" i="6"/>
  <c r="L3708" i="6"/>
  <c r="L3707" i="6"/>
  <c r="L3706" i="6"/>
  <c r="L3705" i="6"/>
  <c r="L3704" i="6"/>
  <c r="L3703" i="6"/>
  <c r="L3702" i="6"/>
  <c r="L3701" i="6"/>
  <c r="L3700" i="6"/>
  <c r="L3699" i="6"/>
  <c r="L3698" i="6"/>
  <c r="L3697" i="6"/>
  <c r="L3696" i="6"/>
  <c r="L3695" i="6"/>
  <c r="L3694" i="6"/>
  <c r="L3693" i="6"/>
  <c r="L3692" i="6"/>
  <c r="L3691" i="6"/>
  <c r="L3690" i="6"/>
  <c r="L3689" i="6"/>
  <c r="L3688" i="6"/>
  <c r="L3687" i="6"/>
  <c r="L3686" i="6"/>
  <c r="L3685" i="6"/>
  <c r="L3684" i="6"/>
  <c r="L3683" i="6"/>
  <c r="L3682" i="6"/>
  <c r="L3681" i="6"/>
  <c r="L3680" i="6"/>
  <c r="L3679" i="6"/>
  <c r="L3678" i="6"/>
  <c r="L3677" i="6"/>
  <c r="L3676" i="6"/>
  <c r="L3675" i="6"/>
  <c r="L3674" i="6"/>
  <c r="L3673" i="6"/>
  <c r="L3672" i="6"/>
  <c r="L3671" i="6"/>
  <c r="L3670" i="6"/>
  <c r="L3669" i="6"/>
  <c r="L3668" i="6"/>
  <c r="L3667" i="6"/>
  <c r="L3666" i="6"/>
  <c r="L3665" i="6"/>
  <c r="L3664" i="6"/>
  <c r="L3663" i="6"/>
  <c r="L3662" i="6"/>
  <c r="L3661" i="6"/>
  <c r="L3660" i="6"/>
  <c r="L3659" i="6"/>
  <c r="L3658" i="6"/>
  <c r="L3657" i="6"/>
  <c r="L3656" i="6"/>
  <c r="L3655" i="6"/>
  <c r="L3654" i="6"/>
  <c r="L3653" i="6"/>
  <c r="L3652" i="6"/>
  <c r="L3651" i="6"/>
  <c r="L3650" i="6"/>
  <c r="L3649" i="6"/>
  <c r="L3648" i="6"/>
  <c r="L3647" i="6"/>
  <c r="L3646" i="6"/>
  <c r="L3645" i="6"/>
  <c r="L3644" i="6"/>
  <c r="L3643" i="6"/>
  <c r="L3642" i="6"/>
  <c r="L3641" i="6"/>
  <c r="L3640" i="6"/>
  <c r="L3639" i="6"/>
  <c r="L3638" i="6"/>
  <c r="L3637" i="6"/>
  <c r="L3636" i="6"/>
  <c r="L3635" i="6"/>
  <c r="L3634" i="6"/>
  <c r="L3633" i="6"/>
  <c r="L3632" i="6"/>
  <c r="L3631" i="6"/>
  <c r="L3630" i="6"/>
  <c r="L3629" i="6"/>
  <c r="L3628" i="6"/>
  <c r="L3627" i="6"/>
  <c r="L3626" i="6"/>
  <c r="L3625" i="6"/>
  <c r="L3624" i="6"/>
  <c r="L3623" i="6"/>
  <c r="L3622" i="6"/>
  <c r="L3621" i="6"/>
  <c r="L3620" i="6"/>
  <c r="L3619" i="6"/>
  <c r="L3618" i="6"/>
  <c r="L3617" i="6"/>
  <c r="L3616" i="6"/>
  <c r="L3615" i="6"/>
  <c r="L3614" i="6"/>
  <c r="L3613" i="6"/>
  <c r="L3612" i="6"/>
  <c r="L3611" i="6"/>
  <c r="L3610" i="6"/>
  <c r="L3609" i="6"/>
  <c r="L3608" i="6"/>
  <c r="L3607" i="6"/>
  <c r="L3606" i="6"/>
  <c r="L3605" i="6"/>
  <c r="L3604" i="6"/>
  <c r="L3603" i="6"/>
  <c r="L3602" i="6"/>
  <c r="L3601" i="6"/>
  <c r="L3600" i="6"/>
  <c r="L3599" i="6"/>
  <c r="L3598" i="6"/>
  <c r="L3597" i="6"/>
  <c r="L3596" i="6"/>
  <c r="L3595" i="6"/>
  <c r="L3594" i="6"/>
  <c r="L3593" i="6"/>
  <c r="L3592" i="6"/>
  <c r="L3591" i="6"/>
  <c r="L3590" i="6"/>
  <c r="L3589" i="6"/>
  <c r="L3588" i="6"/>
  <c r="L3587" i="6"/>
  <c r="L3586" i="6"/>
  <c r="L3585" i="6"/>
  <c r="L3584" i="6"/>
  <c r="L3583" i="6"/>
  <c r="L3582" i="6"/>
  <c r="L3581" i="6"/>
  <c r="L3580" i="6"/>
  <c r="L3579" i="6"/>
  <c r="L3578" i="6"/>
  <c r="L3577" i="6"/>
  <c r="L3576" i="6"/>
  <c r="L3575" i="6"/>
  <c r="L3574" i="6"/>
  <c r="L3573" i="6"/>
  <c r="L3572" i="6"/>
  <c r="L3571" i="6"/>
  <c r="L3570" i="6"/>
  <c r="L3569" i="6"/>
  <c r="L3568" i="6"/>
  <c r="L3567" i="6"/>
  <c r="L3566" i="6"/>
  <c r="L3565" i="6"/>
  <c r="L3564" i="6"/>
  <c r="L3563" i="6"/>
  <c r="L3562" i="6"/>
  <c r="L3561" i="6"/>
  <c r="L3560" i="6"/>
  <c r="L3559" i="6"/>
  <c r="L3558" i="6"/>
  <c r="L3557" i="6"/>
  <c r="L3556" i="6"/>
  <c r="L3555" i="6"/>
  <c r="L3554" i="6"/>
  <c r="L3553" i="6"/>
  <c r="L3552" i="6"/>
  <c r="L3551" i="6"/>
  <c r="L3550" i="6"/>
  <c r="L3549" i="6"/>
  <c r="L3548" i="6"/>
  <c r="L3547" i="6"/>
  <c r="L3546" i="6"/>
  <c r="L3545" i="6"/>
  <c r="L3544" i="6"/>
  <c r="L3543" i="6"/>
  <c r="L3542" i="6"/>
  <c r="L3541" i="6"/>
  <c r="L3540" i="6"/>
  <c r="L3539" i="6"/>
  <c r="L3538" i="6"/>
  <c r="L3537" i="6"/>
  <c r="L3536" i="6"/>
  <c r="L3535" i="6"/>
  <c r="L3534" i="6"/>
  <c r="L3533" i="6"/>
  <c r="L3532" i="6"/>
  <c r="L3531" i="6"/>
  <c r="L3530" i="6"/>
  <c r="L3529" i="6"/>
  <c r="L3528" i="6"/>
  <c r="L3527" i="6"/>
  <c r="L3526" i="6"/>
  <c r="L3525" i="6"/>
  <c r="L3524" i="6"/>
  <c r="L3523" i="6"/>
  <c r="L3522" i="6"/>
  <c r="L3521" i="6"/>
  <c r="L3520" i="6"/>
  <c r="L3519" i="6"/>
  <c r="L3518" i="6"/>
  <c r="L3517" i="6"/>
  <c r="L3516" i="6"/>
  <c r="L3515" i="6"/>
  <c r="L3514" i="6"/>
  <c r="L3513" i="6"/>
  <c r="L3512" i="6"/>
  <c r="L3511" i="6"/>
  <c r="L3510" i="6"/>
  <c r="L3509" i="6"/>
  <c r="L3508" i="6"/>
  <c r="L3507" i="6"/>
  <c r="L3506" i="6"/>
  <c r="L3505" i="6"/>
  <c r="L3504" i="6"/>
  <c r="L3503" i="6"/>
  <c r="L3502" i="6"/>
  <c r="L3501" i="6"/>
  <c r="L3500" i="6"/>
  <c r="L3499" i="6"/>
  <c r="L3498" i="6"/>
  <c r="L3497" i="6"/>
  <c r="L3496" i="6"/>
  <c r="L3495" i="6"/>
  <c r="L3494" i="6"/>
  <c r="L3493" i="6"/>
  <c r="L3492" i="6"/>
  <c r="L3491" i="6"/>
  <c r="L3490" i="6"/>
  <c r="L3489" i="6"/>
  <c r="L3488" i="6"/>
  <c r="L3487" i="6"/>
  <c r="L3486" i="6"/>
  <c r="L3485" i="6"/>
  <c r="L3484" i="6"/>
  <c r="L3483" i="6"/>
  <c r="L3482" i="6"/>
  <c r="L3481" i="6"/>
  <c r="L3480" i="6"/>
  <c r="L3479" i="6"/>
  <c r="L3478" i="6"/>
  <c r="L3477" i="6"/>
  <c r="L3476" i="6"/>
  <c r="L3475" i="6"/>
  <c r="L3474" i="6"/>
  <c r="L3473" i="6"/>
  <c r="L3472" i="6"/>
  <c r="L3471" i="6"/>
  <c r="L3470" i="6"/>
  <c r="L3469" i="6"/>
  <c r="L3468" i="6"/>
  <c r="L3467" i="6"/>
  <c r="L3466" i="6"/>
  <c r="L3465" i="6"/>
  <c r="L3464" i="6"/>
  <c r="L3463" i="6"/>
  <c r="L3462" i="6"/>
  <c r="L3461" i="6"/>
  <c r="L3460" i="6"/>
  <c r="L3459" i="6"/>
  <c r="L3458" i="6"/>
  <c r="L3457" i="6"/>
  <c r="L3456" i="6"/>
  <c r="L3455" i="6"/>
  <c r="L3454" i="6"/>
  <c r="L3453" i="6"/>
  <c r="L3452" i="6"/>
  <c r="L3451" i="6"/>
  <c r="L3450" i="6"/>
  <c r="L3449" i="6"/>
  <c r="L3448" i="6"/>
  <c r="L3447" i="6"/>
  <c r="L3446" i="6"/>
  <c r="L3445" i="6"/>
  <c r="L3444" i="6"/>
  <c r="L3443" i="6"/>
  <c r="L3442" i="6"/>
  <c r="L3441" i="6"/>
  <c r="L3440" i="6"/>
  <c r="L3439" i="6"/>
  <c r="L3438" i="6"/>
  <c r="L3437" i="6"/>
  <c r="L3436" i="6"/>
  <c r="L3435" i="6"/>
  <c r="L3434" i="6"/>
  <c r="L3433" i="6"/>
  <c r="L3432" i="6"/>
  <c r="L3431" i="6"/>
  <c r="L3430" i="6"/>
  <c r="L3429" i="6"/>
  <c r="L3428" i="6"/>
  <c r="L3427" i="6"/>
  <c r="L3426" i="6"/>
  <c r="L3425" i="6"/>
  <c r="L3424" i="6"/>
  <c r="L3423" i="6"/>
  <c r="L3422" i="6"/>
  <c r="L3421" i="6"/>
  <c r="L3420" i="6"/>
  <c r="L3419" i="6"/>
  <c r="L3418" i="6"/>
  <c r="L3417" i="6"/>
  <c r="L3416" i="6"/>
  <c r="L3415" i="6"/>
  <c r="L3414" i="6"/>
  <c r="L3413" i="6"/>
  <c r="L3412" i="6"/>
  <c r="L3411" i="6"/>
  <c r="L3410" i="6"/>
  <c r="L3409" i="6"/>
  <c r="L3408" i="6"/>
  <c r="L3407" i="6"/>
  <c r="L3406" i="6"/>
  <c r="L3405" i="6"/>
  <c r="L3404" i="6"/>
  <c r="L3403" i="6"/>
  <c r="L3402" i="6"/>
  <c r="L3401" i="6"/>
  <c r="L3400" i="6"/>
  <c r="L3399" i="6"/>
  <c r="L3398" i="6"/>
  <c r="L3397" i="6"/>
  <c r="L3396" i="6"/>
  <c r="L3395" i="6"/>
  <c r="L3394" i="6"/>
  <c r="L3393" i="6"/>
  <c r="L3392" i="6"/>
  <c r="L3391" i="6"/>
  <c r="L3390" i="6"/>
  <c r="L3389" i="6"/>
  <c r="L3388" i="6"/>
  <c r="L3387" i="6"/>
  <c r="L3386" i="6"/>
  <c r="L3385" i="6"/>
  <c r="L3384" i="6"/>
  <c r="L3383" i="6"/>
  <c r="L3382" i="6"/>
  <c r="L3381" i="6"/>
  <c r="L3380" i="6"/>
  <c r="L3379" i="6"/>
  <c r="L3378" i="6"/>
  <c r="L3377" i="6"/>
  <c r="L3376" i="6"/>
  <c r="L3375" i="6"/>
  <c r="L3374" i="6"/>
  <c r="L3373" i="6"/>
  <c r="L3372" i="6"/>
  <c r="L3371" i="6"/>
  <c r="L3370" i="6"/>
  <c r="L3369" i="6"/>
  <c r="L3368" i="6"/>
  <c r="L3367" i="6"/>
  <c r="L3366" i="6"/>
  <c r="L3365" i="6"/>
  <c r="L3364" i="6"/>
  <c r="L3363" i="6"/>
  <c r="L3362" i="6"/>
  <c r="L3361" i="6"/>
  <c r="L3360" i="6"/>
  <c r="L3359" i="6"/>
  <c r="L3358" i="6"/>
  <c r="L3357" i="6"/>
  <c r="L3356" i="6"/>
  <c r="L3355" i="6"/>
  <c r="L3354" i="6"/>
  <c r="L3353" i="6"/>
  <c r="L3352" i="6"/>
  <c r="L3351" i="6"/>
  <c r="L3350" i="6"/>
  <c r="L3349" i="6"/>
  <c r="L3348" i="6"/>
  <c r="L3347" i="6"/>
  <c r="L3346" i="6"/>
  <c r="L3345" i="6"/>
  <c r="L3344" i="6"/>
  <c r="L3343" i="6"/>
  <c r="L3342" i="6"/>
  <c r="L3341" i="6"/>
  <c r="L3340" i="6"/>
  <c r="L3339" i="6"/>
  <c r="L3338" i="6"/>
  <c r="L3337" i="6"/>
  <c r="L3336" i="6"/>
  <c r="L3335" i="6"/>
  <c r="L3334" i="6"/>
  <c r="L3333" i="6"/>
  <c r="L3332" i="6"/>
  <c r="L3331" i="6"/>
  <c r="L3330" i="6"/>
  <c r="L3329" i="6"/>
  <c r="L3328" i="6"/>
  <c r="L3327" i="6"/>
  <c r="L3326" i="6"/>
  <c r="L3325" i="6"/>
  <c r="L3324" i="6"/>
  <c r="L3323" i="6"/>
  <c r="L3322" i="6"/>
  <c r="L3321" i="6"/>
  <c r="L3320" i="6"/>
  <c r="L3319" i="6"/>
  <c r="L3318" i="6"/>
  <c r="L3317" i="6"/>
  <c r="L3316" i="6"/>
  <c r="L3315" i="6"/>
  <c r="L3314" i="6"/>
  <c r="L3313" i="6"/>
  <c r="L3312" i="6"/>
  <c r="L3311" i="6"/>
  <c r="L3310" i="6"/>
  <c r="L3309" i="6"/>
  <c r="L3308" i="6"/>
  <c r="L3307" i="6"/>
  <c r="L3306" i="6"/>
  <c r="L3305" i="6"/>
  <c r="L3304" i="6"/>
  <c r="L3303" i="6"/>
  <c r="L3302" i="6"/>
  <c r="L3301" i="6"/>
  <c r="L3300" i="6"/>
  <c r="L3299" i="6"/>
  <c r="L3298" i="6"/>
  <c r="L3297" i="6"/>
  <c r="L3296" i="6"/>
  <c r="L3295" i="6"/>
  <c r="L3294" i="6"/>
  <c r="L3293" i="6"/>
  <c r="L3292" i="6"/>
  <c r="L3291" i="6"/>
  <c r="L3290" i="6"/>
  <c r="L3289" i="6"/>
  <c r="L3288" i="6"/>
  <c r="L3287" i="6"/>
  <c r="L3286" i="6"/>
  <c r="L3285" i="6"/>
  <c r="L3284" i="6"/>
  <c r="L3283" i="6"/>
  <c r="L3282" i="6"/>
  <c r="L3281" i="6"/>
  <c r="L3280" i="6"/>
  <c r="L3279" i="6"/>
  <c r="L3278" i="6"/>
  <c r="L3277" i="6"/>
  <c r="L3276" i="6"/>
  <c r="L3275" i="6"/>
  <c r="L3274" i="6"/>
  <c r="L3273" i="6"/>
  <c r="L3272" i="6"/>
  <c r="L3271" i="6"/>
  <c r="L3270" i="6"/>
  <c r="L3269" i="6"/>
  <c r="L3268" i="6"/>
  <c r="L3267" i="6"/>
  <c r="L3266" i="6"/>
  <c r="L3265" i="6"/>
  <c r="L3264" i="6"/>
  <c r="L3263" i="6"/>
  <c r="L3262" i="6"/>
  <c r="L3261" i="6"/>
  <c r="L3260" i="6"/>
  <c r="L3259" i="6"/>
  <c r="L3258" i="6"/>
  <c r="L3257" i="6"/>
  <c r="L3256" i="6"/>
  <c r="L3255" i="6"/>
  <c r="L3254" i="6"/>
  <c r="L3253" i="6"/>
  <c r="L3252" i="6"/>
  <c r="L3251" i="6"/>
  <c r="L3250" i="6"/>
  <c r="L3249" i="6"/>
  <c r="L3248" i="6"/>
  <c r="L3247" i="6"/>
  <c r="L3246" i="6"/>
  <c r="L3245" i="6"/>
  <c r="L3244" i="6"/>
  <c r="L3243" i="6"/>
  <c r="L3242" i="6"/>
  <c r="L3241" i="6"/>
  <c r="L3240" i="6"/>
  <c r="L3239" i="6"/>
  <c r="L3238" i="6"/>
  <c r="L3237" i="6"/>
  <c r="L3236" i="6"/>
  <c r="L3235" i="6"/>
  <c r="L3234" i="6"/>
  <c r="L3233" i="6"/>
  <c r="L3232" i="6"/>
  <c r="L3231" i="6"/>
  <c r="L3230" i="6"/>
  <c r="L3229" i="6"/>
  <c r="L3228" i="6"/>
  <c r="L3227" i="6"/>
  <c r="L3226" i="6"/>
  <c r="L3225" i="6"/>
  <c r="L3224" i="6"/>
  <c r="L3223" i="6"/>
  <c r="L3222" i="6"/>
  <c r="L3221" i="6"/>
  <c r="L3220" i="6"/>
  <c r="L3219" i="6"/>
  <c r="L3218" i="6"/>
  <c r="L3217" i="6"/>
  <c r="L3216" i="6"/>
  <c r="L3215" i="6"/>
  <c r="L3214" i="6"/>
  <c r="L3213" i="6"/>
  <c r="L3212" i="6"/>
  <c r="L3211" i="6"/>
  <c r="L3210" i="6"/>
  <c r="L3209" i="6"/>
  <c r="L3208" i="6"/>
  <c r="L3207" i="6"/>
  <c r="L3206" i="6"/>
  <c r="L3205" i="6"/>
  <c r="L3204" i="6"/>
  <c r="L3203" i="6"/>
  <c r="L3202" i="6"/>
  <c r="L3201" i="6"/>
  <c r="L3200" i="6"/>
  <c r="L3199" i="6"/>
  <c r="L3198" i="6"/>
  <c r="L3197" i="6"/>
  <c r="L3196" i="6"/>
  <c r="L3195" i="6"/>
  <c r="L3194" i="6"/>
  <c r="L3193" i="6"/>
  <c r="L3192" i="6"/>
  <c r="L3191" i="6"/>
  <c r="L3190" i="6"/>
  <c r="L3189" i="6"/>
  <c r="L3188" i="6"/>
  <c r="L3187" i="6"/>
  <c r="L3186" i="6"/>
  <c r="L3185" i="6"/>
  <c r="L3184" i="6"/>
  <c r="L3183" i="6"/>
  <c r="L3182" i="6"/>
  <c r="L3181" i="6"/>
  <c r="L3180" i="6"/>
  <c r="L3179" i="6"/>
  <c r="L3178" i="6"/>
  <c r="L3177" i="6"/>
  <c r="L3176" i="6"/>
  <c r="L3175" i="6"/>
  <c r="L3174" i="6"/>
  <c r="L3173" i="6"/>
  <c r="L3172" i="6"/>
  <c r="L3171" i="6"/>
  <c r="L3170" i="6"/>
  <c r="L3169" i="6"/>
  <c r="L3168" i="6"/>
  <c r="L3167" i="6"/>
  <c r="L3166" i="6"/>
  <c r="L3165" i="6"/>
  <c r="L3164" i="6"/>
  <c r="L3163" i="6"/>
  <c r="L3162" i="6"/>
  <c r="L3161" i="6"/>
  <c r="L3160" i="6"/>
  <c r="L3159" i="6"/>
  <c r="L3158" i="6"/>
  <c r="L3157" i="6"/>
  <c r="L3156" i="6"/>
  <c r="L3155" i="6"/>
  <c r="L3154" i="6"/>
  <c r="L3153" i="6"/>
  <c r="L3152" i="6"/>
  <c r="L3151" i="6"/>
  <c r="L3150" i="6"/>
  <c r="L3149" i="6"/>
  <c r="L3148" i="6"/>
  <c r="L3147" i="6"/>
  <c r="L3146" i="6"/>
  <c r="L3145" i="6"/>
  <c r="L3144" i="6"/>
  <c r="L3143" i="6"/>
  <c r="L3142" i="6"/>
  <c r="L3141" i="6"/>
  <c r="L3140" i="6"/>
  <c r="L3139" i="6"/>
  <c r="L3138" i="6"/>
  <c r="L3137" i="6"/>
  <c r="L3136" i="6"/>
  <c r="L3135" i="6"/>
  <c r="L3134" i="6"/>
  <c r="L3133" i="6"/>
  <c r="L3132" i="6"/>
  <c r="L3131" i="6"/>
  <c r="L3130" i="6"/>
  <c r="L3129" i="6"/>
  <c r="L3128" i="6"/>
  <c r="L3127" i="6"/>
  <c r="L3126" i="6"/>
  <c r="L3125" i="6"/>
  <c r="L3124" i="6"/>
  <c r="L3123" i="6"/>
  <c r="L3122" i="6"/>
  <c r="L3121" i="6"/>
  <c r="L3120" i="6"/>
  <c r="L3119" i="6"/>
  <c r="L3118" i="6"/>
  <c r="L3117" i="6"/>
  <c r="L3116" i="6"/>
  <c r="L3115" i="6"/>
  <c r="L3114" i="6"/>
  <c r="L3113" i="6"/>
  <c r="L3112" i="6"/>
  <c r="L3111" i="6"/>
  <c r="L3110" i="6"/>
  <c r="L3109" i="6"/>
  <c r="L3108" i="6"/>
  <c r="L3107" i="6"/>
  <c r="L3106" i="6"/>
  <c r="L3105" i="6"/>
  <c r="L3104" i="6"/>
  <c r="L3103" i="6"/>
  <c r="L3102" i="6"/>
  <c r="L3101" i="6"/>
  <c r="L3100" i="6"/>
  <c r="L3099" i="6"/>
  <c r="L3098" i="6"/>
  <c r="L3097" i="6"/>
  <c r="L3096" i="6"/>
  <c r="L3095" i="6"/>
  <c r="L3094" i="6"/>
  <c r="L3093" i="6"/>
  <c r="L3092" i="6"/>
  <c r="L3091" i="6"/>
  <c r="L3090" i="6"/>
  <c r="L3089" i="6"/>
  <c r="L3088" i="6"/>
  <c r="L3087" i="6"/>
  <c r="L3086" i="6"/>
  <c r="L3085" i="6"/>
  <c r="L3084" i="6"/>
  <c r="L3083" i="6"/>
  <c r="L3082" i="6"/>
  <c r="L3081" i="6"/>
  <c r="L3080" i="6"/>
  <c r="L3079" i="6"/>
  <c r="L3078" i="6"/>
  <c r="L3077" i="6"/>
  <c r="L3076" i="6"/>
  <c r="L3075" i="6"/>
  <c r="L3074" i="6"/>
  <c r="L3073" i="6"/>
  <c r="L3072" i="6"/>
  <c r="L3071" i="6"/>
  <c r="L3070" i="6"/>
  <c r="L3069" i="6"/>
  <c r="L3068" i="6"/>
  <c r="L3067" i="6"/>
  <c r="L3066" i="6"/>
  <c r="L3065" i="6"/>
  <c r="L3064" i="6"/>
  <c r="L3063" i="6"/>
  <c r="L3062" i="6"/>
  <c r="L3061" i="6"/>
  <c r="L3060" i="6"/>
  <c r="L3059" i="6"/>
  <c r="L3058" i="6"/>
  <c r="L3057" i="6"/>
  <c r="L3056" i="6"/>
  <c r="L3055" i="6"/>
  <c r="L3054" i="6"/>
  <c r="L3053" i="6"/>
  <c r="L3052" i="6"/>
  <c r="L3051" i="6"/>
  <c r="L3050" i="6"/>
  <c r="L3049" i="6"/>
  <c r="L3048" i="6"/>
  <c r="L3047" i="6"/>
  <c r="L3046" i="6"/>
  <c r="L3045" i="6"/>
  <c r="L3044" i="6"/>
  <c r="L3043" i="6"/>
  <c r="L3042" i="6"/>
  <c r="L3041" i="6"/>
  <c r="L3040" i="6"/>
  <c r="L3039" i="6"/>
  <c r="L3038" i="6"/>
  <c r="L3037" i="6"/>
  <c r="L3036" i="6"/>
  <c r="L3035" i="6"/>
  <c r="L3034" i="6"/>
  <c r="L3033" i="6"/>
  <c r="L3032" i="6"/>
  <c r="L3031" i="6"/>
  <c r="L3030" i="6"/>
  <c r="L3029" i="6"/>
  <c r="L3028" i="6"/>
  <c r="L3027" i="6"/>
  <c r="L3026" i="6"/>
  <c r="L3025" i="6"/>
  <c r="L3024" i="6"/>
  <c r="L3023" i="6"/>
  <c r="L3022" i="6"/>
  <c r="L3021" i="6"/>
  <c r="L3020" i="6"/>
  <c r="L3019" i="6"/>
  <c r="L3018" i="6"/>
  <c r="L3017" i="6"/>
  <c r="L3016" i="6"/>
  <c r="L3015" i="6"/>
  <c r="L3014" i="6"/>
  <c r="L3013" i="6"/>
  <c r="L3012" i="6"/>
  <c r="L3011" i="6"/>
  <c r="L3010" i="6"/>
  <c r="L3009" i="6"/>
  <c r="L3008" i="6"/>
  <c r="L3007" i="6"/>
  <c r="L3006" i="6"/>
  <c r="L3005" i="6"/>
  <c r="L3004" i="6"/>
  <c r="L3003" i="6"/>
  <c r="L3002" i="6"/>
  <c r="L3001" i="6"/>
  <c r="L3000" i="6"/>
  <c r="L2999" i="6"/>
  <c r="L2998" i="6"/>
  <c r="L2997" i="6"/>
  <c r="L2996" i="6"/>
  <c r="L2995" i="6"/>
  <c r="L2994" i="6"/>
  <c r="L2993" i="6"/>
  <c r="L2992" i="6"/>
  <c r="L2991" i="6"/>
  <c r="L2990" i="6"/>
  <c r="L2989" i="6"/>
  <c r="L2988" i="6"/>
  <c r="L2987" i="6"/>
  <c r="L2986" i="6"/>
  <c r="L2985" i="6"/>
  <c r="L2984" i="6"/>
  <c r="L2983" i="6"/>
  <c r="L2982" i="6"/>
  <c r="L2981" i="6"/>
  <c r="L2980" i="6"/>
  <c r="L2979" i="6"/>
  <c r="L2978" i="6"/>
  <c r="L2977" i="6"/>
  <c r="L2976" i="6"/>
  <c r="L2975" i="6"/>
  <c r="L2974" i="6"/>
  <c r="L2973" i="6"/>
  <c r="L2972" i="6"/>
  <c r="L2971" i="6"/>
  <c r="L2970" i="6"/>
  <c r="L2969" i="6"/>
  <c r="L2968" i="6"/>
  <c r="L2967" i="6"/>
  <c r="L2966" i="6"/>
  <c r="L2965" i="6"/>
  <c r="L2964" i="6"/>
  <c r="L2963" i="6"/>
  <c r="L2962" i="6"/>
  <c r="L2961" i="6"/>
  <c r="L2960" i="6"/>
  <c r="L2959" i="6"/>
  <c r="L2958" i="6"/>
  <c r="L2957" i="6"/>
  <c r="L2956" i="6"/>
  <c r="L2955" i="6"/>
  <c r="L2954" i="6"/>
  <c r="L2953" i="6"/>
  <c r="L2952" i="6"/>
  <c r="L2951" i="6"/>
  <c r="L2950" i="6"/>
  <c r="L2949" i="6"/>
  <c r="L2948" i="6"/>
  <c r="L2947" i="6"/>
  <c r="L2946" i="6"/>
  <c r="L2945" i="6"/>
  <c r="L2944" i="6"/>
  <c r="L2943" i="6"/>
  <c r="L2942" i="6"/>
  <c r="L2941" i="6"/>
  <c r="L2940" i="6"/>
  <c r="L2939" i="6"/>
  <c r="L2938" i="6"/>
  <c r="L2937" i="6"/>
  <c r="L2936" i="6"/>
  <c r="L2935" i="6"/>
  <c r="L2934" i="6"/>
  <c r="L2933" i="6"/>
  <c r="L2932" i="6"/>
  <c r="L2931" i="6"/>
  <c r="L2930" i="6"/>
  <c r="L2929" i="6"/>
  <c r="L2928" i="6"/>
  <c r="L2927" i="6"/>
  <c r="L2926" i="6"/>
  <c r="L2925" i="6"/>
  <c r="L2924" i="6"/>
  <c r="L2923" i="6"/>
  <c r="L2922" i="6"/>
  <c r="L2921" i="6"/>
  <c r="L2920" i="6"/>
  <c r="L2919" i="6"/>
  <c r="L2918" i="6"/>
  <c r="L2917" i="6"/>
  <c r="L2916" i="6"/>
  <c r="L2915" i="6"/>
  <c r="L2914" i="6"/>
  <c r="L2913" i="6"/>
  <c r="L2912" i="6"/>
  <c r="L2911" i="6"/>
  <c r="L2910" i="6"/>
  <c r="L2909" i="6"/>
  <c r="L2908" i="6"/>
  <c r="L2907" i="6"/>
  <c r="L2906" i="6"/>
  <c r="L2905" i="6"/>
  <c r="L2904" i="6"/>
  <c r="L2903" i="6"/>
  <c r="L2902" i="6"/>
  <c r="L2901" i="6"/>
  <c r="L2900" i="6"/>
  <c r="L2899" i="6"/>
  <c r="L2898" i="6"/>
  <c r="L2897" i="6"/>
  <c r="L2896" i="6"/>
  <c r="L2895" i="6"/>
  <c r="L2894" i="6"/>
  <c r="L2893" i="6"/>
  <c r="L2892" i="6"/>
  <c r="L2891" i="6"/>
  <c r="L2890" i="6"/>
  <c r="L2889" i="6"/>
  <c r="L2888" i="6"/>
  <c r="L2887" i="6"/>
  <c r="L2886" i="6"/>
  <c r="L2885" i="6"/>
  <c r="L2884" i="6"/>
  <c r="L2883" i="6"/>
  <c r="L2882" i="6"/>
  <c r="L2881" i="6"/>
  <c r="L2880" i="6"/>
  <c r="L2879" i="6"/>
  <c r="L2878" i="6"/>
  <c r="L2877" i="6"/>
  <c r="L2876" i="6"/>
  <c r="L2875" i="6"/>
  <c r="L2874" i="6"/>
  <c r="L2873" i="6"/>
  <c r="L2872" i="6"/>
  <c r="L2871" i="6"/>
  <c r="L2870" i="6"/>
  <c r="L2869" i="6"/>
  <c r="L2868" i="6"/>
  <c r="L2867" i="6"/>
  <c r="L2866" i="6"/>
  <c r="L2865" i="6"/>
  <c r="L2864" i="6"/>
  <c r="L2863" i="6"/>
  <c r="L2862" i="6"/>
  <c r="L2861" i="6"/>
  <c r="L2860" i="6"/>
  <c r="L2859" i="6"/>
  <c r="L2858" i="6"/>
  <c r="L2857" i="6"/>
  <c r="L2856" i="6"/>
  <c r="L2855" i="6"/>
  <c r="L2854" i="6"/>
  <c r="L2853" i="6"/>
  <c r="L2852" i="6"/>
  <c r="L2851" i="6"/>
  <c r="L2850" i="6"/>
  <c r="L2849" i="6"/>
  <c r="L2848" i="6"/>
  <c r="L2847" i="6"/>
  <c r="L2846" i="6"/>
  <c r="L2845" i="6"/>
  <c r="L2844" i="6"/>
  <c r="L2843" i="6"/>
  <c r="L2842" i="6"/>
  <c r="L2841" i="6"/>
  <c r="L2840" i="6"/>
  <c r="L2839" i="6"/>
  <c r="L2838" i="6"/>
  <c r="L2837" i="6"/>
  <c r="L2836" i="6"/>
  <c r="L2835" i="6"/>
  <c r="L2834" i="6"/>
  <c r="L2833" i="6"/>
  <c r="L2832" i="6"/>
  <c r="L2831" i="6"/>
  <c r="L2830" i="6"/>
  <c r="L2829" i="6"/>
  <c r="L2828" i="6"/>
  <c r="L2827" i="6"/>
  <c r="L2826" i="6"/>
  <c r="L2825" i="6"/>
  <c r="L2824" i="6"/>
  <c r="L2823" i="6"/>
  <c r="L2822" i="6"/>
  <c r="L2821" i="6"/>
  <c r="L2820" i="6"/>
  <c r="L2819" i="6"/>
  <c r="L2818" i="6"/>
  <c r="L2817" i="6"/>
  <c r="L2816" i="6"/>
  <c r="L2815" i="6"/>
  <c r="L2814" i="6"/>
  <c r="L2813" i="6"/>
  <c r="L2812" i="6"/>
  <c r="L2811" i="6"/>
  <c r="L2810" i="6"/>
  <c r="L2809" i="6"/>
  <c r="L2808" i="6"/>
  <c r="L2807" i="6"/>
  <c r="L2806" i="6"/>
  <c r="L2805" i="6"/>
  <c r="L2804" i="6"/>
  <c r="L2803" i="6"/>
  <c r="L2802" i="6"/>
  <c r="L2801" i="6"/>
  <c r="L2800" i="6"/>
  <c r="L2799" i="6"/>
  <c r="L2798" i="6"/>
  <c r="L2797" i="6"/>
  <c r="L2796" i="6"/>
  <c r="L2795" i="6"/>
  <c r="L2794" i="6"/>
  <c r="L2793" i="6"/>
  <c r="L2792" i="6"/>
  <c r="L2791" i="6"/>
  <c r="L2790" i="6"/>
  <c r="L2789" i="6"/>
  <c r="L2788" i="6"/>
  <c r="L2787" i="6"/>
  <c r="L2786" i="6"/>
  <c r="L2785" i="6"/>
  <c r="L2784" i="6"/>
  <c r="L2783" i="6"/>
  <c r="L2782" i="6"/>
  <c r="L2781" i="6"/>
  <c r="L2780" i="6"/>
  <c r="L2779" i="6"/>
  <c r="L2778" i="6"/>
  <c r="L2777" i="6"/>
  <c r="L2776" i="6"/>
  <c r="L2775" i="6"/>
  <c r="L2774" i="6"/>
  <c r="L2773" i="6"/>
  <c r="L2772" i="6"/>
  <c r="L2771" i="6"/>
  <c r="L2770" i="6"/>
  <c r="L2769" i="6"/>
  <c r="L2768" i="6"/>
  <c r="L2767" i="6"/>
  <c r="L2766" i="6"/>
  <c r="L2765" i="6"/>
  <c r="L2764" i="6"/>
  <c r="L2763" i="6"/>
  <c r="L2762" i="6"/>
  <c r="L2761" i="6"/>
  <c r="L2760" i="6"/>
  <c r="L2759" i="6"/>
  <c r="L2758" i="6"/>
  <c r="L2757" i="6"/>
  <c r="L2756" i="6"/>
  <c r="L2755" i="6"/>
  <c r="L2754" i="6"/>
  <c r="L2753" i="6"/>
  <c r="L2752" i="6"/>
  <c r="L2751" i="6"/>
  <c r="L2750" i="6"/>
  <c r="L2749" i="6"/>
  <c r="L2748" i="6"/>
  <c r="L2747" i="6"/>
  <c r="L2746" i="6"/>
  <c r="L2745" i="6"/>
  <c r="L2744" i="6"/>
  <c r="L2743" i="6"/>
  <c r="L2742" i="6"/>
  <c r="L2741" i="6"/>
  <c r="L2740" i="6"/>
  <c r="L2739" i="6"/>
  <c r="L2738" i="6"/>
  <c r="L2737" i="6"/>
  <c r="L2736" i="6"/>
  <c r="L2735" i="6"/>
  <c r="L2734" i="6"/>
  <c r="L2733" i="6"/>
  <c r="L2732" i="6"/>
  <c r="L2731" i="6"/>
  <c r="L2730" i="6"/>
  <c r="L2729" i="6"/>
  <c r="L2728" i="6"/>
  <c r="L2727" i="6"/>
  <c r="L2726" i="6"/>
  <c r="L2725" i="6"/>
  <c r="L2724" i="6"/>
  <c r="L2723" i="6"/>
  <c r="L2722" i="6"/>
  <c r="L2721" i="6"/>
  <c r="L2720" i="6"/>
  <c r="L2719" i="6"/>
  <c r="L2718" i="6"/>
  <c r="L2717" i="6"/>
  <c r="L2716" i="6"/>
  <c r="L2715" i="6"/>
  <c r="L2714" i="6"/>
  <c r="L2713" i="6"/>
  <c r="L2712" i="6"/>
  <c r="L2711" i="6"/>
  <c r="L2710" i="6"/>
  <c r="L2709" i="6"/>
  <c r="L2708" i="6"/>
  <c r="L2707" i="6"/>
  <c r="L2706" i="6"/>
  <c r="L2705" i="6"/>
  <c r="L2704" i="6"/>
  <c r="L2703" i="6"/>
  <c r="L2702" i="6"/>
  <c r="L2701" i="6"/>
  <c r="L2700" i="6"/>
  <c r="L2699" i="6"/>
  <c r="L2698" i="6"/>
  <c r="L2697" i="6"/>
  <c r="L2696" i="6"/>
  <c r="L2695" i="6"/>
  <c r="L2694" i="6"/>
  <c r="L2693" i="6"/>
  <c r="L2692" i="6"/>
  <c r="L2691" i="6"/>
  <c r="L2690" i="6"/>
  <c r="L2689" i="6"/>
  <c r="L2688" i="6"/>
  <c r="L2687" i="6"/>
  <c r="L2686" i="6"/>
  <c r="L2685" i="6"/>
  <c r="L2684" i="6"/>
  <c r="L2683" i="6"/>
  <c r="L2682" i="6"/>
  <c r="L2681" i="6"/>
  <c r="L2680" i="6"/>
  <c r="L2679" i="6"/>
  <c r="L2678" i="6"/>
  <c r="L2677" i="6"/>
  <c r="L2676" i="6"/>
  <c r="L2675" i="6"/>
  <c r="L2674" i="6"/>
  <c r="L2673" i="6"/>
  <c r="L2672" i="6"/>
  <c r="L2671" i="6"/>
  <c r="L2670" i="6"/>
  <c r="L2669" i="6"/>
  <c r="L2668" i="6"/>
  <c r="L2667" i="6"/>
  <c r="L2666" i="6"/>
  <c r="L2665" i="6"/>
  <c r="L2664" i="6"/>
  <c r="L2663" i="6"/>
  <c r="L2662" i="6"/>
  <c r="L2661" i="6"/>
  <c r="L2660" i="6"/>
  <c r="L2659" i="6"/>
  <c r="L2658" i="6"/>
  <c r="L2657" i="6"/>
  <c r="L2656" i="6"/>
  <c r="L2655" i="6"/>
  <c r="L2654" i="6"/>
  <c r="L2653" i="6"/>
  <c r="L2652" i="6"/>
  <c r="L2651" i="6"/>
  <c r="L2650" i="6"/>
  <c r="L2649" i="6"/>
  <c r="L2648" i="6"/>
  <c r="L2647" i="6"/>
  <c r="L2646" i="6"/>
  <c r="L2645" i="6"/>
  <c r="L2644" i="6"/>
  <c r="L2643" i="6"/>
  <c r="L2642" i="6"/>
  <c r="L2641" i="6"/>
  <c r="L2640" i="6"/>
  <c r="L2639" i="6"/>
  <c r="L2638" i="6"/>
  <c r="L2637" i="6"/>
  <c r="L2636" i="6"/>
  <c r="L2635" i="6"/>
  <c r="L2634" i="6"/>
  <c r="L2633" i="6"/>
  <c r="L2632" i="6"/>
  <c r="L2631" i="6"/>
  <c r="L2630" i="6"/>
  <c r="L2629" i="6"/>
  <c r="L2628" i="6"/>
  <c r="L2627" i="6"/>
  <c r="L2626" i="6"/>
  <c r="L2625" i="6"/>
  <c r="L2624" i="6"/>
  <c r="L2623" i="6"/>
  <c r="L2622" i="6"/>
  <c r="L2621" i="6"/>
  <c r="L2620" i="6"/>
  <c r="L2619" i="6"/>
  <c r="L2618" i="6"/>
  <c r="L2617" i="6"/>
  <c r="L2616" i="6"/>
  <c r="L2615" i="6"/>
  <c r="L2614" i="6"/>
  <c r="L2613" i="6"/>
  <c r="L2612" i="6"/>
  <c r="L2611" i="6"/>
  <c r="L2610" i="6"/>
  <c r="L2609" i="6"/>
  <c r="L2608" i="6"/>
  <c r="L2607" i="6"/>
  <c r="L2606" i="6"/>
  <c r="L2605" i="6"/>
  <c r="L2604" i="6"/>
  <c r="L2603" i="6"/>
  <c r="L2602" i="6"/>
  <c r="L2601" i="6"/>
  <c r="L2600" i="6"/>
  <c r="L2599" i="6"/>
  <c r="L2598" i="6"/>
  <c r="L2597" i="6"/>
  <c r="L2596" i="6"/>
  <c r="L2595" i="6"/>
  <c r="L2594" i="6"/>
  <c r="L2593" i="6"/>
  <c r="L2592" i="6"/>
  <c r="L2591" i="6"/>
  <c r="L2590" i="6"/>
  <c r="L2589" i="6"/>
  <c r="L2588" i="6"/>
  <c r="L2587" i="6"/>
  <c r="L2586" i="6"/>
  <c r="L2585" i="6"/>
  <c r="L2584" i="6"/>
  <c r="L2583" i="6"/>
  <c r="L2582" i="6"/>
  <c r="L2581" i="6"/>
  <c r="L2580" i="6"/>
  <c r="L2579" i="6"/>
  <c r="L2578" i="6"/>
  <c r="L2577" i="6"/>
  <c r="L2576" i="6"/>
  <c r="L2575" i="6"/>
  <c r="L2574" i="6"/>
  <c r="L2573" i="6"/>
  <c r="L2572" i="6"/>
  <c r="L2571" i="6"/>
  <c r="L2570" i="6"/>
  <c r="L2569" i="6"/>
  <c r="L2568" i="6"/>
  <c r="L2567" i="6"/>
  <c r="L2566" i="6"/>
  <c r="L2565" i="6"/>
  <c r="L2564" i="6"/>
  <c r="L2563" i="6"/>
  <c r="L2562" i="6"/>
  <c r="L2561" i="6"/>
  <c r="L2560" i="6"/>
  <c r="L2559" i="6"/>
  <c r="L2558" i="6"/>
  <c r="L2557" i="6"/>
  <c r="L2556" i="6"/>
  <c r="L2555" i="6"/>
  <c r="L2554" i="6"/>
  <c r="L2553" i="6"/>
  <c r="L2552" i="6"/>
  <c r="L2551" i="6"/>
  <c r="L2550" i="6"/>
  <c r="L2549" i="6"/>
  <c r="L2548" i="6"/>
  <c r="L2547" i="6"/>
  <c r="L2546" i="6"/>
  <c r="L2545" i="6"/>
  <c r="L2544" i="6"/>
  <c r="L2543" i="6"/>
  <c r="L2542" i="6"/>
  <c r="L2541" i="6"/>
  <c r="L2540" i="6"/>
  <c r="L2539" i="6"/>
  <c r="L2538" i="6"/>
  <c r="L2537" i="6"/>
  <c r="L2536" i="6"/>
  <c r="L2535" i="6"/>
  <c r="L2534" i="6"/>
  <c r="L2533" i="6"/>
  <c r="L2532" i="6"/>
  <c r="L2531" i="6"/>
  <c r="L2530" i="6"/>
  <c r="L2529" i="6"/>
  <c r="L2528" i="6"/>
  <c r="L2527" i="6"/>
  <c r="L2526" i="6"/>
  <c r="L2525" i="6"/>
  <c r="L2524" i="6"/>
  <c r="L2523" i="6"/>
  <c r="L2522" i="6"/>
  <c r="L2521" i="6"/>
  <c r="L2520" i="6"/>
  <c r="L2519" i="6"/>
  <c r="L2518" i="6"/>
  <c r="L2517" i="6"/>
  <c r="L2516" i="6"/>
  <c r="L2515" i="6"/>
  <c r="L2514" i="6"/>
  <c r="L2513" i="6"/>
  <c r="L2512" i="6"/>
  <c r="L2511" i="6"/>
  <c r="L2510" i="6"/>
  <c r="L2509" i="6"/>
  <c r="L2508" i="6"/>
  <c r="L2507" i="6"/>
  <c r="L2506" i="6"/>
  <c r="L2505" i="6"/>
  <c r="L2504" i="6"/>
  <c r="L2503" i="6"/>
  <c r="L2502" i="6"/>
  <c r="L2501" i="6"/>
  <c r="L2500" i="6"/>
  <c r="L2499" i="6"/>
  <c r="L2498" i="6"/>
  <c r="L2497" i="6"/>
  <c r="L2496" i="6"/>
  <c r="L2495" i="6"/>
  <c r="L2494" i="6"/>
  <c r="L2493" i="6"/>
  <c r="L2492" i="6"/>
  <c r="L2491" i="6"/>
  <c r="L2490" i="6"/>
  <c r="L2489" i="6"/>
  <c r="L2488" i="6"/>
  <c r="L2487" i="6"/>
  <c r="L2486" i="6"/>
  <c r="L2485" i="6"/>
  <c r="L2484" i="6"/>
  <c r="L2483" i="6"/>
  <c r="L2482" i="6"/>
  <c r="L2481" i="6"/>
  <c r="L2480" i="6"/>
  <c r="L2479" i="6"/>
  <c r="L2478" i="6"/>
  <c r="L2477" i="6"/>
  <c r="L2476" i="6"/>
  <c r="L2475" i="6"/>
  <c r="L2474" i="6"/>
  <c r="L2473" i="6"/>
  <c r="L2472" i="6"/>
  <c r="L2471" i="6"/>
  <c r="L2470" i="6"/>
  <c r="L2469" i="6"/>
  <c r="L2468" i="6"/>
  <c r="L2467" i="6"/>
  <c r="L2466" i="6"/>
  <c r="L2465" i="6"/>
  <c r="L2464" i="6"/>
  <c r="L2463" i="6"/>
  <c r="L2462" i="6"/>
  <c r="L2461" i="6"/>
  <c r="L2460" i="6"/>
  <c r="L2459" i="6"/>
  <c r="L2458" i="6"/>
  <c r="L2457" i="6"/>
  <c r="L2456" i="6"/>
  <c r="L2455" i="6"/>
  <c r="L2454" i="6"/>
  <c r="L2453" i="6"/>
  <c r="L2452" i="6"/>
  <c r="L2451" i="6"/>
  <c r="L2450" i="6"/>
  <c r="L2449" i="6"/>
  <c r="L2448" i="6"/>
  <c r="L2447" i="6"/>
  <c r="L2446" i="6"/>
  <c r="L2445" i="6"/>
  <c r="L2444" i="6"/>
  <c r="L2443" i="6"/>
  <c r="L2442" i="6"/>
  <c r="L2441" i="6"/>
  <c r="L2440" i="6"/>
  <c r="L2439" i="6"/>
  <c r="L2438" i="6"/>
  <c r="L2437" i="6"/>
  <c r="L2436" i="6"/>
  <c r="L2435" i="6"/>
  <c r="L2434" i="6"/>
  <c r="L2433" i="6"/>
  <c r="L2432" i="6"/>
  <c r="L2431" i="6"/>
  <c r="L2430" i="6"/>
  <c r="L2429" i="6"/>
  <c r="L2428" i="6"/>
  <c r="L2427" i="6"/>
  <c r="L2426" i="6"/>
  <c r="L2425" i="6"/>
  <c r="L2424" i="6"/>
  <c r="L2423" i="6"/>
  <c r="L2422" i="6"/>
  <c r="L2421" i="6"/>
  <c r="L2420" i="6"/>
  <c r="L2419" i="6"/>
  <c r="L2418" i="6"/>
  <c r="L2417" i="6"/>
  <c r="L2416" i="6"/>
  <c r="L2415" i="6"/>
  <c r="L2414" i="6"/>
  <c r="L2413" i="6"/>
  <c r="L2412" i="6"/>
  <c r="L2411" i="6"/>
  <c r="L2410" i="6"/>
  <c r="L2409" i="6"/>
  <c r="L2408" i="6"/>
  <c r="L2407" i="6"/>
  <c r="L2406" i="6"/>
  <c r="L2405" i="6"/>
  <c r="L2404" i="6"/>
  <c r="L2403" i="6"/>
  <c r="L2402" i="6"/>
  <c r="L2401" i="6"/>
  <c r="L2400" i="6"/>
  <c r="L2399" i="6"/>
  <c r="L2398" i="6"/>
  <c r="L2397" i="6"/>
  <c r="L2396" i="6"/>
  <c r="L2395" i="6"/>
  <c r="L2394" i="6"/>
  <c r="L2393" i="6"/>
  <c r="L2392" i="6"/>
  <c r="L2391" i="6"/>
  <c r="L2390" i="6"/>
  <c r="L2389" i="6"/>
  <c r="L2388" i="6"/>
  <c r="L2387" i="6"/>
  <c r="L2386" i="6"/>
  <c r="L2385" i="6"/>
  <c r="L2384" i="6"/>
  <c r="L2383" i="6"/>
  <c r="L2382" i="6"/>
  <c r="L2381" i="6"/>
  <c r="L2380" i="6"/>
  <c r="L2379" i="6"/>
  <c r="L2378" i="6"/>
  <c r="L2377" i="6"/>
  <c r="L2376" i="6"/>
  <c r="L2375" i="6"/>
  <c r="L2374" i="6"/>
  <c r="L2373" i="6"/>
  <c r="L2372" i="6"/>
  <c r="L2371" i="6"/>
  <c r="L2370" i="6"/>
  <c r="L2369" i="6"/>
  <c r="L2368" i="6"/>
  <c r="L2367" i="6"/>
  <c r="L2366" i="6"/>
  <c r="L2365" i="6"/>
  <c r="L2364" i="6"/>
  <c r="L2363" i="6"/>
  <c r="L2362" i="6"/>
  <c r="L2361" i="6"/>
  <c r="L2360" i="6"/>
  <c r="L2359" i="6"/>
  <c r="L2358" i="6"/>
  <c r="L2357" i="6"/>
  <c r="L2356" i="6"/>
  <c r="L2355" i="6"/>
  <c r="L2354" i="6"/>
  <c r="L2353" i="6"/>
  <c r="L2352" i="6"/>
  <c r="L2351" i="6"/>
  <c r="L2350" i="6"/>
  <c r="L2349" i="6"/>
  <c r="L2348" i="6"/>
  <c r="L2347" i="6"/>
  <c r="L2346" i="6"/>
  <c r="L2345" i="6"/>
  <c r="L2344" i="6"/>
  <c r="L2343" i="6"/>
  <c r="L2342" i="6"/>
  <c r="L2341" i="6"/>
  <c r="L2340" i="6"/>
  <c r="L2339" i="6"/>
  <c r="L2338" i="6"/>
  <c r="L2337" i="6"/>
  <c r="L2336" i="6"/>
  <c r="L2335" i="6"/>
  <c r="L2334" i="6"/>
  <c r="L2333" i="6"/>
  <c r="L2332" i="6"/>
  <c r="L2331" i="6"/>
  <c r="L2330" i="6"/>
  <c r="L2329" i="6"/>
  <c r="L2328" i="6"/>
  <c r="L2327" i="6"/>
  <c r="L2326" i="6"/>
  <c r="L2325" i="6"/>
  <c r="L2324" i="6"/>
  <c r="L2323" i="6"/>
  <c r="L2322" i="6"/>
  <c r="L2321" i="6"/>
  <c r="L2320" i="6"/>
  <c r="L2319" i="6"/>
  <c r="L2318" i="6"/>
  <c r="L2317" i="6"/>
  <c r="L2316" i="6"/>
  <c r="L2315" i="6"/>
  <c r="L2314" i="6"/>
  <c r="L2313" i="6"/>
  <c r="L2312" i="6"/>
  <c r="L2311" i="6"/>
  <c r="L2310" i="6"/>
  <c r="L2309" i="6"/>
  <c r="L2308" i="6"/>
  <c r="L2307" i="6"/>
  <c r="L2306" i="6"/>
  <c r="L2305" i="6"/>
  <c r="L2304" i="6"/>
  <c r="L2303" i="6"/>
  <c r="L2302" i="6"/>
  <c r="L2301" i="6"/>
  <c r="L2300" i="6"/>
  <c r="L2299" i="6"/>
  <c r="L2298" i="6"/>
  <c r="L2297" i="6"/>
  <c r="L2296" i="6"/>
  <c r="L2295" i="6"/>
  <c r="L2294" i="6"/>
  <c r="L2293" i="6"/>
  <c r="L2292" i="6"/>
  <c r="L2291" i="6"/>
  <c r="L2290" i="6"/>
  <c r="L2289" i="6"/>
  <c r="L2288" i="6"/>
  <c r="L2287" i="6"/>
  <c r="L2286" i="6"/>
  <c r="L2285" i="6"/>
  <c r="L2284" i="6"/>
  <c r="L2283" i="6"/>
  <c r="L2282" i="6"/>
  <c r="L2281" i="6"/>
  <c r="L2280" i="6"/>
  <c r="L2279" i="6"/>
  <c r="L2278" i="6"/>
  <c r="L2277" i="6"/>
  <c r="L2276" i="6"/>
  <c r="L2275" i="6"/>
  <c r="L2274" i="6"/>
  <c r="L2273" i="6"/>
  <c r="L2272" i="6"/>
  <c r="L2271" i="6"/>
  <c r="L2270" i="6"/>
  <c r="L2269" i="6"/>
  <c r="L2268" i="6"/>
  <c r="L2267" i="6"/>
  <c r="L2266" i="6"/>
  <c r="L2265" i="6"/>
  <c r="L2264" i="6"/>
  <c r="L2263" i="6"/>
  <c r="L2262" i="6"/>
  <c r="L2261" i="6"/>
  <c r="L2260" i="6"/>
  <c r="L2259" i="6"/>
  <c r="L2258" i="6"/>
  <c r="L2257" i="6"/>
  <c r="L2256" i="6"/>
  <c r="L2255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130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2018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906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682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570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458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234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AJ1" i="6"/>
  <c r="AK1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2" i="5"/>
  <c r="AI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8770" i="4"/>
  <c r="K8771" i="4"/>
  <c r="K8772" i="4"/>
  <c r="K8773" i="4"/>
  <c r="K8774" i="4"/>
  <c r="K8775" i="4"/>
  <c r="K8776" i="4"/>
  <c r="K8777" i="4"/>
  <c r="K8778" i="4"/>
  <c r="K8779" i="4"/>
  <c r="K8780" i="4"/>
  <c r="K8781" i="4"/>
  <c r="K8782" i="4"/>
  <c r="K8783" i="4"/>
  <c r="K8784" i="4"/>
  <c r="K8785" i="4"/>
  <c r="K8786" i="4"/>
  <c r="K8787" i="4"/>
  <c r="K8788" i="4"/>
  <c r="K8789" i="4"/>
  <c r="K8790" i="4"/>
  <c r="K8791" i="4"/>
  <c r="K8792" i="4"/>
  <c r="K8793" i="4"/>
  <c r="K8794" i="4"/>
  <c r="K8795" i="4"/>
  <c r="K8796" i="4"/>
  <c r="K8797" i="4"/>
  <c r="K8798" i="4"/>
  <c r="K8799" i="4"/>
  <c r="K8800" i="4"/>
  <c r="K8801" i="4"/>
  <c r="K8802" i="4"/>
  <c r="K8803" i="4"/>
  <c r="K8804" i="4"/>
  <c r="K8805" i="4"/>
  <c r="K8806" i="4"/>
  <c r="K8807" i="4"/>
  <c r="K8808" i="4"/>
  <c r="K8809" i="4"/>
  <c r="K8810" i="4"/>
  <c r="K8811" i="4"/>
  <c r="K8812" i="4"/>
  <c r="K8813" i="4"/>
  <c r="K8814" i="4"/>
  <c r="K8815" i="4"/>
  <c r="K8816" i="4"/>
  <c r="K8817" i="4"/>
  <c r="K8818" i="4"/>
  <c r="K8819" i="4"/>
  <c r="K8820" i="4"/>
  <c r="K8821" i="4"/>
  <c r="K8822" i="4"/>
  <c r="K8823" i="4"/>
  <c r="K8824" i="4"/>
  <c r="K8825" i="4"/>
  <c r="K8826" i="4"/>
  <c r="K8827" i="4"/>
  <c r="K8828" i="4"/>
  <c r="K8829" i="4"/>
  <c r="K8830" i="4"/>
  <c r="K8831" i="4"/>
  <c r="K8832" i="4"/>
  <c r="K8833" i="4"/>
  <c r="K8834" i="4"/>
  <c r="K8835" i="4"/>
  <c r="K8836" i="4"/>
  <c r="K8837" i="4"/>
  <c r="K8838" i="4"/>
  <c r="K8839" i="4"/>
  <c r="K8840" i="4"/>
  <c r="K8841" i="4"/>
  <c r="K8842" i="4"/>
  <c r="K8843" i="4"/>
  <c r="K8844" i="4"/>
  <c r="K8845" i="4"/>
  <c r="K8846" i="4"/>
  <c r="K8847" i="4"/>
  <c r="K8848" i="4"/>
  <c r="K8849" i="4"/>
  <c r="K8850" i="4"/>
  <c r="K8851" i="4"/>
  <c r="K8852" i="4"/>
  <c r="K8853" i="4"/>
  <c r="K8854" i="4"/>
  <c r="K8855" i="4"/>
  <c r="K8856" i="4"/>
  <c r="K8857" i="4"/>
  <c r="K8858" i="4"/>
  <c r="K8859" i="4"/>
  <c r="K8860" i="4"/>
  <c r="K8861" i="4"/>
  <c r="K8862" i="4"/>
  <c r="K8863" i="4"/>
  <c r="K8864" i="4"/>
  <c r="K8865" i="4"/>
  <c r="K8866" i="4"/>
  <c r="K8867" i="4"/>
  <c r="K8868" i="4"/>
  <c r="K8869" i="4"/>
  <c r="K8870" i="4"/>
  <c r="K8871" i="4"/>
  <c r="K8872" i="4"/>
  <c r="K8873" i="4"/>
  <c r="K8874" i="4"/>
  <c r="K8875" i="4"/>
  <c r="K8876" i="4"/>
  <c r="K8877" i="4"/>
  <c r="K8878" i="4"/>
  <c r="K8879" i="4"/>
  <c r="K8880" i="4"/>
  <c r="K8881" i="4"/>
  <c r="K8882" i="4"/>
  <c r="K8883" i="4"/>
  <c r="K8884" i="4"/>
  <c r="K8885" i="4"/>
  <c r="K8886" i="4"/>
  <c r="K8887" i="4"/>
  <c r="K8888" i="4"/>
  <c r="K8889" i="4"/>
  <c r="K8890" i="4"/>
  <c r="K8891" i="4"/>
  <c r="K8892" i="4"/>
  <c r="K8893" i="4"/>
  <c r="K8894" i="4"/>
  <c r="K8895" i="4"/>
  <c r="K8896" i="4"/>
  <c r="K8897" i="4"/>
  <c r="K8898" i="4"/>
  <c r="K8899" i="4"/>
  <c r="K8900" i="4"/>
  <c r="K8901" i="4"/>
  <c r="K8902" i="4"/>
  <c r="K8903" i="4"/>
  <c r="K8904" i="4"/>
  <c r="K8905" i="4"/>
  <c r="K8906" i="4"/>
  <c r="K8907" i="4"/>
  <c r="K8908" i="4"/>
  <c r="K8909" i="4"/>
  <c r="K8910" i="4"/>
  <c r="K8911" i="4"/>
  <c r="K8912" i="4"/>
  <c r="K8913" i="4"/>
  <c r="K8914" i="4"/>
  <c r="K8915" i="4"/>
  <c r="K8916" i="4"/>
  <c r="K8917" i="4"/>
  <c r="K8918" i="4"/>
  <c r="K8919" i="4"/>
  <c r="K8920" i="4"/>
  <c r="K8921" i="4"/>
  <c r="K8922" i="4"/>
  <c r="K8923" i="4"/>
  <c r="K8924" i="4"/>
  <c r="K8925" i="4"/>
  <c r="K8926" i="4"/>
  <c r="K8927" i="4"/>
  <c r="K8928" i="4"/>
  <c r="K8929" i="4"/>
  <c r="K8930" i="4"/>
  <c r="K8931" i="4"/>
  <c r="K8932" i="4"/>
  <c r="K8933" i="4"/>
  <c r="K8934" i="4"/>
  <c r="K8935" i="4"/>
  <c r="K8936" i="4"/>
  <c r="K8937" i="4"/>
  <c r="K8938" i="4"/>
  <c r="K8939" i="4"/>
  <c r="K8940" i="4"/>
  <c r="K8941" i="4"/>
  <c r="K8942" i="4"/>
  <c r="K8943" i="4"/>
  <c r="K8944" i="4"/>
  <c r="K8945" i="4"/>
  <c r="K8946" i="4"/>
  <c r="K8947" i="4"/>
  <c r="K8948" i="4"/>
  <c r="K8949" i="4"/>
  <c r="K8950" i="4"/>
  <c r="K8951" i="4"/>
  <c r="K8952" i="4"/>
  <c r="K8953" i="4"/>
  <c r="K8954" i="4"/>
  <c r="K8955" i="4"/>
  <c r="K8956" i="4"/>
  <c r="K8957" i="4"/>
  <c r="K8958" i="4"/>
  <c r="K8959" i="4"/>
  <c r="K8960" i="4"/>
  <c r="K8961" i="4"/>
  <c r="K8962" i="4"/>
  <c r="K8963" i="4"/>
  <c r="K8964" i="4"/>
  <c r="K8965" i="4"/>
  <c r="K8966" i="4"/>
  <c r="K8967" i="4"/>
  <c r="K8968" i="4"/>
  <c r="K8969" i="4"/>
  <c r="K8970" i="4"/>
  <c r="K8971" i="4"/>
  <c r="K8972" i="4"/>
  <c r="K8973" i="4"/>
  <c r="K8974" i="4"/>
  <c r="K8975" i="4"/>
  <c r="K8976" i="4"/>
  <c r="K8977" i="4"/>
  <c r="K8978" i="4"/>
  <c r="K8979" i="4"/>
  <c r="K8980" i="4"/>
  <c r="K8981" i="4"/>
  <c r="K8982" i="4"/>
  <c r="K8983" i="4"/>
  <c r="K8984" i="4"/>
  <c r="K8985" i="4"/>
  <c r="K8986" i="4"/>
  <c r="K8987" i="4"/>
  <c r="K8988" i="4"/>
  <c r="K8989" i="4"/>
  <c r="K8990" i="4"/>
  <c r="K8991" i="4"/>
  <c r="K8992" i="4"/>
  <c r="K8993" i="4"/>
  <c r="K8994" i="4"/>
  <c r="K8995" i="4"/>
  <c r="K8996" i="4"/>
  <c r="K8997" i="4"/>
  <c r="K8998" i="4"/>
  <c r="K8999" i="4"/>
  <c r="K9000" i="4"/>
  <c r="K9001" i="4"/>
  <c r="K9002" i="4"/>
  <c r="K9003" i="4"/>
  <c r="K9004" i="4"/>
  <c r="K9005" i="4"/>
  <c r="K9006" i="4"/>
  <c r="K9007" i="4"/>
  <c r="K9008" i="4"/>
  <c r="K9009" i="4"/>
  <c r="K9010" i="4"/>
  <c r="K9011" i="4"/>
  <c r="K9012" i="4"/>
  <c r="K9013" i="4"/>
  <c r="K9014" i="4"/>
  <c r="K9015" i="4"/>
  <c r="K9016" i="4"/>
  <c r="K9017" i="4"/>
  <c r="K9018" i="4"/>
  <c r="K9019" i="4"/>
  <c r="K9020" i="4"/>
  <c r="K9021" i="4"/>
  <c r="K9022" i="4"/>
  <c r="K9023" i="4"/>
  <c r="K9024" i="4"/>
  <c r="K9025" i="4"/>
  <c r="K9026" i="4"/>
  <c r="K9027" i="4"/>
  <c r="K9028" i="4"/>
  <c r="K9029" i="4"/>
  <c r="K9030" i="4"/>
  <c r="K9031" i="4"/>
  <c r="K9032" i="4"/>
  <c r="K9033" i="4"/>
  <c r="K9034" i="4"/>
  <c r="K9035" i="4"/>
  <c r="K9036" i="4"/>
  <c r="K9037" i="4"/>
  <c r="K9038" i="4"/>
  <c r="K9039" i="4"/>
  <c r="K9040" i="4"/>
  <c r="K9041" i="4"/>
  <c r="K9042" i="4"/>
  <c r="K9043" i="4"/>
  <c r="K9044" i="4"/>
  <c r="K9045" i="4"/>
  <c r="K9046" i="4"/>
  <c r="K9047" i="4"/>
  <c r="K9048" i="4"/>
  <c r="K9049" i="4"/>
  <c r="K9050" i="4"/>
  <c r="K9051" i="4"/>
  <c r="K9052" i="4"/>
  <c r="K9053" i="4"/>
  <c r="K9054" i="4"/>
  <c r="K9055" i="4"/>
  <c r="K9056" i="4"/>
  <c r="K9057" i="4"/>
  <c r="K9058" i="4"/>
  <c r="K9059" i="4"/>
  <c r="K9060" i="4"/>
  <c r="K9061" i="4"/>
  <c r="K9062" i="4"/>
  <c r="K9063" i="4"/>
  <c r="K9064" i="4"/>
  <c r="K9065" i="4"/>
  <c r="K9066" i="4"/>
  <c r="K9067" i="4"/>
  <c r="K9068" i="4"/>
  <c r="K9069" i="4"/>
  <c r="K9070" i="4"/>
  <c r="K9071" i="4"/>
  <c r="K9072" i="4"/>
  <c r="K9073" i="4"/>
  <c r="K9074" i="4"/>
  <c r="K9075" i="4"/>
  <c r="K9076" i="4"/>
  <c r="K9077" i="4"/>
  <c r="K9078" i="4"/>
  <c r="K9079" i="4"/>
  <c r="K9080" i="4"/>
  <c r="K9081" i="4"/>
  <c r="K9082" i="4"/>
  <c r="K9083" i="4"/>
  <c r="K9084" i="4"/>
  <c r="K9085" i="4"/>
  <c r="K9086" i="4"/>
  <c r="K9087" i="4"/>
  <c r="K9088" i="4"/>
  <c r="K9089" i="4"/>
  <c r="K9090" i="4"/>
  <c r="K9091" i="4"/>
  <c r="K9092" i="4"/>
  <c r="K9093" i="4"/>
  <c r="K9094" i="4"/>
  <c r="K9095" i="4"/>
  <c r="K9096" i="4"/>
  <c r="K9097" i="4"/>
  <c r="K9098" i="4"/>
  <c r="K9099" i="4"/>
  <c r="K9100" i="4"/>
  <c r="K9101" i="4"/>
  <c r="K9102" i="4"/>
  <c r="K9103" i="4"/>
  <c r="K9104" i="4"/>
  <c r="K9105" i="4"/>
  <c r="K9106" i="4"/>
  <c r="K9107" i="4"/>
  <c r="K9108" i="4"/>
  <c r="K9109" i="4"/>
  <c r="K9110" i="4"/>
  <c r="K9111" i="4"/>
  <c r="K9112" i="4"/>
  <c r="K9113" i="4"/>
  <c r="K9114" i="4"/>
  <c r="K9115" i="4"/>
  <c r="K9116" i="4"/>
  <c r="K9117" i="4"/>
  <c r="K9118" i="4"/>
  <c r="K9119" i="4"/>
  <c r="K9120" i="4"/>
  <c r="K9121" i="4"/>
  <c r="K9122" i="4"/>
  <c r="K9123" i="4"/>
  <c r="K9124" i="4"/>
  <c r="K9125" i="4"/>
  <c r="K9126" i="4"/>
  <c r="K9127" i="4"/>
  <c r="K9128" i="4"/>
  <c r="K9129" i="4"/>
  <c r="K9130" i="4"/>
  <c r="K9131" i="4"/>
  <c r="K9132" i="4"/>
  <c r="K9133" i="4"/>
  <c r="K9134" i="4"/>
  <c r="K9135" i="4"/>
  <c r="K9136" i="4"/>
  <c r="K9137" i="4"/>
  <c r="K9138" i="4"/>
  <c r="K9139" i="4"/>
  <c r="K9140" i="4"/>
  <c r="K9141" i="4"/>
  <c r="K9142" i="4"/>
  <c r="K9143" i="4"/>
  <c r="K9144" i="4"/>
  <c r="K9145" i="4"/>
  <c r="K9146" i="4"/>
  <c r="K9147" i="4"/>
  <c r="K9148" i="4"/>
  <c r="K9149" i="4"/>
  <c r="K9150" i="4"/>
  <c r="K9151" i="4"/>
  <c r="K9152" i="4"/>
  <c r="K9153" i="4"/>
  <c r="K9154" i="4"/>
  <c r="K9155" i="4"/>
  <c r="K9156" i="4"/>
  <c r="K9157" i="4"/>
  <c r="K9158" i="4"/>
  <c r="K9159" i="4"/>
  <c r="K9160" i="4"/>
  <c r="K9161" i="4"/>
  <c r="K9162" i="4"/>
  <c r="K9163" i="4"/>
  <c r="K9164" i="4"/>
  <c r="K9165" i="4"/>
  <c r="K9166" i="4"/>
  <c r="K9167" i="4"/>
  <c r="K9168" i="4"/>
  <c r="K9169" i="4"/>
  <c r="K9170" i="4"/>
  <c r="K9171" i="4"/>
  <c r="K9172" i="4"/>
  <c r="K9173" i="4"/>
  <c r="K9174" i="4"/>
  <c r="K9175" i="4"/>
  <c r="K9176" i="4"/>
  <c r="K9177" i="4"/>
  <c r="K9178" i="4"/>
  <c r="K9179" i="4"/>
  <c r="K9180" i="4"/>
  <c r="K9181" i="4"/>
  <c r="K9182" i="4"/>
  <c r="K9183" i="4"/>
  <c r="K9184" i="4"/>
  <c r="K9185" i="4"/>
  <c r="K9186" i="4"/>
  <c r="K9187" i="4"/>
  <c r="K9188" i="4"/>
  <c r="K9189" i="4"/>
  <c r="K9190" i="4"/>
  <c r="K9191" i="4"/>
  <c r="K9192" i="4"/>
  <c r="K9193" i="4"/>
  <c r="K9194" i="4"/>
  <c r="K9195" i="4"/>
  <c r="K9196" i="4"/>
  <c r="K9197" i="4"/>
  <c r="K9198" i="4"/>
  <c r="K9199" i="4"/>
  <c r="K9200" i="4"/>
  <c r="K9201" i="4"/>
  <c r="K9202" i="4"/>
  <c r="K9203" i="4"/>
  <c r="K9204" i="4"/>
  <c r="K9205" i="4"/>
  <c r="K9206" i="4"/>
  <c r="K9207" i="4"/>
  <c r="K9208" i="4"/>
  <c r="K9209" i="4"/>
  <c r="K9210" i="4"/>
  <c r="K9211" i="4"/>
  <c r="K9212" i="4"/>
  <c r="K9213" i="4"/>
  <c r="K9214" i="4"/>
  <c r="K9215" i="4"/>
  <c r="K9216" i="4"/>
  <c r="K9217" i="4"/>
  <c r="K9218" i="4"/>
  <c r="K9219" i="4"/>
  <c r="K9220" i="4"/>
  <c r="K9221" i="4"/>
  <c r="K9222" i="4"/>
  <c r="K9223" i="4"/>
  <c r="K9224" i="4"/>
  <c r="K9225" i="4"/>
  <c r="K9226" i="4"/>
  <c r="K9227" i="4"/>
  <c r="K9228" i="4"/>
  <c r="K9229" i="4"/>
  <c r="K9230" i="4"/>
  <c r="K9231" i="4"/>
  <c r="K9232" i="4"/>
  <c r="K9233" i="4"/>
  <c r="K9234" i="4"/>
  <c r="K9235" i="4"/>
  <c r="K9236" i="4"/>
  <c r="K9237" i="4"/>
  <c r="K9238" i="4"/>
  <c r="K9239" i="4"/>
  <c r="K9240" i="4"/>
  <c r="K9241" i="4"/>
  <c r="K9242" i="4"/>
  <c r="K9243" i="4"/>
  <c r="K9244" i="4"/>
  <c r="K9245" i="4"/>
  <c r="K9246" i="4"/>
  <c r="K9247" i="4"/>
  <c r="K9248" i="4"/>
  <c r="K9249" i="4"/>
  <c r="K9250" i="4"/>
  <c r="K9251" i="4"/>
  <c r="K9252" i="4"/>
  <c r="K9253" i="4"/>
  <c r="K9254" i="4"/>
  <c r="K9255" i="4"/>
  <c r="K9256" i="4"/>
  <c r="K9257" i="4"/>
  <c r="K9258" i="4"/>
  <c r="K9259" i="4"/>
  <c r="K9260" i="4"/>
  <c r="K9261" i="4"/>
  <c r="K9262" i="4"/>
  <c r="K9263" i="4"/>
  <c r="K9264" i="4"/>
  <c r="K9265" i="4"/>
  <c r="K9266" i="4"/>
  <c r="K9267" i="4"/>
  <c r="K9268" i="4"/>
  <c r="K9269" i="4"/>
  <c r="K9270" i="4"/>
  <c r="K9271" i="4"/>
  <c r="K9272" i="4"/>
  <c r="K9273" i="4"/>
  <c r="K9274" i="4"/>
  <c r="K9275" i="4"/>
  <c r="K9276" i="4"/>
  <c r="K9277" i="4"/>
  <c r="K9278" i="4"/>
  <c r="K9279" i="4"/>
  <c r="K9280" i="4"/>
  <c r="K9281" i="4"/>
  <c r="K9282" i="4"/>
  <c r="K9283" i="4"/>
  <c r="K9284" i="4"/>
  <c r="K9285" i="4"/>
  <c r="K9286" i="4"/>
  <c r="K9287" i="4"/>
  <c r="K9288" i="4"/>
  <c r="K9289" i="4"/>
  <c r="K9290" i="4"/>
  <c r="K9291" i="4"/>
  <c r="K9292" i="4"/>
  <c r="K9293" i="4"/>
  <c r="K9294" i="4"/>
  <c r="K9295" i="4"/>
  <c r="K9296" i="4"/>
  <c r="K9297" i="4"/>
  <c r="K9298" i="4"/>
  <c r="K9299" i="4"/>
  <c r="K9300" i="4"/>
  <c r="K9301" i="4"/>
  <c r="K9302" i="4"/>
  <c r="K9303" i="4"/>
  <c r="K9304" i="4"/>
  <c r="K9305" i="4"/>
  <c r="K9306" i="4"/>
  <c r="K9307" i="4"/>
  <c r="K9308" i="4"/>
  <c r="K9309" i="4"/>
  <c r="K9310" i="4"/>
  <c r="K9311" i="4"/>
  <c r="K9312" i="4"/>
  <c r="K9313" i="4"/>
  <c r="K9314" i="4"/>
  <c r="K9315" i="4"/>
  <c r="K9316" i="4"/>
  <c r="K9317" i="4"/>
  <c r="K9318" i="4"/>
  <c r="K9319" i="4"/>
  <c r="K9320" i="4"/>
  <c r="K9321" i="4"/>
  <c r="K9322" i="4"/>
  <c r="K9323" i="4"/>
  <c r="K9324" i="4"/>
  <c r="K9325" i="4"/>
  <c r="K9326" i="4"/>
  <c r="K9327" i="4"/>
  <c r="K9328" i="4"/>
  <c r="K9329" i="4"/>
  <c r="K9330" i="4"/>
  <c r="K9331" i="4"/>
  <c r="K9332" i="4"/>
  <c r="K9333" i="4"/>
  <c r="K9334" i="4"/>
  <c r="K9335" i="4"/>
  <c r="K9336" i="4"/>
  <c r="K9337" i="4"/>
  <c r="K9338" i="4"/>
  <c r="K9339" i="4"/>
  <c r="K9340" i="4"/>
  <c r="K9341" i="4"/>
  <c r="K9342" i="4"/>
  <c r="K9343" i="4"/>
  <c r="K9344" i="4"/>
  <c r="K9345" i="4"/>
  <c r="K9346" i="4"/>
  <c r="K9347" i="4"/>
  <c r="K9348" i="4"/>
  <c r="K9349" i="4"/>
  <c r="K9350" i="4"/>
  <c r="K9351" i="4"/>
  <c r="K9352" i="4"/>
  <c r="K9353" i="4"/>
  <c r="K9354" i="4"/>
  <c r="K9355" i="4"/>
  <c r="K9356" i="4"/>
  <c r="K9357" i="4"/>
  <c r="K9358" i="4"/>
  <c r="K9359" i="4"/>
  <c r="K9360" i="4"/>
  <c r="K9361" i="4"/>
  <c r="K9362" i="4"/>
  <c r="K9363" i="4"/>
  <c r="K9364" i="4"/>
  <c r="K9365" i="4"/>
  <c r="K9366" i="4"/>
  <c r="K9367" i="4"/>
  <c r="K9368" i="4"/>
  <c r="K9369" i="4"/>
  <c r="K9370" i="4"/>
  <c r="K9371" i="4"/>
  <c r="K9372" i="4"/>
  <c r="K9373" i="4"/>
  <c r="K9374" i="4"/>
  <c r="K9375" i="4"/>
  <c r="K9376" i="4"/>
  <c r="K9377" i="4"/>
  <c r="K9378" i="4"/>
  <c r="K9379" i="4"/>
  <c r="K9380" i="4"/>
  <c r="K9381" i="4"/>
  <c r="K9382" i="4"/>
  <c r="K9383" i="4"/>
  <c r="K9384" i="4"/>
  <c r="K9385" i="4"/>
  <c r="K9386" i="4"/>
  <c r="K9387" i="4"/>
  <c r="K9388" i="4"/>
  <c r="K9389" i="4"/>
  <c r="K9390" i="4"/>
  <c r="K9391" i="4"/>
  <c r="K9392" i="4"/>
  <c r="K9393" i="4"/>
  <c r="K9394" i="4"/>
  <c r="K9395" i="4"/>
  <c r="K9396" i="4"/>
  <c r="K9397" i="4"/>
  <c r="K9398" i="4"/>
  <c r="K9399" i="4"/>
  <c r="K9400" i="4"/>
  <c r="K9401" i="4"/>
  <c r="K9402" i="4"/>
  <c r="K9403" i="4"/>
  <c r="K9404" i="4"/>
  <c r="K9405" i="4"/>
  <c r="K9406" i="4"/>
  <c r="K9407" i="4"/>
  <c r="K9408" i="4"/>
  <c r="K9409" i="4"/>
  <c r="K9410" i="4"/>
  <c r="K9411" i="4"/>
  <c r="K9412" i="4"/>
  <c r="K9413" i="4"/>
  <c r="K9414" i="4"/>
  <c r="K9415" i="4"/>
  <c r="K9416" i="4"/>
  <c r="K9417" i="4"/>
  <c r="K9418" i="4"/>
  <c r="K9419" i="4"/>
  <c r="K9420" i="4"/>
  <c r="K9421" i="4"/>
  <c r="K9422" i="4"/>
  <c r="K9423" i="4"/>
  <c r="K9424" i="4"/>
  <c r="K9425" i="4"/>
  <c r="K9426" i="4"/>
  <c r="K9427" i="4"/>
  <c r="K9428" i="4"/>
  <c r="K9429" i="4"/>
  <c r="K9430" i="4"/>
  <c r="K9431" i="4"/>
  <c r="K9432" i="4"/>
  <c r="K9433" i="4"/>
  <c r="K9434" i="4"/>
  <c r="K9435" i="4"/>
  <c r="K9436" i="4"/>
  <c r="K9437" i="4"/>
  <c r="K9438" i="4"/>
  <c r="K9439" i="4"/>
  <c r="K9440" i="4"/>
  <c r="K9441" i="4"/>
  <c r="K9442" i="4"/>
  <c r="K9443" i="4"/>
  <c r="K9444" i="4"/>
  <c r="K9445" i="4"/>
  <c r="K9446" i="4"/>
  <c r="K9447" i="4"/>
  <c r="K9448" i="4"/>
  <c r="K9449" i="4"/>
  <c r="K9450" i="4"/>
  <c r="K9451" i="4"/>
  <c r="K9452" i="4"/>
  <c r="K9453" i="4"/>
  <c r="K9454" i="4"/>
  <c r="K9455" i="4"/>
  <c r="K9456" i="4"/>
  <c r="K9457" i="4"/>
  <c r="K9458" i="4"/>
  <c r="K9459" i="4"/>
  <c r="K9460" i="4"/>
  <c r="K9461" i="4"/>
  <c r="K9462" i="4"/>
  <c r="K9463" i="4"/>
  <c r="K9464" i="4"/>
  <c r="K9465" i="4"/>
  <c r="K9466" i="4"/>
  <c r="K9467" i="4"/>
  <c r="K9468" i="4"/>
  <c r="K9469" i="4"/>
  <c r="K9470" i="4"/>
  <c r="K9471" i="4"/>
  <c r="K9472" i="4"/>
  <c r="K9473" i="4"/>
  <c r="K9474" i="4"/>
  <c r="K9475" i="4"/>
  <c r="K9476" i="4"/>
  <c r="K9477" i="4"/>
  <c r="K9478" i="4"/>
  <c r="K9479" i="4"/>
  <c r="K9480" i="4"/>
  <c r="K9481" i="4"/>
  <c r="K9482" i="4"/>
  <c r="K9483" i="4"/>
  <c r="K9484" i="4"/>
  <c r="K9485" i="4"/>
  <c r="K9486" i="4"/>
  <c r="K9487" i="4"/>
  <c r="K9488" i="4"/>
  <c r="K9489" i="4"/>
  <c r="K9490" i="4"/>
  <c r="K9491" i="4"/>
  <c r="K9492" i="4"/>
  <c r="K9493" i="4"/>
  <c r="K9494" i="4"/>
  <c r="K9495" i="4"/>
  <c r="K9496" i="4"/>
  <c r="K9497" i="4"/>
  <c r="K9498" i="4"/>
  <c r="K9499" i="4"/>
  <c r="K9500" i="4"/>
  <c r="K9501" i="4"/>
  <c r="K9502" i="4"/>
  <c r="K9503" i="4"/>
  <c r="K9504" i="4"/>
  <c r="K9505" i="4"/>
  <c r="K9506" i="4"/>
  <c r="K9507" i="4"/>
  <c r="K9508" i="4"/>
  <c r="K9509" i="4"/>
  <c r="K9510" i="4"/>
  <c r="K9511" i="4"/>
  <c r="K9512" i="4"/>
  <c r="K9513" i="4"/>
  <c r="K9514" i="4"/>
  <c r="K9515" i="4"/>
  <c r="K9516" i="4"/>
  <c r="K9517" i="4"/>
  <c r="K9518" i="4"/>
  <c r="K9519" i="4"/>
  <c r="K9520" i="4"/>
  <c r="K9521" i="4"/>
  <c r="K9522" i="4"/>
  <c r="K9523" i="4"/>
  <c r="K9524" i="4"/>
  <c r="K9525" i="4"/>
  <c r="K9526" i="4"/>
  <c r="K9527" i="4"/>
  <c r="K9528" i="4"/>
  <c r="K9529" i="4"/>
  <c r="K9530" i="4"/>
  <c r="K9531" i="4"/>
  <c r="K9532" i="4"/>
  <c r="K9533" i="4"/>
  <c r="K9534" i="4"/>
  <c r="K9535" i="4"/>
  <c r="K9536" i="4"/>
  <c r="K9537" i="4"/>
  <c r="K9538" i="4"/>
  <c r="K9539" i="4"/>
  <c r="K9540" i="4"/>
  <c r="K9541" i="4"/>
  <c r="K9542" i="4"/>
  <c r="K9543" i="4"/>
  <c r="K9544" i="4"/>
  <c r="K9545" i="4"/>
  <c r="K9546" i="4"/>
  <c r="K9547" i="4"/>
  <c r="K9548" i="4"/>
  <c r="K9549" i="4"/>
  <c r="K9550" i="4"/>
  <c r="K9551" i="4"/>
  <c r="K9552" i="4"/>
  <c r="K9553" i="4"/>
  <c r="K9554" i="4"/>
  <c r="K9555" i="4"/>
  <c r="K9556" i="4"/>
  <c r="K9557" i="4"/>
  <c r="K9558" i="4"/>
  <c r="K9559" i="4"/>
  <c r="K9560" i="4"/>
  <c r="K9561" i="4"/>
  <c r="K9562" i="4"/>
  <c r="K9563" i="4"/>
  <c r="K9564" i="4"/>
  <c r="K9565" i="4"/>
  <c r="K9566" i="4"/>
  <c r="K9567" i="4"/>
  <c r="K9568" i="4"/>
  <c r="K9569" i="4"/>
  <c r="K9570" i="4"/>
  <c r="K9571" i="4"/>
  <c r="K9572" i="4"/>
  <c r="K9573" i="4"/>
  <c r="K9574" i="4"/>
  <c r="K9575" i="4"/>
  <c r="K9576" i="4"/>
  <c r="K9577" i="4"/>
  <c r="K9578" i="4"/>
  <c r="K9579" i="4"/>
  <c r="K9580" i="4"/>
  <c r="K9581" i="4"/>
  <c r="K9582" i="4"/>
  <c r="K9583" i="4"/>
  <c r="K9584" i="4"/>
  <c r="K9585" i="4"/>
  <c r="K9586" i="4"/>
  <c r="K9587" i="4"/>
  <c r="K9588" i="4"/>
  <c r="K9589" i="4"/>
  <c r="K9590" i="4"/>
  <c r="K9591" i="4"/>
  <c r="K9592" i="4"/>
  <c r="K9593" i="4"/>
  <c r="K9594" i="4"/>
  <c r="K9595" i="4"/>
  <c r="K9596" i="4"/>
  <c r="K9597" i="4"/>
  <c r="K9598" i="4"/>
  <c r="K9599" i="4"/>
  <c r="K9600" i="4"/>
  <c r="K9601" i="4"/>
  <c r="K9602" i="4"/>
  <c r="K9603" i="4"/>
  <c r="K9604" i="4"/>
  <c r="K9605" i="4"/>
  <c r="K9606" i="4"/>
  <c r="K9607" i="4"/>
  <c r="K9608" i="4"/>
  <c r="K9609" i="4"/>
  <c r="K9610" i="4"/>
  <c r="K9611" i="4"/>
  <c r="K9612" i="4"/>
  <c r="K9613" i="4"/>
  <c r="K9614" i="4"/>
  <c r="K9615" i="4"/>
  <c r="K9616" i="4"/>
  <c r="K9617" i="4"/>
  <c r="K9618" i="4"/>
  <c r="K9619" i="4"/>
  <c r="K9620" i="4"/>
  <c r="K9621" i="4"/>
  <c r="K9622" i="4"/>
  <c r="K9623" i="4"/>
  <c r="K9624" i="4"/>
  <c r="K9625" i="4"/>
  <c r="K9626" i="4"/>
  <c r="K9627" i="4"/>
  <c r="K9628" i="4"/>
  <c r="K9629" i="4"/>
  <c r="K9630" i="4"/>
  <c r="K9631" i="4"/>
  <c r="K9632" i="4"/>
  <c r="K9633" i="4"/>
  <c r="K9634" i="4"/>
  <c r="K9635" i="4"/>
  <c r="K9636" i="4"/>
  <c r="K9637" i="4"/>
  <c r="K9638" i="4"/>
  <c r="K9639" i="4"/>
  <c r="K9640" i="4"/>
  <c r="K9641" i="4"/>
  <c r="K9642" i="4"/>
  <c r="K9643" i="4"/>
  <c r="K9644" i="4"/>
  <c r="K9645" i="4"/>
  <c r="K9646" i="4"/>
  <c r="K9647" i="4"/>
  <c r="K9648" i="4"/>
  <c r="K9649" i="4"/>
  <c r="K9650" i="4"/>
  <c r="K9651" i="4"/>
  <c r="K9652" i="4"/>
  <c r="K9653" i="4"/>
  <c r="K9654" i="4"/>
  <c r="K9655" i="4"/>
  <c r="K9656" i="4"/>
  <c r="K9657" i="4"/>
  <c r="K9658" i="4"/>
  <c r="K9659" i="4"/>
  <c r="K9660" i="4"/>
  <c r="K9661" i="4"/>
  <c r="K9662" i="4"/>
  <c r="K9663" i="4"/>
  <c r="K9664" i="4"/>
  <c r="K9665" i="4"/>
  <c r="K9666" i="4"/>
  <c r="K9667" i="4"/>
  <c r="K9668" i="4"/>
  <c r="K9669" i="4"/>
  <c r="K9670" i="4"/>
  <c r="K9671" i="4"/>
  <c r="K9672" i="4"/>
  <c r="K9673" i="4"/>
  <c r="K9674" i="4"/>
  <c r="K9675" i="4"/>
  <c r="K9676" i="4"/>
  <c r="K9677" i="4"/>
  <c r="K9678" i="4"/>
  <c r="K9679" i="4"/>
  <c r="K9680" i="4"/>
  <c r="K9681" i="4"/>
  <c r="K9682" i="4"/>
  <c r="K9683" i="4"/>
  <c r="K9684" i="4"/>
  <c r="K9685" i="4"/>
  <c r="K9686" i="4"/>
  <c r="K9687" i="4"/>
  <c r="K9688" i="4"/>
  <c r="K9689" i="4"/>
  <c r="K9690" i="4"/>
  <c r="K9691" i="4"/>
  <c r="K9692" i="4"/>
  <c r="K9693" i="4"/>
  <c r="K9694" i="4"/>
  <c r="K9695" i="4"/>
  <c r="K9696" i="4"/>
  <c r="K9697" i="4"/>
  <c r="K9698" i="4"/>
  <c r="K9699" i="4"/>
  <c r="K9700" i="4"/>
  <c r="K9701" i="4"/>
  <c r="K9702" i="4"/>
  <c r="K9703" i="4"/>
  <c r="K9704" i="4"/>
  <c r="K9705" i="4"/>
  <c r="K9706" i="4"/>
  <c r="K9707" i="4"/>
  <c r="K9708" i="4"/>
  <c r="K9709" i="4"/>
  <c r="K9710" i="4"/>
  <c r="K9711" i="4"/>
  <c r="K9712" i="4"/>
  <c r="K9713" i="4"/>
  <c r="K9714" i="4"/>
  <c r="K9715" i="4"/>
  <c r="K9716" i="4"/>
  <c r="K9717" i="4"/>
  <c r="K9718" i="4"/>
  <c r="K9719" i="4"/>
  <c r="K9720" i="4"/>
  <c r="K9721" i="4"/>
  <c r="K9722" i="4"/>
  <c r="K9723" i="4"/>
  <c r="K9724" i="4"/>
  <c r="K9725" i="4"/>
  <c r="K9726" i="4"/>
  <c r="K9727" i="4"/>
  <c r="K9728" i="4"/>
  <c r="K9729" i="4"/>
  <c r="K9730" i="4"/>
  <c r="K9731" i="4"/>
  <c r="K9732" i="4"/>
  <c r="K9733" i="4"/>
  <c r="K9734" i="4"/>
  <c r="K9735" i="4"/>
  <c r="K9736" i="4"/>
  <c r="K9737" i="4"/>
  <c r="K9738" i="4"/>
  <c r="K9739" i="4"/>
  <c r="K9740" i="4"/>
  <c r="K9741" i="4"/>
  <c r="K9742" i="4"/>
  <c r="K9743" i="4"/>
  <c r="K9744" i="4"/>
  <c r="K9745" i="4"/>
  <c r="K9746" i="4"/>
  <c r="K9747" i="4"/>
  <c r="K9748" i="4"/>
  <c r="K9749" i="4"/>
  <c r="K9750" i="4"/>
  <c r="K9751" i="4"/>
  <c r="K9752" i="4"/>
  <c r="K9753" i="4"/>
  <c r="K9754" i="4"/>
  <c r="K9755" i="4"/>
  <c r="K9756" i="4"/>
  <c r="K9757" i="4"/>
  <c r="K9758" i="4"/>
  <c r="K9759" i="4"/>
  <c r="K9760" i="4"/>
  <c r="K9761" i="4"/>
  <c r="K9762" i="4"/>
  <c r="K9763" i="4"/>
  <c r="K9764" i="4"/>
  <c r="K9765" i="4"/>
  <c r="K9766" i="4"/>
  <c r="K9767" i="4"/>
  <c r="K9768" i="4"/>
  <c r="K9769" i="4"/>
  <c r="K9770" i="4"/>
  <c r="K9771" i="4"/>
  <c r="K9772" i="4"/>
  <c r="K9773" i="4"/>
  <c r="K9774" i="4"/>
  <c r="K9775" i="4"/>
  <c r="K9776" i="4"/>
  <c r="K9777" i="4"/>
  <c r="K9778" i="4"/>
  <c r="K9779" i="4"/>
  <c r="K9780" i="4"/>
  <c r="K9781" i="4"/>
  <c r="K9782" i="4"/>
  <c r="K9783" i="4"/>
  <c r="K9784" i="4"/>
  <c r="K9785" i="4"/>
  <c r="K9786" i="4"/>
  <c r="K9787" i="4"/>
  <c r="K9788" i="4"/>
  <c r="K9789" i="4"/>
  <c r="K9790" i="4"/>
  <c r="K9791" i="4"/>
  <c r="K9792" i="4"/>
  <c r="K9793" i="4"/>
  <c r="K9794" i="4"/>
  <c r="K9795" i="4"/>
  <c r="K9796" i="4"/>
  <c r="K9797" i="4"/>
  <c r="K9798" i="4"/>
  <c r="K9799" i="4"/>
  <c r="K9800" i="4"/>
  <c r="K9801" i="4"/>
  <c r="K9802" i="4"/>
  <c r="K9803" i="4"/>
  <c r="K9804" i="4"/>
  <c r="K9805" i="4"/>
  <c r="K9806" i="4"/>
  <c r="K9807" i="4"/>
  <c r="K9808" i="4"/>
  <c r="K9809" i="4"/>
  <c r="K9810" i="4"/>
  <c r="K9811" i="4"/>
  <c r="K9812" i="4"/>
  <c r="K9813" i="4"/>
  <c r="K9814" i="4"/>
  <c r="K9815" i="4"/>
  <c r="K9816" i="4"/>
  <c r="K9817" i="4"/>
  <c r="K9818" i="4"/>
  <c r="K9819" i="4"/>
  <c r="K9820" i="4"/>
  <c r="K9821" i="4"/>
  <c r="K9822" i="4"/>
  <c r="K9823" i="4"/>
  <c r="K9824" i="4"/>
  <c r="K9825" i="4"/>
  <c r="K9826" i="4"/>
  <c r="K9827" i="4"/>
  <c r="K9828" i="4"/>
  <c r="K9829" i="4"/>
  <c r="K9830" i="4"/>
  <c r="K9831" i="4"/>
  <c r="K9832" i="4"/>
  <c r="K9833" i="4"/>
  <c r="K9834" i="4"/>
  <c r="K9835" i="4"/>
  <c r="K9836" i="4"/>
  <c r="K9837" i="4"/>
  <c r="K9838" i="4"/>
  <c r="K9839" i="4"/>
  <c r="K9840" i="4"/>
  <c r="K9841" i="4"/>
  <c r="K9842" i="4"/>
  <c r="K9843" i="4"/>
  <c r="K9844" i="4"/>
  <c r="K9845" i="4"/>
  <c r="K9846" i="4"/>
  <c r="K9847" i="4"/>
  <c r="K9848" i="4"/>
  <c r="K9849" i="4"/>
  <c r="K9850" i="4"/>
  <c r="K9851" i="4"/>
  <c r="K9852" i="4"/>
  <c r="K9853" i="4"/>
  <c r="K9854" i="4"/>
  <c r="K9855" i="4"/>
  <c r="K9856" i="4"/>
  <c r="K9857" i="4"/>
  <c r="K9858" i="4"/>
  <c r="K9859" i="4"/>
  <c r="K9860" i="4"/>
  <c r="K9861" i="4"/>
  <c r="K9862" i="4"/>
  <c r="K9863" i="4"/>
  <c r="K9864" i="4"/>
  <c r="K9865" i="4"/>
  <c r="K9866" i="4"/>
  <c r="K9867" i="4"/>
  <c r="K9868" i="4"/>
  <c r="K9869" i="4"/>
  <c r="K9870" i="4"/>
  <c r="K9871" i="4"/>
  <c r="K9872" i="4"/>
  <c r="K9873" i="4"/>
  <c r="K9874" i="4"/>
  <c r="K9875" i="4"/>
  <c r="K9876" i="4"/>
  <c r="K9877" i="4"/>
  <c r="K9878" i="4"/>
  <c r="K9879" i="4"/>
  <c r="K9880" i="4"/>
  <c r="K9881" i="4"/>
  <c r="K9882" i="4"/>
  <c r="K9883" i="4"/>
  <c r="K9884" i="4"/>
  <c r="K9885" i="4"/>
  <c r="K9886" i="4"/>
  <c r="K9887" i="4"/>
  <c r="K9888" i="4"/>
  <c r="K9889" i="4"/>
  <c r="K9890" i="4"/>
  <c r="K9891" i="4"/>
  <c r="K9892" i="4"/>
  <c r="K9893" i="4"/>
  <c r="K9894" i="4"/>
  <c r="K9895" i="4"/>
  <c r="K9896" i="4"/>
  <c r="K9897" i="4"/>
  <c r="K9898" i="4"/>
  <c r="K9899" i="4"/>
  <c r="K9900" i="4"/>
  <c r="K9901" i="4"/>
  <c r="K9902" i="4"/>
  <c r="K9903" i="4"/>
  <c r="K9904" i="4"/>
  <c r="K9905" i="4"/>
  <c r="K9906" i="4"/>
  <c r="K9907" i="4"/>
  <c r="K9908" i="4"/>
  <c r="K9909" i="4"/>
  <c r="K9910" i="4"/>
  <c r="K9911" i="4"/>
  <c r="K9912" i="4"/>
  <c r="K9913" i="4"/>
  <c r="K9914" i="4"/>
  <c r="K9915" i="4"/>
  <c r="K9916" i="4"/>
  <c r="K9917" i="4"/>
  <c r="K9918" i="4"/>
  <c r="K9919" i="4"/>
  <c r="K9920" i="4"/>
  <c r="K9921" i="4"/>
  <c r="K9922" i="4"/>
  <c r="K9923" i="4"/>
  <c r="K9924" i="4"/>
  <c r="K9925" i="4"/>
  <c r="K9926" i="4"/>
  <c r="K9927" i="4"/>
  <c r="K9928" i="4"/>
  <c r="K9929" i="4"/>
  <c r="K9930" i="4"/>
  <c r="K9931" i="4"/>
  <c r="K9932" i="4"/>
  <c r="K9933" i="4"/>
  <c r="K9934" i="4"/>
  <c r="K9935" i="4"/>
  <c r="K9936" i="4"/>
  <c r="K9937" i="4"/>
  <c r="K9938" i="4"/>
  <c r="K9939" i="4"/>
  <c r="K9940" i="4"/>
  <c r="K9941" i="4"/>
  <c r="K9942" i="4"/>
  <c r="K9943" i="4"/>
  <c r="K9944" i="4"/>
  <c r="K9945" i="4"/>
  <c r="K9946" i="4"/>
  <c r="K9947" i="4"/>
  <c r="K9948" i="4"/>
  <c r="K9949" i="4"/>
  <c r="K9950" i="4"/>
  <c r="K9951" i="4"/>
  <c r="K9952" i="4"/>
  <c r="K9953" i="4"/>
  <c r="K9954" i="4"/>
  <c r="K9955" i="4"/>
  <c r="K9956" i="4"/>
  <c r="K9957" i="4"/>
  <c r="K9958" i="4"/>
  <c r="K9959" i="4"/>
  <c r="K9960" i="4"/>
  <c r="K9961" i="4"/>
  <c r="K9962" i="4"/>
  <c r="K9963" i="4"/>
  <c r="K9964" i="4"/>
  <c r="K9965" i="4"/>
  <c r="K9966" i="4"/>
  <c r="K9967" i="4"/>
  <c r="K9968" i="4"/>
  <c r="K9969" i="4"/>
  <c r="K9970" i="4"/>
  <c r="K9971" i="4"/>
  <c r="K9972" i="4"/>
  <c r="K9973" i="4"/>
  <c r="K9974" i="4"/>
  <c r="K9975" i="4"/>
  <c r="K9976" i="4"/>
  <c r="K9977" i="4"/>
  <c r="K9978" i="4"/>
  <c r="K9979" i="4"/>
  <c r="K9980" i="4"/>
  <c r="K9981" i="4"/>
  <c r="K9982" i="4"/>
  <c r="K9983" i="4"/>
  <c r="K9984" i="4"/>
  <c r="K9985" i="4"/>
  <c r="K9986" i="4"/>
  <c r="K9987" i="4"/>
  <c r="K9988" i="4"/>
  <c r="K9989" i="4"/>
  <c r="K9990" i="4"/>
  <c r="K9991" i="4"/>
  <c r="K9992" i="4"/>
  <c r="K9993" i="4"/>
  <c r="K9994" i="4"/>
  <c r="K9995" i="4"/>
  <c r="K9996" i="4"/>
  <c r="K9997" i="4"/>
  <c r="K9998" i="4"/>
  <c r="K9999" i="4"/>
  <c r="K10000" i="4"/>
  <c r="K10001" i="4"/>
  <c r="K10002" i="4"/>
  <c r="K10003" i="4"/>
  <c r="K10004" i="4"/>
  <c r="K10005" i="4"/>
  <c r="K10006" i="4"/>
  <c r="K10007" i="4"/>
  <c r="K10008" i="4"/>
  <c r="K10009" i="4"/>
  <c r="K10010" i="4"/>
  <c r="K10011" i="4"/>
  <c r="K10012" i="4"/>
  <c r="K10013" i="4"/>
  <c r="K10014" i="4"/>
  <c r="K10015" i="4"/>
  <c r="K10016" i="4"/>
  <c r="K10017" i="4"/>
  <c r="K10018" i="4"/>
  <c r="K10019" i="4"/>
  <c r="K10020" i="4"/>
  <c r="K10021" i="4"/>
  <c r="K10022" i="4"/>
  <c r="K10023" i="4"/>
  <c r="K10024" i="4"/>
  <c r="K10025" i="4"/>
  <c r="K10026" i="4"/>
  <c r="K10027" i="4"/>
  <c r="K10028" i="4"/>
  <c r="K10029" i="4"/>
  <c r="K10030" i="4"/>
  <c r="K10031" i="4"/>
  <c r="K10032" i="4"/>
  <c r="K10033" i="4"/>
  <c r="K10034" i="4"/>
  <c r="K10035" i="4"/>
  <c r="K10036" i="4"/>
  <c r="K10037" i="4"/>
  <c r="K10038" i="4"/>
  <c r="K10039" i="4"/>
  <c r="K10040" i="4"/>
  <c r="K10041" i="4"/>
  <c r="K10042" i="4"/>
  <c r="K10043" i="4"/>
  <c r="K10044" i="4"/>
  <c r="K10045" i="4"/>
  <c r="K10046" i="4"/>
  <c r="K10047" i="4"/>
  <c r="K10048" i="4"/>
  <c r="K10049" i="4"/>
  <c r="K10050" i="4"/>
  <c r="K10051" i="4"/>
  <c r="K10052" i="4"/>
  <c r="K10053" i="4"/>
  <c r="K10054" i="4"/>
  <c r="K10055" i="4"/>
  <c r="K10056" i="4"/>
  <c r="K10057" i="4"/>
  <c r="K10058" i="4"/>
  <c r="K10059" i="4"/>
  <c r="K10060" i="4"/>
  <c r="K10061" i="4"/>
  <c r="K10062" i="4"/>
  <c r="K10063" i="4"/>
  <c r="K10064" i="4"/>
  <c r="K10065" i="4"/>
  <c r="K10066" i="4"/>
  <c r="K10067" i="4"/>
  <c r="K10068" i="4"/>
  <c r="K10069" i="4"/>
  <c r="K10070" i="4"/>
  <c r="K10071" i="4"/>
  <c r="K10072" i="4"/>
  <c r="K10073" i="4"/>
  <c r="K10074" i="4"/>
  <c r="K10075" i="4"/>
  <c r="K10076" i="4"/>
  <c r="K10077" i="4"/>
  <c r="K10078" i="4"/>
  <c r="K10079" i="4"/>
  <c r="K10080" i="4"/>
  <c r="K10081" i="4"/>
  <c r="K10082" i="4"/>
  <c r="K10083" i="4"/>
  <c r="K10084" i="4"/>
  <c r="K10085" i="4"/>
  <c r="K10086" i="4"/>
  <c r="K10087" i="4"/>
  <c r="K10088" i="4"/>
  <c r="K10089" i="4"/>
  <c r="K10090" i="4"/>
  <c r="K10091" i="4"/>
  <c r="K10092" i="4"/>
  <c r="K10093" i="4"/>
  <c r="K10094" i="4"/>
  <c r="K10095" i="4"/>
  <c r="K10096" i="4"/>
  <c r="K10097" i="4"/>
  <c r="K10098" i="4"/>
  <c r="K10099" i="4"/>
  <c r="K10100" i="4"/>
  <c r="K10101" i="4"/>
  <c r="K10102" i="4"/>
  <c r="K10103" i="4"/>
  <c r="K10104" i="4"/>
  <c r="K10105" i="4"/>
  <c r="K10106" i="4"/>
  <c r="K10107" i="4"/>
  <c r="K10108" i="4"/>
  <c r="K10109" i="4"/>
  <c r="K10110" i="4"/>
  <c r="K10111" i="4"/>
  <c r="K10112" i="4"/>
  <c r="K10113" i="4"/>
  <c r="K10114" i="4"/>
  <c r="K10115" i="4"/>
  <c r="K10116" i="4"/>
  <c r="K10117" i="4"/>
  <c r="K10118" i="4"/>
  <c r="K10119" i="4"/>
  <c r="K10120" i="4"/>
  <c r="K10121" i="4"/>
  <c r="K10122" i="4"/>
  <c r="K10123" i="4"/>
  <c r="K10124" i="4"/>
  <c r="K10125" i="4"/>
  <c r="K10126" i="4"/>
  <c r="K10127" i="4"/>
  <c r="K10128" i="4"/>
  <c r="K10129" i="4"/>
  <c r="K10130" i="4"/>
  <c r="K10131" i="4"/>
  <c r="K10132" i="4"/>
  <c r="K10133" i="4"/>
  <c r="K10134" i="4"/>
  <c r="K10135" i="4"/>
  <c r="K10136" i="4"/>
  <c r="K10137" i="4"/>
  <c r="K10138" i="4"/>
  <c r="K10139" i="4"/>
  <c r="K10140" i="4"/>
  <c r="K10141" i="4"/>
  <c r="K10142" i="4"/>
  <c r="K10143" i="4"/>
  <c r="K10144" i="4"/>
  <c r="K10145" i="4"/>
  <c r="K10146" i="4"/>
  <c r="K10147" i="4"/>
  <c r="K10148" i="4"/>
  <c r="K10149" i="4"/>
  <c r="K10150" i="4"/>
  <c r="K10151" i="4"/>
  <c r="K10152" i="4"/>
  <c r="K10153" i="4"/>
  <c r="K10154" i="4"/>
  <c r="K10155" i="4"/>
  <c r="K10156" i="4"/>
  <c r="K10157" i="4"/>
  <c r="K10158" i="4"/>
  <c r="K10159" i="4"/>
  <c r="K10160" i="4"/>
  <c r="K10161" i="4"/>
  <c r="K10162" i="4"/>
  <c r="K10163" i="4"/>
  <c r="K10164" i="4"/>
  <c r="K10165" i="4"/>
  <c r="K10166" i="4"/>
  <c r="K10167" i="4"/>
  <c r="K10168" i="4"/>
  <c r="K10169" i="4"/>
  <c r="K10170" i="4"/>
  <c r="K10171" i="4"/>
  <c r="K10172" i="4"/>
  <c r="K10173" i="4"/>
  <c r="K10174" i="4"/>
  <c r="K10175" i="4"/>
  <c r="K10176" i="4"/>
  <c r="K10177" i="4"/>
  <c r="K10178" i="4"/>
  <c r="K10179" i="4"/>
  <c r="K10180" i="4"/>
  <c r="K10181" i="4"/>
  <c r="K10182" i="4"/>
  <c r="K10183" i="4"/>
  <c r="K10184" i="4"/>
  <c r="K10185" i="4"/>
  <c r="K10186" i="4"/>
  <c r="K10187" i="4"/>
  <c r="K10188" i="4"/>
  <c r="K10189" i="4"/>
  <c r="K10190" i="4"/>
  <c r="K10191" i="4"/>
  <c r="K10192" i="4"/>
  <c r="K10193" i="4"/>
  <c r="K10194" i="4"/>
  <c r="K10195" i="4"/>
  <c r="K10196" i="4"/>
  <c r="K10197" i="4"/>
  <c r="K10198" i="4"/>
  <c r="K10199" i="4"/>
  <c r="K10200" i="4"/>
  <c r="K10201" i="4"/>
  <c r="K10202" i="4"/>
  <c r="K10203" i="4"/>
  <c r="K10204" i="4"/>
  <c r="K10205" i="4"/>
  <c r="K10206" i="4"/>
  <c r="K10207" i="4"/>
  <c r="K10208" i="4"/>
  <c r="K10209" i="4"/>
  <c r="K10210" i="4"/>
  <c r="K10211" i="4"/>
  <c r="K10212" i="4"/>
  <c r="K10213" i="4"/>
  <c r="K10214" i="4"/>
  <c r="K10215" i="4"/>
  <c r="K10216" i="4"/>
  <c r="K10217" i="4"/>
  <c r="K10218" i="4"/>
  <c r="K10219" i="4"/>
  <c r="K10220" i="4"/>
  <c r="K10221" i="4"/>
  <c r="K10222" i="4"/>
  <c r="K10223" i="4"/>
  <c r="K10224" i="4"/>
  <c r="K10225" i="4"/>
  <c r="K10226" i="4"/>
  <c r="K10227" i="4"/>
  <c r="K10228" i="4"/>
  <c r="K10229" i="4"/>
  <c r="K10230" i="4"/>
  <c r="K10231" i="4"/>
  <c r="K10232" i="4"/>
  <c r="K10233" i="4"/>
  <c r="K10234" i="4"/>
  <c r="K10235" i="4"/>
  <c r="K10236" i="4"/>
  <c r="K10237" i="4"/>
  <c r="K10238" i="4"/>
  <c r="K10239" i="4"/>
  <c r="K10240" i="4"/>
  <c r="K10241" i="4"/>
  <c r="K10242" i="4"/>
  <c r="K10243" i="4"/>
  <c r="K10244" i="4"/>
  <c r="K10245" i="4"/>
  <c r="K10246" i="4"/>
  <c r="K10247" i="4"/>
  <c r="K10248" i="4"/>
  <c r="K10249" i="4"/>
  <c r="K10250" i="4"/>
  <c r="K10251" i="4"/>
  <c r="K10252" i="4"/>
  <c r="K10253" i="4"/>
  <c r="K10254" i="4"/>
  <c r="K10255" i="4"/>
  <c r="K10256" i="4"/>
  <c r="K10257" i="4"/>
  <c r="K10258" i="4"/>
  <c r="K10259" i="4"/>
  <c r="K10260" i="4"/>
  <c r="K10261" i="4"/>
  <c r="K10262" i="4"/>
  <c r="K10263" i="4"/>
  <c r="K10264" i="4"/>
  <c r="K10265" i="4"/>
  <c r="K10266" i="4"/>
  <c r="K10267" i="4"/>
  <c r="K10268" i="4"/>
  <c r="K10269" i="4"/>
  <c r="K10270" i="4"/>
  <c r="K10271" i="4"/>
  <c r="K10272" i="4"/>
  <c r="K10273" i="4"/>
  <c r="K10274" i="4"/>
  <c r="K10275" i="4"/>
  <c r="K10276" i="4"/>
  <c r="K10277" i="4"/>
  <c r="K10278" i="4"/>
  <c r="K10279" i="4"/>
  <c r="K10280" i="4"/>
  <c r="K10281" i="4"/>
  <c r="K10282" i="4"/>
  <c r="K10283" i="4"/>
  <c r="K10284" i="4"/>
  <c r="K10285" i="4"/>
  <c r="K10286" i="4"/>
  <c r="K10287" i="4"/>
  <c r="K10288" i="4"/>
  <c r="K10289" i="4"/>
  <c r="K10290" i="4"/>
  <c r="K10291" i="4"/>
  <c r="K10292" i="4"/>
  <c r="K10293" i="4"/>
  <c r="K10294" i="4"/>
  <c r="K10295" i="4"/>
  <c r="K10296" i="4"/>
  <c r="K10297" i="4"/>
  <c r="K10298" i="4"/>
  <c r="K10299" i="4"/>
  <c r="K10300" i="4"/>
  <c r="K10301" i="4"/>
  <c r="K10302" i="4"/>
  <c r="K10303" i="4"/>
  <c r="K10304" i="4"/>
  <c r="K10305" i="4"/>
  <c r="K10306" i="4"/>
  <c r="K10307" i="4"/>
  <c r="K10308" i="4"/>
  <c r="K10309" i="4"/>
  <c r="K10310" i="4"/>
  <c r="K10311" i="4"/>
  <c r="K10312" i="4"/>
  <c r="K10313" i="4"/>
  <c r="K10314" i="4"/>
  <c r="K10315" i="4"/>
  <c r="K10316" i="4"/>
  <c r="K10317" i="4"/>
  <c r="K10318" i="4"/>
  <c r="K10319" i="4"/>
  <c r="K10320" i="4"/>
  <c r="K10321" i="4"/>
  <c r="K10322" i="4"/>
  <c r="K10323" i="4"/>
  <c r="K10324" i="4"/>
  <c r="K10325" i="4"/>
  <c r="K10326" i="4"/>
  <c r="K10327" i="4"/>
  <c r="K10328" i="4"/>
  <c r="K10329" i="4"/>
  <c r="K10330" i="4"/>
  <c r="K10331" i="4"/>
  <c r="K10332" i="4"/>
  <c r="K10333" i="4"/>
  <c r="K10334" i="4"/>
  <c r="K10335" i="4"/>
  <c r="K10336" i="4"/>
  <c r="K10337" i="4"/>
  <c r="K10338" i="4"/>
  <c r="K10339" i="4"/>
  <c r="K10340" i="4"/>
  <c r="K10341" i="4"/>
  <c r="K10342" i="4"/>
  <c r="K10343" i="4"/>
  <c r="K10344" i="4"/>
  <c r="K10345" i="4"/>
  <c r="K10346" i="4"/>
  <c r="K10347" i="4"/>
  <c r="K10348" i="4"/>
  <c r="K10349" i="4"/>
  <c r="K10350" i="4"/>
  <c r="K10351" i="4"/>
  <c r="K10352" i="4"/>
  <c r="K10353" i="4"/>
  <c r="K10354" i="4"/>
  <c r="K10355" i="4"/>
  <c r="K10356" i="4"/>
  <c r="K10357" i="4"/>
  <c r="K10358" i="4"/>
  <c r="K10359" i="4"/>
  <c r="K10360" i="4"/>
  <c r="K10361" i="4"/>
  <c r="K10362" i="4"/>
  <c r="K10363" i="4"/>
  <c r="K10364" i="4"/>
  <c r="K10365" i="4"/>
  <c r="K10366" i="4"/>
  <c r="K10367" i="4"/>
  <c r="K10368" i="4"/>
  <c r="K10369" i="4"/>
  <c r="K10370" i="4"/>
  <c r="K10371" i="4"/>
  <c r="K10372" i="4"/>
  <c r="K10373" i="4"/>
  <c r="K10374" i="4"/>
  <c r="K10375" i="4"/>
  <c r="K10376" i="4"/>
  <c r="K10377" i="4"/>
  <c r="K10378" i="4"/>
  <c r="K10379" i="4"/>
  <c r="K10380" i="4"/>
  <c r="K10381" i="4"/>
  <c r="K10382" i="4"/>
  <c r="K10383" i="4"/>
  <c r="K10384" i="4"/>
  <c r="K10385" i="4"/>
  <c r="K10386" i="4"/>
  <c r="K10387" i="4"/>
  <c r="K10388" i="4"/>
  <c r="K10389" i="4"/>
  <c r="K10390" i="4"/>
  <c r="K10391" i="4"/>
  <c r="K10392" i="4"/>
  <c r="K10393" i="4"/>
  <c r="K10394" i="4"/>
  <c r="K10395" i="4"/>
  <c r="K10396" i="4"/>
  <c r="K10397" i="4"/>
  <c r="K10398" i="4"/>
  <c r="K10399" i="4"/>
  <c r="K10400" i="4"/>
  <c r="K10401" i="4"/>
  <c r="K10402" i="4"/>
  <c r="K10403" i="4"/>
  <c r="K10404" i="4"/>
  <c r="K10405" i="4"/>
  <c r="K10406" i="4"/>
  <c r="K10407" i="4"/>
  <c r="K10408" i="4"/>
  <c r="K10409" i="4"/>
  <c r="K10410" i="4"/>
  <c r="K10411" i="4"/>
  <c r="K10412" i="4"/>
  <c r="K10413" i="4"/>
  <c r="K10414" i="4"/>
  <c r="K10415" i="4"/>
  <c r="K10416" i="4"/>
  <c r="K10417" i="4"/>
  <c r="K10418" i="4"/>
  <c r="K10419" i="4"/>
  <c r="K10420" i="4"/>
  <c r="K10421" i="4"/>
  <c r="K10422" i="4"/>
  <c r="K10423" i="4"/>
  <c r="K10424" i="4"/>
  <c r="K10425" i="4"/>
  <c r="K10426" i="4"/>
  <c r="K10427" i="4"/>
  <c r="K10428" i="4"/>
  <c r="K10429" i="4"/>
  <c r="K10430" i="4"/>
  <c r="K10431" i="4"/>
  <c r="K10432" i="4"/>
  <c r="K10433" i="4"/>
  <c r="K10434" i="4"/>
  <c r="K10435" i="4"/>
  <c r="K10436" i="4"/>
  <c r="K10437" i="4"/>
  <c r="K10438" i="4"/>
  <c r="K10439" i="4"/>
  <c r="K10440" i="4"/>
  <c r="K10441" i="4"/>
  <c r="K10442" i="4"/>
  <c r="K10443" i="4"/>
  <c r="K10444" i="4"/>
  <c r="K10445" i="4"/>
  <c r="K10446" i="4"/>
  <c r="K10447" i="4"/>
  <c r="K10448" i="4"/>
  <c r="K10449" i="4"/>
  <c r="K10450" i="4"/>
  <c r="K10451" i="4"/>
  <c r="K10452" i="4"/>
  <c r="K10453" i="4"/>
  <c r="K10454" i="4"/>
  <c r="K10455" i="4"/>
  <c r="K10456" i="4"/>
  <c r="K10457" i="4"/>
  <c r="K10458" i="4"/>
  <c r="K10459" i="4"/>
  <c r="K10460" i="4"/>
  <c r="K10461" i="4"/>
  <c r="K10462" i="4"/>
  <c r="K10463" i="4"/>
  <c r="K10464" i="4"/>
  <c r="K10465" i="4"/>
  <c r="K10466" i="4"/>
  <c r="K10467" i="4"/>
  <c r="K10468" i="4"/>
  <c r="K10469" i="4"/>
  <c r="K10470" i="4"/>
  <c r="K10471" i="4"/>
  <c r="K10472" i="4"/>
  <c r="K10473" i="4"/>
  <c r="K10474" i="4"/>
  <c r="K10475" i="4"/>
  <c r="K10476" i="4"/>
  <c r="K10477" i="4"/>
  <c r="K10478" i="4"/>
  <c r="K10479" i="4"/>
  <c r="K10480" i="4"/>
  <c r="K10481" i="4"/>
  <c r="K10482" i="4"/>
  <c r="K10483" i="4"/>
  <c r="K10484" i="4"/>
  <c r="K10485" i="4"/>
  <c r="K10486" i="4"/>
  <c r="K10487" i="4"/>
  <c r="K10488" i="4"/>
  <c r="K10489" i="4"/>
  <c r="K10490" i="4"/>
  <c r="K10491" i="4"/>
  <c r="K10492" i="4"/>
  <c r="K10493" i="4"/>
  <c r="K10494" i="4"/>
  <c r="K10495" i="4"/>
  <c r="K10496" i="4"/>
  <c r="K10497" i="4"/>
  <c r="K10498" i="4"/>
  <c r="K10499" i="4"/>
  <c r="K10500" i="4"/>
  <c r="K10501" i="4"/>
  <c r="K10502" i="4"/>
  <c r="K10503" i="4"/>
  <c r="K10504" i="4"/>
  <c r="K10505" i="4"/>
  <c r="K10506" i="4"/>
  <c r="K10507" i="4"/>
  <c r="K10508" i="4"/>
  <c r="K10509" i="4"/>
  <c r="K10510" i="4"/>
  <c r="K10511" i="4"/>
  <c r="K10512" i="4"/>
  <c r="K10513" i="4"/>
  <c r="K10514" i="4"/>
  <c r="K10515" i="4"/>
  <c r="K10516" i="4"/>
  <c r="K10517" i="4"/>
  <c r="K10518" i="4"/>
  <c r="K10519" i="4"/>
  <c r="K10520" i="4"/>
  <c r="K10521" i="4"/>
  <c r="K10522" i="4"/>
  <c r="K10523" i="4"/>
  <c r="K10524" i="4"/>
  <c r="K10525" i="4"/>
  <c r="K10526" i="4"/>
  <c r="K10527" i="4"/>
  <c r="K10528" i="4"/>
  <c r="K10529" i="4"/>
  <c r="K10530" i="4"/>
  <c r="K10531" i="4"/>
  <c r="K10532" i="4"/>
  <c r="K10533" i="4"/>
  <c r="K10534" i="4"/>
  <c r="K10535" i="4"/>
  <c r="K10536" i="4"/>
  <c r="K10537" i="4"/>
  <c r="K10538" i="4"/>
  <c r="K10539" i="4"/>
  <c r="K10540" i="4"/>
  <c r="K10541" i="4"/>
  <c r="K10542" i="4"/>
  <c r="K10543" i="4"/>
  <c r="K10544" i="4"/>
  <c r="K10545" i="4"/>
  <c r="K10546" i="4"/>
  <c r="K10547" i="4"/>
  <c r="K10548" i="4"/>
  <c r="K10549" i="4"/>
  <c r="K10550" i="4"/>
  <c r="K10551" i="4"/>
  <c r="K10552" i="4"/>
  <c r="K10553" i="4"/>
  <c r="K10554" i="4"/>
  <c r="K10555" i="4"/>
  <c r="K10556" i="4"/>
  <c r="K10557" i="4"/>
  <c r="K10558" i="4"/>
  <c r="K10559" i="4"/>
  <c r="K10560" i="4"/>
  <c r="K10561" i="4"/>
  <c r="K10562" i="4"/>
  <c r="K10563" i="4"/>
  <c r="K10564" i="4"/>
  <c r="K10565" i="4"/>
  <c r="K10566" i="4"/>
  <c r="K10567" i="4"/>
  <c r="K10568" i="4"/>
  <c r="K10569" i="4"/>
  <c r="K10570" i="4"/>
  <c r="K10571" i="4"/>
  <c r="K10572" i="4"/>
  <c r="K10573" i="4"/>
  <c r="K10574" i="4"/>
  <c r="K10575" i="4"/>
  <c r="K10576" i="4"/>
  <c r="K10577" i="4"/>
  <c r="K10578" i="4"/>
  <c r="K10579" i="4"/>
  <c r="K10580" i="4"/>
  <c r="K10581" i="4"/>
  <c r="K10582" i="4"/>
  <c r="K10583" i="4"/>
  <c r="K10584" i="4"/>
  <c r="K10585" i="4"/>
  <c r="K10586" i="4"/>
  <c r="K10587" i="4"/>
  <c r="K10588" i="4"/>
  <c r="K10589" i="4"/>
  <c r="K10590" i="4"/>
  <c r="K10591" i="4"/>
  <c r="K10592" i="4"/>
  <c r="K10593" i="4"/>
  <c r="K10594" i="4"/>
  <c r="K10595" i="4"/>
  <c r="K10596" i="4"/>
  <c r="K10597" i="4"/>
  <c r="K10598" i="4"/>
  <c r="K10599" i="4"/>
  <c r="K10600" i="4"/>
  <c r="K10601" i="4"/>
  <c r="K10602" i="4"/>
  <c r="K10603" i="4"/>
  <c r="K10604" i="4"/>
  <c r="K10605" i="4"/>
  <c r="K10606" i="4"/>
  <c r="K10607" i="4"/>
  <c r="K10608" i="4"/>
  <c r="K10609" i="4"/>
  <c r="K10610" i="4"/>
  <c r="K10611" i="4"/>
  <c r="K10612" i="4"/>
  <c r="K10613" i="4"/>
  <c r="K10614" i="4"/>
  <c r="K10615" i="4"/>
  <c r="K10616" i="4"/>
  <c r="K10617" i="4"/>
  <c r="K10618" i="4"/>
  <c r="K10619" i="4"/>
  <c r="K10620" i="4"/>
  <c r="K10621" i="4"/>
  <c r="K10622" i="4"/>
  <c r="K10623" i="4"/>
  <c r="K10624" i="4"/>
  <c r="K10625" i="4"/>
  <c r="K10626" i="4"/>
  <c r="K10627" i="4"/>
  <c r="K10628" i="4"/>
  <c r="K10629" i="4"/>
  <c r="K10630" i="4"/>
  <c r="K10631" i="4"/>
  <c r="K10632" i="4"/>
  <c r="K10633" i="4"/>
  <c r="K10634" i="4"/>
  <c r="K10635" i="4"/>
  <c r="K10636" i="4"/>
  <c r="K10637" i="4"/>
  <c r="K10638" i="4"/>
  <c r="K10639" i="4"/>
  <c r="K10640" i="4"/>
  <c r="K10641" i="4"/>
  <c r="K10642" i="4"/>
  <c r="K10643" i="4"/>
  <c r="K10644" i="4"/>
  <c r="K10645" i="4"/>
  <c r="K10646" i="4"/>
  <c r="K10647" i="4"/>
  <c r="K10648" i="4"/>
  <c r="K10649" i="4"/>
  <c r="K10650" i="4"/>
  <c r="K10651" i="4"/>
  <c r="K10652" i="4"/>
  <c r="K10653" i="4"/>
  <c r="K10654" i="4"/>
  <c r="K10655" i="4"/>
  <c r="K10656" i="4"/>
  <c r="K10657" i="4"/>
  <c r="K10658" i="4"/>
  <c r="K10659" i="4"/>
  <c r="K10660" i="4"/>
  <c r="K10661" i="4"/>
  <c r="K10662" i="4"/>
  <c r="K10663" i="4"/>
  <c r="K10664" i="4"/>
  <c r="K10665" i="4"/>
  <c r="K10666" i="4"/>
  <c r="K10667" i="4"/>
  <c r="K10668" i="4"/>
  <c r="K10669" i="4"/>
  <c r="K10670" i="4"/>
  <c r="K10671" i="4"/>
  <c r="K10672" i="4"/>
  <c r="K10673" i="4"/>
  <c r="K10674" i="4"/>
  <c r="K10675" i="4"/>
  <c r="K10676" i="4"/>
  <c r="K10677" i="4"/>
  <c r="K10678" i="4"/>
  <c r="K10679" i="4"/>
  <c r="K10680" i="4"/>
  <c r="K10681" i="4"/>
  <c r="K10682" i="4"/>
  <c r="K10683" i="4"/>
  <c r="K10684" i="4"/>
  <c r="K10685" i="4"/>
  <c r="K10686" i="4"/>
  <c r="K10687" i="4"/>
  <c r="K10688" i="4"/>
  <c r="K10689" i="4"/>
  <c r="K10690" i="4"/>
  <c r="K10691" i="4"/>
  <c r="K10692" i="4"/>
  <c r="K10693" i="4"/>
  <c r="K10694" i="4"/>
  <c r="K10695" i="4"/>
  <c r="K10696" i="4"/>
  <c r="K10697" i="4"/>
  <c r="K10698" i="4"/>
  <c r="K10699" i="4"/>
  <c r="K10700" i="4"/>
  <c r="K10701" i="4"/>
  <c r="K10702" i="4"/>
  <c r="K10703" i="4"/>
  <c r="K10704" i="4"/>
  <c r="K10705" i="4"/>
  <c r="K10706" i="4"/>
  <c r="K10707" i="4"/>
  <c r="K10708" i="4"/>
  <c r="K10709" i="4"/>
  <c r="K10710" i="4"/>
  <c r="K10711" i="4"/>
  <c r="K10712" i="4"/>
  <c r="K10713" i="4"/>
  <c r="K10714" i="4"/>
  <c r="K10715" i="4"/>
  <c r="K10716" i="4"/>
  <c r="K10717" i="4"/>
  <c r="K10718" i="4"/>
  <c r="K10719" i="4"/>
  <c r="K10720" i="4"/>
  <c r="K10721" i="4"/>
  <c r="K10722" i="4"/>
  <c r="K10723" i="4"/>
  <c r="K10724" i="4"/>
  <c r="K10725" i="4"/>
  <c r="K10726" i="4"/>
  <c r="K10727" i="4"/>
  <c r="K10728" i="4"/>
  <c r="K10729" i="4"/>
  <c r="K10730" i="4"/>
  <c r="K10731" i="4"/>
  <c r="K10732" i="4"/>
  <c r="K10733" i="4"/>
  <c r="K10734" i="4"/>
  <c r="K10735" i="4"/>
  <c r="K10736" i="4"/>
  <c r="K10737" i="4"/>
  <c r="K10738" i="4"/>
  <c r="K10739" i="4"/>
  <c r="K10740" i="4"/>
  <c r="K10741" i="4"/>
  <c r="K10742" i="4"/>
  <c r="K10743" i="4"/>
  <c r="K10744" i="4"/>
  <c r="K10745" i="4"/>
  <c r="K10746" i="4"/>
  <c r="K10747" i="4"/>
  <c r="K10748" i="4"/>
  <c r="K10749" i="4"/>
  <c r="K10750" i="4"/>
  <c r="K10751" i="4"/>
  <c r="K10752" i="4"/>
  <c r="K10753" i="4"/>
  <c r="K10754" i="4"/>
  <c r="K10755" i="4"/>
  <c r="K10756" i="4"/>
  <c r="K10757" i="4"/>
  <c r="K10758" i="4"/>
  <c r="K10759" i="4"/>
  <c r="K10760" i="4"/>
  <c r="K10761" i="4"/>
  <c r="K10762" i="4"/>
  <c r="K10763" i="4"/>
  <c r="K10764" i="4"/>
  <c r="K10765" i="4"/>
  <c r="K10766" i="4"/>
  <c r="K10767" i="4"/>
  <c r="K10768" i="4"/>
  <c r="K10769" i="4"/>
  <c r="K10770" i="4"/>
  <c r="K10771" i="4"/>
  <c r="K10772" i="4"/>
  <c r="K10773" i="4"/>
  <c r="K10774" i="4"/>
  <c r="K10775" i="4"/>
  <c r="K10776" i="4"/>
  <c r="K10777" i="4"/>
  <c r="K10778" i="4"/>
  <c r="K10779" i="4"/>
  <c r="K10780" i="4"/>
  <c r="K10781" i="4"/>
  <c r="K10782" i="4"/>
  <c r="K10783" i="4"/>
  <c r="K10784" i="4"/>
  <c r="K10785" i="4"/>
  <c r="K10786" i="4"/>
  <c r="K10787" i="4"/>
  <c r="K10788" i="4"/>
  <c r="K10789" i="4"/>
  <c r="K10790" i="4"/>
  <c r="K10791" i="4"/>
  <c r="K10792" i="4"/>
  <c r="K10793" i="4"/>
  <c r="K10794" i="4"/>
  <c r="K10795" i="4"/>
  <c r="K10796" i="4"/>
  <c r="K10797" i="4"/>
  <c r="K10798" i="4"/>
  <c r="K10799" i="4"/>
  <c r="K10800" i="4"/>
  <c r="K10801" i="4"/>
  <c r="K10802" i="4"/>
  <c r="K10803" i="4"/>
  <c r="K10804" i="4"/>
  <c r="K10805" i="4"/>
  <c r="K10806" i="4"/>
  <c r="K10807" i="4"/>
  <c r="K10808" i="4"/>
  <c r="K10809" i="4"/>
  <c r="K10810" i="4"/>
  <c r="K10811" i="4"/>
  <c r="K10812" i="4"/>
  <c r="K10813" i="4"/>
  <c r="K10814" i="4"/>
  <c r="K10815" i="4"/>
  <c r="K10816" i="4"/>
  <c r="K10817" i="4"/>
  <c r="K10818" i="4"/>
  <c r="K10819" i="4"/>
  <c r="K10820" i="4"/>
  <c r="K10821" i="4"/>
  <c r="K10822" i="4"/>
  <c r="K10823" i="4"/>
  <c r="K10824" i="4"/>
  <c r="K10825" i="4"/>
  <c r="K10826" i="4"/>
  <c r="K10827" i="4"/>
  <c r="K10828" i="4"/>
  <c r="K10829" i="4"/>
  <c r="K10830" i="4"/>
  <c r="K10831" i="4"/>
  <c r="K10832" i="4"/>
  <c r="K10833" i="4"/>
  <c r="K10834" i="4"/>
  <c r="K10835" i="4"/>
  <c r="K10836" i="4"/>
  <c r="K10837" i="4"/>
  <c r="K10838" i="4"/>
  <c r="K10839" i="4"/>
  <c r="K10840" i="4"/>
  <c r="K10841" i="4"/>
  <c r="K10842" i="4"/>
  <c r="K10843" i="4"/>
  <c r="K10844" i="4"/>
  <c r="K10845" i="4"/>
  <c r="K10846" i="4"/>
  <c r="K10847" i="4"/>
  <c r="K10848" i="4"/>
  <c r="K10849" i="4"/>
  <c r="K10850" i="4"/>
  <c r="K10851" i="4"/>
  <c r="K10852" i="4"/>
  <c r="K10853" i="4"/>
  <c r="K10854" i="4"/>
  <c r="K10855" i="4"/>
  <c r="K10856" i="4"/>
  <c r="K10857" i="4"/>
  <c r="K10858" i="4"/>
  <c r="K10859" i="4"/>
  <c r="K10860" i="4"/>
  <c r="K10861" i="4"/>
  <c r="K10862" i="4"/>
  <c r="K10863" i="4"/>
  <c r="K10864" i="4"/>
  <c r="K10865" i="4"/>
  <c r="K10866" i="4"/>
  <c r="K10867" i="4"/>
  <c r="K10868" i="4"/>
  <c r="K10869" i="4"/>
  <c r="K10870" i="4"/>
  <c r="K10871" i="4"/>
  <c r="K10872" i="4"/>
  <c r="K10873" i="4"/>
  <c r="K10874" i="4"/>
  <c r="K10875" i="4"/>
  <c r="K10876" i="4"/>
  <c r="K10877" i="4"/>
  <c r="K10878" i="4"/>
  <c r="K10879" i="4"/>
  <c r="K10880" i="4"/>
  <c r="K10881" i="4"/>
  <c r="K10882" i="4"/>
  <c r="K10883" i="4"/>
  <c r="K10884" i="4"/>
  <c r="K10885" i="4"/>
  <c r="K10886" i="4"/>
  <c r="K10887" i="4"/>
  <c r="K10888" i="4"/>
  <c r="K10889" i="4"/>
  <c r="K10890" i="4"/>
  <c r="K10891" i="4"/>
  <c r="K10892" i="4"/>
  <c r="K10893" i="4"/>
  <c r="K10894" i="4"/>
  <c r="K10895" i="4"/>
  <c r="K10896" i="4"/>
  <c r="K10897" i="4"/>
  <c r="K10898" i="4"/>
  <c r="K10899" i="4"/>
  <c r="K10900" i="4"/>
  <c r="K10901" i="4"/>
  <c r="K10902" i="4"/>
  <c r="K10903" i="4"/>
  <c r="K10904" i="4"/>
  <c r="K10905" i="4"/>
  <c r="K10906" i="4"/>
  <c r="K10907" i="4"/>
  <c r="K10908" i="4"/>
  <c r="K10909" i="4"/>
  <c r="K10910" i="4"/>
  <c r="K10911" i="4"/>
  <c r="K10912" i="4"/>
  <c r="K10913" i="4"/>
  <c r="K10914" i="4"/>
  <c r="K10915" i="4"/>
  <c r="K10916" i="4"/>
  <c r="K10917" i="4"/>
  <c r="K10918" i="4"/>
  <c r="K10919" i="4"/>
  <c r="K10920" i="4"/>
  <c r="K10921" i="4"/>
  <c r="K10922" i="4"/>
  <c r="K10923" i="4"/>
  <c r="K10924" i="4"/>
  <c r="K10925" i="4"/>
  <c r="K10926" i="4"/>
  <c r="K10927" i="4"/>
  <c r="K10928" i="4"/>
  <c r="K10929" i="4"/>
  <c r="K10930" i="4"/>
  <c r="K10931" i="4"/>
  <c r="K10932" i="4"/>
  <c r="K10933" i="4"/>
  <c r="K10934" i="4"/>
  <c r="K10935" i="4"/>
  <c r="K10936" i="4"/>
  <c r="K10937" i="4"/>
  <c r="K10938" i="4"/>
  <c r="K10939" i="4"/>
  <c r="K10940" i="4"/>
  <c r="K10941" i="4"/>
  <c r="K10942" i="4"/>
  <c r="K10943" i="4"/>
  <c r="K10944" i="4"/>
  <c r="K10945" i="4"/>
  <c r="K10946" i="4"/>
  <c r="K10947" i="4"/>
  <c r="K10948" i="4"/>
  <c r="K10949" i="4"/>
  <c r="K10950" i="4"/>
  <c r="K10951" i="4"/>
  <c r="K10952" i="4"/>
  <c r="K10953" i="4"/>
  <c r="K10954" i="4"/>
  <c r="K10955" i="4"/>
  <c r="K10956" i="4"/>
  <c r="K10957" i="4"/>
  <c r="K10958" i="4"/>
  <c r="K10959" i="4"/>
  <c r="K10960" i="4"/>
  <c r="K10961" i="4"/>
  <c r="K10962" i="4"/>
  <c r="K10963" i="4"/>
  <c r="K10964" i="4"/>
  <c r="K10965" i="4"/>
  <c r="K10966" i="4"/>
  <c r="K10967" i="4"/>
  <c r="K10968" i="4"/>
  <c r="K10969" i="4"/>
  <c r="K10970" i="4"/>
  <c r="K10971" i="4"/>
  <c r="K10972" i="4"/>
  <c r="K10973" i="4"/>
  <c r="K10974" i="4"/>
  <c r="K10975" i="4"/>
  <c r="K10976" i="4"/>
  <c r="K10977" i="4"/>
  <c r="K10978" i="4"/>
  <c r="K10979" i="4"/>
  <c r="K10980" i="4"/>
  <c r="K10981" i="4"/>
  <c r="K10982" i="4"/>
  <c r="K10983" i="4"/>
  <c r="K10984" i="4"/>
  <c r="K10985" i="4"/>
  <c r="K10986" i="4"/>
  <c r="K10987" i="4"/>
  <c r="K10988" i="4"/>
  <c r="K10989" i="4"/>
  <c r="K10990" i="4"/>
  <c r="K10991" i="4"/>
  <c r="K10992" i="4"/>
  <c r="K10993" i="4"/>
  <c r="K10994" i="4"/>
  <c r="K10995" i="4"/>
  <c r="K10996" i="4"/>
  <c r="K10997" i="4"/>
  <c r="K10998" i="4"/>
  <c r="K10999" i="4"/>
  <c r="K11000" i="4"/>
  <c r="K11001" i="4"/>
  <c r="K11002" i="4"/>
  <c r="K11003" i="4"/>
  <c r="K11004" i="4"/>
  <c r="K11005" i="4"/>
  <c r="K11006" i="4"/>
  <c r="K11007" i="4"/>
  <c r="K11008" i="4"/>
  <c r="K11009" i="4"/>
  <c r="K11010" i="4"/>
  <c r="K11011" i="4"/>
  <c r="K11012" i="4"/>
  <c r="K11013" i="4"/>
  <c r="K11014" i="4"/>
  <c r="K11015" i="4"/>
  <c r="K11016" i="4"/>
  <c r="K11017" i="4"/>
  <c r="K11018" i="4"/>
  <c r="K11019" i="4"/>
  <c r="K11020" i="4"/>
  <c r="K11021" i="4"/>
  <c r="K11022" i="4"/>
  <c r="K11023" i="4"/>
  <c r="K11024" i="4"/>
  <c r="K11025" i="4"/>
  <c r="K11026" i="4"/>
  <c r="K11027" i="4"/>
  <c r="K11028" i="4"/>
  <c r="K11029" i="4"/>
  <c r="K11030" i="4"/>
  <c r="K11031" i="4"/>
  <c r="K11032" i="4"/>
  <c r="K11033" i="4"/>
  <c r="K11034" i="4"/>
  <c r="K11035" i="4"/>
  <c r="K11036" i="4"/>
  <c r="K11037" i="4"/>
  <c r="K11038" i="4"/>
  <c r="K11039" i="4"/>
  <c r="K11040" i="4"/>
  <c r="K11041" i="4"/>
  <c r="K11042" i="4"/>
  <c r="K11043" i="4"/>
  <c r="K11044" i="4"/>
  <c r="K11045" i="4"/>
  <c r="K11046" i="4"/>
  <c r="K11047" i="4"/>
  <c r="K11048" i="4"/>
  <c r="K11049" i="4"/>
  <c r="K11050" i="4"/>
  <c r="K11051" i="4"/>
  <c r="K11052" i="4"/>
  <c r="K11053" i="4"/>
  <c r="K11054" i="4"/>
  <c r="K11055" i="4"/>
  <c r="K11056" i="4"/>
  <c r="K11057" i="4"/>
  <c r="K11058" i="4"/>
  <c r="K11059" i="4"/>
  <c r="K11060" i="4"/>
  <c r="K11061" i="4"/>
  <c r="K11062" i="4"/>
  <c r="K11063" i="4"/>
  <c r="K11064" i="4"/>
  <c r="K11065" i="4"/>
  <c r="K11066" i="4"/>
  <c r="K11067" i="4"/>
  <c r="K11068" i="4"/>
  <c r="K11069" i="4"/>
  <c r="K11070" i="4"/>
  <c r="K11071" i="4"/>
  <c r="K11072" i="4"/>
  <c r="K11073" i="4"/>
  <c r="K11074" i="4"/>
  <c r="K11075" i="4"/>
  <c r="K11076" i="4"/>
  <c r="K11077" i="4"/>
  <c r="K11078" i="4"/>
  <c r="K11079" i="4"/>
  <c r="K11080" i="4"/>
  <c r="K11081" i="4"/>
  <c r="K11082" i="4"/>
  <c r="K11083" i="4"/>
  <c r="K11084" i="4"/>
  <c r="K11085" i="4"/>
  <c r="K11086" i="4"/>
  <c r="K11087" i="4"/>
  <c r="K11088" i="4"/>
  <c r="K11089" i="4"/>
  <c r="K11090" i="4"/>
  <c r="K11091" i="4"/>
  <c r="K11092" i="4"/>
  <c r="K11093" i="4"/>
  <c r="K11094" i="4"/>
  <c r="K11095" i="4"/>
  <c r="K11096" i="4"/>
  <c r="K11097" i="4"/>
  <c r="K11098" i="4"/>
  <c r="K11099" i="4"/>
  <c r="K11100" i="4"/>
  <c r="K11101" i="4"/>
  <c r="K11102" i="4"/>
  <c r="K11103" i="4"/>
  <c r="K11104" i="4"/>
  <c r="K11105" i="4"/>
  <c r="K11106" i="4"/>
  <c r="K11107" i="4"/>
  <c r="K11108" i="4"/>
  <c r="K11109" i="4"/>
  <c r="K11110" i="4"/>
  <c r="K11111" i="4"/>
  <c r="K11112" i="4"/>
  <c r="K11113" i="4"/>
  <c r="K11114" i="4"/>
  <c r="K11115" i="4"/>
  <c r="K11116" i="4"/>
  <c r="K11117" i="4"/>
  <c r="K11118" i="4"/>
  <c r="K11119" i="4"/>
  <c r="K11120" i="4"/>
  <c r="K11121" i="4"/>
  <c r="K11122" i="4"/>
  <c r="K11123" i="4"/>
  <c r="K11124" i="4"/>
  <c r="K11125" i="4"/>
  <c r="K11126" i="4"/>
  <c r="K11127" i="4"/>
  <c r="K11128" i="4"/>
  <c r="K11129" i="4"/>
  <c r="K11130" i="4"/>
  <c r="K11131" i="4"/>
  <c r="K11132" i="4"/>
  <c r="K11133" i="4"/>
  <c r="K11134" i="4"/>
  <c r="K11135" i="4"/>
  <c r="K11136" i="4"/>
  <c r="K11137" i="4"/>
  <c r="K11138" i="4"/>
  <c r="K11139" i="4"/>
  <c r="K11140" i="4"/>
  <c r="K11141" i="4"/>
  <c r="K11142" i="4"/>
  <c r="K11143" i="4"/>
  <c r="K11144" i="4"/>
  <c r="K11145" i="4"/>
  <c r="K11146" i="4"/>
  <c r="K11147" i="4"/>
  <c r="K11148" i="4"/>
  <c r="K11149" i="4"/>
  <c r="K11150" i="4"/>
  <c r="K11151" i="4"/>
  <c r="K11152" i="4"/>
  <c r="K11153" i="4"/>
  <c r="K11154" i="4"/>
  <c r="K11155" i="4"/>
  <c r="K11156" i="4"/>
  <c r="K11157" i="4"/>
  <c r="K11158" i="4"/>
  <c r="K11159" i="4"/>
  <c r="K11160" i="4"/>
  <c r="K11161" i="4"/>
  <c r="K11162" i="4"/>
  <c r="K11163" i="4"/>
  <c r="K11164" i="4"/>
  <c r="K11165" i="4"/>
  <c r="K11166" i="4"/>
  <c r="K11167" i="4"/>
  <c r="K11168" i="4"/>
  <c r="K11169" i="4"/>
  <c r="K11170" i="4"/>
  <c r="K11171" i="4"/>
  <c r="K11172" i="4"/>
  <c r="K11173" i="4"/>
  <c r="K11174" i="4"/>
  <c r="K11175" i="4"/>
  <c r="K11176" i="4"/>
  <c r="K11177" i="4"/>
  <c r="K11178" i="4"/>
  <c r="K11179" i="4"/>
  <c r="K11180" i="4"/>
  <c r="K11181" i="4"/>
  <c r="K11182" i="4"/>
  <c r="K11183" i="4"/>
  <c r="K11184" i="4"/>
  <c r="K11185" i="4"/>
  <c r="K11186" i="4"/>
  <c r="K11187" i="4"/>
  <c r="K11188" i="4"/>
  <c r="K11189" i="4"/>
  <c r="K11190" i="4"/>
  <c r="K11191" i="4"/>
  <c r="K11192" i="4"/>
  <c r="K11193" i="4"/>
  <c r="K11194" i="4"/>
  <c r="K11195" i="4"/>
  <c r="K11196" i="4"/>
  <c r="K11197" i="4"/>
  <c r="K11198" i="4"/>
  <c r="K11199" i="4"/>
  <c r="K11200" i="4"/>
  <c r="K11201" i="4"/>
  <c r="K11202" i="4"/>
  <c r="K11203" i="4"/>
  <c r="K11204" i="4"/>
  <c r="K11205" i="4"/>
  <c r="K11206" i="4"/>
  <c r="K11207" i="4"/>
  <c r="K11208" i="4"/>
  <c r="K11209" i="4"/>
  <c r="K11210" i="4"/>
  <c r="K11211" i="4"/>
  <c r="K11212" i="4"/>
  <c r="K11213" i="4"/>
  <c r="K11214" i="4"/>
  <c r="K11215" i="4"/>
  <c r="K11216" i="4"/>
  <c r="K11217" i="4"/>
  <c r="K11218" i="4"/>
  <c r="K11219" i="4"/>
  <c r="K11220" i="4"/>
  <c r="K11221" i="4"/>
  <c r="K11222" i="4"/>
  <c r="K11223" i="4"/>
  <c r="K11224" i="4"/>
  <c r="K11225" i="4"/>
  <c r="K11226" i="4"/>
  <c r="K11227" i="4"/>
  <c r="K11228" i="4"/>
  <c r="K11229" i="4"/>
  <c r="K11230" i="4"/>
  <c r="K11231" i="4"/>
  <c r="K11232" i="4"/>
  <c r="K11233" i="4"/>
  <c r="K11234" i="4"/>
  <c r="K11235" i="4"/>
  <c r="K11236" i="4"/>
  <c r="K11237" i="4"/>
  <c r="K11238" i="4"/>
  <c r="K11239" i="4"/>
  <c r="K11240" i="4"/>
  <c r="K11241" i="4"/>
  <c r="K11242" i="4"/>
  <c r="K11243" i="4"/>
  <c r="K11244" i="4"/>
  <c r="K11245" i="4"/>
  <c r="K11246" i="4"/>
  <c r="K11247" i="4"/>
  <c r="K11248" i="4"/>
  <c r="K11249" i="4"/>
  <c r="K11250" i="4"/>
  <c r="K11251" i="4"/>
  <c r="K11252" i="4"/>
  <c r="K11253" i="4"/>
  <c r="K11254" i="4"/>
  <c r="K11255" i="4"/>
  <c r="K11256" i="4"/>
  <c r="K11257" i="4"/>
  <c r="K11258" i="4"/>
  <c r="K11259" i="4"/>
  <c r="K11260" i="4"/>
  <c r="K11261" i="4"/>
  <c r="K11262" i="4"/>
  <c r="K11263" i="4"/>
  <c r="K11264" i="4"/>
  <c r="K11265" i="4"/>
  <c r="K11266" i="4"/>
  <c r="K11267" i="4"/>
  <c r="K11268" i="4"/>
  <c r="K11269" i="4"/>
  <c r="K11270" i="4"/>
  <c r="K11271" i="4"/>
  <c r="K11272" i="4"/>
  <c r="K11273" i="4"/>
  <c r="K11274" i="4"/>
  <c r="K11275" i="4"/>
  <c r="K11276" i="4"/>
  <c r="K11277" i="4"/>
  <c r="K11278" i="4"/>
  <c r="K11279" i="4"/>
  <c r="K11280" i="4"/>
  <c r="K11281" i="4"/>
  <c r="K11282" i="4"/>
  <c r="K11283" i="4"/>
  <c r="K11284" i="4"/>
  <c r="K11285" i="4"/>
  <c r="K11286" i="4"/>
  <c r="K11287" i="4"/>
  <c r="K11288" i="4"/>
  <c r="K11289" i="4"/>
  <c r="K11290" i="4"/>
  <c r="K11291" i="4"/>
  <c r="K11292" i="4"/>
  <c r="K11293" i="4"/>
  <c r="K11294" i="4"/>
  <c r="K11295" i="4"/>
  <c r="K11296" i="4"/>
  <c r="K11297" i="4"/>
  <c r="K11298" i="4"/>
  <c r="K11299" i="4"/>
  <c r="K11300" i="4"/>
  <c r="K11301" i="4"/>
  <c r="K11302" i="4"/>
  <c r="K11303" i="4"/>
  <c r="K11304" i="4"/>
  <c r="K11305" i="4"/>
  <c r="K11306" i="4"/>
  <c r="K11307" i="4"/>
  <c r="K11308" i="4"/>
  <c r="K11309" i="4"/>
  <c r="K11310" i="4"/>
  <c r="K11311" i="4"/>
  <c r="K11312" i="4"/>
  <c r="K11313" i="4"/>
  <c r="K11314" i="4"/>
  <c r="K11315" i="4"/>
  <c r="K11316" i="4"/>
  <c r="K11317" i="4"/>
  <c r="K11318" i="4"/>
  <c r="K11319" i="4"/>
  <c r="K11320" i="4"/>
  <c r="K11321" i="4"/>
  <c r="K11322" i="4"/>
  <c r="K11323" i="4"/>
  <c r="K11324" i="4"/>
  <c r="K11325" i="4"/>
  <c r="K11326" i="4"/>
  <c r="K11327" i="4"/>
  <c r="K11328" i="4"/>
  <c r="K11329" i="4"/>
  <c r="K11330" i="4"/>
  <c r="K11331" i="4"/>
  <c r="K11332" i="4"/>
  <c r="K11333" i="4"/>
  <c r="K11334" i="4"/>
  <c r="K11335" i="4"/>
  <c r="K11336" i="4"/>
  <c r="K11337" i="4"/>
  <c r="K11338" i="4"/>
  <c r="K11339" i="4"/>
  <c r="K11340" i="4"/>
  <c r="K11341" i="4"/>
  <c r="K11342" i="4"/>
  <c r="K11343" i="4"/>
  <c r="K11344" i="4"/>
  <c r="K11345" i="4"/>
  <c r="K11346" i="4"/>
  <c r="K11347" i="4"/>
  <c r="K11348" i="4"/>
  <c r="K11349" i="4"/>
  <c r="K11350" i="4"/>
  <c r="K11351" i="4"/>
  <c r="K11352" i="4"/>
  <c r="K11353" i="4"/>
  <c r="K11354" i="4"/>
  <c r="K11355" i="4"/>
  <c r="K11356" i="4"/>
  <c r="K11357" i="4"/>
  <c r="K11358" i="4"/>
  <c r="K11359" i="4"/>
  <c r="K11360" i="4"/>
  <c r="K11361" i="4"/>
  <c r="K11362" i="4"/>
  <c r="K11363" i="4"/>
  <c r="K11364" i="4"/>
  <c r="K11365" i="4"/>
  <c r="K11366" i="4"/>
  <c r="K11367" i="4"/>
  <c r="K11368" i="4"/>
  <c r="K11369" i="4"/>
  <c r="K11370" i="4"/>
  <c r="K11371" i="4"/>
  <c r="K11372" i="4"/>
  <c r="K11373" i="4"/>
  <c r="K11374" i="4"/>
  <c r="K11375" i="4"/>
  <c r="K11376" i="4"/>
  <c r="K11377" i="4"/>
  <c r="K11378" i="4"/>
  <c r="K11379" i="4"/>
  <c r="K11380" i="4"/>
  <c r="K11381" i="4"/>
  <c r="K11382" i="4"/>
  <c r="K11383" i="4"/>
  <c r="K11384" i="4"/>
  <c r="K11385" i="4"/>
  <c r="K11386" i="4"/>
  <c r="K11387" i="4"/>
  <c r="K11388" i="4"/>
  <c r="K11389" i="4"/>
  <c r="K11390" i="4"/>
  <c r="K11391" i="4"/>
  <c r="K11392" i="4"/>
  <c r="K11393" i="4"/>
  <c r="K11394" i="4"/>
  <c r="K11395" i="4"/>
  <c r="K11396" i="4"/>
  <c r="K11397" i="4"/>
  <c r="K11398" i="4"/>
  <c r="K11399" i="4"/>
  <c r="K11400" i="4"/>
  <c r="K11401" i="4"/>
  <c r="K11402" i="4"/>
  <c r="K11403" i="4"/>
  <c r="K11404" i="4"/>
  <c r="K11405" i="4"/>
  <c r="K11406" i="4"/>
  <c r="K11407" i="4"/>
  <c r="K11408" i="4"/>
  <c r="K11409" i="4"/>
  <c r="K11410" i="4"/>
  <c r="K11411" i="4"/>
  <c r="K11412" i="4"/>
  <c r="K11413" i="4"/>
  <c r="K11414" i="4"/>
  <c r="K11415" i="4"/>
  <c r="K11416" i="4"/>
  <c r="K11417" i="4"/>
  <c r="K11418" i="4"/>
  <c r="K11419" i="4"/>
  <c r="K11420" i="4"/>
  <c r="K11421" i="4"/>
  <c r="K11422" i="4"/>
  <c r="K11423" i="4"/>
  <c r="K11424" i="4"/>
  <c r="K11425" i="4"/>
  <c r="K11426" i="4"/>
  <c r="K11427" i="4"/>
  <c r="K11428" i="4"/>
  <c r="K11429" i="4"/>
  <c r="K11430" i="4"/>
  <c r="K11431" i="4"/>
  <c r="K11432" i="4"/>
  <c r="K11433" i="4"/>
  <c r="K11434" i="4"/>
  <c r="K11435" i="4"/>
  <c r="K11436" i="4"/>
  <c r="K11437" i="4"/>
  <c r="K11438" i="4"/>
  <c r="K11439" i="4"/>
  <c r="K11440" i="4"/>
  <c r="K11441" i="4"/>
  <c r="K11442" i="4"/>
  <c r="K11443" i="4"/>
  <c r="K11444" i="4"/>
  <c r="K11445" i="4"/>
  <c r="K11446" i="4"/>
  <c r="K11447" i="4"/>
  <c r="K11448" i="4"/>
  <c r="K11449" i="4"/>
  <c r="K11450" i="4"/>
  <c r="K11451" i="4"/>
  <c r="K11452" i="4"/>
  <c r="K11453" i="4"/>
  <c r="K11454" i="4"/>
  <c r="K11455" i="4"/>
  <c r="K11456" i="4"/>
  <c r="K11457" i="4"/>
  <c r="K11458" i="4"/>
  <c r="K11459" i="4"/>
  <c r="K11460" i="4"/>
  <c r="K11461" i="4"/>
  <c r="K11462" i="4"/>
  <c r="K11463" i="4"/>
  <c r="K11464" i="4"/>
  <c r="K11465" i="4"/>
  <c r="K11466" i="4"/>
  <c r="K11467" i="4"/>
  <c r="K11468" i="4"/>
  <c r="K11469" i="4"/>
  <c r="K11470" i="4"/>
  <c r="K11471" i="4"/>
  <c r="K11472" i="4"/>
  <c r="K11473" i="4"/>
  <c r="K11474" i="4"/>
  <c r="K11475" i="4"/>
  <c r="K11476" i="4"/>
  <c r="K11477" i="4"/>
  <c r="K11478" i="4"/>
  <c r="K11479" i="4"/>
  <c r="K11480" i="4"/>
  <c r="K11481" i="4"/>
  <c r="K11482" i="4"/>
  <c r="K11483" i="4"/>
  <c r="K11484" i="4"/>
  <c r="K11485" i="4"/>
  <c r="K11486" i="4"/>
  <c r="K11487" i="4"/>
  <c r="K11488" i="4"/>
  <c r="K11489" i="4"/>
  <c r="K11490" i="4"/>
  <c r="K11491" i="4"/>
  <c r="K11492" i="4"/>
  <c r="K11493" i="4"/>
  <c r="K11494" i="4"/>
  <c r="K11495" i="4"/>
  <c r="K11496" i="4"/>
  <c r="K11497" i="4"/>
  <c r="K11498" i="4"/>
  <c r="K11499" i="4"/>
  <c r="K11500" i="4"/>
  <c r="K11501" i="4"/>
  <c r="K11502" i="4"/>
  <c r="K11503" i="4"/>
  <c r="K11504" i="4"/>
  <c r="K11505" i="4"/>
  <c r="K11506" i="4"/>
  <c r="K11507" i="4"/>
  <c r="K11508" i="4"/>
  <c r="K11509" i="4"/>
  <c r="K11510" i="4"/>
  <c r="K11511" i="4"/>
  <c r="K11512" i="4"/>
  <c r="K11513" i="4"/>
  <c r="K11514" i="4"/>
  <c r="K11515" i="4"/>
  <c r="K11516" i="4"/>
  <c r="K11517" i="4"/>
  <c r="K11518" i="4"/>
  <c r="K11519" i="4"/>
  <c r="K11520" i="4"/>
  <c r="K11521" i="4"/>
  <c r="K11522" i="4"/>
  <c r="K11523" i="4"/>
  <c r="K11524" i="4"/>
  <c r="K11525" i="4"/>
  <c r="K11526" i="4"/>
  <c r="K11527" i="4"/>
  <c r="K11528" i="4"/>
  <c r="K11529" i="4"/>
  <c r="K11530" i="4"/>
  <c r="K11531" i="4"/>
  <c r="K11532" i="4"/>
  <c r="K11533" i="4"/>
  <c r="K11534" i="4"/>
  <c r="K11535" i="4"/>
  <c r="K11536" i="4"/>
  <c r="K11537" i="4"/>
  <c r="K11538" i="4"/>
  <c r="K11539" i="4"/>
  <c r="K11540" i="4"/>
  <c r="K11541" i="4"/>
  <c r="K11542" i="4"/>
  <c r="K11543" i="4"/>
  <c r="K11544" i="4"/>
  <c r="K11545" i="4"/>
  <c r="K11546" i="4"/>
  <c r="K11547" i="4"/>
  <c r="K11548" i="4"/>
  <c r="K11549" i="4"/>
  <c r="K11550" i="4"/>
  <c r="K11551" i="4"/>
  <c r="K11552" i="4"/>
  <c r="K11553" i="4"/>
  <c r="K11554" i="4"/>
  <c r="K11555" i="4"/>
  <c r="K11556" i="4"/>
  <c r="K11557" i="4"/>
  <c r="K11558" i="4"/>
  <c r="K11559" i="4"/>
  <c r="K11560" i="4"/>
  <c r="K11561" i="4"/>
  <c r="K11562" i="4"/>
  <c r="K11563" i="4"/>
  <c r="K11564" i="4"/>
  <c r="K11565" i="4"/>
  <c r="K11566" i="4"/>
  <c r="K11567" i="4"/>
  <c r="K11568" i="4"/>
  <c r="K11569" i="4"/>
  <c r="K11570" i="4"/>
  <c r="K11571" i="4"/>
  <c r="K11572" i="4"/>
  <c r="K11573" i="4"/>
  <c r="K11574" i="4"/>
  <c r="K11575" i="4"/>
  <c r="K11576" i="4"/>
  <c r="K11577" i="4"/>
  <c r="K11578" i="4"/>
  <c r="K11579" i="4"/>
  <c r="K11580" i="4"/>
  <c r="K11581" i="4"/>
  <c r="K11582" i="4"/>
  <c r="K11583" i="4"/>
  <c r="K11584" i="4"/>
  <c r="K11585" i="4"/>
  <c r="K11586" i="4"/>
  <c r="K11587" i="4"/>
  <c r="K11588" i="4"/>
  <c r="K11589" i="4"/>
  <c r="K11590" i="4"/>
  <c r="K11591" i="4"/>
  <c r="K11592" i="4"/>
  <c r="K11593" i="4"/>
  <c r="K11594" i="4"/>
  <c r="K11595" i="4"/>
  <c r="K11596" i="4"/>
  <c r="K11597" i="4"/>
  <c r="K11598" i="4"/>
  <c r="K11599" i="4"/>
  <c r="K11600" i="4"/>
  <c r="K11601" i="4"/>
  <c r="K11602" i="4"/>
  <c r="K11603" i="4"/>
  <c r="K11604" i="4"/>
  <c r="K11605" i="4"/>
  <c r="K11606" i="4"/>
  <c r="K11607" i="4"/>
  <c r="K11608" i="4"/>
  <c r="K11609" i="4"/>
  <c r="K11610" i="4"/>
  <c r="K11611" i="4"/>
  <c r="K11612" i="4"/>
  <c r="K11613" i="4"/>
  <c r="K11614" i="4"/>
  <c r="K11615" i="4"/>
  <c r="K11616" i="4"/>
  <c r="K11617" i="4"/>
  <c r="K11618" i="4"/>
  <c r="K11619" i="4"/>
  <c r="K11620" i="4"/>
  <c r="K11621" i="4"/>
  <c r="K11622" i="4"/>
  <c r="K11623" i="4"/>
  <c r="K11624" i="4"/>
  <c r="K11625" i="4"/>
  <c r="K11626" i="4"/>
  <c r="K11627" i="4"/>
  <c r="K11628" i="4"/>
  <c r="K11629" i="4"/>
  <c r="K11630" i="4"/>
  <c r="K11631" i="4"/>
  <c r="K11632" i="4"/>
  <c r="K11633" i="4"/>
  <c r="K11634" i="4"/>
  <c r="K11635" i="4"/>
  <c r="K11636" i="4"/>
  <c r="K11637" i="4"/>
  <c r="K11638" i="4"/>
  <c r="K11639" i="4"/>
  <c r="K11640" i="4"/>
  <c r="K11641" i="4"/>
  <c r="K11642" i="4"/>
  <c r="K11643" i="4"/>
  <c r="K11644" i="4"/>
  <c r="K11645" i="4"/>
  <c r="K11646" i="4"/>
  <c r="K11647" i="4"/>
  <c r="K11648" i="4"/>
  <c r="K11649" i="4"/>
  <c r="K11650" i="4"/>
  <c r="K11651" i="4"/>
  <c r="K11652" i="4"/>
  <c r="K11653" i="4"/>
  <c r="K11654" i="4"/>
  <c r="K11655" i="4"/>
  <c r="K11656" i="4"/>
  <c r="K11657" i="4"/>
  <c r="K11658" i="4"/>
  <c r="K11659" i="4"/>
  <c r="K11660" i="4"/>
  <c r="K11661" i="4"/>
  <c r="K11662" i="4"/>
  <c r="K11663" i="4"/>
  <c r="K11664" i="4"/>
  <c r="K11665" i="4"/>
  <c r="K11666" i="4"/>
  <c r="K11667" i="4"/>
  <c r="K11668" i="4"/>
  <c r="K11669" i="4"/>
  <c r="K11670" i="4"/>
  <c r="K11671" i="4"/>
  <c r="K11672" i="4"/>
  <c r="K11673" i="4"/>
  <c r="K11674" i="4"/>
  <c r="K11675" i="4"/>
  <c r="K11676" i="4"/>
  <c r="K11677" i="4"/>
  <c r="K11678" i="4"/>
  <c r="K11679" i="4"/>
  <c r="K11680" i="4"/>
  <c r="K11681" i="4"/>
  <c r="K11682" i="4"/>
  <c r="K11683" i="4"/>
  <c r="K11684" i="4"/>
  <c r="K11685" i="4"/>
  <c r="K11686" i="4"/>
  <c r="K11687" i="4"/>
  <c r="K11688" i="4"/>
  <c r="K11689" i="4"/>
  <c r="K11690" i="4"/>
  <c r="K11691" i="4"/>
  <c r="K11692" i="4"/>
  <c r="K11693" i="4"/>
  <c r="K11694" i="4"/>
  <c r="K11695" i="4"/>
  <c r="K11696" i="4"/>
  <c r="K11697" i="4"/>
  <c r="K11698" i="4"/>
  <c r="K11699" i="4"/>
  <c r="K11700" i="4"/>
  <c r="K11701" i="4"/>
  <c r="K11702" i="4"/>
  <c r="K11703" i="4"/>
  <c r="K11704" i="4"/>
  <c r="K11705" i="4"/>
  <c r="K11706" i="4"/>
  <c r="K11707" i="4"/>
  <c r="K11708" i="4"/>
  <c r="K11709" i="4"/>
  <c r="K11710" i="4"/>
  <c r="K11711" i="4"/>
  <c r="K11712" i="4"/>
  <c r="K11713" i="4"/>
  <c r="K11714" i="4"/>
  <c r="K11715" i="4"/>
  <c r="K11716" i="4"/>
  <c r="K11717" i="4"/>
  <c r="K11718" i="4"/>
  <c r="K11719" i="4"/>
  <c r="K11720" i="4"/>
  <c r="K11721" i="4"/>
  <c r="K11722" i="4"/>
  <c r="K11723" i="4"/>
  <c r="K11724" i="4"/>
  <c r="K11725" i="4"/>
  <c r="K11726" i="4"/>
  <c r="K11727" i="4"/>
  <c r="K11728" i="4"/>
  <c r="K11729" i="4"/>
  <c r="K11730" i="4"/>
  <c r="K11731" i="4"/>
  <c r="K11732" i="4"/>
  <c r="K11733" i="4"/>
  <c r="K11734" i="4"/>
  <c r="K11735" i="4"/>
  <c r="K11736" i="4"/>
  <c r="K11737" i="4"/>
  <c r="K11738" i="4"/>
  <c r="K11739" i="4"/>
  <c r="K11740" i="4"/>
  <c r="K11741" i="4"/>
  <c r="K11742" i="4"/>
  <c r="K11743" i="4"/>
  <c r="K11744" i="4"/>
  <c r="K11745" i="4"/>
  <c r="K11746" i="4"/>
  <c r="K11747" i="4"/>
  <c r="K11748" i="4"/>
  <c r="K11749" i="4"/>
  <c r="K11750" i="4"/>
  <c r="K11751" i="4"/>
  <c r="K11752" i="4"/>
  <c r="K11753" i="4"/>
  <c r="K11754" i="4"/>
  <c r="K11755" i="4"/>
  <c r="K11756" i="4"/>
  <c r="K11757" i="4"/>
  <c r="K11758" i="4"/>
  <c r="K11759" i="4"/>
  <c r="K11760" i="4"/>
  <c r="K11761" i="4"/>
  <c r="K11762" i="4"/>
  <c r="K11763" i="4"/>
  <c r="K11764" i="4"/>
  <c r="K11765" i="4"/>
  <c r="K11766" i="4"/>
  <c r="K11767" i="4"/>
  <c r="K11768" i="4"/>
  <c r="K11769" i="4"/>
  <c r="K11770" i="4"/>
  <c r="K11771" i="4"/>
  <c r="K11772" i="4"/>
  <c r="K11773" i="4"/>
  <c r="K11774" i="4"/>
  <c r="K11775" i="4"/>
  <c r="K11776" i="4"/>
  <c r="K11777" i="4"/>
  <c r="K11778" i="4"/>
  <c r="K11779" i="4"/>
  <c r="K11780" i="4"/>
  <c r="K11781" i="4"/>
  <c r="K11782" i="4"/>
  <c r="K11783" i="4"/>
  <c r="K11784" i="4"/>
  <c r="K11785" i="4"/>
  <c r="K11786" i="4"/>
  <c r="K11787" i="4"/>
  <c r="K11788" i="4"/>
  <c r="K11789" i="4"/>
  <c r="K11790" i="4"/>
  <c r="K11791" i="4"/>
  <c r="K11792" i="4"/>
  <c r="K11793" i="4"/>
  <c r="K11794" i="4"/>
  <c r="K11795" i="4"/>
  <c r="K11796" i="4"/>
  <c r="K11797" i="4"/>
  <c r="K11798" i="4"/>
  <c r="K11799" i="4"/>
  <c r="K11800" i="4"/>
  <c r="K11801" i="4"/>
  <c r="K11802" i="4"/>
  <c r="K11803" i="4"/>
  <c r="K11804" i="4"/>
  <c r="K11805" i="4"/>
  <c r="K11806" i="4"/>
  <c r="K11807" i="4"/>
  <c r="K11808" i="4"/>
  <c r="K11809" i="4"/>
  <c r="K11810" i="4"/>
  <c r="K11811" i="4"/>
  <c r="K11812" i="4"/>
  <c r="K11813" i="4"/>
  <c r="K11814" i="4"/>
  <c r="K11815" i="4"/>
  <c r="K11816" i="4"/>
  <c r="K11817" i="4"/>
  <c r="K11818" i="4"/>
  <c r="K11819" i="4"/>
  <c r="K11820" i="4"/>
  <c r="K11821" i="4"/>
  <c r="K11822" i="4"/>
  <c r="K11823" i="4"/>
  <c r="K11824" i="4"/>
  <c r="K11825" i="4"/>
  <c r="K11826" i="4"/>
  <c r="K11827" i="4"/>
  <c r="K11828" i="4"/>
  <c r="K11829" i="4"/>
  <c r="K11830" i="4"/>
  <c r="K11831" i="4"/>
  <c r="K11832" i="4"/>
  <c r="K11833" i="4"/>
  <c r="K11834" i="4"/>
  <c r="K11835" i="4"/>
  <c r="K11836" i="4"/>
  <c r="K11837" i="4"/>
  <c r="K11838" i="4"/>
  <c r="K11839" i="4"/>
  <c r="K11840" i="4"/>
  <c r="K11841" i="4"/>
  <c r="K11842" i="4"/>
  <c r="K11843" i="4"/>
  <c r="K11844" i="4"/>
  <c r="K11845" i="4"/>
  <c r="K11846" i="4"/>
  <c r="K11847" i="4"/>
  <c r="K11848" i="4"/>
  <c r="K11849" i="4"/>
  <c r="K11850" i="4"/>
  <c r="K11851" i="4"/>
  <c r="K11852" i="4"/>
  <c r="K11853" i="4"/>
  <c r="K11854" i="4"/>
  <c r="K11855" i="4"/>
  <c r="K11856" i="4"/>
  <c r="K11857" i="4"/>
  <c r="K11858" i="4"/>
  <c r="K11859" i="4"/>
  <c r="K11860" i="4"/>
  <c r="K11861" i="4"/>
  <c r="K11862" i="4"/>
  <c r="K11863" i="4"/>
  <c r="K11864" i="4"/>
  <c r="K11865" i="4"/>
  <c r="K11866" i="4"/>
  <c r="K11867" i="4"/>
  <c r="K11868" i="4"/>
  <c r="K11869" i="4"/>
  <c r="K11870" i="4"/>
  <c r="K11871" i="4"/>
  <c r="K11872" i="4"/>
  <c r="K11873" i="4"/>
  <c r="K11874" i="4"/>
  <c r="K11875" i="4"/>
  <c r="K11876" i="4"/>
  <c r="K11877" i="4"/>
  <c r="K11878" i="4"/>
  <c r="K11879" i="4"/>
  <c r="K11880" i="4"/>
  <c r="K11881" i="4"/>
  <c r="K11882" i="4"/>
  <c r="K11883" i="4"/>
  <c r="K11884" i="4"/>
  <c r="K11885" i="4"/>
  <c r="K11886" i="4"/>
  <c r="K11887" i="4"/>
  <c r="K11888" i="4"/>
  <c r="K11889" i="4"/>
  <c r="K11890" i="4"/>
  <c r="K11891" i="4"/>
  <c r="K11892" i="4"/>
  <c r="K11893" i="4"/>
  <c r="K11894" i="4"/>
  <c r="K11895" i="4"/>
  <c r="K11896" i="4"/>
  <c r="K11897" i="4"/>
  <c r="K11898" i="4"/>
  <c r="K11899" i="4"/>
  <c r="K11900" i="4"/>
  <c r="K11901" i="4"/>
  <c r="K11902" i="4"/>
  <c r="K11903" i="4"/>
  <c r="K11904" i="4"/>
  <c r="K11905" i="4"/>
  <c r="K11906" i="4"/>
  <c r="K11907" i="4"/>
  <c r="K11908" i="4"/>
  <c r="K11909" i="4"/>
  <c r="K11910" i="4"/>
  <c r="K11911" i="4"/>
  <c r="K11912" i="4"/>
  <c r="K11913" i="4"/>
  <c r="K11914" i="4"/>
  <c r="K11915" i="4"/>
  <c r="K11916" i="4"/>
  <c r="K11917" i="4"/>
  <c r="K11918" i="4"/>
  <c r="K11919" i="4"/>
  <c r="K11920" i="4"/>
  <c r="K11921" i="4"/>
  <c r="K11922" i="4"/>
  <c r="K11923" i="4"/>
  <c r="K11924" i="4"/>
  <c r="K11925" i="4"/>
  <c r="K11926" i="4"/>
  <c r="K11927" i="4"/>
  <c r="K11928" i="4"/>
  <c r="K11929" i="4"/>
  <c r="K11930" i="4"/>
  <c r="K11931" i="4"/>
  <c r="K11932" i="4"/>
  <c r="K11933" i="4"/>
  <c r="K11934" i="4"/>
  <c r="K11935" i="4"/>
  <c r="K11936" i="4"/>
  <c r="K11937" i="4"/>
  <c r="K11938" i="4"/>
  <c r="K11939" i="4"/>
  <c r="K11940" i="4"/>
  <c r="K11941" i="4"/>
  <c r="K11942" i="4"/>
  <c r="K11943" i="4"/>
  <c r="K11944" i="4"/>
  <c r="K11945" i="4"/>
  <c r="K11946" i="4"/>
  <c r="K11947" i="4"/>
  <c r="K11948" i="4"/>
  <c r="K11949" i="4"/>
  <c r="K11950" i="4"/>
  <c r="K11951" i="4"/>
  <c r="K11952" i="4"/>
  <c r="K11953" i="4"/>
  <c r="K11954" i="4"/>
  <c r="K11955" i="4"/>
  <c r="K11956" i="4"/>
  <c r="K11957" i="4"/>
  <c r="K11958" i="4"/>
  <c r="K11959" i="4"/>
  <c r="K11960" i="4"/>
  <c r="K11961" i="4"/>
  <c r="K11962" i="4"/>
  <c r="K11963" i="4"/>
  <c r="K11964" i="4"/>
  <c r="K11965" i="4"/>
  <c r="K11966" i="4"/>
  <c r="K11967" i="4"/>
  <c r="K11968" i="4"/>
  <c r="K11969" i="4"/>
  <c r="K11970" i="4"/>
  <c r="K11971" i="4"/>
  <c r="K11972" i="4"/>
  <c r="K11973" i="4"/>
  <c r="K11974" i="4"/>
  <c r="K11975" i="4"/>
  <c r="K11976" i="4"/>
  <c r="K11977" i="4"/>
  <c r="K11978" i="4"/>
  <c r="K11979" i="4"/>
  <c r="K11980" i="4"/>
  <c r="K11981" i="4"/>
  <c r="K11982" i="4"/>
  <c r="K11983" i="4"/>
  <c r="K11984" i="4"/>
  <c r="K11985" i="4"/>
  <c r="K11986" i="4"/>
  <c r="K11987" i="4"/>
  <c r="K11988" i="4"/>
  <c r="K11989" i="4"/>
  <c r="K11990" i="4"/>
  <c r="K11991" i="4"/>
  <c r="K11992" i="4"/>
  <c r="K11993" i="4"/>
  <c r="K11994" i="4"/>
  <c r="K11995" i="4"/>
  <c r="K11996" i="4"/>
  <c r="K11997" i="4"/>
  <c r="K11998" i="4"/>
  <c r="K11999" i="4"/>
  <c r="K12000" i="4"/>
  <c r="K12001" i="4"/>
  <c r="K12002" i="4"/>
  <c r="K12003" i="4"/>
  <c r="K12004" i="4"/>
  <c r="K12005" i="4"/>
  <c r="K12006" i="4"/>
  <c r="K12007" i="4"/>
  <c r="K12008" i="4"/>
  <c r="K12009" i="4"/>
  <c r="K12010" i="4"/>
  <c r="K12011" i="4"/>
  <c r="K12012" i="4"/>
  <c r="K12013" i="4"/>
  <c r="K12014" i="4"/>
  <c r="K12015" i="4"/>
  <c r="K12016" i="4"/>
  <c r="K12017" i="4"/>
  <c r="K12018" i="4"/>
  <c r="K12019" i="4"/>
  <c r="K12020" i="4"/>
  <c r="K12021" i="4"/>
  <c r="K12022" i="4"/>
  <c r="K12023" i="4"/>
  <c r="K12024" i="4"/>
  <c r="K12025" i="4"/>
  <c r="K12026" i="4"/>
  <c r="K12027" i="4"/>
  <c r="K12028" i="4"/>
  <c r="K12029" i="4"/>
  <c r="K12030" i="4"/>
  <c r="K12031" i="4"/>
  <c r="K12032" i="4"/>
  <c r="K12033" i="4"/>
  <c r="K12034" i="4"/>
  <c r="K12035" i="4"/>
  <c r="K12036" i="4"/>
  <c r="K12037" i="4"/>
  <c r="K12038" i="4"/>
  <c r="K12039" i="4"/>
  <c r="K12040" i="4"/>
  <c r="K12041" i="4"/>
  <c r="K12042" i="4"/>
  <c r="K12043" i="4"/>
  <c r="K12044" i="4"/>
  <c r="K12045" i="4"/>
  <c r="K12046" i="4"/>
  <c r="K12047" i="4"/>
  <c r="K12048" i="4"/>
  <c r="K12049" i="4"/>
  <c r="K12050" i="4"/>
  <c r="K12051" i="4"/>
  <c r="K12052" i="4"/>
  <c r="K12053" i="4"/>
  <c r="K12054" i="4"/>
  <c r="K12055" i="4"/>
  <c r="K12056" i="4"/>
  <c r="K12057" i="4"/>
  <c r="K12058" i="4"/>
  <c r="K12059" i="4"/>
  <c r="K12060" i="4"/>
  <c r="K12061" i="4"/>
  <c r="K12062" i="4"/>
  <c r="K12063" i="4"/>
  <c r="K12064" i="4"/>
  <c r="K12065" i="4"/>
  <c r="K12066" i="4"/>
  <c r="K12067" i="4"/>
  <c r="K12068" i="4"/>
  <c r="K12069" i="4"/>
  <c r="K12070" i="4"/>
  <c r="K12071" i="4"/>
  <c r="K12072" i="4"/>
  <c r="K12073" i="4"/>
  <c r="K12074" i="4"/>
  <c r="K12075" i="4"/>
  <c r="K12076" i="4"/>
  <c r="K12077" i="4"/>
  <c r="K12078" i="4"/>
  <c r="K12079" i="4"/>
  <c r="K12080" i="4"/>
  <c r="K12081" i="4"/>
  <c r="K12082" i="4"/>
  <c r="K12083" i="4"/>
  <c r="K12084" i="4"/>
  <c r="K12085" i="4"/>
  <c r="K12086" i="4"/>
  <c r="K12087" i="4"/>
  <c r="K12088" i="4"/>
  <c r="K12089" i="4"/>
  <c r="K12090" i="4"/>
  <c r="K12091" i="4"/>
  <c r="K12092" i="4"/>
  <c r="K12093" i="4"/>
  <c r="K12094" i="4"/>
  <c r="K12095" i="4"/>
  <c r="K12096" i="4"/>
  <c r="K12097" i="4"/>
  <c r="K12098" i="4"/>
  <c r="K12099" i="4"/>
  <c r="K12100" i="4"/>
  <c r="K12101" i="4"/>
  <c r="K12102" i="4"/>
  <c r="K12103" i="4"/>
  <c r="K12104" i="4"/>
  <c r="K12105" i="4"/>
  <c r="K12106" i="4"/>
  <c r="K12107" i="4"/>
  <c r="K12108" i="4"/>
  <c r="K12109" i="4"/>
  <c r="K12110" i="4"/>
  <c r="K12111" i="4"/>
  <c r="K12112" i="4"/>
  <c r="K12113" i="4"/>
  <c r="K12114" i="4"/>
  <c r="K12115" i="4"/>
  <c r="K12116" i="4"/>
  <c r="K12117" i="4"/>
  <c r="K12118" i="4"/>
  <c r="K12119" i="4"/>
  <c r="K12120" i="4"/>
  <c r="K12121" i="4"/>
  <c r="K12122" i="4"/>
  <c r="K12123" i="4"/>
  <c r="K12124" i="4"/>
  <c r="K12125" i="4"/>
  <c r="K12126" i="4"/>
  <c r="K12127" i="4"/>
  <c r="K12128" i="4"/>
  <c r="K12129" i="4"/>
  <c r="K12130" i="4"/>
  <c r="K12131" i="4"/>
  <c r="K12132" i="4"/>
  <c r="K12133" i="4"/>
  <c r="K12134" i="4"/>
  <c r="K12135" i="4"/>
  <c r="K12136" i="4"/>
  <c r="K12137" i="4"/>
  <c r="K12138" i="4"/>
  <c r="K12139" i="4"/>
  <c r="K12140" i="4"/>
  <c r="K12141" i="4"/>
  <c r="K12142" i="4"/>
  <c r="K12143" i="4"/>
  <c r="K12144" i="4"/>
  <c r="K12145" i="4"/>
  <c r="K12146" i="4"/>
  <c r="K12147" i="4"/>
  <c r="K12148" i="4"/>
  <c r="K12149" i="4"/>
  <c r="K12150" i="4"/>
  <c r="K12151" i="4"/>
  <c r="K12152" i="4"/>
  <c r="K12153" i="4"/>
  <c r="K12154" i="4"/>
  <c r="K12155" i="4"/>
  <c r="K12156" i="4"/>
  <c r="K12157" i="4"/>
  <c r="K12158" i="4"/>
  <c r="K12159" i="4"/>
  <c r="K12160" i="4"/>
  <c r="K12161" i="4"/>
  <c r="K12162" i="4"/>
  <c r="K12163" i="4"/>
  <c r="K12164" i="4"/>
  <c r="K12165" i="4"/>
  <c r="K12166" i="4"/>
  <c r="K12167" i="4"/>
  <c r="K12168" i="4"/>
  <c r="K12169" i="4"/>
  <c r="K12170" i="4"/>
  <c r="K12171" i="4"/>
  <c r="K12172" i="4"/>
  <c r="K12173" i="4"/>
  <c r="K12174" i="4"/>
  <c r="K12175" i="4"/>
  <c r="K12176" i="4"/>
  <c r="K12177" i="4"/>
  <c r="K12178" i="4"/>
  <c r="K12179" i="4"/>
  <c r="K12180" i="4"/>
  <c r="K12181" i="4"/>
  <c r="K12182" i="4"/>
  <c r="K12183" i="4"/>
  <c r="K12184" i="4"/>
  <c r="K12185" i="4"/>
  <c r="K12186" i="4"/>
  <c r="K12187" i="4"/>
  <c r="K12188" i="4"/>
  <c r="K12189" i="4"/>
  <c r="K12190" i="4"/>
  <c r="K12191" i="4"/>
  <c r="K12192" i="4"/>
  <c r="K12193" i="4"/>
  <c r="K12194" i="4"/>
  <c r="K12195" i="4"/>
  <c r="K12196" i="4"/>
  <c r="K12197" i="4"/>
  <c r="K12198" i="4"/>
  <c r="K12199" i="4"/>
  <c r="K12200" i="4"/>
  <c r="K12201" i="4"/>
  <c r="K12202" i="4"/>
  <c r="K12203" i="4"/>
  <c r="K12204" i="4"/>
  <c r="K12205" i="4"/>
  <c r="K12206" i="4"/>
  <c r="K12207" i="4"/>
  <c r="K12208" i="4"/>
  <c r="K12209" i="4"/>
  <c r="K12210" i="4"/>
  <c r="K12211" i="4"/>
  <c r="K12212" i="4"/>
  <c r="K12213" i="4"/>
  <c r="K12214" i="4"/>
  <c r="K12215" i="4"/>
  <c r="K12216" i="4"/>
  <c r="K12217" i="4"/>
  <c r="K12218" i="4"/>
  <c r="K12219" i="4"/>
  <c r="K12220" i="4"/>
  <c r="K12221" i="4"/>
  <c r="K12222" i="4"/>
  <c r="K12223" i="4"/>
  <c r="K12224" i="4"/>
  <c r="K12225" i="4"/>
  <c r="K12226" i="4"/>
  <c r="K12227" i="4"/>
  <c r="K12228" i="4"/>
  <c r="K12229" i="4"/>
  <c r="K12230" i="4"/>
  <c r="K12231" i="4"/>
  <c r="K12232" i="4"/>
  <c r="K12233" i="4"/>
  <c r="K12234" i="4"/>
  <c r="K12235" i="4"/>
  <c r="K12236" i="4"/>
  <c r="K12237" i="4"/>
  <c r="K12238" i="4"/>
  <c r="K12239" i="4"/>
  <c r="K12240" i="4"/>
  <c r="K12241" i="4"/>
  <c r="K12242" i="4"/>
  <c r="K12243" i="4"/>
  <c r="K12244" i="4"/>
  <c r="K12245" i="4"/>
  <c r="K12246" i="4"/>
  <c r="K12247" i="4"/>
  <c r="K12248" i="4"/>
  <c r="K12249" i="4"/>
  <c r="K12250" i="4"/>
  <c r="K12251" i="4"/>
  <c r="K12252" i="4"/>
  <c r="K12253" i="4"/>
  <c r="K12254" i="4"/>
  <c r="K12255" i="4"/>
  <c r="K12256" i="4"/>
  <c r="K12257" i="4"/>
  <c r="K12258" i="4"/>
  <c r="K12259" i="4"/>
  <c r="K12260" i="4"/>
  <c r="K12261" i="4"/>
  <c r="K12262" i="4"/>
  <c r="K12263" i="4"/>
  <c r="K12264" i="4"/>
  <c r="K12265" i="4"/>
  <c r="K12266" i="4"/>
  <c r="K12267" i="4"/>
  <c r="K12268" i="4"/>
  <c r="K12269" i="4"/>
  <c r="K12270" i="4"/>
  <c r="K12271" i="4"/>
  <c r="K12272" i="4"/>
  <c r="K12273" i="4"/>
  <c r="K12274" i="4"/>
  <c r="K12275" i="4"/>
  <c r="K12276" i="4"/>
  <c r="K12277" i="4"/>
  <c r="K12278" i="4"/>
  <c r="K12279" i="4"/>
  <c r="K12280" i="4"/>
  <c r="K12281" i="4"/>
  <c r="K12282" i="4"/>
  <c r="K12283" i="4"/>
  <c r="K12284" i="4"/>
  <c r="K12285" i="4"/>
  <c r="K12286" i="4"/>
  <c r="K12287" i="4"/>
  <c r="K12288" i="4"/>
  <c r="K12289" i="4"/>
  <c r="K12290" i="4"/>
  <c r="K12291" i="4"/>
  <c r="K12292" i="4"/>
  <c r="K12293" i="4"/>
  <c r="K12294" i="4"/>
  <c r="K12295" i="4"/>
  <c r="K12296" i="4"/>
  <c r="K12297" i="4"/>
  <c r="K12298" i="4"/>
  <c r="K12299" i="4"/>
  <c r="K12300" i="4"/>
  <c r="K12301" i="4"/>
  <c r="K12302" i="4"/>
  <c r="K12303" i="4"/>
  <c r="K12304" i="4"/>
  <c r="K12305" i="4"/>
  <c r="K12306" i="4"/>
  <c r="K12307" i="4"/>
  <c r="K12308" i="4"/>
  <c r="K12309" i="4"/>
  <c r="K12310" i="4"/>
  <c r="K12311" i="4"/>
  <c r="K12312" i="4"/>
  <c r="K12313" i="4"/>
  <c r="K12314" i="4"/>
  <c r="K12315" i="4"/>
  <c r="K12316" i="4"/>
  <c r="K12317" i="4"/>
  <c r="K12318" i="4"/>
  <c r="K12319" i="4"/>
  <c r="K12320" i="4"/>
  <c r="K12321" i="4"/>
  <c r="K12322" i="4"/>
  <c r="K12323" i="4"/>
  <c r="K12324" i="4"/>
  <c r="K12325" i="4"/>
  <c r="K12326" i="4"/>
  <c r="K12327" i="4"/>
  <c r="K12328" i="4"/>
  <c r="K12329" i="4"/>
  <c r="K12330" i="4"/>
  <c r="K12331" i="4"/>
  <c r="K12332" i="4"/>
  <c r="K12333" i="4"/>
  <c r="K12334" i="4"/>
  <c r="K12335" i="4"/>
  <c r="K12336" i="4"/>
  <c r="K12337" i="4"/>
  <c r="K12338" i="4"/>
  <c r="K12339" i="4"/>
  <c r="K12340" i="4"/>
  <c r="K12341" i="4"/>
  <c r="K12342" i="4"/>
  <c r="K12343" i="4"/>
  <c r="K12344" i="4"/>
  <c r="K12345" i="4"/>
  <c r="K12346" i="4"/>
  <c r="K12347" i="4"/>
  <c r="K12348" i="4"/>
  <c r="K12349" i="4"/>
  <c r="K12350" i="4"/>
  <c r="K12351" i="4"/>
  <c r="K12352" i="4"/>
  <c r="K12353" i="4"/>
  <c r="K12354" i="4"/>
  <c r="K12355" i="4"/>
  <c r="K12356" i="4"/>
  <c r="K12357" i="4"/>
  <c r="K12358" i="4"/>
  <c r="K12359" i="4"/>
  <c r="K12360" i="4"/>
  <c r="K12361" i="4"/>
  <c r="K12362" i="4"/>
  <c r="K12363" i="4"/>
  <c r="K12364" i="4"/>
  <c r="K12365" i="4"/>
  <c r="K12366" i="4"/>
  <c r="K12367" i="4"/>
  <c r="K12368" i="4"/>
  <c r="K12369" i="4"/>
  <c r="K12370" i="4"/>
  <c r="K12371" i="4"/>
  <c r="K12372" i="4"/>
  <c r="K2" i="4"/>
  <c r="S382" i="5"/>
  <c r="S383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2" i="5"/>
  <c r="AF68" i="7" l="1"/>
  <c r="AF79" i="7"/>
  <c r="AF95" i="7"/>
  <c r="AF98" i="7"/>
  <c r="AF106" i="7"/>
  <c r="AF114" i="7"/>
  <c r="AF131" i="7"/>
  <c r="AF139" i="7"/>
  <c r="AF147" i="7"/>
  <c r="AF155" i="7"/>
  <c r="AF163" i="7"/>
  <c r="AF171" i="7"/>
  <c r="AF43" i="7"/>
  <c r="AF123" i="7"/>
  <c r="AF188" i="7"/>
  <c r="AF196" i="7"/>
  <c r="AF204" i="7"/>
  <c r="AF212" i="7"/>
  <c r="AF220" i="7"/>
  <c r="AF228" i="7"/>
  <c r="AF236" i="7"/>
  <c r="AF244" i="7"/>
  <c r="AF252" i="7"/>
  <c r="AF260" i="7"/>
  <c r="AF268" i="7"/>
  <c r="AF276" i="7"/>
  <c r="AF284" i="7"/>
  <c r="AF292" i="7"/>
  <c r="AF300" i="7"/>
  <c r="AF308" i="7"/>
  <c r="AF316" i="7"/>
  <c r="AF104" i="7"/>
  <c r="AF112" i="7"/>
  <c r="AF137" i="7"/>
  <c r="AF145" i="7"/>
  <c r="AF161" i="7"/>
  <c r="AF121" i="7"/>
  <c r="AF129" i="7"/>
  <c r="AF186" i="7"/>
  <c r="AF202" i="7"/>
  <c r="AF218" i="7"/>
  <c r="AF234" i="7"/>
  <c r="AF250" i="7"/>
  <c r="AF266" i="7"/>
  <c r="AF282" i="7"/>
  <c r="AF298" i="7"/>
  <c r="AF314" i="7"/>
  <c r="AF57" i="7"/>
  <c r="AF62" i="7"/>
  <c r="AF87" i="7"/>
  <c r="AF102" i="7"/>
  <c r="AF110" i="7"/>
  <c r="AF135" i="7"/>
  <c r="AF143" i="7"/>
  <c r="AF159" i="7"/>
  <c r="AF85" i="7"/>
  <c r="AF127" i="7"/>
  <c r="AF184" i="7"/>
  <c r="AF200" i="7"/>
  <c r="AF216" i="7"/>
  <c r="AF232" i="7"/>
  <c r="AF248" i="7"/>
  <c r="AF264" i="7"/>
  <c r="AF280" i="7"/>
  <c r="AF296" i="7"/>
  <c r="AF312" i="7"/>
  <c r="AF100" i="7"/>
  <c r="AF108" i="7"/>
  <c r="AF133" i="7"/>
  <c r="AF141" i="7"/>
  <c r="AF157" i="7"/>
  <c r="AF51" i="7"/>
  <c r="AF125" i="7"/>
  <c r="AF182" i="7"/>
  <c r="AF198" i="7"/>
  <c r="AF214" i="7"/>
  <c r="AF230" i="7"/>
  <c r="AF246" i="7"/>
  <c r="AF262" i="7"/>
  <c r="AF278" i="7"/>
  <c r="AF294" i="7"/>
  <c r="AF310" i="7"/>
  <c r="AF45" i="7"/>
  <c r="AF59" i="7"/>
  <c r="AF61" i="7"/>
  <c r="AF70" i="7"/>
  <c r="AF72" i="7"/>
  <c r="AF74" i="7"/>
  <c r="AF76" i="7"/>
  <c r="AF97" i="7"/>
  <c r="AF99" i="7"/>
  <c r="AF101" i="7"/>
  <c r="AF103" i="7"/>
  <c r="AF105" i="7"/>
  <c r="AF107" i="7"/>
  <c r="AF109" i="7"/>
  <c r="AF111" i="7"/>
  <c r="AF113" i="7"/>
  <c r="AF115" i="7"/>
  <c r="AF122" i="7"/>
  <c r="AF124" i="7"/>
  <c r="AF126" i="7"/>
  <c r="AF128" i="7"/>
  <c r="AF151" i="7"/>
  <c r="AF167" i="7"/>
  <c r="AF192" i="7"/>
  <c r="AF208" i="7"/>
  <c r="AF224" i="7"/>
  <c r="AF240" i="7"/>
  <c r="AF256" i="7"/>
  <c r="AF272" i="7"/>
  <c r="AF288" i="7"/>
  <c r="AF304" i="7"/>
  <c r="AF321" i="7"/>
  <c r="AF319" i="7"/>
  <c r="AF317" i="7"/>
  <c r="AF315" i="7"/>
  <c r="AF313" i="7"/>
  <c r="AF311" i="7"/>
  <c r="AF309" i="7"/>
  <c r="AF307" i="7"/>
  <c r="AF305" i="7"/>
  <c r="AF303" i="7"/>
  <c r="AF301" i="7"/>
  <c r="AF299" i="7"/>
  <c r="AF297" i="7"/>
  <c r="AF295" i="7"/>
  <c r="AF293" i="7"/>
  <c r="AF291" i="7"/>
  <c r="AF289" i="7"/>
  <c r="AF287" i="7"/>
  <c r="AF285" i="7"/>
  <c r="AF283" i="7"/>
  <c r="AF281" i="7"/>
  <c r="AF279" i="7"/>
  <c r="AF277" i="7"/>
  <c r="AF275" i="7"/>
  <c r="AF273" i="7"/>
  <c r="AF271" i="7"/>
  <c r="AF269" i="7"/>
  <c r="AF267" i="7"/>
  <c r="AF265" i="7"/>
  <c r="AF263" i="7"/>
  <c r="AF261" i="7"/>
  <c r="AF259" i="7"/>
  <c r="AF257" i="7"/>
  <c r="AF255" i="7"/>
  <c r="AF253" i="7"/>
  <c r="AF251" i="7"/>
  <c r="AF249" i="7"/>
  <c r="AF247" i="7"/>
  <c r="AF245" i="7"/>
  <c r="AF243" i="7"/>
  <c r="AF241" i="7"/>
  <c r="AF239" i="7"/>
  <c r="AF237" i="7"/>
  <c r="AF235" i="7"/>
  <c r="AF233" i="7"/>
  <c r="AF231" i="7"/>
  <c r="AF229" i="7"/>
  <c r="AF227" i="7"/>
  <c r="AF225" i="7"/>
  <c r="AF223" i="7"/>
  <c r="AF221" i="7"/>
  <c r="AF219" i="7"/>
  <c r="AF217" i="7"/>
  <c r="AF215" i="7"/>
  <c r="AF213" i="7"/>
  <c r="AF211" i="7"/>
  <c r="AF209" i="7"/>
  <c r="AF207" i="7"/>
  <c r="AF205" i="7"/>
  <c r="AF203" i="7"/>
  <c r="AF201" i="7"/>
  <c r="AF199" i="7"/>
  <c r="AF197" i="7"/>
  <c r="AF195" i="7"/>
  <c r="AF193" i="7"/>
  <c r="AF191" i="7"/>
  <c r="AF189" i="7"/>
  <c r="AF187" i="7"/>
  <c r="AF185" i="7"/>
  <c r="AF183" i="7"/>
  <c r="AF172" i="7"/>
  <c r="AF170" i="7"/>
  <c r="AF168" i="7"/>
  <c r="AF166" i="7"/>
  <c r="AF164" i="7"/>
  <c r="AF162" i="7"/>
  <c r="AF160" i="7"/>
  <c r="AF158" i="7"/>
  <c r="AF156" i="7"/>
  <c r="AF154" i="7"/>
  <c r="AF152" i="7"/>
  <c r="AF150" i="7"/>
  <c r="AF148" i="7"/>
  <c r="AF149" i="7"/>
  <c r="AF165" i="7"/>
  <c r="AF190" i="7"/>
  <c r="AF206" i="7"/>
  <c r="AF222" i="7"/>
  <c r="AF238" i="7"/>
  <c r="AF254" i="7"/>
  <c r="AF270" i="7"/>
  <c r="AF286" i="7"/>
  <c r="AF302" i="7"/>
  <c r="AF318" i="7"/>
  <c r="AF118" i="7"/>
  <c r="AF175" i="7"/>
  <c r="AF177" i="7"/>
  <c r="AF179" i="7"/>
  <c r="AF71" i="7"/>
  <c r="AF73" i="7"/>
  <c r="AF75" i="7"/>
  <c r="AF323" i="7"/>
  <c r="AF39" i="7"/>
  <c r="AF42" i="7"/>
  <c r="AF47" i="7"/>
  <c r="AF52" i="7"/>
  <c r="AF54" i="7"/>
  <c r="AF56" i="7"/>
  <c r="AF65" i="7"/>
  <c r="AF67" i="7"/>
  <c r="AF78" i="7"/>
  <c r="AF80" i="7"/>
  <c r="AF82" i="7"/>
  <c r="AF84" i="7"/>
  <c r="AF86" i="7"/>
  <c r="AF88" i="7"/>
  <c r="AF90" i="7"/>
  <c r="AF92" i="7"/>
  <c r="AF94" i="7"/>
  <c r="AF117" i="7"/>
  <c r="AF119" i="7"/>
  <c r="AF132" i="7"/>
  <c r="AF134" i="7"/>
  <c r="AF136" i="7"/>
  <c r="AF138" i="7"/>
  <c r="AF140" i="7"/>
  <c r="AF142" i="7"/>
  <c r="AF144" i="7"/>
  <c r="AF146" i="7"/>
  <c r="AF153" i="7"/>
  <c r="AF169" i="7"/>
  <c r="AF174" i="7"/>
  <c r="AF176" i="7"/>
  <c r="AF178" i="7"/>
  <c r="AF180" i="7"/>
  <c r="AF194" i="7"/>
  <c r="AF210" i="7"/>
  <c r="AF226" i="7"/>
  <c r="AF242" i="7"/>
  <c r="AF258" i="7"/>
  <c r="AF274" i="7"/>
  <c r="AF290" i="7"/>
  <c r="AF306" i="7"/>
  <c r="AF322" i="7"/>
  <c r="I373" i="5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I10002" i="4"/>
  <c r="I10003" i="4"/>
  <c r="I10004" i="4"/>
  <c r="I10005" i="4"/>
  <c r="I10006" i="4"/>
  <c r="I10007" i="4"/>
  <c r="I10008" i="4"/>
  <c r="I10009" i="4"/>
  <c r="I10010" i="4"/>
  <c r="I10011" i="4"/>
  <c r="I10012" i="4"/>
  <c r="I10013" i="4"/>
  <c r="I10014" i="4"/>
  <c r="I10015" i="4"/>
  <c r="I10016" i="4"/>
  <c r="I10017" i="4"/>
  <c r="I10018" i="4"/>
  <c r="I10019" i="4"/>
  <c r="I10020" i="4"/>
  <c r="I10021" i="4"/>
  <c r="I10022" i="4"/>
  <c r="I10023" i="4"/>
  <c r="I10024" i="4"/>
  <c r="I10025" i="4"/>
  <c r="I10026" i="4"/>
  <c r="I10027" i="4"/>
  <c r="I10028" i="4"/>
  <c r="I10029" i="4"/>
  <c r="I10030" i="4"/>
  <c r="I10031" i="4"/>
  <c r="I10032" i="4"/>
  <c r="I10033" i="4"/>
  <c r="I10034" i="4"/>
  <c r="I10035" i="4"/>
  <c r="I10036" i="4"/>
  <c r="I10037" i="4"/>
  <c r="I10038" i="4"/>
  <c r="I10039" i="4"/>
  <c r="I10040" i="4"/>
  <c r="I10041" i="4"/>
  <c r="I10042" i="4"/>
  <c r="I10043" i="4"/>
  <c r="I10044" i="4"/>
  <c r="I10045" i="4"/>
  <c r="I10046" i="4"/>
  <c r="I10047" i="4"/>
  <c r="I10048" i="4"/>
  <c r="I10049" i="4"/>
  <c r="I10050" i="4"/>
  <c r="I10051" i="4"/>
  <c r="I10052" i="4"/>
  <c r="I10053" i="4"/>
  <c r="I10054" i="4"/>
  <c r="I10055" i="4"/>
  <c r="I10056" i="4"/>
  <c r="I10057" i="4"/>
  <c r="I10058" i="4"/>
  <c r="I10059" i="4"/>
  <c r="I10060" i="4"/>
  <c r="I10061" i="4"/>
  <c r="I10062" i="4"/>
  <c r="I10063" i="4"/>
  <c r="I10064" i="4"/>
  <c r="I10065" i="4"/>
  <c r="I10066" i="4"/>
  <c r="I10067" i="4"/>
  <c r="I10068" i="4"/>
  <c r="I10069" i="4"/>
  <c r="I10070" i="4"/>
  <c r="I10071" i="4"/>
  <c r="I10072" i="4"/>
  <c r="I10073" i="4"/>
  <c r="I10074" i="4"/>
  <c r="I10075" i="4"/>
  <c r="I10076" i="4"/>
  <c r="I10077" i="4"/>
  <c r="I10078" i="4"/>
  <c r="I10079" i="4"/>
  <c r="I10080" i="4"/>
  <c r="I10081" i="4"/>
  <c r="I10082" i="4"/>
  <c r="I10083" i="4"/>
  <c r="I10084" i="4"/>
  <c r="I10085" i="4"/>
  <c r="I10086" i="4"/>
  <c r="I10087" i="4"/>
  <c r="I10088" i="4"/>
  <c r="I10089" i="4"/>
  <c r="I10090" i="4"/>
  <c r="I10091" i="4"/>
  <c r="I10092" i="4"/>
  <c r="I10093" i="4"/>
  <c r="I10094" i="4"/>
  <c r="I10095" i="4"/>
  <c r="I10096" i="4"/>
  <c r="I10097" i="4"/>
  <c r="I10098" i="4"/>
  <c r="I10099" i="4"/>
  <c r="I10100" i="4"/>
  <c r="I10101" i="4"/>
  <c r="I10102" i="4"/>
  <c r="I10103" i="4"/>
  <c r="I10104" i="4"/>
  <c r="I10105" i="4"/>
  <c r="I10106" i="4"/>
  <c r="I10107" i="4"/>
  <c r="I10108" i="4"/>
  <c r="I10109" i="4"/>
  <c r="I10110" i="4"/>
  <c r="I10111" i="4"/>
  <c r="I10112" i="4"/>
  <c r="I10113" i="4"/>
  <c r="I10114" i="4"/>
  <c r="I10115" i="4"/>
  <c r="I10116" i="4"/>
  <c r="I10117" i="4"/>
  <c r="I10118" i="4"/>
  <c r="I10119" i="4"/>
  <c r="I10120" i="4"/>
  <c r="I10121" i="4"/>
  <c r="I10122" i="4"/>
  <c r="I10123" i="4"/>
  <c r="I10124" i="4"/>
  <c r="I10125" i="4"/>
  <c r="I10126" i="4"/>
  <c r="I10127" i="4"/>
  <c r="I10128" i="4"/>
  <c r="I10129" i="4"/>
  <c r="I10130" i="4"/>
  <c r="I10131" i="4"/>
  <c r="I10132" i="4"/>
  <c r="I10133" i="4"/>
  <c r="I10134" i="4"/>
  <c r="I10135" i="4"/>
  <c r="I10136" i="4"/>
  <c r="I10137" i="4"/>
  <c r="I10138" i="4"/>
  <c r="I10139" i="4"/>
  <c r="I10140" i="4"/>
  <c r="I10141" i="4"/>
  <c r="I10142" i="4"/>
  <c r="I10143" i="4"/>
  <c r="I10144" i="4"/>
  <c r="I10145" i="4"/>
  <c r="I10146" i="4"/>
  <c r="I10147" i="4"/>
  <c r="I10148" i="4"/>
  <c r="I10149" i="4"/>
  <c r="I10150" i="4"/>
  <c r="I10151" i="4"/>
  <c r="I10152" i="4"/>
  <c r="I10153" i="4"/>
  <c r="I10154" i="4"/>
  <c r="I10155" i="4"/>
  <c r="I10156" i="4"/>
  <c r="I10157" i="4"/>
  <c r="I10158" i="4"/>
  <c r="I10159" i="4"/>
  <c r="I10160" i="4"/>
  <c r="I10161" i="4"/>
  <c r="I10162" i="4"/>
  <c r="I10163" i="4"/>
  <c r="I10164" i="4"/>
  <c r="I10165" i="4"/>
  <c r="I10166" i="4"/>
  <c r="I10167" i="4"/>
  <c r="I10168" i="4"/>
  <c r="I10169" i="4"/>
  <c r="I10170" i="4"/>
  <c r="I10171" i="4"/>
  <c r="I10172" i="4"/>
  <c r="I10173" i="4"/>
  <c r="I10174" i="4"/>
  <c r="I10175" i="4"/>
  <c r="I10176" i="4"/>
  <c r="I10177" i="4"/>
  <c r="I10178" i="4"/>
  <c r="I10179" i="4"/>
  <c r="I10180" i="4"/>
  <c r="I10181" i="4"/>
  <c r="I10182" i="4"/>
  <c r="I10183" i="4"/>
  <c r="I10184" i="4"/>
  <c r="I10185" i="4"/>
  <c r="I10186" i="4"/>
  <c r="I10187" i="4"/>
  <c r="I10188" i="4"/>
  <c r="I10189" i="4"/>
  <c r="I10190" i="4"/>
  <c r="I10191" i="4"/>
  <c r="I10192" i="4"/>
  <c r="I10193" i="4"/>
  <c r="I10194" i="4"/>
  <c r="I10195" i="4"/>
  <c r="I10196" i="4"/>
  <c r="I10197" i="4"/>
  <c r="I10198" i="4"/>
  <c r="I10199" i="4"/>
  <c r="I10200" i="4"/>
  <c r="I10201" i="4"/>
  <c r="I10202" i="4"/>
  <c r="I10203" i="4"/>
  <c r="I10204" i="4"/>
  <c r="I10205" i="4"/>
  <c r="I10206" i="4"/>
  <c r="I10207" i="4"/>
  <c r="I10208" i="4"/>
  <c r="I10209" i="4"/>
  <c r="I10210" i="4"/>
  <c r="I10211" i="4"/>
  <c r="I10212" i="4"/>
  <c r="I10213" i="4"/>
  <c r="I10214" i="4"/>
  <c r="I10215" i="4"/>
  <c r="I10216" i="4"/>
  <c r="I10217" i="4"/>
  <c r="I10218" i="4"/>
  <c r="I10219" i="4"/>
  <c r="I10220" i="4"/>
  <c r="I10221" i="4"/>
  <c r="I10222" i="4"/>
  <c r="I10223" i="4"/>
  <c r="I10224" i="4"/>
  <c r="I10225" i="4"/>
  <c r="I10226" i="4"/>
  <c r="I10227" i="4"/>
  <c r="I10228" i="4"/>
  <c r="I10229" i="4"/>
  <c r="I10230" i="4"/>
  <c r="I10231" i="4"/>
  <c r="I10232" i="4"/>
  <c r="I10233" i="4"/>
  <c r="I10234" i="4"/>
  <c r="I10235" i="4"/>
  <c r="I10236" i="4"/>
  <c r="I10237" i="4"/>
  <c r="I10238" i="4"/>
  <c r="I10239" i="4"/>
  <c r="I10240" i="4"/>
  <c r="I10241" i="4"/>
  <c r="I10242" i="4"/>
  <c r="I10243" i="4"/>
  <c r="I10244" i="4"/>
  <c r="I10245" i="4"/>
  <c r="I10246" i="4"/>
  <c r="I10247" i="4"/>
  <c r="I10248" i="4"/>
  <c r="I10249" i="4"/>
  <c r="I10250" i="4"/>
  <c r="I10251" i="4"/>
  <c r="I10252" i="4"/>
  <c r="I10253" i="4"/>
  <c r="I10254" i="4"/>
  <c r="I10255" i="4"/>
  <c r="I10256" i="4"/>
  <c r="I10257" i="4"/>
  <c r="I10258" i="4"/>
  <c r="I10259" i="4"/>
  <c r="I10260" i="4"/>
  <c r="I10261" i="4"/>
  <c r="I10262" i="4"/>
  <c r="I10263" i="4"/>
  <c r="I10264" i="4"/>
  <c r="I10265" i="4"/>
  <c r="I10266" i="4"/>
  <c r="I10267" i="4"/>
  <c r="I10268" i="4"/>
  <c r="I10269" i="4"/>
  <c r="I10270" i="4"/>
  <c r="I10271" i="4"/>
  <c r="I10272" i="4"/>
  <c r="I10273" i="4"/>
  <c r="I10274" i="4"/>
  <c r="I10275" i="4"/>
  <c r="I10276" i="4"/>
  <c r="I10277" i="4"/>
  <c r="I10278" i="4"/>
  <c r="I10279" i="4"/>
  <c r="I10280" i="4"/>
  <c r="I10281" i="4"/>
  <c r="I10282" i="4"/>
  <c r="I10283" i="4"/>
  <c r="I10284" i="4"/>
  <c r="I10285" i="4"/>
  <c r="I10286" i="4"/>
  <c r="I10287" i="4"/>
  <c r="I10288" i="4"/>
  <c r="I10289" i="4"/>
  <c r="I10290" i="4"/>
  <c r="I10291" i="4"/>
  <c r="I10292" i="4"/>
  <c r="I10293" i="4"/>
  <c r="I10294" i="4"/>
  <c r="I10295" i="4"/>
  <c r="I10296" i="4"/>
  <c r="I10297" i="4"/>
  <c r="I10298" i="4"/>
  <c r="I10299" i="4"/>
  <c r="I10300" i="4"/>
  <c r="I10301" i="4"/>
  <c r="I10302" i="4"/>
  <c r="I10303" i="4"/>
  <c r="I10304" i="4"/>
  <c r="I10305" i="4"/>
  <c r="I10306" i="4"/>
  <c r="I10307" i="4"/>
  <c r="I10308" i="4"/>
  <c r="I10309" i="4"/>
  <c r="I10310" i="4"/>
  <c r="I10311" i="4"/>
  <c r="I10312" i="4"/>
  <c r="I10313" i="4"/>
  <c r="I10314" i="4"/>
  <c r="I10315" i="4"/>
  <c r="I10316" i="4"/>
  <c r="I10317" i="4"/>
  <c r="I10318" i="4"/>
  <c r="I10319" i="4"/>
  <c r="I10320" i="4"/>
  <c r="I10321" i="4"/>
  <c r="I10322" i="4"/>
  <c r="I10323" i="4"/>
  <c r="I10324" i="4"/>
  <c r="I10325" i="4"/>
  <c r="I10326" i="4"/>
  <c r="I10327" i="4"/>
  <c r="I10328" i="4"/>
  <c r="I10329" i="4"/>
  <c r="I10330" i="4"/>
  <c r="I10331" i="4"/>
  <c r="I10332" i="4"/>
  <c r="I10333" i="4"/>
  <c r="I10334" i="4"/>
  <c r="I10335" i="4"/>
  <c r="I10336" i="4"/>
  <c r="I10337" i="4"/>
  <c r="I10338" i="4"/>
  <c r="I10339" i="4"/>
  <c r="I10340" i="4"/>
  <c r="I10341" i="4"/>
  <c r="I10342" i="4"/>
  <c r="I10343" i="4"/>
  <c r="I10344" i="4"/>
  <c r="I10345" i="4"/>
  <c r="I10346" i="4"/>
  <c r="I10347" i="4"/>
  <c r="I10348" i="4"/>
  <c r="I10349" i="4"/>
  <c r="I10350" i="4"/>
  <c r="I10351" i="4"/>
  <c r="I10352" i="4"/>
  <c r="I10353" i="4"/>
  <c r="I10354" i="4"/>
  <c r="I10355" i="4"/>
  <c r="I10356" i="4"/>
  <c r="I10357" i="4"/>
  <c r="I10358" i="4"/>
  <c r="I10359" i="4"/>
  <c r="I10360" i="4"/>
  <c r="I10361" i="4"/>
  <c r="I10362" i="4"/>
  <c r="I10363" i="4"/>
  <c r="I10364" i="4"/>
  <c r="I10365" i="4"/>
  <c r="I10366" i="4"/>
  <c r="I10367" i="4"/>
  <c r="I10368" i="4"/>
  <c r="I10369" i="4"/>
  <c r="I10370" i="4"/>
  <c r="I10371" i="4"/>
  <c r="I10372" i="4"/>
  <c r="I10373" i="4"/>
  <c r="I10374" i="4"/>
  <c r="I10375" i="4"/>
  <c r="I10376" i="4"/>
  <c r="I10377" i="4"/>
  <c r="I10378" i="4"/>
  <c r="I10379" i="4"/>
  <c r="I10380" i="4"/>
  <c r="I10381" i="4"/>
  <c r="I10382" i="4"/>
  <c r="I10383" i="4"/>
  <c r="I10384" i="4"/>
  <c r="I10385" i="4"/>
  <c r="I10386" i="4"/>
  <c r="I10387" i="4"/>
  <c r="I10388" i="4"/>
  <c r="I10389" i="4"/>
  <c r="I10390" i="4"/>
  <c r="I10391" i="4"/>
  <c r="I10392" i="4"/>
  <c r="I10393" i="4"/>
  <c r="I10394" i="4"/>
  <c r="I10395" i="4"/>
  <c r="I10396" i="4"/>
  <c r="I10397" i="4"/>
  <c r="I10398" i="4"/>
  <c r="I10399" i="4"/>
  <c r="I10400" i="4"/>
  <c r="I10401" i="4"/>
  <c r="I10402" i="4"/>
  <c r="I10403" i="4"/>
  <c r="I10404" i="4"/>
  <c r="I10405" i="4"/>
  <c r="I10406" i="4"/>
  <c r="I10407" i="4"/>
  <c r="I10408" i="4"/>
  <c r="I10409" i="4"/>
  <c r="I10410" i="4"/>
  <c r="I10411" i="4"/>
  <c r="I10412" i="4"/>
  <c r="I10413" i="4"/>
  <c r="I10414" i="4"/>
  <c r="I10415" i="4"/>
  <c r="I10416" i="4"/>
  <c r="I10417" i="4"/>
  <c r="I10418" i="4"/>
  <c r="I10419" i="4"/>
  <c r="I10420" i="4"/>
  <c r="I10421" i="4"/>
  <c r="I10422" i="4"/>
  <c r="I10423" i="4"/>
  <c r="I10424" i="4"/>
  <c r="I10425" i="4"/>
  <c r="I10426" i="4"/>
  <c r="I10427" i="4"/>
  <c r="I10428" i="4"/>
  <c r="I10429" i="4"/>
  <c r="I10430" i="4"/>
  <c r="I10431" i="4"/>
  <c r="I10432" i="4"/>
  <c r="I10433" i="4"/>
  <c r="I10434" i="4"/>
  <c r="I10435" i="4"/>
  <c r="I10436" i="4"/>
  <c r="I10437" i="4"/>
  <c r="I10438" i="4"/>
  <c r="I10439" i="4"/>
  <c r="I10440" i="4"/>
  <c r="I10441" i="4"/>
  <c r="I10442" i="4"/>
  <c r="I10443" i="4"/>
  <c r="I10444" i="4"/>
  <c r="I10445" i="4"/>
  <c r="I10446" i="4"/>
  <c r="I10447" i="4"/>
  <c r="I10448" i="4"/>
  <c r="I10449" i="4"/>
  <c r="I10450" i="4"/>
  <c r="I10451" i="4"/>
  <c r="I10452" i="4"/>
  <c r="I10453" i="4"/>
  <c r="I10454" i="4"/>
  <c r="I10455" i="4"/>
  <c r="I10456" i="4"/>
  <c r="I10457" i="4"/>
  <c r="I10458" i="4"/>
  <c r="I10459" i="4"/>
  <c r="I10460" i="4"/>
  <c r="I10461" i="4"/>
  <c r="I10462" i="4"/>
  <c r="I10463" i="4"/>
  <c r="I10464" i="4"/>
  <c r="I10465" i="4"/>
  <c r="I10466" i="4"/>
  <c r="I10467" i="4"/>
  <c r="I10468" i="4"/>
  <c r="I10469" i="4"/>
  <c r="I10470" i="4"/>
  <c r="I10471" i="4"/>
  <c r="I10472" i="4"/>
  <c r="I10473" i="4"/>
  <c r="I10474" i="4"/>
  <c r="I10475" i="4"/>
  <c r="I10476" i="4"/>
  <c r="I10477" i="4"/>
  <c r="I10478" i="4"/>
  <c r="I10479" i="4"/>
  <c r="I10480" i="4"/>
  <c r="I10481" i="4"/>
  <c r="I10482" i="4"/>
  <c r="I10483" i="4"/>
  <c r="I10484" i="4"/>
  <c r="I10485" i="4"/>
  <c r="I10486" i="4"/>
  <c r="I10487" i="4"/>
  <c r="I10488" i="4"/>
  <c r="I10489" i="4"/>
  <c r="I10490" i="4"/>
  <c r="I10491" i="4"/>
  <c r="I10492" i="4"/>
  <c r="I10493" i="4"/>
  <c r="I10494" i="4"/>
  <c r="I10495" i="4"/>
  <c r="I10496" i="4"/>
  <c r="I10497" i="4"/>
  <c r="I10498" i="4"/>
  <c r="I10499" i="4"/>
  <c r="I10500" i="4"/>
  <c r="I10501" i="4"/>
  <c r="I10502" i="4"/>
  <c r="I10503" i="4"/>
  <c r="I10504" i="4"/>
  <c r="I10505" i="4"/>
  <c r="I10506" i="4"/>
  <c r="I10507" i="4"/>
  <c r="I10508" i="4"/>
  <c r="I10509" i="4"/>
  <c r="I10510" i="4"/>
  <c r="I10511" i="4"/>
  <c r="I10512" i="4"/>
  <c r="I10513" i="4"/>
  <c r="I10514" i="4"/>
  <c r="I10515" i="4"/>
  <c r="I10516" i="4"/>
  <c r="I10517" i="4"/>
  <c r="I10518" i="4"/>
  <c r="I10519" i="4"/>
  <c r="I10520" i="4"/>
  <c r="I10521" i="4"/>
  <c r="I10522" i="4"/>
  <c r="I10523" i="4"/>
  <c r="I10524" i="4"/>
  <c r="I10525" i="4"/>
  <c r="I10526" i="4"/>
  <c r="I10527" i="4"/>
  <c r="I10528" i="4"/>
  <c r="I10529" i="4"/>
  <c r="I10530" i="4"/>
  <c r="I10531" i="4"/>
  <c r="I10532" i="4"/>
  <c r="I10533" i="4"/>
  <c r="I10534" i="4"/>
  <c r="I10535" i="4"/>
  <c r="I10536" i="4"/>
  <c r="I10537" i="4"/>
  <c r="I10538" i="4"/>
  <c r="I10539" i="4"/>
  <c r="I10540" i="4"/>
  <c r="I10541" i="4"/>
  <c r="I10542" i="4"/>
  <c r="I10543" i="4"/>
  <c r="I10544" i="4"/>
  <c r="I10545" i="4"/>
  <c r="I10546" i="4"/>
  <c r="I10547" i="4"/>
  <c r="I10548" i="4"/>
  <c r="I10549" i="4"/>
  <c r="I10550" i="4"/>
  <c r="I10551" i="4"/>
  <c r="I10552" i="4"/>
  <c r="I10553" i="4"/>
  <c r="I10554" i="4"/>
  <c r="I10555" i="4"/>
  <c r="I10556" i="4"/>
  <c r="I10557" i="4"/>
  <c r="I10558" i="4"/>
  <c r="I10559" i="4"/>
  <c r="I10560" i="4"/>
  <c r="I10561" i="4"/>
  <c r="I10562" i="4"/>
  <c r="I10563" i="4"/>
  <c r="I10564" i="4"/>
  <c r="I10565" i="4"/>
  <c r="I10566" i="4"/>
  <c r="I10567" i="4"/>
  <c r="I10568" i="4"/>
  <c r="I10569" i="4"/>
  <c r="I10570" i="4"/>
  <c r="I10571" i="4"/>
  <c r="I10572" i="4"/>
  <c r="I10573" i="4"/>
  <c r="I10574" i="4"/>
  <c r="I10575" i="4"/>
  <c r="I10576" i="4"/>
  <c r="I10577" i="4"/>
  <c r="I10578" i="4"/>
  <c r="I10579" i="4"/>
  <c r="I10580" i="4"/>
  <c r="I10581" i="4"/>
  <c r="I10582" i="4"/>
  <c r="I10583" i="4"/>
  <c r="I10584" i="4"/>
  <c r="I10585" i="4"/>
  <c r="I10586" i="4"/>
  <c r="I10587" i="4"/>
  <c r="I10588" i="4"/>
  <c r="I10589" i="4"/>
  <c r="I10590" i="4"/>
  <c r="I10591" i="4"/>
  <c r="I10592" i="4"/>
  <c r="I10593" i="4"/>
  <c r="I10594" i="4"/>
  <c r="I10595" i="4"/>
  <c r="I10596" i="4"/>
  <c r="I10597" i="4"/>
  <c r="I10598" i="4"/>
  <c r="I10599" i="4"/>
  <c r="I10600" i="4"/>
  <c r="I10601" i="4"/>
  <c r="I10602" i="4"/>
  <c r="I10603" i="4"/>
  <c r="I10604" i="4"/>
  <c r="I10605" i="4"/>
  <c r="I10606" i="4"/>
  <c r="I10607" i="4"/>
  <c r="I10608" i="4"/>
  <c r="I10609" i="4"/>
  <c r="I10610" i="4"/>
  <c r="I10611" i="4"/>
  <c r="I10612" i="4"/>
  <c r="I10613" i="4"/>
  <c r="I10614" i="4"/>
  <c r="I10615" i="4"/>
  <c r="I10616" i="4"/>
  <c r="I10617" i="4"/>
  <c r="I10618" i="4"/>
  <c r="I10619" i="4"/>
  <c r="I10620" i="4"/>
  <c r="I10621" i="4"/>
  <c r="I10622" i="4"/>
  <c r="I10623" i="4"/>
  <c r="I10624" i="4"/>
  <c r="I10625" i="4"/>
  <c r="I10626" i="4"/>
  <c r="I10627" i="4"/>
  <c r="I10628" i="4"/>
  <c r="I10629" i="4"/>
  <c r="I10630" i="4"/>
  <c r="I10631" i="4"/>
  <c r="I10632" i="4"/>
  <c r="I10633" i="4"/>
  <c r="I10634" i="4"/>
  <c r="I10635" i="4"/>
  <c r="I10636" i="4"/>
  <c r="I10637" i="4"/>
  <c r="I10638" i="4"/>
  <c r="I10639" i="4"/>
  <c r="I10640" i="4"/>
  <c r="I10641" i="4"/>
  <c r="I10642" i="4"/>
  <c r="I10643" i="4"/>
  <c r="I10644" i="4"/>
  <c r="I10645" i="4"/>
  <c r="I10646" i="4"/>
  <c r="I10647" i="4"/>
  <c r="I10648" i="4"/>
  <c r="I10649" i="4"/>
  <c r="I10650" i="4"/>
  <c r="I10651" i="4"/>
  <c r="I10652" i="4"/>
  <c r="I10653" i="4"/>
  <c r="I10654" i="4"/>
  <c r="I10655" i="4"/>
  <c r="I10656" i="4"/>
  <c r="I10657" i="4"/>
  <c r="I10658" i="4"/>
  <c r="I10659" i="4"/>
  <c r="I10660" i="4"/>
  <c r="I10661" i="4"/>
  <c r="I10662" i="4"/>
  <c r="I10663" i="4"/>
  <c r="I10664" i="4"/>
  <c r="I10665" i="4"/>
  <c r="I10666" i="4"/>
  <c r="I10667" i="4"/>
  <c r="I10668" i="4"/>
  <c r="I10669" i="4"/>
  <c r="I10670" i="4"/>
  <c r="I10671" i="4"/>
  <c r="I10672" i="4"/>
  <c r="I10673" i="4"/>
  <c r="I10674" i="4"/>
  <c r="I10675" i="4"/>
  <c r="I10676" i="4"/>
  <c r="I10677" i="4"/>
  <c r="I10678" i="4"/>
  <c r="I10679" i="4"/>
  <c r="I10680" i="4"/>
  <c r="I10681" i="4"/>
  <c r="I10682" i="4"/>
  <c r="I10683" i="4"/>
  <c r="I10684" i="4"/>
  <c r="I10685" i="4"/>
  <c r="I10686" i="4"/>
  <c r="I10687" i="4"/>
  <c r="I10688" i="4"/>
  <c r="I10689" i="4"/>
  <c r="I10690" i="4"/>
  <c r="I10691" i="4"/>
  <c r="I10692" i="4"/>
  <c r="I10693" i="4"/>
  <c r="I10694" i="4"/>
  <c r="I10695" i="4"/>
  <c r="I10696" i="4"/>
  <c r="I10697" i="4"/>
  <c r="I10698" i="4"/>
  <c r="I10699" i="4"/>
  <c r="I10700" i="4"/>
  <c r="I10701" i="4"/>
  <c r="I10702" i="4"/>
  <c r="I10703" i="4"/>
  <c r="I10704" i="4"/>
  <c r="I10705" i="4"/>
  <c r="I10706" i="4"/>
  <c r="I10707" i="4"/>
  <c r="I10708" i="4"/>
  <c r="I10709" i="4"/>
  <c r="I10710" i="4"/>
  <c r="I10711" i="4"/>
  <c r="I10712" i="4"/>
  <c r="I10713" i="4"/>
  <c r="I10714" i="4"/>
  <c r="I10715" i="4"/>
  <c r="I10716" i="4"/>
  <c r="I10717" i="4"/>
  <c r="I10718" i="4"/>
  <c r="I10719" i="4"/>
  <c r="I10720" i="4"/>
  <c r="I10721" i="4"/>
  <c r="I10722" i="4"/>
  <c r="I10723" i="4"/>
  <c r="I10724" i="4"/>
  <c r="I10725" i="4"/>
  <c r="I10726" i="4"/>
  <c r="I10727" i="4"/>
  <c r="I10728" i="4"/>
  <c r="I10729" i="4"/>
  <c r="I10730" i="4"/>
  <c r="I10731" i="4"/>
  <c r="I10732" i="4"/>
  <c r="I10733" i="4"/>
  <c r="I10734" i="4"/>
  <c r="I10735" i="4"/>
  <c r="I10736" i="4"/>
  <c r="I10737" i="4"/>
  <c r="I10738" i="4"/>
  <c r="I10739" i="4"/>
  <c r="I10740" i="4"/>
  <c r="I10741" i="4"/>
  <c r="I10742" i="4"/>
  <c r="I10743" i="4"/>
  <c r="I10744" i="4"/>
  <c r="I10745" i="4"/>
  <c r="I10746" i="4"/>
  <c r="I10747" i="4"/>
  <c r="I10748" i="4"/>
  <c r="I10749" i="4"/>
  <c r="I10750" i="4"/>
  <c r="I10751" i="4"/>
  <c r="I10752" i="4"/>
  <c r="I10753" i="4"/>
  <c r="I10754" i="4"/>
  <c r="I10755" i="4"/>
  <c r="I10756" i="4"/>
  <c r="I10757" i="4"/>
  <c r="I10758" i="4"/>
  <c r="I10759" i="4"/>
  <c r="I10760" i="4"/>
  <c r="I10761" i="4"/>
  <c r="I10762" i="4"/>
  <c r="I10763" i="4"/>
  <c r="I10764" i="4"/>
  <c r="I10765" i="4"/>
  <c r="I10766" i="4"/>
  <c r="I10767" i="4"/>
  <c r="I10768" i="4"/>
  <c r="I10769" i="4"/>
  <c r="I10770" i="4"/>
  <c r="I10771" i="4"/>
  <c r="I10772" i="4"/>
  <c r="I10773" i="4"/>
  <c r="I10774" i="4"/>
  <c r="I10775" i="4"/>
  <c r="I10776" i="4"/>
  <c r="I10777" i="4"/>
  <c r="I10778" i="4"/>
  <c r="I10779" i="4"/>
  <c r="I10780" i="4"/>
  <c r="I10781" i="4"/>
  <c r="I10782" i="4"/>
  <c r="I10783" i="4"/>
  <c r="I10784" i="4"/>
  <c r="I10785" i="4"/>
  <c r="I10786" i="4"/>
  <c r="I10787" i="4"/>
  <c r="I10788" i="4"/>
  <c r="I10789" i="4"/>
  <c r="I10790" i="4"/>
  <c r="I10791" i="4"/>
  <c r="I10792" i="4"/>
  <c r="I10793" i="4"/>
  <c r="I10794" i="4"/>
  <c r="I10795" i="4"/>
  <c r="I10796" i="4"/>
  <c r="I10797" i="4"/>
  <c r="I10798" i="4"/>
  <c r="I10799" i="4"/>
  <c r="I10800" i="4"/>
  <c r="I10801" i="4"/>
  <c r="I10802" i="4"/>
  <c r="I10803" i="4"/>
  <c r="I10804" i="4"/>
  <c r="I10805" i="4"/>
  <c r="I10806" i="4"/>
  <c r="I10807" i="4"/>
  <c r="I10808" i="4"/>
  <c r="I10809" i="4"/>
  <c r="I10810" i="4"/>
  <c r="I10811" i="4"/>
  <c r="I10812" i="4"/>
  <c r="I10813" i="4"/>
  <c r="I10814" i="4"/>
  <c r="I10815" i="4"/>
  <c r="I10816" i="4"/>
  <c r="I10817" i="4"/>
  <c r="I10818" i="4"/>
  <c r="I10819" i="4"/>
  <c r="I10820" i="4"/>
  <c r="I10821" i="4"/>
  <c r="I10822" i="4"/>
  <c r="I10823" i="4"/>
  <c r="I10824" i="4"/>
  <c r="I10825" i="4"/>
  <c r="I10826" i="4"/>
  <c r="I10827" i="4"/>
  <c r="I10828" i="4"/>
  <c r="I10829" i="4"/>
  <c r="I10830" i="4"/>
  <c r="I10831" i="4"/>
  <c r="I10832" i="4"/>
  <c r="I10833" i="4"/>
  <c r="I10834" i="4"/>
  <c r="I10835" i="4"/>
  <c r="I10836" i="4"/>
  <c r="I10837" i="4"/>
  <c r="I10838" i="4"/>
  <c r="I10839" i="4"/>
  <c r="I10840" i="4"/>
  <c r="I10841" i="4"/>
  <c r="I10842" i="4"/>
  <c r="I10843" i="4"/>
  <c r="I10844" i="4"/>
  <c r="I10845" i="4"/>
  <c r="I10846" i="4"/>
  <c r="I10847" i="4"/>
  <c r="I10848" i="4"/>
  <c r="I10849" i="4"/>
  <c r="I10850" i="4"/>
  <c r="I10851" i="4"/>
  <c r="I10852" i="4"/>
  <c r="I10853" i="4"/>
  <c r="I10854" i="4"/>
  <c r="I10855" i="4"/>
  <c r="I10856" i="4"/>
  <c r="I10857" i="4"/>
  <c r="I10858" i="4"/>
  <c r="I10859" i="4"/>
  <c r="I10860" i="4"/>
  <c r="I10861" i="4"/>
  <c r="I10862" i="4"/>
  <c r="I10863" i="4"/>
  <c r="I10864" i="4"/>
  <c r="I10865" i="4"/>
  <c r="I10866" i="4"/>
  <c r="I10867" i="4"/>
  <c r="I10868" i="4"/>
  <c r="I10869" i="4"/>
  <c r="I10870" i="4"/>
  <c r="I10871" i="4"/>
  <c r="I10872" i="4"/>
  <c r="I10873" i="4"/>
  <c r="I10874" i="4"/>
  <c r="I10875" i="4"/>
  <c r="I10876" i="4"/>
  <c r="I10877" i="4"/>
  <c r="I10878" i="4"/>
  <c r="I10879" i="4"/>
  <c r="I10880" i="4"/>
  <c r="I10881" i="4"/>
  <c r="I10882" i="4"/>
  <c r="I10883" i="4"/>
  <c r="I10884" i="4"/>
  <c r="I10885" i="4"/>
  <c r="I10886" i="4"/>
  <c r="I10887" i="4"/>
  <c r="I10888" i="4"/>
  <c r="I10889" i="4"/>
  <c r="I10890" i="4"/>
  <c r="I10891" i="4"/>
  <c r="I10892" i="4"/>
  <c r="I10893" i="4"/>
  <c r="I10894" i="4"/>
  <c r="I10895" i="4"/>
  <c r="I10896" i="4"/>
  <c r="I10897" i="4"/>
  <c r="I10898" i="4"/>
  <c r="I10899" i="4"/>
  <c r="I10900" i="4"/>
  <c r="I10901" i="4"/>
  <c r="I10902" i="4"/>
  <c r="I10903" i="4"/>
  <c r="I10904" i="4"/>
  <c r="I10905" i="4"/>
  <c r="I10906" i="4"/>
  <c r="I10907" i="4"/>
  <c r="I10908" i="4"/>
  <c r="I10909" i="4"/>
  <c r="I10910" i="4"/>
  <c r="I10911" i="4"/>
  <c r="I10912" i="4"/>
  <c r="I10913" i="4"/>
  <c r="I10914" i="4"/>
  <c r="I10915" i="4"/>
  <c r="I10916" i="4"/>
  <c r="I10917" i="4"/>
  <c r="I10918" i="4"/>
  <c r="I10919" i="4"/>
  <c r="I10920" i="4"/>
  <c r="I10921" i="4"/>
  <c r="I10922" i="4"/>
  <c r="I10923" i="4"/>
  <c r="I10924" i="4"/>
  <c r="I10925" i="4"/>
  <c r="I10926" i="4"/>
  <c r="I10927" i="4"/>
  <c r="I10928" i="4"/>
  <c r="I10929" i="4"/>
  <c r="I10930" i="4"/>
  <c r="I10931" i="4"/>
  <c r="I10932" i="4"/>
  <c r="I10933" i="4"/>
  <c r="I10934" i="4"/>
  <c r="I10935" i="4"/>
  <c r="I10936" i="4"/>
  <c r="I10937" i="4"/>
  <c r="I10938" i="4"/>
  <c r="I10939" i="4"/>
  <c r="I10940" i="4"/>
  <c r="I10941" i="4"/>
  <c r="I10942" i="4"/>
  <c r="I10943" i="4"/>
  <c r="I10944" i="4"/>
  <c r="I10945" i="4"/>
  <c r="I10946" i="4"/>
  <c r="I10947" i="4"/>
  <c r="I10948" i="4"/>
  <c r="I10949" i="4"/>
  <c r="I10950" i="4"/>
  <c r="I10951" i="4"/>
  <c r="I10952" i="4"/>
  <c r="I10953" i="4"/>
  <c r="I10954" i="4"/>
  <c r="I10955" i="4"/>
  <c r="I10956" i="4"/>
  <c r="I10957" i="4"/>
  <c r="I10958" i="4"/>
  <c r="I10959" i="4"/>
  <c r="I10960" i="4"/>
  <c r="I10961" i="4"/>
  <c r="I10962" i="4"/>
  <c r="I10963" i="4"/>
  <c r="I10964" i="4"/>
  <c r="I10965" i="4"/>
  <c r="I10966" i="4"/>
  <c r="I10967" i="4"/>
  <c r="I10968" i="4"/>
  <c r="I10969" i="4"/>
  <c r="I10970" i="4"/>
  <c r="I10971" i="4"/>
  <c r="I10972" i="4"/>
  <c r="I10973" i="4"/>
  <c r="I10974" i="4"/>
  <c r="I10975" i="4"/>
  <c r="I10976" i="4"/>
  <c r="I10977" i="4"/>
  <c r="I10978" i="4"/>
  <c r="I10979" i="4"/>
  <c r="I10980" i="4"/>
  <c r="I10981" i="4"/>
  <c r="I10982" i="4"/>
  <c r="I10983" i="4"/>
  <c r="I10984" i="4"/>
  <c r="I10985" i="4"/>
  <c r="I10986" i="4"/>
  <c r="I10987" i="4"/>
  <c r="I10988" i="4"/>
  <c r="I10989" i="4"/>
  <c r="I10990" i="4"/>
  <c r="I10991" i="4"/>
  <c r="I10992" i="4"/>
  <c r="I10993" i="4"/>
  <c r="I10994" i="4"/>
  <c r="I10995" i="4"/>
  <c r="I10996" i="4"/>
  <c r="I10997" i="4"/>
  <c r="I10998" i="4"/>
  <c r="I10999" i="4"/>
  <c r="I11000" i="4"/>
  <c r="I11001" i="4"/>
  <c r="I11002" i="4"/>
  <c r="I11003" i="4"/>
  <c r="I11004" i="4"/>
  <c r="I11005" i="4"/>
  <c r="I11006" i="4"/>
  <c r="I11007" i="4"/>
  <c r="I11008" i="4"/>
  <c r="I11009" i="4"/>
  <c r="I11010" i="4"/>
  <c r="I11011" i="4"/>
  <c r="I11012" i="4"/>
  <c r="I11013" i="4"/>
  <c r="I11014" i="4"/>
  <c r="I11015" i="4"/>
  <c r="I11016" i="4"/>
  <c r="I11017" i="4"/>
  <c r="I11018" i="4"/>
  <c r="I11019" i="4"/>
  <c r="I11020" i="4"/>
  <c r="I11021" i="4"/>
  <c r="I11022" i="4"/>
  <c r="I11023" i="4"/>
  <c r="I11024" i="4"/>
  <c r="I11025" i="4"/>
  <c r="I11026" i="4"/>
  <c r="I11027" i="4"/>
  <c r="I11028" i="4"/>
  <c r="I11029" i="4"/>
  <c r="I11030" i="4"/>
  <c r="I11031" i="4"/>
  <c r="I11032" i="4"/>
  <c r="I11033" i="4"/>
  <c r="I11034" i="4"/>
  <c r="I11035" i="4"/>
  <c r="I11036" i="4"/>
  <c r="I11037" i="4"/>
  <c r="I11038" i="4"/>
  <c r="I11039" i="4"/>
  <c r="I11040" i="4"/>
  <c r="I11041" i="4"/>
  <c r="I11042" i="4"/>
  <c r="I11043" i="4"/>
  <c r="I11044" i="4"/>
  <c r="I11045" i="4"/>
  <c r="I11046" i="4"/>
  <c r="I11047" i="4"/>
  <c r="I11048" i="4"/>
  <c r="I11049" i="4"/>
  <c r="I11050" i="4"/>
  <c r="I11051" i="4"/>
  <c r="I11052" i="4"/>
  <c r="I11053" i="4"/>
  <c r="I11054" i="4"/>
  <c r="I11055" i="4"/>
  <c r="I11056" i="4"/>
  <c r="I11057" i="4"/>
  <c r="I11058" i="4"/>
  <c r="I11059" i="4"/>
  <c r="I11060" i="4"/>
  <c r="I11061" i="4"/>
  <c r="I11062" i="4"/>
  <c r="I11063" i="4"/>
  <c r="I11064" i="4"/>
  <c r="I11065" i="4"/>
  <c r="I11066" i="4"/>
  <c r="I11067" i="4"/>
  <c r="I11068" i="4"/>
  <c r="I11069" i="4"/>
  <c r="I11070" i="4"/>
  <c r="I11071" i="4"/>
  <c r="I11072" i="4"/>
  <c r="I11073" i="4"/>
  <c r="I11074" i="4"/>
  <c r="I11075" i="4"/>
  <c r="I11076" i="4"/>
  <c r="I11077" i="4"/>
  <c r="I11078" i="4"/>
  <c r="I11079" i="4"/>
  <c r="I11080" i="4"/>
  <c r="I11081" i="4"/>
  <c r="I11082" i="4"/>
  <c r="I11083" i="4"/>
  <c r="I11084" i="4"/>
  <c r="I11085" i="4"/>
  <c r="I11086" i="4"/>
  <c r="I11087" i="4"/>
  <c r="I11088" i="4"/>
  <c r="I11089" i="4"/>
  <c r="I11090" i="4"/>
  <c r="I11091" i="4"/>
  <c r="I11092" i="4"/>
  <c r="I11093" i="4"/>
  <c r="I11094" i="4"/>
  <c r="I11095" i="4"/>
  <c r="I11096" i="4"/>
  <c r="I11097" i="4"/>
  <c r="I11098" i="4"/>
  <c r="I11099" i="4"/>
  <c r="I11100" i="4"/>
  <c r="I11101" i="4"/>
  <c r="I11102" i="4"/>
  <c r="I11103" i="4"/>
  <c r="I11104" i="4"/>
  <c r="I11105" i="4"/>
  <c r="I11106" i="4"/>
  <c r="I11107" i="4"/>
  <c r="I11108" i="4"/>
  <c r="I11109" i="4"/>
  <c r="I11110" i="4"/>
  <c r="I11111" i="4"/>
  <c r="I11112" i="4"/>
  <c r="I11113" i="4"/>
  <c r="I11114" i="4"/>
  <c r="I11115" i="4"/>
  <c r="I11116" i="4"/>
  <c r="I11117" i="4"/>
  <c r="I11118" i="4"/>
  <c r="I11119" i="4"/>
  <c r="I11120" i="4"/>
  <c r="I11121" i="4"/>
  <c r="I11122" i="4"/>
  <c r="I11123" i="4"/>
  <c r="I11124" i="4"/>
  <c r="I11125" i="4"/>
  <c r="I11126" i="4"/>
  <c r="I11127" i="4"/>
  <c r="I11128" i="4"/>
  <c r="I11129" i="4"/>
  <c r="I11130" i="4"/>
  <c r="I11131" i="4"/>
  <c r="I11132" i="4"/>
  <c r="I11133" i="4"/>
  <c r="I11134" i="4"/>
  <c r="I11135" i="4"/>
  <c r="I11136" i="4"/>
  <c r="I11137" i="4"/>
  <c r="I11138" i="4"/>
  <c r="I11139" i="4"/>
  <c r="I11140" i="4"/>
  <c r="I11141" i="4"/>
  <c r="I11142" i="4"/>
  <c r="I11143" i="4"/>
  <c r="I11144" i="4"/>
  <c r="I11145" i="4"/>
  <c r="I11146" i="4"/>
  <c r="I11147" i="4"/>
  <c r="I11148" i="4"/>
  <c r="I11149" i="4"/>
  <c r="I11150" i="4"/>
  <c r="I11151" i="4"/>
  <c r="I11152" i="4"/>
  <c r="I11153" i="4"/>
  <c r="I11154" i="4"/>
  <c r="I11155" i="4"/>
  <c r="I11156" i="4"/>
  <c r="I11157" i="4"/>
  <c r="I11158" i="4"/>
  <c r="I11159" i="4"/>
  <c r="I11160" i="4"/>
  <c r="I11161" i="4"/>
  <c r="I11162" i="4"/>
  <c r="I11163" i="4"/>
  <c r="I11164" i="4"/>
  <c r="I11165" i="4"/>
  <c r="I11166" i="4"/>
  <c r="I11167" i="4"/>
  <c r="I11168" i="4"/>
  <c r="I11169" i="4"/>
  <c r="I11170" i="4"/>
  <c r="I11171" i="4"/>
  <c r="I11172" i="4"/>
  <c r="I11173" i="4"/>
  <c r="I11174" i="4"/>
  <c r="I11175" i="4"/>
  <c r="I11176" i="4"/>
  <c r="I11177" i="4"/>
  <c r="I11178" i="4"/>
  <c r="I11179" i="4"/>
  <c r="I11180" i="4"/>
  <c r="I11181" i="4"/>
  <c r="I11182" i="4"/>
  <c r="I11183" i="4"/>
  <c r="I11184" i="4"/>
  <c r="I11185" i="4"/>
  <c r="I11186" i="4"/>
  <c r="I11187" i="4"/>
  <c r="I11188" i="4"/>
  <c r="I11189" i="4"/>
  <c r="I11190" i="4"/>
  <c r="I11191" i="4"/>
  <c r="I11192" i="4"/>
  <c r="I11193" i="4"/>
  <c r="I11194" i="4"/>
  <c r="I11195" i="4"/>
  <c r="I11196" i="4"/>
  <c r="I11197" i="4"/>
  <c r="I11198" i="4"/>
  <c r="I11199" i="4"/>
  <c r="I11200" i="4"/>
  <c r="I11201" i="4"/>
  <c r="I11202" i="4"/>
  <c r="I11203" i="4"/>
  <c r="I11204" i="4"/>
  <c r="I11205" i="4"/>
  <c r="I11206" i="4"/>
  <c r="I11207" i="4"/>
  <c r="I11208" i="4"/>
  <c r="I11209" i="4"/>
  <c r="I11210" i="4"/>
  <c r="I11211" i="4"/>
  <c r="I11212" i="4"/>
  <c r="I11213" i="4"/>
  <c r="I11214" i="4"/>
  <c r="I11215" i="4"/>
  <c r="I11216" i="4"/>
  <c r="I11217" i="4"/>
  <c r="I11218" i="4"/>
  <c r="I11219" i="4"/>
  <c r="I11220" i="4"/>
  <c r="I11221" i="4"/>
  <c r="I11222" i="4"/>
  <c r="I11223" i="4"/>
  <c r="I11224" i="4"/>
  <c r="I11225" i="4"/>
  <c r="I11226" i="4"/>
  <c r="I11227" i="4"/>
  <c r="I11228" i="4"/>
  <c r="I11229" i="4"/>
  <c r="I11230" i="4"/>
  <c r="I11231" i="4"/>
  <c r="I11232" i="4"/>
  <c r="I11233" i="4"/>
  <c r="I11234" i="4"/>
  <c r="I11235" i="4"/>
  <c r="I11236" i="4"/>
  <c r="I11237" i="4"/>
  <c r="I11238" i="4"/>
  <c r="I11239" i="4"/>
  <c r="I11240" i="4"/>
  <c r="I11241" i="4"/>
  <c r="I11242" i="4"/>
  <c r="I11243" i="4"/>
  <c r="I11244" i="4"/>
  <c r="I11245" i="4"/>
  <c r="I11246" i="4"/>
  <c r="I11247" i="4"/>
  <c r="I11248" i="4"/>
  <c r="I11249" i="4"/>
  <c r="I11250" i="4"/>
  <c r="I11251" i="4"/>
  <c r="I11252" i="4"/>
  <c r="I11253" i="4"/>
  <c r="I11254" i="4"/>
  <c r="I11255" i="4"/>
  <c r="I11256" i="4"/>
  <c r="I11257" i="4"/>
  <c r="I11258" i="4"/>
  <c r="I11259" i="4"/>
  <c r="I11260" i="4"/>
  <c r="I11261" i="4"/>
  <c r="I11262" i="4"/>
  <c r="I11263" i="4"/>
  <c r="I11264" i="4"/>
  <c r="I11265" i="4"/>
  <c r="I11266" i="4"/>
  <c r="I11267" i="4"/>
  <c r="I11268" i="4"/>
  <c r="I11269" i="4"/>
  <c r="I11270" i="4"/>
  <c r="I11271" i="4"/>
  <c r="I11272" i="4"/>
  <c r="I11273" i="4"/>
  <c r="I11274" i="4"/>
  <c r="I11275" i="4"/>
  <c r="I11276" i="4"/>
  <c r="I11277" i="4"/>
  <c r="I11278" i="4"/>
  <c r="I11279" i="4"/>
  <c r="I11280" i="4"/>
  <c r="I11281" i="4"/>
  <c r="I11282" i="4"/>
  <c r="I11283" i="4"/>
  <c r="I11284" i="4"/>
  <c r="I11285" i="4"/>
  <c r="I11286" i="4"/>
  <c r="I11287" i="4"/>
  <c r="I11288" i="4"/>
  <c r="I11289" i="4"/>
  <c r="I11290" i="4"/>
  <c r="I11291" i="4"/>
  <c r="I11292" i="4"/>
  <c r="I11293" i="4"/>
  <c r="I11294" i="4"/>
  <c r="I11295" i="4"/>
  <c r="I11296" i="4"/>
  <c r="I11297" i="4"/>
  <c r="I11298" i="4"/>
  <c r="I11299" i="4"/>
  <c r="I11300" i="4"/>
  <c r="I11301" i="4"/>
  <c r="I11302" i="4"/>
  <c r="I11303" i="4"/>
  <c r="I11304" i="4"/>
  <c r="I11305" i="4"/>
  <c r="I11306" i="4"/>
  <c r="I11307" i="4"/>
  <c r="I11308" i="4"/>
  <c r="I11309" i="4"/>
  <c r="I11310" i="4"/>
  <c r="I11311" i="4"/>
  <c r="I11312" i="4"/>
  <c r="I11313" i="4"/>
  <c r="I11314" i="4"/>
  <c r="I11315" i="4"/>
  <c r="I11316" i="4"/>
  <c r="I11317" i="4"/>
  <c r="I11318" i="4"/>
  <c r="I11319" i="4"/>
  <c r="I11320" i="4"/>
  <c r="I11321" i="4"/>
  <c r="I11322" i="4"/>
  <c r="I11323" i="4"/>
  <c r="I11324" i="4"/>
  <c r="I11325" i="4"/>
  <c r="I11326" i="4"/>
  <c r="I11327" i="4"/>
  <c r="I11328" i="4"/>
  <c r="I11329" i="4"/>
  <c r="I11330" i="4"/>
  <c r="I11331" i="4"/>
  <c r="I11332" i="4"/>
  <c r="I11333" i="4"/>
  <c r="I11334" i="4"/>
  <c r="I11335" i="4"/>
  <c r="I11336" i="4"/>
  <c r="I11337" i="4"/>
  <c r="I11338" i="4"/>
  <c r="I11339" i="4"/>
  <c r="I11340" i="4"/>
  <c r="I11341" i="4"/>
  <c r="I11342" i="4"/>
  <c r="I11343" i="4"/>
  <c r="I11344" i="4"/>
  <c r="I11345" i="4"/>
  <c r="I11346" i="4"/>
  <c r="I11347" i="4"/>
  <c r="I11348" i="4"/>
  <c r="I11349" i="4"/>
  <c r="I11350" i="4"/>
  <c r="I11351" i="4"/>
  <c r="I11352" i="4"/>
  <c r="I11353" i="4"/>
  <c r="I11354" i="4"/>
  <c r="I11355" i="4"/>
  <c r="I11356" i="4"/>
  <c r="I11357" i="4"/>
  <c r="I11358" i="4"/>
  <c r="I11359" i="4"/>
  <c r="I11360" i="4"/>
  <c r="I11361" i="4"/>
  <c r="I11362" i="4"/>
  <c r="I11363" i="4"/>
  <c r="I11364" i="4"/>
  <c r="I11365" i="4"/>
  <c r="I11366" i="4"/>
  <c r="I11367" i="4"/>
  <c r="I11368" i="4"/>
  <c r="I11369" i="4"/>
  <c r="I11370" i="4"/>
  <c r="I11371" i="4"/>
  <c r="I11372" i="4"/>
  <c r="I11373" i="4"/>
  <c r="I11374" i="4"/>
  <c r="I11375" i="4"/>
  <c r="I11376" i="4"/>
  <c r="I11377" i="4"/>
  <c r="I11378" i="4"/>
  <c r="I11379" i="4"/>
  <c r="I11380" i="4"/>
  <c r="I11381" i="4"/>
  <c r="I11382" i="4"/>
  <c r="I11383" i="4"/>
  <c r="I11384" i="4"/>
  <c r="I11385" i="4"/>
  <c r="I11386" i="4"/>
  <c r="I11387" i="4"/>
  <c r="I11388" i="4"/>
  <c r="I11389" i="4"/>
  <c r="I11390" i="4"/>
  <c r="I11391" i="4"/>
  <c r="I11392" i="4"/>
  <c r="I11393" i="4"/>
  <c r="I11394" i="4"/>
  <c r="I11395" i="4"/>
  <c r="I11396" i="4"/>
  <c r="I11397" i="4"/>
  <c r="I11398" i="4"/>
  <c r="I11399" i="4"/>
  <c r="I11400" i="4"/>
  <c r="I11401" i="4"/>
  <c r="I11402" i="4"/>
  <c r="I11403" i="4"/>
  <c r="I11404" i="4"/>
  <c r="I11405" i="4"/>
  <c r="I11406" i="4"/>
  <c r="I11407" i="4"/>
  <c r="I11408" i="4"/>
  <c r="I11409" i="4"/>
  <c r="I11410" i="4"/>
  <c r="I11411" i="4"/>
  <c r="I11412" i="4"/>
  <c r="I11413" i="4"/>
  <c r="I11414" i="4"/>
  <c r="I11415" i="4"/>
  <c r="I11416" i="4"/>
  <c r="I11417" i="4"/>
  <c r="I11418" i="4"/>
  <c r="I11419" i="4"/>
  <c r="I11420" i="4"/>
  <c r="I11421" i="4"/>
  <c r="I11422" i="4"/>
  <c r="I11423" i="4"/>
  <c r="I11424" i="4"/>
  <c r="I11425" i="4"/>
  <c r="I11426" i="4"/>
  <c r="I11427" i="4"/>
  <c r="I11428" i="4"/>
  <c r="I11429" i="4"/>
  <c r="I11430" i="4"/>
  <c r="I11431" i="4"/>
  <c r="I11432" i="4"/>
  <c r="I11433" i="4"/>
  <c r="I11434" i="4"/>
  <c r="I11435" i="4"/>
  <c r="I11436" i="4"/>
  <c r="I11437" i="4"/>
  <c r="I11438" i="4"/>
  <c r="I11439" i="4"/>
  <c r="I11440" i="4"/>
  <c r="I11441" i="4"/>
  <c r="I11442" i="4"/>
  <c r="I11443" i="4"/>
  <c r="I11444" i="4"/>
  <c r="I11445" i="4"/>
  <c r="I11446" i="4"/>
  <c r="I11447" i="4"/>
  <c r="I11448" i="4"/>
  <c r="I11449" i="4"/>
  <c r="I11450" i="4"/>
  <c r="I11451" i="4"/>
  <c r="I11452" i="4"/>
  <c r="I11453" i="4"/>
  <c r="I11454" i="4"/>
  <c r="I11455" i="4"/>
  <c r="I11456" i="4"/>
  <c r="I11457" i="4"/>
  <c r="I11458" i="4"/>
  <c r="I11459" i="4"/>
  <c r="I11460" i="4"/>
  <c r="I11461" i="4"/>
  <c r="I11462" i="4"/>
  <c r="I11463" i="4"/>
  <c r="I11464" i="4"/>
  <c r="I11465" i="4"/>
  <c r="I11466" i="4"/>
  <c r="I11467" i="4"/>
  <c r="I11468" i="4"/>
  <c r="I11469" i="4"/>
  <c r="I11470" i="4"/>
  <c r="I11471" i="4"/>
  <c r="I11472" i="4"/>
  <c r="I11473" i="4"/>
  <c r="I11474" i="4"/>
  <c r="I11475" i="4"/>
  <c r="I11476" i="4"/>
  <c r="I11477" i="4"/>
  <c r="I11478" i="4"/>
  <c r="I11479" i="4"/>
  <c r="I11480" i="4"/>
  <c r="I11481" i="4"/>
  <c r="I11482" i="4"/>
  <c r="I11483" i="4"/>
  <c r="I11484" i="4"/>
  <c r="I11485" i="4"/>
  <c r="I11486" i="4"/>
  <c r="I11487" i="4"/>
  <c r="I11488" i="4"/>
  <c r="I11489" i="4"/>
  <c r="I11490" i="4"/>
  <c r="I11491" i="4"/>
  <c r="I11492" i="4"/>
  <c r="I11493" i="4"/>
  <c r="I11494" i="4"/>
  <c r="I11495" i="4"/>
  <c r="I11496" i="4"/>
  <c r="I11497" i="4"/>
  <c r="I11498" i="4"/>
  <c r="I11499" i="4"/>
  <c r="I11500" i="4"/>
  <c r="I11501" i="4"/>
  <c r="I11502" i="4"/>
  <c r="I11503" i="4"/>
  <c r="I11504" i="4"/>
  <c r="I11505" i="4"/>
  <c r="I11506" i="4"/>
  <c r="I11507" i="4"/>
  <c r="I11508" i="4"/>
  <c r="I11509" i="4"/>
  <c r="I11510" i="4"/>
  <c r="I11511" i="4"/>
  <c r="I11512" i="4"/>
  <c r="I11513" i="4"/>
  <c r="I11514" i="4"/>
  <c r="I11515" i="4"/>
  <c r="I11516" i="4"/>
  <c r="I11517" i="4"/>
  <c r="I11518" i="4"/>
  <c r="I11519" i="4"/>
  <c r="I11520" i="4"/>
  <c r="I11521" i="4"/>
  <c r="I11522" i="4"/>
  <c r="I11523" i="4"/>
  <c r="I11524" i="4"/>
  <c r="I11525" i="4"/>
  <c r="I11526" i="4"/>
  <c r="I11527" i="4"/>
  <c r="I11528" i="4"/>
  <c r="I11529" i="4"/>
  <c r="I11530" i="4"/>
  <c r="I11531" i="4"/>
  <c r="I11532" i="4"/>
  <c r="I11533" i="4"/>
  <c r="I11534" i="4"/>
  <c r="I11535" i="4"/>
  <c r="I11536" i="4"/>
  <c r="I11537" i="4"/>
  <c r="I11538" i="4"/>
  <c r="I11539" i="4"/>
  <c r="I11540" i="4"/>
  <c r="I11541" i="4"/>
  <c r="I11542" i="4"/>
  <c r="I11543" i="4"/>
  <c r="I11544" i="4"/>
  <c r="I11545" i="4"/>
  <c r="I11546" i="4"/>
  <c r="I11547" i="4"/>
  <c r="I11548" i="4"/>
  <c r="I11549" i="4"/>
  <c r="I11550" i="4"/>
  <c r="I11551" i="4"/>
  <c r="I11552" i="4"/>
  <c r="I11553" i="4"/>
  <c r="I11554" i="4"/>
  <c r="I11555" i="4"/>
  <c r="I11556" i="4"/>
  <c r="I11557" i="4"/>
  <c r="I11558" i="4"/>
  <c r="I11559" i="4"/>
  <c r="I11560" i="4"/>
  <c r="I11561" i="4"/>
  <c r="I11562" i="4"/>
  <c r="I11563" i="4"/>
  <c r="I11564" i="4"/>
  <c r="I11565" i="4"/>
  <c r="I11566" i="4"/>
  <c r="I11567" i="4"/>
  <c r="I11568" i="4"/>
  <c r="I11569" i="4"/>
  <c r="I11570" i="4"/>
  <c r="I11571" i="4"/>
  <c r="I11572" i="4"/>
  <c r="I11573" i="4"/>
  <c r="I11574" i="4"/>
  <c r="I11575" i="4"/>
  <c r="I11576" i="4"/>
  <c r="I11577" i="4"/>
  <c r="I11578" i="4"/>
  <c r="I11579" i="4"/>
  <c r="I11580" i="4"/>
  <c r="I11581" i="4"/>
  <c r="I11582" i="4"/>
  <c r="I11583" i="4"/>
  <c r="I11584" i="4"/>
  <c r="I11585" i="4"/>
  <c r="I11586" i="4"/>
  <c r="I11587" i="4"/>
  <c r="I11588" i="4"/>
  <c r="I11589" i="4"/>
  <c r="I11590" i="4"/>
  <c r="I11591" i="4"/>
  <c r="I11592" i="4"/>
  <c r="I11593" i="4"/>
  <c r="I11594" i="4"/>
  <c r="I11595" i="4"/>
  <c r="I11596" i="4"/>
  <c r="I11597" i="4"/>
  <c r="I11598" i="4"/>
  <c r="I11599" i="4"/>
  <c r="I11600" i="4"/>
  <c r="I11601" i="4"/>
  <c r="I11602" i="4"/>
  <c r="I11603" i="4"/>
  <c r="I11604" i="4"/>
  <c r="I11605" i="4"/>
  <c r="I11606" i="4"/>
  <c r="I11607" i="4"/>
  <c r="I11608" i="4"/>
  <c r="I11609" i="4"/>
  <c r="I11610" i="4"/>
  <c r="I11611" i="4"/>
  <c r="I11612" i="4"/>
  <c r="I11613" i="4"/>
  <c r="I11614" i="4"/>
  <c r="I11615" i="4"/>
  <c r="I11616" i="4"/>
  <c r="I11617" i="4"/>
  <c r="I11618" i="4"/>
  <c r="I11619" i="4"/>
  <c r="I11620" i="4"/>
  <c r="I11621" i="4"/>
  <c r="I11622" i="4"/>
  <c r="I11623" i="4"/>
  <c r="I11624" i="4"/>
  <c r="I11625" i="4"/>
  <c r="I11626" i="4"/>
  <c r="I11627" i="4"/>
  <c r="I11628" i="4"/>
  <c r="I11629" i="4"/>
  <c r="I11630" i="4"/>
  <c r="I11631" i="4"/>
  <c r="I11632" i="4"/>
  <c r="I11633" i="4"/>
  <c r="I11634" i="4"/>
  <c r="I11635" i="4"/>
  <c r="I11636" i="4"/>
  <c r="I11637" i="4"/>
  <c r="I11638" i="4"/>
  <c r="I11639" i="4"/>
  <c r="I11640" i="4"/>
  <c r="I11641" i="4"/>
  <c r="I11642" i="4"/>
  <c r="I11643" i="4"/>
  <c r="I11644" i="4"/>
  <c r="I11645" i="4"/>
  <c r="I11646" i="4"/>
  <c r="I11647" i="4"/>
  <c r="I11648" i="4"/>
  <c r="I11649" i="4"/>
  <c r="I11650" i="4"/>
  <c r="I11651" i="4"/>
  <c r="I11652" i="4"/>
  <c r="I11653" i="4"/>
  <c r="I11654" i="4"/>
  <c r="I11655" i="4"/>
  <c r="I11656" i="4"/>
  <c r="I11657" i="4"/>
  <c r="I11658" i="4"/>
  <c r="I11659" i="4"/>
  <c r="I11660" i="4"/>
  <c r="I11661" i="4"/>
  <c r="I11662" i="4"/>
  <c r="I11663" i="4"/>
  <c r="I11664" i="4"/>
  <c r="I11665" i="4"/>
  <c r="I11666" i="4"/>
  <c r="I11667" i="4"/>
  <c r="I11668" i="4"/>
  <c r="I11669" i="4"/>
  <c r="I11670" i="4"/>
  <c r="I11671" i="4"/>
  <c r="I11672" i="4"/>
  <c r="I11673" i="4"/>
  <c r="I11674" i="4"/>
  <c r="I11675" i="4"/>
  <c r="I11676" i="4"/>
  <c r="I11677" i="4"/>
  <c r="I11678" i="4"/>
  <c r="I11679" i="4"/>
  <c r="I11680" i="4"/>
  <c r="I11681" i="4"/>
  <c r="I11682" i="4"/>
  <c r="I11683" i="4"/>
  <c r="I11684" i="4"/>
  <c r="I11685" i="4"/>
  <c r="I11686" i="4"/>
  <c r="I11687" i="4"/>
  <c r="I11688" i="4"/>
  <c r="I11689" i="4"/>
  <c r="I11690" i="4"/>
  <c r="I11691" i="4"/>
  <c r="I11692" i="4"/>
  <c r="I11693" i="4"/>
  <c r="I11694" i="4"/>
  <c r="I11695" i="4"/>
  <c r="I11696" i="4"/>
  <c r="I11697" i="4"/>
  <c r="I11698" i="4"/>
  <c r="I11699" i="4"/>
  <c r="I11700" i="4"/>
  <c r="I11701" i="4"/>
  <c r="I11702" i="4"/>
  <c r="I11703" i="4"/>
  <c r="I11704" i="4"/>
  <c r="I11705" i="4"/>
  <c r="I11706" i="4"/>
  <c r="I11707" i="4"/>
  <c r="I11708" i="4"/>
  <c r="I11709" i="4"/>
  <c r="I11710" i="4"/>
  <c r="I11711" i="4"/>
  <c r="I11712" i="4"/>
  <c r="I11713" i="4"/>
  <c r="I11714" i="4"/>
  <c r="I11715" i="4"/>
  <c r="I11716" i="4"/>
  <c r="I11717" i="4"/>
  <c r="I11718" i="4"/>
  <c r="I11719" i="4"/>
  <c r="I11720" i="4"/>
  <c r="I11721" i="4"/>
  <c r="I11722" i="4"/>
  <c r="I11723" i="4"/>
  <c r="I11724" i="4"/>
  <c r="I11725" i="4"/>
  <c r="I11726" i="4"/>
  <c r="I11727" i="4"/>
  <c r="I11728" i="4"/>
  <c r="I11729" i="4"/>
  <c r="I11730" i="4"/>
  <c r="I11731" i="4"/>
  <c r="I11732" i="4"/>
  <c r="I11733" i="4"/>
  <c r="I11734" i="4"/>
  <c r="I11735" i="4"/>
  <c r="I11736" i="4"/>
  <c r="I11737" i="4"/>
  <c r="I11738" i="4"/>
  <c r="I11739" i="4"/>
  <c r="I11740" i="4"/>
  <c r="I11741" i="4"/>
  <c r="I11742" i="4"/>
  <c r="I11743" i="4"/>
  <c r="I11744" i="4"/>
  <c r="I11745" i="4"/>
  <c r="I11746" i="4"/>
  <c r="I11747" i="4"/>
  <c r="I11748" i="4"/>
  <c r="I11749" i="4"/>
  <c r="I11750" i="4"/>
  <c r="I11751" i="4"/>
  <c r="I11752" i="4"/>
  <c r="I11753" i="4"/>
  <c r="I11754" i="4"/>
  <c r="I11755" i="4"/>
  <c r="I11756" i="4"/>
  <c r="I11757" i="4"/>
  <c r="I11758" i="4"/>
  <c r="I11759" i="4"/>
  <c r="I11760" i="4"/>
  <c r="I11761" i="4"/>
  <c r="I11762" i="4"/>
  <c r="I11763" i="4"/>
  <c r="I11764" i="4"/>
  <c r="I11765" i="4"/>
  <c r="I11766" i="4"/>
  <c r="I11767" i="4"/>
  <c r="I11768" i="4"/>
  <c r="I11769" i="4"/>
  <c r="I11770" i="4"/>
  <c r="I11771" i="4"/>
  <c r="I11772" i="4"/>
  <c r="I11773" i="4"/>
  <c r="I11774" i="4"/>
  <c r="I11775" i="4"/>
  <c r="I11776" i="4"/>
  <c r="I11777" i="4"/>
  <c r="I11778" i="4"/>
  <c r="I11779" i="4"/>
  <c r="I11780" i="4"/>
  <c r="I11781" i="4"/>
  <c r="I11782" i="4"/>
  <c r="I11783" i="4"/>
  <c r="I11784" i="4"/>
  <c r="I11785" i="4"/>
  <c r="I11786" i="4"/>
  <c r="I11787" i="4"/>
  <c r="I11788" i="4"/>
  <c r="I11789" i="4"/>
  <c r="I11790" i="4"/>
  <c r="I11791" i="4"/>
  <c r="I11792" i="4"/>
  <c r="I11793" i="4"/>
  <c r="I11794" i="4"/>
  <c r="I11795" i="4"/>
  <c r="I11796" i="4"/>
  <c r="I11797" i="4"/>
  <c r="I11798" i="4"/>
  <c r="I11799" i="4"/>
  <c r="I11800" i="4"/>
  <c r="I11801" i="4"/>
  <c r="I11802" i="4"/>
  <c r="I11803" i="4"/>
  <c r="I11804" i="4"/>
  <c r="I11805" i="4"/>
  <c r="I11806" i="4"/>
  <c r="I11807" i="4"/>
  <c r="I11808" i="4"/>
  <c r="I11809" i="4"/>
  <c r="I11810" i="4"/>
  <c r="I11811" i="4"/>
  <c r="I11812" i="4"/>
  <c r="I11813" i="4"/>
  <c r="I11814" i="4"/>
  <c r="I11815" i="4"/>
  <c r="I11816" i="4"/>
  <c r="I11817" i="4"/>
  <c r="I11818" i="4"/>
  <c r="I11819" i="4"/>
  <c r="I11820" i="4"/>
  <c r="I11821" i="4"/>
  <c r="I11822" i="4"/>
  <c r="I11823" i="4"/>
  <c r="I11824" i="4"/>
  <c r="I11825" i="4"/>
  <c r="I11826" i="4"/>
  <c r="I11827" i="4"/>
  <c r="I11828" i="4"/>
  <c r="I11829" i="4"/>
  <c r="I11830" i="4"/>
  <c r="I11831" i="4"/>
  <c r="I11832" i="4"/>
  <c r="I11833" i="4"/>
  <c r="I11834" i="4"/>
  <c r="I11835" i="4"/>
  <c r="I11836" i="4"/>
  <c r="I11837" i="4"/>
  <c r="I11838" i="4"/>
  <c r="I11839" i="4"/>
  <c r="I11840" i="4"/>
  <c r="I11841" i="4"/>
  <c r="I11842" i="4"/>
  <c r="I11843" i="4"/>
  <c r="I11844" i="4"/>
  <c r="I11845" i="4"/>
  <c r="I11846" i="4"/>
  <c r="I11847" i="4"/>
  <c r="I11848" i="4"/>
  <c r="I11849" i="4"/>
  <c r="I11850" i="4"/>
  <c r="I11851" i="4"/>
  <c r="I11852" i="4"/>
  <c r="I11853" i="4"/>
  <c r="I11854" i="4"/>
  <c r="I11855" i="4"/>
  <c r="I11856" i="4"/>
  <c r="I11857" i="4"/>
  <c r="I11858" i="4"/>
  <c r="I11859" i="4"/>
  <c r="I11860" i="4"/>
  <c r="I11861" i="4"/>
  <c r="I11862" i="4"/>
  <c r="I11863" i="4"/>
  <c r="I11864" i="4"/>
  <c r="I11865" i="4"/>
  <c r="I11866" i="4"/>
  <c r="I11867" i="4"/>
  <c r="I11868" i="4"/>
  <c r="I11869" i="4"/>
  <c r="I11870" i="4"/>
  <c r="I11871" i="4"/>
  <c r="I11872" i="4"/>
  <c r="I11873" i="4"/>
  <c r="I11874" i="4"/>
  <c r="I11875" i="4"/>
  <c r="I11876" i="4"/>
  <c r="I11877" i="4"/>
  <c r="I11878" i="4"/>
  <c r="I11879" i="4"/>
  <c r="I11880" i="4"/>
  <c r="I11881" i="4"/>
  <c r="I11882" i="4"/>
  <c r="I11883" i="4"/>
  <c r="I11884" i="4"/>
  <c r="I11885" i="4"/>
  <c r="I11886" i="4"/>
  <c r="I11887" i="4"/>
  <c r="I11888" i="4"/>
  <c r="I11889" i="4"/>
  <c r="I11890" i="4"/>
  <c r="I11891" i="4"/>
  <c r="I11892" i="4"/>
  <c r="I11893" i="4"/>
  <c r="I11894" i="4"/>
  <c r="I11895" i="4"/>
  <c r="I11896" i="4"/>
  <c r="I11897" i="4"/>
  <c r="I11898" i="4"/>
  <c r="I11899" i="4"/>
  <c r="I11900" i="4"/>
  <c r="I11901" i="4"/>
  <c r="I11902" i="4"/>
  <c r="I11903" i="4"/>
  <c r="I11904" i="4"/>
  <c r="I11905" i="4"/>
  <c r="I11906" i="4"/>
  <c r="I11907" i="4"/>
  <c r="I11908" i="4"/>
  <c r="I11909" i="4"/>
  <c r="I11910" i="4"/>
  <c r="I11911" i="4"/>
  <c r="I11912" i="4"/>
  <c r="I11913" i="4"/>
  <c r="I11914" i="4"/>
  <c r="I11915" i="4"/>
  <c r="I11916" i="4"/>
  <c r="I11917" i="4"/>
  <c r="I11918" i="4"/>
  <c r="I11919" i="4"/>
  <c r="I11920" i="4"/>
  <c r="I11921" i="4"/>
  <c r="I11922" i="4"/>
  <c r="I11923" i="4"/>
  <c r="I11924" i="4"/>
  <c r="I11925" i="4"/>
  <c r="I11926" i="4"/>
  <c r="I11927" i="4"/>
  <c r="I11928" i="4"/>
  <c r="I11929" i="4"/>
  <c r="I11930" i="4"/>
  <c r="I11931" i="4"/>
  <c r="I11932" i="4"/>
  <c r="I11933" i="4"/>
  <c r="I11934" i="4"/>
  <c r="I11935" i="4"/>
  <c r="I11936" i="4"/>
  <c r="I11937" i="4"/>
  <c r="I11938" i="4"/>
  <c r="I11939" i="4"/>
  <c r="I11940" i="4"/>
  <c r="I11941" i="4"/>
  <c r="I11942" i="4"/>
  <c r="I11943" i="4"/>
  <c r="I11944" i="4"/>
  <c r="I11945" i="4"/>
  <c r="I11946" i="4"/>
  <c r="I11947" i="4"/>
  <c r="I11948" i="4"/>
  <c r="I11949" i="4"/>
  <c r="I11950" i="4"/>
  <c r="I11951" i="4"/>
  <c r="I11952" i="4"/>
  <c r="I11953" i="4"/>
  <c r="I11954" i="4"/>
  <c r="I11955" i="4"/>
  <c r="I11956" i="4"/>
  <c r="I11957" i="4"/>
  <c r="I11958" i="4"/>
  <c r="I11959" i="4"/>
  <c r="I11960" i="4"/>
  <c r="I11961" i="4"/>
  <c r="I11962" i="4"/>
  <c r="I11963" i="4"/>
  <c r="I11964" i="4"/>
  <c r="I11965" i="4"/>
  <c r="I11966" i="4"/>
  <c r="I11967" i="4"/>
  <c r="I11968" i="4"/>
  <c r="I11969" i="4"/>
  <c r="I11970" i="4"/>
  <c r="I11971" i="4"/>
  <c r="I11972" i="4"/>
  <c r="I11973" i="4"/>
  <c r="I11974" i="4"/>
  <c r="I11975" i="4"/>
  <c r="I11976" i="4"/>
  <c r="I11977" i="4"/>
  <c r="I11978" i="4"/>
  <c r="I11979" i="4"/>
  <c r="I11980" i="4"/>
  <c r="I11981" i="4"/>
  <c r="I11982" i="4"/>
  <c r="I11983" i="4"/>
  <c r="I11984" i="4"/>
  <c r="I11985" i="4"/>
  <c r="I11986" i="4"/>
  <c r="I11987" i="4"/>
  <c r="I11988" i="4"/>
  <c r="I11989" i="4"/>
  <c r="I11990" i="4"/>
  <c r="I11991" i="4"/>
  <c r="I11992" i="4"/>
  <c r="I11993" i="4"/>
  <c r="I11994" i="4"/>
  <c r="I11995" i="4"/>
  <c r="I11996" i="4"/>
  <c r="I11997" i="4"/>
  <c r="I11998" i="4"/>
  <c r="I11999" i="4"/>
  <c r="I12000" i="4"/>
  <c r="I12001" i="4"/>
  <c r="I12002" i="4"/>
  <c r="I12003" i="4"/>
  <c r="I12004" i="4"/>
  <c r="I12005" i="4"/>
  <c r="I12006" i="4"/>
  <c r="I12007" i="4"/>
  <c r="I12008" i="4"/>
  <c r="I12009" i="4"/>
  <c r="I12010" i="4"/>
  <c r="I12011" i="4"/>
  <c r="I12012" i="4"/>
  <c r="I12013" i="4"/>
  <c r="I12014" i="4"/>
  <c r="I12015" i="4"/>
  <c r="I12016" i="4"/>
  <c r="I12017" i="4"/>
  <c r="I12018" i="4"/>
  <c r="I12019" i="4"/>
  <c r="I12020" i="4"/>
  <c r="I12021" i="4"/>
  <c r="I12022" i="4"/>
  <c r="I12023" i="4"/>
  <c r="I12024" i="4"/>
  <c r="I12025" i="4"/>
  <c r="I12026" i="4"/>
  <c r="I12027" i="4"/>
  <c r="I12028" i="4"/>
  <c r="I12029" i="4"/>
  <c r="I12030" i="4"/>
  <c r="I12031" i="4"/>
  <c r="I12032" i="4"/>
  <c r="I12033" i="4"/>
  <c r="I12034" i="4"/>
  <c r="I12035" i="4"/>
  <c r="I12036" i="4"/>
  <c r="I12037" i="4"/>
  <c r="I12038" i="4"/>
  <c r="I12039" i="4"/>
  <c r="I12040" i="4"/>
  <c r="I12041" i="4"/>
  <c r="I12042" i="4"/>
  <c r="I12043" i="4"/>
  <c r="I12044" i="4"/>
  <c r="I12045" i="4"/>
  <c r="I12046" i="4"/>
  <c r="I12047" i="4"/>
  <c r="I12048" i="4"/>
  <c r="I12049" i="4"/>
  <c r="I12050" i="4"/>
  <c r="I12051" i="4"/>
  <c r="I12052" i="4"/>
  <c r="I12053" i="4"/>
  <c r="I12054" i="4"/>
  <c r="I12055" i="4"/>
  <c r="I12056" i="4"/>
  <c r="I12057" i="4"/>
  <c r="I12058" i="4"/>
  <c r="I12059" i="4"/>
  <c r="I12060" i="4"/>
  <c r="I12061" i="4"/>
  <c r="I12062" i="4"/>
  <c r="I12063" i="4"/>
  <c r="I12064" i="4"/>
  <c r="I12065" i="4"/>
  <c r="I12066" i="4"/>
  <c r="I12067" i="4"/>
  <c r="I12068" i="4"/>
  <c r="I12069" i="4"/>
  <c r="I12070" i="4"/>
  <c r="I12071" i="4"/>
  <c r="I12072" i="4"/>
  <c r="I12073" i="4"/>
  <c r="I12074" i="4"/>
  <c r="I12075" i="4"/>
  <c r="I12076" i="4"/>
  <c r="I12077" i="4"/>
  <c r="I12078" i="4"/>
  <c r="I12079" i="4"/>
  <c r="I12080" i="4"/>
  <c r="I12081" i="4"/>
  <c r="I12082" i="4"/>
  <c r="I12083" i="4"/>
  <c r="I12084" i="4"/>
  <c r="I12085" i="4"/>
  <c r="I12086" i="4"/>
  <c r="I12087" i="4"/>
  <c r="I12088" i="4"/>
  <c r="I12089" i="4"/>
  <c r="I12090" i="4"/>
  <c r="I12091" i="4"/>
  <c r="I12092" i="4"/>
  <c r="I12093" i="4"/>
  <c r="I12094" i="4"/>
  <c r="I12095" i="4"/>
  <c r="I12096" i="4"/>
  <c r="I12097" i="4"/>
  <c r="I12098" i="4"/>
  <c r="I12099" i="4"/>
  <c r="I12100" i="4"/>
  <c r="I12101" i="4"/>
  <c r="I12102" i="4"/>
  <c r="I12103" i="4"/>
  <c r="I12104" i="4"/>
  <c r="I12105" i="4"/>
  <c r="I12106" i="4"/>
  <c r="I12107" i="4"/>
  <c r="I12108" i="4"/>
  <c r="I12109" i="4"/>
  <c r="I12110" i="4"/>
  <c r="I12111" i="4"/>
  <c r="I12112" i="4"/>
  <c r="I12113" i="4"/>
  <c r="I12114" i="4"/>
  <c r="I12115" i="4"/>
  <c r="I12116" i="4"/>
  <c r="I12117" i="4"/>
  <c r="I12118" i="4"/>
  <c r="I12119" i="4"/>
  <c r="I12120" i="4"/>
  <c r="I12121" i="4"/>
  <c r="I12122" i="4"/>
  <c r="I12123" i="4"/>
  <c r="I12124" i="4"/>
  <c r="I12125" i="4"/>
  <c r="I12126" i="4"/>
  <c r="I12127" i="4"/>
  <c r="I12128" i="4"/>
  <c r="I12129" i="4"/>
  <c r="I12130" i="4"/>
  <c r="I12131" i="4"/>
  <c r="I12132" i="4"/>
  <c r="I12133" i="4"/>
  <c r="I12134" i="4"/>
  <c r="I12135" i="4"/>
  <c r="I12136" i="4"/>
  <c r="I12137" i="4"/>
  <c r="I12138" i="4"/>
  <c r="I12139" i="4"/>
  <c r="I12140" i="4"/>
  <c r="I12141" i="4"/>
  <c r="I12142" i="4"/>
  <c r="I12143" i="4"/>
  <c r="I12144" i="4"/>
  <c r="I12145" i="4"/>
  <c r="I12146" i="4"/>
  <c r="I12147" i="4"/>
  <c r="I12148" i="4"/>
  <c r="I12149" i="4"/>
  <c r="I12150" i="4"/>
  <c r="I12151" i="4"/>
  <c r="I12152" i="4"/>
  <c r="I12153" i="4"/>
  <c r="I12154" i="4"/>
  <c r="I12155" i="4"/>
  <c r="I12156" i="4"/>
  <c r="I12157" i="4"/>
  <c r="I12158" i="4"/>
  <c r="I12159" i="4"/>
  <c r="I12160" i="4"/>
  <c r="I12161" i="4"/>
  <c r="I12162" i="4"/>
  <c r="I12163" i="4"/>
  <c r="I12164" i="4"/>
  <c r="I12165" i="4"/>
  <c r="I12166" i="4"/>
  <c r="I12167" i="4"/>
  <c r="I12168" i="4"/>
  <c r="I12169" i="4"/>
  <c r="I12170" i="4"/>
  <c r="I12171" i="4"/>
  <c r="I12172" i="4"/>
  <c r="I12173" i="4"/>
  <c r="I12174" i="4"/>
  <c r="I12175" i="4"/>
  <c r="I12176" i="4"/>
  <c r="I12177" i="4"/>
  <c r="I12178" i="4"/>
  <c r="I12179" i="4"/>
  <c r="I12180" i="4"/>
  <c r="I12181" i="4"/>
  <c r="I12182" i="4"/>
  <c r="I12183" i="4"/>
  <c r="I12184" i="4"/>
  <c r="I12185" i="4"/>
  <c r="I12186" i="4"/>
  <c r="I12187" i="4"/>
  <c r="I12188" i="4"/>
  <c r="I12189" i="4"/>
  <c r="I12190" i="4"/>
  <c r="I12191" i="4"/>
  <c r="I12192" i="4"/>
  <c r="I12193" i="4"/>
  <c r="I12194" i="4"/>
  <c r="I12195" i="4"/>
  <c r="I12196" i="4"/>
  <c r="I12197" i="4"/>
  <c r="I12198" i="4"/>
  <c r="I12199" i="4"/>
  <c r="I12200" i="4"/>
  <c r="I12201" i="4"/>
  <c r="I12202" i="4"/>
  <c r="I12203" i="4"/>
  <c r="I12204" i="4"/>
  <c r="I12205" i="4"/>
  <c r="I12206" i="4"/>
  <c r="I12207" i="4"/>
  <c r="I12208" i="4"/>
  <c r="I12209" i="4"/>
  <c r="I12210" i="4"/>
  <c r="I12211" i="4"/>
  <c r="I12212" i="4"/>
  <c r="I12213" i="4"/>
  <c r="I12214" i="4"/>
  <c r="I12215" i="4"/>
  <c r="I12216" i="4"/>
  <c r="I12217" i="4"/>
  <c r="I12218" i="4"/>
  <c r="I12219" i="4"/>
  <c r="I12220" i="4"/>
  <c r="I12221" i="4"/>
  <c r="I12222" i="4"/>
  <c r="I12223" i="4"/>
  <c r="I12224" i="4"/>
  <c r="I12225" i="4"/>
  <c r="I12226" i="4"/>
  <c r="I12227" i="4"/>
  <c r="I12228" i="4"/>
  <c r="I12229" i="4"/>
  <c r="I12230" i="4"/>
  <c r="I12231" i="4"/>
  <c r="I12232" i="4"/>
  <c r="I12233" i="4"/>
  <c r="I12234" i="4"/>
  <c r="I12235" i="4"/>
  <c r="I12236" i="4"/>
  <c r="I12237" i="4"/>
  <c r="I12238" i="4"/>
  <c r="I12239" i="4"/>
  <c r="I12240" i="4"/>
  <c r="I12241" i="4"/>
  <c r="I12242" i="4"/>
  <c r="I12243" i="4"/>
  <c r="I12244" i="4"/>
  <c r="I12245" i="4"/>
  <c r="I12246" i="4"/>
  <c r="I12247" i="4"/>
  <c r="I12248" i="4"/>
  <c r="I12249" i="4"/>
  <c r="I12250" i="4"/>
  <c r="I12251" i="4"/>
  <c r="I12252" i="4"/>
  <c r="I12253" i="4"/>
  <c r="I12254" i="4"/>
  <c r="I12255" i="4"/>
  <c r="I12256" i="4"/>
  <c r="I12257" i="4"/>
  <c r="I12258" i="4"/>
  <c r="I12259" i="4"/>
  <c r="I12260" i="4"/>
  <c r="I12261" i="4"/>
  <c r="I12262" i="4"/>
  <c r="I12263" i="4"/>
  <c r="I12264" i="4"/>
  <c r="I12265" i="4"/>
  <c r="I12266" i="4"/>
  <c r="I12267" i="4"/>
  <c r="I12268" i="4"/>
  <c r="I12269" i="4"/>
  <c r="I12270" i="4"/>
  <c r="I12271" i="4"/>
  <c r="I12272" i="4"/>
  <c r="I12273" i="4"/>
  <c r="I12274" i="4"/>
  <c r="I12275" i="4"/>
  <c r="I12276" i="4"/>
  <c r="I12277" i="4"/>
  <c r="I12278" i="4"/>
  <c r="I12279" i="4"/>
  <c r="I12280" i="4"/>
  <c r="I12281" i="4"/>
  <c r="I12282" i="4"/>
  <c r="I12283" i="4"/>
  <c r="I12284" i="4"/>
  <c r="I12285" i="4"/>
  <c r="I12286" i="4"/>
  <c r="I12287" i="4"/>
  <c r="I12288" i="4"/>
  <c r="I12289" i="4"/>
  <c r="I12290" i="4"/>
  <c r="I12291" i="4"/>
  <c r="I12292" i="4"/>
  <c r="I12293" i="4"/>
  <c r="I12294" i="4"/>
  <c r="I12295" i="4"/>
  <c r="I12296" i="4"/>
  <c r="I12297" i="4"/>
  <c r="I12298" i="4"/>
  <c r="I12299" i="4"/>
  <c r="I12300" i="4"/>
  <c r="I12301" i="4"/>
  <c r="I12302" i="4"/>
  <c r="I12303" i="4"/>
  <c r="I12304" i="4"/>
  <c r="I12305" i="4"/>
  <c r="I12306" i="4"/>
  <c r="I12307" i="4"/>
  <c r="I12308" i="4"/>
  <c r="I12309" i="4"/>
  <c r="I12310" i="4"/>
  <c r="I12311" i="4"/>
  <c r="I12312" i="4"/>
  <c r="I12313" i="4"/>
  <c r="I12314" i="4"/>
  <c r="I12315" i="4" s="1"/>
  <c r="I12316" i="4" s="1"/>
  <c r="I12317" i="4" s="1"/>
  <c r="I12318" i="4" s="1"/>
  <c r="I12319" i="4" s="1"/>
  <c r="I12320" i="4" s="1"/>
  <c r="I12321" i="4" s="1"/>
  <c r="I12322" i="4" s="1"/>
  <c r="I12323" i="4" s="1"/>
  <c r="I12324" i="4" s="1"/>
  <c r="I12325" i="4" s="1"/>
  <c r="I12326" i="4" s="1"/>
  <c r="I12327" i="4" s="1"/>
  <c r="I12328" i="4" s="1"/>
  <c r="I12329" i="4" s="1"/>
  <c r="I12330" i="4" s="1"/>
  <c r="I12331" i="4" s="1"/>
  <c r="I12332" i="4" s="1"/>
  <c r="I12333" i="4" s="1"/>
  <c r="I12334" i="4" s="1"/>
  <c r="I12335" i="4" s="1"/>
  <c r="I12336" i="4" s="1"/>
  <c r="I12337" i="4" s="1"/>
  <c r="I12338" i="4" s="1"/>
  <c r="I12339" i="4" s="1"/>
  <c r="I12340" i="4" s="1"/>
  <c r="I12341" i="4" s="1"/>
  <c r="I12342" i="4" s="1"/>
  <c r="I12343" i="4" s="1"/>
  <c r="I12344" i="4" s="1"/>
  <c r="I12345" i="4" s="1"/>
  <c r="I12346" i="4" s="1"/>
  <c r="I12347" i="4" s="1"/>
  <c r="I12348" i="4" s="1"/>
  <c r="I12349" i="4" s="1"/>
  <c r="I12350" i="4" s="1"/>
  <c r="I12351" i="4" s="1"/>
  <c r="I12352" i="4" s="1"/>
  <c r="I12353" i="4" s="1"/>
  <c r="I12354" i="4" s="1"/>
  <c r="I12355" i="4" s="1"/>
  <c r="I12356" i="4" s="1"/>
  <c r="I12357" i="4" s="1"/>
  <c r="I12358" i="4" s="1"/>
  <c r="I12359" i="4" s="1"/>
  <c r="I12360" i="4" s="1"/>
  <c r="I12361" i="4" s="1"/>
  <c r="I12362" i="4" s="1"/>
  <c r="I12363" i="4" s="1"/>
  <c r="I12364" i="4" s="1"/>
  <c r="I12365" i="4" s="1"/>
  <c r="I12366" i="4" s="1"/>
  <c r="I12367" i="4" s="1"/>
  <c r="I12368" i="4" s="1"/>
  <c r="I12369" i="4" s="1"/>
  <c r="I12370" i="4" s="1"/>
  <c r="I12371" i="4" s="1"/>
  <c r="I12372" i="4" s="1"/>
  <c r="I2" i="4"/>
  <c r="AF372" i="5"/>
  <c r="AF371" i="5"/>
  <c r="AF370" i="5"/>
  <c r="AF369" i="5"/>
  <c r="AF368" i="5"/>
  <c r="AF367" i="5"/>
  <c r="AF366" i="5"/>
  <c r="AF365" i="5"/>
  <c r="AF364" i="5"/>
  <c r="AF363" i="5"/>
  <c r="AF362" i="5"/>
  <c r="AF361" i="5"/>
  <c r="AF360" i="5"/>
  <c r="AF359" i="5"/>
  <c r="AF358" i="5"/>
  <c r="AF357" i="5"/>
  <c r="AF356" i="5"/>
  <c r="AF355" i="5"/>
  <c r="AF354" i="5"/>
  <c r="AF353" i="5"/>
  <c r="AF352" i="5"/>
  <c r="AF351" i="5"/>
  <c r="AF350" i="5"/>
  <c r="AF349" i="5"/>
  <c r="AF348" i="5"/>
  <c r="AF347" i="5"/>
  <c r="AF346" i="5"/>
  <c r="AF345" i="5"/>
  <c r="AF344" i="5"/>
  <c r="AF343" i="5"/>
  <c r="AF342" i="5"/>
  <c r="AF341" i="5"/>
  <c r="AF340" i="5"/>
  <c r="AF339" i="5"/>
  <c r="AF338" i="5"/>
  <c r="AF337" i="5"/>
  <c r="AF336" i="5"/>
  <c r="AF335" i="5"/>
  <c r="AF334" i="5"/>
  <c r="AF333" i="5"/>
  <c r="AF332" i="5"/>
  <c r="AF331" i="5"/>
  <c r="AF330" i="5"/>
  <c r="AF329" i="5"/>
  <c r="AF328" i="5"/>
  <c r="AF327" i="5"/>
  <c r="AF326" i="5"/>
  <c r="AF325" i="5"/>
  <c r="AF324" i="5"/>
  <c r="AF323" i="5"/>
  <c r="AF322" i="5"/>
  <c r="AF321" i="5"/>
  <c r="AF320" i="5"/>
  <c r="AF319" i="5"/>
  <c r="AF318" i="5"/>
  <c r="AF317" i="5"/>
  <c r="AF316" i="5"/>
  <c r="AF315" i="5"/>
  <c r="AF314" i="5"/>
  <c r="AF313" i="5"/>
  <c r="AF312" i="5"/>
  <c r="AF311" i="5"/>
  <c r="AF310" i="5"/>
  <c r="AF309" i="5"/>
  <c r="AF308" i="5"/>
  <c r="AF307" i="5"/>
  <c r="AF306" i="5"/>
  <c r="AF305" i="5"/>
  <c r="AF304" i="5"/>
  <c r="AF303" i="5"/>
  <c r="AF302" i="5"/>
  <c r="AF301" i="5"/>
  <c r="AF300" i="5"/>
  <c r="AF299" i="5"/>
  <c r="AF298" i="5"/>
  <c r="AF297" i="5"/>
  <c r="AF296" i="5"/>
  <c r="AF295" i="5"/>
  <c r="AF294" i="5"/>
  <c r="AF293" i="5"/>
  <c r="AF292" i="5"/>
  <c r="AF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29" i="5"/>
  <c r="AF228" i="5"/>
  <c r="AF227" i="5"/>
  <c r="AF226" i="5"/>
  <c r="AF225" i="5"/>
  <c r="AF224" i="5"/>
  <c r="AF223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8" i="5"/>
  <c r="AF177" i="5"/>
  <c r="AF176" i="5"/>
  <c r="AF175" i="5"/>
  <c r="AF174" i="5"/>
  <c r="AF173" i="5"/>
  <c r="AF172" i="5"/>
  <c r="AF171" i="5"/>
  <c r="AF170" i="5"/>
  <c r="AF168" i="5"/>
  <c r="AF167" i="5"/>
  <c r="AF166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5" i="5"/>
  <c r="AF124" i="5"/>
  <c r="AF123" i="5"/>
  <c r="AF122" i="5"/>
  <c r="AF121" i="5"/>
  <c r="AF120" i="5"/>
  <c r="AF119" i="5"/>
  <c r="AF117" i="5"/>
  <c r="AF116" i="5"/>
  <c r="AF115" i="5"/>
  <c r="AF114" i="5"/>
  <c r="AF113" i="5"/>
  <c r="AF111" i="5"/>
  <c r="AF110" i="5"/>
  <c r="AF109" i="5"/>
  <c r="AF108" i="5"/>
  <c r="AF106" i="5"/>
  <c r="AF105" i="5"/>
  <c r="AF104" i="5"/>
  <c r="AF103" i="5"/>
  <c r="AF102" i="5"/>
  <c r="AF101" i="5"/>
  <c r="AF100" i="5"/>
  <c r="AF98" i="5"/>
  <c r="AF96" i="5"/>
  <c r="AF94" i="5"/>
  <c r="AF92" i="5"/>
  <c r="AF91" i="5"/>
  <c r="AF88" i="5"/>
  <c r="AE12372" i="4"/>
  <c r="AE12371" i="4"/>
  <c r="AE12370" i="4"/>
  <c r="AE12369" i="4"/>
  <c r="AE12368" i="4"/>
  <c r="AE12367" i="4"/>
  <c r="AE12366" i="4"/>
  <c r="AE12365" i="4"/>
  <c r="AE12364" i="4"/>
  <c r="AE12363" i="4"/>
  <c r="AE12362" i="4"/>
  <c r="AE12361" i="4"/>
  <c r="AE12360" i="4"/>
  <c r="AE12359" i="4"/>
  <c r="AE12358" i="4"/>
  <c r="AE12357" i="4"/>
  <c r="AE12356" i="4"/>
  <c r="AE12355" i="4"/>
  <c r="AE12354" i="4"/>
  <c r="AE12353" i="4"/>
  <c r="AE12352" i="4"/>
  <c r="AE12351" i="4"/>
  <c r="AE12350" i="4"/>
  <c r="AE12349" i="4"/>
  <c r="AE12348" i="4"/>
  <c r="AE12347" i="4"/>
  <c r="AE12346" i="4"/>
  <c r="AE12345" i="4"/>
  <c r="AE12344" i="4"/>
  <c r="AE12343" i="4"/>
  <c r="AE12342" i="4"/>
  <c r="AE12341" i="4"/>
  <c r="AE12340" i="4"/>
  <c r="AE12339" i="4"/>
  <c r="AE12338" i="4"/>
  <c r="AE12337" i="4"/>
  <c r="AE12336" i="4"/>
  <c r="AE12335" i="4"/>
  <c r="AE12334" i="4"/>
  <c r="AE12333" i="4"/>
  <c r="AE12332" i="4"/>
  <c r="AE12331" i="4"/>
  <c r="AE12330" i="4"/>
  <c r="AE12329" i="4"/>
  <c r="AE12328" i="4"/>
  <c r="AE12327" i="4"/>
  <c r="AE12326" i="4"/>
  <c r="AE12325" i="4"/>
  <c r="AE12324" i="4"/>
  <c r="AE12323" i="4"/>
  <c r="AE12322" i="4"/>
  <c r="AE12321" i="4"/>
  <c r="AE12320" i="4"/>
  <c r="AE12319" i="4"/>
  <c r="AE12318" i="4"/>
  <c r="AE12317" i="4"/>
  <c r="AE12316" i="4"/>
  <c r="AE12315" i="4"/>
  <c r="AE12314" i="4"/>
  <c r="AE12313" i="4"/>
  <c r="AE12312" i="4"/>
  <c r="AE12311" i="4"/>
  <c r="AE12310" i="4"/>
  <c r="AE12309" i="4"/>
  <c r="AE12308" i="4"/>
  <c r="AE12307" i="4"/>
  <c r="AE12306" i="4"/>
  <c r="AE12305" i="4"/>
  <c r="AE12304" i="4"/>
  <c r="AE12303" i="4"/>
  <c r="AE12302" i="4"/>
  <c r="AE12301" i="4"/>
  <c r="AE12300" i="4"/>
  <c r="AE12299" i="4"/>
  <c r="AE12298" i="4"/>
  <c r="AE12297" i="4"/>
  <c r="AE12296" i="4"/>
  <c r="AE12295" i="4"/>
  <c r="AE12294" i="4"/>
  <c r="AE12293" i="4"/>
  <c r="AE12292" i="4"/>
  <c r="AE12291" i="4"/>
  <c r="AE12290" i="4"/>
  <c r="AE12289" i="4"/>
  <c r="AE12288" i="4"/>
  <c r="AE12287" i="4"/>
  <c r="AE12286" i="4"/>
  <c r="AE12285" i="4"/>
  <c r="AE12284" i="4"/>
  <c r="AE12283" i="4"/>
  <c r="AE12282" i="4"/>
  <c r="AE12281" i="4"/>
  <c r="AE12280" i="4"/>
  <c r="AE12279" i="4"/>
  <c r="AE12278" i="4"/>
  <c r="AE12277" i="4"/>
  <c r="AE12276" i="4"/>
  <c r="AE12275" i="4"/>
  <c r="AE12274" i="4"/>
  <c r="AE12273" i="4"/>
  <c r="AE12272" i="4"/>
  <c r="AE12271" i="4"/>
  <c r="AE12270" i="4"/>
  <c r="AE12269" i="4"/>
  <c r="AE12268" i="4"/>
  <c r="AE12267" i="4"/>
  <c r="AE12266" i="4"/>
  <c r="AE12265" i="4"/>
  <c r="AE12264" i="4"/>
  <c r="AE12263" i="4"/>
  <c r="AE12262" i="4"/>
  <c r="AE12261" i="4"/>
  <c r="AE12260" i="4"/>
  <c r="AE12259" i="4"/>
  <c r="AE12258" i="4"/>
  <c r="AE12257" i="4"/>
  <c r="AE12256" i="4"/>
  <c r="AE12255" i="4"/>
  <c r="AE12254" i="4"/>
  <c r="AE12253" i="4"/>
  <c r="AE12252" i="4"/>
  <c r="AE12251" i="4"/>
  <c r="AE12250" i="4"/>
  <c r="AE12249" i="4"/>
  <c r="AE12248" i="4"/>
  <c r="AE12247" i="4"/>
  <c r="AE12246" i="4"/>
  <c r="AE12245" i="4"/>
  <c r="AE12244" i="4"/>
  <c r="AE12243" i="4"/>
  <c r="AE12242" i="4"/>
  <c r="AE12241" i="4"/>
  <c r="AE12240" i="4"/>
  <c r="AE12239" i="4"/>
  <c r="AE12238" i="4"/>
  <c r="AE12237" i="4"/>
  <c r="AE12236" i="4"/>
  <c r="AE12235" i="4"/>
  <c r="AE12234" i="4"/>
  <c r="AE12233" i="4"/>
  <c r="AE12232" i="4"/>
  <c r="AE12231" i="4"/>
  <c r="AE12230" i="4"/>
  <c r="AE12229" i="4"/>
  <c r="AE12228" i="4"/>
  <c r="AE12227" i="4"/>
  <c r="AE12226" i="4"/>
  <c r="AE12225" i="4"/>
  <c r="AE12224" i="4"/>
  <c r="AE12223" i="4"/>
  <c r="AE12222" i="4"/>
  <c r="AE12221" i="4"/>
  <c r="AE12220" i="4"/>
  <c r="AE12219" i="4"/>
  <c r="AE12218" i="4"/>
  <c r="AE12217" i="4"/>
  <c r="AE12216" i="4"/>
  <c r="AE12215" i="4"/>
  <c r="AE12214" i="4"/>
  <c r="AE12213" i="4"/>
  <c r="AE12212" i="4"/>
  <c r="AE12211" i="4"/>
  <c r="AE12210" i="4"/>
  <c r="AE12209" i="4"/>
  <c r="AE12208" i="4"/>
  <c r="AE12207" i="4"/>
  <c r="AE12206" i="4"/>
  <c r="AE12205" i="4"/>
  <c r="AE12204" i="4"/>
  <c r="AE12203" i="4"/>
  <c r="AE12202" i="4"/>
  <c r="AE12201" i="4"/>
  <c r="AE12200" i="4"/>
  <c r="AE12199" i="4"/>
  <c r="AE12198" i="4"/>
  <c r="AE12197" i="4"/>
  <c r="AE12196" i="4"/>
  <c r="AE12195" i="4"/>
  <c r="AE12194" i="4"/>
  <c r="AE12193" i="4"/>
  <c r="AE12192" i="4"/>
  <c r="AE12191" i="4"/>
  <c r="AE12190" i="4"/>
  <c r="AE12189" i="4"/>
  <c r="AE12188" i="4"/>
  <c r="AE12187" i="4"/>
  <c r="AE12186" i="4"/>
  <c r="AE12185" i="4"/>
  <c r="AE12184" i="4"/>
  <c r="AE12183" i="4"/>
  <c r="AE12182" i="4"/>
  <c r="AE12181" i="4"/>
  <c r="AE12180" i="4"/>
  <c r="AE12179" i="4"/>
  <c r="AE12178" i="4"/>
  <c r="AE12177" i="4"/>
  <c r="AE12176" i="4"/>
  <c r="AE12175" i="4"/>
  <c r="AE12174" i="4"/>
  <c r="AE12173" i="4"/>
  <c r="AE12172" i="4"/>
  <c r="AE12171" i="4"/>
  <c r="AE12170" i="4"/>
  <c r="AE12169" i="4"/>
  <c r="AE12168" i="4"/>
  <c r="AE12167" i="4"/>
  <c r="AE12166" i="4"/>
  <c r="AE12165" i="4"/>
  <c r="AE12164" i="4"/>
  <c r="AE12163" i="4"/>
  <c r="AE12162" i="4"/>
  <c r="AE12161" i="4"/>
  <c r="AE12160" i="4"/>
  <c r="AE12159" i="4"/>
  <c r="AE12158" i="4"/>
  <c r="AE12157" i="4"/>
  <c r="AE12156" i="4"/>
  <c r="AE12155" i="4"/>
  <c r="AE12154" i="4"/>
  <c r="AE12153" i="4"/>
  <c r="AE12152" i="4"/>
  <c r="AE12151" i="4"/>
  <c r="AE12150" i="4"/>
  <c r="AE12149" i="4"/>
  <c r="AE12148" i="4"/>
  <c r="AE12147" i="4"/>
  <c r="AE12146" i="4"/>
  <c r="AE12145" i="4"/>
  <c r="AE12144" i="4"/>
  <c r="AE12143" i="4"/>
  <c r="AE12142" i="4"/>
  <c r="AE12141" i="4"/>
  <c r="AE12140" i="4"/>
  <c r="AE12139" i="4"/>
  <c r="AE12138" i="4"/>
  <c r="AE12137" i="4"/>
  <c r="AE12136" i="4"/>
  <c r="AE12135" i="4"/>
  <c r="AE12134" i="4"/>
  <c r="AE12133" i="4"/>
  <c r="AE12132" i="4"/>
  <c r="AE12131" i="4"/>
  <c r="AE12130" i="4"/>
  <c r="AE12129" i="4"/>
  <c r="AE12128" i="4"/>
  <c r="AE12127" i="4"/>
  <c r="AE12126" i="4"/>
  <c r="AE12125" i="4"/>
  <c r="AE12124" i="4"/>
  <c r="AE12123" i="4"/>
  <c r="AE12122" i="4"/>
  <c r="AE12121" i="4"/>
  <c r="AE12120" i="4"/>
  <c r="AE12119" i="4"/>
  <c r="AE12118" i="4"/>
  <c r="AE12117" i="4"/>
  <c r="AE12116" i="4"/>
  <c r="AE12115" i="4"/>
  <c r="AE12114" i="4"/>
  <c r="AE12113" i="4"/>
  <c r="AE12112" i="4"/>
  <c r="AE12111" i="4"/>
  <c r="AE12110" i="4"/>
  <c r="AE12109" i="4"/>
  <c r="AE12108" i="4"/>
  <c r="AE12107" i="4"/>
  <c r="AE12106" i="4"/>
  <c r="AE12105" i="4"/>
  <c r="AE12104" i="4"/>
  <c r="AE12103" i="4"/>
  <c r="AE12102" i="4"/>
  <c r="AE12101" i="4"/>
  <c r="AE12100" i="4"/>
  <c r="AE12099" i="4"/>
  <c r="AE12098" i="4"/>
  <c r="AE12097" i="4"/>
  <c r="AE12096" i="4"/>
  <c r="AE12095" i="4"/>
  <c r="AE12094" i="4"/>
  <c r="AE12093" i="4"/>
  <c r="AE12092" i="4"/>
  <c r="AE12091" i="4"/>
  <c r="AE12090" i="4"/>
  <c r="AE12089" i="4"/>
  <c r="AE12088" i="4"/>
  <c r="AE12080" i="4"/>
  <c r="AE12018" i="4"/>
  <c r="AE11955" i="4"/>
  <c r="AE11892" i="4"/>
  <c r="AE11829" i="4"/>
  <c r="AE11767" i="4"/>
  <c r="AE11704" i="4"/>
  <c r="AE11642" i="4"/>
  <c r="AE11579" i="4"/>
  <c r="AE11516" i="4"/>
  <c r="AE11454" i="4"/>
  <c r="AE11391" i="4"/>
  <c r="AE11329" i="4"/>
  <c r="AE11266" i="4"/>
  <c r="AE11203" i="4"/>
  <c r="AE11140" i="4"/>
  <c r="AE11078" i="4"/>
  <c r="AE11015" i="4"/>
  <c r="AE10953" i="4"/>
  <c r="AE10890" i="4"/>
  <c r="AE10828" i="4"/>
  <c r="AE10765" i="4"/>
  <c r="AE10702" i="4"/>
  <c r="AE10640" i="4"/>
  <c r="AE10578" i="4"/>
  <c r="AE10514" i="4"/>
  <c r="AE10452" i="4"/>
  <c r="AE10389" i="4"/>
  <c r="AE10327" i="4"/>
  <c r="AE10265" i="4"/>
  <c r="AE10202" i="4"/>
  <c r="AE10139" i="4"/>
  <c r="AE10077" i="4"/>
  <c r="AE10014" i="4"/>
  <c r="AE9951" i="4"/>
  <c r="AE9888" i="4"/>
  <c r="AE9827" i="4"/>
  <c r="AE9763" i="4"/>
  <c r="AE9701" i="4"/>
  <c r="AE9638" i="4"/>
  <c r="AE9575" i="4"/>
  <c r="AE9516" i="4"/>
  <c r="AE9450" i="4"/>
  <c r="AE9388" i="4"/>
  <c r="AE9325" i="4"/>
  <c r="AE9262" i="4"/>
  <c r="AE9200" i="4"/>
  <c r="AE9137" i="4"/>
  <c r="AE9075" i="4"/>
  <c r="AE9012" i="4"/>
  <c r="AE8949" i="4"/>
  <c r="AE8887" i="4"/>
  <c r="AE8824" i="4"/>
  <c r="AE8762" i="4"/>
  <c r="AE8699" i="4"/>
  <c r="AE8636" i="4"/>
  <c r="AE8574" i="4"/>
  <c r="AE8512" i="4"/>
  <c r="AE8449" i="4"/>
  <c r="AE8386" i="4"/>
  <c r="AE8323" i="4"/>
  <c r="AE8260" i="4"/>
  <c r="AE8198" i="4"/>
  <c r="AE8136" i="4"/>
  <c r="AE8073" i="4"/>
  <c r="AE8010" i="4"/>
  <c r="AE7948" i="4"/>
  <c r="AE7886" i="4"/>
  <c r="AE7823" i="4"/>
  <c r="AE7760" i="4"/>
  <c r="AE7697" i="4"/>
  <c r="AE7635" i="4"/>
  <c r="AE7572" i="4"/>
  <c r="AE7510" i="4"/>
  <c r="AE7447" i="4"/>
  <c r="AE7384" i="4"/>
  <c r="AE7322" i="4"/>
  <c r="AE7259" i="4"/>
  <c r="AE7196" i="4"/>
  <c r="AE7134" i="4"/>
  <c r="AE7072" i="4"/>
  <c r="AE7009" i="4"/>
  <c r="AE6946" i="4"/>
  <c r="AE6884" i="4"/>
  <c r="AE6821" i="4"/>
  <c r="AE6759" i="4"/>
  <c r="AE6696" i="4"/>
  <c r="AE6633" i="4"/>
  <c r="AE6571" i="4"/>
  <c r="AE6508" i="4"/>
  <c r="AE6446" i="4"/>
  <c r="AE6383" i="4"/>
  <c r="AE6321" i="4"/>
  <c r="AE6258" i="4"/>
  <c r="AE6196" i="4"/>
  <c r="AE6133" i="4"/>
  <c r="AE6070" i="4"/>
  <c r="AE6008" i="4"/>
  <c r="AE5945" i="4"/>
  <c r="AE5882" i="4"/>
  <c r="AE5819" i="4"/>
  <c r="AE5757" i="4"/>
  <c r="AE5695" i="4"/>
  <c r="AE5632" i="4"/>
  <c r="I375" i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44" i="1"/>
  <c r="I293" i="2"/>
  <c r="I294" i="2"/>
  <c r="I295" i="2"/>
  <c r="I296" i="2"/>
  <c r="I297" i="2"/>
  <c r="I298" i="2"/>
  <c r="I300" i="2"/>
  <c r="I30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31" i="2"/>
  <c r="AD301" i="2"/>
  <c r="AD300" i="2"/>
  <c r="AD298" i="2"/>
  <c r="AD297" i="2"/>
  <c r="AD296" i="2"/>
  <c r="AD295" i="2"/>
  <c r="AD294" i="2"/>
  <c r="AD293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G125" i="5" l="1"/>
  <c r="AG134" i="5"/>
  <c r="AG364" i="5"/>
  <c r="AG121" i="5"/>
  <c r="AG130" i="5"/>
  <c r="AG142" i="5"/>
  <c r="AG104" i="5"/>
  <c r="AG132" i="5"/>
  <c r="AG153" i="5"/>
  <c r="AG220" i="5"/>
  <c r="AG371" i="5"/>
  <c r="AG92" i="5"/>
  <c r="AG144" i="5"/>
  <c r="AG171" i="5"/>
  <c r="AG180" i="5"/>
  <c r="AG204" i="5"/>
  <c r="AG234" i="5"/>
  <c r="AG254" i="5"/>
  <c r="AG270" i="5"/>
  <c r="AG290" i="5"/>
  <c r="AG314" i="5"/>
  <c r="AG326" i="5"/>
  <c r="AG342" i="5"/>
  <c r="AG346" i="5"/>
  <c r="AG367" i="5"/>
  <c r="AG96" i="5"/>
  <c r="AG102" i="5"/>
  <c r="AG106" i="5"/>
  <c r="AG111" i="5"/>
  <c r="AG116" i="5"/>
  <c r="AG138" i="5"/>
  <c r="AG147" i="5"/>
  <c r="AG155" i="5"/>
  <c r="AG159" i="5"/>
  <c r="AG163" i="5"/>
  <c r="AG168" i="5"/>
  <c r="AG173" i="5"/>
  <c r="AG177" i="5"/>
  <c r="AG182" i="5"/>
  <c r="AG186" i="5"/>
  <c r="AG190" i="5"/>
  <c r="AG194" i="5"/>
  <c r="AG198" i="5"/>
  <c r="AG202" i="5"/>
  <c r="AG206" i="5"/>
  <c r="AG210" i="5"/>
  <c r="AG214" i="5"/>
  <c r="AG218" i="5"/>
  <c r="AG223" i="5"/>
  <c r="AG227" i="5"/>
  <c r="AG232" i="5"/>
  <c r="AG236" i="5"/>
  <c r="AG240" i="5"/>
  <c r="AG244" i="5"/>
  <c r="AG248" i="5"/>
  <c r="AG252" i="5"/>
  <c r="AG256" i="5"/>
  <c r="AG260" i="5"/>
  <c r="AG264" i="5"/>
  <c r="AG268" i="5"/>
  <c r="AG272" i="5"/>
  <c r="AG276" i="5"/>
  <c r="AG280" i="5"/>
  <c r="AG284" i="5"/>
  <c r="AG288" i="5"/>
  <c r="AG292" i="5"/>
  <c r="AG296" i="5"/>
  <c r="AG300" i="5"/>
  <c r="AG304" i="5"/>
  <c r="AG308" i="5"/>
  <c r="AG312" i="5"/>
  <c r="AG316" i="5"/>
  <c r="AG320" i="5"/>
  <c r="AG324" i="5"/>
  <c r="AG328" i="5"/>
  <c r="AG332" i="5"/>
  <c r="AG336" i="5"/>
  <c r="AG340" i="5"/>
  <c r="AG344" i="5"/>
  <c r="AG348" i="5"/>
  <c r="AG352" i="5"/>
  <c r="AG356" i="5"/>
  <c r="AG360" i="5"/>
  <c r="AG372" i="5"/>
  <c r="AG369" i="5"/>
  <c r="AG365" i="5"/>
  <c r="AG119" i="5"/>
  <c r="AG140" i="5"/>
  <c r="AG166" i="5"/>
  <c r="AG184" i="5"/>
  <c r="AG200" i="5"/>
  <c r="AG229" i="5"/>
  <c r="AG250" i="5"/>
  <c r="AG282" i="5"/>
  <c r="AG358" i="5"/>
  <c r="AG151" i="5"/>
  <c r="AG100" i="5"/>
  <c r="AG109" i="5"/>
  <c r="AG123" i="5"/>
  <c r="AG128" i="5"/>
  <c r="AG136" i="5"/>
  <c r="AG149" i="5"/>
  <c r="AG157" i="5"/>
  <c r="AG161" i="5"/>
  <c r="AG175" i="5"/>
  <c r="AG188" i="5"/>
  <c r="AG192" i="5"/>
  <c r="AG196" i="5"/>
  <c r="AG208" i="5"/>
  <c r="AG212" i="5"/>
  <c r="AG225" i="5"/>
  <c r="AG238" i="5"/>
  <c r="AG242" i="5"/>
  <c r="AG246" i="5"/>
  <c r="AG258" i="5"/>
  <c r="AG262" i="5"/>
  <c r="AG266" i="5"/>
  <c r="AG274" i="5"/>
  <c r="AG278" i="5"/>
  <c r="AG286" i="5"/>
  <c r="AG294" i="5"/>
  <c r="AG298" i="5"/>
  <c r="AG302" i="5"/>
  <c r="AG306" i="5"/>
  <c r="AG310" i="5"/>
  <c r="AG318" i="5"/>
  <c r="AG330" i="5"/>
  <c r="AG334" i="5"/>
  <c r="AG338" i="5"/>
  <c r="AG350" i="5"/>
  <c r="AF11579" i="4"/>
  <c r="AG117" i="5"/>
  <c r="AG127" i="5"/>
  <c r="AG135" i="5"/>
  <c r="AG143" i="5"/>
  <c r="AG152" i="5"/>
  <c r="AG160" i="5"/>
  <c r="AG170" i="5"/>
  <c r="AG178" i="5"/>
  <c r="AG187" i="5"/>
  <c r="AG195" i="5"/>
  <c r="AG203" i="5"/>
  <c r="AG211" i="5"/>
  <c r="AG219" i="5"/>
  <c r="AG228" i="5"/>
  <c r="AG237" i="5"/>
  <c r="AG245" i="5"/>
  <c r="AG253" i="5"/>
  <c r="AG261" i="5"/>
  <c r="AG269" i="5"/>
  <c r="AG277" i="5"/>
  <c r="AG285" i="5"/>
  <c r="AG293" i="5"/>
  <c r="AG301" i="5"/>
  <c r="AG309" i="5"/>
  <c r="AG317" i="5"/>
  <c r="AG325" i="5"/>
  <c r="AG333" i="5"/>
  <c r="AG341" i="5"/>
  <c r="AG349" i="5"/>
  <c r="AG370" i="5"/>
  <c r="AG98" i="5"/>
  <c r="AG108" i="5"/>
  <c r="AG357" i="5"/>
  <c r="AG88" i="5"/>
  <c r="AG94" i="5"/>
  <c r="AG105" i="5"/>
  <c r="AG115" i="5"/>
  <c r="AG124" i="5"/>
  <c r="AG133" i="5"/>
  <c r="AG141" i="5"/>
  <c r="AG150" i="5"/>
  <c r="AG158" i="5"/>
  <c r="AG167" i="5"/>
  <c r="AG176" i="5"/>
  <c r="AG185" i="5"/>
  <c r="AG193" i="5"/>
  <c r="AG201" i="5"/>
  <c r="AG209" i="5"/>
  <c r="AG217" i="5"/>
  <c r="AG226" i="5"/>
  <c r="AG235" i="5"/>
  <c r="AG243" i="5"/>
  <c r="AG251" i="5"/>
  <c r="AG259" i="5"/>
  <c r="AG267" i="5"/>
  <c r="AG275" i="5"/>
  <c r="AG283" i="5"/>
  <c r="AG291" i="5"/>
  <c r="AG299" i="5"/>
  <c r="AG307" i="5"/>
  <c r="AG315" i="5"/>
  <c r="AG323" i="5"/>
  <c r="AG331" i="5"/>
  <c r="AG339" i="5"/>
  <c r="AG347" i="5"/>
  <c r="AG355" i="5"/>
  <c r="AG363" i="5"/>
  <c r="AG368" i="5"/>
  <c r="AG91" i="5"/>
  <c r="AG103" i="5"/>
  <c r="AG113" i="5"/>
  <c r="AG122" i="5"/>
  <c r="AG131" i="5"/>
  <c r="AG139" i="5"/>
  <c r="AG148" i="5"/>
  <c r="AG156" i="5"/>
  <c r="AG164" i="5"/>
  <c r="AG174" i="5"/>
  <c r="AG191" i="5"/>
  <c r="AG199" i="5"/>
  <c r="AG207" i="5"/>
  <c r="AG215" i="5"/>
  <c r="AG224" i="5"/>
  <c r="AG233" i="5"/>
  <c r="AG241" i="5"/>
  <c r="AG249" i="5"/>
  <c r="AG257" i="5"/>
  <c r="AG265" i="5"/>
  <c r="AG273" i="5"/>
  <c r="AG281" i="5"/>
  <c r="AG289" i="5"/>
  <c r="AG297" i="5"/>
  <c r="AG305" i="5"/>
  <c r="AG313" i="5"/>
  <c r="AG321" i="5"/>
  <c r="AG329" i="5"/>
  <c r="AG337" i="5"/>
  <c r="AG345" i="5"/>
  <c r="AG353" i="5"/>
  <c r="AG361" i="5"/>
  <c r="AG366" i="5"/>
  <c r="AG183" i="5"/>
  <c r="AG101" i="5"/>
  <c r="AG110" i="5"/>
  <c r="AG120" i="5"/>
  <c r="AG129" i="5"/>
  <c r="AG137" i="5"/>
  <c r="AG146" i="5"/>
  <c r="AG154" i="5"/>
  <c r="AG162" i="5"/>
  <c r="AG172" i="5"/>
  <c r="AG181" i="5"/>
  <c r="AG189" i="5"/>
  <c r="AG197" i="5"/>
  <c r="AG205" i="5"/>
  <c r="AG213" i="5"/>
  <c r="AG221" i="5"/>
  <c r="AG231" i="5"/>
  <c r="AG239" i="5"/>
  <c r="AG247" i="5"/>
  <c r="AG255" i="5"/>
  <c r="AG263" i="5"/>
  <c r="AG271" i="5"/>
  <c r="AG279" i="5"/>
  <c r="AG287" i="5"/>
  <c r="AG295" i="5"/>
  <c r="AG303" i="5"/>
  <c r="AG311" i="5"/>
  <c r="AG319" i="5"/>
  <c r="AG327" i="5"/>
  <c r="AG335" i="5"/>
  <c r="AG343" i="5"/>
  <c r="AG351" i="5"/>
  <c r="AG359" i="5"/>
  <c r="AG114" i="5"/>
  <c r="AG216" i="5"/>
  <c r="AG322" i="5"/>
  <c r="AG354" i="5"/>
  <c r="AG362" i="5"/>
  <c r="AF9200" i="4"/>
  <c r="AF9450" i="4"/>
  <c r="AF8260" i="4"/>
  <c r="AF12080" i="4"/>
  <c r="AF8073" i="4"/>
  <c r="AF8512" i="4"/>
  <c r="AF12090" i="4"/>
  <c r="AF7072" i="4"/>
  <c r="AF6133" i="4"/>
  <c r="AF6383" i="4"/>
  <c r="AF11078" i="4"/>
  <c r="AF10139" i="4"/>
  <c r="AF10389" i="4"/>
  <c r="AF12094" i="4"/>
  <c r="AF12105" i="4"/>
  <c r="AF12109" i="4"/>
  <c r="AF12120" i="4"/>
  <c r="AF12124" i="4"/>
  <c r="AF12128" i="4"/>
  <c r="AF12132" i="4"/>
  <c r="AF12136" i="4"/>
  <c r="AF12140" i="4"/>
  <c r="AF12144" i="4"/>
  <c r="AF12148" i="4"/>
  <c r="AF12152" i="4"/>
  <c r="AF12156" i="4"/>
  <c r="AF12160" i="4"/>
  <c r="AF12164" i="4"/>
  <c r="AF12168" i="4"/>
  <c r="AF12172" i="4"/>
  <c r="AF12176" i="4"/>
  <c r="AF12180" i="4"/>
  <c r="AF12184" i="4"/>
  <c r="AF12188" i="4"/>
  <c r="AF12192" i="4"/>
  <c r="AF12196" i="4"/>
  <c r="AF12200" i="4"/>
  <c r="AF12204" i="4"/>
  <c r="AF12208" i="4"/>
  <c r="AF12212" i="4"/>
  <c r="AF12216" i="4"/>
  <c r="AF12220" i="4"/>
  <c r="AF12224" i="4"/>
  <c r="AF12228" i="4"/>
  <c r="AF12232" i="4"/>
  <c r="AF12236" i="4"/>
  <c r="AF12240" i="4"/>
  <c r="AF12244" i="4"/>
  <c r="AF12248" i="4"/>
  <c r="AF12252" i="4"/>
  <c r="AF12256" i="4"/>
  <c r="AF12260" i="4"/>
  <c r="AF12264" i="4"/>
  <c r="AF12268" i="4"/>
  <c r="AF12272" i="4"/>
  <c r="AF12276" i="4"/>
  <c r="AF12280" i="4"/>
  <c r="AF12284" i="4"/>
  <c r="AF12288" i="4"/>
  <c r="AF12292" i="4"/>
  <c r="AF12296" i="4"/>
  <c r="AF12300" i="4"/>
  <c r="AF12304" i="4"/>
  <c r="AF12308" i="4"/>
  <c r="AF12312" i="4"/>
  <c r="AF12317" i="4"/>
  <c r="AF12325" i="4"/>
  <c r="AF12333" i="4"/>
  <c r="AF12341" i="4"/>
  <c r="AF12349" i="4"/>
  <c r="AF12357" i="4"/>
  <c r="AF12365" i="4"/>
  <c r="AF5695" i="4"/>
  <c r="AF5945" i="4"/>
  <c r="AF6633" i="4"/>
  <c r="AF6884" i="4"/>
  <c r="AF7572" i="4"/>
  <c r="AF8762" i="4"/>
  <c r="AF9012" i="4"/>
  <c r="AF9701" i="4"/>
  <c r="AF9951" i="4"/>
  <c r="AF10640" i="4"/>
  <c r="AF10890" i="4"/>
  <c r="AF12098" i="4"/>
  <c r="AF12102" i="4"/>
  <c r="AF12113" i="4"/>
  <c r="AF12117" i="4"/>
  <c r="AF12318" i="4"/>
  <c r="AF12326" i="4"/>
  <c r="AF12334" i="4"/>
  <c r="AF12342" i="4"/>
  <c r="AF12350" i="4"/>
  <c r="AF12358" i="4"/>
  <c r="AF12366" i="4"/>
  <c r="AF6446" i="4"/>
  <c r="AF7134" i="4"/>
  <c r="AF9516" i="4"/>
  <c r="AF10452" i="4"/>
  <c r="AF11140" i="4"/>
  <c r="AF11391" i="4"/>
  <c r="AF12106" i="4"/>
  <c r="AF12110" i="4"/>
  <c r="AF12121" i="4"/>
  <c r="AF12125" i="4"/>
  <c r="AF12129" i="4"/>
  <c r="AF12133" i="4"/>
  <c r="AF12137" i="4"/>
  <c r="AF12141" i="4"/>
  <c r="AF12145" i="4"/>
  <c r="AF12149" i="4"/>
  <c r="AF12153" i="4"/>
  <c r="AF12157" i="4"/>
  <c r="AF12165" i="4"/>
  <c r="AF12169" i="4"/>
  <c r="AF12173" i="4"/>
  <c r="AF12177" i="4"/>
  <c r="AF12181" i="4"/>
  <c r="AF12185" i="4"/>
  <c r="AF12189" i="4"/>
  <c r="AF12193" i="4"/>
  <c r="AF12197" i="4"/>
  <c r="AF12201" i="4"/>
  <c r="AF12205" i="4"/>
  <c r="AF12209" i="4"/>
  <c r="AF12213" i="4"/>
  <c r="AF12217" i="4"/>
  <c r="AF12221" i="4"/>
  <c r="AF12225" i="4"/>
  <c r="AF12229" i="4"/>
  <c r="AF12233" i="4"/>
  <c r="AF12237" i="4"/>
  <c r="AF12241" i="4"/>
  <c r="AF12245" i="4"/>
  <c r="AF12249" i="4"/>
  <c r="AF12253" i="4"/>
  <c r="AF12257" i="4"/>
  <c r="AF12261" i="4"/>
  <c r="AF12265" i="4"/>
  <c r="AF12269" i="4"/>
  <c r="AF12273" i="4"/>
  <c r="AF12277" i="4"/>
  <c r="AF12281" i="4"/>
  <c r="AF12285" i="4"/>
  <c r="AF12289" i="4"/>
  <c r="AF12293" i="4"/>
  <c r="AF12297" i="4"/>
  <c r="AF12301" i="4"/>
  <c r="AF12305" i="4"/>
  <c r="AF12309" i="4"/>
  <c r="AF12313" i="4"/>
  <c r="AF6196" i="4"/>
  <c r="AF7384" i="4"/>
  <c r="AF9262" i="4"/>
  <c r="AF10202" i="4"/>
  <c r="AF12161" i="4"/>
  <c r="AF12339" i="4"/>
  <c r="AF12355" i="4"/>
  <c r="AF12315" i="4"/>
  <c r="AF12299" i="4"/>
  <c r="AF12259" i="4"/>
  <c r="AF12251" i="4"/>
  <c r="AF12235" i="4"/>
  <c r="AF12211" i="4"/>
  <c r="AF12187" i="4"/>
  <c r="AF12155" i="4"/>
  <c r="AF12131" i="4"/>
  <c r="AF12107" i="4"/>
  <c r="AF11829" i="4"/>
  <c r="AF10828" i="4"/>
  <c r="AF9325" i="4"/>
  <c r="AF7823" i="4"/>
  <c r="AF12347" i="4"/>
  <c r="AF12331" i="4"/>
  <c r="AF12307" i="4"/>
  <c r="AF12283" i="4"/>
  <c r="AF12219" i="4"/>
  <c r="AF12195" i="4"/>
  <c r="AF12171" i="4"/>
  <c r="AF12139" i="4"/>
  <c r="AF12123" i="4"/>
  <c r="AF12099" i="4"/>
  <c r="AF12091" i="4"/>
  <c r="AF9827" i="4"/>
  <c r="AF8323" i="4"/>
  <c r="AF6821" i="4"/>
  <c r="AF12363" i="4"/>
  <c r="AF12323" i="4"/>
  <c r="AF12291" i="4"/>
  <c r="AF12275" i="4"/>
  <c r="AF12267" i="4"/>
  <c r="AF12243" i="4"/>
  <c r="AF12227" i="4"/>
  <c r="AF12203" i="4"/>
  <c r="AF12179" i="4"/>
  <c r="AF12163" i="4"/>
  <c r="AF12147" i="4"/>
  <c r="AF12115" i="4"/>
  <c r="AF11329" i="4"/>
  <c r="AF10327" i="4"/>
  <c r="AF8824" i="4"/>
  <c r="AF7322" i="4"/>
  <c r="AF6321" i="4"/>
  <c r="AF5819" i="4"/>
  <c r="AF12351" i="4"/>
  <c r="AF12359" i="4"/>
  <c r="AF5757" i="4"/>
  <c r="AF12343" i="4"/>
  <c r="AF12367" i="4"/>
  <c r="AF12335" i="4"/>
  <c r="AF12327" i="4"/>
  <c r="AF12319" i="4"/>
  <c r="AF12311" i="4"/>
  <c r="AF12303" i="4"/>
  <c r="AF12295" i="4"/>
  <c r="AF12287" i="4"/>
  <c r="AF12279" i="4"/>
  <c r="AF12271" i="4"/>
  <c r="AF12263" i="4"/>
  <c r="AF12255" i="4"/>
  <c r="AF12247" i="4"/>
  <c r="AF12239" i="4"/>
  <c r="AF12231" i="4"/>
  <c r="AF12223" i="4"/>
  <c r="AF12215" i="4"/>
  <c r="AF12207" i="4"/>
  <c r="AF12199" i="4"/>
  <c r="AF12191" i="4"/>
  <c r="AF12183" i="4"/>
  <c r="AF12175" i="4"/>
  <c r="AF12167" i="4"/>
  <c r="AF12159" i="4"/>
  <c r="AF12151" i="4"/>
  <c r="AF12143" i="4"/>
  <c r="AF12135" i="4"/>
  <c r="AF12127" i="4"/>
  <c r="AF6008" i="4"/>
  <c r="AF6696" i="4"/>
  <c r="AF6946" i="4"/>
  <c r="AF7635" i="4"/>
  <c r="AF7886" i="4"/>
  <c r="AF8574" i="4"/>
  <c r="AF9763" i="4"/>
  <c r="AF10014" i="4"/>
  <c r="AF10702" i="4"/>
  <c r="AF10953" i="4"/>
  <c r="AF11642" i="4"/>
  <c r="AF11892" i="4"/>
  <c r="AF12095" i="4"/>
  <c r="AF12114" i="4"/>
  <c r="AF12118" i="4"/>
  <c r="AF12320" i="4"/>
  <c r="AF12328" i="4"/>
  <c r="AF12336" i="4"/>
  <c r="AF12344" i="4"/>
  <c r="AF12352" i="4"/>
  <c r="AF12360" i="4"/>
  <c r="AF12368" i="4"/>
  <c r="AF6258" i="4"/>
  <c r="AF6508" i="4"/>
  <c r="AF7196" i="4"/>
  <c r="AF7447" i="4"/>
  <c r="AF8136" i="4"/>
  <c r="AF8386" i="4"/>
  <c r="AF9075" i="4"/>
  <c r="AF10265" i="4"/>
  <c r="AF10514" i="4"/>
  <c r="AF11203" i="4"/>
  <c r="AF11454" i="4"/>
  <c r="AF12088" i="4"/>
  <c r="AF12092" i="4"/>
  <c r="AF12103" i="4"/>
  <c r="AF12122" i="4"/>
  <c r="AF12126" i="4"/>
  <c r="AF12130" i="4"/>
  <c r="AF12134" i="4"/>
  <c r="AF12138" i="4"/>
  <c r="AF12142" i="4"/>
  <c r="AF12146" i="4"/>
  <c r="AF12150" i="4"/>
  <c r="AF12154" i="4"/>
  <c r="AF12158" i="4"/>
  <c r="AF12162" i="4"/>
  <c r="AF12166" i="4"/>
  <c r="AF12170" i="4"/>
  <c r="AF12174" i="4"/>
  <c r="AF12178" i="4"/>
  <c r="AF12182" i="4"/>
  <c r="AF12186" i="4"/>
  <c r="AF12190" i="4"/>
  <c r="AF12194" i="4"/>
  <c r="AF12198" i="4"/>
  <c r="AF12202" i="4"/>
  <c r="AF12206" i="4"/>
  <c r="AF12210" i="4"/>
  <c r="AF12214" i="4"/>
  <c r="AF12218" i="4"/>
  <c r="AF12222" i="4"/>
  <c r="AF12226" i="4"/>
  <c r="AF12230" i="4"/>
  <c r="AF12234" i="4"/>
  <c r="AF12238" i="4"/>
  <c r="AF12242" i="4"/>
  <c r="AF12246" i="4"/>
  <c r="AF12250" i="4"/>
  <c r="AF12254" i="4"/>
  <c r="AF12258" i="4"/>
  <c r="AF12262" i="4"/>
  <c r="AF12266" i="4"/>
  <c r="AF12270" i="4"/>
  <c r="AF12274" i="4"/>
  <c r="AF12278" i="4"/>
  <c r="AF12282" i="4"/>
  <c r="AF12286" i="4"/>
  <c r="AF12290" i="4"/>
  <c r="AF12294" i="4"/>
  <c r="AF12298" i="4"/>
  <c r="AF12302" i="4"/>
  <c r="AF12306" i="4"/>
  <c r="AF12310" i="4"/>
  <c r="AF12314" i="4"/>
  <c r="AF12321" i="4"/>
  <c r="AF12329" i="4"/>
  <c r="AF12337" i="4"/>
  <c r="AF12345" i="4"/>
  <c r="AF12353" i="4"/>
  <c r="AF12361" i="4"/>
  <c r="AF12369" i="4"/>
  <c r="AF6759" i="4"/>
  <c r="AF7009" i="4"/>
  <c r="AF7697" i="4"/>
  <c r="AF7948" i="4"/>
  <c r="AF8636" i="4"/>
  <c r="AF8887" i="4"/>
  <c r="AF9575" i="4"/>
  <c r="AF10765" i="4"/>
  <c r="AF11015" i="4"/>
  <c r="AF11704" i="4"/>
  <c r="AF11955" i="4"/>
  <c r="AF12096" i="4"/>
  <c r="AF12100" i="4"/>
  <c r="AF12111" i="4"/>
  <c r="AF12322" i="4"/>
  <c r="AF12330" i="4"/>
  <c r="AF12338" i="4"/>
  <c r="AF12346" i="4"/>
  <c r="AF12354" i="4"/>
  <c r="AF12362" i="4"/>
  <c r="AF12370" i="4"/>
  <c r="AF6070" i="4"/>
  <c r="AF7259" i="4"/>
  <c r="AF7510" i="4"/>
  <c r="AF8198" i="4"/>
  <c r="AF8449" i="4"/>
  <c r="AF9137" i="4"/>
  <c r="AF9388" i="4"/>
  <c r="AF10077" i="4"/>
  <c r="AF11266" i="4"/>
  <c r="AF11516" i="4"/>
  <c r="AF12089" i="4"/>
  <c r="AF12093" i="4"/>
  <c r="AF12104" i="4"/>
  <c r="AF12108" i="4"/>
  <c r="AF12119" i="4"/>
  <c r="AF12371" i="4"/>
  <c r="AF5632" i="4"/>
  <c r="AF5882" i="4"/>
  <c r="AF6571" i="4"/>
  <c r="AF7760" i="4"/>
  <c r="AF8010" i="4"/>
  <c r="AF8699" i="4"/>
  <c r="AF8949" i="4"/>
  <c r="AF9638" i="4"/>
  <c r="AF9888" i="4"/>
  <c r="AF10578" i="4"/>
  <c r="AF11767" i="4"/>
  <c r="AF12018" i="4"/>
  <c r="AF12097" i="4"/>
  <c r="AF12101" i="4"/>
  <c r="AF12112" i="4"/>
  <c r="AF12116" i="4"/>
  <c r="AF12316" i="4"/>
  <c r="AF12324" i="4"/>
  <c r="AF12332" i="4"/>
  <c r="AF12340" i="4"/>
  <c r="AF12348" i="4"/>
  <c r="AF12356" i="4"/>
  <c r="AF12364" i="4"/>
  <c r="AF12372" i="4"/>
  <c r="AE126" i="2"/>
  <c r="AE134" i="2"/>
  <c r="AE142" i="2"/>
  <c r="AE35" i="2"/>
  <c r="AE147" i="2"/>
  <c r="AE251" i="2"/>
  <c r="AE301" i="2"/>
  <c r="AE43" i="2"/>
  <c r="AE75" i="2"/>
  <c r="AE99" i="2"/>
  <c r="AE155" i="2"/>
  <c r="AE187" i="2"/>
  <c r="AE211" i="2"/>
  <c r="AE275" i="2"/>
  <c r="AE44" i="2"/>
  <c r="AE68" i="2"/>
  <c r="AE124" i="2"/>
  <c r="AE156" i="2"/>
  <c r="AE196" i="2"/>
  <c r="AE228" i="2"/>
  <c r="AE284" i="2"/>
  <c r="AE61" i="2"/>
  <c r="AE93" i="2"/>
  <c r="AE133" i="2"/>
  <c r="AE173" i="2"/>
  <c r="AE229" i="2"/>
  <c r="AE261" i="2"/>
  <c r="AE41" i="2"/>
  <c r="AE49" i="2"/>
  <c r="AE57" i="2"/>
  <c r="AE65" i="2"/>
  <c r="AE73" i="2"/>
  <c r="AE89" i="2"/>
  <c r="AE97" i="2"/>
  <c r="AE105" i="2"/>
  <c r="AE113" i="2"/>
  <c r="AE121" i="2"/>
  <c r="AE129" i="2"/>
  <c r="AE137" i="2"/>
  <c r="AE145" i="2"/>
  <c r="AE153" i="2"/>
  <c r="AE161" i="2"/>
  <c r="AE169" i="2"/>
  <c r="AE177" i="2"/>
  <c r="AE185" i="2"/>
  <c r="AE193" i="2"/>
  <c r="AE201" i="2"/>
  <c r="AE209" i="2"/>
  <c r="AE217" i="2"/>
  <c r="AE225" i="2"/>
  <c r="AE233" i="2"/>
  <c r="AE241" i="2"/>
  <c r="AE249" i="2"/>
  <c r="AE257" i="2"/>
  <c r="AE265" i="2"/>
  <c r="AE273" i="2"/>
  <c r="AE281" i="2"/>
  <c r="AE289" i="2"/>
  <c r="AE59" i="2"/>
  <c r="AE91" i="2"/>
  <c r="AE123" i="2"/>
  <c r="AE171" i="2"/>
  <c r="AE195" i="2"/>
  <c r="AE227" i="2"/>
  <c r="AE243" i="2"/>
  <c r="AE283" i="2"/>
  <c r="AE298" i="2"/>
  <c r="AE60" i="2"/>
  <c r="AE100" i="2"/>
  <c r="AE148" i="2"/>
  <c r="AE172" i="2"/>
  <c r="AE204" i="2"/>
  <c r="AE236" i="2"/>
  <c r="AE276" i="2"/>
  <c r="AE45" i="2"/>
  <c r="AE85" i="2"/>
  <c r="AE125" i="2"/>
  <c r="AE157" i="2"/>
  <c r="AE197" i="2"/>
  <c r="AE245" i="2"/>
  <c r="AE277" i="2"/>
  <c r="AE33" i="2"/>
  <c r="AE81" i="2"/>
  <c r="AE34" i="2"/>
  <c r="AE42" i="2"/>
  <c r="AE50" i="2"/>
  <c r="AE58" i="2"/>
  <c r="AE66" i="2"/>
  <c r="AE74" i="2"/>
  <c r="AE82" i="2"/>
  <c r="AE90" i="2"/>
  <c r="AE98" i="2"/>
  <c r="AE106" i="2"/>
  <c r="AE114" i="2"/>
  <c r="AE122" i="2"/>
  <c r="AE130" i="2"/>
  <c r="AE138" i="2"/>
  <c r="AE146" i="2"/>
  <c r="AE154" i="2"/>
  <c r="AE162" i="2"/>
  <c r="AE170" i="2"/>
  <c r="AE178" i="2"/>
  <c r="AE186" i="2"/>
  <c r="AE194" i="2"/>
  <c r="AE202" i="2"/>
  <c r="AE210" i="2"/>
  <c r="AE218" i="2"/>
  <c r="AE226" i="2"/>
  <c r="AE234" i="2"/>
  <c r="AE242" i="2"/>
  <c r="AE250" i="2"/>
  <c r="AE258" i="2"/>
  <c r="AE266" i="2"/>
  <c r="AE274" i="2"/>
  <c r="AE282" i="2"/>
  <c r="AE290" i="2"/>
  <c r="AE76" i="2"/>
  <c r="AE139" i="2"/>
  <c r="AE259" i="2"/>
  <c r="AE116" i="2"/>
  <c r="AE268" i="2"/>
  <c r="AE101" i="2"/>
  <c r="AE213" i="2"/>
  <c r="AE269" i="2"/>
  <c r="AE300" i="2"/>
  <c r="AE131" i="2"/>
  <c r="AE267" i="2"/>
  <c r="AE108" i="2"/>
  <c r="AE260" i="2"/>
  <c r="AE181" i="2"/>
  <c r="AE51" i="2"/>
  <c r="AE83" i="2"/>
  <c r="AE107" i="2"/>
  <c r="AE163" i="2"/>
  <c r="AE219" i="2"/>
  <c r="AE52" i="2"/>
  <c r="AE92" i="2"/>
  <c r="AE132" i="2"/>
  <c r="AE164" i="2"/>
  <c r="AE188" i="2"/>
  <c r="AE220" i="2"/>
  <c r="AE293" i="2"/>
  <c r="AE37" i="2"/>
  <c r="AE69" i="2"/>
  <c r="AE109" i="2"/>
  <c r="AE141" i="2"/>
  <c r="AE189" i="2"/>
  <c r="AE237" i="2"/>
  <c r="AE285" i="2"/>
  <c r="AE46" i="2"/>
  <c r="AE62" i="2"/>
  <c r="AE78" i="2"/>
  <c r="AE94" i="2"/>
  <c r="AE110" i="2"/>
  <c r="AE295" i="2"/>
  <c r="AE39" i="2"/>
  <c r="AE47" i="2"/>
  <c r="AE55" i="2"/>
  <c r="AE63" i="2"/>
  <c r="AE71" i="2"/>
  <c r="AE79" i="2"/>
  <c r="AE87" i="2"/>
  <c r="AE95" i="2"/>
  <c r="AE103" i="2"/>
  <c r="AE111" i="2"/>
  <c r="AE119" i="2"/>
  <c r="AE127" i="2"/>
  <c r="AE135" i="2"/>
  <c r="AE143" i="2"/>
  <c r="AE151" i="2"/>
  <c r="AE159" i="2"/>
  <c r="AE167" i="2"/>
  <c r="AE175" i="2"/>
  <c r="AE183" i="2"/>
  <c r="AE191" i="2"/>
  <c r="AE199" i="2"/>
  <c r="AE207" i="2"/>
  <c r="AE215" i="2"/>
  <c r="AE223" i="2"/>
  <c r="AE231" i="2"/>
  <c r="AE239" i="2"/>
  <c r="AE247" i="2"/>
  <c r="AE255" i="2"/>
  <c r="AE263" i="2"/>
  <c r="AE271" i="2"/>
  <c r="AE279" i="2"/>
  <c r="AE287" i="2"/>
  <c r="AE296" i="2"/>
  <c r="AE67" i="2"/>
  <c r="AE115" i="2"/>
  <c r="AE179" i="2"/>
  <c r="AE203" i="2"/>
  <c r="AE235" i="2"/>
  <c r="AE291" i="2"/>
  <c r="AE84" i="2"/>
  <c r="AE140" i="2"/>
  <c r="AE180" i="2"/>
  <c r="AE212" i="2"/>
  <c r="AE244" i="2"/>
  <c r="AE252" i="2"/>
  <c r="AE53" i="2"/>
  <c r="AE77" i="2"/>
  <c r="AE117" i="2"/>
  <c r="AE149" i="2"/>
  <c r="AE165" i="2"/>
  <c r="AE205" i="2"/>
  <c r="AE221" i="2"/>
  <c r="AE253" i="2"/>
  <c r="AE38" i="2"/>
  <c r="AE54" i="2"/>
  <c r="AE70" i="2"/>
  <c r="AE86" i="2"/>
  <c r="AE102" i="2"/>
  <c r="AE118" i="2"/>
  <c r="AE32" i="2"/>
  <c r="AE40" i="2"/>
  <c r="AE48" i="2"/>
  <c r="AE56" i="2"/>
  <c r="AE64" i="2"/>
  <c r="AE72" i="2"/>
  <c r="AE80" i="2"/>
  <c r="AE88" i="2"/>
  <c r="AE96" i="2"/>
  <c r="AE104" i="2"/>
  <c r="AE112" i="2"/>
  <c r="AE120" i="2"/>
  <c r="AE128" i="2"/>
  <c r="AE136" i="2"/>
  <c r="AE144" i="2"/>
  <c r="AE152" i="2"/>
  <c r="AE160" i="2"/>
  <c r="AE168" i="2"/>
  <c r="AE176" i="2"/>
  <c r="AE184" i="2"/>
  <c r="AE192" i="2"/>
  <c r="AE200" i="2"/>
  <c r="AE208" i="2"/>
  <c r="AE216" i="2"/>
  <c r="AE224" i="2"/>
  <c r="AE232" i="2"/>
  <c r="AE240" i="2"/>
  <c r="AE248" i="2"/>
  <c r="AE256" i="2"/>
  <c r="AE264" i="2"/>
  <c r="AE272" i="2"/>
  <c r="AE280" i="2"/>
  <c r="AE288" i="2"/>
  <c r="AE297" i="2"/>
  <c r="AE31" i="2"/>
  <c r="AE278" i="2"/>
  <c r="AE254" i="2"/>
  <c r="AE230" i="2"/>
  <c r="AE214" i="2"/>
  <c r="AE198" i="2"/>
  <c r="AE182" i="2"/>
  <c r="AE174" i="2"/>
  <c r="AE150" i="2"/>
  <c r="AE292" i="2"/>
  <c r="AE36" i="2"/>
  <c r="AE294" i="2"/>
  <c r="AE270" i="2"/>
  <c r="AE238" i="2"/>
  <c r="AE166" i="2"/>
  <c r="AE299" i="2"/>
  <c r="AE286" i="2"/>
  <c r="AE262" i="2"/>
  <c r="AE246" i="2"/>
  <c r="AE222" i="2"/>
  <c r="AE206" i="2"/>
  <c r="AE190" i="2"/>
  <c r="AE158" i="2"/>
  <c r="AE27" i="1"/>
  <c r="AE427" i="1"/>
  <c r="AE67" i="1"/>
  <c r="AE315" i="1"/>
  <c r="AE59" i="1"/>
  <c r="AE115" i="1"/>
  <c r="AE299" i="1"/>
  <c r="AE394" i="1"/>
  <c r="AE331" i="1"/>
  <c r="AE267" i="1"/>
  <c r="AE203" i="1"/>
  <c r="AE139" i="1"/>
  <c r="AE75" i="1"/>
  <c r="AE11" i="1"/>
  <c r="AE259" i="1"/>
  <c r="AE426" i="1"/>
  <c r="AE51" i="1"/>
  <c r="AE195" i="1"/>
  <c r="AE323" i="1"/>
  <c r="AE379" i="1"/>
  <c r="AE187" i="1"/>
  <c r="AE371" i="1"/>
  <c r="AE243" i="1"/>
  <c r="AE363" i="1"/>
  <c r="AE171" i="1"/>
  <c r="AE43" i="1"/>
  <c r="AE411" i="1"/>
  <c r="AE355" i="1"/>
  <c r="AE291" i="1"/>
  <c r="AE227" i="1"/>
  <c r="AE163" i="1"/>
  <c r="AE99" i="1"/>
  <c r="AE35" i="1"/>
  <c r="AE387" i="1"/>
  <c r="AE131" i="1"/>
  <c r="AE251" i="1"/>
  <c r="AE123" i="1"/>
  <c r="AE419" i="1"/>
  <c r="AE307" i="1"/>
  <c r="AE179" i="1"/>
  <c r="AE418" i="1"/>
  <c r="AE235" i="1"/>
  <c r="AE107" i="1"/>
  <c r="AE403" i="1"/>
  <c r="AE347" i="1"/>
  <c r="AE283" i="1"/>
  <c r="AE219" i="1"/>
  <c r="AE155" i="1"/>
  <c r="AE91" i="1"/>
  <c r="AE4" i="1"/>
  <c r="AE12" i="1"/>
  <c r="AE20" i="1"/>
  <c r="AE28" i="1"/>
  <c r="AE36" i="1"/>
  <c r="AE44" i="1"/>
  <c r="AE52" i="1"/>
  <c r="AE60" i="1"/>
  <c r="AE68" i="1"/>
  <c r="AE76" i="1"/>
  <c r="AE84" i="1"/>
  <c r="AE92" i="1"/>
  <c r="AE100" i="1"/>
  <c r="AE108" i="1"/>
  <c r="AE116" i="1"/>
  <c r="AE124" i="1"/>
  <c r="AE132" i="1"/>
  <c r="AE140" i="1"/>
  <c r="AE148" i="1"/>
  <c r="AE156" i="1"/>
  <c r="AE164" i="1"/>
  <c r="AE172" i="1"/>
  <c r="AE180" i="1"/>
  <c r="AE188" i="1"/>
  <c r="AE196" i="1"/>
  <c r="AE204" i="1"/>
  <c r="AE212" i="1"/>
  <c r="AE220" i="1"/>
  <c r="AE228" i="1"/>
  <c r="AE236" i="1"/>
  <c r="AE244" i="1"/>
  <c r="AE252" i="1"/>
  <c r="AE260" i="1"/>
  <c r="AE268" i="1"/>
  <c r="AE276" i="1"/>
  <c r="AE284" i="1"/>
  <c r="AE292" i="1"/>
  <c r="AE300" i="1"/>
  <c r="AE308" i="1"/>
  <c r="AE316" i="1"/>
  <c r="AE324" i="1"/>
  <c r="AE332" i="1"/>
  <c r="AE340" i="1"/>
  <c r="AE348" i="1"/>
  <c r="AE356" i="1"/>
  <c r="AE364" i="1"/>
  <c r="AE372" i="1"/>
  <c r="AE380" i="1"/>
  <c r="AE388" i="1"/>
  <c r="AE396" i="1"/>
  <c r="AE404" i="1"/>
  <c r="AE412" i="1"/>
  <c r="AE420" i="1"/>
  <c r="AE428" i="1"/>
  <c r="AE32" i="1"/>
  <c r="AE80" i="1"/>
  <c r="AE120" i="1"/>
  <c r="AE160" i="1"/>
  <c r="AE192" i="1"/>
  <c r="AE224" i="1"/>
  <c r="AE256" i="1"/>
  <c r="AE288" i="1"/>
  <c r="AE312" i="1"/>
  <c r="AE336" i="1"/>
  <c r="AE368" i="1"/>
  <c r="AE400" i="1"/>
  <c r="AE432" i="1"/>
  <c r="AE73" i="1"/>
  <c r="AE129" i="1"/>
  <c r="AE153" i="1"/>
  <c r="AE193" i="1"/>
  <c r="AE233" i="1"/>
  <c r="AE273" i="1"/>
  <c r="AE305" i="1"/>
  <c r="AE345" i="1"/>
  <c r="AE385" i="1"/>
  <c r="AE2" i="1"/>
  <c r="AE178" i="1"/>
  <c r="AE266" i="1"/>
  <c r="AE314" i="1"/>
  <c r="AE354" i="1"/>
  <c r="AE410" i="1"/>
  <c r="AE5" i="1"/>
  <c r="AE13" i="1"/>
  <c r="AE21" i="1"/>
  <c r="AE29" i="1"/>
  <c r="AE37" i="1"/>
  <c r="AE45" i="1"/>
  <c r="AE53" i="1"/>
  <c r="AE61" i="1"/>
  <c r="AE69" i="1"/>
  <c r="AE77" i="1"/>
  <c r="AE85" i="1"/>
  <c r="AE93" i="1"/>
  <c r="AE101" i="1"/>
  <c r="AE109" i="1"/>
  <c r="AE117" i="1"/>
  <c r="AE125" i="1"/>
  <c r="AE133" i="1"/>
  <c r="AE141" i="1"/>
  <c r="AE149" i="1"/>
  <c r="AE157" i="1"/>
  <c r="AE165" i="1"/>
  <c r="AE173" i="1"/>
  <c r="AE181" i="1"/>
  <c r="AE189" i="1"/>
  <c r="AE197" i="1"/>
  <c r="AE205" i="1"/>
  <c r="AE213" i="1"/>
  <c r="AE221" i="1"/>
  <c r="AE229" i="1"/>
  <c r="AE237" i="1"/>
  <c r="AE245" i="1"/>
  <c r="AE253" i="1"/>
  <c r="AE261" i="1"/>
  <c r="AE269" i="1"/>
  <c r="AE277" i="1"/>
  <c r="AE285" i="1"/>
  <c r="AE293" i="1"/>
  <c r="AE301" i="1"/>
  <c r="AE309" i="1"/>
  <c r="AE317" i="1"/>
  <c r="AE325" i="1"/>
  <c r="AE333" i="1"/>
  <c r="AE341" i="1"/>
  <c r="AE349" i="1"/>
  <c r="AE357" i="1"/>
  <c r="AE365" i="1"/>
  <c r="AE373" i="1"/>
  <c r="AE381" i="1"/>
  <c r="AE389" i="1"/>
  <c r="AE397" i="1"/>
  <c r="AE405" i="1"/>
  <c r="AE413" i="1"/>
  <c r="AE421" i="1"/>
  <c r="AE429" i="1"/>
  <c r="AE40" i="1"/>
  <c r="AE64" i="1"/>
  <c r="AE88" i="1"/>
  <c r="AE112" i="1"/>
  <c r="AE144" i="1"/>
  <c r="AE184" i="1"/>
  <c r="AE208" i="1"/>
  <c r="AE240" i="1"/>
  <c r="AE280" i="1"/>
  <c r="AE320" i="1"/>
  <c r="AE360" i="1"/>
  <c r="AE384" i="1"/>
  <c r="AE416" i="1"/>
  <c r="AE65" i="1"/>
  <c r="AE137" i="1"/>
  <c r="AE161" i="1"/>
  <c r="AE185" i="1"/>
  <c r="AE249" i="1"/>
  <c r="AE281" i="1"/>
  <c r="AE313" i="1"/>
  <c r="AE353" i="1"/>
  <c r="AE377" i="1"/>
  <c r="AE409" i="1"/>
  <c r="AE186" i="1"/>
  <c r="AE258" i="1"/>
  <c r="AE290" i="1"/>
  <c r="AE330" i="1"/>
  <c r="AE362" i="1"/>
  <c r="AE6" i="1"/>
  <c r="AE14" i="1"/>
  <c r="AE22" i="1"/>
  <c r="AE30" i="1"/>
  <c r="AE38" i="1"/>
  <c r="AE46" i="1"/>
  <c r="AE54" i="1"/>
  <c r="AE62" i="1"/>
  <c r="AE70" i="1"/>
  <c r="AE78" i="1"/>
  <c r="AE86" i="1"/>
  <c r="AE94" i="1"/>
  <c r="AE102" i="1"/>
  <c r="AE110" i="1"/>
  <c r="AE118" i="1"/>
  <c r="AE126" i="1"/>
  <c r="AE134" i="1"/>
  <c r="AE142" i="1"/>
  <c r="AE150" i="1"/>
  <c r="AE158" i="1"/>
  <c r="AE166" i="1"/>
  <c r="AE174" i="1"/>
  <c r="AE182" i="1"/>
  <c r="AE190" i="1"/>
  <c r="AE198" i="1"/>
  <c r="AE206" i="1"/>
  <c r="AE214" i="1"/>
  <c r="AE222" i="1"/>
  <c r="AE230" i="1"/>
  <c r="AE238" i="1"/>
  <c r="AE246" i="1"/>
  <c r="AE254" i="1"/>
  <c r="AE262" i="1"/>
  <c r="AE270" i="1"/>
  <c r="AE278" i="1"/>
  <c r="AE286" i="1"/>
  <c r="AE294" i="1"/>
  <c r="AE302" i="1"/>
  <c r="AE310" i="1"/>
  <c r="AE318" i="1"/>
  <c r="AE326" i="1"/>
  <c r="AE334" i="1"/>
  <c r="AE342" i="1"/>
  <c r="AE350" i="1"/>
  <c r="AE358" i="1"/>
  <c r="AE366" i="1"/>
  <c r="AE374" i="1"/>
  <c r="AE382" i="1"/>
  <c r="AE390" i="1"/>
  <c r="AE398" i="1"/>
  <c r="AE406" i="1"/>
  <c r="AE414" i="1"/>
  <c r="AE422" i="1"/>
  <c r="AE430" i="1"/>
  <c r="AE24" i="1"/>
  <c r="AE96" i="1"/>
  <c r="AE128" i="1"/>
  <c r="AE152" i="1"/>
  <c r="AE176" i="1"/>
  <c r="AE216" i="1"/>
  <c r="AE248" i="1"/>
  <c r="AE272" i="1"/>
  <c r="AE304" i="1"/>
  <c r="AE344" i="1"/>
  <c r="AE376" i="1"/>
  <c r="AE408" i="1"/>
  <c r="AE89" i="1"/>
  <c r="AE121" i="1"/>
  <c r="AE169" i="1"/>
  <c r="AE209" i="1"/>
  <c r="AE241" i="1"/>
  <c r="AE265" i="1"/>
  <c r="AE297" i="1"/>
  <c r="AE329" i="1"/>
  <c r="AE361" i="1"/>
  <c r="AE393" i="1"/>
  <c r="AE417" i="1"/>
  <c r="AE162" i="1"/>
  <c r="AE250" i="1"/>
  <c r="AE298" i="1"/>
  <c r="AE338" i="1"/>
  <c r="AE386" i="1"/>
  <c r="AE7" i="1"/>
  <c r="AE15" i="1"/>
  <c r="AE23" i="1"/>
  <c r="AE31" i="1"/>
  <c r="AE39" i="1"/>
  <c r="AE47" i="1"/>
  <c r="AE55" i="1"/>
  <c r="AE63" i="1"/>
  <c r="AE71" i="1"/>
  <c r="AE79" i="1"/>
  <c r="AE87" i="1"/>
  <c r="AE95" i="1"/>
  <c r="AE103" i="1"/>
  <c r="AE111" i="1"/>
  <c r="AE119" i="1"/>
  <c r="AE127" i="1"/>
  <c r="AE135" i="1"/>
  <c r="AE143" i="1"/>
  <c r="AE151" i="1"/>
  <c r="AE159" i="1"/>
  <c r="AE167" i="1"/>
  <c r="AE175" i="1"/>
  <c r="AE183" i="1"/>
  <c r="AE191" i="1"/>
  <c r="AE199" i="1"/>
  <c r="AE207" i="1"/>
  <c r="AE215" i="1"/>
  <c r="AE223" i="1"/>
  <c r="AE231" i="1"/>
  <c r="AE239" i="1"/>
  <c r="AE247" i="1"/>
  <c r="AE255" i="1"/>
  <c r="AE263" i="1"/>
  <c r="AE271" i="1"/>
  <c r="AE279" i="1"/>
  <c r="AE287" i="1"/>
  <c r="AE295" i="1"/>
  <c r="AE303" i="1"/>
  <c r="AE311" i="1"/>
  <c r="AE319" i="1"/>
  <c r="AE327" i="1"/>
  <c r="AE335" i="1"/>
  <c r="AE343" i="1"/>
  <c r="AE351" i="1"/>
  <c r="AE359" i="1"/>
  <c r="AE367" i="1"/>
  <c r="AE375" i="1"/>
  <c r="AE383" i="1"/>
  <c r="AE391" i="1"/>
  <c r="AE399" i="1"/>
  <c r="AE407" i="1"/>
  <c r="AE415" i="1"/>
  <c r="AE423" i="1"/>
  <c r="AE431" i="1"/>
  <c r="AE16" i="1"/>
  <c r="AE48" i="1"/>
  <c r="AE56" i="1"/>
  <c r="AE72" i="1"/>
  <c r="AE104" i="1"/>
  <c r="AE136" i="1"/>
  <c r="AE168" i="1"/>
  <c r="AE200" i="1"/>
  <c r="AE232" i="1"/>
  <c r="AE264" i="1"/>
  <c r="AE296" i="1"/>
  <c r="AE328" i="1"/>
  <c r="AE352" i="1"/>
  <c r="AE392" i="1"/>
  <c r="AE424" i="1"/>
  <c r="AE81" i="1"/>
  <c r="AE145" i="1"/>
  <c r="AE177" i="1"/>
  <c r="AE201" i="1"/>
  <c r="AE225" i="1"/>
  <c r="AE257" i="1"/>
  <c r="AE289" i="1"/>
  <c r="AE321" i="1"/>
  <c r="AE369" i="1"/>
  <c r="AE401" i="1"/>
  <c r="AE425" i="1"/>
  <c r="AE170" i="1"/>
  <c r="AE242" i="1"/>
  <c r="AE282" i="1"/>
  <c r="AE322" i="1"/>
  <c r="AE346" i="1"/>
  <c r="AE8" i="1"/>
  <c r="AE194" i="1"/>
  <c r="AE378" i="1"/>
  <c r="AE9" i="1"/>
  <c r="AE17" i="1"/>
  <c r="AE25" i="1"/>
  <c r="AE33" i="1"/>
  <c r="AE41" i="1"/>
  <c r="AE49" i="1"/>
  <c r="AE57" i="1"/>
  <c r="AE97" i="1"/>
  <c r="AE105" i="1"/>
  <c r="AE113" i="1"/>
  <c r="AE217" i="1"/>
  <c r="AE337" i="1"/>
  <c r="AE202" i="1"/>
  <c r="AE306" i="1"/>
  <c r="AE402" i="1"/>
  <c r="AE10" i="1"/>
  <c r="AE18" i="1"/>
  <c r="AE26" i="1"/>
  <c r="AE34" i="1"/>
  <c r="AE42" i="1"/>
  <c r="AE50" i="1"/>
  <c r="AE58" i="1"/>
  <c r="AE66" i="1"/>
  <c r="AE74" i="1"/>
  <c r="AE82" i="1"/>
  <c r="AE90" i="1"/>
  <c r="AE98" i="1"/>
  <c r="AE106" i="1"/>
  <c r="AE114" i="1"/>
  <c r="AE122" i="1"/>
  <c r="AE130" i="1"/>
  <c r="AE138" i="1"/>
  <c r="AE146" i="1"/>
  <c r="AE154" i="1"/>
  <c r="AE210" i="1"/>
  <c r="AE218" i="1"/>
  <c r="AE226" i="1"/>
  <c r="AE234" i="1"/>
  <c r="AE274" i="1"/>
  <c r="AE370" i="1"/>
  <c r="AE3" i="1"/>
  <c r="AE395" i="1"/>
  <c r="AE339" i="1"/>
  <c r="AE275" i="1"/>
  <c r="AE211" i="1"/>
  <c r="AE147" i="1"/>
  <c r="AE83" i="1"/>
  <c r="AE19" i="1"/>
</calcChain>
</file>

<file path=xl/sharedStrings.xml><?xml version="1.0" encoding="utf-8"?>
<sst xmlns="http://schemas.openxmlformats.org/spreadsheetml/2006/main" count="10244" uniqueCount="708">
  <si>
    <t>run_name</t>
  </si>
  <si>
    <t>date_time</t>
  </si>
  <si>
    <t>grating_value[um]</t>
  </si>
  <si>
    <t>SAW_freq[Hz]</t>
  </si>
  <si>
    <t>SAW_freq_error[Hz]</t>
  </si>
  <si>
    <t>A[Wm^-2]</t>
  </si>
  <si>
    <t>A_err[Wm^-2]</t>
  </si>
  <si>
    <t>alpha[m^2s^-1]</t>
  </si>
  <si>
    <t>alpha_err[m2s-1]</t>
  </si>
  <si>
    <t>beta[s^0.5]</t>
  </si>
  <si>
    <t>beta_err[s^0.5]</t>
  </si>
  <si>
    <t>B[Wm^-2]</t>
  </si>
  <si>
    <t>B_err[Wm^-2]</t>
  </si>
  <si>
    <t>theta</t>
  </si>
  <si>
    <t>theta_err</t>
  </si>
  <si>
    <t>tau[s]</t>
  </si>
  <si>
    <t>tau_err[s]</t>
  </si>
  <si>
    <t>C[Wm^-2]</t>
  </si>
  <si>
    <t>C_err[Wm^-2]</t>
  </si>
  <si>
    <t>Spot Number</t>
  </si>
  <si>
    <t>Good Fit (0=no, 1=yes)</t>
  </si>
  <si>
    <t>Surface Acoustic Wave Speed [m/s]</t>
  </si>
  <si>
    <t>D:\In-Situ</t>
  </si>
  <si>
    <t>Fe36Cr\In-Situ</t>
  </si>
  <si>
    <t>Run</t>
  </si>
  <si>
    <t>2\Fe36Cr_500C_2\10-23-24\Fe36Cr_500C_2-10-23-24-06.40um-spot03-POS-43.txt</t>
  </si>
  <si>
    <t>NaN</t>
  </si>
  <si>
    <t>2\Fe36Cr_500C_2\10-23-24\Fe36Cr_500C_2-10-23-24-06.40um-spot03-POS-44.txt</t>
  </si>
  <si>
    <t>2\Fe36Cr_500C_2\10-23-24\Fe36Cr_500C_2-10-23-24-06.40um-spot03-POS-45.txt</t>
  </si>
  <si>
    <t>2\Fe36Cr_500C_2\10-23-24\Fe36Cr_500C_2-10-23-24-06.40um-spot03-POS-46.txt</t>
  </si>
  <si>
    <t>2\Fe36Cr_500C_2\10-23-24\Fe36Cr_500C_2-10-23-24-06.40um-spot03-POS-47.txt</t>
  </si>
  <si>
    <t>2\Fe36Cr_500C_2\10-23-24\Fe36Cr_500C_2-10-23-24-06.40um-spot03-POS-48.txt</t>
  </si>
  <si>
    <t>2\Fe36Cr_500C_2\10-23-24\Fe36Cr_500C_2-10-23-24-06.40um-spot03-POS-49.txt</t>
  </si>
  <si>
    <t>2\Fe36Cr_500C_2\10-23-24\Fe36Cr_500C_2-10-23-24-06.40um-spot03-POS-50.txt</t>
  </si>
  <si>
    <t>2\Fe36Cr_500C_2\10-23-24\Fe36Cr_500C_2-10-23-24-06.40um-spot03-POS-51.txt</t>
  </si>
  <si>
    <t>2\Fe36Cr_500C_2\10-23-24\Fe36Cr_500C_2-10-23-24-06.40um-spot03-POS-52.txt</t>
  </si>
  <si>
    <t>2\Fe36Cr_500C_2\10-23-24\Fe36Cr_500C_2-10-23-24-06.40um-spot03-POS-53.txt</t>
  </si>
  <si>
    <t>2\Fe36Cr_500C_2\10-23-24\Fe36Cr_500C_2-10-23-24-06.40um-spot03-POS-54.txt</t>
  </si>
  <si>
    <t>2\Fe36Cr_500C_2\10-23-24\Fe36Cr_500C_2-10-23-24-06.40um-spot03-POS-55.txt</t>
  </si>
  <si>
    <t>2\Fe36Cr_500C_2\10-23-24\Fe36Cr_500C_2-10-23-24-06.40um-spot03-POS-56.txt</t>
  </si>
  <si>
    <t>2\Fe36Cr_500C_2\10-23-24\Fe36Cr_500C_2-10-23-24-06.40um-spot03-POS-57.txt</t>
  </si>
  <si>
    <t>2\Fe36Cr_500C_2\10-23-24\Fe36Cr_500C_2-10-23-24-06.40um-spot03-POS-58.txt</t>
  </si>
  <si>
    <t>2\Fe36Cr_500C_2\10-23-24\Fe36Cr_500C_2-10-23-24-06.40um-spot03-POS-59.txt</t>
  </si>
  <si>
    <t>2\Fe36Cr_500C_2\10-23-24\Fe36Cr_500C_2-10-23-24-06.40um-spot03-POS-60.txt</t>
  </si>
  <si>
    <t>2\Fe36Cr_500C_2\10-23-24\Fe36Cr_500C_2-10-23-24-06.40um-spot03-POS-61.txt</t>
  </si>
  <si>
    <t>2\Fe36Cr_500C_2\10-23-24\Fe36Cr_500C_2-10-23-24-06.40um-spot03-POS-62.txt</t>
  </si>
  <si>
    <t>2\Fe36Cr_500C_2\10-23-24\Fe36Cr_500C_2-10-23-24-06.40um-spot03-POS-63.txt</t>
  </si>
  <si>
    <t>2\Fe36Cr_500C_2\10-23-24\Fe36Cr_500C_2-10-23-24-06.40um-spot03-POS-64.txt</t>
  </si>
  <si>
    <t>2\Fe36Cr_500C_2\10-23-24\Fe36Cr_500C_2-10-23-24-06.40um-spot03-POS-65.txt</t>
  </si>
  <si>
    <t>2\Fe36Cr_500C_2\10-23-24\Fe36Cr_500C_2-10-23-24-06.40um-spot03-POS-66.txt</t>
  </si>
  <si>
    <t>2\Fe36Cr_500C_2\10-23-24\Fe36Cr_500C_2-10-23-24-06.40um-spot03-POS-67.txt</t>
  </si>
  <si>
    <t>2\Fe36Cr_500C_2\10-23-24\Fe36Cr_500C_2-10-23-24-06.40um-spot03-POS-68.txt</t>
  </si>
  <si>
    <t>2\Fe36Cr_500C_2\10-23-24\Fe36Cr_500C_2-10-23-24-06.40um-spot03-POS-69.txt</t>
  </si>
  <si>
    <t>2\Fe36Cr_500C_2\10-23-24\Fe36Cr_500C_2-10-23-24-06.40um-spot03-POS-70.txt</t>
  </si>
  <si>
    <t>2\Fe36Cr_500C_2\10-23-24\Fe36Cr_500C_2-10-23-24-06.40um-spot03-POS-71.txt</t>
  </si>
  <si>
    <t>2\Fe36Cr_500C_2\10-23-24\Fe36Cr_500C_2-10-23-24-06.40um-spot03-POS-72.txt</t>
  </si>
  <si>
    <t>2\Fe36Cr_500C_2\10-23-24\Fe36Cr_500C_2-10-23-24-06.40um-spot03-POS-73.txt</t>
  </si>
  <si>
    <t>2\Fe36Cr_500C_2\10-23-24\Fe36Cr_500C_2-10-23-24-06.40um-spot03-POS-74.txt</t>
  </si>
  <si>
    <t>2\Fe36Cr_500C_2\10-23-24\Fe36Cr_500C_2-10-23-24-06.40um-spot03-POS-75.txt</t>
  </si>
  <si>
    <t>2\Fe36Cr_500C_2\10-23-24\Fe36Cr_500C_2-10-23-24-06.40um-spot03-POS-76.txt</t>
  </si>
  <si>
    <t>2\Fe36Cr_500C_2\10-23-24\Fe36Cr_500C_2-10-23-24-06.40um-spot03-POS-77.txt</t>
  </si>
  <si>
    <t>2\Fe36Cr_500C_2\10-23-24\Fe36Cr_500C_2-10-23-24-06.40um-spot03-POS-78.txt</t>
  </si>
  <si>
    <t>2\Fe36Cr_500C_2\10-23-24\Fe36Cr_500C_2-10-23-24-06.40um-spot03-POS-79.txt</t>
  </si>
  <si>
    <t>2\Fe36Cr_500C_2\10-23-24\Fe36Cr_500C_2-10-23-24-06.40um-spot03-POS-80.txt</t>
  </si>
  <si>
    <t>2\Fe36Cr_500C_2\10-23-24\Fe36Cr_500C_2-10-23-24-06.40um-spot03-POS-81.txt</t>
  </si>
  <si>
    <t>2\Fe36Cr_500C_2\10-23-24\Fe36Cr_500C_2-10-23-24-06.40um-spot03-POS-82.txt</t>
  </si>
  <si>
    <t>2\Fe36Cr_500C_2\10-23-24\Fe36Cr_500C_2-10-23-24-06.40um-spot03-POS-83.txt</t>
  </si>
  <si>
    <t>2\Fe36Cr_500C_2\10-23-24\Fe36Cr_500C_2-10-23-24-06.40um-spot03-POS-84.txt</t>
  </si>
  <si>
    <t>2\Fe36Cr_500C_2\10-23-24\Fe36Cr_500C_2-10-23-24-06.40um-spot03-POS-85.txt</t>
  </si>
  <si>
    <t>2\Fe36Cr_500C_2\10-23-24\Fe36Cr_500C_2-10-23-24-06.40um-spot03-POS-86.txt</t>
  </si>
  <si>
    <t>2\Fe36Cr_500C_2\10-23-24\Fe36Cr_500C_2-10-23-24-06.40um-spot03-POS-87.txt</t>
  </si>
  <si>
    <t>2\Fe36Cr_500C_2\10-23-24\Fe36Cr_500C_2-10-23-24-06.40um-spot03-POS-88.txt</t>
  </si>
  <si>
    <t>2\Fe36Cr_500C_2\10-23-24\Fe36Cr_500C_2-10-23-24-06.40um-spot03-POS-89.txt</t>
  </si>
  <si>
    <t>2\Fe36Cr_500C_2\10-23-24\Fe36Cr_500C_2-10-23-24-06.40um-spot03-POS-90.txt</t>
  </si>
  <si>
    <t>2\Fe36Cr_500C_2\10-23-24\Fe36Cr_500C_2-10-23-24-06.40um-spot03-POS-91.txt</t>
  </si>
  <si>
    <t>2\Fe36Cr_500C_2\10-23-24\Fe36Cr_500C_2-10-23-24-06.40um-spot03-POS-92.txt</t>
  </si>
  <si>
    <t>2\Fe36Cr_500C_2\10-23-24\Fe36Cr_500C_2-10-23-24-06.40um-spot03-POS-93.txt</t>
  </si>
  <si>
    <t>2\Fe36Cr_500C_2\10-23-24\Fe36Cr_500C_2-10-23-24-06.40um-spot03-POS-94.txt</t>
  </si>
  <si>
    <t>2\Fe36Cr_500C_2\10-23-24\Fe36Cr_500C_2-10-23-24-06.40um-spot03-POS-95.txt</t>
  </si>
  <si>
    <t>2\Fe36Cr_500C_2\10-23-24\Fe36Cr_500C_2-10-23-24-06.40um-spot03-POS-96.txt</t>
  </si>
  <si>
    <t>2\Fe36Cr_500C_2\10-23-24\Fe36Cr_500C_2-10-23-24-06.40um-spot03-POS-97.txt</t>
  </si>
  <si>
    <t>2\Fe36Cr_500C_2\10-23-24\Fe36Cr_500C_2-10-23-24-06.40um-spot03-POS-98.txt</t>
  </si>
  <si>
    <t>2\Fe36Cr_500C_2\10-23-24\Fe36Cr_500C_2-10-23-24-06.40um-spot03-POS-99.txt</t>
  </si>
  <si>
    <t>2\Fe36Cr_500C_2\10-23-24\Fe36Cr_500C_2-10-23-24-06.40um-spot03-POS-100.txt</t>
  </si>
  <si>
    <t>2\Fe36Cr_500C_2\10-23-24\Fe36Cr_500C_2-10-23-24-06.40um-spot03-POS-101.txt</t>
  </si>
  <si>
    <t>2\Fe36Cr_500C_2\10-23-24\Fe36Cr_500C_2-10-23-24-06.40um-spot03-POS-102.txt</t>
  </si>
  <si>
    <t>2\Fe36Cr_500C_2\10-23-24\Fe36Cr_500C_2-10-23-24-06.40um-spot03-POS-103.txt</t>
  </si>
  <si>
    <t>2\Fe36Cr_500C_2\10-23-24\Fe36Cr_500C_2-10-23-24-06.40um-spot03-POS-104.txt</t>
  </si>
  <si>
    <t>2\Fe36Cr_500C_2\10-23-24\Fe36Cr_500C_2-10-23-24-06.40um-spot03-POS-105.txt</t>
  </si>
  <si>
    <t>2\Fe36Cr_500C_2\10-23-24\Fe36Cr_500C_2-10-23-24-06.40um-spot03-POS-106.txt</t>
  </si>
  <si>
    <t>2\Fe36Cr_500C_2\10-23-24\Fe36Cr_500C_2-10-23-24-06.40um-spot03-POS-107.txt</t>
  </si>
  <si>
    <t>2\Fe36Cr_500C_2\10-23-24\Fe36Cr_500C_2-10-23-24-06.40um-spot03-POS-108.txt</t>
  </si>
  <si>
    <t>2\Fe36Cr_500C_2\10-23-24\Fe36Cr_500C_2-10-23-24-06.40um-spot03-POS-109.txt</t>
  </si>
  <si>
    <t>2\Fe36Cr_500C_2\10-23-24\Fe36Cr_500C_2-10-23-24-06.40um-spot03-POS-110.txt</t>
  </si>
  <si>
    <t>2\Fe36Cr_500C_2\10-23-24\Fe36Cr_500C_2-10-23-24-06.40um-spot03-POS-111.txt</t>
  </si>
  <si>
    <t>2\Fe36Cr_500C_2\10-23-24\Fe36Cr_500C_2-10-23-24-06.40um-spot03-POS-112.txt</t>
  </si>
  <si>
    <t>2\Fe36Cr_500C_2\10-23-24\Fe36Cr_500C_2-10-23-24-06.40um-spot03-POS-113.txt</t>
  </si>
  <si>
    <t>2\Fe36Cr_500C_2\10-23-24\Fe36Cr_500C_2-10-23-24-06.40um-spot03-POS-114.txt</t>
  </si>
  <si>
    <t>2\Fe36Cr_500C_2\10-23-24\Fe36Cr_500C_2-10-23-24-06.40um-spot03-POS-115.txt</t>
  </si>
  <si>
    <t>2\Fe36Cr_500C_2\10-23-24\Fe36Cr_500C_2-10-23-24-06.40um-spot03-POS-116.txt</t>
  </si>
  <si>
    <t>2\Fe36Cr_500C_2\10-23-24\Fe36Cr_500C_2-10-23-24-06.40um-spot03-POS-117.txt</t>
  </si>
  <si>
    <t>2\Fe36Cr_500C_2\10-23-24\Fe36Cr_500C_2-10-23-24-06.40um-spot03-POS-118.txt</t>
  </si>
  <si>
    <t>2\Fe36Cr_500C_2\10-23-24\Fe36Cr_500C_2-10-23-24-06.40um-spot03-POS-119.txt</t>
  </si>
  <si>
    <t>2\Fe36Cr_500C_2\10-23-24\Fe36Cr_500C_2-10-23-24-06.40um-spot03-POS-120.txt</t>
  </si>
  <si>
    <t>2\Fe36Cr_500C_2\10-23-24\Fe36Cr_500C_2-10-23-24-06.40um-spot03-POS-121.txt</t>
  </si>
  <si>
    <t>2\Fe36Cr_500C_2\10-23-24\Fe36Cr_500C_2-10-23-24-06.40um-spot03-POS-122.txt</t>
  </si>
  <si>
    <t>2\Fe36Cr_500C_2\10-23-24\Fe36Cr_500C_2-10-23-24-06.40um-spot03-POS-123.txt</t>
  </si>
  <si>
    <t>2\Fe36Cr_500C_2\10-23-24\Fe36Cr_500C_2-10-23-24-06.40um-spot03-POS-124.txt</t>
  </si>
  <si>
    <t>2\Fe36Cr_500C_2\10-23-24\Fe36Cr_500C_2-10-23-24-06.40um-spot03-POS-125.txt</t>
  </si>
  <si>
    <t>2\Fe36Cr_500C_2\10-23-24\Fe36Cr_500C_2-10-23-24-06.40um-spot03-POS-126.txt</t>
  </si>
  <si>
    <t>2\Fe36Cr_500C_2\10-23-24\Fe36Cr_500C_2-10-23-24-06.40um-spot03-POS-127.txt</t>
  </si>
  <si>
    <t>2\Fe36Cr_500C_2\10-23-24\Fe36Cr_500C_2-10-23-24-06.40um-spot03-POS-128.txt</t>
  </si>
  <si>
    <t>2\Fe36Cr_500C_2\10-23-24\Fe36Cr_500C_2-10-23-24-06.40um-spot03-POS-129.txt</t>
  </si>
  <si>
    <t>2\Fe36Cr_500C_2\10-23-24\Fe36Cr_500C_2-10-23-24-06.40um-spot03-POS-130.txt</t>
  </si>
  <si>
    <t>2\Fe36Cr_500C_2\10-23-24\Fe36Cr_500C_2-10-23-24-06.40um-spot03-POS-131.txt</t>
  </si>
  <si>
    <t>2\Fe36Cr_500C_2\10-23-24\Fe36Cr_500C_2-10-23-24-06.40um-spot03-POS-132.txt</t>
  </si>
  <si>
    <t>2\Fe36Cr_500C_2\10-23-24\Fe36Cr_500C_2-10-23-24-06.40um-spot03-POS-133.txt</t>
  </si>
  <si>
    <t>2\Fe36Cr_500C_2\10-23-24\Fe36Cr_500C_2-10-23-24-06.40um-spot03-POS-134.txt</t>
  </si>
  <si>
    <t>2\Fe36Cr_500C_2\10-23-24\Fe36Cr_500C_2-10-23-24-06.40um-spot03-POS-135.txt</t>
  </si>
  <si>
    <t>2\Fe36Cr_500C_2\10-23-24\Fe36Cr_500C_2-10-23-24-06.40um-spot03-POS-136.txt</t>
  </si>
  <si>
    <t>2\Fe36Cr_500C_2\10-23-24\Fe36Cr_500C_2-10-23-24-06.40um-spot03-POS-137.txt</t>
  </si>
  <si>
    <t>2\Fe36Cr_500C_2\10-23-24\Fe36Cr_500C_2-10-23-24-06.40um-spot03-POS-138.txt</t>
  </si>
  <si>
    <t>2\Fe36Cr_500C_2\10-23-24\Fe36Cr_500C_2-10-23-24-06.40um-spot03-POS-139.txt</t>
  </si>
  <si>
    <t>2\Fe36Cr_500C_2\10-23-24\Fe36Cr_500C_2-10-23-24-06.40um-spot03-POS-140.txt</t>
  </si>
  <si>
    <t>2\Fe36Cr_500C_2\10-23-24\Fe36Cr_500C_2-10-23-24-06.40um-spot03-POS-141.txt</t>
  </si>
  <si>
    <t>2\Fe36Cr_500C_2\10-23-24\Fe36Cr_500C_2-10-23-24-06.40um-spot03-POS-142.txt</t>
  </si>
  <si>
    <t>2\Fe36Cr_500C_2\10-23-24\Fe36Cr_500C_2-10-23-24-06.40um-spot03-POS-143.txt</t>
  </si>
  <si>
    <t>2\Fe36Cr_500C_2\10-23-24\Fe36Cr_500C_2-10-23-24-06.40um-spot03-POS-144.txt</t>
  </si>
  <si>
    <t>2\Fe36Cr_500C_2\10-23-24\Fe36Cr_500C_2-10-23-24-06.40um-spot03-POS-145.txt</t>
  </si>
  <si>
    <t>2\Fe36Cr_500C_2\10-23-24\Fe36Cr_500C_2-10-23-24-06.40um-spot03-POS-146.txt</t>
  </si>
  <si>
    <t>2\Fe36Cr_500C_2\10-23-24\Fe36Cr_500C_2-10-23-24-06.40um-spot03-POS-147.txt</t>
  </si>
  <si>
    <t>2\Fe36Cr_500C_2\10-23-24\Fe36Cr_500C_2-10-23-24-06.40um-spot03-POS-148.txt</t>
  </si>
  <si>
    <t>2\Fe36Cr_500C_2\10-23-24\Fe36Cr_500C_2-10-23-24-06.40um-spot03-POS-149.txt</t>
  </si>
  <si>
    <t>2\Fe36Cr_500C_2\10-23-24\Fe36Cr_500C_2-10-23-24-06.40um-spot03-POS-150.txt</t>
  </si>
  <si>
    <t>2\Fe36Cr_500C_2\10-23-24\Fe36Cr_500C_2-10-23-24-06.40um-spot03-POS-151.txt</t>
  </si>
  <si>
    <t>2\Fe36Cr_500C_2\10-23-24\Fe36Cr_500C_2-10-23-24-06.40um-spot03-POS-152.txt</t>
  </si>
  <si>
    <t>2\Fe36Cr_500C_2\10-23-24\Fe36Cr_500C_2-10-23-24-06.40um-spot03-POS-153.txt</t>
  </si>
  <si>
    <t>2\Fe36Cr_500C_2\10-23-24\Fe36Cr_500C_2-10-23-24-06.40um-spot03-POS-154.txt</t>
  </si>
  <si>
    <t>2\Fe36Cr_500C_2\10-23-24\Fe36Cr_500C_2-10-23-24-06.40um-spot03-POS-155.txt</t>
  </si>
  <si>
    <t>2\Fe36Cr_500C_2\10-23-24\Fe36Cr_500C_2-10-23-24-06.40um-spot03-POS-156.txt</t>
  </si>
  <si>
    <t>2\Fe36Cr_500C_2\10-23-24\Fe36Cr_500C_2-10-23-24-06.40um-spot03-POS-157.txt</t>
  </si>
  <si>
    <t>2\Fe36Cr_500C_2\10-23-24\Fe36Cr_500C_2-10-23-24-06.40um-spot03-POS-158.txt</t>
  </si>
  <si>
    <t>2\Fe36Cr_500C_2\10-23-24\Fe36Cr_500C_2-10-23-24-06.40um-spot03-POS-159.txt</t>
  </si>
  <si>
    <t>2\Fe36Cr_500C_2\10-23-24\Fe36Cr_500C_2-10-23-24-06.40um-spot03-POS-160.txt</t>
  </si>
  <si>
    <t>2\Fe36Cr_500C_2\10-23-24\Fe36Cr_500C_2-10-23-24-06.40um-spot03-POS-161.txt</t>
  </si>
  <si>
    <t>2\Fe36Cr_500C_2\10-23-24\Fe36Cr_500C_2-10-23-24-06.40um-spot03-POS-162.txt</t>
  </si>
  <si>
    <t>2\Fe36Cr_500C_2\10-23-24\Fe36Cr_500C_2-10-23-24-06.40um-spot03-POS-163.txt</t>
  </si>
  <si>
    <t>2\Fe36Cr_500C_2\10-23-24\Fe36Cr_500C_2-10-23-24-06.40um-spot03-POS-164.txt</t>
  </si>
  <si>
    <t>2\Fe36Cr_500C_2\10-23-24\Fe36Cr_500C_2-10-23-24-06.40um-spot03-POS-165.txt</t>
  </si>
  <si>
    <t>2\Fe36Cr_500C_2\10-23-24\Fe36Cr_500C_2-10-23-24-06.40um-spot03-POS-166.txt</t>
  </si>
  <si>
    <t>2\Fe36Cr_500C_2\10-23-24\Fe36Cr_500C_2-10-23-24-06.40um-spot03-POS-167.txt</t>
  </si>
  <si>
    <t>2\Fe36Cr_500C_2\10-23-24\Fe36Cr_500C_2-10-23-24-06.40um-spot03-POS-168.txt</t>
  </si>
  <si>
    <t>2\Fe36Cr_500C_2\10-23-24\Fe36Cr_500C_2-10-23-24-06.40um-spot03-POS-169.txt</t>
  </si>
  <si>
    <t>2\Fe36Cr_500C_2\10-23-24\Fe36Cr_500C_2-10-23-24-06.40um-spot03-POS-170.txt</t>
  </si>
  <si>
    <t>2\Fe36Cr_500C_2\10-23-24\Fe36Cr_500C_2-10-23-24-06.40um-spot03-POS-171.txt</t>
  </si>
  <si>
    <t>2\Fe36Cr_500C_2\10-23-24\Fe36Cr_500C_2-10-23-24-06.40um-spot03-POS-172.txt</t>
  </si>
  <si>
    <t>2\Fe36Cr_500C_2\10-23-24\Fe36Cr_500C_2-10-23-24-06.40um-spot03-POS-173.txt</t>
  </si>
  <si>
    <t>2\Fe36Cr_500C_2\10-23-24\Fe36Cr_500C_2-10-23-24-06.40um-spot03-POS-174.txt</t>
  </si>
  <si>
    <t>2\Fe36Cr_500C_2\10-23-24\Fe36Cr_500C_2-10-23-24-06.40um-spot03-POS-175.txt</t>
  </si>
  <si>
    <t>2\Fe36Cr_500C_2\10-23-24\Fe36Cr_500C_2-10-23-24-06.40um-spot03-POS-176.txt</t>
  </si>
  <si>
    <t>2\Fe36Cr_500C_2\10-23-24\Fe36Cr_500C_2-10-23-24-06.40um-spot03-POS-177.txt</t>
  </si>
  <si>
    <t>2\Fe36Cr_500C_2\10-23-24\Fe36Cr_500C_2-10-23-24-06.40um-spot03-POS-178.txt</t>
  </si>
  <si>
    <t>2\Fe36Cr_500C_2\10-23-24\Fe36Cr_500C_2-10-23-24-06.40um-spot03-POS-179.txt</t>
  </si>
  <si>
    <t>2\Fe36Cr_500C_2\10-23-24\Fe36Cr_500C_2-10-23-24-06.40um-spot03-POS-180.txt</t>
  </si>
  <si>
    <t>2\Fe36Cr_500C_2\10-23-24\Fe36Cr_500C_2-10-23-24-06.40um-spot03-POS-181.txt</t>
  </si>
  <si>
    <t>2\Fe36Cr_500C_2\10-23-24\Fe36Cr_500C_2-10-23-24-06.40um-spot03-POS-182.txt</t>
  </si>
  <si>
    <t>2\Fe36Cr_500C_2\10-23-24\Fe36Cr_500C_2-10-23-24-06.40um-spot03-POS-183.txt</t>
  </si>
  <si>
    <t>2\Fe36Cr_500C_2\10-23-24\Fe36Cr_500C_2-10-23-24-06.40um-spot03-POS-184.txt</t>
  </si>
  <si>
    <t>2\Fe36Cr_500C_2\10-23-24\Fe36Cr_500C_2-10-23-24-06.40um-spot03-POS-185.txt</t>
  </si>
  <si>
    <t>2\Fe36Cr_500C_2\10-23-24\Fe36Cr_500C_2-10-23-24-06.40um-spot03-POS-186.txt</t>
  </si>
  <si>
    <t>2\Fe36Cr_500C_2\10-23-24\Fe36Cr_500C_2-10-23-24-06.40um-spot03-POS-187.txt</t>
  </si>
  <si>
    <t>2\Fe36Cr_500C_2\10-23-24\Fe36Cr_500C_2-10-23-24-06.40um-spot03-POS-188.txt</t>
  </si>
  <si>
    <t>2\Fe36Cr_500C_2\10-23-24\Fe36Cr_500C_2-10-23-24-06.40um-spot03-POS-189.txt</t>
  </si>
  <si>
    <t>2\Fe36Cr_500C_2\10-23-24\Fe36Cr_500C_2-10-23-24-06.40um-spot03-POS-190.txt</t>
  </si>
  <si>
    <t>2\Fe36Cr_500C_2\10-23-24\Fe36Cr_500C_2-10-23-24-06.40um-spot03-POS-191.txt</t>
  </si>
  <si>
    <t>2\Fe36Cr_500C_2\10-23-24\Fe36Cr_500C_2-10-23-24-06.40um-spot03-POS-192.txt</t>
  </si>
  <si>
    <t>2\Fe36Cr_500C_2\10-23-24\Fe36Cr_500C_2-10-23-24-06.40um-spot03-POS-193.txt</t>
  </si>
  <si>
    <t>2\Fe36Cr_500C_2\10-23-24\Fe36Cr_500C_2-10-23-24-06.40um-spot03-POS-194.txt</t>
  </si>
  <si>
    <t>2\Fe36Cr_500C_2\10-23-24\Fe36Cr_500C_2-10-23-24-06.40um-spot03-POS-195.txt</t>
  </si>
  <si>
    <t>2\Fe36Cr_500C_2\10-23-24\Fe36Cr_500C_2-10-23-24-06.40um-spot03-POS-196.txt</t>
  </si>
  <si>
    <t>2\Fe36Cr_500C_2\10-23-24\Fe36Cr_500C_2-10-23-24-06.40um-spot03-POS-197.txt</t>
  </si>
  <si>
    <t>2\Fe36Cr_500C_2\10-23-24\Fe36Cr_500C_2-10-23-24-06.40um-spot03-POS-198.txt</t>
  </si>
  <si>
    <t>2\Fe36Cr_500C_2\10-23-24\Fe36Cr_500C_2-10-23-24-06.40um-spot03-POS-199.txt</t>
  </si>
  <si>
    <t>2\Fe36Cr_500C_2\10-23-24\Fe36Cr_500C_2-10-23-24-06.40um-spot03-POS-200.txt</t>
  </si>
  <si>
    <t>2\Fe36Cr_500C_2\10-23-24\Fe36Cr_500C_2-10-23-24-06.40um-spot03-POS-201.txt</t>
  </si>
  <si>
    <t>2\Fe36Cr_500C_2\10-23-24\Fe36Cr_500C_2-10-23-24-06.40um-spot03-POS-202.txt</t>
  </si>
  <si>
    <t>2\Fe36Cr_500C_2\10-23-24\Fe36Cr_500C_2-10-23-24-06.40um-spot03-POS-203.txt</t>
  </si>
  <si>
    <t>2\Fe36Cr_500C_2\10-23-24\Fe36Cr_500C_2-10-23-24-06.40um-spot03-POS-204.txt</t>
  </si>
  <si>
    <t>2\Fe36Cr_500C_2\10-23-24\Fe36Cr_500C_2-10-23-24-06.40um-spot03-POS-205.txt</t>
  </si>
  <si>
    <t>2\Fe36Cr_500C_2\10-23-24\Fe36Cr_500C_2-10-23-24-06.40um-spot03-POS-206.txt</t>
  </si>
  <si>
    <t>2\Fe36Cr_500C_2\10-23-24\Fe36Cr_500C_2-10-23-24-06.40um-spot03-POS-207.txt</t>
  </si>
  <si>
    <t>2\Fe36Cr_500C_2\10-23-24\Fe36Cr_500C_2-10-23-24-06.40um-spot03-POS-208.txt</t>
  </si>
  <si>
    <t>2\Fe36Cr_500C_2\10-23-24\Fe36Cr_500C_2-10-23-24-06.40um-spot03-POS-209.txt</t>
  </si>
  <si>
    <t>2\Fe36Cr_500C_2\10-23-24\Fe36Cr_500C_2-10-23-24-06.40um-spot03-POS-210.txt</t>
  </si>
  <si>
    <t>2\Fe36Cr_500C_2\10-23-24\Fe36Cr_500C_2-10-23-24-06.40um-spot03-POS-211.txt</t>
  </si>
  <si>
    <t>2\Fe36Cr_500C_2\10-23-24\Fe36Cr_500C_2-10-23-24-06.40um-spot03-POS-212.txt</t>
  </si>
  <si>
    <t>2\Fe36Cr_500C_2\10-23-24\Fe36Cr_500C_2-10-23-24-06.40um-spot03-POS-213.txt</t>
  </si>
  <si>
    <t>2\Fe36Cr_500C_2\10-23-24\Fe36Cr_500C_2-10-23-24-06.40um-spot03-POS-214.txt</t>
  </si>
  <si>
    <t>2\Fe36Cr_500C_2\10-23-24\Fe36Cr_500C_2-10-23-24-06.40um-spot03-POS-215.txt</t>
  </si>
  <si>
    <t>2\Fe36Cr_500C_2\10-23-24\Fe36Cr_500C_2-10-23-24-06.40um-spot03-POS-216.txt</t>
  </si>
  <si>
    <t>2\Fe36Cr_500C_2\10-23-24\Fe36Cr_500C_2-10-23-24-06.40um-spot03-POS-217.txt</t>
  </si>
  <si>
    <t>2\Fe36Cr_500C_2\10-23-24\Fe36Cr_500C_2-10-23-24-06.40um-spot03-POS-218.txt</t>
  </si>
  <si>
    <t>2\Fe36Cr_500C_2\10-23-24\Fe36Cr_500C_2-10-23-24-06.40um-spot03-POS-219.txt</t>
  </si>
  <si>
    <t>2\Fe36Cr_500C_2\10-23-24\Fe36Cr_500C_2-10-23-24-06.40um-spot03-POS-220.txt</t>
  </si>
  <si>
    <t>2\Fe36Cr_500C_2\10-23-24\Fe36Cr_500C_2-10-23-24-06.40um-spot03-POS-221.txt</t>
  </si>
  <si>
    <t>2\Fe36Cr_500C_2\10-23-24\Fe36Cr_500C_2-10-23-24-06.40um-spot03-POS-222.txt</t>
  </si>
  <si>
    <t>2\Fe36Cr_500C_2\10-23-24\Fe36Cr_500C_2-10-23-24-06.40um-spot03-POS-223.txt</t>
  </si>
  <si>
    <t>2\Fe36Cr_500C_2\10-23-24\Fe36Cr_500C_2-10-23-24-06.40um-spot03-POS-224.txt</t>
  </si>
  <si>
    <t>2\Fe36Cr_500C_2\10-23-24\Fe36Cr_500C_2-10-23-24-06.40um-spot03-POS-225.txt</t>
  </si>
  <si>
    <t>2\Fe36Cr_500C_2\10-23-24\Fe36Cr_500C_2-10-23-24-06.40um-spot03-POS-226.txt</t>
  </si>
  <si>
    <t>2\Fe36Cr_500C_2\10-23-24\Fe36Cr_500C_2-10-23-24-06.40um-spot03-POS-227.txt</t>
  </si>
  <si>
    <t>2\Fe36Cr_500C_2\10-23-24\Fe36Cr_500C_2-10-23-24-06.40um-spot03-POS-228.txt</t>
  </si>
  <si>
    <t>2\Fe36Cr_500C_2\10-23-24\Fe36Cr_500C_2-10-23-24-06.40um-spot03-POS-229.txt</t>
  </si>
  <si>
    <t>2\Fe36Cr_500C_2\10-23-24\Fe36Cr_500C_2-10-23-24-06.40um-spot03-POS-230.txt</t>
  </si>
  <si>
    <t>2\Fe36Cr_500C_2\10-23-24\Fe36Cr_500C_2-10-23-24-06.40um-spot03-POS-231.txt</t>
  </si>
  <si>
    <t>2\Fe36Cr_500C_2\10-23-24\Fe36Cr_500C_2-10-23-24-06.40um-spot03-POS-232.txt</t>
  </si>
  <si>
    <t>2\Fe36Cr_500C_2\10-23-24\Fe36Cr_500C_2-10-23-24-06.40um-spot03-POS-233.txt</t>
  </si>
  <si>
    <t>2\Fe36Cr_500C_2\10-23-24\Fe36Cr_500C_2-10-23-24-06.40um-spot03-POS-234.txt</t>
  </si>
  <si>
    <t>2\Fe36Cr_500C_2\10-23-24\Fe36Cr_500C_2-10-23-24-06.40um-spot03-POS-235.txt</t>
  </si>
  <si>
    <t>2\Fe36Cr_500C_2\10-23-24\Fe36Cr_500C_2-10-23-24-06.40um-spot03-POS-236.txt</t>
  </si>
  <si>
    <t>2\Fe36Cr_500C_2\10-23-24\Fe36Cr_500C_2-10-23-24-06.40um-spot03-POS-237.txt</t>
  </si>
  <si>
    <t>2\Fe36Cr_500C_2\10-23-24\Fe36Cr_500C_2-10-23-24-06.40um-spot03-POS-238.txt</t>
  </si>
  <si>
    <t>2\Fe36Cr_500C_2\10-23-24\Fe36Cr_500C_2-10-23-24-06.40um-spot03-POS-239.txt</t>
  </si>
  <si>
    <t>2\Fe36Cr_500C_2\10-23-24\Fe36Cr_500C_2-10-23-24-06.40um-spot03-POS-240.txt</t>
  </si>
  <si>
    <t>2\Fe36Cr_500C_2\10-23-24\Fe36Cr_500C_2-10-23-24-06.40um-spot03-POS-241.txt</t>
  </si>
  <si>
    <t>2\Fe36Cr_500C_2\10-23-24\Fe36Cr_500C_2-10-23-24-06.40um-spot03-POS-242.txt</t>
  </si>
  <si>
    <t>2\Fe36Cr_500C_2\10-23-24\Fe36Cr_500C_2-10-23-24-06.40um-spot03-POS-243.txt</t>
  </si>
  <si>
    <t>2\Fe36Cr_500C_2\10-23-24\Fe36Cr_500C_2-10-23-24-06.40um-spot03-POS-244.txt</t>
  </si>
  <si>
    <t>2\Fe36Cr_500C_2\10-23-24\Fe36Cr_500C_2-10-23-24-06.40um-spot03-POS-245.txt</t>
  </si>
  <si>
    <t>2\Fe36Cr_500C_2\10-23-24\Fe36Cr_500C_2-10-23-24-06.40um-spot03-POS-246.txt</t>
  </si>
  <si>
    <t>2\Fe36Cr_500C_2\10-23-24\Fe36Cr_500C_2-10-23-24-06.40um-spot03-POS-247.txt</t>
  </si>
  <si>
    <t>2\Fe36Cr_500C_2\10-23-24\Fe36Cr_500C_2-10-23-24-06.40um-spot03-POS-248.txt</t>
  </si>
  <si>
    <t>2\Fe36Cr_500C_2\10-23-24\Fe36Cr_500C_2-10-23-24-06.40um-spot03-POS-249.txt</t>
  </si>
  <si>
    <t>2\Fe36Cr_500C_2\10-23-24\Fe36Cr_500C_2-10-23-24-06.40um-spot03-POS-250.txt</t>
  </si>
  <si>
    <t>2\Fe36Cr_500C_2\10-23-24\Fe36Cr_500C_2-10-23-24-06.40um-spot03-POS-251.txt</t>
  </si>
  <si>
    <t>2\Fe36Cr_500C_2\10-23-24\Fe36Cr_500C_2-10-23-24-06.40um-spot03-POS-252.txt</t>
  </si>
  <si>
    <t>2\Fe36Cr_500C_2\10-23-24\Fe36Cr_500C_2-10-23-24-06.40um-spot03-POS-253.txt</t>
  </si>
  <si>
    <t>2\Fe36Cr_500C_2\10-23-24\Fe36Cr_500C_2-10-23-24-06.40um-spot03-POS-254.txt</t>
  </si>
  <si>
    <t>2\Fe36Cr_500C_2\10-23-24\Fe36Cr_500C_2-10-23-24-06.40um-spot03-POS-255.txt</t>
  </si>
  <si>
    <t>2\Fe36Cr_500C_2\10-23-24\Fe36Cr_500C_2-10-23-24-06.40um-spot03-POS-256.txt</t>
  </si>
  <si>
    <t>2\Fe36Cr_500C_2\10-23-24\Fe36Cr_500C_2-10-23-24-06.40um-spot03-POS-257.txt</t>
  </si>
  <si>
    <t>2\Fe36Cr_500C_2\10-23-24\Fe36Cr_500C_2-10-23-24-06.40um-spot03-POS-258.txt</t>
  </si>
  <si>
    <t>2\Fe36Cr_500C_2\10-23-24\Fe36Cr_500C_2-10-23-24-06.40um-spot03-POS-259.txt</t>
  </si>
  <si>
    <t>2\Fe36Cr_500C_2\10-23-24\Fe36Cr_500C_2-10-23-24-06.40um-spot03-POS-260.txt</t>
  </si>
  <si>
    <t>2\Fe36Cr_500C_2\10-23-24\Fe36Cr_500C_2-10-23-24-06.40um-spot03-POS-261.txt</t>
  </si>
  <si>
    <t>2\Fe36Cr_500C_2\10-23-24\Fe36Cr_500C_2-10-23-24-06.40um-spot03-POS-262.txt</t>
  </si>
  <si>
    <t>2\Fe36Cr_500C_2\10-23-24\Fe36Cr_500C_2-10-23-24-06.40um-spot03-POS-263.txt</t>
  </si>
  <si>
    <t>2\Fe36Cr_500C_2\10-23-24\Fe36Cr_500C_2-10-23-24-06.40um-spot03-POS-264.txt</t>
  </si>
  <si>
    <t>2\Fe36Cr_500C_2\10-23-24\Fe36Cr_500C_2-10-23-24-06.40um-spot03-POS-265.txt</t>
  </si>
  <si>
    <t>2\Fe36Cr_500C_2\10-23-24\Fe36Cr_500C_2-10-23-24-06.40um-spot03-POS-266.txt</t>
  </si>
  <si>
    <t>2\Fe36Cr_500C_2\10-23-24\Fe36Cr_500C_2-10-23-24-06.40um-spot03-POS-267.txt</t>
  </si>
  <si>
    <t>2\Fe36Cr_500C_2\10-23-24\Fe36Cr_500C_2-10-23-24-06.40um-spot03-POS-268.txt</t>
  </si>
  <si>
    <t>2\Fe36Cr_500C_2\10-23-24\Fe36Cr_500C_2-10-23-24-06.40um-spot03-POS-269.txt</t>
  </si>
  <si>
    <t>2\Fe36Cr_500C_2\10-23-24\Fe36Cr_500C_2-10-23-24-06.40um-spot03-POS-270.txt</t>
  </si>
  <si>
    <t>2\Fe36Cr_500C_2\10-23-24\Fe36Cr_500C_2-10-23-24-06.40um-spot03-POS-271.txt</t>
  </si>
  <si>
    <t>2\Fe36Cr_500C_2\10-23-24\Fe36Cr_500C_2-10-23-24-06.40um-spot03-POS-272.txt</t>
  </si>
  <si>
    <t>2\Fe36Cr_500C_2\10-23-24\Fe36Cr_500C_2-10-23-24-06.40um-spot03-POS-273.txt</t>
  </si>
  <si>
    <t>2\Fe36Cr_500C_2\10-23-24\Fe36Cr_500C_2-10-23-24-06.40um-spot03-POS-274.txt</t>
  </si>
  <si>
    <t>2\Fe36Cr_500C_2\10-23-24\Fe36Cr_500C_2-10-23-24-06.40um-spot03-POS-275.txt</t>
  </si>
  <si>
    <t>2\Fe36Cr_500C_2\10-23-24\Fe36Cr_500C_2-10-23-24-06.40um-spot03-POS-276.txt</t>
  </si>
  <si>
    <t>2\Fe36Cr_500C_2\10-23-24\Fe36Cr_500C_2-10-23-24-06.40um-spot03-POS-277.txt</t>
  </si>
  <si>
    <t>2\Fe36Cr_500C_2\10-23-24\Fe36Cr_500C_2-10-23-24-06.40um-spot03-POS-278.txt</t>
  </si>
  <si>
    <t>2\Fe36Cr_500C_2\10-23-24\Fe36Cr_500C_2-10-23-24-06.40um-spot03-POS-279.txt</t>
  </si>
  <si>
    <t>2\Fe36Cr_500C_2\10-23-24\Fe36Cr_500C_2-10-23-24-06.40um-spot03-POS-280.txt</t>
  </si>
  <si>
    <t>2\Fe36Cr_500C_2\10-23-24\Fe36Cr_500C_2-10-23-24-06.40um-spot03-POS-281.txt</t>
  </si>
  <si>
    <t>2\Fe36Cr_500C_2\10-23-24\Fe36Cr_500C_2-10-23-24-06.40um-spot03-POS-282.txt</t>
  </si>
  <si>
    <t>2\Fe36Cr_500C_2\10-23-24\Fe36Cr_500C_2-10-23-24-06.40um-spot03-POS-283.txt</t>
  </si>
  <si>
    <t>2\Fe36Cr_500C_2\10-23-24\Fe36Cr_500C_2-10-23-24-06.40um-spot03-POS-284.txt</t>
  </si>
  <si>
    <t>2\Fe36Cr_500C_2\10-23-24\Fe36Cr_500C_2-10-23-24-06.40um-spot03-POS-285.txt</t>
  </si>
  <si>
    <t>2\Fe36Cr_500C_2\10-23-24\Fe36Cr_500C_2-10-23-24-06.40um-spot03-POS-286.txt</t>
  </si>
  <si>
    <t>2\Fe36Cr_500C_2\10-23-24\Fe36Cr_500C_2-10-23-24-06.40um-spot03-POS-287.txt</t>
  </si>
  <si>
    <t>2\Fe36Cr_500C_2\10-23-24\Fe36Cr_500C_2-10-23-24-06.40um-spot03-POS-288.txt</t>
  </si>
  <si>
    <t>2\Fe36Cr_500C_2\10-23-24\Fe36Cr_500C_2-10-23-24-06.40um-spot03-POS-289.txt</t>
  </si>
  <si>
    <t>2\Fe36Cr_500C_2\10-23-24\Fe36Cr_500C_2-10-23-24-06.40um-spot03-POS-290.txt</t>
  </si>
  <si>
    <t>2\Fe36Cr_500C_2\10-23-24\Fe36Cr_500C_2-10-23-24-06.40um-spot03-POS-291.txt</t>
  </si>
  <si>
    <t>2\Fe36Cr_500C_2\10-23-24\Fe36Cr_500C_2-10-23-24-06.40um-spot03-POS-292.txt</t>
  </si>
  <si>
    <t>2\Fe36Cr_500C_2\10-23-24\Fe36Cr_500C_2-10-23-24-06.40um-spot03-POS-293.txt</t>
  </si>
  <si>
    <t>2\Fe36Cr_500C_2\10-23-24\Fe36Cr_500C_2-10-23-24-06.40um-spot03-POS-294.txt</t>
  </si>
  <si>
    <t>2\Fe36Cr_500C_2\10-23-24\Fe36Cr_500C_2-10-23-24-06.40um-spot03-POS-295.txt</t>
  </si>
  <si>
    <t>2\Fe36Cr_500C_2\10-23-24\Fe36Cr_500C_2-10-23-24-06.40um-spot03-POS-296.txt</t>
  </si>
  <si>
    <t>2\Fe36Cr_500C_2\10-23-24\Fe36Cr_500C_2-10-23-24-06.40um-spot03-POS-297.txt</t>
  </si>
  <si>
    <t>2\Fe36Cr_500C_2\10-23-24\Fe36Cr_500C_2-10-23-24-06.40um-spot03-POS-298.txt</t>
  </si>
  <si>
    <t>2\Fe36Cr_500C_2\10-23-24\Fe36Cr_500C_2-10-23-24-06.40um-spot03-POS-299.txt</t>
  </si>
  <si>
    <t>2\Fe36Cr_500C_2\10-23-24\Fe36Cr_500C_2-10-23-24-06.40um-spot03-POS-300.txt</t>
  </si>
  <si>
    <t>2\Fe36Cr_500C_2\10-23-24\Fe36Cr_500C_2-10-23-24-06.40um-spot03-POS-301.txt</t>
  </si>
  <si>
    <t>2\Fe36Cr_500C_2\10-23-24\Fe36Cr_500C_2-10-23-24-06.40um-spot03-POS-302.txt</t>
  </si>
  <si>
    <t>2\Fe36Cr_500C_2\10-23-24\Fe36Cr_500C_2-10-23-24-06.40um-spot03-POS-303.txt</t>
  </si>
  <si>
    <t>2\Fe36Cr_500C_2\10-23-24\Fe36Cr_500C_2-10-23-24-06.40um-spot03-POS-304.txt</t>
  </si>
  <si>
    <t>2\Fe36Cr_500C_2\10-23-24\Fe36Cr_500C_2-10-23-24-06.40um-spot03-POS-305.txt</t>
  </si>
  <si>
    <t>2\Fe36Cr_500C_2\10-23-24\Fe36Cr_500C_2-10-23-24-06.40um-spot03-POS-306.txt</t>
  </si>
  <si>
    <t>2\Fe36Cr_500C_2\10-23-24\Fe36Cr_500C_2-10-23-24-06.40um-spot03-POS-307.txt</t>
  </si>
  <si>
    <t>2\Fe36Cr_500C_2\10-23-24\Fe36Cr_500C_2-10-23-24-06.40um-spot03-POS-308.txt</t>
  </si>
  <si>
    <t>2\Fe36Cr_500C_2\10-23-24\Fe36Cr_500C_2-10-23-24-06.40um-spot03-POS-309.txt</t>
  </si>
  <si>
    <t>2\Fe36Cr_500C_2\10-23-24\Fe36Cr_500C_2-10-23-24-06.40um-spot03-POS-310.txt</t>
  </si>
  <si>
    <t>2\Fe36Cr_500C_2\10-23-24\Fe36Cr_500C_2-10-23-24-06.40um-spot03-POS-311.txt</t>
  </si>
  <si>
    <t>2\Fe36Cr_500C_2\10-23-24\Fe36Cr_500C_2-10-23-24-06.40um-spot03-POS-312.txt</t>
  </si>
  <si>
    <t>2\Fe36Cr_500C_2\10-23-24\Fe36Cr_500C_2-10-23-24-06.40um-spot03-POS-313.txt</t>
  </si>
  <si>
    <t>2\Fe36Cr_500C_2\10-23-24\Fe36Cr_500C_2-10-23-24-06.40um-spot03-POS-314.txt</t>
  </si>
  <si>
    <t>2\Fe36Cr_500C_2\10-23-24\Fe36Cr_500C_2-10-23-24-06.40um-spot03-POS-315.txt</t>
  </si>
  <si>
    <t>2\Fe36Cr_500C_2\10-23-24\Fe36Cr_500C_2-10-23-24-06.40um-spot03-POS-316.txt</t>
  </si>
  <si>
    <t>2\Fe36Cr_500C_2\10-23-24\Fe36Cr_500C_2-10-23-24-06.40um-spot03-POS-317.txt</t>
  </si>
  <si>
    <t>2\Fe36Cr_500C_2\10-23-24\Fe36Cr_500C_2-10-23-24-06.40um-spot03-POS-318.txt</t>
  </si>
  <si>
    <t>2\Fe36Cr_500C_2\10-23-24\Fe36Cr_500C_2-10-23-24-06.40um-spot03-POS-319.txt</t>
  </si>
  <si>
    <t>2\Fe36Cr_500C_2\10-23-24\Fe36Cr_500C_2-10-23-24-06.40um-spot03-POS-320.txt</t>
  </si>
  <si>
    <t>2\Fe36Cr_500C_2\10-23-24\Fe36Cr_500C_2-10-23-24-06.40um-spot03-POS-321.txt</t>
  </si>
  <si>
    <t>2\Fe36Cr_500C_2\10-23-24\Fe36Cr_500C_2-10-23-24-06.40um-spot03-POS-322.txt</t>
  </si>
  <si>
    <t>2\Fe36Cr_500C_2\10-23-24\Fe36Cr_500C_2-10-23-24-06.40um-spot03-POS-323.txt</t>
  </si>
  <si>
    <t>2\Fe36Cr_500C_2\10-23-24\Fe36Cr_500C_2-10-23-24-06.40um-spot03-POS-324.txt</t>
  </si>
  <si>
    <t>2\Fe36Cr_500C_2\10-23-24\Fe36Cr_500C_2-10-23-24-06.40um-spot03-POS-325.txt</t>
  </si>
  <si>
    <t>2\Fe36Cr_500C_2\10-23-24\Fe36Cr_500C_2-10-23-24-06.40um-spot03-POS-326.txt</t>
  </si>
  <si>
    <t>2\Fe36Cr_500C_2\10-23-24\Fe36Cr_500C_2-10-23-24-06.40um-spot03-POS-327.txt</t>
  </si>
  <si>
    <t>2\Fe36Cr_500C_2\10-23-24\Fe36Cr_500C_2-10-23-24-06.40um-spot03-POS-328.txt</t>
  </si>
  <si>
    <t>2\Fe36Cr_500C_2\10-23-24\Fe36Cr_500C_2-10-23-24-06.40um-spot03-POS-329.txt</t>
  </si>
  <si>
    <t>2\Fe36Cr_500C_2\10-23-24\Fe36Cr_500C_2-10-23-24-06.40um-spot03-POS-330.txt</t>
  </si>
  <si>
    <t>2\Fe36Cr_500C_2\10-23-24\Fe36Cr_500C_2-10-23-24-06.40um-spot03-POS-331.txt</t>
  </si>
  <si>
    <t>2\Fe36Cr_500C_2\10-23-24\Fe36Cr_500C_2-10-23-24-06.40um-spot03-POS-332.txt</t>
  </si>
  <si>
    <t>2\Fe36Cr_500C_2\10-23-24\Fe36Cr_500C_2-10-23-24-06.40um-spot03-POS-333.txt</t>
  </si>
  <si>
    <t>2\Fe36Cr_500C_2\10-23-24\Fe36Cr_500C_2-10-23-24-06.40um-spot03-POS-334.txt</t>
  </si>
  <si>
    <t>2\Fe36Cr_500C_2\10-23-24\Fe36Cr_500C_2-10-23-24-06.40um-spot03-POS-335.txt</t>
  </si>
  <si>
    <t>2\Fe36Cr_500C_2\10-23-24\Fe36Cr_500C_2-10-23-24-06.40um-spot03-POS-336.txt</t>
  </si>
  <si>
    <t>2\Fe36Cr_500C_2\10-23-24\Fe36Cr_500C_2-10-23-24-06.40um-spot03-POS-337.txt</t>
  </si>
  <si>
    <t>2\Fe36Cr_500C_2\10-23-24\Fe36Cr_500C_2-10-23-24-06.40um-spot03-POS-338.txt</t>
  </si>
  <si>
    <t>2\Fe36Cr_500C_2\10-23-24\Fe36Cr_500C_2-10-23-24-06.40um-spot03-POS-339.txt</t>
  </si>
  <si>
    <t>2\Fe36Cr_500C_2\10-23-24\Fe36Cr_500C_2-10-23-24-06.40um-spot03-POS-340.txt</t>
  </si>
  <si>
    <t>2\Fe36Cr_500C_2\10-23-24\Fe36Cr_500C_2-10-23-24-06.40um-spot03-POS-341.txt</t>
  </si>
  <si>
    <t>2\Fe36Cr_500C_2\10-23-24\Fe36Cr_500C_2-10-23-24-06.40um-spot03-POS-342.txt</t>
  </si>
  <si>
    <t>2\Fe36Cr_500C_2\10-23-24\Fe36Cr_500C_2-10-23-24-06.40um-spot03-POS-343.txt</t>
  </si>
  <si>
    <t>2\Fe36Cr_500C_2\10-23-24\Fe36Cr_500C_2-10-23-24-06.40um-spot03-POS-344.txt</t>
  </si>
  <si>
    <t>2\Fe36Cr_500C_2\10-23-24\Fe36Cr_500C_2-10-23-24-06.40um-spot03-POS-345.txt</t>
  </si>
  <si>
    <t>2\Fe36Cr_500C_2\10-23-24\Fe36Cr_500C_2-10-23-24-06.40um-spot03-POS-346.txt</t>
  </si>
  <si>
    <t>2\Fe36Cr_500C_2\10-23-24\Fe36Cr_500C_2-10-23-24-06.40um-spot03-POS-347.txt</t>
  </si>
  <si>
    <t>2\Fe36Cr_500C_2\10-23-24\Fe36Cr_500C_2-10-23-24-06.40um-spot03-POS-348.txt</t>
  </si>
  <si>
    <t>2\Fe36Cr_500C_2\10-23-24\Fe36Cr_500C_2-10-23-24-06.40um-spot03-POS-349.txt</t>
  </si>
  <si>
    <t>2\Fe36Cr_500C_2\10-23-24\Fe36Cr_500C_2-10-23-24-06.40um-spot03-POS-350.txt</t>
  </si>
  <si>
    <t>2\Fe36Cr_500C_2\10-23-24\Fe36Cr_500C_2-10-23-24-06.40um-spot03-POS-351.txt</t>
  </si>
  <si>
    <t>2\Fe36Cr_500C_2\10-23-24\Fe36Cr_500C_2-10-23-24-06.40um-spot03-POS-352.txt</t>
  </si>
  <si>
    <t>2\Fe36Cr_500C_2\10-23-24\Fe36Cr_500C_2-10-23-24-06.40um-spot03-POS-353.txt</t>
  </si>
  <si>
    <t>2\Fe36Cr_500C_2\10-23-24\Fe36Cr_500C_2-10-23-24-06.40um-spot03-POS-354.txt</t>
  </si>
  <si>
    <t>2\Fe36Cr_500C_2\10-23-24\Fe36Cr_500C_2-10-23-24-06.40um-spot03-POS-355.txt</t>
  </si>
  <si>
    <t>2\Fe36Cr_500C_2\10-23-24\Fe36Cr_500C_2-10-23-24-06.40um-spot03-POS-356.txt</t>
  </si>
  <si>
    <t>2\Fe36Cr_500C_2\10-23-24\Fe36Cr_500C_2-10-23-24-06.40um-spot03-POS-357.txt</t>
  </si>
  <si>
    <t>2\Fe36Cr_500C_2\10-23-24\Fe36Cr_500C_2-10-23-24-06.40um-spot03-POS-358.txt</t>
  </si>
  <si>
    <t>2\Fe36Cr_500C_2\10-23-24\Fe36Cr_500C_2-10-23-24-06.40um-spot03-POS-359.txt</t>
  </si>
  <si>
    <t>2\Fe36Cr_500C_2\10-23-24\Fe36Cr_500C_2-10-23-24-06.40um-spot03-POS-360.txt</t>
  </si>
  <si>
    <t>2\Fe36Cr_500C_2\10-23-24\Fe36Cr_500C_2-10-23-24-06.40um-spot03-POS-361.txt</t>
  </si>
  <si>
    <t>2\Fe36Cr_500C_2\10-23-24\Fe36Cr_500C_2-10-23-24-06.40um-spot03-POS-362.txt</t>
  </si>
  <si>
    <t>2\Fe36Cr_500C_2\10-23-24\Fe36Cr_500C_2-10-23-24-06.40um-spot03-POS-363.txt</t>
  </si>
  <si>
    <t>2\Fe36Cr_500C_2\10-23-24\Fe36Cr_500C_2-10-23-24-06.40um-spot03-POS-364.txt</t>
  </si>
  <si>
    <t>2\Fe36Cr_500C_2\10-23-24\Fe36Cr_500C_2-10-23-24-06.40um-spot03-POS-365.txt</t>
  </si>
  <si>
    <t>2\Fe36Cr_500C_2\10-23-24\Fe36Cr_500C_2-10-23-24-06.40um-spot03-POS-366.txt</t>
  </si>
  <si>
    <t>2\Fe36Cr_500C_2\10-23-24\Fe36Cr_500C_2-10-23-24-06.40um-spot03-POS-367.txt</t>
  </si>
  <si>
    <t>2\Fe36Cr_500C_2\10-23-24\Fe36Cr_500C_2-10-23-24-06.40um-spot03-POS-368.txt</t>
  </si>
  <si>
    <t>2\Fe36Cr_500C_2\10-23-24\Fe36Cr_500C_2-10-23-24-06.40um-spot03-POS-369.txt</t>
  </si>
  <si>
    <t>2\Fe36Cr_500C_2\10-23-24\Fe36Cr_500C_2-10-23-24-06.40um-spot03-POS-370.txt</t>
  </si>
  <si>
    <t>2\Fe36Cr_500C_2\10-23-24\Fe36Cr_500C_2-10-23-24-06.40um-spot03-POS-371.txt</t>
  </si>
  <si>
    <t>2\Fe36Cr_500C_2\10-23-24\Fe36Cr_500C_2-10-23-24-06.40um-spot03-POS-372.txt</t>
  </si>
  <si>
    <t>2\Fe36Cr_500C_2\10-23-24\Fe36Cr_500C_2-10-23-24-06.40um-spot03-POS-373.txt</t>
  </si>
  <si>
    <t>2\Fe36Cr_500C_2\10-23-24\Fe36Cr_500C_2-10-23-24-06.40um-spot03-POS-374.txt</t>
  </si>
  <si>
    <t>2\Fe36Cr_500C_2\10-23-24\Fe36Cr_500C_2-10-23-24-06.40um-spot03-POS-375.txt</t>
  </si>
  <si>
    <t>2\Fe36Cr_500C_2\10-23-24\Fe36Cr_500C_2-10-23-24-06.40um-spot03-POS-376.txt</t>
  </si>
  <si>
    <t>2\Fe36Cr_500C_2\10-23-24\Fe36Cr_500C_2-10-23-24-06.40um-spot03-POS-377.txt</t>
  </si>
  <si>
    <t>2\Fe36Cr_500C_2\10-23-24\Fe36Cr_500C_2-10-23-24-06.40um-spot03-POS-378.txt</t>
  </si>
  <si>
    <t>2\Fe36Cr_500C_2\10-23-24\Fe36Cr_500C_2-10-23-24-06.40um-spot03-POS-379.txt</t>
  </si>
  <si>
    <t>2\Fe36Cr_500C_2\10-23-24\Fe36Cr_500C_2-10-23-24-06.40um-spot03-POS-380.txt</t>
  </si>
  <si>
    <t>2\Fe36Cr_500C_2\10-23-24\Fe36Cr_500C_2-10-23-24-06.40um-spot03-POS-381.txt</t>
  </si>
  <si>
    <t>2\Fe36Cr_500C_2\10-23-24\Fe36Cr_500C_2-10-23-24-06.40um-spot03-POS-382.txt</t>
  </si>
  <si>
    <t>2\Fe36Cr_500C_2\10-23-24\Fe36Cr_500C_2-10-23-24-06.40um-spot03-POS-383.txt</t>
  </si>
  <si>
    <t>2\Fe36Cr_500C_2\10-23-24\Fe36Cr_500C_2-10-23-24-06.40um-spot03-POS-384.txt</t>
  </si>
  <si>
    <t>2\Fe36Cr_500C_2\10-23-24\Fe36Cr_500C_2-10-23-24-06.40um-spot03-POS-385.txt</t>
  </si>
  <si>
    <t>2\Fe36Cr_500C_2\10-23-24\Fe36Cr_500C_2-10-23-24-06.40um-spot03-POS-386.txt</t>
  </si>
  <si>
    <t>2\Fe36Cr_500C_2\10-23-24\Fe36Cr_500C_2-10-23-24-06.40um-spot03-POS-387.txt</t>
  </si>
  <si>
    <t>2\Fe36Cr_500C_2\10-23-24\Fe36Cr_500C_2-10-23-24-06.40um-spot03-POS-388.txt</t>
  </si>
  <si>
    <t>2\Fe36Cr_500C_2\10-23-24\Fe36Cr_500C_2-10-23-24-06.40um-spot03-POS-389.txt</t>
  </si>
  <si>
    <t>2\Fe36Cr_500C_2\10-23-24\Fe36Cr_500C_2-10-23-24-06.40um-spot03-POS-390.txt</t>
  </si>
  <si>
    <t>2\Fe36Cr_500C_2\10-23-24\Fe36Cr_500C_2-10-23-24-06.40um-spot03-POS-391.txt</t>
  </si>
  <si>
    <t>2\Fe36Cr_500C_2\10-23-24\Fe36Cr_500C_2-10-23-24-06.40um-spot03-POS-392.txt</t>
  </si>
  <si>
    <t>2\Fe36Cr_500C_2\10-23-24\Fe36Cr_500C_2-10-23-24-06.40um-spot03-POS-393.txt</t>
  </si>
  <si>
    <t>2\Fe36Cr_500C_2\10-23-24\Fe36Cr_500C_2-10-23-24-06.40um-spot03-POS-394.txt</t>
  </si>
  <si>
    <t>2\Fe36Cr_500C_2\10-23-24\Fe36Cr_500C_2-10-23-24-06.40um-spot03-POS-395.txt</t>
  </si>
  <si>
    <t>2\Fe36Cr_500C_2\10-23-24\Fe36Cr_500C_2-10-23-24-06.40um-spot03-POS-396.txt</t>
  </si>
  <si>
    <t>2\Fe36Cr_500C_2\10-23-24\Fe36Cr_500C_2-10-23-24-06.40um-spot03-POS-397.txt</t>
  </si>
  <si>
    <t>2\Fe36Cr_500C_2\10-23-24\Fe36Cr_500C_2-10-23-24-06.40um-spot03-POS-398.txt</t>
  </si>
  <si>
    <t>2\Fe36Cr_500C_2\10-23-24\Fe36Cr_500C_2-10-23-24-06.40um-spot03-POS-399.txt</t>
  </si>
  <si>
    <t>2\Fe36Cr_500C_2\10-23-24\Fe36Cr_500C_2-10-23-24-06.40um-spot03-POS-400.txt</t>
  </si>
  <si>
    <t>2\Fe36Cr_500C_2\10-23-24\Fe36Cr_500C_2-10-23-24-06.40um-spot03-POS-401.txt</t>
  </si>
  <si>
    <t>2\Fe36Cr_500C_2\10-23-24\Fe36Cr_500C_2-10-23-24-06.40um-spot03-POS-402.txt</t>
  </si>
  <si>
    <t>2\Fe36Cr_500C_2\10-23-24\Fe36Cr_500C_2-10-23-24-06.40um-spot03-POS-403.txt</t>
  </si>
  <si>
    <t>2\Fe36Cr_500C_2\10-23-24\Fe36Cr_500C_2-10-23-24-06.40um-spot03-POS-404.txt</t>
  </si>
  <si>
    <t>2\Fe36Cr_500C_2\10-23-24\Fe36Cr_500C_2-10-23-24-06.40um-spot03-POS-405.txt</t>
  </si>
  <si>
    <t>2\Fe36Cr_500C_2\10-23-24\Fe36Cr_500C_2-10-23-24-06.40um-spot03-POS-406.txt</t>
  </si>
  <si>
    <t>2\Fe36Cr_500C_2\10-23-24\Fe36Cr_500C_2-10-23-24-06.40um-spot03-POS-407.txt</t>
  </si>
  <si>
    <t>2\Fe36Cr_500C_2\10-23-24\Fe36Cr_500C_2-10-23-24-06.40um-spot03-POS-408.txt</t>
  </si>
  <si>
    <t>2\Fe36Cr_500C_2\10-23-24\Fe36Cr_500C_2-10-23-24-06.40um-spot03-POS-409.txt</t>
  </si>
  <si>
    <t>2\Fe36Cr_500C_2\10-23-24\Fe36Cr_500C_2-10-23-24-06.40um-spot03-POS-410.txt</t>
  </si>
  <si>
    <t>2\Fe36Cr_500C_2\10-23-24\Fe36Cr_500C_2-10-23-24-06.40um-spot03-POS-411.txt</t>
  </si>
  <si>
    <t>2\Fe36Cr_500C_2\10-23-24\Fe36Cr_500C_2-10-23-24-06.40um-spot03-POS-412.txt</t>
  </si>
  <si>
    <t>2\Fe36Cr_500C_2\10-23-24\Fe36Cr_500C_2-10-23-24-06.40um-spot03-POS-413.txt</t>
  </si>
  <si>
    <t>2\Fe36Cr_500C_2\10-23-24\Fe36Cr_500C_2-10-23-24-06.40um-spot03-POS-414.txt</t>
  </si>
  <si>
    <t>2\Fe36Cr_500C_2\10-23-24\Fe36Cr_500C_2-10-23-24-06.40um-spot03-POS-415.txt</t>
  </si>
  <si>
    <t>2\Fe36Cr_500C_2\10-23-24\Fe36Cr_500C_2-10-23-24-06.40um-spot03-POS-416.txt</t>
  </si>
  <si>
    <t>2\Fe36Cr_500C_2\10-23-24\Fe36Cr_500C_2-10-23-24-06.40um-spot03-POS-417.txt</t>
  </si>
  <si>
    <t>2\Fe36Cr_500C_2\10-23-24\Fe36Cr_500C_2-10-23-24-06.40um-spot03-POS-418.txt</t>
  </si>
  <si>
    <t>2\Fe36Cr_500C_2\10-23-24\Fe36Cr_500C_2-10-23-24-06.40um-spot03-POS-419.txt</t>
  </si>
  <si>
    <t>2\Fe36Cr_500C_2\10-23-24\Fe36Cr_500C_2-10-23-24-06.40um-spot03-POS-420.txt</t>
  </si>
  <si>
    <t>2\Fe36Cr_500C_2\10-23-24\Fe36Cr_500C_2-10-23-24-06.40um-spot03-POS-421.txt</t>
  </si>
  <si>
    <t>2\Fe36Cr_500C_2\10-23-24\Fe36Cr_500C_2-10-23-24-06.40um-spot03-POS-422.txt</t>
  </si>
  <si>
    <t>2\Fe36Cr_500C_2\10-23-24\Fe36Cr_500C_2-10-23-24-06.40um-spot03-POS-423.txt</t>
  </si>
  <si>
    <t>2\Fe36Cr_500C_2\10-23-24\Fe36Cr_500C_2-10-23-24-06.40um-spot03-POS-424.txt</t>
  </si>
  <si>
    <t>2\Fe36Cr_500C_2\10-23-24\Fe36Cr_500C_2-10-23-24-06.40um-spot03-POS-425.txt</t>
  </si>
  <si>
    <t>2\Fe36Cr_500C_2\10-23-24\Fe36Cr_500C_2-10-23-24-06.40um-spot03-POS-426.txt</t>
  </si>
  <si>
    <t>2\Fe36Cr_500C_2\10-23-24\Fe36Cr_500C_2-10-23-24-06.40um-spot03-POS-427.txt</t>
  </si>
  <si>
    <t>2\Fe36Cr_500C_2\10-23-24\Fe36Cr_500C_2-10-23-24-06.40um-spot03-POS-428.txt</t>
  </si>
  <si>
    <t>2\Fe36Cr_500C_2\10-23-24\Fe36Cr_500C_2-10-23-24-06.40um-spot03-POS-429.txt</t>
  </si>
  <si>
    <t>2\Fe36Cr_500C_2\10-23-24\Fe36Cr_500C_2-10-23-24-06.40um-spot03-POS-430.txt</t>
  </si>
  <si>
    <t>2\Fe36Cr_500C_2\10-23-24\Fe36Cr_500C_2-10-23-24-06.40um-spot03-POS-431.txt</t>
  </si>
  <si>
    <t>1\Fe36Cr_500C_Try2\2024-09-17_move1\Fe36Cr_500C_Try2-2024-09-17_move1-06.40um-spot01-POS-30.txt</t>
  </si>
  <si>
    <t>1\Fe36Cr_500C_Try2\2024-09-17_move1\Fe36Cr_500C_Try2-2024-09-17_move1-06.40um-spot01-POS-31.txt</t>
  </si>
  <si>
    <t>1\Fe36Cr_500C_Try2\2024-09-17_move1\Fe36Cr_500C_Try2-2024-09-17_move1-06.40um-spot01-POS-32.txt</t>
  </si>
  <si>
    <t>1\Fe36Cr_500C_Try2\2024-09-17_move1\Fe36Cr_500C_Try2-2024-09-17_move1-06.40um-spot01-POS-33.txt</t>
  </si>
  <si>
    <t>1\Fe36Cr_500C_Try2\2024-09-17_move1\Fe36Cr_500C_Try2-2024-09-17_move1-06.40um-spot01-POS-34.txt</t>
  </si>
  <si>
    <t>1\Fe36Cr_500C_Try2\2024-09-17_move1\Fe36Cr_500C_Try2-2024-09-17_move1-06.40um-spot01-POS-35.txt</t>
  </si>
  <si>
    <t>1\Fe36Cr_500C_Try2\2024-09-17_move1\Fe36Cr_500C_Try2-2024-09-17_move1-06.40um-spot01-POS-36.txt</t>
  </si>
  <si>
    <t>1\Fe36Cr_500C_Try2\2024-09-17_move1\Fe36Cr_500C_Try2-2024-09-17_move1-06.40um-spot01-POS-37.txt</t>
  </si>
  <si>
    <t>1\Fe36Cr_500C_Try2\2024-09-17_move1\Fe36Cr_500C_Try2-2024-09-17_move1-06.40um-spot01-POS-38.txt</t>
  </si>
  <si>
    <t>1\Fe36Cr_500C_Try2\2024-09-17_move1\Fe36Cr_500C_Try2-2024-09-17_move1-06.40um-spot01-POS-39.txt</t>
  </si>
  <si>
    <t>1\Fe36Cr_500C_Try2\2024-09-17_move1\Fe36Cr_500C_Try2-2024-09-17_move1-06.40um-spot01-POS-40.txt</t>
  </si>
  <si>
    <t>1\Fe36Cr_500C_Try2\2024-09-17_move1\Fe36Cr_500C_Try2-2024-09-17_move1-06.40um-spot01-POS-41.txt</t>
  </si>
  <si>
    <t>1\Fe36Cr_500C_Try2\2024-09-17_move1\Fe36Cr_500C_Try2-2024-09-17_move1-06.40um-spot01-POS-42.txt</t>
  </si>
  <si>
    <t>1\Fe36Cr_500C_Try2\2024-09-17_move1\Fe36Cr_500C_Try2-2024-09-17_move1-06.40um-spot01-POS-43.txt</t>
  </si>
  <si>
    <t>1\Fe36Cr_500C_Try2\2024-09-17_move1\Fe36Cr_500C_Try2-2024-09-17_move1-06.40um-spot01-POS-44.txt</t>
  </si>
  <si>
    <t>1\Fe36Cr_500C_Try2\2024-09-17_move1\Fe36Cr_500C_Try2-2024-09-17_move1-06.40um-spot01-POS-45.txt</t>
  </si>
  <si>
    <t>1\Fe36Cr_500C_Try2\2024-09-17_move1\Fe36Cr_500C_Try2-2024-09-17_move1-06.40um-spot01-POS-46.txt</t>
  </si>
  <si>
    <t>1\Fe36Cr_500C_Try2\2024-09-17_move1\Fe36Cr_500C_Try2-2024-09-17_move1-06.40um-spot01-POS-47.txt</t>
  </si>
  <si>
    <t>1\Fe36Cr_500C_Try2\2024-09-17_move1\Fe36Cr_500C_Try2-2024-09-17_move1-06.40um-spot01-POS-48.txt</t>
  </si>
  <si>
    <t>1\Fe36Cr_500C_Try2\2024-09-17_move1\Fe36Cr_500C_Try2-2024-09-17_move1-06.40um-spot01-POS-49.txt</t>
  </si>
  <si>
    <t>1\Fe36Cr_500C_Try2\2024-09-17_move1\Fe36Cr_500C_Try2-2024-09-17_move1-06.40um-spot01-POS-50.txt</t>
  </si>
  <si>
    <t>1\Fe36Cr_500C_Try2\2024-09-17_move1\Fe36Cr_500C_Try2-2024-09-17_move1-06.40um-spot01-POS-51.txt</t>
  </si>
  <si>
    <t>1\Fe36Cr_500C_Try2\2024-09-17_move1\Fe36Cr_500C_Try2-2024-09-17_move1-06.40um-spot01-POS-52.txt</t>
  </si>
  <si>
    <t>1\Fe36Cr_500C_Try2\2024-09-17_move1\Fe36Cr_500C_Try2-2024-09-17_move1-06.40um-spot01-POS-53.txt</t>
  </si>
  <si>
    <t>1\Fe36Cr_500C_Try2\2024-09-17_move1\Fe36Cr_500C_Try2-2024-09-17_move1-06.40um-spot01-POS-54.txt</t>
  </si>
  <si>
    <t>1\Fe36Cr_500C_Try2\2024-09-17_move1\Fe36Cr_500C_Try2-2024-09-17_move1-06.40um-spot01-POS-55.txt</t>
  </si>
  <si>
    <t>1\Fe36Cr_500C_Try2\2024-09-17_move1\Fe36Cr_500C_Try2-2024-09-17_move1-06.40um-spot01-POS-56.txt</t>
  </si>
  <si>
    <t>1\Fe36Cr_500C_Try2\2024-09-17_move1\Fe36Cr_500C_Try2-2024-09-17_move1-06.40um-spot01-POS-57.txt</t>
  </si>
  <si>
    <t>1\Fe36Cr_500C_Try2\2024-09-17_move1\Fe36Cr_500C_Try2-2024-09-17_move1-06.40um-spot01-POS-58.txt</t>
  </si>
  <si>
    <t>1\Fe36Cr_500C_Try2\2024-09-17_move1\Fe36Cr_500C_Try2-2024-09-17_move1-06.40um-spot01-POS-59.txt</t>
  </si>
  <si>
    <t>1\Fe36Cr_500C_Try2\2024-09-17_move1\Fe36Cr_500C_Try2-2024-09-17_move1-06.40um-spot01-POS-60.txt</t>
  </si>
  <si>
    <t>1\Fe36Cr_500C_Try2\2024-09-17_move1\Fe36Cr_500C_Try2-2024-09-17_move1-06.40um-spot01-POS-61.txt</t>
  </si>
  <si>
    <t>1\Fe36Cr_500C_Try2\2024-09-17_move1\Fe36Cr_500C_Try2-2024-09-17_move1-06.40um-spot01-POS-62.txt</t>
  </si>
  <si>
    <t>1\Fe36Cr_500C_Try2\2024-09-17_move1\Fe36Cr_500C_Try2-2024-09-17_move1-06.40um-spot01-POS-63.txt</t>
  </si>
  <si>
    <t>1\Fe36Cr_500C_Try2\2024-09-17_move1\Fe36Cr_500C_Try2-2024-09-17_move1-06.40um-spot01-POS-64.txt</t>
  </si>
  <si>
    <t>1\Fe36Cr_500C_Try2\2024-09-17_move1\Fe36Cr_500C_Try2-2024-09-17_move1-06.40um-spot01-POS-65.txt</t>
  </si>
  <si>
    <t>1\Fe36Cr_500C_Try2\2024-09-17_move1\Fe36Cr_500C_Try2-2024-09-17_move1-06.40um-spot01-POS-66.txt</t>
  </si>
  <si>
    <t>1\Fe36Cr_500C_Try2\2024-09-17_move1\Fe36Cr_500C_Try2-2024-09-17_move1-06.40um-spot01-POS-67.txt</t>
  </si>
  <si>
    <t>1\Fe36Cr_500C_Try2\2024-09-17_move1\Fe36Cr_500C_Try2-2024-09-17_move1-06.40um-spot01-POS-68.txt</t>
  </si>
  <si>
    <t>1\Fe36Cr_500C_Try2\2024-09-17_move1\Fe36Cr_500C_Try2-2024-09-17_move1-06.40um-spot01-POS-69.txt</t>
  </si>
  <si>
    <t>1\Fe36Cr_500C_Try2\2024-09-17_move1\Fe36Cr_500C_Try2-2024-09-17_move1-06.40um-spot01-POS-70.txt</t>
  </si>
  <si>
    <t>1\Fe36Cr_500C_Try2\2024-09-17_move1\Fe36Cr_500C_Try2-2024-09-17_move1-06.40um-spot01-POS-71.txt</t>
  </si>
  <si>
    <t>1\Fe36Cr_500C_Try2\2024-09-17_move1\Fe36Cr_500C_Try2-2024-09-17_move1-06.40um-spot01-POS-72.txt</t>
  </si>
  <si>
    <t>1\Fe36Cr_500C_Try2\2024-09-17_move1\Fe36Cr_500C_Try2-2024-09-17_move1-06.40um-spot01-POS-73.txt</t>
  </si>
  <si>
    <t>1\Fe36Cr_500C_Try2\2024-09-17_move1\Fe36Cr_500C_Try2-2024-09-17_move1-06.40um-spot01-POS-74.txt</t>
  </si>
  <si>
    <t>1\Fe36Cr_500C_Try2\2024-09-17_move1\Fe36Cr_500C_Try2-2024-09-17_move1-06.40um-spot01-POS-75.txt</t>
  </si>
  <si>
    <t>1\Fe36Cr_500C_Try2\2024-09-17_move1\Fe36Cr_500C_Try2-2024-09-17_move1-06.40um-spot01-POS-76.txt</t>
  </si>
  <si>
    <t>1\Fe36Cr_500C_Try2\2024-09-17_move1\Fe36Cr_500C_Try2-2024-09-17_move1-06.40um-spot01-POS-77.txt</t>
  </si>
  <si>
    <t>1\Fe36Cr_500C_Try2\2024-09-17_move1\Fe36Cr_500C_Try2-2024-09-17_move1-06.40um-spot01-POS-78.txt</t>
  </si>
  <si>
    <t>1\Fe36Cr_500C_Try2\2024-09-17_move1\Fe36Cr_500C_Try2-2024-09-17_move1-06.40um-spot01-POS-79.txt</t>
  </si>
  <si>
    <t>1\Fe36Cr_500C_Try2\2024-09-17_move1\Fe36Cr_500C_Try2-2024-09-17_move1-06.40um-spot01-POS-80.txt</t>
  </si>
  <si>
    <t>1\Fe36Cr_500C_Try2\2024-09-17_move1\Fe36Cr_500C_Try2-2024-09-17_move1-06.40um-spot01-POS-81.txt</t>
  </si>
  <si>
    <t>1\Fe36Cr_500C_Try2\2024-09-17_move1\Fe36Cr_500C_Try2-2024-09-17_move1-06.40um-spot01-POS-82.txt</t>
  </si>
  <si>
    <t>1\Fe36Cr_500C_Try2\2024-09-17_move1\Fe36Cr_500C_Try2-2024-09-17_move1-06.40um-spot01-POS-83.txt</t>
  </si>
  <si>
    <t>1\Fe36Cr_500C_Try2\2024-09-17_move1\Fe36Cr_500C_Try2-2024-09-17_move1-06.40um-spot01-POS-84.txt</t>
  </si>
  <si>
    <t>1\Fe36Cr_500C_Try2\2024-09-17_move1\Fe36Cr_500C_Try2-2024-09-17_move1-06.40um-spot01-POS-85.txt</t>
  </si>
  <si>
    <t>1\Fe36Cr_500C_Try2\2024-09-17_move1\Fe36Cr_500C_Try2-2024-09-17_move1-06.40um-spot01-POS-86.txt</t>
  </si>
  <si>
    <t>1\Fe36Cr_500C_Try2\2024-09-17_move1\Fe36Cr_500C_Try2-2024-09-17_move1-06.40um-spot01-POS-87.txt</t>
  </si>
  <si>
    <t>1\Fe36Cr_500C_Try2\2024-09-17_move1\Fe36Cr_500C_Try2-2024-09-17_move1-06.40um-spot01-POS-88.txt</t>
  </si>
  <si>
    <t>1\Fe36Cr_500C_Try2\2024-09-17_move1\Fe36Cr_500C_Try2-2024-09-17_move1-06.40um-spot01-POS-89.txt</t>
  </si>
  <si>
    <t>1\Fe36Cr_500C_Try2\2024-09-17_move1\Fe36Cr_500C_Try2-2024-09-17_move1-06.40um-spot01-POS-90.txt</t>
  </si>
  <si>
    <t>1\Fe36Cr_500C_Try2\2024-09-17_move1\Fe36Cr_500C_Try2-2024-09-17_move1-06.40um-spot01-POS-91.txt</t>
  </si>
  <si>
    <t>1\Fe36Cr_500C_Try2\2024-09-17_move1\Fe36Cr_500C_Try2-2024-09-17_move1-06.40um-spot01-POS-92.txt</t>
  </si>
  <si>
    <t>1\Fe36Cr_500C_Try2\2024-09-17_move1\Fe36Cr_500C_Try2-2024-09-17_move1-06.40um-spot01-POS-93.txt</t>
  </si>
  <si>
    <t>1\Fe36Cr_500C_Try2\2024-09-17_move1\Fe36Cr_500C_Try2-2024-09-17_move1-06.40um-spot01-POS-94.txt</t>
  </si>
  <si>
    <t>1\Fe36Cr_500C_Try2\2024-09-17_move1\Fe36Cr_500C_Try2-2024-09-17_move1-06.40um-spot01-POS-95.txt</t>
  </si>
  <si>
    <t>1\Fe36Cr_500C_Try2\2024-09-17_move1\Fe36Cr_500C_Try2-2024-09-17_move1-06.40um-spot01-POS-96.txt</t>
  </si>
  <si>
    <t>1\Fe36Cr_500C_Try2\2024-09-17_move1\Fe36Cr_500C_Try2-2024-09-17_move1-06.40um-spot01-POS-97.txt</t>
  </si>
  <si>
    <t>1\Fe36Cr_500C_Try2\2024-09-17_move1\Fe36Cr_500C_Try2-2024-09-17_move1-06.40um-spot01-POS-98.txt</t>
  </si>
  <si>
    <t>1\Fe36Cr_500C_Try2\2024-09-17_move1\Fe36Cr_500C_Try2-2024-09-17_move1-06.40um-spot01-POS-99.txt</t>
  </si>
  <si>
    <t>1\Fe36Cr_500C_Try2\2024-09-17_move1\Fe36Cr_500C_Try2-2024-09-17_move1-06.40um-spot01-POS-100.txt</t>
  </si>
  <si>
    <t>1\Fe36Cr_500C_Try2\2024-09-17_move1\Fe36Cr_500C_Try2-2024-09-17_move1-06.40um-spot01-POS-101.txt</t>
  </si>
  <si>
    <t>1\Fe36Cr_500C_Try2\2024-09-17_move1\Fe36Cr_500C_Try2-2024-09-17_move1-06.40um-spot01-POS-102.txt</t>
  </si>
  <si>
    <t>1\Fe36Cr_500C_Try2\2024-09-17_move1\Fe36Cr_500C_Try2-2024-09-17_move1-06.40um-spot01-POS-103.txt</t>
  </si>
  <si>
    <t>1\Fe36Cr_500C_Try2\2024-09-17_move1\Fe36Cr_500C_Try2-2024-09-17_move1-06.40um-spot01-POS-104.txt</t>
  </si>
  <si>
    <t>1\Fe36Cr_500C_Try2\2024-09-17_move1\Fe36Cr_500C_Try2-2024-09-17_move1-06.40um-spot01-POS-105.txt</t>
  </si>
  <si>
    <t>1\Fe36Cr_500C_Try2\2024-09-17_move1\Fe36Cr_500C_Try2-2024-09-17_move1-06.40um-spot01-POS-106.txt</t>
  </si>
  <si>
    <t>1\Fe36Cr_500C_Try2\2024-09-17_move1\Fe36Cr_500C_Try2-2024-09-17_move1-06.40um-spot01-POS-107.txt</t>
  </si>
  <si>
    <t>1\Fe36Cr_500C_Try2\2024-09-17_move1\Fe36Cr_500C_Try2-2024-09-17_move1-06.40um-spot01-POS-108.txt</t>
  </si>
  <si>
    <t>1\Fe36Cr_500C_Try2\2024-09-17_move1\Fe36Cr_500C_Try2-2024-09-17_move1-06.40um-spot01-POS-109.txt</t>
  </si>
  <si>
    <t>1\Fe36Cr_500C_Try2\2024-09-17_move1\Fe36Cr_500C_Try2-2024-09-17_move1-06.40um-spot01-POS-110.txt</t>
  </si>
  <si>
    <t>1\Fe36Cr_500C_Try2\2024-09-17_move1\Fe36Cr_500C_Try2-2024-09-17_move1-06.40um-spot01-POS-111.txt</t>
  </si>
  <si>
    <t>1\Fe36Cr_500C_Try2\2024-09-17_move1\Fe36Cr_500C_Try2-2024-09-17_move1-06.40um-spot01-POS-112.txt</t>
  </si>
  <si>
    <t>1\Fe36Cr_500C_Try2\2024-09-17_move1\Fe36Cr_500C_Try2-2024-09-17_move1-06.40um-spot01-POS-113.txt</t>
  </si>
  <si>
    <t>1\Fe36Cr_500C_Try2\2024-09-17_move1\Fe36Cr_500C_Try2-2024-09-17_move1-06.40um-spot01-POS-114.txt</t>
  </si>
  <si>
    <t>1\Fe36Cr_500C_Try2\2024-09-17_move1\Fe36Cr_500C_Try2-2024-09-17_move1-06.40um-spot01-POS-115.txt</t>
  </si>
  <si>
    <t>1\Fe36Cr_500C_Try2\2024-09-17_move1\Fe36Cr_500C_Try2-2024-09-17_move1-06.40um-spot01-POS-116.txt</t>
  </si>
  <si>
    <t>1\Fe36Cr_500C_Try2\2024-09-17_move1\Fe36Cr_500C_Try2-2024-09-17_move1-06.40um-spot01-POS-117.txt</t>
  </si>
  <si>
    <t>1\Fe36Cr_500C_Try2\2024-09-17_move1\Fe36Cr_500C_Try2-2024-09-17_move1-06.40um-spot01-POS-118.txt</t>
  </si>
  <si>
    <t>1\Fe36Cr_500C_Try2\2024-09-17_move1\Fe36Cr_500C_Try2-2024-09-17_move1-06.40um-spot01-POS-119.txt</t>
  </si>
  <si>
    <t>1\Fe36Cr_500C_Try2\2024-09-17_move1\Fe36Cr_500C_Try2-2024-09-17_move1-06.40um-spot01-POS-120.txt</t>
  </si>
  <si>
    <t>1\Fe36Cr_500C_Try2\2024-09-17_move1\Fe36Cr_500C_Try2-2024-09-17_move1-06.40um-spot01-POS-121.txt</t>
  </si>
  <si>
    <t>1\Fe36Cr_500C_Try2\2024-09-17_move1\Fe36Cr_500C_Try2-2024-09-17_move1-06.40um-spot01-POS-122.txt</t>
  </si>
  <si>
    <t>1\Fe36Cr_500C_Try2\2024-09-17_move1\Fe36Cr_500C_Try2-2024-09-17_move1-06.40um-spot01-POS-123.txt</t>
  </si>
  <si>
    <t>1\Fe36Cr_500C_Try2\2024-09-17_move1\Fe36Cr_500C_Try2-2024-09-17_move1-06.40um-spot01-POS-124.txt</t>
  </si>
  <si>
    <t>1\Fe36Cr_500C_Try2\2024-09-17_move1\Fe36Cr_500C_Try2-2024-09-17_move1-06.40um-spot01-POS-125.txt</t>
  </si>
  <si>
    <t>1\Fe36Cr_500C_Try2\2024-09-17_move1\Fe36Cr_500C_Try2-2024-09-17_move1-06.40um-spot01-POS-126.txt</t>
  </si>
  <si>
    <t>1\Fe36Cr_500C_Try2\2024-09-17_move1\Fe36Cr_500C_Try2-2024-09-17_move1-06.40um-spot01-POS-127.txt</t>
  </si>
  <si>
    <t>1\Fe36Cr_500C_Try2\2024-09-17_move1\Fe36Cr_500C_Try2-2024-09-17_move1-06.40um-spot01-POS-128.txt</t>
  </si>
  <si>
    <t>1\Fe36Cr_500C_Try2\2024-09-17_move1\Fe36Cr_500C_Try2-2024-09-17_move1-06.40um-spot01-POS-129.txt</t>
  </si>
  <si>
    <t>1\Fe36Cr_500C_Try2\2024-09-17_move1\Fe36Cr_500C_Try2-2024-09-17_move1-06.40um-spot01-POS-130.txt</t>
  </si>
  <si>
    <t>1\Fe36Cr_500C_Try2\2024-09-17_move1\Fe36Cr_500C_Try2-2024-09-17_move1-06.40um-spot01-POS-131.txt</t>
  </si>
  <si>
    <t>1\Fe36Cr_500C_Try2\2024-09-17_move1\Fe36Cr_500C_Try2-2024-09-17_move1-06.40um-spot01-POS-132.txt</t>
  </si>
  <si>
    <t>1\Fe36Cr_500C_Try2\2024-09-17_move1\Fe36Cr_500C_Try2-2024-09-17_move1-06.40um-spot01-POS-133.txt</t>
  </si>
  <si>
    <t>1\Fe36Cr_500C_Try2\2024-09-17_move1\Fe36Cr_500C_Try2-2024-09-17_move1-06.40um-spot01-POS-134.txt</t>
  </si>
  <si>
    <t>1\Fe36Cr_500C_Try2\2024-09-17_move1\Fe36Cr_500C_Try2-2024-09-17_move1-06.40um-spot01-POS-135.txt</t>
  </si>
  <si>
    <t>1\Fe36Cr_500C_Try2\2024-09-17_move1\Fe36Cr_500C_Try2-2024-09-17_move1-06.40um-spot01-POS-136.txt</t>
  </si>
  <si>
    <t>1\Fe36Cr_500C_Try2\2024-09-17_move1\Fe36Cr_500C_Try2-2024-09-17_move1-06.40um-spot01-POS-137.txt</t>
  </si>
  <si>
    <t>1\Fe36Cr_500C_Try2\2024-09-17_move1\Fe36Cr_500C_Try2-2024-09-17_move1-06.40um-spot01-POS-138.txt</t>
  </si>
  <si>
    <t>1\Fe36Cr_500C_Try2\2024-09-17_move1\Fe36Cr_500C_Try2-2024-09-17_move1-06.40um-spot01-POS-139.txt</t>
  </si>
  <si>
    <t>1\Fe36Cr_500C_Try2\2024-09-17_move1\Fe36Cr_500C_Try2-2024-09-17_move1-06.40um-spot01-POS-140.txt</t>
  </si>
  <si>
    <t>1\Fe36Cr_500C_Try2\2024-09-17_move1\Fe36Cr_500C_Try2-2024-09-17_move1-06.40um-spot01-POS-141.txt</t>
  </si>
  <si>
    <t>1\Fe36Cr_500C_Try2\2024-09-17_move1\Fe36Cr_500C_Try2-2024-09-17_move1-06.40um-spot01-POS-142.txt</t>
  </si>
  <si>
    <t>1\Fe36Cr_500C_Try2\2024-09-17_move1\Fe36Cr_500C_Try2-2024-09-17_move1-06.40um-spot01-POS-143.txt</t>
  </si>
  <si>
    <t>1\Fe36Cr_500C_Try2\2024-09-17_move1\Fe36Cr_500C_Try2-2024-09-17_move1-06.40um-spot01-POS-144.txt</t>
  </si>
  <si>
    <t>1\Fe36Cr_500C_Try2\2024-09-17_move1\Fe36Cr_500C_Try2-2024-09-17_move1-06.40um-spot01-POS-145.txt</t>
  </si>
  <si>
    <t>1\Fe36Cr_500C_Try2\2024-09-17_move1\Fe36Cr_500C_Try2-2024-09-17_move1-06.40um-spot01-POS-146.txt</t>
  </si>
  <si>
    <t>1\Fe36Cr_500C_Try2\2024-09-17_move1\Fe36Cr_500C_Try2-2024-09-17_move1-06.40um-spot01-POS-147.txt</t>
  </si>
  <si>
    <t>1\Fe36Cr_500C_Try2\2024-09-17_move1\Fe36Cr_500C_Try2-2024-09-17_move1-06.40um-spot01-POS-148.txt</t>
  </si>
  <si>
    <t>1\Fe36Cr_500C_Try2\2024-09-17_move1\Fe36Cr_500C_Try2-2024-09-17_move1-06.40um-spot01-POS-149.txt</t>
  </si>
  <si>
    <t>1\Fe36Cr_500C_Try2\2024-09-17_move1\Fe36Cr_500C_Try2-2024-09-17_move1-06.40um-spot01-POS-150.txt</t>
  </si>
  <si>
    <t>1\Fe36Cr_500C_Try2\2024-09-17_move1\Fe36Cr_500C_Try2-2024-09-17_move1-06.40um-spot01-POS-151.txt</t>
  </si>
  <si>
    <t>1\Fe36Cr_500C_Try2\2024-09-17_move1\Fe36Cr_500C_Try2-2024-09-17_move1-06.40um-spot01-POS-152.txt</t>
  </si>
  <si>
    <t>1\Fe36Cr_500C_Try2\2024-09-17_move1\Fe36Cr_500C_Try2-2024-09-17_move1-06.40um-spot01-POS-153.txt</t>
  </si>
  <si>
    <t>1\Fe36Cr_500C_Try2\2024-09-17_move1\Fe36Cr_500C_Try2-2024-09-17_move1-06.40um-spot01-POS-154.txt</t>
  </si>
  <si>
    <t>1\Fe36Cr_500C_Try2\2024-09-17_move1\Fe36Cr_500C_Try2-2024-09-17_move1-06.40um-spot01-POS-155.txt</t>
  </si>
  <si>
    <t>1\Fe36Cr_500C_Try2\2024-09-17_move1\Fe36Cr_500C_Try2-2024-09-17_move1-06.40um-spot01-POS-156.txt</t>
  </si>
  <si>
    <t>1\Fe36Cr_500C_Try2\2024-09-17_move1\Fe36Cr_500C_Try2-2024-09-17_move1-06.40um-spot01-POS-157.txt</t>
  </si>
  <si>
    <t>1\Fe36Cr_500C_Try2\2024-09-17_move1\Fe36Cr_500C_Try2-2024-09-17_move1-06.40um-spot01-POS-158.txt</t>
  </si>
  <si>
    <t>1\Fe36Cr_500C_Try2\2024-09-17_move1\Fe36Cr_500C_Try2-2024-09-17_move1-06.40um-spot01-POS-159.txt</t>
  </si>
  <si>
    <t>1\Fe36Cr_500C_Try2\2024-09-17_move1\Fe36Cr_500C_Try2-2024-09-17_move1-06.40um-spot01-POS-160.txt</t>
  </si>
  <si>
    <t>1\Fe36Cr_500C_Try2\2024-09-17_move1\Fe36Cr_500C_Try2-2024-09-17_move1-06.40um-spot01-POS-161.txt</t>
  </si>
  <si>
    <t>1\Fe36Cr_500C_Try2\2024-09-17_move1\Fe36Cr_500C_Try2-2024-09-17_move1-06.40um-spot01-POS-162.txt</t>
  </si>
  <si>
    <t>1\Fe36Cr_500C_Try2\2024-09-17_move1\Fe36Cr_500C_Try2-2024-09-17_move1-06.40um-spot01-POS-163.txt</t>
  </si>
  <si>
    <t>1\Fe36Cr_500C_Try2\2024-09-17_move1\Fe36Cr_500C_Try2-2024-09-17_move1-06.40um-spot01-POS-164.txt</t>
  </si>
  <si>
    <t>1\Fe36Cr_500C_Try2\2024-09-17_move1\Fe36Cr_500C_Try2-2024-09-17_move1-06.40um-spot01-POS-165.txt</t>
  </si>
  <si>
    <t>1\Fe36Cr_500C_Try2\2024-09-17_move1\Fe36Cr_500C_Try2-2024-09-17_move1-06.40um-spot01-POS-166.txt</t>
  </si>
  <si>
    <t>1\Fe36Cr_500C_Try2\2024-09-17_move1\Fe36Cr_500C_Try2-2024-09-17_move1-06.40um-spot01-POS-167.txt</t>
  </si>
  <si>
    <t>1\Fe36Cr_500C_Try2\2024-09-17_move1\Fe36Cr_500C_Try2-2024-09-17_move1-06.40um-spot01-POS-168.txt</t>
  </si>
  <si>
    <t>1\Fe36Cr_500C_Try2\2024-09-17_move1\Fe36Cr_500C_Try2-2024-09-17_move1-06.40um-spot01-POS-169.txt</t>
  </si>
  <si>
    <t>1\Fe36Cr_500C_Try2\2024-09-17_move1\Fe36Cr_500C_Try2-2024-09-17_move1-06.40um-spot01-POS-170.txt</t>
  </si>
  <si>
    <t>1\Fe36Cr_500C_Try2\2024-09-17_move1\Fe36Cr_500C_Try2-2024-09-17_move1-06.40um-spot01-POS-171.txt</t>
  </si>
  <si>
    <t>1\Fe36Cr_500C_Try2\2024-09-17_move1\Fe36Cr_500C_Try2-2024-09-17_move1-06.40um-spot01-POS-172.txt</t>
  </si>
  <si>
    <t>1\Fe36Cr_500C_Try2\2024-09-17_move1\Fe36Cr_500C_Try2-2024-09-17_move1-06.40um-spot01-POS-173.txt</t>
  </si>
  <si>
    <t>1\Fe36Cr_500C_Try2\2024-09-17_move1\Fe36Cr_500C_Try2-2024-09-17_move1-06.40um-spot01-POS-174.txt</t>
  </si>
  <si>
    <t>1\Fe36Cr_500C_Try2\2024-09-17_move1\Fe36Cr_500C_Try2-2024-09-17_move1-06.40um-spot01-POS-175.txt</t>
  </si>
  <si>
    <t>1\Fe36Cr_500C_Try2\2024-09-17_move1\Fe36Cr_500C_Try2-2024-09-17_move1-06.40um-spot01-POS-176.txt</t>
  </si>
  <si>
    <t>1\Fe36Cr_500C_Try2\2024-09-17_move1\Fe36Cr_500C_Try2-2024-09-17_move1-06.40um-spot01-POS-177.txt</t>
  </si>
  <si>
    <t>1\Fe36Cr_500C_Try2\2024-09-17_move1\Fe36Cr_500C_Try2-2024-09-17_move1-06.40um-spot01-POS-178.txt</t>
  </si>
  <si>
    <t>1\Fe36Cr_500C_Try2\2024-09-17_move1\Fe36Cr_500C_Try2-2024-09-17_move1-06.40um-spot01-POS-179.txt</t>
  </si>
  <si>
    <t>1\Fe36Cr_500C_Try2\2024-09-17_move1\Fe36Cr_500C_Try2-2024-09-17_move1-06.40um-spot01-POS-180.txt</t>
  </si>
  <si>
    <t>1\Fe36Cr_500C_Try2\2024-09-17_move1\Fe36Cr_500C_Try2-2024-09-17_move1-06.40um-spot01-POS-181.txt</t>
  </si>
  <si>
    <t>1\Fe36Cr_500C_Try2\2024-09-17_move1\Fe36Cr_500C_Try2-2024-09-17_move1-06.40um-spot01-POS-182.txt</t>
  </si>
  <si>
    <t>1\Fe36Cr_500C_Try2\2024-09-17_move1\Fe36Cr_500C_Try2-2024-09-17_move1-06.40um-spot01-POS-183.txt</t>
  </si>
  <si>
    <t>1\Fe36Cr_500C_Try2\2024-09-17_move1\Fe36Cr_500C_Try2-2024-09-17_move1-06.40um-spot01-POS-184.txt</t>
  </si>
  <si>
    <t>1\Fe36Cr_500C_Try2\2024-09-17_move1\Fe36Cr_500C_Try2-2024-09-17_move1-06.40um-spot01-POS-185.txt</t>
  </si>
  <si>
    <t>1\Fe36Cr_500C_Try2\2024-09-17_move1\Fe36Cr_500C_Try2-2024-09-17_move1-06.40um-spot01-POS-186.txt</t>
  </si>
  <si>
    <t>1\Fe36Cr_500C_Try2\2024-09-17_move1\Fe36Cr_500C_Try2-2024-09-17_move1-06.40um-spot01-POS-187.txt</t>
  </si>
  <si>
    <t>1\Fe36Cr_500C_Try2\2024-09-17_move1\Fe36Cr_500C_Try2-2024-09-17_move1-06.40um-spot01-POS-188.txt</t>
  </si>
  <si>
    <t>1\Fe36Cr_500C_Try2\2024-09-17_move1\Fe36Cr_500C_Try2-2024-09-17_move1-06.40um-spot01-POS-189.txt</t>
  </si>
  <si>
    <t>1\Fe36Cr_500C_Try2\2024-09-17_move1\Fe36Cr_500C_Try2-2024-09-17_move1-06.40um-spot01-POS-190.txt</t>
  </si>
  <si>
    <t>1\Fe36Cr_500C_Try2\2024-09-17_move1\Fe36Cr_500C_Try2-2024-09-17_move1-06.40um-spot01-POS-191.txt</t>
  </si>
  <si>
    <t>1\Fe36Cr_500C_Try2\2024-09-17_move1\Fe36Cr_500C_Try2-2024-09-17_move1-06.40um-spot01-POS-192.txt</t>
  </si>
  <si>
    <t>1\Fe36Cr_500C_Try2\2024-09-17_move1\Fe36Cr_500C_Try2-2024-09-17_move1-06.40um-spot01-POS-193.txt</t>
  </si>
  <si>
    <t>1\Fe36Cr_500C_Try2\2024-09-17_move1\Fe36Cr_500C_Try2-2024-09-17_move1-06.40um-spot01-POS-194.txt</t>
  </si>
  <si>
    <t>1\Fe36Cr_500C_Try2\2024-09-17_move1\Fe36Cr_500C_Try2-2024-09-17_move1-06.40um-spot01-POS-195.txt</t>
  </si>
  <si>
    <t>1\Fe36Cr_500C_Try2\2024-09-17_move1\Fe36Cr_500C_Try2-2024-09-17_move1-06.40um-spot01-POS-196.txt</t>
  </si>
  <si>
    <t>1\Fe36Cr_500C_Try2\2024-09-17_move1\Fe36Cr_500C_Try2-2024-09-17_move1-06.40um-spot01-POS-197.txt</t>
  </si>
  <si>
    <t>1\Fe36Cr_500C_Try2\2024-09-17_move1\Fe36Cr_500C_Try2-2024-09-17_move1-06.40um-spot01-POS-198.txt</t>
  </si>
  <si>
    <t>1\Fe36Cr_500C_Try2\2024-09-17_move1\Fe36Cr_500C_Try2-2024-09-17_move1-06.40um-spot01-POS-199.txt</t>
  </si>
  <si>
    <t>1\Fe36Cr_500C_Try2\2024-09-17_move1\Fe36Cr_500C_Try2-2024-09-17_move1-06.40um-spot01-POS-200.txt</t>
  </si>
  <si>
    <t>1\Fe36Cr_500C_Try2\2024-09-17_move1\Fe36Cr_500C_Try2-2024-09-17_move1-06.40um-spot01-POS-201.txt</t>
  </si>
  <si>
    <t>1\Fe36Cr_500C_Try2\2024-09-17_move1\Fe36Cr_500C_Try2-2024-09-17_move1-06.40um-spot01-POS-202.txt</t>
  </si>
  <si>
    <t>1\Fe36Cr_500C_Try2\2024-09-17_move1\Fe36Cr_500C_Try2-2024-09-17_move1-06.40um-spot01-POS-203.txt</t>
  </si>
  <si>
    <t>1\Fe36Cr_500C_Try2\2024-09-17_move1\Fe36Cr_500C_Try2-2024-09-17_move1-06.40um-spot01-POS-204.txt</t>
  </si>
  <si>
    <t>1\Fe36Cr_500C_Try2\2024-09-17_move1\Fe36Cr_500C_Try2-2024-09-17_move1-06.40um-spot01-POS-205.txt</t>
  </si>
  <si>
    <t>1\Fe36Cr_500C_Try2\2024-09-17_move1\Fe36Cr_500C_Try2-2024-09-17_move1-06.40um-spot01-POS-206.txt</t>
  </si>
  <si>
    <t>1\Fe36Cr_500C_Try2\2024-09-17_move1\Fe36Cr_500C_Try2-2024-09-17_move1-06.40um-spot01-POS-207.txt</t>
  </si>
  <si>
    <t>1\Fe36Cr_500C_Try2\2024-09-17_move1\Fe36Cr_500C_Try2-2024-09-17_move1-06.40um-spot01-POS-208.txt</t>
  </si>
  <si>
    <t>1\Fe36Cr_500C_Try2\2024-09-17_move1\Fe36Cr_500C_Try2-2024-09-17_move1-06.40um-spot01-POS-209.txt</t>
  </si>
  <si>
    <t>1\Fe36Cr_500C_Try2\2024-09-17_move1\Fe36Cr_500C_Try2-2024-09-17_move1-06.40um-spot01-POS-210.txt</t>
  </si>
  <si>
    <t>1\Fe36Cr_500C_Try2\2024-09-17_move1\Fe36Cr_500C_Try2-2024-09-17_move1-06.40um-spot01-POS-211.txt</t>
  </si>
  <si>
    <t>1\Fe36Cr_500C_Try2\2024-09-17_move1\Fe36Cr_500C_Try2-2024-09-17_move1-06.40um-spot01-POS-212.txt</t>
  </si>
  <si>
    <t>1\Fe36Cr_500C_Try2\2024-09-17_move1\Fe36Cr_500C_Try2-2024-09-17_move1-06.40um-spot01-POS-213.txt</t>
  </si>
  <si>
    <t>1\Fe36Cr_500C_Try2\2024-09-17_move1\Fe36Cr_500C_Try2-2024-09-17_move1-06.40um-spot01-POS-214.txt</t>
  </si>
  <si>
    <t>1\Fe36Cr_500C_Try2\2024-09-17_move1\Fe36Cr_500C_Try2-2024-09-17_move1-06.40um-spot01-POS-215.txt</t>
  </si>
  <si>
    <t>1\Fe36Cr_500C_Try2\2024-09-17_move1\Fe36Cr_500C_Try2-2024-09-17_move1-06.40um-spot01-POS-216.txt</t>
  </si>
  <si>
    <t>1\Fe36Cr_500C_Try2\2024-09-17_move1\Fe36Cr_500C_Try2-2024-09-17_move1-06.40um-spot01-POS-217.txt</t>
  </si>
  <si>
    <t>1\Fe36Cr_500C_Try2\2024-09-17_move1\Fe36Cr_500C_Try2-2024-09-17_move1-06.40um-spot01-POS-218.txt</t>
  </si>
  <si>
    <t>1\Fe36Cr_500C_Try2\2024-09-17_move1\Fe36Cr_500C_Try2-2024-09-17_move1-06.40um-spot01-POS-219.txt</t>
  </si>
  <si>
    <t>1\Fe36Cr_500C_Try2\2024-09-17_move1\Fe36Cr_500C_Try2-2024-09-17_move1-06.40um-spot01-POS-220.txt</t>
  </si>
  <si>
    <t>1\Fe36Cr_500C_Try2\2024-09-17_move1\Fe36Cr_500C_Try2-2024-09-17_move1-06.40um-spot01-POS-221.txt</t>
  </si>
  <si>
    <t>1\Fe36Cr_500C_Try2\2024-09-17_move1\Fe36Cr_500C_Try2-2024-09-17_move1-06.40um-spot01-POS-222.txt</t>
  </si>
  <si>
    <t>1\Fe36Cr_500C_Try2\2024-09-17_move1\Fe36Cr_500C_Try2-2024-09-17_move1-06.40um-spot01-POS-223.txt</t>
  </si>
  <si>
    <t>1\Fe36Cr_500C_Try2\2024-09-17_move1\Fe36Cr_500C_Try2-2024-09-17_move1-06.40um-spot01-POS-224.txt</t>
  </si>
  <si>
    <t>1\Fe36Cr_500C_Try2\2024-09-17_move1\Fe36Cr_500C_Try2-2024-09-17_move1-06.40um-spot01-POS-225.txt</t>
  </si>
  <si>
    <t>1\Fe36Cr_500C_Try2\2024-09-17_move1\Fe36Cr_500C_Try2-2024-09-17_move1-06.40um-spot01-POS-226.txt</t>
  </si>
  <si>
    <t>1\Fe36Cr_500C_Try2\2024-09-17_move1\Fe36Cr_500C_Try2-2024-09-17_move1-06.40um-spot01-POS-227.txt</t>
  </si>
  <si>
    <t>1\Fe36Cr_500C_Try2\2024-09-17_move1\Fe36Cr_500C_Try2-2024-09-17_move1-06.40um-spot01-POS-228.txt</t>
  </si>
  <si>
    <t>1\Fe36Cr_500C_Try2\2024-09-17_move1\Fe36Cr_500C_Try2-2024-09-17_move1-06.40um-spot01-POS-229.txt</t>
  </si>
  <si>
    <t>1\Fe36Cr_500C_Try2\2024-09-17_move1\Fe36Cr_500C_Try2-2024-09-17_move1-06.40um-spot01-POS-230.txt</t>
  </si>
  <si>
    <t>1\Fe36Cr_500C_Try2\2024-09-17_move1\Fe36Cr_500C_Try2-2024-09-17_move1-06.40um-spot01-POS-231.txt</t>
  </si>
  <si>
    <t>1\Fe36Cr_500C_Try2\2024-09-17_move1\Fe36Cr_500C_Try2-2024-09-17_move1-06.40um-spot01-POS-232.txt</t>
  </si>
  <si>
    <t>1\Fe36Cr_500C_Try2\2024-09-17_move1\Fe36Cr_500C_Try2-2024-09-17_move1-06.40um-spot01-POS-233.txt</t>
  </si>
  <si>
    <t>1\Fe36Cr_500C_Try2\2024-09-17_move1\Fe36Cr_500C_Try2-2024-09-17_move1-06.40um-spot01-POS-234.txt</t>
  </si>
  <si>
    <t>1\Fe36Cr_500C_Try2\2024-09-17_move1\Fe36Cr_500C_Try2-2024-09-17_move1-06.40um-spot01-POS-235.txt</t>
  </si>
  <si>
    <t>1\Fe36Cr_500C_Try2\2024-09-17_move1\Fe36Cr_500C_Try2-2024-09-17_move1-06.40um-spot01-POS-236.txt</t>
  </si>
  <si>
    <t>1\Fe36Cr_500C_Try2\2024-09-17_move1\Fe36Cr_500C_Try2-2024-09-17_move1-06.40um-spot01-POS-237.txt</t>
  </si>
  <si>
    <t>1\Fe36Cr_500C_Try2\2024-09-17_move1\Fe36Cr_500C_Try2-2024-09-17_move1-06.40um-spot01-POS-238.txt</t>
  </si>
  <si>
    <t>1\Fe36Cr_500C_Try2\2024-09-17_move1\Fe36Cr_500C_Try2-2024-09-17_move1-06.40um-spot01-POS-239.txt</t>
  </si>
  <si>
    <t>1\Fe36Cr_500C_Try2\2024-09-17_move1\Fe36Cr_500C_Try2-2024-09-17_move1-06.40um-spot01-POS-240.txt</t>
  </si>
  <si>
    <t>1\Fe36Cr_500C_Try2\2024-09-17_move1\Fe36Cr_500C_Try2-2024-09-17_move1-06.40um-spot01-POS-241.txt</t>
  </si>
  <si>
    <t>1\Fe36Cr_500C_Try2\2024-09-17_move1\Fe36Cr_500C_Try2-2024-09-17_move1-06.40um-spot01-POS-242.txt</t>
  </si>
  <si>
    <t>1\Fe36Cr_500C_Try2\2024-09-17_move1\Fe36Cr_500C_Try2-2024-09-17_move1-06.40um-spot01-POS-243.txt</t>
  </si>
  <si>
    <t>1\Fe36Cr_500C_Try2\2024-09-17_move1\Fe36Cr_500C_Try2-2024-09-17_move1-06.40um-spot01-POS-244.txt</t>
  </si>
  <si>
    <t>1\Fe36Cr_500C_Try2\2024-09-17_move1\Fe36Cr_500C_Try2-2024-09-17_move1-06.40um-spot01-POS-245.txt</t>
  </si>
  <si>
    <t>1\Fe36Cr_500C_Try2\2024-09-17_move1\Fe36Cr_500C_Try2-2024-09-17_move1-06.40um-spot01-POS-246.txt</t>
  </si>
  <si>
    <t>1\Fe36Cr_500C_Try2\2024-09-17_move1\Fe36Cr_500C_Try2-2024-09-17_move1-06.40um-spot01-POS-247.txt</t>
  </si>
  <si>
    <t>1\Fe36Cr_500C_Try2\2024-09-17_move1\Fe36Cr_500C_Try2-2024-09-17_move1-06.40um-spot01-POS-248.txt</t>
  </si>
  <si>
    <t>1\Fe36Cr_500C_Try2\2024-09-17_move1\Fe36Cr_500C_Try2-2024-09-17_move1-06.40um-spot01-POS-249.txt</t>
  </si>
  <si>
    <t>1\Fe36Cr_500C_Try2\2024-09-17_move1\Fe36Cr_500C_Try2-2024-09-17_move1-06.40um-spot01-POS-250.txt</t>
  </si>
  <si>
    <t>1\Fe36Cr_500C_Try2\2024-09-17_move1\Fe36Cr_500C_Try2-2024-09-17_move1-06.40um-spot01-POS-251.txt</t>
  </si>
  <si>
    <t>1\Fe36Cr_500C_Try2\2024-09-17_move1\Fe36Cr_500C_Try2-2024-09-17_move1-06.40um-spot01-POS-252.txt</t>
  </si>
  <si>
    <t>1\Fe36Cr_500C_Try2\2024-09-17_move1\Fe36Cr_500C_Try2-2024-09-17_move1-06.40um-spot01-POS-253.txt</t>
  </si>
  <si>
    <t>1\Fe36Cr_500C_Try2\2024-09-17_move1\Fe36Cr_500C_Try2-2024-09-17_move1-06.40um-spot01-POS-254.txt</t>
  </si>
  <si>
    <t>1\Fe36Cr_500C_Try2\2024-09-17_move1\Fe36Cr_500C_Try2-2024-09-17_move1-06.40um-spot01-POS-255.txt</t>
  </si>
  <si>
    <t>1\Fe36Cr_500C_Try2\2024-09-17_move1\Fe36Cr_500C_Try2-2024-09-17_move1-06.40um-spot01-POS-256.txt</t>
  </si>
  <si>
    <t>1\Fe36Cr_500C_Try2\2024-09-17_move1\Fe36Cr_500C_Try2-2024-09-17_move1-06.40um-spot01-POS-257.txt</t>
  </si>
  <si>
    <t>1\Fe36Cr_500C_Try2\2024-09-17_move1\Fe36Cr_500C_Try2-2024-09-17_move1-06.40um-spot01-POS-258.txt</t>
  </si>
  <si>
    <t>1\Fe36Cr_500C_Try2\2024-09-17_move1\Fe36Cr_500C_Try2-2024-09-17_move1-06.40um-spot01-POS-259.txt</t>
  </si>
  <si>
    <t>1\Fe36Cr_500C_Try2\2024-09-17_move1\Fe36Cr_500C_Try2-2024-09-17_move1-06.40um-spot01-POS-260.txt</t>
  </si>
  <si>
    <t>1\Fe36Cr_500C_Try2\2024-09-17_move1\Fe36Cr_500C_Try2-2024-09-17_move1-06.40um-spot01-POS-261.txt</t>
  </si>
  <si>
    <t>1\Fe36Cr_500C_Try2\2024-09-17_move1\Fe36Cr_500C_Try2-2024-09-17_move1-06.40um-spot01-POS-262.txt</t>
  </si>
  <si>
    <t>1\Fe36Cr_500C_Try2\2024-09-17_move1\Fe36Cr_500C_Try2-2024-09-17_move1-06.40um-spot01-POS-263.txt</t>
  </si>
  <si>
    <t>1\Fe36Cr_500C_Try2\2024-09-17_move1\Fe36Cr_500C_Try2-2024-09-17_move1-06.40um-spot01-POS-264.txt</t>
  </si>
  <si>
    <t>1\Fe36Cr_500C_Try2\2024-09-17_move1\Fe36Cr_500C_Try2-2024-09-17_move1-06.40um-spot01-POS-265.txt</t>
  </si>
  <si>
    <t>1\Fe36Cr_500C_Try2\2024-09-17_move1\Fe36Cr_500C_Try2-2024-09-17_move1-06.40um-spot01-POS-266.txt</t>
  </si>
  <si>
    <t>1\Fe36Cr_500C_Try2\2024-09-17_move1\Fe36Cr_500C_Try2-2024-09-17_move1-06.40um-spot01-POS-267.txt</t>
  </si>
  <si>
    <t>1\Fe36Cr_500C_Try2\2024-09-17_move1\Fe36Cr_500C_Try2-2024-09-17_move1-06.40um-spot01-POS-268.txt</t>
  </si>
  <si>
    <t>1\Fe36Cr_500C_Try2\2024-09-17_move1\Fe36Cr_500C_Try2-2024-09-17_move1-06.40um-spot01-POS-269.txt</t>
  </si>
  <si>
    <t>1\Fe36Cr_500C_Try2\2024-09-17_move1\Fe36Cr_500C_Try2-2024-09-17_move1-06.40um-spot01-POS-270.txt</t>
  </si>
  <si>
    <t>1\Fe36Cr_500C_Try2\2024-09-17_move1\Fe36Cr_500C_Try2-2024-09-17_move1-06.40um-spot01-POS-271.txt</t>
  </si>
  <si>
    <t>1\Fe36Cr_500C_Try2\2024-09-17_move1\Fe36Cr_500C_Try2-2024-09-17_move1-06.40um-spot01-POS-272.txt</t>
  </si>
  <si>
    <t>1\Fe36Cr_500C_Try2\2024-09-17_move1\Fe36Cr_500C_Try2-2024-09-17_move1-06.40um-spot01-POS-273.txt</t>
  </si>
  <si>
    <t>1\Fe36Cr_500C_Try2\2024-09-17_move1\Fe36Cr_500C_Try2-2024-09-17_move1-06.40um-spot01-POS-274.txt</t>
  </si>
  <si>
    <t>1\Fe36Cr_500C_Try2\2024-09-17_move1\Fe36Cr_500C_Try2-2024-09-17_move1-06.40um-spot01-POS-275.txt</t>
  </si>
  <si>
    <t>1\Fe36Cr_500C_Try2\2024-09-17_move1\Fe36Cr_500C_Try2-2024-09-17_move1-06.40um-spot01-POS-276.txt</t>
  </si>
  <si>
    <t>1\Fe36Cr_500C_Try2\2024-09-17_move1\Fe36Cr_500C_Try2-2024-09-17_move1-06.40um-spot01-POS-277.txt</t>
  </si>
  <si>
    <t>1\Fe36Cr_500C_Try2\2024-09-17_move1\Fe36Cr_500C_Try2-2024-09-17_move1-06.40um-spot01-POS-278.txt</t>
  </si>
  <si>
    <t>1\Fe36Cr_500C_Try2\2024-09-17_move1\Fe36Cr_500C_Try2-2024-09-17_move1-06.40um-spot01-POS-279.txt</t>
  </si>
  <si>
    <t>1\Fe36Cr_500C_Try2\2024-09-17_move1\Fe36Cr_500C_Try2-2024-09-17_move1-06.40um-spot01-POS-280.txt</t>
  </si>
  <si>
    <t>1\Fe36Cr_500C_Try2\2024-09-17_move1\Fe36Cr_500C_Try2-2024-09-17_move1-06.40um-spot01-POS-281.txt</t>
  </si>
  <si>
    <t>1\Fe36Cr_500C_Try2\2024-09-17_move1\Fe36Cr_500C_Try2-2024-09-17_move1-06.40um-spot01-POS-282.txt</t>
  </si>
  <si>
    <t>1\Fe36Cr_500C_Try2\2024-09-17_move1\Fe36Cr_500C_Try2-2024-09-17_move1-06.40um-spot01-POS-283.txt</t>
  </si>
  <si>
    <t>1\Fe36Cr_500C_Try2\2024-09-17_move1\Fe36Cr_500C_Try2-2024-09-17_move1-06.40um-spot01-POS-284.txt</t>
  </si>
  <si>
    <t>1\Fe36Cr_500C_Try2\2024-09-17_move1\Fe36Cr_500C_Try2-2024-09-17_move1-06.40um-spot01-POS-285.txt</t>
  </si>
  <si>
    <t>1\Fe36Cr_500C_Try2\2024-09-17_move1\Fe36Cr_500C_Try2-2024-09-17_move1-06.40um-spot01-POS-286.txt</t>
  </si>
  <si>
    <t>1\Fe36Cr_500C_Try2\2024-09-17_move1\Fe36Cr_500C_Try2-2024-09-17_move1-06.40um-spot01-POS-287.txt</t>
  </si>
  <si>
    <t>1\Fe36Cr_500C_Try2\2024-09-17_move1\Fe36Cr_500C_Try2-2024-09-17_move1-06.40um-spot01-POS-288.txt</t>
  </si>
  <si>
    <t>1\Fe36Cr_500C_Try2\2024-09-17_move1\Fe36Cr_500C_Try2-2024-09-17_move1-06.40um-spot01-POS-289.txt</t>
  </si>
  <si>
    <t>1\Fe36Cr_500C_Try2\2024-09-17_move1\Fe36Cr_500C_Try2-2024-09-17_move1-06.40um-spot01-POS-290.txt</t>
  </si>
  <si>
    <t>1\Fe36Cr_500C_Try2\2024-09-17_move1\Fe36Cr_500C_Try2-2024-09-17_move1-06.40um-spot01-POS-292.txt</t>
  </si>
  <si>
    <t>1\Fe36Cr_500C_Try2\2024-09-17_move1\Fe36Cr_500C_Try2-2024-09-17_move1-06.40um-spot01-POS-293.txt</t>
  </si>
  <si>
    <t>1\Fe36Cr_500C_Try2\2024-09-17_move1\Fe36Cr_500C_Try2-2024-09-17_move1-06.40um-spot01-POS-294.txt</t>
  </si>
  <si>
    <t>1\Fe36Cr_500C_Try2\2024-09-17_move1\Fe36Cr_500C_Try2-2024-09-17_move1-06.40um-spot01-POS-295.txt</t>
  </si>
  <si>
    <t>1\Fe36Cr_500C_Try2\2024-09-17_move1\Fe36Cr_500C_Try2-2024-09-17_move1-06.40um-spot01-POS-296.txt</t>
  </si>
  <si>
    <t>1\Fe36Cr_500C_Try2\2024-09-17_move1\Fe36Cr_500C_Try2-2024-09-17_move1-06.40um-spot01-POS-297.txt</t>
  </si>
  <si>
    <t>1\Fe36Cr_500C_Try2\2024-09-17_move1\Fe36Cr_500C_Try2-2024-09-17_move1-06.40um-spot01-POS-299.txt</t>
  </si>
  <si>
    <t>1\Fe36Cr_500C_Try2\2024-09-17_move1\Fe36Cr_500C_Try2-2024-09-17_move1-06.40um-spot01-POS-300.txt</t>
  </si>
  <si>
    <t>Normalized SAW Speed</t>
  </si>
  <si>
    <t>Temperature (degC)</t>
  </si>
  <si>
    <t>Absolute Time</t>
  </si>
  <si>
    <t>Reference Time</t>
  </si>
  <si>
    <t>Temperature [degC]</t>
  </si>
  <si>
    <t>Time [hr:min:sec]</t>
  </si>
  <si>
    <t>Pressure [Torr]</t>
  </si>
  <si>
    <t>Average Temperature After 0.95 of T_SP Reached [degC]</t>
  </si>
  <si>
    <t>Std. Dev. of Temperature After 0.95 of T_SP Reached [degC]</t>
  </si>
  <si>
    <t>Normalized Temperature</t>
  </si>
  <si>
    <t>Time-averaged Temperature</t>
  </si>
  <si>
    <t>hours</t>
  </si>
  <si>
    <t>degC</t>
  </si>
  <si>
    <t>degC/hr</t>
  </si>
  <si>
    <t>Time [mins]</t>
  </si>
  <si>
    <t>Avg Temp spot 1-end</t>
  </si>
  <si>
    <t>Run 1</t>
  </si>
  <si>
    <t>Run 2</t>
  </si>
  <si>
    <t>Slope [m/s/min]</t>
  </si>
  <si>
    <t>Say Run 1 pivot point is at 64.8min</t>
  </si>
  <si>
    <t>avg</t>
  </si>
  <si>
    <t>std dev</t>
  </si>
  <si>
    <t>start to p1 1 slope</t>
  </si>
  <si>
    <t>p1 to end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</si>
</sst>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333D42"/>
      <name val="Menlo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21" fontId="0" fillId="0" borderId="0" xfId="0" applyNumberFormat="1"/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2 102324 Temp In'!$I$2:$I$12372</c:f>
              <c:numCache>
                <c:formatCode>h:mm:ss</c:formatCode>
                <c:ptCount val="12371"/>
                <c:pt idx="0">
                  <c:v>0</c:v>
                </c:pt>
                <c:pt idx="1">
                  <c:v>1.1574074074149898E-5</c:v>
                </c:pt>
                <c:pt idx="2">
                  <c:v>2.3148148148299796E-5</c:v>
                </c:pt>
                <c:pt idx="3">
                  <c:v>3.4722222222338672E-5</c:v>
                </c:pt>
                <c:pt idx="4">
                  <c:v>4.6296296296377548E-5</c:v>
                </c:pt>
                <c:pt idx="5">
                  <c:v>5.7870370370416424E-5</c:v>
                </c:pt>
                <c:pt idx="6">
                  <c:v>6.9444444444566322E-5</c:v>
                </c:pt>
                <c:pt idx="7">
                  <c:v>8.101851851871622E-5</c:v>
                </c:pt>
                <c:pt idx="8">
                  <c:v>9.2592592592644074E-5</c:v>
                </c:pt>
                <c:pt idx="9">
                  <c:v>1.0416666666679397E-4</c:v>
                </c:pt>
                <c:pt idx="10">
                  <c:v>1.1574074074083285E-4</c:v>
                </c:pt>
                <c:pt idx="11">
                  <c:v>1.2731481481487172E-4</c:v>
                </c:pt>
                <c:pt idx="12">
                  <c:v>1.388888888889106E-4</c:v>
                </c:pt>
                <c:pt idx="13">
                  <c:v>1.504629629630605E-4</c:v>
                </c:pt>
                <c:pt idx="14">
                  <c:v>1.620370370372104E-4</c:v>
                </c:pt>
                <c:pt idx="15">
                  <c:v>1.7361111111113825E-4</c:v>
                </c:pt>
                <c:pt idx="16">
                  <c:v>1.8518518518528815E-4</c:v>
                </c:pt>
                <c:pt idx="17">
                  <c:v>1.9675925925932702E-4</c:v>
                </c:pt>
                <c:pt idx="18">
                  <c:v>2.0833333333347692E-4</c:v>
                </c:pt>
                <c:pt idx="19">
                  <c:v>2.1990740740740478E-4</c:v>
                </c:pt>
                <c:pt idx="20">
                  <c:v>2.3148148148155467E-4</c:v>
                </c:pt>
                <c:pt idx="21">
                  <c:v>2.4305555555570457E-4</c:v>
                </c:pt>
                <c:pt idx="22">
                  <c:v>2.5462962962974345E-4</c:v>
                </c:pt>
                <c:pt idx="23">
                  <c:v>2.6620370370378232E-4</c:v>
                </c:pt>
                <c:pt idx="24">
                  <c:v>2.777777777778212E-4</c:v>
                </c:pt>
                <c:pt idx="25">
                  <c:v>2.893518518519711E-4</c:v>
                </c:pt>
                <c:pt idx="26">
                  <c:v>3.00925925926121E-4</c:v>
                </c:pt>
                <c:pt idx="27">
                  <c:v>3.1250000000004885E-4</c:v>
                </c:pt>
                <c:pt idx="28">
                  <c:v>3.2407407407419875E-4</c:v>
                </c:pt>
                <c:pt idx="29">
                  <c:v>3.3564814814823762E-4</c:v>
                </c:pt>
                <c:pt idx="30">
                  <c:v>3.4722222222238752E-4</c:v>
                </c:pt>
                <c:pt idx="31">
                  <c:v>3.5879629629631538E-4</c:v>
                </c:pt>
                <c:pt idx="32">
                  <c:v>3.7037037037046527E-4</c:v>
                </c:pt>
                <c:pt idx="33">
                  <c:v>3.8194444444461517E-4</c:v>
                </c:pt>
                <c:pt idx="34">
                  <c:v>3.9351851851865405E-4</c:v>
                </c:pt>
                <c:pt idx="35">
                  <c:v>4.0509259259269292E-4</c:v>
                </c:pt>
                <c:pt idx="36">
                  <c:v>4.166666666667318E-4</c:v>
                </c:pt>
                <c:pt idx="37">
                  <c:v>4.282407407408817E-4</c:v>
                </c:pt>
                <c:pt idx="38">
                  <c:v>4.3981481481480955E-4</c:v>
                </c:pt>
                <c:pt idx="39">
                  <c:v>4.5138888888895945E-4</c:v>
                </c:pt>
                <c:pt idx="40">
                  <c:v>4.6296296296310935E-4</c:v>
                </c:pt>
                <c:pt idx="41">
                  <c:v>4.7453703703714822E-4</c:v>
                </c:pt>
                <c:pt idx="42">
                  <c:v>4.861111111111871E-4</c:v>
                </c:pt>
                <c:pt idx="43">
                  <c:v>4.9768518518522598E-4</c:v>
                </c:pt>
                <c:pt idx="44">
                  <c:v>5.0925925925937587E-4</c:v>
                </c:pt>
                <c:pt idx="45">
                  <c:v>5.2083333333352577E-4</c:v>
                </c:pt>
                <c:pt idx="46">
                  <c:v>5.3240740740745363E-4</c:v>
                </c:pt>
                <c:pt idx="47">
                  <c:v>5.4398148148160352E-4</c:v>
                </c:pt>
                <c:pt idx="48">
                  <c:v>5.555555555556424E-4</c:v>
                </c:pt>
                <c:pt idx="49">
                  <c:v>5.671296296297923E-4</c:v>
                </c:pt>
                <c:pt idx="50">
                  <c:v>5.7870370370372015E-4</c:v>
                </c:pt>
                <c:pt idx="51">
                  <c:v>5.9027777777787005E-4</c:v>
                </c:pt>
                <c:pt idx="52">
                  <c:v>6.0185185185201995E-4</c:v>
                </c:pt>
                <c:pt idx="53">
                  <c:v>6.1342592592605882E-4</c:v>
                </c:pt>
                <c:pt idx="54">
                  <c:v>6.250000000000977E-4</c:v>
                </c:pt>
                <c:pt idx="55">
                  <c:v>6.3657407407413658E-4</c:v>
                </c:pt>
                <c:pt idx="56">
                  <c:v>6.4814814814828647E-4</c:v>
                </c:pt>
                <c:pt idx="57">
                  <c:v>6.5972222222221433E-4</c:v>
                </c:pt>
                <c:pt idx="58">
                  <c:v>6.7129629629636423E-4</c:v>
                </c:pt>
                <c:pt idx="59">
                  <c:v>6.8287037037051412E-4</c:v>
                </c:pt>
                <c:pt idx="60">
                  <c:v>6.94444444444553E-4</c:v>
                </c:pt>
                <c:pt idx="61">
                  <c:v>7.0601851851859188E-4</c:v>
                </c:pt>
                <c:pt idx="62">
                  <c:v>7.1759259259263075E-4</c:v>
                </c:pt>
                <c:pt idx="63">
                  <c:v>7.2916666666678065E-4</c:v>
                </c:pt>
                <c:pt idx="64">
                  <c:v>7.4074074074093055E-4</c:v>
                </c:pt>
                <c:pt idx="65">
                  <c:v>7.523148148148584E-4</c:v>
                </c:pt>
                <c:pt idx="66">
                  <c:v>7.638888888890083E-4</c:v>
                </c:pt>
                <c:pt idx="67">
                  <c:v>7.7546296296304718E-4</c:v>
                </c:pt>
                <c:pt idx="68">
                  <c:v>7.8703703703719707E-4</c:v>
                </c:pt>
                <c:pt idx="69">
                  <c:v>7.9861111111112493E-4</c:v>
                </c:pt>
                <c:pt idx="70">
                  <c:v>8.1018518518527483E-4</c:v>
                </c:pt>
                <c:pt idx="71">
                  <c:v>8.2175925925942472E-4</c:v>
                </c:pt>
                <c:pt idx="72">
                  <c:v>8.333333333334636E-4</c:v>
                </c:pt>
                <c:pt idx="73">
                  <c:v>8.4490740740750248E-4</c:v>
                </c:pt>
                <c:pt idx="74">
                  <c:v>8.5648148148154135E-4</c:v>
                </c:pt>
                <c:pt idx="75">
                  <c:v>8.6805555555569125E-4</c:v>
                </c:pt>
                <c:pt idx="76">
                  <c:v>8.796296296296191E-4</c:v>
                </c:pt>
                <c:pt idx="77">
                  <c:v>8.91203703703769E-4</c:v>
                </c:pt>
                <c:pt idx="78">
                  <c:v>9.027777777779189E-4</c:v>
                </c:pt>
                <c:pt idx="79">
                  <c:v>9.1435185185195778E-4</c:v>
                </c:pt>
                <c:pt idx="80">
                  <c:v>9.2592592592599665E-4</c:v>
                </c:pt>
                <c:pt idx="81">
                  <c:v>9.3750000000003553E-4</c:v>
                </c:pt>
                <c:pt idx="82">
                  <c:v>9.4907407407418543E-4</c:v>
                </c:pt>
                <c:pt idx="83">
                  <c:v>9.6064814814833532E-4</c:v>
                </c:pt>
                <c:pt idx="84">
                  <c:v>9.7222222222226318E-4</c:v>
                </c:pt>
                <c:pt idx="85">
                  <c:v>9.8379629629641308E-4</c:v>
                </c:pt>
                <c:pt idx="86">
                  <c:v>9.9537037037045195E-4</c:v>
                </c:pt>
                <c:pt idx="87">
                  <c:v>1.0069444444446018E-3</c:v>
                </c:pt>
                <c:pt idx="88">
                  <c:v>1.0185185185185297E-3</c:v>
                </c:pt>
                <c:pt idx="89">
                  <c:v>1.0300925925926796E-3</c:v>
                </c:pt>
                <c:pt idx="90">
                  <c:v>1.0416666666668295E-3</c:v>
                </c:pt>
                <c:pt idx="91">
                  <c:v>1.0532407407408684E-3</c:v>
                </c:pt>
                <c:pt idx="92">
                  <c:v>1.0648148148149073E-3</c:v>
                </c:pt>
                <c:pt idx="93">
                  <c:v>1.0763888888889461E-3</c:v>
                </c:pt>
                <c:pt idx="94">
                  <c:v>1.087962962963096E-3</c:v>
                </c:pt>
                <c:pt idx="95">
                  <c:v>1.0995370370370239E-3</c:v>
                </c:pt>
                <c:pt idx="96">
                  <c:v>1.1111111111111738E-3</c:v>
                </c:pt>
                <c:pt idx="97">
                  <c:v>1.1226851851853237E-3</c:v>
                </c:pt>
                <c:pt idx="98">
                  <c:v>1.1342592592593626E-3</c:v>
                </c:pt>
                <c:pt idx="99">
                  <c:v>1.1458333333334014E-3</c:v>
                </c:pt>
                <c:pt idx="100">
                  <c:v>1.1574074074074403E-3</c:v>
                </c:pt>
                <c:pt idx="101">
                  <c:v>1.1689814814815902E-3</c:v>
                </c:pt>
                <c:pt idx="102">
                  <c:v>1.1805555555557401E-3</c:v>
                </c:pt>
                <c:pt idx="103">
                  <c:v>1.192129629629668E-3</c:v>
                </c:pt>
                <c:pt idx="104">
                  <c:v>1.2037037037038179E-3</c:v>
                </c:pt>
                <c:pt idx="105">
                  <c:v>1.2152777777778567E-3</c:v>
                </c:pt>
                <c:pt idx="106">
                  <c:v>1.2268518518520066E-3</c:v>
                </c:pt>
                <c:pt idx="107">
                  <c:v>1.2384259259259345E-3</c:v>
                </c:pt>
                <c:pt idx="108">
                  <c:v>1.2500000000000844E-3</c:v>
                </c:pt>
                <c:pt idx="109">
                  <c:v>1.2615740740742343E-3</c:v>
                </c:pt>
                <c:pt idx="110">
                  <c:v>1.2731481481482732E-3</c:v>
                </c:pt>
                <c:pt idx="111">
                  <c:v>1.284722222222312E-3</c:v>
                </c:pt>
                <c:pt idx="112">
                  <c:v>1.2962962962963509E-3</c:v>
                </c:pt>
                <c:pt idx="113">
                  <c:v>1.3078703703705008E-3</c:v>
                </c:pt>
                <c:pt idx="114">
                  <c:v>1.3194444444444287E-3</c:v>
                </c:pt>
                <c:pt idx="115">
                  <c:v>1.3310185185185786E-3</c:v>
                </c:pt>
                <c:pt idx="116">
                  <c:v>1.3425925925927285E-3</c:v>
                </c:pt>
                <c:pt idx="117">
                  <c:v>1.3541666666667673E-3</c:v>
                </c:pt>
                <c:pt idx="118">
                  <c:v>1.3657407407408062E-3</c:v>
                </c:pt>
                <c:pt idx="119">
                  <c:v>1.3773148148148451E-3</c:v>
                </c:pt>
                <c:pt idx="120">
                  <c:v>1.388888888888995E-3</c:v>
                </c:pt>
                <c:pt idx="121">
                  <c:v>1.4004629629631449E-3</c:v>
                </c:pt>
                <c:pt idx="122">
                  <c:v>1.4120370370370727E-3</c:v>
                </c:pt>
                <c:pt idx="123">
                  <c:v>1.4236111111112226E-3</c:v>
                </c:pt>
                <c:pt idx="124">
                  <c:v>1.4351851851852615E-3</c:v>
                </c:pt>
                <c:pt idx="125">
                  <c:v>1.4467592592594114E-3</c:v>
                </c:pt>
                <c:pt idx="126">
                  <c:v>1.4583333333333393E-3</c:v>
                </c:pt>
                <c:pt idx="127">
                  <c:v>1.4699074074074892E-3</c:v>
                </c:pt>
                <c:pt idx="128">
                  <c:v>1.4814814814816391E-3</c:v>
                </c:pt>
                <c:pt idx="129">
                  <c:v>1.4930555555556779E-3</c:v>
                </c:pt>
                <c:pt idx="130">
                  <c:v>1.5046296296297168E-3</c:v>
                </c:pt>
                <c:pt idx="131">
                  <c:v>1.5162037037037557E-3</c:v>
                </c:pt>
                <c:pt idx="132">
                  <c:v>1.5277777777779056E-3</c:v>
                </c:pt>
                <c:pt idx="133">
                  <c:v>1.5393518518520555E-3</c:v>
                </c:pt>
                <c:pt idx="134">
                  <c:v>1.5509259259259833E-3</c:v>
                </c:pt>
                <c:pt idx="135">
                  <c:v>1.5625000000001332E-3</c:v>
                </c:pt>
                <c:pt idx="136">
                  <c:v>1.5740740740741721E-3</c:v>
                </c:pt>
                <c:pt idx="137">
                  <c:v>1.585648148148211E-3</c:v>
                </c:pt>
                <c:pt idx="138">
                  <c:v>1.5972222222222499E-3</c:v>
                </c:pt>
                <c:pt idx="139">
                  <c:v>1.6087962962963998E-3</c:v>
                </c:pt>
                <c:pt idx="140">
                  <c:v>1.6203703703705497E-3</c:v>
                </c:pt>
                <c:pt idx="141">
                  <c:v>1.6319444444444775E-3</c:v>
                </c:pt>
                <c:pt idx="142">
                  <c:v>1.6435185185186274E-3</c:v>
                </c:pt>
                <c:pt idx="143">
                  <c:v>1.6550925925926663E-3</c:v>
                </c:pt>
                <c:pt idx="144">
                  <c:v>1.6666666666668162E-3</c:v>
                </c:pt>
                <c:pt idx="145">
                  <c:v>1.678240740740744E-3</c:v>
                </c:pt>
                <c:pt idx="146">
                  <c:v>1.6898148148148939E-3</c:v>
                </c:pt>
                <c:pt idx="147">
                  <c:v>1.7013888888890438E-3</c:v>
                </c:pt>
                <c:pt idx="148">
                  <c:v>1.7129629629630827E-3</c:v>
                </c:pt>
                <c:pt idx="149">
                  <c:v>1.7245370370371216E-3</c:v>
                </c:pt>
                <c:pt idx="150">
                  <c:v>1.7361111111111605E-3</c:v>
                </c:pt>
                <c:pt idx="151">
                  <c:v>1.7476851851853104E-3</c:v>
                </c:pt>
                <c:pt idx="152">
                  <c:v>1.7592592592594603E-3</c:v>
                </c:pt>
                <c:pt idx="153">
                  <c:v>1.7708333333333881E-3</c:v>
                </c:pt>
                <c:pt idx="154">
                  <c:v>1.782407407407538E-3</c:v>
                </c:pt>
                <c:pt idx="155">
                  <c:v>1.7939814814815769E-3</c:v>
                </c:pt>
                <c:pt idx="156">
                  <c:v>1.8055555555557268E-3</c:v>
                </c:pt>
                <c:pt idx="157">
                  <c:v>1.8171296296296546E-3</c:v>
                </c:pt>
                <c:pt idx="158">
                  <c:v>1.8287037037038045E-3</c:v>
                </c:pt>
                <c:pt idx="159">
                  <c:v>1.8402777777779544E-3</c:v>
                </c:pt>
                <c:pt idx="160">
                  <c:v>1.8518518518518823E-3</c:v>
                </c:pt>
                <c:pt idx="161">
                  <c:v>1.8634259259260322E-3</c:v>
                </c:pt>
                <c:pt idx="162">
                  <c:v>1.8750000000000711E-3</c:v>
                </c:pt>
                <c:pt idx="163">
                  <c:v>1.886574074074221E-3</c:v>
                </c:pt>
                <c:pt idx="164">
                  <c:v>1.8981481481481488E-3</c:v>
                </c:pt>
                <c:pt idx="165">
                  <c:v>1.9097222222222987E-3</c:v>
                </c:pt>
                <c:pt idx="166">
                  <c:v>1.9212962962964486E-3</c:v>
                </c:pt>
                <c:pt idx="167">
                  <c:v>1.9328703703704875E-3</c:v>
                </c:pt>
                <c:pt idx="168">
                  <c:v>1.9444444444445264E-3</c:v>
                </c:pt>
                <c:pt idx="169">
                  <c:v>1.9560185185185652E-3</c:v>
                </c:pt>
                <c:pt idx="170">
                  <c:v>1.9675925925927151E-3</c:v>
                </c:pt>
                <c:pt idx="171">
                  <c:v>1.979166666666865E-3</c:v>
                </c:pt>
                <c:pt idx="172">
                  <c:v>1.9907407407407929E-3</c:v>
                </c:pt>
                <c:pt idx="173">
                  <c:v>2.0023148148149428E-3</c:v>
                </c:pt>
                <c:pt idx="174">
                  <c:v>2.0138888888889817E-3</c:v>
                </c:pt>
                <c:pt idx="175">
                  <c:v>2.0254629629631316E-3</c:v>
                </c:pt>
                <c:pt idx="176">
                  <c:v>2.0370370370370594E-3</c:v>
                </c:pt>
                <c:pt idx="177">
                  <c:v>2.0486111111112093E-3</c:v>
                </c:pt>
                <c:pt idx="178">
                  <c:v>2.0601851851853592E-3</c:v>
                </c:pt>
                <c:pt idx="179">
                  <c:v>2.0717592592592871E-3</c:v>
                </c:pt>
                <c:pt idx="180">
                  <c:v>2.083333333333437E-3</c:v>
                </c:pt>
                <c:pt idx="181">
                  <c:v>2.0949074074074758E-3</c:v>
                </c:pt>
                <c:pt idx="182">
                  <c:v>2.1064814814816257E-3</c:v>
                </c:pt>
                <c:pt idx="183">
                  <c:v>2.1180555555555536E-3</c:v>
                </c:pt>
                <c:pt idx="184">
                  <c:v>2.1296296296297035E-3</c:v>
                </c:pt>
                <c:pt idx="185">
                  <c:v>2.1412037037038534E-3</c:v>
                </c:pt>
                <c:pt idx="186">
                  <c:v>2.1527777777778923E-3</c:v>
                </c:pt>
                <c:pt idx="187">
                  <c:v>2.1643518518519311E-3</c:v>
                </c:pt>
                <c:pt idx="188">
                  <c:v>2.17592592592597E-3</c:v>
                </c:pt>
                <c:pt idx="189">
                  <c:v>2.1875000000001199E-3</c:v>
                </c:pt>
                <c:pt idx="190">
                  <c:v>2.1990740740742698E-3</c:v>
                </c:pt>
                <c:pt idx="191">
                  <c:v>2.2106481481481977E-3</c:v>
                </c:pt>
                <c:pt idx="192">
                  <c:v>2.2222222222223476E-3</c:v>
                </c:pt>
                <c:pt idx="193">
                  <c:v>2.2337962962963864E-3</c:v>
                </c:pt>
                <c:pt idx="194">
                  <c:v>2.2453703703705363E-3</c:v>
                </c:pt>
                <c:pt idx="195">
                  <c:v>2.2569444444444642E-3</c:v>
                </c:pt>
                <c:pt idx="196">
                  <c:v>2.2685185185186141E-3</c:v>
                </c:pt>
                <c:pt idx="197">
                  <c:v>2.280092592592764E-3</c:v>
                </c:pt>
                <c:pt idx="198">
                  <c:v>2.2916666666666918E-3</c:v>
                </c:pt>
                <c:pt idx="199">
                  <c:v>2.3032407407408417E-3</c:v>
                </c:pt>
                <c:pt idx="200">
                  <c:v>2.3148148148148806E-3</c:v>
                </c:pt>
                <c:pt idx="201">
                  <c:v>2.3263888888890305E-3</c:v>
                </c:pt>
                <c:pt idx="202">
                  <c:v>2.3379629629629584E-3</c:v>
                </c:pt>
                <c:pt idx="203">
                  <c:v>2.3495370370371083E-3</c:v>
                </c:pt>
                <c:pt idx="204">
                  <c:v>2.3611111111112582E-3</c:v>
                </c:pt>
                <c:pt idx="205">
                  <c:v>2.372685185185297E-3</c:v>
                </c:pt>
                <c:pt idx="206">
                  <c:v>2.3842592592593359E-3</c:v>
                </c:pt>
                <c:pt idx="207">
                  <c:v>2.3958333333333748E-3</c:v>
                </c:pt>
                <c:pt idx="208">
                  <c:v>2.4074074074075247E-3</c:v>
                </c:pt>
                <c:pt idx="209">
                  <c:v>2.4189814814816746E-3</c:v>
                </c:pt>
                <c:pt idx="210">
                  <c:v>2.4305555555556024E-3</c:v>
                </c:pt>
                <c:pt idx="211">
                  <c:v>2.4421296296297523E-3</c:v>
                </c:pt>
                <c:pt idx="212">
                  <c:v>2.4537037037037912E-3</c:v>
                </c:pt>
                <c:pt idx="213">
                  <c:v>2.4652777777779411E-3</c:v>
                </c:pt>
                <c:pt idx="214">
                  <c:v>2.476851851851869E-3</c:v>
                </c:pt>
                <c:pt idx="215">
                  <c:v>2.4884259259260189E-3</c:v>
                </c:pt>
                <c:pt idx="216">
                  <c:v>2.5000000000001688E-3</c:v>
                </c:pt>
                <c:pt idx="217">
                  <c:v>2.5115740740740966E-3</c:v>
                </c:pt>
                <c:pt idx="218">
                  <c:v>2.5231481481482465E-3</c:v>
                </c:pt>
                <c:pt idx="219">
                  <c:v>2.5347222222222854E-3</c:v>
                </c:pt>
                <c:pt idx="220">
                  <c:v>2.5462962962964353E-3</c:v>
                </c:pt>
                <c:pt idx="221">
                  <c:v>2.5578703703703631E-3</c:v>
                </c:pt>
                <c:pt idx="222">
                  <c:v>2.569444444444513E-3</c:v>
                </c:pt>
                <c:pt idx="223">
                  <c:v>2.5810185185186629E-3</c:v>
                </c:pt>
                <c:pt idx="224">
                  <c:v>2.5925925925927018E-3</c:v>
                </c:pt>
                <c:pt idx="225">
                  <c:v>2.6041666666667407E-3</c:v>
                </c:pt>
                <c:pt idx="226">
                  <c:v>2.6157407407407796E-3</c:v>
                </c:pt>
                <c:pt idx="227">
                  <c:v>2.6273148148149295E-3</c:v>
                </c:pt>
                <c:pt idx="228">
                  <c:v>2.6388888888890794E-3</c:v>
                </c:pt>
                <c:pt idx="229">
                  <c:v>2.6504629629630072E-3</c:v>
                </c:pt>
                <c:pt idx="230">
                  <c:v>2.6620370370371571E-3</c:v>
                </c:pt>
                <c:pt idx="231">
                  <c:v>2.673611111111196E-3</c:v>
                </c:pt>
                <c:pt idx="232">
                  <c:v>2.6851851851853459E-3</c:v>
                </c:pt>
                <c:pt idx="233">
                  <c:v>2.6967592592592737E-3</c:v>
                </c:pt>
                <c:pt idx="234">
                  <c:v>2.7083333333334236E-3</c:v>
                </c:pt>
                <c:pt idx="235">
                  <c:v>2.7199074074075735E-3</c:v>
                </c:pt>
                <c:pt idx="236">
                  <c:v>2.7314814814815014E-3</c:v>
                </c:pt>
                <c:pt idx="237">
                  <c:v>2.7430555555556513E-3</c:v>
                </c:pt>
                <c:pt idx="238">
                  <c:v>2.7546296296296902E-3</c:v>
                </c:pt>
                <c:pt idx="239">
                  <c:v>2.7662037037038401E-3</c:v>
                </c:pt>
                <c:pt idx="240">
                  <c:v>2.7777777777777679E-3</c:v>
                </c:pt>
                <c:pt idx="241">
                  <c:v>2.7893518518519178E-3</c:v>
                </c:pt>
                <c:pt idx="242">
                  <c:v>2.8009259259260677E-3</c:v>
                </c:pt>
                <c:pt idx="243">
                  <c:v>2.8125000000001066E-3</c:v>
                </c:pt>
                <c:pt idx="244">
                  <c:v>2.8240740740741455E-3</c:v>
                </c:pt>
                <c:pt idx="245">
                  <c:v>2.8356481481481843E-3</c:v>
                </c:pt>
                <c:pt idx="246">
                  <c:v>2.8472222222223342E-3</c:v>
                </c:pt>
                <c:pt idx="247">
                  <c:v>2.8587962962964841E-3</c:v>
                </c:pt>
                <c:pt idx="248">
                  <c:v>2.870370370370412E-3</c:v>
                </c:pt>
                <c:pt idx="249">
                  <c:v>2.8819444444445619E-3</c:v>
                </c:pt>
                <c:pt idx="250">
                  <c:v>2.8935185185186008E-3</c:v>
                </c:pt>
                <c:pt idx="251">
                  <c:v>2.9050925925927507E-3</c:v>
                </c:pt>
                <c:pt idx="252">
                  <c:v>2.9166666666666785E-3</c:v>
                </c:pt>
                <c:pt idx="253">
                  <c:v>2.9282407407408284E-3</c:v>
                </c:pt>
                <c:pt idx="254">
                  <c:v>2.9398148148149783E-3</c:v>
                </c:pt>
                <c:pt idx="255">
                  <c:v>2.9513888888890172E-3</c:v>
                </c:pt>
                <c:pt idx="256">
                  <c:v>2.9629629629630561E-3</c:v>
                </c:pt>
                <c:pt idx="257">
                  <c:v>2.9745370370370949E-3</c:v>
                </c:pt>
                <c:pt idx="258">
                  <c:v>2.9861111111112448E-3</c:v>
                </c:pt>
                <c:pt idx="259">
                  <c:v>2.9976851851853947E-3</c:v>
                </c:pt>
                <c:pt idx="260">
                  <c:v>3.0092592592593226E-3</c:v>
                </c:pt>
                <c:pt idx="261">
                  <c:v>3.0208333333334725E-3</c:v>
                </c:pt>
                <c:pt idx="262">
                  <c:v>3.0324074074075114E-3</c:v>
                </c:pt>
                <c:pt idx="263">
                  <c:v>3.0439814814815502E-3</c:v>
                </c:pt>
                <c:pt idx="264">
                  <c:v>3.0555555555555891E-3</c:v>
                </c:pt>
                <c:pt idx="265">
                  <c:v>3.067129629629739E-3</c:v>
                </c:pt>
                <c:pt idx="266">
                  <c:v>3.0787037037038889E-3</c:v>
                </c:pt>
                <c:pt idx="267">
                  <c:v>3.0902777777778168E-3</c:v>
                </c:pt>
                <c:pt idx="268">
                  <c:v>3.1018518518519667E-3</c:v>
                </c:pt>
                <c:pt idx="269">
                  <c:v>3.1134259259260055E-3</c:v>
                </c:pt>
                <c:pt idx="270">
                  <c:v>3.1250000000001554E-3</c:v>
                </c:pt>
                <c:pt idx="271">
                  <c:v>3.1365740740740833E-3</c:v>
                </c:pt>
                <c:pt idx="272">
                  <c:v>3.1481481481482332E-3</c:v>
                </c:pt>
                <c:pt idx="273">
                  <c:v>3.1597222222223831E-3</c:v>
                </c:pt>
                <c:pt idx="274">
                  <c:v>3.171296296296422E-3</c:v>
                </c:pt>
                <c:pt idx="275">
                  <c:v>3.1828703703704608E-3</c:v>
                </c:pt>
                <c:pt idx="276">
                  <c:v>3.1944444444444997E-3</c:v>
                </c:pt>
                <c:pt idx="277">
                  <c:v>3.2060185185186496E-3</c:v>
                </c:pt>
                <c:pt idx="278">
                  <c:v>3.2175925925927995E-3</c:v>
                </c:pt>
                <c:pt idx="279">
                  <c:v>3.2291666666667274E-3</c:v>
                </c:pt>
                <c:pt idx="280">
                  <c:v>3.2407407407408773E-3</c:v>
                </c:pt>
                <c:pt idx="281">
                  <c:v>3.2523148148149161E-3</c:v>
                </c:pt>
                <c:pt idx="282">
                  <c:v>3.263888888888955E-3</c:v>
                </c:pt>
                <c:pt idx="283">
                  <c:v>3.2754629629629939E-3</c:v>
                </c:pt>
                <c:pt idx="284">
                  <c:v>3.2870370370371438E-3</c:v>
                </c:pt>
                <c:pt idx="285">
                  <c:v>3.2986111111112937E-3</c:v>
                </c:pt>
                <c:pt idx="286">
                  <c:v>3.3101851851852215E-3</c:v>
                </c:pt>
                <c:pt idx="287">
                  <c:v>3.3217592592593714E-3</c:v>
                </c:pt>
                <c:pt idx="288">
                  <c:v>3.3333333333334103E-3</c:v>
                </c:pt>
                <c:pt idx="289">
                  <c:v>3.3449074074075602E-3</c:v>
                </c:pt>
                <c:pt idx="290">
                  <c:v>3.3564814814814881E-3</c:v>
                </c:pt>
                <c:pt idx="291">
                  <c:v>3.368055555555638E-3</c:v>
                </c:pt>
                <c:pt idx="292">
                  <c:v>3.3796296296297879E-3</c:v>
                </c:pt>
                <c:pt idx="293">
                  <c:v>3.3912037037038267E-3</c:v>
                </c:pt>
                <c:pt idx="294">
                  <c:v>3.4027777777778656E-3</c:v>
                </c:pt>
                <c:pt idx="295">
                  <c:v>3.4143518518519045E-3</c:v>
                </c:pt>
                <c:pt idx="296">
                  <c:v>3.4259259259260544E-3</c:v>
                </c:pt>
                <c:pt idx="297">
                  <c:v>3.4375000000002043E-3</c:v>
                </c:pt>
                <c:pt idx="298">
                  <c:v>3.4490740740741321E-3</c:v>
                </c:pt>
                <c:pt idx="299">
                  <c:v>3.460648148148282E-3</c:v>
                </c:pt>
                <c:pt idx="300">
                  <c:v>3.4722222222223209E-3</c:v>
                </c:pt>
                <c:pt idx="301">
                  <c:v>3.4837962962963598E-3</c:v>
                </c:pt>
                <c:pt idx="302">
                  <c:v>3.4953703703703987E-3</c:v>
                </c:pt>
                <c:pt idx="303">
                  <c:v>3.5069444444445486E-3</c:v>
                </c:pt>
                <c:pt idx="304">
                  <c:v>3.5185185185186985E-3</c:v>
                </c:pt>
                <c:pt idx="305">
                  <c:v>3.5300925925926263E-3</c:v>
                </c:pt>
                <c:pt idx="306">
                  <c:v>3.5416666666667762E-3</c:v>
                </c:pt>
                <c:pt idx="307">
                  <c:v>3.5532407407408151E-3</c:v>
                </c:pt>
                <c:pt idx="308">
                  <c:v>3.564814814814965E-3</c:v>
                </c:pt>
                <c:pt idx="309">
                  <c:v>3.5763888888888928E-3</c:v>
                </c:pt>
                <c:pt idx="310">
                  <c:v>3.5879629629630427E-3</c:v>
                </c:pt>
                <c:pt idx="311">
                  <c:v>3.5995370370371926E-3</c:v>
                </c:pt>
                <c:pt idx="312">
                  <c:v>3.6111111111112315E-3</c:v>
                </c:pt>
                <c:pt idx="313">
                  <c:v>3.6226851851852704E-3</c:v>
                </c:pt>
                <c:pt idx="314">
                  <c:v>3.6342592592593093E-3</c:v>
                </c:pt>
                <c:pt idx="315">
                  <c:v>3.6458333333334592E-3</c:v>
                </c:pt>
                <c:pt idx="316">
                  <c:v>3.6574074074076091E-3</c:v>
                </c:pt>
                <c:pt idx="317">
                  <c:v>3.6689814814815369E-3</c:v>
                </c:pt>
                <c:pt idx="318">
                  <c:v>3.6805555555556868E-3</c:v>
                </c:pt>
                <c:pt idx="319">
                  <c:v>3.6921296296297257E-3</c:v>
                </c:pt>
                <c:pt idx="320">
                  <c:v>3.7037037037037646E-3</c:v>
                </c:pt>
                <c:pt idx="321">
                  <c:v>3.7152777777778034E-3</c:v>
                </c:pt>
                <c:pt idx="322">
                  <c:v>3.7268518518519533E-3</c:v>
                </c:pt>
                <c:pt idx="323">
                  <c:v>3.7384259259261032E-3</c:v>
                </c:pt>
                <c:pt idx="324">
                  <c:v>3.7500000000000311E-3</c:v>
                </c:pt>
                <c:pt idx="325">
                  <c:v>3.761574074074181E-3</c:v>
                </c:pt>
                <c:pt idx="326">
                  <c:v>3.7731481481482199E-3</c:v>
                </c:pt>
                <c:pt idx="327">
                  <c:v>3.7847222222223698E-3</c:v>
                </c:pt>
                <c:pt idx="328">
                  <c:v>3.7962962962962976E-3</c:v>
                </c:pt>
                <c:pt idx="329">
                  <c:v>3.8078703703704475E-3</c:v>
                </c:pt>
                <c:pt idx="330">
                  <c:v>3.8194444444445974E-3</c:v>
                </c:pt>
                <c:pt idx="331">
                  <c:v>3.8310185185186363E-3</c:v>
                </c:pt>
                <c:pt idx="332">
                  <c:v>3.8425925925926752E-3</c:v>
                </c:pt>
                <c:pt idx="333">
                  <c:v>3.854166666666714E-3</c:v>
                </c:pt>
                <c:pt idx="334">
                  <c:v>3.8657407407408639E-3</c:v>
                </c:pt>
                <c:pt idx="335">
                  <c:v>3.8773148148150138E-3</c:v>
                </c:pt>
                <c:pt idx="336">
                  <c:v>3.8888888888889417E-3</c:v>
                </c:pt>
                <c:pt idx="337">
                  <c:v>3.9004629629630916E-3</c:v>
                </c:pt>
                <c:pt idx="338">
                  <c:v>3.9120370370371305E-3</c:v>
                </c:pt>
                <c:pt idx="339">
                  <c:v>3.9236111111111693E-3</c:v>
                </c:pt>
                <c:pt idx="340">
                  <c:v>3.9351851851852082E-3</c:v>
                </c:pt>
                <c:pt idx="341">
                  <c:v>3.9467592592593581E-3</c:v>
                </c:pt>
                <c:pt idx="342">
                  <c:v>3.958333333333508E-3</c:v>
                </c:pt>
                <c:pt idx="343">
                  <c:v>3.9699074074074359E-3</c:v>
                </c:pt>
                <c:pt idx="344">
                  <c:v>3.9814814814815858E-3</c:v>
                </c:pt>
                <c:pt idx="345">
                  <c:v>3.9930555555556246E-3</c:v>
                </c:pt>
                <c:pt idx="346">
                  <c:v>4.0046296296297745E-3</c:v>
                </c:pt>
                <c:pt idx="347">
                  <c:v>4.0162037037037024E-3</c:v>
                </c:pt>
                <c:pt idx="348">
                  <c:v>4.0277777777778523E-3</c:v>
                </c:pt>
                <c:pt idx="349">
                  <c:v>4.0393518518520022E-3</c:v>
                </c:pt>
                <c:pt idx="350">
                  <c:v>4.0509259259260411E-3</c:v>
                </c:pt>
                <c:pt idx="351">
                  <c:v>4.0625000000000799E-3</c:v>
                </c:pt>
                <c:pt idx="352">
                  <c:v>4.0740740740741188E-3</c:v>
                </c:pt>
                <c:pt idx="353">
                  <c:v>4.0856481481482687E-3</c:v>
                </c:pt>
                <c:pt idx="354">
                  <c:v>4.0972222222224186E-3</c:v>
                </c:pt>
                <c:pt idx="355">
                  <c:v>4.1087962962963465E-3</c:v>
                </c:pt>
                <c:pt idx="356">
                  <c:v>4.1203703703704964E-3</c:v>
                </c:pt>
                <c:pt idx="357">
                  <c:v>4.1319444444445352E-3</c:v>
                </c:pt>
                <c:pt idx="358">
                  <c:v>4.1435185185186851E-3</c:v>
                </c:pt>
                <c:pt idx="359">
                  <c:v>4.155092592592613E-3</c:v>
                </c:pt>
                <c:pt idx="360">
                  <c:v>4.1666666666667629E-3</c:v>
                </c:pt>
                <c:pt idx="361">
                  <c:v>4.1782407407409128E-3</c:v>
                </c:pt>
                <c:pt idx="362">
                  <c:v>4.1898148148148406E-3</c:v>
                </c:pt>
                <c:pt idx="363">
                  <c:v>4.2013888888889905E-3</c:v>
                </c:pt>
                <c:pt idx="364">
                  <c:v>4.2129629629630294E-3</c:v>
                </c:pt>
                <c:pt idx="365">
                  <c:v>4.2245370370371793E-3</c:v>
                </c:pt>
                <c:pt idx="366">
                  <c:v>4.2361111111111072E-3</c:v>
                </c:pt>
                <c:pt idx="367">
                  <c:v>4.2476851851852571E-3</c:v>
                </c:pt>
                <c:pt idx="368">
                  <c:v>4.259259259259407E-3</c:v>
                </c:pt>
                <c:pt idx="369">
                  <c:v>4.2708333333334458E-3</c:v>
                </c:pt>
                <c:pt idx="370">
                  <c:v>4.2824074074074847E-3</c:v>
                </c:pt>
                <c:pt idx="371">
                  <c:v>4.2939814814815236E-3</c:v>
                </c:pt>
                <c:pt idx="372">
                  <c:v>4.3055555555556735E-3</c:v>
                </c:pt>
                <c:pt idx="373">
                  <c:v>4.3171296296298234E-3</c:v>
                </c:pt>
                <c:pt idx="374">
                  <c:v>4.3287037037037512E-3</c:v>
                </c:pt>
                <c:pt idx="375">
                  <c:v>4.3402777777779011E-3</c:v>
                </c:pt>
                <c:pt idx="376">
                  <c:v>4.35185185185194E-3</c:v>
                </c:pt>
                <c:pt idx="377">
                  <c:v>4.3634259259260899E-3</c:v>
                </c:pt>
                <c:pt idx="378">
                  <c:v>4.3750000000000178E-3</c:v>
                </c:pt>
                <c:pt idx="379">
                  <c:v>4.3865740740741677E-3</c:v>
                </c:pt>
                <c:pt idx="380">
                  <c:v>4.3981481481483176E-3</c:v>
                </c:pt>
                <c:pt idx="381">
                  <c:v>4.4097222222223564E-3</c:v>
                </c:pt>
                <c:pt idx="382">
                  <c:v>4.4212962962963953E-3</c:v>
                </c:pt>
                <c:pt idx="383">
                  <c:v>4.4328703703704342E-3</c:v>
                </c:pt>
                <c:pt idx="384">
                  <c:v>4.4444444444445841E-3</c:v>
                </c:pt>
                <c:pt idx="385">
                  <c:v>4.4560185185185119E-3</c:v>
                </c:pt>
                <c:pt idx="386">
                  <c:v>4.4675925925926618E-3</c:v>
                </c:pt>
                <c:pt idx="387">
                  <c:v>4.4791666666668117E-3</c:v>
                </c:pt>
                <c:pt idx="388">
                  <c:v>4.4907407407408506E-3</c:v>
                </c:pt>
                <c:pt idx="389">
                  <c:v>4.5023148148148895E-3</c:v>
                </c:pt>
                <c:pt idx="390">
                  <c:v>4.5138888888889284E-3</c:v>
                </c:pt>
                <c:pt idx="391">
                  <c:v>4.5254629629630783E-3</c:v>
                </c:pt>
                <c:pt idx="392">
                  <c:v>4.5370370370372282E-3</c:v>
                </c:pt>
                <c:pt idx="393">
                  <c:v>4.548611111111156E-3</c:v>
                </c:pt>
                <c:pt idx="394">
                  <c:v>4.5601851851853059E-3</c:v>
                </c:pt>
                <c:pt idx="395">
                  <c:v>4.5717592592593448E-3</c:v>
                </c:pt>
                <c:pt idx="396">
                  <c:v>4.5833333333334947E-3</c:v>
                </c:pt>
                <c:pt idx="397">
                  <c:v>4.5949074074074225E-3</c:v>
                </c:pt>
                <c:pt idx="398">
                  <c:v>4.6064814814815724E-3</c:v>
                </c:pt>
                <c:pt idx="399">
                  <c:v>4.6180555555557223E-3</c:v>
                </c:pt>
                <c:pt idx="400">
                  <c:v>4.6296296296297612E-3</c:v>
                </c:pt>
                <c:pt idx="401">
                  <c:v>4.6412037037038001E-3</c:v>
                </c:pt>
                <c:pt idx="402">
                  <c:v>4.652777777777839E-3</c:v>
                </c:pt>
                <c:pt idx="403">
                  <c:v>4.6643518518519889E-3</c:v>
                </c:pt>
                <c:pt idx="404">
                  <c:v>4.6759259259259167E-3</c:v>
                </c:pt>
                <c:pt idx="405">
                  <c:v>4.6875000000000666E-3</c:v>
                </c:pt>
                <c:pt idx="406">
                  <c:v>4.6990740740742165E-3</c:v>
                </c:pt>
                <c:pt idx="407">
                  <c:v>4.7106481481482554E-3</c:v>
                </c:pt>
                <c:pt idx="408">
                  <c:v>4.7222222222222943E-3</c:v>
                </c:pt>
                <c:pt idx="409">
                  <c:v>4.7337962962963331E-3</c:v>
                </c:pt>
                <c:pt idx="410">
                  <c:v>4.745370370370483E-3</c:v>
                </c:pt>
                <c:pt idx="411">
                  <c:v>4.7569444444446329E-3</c:v>
                </c:pt>
                <c:pt idx="412">
                  <c:v>4.7685185185185608E-3</c:v>
                </c:pt>
                <c:pt idx="413">
                  <c:v>4.7800925925927107E-3</c:v>
                </c:pt>
                <c:pt idx="414">
                  <c:v>4.7916666666667496E-3</c:v>
                </c:pt>
                <c:pt idx="415">
                  <c:v>4.8032407407408995E-3</c:v>
                </c:pt>
                <c:pt idx="416">
                  <c:v>4.8148148148148273E-3</c:v>
                </c:pt>
                <c:pt idx="417">
                  <c:v>4.8263888888889772E-3</c:v>
                </c:pt>
                <c:pt idx="418">
                  <c:v>4.8379629629631271E-3</c:v>
                </c:pt>
                <c:pt idx="419">
                  <c:v>4.849537037037166E-3</c:v>
                </c:pt>
                <c:pt idx="420">
                  <c:v>4.8611111111112049E-3</c:v>
                </c:pt>
                <c:pt idx="421">
                  <c:v>4.8726851851852437E-3</c:v>
                </c:pt>
                <c:pt idx="422">
                  <c:v>4.8842592592593936E-3</c:v>
                </c:pt>
                <c:pt idx="423">
                  <c:v>4.8958333333333215E-3</c:v>
                </c:pt>
                <c:pt idx="424">
                  <c:v>4.9074074074074714E-3</c:v>
                </c:pt>
                <c:pt idx="425">
                  <c:v>4.9189814814816213E-3</c:v>
                </c:pt>
                <c:pt idx="426">
                  <c:v>4.9305555555556602E-3</c:v>
                </c:pt>
                <c:pt idx="427">
                  <c:v>4.942129629629699E-3</c:v>
                </c:pt>
                <c:pt idx="428">
                  <c:v>4.9537037037037379E-3</c:v>
                </c:pt>
                <c:pt idx="429">
                  <c:v>4.9652777777778878E-3</c:v>
                </c:pt>
                <c:pt idx="430">
                  <c:v>4.9768518518520377E-3</c:v>
                </c:pt>
                <c:pt idx="431">
                  <c:v>4.9884259259259656E-3</c:v>
                </c:pt>
                <c:pt idx="432">
                  <c:v>5.0000000000001155E-3</c:v>
                </c:pt>
                <c:pt idx="433">
                  <c:v>5.0115740740741543E-3</c:v>
                </c:pt>
                <c:pt idx="434">
                  <c:v>5.0231481481483042E-3</c:v>
                </c:pt>
                <c:pt idx="435">
                  <c:v>5.0347222222222321E-3</c:v>
                </c:pt>
                <c:pt idx="436">
                  <c:v>5.046296296296382E-3</c:v>
                </c:pt>
                <c:pt idx="437">
                  <c:v>5.0578703703705319E-3</c:v>
                </c:pt>
                <c:pt idx="438">
                  <c:v>5.0694444444445708E-3</c:v>
                </c:pt>
                <c:pt idx="439">
                  <c:v>5.0810185185186096E-3</c:v>
                </c:pt>
                <c:pt idx="440">
                  <c:v>5.0925925925926485E-3</c:v>
                </c:pt>
                <c:pt idx="441">
                  <c:v>5.1041666666667984E-3</c:v>
                </c:pt>
                <c:pt idx="442">
                  <c:v>5.1157407407407263E-3</c:v>
                </c:pt>
                <c:pt idx="443">
                  <c:v>5.1273148148148762E-3</c:v>
                </c:pt>
                <c:pt idx="444">
                  <c:v>5.1388888888890261E-3</c:v>
                </c:pt>
                <c:pt idx="445">
                  <c:v>5.1504629629630649E-3</c:v>
                </c:pt>
                <c:pt idx="446">
                  <c:v>5.1620370370371038E-3</c:v>
                </c:pt>
                <c:pt idx="447">
                  <c:v>5.1736111111111427E-3</c:v>
                </c:pt>
                <c:pt idx="448">
                  <c:v>5.1851851851852926E-3</c:v>
                </c:pt>
                <c:pt idx="449">
                  <c:v>5.1967592592594425E-3</c:v>
                </c:pt>
                <c:pt idx="450">
                  <c:v>5.2083333333333703E-3</c:v>
                </c:pt>
                <c:pt idx="451">
                  <c:v>5.2199074074075202E-3</c:v>
                </c:pt>
                <c:pt idx="452">
                  <c:v>5.2314814814815591E-3</c:v>
                </c:pt>
                <c:pt idx="453">
                  <c:v>5.243055555555709E-3</c:v>
                </c:pt>
                <c:pt idx="454">
                  <c:v>5.2546296296296369E-3</c:v>
                </c:pt>
                <c:pt idx="455">
                  <c:v>5.2662037037037868E-3</c:v>
                </c:pt>
                <c:pt idx="456">
                  <c:v>5.2777777777779367E-3</c:v>
                </c:pt>
                <c:pt idx="457">
                  <c:v>5.2893518518519755E-3</c:v>
                </c:pt>
                <c:pt idx="458">
                  <c:v>5.3009259259260144E-3</c:v>
                </c:pt>
                <c:pt idx="459">
                  <c:v>5.3125000000000533E-3</c:v>
                </c:pt>
                <c:pt idx="460">
                  <c:v>5.3240740740742032E-3</c:v>
                </c:pt>
                <c:pt idx="461">
                  <c:v>5.335648148148131E-3</c:v>
                </c:pt>
                <c:pt idx="462">
                  <c:v>5.3472222222222809E-3</c:v>
                </c:pt>
                <c:pt idx="463">
                  <c:v>5.3587962962964308E-3</c:v>
                </c:pt>
                <c:pt idx="464">
                  <c:v>5.3703703703704697E-3</c:v>
                </c:pt>
                <c:pt idx="465">
                  <c:v>5.3819444444445086E-3</c:v>
                </c:pt>
                <c:pt idx="466">
                  <c:v>5.3935185185185475E-3</c:v>
                </c:pt>
                <c:pt idx="467">
                  <c:v>5.4050925925926974E-3</c:v>
                </c:pt>
                <c:pt idx="468">
                  <c:v>5.4166666666668473E-3</c:v>
                </c:pt>
                <c:pt idx="469">
                  <c:v>5.4282407407407751E-3</c:v>
                </c:pt>
                <c:pt idx="470">
                  <c:v>5.439814814814925E-3</c:v>
                </c:pt>
                <c:pt idx="471">
                  <c:v>5.4513888888889639E-3</c:v>
                </c:pt>
                <c:pt idx="472">
                  <c:v>5.4629629629631138E-3</c:v>
                </c:pt>
                <c:pt idx="473">
                  <c:v>5.4745370370370416E-3</c:v>
                </c:pt>
                <c:pt idx="474">
                  <c:v>5.4861111111111915E-3</c:v>
                </c:pt>
                <c:pt idx="475">
                  <c:v>5.4976851851853414E-3</c:v>
                </c:pt>
                <c:pt idx="476">
                  <c:v>5.5092592592593803E-3</c:v>
                </c:pt>
                <c:pt idx="477">
                  <c:v>5.5208333333334192E-3</c:v>
                </c:pt>
                <c:pt idx="478">
                  <c:v>5.5324074074074581E-3</c:v>
                </c:pt>
                <c:pt idx="479">
                  <c:v>5.543981481481608E-3</c:v>
                </c:pt>
                <c:pt idx="480">
                  <c:v>5.5555555555557579E-3</c:v>
                </c:pt>
                <c:pt idx="481">
                  <c:v>5.5671296296296857E-3</c:v>
                </c:pt>
                <c:pt idx="482">
                  <c:v>5.5787037037038356E-3</c:v>
                </c:pt>
                <c:pt idx="483">
                  <c:v>5.5902777777778745E-3</c:v>
                </c:pt>
                <c:pt idx="484">
                  <c:v>5.6018518518520244E-3</c:v>
                </c:pt>
                <c:pt idx="485">
                  <c:v>5.6134259259259522E-3</c:v>
                </c:pt>
                <c:pt idx="486">
                  <c:v>5.6250000000001021E-3</c:v>
                </c:pt>
                <c:pt idx="487">
                  <c:v>5.636574074074252E-3</c:v>
                </c:pt>
                <c:pt idx="488">
                  <c:v>5.6481481481481799E-3</c:v>
                </c:pt>
                <c:pt idx="489">
                  <c:v>5.6597222222223298E-3</c:v>
                </c:pt>
                <c:pt idx="490">
                  <c:v>5.6712962962963687E-3</c:v>
                </c:pt>
                <c:pt idx="491">
                  <c:v>5.6828703703705186E-3</c:v>
                </c:pt>
                <c:pt idx="492">
                  <c:v>5.6944444444444464E-3</c:v>
                </c:pt>
                <c:pt idx="493">
                  <c:v>5.7060185185185963E-3</c:v>
                </c:pt>
                <c:pt idx="494">
                  <c:v>5.7175925925927462E-3</c:v>
                </c:pt>
                <c:pt idx="495">
                  <c:v>5.7291666666667851E-3</c:v>
                </c:pt>
                <c:pt idx="496">
                  <c:v>5.740740740740824E-3</c:v>
                </c:pt>
                <c:pt idx="497">
                  <c:v>5.7523148148148628E-3</c:v>
                </c:pt>
                <c:pt idx="498">
                  <c:v>5.7638888888890127E-3</c:v>
                </c:pt>
                <c:pt idx="499">
                  <c:v>5.7754629629631626E-3</c:v>
                </c:pt>
                <c:pt idx="500">
                  <c:v>5.7870370370370905E-3</c:v>
                </c:pt>
                <c:pt idx="501">
                  <c:v>5.7986111111112404E-3</c:v>
                </c:pt>
                <c:pt idx="502">
                  <c:v>5.8101851851852793E-3</c:v>
                </c:pt>
                <c:pt idx="503">
                  <c:v>5.8217592592594292E-3</c:v>
                </c:pt>
                <c:pt idx="504">
                  <c:v>5.833333333333357E-3</c:v>
                </c:pt>
                <c:pt idx="505">
                  <c:v>5.8449074074075069E-3</c:v>
                </c:pt>
                <c:pt idx="506">
                  <c:v>5.8564814814816568E-3</c:v>
                </c:pt>
                <c:pt idx="507">
                  <c:v>5.8680555555555847E-3</c:v>
                </c:pt>
                <c:pt idx="508">
                  <c:v>5.8796296296297346E-3</c:v>
                </c:pt>
                <c:pt idx="509">
                  <c:v>5.8912037037037734E-3</c:v>
                </c:pt>
                <c:pt idx="510">
                  <c:v>5.9027777777779233E-3</c:v>
                </c:pt>
                <c:pt idx="511">
                  <c:v>5.9143518518518512E-3</c:v>
                </c:pt>
                <c:pt idx="512">
                  <c:v>5.9259259259260011E-3</c:v>
                </c:pt>
                <c:pt idx="513">
                  <c:v>5.937500000000151E-3</c:v>
                </c:pt>
                <c:pt idx="514">
                  <c:v>5.9490740740741899E-3</c:v>
                </c:pt>
                <c:pt idx="515">
                  <c:v>5.9606481481482287E-3</c:v>
                </c:pt>
                <c:pt idx="516">
                  <c:v>5.9722222222222676E-3</c:v>
                </c:pt>
                <c:pt idx="517">
                  <c:v>5.9837962962964175E-3</c:v>
                </c:pt>
                <c:pt idx="518">
                  <c:v>5.9953703703705674E-3</c:v>
                </c:pt>
                <c:pt idx="519">
                  <c:v>6.0069444444444953E-3</c:v>
                </c:pt>
                <c:pt idx="520">
                  <c:v>6.0185185185186452E-3</c:v>
                </c:pt>
                <c:pt idx="521">
                  <c:v>6.030092592592684E-3</c:v>
                </c:pt>
                <c:pt idx="522">
                  <c:v>6.0416666666668339E-3</c:v>
                </c:pt>
                <c:pt idx="523">
                  <c:v>6.0532407407407618E-3</c:v>
                </c:pt>
                <c:pt idx="524">
                  <c:v>6.0648148148149117E-3</c:v>
                </c:pt>
                <c:pt idx="525">
                  <c:v>6.0763888888890616E-3</c:v>
                </c:pt>
                <c:pt idx="526">
                  <c:v>6.0879629629629894E-3</c:v>
                </c:pt>
                <c:pt idx="527">
                  <c:v>6.0995370370371393E-3</c:v>
                </c:pt>
                <c:pt idx="528">
                  <c:v>6.1111111111111782E-3</c:v>
                </c:pt>
                <c:pt idx="529">
                  <c:v>6.1226851851853281E-3</c:v>
                </c:pt>
                <c:pt idx="530">
                  <c:v>6.134259259259256E-3</c:v>
                </c:pt>
                <c:pt idx="531">
                  <c:v>6.1458333333334059E-3</c:v>
                </c:pt>
                <c:pt idx="532">
                  <c:v>6.1574074074075558E-3</c:v>
                </c:pt>
                <c:pt idx="533">
                  <c:v>6.1689814814815946E-3</c:v>
                </c:pt>
                <c:pt idx="534">
                  <c:v>6.1805555555556335E-3</c:v>
                </c:pt>
                <c:pt idx="535">
                  <c:v>6.1921296296296724E-3</c:v>
                </c:pt>
                <c:pt idx="536">
                  <c:v>6.2037037037038223E-3</c:v>
                </c:pt>
                <c:pt idx="537">
                  <c:v>6.2152777777779722E-3</c:v>
                </c:pt>
                <c:pt idx="538">
                  <c:v>6.2268518518519E-3</c:v>
                </c:pt>
                <c:pt idx="539">
                  <c:v>6.2384259259260499E-3</c:v>
                </c:pt>
                <c:pt idx="540">
                  <c:v>6.2500000000000888E-3</c:v>
                </c:pt>
                <c:pt idx="541">
                  <c:v>6.2615740740742387E-3</c:v>
                </c:pt>
                <c:pt idx="542">
                  <c:v>6.2731481481481666E-3</c:v>
                </c:pt>
                <c:pt idx="543">
                  <c:v>6.2847222222223165E-3</c:v>
                </c:pt>
                <c:pt idx="544">
                  <c:v>6.2962962962964664E-3</c:v>
                </c:pt>
                <c:pt idx="545">
                  <c:v>6.3078703703703942E-3</c:v>
                </c:pt>
                <c:pt idx="546">
                  <c:v>6.3194444444445441E-3</c:v>
                </c:pt>
                <c:pt idx="547">
                  <c:v>6.331018518518583E-3</c:v>
                </c:pt>
                <c:pt idx="548">
                  <c:v>6.3425925925927329E-3</c:v>
                </c:pt>
                <c:pt idx="549">
                  <c:v>6.3541666666666607E-3</c:v>
                </c:pt>
                <c:pt idx="550">
                  <c:v>6.3657407407408106E-3</c:v>
                </c:pt>
                <c:pt idx="551">
                  <c:v>6.3773148148149605E-3</c:v>
                </c:pt>
                <c:pt idx="552">
                  <c:v>6.3888888888889994E-3</c:v>
                </c:pt>
                <c:pt idx="553">
                  <c:v>6.4004629629630383E-3</c:v>
                </c:pt>
                <c:pt idx="554">
                  <c:v>6.4120370370370772E-3</c:v>
                </c:pt>
                <c:pt idx="555">
                  <c:v>6.4236111111112271E-3</c:v>
                </c:pt>
                <c:pt idx="556">
                  <c:v>6.435185185185377E-3</c:v>
                </c:pt>
                <c:pt idx="557">
                  <c:v>6.4467592592593048E-3</c:v>
                </c:pt>
                <c:pt idx="558">
                  <c:v>6.4583333333334547E-3</c:v>
                </c:pt>
                <c:pt idx="559">
                  <c:v>6.4699074074074936E-3</c:v>
                </c:pt>
                <c:pt idx="560">
                  <c:v>6.4814814814816435E-3</c:v>
                </c:pt>
                <c:pt idx="561">
                  <c:v>6.4930555555555713E-3</c:v>
                </c:pt>
                <c:pt idx="562">
                  <c:v>6.5046296296297212E-3</c:v>
                </c:pt>
                <c:pt idx="563">
                  <c:v>6.5162037037038711E-3</c:v>
                </c:pt>
                <c:pt idx="564">
                  <c:v>6.527777777777799E-3</c:v>
                </c:pt>
                <c:pt idx="565">
                  <c:v>6.5393518518519489E-3</c:v>
                </c:pt>
                <c:pt idx="566">
                  <c:v>6.5509259259259878E-3</c:v>
                </c:pt>
                <c:pt idx="567">
                  <c:v>6.5625000000001377E-3</c:v>
                </c:pt>
                <c:pt idx="568">
                  <c:v>6.5740740740740655E-3</c:v>
                </c:pt>
                <c:pt idx="569">
                  <c:v>6.5856481481482154E-3</c:v>
                </c:pt>
                <c:pt idx="570">
                  <c:v>6.5972222222223653E-3</c:v>
                </c:pt>
                <c:pt idx="571">
                  <c:v>6.6087962962964042E-3</c:v>
                </c:pt>
                <c:pt idx="572">
                  <c:v>6.6203703703704431E-3</c:v>
                </c:pt>
                <c:pt idx="573">
                  <c:v>6.6319444444444819E-3</c:v>
                </c:pt>
                <c:pt idx="574">
                  <c:v>6.6435185185186318E-3</c:v>
                </c:pt>
                <c:pt idx="575">
                  <c:v>6.6550925925927817E-3</c:v>
                </c:pt>
                <c:pt idx="576">
                  <c:v>6.6666666666667096E-3</c:v>
                </c:pt>
                <c:pt idx="577">
                  <c:v>6.6782407407408595E-3</c:v>
                </c:pt>
                <c:pt idx="578">
                  <c:v>6.6898148148148984E-3</c:v>
                </c:pt>
                <c:pt idx="579">
                  <c:v>6.7013888888890483E-3</c:v>
                </c:pt>
                <c:pt idx="580">
                  <c:v>6.7129629629629761E-3</c:v>
                </c:pt>
                <c:pt idx="581">
                  <c:v>6.724537037037126E-3</c:v>
                </c:pt>
                <c:pt idx="582">
                  <c:v>6.7361111111112759E-3</c:v>
                </c:pt>
                <c:pt idx="583">
                  <c:v>6.7476851851853148E-3</c:v>
                </c:pt>
                <c:pt idx="584">
                  <c:v>6.7592592592593537E-3</c:v>
                </c:pt>
                <c:pt idx="585">
                  <c:v>6.7708333333333925E-3</c:v>
                </c:pt>
                <c:pt idx="586">
                  <c:v>6.7824074074075424E-3</c:v>
                </c:pt>
                <c:pt idx="587">
                  <c:v>6.7939814814814703E-3</c:v>
                </c:pt>
                <c:pt idx="588">
                  <c:v>6.8055555555556202E-3</c:v>
                </c:pt>
                <c:pt idx="589">
                  <c:v>6.8171296296297701E-3</c:v>
                </c:pt>
                <c:pt idx="590">
                  <c:v>6.828703703703809E-3</c:v>
                </c:pt>
                <c:pt idx="591">
                  <c:v>6.8402777777778478E-3</c:v>
                </c:pt>
                <c:pt idx="592">
                  <c:v>6.8518518518518867E-3</c:v>
                </c:pt>
                <c:pt idx="593">
                  <c:v>6.8634259259260366E-3</c:v>
                </c:pt>
                <c:pt idx="594">
                  <c:v>6.8750000000001865E-3</c:v>
                </c:pt>
                <c:pt idx="595">
                  <c:v>6.8865740740741144E-3</c:v>
                </c:pt>
                <c:pt idx="596">
                  <c:v>6.8981481481482643E-3</c:v>
                </c:pt>
                <c:pt idx="597">
                  <c:v>6.9097222222223031E-3</c:v>
                </c:pt>
                <c:pt idx="598">
                  <c:v>6.921296296296453E-3</c:v>
                </c:pt>
                <c:pt idx="599">
                  <c:v>6.9328703703703809E-3</c:v>
                </c:pt>
                <c:pt idx="600">
                  <c:v>6.9444444444445308E-3</c:v>
                </c:pt>
                <c:pt idx="601">
                  <c:v>6.9560185185186807E-3</c:v>
                </c:pt>
                <c:pt idx="602">
                  <c:v>6.9675925925927196E-3</c:v>
                </c:pt>
                <c:pt idx="603">
                  <c:v>6.9791666666667584E-3</c:v>
                </c:pt>
                <c:pt idx="604">
                  <c:v>6.9907407407407973E-3</c:v>
                </c:pt>
                <c:pt idx="605">
                  <c:v>7.0023148148149472E-3</c:v>
                </c:pt>
                <c:pt idx="606">
                  <c:v>7.0138888888890971E-3</c:v>
                </c:pt>
                <c:pt idx="607">
                  <c:v>7.025462962963025E-3</c:v>
                </c:pt>
                <c:pt idx="608">
                  <c:v>7.0370370370371749E-3</c:v>
                </c:pt>
                <c:pt idx="609">
                  <c:v>7.0486111111112137E-3</c:v>
                </c:pt>
                <c:pt idx="610">
                  <c:v>7.0601851851852526E-3</c:v>
                </c:pt>
                <c:pt idx="611">
                  <c:v>7.0717592592592915E-3</c:v>
                </c:pt>
                <c:pt idx="612">
                  <c:v>7.0833333333334414E-3</c:v>
                </c:pt>
                <c:pt idx="613">
                  <c:v>7.0949074074075913E-3</c:v>
                </c:pt>
                <c:pt idx="614">
                  <c:v>7.1064814814815191E-3</c:v>
                </c:pt>
                <c:pt idx="615">
                  <c:v>7.118055555555669E-3</c:v>
                </c:pt>
                <c:pt idx="616">
                  <c:v>7.1296296296297079E-3</c:v>
                </c:pt>
                <c:pt idx="617">
                  <c:v>7.1412037037038578E-3</c:v>
                </c:pt>
                <c:pt idx="618">
                  <c:v>7.1527777777777857E-3</c:v>
                </c:pt>
                <c:pt idx="619">
                  <c:v>7.1643518518519356E-3</c:v>
                </c:pt>
                <c:pt idx="620">
                  <c:v>7.1759259259260855E-3</c:v>
                </c:pt>
                <c:pt idx="621">
                  <c:v>7.1875000000001243E-3</c:v>
                </c:pt>
                <c:pt idx="622">
                  <c:v>7.1990740740741632E-3</c:v>
                </c:pt>
                <c:pt idx="623">
                  <c:v>7.2106481481482021E-3</c:v>
                </c:pt>
                <c:pt idx="624">
                  <c:v>7.222222222222352E-3</c:v>
                </c:pt>
                <c:pt idx="625">
                  <c:v>7.2337962962965019E-3</c:v>
                </c:pt>
                <c:pt idx="626">
                  <c:v>7.2453703703704297E-3</c:v>
                </c:pt>
                <c:pt idx="627">
                  <c:v>7.2569444444445796E-3</c:v>
                </c:pt>
                <c:pt idx="628">
                  <c:v>7.2685185185186185E-3</c:v>
                </c:pt>
                <c:pt idx="629">
                  <c:v>7.2800925925926574E-3</c:v>
                </c:pt>
                <c:pt idx="630">
                  <c:v>7.2916666666666963E-3</c:v>
                </c:pt>
                <c:pt idx="631">
                  <c:v>7.3032407407408462E-3</c:v>
                </c:pt>
                <c:pt idx="632">
                  <c:v>7.3148148148149961E-3</c:v>
                </c:pt>
                <c:pt idx="633">
                  <c:v>7.3263888888889239E-3</c:v>
                </c:pt>
                <c:pt idx="634">
                  <c:v>7.3379629629630738E-3</c:v>
                </c:pt>
                <c:pt idx="635">
                  <c:v>7.3495370370371127E-3</c:v>
                </c:pt>
                <c:pt idx="636">
                  <c:v>7.3611111111112626E-3</c:v>
                </c:pt>
                <c:pt idx="637">
                  <c:v>7.3726851851851904E-3</c:v>
                </c:pt>
                <c:pt idx="638">
                  <c:v>7.3842592592593403E-3</c:v>
                </c:pt>
                <c:pt idx="639">
                  <c:v>7.3958333333334902E-3</c:v>
                </c:pt>
                <c:pt idx="640">
                  <c:v>7.4074074074075291E-3</c:v>
                </c:pt>
                <c:pt idx="641">
                  <c:v>7.418981481481568E-3</c:v>
                </c:pt>
                <c:pt idx="642">
                  <c:v>7.4305555555556069E-3</c:v>
                </c:pt>
                <c:pt idx="643">
                  <c:v>7.4421296296297568E-3</c:v>
                </c:pt>
                <c:pt idx="644">
                  <c:v>7.4537037037039067E-3</c:v>
                </c:pt>
                <c:pt idx="645">
                  <c:v>7.4652777777778345E-3</c:v>
                </c:pt>
                <c:pt idx="646">
                  <c:v>7.4768518518519844E-3</c:v>
                </c:pt>
                <c:pt idx="647">
                  <c:v>7.4884259259260233E-3</c:v>
                </c:pt>
                <c:pt idx="648">
                  <c:v>7.5000000000000622E-3</c:v>
                </c:pt>
                <c:pt idx="649">
                  <c:v>7.511574074074101E-3</c:v>
                </c:pt>
                <c:pt idx="650">
                  <c:v>7.5231481481482509E-3</c:v>
                </c:pt>
                <c:pt idx="651">
                  <c:v>7.5347222222224008E-3</c:v>
                </c:pt>
                <c:pt idx="652">
                  <c:v>7.5462962962963287E-3</c:v>
                </c:pt>
                <c:pt idx="653">
                  <c:v>7.5578703703704786E-3</c:v>
                </c:pt>
                <c:pt idx="654">
                  <c:v>7.5694444444445175E-3</c:v>
                </c:pt>
                <c:pt idx="655">
                  <c:v>7.5810185185186674E-3</c:v>
                </c:pt>
                <c:pt idx="656">
                  <c:v>7.5925925925925952E-3</c:v>
                </c:pt>
                <c:pt idx="657">
                  <c:v>7.6041666666667451E-3</c:v>
                </c:pt>
                <c:pt idx="658">
                  <c:v>7.615740740740895E-3</c:v>
                </c:pt>
                <c:pt idx="659">
                  <c:v>7.6273148148149339E-3</c:v>
                </c:pt>
                <c:pt idx="660">
                  <c:v>7.6388888888889728E-3</c:v>
                </c:pt>
                <c:pt idx="661">
                  <c:v>7.6504629629630116E-3</c:v>
                </c:pt>
                <c:pt idx="662">
                  <c:v>7.6620370370371615E-3</c:v>
                </c:pt>
                <c:pt idx="663">
                  <c:v>7.6736111111113114E-3</c:v>
                </c:pt>
                <c:pt idx="664">
                  <c:v>7.6851851851852393E-3</c:v>
                </c:pt>
                <c:pt idx="665">
                  <c:v>7.6967592592593892E-3</c:v>
                </c:pt>
                <c:pt idx="666">
                  <c:v>7.7083333333334281E-3</c:v>
                </c:pt>
                <c:pt idx="667">
                  <c:v>7.7199074074074669E-3</c:v>
                </c:pt>
                <c:pt idx="668">
                  <c:v>7.7314814814815058E-3</c:v>
                </c:pt>
                <c:pt idx="669">
                  <c:v>7.7430555555556557E-3</c:v>
                </c:pt>
                <c:pt idx="670">
                  <c:v>7.7546296296298056E-3</c:v>
                </c:pt>
                <c:pt idx="671">
                  <c:v>7.7662037037037335E-3</c:v>
                </c:pt>
                <c:pt idx="672">
                  <c:v>7.7777777777778834E-3</c:v>
                </c:pt>
                <c:pt idx="673">
                  <c:v>7.7893518518519222E-3</c:v>
                </c:pt>
                <c:pt idx="674">
                  <c:v>7.8009259259260721E-3</c:v>
                </c:pt>
                <c:pt idx="675">
                  <c:v>7.8125E-3</c:v>
                </c:pt>
                <c:pt idx="676">
                  <c:v>7.8240740740741499E-3</c:v>
                </c:pt>
                <c:pt idx="677">
                  <c:v>7.8356481481482998E-3</c:v>
                </c:pt>
                <c:pt idx="678">
                  <c:v>7.8472222222223387E-3</c:v>
                </c:pt>
                <c:pt idx="679">
                  <c:v>7.8587962962963775E-3</c:v>
                </c:pt>
                <c:pt idx="680">
                  <c:v>7.8703703703704164E-3</c:v>
                </c:pt>
                <c:pt idx="681">
                  <c:v>7.8819444444445663E-3</c:v>
                </c:pt>
                <c:pt idx="682">
                  <c:v>7.8935185185187162E-3</c:v>
                </c:pt>
                <c:pt idx="683">
                  <c:v>7.9050925925926441E-3</c:v>
                </c:pt>
                <c:pt idx="684">
                  <c:v>7.916666666666794E-3</c:v>
                </c:pt>
                <c:pt idx="685">
                  <c:v>7.9282407407408328E-3</c:v>
                </c:pt>
                <c:pt idx="686">
                  <c:v>7.9398148148148717E-3</c:v>
                </c:pt>
                <c:pt idx="687">
                  <c:v>7.9513888888889106E-3</c:v>
                </c:pt>
                <c:pt idx="688">
                  <c:v>7.9629629629630605E-3</c:v>
                </c:pt>
                <c:pt idx="689">
                  <c:v>7.9745370370372104E-3</c:v>
                </c:pt>
                <c:pt idx="690">
                  <c:v>7.9861111111111382E-3</c:v>
                </c:pt>
                <c:pt idx="691">
                  <c:v>7.9976851851852881E-3</c:v>
                </c:pt>
                <c:pt idx="692">
                  <c:v>8.009259259259327E-3</c:v>
                </c:pt>
                <c:pt idx="693">
                  <c:v>8.0208333333334769E-3</c:v>
                </c:pt>
                <c:pt idx="694">
                  <c:v>8.0324074074074048E-3</c:v>
                </c:pt>
                <c:pt idx="695">
                  <c:v>8.0439814814815547E-3</c:v>
                </c:pt>
                <c:pt idx="696">
                  <c:v>8.0555555555557046E-3</c:v>
                </c:pt>
                <c:pt idx="697">
                  <c:v>8.0671296296297434E-3</c:v>
                </c:pt>
                <c:pt idx="698">
                  <c:v>8.0787037037037823E-3</c:v>
                </c:pt>
                <c:pt idx="699">
                  <c:v>8.0902777777778212E-3</c:v>
                </c:pt>
                <c:pt idx="700">
                  <c:v>8.1018518518519711E-3</c:v>
                </c:pt>
                <c:pt idx="701">
                  <c:v>8.113425925926121E-3</c:v>
                </c:pt>
                <c:pt idx="702">
                  <c:v>8.1250000000000488E-3</c:v>
                </c:pt>
                <c:pt idx="703">
                  <c:v>8.1365740740741987E-3</c:v>
                </c:pt>
                <c:pt idx="704">
                  <c:v>8.1481481481482376E-3</c:v>
                </c:pt>
                <c:pt idx="705">
                  <c:v>8.1597222222223875E-3</c:v>
                </c:pt>
                <c:pt idx="706">
                  <c:v>8.1712962962963154E-3</c:v>
                </c:pt>
                <c:pt idx="707">
                  <c:v>8.1828703703704653E-3</c:v>
                </c:pt>
                <c:pt idx="708">
                  <c:v>8.1944444444446152E-3</c:v>
                </c:pt>
                <c:pt idx="709">
                  <c:v>8.206018518518654E-3</c:v>
                </c:pt>
                <c:pt idx="710">
                  <c:v>8.2175925925926929E-3</c:v>
                </c:pt>
                <c:pt idx="711">
                  <c:v>8.2291666666667318E-3</c:v>
                </c:pt>
                <c:pt idx="712">
                  <c:v>8.2407407407408817E-3</c:v>
                </c:pt>
                <c:pt idx="713">
                  <c:v>8.2523148148148096E-3</c:v>
                </c:pt>
                <c:pt idx="714">
                  <c:v>8.2638888888889594E-3</c:v>
                </c:pt>
                <c:pt idx="715">
                  <c:v>8.2754629629631093E-3</c:v>
                </c:pt>
                <c:pt idx="716">
                  <c:v>8.2870370370371482E-3</c:v>
                </c:pt>
                <c:pt idx="717">
                  <c:v>8.2986111111111871E-3</c:v>
                </c:pt>
                <c:pt idx="718">
                  <c:v>8.310185185185226E-3</c:v>
                </c:pt>
                <c:pt idx="719">
                  <c:v>8.3217592592593759E-3</c:v>
                </c:pt>
                <c:pt idx="720">
                  <c:v>8.3333333333335258E-3</c:v>
                </c:pt>
                <c:pt idx="721">
                  <c:v>8.3449074074074536E-3</c:v>
                </c:pt>
                <c:pt idx="722">
                  <c:v>8.3564814814816035E-3</c:v>
                </c:pt>
                <c:pt idx="723">
                  <c:v>8.3680555555556424E-3</c:v>
                </c:pt>
                <c:pt idx="724">
                  <c:v>8.3796296296297923E-3</c:v>
                </c:pt>
                <c:pt idx="725">
                  <c:v>8.3912037037037202E-3</c:v>
                </c:pt>
                <c:pt idx="726">
                  <c:v>8.40277777777787E-3</c:v>
                </c:pt>
                <c:pt idx="727">
                  <c:v>8.4143518518520199E-3</c:v>
                </c:pt>
                <c:pt idx="728">
                  <c:v>8.4259259259260588E-3</c:v>
                </c:pt>
                <c:pt idx="729">
                  <c:v>8.4375000000000977E-3</c:v>
                </c:pt>
                <c:pt idx="730">
                  <c:v>8.4490740740741366E-3</c:v>
                </c:pt>
                <c:pt idx="731">
                  <c:v>8.4606481481482865E-3</c:v>
                </c:pt>
                <c:pt idx="732">
                  <c:v>8.4722222222222143E-3</c:v>
                </c:pt>
                <c:pt idx="733">
                  <c:v>8.4837962962963642E-3</c:v>
                </c:pt>
                <c:pt idx="734">
                  <c:v>8.4953703703705141E-3</c:v>
                </c:pt>
                <c:pt idx="735">
                  <c:v>8.506944444444553E-3</c:v>
                </c:pt>
                <c:pt idx="736">
                  <c:v>8.5185185185185919E-3</c:v>
                </c:pt>
                <c:pt idx="737">
                  <c:v>8.5300925925926308E-3</c:v>
                </c:pt>
                <c:pt idx="738">
                  <c:v>8.5416666666667806E-3</c:v>
                </c:pt>
                <c:pt idx="739">
                  <c:v>8.5532407407409305E-3</c:v>
                </c:pt>
                <c:pt idx="740">
                  <c:v>8.5648148148148584E-3</c:v>
                </c:pt>
                <c:pt idx="741">
                  <c:v>8.5763888888890083E-3</c:v>
                </c:pt>
                <c:pt idx="742">
                  <c:v>8.5879629629630472E-3</c:v>
                </c:pt>
                <c:pt idx="743">
                  <c:v>8.5995370370371971E-3</c:v>
                </c:pt>
                <c:pt idx="744">
                  <c:v>8.6111111111111249E-3</c:v>
                </c:pt>
                <c:pt idx="745">
                  <c:v>8.6226851851852748E-3</c:v>
                </c:pt>
                <c:pt idx="746">
                  <c:v>8.6342592592594247E-3</c:v>
                </c:pt>
                <c:pt idx="747">
                  <c:v>8.6458333333334636E-3</c:v>
                </c:pt>
                <c:pt idx="748">
                  <c:v>8.6574074074075025E-3</c:v>
                </c:pt>
                <c:pt idx="749">
                  <c:v>8.6689814814815414E-3</c:v>
                </c:pt>
                <c:pt idx="750">
                  <c:v>8.6805555555556912E-3</c:v>
                </c:pt>
                <c:pt idx="751">
                  <c:v>8.6921296296296191E-3</c:v>
                </c:pt>
                <c:pt idx="752">
                  <c:v>8.703703703703769E-3</c:v>
                </c:pt>
                <c:pt idx="753">
                  <c:v>8.7152777777779189E-3</c:v>
                </c:pt>
                <c:pt idx="754">
                  <c:v>8.7268518518519578E-3</c:v>
                </c:pt>
                <c:pt idx="755">
                  <c:v>8.7384259259259967E-3</c:v>
                </c:pt>
                <c:pt idx="756">
                  <c:v>8.7500000000000355E-3</c:v>
                </c:pt>
                <c:pt idx="757">
                  <c:v>8.7615740740741854E-3</c:v>
                </c:pt>
                <c:pt idx="758">
                  <c:v>8.7731481481483353E-3</c:v>
                </c:pt>
                <c:pt idx="759">
                  <c:v>8.7847222222222632E-3</c:v>
                </c:pt>
                <c:pt idx="760">
                  <c:v>8.7962962962964131E-3</c:v>
                </c:pt>
                <c:pt idx="761">
                  <c:v>8.807870370370452E-3</c:v>
                </c:pt>
                <c:pt idx="762">
                  <c:v>8.8194444444446018E-3</c:v>
                </c:pt>
                <c:pt idx="763">
                  <c:v>8.8310185185185297E-3</c:v>
                </c:pt>
                <c:pt idx="764">
                  <c:v>8.8425925925926796E-3</c:v>
                </c:pt>
                <c:pt idx="765">
                  <c:v>8.8541666666668295E-3</c:v>
                </c:pt>
                <c:pt idx="766">
                  <c:v>8.8657407407408684E-3</c:v>
                </c:pt>
                <c:pt idx="767">
                  <c:v>8.8773148148149073E-3</c:v>
                </c:pt>
                <c:pt idx="768">
                  <c:v>8.8888888888889461E-3</c:v>
                </c:pt>
                <c:pt idx="769">
                  <c:v>8.900462962963096E-3</c:v>
                </c:pt>
                <c:pt idx="770">
                  <c:v>8.9120370370370239E-3</c:v>
                </c:pt>
                <c:pt idx="771">
                  <c:v>8.9236111111111738E-3</c:v>
                </c:pt>
                <c:pt idx="772">
                  <c:v>8.9351851851853237E-3</c:v>
                </c:pt>
                <c:pt idx="773">
                  <c:v>8.9467592592593626E-3</c:v>
                </c:pt>
                <c:pt idx="774">
                  <c:v>8.9583333333334014E-3</c:v>
                </c:pt>
                <c:pt idx="775">
                  <c:v>8.9699074074074403E-3</c:v>
                </c:pt>
                <c:pt idx="776">
                  <c:v>8.9814814814815902E-3</c:v>
                </c:pt>
                <c:pt idx="777">
                  <c:v>8.9930555555557401E-3</c:v>
                </c:pt>
                <c:pt idx="778">
                  <c:v>9.004629629629668E-3</c:v>
                </c:pt>
                <c:pt idx="779">
                  <c:v>9.0162037037038179E-3</c:v>
                </c:pt>
                <c:pt idx="780">
                  <c:v>9.0277777777778567E-3</c:v>
                </c:pt>
                <c:pt idx="781">
                  <c:v>9.0393518518520066E-3</c:v>
                </c:pt>
                <c:pt idx="782">
                  <c:v>9.0509259259259345E-3</c:v>
                </c:pt>
                <c:pt idx="783">
                  <c:v>9.0625000000000844E-3</c:v>
                </c:pt>
                <c:pt idx="784">
                  <c:v>9.0740740740742343E-3</c:v>
                </c:pt>
                <c:pt idx="785">
                  <c:v>9.0856481481482732E-3</c:v>
                </c:pt>
                <c:pt idx="786">
                  <c:v>9.097222222222312E-3</c:v>
                </c:pt>
                <c:pt idx="787">
                  <c:v>9.1087962962963509E-3</c:v>
                </c:pt>
                <c:pt idx="788">
                  <c:v>9.1203703703705008E-3</c:v>
                </c:pt>
                <c:pt idx="789">
                  <c:v>9.1319444444444287E-3</c:v>
                </c:pt>
                <c:pt idx="790">
                  <c:v>9.1435185185185786E-3</c:v>
                </c:pt>
                <c:pt idx="791">
                  <c:v>9.1550925925927285E-3</c:v>
                </c:pt>
                <c:pt idx="792">
                  <c:v>9.1666666666667673E-3</c:v>
                </c:pt>
                <c:pt idx="793">
                  <c:v>9.1782407407408062E-3</c:v>
                </c:pt>
                <c:pt idx="794">
                  <c:v>9.1898148148148451E-3</c:v>
                </c:pt>
                <c:pt idx="795">
                  <c:v>9.201388888888995E-3</c:v>
                </c:pt>
                <c:pt idx="796">
                  <c:v>9.2129629629631449E-3</c:v>
                </c:pt>
                <c:pt idx="797">
                  <c:v>9.2245370370370727E-3</c:v>
                </c:pt>
                <c:pt idx="798">
                  <c:v>9.2361111111112226E-3</c:v>
                </c:pt>
                <c:pt idx="799">
                  <c:v>9.2476851851852615E-3</c:v>
                </c:pt>
                <c:pt idx="800">
                  <c:v>9.2592592592594114E-3</c:v>
                </c:pt>
                <c:pt idx="801">
                  <c:v>9.2708333333333393E-3</c:v>
                </c:pt>
                <c:pt idx="802">
                  <c:v>9.2824074074074892E-3</c:v>
                </c:pt>
                <c:pt idx="803">
                  <c:v>9.2939814814816391E-3</c:v>
                </c:pt>
                <c:pt idx="804">
                  <c:v>9.3055555555556779E-3</c:v>
                </c:pt>
                <c:pt idx="805">
                  <c:v>9.3171296296297168E-3</c:v>
                </c:pt>
                <c:pt idx="806">
                  <c:v>9.3287037037037557E-3</c:v>
                </c:pt>
                <c:pt idx="807">
                  <c:v>9.3402777777779056E-3</c:v>
                </c:pt>
                <c:pt idx="808">
                  <c:v>9.3518518518520555E-3</c:v>
                </c:pt>
                <c:pt idx="809">
                  <c:v>9.3634259259259833E-3</c:v>
                </c:pt>
                <c:pt idx="810">
                  <c:v>9.3750000000001332E-3</c:v>
                </c:pt>
                <c:pt idx="811">
                  <c:v>9.3865740740741721E-3</c:v>
                </c:pt>
                <c:pt idx="812">
                  <c:v>9.398148148148211E-3</c:v>
                </c:pt>
                <c:pt idx="813">
                  <c:v>9.4097222222222499E-3</c:v>
                </c:pt>
                <c:pt idx="814">
                  <c:v>9.4212962962963998E-3</c:v>
                </c:pt>
                <c:pt idx="815">
                  <c:v>9.4328703703705497E-3</c:v>
                </c:pt>
                <c:pt idx="816">
                  <c:v>9.4444444444444775E-3</c:v>
                </c:pt>
                <c:pt idx="817">
                  <c:v>9.4560185185186274E-3</c:v>
                </c:pt>
                <c:pt idx="818">
                  <c:v>9.4675925925926663E-3</c:v>
                </c:pt>
                <c:pt idx="819">
                  <c:v>9.4791666666668162E-3</c:v>
                </c:pt>
                <c:pt idx="820">
                  <c:v>9.490740740740744E-3</c:v>
                </c:pt>
                <c:pt idx="821">
                  <c:v>9.5023148148148939E-3</c:v>
                </c:pt>
                <c:pt idx="822">
                  <c:v>9.5138888888890438E-3</c:v>
                </c:pt>
                <c:pt idx="823">
                  <c:v>9.5254629629630827E-3</c:v>
                </c:pt>
                <c:pt idx="824">
                  <c:v>9.5370370370371216E-3</c:v>
                </c:pt>
                <c:pt idx="825">
                  <c:v>9.5486111111111605E-3</c:v>
                </c:pt>
                <c:pt idx="826">
                  <c:v>9.5601851851853104E-3</c:v>
                </c:pt>
                <c:pt idx="827">
                  <c:v>9.5717592592594603E-3</c:v>
                </c:pt>
                <c:pt idx="828">
                  <c:v>9.5833333333333881E-3</c:v>
                </c:pt>
                <c:pt idx="829">
                  <c:v>9.594907407407538E-3</c:v>
                </c:pt>
                <c:pt idx="830">
                  <c:v>9.6064814814815769E-3</c:v>
                </c:pt>
                <c:pt idx="831">
                  <c:v>9.6180555555556158E-3</c:v>
                </c:pt>
                <c:pt idx="832">
                  <c:v>9.6296296296296546E-3</c:v>
                </c:pt>
                <c:pt idx="833">
                  <c:v>9.6412037037038045E-3</c:v>
                </c:pt>
                <c:pt idx="834">
                  <c:v>9.6527777777779544E-3</c:v>
                </c:pt>
                <c:pt idx="835">
                  <c:v>9.6643518518518823E-3</c:v>
                </c:pt>
                <c:pt idx="836">
                  <c:v>9.6759259259260322E-3</c:v>
                </c:pt>
                <c:pt idx="837">
                  <c:v>9.6875000000000711E-3</c:v>
                </c:pt>
                <c:pt idx="838">
                  <c:v>9.699074074074221E-3</c:v>
                </c:pt>
                <c:pt idx="839">
                  <c:v>9.7106481481481488E-3</c:v>
                </c:pt>
                <c:pt idx="840">
                  <c:v>9.7222222222222987E-3</c:v>
                </c:pt>
                <c:pt idx="841">
                  <c:v>9.7337962962964486E-3</c:v>
                </c:pt>
                <c:pt idx="842">
                  <c:v>9.7453703703704875E-3</c:v>
                </c:pt>
                <c:pt idx="843">
                  <c:v>9.7569444444445264E-3</c:v>
                </c:pt>
                <c:pt idx="844">
                  <c:v>9.7685185185185652E-3</c:v>
                </c:pt>
                <c:pt idx="845">
                  <c:v>9.7800925925927151E-3</c:v>
                </c:pt>
                <c:pt idx="846">
                  <c:v>9.791666666666865E-3</c:v>
                </c:pt>
                <c:pt idx="847">
                  <c:v>9.8032407407407929E-3</c:v>
                </c:pt>
                <c:pt idx="848">
                  <c:v>9.8148148148149428E-3</c:v>
                </c:pt>
                <c:pt idx="849">
                  <c:v>9.8263888888889817E-3</c:v>
                </c:pt>
                <c:pt idx="850">
                  <c:v>9.8379629629631316E-3</c:v>
                </c:pt>
                <c:pt idx="851">
                  <c:v>9.8495370370370594E-3</c:v>
                </c:pt>
                <c:pt idx="852">
                  <c:v>9.8611111111112093E-3</c:v>
                </c:pt>
                <c:pt idx="853">
                  <c:v>9.8726851851853592E-3</c:v>
                </c:pt>
                <c:pt idx="854">
                  <c:v>9.8842592592592871E-3</c:v>
                </c:pt>
                <c:pt idx="855">
                  <c:v>9.895833333333437E-3</c:v>
                </c:pt>
                <c:pt idx="856">
                  <c:v>9.9074074074074758E-3</c:v>
                </c:pt>
                <c:pt idx="857">
                  <c:v>9.9189814814816257E-3</c:v>
                </c:pt>
                <c:pt idx="858">
                  <c:v>9.9305555555555536E-3</c:v>
                </c:pt>
                <c:pt idx="859">
                  <c:v>9.9421296296297035E-3</c:v>
                </c:pt>
                <c:pt idx="860">
                  <c:v>9.9537037037038534E-3</c:v>
                </c:pt>
                <c:pt idx="861">
                  <c:v>9.9652777777778923E-3</c:v>
                </c:pt>
                <c:pt idx="862">
                  <c:v>9.9768518518519311E-3</c:v>
                </c:pt>
                <c:pt idx="863">
                  <c:v>9.98842592592597E-3</c:v>
                </c:pt>
                <c:pt idx="864">
                  <c:v>1.000000000000012E-2</c:v>
                </c:pt>
                <c:pt idx="865">
                  <c:v>1.001157407407427E-2</c:v>
                </c:pt>
                <c:pt idx="866">
                  <c:v>1.0023148148148198E-2</c:v>
                </c:pt>
                <c:pt idx="867">
                  <c:v>1.0034722222222348E-2</c:v>
                </c:pt>
                <c:pt idx="868">
                  <c:v>1.0046296296296386E-2</c:v>
                </c:pt>
                <c:pt idx="869">
                  <c:v>1.0057870370370536E-2</c:v>
                </c:pt>
                <c:pt idx="870">
                  <c:v>1.0069444444444464E-2</c:v>
                </c:pt>
                <c:pt idx="871">
                  <c:v>1.0081018518518614E-2</c:v>
                </c:pt>
                <c:pt idx="872">
                  <c:v>1.0092592592592764E-2</c:v>
                </c:pt>
                <c:pt idx="873">
                  <c:v>1.0104166666666692E-2</c:v>
                </c:pt>
                <c:pt idx="874">
                  <c:v>1.0115740740740842E-2</c:v>
                </c:pt>
                <c:pt idx="875">
                  <c:v>1.0127314814814881E-2</c:v>
                </c:pt>
                <c:pt idx="876">
                  <c:v>1.0138888888889031E-2</c:v>
                </c:pt>
                <c:pt idx="877">
                  <c:v>1.0150462962962958E-2</c:v>
                </c:pt>
                <c:pt idx="878">
                  <c:v>1.0162037037037108E-2</c:v>
                </c:pt>
                <c:pt idx="879">
                  <c:v>1.0173611111111258E-2</c:v>
                </c:pt>
                <c:pt idx="880">
                  <c:v>1.0185185185185297E-2</c:v>
                </c:pt>
                <c:pt idx="881">
                  <c:v>1.0196759259259336E-2</c:v>
                </c:pt>
                <c:pt idx="882">
                  <c:v>1.0208333333333375E-2</c:v>
                </c:pt>
                <c:pt idx="883">
                  <c:v>1.0219907407407525E-2</c:v>
                </c:pt>
                <c:pt idx="884">
                  <c:v>1.0231481481481675E-2</c:v>
                </c:pt>
                <c:pt idx="885">
                  <c:v>1.0243055555555602E-2</c:v>
                </c:pt>
                <c:pt idx="886">
                  <c:v>1.0254629629629752E-2</c:v>
                </c:pt>
                <c:pt idx="887">
                  <c:v>1.0266203703703791E-2</c:v>
                </c:pt>
                <c:pt idx="888">
                  <c:v>1.0277777777777941E-2</c:v>
                </c:pt>
                <c:pt idx="889">
                  <c:v>1.0289351851851869E-2</c:v>
                </c:pt>
                <c:pt idx="890">
                  <c:v>1.0300925925926019E-2</c:v>
                </c:pt>
                <c:pt idx="891">
                  <c:v>1.0312500000000169E-2</c:v>
                </c:pt>
                <c:pt idx="892">
                  <c:v>1.0324074074074097E-2</c:v>
                </c:pt>
                <c:pt idx="893">
                  <c:v>1.0335648148148247E-2</c:v>
                </c:pt>
                <c:pt idx="894">
                  <c:v>1.0347222222222285E-2</c:v>
                </c:pt>
                <c:pt idx="895">
                  <c:v>1.0358796296296435E-2</c:v>
                </c:pt>
                <c:pt idx="896">
                  <c:v>1.0370370370370363E-2</c:v>
                </c:pt>
                <c:pt idx="897">
                  <c:v>1.0381944444444513E-2</c:v>
                </c:pt>
                <c:pt idx="898">
                  <c:v>1.0393518518518663E-2</c:v>
                </c:pt>
                <c:pt idx="899">
                  <c:v>1.0405092592592702E-2</c:v>
                </c:pt>
                <c:pt idx="900">
                  <c:v>1.0416666666666741E-2</c:v>
                </c:pt>
                <c:pt idx="901">
                  <c:v>1.042824074074078E-2</c:v>
                </c:pt>
                <c:pt idx="902">
                  <c:v>1.0439814814814929E-2</c:v>
                </c:pt>
                <c:pt idx="903">
                  <c:v>1.0451388888889079E-2</c:v>
                </c:pt>
                <c:pt idx="904">
                  <c:v>1.0462962962963007E-2</c:v>
                </c:pt>
                <c:pt idx="905">
                  <c:v>1.0474537037037157E-2</c:v>
                </c:pt>
                <c:pt idx="906">
                  <c:v>1.0486111111111196E-2</c:v>
                </c:pt>
                <c:pt idx="907">
                  <c:v>1.0497685185185346E-2</c:v>
                </c:pt>
                <c:pt idx="908">
                  <c:v>1.0509259259259274E-2</c:v>
                </c:pt>
                <c:pt idx="909">
                  <c:v>1.0520833333333424E-2</c:v>
                </c:pt>
                <c:pt idx="910">
                  <c:v>1.0532407407407574E-2</c:v>
                </c:pt>
                <c:pt idx="911">
                  <c:v>1.0543981481481612E-2</c:v>
                </c:pt>
                <c:pt idx="912">
                  <c:v>1.0555555555555651E-2</c:v>
                </c:pt>
                <c:pt idx="913">
                  <c:v>1.056712962962969E-2</c:v>
                </c:pt>
                <c:pt idx="914">
                  <c:v>1.057870370370384E-2</c:v>
                </c:pt>
                <c:pt idx="915">
                  <c:v>1.0590277777777768E-2</c:v>
                </c:pt>
                <c:pt idx="916">
                  <c:v>1.0601851851851918E-2</c:v>
                </c:pt>
                <c:pt idx="917">
                  <c:v>1.0613425925926068E-2</c:v>
                </c:pt>
                <c:pt idx="918">
                  <c:v>1.0625000000000107E-2</c:v>
                </c:pt>
                <c:pt idx="919">
                  <c:v>1.0636574074074145E-2</c:v>
                </c:pt>
                <c:pt idx="920">
                  <c:v>1.0648148148148184E-2</c:v>
                </c:pt>
                <c:pt idx="921">
                  <c:v>1.0659722222222334E-2</c:v>
                </c:pt>
                <c:pt idx="922">
                  <c:v>1.0671296296296484E-2</c:v>
                </c:pt>
                <c:pt idx="923">
                  <c:v>1.0682870370370412E-2</c:v>
                </c:pt>
                <c:pt idx="924">
                  <c:v>1.0694444444444562E-2</c:v>
                </c:pt>
                <c:pt idx="925">
                  <c:v>1.0706018518518601E-2</c:v>
                </c:pt>
                <c:pt idx="926">
                  <c:v>1.0717592592592751E-2</c:v>
                </c:pt>
                <c:pt idx="927">
                  <c:v>1.0729166666666679E-2</c:v>
                </c:pt>
                <c:pt idx="928">
                  <c:v>1.0740740740740828E-2</c:v>
                </c:pt>
                <c:pt idx="929">
                  <c:v>1.0752314814814978E-2</c:v>
                </c:pt>
                <c:pt idx="930">
                  <c:v>1.0763888888889017E-2</c:v>
                </c:pt>
                <c:pt idx="931">
                  <c:v>1.0775462962963056E-2</c:v>
                </c:pt>
                <c:pt idx="932">
                  <c:v>1.0787037037037095E-2</c:v>
                </c:pt>
                <c:pt idx="933">
                  <c:v>1.0798611111111245E-2</c:v>
                </c:pt>
                <c:pt idx="934">
                  <c:v>1.0810185185185173E-2</c:v>
                </c:pt>
                <c:pt idx="935">
                  <c:v>1.0821759259259323E-2</c:v>
                </c:pt>
                <c:pt idx="936">
                  <c:v>1.0833333333333472E-2</c:v>
                </c:pt>
                <c:pt idx="937">
                  <c:v>1.0844907407407511E-2</c:v>
                </c:pt>
                <c:pt idx="938">
                  <c:v>1.085648148148155E-2</c:v>
                </c:pt>
                <c:pt idx="939">
                  <c:v>1.0868055555555589E-2</c:v>
                </c:pt>
                <c:pt idx="940">
                  <c:v>1.0879629629629739E-2</c:v>
                </c:pt>
                <c:pt idx="941">
                  <c:v>1.0891203703703889E-2</c:v>
                </c:pt>
                <c:pt idx="942">
                  <c:v>1.0902777777777817E-2</c:v>
                </c:pt>
                <c:pt idx="943">
                  <c:v>1.0914351851851967E-2</c:v>
                </c:pt>
                <c:pt idx="944">
                  <c:v>1.0925925925926006E-2</c:v>
                </c:pt>
                <c:pt idx="945">
                  <c:v>1.0937500000000155E-2</c:v>
                </c:pt>
                <c:pt idx="946">
                  <c:v>1.0949074074074083E-2</c:v>
                </c:pt>
                <c:pt idx="947">
                  <c:v>1.0960648148148233E-2</c:v>
                </c:pt>
                <c:pt idx="948">
                  <c:v>1.0972222222222383E-2</c:v>
                </c:pt>
                <c:pt idx="949">
                  <c:v>1.0983796296296422E-2</c:v>
                </c:pt>
                <c:pt idx="950">
                  <c:v>1.0995370370370461E-2</c:v>
                </c:pt>
                <c:pt idx="951">
                  <c:v>1.10069444444445E-2</c:v>
                </c:pt>
                <c:pt idx="952">
                  <c:v>1.101851851851865E-2</c:v>
                </c:pt>
                <c:pt idx="953">
                  <c:v>1.10300925925928E-2</c:v>
                </c:pt>
                <c:pt idx="954">
                  <c:v>1.1041666666666727E-2</c:v>
                </c:pt>
                <c:pt idx="955">
                  <c:v>1.1053240740740877E-2</c:v>
                </c:pt>
                <c:pt idx="956">
                  <c:v>1.1064814814814916E-2</c:v>
                </c:pt>
                <c:pt idx="957">
                  <c:v>1.1076388888888955E-2</c:v>
                </c:pt>
                <c:pt idx="958">
                  <c:v>1.1087962962962994E-2</c:v>
                </c:pt>
                <c:pt idx="959">
                  <c:v>1.1099537037037144E-2</c:v>
                </c:pt>
                <c:pt idx="960">
                  <c:v>1.1111111111111294E-2</c:v>
                </c:pt>
                <c:pt idx="961">
                  <c:v>1.1122685185185222E-2</c:v>
                </c:pt>
                <c:pt idx="962">
                  <c:v>1.1134259259259371E-2</c:v>
                </c:pt>
                <c:pt idx="963">
                  <c:v>1.114583333333341E-2</c:v>
                </c:pt>
                <c:pt idx="964">
                  <c:v>1.115740740740756E-2</c:v>
                </c:pt>
                <c:pt idx="965">
                  <c:v>1.1168981481481488E-2</c:v>
                </c:pt>
                <c:pt idx="966">
                  <c:v>1.1180555555555638E-2</c:v>
                </c:pt>
                <c:pt idx="967">
                  <c:v>1.1192129629629788E-2</c:v>
                </c:pt>
                <c:pt idx="968">
                  <c:v>1.1203703703703827E-2</c:v>
                </c:pt>
                <c:pt idx="969">
                  <c:v>1.1215277777777866E-2</c:v>
                </c:pt>
                <c:pt idx="970">
                  <c:v>1.1226851851851904E-2</c:v>
                </c:pt>
                <c:pt idx="971">
                  <c:v>1.1238425925926054E-2</c:v>
                </c:pt>
                <c:pt idx="972">
                  <c:v>1.1250000000000204E-2</c:v>
                </c:pt>
                <c:pt idx="973">
                  <c:v>1.1261574074074132E-2</c:v>
                </c:pt>
                <c:pt idx="974">
                  <c:v>1.1273148148148282E-2</c:v>
                </c:pt>
                <c:pt idx="975">
                  <c:v>1.1284722222222321E-2</c:v>
                </c:pt>
                <c:pt idx="976">
                  <c:v>1.129629629629636E-2</c:v>
                </c:pt>
                <c:pt idx="977">
                  <c:v>1.1307870370370399E-2</c:v>
                </c:pt>
                <c:pt idx="978">
                  <c:v>1.1319444444444549E-2</c:v>
                </c:pt>
                <c:pt idx="979">
                  <c:v>1.1331018518518698E-2</c:v>
                </c:pt>
                <c:pt idx="980">
                  <c:v>1.1342592592592626E-2</c:v>
                </c:pt>
                <c:pt idx="981">
                  <c:v>1.1354166666666776E-2</c:v>
                </c:pt>
                <c:pt idx="982">
                  <c:v>1.1365740740740815E-2</c:v>
                </c:pt>
                <c:pt idx="983">
                  <c:v>1.1377314814814965E-2</c:v>
                </c:pt>
                <c:pt idx="984">
                  <c:v>1.1388888888888893E-2</c:v>
                </c:pt>
                <c:pt idx="985">
                  <c:v>1.1400462962963043E-2</c:v>
                </c:pt>
                <c:pt idx="986">
                  <c:v>1.1412037037037193E-2</c:v>
                </c:pt>
                <c:pt idx="987">
                  <c:v>1.1423611111111232E-2</c:v>
                </c:pt>
                <c:pt idx="988">
                  <c:v>1.143518518518527E-2</c:v>
                </c:pt>
                <c:pt idx="989">
                  <c:v>1.1446759259259309E-2</c:v>
                </c:pt>
                <c:pt idx="990">
                  <c:v>1.1458333333333459E-2</c:v>
                </c:pt>
                <c:pt idx="991">
                  <c:v>1.1469907407407609E-2</c:v>
                </c:pt>
                <c:pt idx="992">
                  <c:v>1.1481481481481537E-2</c:v>
                </c:pt>
                <c:pt idx="993">
                  <c:v>1.1493055555555687E-2</c:v>
                </c:pt>
                <c:pt idx="994">
                  <c:v>1.1504629629629726E-2</c:v>
                </c:pt>
                <c:pt idx="995">
                  <c:v>1.1516203703703765E-2</c:v>
                </c:pt>
                <c:pt idx="996">
                  <c:v>1.1527777777777803E-2</c:v>
                </c:pt>
                <c:pt idx="997">
                  <c:v>1.1539351851851953E-2</c:v>
                </c:pt>
                <c:pt idx="998">
                  <c:v>1.1550925925926103E-2</c:v>
                </c:pt>
                <c:pt idx="999">
                  <c:v>1.1562500000000031E-2</c:v>
                </c:pt>
                <c:pt idx="1000">
                  <c:v>1.1574074074074181E-2</c:v>
                </c:pt>
                <c:pt idx="1001">
                  <c:v>1.158564814814822E-2</c:v>
                </c:pt>
                <c:pt idx="1002">
                  <c:v>1.159722222222237E-2</c:v>
                </c:pt>
                <c:pt idx="1003">
                  <c:v>1.1608796296296298E-2</c:v>
                </c:pt>
                <c:pt idx="1004">
                  <c:v>1.1620370370370448E-2</c:v>
                </c:pt>
                <c:pt idx="1005">
                  <c:v>1.1631944444444597E-2</c:v>
                </c:pt>
                <c:pt idx="1006">
                  <c:v>1.1643518518518636E-2</c:v>
                </c:pt>
                <c:pt idx="1007">
                  <c:v>1.1655092592592675E-2</c:v>
                </c:pt>
                <c:pt idx="1008">
                  <c:v>1.1666666666666714E-2</c:v>
                </c:pt>
                <c:pt idx="1009">
                  <c:v>1.1678240740740864E-2</c:v>
                </c:pt>
                <c:pt idx="1010">
                  <c:v>1.1689814814815014E-2</c:v>
                </c:pt>
                <c:pt idx="1011">
                  <c:v>1.1701388888888942E-2</c:v>
                </c:pt>
                <c:pt idx="1012">
                  <c:v>1.1712962962963092E-2</c:v>
                </c:pt>
                <c:pt idx="1013">
                  <c:v>1.172453703703713E-2</c:v>
                </c:pt>
                <c:pt idx="1014">
                  <c:v>1.173611111111128E-2</c:v>
                </c:pt>
                <c:pt idx="1015">
                  <c:v>1.1747685185185208E-2</c:v>
                </c:pt>
                <c:pt idx="1016">
                  <c:v>1.1759259259259358E-2</c:v>
                </c:pt>
                <c:pt idx="1017">
                  <c:v>1.1770833333333508E-2</c:v>
                </c:pt>
                <c:pt idx="1018">
                  <c:v>1.1782407407407436E-2</c:v>
                </c:pt>
                <c:pt idx="1019">
                  <c:v>1.1793981481481586E-2</c:v>
                </c:pt>
                <c:pt idx="1020">
                  <c:v>1.1805555555555625E-2</c:v>
                </c:pt>
                <c:pt idx="1021">
                  <c:v>1.1817129629629775E-2</c:v>
                </c:pt>
                <c:pt idx="1022">
                  <c:v>1.1828703703703702E-2</c:v>
                </c:pt>
                <c:pt idx="1023">
                  <c:v>1.1840277777777852E-2</c:v>
                </c:pt>
                <c:pt idx="1024">
                  <c:v>1.1851851851852002E-2</c:v>
                </c:pt>
                <c:pt idx="1025">
                  <c:v>1.1863425925926041E-2</c:v>
                </c:pt>
                <c:pt idx="1026">
                  <c:v>1.187500000000008E-2</c:v>
                </c:pt>
                <c:pt idx="1027">
                  <c:v>1.1886574074074119E-2</c:v>
                </c:pt>
                <c:pt idx="1028">
                  <c:v>1.1898148148148269E-2</c:v>
                </c:pt>
                <c:pt idx="1029">
                  <c:v>1.1909722222222419E-2</c:v>
                </c:pt>
                <c:pt idx="1030">
                  <c:v>1.1921296296296346E-2</c:v>
                </c:pt>
                <c:pt idx="1031">
                  <c:v>1.1932870370370496E-2</c:v>
                </c:pt>
                <c:pt idx="1032">
                  <c:v>1.1944444444444535E-2</c:v>
                </c:pt>
                <c:pt idx="1033">
                  <c:v>1.1956018518518685E-2</c:v>
                </c:pt>
                <c:pt idx="1034">
                  <c:v>1.1967592592592613E-2</c:v>
                </c:pt>
                <c:pt idx="1035">
                  <c:v>1.1979166666666763E-2</c:v>
                </c:pt>
                <c:pt idx="1036">
                  <c:v>1.1990740740740913E-2</c:v>
                </c:pt>
                <c:pt idx="1037">
                  <c:v>1.2002314814814841E-2</c:v>
                </c:pt>
                <c:pt idx="1038">
                  <c:v>1.2013888888888991E-2</c:v>
                </c:pt>
                <c:pt idx="1039">
                  <c:v>1.2025462962963029E-2</c:v>
                </c:pt>
                <c:pt idx="1040">
                  <c:v>1.2037037037037179E-2</c:v>
                </c:pt>
                <c:pt idx="1041">
                  <c:v>1.2048611111111107E-2</c:v>
                </c:pt>
                <c:pt idx="1042">
                  <c:v>1.2060185185185257E-2</c:v>
                </c:pt>
                <c:pt idx="1043">
                  <c:v>1.2071759259259407E-2</c:v>
                </c:pt>
                <c:pt idx="1044">
                  <c:v>1.2083333333333446E-2</c:v>
                </c:pt>
                <c:pt idx="1045">
                  <c:v>1.2094907407407485E-2</c:v>
                </c:pt>
                <c:pt idx="1046">
                  <c:v>1.2106481481481524E-2</c:v>
                </c:pt>
                <c:pt idx="1047">
                  <c:v>1.2118055555555673E-2</c:v>
                </c:pt>
                <c:pt idx="1048">
                  <c:v>1.2129629629629823E-2</c:v>
                </c:pt>
                <c:pt idx="1049">
                  <c:v>1.2141203703703751E-2</c:v>
                </c:pt>
                <c:pt idx="1050">
                  <c:v>1.2152777777777901E-2</c:v>
                </c:pt>
                <c:pt idx="1051">
                  <c:v>1.216435185185194E-2</c:v>
                </c:pt>
                <c:pt idx="1052">
                  <c:v>1.217592592592609E-2</c:v>
                </c:pt>
                <c:pt idx="1053">
                  <c:v>1.2187500000000018E-2</c:v>
                </c:pt>
                <c:pt idx="1054">
                  <c:v>1.2199074074074168E-2</c:v>
                </c:pt>
                <c:pt idx="1055">
                  <c:v>1.2210648148148318E-2</c:v>
                </c:pt>
                <c:pt idx="1056">
                  <c:v>1.2222222222222245E-2</c:v>
                </c:pt>
                <c:pt idx="1057">
                  <c:v>1.2233796296296395E-2</c:v>
                </c:pt>
                <c:pt idx="1058">
                  <c:v>1.2245370370370434E-2</c:v>
                </c:pt>
                <c:pt idx="1059">
                  <c:v>1.2256944444444584E-2</c:v>
                </c:pt>
                <c:pt idx="1060">
                  <c:v>1.2268518518518512E-2</c:v>
                </c:pt>
                <c:pt idx="1061">
                  <c:v>1.2280092592592662E-2</c:v>
                </c:pt>
                <c:pt idx="1062">
                  <c:v>1.2291666666666812E-2</c:v>
                </c:pt>
                <c:pt idx="1063">
                  <c:v>1.2303240740740851E-2</c:v>
                </c:pt>
                <c:pt idx="1064">
                  <c:v>1.2314814814814889E-2</c:v>
                </c:pt>
                <c:pt idx="1065">
                  <c:v>1.2326388888888928E-2</c:v>
                </c:pt>
                <c:pt idx="1066">
                  <c:v>1.2337962962963078E-2</c:v>
                </c:pt>
                <c:pt idx="1067">
                  <c:v>1.2349537037037228E-2</c:v>
                </c:pt>
                <c:pt idx="1068">
                  <c:v>1.2361111111111156E-2</c:v>
                </c:pt>
                <c:pt idx="1069">
                  <c:v>1.2372685185185306E-2</c:v>
                </c:pt>
                <c:pt idx="1070">
                  <c:v>1.2384259259259345E-2</c:v>
                </c:pt>
                <c:pt idx="1071">
                  <c:v>1.2395833333333495E-2</c:v>
                </c:pt>
                <c:pt idx="1072">
                  <c:v>1.2407407407407423E-2</c:v>
                </c:pt>
                <c:pt idx="1073">
                  <c:v>1.2418981481481572E-2</c:v>
                </c:pt>
                <c:pt idx="1074">
                  <c:v>1.2430555555555722E-2</c:v>
                </c:pt>
                <c:pt idx="1075">
                  <c:v>1.2442129629629761E-2</c:v>
                </c:pt>
                <c:pt idx="1076">
                  <c:v>1.24537037037038E-2</c:v>
                </c:pt>
                <c:pt idx="1077">
                  <c:v>1.2465277777777839E-2</c:v>
                </c:pt>
                <c:pt idx="1078">
                  <c:v>1.2476851851851989E-2</c:v>
                </c:pt>
                <c:pt idx="1079">
                  <c:v>1.2488425925925917E-2</c:v>
                </c:pt>
                <c:pt idx="1080">
                  <c:v>1.2500000000000067E-2</c:v>
                </c:pt>
                <c:pt idx="1081">
                  <c:v>1.2511574074074217E-2</c:v>
                </c:pt>
                <c:pt idx="1082">
                  <c:v>1.2523148148148255E-2</c:v>
                </c:pt>
                <c:pt idx="1083">
                  <c:v>1.2534722222222294E-2</c:v>
                </c:pt>
                <c:pt idx="1084">
                  <c:v>1.2546296296296333E-2</c:v>
                </c:pt>
                <c:pt idx="1085">
                  <c:v>1.2557870370370483E-2</c:v>
                </c:pt>
                <c:pt idx="1086">
                  <c:v>1.2569444444444633E-2</c:v>
                </c:pt>
                <c:pt idx="1087">
                  <c:v>1.2581018518518561E-2</c:v>
                </c:pt>
                <c:pt idx="1088">
                  <c:v>1.2592592592592711E-2</c:v>
                </c:pt>
                <c:pt idx="1089">
                  <c:v>1.260416666666675E-2</c:v>
                </c:pt>
                <c:pt idx="1090">
                  <c:v>1.2615740740740899E-2</c:v>
                </c:pt>
                <c:pt idx="1091">
                  <c:v>1.2627314814814827E-2</c:v>
                </c:pt>
                <c:pt idx="1092">
                  <c:v>1.2638888888888977E-2</c:v>
                </c:pt>
                <c:pt idx="1093">
                  <c:v>1.2650462962963127E-2</c:v>
                </c:pt>
                <c:pt idx="1094">
                  <c:v>1.2662037037037166E-2</c:v>
                </c:pt>
                <c:pt idx="1095">
                  <c:v>1.2673611111111205E-2</c:v>
                </c:pt>
                <c:pt idx="1096">
                  <c:v>1.2685185185185244E-2</c:v>
                </c:pt>
                <c:pt idx="1097">
                  <c:v>1.2696759259259394E-2</c:v>
                </c:pt>
                <c:pt idx="1098">
                  <c:v>1.2708333333333321E-2</c:v>
                </c:pt>
                <c:pt idx="1099">
                  <c:v>1.2719907407407471E-2</c:v>
                </c:pt>
                <c:pt idx="1100">
                  <c:v>1.2731481481481621E-2</c:v>
                </c:pt>
                <c:pt idx="1101">
                  <c:v>1.274305555555566E-2</c:v>
                </c:pt>
                <c:pt idx="1102">
                  <c:v>1.2754629629629699E-2</c:v>
                </c:pt>
                <c:pt idx="1103">
                  <c:v>1.2766203703703738E-2</c:v>
                </c:pt>
                <c:pt idx="1104">
                  <c:v>1.2777777777777888E-2</c:v>
                </c:pt>
                <c:pt idx="1105">
                  <c:v>1.2789351851852038E-2</c:v>
                </c:pt>
                <c:pt idx="1106">
                  <c:v>1.2800925925925966E-2</c:v>
                </c:pt>
                <c:pt idx="1107">
                  <c:v>1.2812500000000115E-2</c:v>
                </c:pt>
                <c:pt idx="1108">
                  <c:v>1.2824074074074154E-2</c:v>
                </c:pt>
                <c:pt idx="1109">
                  <c:v>1.2835648148148304E-2</c:v>
                </c:pt>
                <c:pt idx="1110">
                  <c:v>1.2847222222222232E-2</c:v>
                </c:pt>
                <c:pt idx="1111">
                  <c:v>1.2858796296296382E-2</c:v>
                </c:pt>
                <c:pt idx="1112">
                  <c:v>1.2870370370370532E-2</c:v>
                </c:pt>
                <c:pt idx="1113">
                  <c:v>1.2881944444444571E-2</c:v>
                </c:pt>
                <c:pt idx="1114">
                  <c:v>1.289351851851861E-2</c:v>
                </c:pt>
                <c:pt idx="1115">
                  <c:v>1.2905092592592649E-2</c:v>
                </c:pt>
                <c:pt idx="1116">
                  <c:v>1.2916666666666798E-2</c:v>
                </c:pt>
                <c:pt idx="1117">
                  <c:v>1.2928240740740726E-2</c:v>
                </c:pt>
                <c:pt idx="1118">
                  <c:v>1.2939814814814876E-2</c:v>
                </c:pt>
                <c:pt idx="1119">
                  <c:v>1.2951388888889026E-2</c:v>
                </c:pt>
                <c:pt idx="1120">
                  <c:v>1.2962962962963065E-2</c:v>
                </c:pt>
                <c:pt idx="1121">
                  <c:v>1.2974537037037104E-2</c:v>
                </c:pt>
                <c:pt idx="1122">
                  <c:v>1.2986111111111143E-2</c:v>
                </c:pt>
                <c:pt idx="1123">
                  <c:v>1.2997685185185293E-2</c:v>
                </c:pt>
                <c:pt idx="1124">
                  <c:v>1.3009259259259442E-2</c:v>
                </c:pt>
                <c:pt idx="1125">
                  <c:v>1.302083333333337E-2</c:v>
                </c:pt>
                <c:pt idx="1126">
                  <c:v>1.303240740740752E-2</c:v>
                </c:pt>
                <c:pt idx="1127">
                  <c:v>1.3043981481481559E-2</c:v>
                </c:pt>
                <c:pt idx="1128">
                  <c:v>1.3055555555555709E-2</c:v>
                </c:pt>
                <c:pt idx="1129">
                  <c:v>1.3067129629629637E-2</c:v>
                </c:pt>
                <c:pt idx="1130">
                  <c:v>1.3078703703703787E-2</c:v>
                </c:pt>
                <c:pt idx="1131">
                  <c:v>1.3090277777777937E-2</c:v>
                </c:pt>
                <c:pt idx="1132">
                  <c:v>1.3101851851851976E-2</c:v>
                </c:pt>
                <c:pt idx="1133">
                  <c:v>1.3113425925926014E-2</c:v>
                </c:pt>
                <c:pt idx="1134">
                  <c:v>1.3125000000000053E-2</c:v>
                </c:pt>
                <c:pt idx="1135">
                  <c:v>1.3136574074074203E-2</c:v>
                </c:pt>
                <c:pt idx="1136">
                  <c:v>1.3148148148148353E-2</c:v>
                </c:pt>
                <c:pt idx="1137">
                  <c:v>1.3159722222222281E-2</c:v>
                </c:pt>
                <c:pt idx="1138">
                  <c:v>1.3171296296296431E-2</c:v>
                </c:pt>
                <c:pt idx="1139">
                  <c:v>1.318287037037047E-2</c:v>
                </c:pt>
                <c:pt idx="1140">
                  <c:v>1.3194444444444509E-2</c:v>
                </c:pt>
                <c:pt idx="1141">
                  <c:v>1.3206018518518547E-2</c:v>
                </c:pt>
                <c:pt idx="1142">
                  <c:v>1.3217592592592697E-2</c:v>
                </c:pt>
                <c:pt idx="1143">
                  <c:v>1.3229166666666847E-2</c:v>
                </c:pt>
                <c:pt idx="1144">
                  <c:v>1.3240740740740775E-2</c:v>
                </c:pt>
                <c:pt idx="1145">
                  <c:v>1.3252314814814925E-2</c:v>
                </c:pt>
                <c:pt idx="1146">
                  <c:v>1.3263888888888964E-2</c:v>
                </c:pt>
                <c:pt idx="1147">
                  <c:v>1.3275462962963114E-2</c:v>
                </c:pt>
                <c:pt idx="1148">
                  <c:v>1.3287037037037042E-2</c:v>
                </c:pt>
                <c:pt idx="1149">
                  <c:v>1.3298611111111192E-2</c:v>
                </c:pt>
                <c:pt idx="1150">
                  <c:v>1.3310185185185341E-2</c:v>
                </c:pt>
                <c:pt idx="1151">
                  <c:v>1.332175925925938E-2</c:v>
                </c:pt>
                <c:pt idx="1152">
                  <c:v>1.3333333333333419E-2</c:v>
                </c:pt>
                <c:pt idx="1153">
                  <c:v>1.3344907407407458E-2</c:v>
                </c:pt>
                <c:pt idx="1154">
                  <c:v>1.3356481481481608E-2</c:v>
                </c:pt>
                <c:pt idx="1155">
                  <c:v>1.3368055555555758E-2</c:v>
                </c:pt>
                <c:pt idx="1156">
                  <c:v>1.3379629629629686E-2</c:v>
                </c:pt>
                <c:pt idx="1157">
                  <c:v>1.3391203703703836E-2</c:v>
                </c:pt>
                <c:pt idx="1158">
                  <c:v>1.3402777777777874E-2</c:v>
                </c:pt>
                <c:pt idx="1159">
                  <c:v>1.3414351851851913E-2</c:v>
                </c:pt>
                <c:pt idx="1160">
                  <c:v>1.3425925925925952E-2</c:v>
                </c:pt>
                <c:pt idx="1161">
                  <c:v>1.3437500000000102E-2</c:v>
                </c:pt>
                <c:pt idx="1162">
                  <c:v>1.3449074074074252E-2</c:v>
                </c:pt>
                <c:pt idx="1163">
                  <c:v>1.346064814814818E-2</c:v>
                </c:pt>
                <c:pt idx="1164">
                  <c:v>1.347222222222233E-2</c:v>
                </c:pt>
                <c:pt idx="1165">
                  <c:v>1.3483796296296369E-2</c:v>
                </c:pt>
                <c:pt idx="1166">
                  <c:v>1.3495370370370519E-2</c:v>
                </c:pt>
                <c:pt idx="1167">
                  <c:v>1.3506944444444446E-2</c:v>
                </c:pt>
                <c:pt idx="1168">
                  <c:v>1.3518518518518596E-2</c:v>
                </c:pt>
                <c:pt idx="1169">
                  <c:v>1.3530092592592746E-2</c:v>
                </c:pt>
                <c:pt idx="1170">
                  <c:v>1.3541666666666785E-2</c:v>
                </c:pt>
                <c:pt idx="1171">
                  <c:v>1.3553240740740824E-2</c:v>
                </c:pt>
                <c:pt idx="1172">
                  <c:v>1.3564814814814863E-2</c:v>
                </c:pt>
                <c:pt idx="1173">
                  <c:v>1.3576388888889013E-2</c:v>
                </c:pt>
                <c:pt idx="1174">
                  <c:v>1.3587962962963163E-2</c:v>
                </c:pt>
                <c:pt idx="1175">
                  <c:v>1.359953703703709E-2</c:v>
                </c:pt>
                <c:pt idx="1176">
                  <c:v>1.361111111111124E-2</c:v>
                </c:pt>
                <c:pt idx="1177">
                  <c:v>1.3622685185185279E-2</c:v>
                </c:pt>
                <c:pt idx="1178">
                  <c:v>1.3634259259259429E-2</c:v>
                </c:pt>
                <c:pt idx="1179">
                  <c:v>1.3645833333333357E-2</c:v>
                </c:pt>
                <c:pt idx="1180">
                  <c:v>1.3657407407407507E-2</c:v>
                </c:pt>
                <c:pt idx="1181">
                  <c:v>1.3668981481481657E-2</c:v>
                </c:pt>
                <c:pt idx="1182">
                  <c:v>1.3680555555555585E-2</c:v>
                </c:pt>
                <c:pt idx="1183">
                  <c:v>1.3692129629629735E-2</c:v>
                </c:pt>
                <c:pt idx="1184">
                  <c:v>1.3703703703703773E-2</c:v>
                </c:pt>
                <c:pt idx="1185">
                  <c:v>1.3715277777777923E-2</c:v>
                </c:pt>
                <c:pt idx="1186">
                  <c:v>1.3726851851851851E-2</c:v>
                </c:pt>
                <c:pt idx="1187">
                  <c:v>1.3738425925926001E-2</c:v>
                </c:pt>
                <c:pt idx="1188">
                  <c:v>1.3750000000000151E-2</c:v>
                </c:pt>
                <c:pt idx="1189">
                  <c:v>1.376157407407419E-2</c:v>
                </c:pt>
                <c:pt idx="1190">
                  <c:v>1.3773148148148229E-2</c:v>
                </c:pt>
                <c:pt idx="1191">
                  <c:v>1.3784722222222268E-2</c:v>
                </c:pt>
                <c:pt idx="1192">
                  <c:v>1.3796296296296418E-2</c:v>
                </c:pt>
                <c:pt idx="1193">
                  <c:v>1.3807870370370567E-2</c:v>
                </c:pt>
                <c:pt idx="1194">
                  <c:v>1.3819444444444495E-2</c:v>
                </c:pt>
                <c:pt idx="1195">
                  <c:v>1.3831018518518645E-2</c:v>
                </c:pt>
                <c:pt idx="1196">
                  <c:v>1.3842592592592684E-2</c:v>
                </c:pt>
                <c:pt idx="1197">
                  <c:v>1.3854166666666834E-2</c:v>
                </c:pt>
                <c:pt idx="1198">
                  <c:v>1.3865740740740762E-2</c:v>
                </c:pt>
                <c:pt idx="1199">
                  <c:v>1.3877314814814912E-2</c:v>
                </c:pt>
                <c:pt idx="1200">
                  <c:v>1.3888888888889062E-2</c:v>
                </c:pt>
                <c:pt idx="1201">
                  <c:v>1.3900462962962989E-2</c:v>
                </c:pt>
                <c:pt idx="1202">
                  <c:v>1.3912037037037139E-2</c:v>
                </c:pt>
                <c:pt idx="1203">
                  <c:v>1.3923611111111178E-2</c:v>
                </c:pt>
                <c:pt idx="1204">
                  <c:v>1.3935185185185328E-2</c:v>
                </c:pt>
                <c:pt idx="1205">
                  <c:v>1.3946759259259256E-2</c:v>
                </c:pt>
                <c:pt idx="1206">
                  <c:v>1.3958333333333406E-2</c:v>
                </c:pt>
                <c:pt idx="1207">
                  <c:v>1.3969907407407556E-2</c:v>
                </c:pt>
                <c:pt idx="1208">
                  <c:v>1.3981481481481595E-2</c:v>
                </c:pt>
                <c:pt idx="1209">
                  <c:v>1.3993055555555634E-2</c:v>
                </c:pt>
                <c:pt idx="1210">
                  <c:v>1.4004629629629672E-2</c:v>
                </c:pt>
                <c:pt idx="1211">
                  <c:v>1.4016203703703822E-2</c:v>
                </c:pt>
                <c:pt idx="1212">
                  <c:v>1.4027777777777972E-2</c:v>
                </c:pt>
                <c:pt idx="1213">
                  <c:v>1.40393518518519E-2</c:v>
                </c:pt>
                <c:pt idx="1214">
                  <c:v>1.405092592592605E-2</c:v>
                </c:pt>
                <c:pt idx="1215">
                  <c:v>1.4062500000000089E-2</c:v>
                </c:pt>
                <c:pt idx="1216">
                  <c:v>1.4074074074074239E-2</c:v>
                </c:pt>
                <c:pt idx="1217">
                  <c:v>1.4085648148148167E-2</c:v>
                </c:pt>
                <c:pt idx="1218">
                  <c:v>1.4097222222222316E-2</c:v>
                </c:pt>
                <c:pt idx="1219">
                  <c:v>1.4108796296296466E-2</c:v>
                </c:pt>
                <c:pt idx="1220">
                  <c:v>1.4120370370370394E-2</c:v>
                </c:pt>
                <c:pt idx="1221">
                  <c:v>1.4131944444444544E-2</c:v>
                </c:pt>
                <c:pt idx="1222">
                  <c:v>1.4143518518518583E-2</c:v>
                </c:pt>
                <c:pt idx="1223">
                  <c:v>1.4155092592592733E-2</c:v>
                </c:pt>
                <c:pt idx="1224">
                  <c:v>1.4166666666666661E-2</c:v>
                </c:pt>
                <c:pt idx="1225">
                  <c:v>1.4178240740740811E-2</c:v>
                </c:pt>
                <c:pt idx="1226">
                  <c:v>1.4189814814814961E-2</c:v>
                </c:pt>
                <c:pt idx="1227">
                  <c:v>1.4201388888888999E-2</c:v>
                </c:pt>
                <c:pt idx="1228">
                  <c:v>1.4212962962963038E-2</c:v>
                </c:pt>
                <c:pt idx="1229">
                  <c:v>1.4224537037037077E-2</c:v>
                </c:pt>
                <c:pt idx="1230">
                  <c:v>1.4236111111111227E-2</c:v>
                </c:pt>
                <c:pt idx="1231">
                  <c:v>1.4247685185185377E-2</c:v>
                </c:pt>
                <c:pt idx="1232">
                  <c:v>1.4259259259259305E-2</c:v>
                </c:pt>
                <c:pt idx="1233">
                  <c:v>1.4270833333333455E-2</c:v>
                </c:pt>
                <c:pt idx="1234">
                  <c:v>1.4282407407407494E-2</c:v>
                </c:pt>
                <c:pt idx="1235">
                  <c:v>1.4293981481481643E-2</c:v>
                </c:pt>
                <c:pt idx="1236">
                  <c:v>1.4305555555555571E-2</c:v>
                </c:pt>
                <c:pt idx="1237">
                  <c:v>1.4317129629629721E-2</c:v>
                </c:pt>
                <c:pt idx="1238">
                  <c:v>1.4328703703703871E-2</c:v>
                </c:pt>
                <c:pt idx="1239">
                  <c:v>1.434027777777791E-2</c:v>
                </c:pt>
                <c:pt idx="1240">
                  <c:v>1.4351851851851949E-2</c:v>
                </c:pt>
                <c:pt idx="1241">
                  <c:v>1.4363425925925988E-2</c:v>
                </c:pt>
                <c:pt idx="1242">
                  <c:v>1.4375000000000138E-2</c:v>
                </c:pt>
                <c:pt idx="1243">
                  <c:v>1.4386574074074066E-2</c:v>
                </c:pt>
                <c:pt idx="1244">
                  <c:v>1.4398148148148215E-2</c:v>
                </c:pt>
                <c:pt idx="1245">
                  <c:v>1.4409722222222365E-2</c:v>
                </c:pt>
                <c:pt idx="1246">
                  <c:v>1.4421296296296404E-2</c:v>
                </c:pt>
                <c:pt idx="1247">
                  <c:v>1.4432870370370443E-2</c:v>
                </c:pt>
                <c:pt idx="1248">
                  <c:v>1.4444444444444482E-2</c:v>
                </c:pt>
                <c:pt idx="1249">
                  <c:v>1.4456018518518632E-2</c:v>
                </c:pt>
                <c:pt idx="1250">
                  <c:v>1.4467592592592782E-2</c:v>
                </c:pt>
                <c:pt idx="1251">
                  <c:v>1.447916666666671E-2</c:v>
                </c:pt>
                <c:pt idx="1252">
                  <c:v>1.4490740740740859E-2</c:v>
                </c:pt>
                <c:pt idx="1253">
                  <c:v>1.4502314814814898E-2</c:v>
                </c:pt>
                <c:pt idx="1254">
                  <c:v>1.4513888888889048E-2</c:v>
                </c:pt>
                <c:pt idx="1255">
                  <c:v>1.4525462962962976E-2</c:v>
                </c:pt>
                <c:pt idx="1256">
                  <c:v>1.4537037037037126E-2</c:v>
                </c:pt>
                <c:pt idx="1257">
                  <c:v>1.4548611111111276E-2</c:v>
                </c:pt>
                <c:pt idx="1258">
                  <c:v>1.4560185185185315E-2</c:v>
                </c:pt>
                <c:pt idx="1259">
                  <c:v>1.4571759259259354E-2</c:v>
                </c:pt>
                <c:pt idx="1260">
                  <c:v>1.4583333333333393E-2</c:v>
                </c:pt>
                <c:pt idx="1261">
                  <c:v>1.4594907407407542E-2</c:v>
                </c:pt>
                <c:pt idx="1262">
                  <c:v>1.460648148148147E-2</c:v>
                </c:pt>
                <c:pt idx="1263">
                  <c:v>1.461805555555562E-2</c:v>
                </c:pt>
                <c:pt idx="1264">
                  <c:v>1.462962962962977E-2</c:v>
                </c:pt>
                <c:pt idx="1265">
                  <c:v>1.4641203703703809E-2</c:v>
                </c:pt>
                <c:pt idx="1266">
                  <c:v>1.4652777777777848E-2</c:v>
                </c:pt>
                <c:pt idx="1267">
                  <c:v>1.4664351851851887E-2</c:v>
                </c:pt>
                <c:pt idx="1268">
                  <c:v>1.4675925925926037E-2</c:v>
                </c:pt>
                <c:pt idx="1269">
                  <c:v>1.4687500000000187E-2</c:v>
                </c:pt>
                <c:pt idx="1270">
                  <c:v>1.4699074074074114E-2</c:v>
                </c:pt>
                <c:pt idx="1271">
                  <c:v>1.4710648148148264E-2</c:v>
                </c:pt>
                <c:pt idx="1272">
                  <c:v>1.4722222222222303E-2</c:v>
                </c:pt>
                <c:pt idx="1273">
                  <c:v>1.4733796296296453E-2</c:v>
                </c:pt>
                <c:pt idx="1274">
                  <c:v>1.4745370370370381E-2</c:v>
                </c:pt>
                <c:pt idx="1275">
                  <c:v>1.4756944444444531E-2</c:v>
                </c:pt>
                <c:pt idx="1276">
                  <c:v>1.4768518518518681E-2</c:v>
                </c:pt>
                <c:pt idx="1277">
                  <c:v>1.478009259259272E-2</c:v>
                </c:pt>
                <c:pt idx="1278">
                  <c:v>1.4791666666666758E-2</c:v>
                </c:pt>
                <c:pt idx="1279">
                  <c:v>1.4803240740740797E-2</c:v>
                </c:pt>
                <c:pt idx="1280">
                  <c:v>1.4814814814814947E-2</c:v>
                </c:pt>
                <c:pt idx="1281">
                  <c:v>1.4826388888888875E-2</c:v>
                </c:pt>
                <c:pt idx="1282">
                  <c:v>1.4837962962963025E-2</c:v>
                </c:pt>
                <c:pt idx="1283">
                  <c:v>1.4849537037037175E-2</c:v>
                </c:pt>
                <c:pt idx="1284">
                  <c:v>1.4861111111111214E-2</c:v>
                </c:pt>
                <c:pt idx="1285">
                  <c:v>1.4872685185185253E-2</c:v>
                </c:pt>
                <c:pt idx="1286">
                  <c:v>1.4884259259259291E-2</c:v>
                </c:pt>
                <c:pt idx="1287">
                  <c:v>1.4895833333333441E-2</c:v>
                </c:pt>
                <c:pt idx="1288">
                  <c:v>1.4907407407407591E-2</c:v>
                </c:pt>
                <c:pt idx="1289">
                  <c:v>1.4918981481481519E-2</c:v>
                </c:pt>
                <c:pt idx="1290">
                  <c:v>1.4930555555555669E-2</c:v>
                </c:pt>
                <c:pt idx="1291">
                  <c:v>1.4942129629629708E-2</c:v>
                </c:pt>
                <c:pt idx="1292">
                  <c:v>1.4953703703703858E-2</c:v>
                </c:pt>
                <c:pt idx="1293">
                  <c:v>1.4965277777777786E-2</c:v>
                </c:pt>
                <c:pt idx="1294">
                  <c:v>1.4976851851851936E-2</c:v>
                </c:pt>
                <c:pt idx="1295">
                  <c:v>1.4988425925926085E-2</c:v>
                </c:pt>
                <c:pt idx="1296">
                  <c:v>1.5000000000000124E-2</c:v>
                </c:pt>
                <c:pt idx="1297">
                  <c:v>1.5011574074074163E-2</c:v>
                </c:pt>
                <c:pt idx="1298">
                  <c:v>1.5023148148148202E-2</c:v>
                </c:pt>
                <c:pt idx="1299">
                  <c:v>1.5034722222222352E-2</c:v>
                </c:pt>
                <c:pt idx="1300">
                  <c:v>1.5046296296296502E-2</c:v>
                </c:pt>
                <c:pt idx="1301">
                  <c:v>1.505787037037043E-2</c:v>
                </c:pt>
                <c:pt idx="1302">
                  <c:v>1.506944444444458E-2</c:v>
                </c:pt>
                <c:pt idx="1303">
                  <c:v>1.5081018518518619E-2</c:v>
                </c:pt>
                <c:pt idx="1304">
                  <c:v>1.5092592592592657E-2</c:v>
                </c:pt>
                <c:pt idx="1305">
                  <c:v>1.5104166666666696E-2</c:v>
                </c:pt>
                <c:pt idx="1306">
                  <c:v>1.5115740740740846E-2</c:v>
                </c:pt>
                <c:pt idx="1307">
                  <c:v>1.5127314814814996E-2</c:v>
                </c:pt>
                <c:pt idx="1308">
                  <c:v>1.5138888888888924E-2</c:v>
                </c:pt>
                <c:pt idx="1309">
                  <c:v>1.5150462962963074E-2</c:v>
                </c:pt>
                <c:pt idx="1310">
                  <c:v>1.5162037037037113E-2</c:v>
                </c:pt>
                <c:pt idx="1311">
                  <c:v>1.5173611111111263E-2</c:v>
                </c:pt>
                <c:pt idx="1312">
                  <c:v>1.518518518518519E-2</c:v>
                </c:pt>
                <c:pt idx="1313">
                  <c:v>1.519675925925934E-2</c:v>
                </c:pt>
                <c:pt idx="1314">
                  <c:v>1.520833333333349E-2</c:v>
                </c:pt>
                <c:pt idx="1315">
                  <c:v>1.5219907407407529E-2</c:v>
                </c:pt>
                <c:pt idx="1316">
                  <c:v>1.5231481481481568E-2</c:v>
                </c:pt>
                <c:pt idx="1317">
                  <c:v>1.5243055555555607E-2</c:v>
                </c:pt>
                <c:pt idx="1318">
                  <c:v>1.5254629629629757E-2</c:v>
                </c:pt>
                <c:pt idx="1319">
                  <c:v>1.5266203703703907E-2</c:v>
                </c:pt>
                <c:pt idx="1320">
                  <c:v>1.5277777777777835E-2</c:v>
                </c:pt>
                <c:pt idx="1321">
                  <c:v>1.5289351851851984E-2</c:v>
                </c:pt>
                <c:pt idx="1322">
                  <c:v>1.5300925925926023E-2</c:v>
                </c:pt>
                <c:pt idx="1323">
                  <c:v>1.5312500000000062E-2</c:v>
                </c:pt>
                <c:pt idx="1324">
                  <c:v>1.5324074074074101E-2</c:v>
                </c:pt>
                <c:pt idx="1325">
                  <c:v>1.5335648148148251E-2</c:v>
                </c:pt>
                <c:pt idx="1326">
                  <c:v>1.5347222222222401E-2</c:v>
                </c:pt>
                <c:pt idx="1327">
                  <c:v>1.5358796296296329E-2</c:v>
                </c:pt>
                <c:pt idx="1328">
                  <c:v>1.5370370370370479E-2</c:v>
                </c:pt>
                <c:pt idx="1329">
                  <c:v>1.5381944444444517E-2</c:v>
                </c:pt>
                <c:pt idx="1330">
                  <c:v>1.5393518518518667E-2</c:v>
                </c:pt>
                <c:pt idx="1331">
                  <c:v>1.5405092592592595E-2</c:v>
                </c:pt>
                <c:pt idx="1332">
                  <c:v>1.5416666666666745E-2</c:v>
                </c:pt>
                <c:pt idx="1333">
                  <c:v>1.5428240740740895E-2</c:v>
                </c:pt>
                <c:pt idx="1334">
                  <c:v>1.5439814814814934E-2</c:v>
                </c:pt>
                <c:pt idx="1335">
                  <c:v>1.5451388888888973E-2</c:v>
                </c:pt>
                <c:pt idx="1336">
                  <c:v>1.5462962962963012E-2</c:v>
                </c:pt>
                <c:pt idx="1337">
                  <c:v>1.5474537037037162E-2</c:v>
                </c:pt>
                <c:pt idx="1338">
                  <c:v>1.5486111111111311E-2</c:v>
                </c:pt>
                <c:pt idx="1339">
                  <c:v>1.5497685185185239E-2</c:v>
                </c:pt>
                <c:pt idx="1340">
                  <c:v>1.5509259259259389E-2</c:v>
                </c:pt>
                <c:pt idx="1341">
                  <c:v>1.5520833333333428E-2</c:v>
                </c:pt>
                <c:pt idx="1342">
                  <c:v>1.5532407407407467E-2</c:v>
                </c:pt>
                <c:pt idx="1343">
                  <c:v>1.5543981481481506E-2</c:v>
                </c:pt>
                <c:pt idx="1344">
                  <c:v>1.5555555555555656E-2</c:v>
                </c:pt>
                <c:pt idx="1345">
                  <c:v>1.5567129629629806E-2</c:v>
                </c:pt>
                <c:pt idx="1346">
                  <c:v>1.5578703703703733E-2</c:v>
                </c:pt>
                <c:pt idx="1347">
                  <c:v>1.5590277777777883E-2</c:v>
                </c:pt>
                <c:pt idx="1348">
                  <c:v>1.5601851851851922E-2</c:v>
                </c:pt>
                <c:pt idx="1349">
                  <c:v>1.5613425925926072E-2</c:v>
                </c:pt>
                <c:pt idx="1350">
                  <c:v>1.5625E-2</c:v>
                </c:pt>
                <c:pt idx="1351">
                  <c:v>1.563657407407415E-2</c:v>
                </c:pt>
                <c:pt idx="1352">
                  <c:v>1.56481481481483E-2</c:v>
                </c:pt>
                <c:pt idx="1353">
                  <c:v>1.5659722222222339E-2</c:v>
                </c:pt>
                <c:pt idx="1354">
                  <c:v>1.5671296296296378E-2</c:v>
                </c:pt>
                <c:pt idx="1355">
                  <c:v>1.5682870370370416E-2</c:v>
                </c:pt>
                <c:pt idx="1356">
                  <c:v>1.5694444444444566E-2</c:v>
                </c:pt>
                <c:pt idx="1357">
                  <c:v>1.5706018518518716E-2</c:v>
                </c:pt>
                <c:pt idx="1358">
                  <c:v>1.5717592592592644E-2</c:v>
                </c:pt>
                <c:pt idx="1359">
                  <c:v>1.5729166666666794E-2</c:v>
                </c:pt>
                <c:pt idx="1360">
                  <c:v>1.5740740740740833E-2</c:v>
                </c:pt>
                <c:pt idx="1361">
                  <c:v>1.5752314814814983E-2</c:v>
                </c:pt>
                <c:pt idx="1362">
                  <c:v>1.5763888888888911E-2</c:v>
                </c:pt>
                <c:pt idx="1363">
                  <c:v>1.577546296296306E-2</c:v>
                </c:pt>
                <c:pt idx="1364">
                  <c:v>1.578703703703721E-2</c:v>
                </c:pt>
                <c:pt idx="1365">
                  <c:v>1.5798611111111138E-2</c:v>
                </c:pt>
                <c:pt idx="1366">
                  <c:v>1.5810185185185288E-2</c:v>
                </c:pt>
                <c:pt idx="1367">
                  <c:v>1.5821759259259327E-2</c:v>
                </c:pt>
                <c:pt idx="1368">
                  <c:v>1.5833333333333477E-2</c:v>
                </c:pt>
                <c:pt idx="1369">
                  <c:v>1.5844907407407405E-2</c:v>
                </c:pt>
                <c:pt idx="1370">
                  <c:v>1.5856481481481555E-2</c:v>
                </c:pt>
                <c:pt idx="1371">
                  <c:v>1.5868055555555705E-2</c:v>
                </c:pt>
                <c:pt idx="1372">
                  <c:v>1.5879629629629743E-2</c:v>
                </c:pt>
                <c:pt idx="1373">
                  <c:v>1.5891203703703782E-2</c:v>
                </c:pt>
                <c:pt idx="1374">
                  <c:v>1.5902777777777821E-2</c:v>
                </c:pt>
                <c:pt idx="1375">
                  <c:v>1.5914351851851971E-2</c:v>
                </c:pt>
                <c:pt idx="1376">
                  <c:v>1.5925925925926121E-2</c:v>
                </c:pt>
                <c:pt idx="1377">
                  <c:v>1.5937500000000049E-2</c:v>
                </c:pt>
                <c:pt idx="1378">
                  <c:v>1.5949074074074199E-2</c:v>
                </c:pt>
                <c:pt idx="1379">
                  <c:v>1.5960648148148238E-2</c:v>
                </c:pt>
                <c:pt idx="1380">
                  <c:v>1.5972222222222388E-2</c:v>
                </c:pt>
                <c:pt idx="1381">
                  <c:v>1.5983796296296315E-2</c:v>
                </c:pt>
                <c:pt idx="1382">
                  <c:v>1.5995370370370465E-2</c:v>
                </c:pt>
                <c:pt idx="1383">
                  <c:v>1.6006944444444615E-2</c:v>
                </c:pt>
                <c:pt idx="1384">
                  <c:v>1.6018518518518543E-2</c:v>
                </c:pt>
                <c:pt idx="1385">
                  <c:v>1.6030092592592693E-2</c:v>
                </c:pt>
                <c:pt idx="1386">
                  <c:v>1.6041666666666732E-2</c:v>
                </c:pt>
                <c:pt idx="1387">
                  <c:v>1.6053240740740882E-2</c:v>
                </c:pt>
                <c:pt idx="1388">
                  <c:v>1.606481481481481E-2</c:v>
                </c:pt>
                <c:pt idx="1389">
                  <c:v>1.6076388888888959E-2</c:v>
                </c:pt>
                <c:pt idx="1390">
                  <c:v>1.6087962962963109E-2</c:v>
                </c:pt>
                <c:pt idx="1391">
                  <c:v>1.6099537037037148E-2</c:v>
                </c:pt>
                <c:pt idx="1392">
                  <c:v>1.6111111111111187E-2</c:v>
                </c:pt>
                <c:pt idx="1393">
                  <c:v>1.6122685185185226E-2</c:v>
                </c:pt>
                <c:pt idx="1394">
                  <c:v>1.6134259259259376E-2</c:v>
                </c:pt>
                <c:pt idx="1395">
                  <c:v>1.6145833333333526E-2</c:v>
                </c:pt>
                <c:pt idx="1396">
                  <c:v>1.6157407407407454E-2</c:v>
                </c:pt>
                <c:pt idx="1397">
                  <c:v>1.6168981481481604E-2</c:v>
                </c:pt>
                <c:pt idx="1398">
                  <c:v>1.6180555555555642E-2</c:v>
                </c:pt>
                <c:pt idx="1399">
                  <c:v>1.6192129629629792E-2</c:v>
                </c:pt>
                <c:pt idx="1400">
                  <c:v>1.620370370370372E-2</c:v>
                </c:pt>
                <c:pt idx="1401">
                  <c:v>1.621527777777787E-2</c:v>
                </c:pt>
                <c:pt idx="1402">
                  <c:v>1.622685185185202E-2</c:v>
                </c:pt>
                <c:pt idx="1403">
                  <c:v>1.6238425925926059E-2</c:v>
                </c:pt>
                <c:pt idx="1404">
                  <c:v>1.6250000000000098E-2</c:v>
                </c:pt>
                <c:pt idx="1405">
                  <c:v>1.6261574074074137E-2</c:v>
                </c:pt>
                <c:pt idx="1406">
                  <c:v>1.6273148148148286E-2</c:v>
                </c:pt>
                <c:pt idx="1407">
                  <c:v>1.6284722222222214E-2</c:v>
                </c:pt>
                <c:pt idx="1408">
                  <c:v>1.6296296296296364E-2</c:v>
                </c:pt>
                <c:pt idx="1409">
                  <c:v>1.6307870370370514E-2</c:v>
                </c:pt>
                <c:pt idx="1410">
                  <c:v>1.6319444444444553E-2</c:v>
                </c:pt>
                <c:pt idx="1411">
                  <c:v>1.6331018518518592E-2</c:v>
                </c:pt>
                <c:pt idx="1412">
                  <c:v>1.6342592592592631E-2</c:v>
                </c:pt>
                <c:pt idx="1413">
                  <c:v>1.6354166666666781E-2</c:v>
                </c:pt>
                <c:pt idx="1414">
                  <c:v>1.6365740740740931E-2</c:v>
                </c:pt>
                <c:pt idx="1415">
                  <c:v>1.6377314814814858E-2</c:v>
                </c:pt>
                <c:pt idx="1416">
                  <c:v>1.6388888888889008E-2</c:v>
                </c:pt>
                <c:pt idx="1417">
                  <c:v>1.6400462962963047E-2</c:v>
                </c:pt>
                <c:pt idx="1418">
                  <c:v>1.6412037037037197E-2</c:v>
                </c:pt>
                <c:pt idx="1419">
                  <c:v>1.6423611111111125E-2</c:v>
                </c:pt>
                <c:pt idx="1420">
                  <c:v>1.6435185185185275E-2</c:v>
                </c:pt>
                <c:pt idx="1421">
                  <c:v>1.6446759259259425E-2</c:v>
                </c:pt>
                <c:pt idx="1422">
                  <c:v>1.6458333333333464E-2</c:v>
                </c:pt>
                <c:pt idx="1423">
                  <c:v>1.6469907407407502E-2</c:v>
                </c:pt>
                <c:pt idx="1424">
                  <c:v>1.6481481481481541E-2</c:v>
                </c:pt>
                <c:pt idx="1425">
                  <c:v>1.6493055555555691E-2</c:v>
                </c:pt>
                <c:pt idx="1426">
                  <c:v>1.6504629629629619E-2</c:v>
                </c:pt>
                <c:pt idx="1427">
                  <c:v>1.6516203703703769E-2</c:v>
                </c:pt>
                <c:pt idx="1428">
                  <c:v>1.6527777777777919E-2</c:v>
                </c:pt>
                <c:pt idx="1429">
                  <c:v>1.6539351851851958E-2</c:v>
                </c:pt>
                <c:pt idx="1430">
                  <c:v>1.6550925925925997E-2</c:v>
                </c:pt>
                <c:pt idx="1431">
                  <c:v>1.6562500000000036E-2</c:v>
                </c:pt>
                <c:pt idx="1432">
                  <c:v>1.6574074074074185E-2</c:v>
                </c:pt>
                <c:pt idx="1433">
                  <c:v>1.6585648148148335E-2</c:v>
                </c:pt>
                <c:pt idx="1434">
                  <c:v>1.6597222222222263E-2</c:v>
                </c:pt>
                <c:pt idx="1435">
                  <c:v>1.6608796296296413E-2</c:v>
                </c:pt>
                <c:pt idx="1436">
                  <c:v>1.6620370370370452E-2</c:v>
                </c:pt>
                <c:pt idx="1437">
                  <c:v>1.6631944444444602E-2</c:v>
                </c:pt>
                <c:pt idx="1438">
                  <c:v>1.664351851851853E-2</c:v>
                </c:pt>
                <c:pt idx="1439">
                  <c:v>1.665509259259268E-2</c:v>
                </c:pt>
                <c:pt idx="1440">
                  <c:v>1.6666666666666829E-2</c:v>
                </c:pt>
                <c:pt idx="1441">
                  <c:v>1.6678240740740868E-2</c:v>
                </c:pt>
                <c:pt idx="1442">
                  <c:v>1.6689814814814907E-2</c:v>
                </c:pt>
                <c:pt idx="1443">
                  <c:v>1.6701388888888946E-2</c:v>
                </c:pt>
                <c:pt idx="1444">
                  <c:v>1.6712962962963096E-2</c:v>
                </c:pt>
                <c:pt idx="1445">
                  <c:v>1.6724537037037024E-2</c:v>
                </c:pt>
                <c:pt idx="1446">
                  <c:v>1.6736111111111174E-2</c:v>
                </c:pt>
                <c:pt idx="1447">
                  <c:v>1.6747685185185324E-2</c:v>
                </c:pt>
                <c:pt idx="1448">
                  <c:v>1.6759259259259363E-2</c:v>
                </c:pt>
                <c:pt idx="1449">
                  <c:v>1.6770833333333401E-2</c:v>
                </c:pt>
                <c:pt idx="1450">
                  <c:v>1.678240740740744E-2</c:v>
                </c:pt>
                <c:pt idx="1451">
                  <c:v>1.679398148148159E-2</c:v>
                </c:pt>
                <c:pt idx="1452">
                  <c:v>1.680555555555574E-2</c:v>
                </c:pt>
                <c:pt idx="1453">
                  <c:v>1.6817129629629668E-2</c:v>
                </c:pt>
                <c:pt idx="1454">
                  <c:v>1.6828703703703818E-2</c:v>
                </c:pt>
                <c:pt idx="1455">
                  <c:v>1.6840277777777857E-2</c:v>
                </c:pt>
                <c:pt idx="1456">
                  <c:v>1.6851851851852007E-2</c:v>
                </c:pt>
                <c:pt idx="1457">
                  <c:v>1.6863425925925934E-2</c:v>
                </c:pt>
                <c:pt idx="1458">
                  <c:v>1.6875000000000084E-2</c:v>
                </c:pt>
                <c:pt idx="1459">
                  <c:v>1.6886574074074234E-2</c:v>
                </c:pt>
                <c:pt idx="1460">
                  <c:v>1.6898148148148273E-2</c:v>
                </c:pt>
                <c:pt idx="1461">
                  <c:v>1.6909722222222312E-2</c:v>
                </c:pt>
                <c:pt idx="1462">
                  <c:v>1.6921296296296351E-2</c:v>
                </c:pt>
                <c:pt idx="1463">
                  <c:v>1.6932870370370501E-2</c:v>
                </c:pt>
                <c:pt idx="1464">
                  <c:v>1.6944444444444651E-2</c:v>
                </c:pt>
                <c:pt idx="1465">
                  <c:v>1.6956018518518579E-2</c:v>
                </c:pt>
                <c:pt idx="1466">
                  <c:v>1.6967592592592728E-2</c:v>
                </c:pt>
                <c:pt idx="1467">
                  <c:v>1.6979166666666767E-2</c:v>
                </c:pt>
                <c:pt idx="1468">
                  <c:v>1.6990740740740806E-2</c:v>
                </c:pt>
                <c:pt idx="1469">
                  <c:v>1.7002314814814845E-2</c:v>
                </c:pt>
                <c:pt idx="1470">
                  <c:v>1.7013888888888995E-2</c:v>
                </c:pt>
                <c:pt idx="1471">
                  <c:v>1.7025462962963145E-2</c:v>
                </c:pt>
                <c:pt idx="1472">
                  <c:v>1.7037037037037073E-2</c:v>
                </c:pt>
                <c:pt idx="1473">
                  <c:v>1.7048611111111223E-2</c:v>
                </c:pt>
                <c:pt idx="1474">
                  <c:v>1.7060185185185262E-2</c:v>
                </c:pt>
                <c:pt idx="1475">
                  <c:v>1.7071759259259411E-2</c:v>
                </c:pt>
                <c:pt idx="1476">
                  <c:v>1.7083333333333339E-2</c:v>
                </c:pt>
                <c:pt idx="1477">
                  <c:v>1.7094907407407489E-2</c:v>
                </c:pt>
                <c:pt idx="1478">
                  <c:v>1.7106481481481639E-2</c:v>
                </c:pt>
                <c:pt idx="1479">
                  <c:v>1.7118055555555678E-2</c:v>
                </c:pt>
                <c:pt idx="1480">
                  <c:v>1.7129629629629717E-2</c:v>
                </c:pt>
                <c:pt idx="1481">
                  <c:v>1.7141203703703756E-2</c:v>
                </c:pt>
                <c:pt idx="1482">
                  <c:v>1.7152777777777906E-2</c:v>
                </c:pt>
                <c:pt idx="1483">
                  <c:v>1.7164351851852055E-2</c:v>
                </c:pt>
                <c:pt idx="1484">
                  <c:v>1.7175925925925983E-2</c:v>
                </c:pt>
                <c:pt idx="1485">
                  <c:v>1.7187500000000133E-2</c:v>
                </c:pt>
                <c:pt idx="1486">
                  <c:v>1.7199074074074172E-2</c:v>
                </c:pt>
                <c:pt idx="1487">
                  <c:v>1.7210648148148211E-2</c:v>
                </c:pt>
                <c:pt idx="1488">
                  <c:v>1.722222222222225E-2</c:v>
                </c:pt>
                <c:pt idx="1489">
                  <c:v>1.72337962962964E-2</c:v>
                </c:pt>
                <c:pt idx="1490">
                  <c:v>1.724537037037055E-2</c:v>
                </c:pt>
                <c:pt idx="1491">
                  <c:v>1.7256944444444478E-2</c:v>
                </c:pt>
                <c:pt idx="1492">
                  <c:v>1.7268518518518627E-2</c:v>
                </c:pt>
                <c:pt idx="1493">
                  <c:v>1.7280092592592666E-2</c:v>
                </c:pt>
                <c:pt idx="1494">
                  <c:v>1.7291666666666816E-2</c:v>
                </c:pt>
                <c:pt idx="1495">
                  <c:v>1.7303240740740744E-2</c:v>
                </c:pt>
                <c:pt idx="1496">
                  <c:v>1.7314814814814894E-2</c:v>
                </c:pt>
                <c:pt idx="1497">
                  <c:v>1.7326388888889044E-2</c:v>
                </c:pt>
                <c:pt idx="1498">
                  <c:v>1.7337962962963083E-2</c:v>
                </c:pt>
                <c:pt idx="1499">
                  <c:v>1.7349537037037122E-2</c:v>
                </c:pt>
                <c:pt idx="1500">
                  <c:v>1.736111111111116E-2</c:v>
                </c:pt>
                <c:pt idx="1501">
                  <c:v>1.737268518518531E-2</c:v>
                </c:pt>
                <c:pt idx="1502">
                  <c:v>1.738425925925946E-2</c:v>
                </c:pt>
                <c:pt idx="1503">
                  <c:v>1.7395833333333388E-2</c:v>
                </c:pt>
                <c:pt idx="1504">
                  <c:v>1.7407407407407538E-2</c:v>
                </c:pt>
                <c:pt idx="1505">
                  <c:v>1.7418981481481577E-2</c:v>
                </c:pt>
                <c:pt idx="1506">
                  <c:v>1.7430555555555616E-2</c:v>
                </c:pt>
                <c:pt idx="1507">
                  <c:v>1.7442129629629655E-2</c:v>
                </c:pt>
                <c:pt idx="1508">
                  <c:v>1.7453703703703805E-2</c:v>
                </c:pt>
                <c:pt idx="1509">
                  <c:v>1.7465277777777954E-2</c:v>
                </c:pt>
                <c:pt idx="1510">
                  <c:v>1.7476851851851882E-2</c:v>
                </c:pt>
                <c:pt idx="1511">
                  <c:v>1.7488425925926032E-2</c:v>
                </c:pt>
                <c:pt idx="1512">
                  <c:v>1.7500000000000071E-2</c:v>
                </c:pt>
                <c:pt idx="1513">
                  <c:v>1.7511574074074221E-2</c:v>
                </c:pt>
                <c:pt idx="1514">
                  <c:v>1.7523148148148149E-2</c:v>
                </c:pt>
                <c:pt idx="1515">
                  <c:v>1.7534722222222299E-2</c:v>
                </c:pt>
                <c:pt idx="1516">
                  <c:v>1.7546296296296449E-2</c:v>
                </c:pt>
                <c:pt idx="1517">
                  <c:v>1.7557870370370487E-2</c:v>
                </c:pt>
                <c:pt idx="1518">
                  <c:v>1.7569444444444526E-2</c:v>
                </c:pt>
                <c:pt idx="1519">
                  <c:v>1.7581018518518565E-2</c:v>
                </c:pt>
                <c:pt idx="1520">
                  <c:v>1.7592592592592715E-2</c:v>
                </c:pt>
                <c:pt idx="1521">
                  <c:v>1.7604166666666865E-2</c:v>
                </c:pt>
                <c:pt idx="1522">
                  <c:v>1.7615740740740793E-2</c:v>
                </c:pt>
                <c:pt idx="1523">
                  <c:v>1.7627314814814943E-2</c:v>
                </c:pt>
                <c:pt idx="1524">
                  <c:v>1.7638888888888982E-2</c:v>
                </c:pt>
                <c:pt idx="1525">
                  <c:v>1.7650462962963132E-2</c:v>
                </c:pt>
                <c:pt idx="1526">
                  <c:v>1.7662037037037059E-2</c:v>
                </c:pt>
                <c:pt idx="1527">
                  <c:v>1.7673611111111209E-2</c:v>
                </c:pt>
                <c:pt idx="1528">
                  <c:v>1.7685185185185359E-2</c:v>
                </c:pt>
                <c:pt idx="1529">
                  <c:v>1.7696759259259287E-2</c:v>
                </c:pt>
                <c:pt idx="1530">
                  <c:v>1.7708333333333437E-2</c:v>
                </c:pt>
                <c:pt idx="1531">
                  <c:v>1.7719907407407476E-2</c:v>
                </c:pt>
                <c:pt idx="1532">
                  <c:v>1.7731481481481626E-2</c:v>
                </c:pt>
                <c:pt idx="1533">
                  <c:v>1.7743055555555554E-2</c:v>
                </c:pt>
                <c:pt idx="1534">
                  <c:v>1.7754629629629703E-2</c:v>
                </c:pt>
                <c:pt idx="1535">
                  <c:v>1.7766203703703853E-2</c:v>
                </c:pt>
                <c:pt idx="1536">
                  <c:v>1.7777777777777892E-2</c:v>
                </c:pt>
                <c:pt idx="1537">
                  <c:v>1.7789351851851931E-2</c:v>
                </c:pt>
                <c:pt idx="1538">
                  <c:v>1.780092592592597E-2</c:v>
                </c:pt>
                <c:pt idx="1539">
                  <c:v>1.781250000000012E-2</c:v>
                </c:pt>
                <c:pt idx="1540">
                  <c:v>1.782407407407427E-2</c:v>
                </c:pt>
                <c:pt idx="1541">
                  <c:v>1.7835648148148198E-2</c:v>
                </c:pt>
                <c:pt idx="1542">
                  <c:v>1.7847222222222348E-2</c:v>
                </c:pt>
                <c:pt idx="1543">
                  <c:v>1.7858796296296386E-2</c:v>
                </c:pt>
                <c:pt idx="1544">
                  <c:v>1.7870370370370536E-2</c:v>
                </c:pt>
                <c:pt idx="1545">
                  <c:v>1.7881944444444464E-2</c:v>
                </c:pt>
                <c:pt idx="1546">
                  <c:v>1.7893518518518614E-2</c:v>
                </c:pt>
                <c:pt idx="1547">
                  <c:v>1.7905092592592764E-2</c:v>
                </c:pt>
                <c:pt idx="1548">
                  <c:v>1.7916666666666692E-2</c:v>
                </c:pt>
                <c:pt idx="1549">
                  <c:v>1.7928240740740842E-2</c:v>
                </c:pt>
                <c:pt idx="1550">
                  <c:v>1.7939814814814881E-2</c:v>
                </c:pt>
                <c:pt idx="1551">
                  <c:v>1.7951388888889031E-2</c:v>
                </c:pt>
                <c:pt idx="1552">
                  <c:v>1.7962962962962958E-2</c:v>
                </c:pt>
                <c:pt idx="1553">
                  <c:v>1.7974537037037108E-2</c:v>
                </c:pt>
                <c:pt idx="1554">
                  <c:v>1.7986111111111258E-2</c:v>
                </c:pt>
                <c:pt idx="1555">
                  <c:v>1.7997685185185297E-2</c:v>
                </c:pt>
                <c:pt idx="1556">
                  <c:v>1.8009259259259336E-2</c:v>
                </c:pt>
                <c:pt idx="1557">
                  <c:v>1.8020833333333375E-2</c:v>
                </c:pt>
                <c:pt idx="1558">
                  <c:v>1.8032407407407525E-2</c:v>
                </c:pt>
                <c:pt idx="1559">
                  <c:v>1.8043981481481675E-2</c:v>
                </c:pt>
                <c:pt idx="1560">
                  <c:v>1.8055555555555602E-2</c:v>
                </c:pt>
                <c:pt idx="1561">
                  <c:v>1.8067129629629752E-2</c:v>
                </c:pt>
                <c:pt idx="1562">
                  <c:v>1.8078703703703791E-2</c:v>
                </c:pt>
                <c:pt idx="1563">
                  <c:v>1.8090277777777941E-2</c:v>
                </c:pt>
                <c:pt idx="1564">
                  <c:v>1.8101851851851869E-2</c:v>
                </c:pt>
                <c:pt idx="1565">
                  <c:v>1.8113425925926019E-2</c:v>
                </c:pt>
                <c:pt idx="1566">
                  <c:v>1.8125000000000169E-2</c:v>
                </c:pt>
                <c:pt idx="1567">
                  <c:v>1.8136574074074097E-2</c:v>
                </c:pt>
                <c:pt idx="1568">
                  <c:v>1.8148148148148247E-2</c:v>
                </c:pt>
                <c:pt idx="1569">
                  <c:v>1.8159722222222285E-2</c:v>
                </c:pt>
                <c:pt idx="1570">
                  <c:v>1.8171296296296435E-2</c:v>
                </c:pt>
                <c:pt idx="1571">
                  <c:v>1.8182870370370363E-2</c:v>
                </c:pt>
                <c:pt idx="1572">
                  <c:v>1.8194444444444513E-2</c:v>
                </c:pt>
                <c:pt idx="1573">
                  <c:v>1.8206018518518663E-2</c:v>
                </c:pt>
                <c:pt idx="1574">
                  <c:v>1.8217592592592702E-2</c:v>
                </c:pt>
                <c:pt idx="1575">
                  <c:v>1.8229166666666741E-2</c:v>
                </c:pt>
                <c:pt idx="1576">
                  <c:v>1.824074074074078E-2</c:v>
                </c:pt>
                <c:pt idx="1577">
                  <c:v>1.8252314814814929E-2</c:v>
                </c:pt>
                <c:pt idx="1578">
                  <c:v>1.8263888888889079E-2</c:v>
                </c:pt>
                <c:pt idx="1579">
                  <c:v>1.8275462962963007E-2</c:v>
                </c:pt>
                <c:pt idx="1580">
                  <c:v>1.8287037037037157E-2</c:v>
                </c:pt>
                <c:pt idx="1581">
                  <c:v>1.8298611111111196E-2</c:v>
                </c:pt>
                <c:pt idx="1582">
                  <c:v>1.8310185185185346E-2</c:v>
                </c:pt>
                <c:pt idx="1583">
                  <c:v>1.8321759259259274E-2</c:v>
                </c:pt>
                <c:pt idx="1584">
                  <c:v>1.8333333333333424E-2</c:v>
                </c:pt>
                <c:pt idx="1585">
                  <c:v>1.8344907407407574E-2</c:v>
                </c:pt>
                <c:pt idx="1586">
                  <c:v>1.8356481481481612E-2</c:v>
                </c:pt>
                <c:pt idx="1587">
                  <c:v>1.8368055555555651E-2</c:v>
                </c:pt>
                <c:pt idx="1588">
                  <c:v>1.837962962962969E-2</c:v>
                </c:pt>
                <c:pt idx="1589">
                  <c:v>1.839120370370384E-2</c:v>
                </c:pt>
                <c:pt idx="1590">
                  <c:v>1.8402777777777768E-2</c:v>
                </c:pt>
                <c:pt idx="1591">
                  <c:v>1.8414351851851918E-2</c:v>
                </c:pt>
                <c:pt idx="1592">
                  <c:v>1.8425925925926068E-2</c:v>
                </c:pt>
                <c:pt idx="1593">
                  <c:v>1.8437500000000107E-2</c:v>
                </c:pt>
                <c:pt idx="1594">
                  <c:v>1.8449074074074145E-2</c:v>
                </c:pt>
                <c:pt idx="1595">
                  <c:v>1.8460648148148184E-2</c:v>
                </c:pt>
                <c:pt idx="1596">
                  <c:v>1.8472222222222334E-2</c:v>
                </c:pt>
                <c:pt idx="1597">
                  <c:v>1.8483796296296484E-2</c:v>
                </c:pt>
                <c:pt idx="1598">
                  <c:v>1.8495370370370412E-2</c:v>
                </c:pt>
                <c:pt idx="1599">
                  <c:v>1.8506944444444562E-2</c:v>
                </c:pt>
                <c:pt idx="1600">
                  <c:v>1.8518518518518601E-2</c:v>
                </c:pt>
                <c:pt idx="1601">
                  <c:v>1.8530092592592751E-2</c:v>
                </c:pt>
                <c:pt idx="1602">
                  <c:v>1.8541666666666679E-2</c:v>
                </c:pt>
                <c:pt idx="1603">
                  <c:v>1.8553240740740828E-2</c:v>
                </c:pt>
                <c:pt idx="1604">
                  <c:v>1.8564814814814978E-2</c:v>
                </c:pt>
                <c:pt idx="1605">
                  <c:v>1.8576388888889017E-2</c:v>
                </c:pt>
                <c:pt idx="1606">
                  <c:v>1.8587962962963056E-2</c:v>
                </c:pt>
                <c:pt idx="1607">
                  <c:v>1.8599537037037095E-2</c:v>
                </c:pt>
                <c:pt idx="1608">
                  <c:v>1.8611111111111245E-2</c:v>
                </c:pt>
                <c:pt idx="1609">
                  <c:v>1.8622685185185173E-2</c:v>
                </c:pt>
                <c:pt idx="1610">
                  <c:v>1.8634259259259323E-2</c:v>
                </c:pt>
                <c:pt idx="1611">
                  <c:v>1.8645833333333472E-2</c:v>
                </c:pt>
                <c:pt idx="1612">
                  <c:v>1.8657407407407511E-2</c:v>
                </c:pt>
                <c:pt idx="1613">
                  <c:v>1.866898148148155E-2</c:v>
                </c:pt>
                <c:pt idx="1614">
                  <c:v>1.8680555555555589E-2</c:v>
                </c:pt>
                <c:pt idx="1615">
                  <c:v>1.8692129629629739E-2</c:v>
                </c:pt>
                <c:pt idx="1616">
                  <c:v>1.8703703703703889E-2</c:v>
                </c:pt>
                <c:pt idx="1617">
                  <c:v>1.8715277777777817E-2</c:v>
                </c:pt>
                <c:pt idx="1618">
                  <c:v>1.8726851851851967E-2</c:v>
                </c:pt>
                <c:pt idx="1619">
                  <c:v>1.8738425925926006E-2</c:v>
                </c:pt>
                <c:pt idx="1620">
                  <c:v>1.8750000000000155E-2</c:v>
                </c:pt>
                <c:pt idx="1621">
                  <c:v>1.8761574074074083E-2</c:v>
                </c:pt>
                <c:pt idx="1622">
                  <c:v>1.8773148148148233E-2</c:v>
                </c:pt>
                <c:pt idx="1623">
                  <c:v>1.8784722222222383E-2</c:v>
                </c:pt>
                <c:pt idx="1624">
                  <c:v>1.8796296296296422E-2</c:v>
                </c:pt>
                <c:pt idx="1625">
                  <c:v>1.8807870370370461E-2</c:v>
                </c:pt>
                <c:pt idx="1626">
                  <c:v>1.88194444444445E-2</c:v>
                </c:pt>
                <c:pt idx="1627">
                  <c:v>1.883101851851865E-2</c:v>
                </c:pt>
                <c:pt idx="1628">
                  <c:v>1.88425925925928E-2</c:v>
                </c:pt>
                <c:pt idx="1629">
                  <c:v>1.8854166666666727E-2</c:v>
                </c:pt>
                <c:pt idx="1630">
                  <c:v>1.8865740740740877E-2</c:v>
                </c:pt>
                <c:pt idx="1631">
                  <c:v>1.8877314814814916E-2</c:v>
                </c:pt>
                <c:pt idx="1632">
                  <c:v>1.8888888888888955E-2</c:v>
                </c:pt>
                <c:pt idx="1633">
                  <c:v>1.8900462962962994E-2</c:v>
                </c:pt>
                <c:pt idx="1634">
                  <c:v>1.8912037037037144E-2</c:v>
                </c:pt>
                <c:pt idx="1635">
                  <c:v>1.8923611111111294E-2</c:v>
                </c:pt>
                <c:pt idx="1636">
                  <c:v>1.8935185185185222E-2</c:v>
                </c:pt>
                <c:pt idx="1637">
                  <c:v>1.8946759259259371E-2</c:v>
                </c:pt>
                <c:pt idx="1638">
                  <c:v>1.895833333333341E-2</c:v>
                </c:pt>
                <c:pt idx="1639">
                  <c:v>1.896990740740756E-2</c:v>
                </c:pt>
                <c:pt idx="1640">
                  <c:v>1.8981481481481488E-2</c:v>
                </c:pt>
                <c:pt idx="1641">
                  <c:v>1.8993055555555638E-2</c:v>
                </c:pt>
                <c:pt idx="1642">
                  <c:v>1.9004629629629788E-2</c:v>
                </c:pt>
                <c:pt idx="1643">
                  <c:v>1.9016203703703827E-2</c:v>
                </c:pt>
                <c:pt idx="1644">
                  <c:v>1.9027777777777866E-2</c:v>
                </c:pt>
                <c:pt idx="1645">
                  <c:v>1.9039351851851904E-2</c:v>
                </c:pt>
                <c:pt idx="1646">
                  <c:v>1.9050925925926054E-2</c:v>
                </c:pt>
                <c:pt idx="1647">
                  <c:v>1.9062500000000204E-2</c:v>
                </c:pt>
                <c:pt idx="1648">
                  <c:v>1.9074074074074132E-2</c:v>
                </c:pt>
                <c:pt idx="1649">
                  <c:v>1.9085648148148282E-2</c:v>
                </c:pt>
                <c:pt idx="1650">
                  <c:v>1.9097222222222321E-2</c:v>
                </c:pt>
                <c:pt idx="1651">
                  <c:v>1.910879629629636E-2</c:v>
                </c:pt>
                <c:pt idx="1652">
                  <c:v>1.9120370370370399E-2</c:v>
                </c:pt>
                <c:pt idx="1653">
                  <c:v>1.9131944444444549E-2</c:v>
                </c:pt>
                <c:pt idx="1654">
                  <c:v>1.9143518518518698E-2</c:v>
                </c:pt>
                <c:pt idx="1655">
                  <c:v>1.9155092592592626E-2</c:v>
                </c:pt>
                <c:pt idx="1656">
                  <c:v>1.9166666666666776E-2</c:v>
                </c:pt>
                <c:pt idx="1657">
                  <c:v>1.9178240740740815E-2</c:v>
                </c:pt>
                <c:pt idx="1658">
                  <c:v>1.9189814814814965E-2</c:v>
                </c:pt>
                <c:pt idx="1659">
                  <c:v>1.9201388888888893E-2</c:v>
                </c:pt>
                <c:pt idx="1660">
                  <c:v>1.9212962962963043E-2</c:v>
                </c:pt>
                <c:pt idx="1661">
                  <c:v>1.9224537037037193E-2</c:v>
                </c:pt>
                <c:pt idx="1662">
                  <c:v>1.9236111111111232E-2</c:v>
                </c:pt>
                <c:pt idx="1663">
                  <c:v>1.924768518518527E-2</c:v>
                </c:pt>
                <c:pt idx="1664">
                  <c:v>1.9259259259259309E-2</c:v>
                </c:pt>
                <c:pt idx="1665">
                  <c:v>1.9270833333333459E-2</c:v>
                </c:pt>
                <c:pt idx="1666">
                  <c:v>1.9282407407407609E-2</c:v>
                </c:pt>
                <c:pt idx="1667">
                  <c:v>1.9293981481481537E-2</c:v>
                </c:pt>
                <c:pt idx="1668">
                  <c:v>1.9305555555555687E-2</c:v>
                </c:pt>
                <c:pt idx="1669">
                  <c:v>1.9317129629629726E-2</c:v>
                </c:pt>
                <c:pt idx="1670">
                  <c:v>1.9328703703703765E-2</c:v>
                </c:pt>
                <c:pt idx="1671">
                  <c:v>1.9340277777777803E-2</c:v>
                </c:pt>
                <c:pt idx="1672">
                  <c:v>1.9351851851851953E-2</c:v>
                </c:pt>
                <c:pt idx="1673">
                  <c:v>1.9363425925926103E-2</c:v>
                </c:pt>
                <c:pt idx="1674">
                  <c:v>1.9375000000000031E-2</c:v>
                </c:pt>
                <c:pt idx="1675">
                  <c:v>1.9386574074074181E-2</c:v>
                </c:pt>
                <c:pt idx="1676">
                  <c:v>1.939814814814822E-2</c:v>
                </c:pt>
                <c:pt idx="1677">
                  <c:v>1.940972222222237E-2</c:v>
                </c:pt>
                <c:pt idx="1678">
                  <c:v>1.9421296296296298E-2</c:v>
                </c:pt>
                <c:pt idx="1679">
                  <c:v>1.9432870370370448E-2</c:v>
                </c:pt>
                <c:pt idx="1680">
                  <c:v>1.9444444444444597E-2</c:v>
                </c:pt>
                <c:pt idx="1681">
                  <c:v>1.9456018518518636E-2</c:v>
                </c:pt>
                <c:pt idx="1682">
                  <c:v>1.9467592592592675E-2</c:v>
                </c:pt>
                <c:pt idx="1683">
                  <c:v>1.9479166666666714E-2</c:v>
                </c:pt>
                <c:pt idx="1684">
                  <c:v>1.9490740740740864E-2</c:v>
                </c:pt>
                <c:pt idx="1685">
                  <c:v>1.9502314814815014E-2</c:v>
                </c:pt>
                <c:pt idx="1686">
                  <c:v>1.9513888888888942E-2</c:v>
                </c:pt>
                <c:pt idx="1687">
                  <c:v>1.9525462962963092E-2</c:v>
                </c:pt>
                <c:pt idx="1688">
                  <c:v>1.953703703703713E-2</c:v>
                </c:pt>
                <c:pt idx="1689">
                  <c:v>1.954861111111128E-2</c:v>
                </c:pt>
                <c:pt idx="1690">
                  <c:v>1.9560185185185208E-2</c:v>
                </c:pt>
                <c:pt idx="1691">
                  <c:v>1.9571759259259358E-2</c:v>
                </c:pt>
                <c:pt idx="1692">
                  <c:v>1.9583333333333508E-2</c:v>
                </c:pt>
                <c:pt idx="1693">
                  <c:v>1.9594907407407436E-2</c:v>
                </c:pt>
                <c:pt idx="1694">
                  <c:v>1.9606481481481586E-2</c:v>
                </c:pt>
                <c:pt idx="1695">
                  <c:v>1.9618055555555625E-2</c:v>
                </c:pt>
                <c:pt idx="1696">
                  <c:v>1.9629629629629775E-2</c:v>
                </c:pt>
                <c:pt idx="1697">
                  <c:v>1.9641203703703702E-2</c:v>
                </c:pt>
                <c:pt idx="1698">
                  <c:v>1.9652777777777852E-2</c:v>
                </c:pt>
                <c:pt idx="1699">
                  <c:v>1.9664351851852002E-2</c:v>
                </c:pt>
                <c:pt idx="1700">
                  <c:v>1.9675925925926041E-2</c:v>
                </c:pt>
                <c:pt idx="1701">
                  <c:v>1.968750000000008E-2</c:v>
                </c:pt>
                <c:pt idx="1702">
                  <c:v>1.9699074074074119E-2</c:v>
                </c:pt>
                <c:pt idx="1703">
                  <c:v>1.9710648148148269E-2</c:v>
                </c:pt>
                <c:pt idx="1704">
                  <c:v>1.9722222222222419E-2</c:v>
                </c:pt>
                <c:pt idx="1705">
                  <c:v>1.9733796296296346E-2</c:v>
                </c:pt>
                <c:pt idx="1706">
                  <c:v>1.9745370370370496E-2</c:v>
                </c:pt>
                <c:pt idx="1707">
                  <c:v>1.9756944444444535E-2</c:v>
                </c:pt>
                <c:pt idx="1708">
                  <c:v>1.9768518518518685E-2</c:v>
                </c:pt>
                <c:pt idx="1709">
                  <c:v>1.9780092592592613E-2</c:v>
                </c:pt>
                <c:pt idx="1710">
                  <c:v>1.9791666666666763E-2</c:v>
                </c:pt>
                <c:pt idx="1711">
                  <c:v>1.9803240740740913E-2</c:v>
                </c:pt>
                <c:pt idx="1712">
                  <c:v>1.9814814814814841E-2</c:v>
                </c:pt>
                <c:pt idx="1713">
                  <c:v>1.9826388888888991E-2</c:v>
                </c:pt>
                <c:pt idx="1714">
                  <c:v>1.9837962962963029E-2</c:v>
                </c:pt>
                <c:pt idx="1715">
                  <c:v>1.9849537037037179E-2</c:v>
                </c:pt>
                <c:pt idx="1716">
                  <c:v>1.9861111111111107E-2</c:v>
                </c:pt>
                <c:pt idx="1717">
                  <c:v>1.9872685185185257E-2</c:v>
                </c:pt>
                <c:pt idx="1718">
                  <c:v>1.9884259259259407E-2</c:v>
                </c:pt>
                <c:pt idx="1719">
                  <c:v>1.9895833333333446E-2</c:v>
                </c:pt>
                <c:pt idx="1720">
                  <c:v>1.9907407407407485E-2</c:v>
                </c:pt>
                <c:pt idx="1721">
                  <c:v>1.9918981481481524E-2</c:v>
                </c:pt>
                <c:pt idx="1722">
                  <c:v>1.9930555555555673E-2</c:v>
                </c:pt>
                <c:pt idx="1723">
                  <c:v>1.9942129629629823E-2</c:v>
                </c:pt>
                <c:pt idx="1724">
                  <c:v>1.9953703703703751E-2</c:v>
                </c:pt>
                <c:pt idx="1725">
                  <c:v>1.9965277777777901E-2</c:v>
                </c:pt>
                <c:pt idx="1726">
                  <c:v>1.997685185185194E-2</c:v>
                </c:pt>
                <c:pt idx="1727">
                  <c:v>1.998842592592609E-2</c:v>
                </c:pt>
                <c:pt idx="1728">
                  <c:v>2.0000000000000018E-2</c:v>
                </c:pt>
                <c:pt idx="1729">
                  <c:v>2.0011574074074168E-2</c:v>
                </c:pt>
                <c:pt idx="1730">
                  <c:v>2.0023148148148318E-2</c:v>
                </c:pt>
                <c:pt idx="1731">
                  <c:v>2.0034722222222245E-2</c:v>
                </c:pt>
                <c:pt idx="1732">
                  <c:v>2.0046296296296395E-2</c:v>
                </c:pt>
                <c:pt idx="1733">
                  <c:v>2.0057870370370434E-2</c:v>
                </c:pt>
                <c:pt idx="1734">
                  <c:v>2.0069444444444584E-2</c:v>
                </c:pt>
                <c:pt idx="1735">
                  <c:v>2.0081018518518512E-2</c:v>
                </c:pt>
                <c:pt idx="1736">
                  <c:v>2.0092592592592662E-2</c:v>
                </c:pt>
                <c:pt idx="1737">
                  <c:v>2.0104166666666812E-2</c:v>
                </c:pt>
                <c:pt idx="1738">
                  <c:v>2.0115740740740851E-2</c:v>
                </c:pt>
                <c:pt idx="1739">
                  <c:v>2.0127314814814889E-2</c:v>
                </c:pt>
                <c:pt idx="1740">
                  <c:v>2.0138888888888928E-2</c:v>
                </c:pt>
                <c:pt idx="1741">
                  <c:v>2.0150462962963078E-2</c:v>
                </c:pt>
                <c:pt idx="1742">
                  <c:v>2.0162037037037228E-2</c:v>
                </c:pt>
                <c:pt idx="1743">
                  <c:v>2.0173611111111156E-2</c:v>
                </c:pt>
                <c:pt idx="1744">
                  <c:v>2.0185185185185306E-2</c:v>
                </c:pt>
                <c:pt idx="1745">
                  <c:v>2.0196759259259345E-2</c:v>
                </c:pt>
                <c:pt idx="1746">
                  <c:v>2.0208333333333495E-2</c:v>
                </c:pt>
                <c:pt idx="1747">
                  <c:v>2.0219907407407423E-2</c:v>
                </c:pt>
                <c:pt idx="1748">
                  <c:v>2.0231481481481572E-2</c:v>
                </c:pt>
                <c:pt idx="1749">
                  <c:v>2.0243055555555722E-2</c:v>
                </c:pt>
                <c:pt idx="1750">
                  <c:v>2.0254629629629761E-2</c:v>
                </c:pt>
                <c:pt idx="1751">
                  <c:v>2.02662037037038E-2</c:v>
                </c:pt>
                <c:pt idx="1752">
                  <c:v>2.0277777777777839E-2</c:v>
                </c:pt>
                <c:pt idx="1753">
                  <c:v>2.0289351851851989E-2</c:v>
                </c:pt>
                <c:pt idx="1754">
                  <c:v>2.0300925925925917E-2</c:v>
                </c:pt>
                <c:pt idx="1755">
                  <c:v>2.0312500000000067E-2</c:v>
                </c:pt>
                <c:pt idx="1756">
                  <c:v>2.0324074074074217E-2</c:v>
                </c:pt>
                <c:pt idx="1757">
                  <c:v>2.0335648148148255E-2</c:v>
                </c:pt>
                <c:pt idx="1758">
                  <c:v>2.0347222222222294E-2</c:v>
                </c:pt>
                <c:pt idx="1759">
                  <c:v>2.0358796296296333E-2</c:v>
                </c:pt>
                <c:pt idx="1760">
                  <c:v>2.0370370370370483E-2</c:v>
                </c:pt>
                <c:pt idx="1761">
                  <c:v>2.0381944444444633E-2</c:v>
                </c:pt>
                <c:pt idx="1762">
                  <c:v>2.0393518518518561E-2</c:v>
                </c:pt>
                <c:pt idx="1763">
                  <c:v>2.0405092592592711E-2</c:v>
                </c:pt>
                <c:pt idx="1764">
                  <c:v>2.041666666666675E-2</c:v>
                </c:pt>
                <c:pt idx="1765">
                  <c:v>2.0428240740740899E-2</c:v>
                </c:pt>
                <c:pt idx="1766">
                  <c:v>2.0439814814814827E-2</c:v>
                </c:pt>
                <c:pt idx="1767">
                  <c:v>2.0451388888888977E-2</c:v>
                </c:pt>
                <c:pt idx="1768">
                  <c:v>2.0462962962963127E-2</c:v>
                </c:pt>
                <c:pt idx="1769">
                  <c:v>2.0474537037037166E-2</c:v>
                </c:pt>
                <c:pt idx="1770">
                  <c:v>2.0486111111111205E-2</c:v>
                </c:pt>
                <c:pt idx="1771">
                  <c:v>2.0497685185185244E-2</c:v>
                </c:pt>
                <c:pt idx="1772">
                  <c:v>2.0509259259259394E-2</c:v>
                </c:pt>
                <c:pt idx="1773">
                  <c:v>2.0520833333333321E-2</c:v>
                </c:pt>
                <c:pt idx="1774">
                  <c:v>2.0532407407407471E-2</c:v>
                </c:pt>
                <c:pt idx="1775">
                  <c:v>2.0543981481481621E-2</c:v>
                </c:pt>
                <c:pt idx="1776">
                  <c:v>2.055555555555566E-2</c:v>
                </c:pt>
                <c:pt idx="1777">
                  <c:v>2.0567129629629699E-2</c:v>
                </c:pt>
                <c:pt idx="1778">
                  <c:v>2.0578703703703738E-2</c:v>
                </c:pt>
                <c:pt idx="1779">
                  <c:v>2.0590277777777888E-2</c:v>
                </c:pt>
                <c:pt idx="1780">
                  <c:v>2.0601851851852038E-2</c:v>
                </c:pt>
                <c:pt idx="1781">
                  <c:v>2.0613425925925966E-2</c:v>
                </c:pt>
                <c:pt idx="1782">
                  <c:v>2.0625000000000115E-2</c:v>
                </c:pt>
                <c:pt idx="1783">
                  <c:v>2.0636574074074154E-2</c:v>
                </c:pt>
                <c:pt idx="1784">
                  <c:v>2.0648148148148304E-2</c:v>
                </c:pt>
                <c:pt idx="1785">
                  <c:v>2.0659722222222232E-2</c:v>
                </c:pt>
                <c:pt idx="1786">
                  <c:v>2.0671296296296382E-2</c:v>
                </c:pt>
                <c:pt idx="1787">
                  <c:v>2.0682870370370532E-2</c:v>
                </c:pt>
                <c:pt idx="1788">
                  <c:v>2.0694444444444571E-2</c:v>
                </c:pt>
                <c:pt idx="1789">
                  <c:v>2.070601851851861E-2</c:v>
                </c:pt>
                <c:pt idx="1790">
                  <c:v>2.0717592592592649E-2</c:v>
                </c:pt>
                <c:pt idx="1791">
                  <c:v>2.0729166666666798E-2</c:v>
                </c:pt>
                <c:pt idx="1792">
                  <c:v>2.0740740740740726E-2</c:v>
                </c:pt>
                <c:pt idx="1793">
                  <c:v>2.0752314814814876E-2</c:v>
                </c:pt>
                <c:pt idx="1794">
                  <c:v>2.0763888888889026E-2</c:v>
                </c:pt>
                <c:pt idx="1795">
                  <c:v>2.0775462962963065E-2</c:v>
                </c:pt>
                <c:pt idx="1796">
                  <c:v>2.0787037037037104E-2</c:v>
                </c:pt>
                <c:pt idx="1797">
                  <c:v>2.0798611111111143E-2</c:v>
                </c:pt>
                <c:pt idx="1798">
                  <c:v>2.0810185185185293E-2</c:v>
                </c:pt>
                <c:pt idx="1799">
                  <c:v>2.0821759259259442E-2</c:v>
                </c:pt>
                <c:pt idx="1800">
                  <c:v>2.083333333333337E-2</c:v>
                </c:pt>
                <c:pt idx="1801">
                  <c:v>2.084490740740752E-2</c:v>
                </c:pt>
                <c:pt idx="1802">
                  <c:v>2.0856481481481559E-2</c:v>
                </c:pt>
                <c:pt idx="1803">
                  <c:v>2.0868055555555709E-2</c:v>
                </c:pt>
                <c:pt idx="1804">
                  <c:v>2.0879629629629637E-2</c:v>
                </c:pt>
                <c:pt idx="1805">
                  <c:v>2.0891203703703787E-2</c:v>
                </c:pt>
                <c:pt idx="1806">
                  <c:v>2.0902777777777937E-2</c:v>
                </c:pt>
                <c:pt idx="1807">
                  <c:v>2.0914351851851976E-2</c:v>
                </c:pt>
                <c:pt idx="1808">
                  <c:v>2.0925925925926014E-2</c:v>
                </c:pt>
                <c:pt idx="1809">
                  <c:v>2.0937500000000053E-2</c:v>
                </c:pt>
                <c:pt idx="1810">
                  <c:v>2.0949074074074203E-2</c:v>
                </c:pt>
                <c:pt idx="1811">
                  <c:v>2.0960648148148353E-2</c:v>
                </c:pt>
                <c:pt idx="1812">
                  <c:v>2.0972222222222281E-2</c:v>
                </c:pt>
                <c:pt idx="1813">
                  <c:v>2.0983796296296431E-2</c:v>
                </c:pt>
                <c:pt idx="1814">
                  <c:v>2.099537037037047E-2</c:v>
                </c:pt>
                <c:pt idx="1815">
                  <c:v>2.1006944444444509E-2</c:v>
                </c:pt>
                <c:pt idx="1816">
                  <c:v>2.1018518518518547E-2</c:v>
                </c:pt>
                <c:pt idx="1817">
                  <c:v>2.1030092592592697E-2</c:v>
                </c:pt>
                <c:pt idx="1818">
                  <c:v>2.1041666666666847E-2</c:v>
                </c:pt>
                <c:pt idx="1819">
                  <c:v>2.1053240740740775E-2</c:v>
                </c:pt>
                <c:pt idx="1820">
                  <c:v>2.1064814814814925E-2</c:v>
                </c:pt>
                <c:pt idx="1821">
                  <c:v>2.1076388888888964E-2</c:v>
                </c:pt>
                <c:pt idx="1822">
                  <c:v>2.1087962962963114E-2</c:v>
                </c:pt>
                <c:pt idx="1823">
                  <c:v>2.1099537037037042E-2</c:v>
                </c:pt>
                <c:pt idx="1824">
                  <c:v>2.1111111111111192E-2</c:v>
                </c:pt>
                <c:pt idx="1825">
                  <c:v>2.1122685185185341E-2</c:v>
                </c:pt>
                <c:pt idx="1826">
                  <c:v>2.113425925925938E-2</c:v>
                </c:pt>
                <c:pt idx="1827">
                  <c:v>2.1145833333333419E-2</c:v>
                </c:pt>
                <c:pt idx="1828">
                  <c:v>2.1157407407407458E-2</c:v>
                </c:pt>
                <c:pt idx="1829">
                  <c:v>2.1168981481481608E-2</c:v>
                </c:pt>
                <c:pt idx="1830">
                  <c:v>2.1180555555555758E-2</c:v>
                </c:pt>
                <c:pt idx="1831">
                  <c:v>2.1192129629629686E-2</c:v>
                </c:pt>
                <c:pt idx="1832">
                  <c:v>2.1203703703703836E-2</c:v>
                </c:pt>
                <c:pt idx="1833">
                  <c:v>2.1215277777777874E-2</c:v>
                </c:pt>
                <c:pt idx="1834">
                  <c:v>2.1226851851851913E-2</c:v>
                </c:pt>
                <c:pt idx="1835">
                  <c:v>2.1238425925925952E-2</c:v>
                </c:pt>
                <c:pt idx="1836">
                  <c:v>2.1250000000000102E-2</c:v>
                </c:pt>
                <c:pt idx="1837">
                  <c:v>2.1261574074074252E-2</c:v>
                </c:pt>
                <c:pt idx="1838">
                  <c:v>2.127314814814818E-2</c:v>
                </c:pt>
                <c:pt idx="1839">
                  <c:v>2.128472222222233E-2</c:v>
                </c:pt>
                <c:pt idx="1840">
                  <c:v>2.1296296296296369E-2</c:v>
                </c:pt>
                <c:pt idx="1841">
                  <c:v>2.1307870370370519E-2</c:v>
                </c:pt>
                <c:pt idx="1842">
                  <c:v>2.1319444444444446E-2</c:v>
                </c:pt>
                <c:pt idx="1843">
                  <c:v>2.1331018518518596E-2</c:v>
                </c:pt>
                <c:pt idx="1844">
                  <c:v>2.1342592592592746E-2</c:v>
                </c:pt>
                <c:pt idx="1845">
                  <c:v>2.1354166666666785E-2</c:v>
                </c:pt>
                <c:pt idx="1846">
                  <c:v>2.1365740740740824E-2</c:v>
                </c:pt>
                <c:pt idx="1847">
                  <c:v>2.1377314814814863E-2</c:v>
                </c:pt>
                <c:pt idx="1848">
                  <c:v>2.1388888888889013E-2</c:v>
                </c:pt>
                <c:pt idx="1849">
                  <c:v>2.1400462962963163E-2</c:v>
                </c:pt>
                <c:pt idx="1850">
                  <c:v>2.141203703703709E-2</c:v>
                </c:pt>
                <c:pt idx="1851">
                  <c:v>2.142361111111124E-2</c:v>
                </c:pt>
                <c:pt idx="1852">
                  <c:v>2.1435185185185279E-2</c:v>
                </c:pt>
                <c:pt idx="1853">
                  <c:v>2.1446759259259429E-2</c:v>
                </c:pt>
                <c:pt idx="1854">
                  <c:v>2.1458333333333357E-2</c:v>
                </c:pt>
                <c:pt idx="1855">
                  <c:v>2.1469907407407507E-2</c:v>
                </c:pt>
                <c:pt idx="1856">
                  <c:v>2.1481481481481657E-2</c:v>
                </c:pt>
                <c:pt idx="1857">
                  <c:v>2.1493055555555585E-2</c:v>
                </c:pt>
                <c:pt idx="1858">
                  <c:v>2.1504629629629735E-2</c:v>
                </c:pt>
                <c:pt idx="1859">
                  <c:v>2.1516203703703773E-2</c:v>
                </c:pt>
                <c:pt idx="1860">
                  <c:v>2.1527777777777923E-2</c:v>
                </c:pt>
                <c:pt idx="1861">
                  <c:v>2.1539351851851851E-2</c:v>
                </c:pt>
                <c:pt idx="1862">
                  <c:v>2.1550925925926001E-2</c:v>
                </c:pt>
                <c:pt idx="1863">
                  <c:v>2.1562500000000151E-2</c:v>
                </c:pt>
                <c:pt idx="1864">
                  <c:v>2.157407407407419E-2</c:v>
                </c:pt>
                <c:pt idx="1865">
                  <c:v>2.1585648148148229E-2</c:v>
                </c:pt>
                <c:pt idx="1866">
                  <c:v>2.1597222222222268E-2</c:v>
                </c:pt>
                <c:pt idx="1867">
                  <c:v>2.1608796296296418E-2</c:v>
                </c:pt>
                <c:pt idx="1868">
                  <c:v>2.1620370370370567E-2</c:v>
                </c:pt>
                <c:pt idx="1869">
                  <c:v>2.1631944444444495E-2</c:v>
                </c:pt>
                <c:pt idx="1870">
                  <c:v>2.1643518518518645E-2</c:v>
                </c:pt>
                <c:pt idx="1871">
                  <c:v>2.1655092592592684E-2</c:v>
                </c:pt>
                <c:pt idx="1872">
                  <c:v>2.1666666666666834E-2</c:v>
                </c:pt>
                <c:pt idx="1873">
                  <c:v>2.1678240740740762E-2</c:v>
                </c:pt>
                <c:pt idx="1874">
                  <c:v>2.1689814814814912E-2</c:v>
                </c:pt>
                <c:pt idx="1875">
                  <c:v>2.1701388888889062E-2</c:v>
                </c:pt>
                <c:pt idx="1876">
                  <c:v>2.1712962962962989E-2</c:v>
                </c:pt>
                <c:pt idx="1877">
                  <c:v>2.1724537037037139E-2</c:v>
                </c:pt>
                <c:pt idx="1878">
                  <c:v>2.1736111111111178E-2</c:v>
                </c:pt>
                <c:pt idx="1879">
                  <c:v>2.1747685185185328E-2</c:v>
                </c:pt>
                <c:pt idx="1880">
                  <c:v>2.1759259259259256E-2</c:v>
                </c:pt>
                <c:pt idx="1881">
                  <c:v>2.1770833333333406E-2</c:v>
                </c:pt>
                <c:pt idx="1882">
                  <c:v>2.1782407407407556E-2</c:v>
                </c:pt>
                <c:pt idx="1883">
                  <c:v>2.1793981481481595E-2</c:v>
                </c:pt>
                <c:pt idx="1884">
                  <c:v>2.1805555555555634E-2</c:v>
                </c:pt>
                <c:pt idx="1885">
                  <c:v>2.1817129629629672E-2</c:v>
                </c:pt>
                <c:pt idx="1886">
                  <c:v>2.1828703703703822E-2</c:v>
                </c:pt>
                <c:pt idx="1887">
                  <c:v>2.1840277777777972E-2</c:v>
                </c:pt>
                <c:pt idx="1888">
                  <c:v>2.18518518518519E-2</c:v>
                </c:pt>
                <c:pt idx="1889">
                  <c:v>2.186342592592605E-2</c:v>
                </c:pt>
                <c:pt idx="1890">
                  <c:v>2.1875000000000089E-2</c:v>
                </c:pt>
                <c:pt idx="1891">
                  <c:v>2.1886574074074239E-2</c:v>
                </c:pt>
                <c:pt idx="1892">
                  <c:v>2.1898148148148167E-2</c:v>
                </c:pt>
                <c:pt idx="1893">
                  <c:v>2.1909722222222316E-2</c:v>
                </c:pt>
                <c:pt idx="1894">
                  <c:v>2.1921296296296466E-2</c:v>
                </c:pt>
                <c:pt idx="1895">
                  <c:v>2.1932870370370394E-2</c:v>
                </c:pt>
                <c:pt idx="1896">
                  <c:v>2.1944444444444544E-2</c:v>
                </c:pt>
                <c:pt idx="1897">
                  <c:v>2.1956018518518583E-2</c:v>
                </c:pt>
                <c:pt idx="1898">
                  <c:v>2.1967592592592733E-2</c:v>
                </c:pt>
                <c:pt idx="1899">
                  <c:v>2.1979166666666661E-2</c:v>
                </c:pt>
                <c:pt idx="1900">
                  <c:v>2.1990740740740811E-2</c:v>
                </c:pt>
                <c:pt idx="1901">
                  <c:v>2.2002314814814961E-2</c:v>
                </c:pt>
                <c:pt idx="1902">
                  <c:v>2.2013888888888999E-2</c:v>
                </c:pt>
                <c:pt idx="1903">
                  <c:v>2.2025462962963038E-2</c:v>
                </c:pt>
                <c:pt idx="1904">
                  <c:v>2.2037037037037077E-2</c:v>
                </c:pt>
                <c:pt idx="1905">
                  <c:v>2.2048611111111227E-2</c:v>
                </c:pt>
                <c:pt idx="1906">
                  <c:v>2.2060185185185377E-2</c:v>
                </c:pt>
                <c:pt idx="1907">
                  <c:v>2.2071759259259305E-2</c:v>
                </c:pt>
                <c:pt idx="1908">
                  <c:v>2.2083333333333455E-2</c:v>
                </c:pt>
                <c:pt idx="1909">
                  <c:v>2.2094907407407494E-2</c:v>
                </c:pt>
                <c:pt idx="1910">
                  <c:v>2.2106481481481643E-2</c:v>
                </c:pt>
                <c:pt idx="1911">
                  <c:v>2.2118055555555571E-2</c:v>
                </c:pt>
                <c:pt idx="1912">
                  <c:v>2.2129629629629721E-2</c:v>
                </c:pt>
                <c:pt idx="1913">
                  <c:v>2.2141203703703871E-2</c:v>
                </c:pt>
                <c:pt idx="1914">
                  <c:v>2.2152777777777799E-2</c:v>
                </c:pt>
                <c:pt idx="1915">
                  <c:v>2.2164351851851949E-2</c:v>
                </c:pt>
                <c:pt idx="1916">
                  <c:v>2.2175925925925988E-2</c:v>
                </c:pt>
                <c:pt idx="1917">
                  <c:v>2.2187500000000138E-2</c:v>
                </c:pt>
                <c:pt idx="1918">
                  <c:v>2.2199074074074066E-2</c:v>
                </c:pt>
                <c:pt idx="1919">
                  <c:v>2.2210648148148215E-2</c:v>
                </c:pt>
                <c:pt idx="1920">
                  <c:v>2.2222222222222365E-2</c:v>
                </c:pt>
                <c:pt idx="1921">
                  <c:v>2.2233796296296404E-2</c:v>
                </c:pt>
                <c:pt idx="1922">
                  <c:v>2.2245370370370443E-2</c:v>
                </c:pt>
                <c:pt idx="1923">
                  <c:v>2.2256944444444482E-2</c:v>
                </c:pt>
                <c:pt idx="1924">
                  <c:v>2.2268518518518632E-2</c:v>
                </c:pt>
                <c:pt idx="1925">
                  <c:v>2.2280092592592782E-2</c:v>
                </c:pt>
                <c:pt idx="1926">
                  <c:v>2.229166666666671E-2</c:v>
                </c:pt>
                <c:pt idx="1927">
                  <c:v>2.2303240740740859E-2</c:v>
                </c:pt>
                <c:pt idx="1928">
                  <c:v>2.2314814814814898E-2</c:v>
                </c:pt>
                <c:pt idx="1929">
                  <c:v>2.2326388888889048E-2</c:v>
                </c:pt>
                <c:pt idx="1930">
                  <c:v>2.2337962962962976E-2</c:v>
                </c:pt>
                <c:pt idx="1931">
                  <c:v>2.2349537037037126E-2</c:v>
                </c:pt>
                <c:pt idx="1932">
                  <c:v>2.2361111111111276E-2</c:v>
                </c:pt>
                <c:pt idx="1933">
                  <c:v>2.2372685185185315E-2</c:v>
                </c:pt>
                <c:pt idx="1934">
                  <c:v>2.2384259259259354E-2</c:v>
                </c:pt>
                <c:pt idx="1935">
                  <c:v>2.2395833333333393E-2</c:v>
                </c:pt>
                <c:pt idx="1936">
                  <c:v>2.2407407407407542E-2</c:v>
                </c:pt>
                <c:pt idx="1937">
                  <c:v>2.241898148148147E-2</c:v>
                </c:pt>
                <c:pt idx="1938">
                  <c:v>2.243055555555562E-2</c:v>
                </c:pt>
                <c:pt idx="1939">
                  <c:v>2.244212962962977E-2</c:v>
                </c:pt>
                <c:pt idx="1940">
                  <c:v>2.2453703703703809E-2</c:v>
                </c:pt>
                <c:pt idx="1941">
                  <c:v>2.2465277777777848E-2</c:v>
                </c:pt>
                <c:pt idx="1942">
                  <c:v>2.2476851851851887E-2</c:v>
                </c:pt>
                <c:pt idx="1943">
                  <c:v>2.2488425925926037E-2</c:v>
                </c:pt>
                <c:pt idx="1944">
                  <c:v>2.2500000000000187E-2</c:v>
                </c:pt>
                <c:pt idx="1945">
                  <c:v>2.2511574074074114E-2</c:v>
                </c:pt>
                <c:pt idx="1946">
                  <c:v>2.2523148148148264E-2</c:v>
                </c:pt>
                <c:pt idx="1947">
                  <c:v>2.2534722222222303E-2</c:v>
                </c:pt>
                <c:pt idx="1948">
                  <c:v>2.2546296296296453E-2</c:v>
                </c:pt>
                <c:pt idx="1949">
                  <c:v>2.2557870370370381E-2</c:v>
                </c:pt>
                <c:pt idx="1950">
                  <c:v>2.2569444444444531E-2</c:v>
                </c:pt>
                <c:pt idx="1951">
                  <c:v>2.2581018518518681E-2</c:v>
                </c:pt>
                <c:pt idx="1952">
                  <c:v>2.259259259259272E-2</c:v>
                </c:pt>
                <c:pt idx="1953">
                  <c:v>2.2604166666666758E-2</c:v>
                </c:pt>
                <c:pt idx="1954">
                  <c:v>2.2615740740740797E-2</c:v>
                </c:pt>
                <c:pt idx="1955">
                  <c:v>2.2627314814814947E-2</c:v>
                </c:pt>
                <c:pt idx="1956">
                  <c:v>2.2638888888889097E-2</c:v>
                </c:pt>
                <c:pt idx="1957">
                  <c:v>2.2650462962963025E-2</c:v>
                </c:pt>
                <c:pt idx="1958">
                  <c:v>2.2662037037037175E-2</c:v>
                </c:pt>
                <c:pt idx="1959">
                  <c:v>2.2673611111111214E-2</c:v>
                </c:pt>
                <c:pt idx="1960">
                  <c:v>2.2685185185185253E-2</c:v>
                </c:pt>
                <c:pt idx="1961">
                  <c:v>2.2696759259259291E-2</c:v>
                </c:pt>
                <c:pt idx="1962">
                  <c:v>2.2708333333333441E-2</c:v>
                </c:pt>
                <c:pt idx="1963">
                  <c:v>2.2719907407407591E-2</c:v>
                </c:pt>
                <c:pt idx="1964">
                  <c:v>2.2731481481481519E-2</c:v>
                </c:pt>
                <c:pt idx="1965">
                  <c:v>2.2743055555555669E-2</c:v>
                </c:pt>
                <c:pt idx="1966">
                  <c:v>2.2754629629629708E-2</c:v>
                </c:pt>
                <c:pt idx="1967">
                  <c:v>2.2766203703703858E-2</c:v>
                </c:pt>
                <c:pt idx="1968">
                  <c:v>2.2777777777777786E-2</c:v>
                </c:pt>
                <c:pt idx="1969">
                  <c:v>2.2789351851851936E-2</c:v>
                </c:pt>
                <c:pt idx="1970">
                  <c:v>2.2800925925926085E-2</c:v>
                </c:pt>
                <c:pt idx="1971">
                  <c:v>2.2812500000000124E-2</c:v>
                </c:pt>
                <c:pt idx="1972">
                  <c:v>2.2824074074074163E-2</c:v>
                </c:pt>
                <c:pt idx="1973">
                  <c:v>2.2835648148148202E-2</c:v>
                </c:pt>
                <c:pt idx="1974">
                  <c:v>2.2847222222222352E-2</c:v>
                </c:pt>
                <c:pt idx="1975">
                  <c:v>2.2858796296296502E-2</c:v>
                </c:pt>
                <c:pt idx="1976">
                  <c:v>2.287037037037043E-2</c:v>
                </c:pt>
                <c:pt idx="1977">
                  <c:v>2.288194444444458E-2</c:v>
                </c:pt>
                <c:pt idx="1978">
                  <c:v>2.2893518518518619E-2</c:v>
                </c:pt>
                <c:pt idx="1979">
                  <c:v>2.2905092592592657E-2</c:v>
                </c:pt>
                <c:pt idx="1980">
                  <c:v>2.2916666666666696E-2</c:v>
                </c:pt>
                <c:pt idx="1981">
                  <c:v>2.2928240740740846E-2</c:v>
                </c:pt>
                <c:pt idx="1982">
                  <c:v>2.2939814814814996E-2</c:v>
                </c:pt>
                <c:pt idx="1983">
                  <c:v>2.2951388888888924E-2</c:v>
                </c:pt>
                <c:pt idx="1984">
                  <c:v>2.2962962962963074E-2</c:v>
                </c:pt>
                <c:pt idx="1985">
                  <c:v>2.2974537037037113E-2</c:v>
                </c:pt>
                <c:pt idx="1986">
                  <c:v>2.2986111111111263E-2</c:v>
                </c:pt>
                <c:pt idx="1987">
                  <c:v>2.299768518518519E-2</c:v>
                </c:pt>
                <c:pt idx="1988">
                  <c:v>2.300925925925934E-2</c:v>
                </c:pt>
                <c:pt idx="1989">
                  <c:v>2.302083333333349E-2</c:v>
                </c:pt>
                <c:pt idx="1990">
                  <c:v>2.3032407407407529E-2</c:v>
                </c:pt>
                <c:pt idx="1991">
                  <c:v>2.3043981481481568E-2</c:v>
                </c:pt>
                <c:pt idx="1992">
                  <c:v>2.3055555555555607E-2</c:v>
                </c:pt>
                <c:pt idx="1993">
                  <c:v>2.3067129629629757E-2</c:v>
                </c:pt>
                <c:pt idx="1994">
                  <c:v>2.3078703703703907E-2</c:v>
                </c:pt>
                <c:pt idx="1995">
                  <c:v>2.3090277777777835E-2</c:v>
                </c:pt>
                <c:pt idx="1996">
                  <c:v>2.3101851851851984E-2</c:v>
                </c:pt>
                <c:pt idx="1997">
                  <c:v>2.3113425925926023E-2</c:v>
                </c:pt>
                <c:pt idx="1998">
                  <c:v>2.3125000000000062E-2</c:v>
                </c:pt>
                <c:pt idx="1999">
                  <c:v>2.3136574074074101E-2</c:v>
                </c:pt>
                <c:pt idx="2000">
                  <c:v>2.3148148148148251E-2</c:v>
                </c:pt>
                <c:pt idx="2001">
                  <c:v>2.3159722222222401E-2</c:v>
                </c:pt>
                <c:pt idx="2002">
                  <c:v>2.3171296296296329E-2</c:v>
                </c:pt>
                <c:pt idx="2003">
                  <c:v>2.3182870370370479E-2</c:v>
                </c:pt>
                <c:pt idx="2004">
                  <c:v>2.3194444444444517E-2</c:v>
                </c:pt>
                <c:pt idx="2005">
                  <c:v>2.3206018518518667E-2</c:v>
                </c:pt>
                <c:pt idx="2006">
                  <c:v>2.3217592592592595E-2</c:v>
                </c:pt>
                <c:pt idx="2007">
                  <c:v>2.3229166666666745E-2</c:v>
                </c:pt>
                <c:pt idx="2008">
                  <c:v>2.3240740740740895E-2</c:v>
                </c:pt>
                <c:pt idx="2009">
                  <c:v>2.3252314814814934E-2</c:v>
                </c:pt>
                <c:pt idx="2010">
                  <c:v>2.3263888888888973E-2</c:v>
                </c:pt>
                <c:pt idx="2011">
                  <c:v>2.3275462962963012E-2</c:v>
                </c:pt>
                <c:pt idx="2012">
                  <c:v>2.3287037037037162E-2</c:v>
                </c:pt>
                <c:pt idx="2013">
                  <c:v>2.3298611111111311E-2</c:v>
                </c:pt>
                <c:pt idx="2014">
                  <c:v>2.3310185185185239E-2</c:v>
                </c:pt>
                <c:pt idx="2015">
                  <c:v>2.3321759259259389E-2</c:v>
                </c:pt>
                <c:pt idx="2016">
                  <c:v>2.3333333333333428E-2</c:v>
                </c:pt>
                <c:pt idx="2017">
                  <c:v>2.3344907407407467E-2</c:v>
                </c:pt>
                <c:pt idx="2018">
                  <c:v>2.3356481481481506E-2</c:v>
                </c:pt>
                <c:pt idx="2019">
                  <c:v>2.3368055555555656E-2</c:v>
                </c:pt>
                <c:pt idx="2020">
                  <c:v>2.3379629629629806E-2</c:v>
                </c:pt>
                <c:pt idx="2021">
                  <c:v>2.3391203703703733E-2</c:v>
                </c:pt>
                <c:pt idx="2022">
                  <c:v>2.3402777777777883E-2</c:v>
                </c:pt>
                <c:pt idx="2023">
                  <c:v>2.3414351851851922E-2</c:v>
                </c:pt>
                <c:pt idx="2024">
                  <c:v>2.3425925925926072E-2</c:v>
                </c:pt>
                <c:pt idx="2025">
                  <c:v>2.34375E-2</c:v>
                </c:pt>
                <c:pt idx="2026">
                  <c:v>2.344907407407415E-2</c:v>
                </c:pt>
                <c:pt idx="2027">
                  <c:v>2.34606481481483E-2</c:v>
                </c:pt>
                <c:pt idx="2028">
                  <c:v>2.3472222222222339E-2</c:v>
                </c:pt>
                <c:pt idx="2029">
                  <c:v>2.3483796296296378E-2</c:v>
                </c:pt>
                <c:pt idx="2030">
                  <c:v>2.3495370370370416E-2</c:v>
                </c:pt>
                <c:pt idx="2031">
                  <c:v>2.3506944444444566E-2</c:v>
                </c:pt>
                <c:pt idx="2032">
                  <c:v>2.3518518518518716E-2</c:v>
                </c:pt>
                <c:pt idx="2033">
                  <c:v>2.3530092592592644E-2</c:v>
                </c:pt>
                <c:pt idx="2034">
                  <c:v>2.3541666666666794E-2</c:v>
                </c:pt>
                <c:pt idx="2035">
                  <c:v>2.3553240740740833E-2</c:v>
                </c:pt>
                <c:pt idx="2036">
                  <c:v>2.3564814814814983E-2</c:v>
                </c:pt>
                <c:pt idx="2037">
                  <c:v>2.3576388888888911E-2</c:v>
                </c:pt>
                <c:pt idx="2038">
                  <c:v>2.358796296296306E-2</c:v>
                </c:pt>
                <c:pt idx="2039">
                  <c:v>2.359953703703721E-2</c:v>
                </c:pt>
                <c:pt idx="2040">
                  <c:v>2.3611111111111138E-2</c:v>
                </c:pt>
                <c:pt idx="2041">
                  <c:v>2.3622685185185288E-2</c:v>
                </c:pt>
                <c:pt idx="2042">
                  <c:v>2.3634259259259327E-2</c:v>
                </c:pt>
                <c:pt idx="2043">
                  <c:v>2.3645833333333477E-2</c:v>
                </c:pt>
                <c:pt idx="2044">
                  <c:v>2.3657407407407405E-2</c:v>
                </c:pt>
                <c:pt idx="2045">
                  <c:v>2.3668981481481555E-2</c:v>
                </c:pt>
                <c:pt idx="2046">
                  <c:v>2.3680555555555705E-2</c:v>
                </c:pt>
                <c:pt idx="2047">
                  <c:v>2.3692129629629743E-2</c:v>
                </c:pt>
                <c:pt idx="2048">
                  <c:v>2.3703703703703782E-2</c:v>
                </c:pt>
                <c:pt idx="2049">
                  <c:v>2.3715277777777821E-2</c:v>
                </c:pt>
                <c:pt idx="2050">
                  <c:v>2.3726851851851971E-2</c:v>
                </c:pt>
                <c:pt idx="2051">
                  <c:v>2.3738425925926121E-2</c:v>
                </c:pt>
                <c:pt idx="2052">
                  <c:v>2.3750000000000049E-2</c:v>
                </c:pt>
                <c:pt idx="2053">
                  <c:v>2.3761574074074199E-2</c:v>
                </c:pt>
                <c:pt idx="2054">
                  <c:v>2.3773148148148238E-2</c:v>
                </c:pt>
                <c:pt idx="2055">
                  <c:v>2.3784722222222388E-2</c:v>
                </c:pt>
                <c:pt idx="2056">
                  <c:v>2.3796296296296315E-2</c:v>
                </c:pt>
                <c:pt idx="2057">
                  <c:v>2.3807870370370465E-2</c:v>
                </c:pt>
                <c:pt idx="2058">
                  <c:v>2.3819444444444615E-2</c:v>
                </c:pt>
                <c:pt idx="2059">
                  <c:v>2.3831018518518543E-2</c:v>
                </c:pt>
                <c:pt idx="2060">
                  <c:v>2.3842592592592693E-2</c:v>
                </c:pt>
                <c:pt idx="2061">
                  <c:v>2.3854166666666732E-2</c:v>
                </c:pt>
                <c:pt idx="2062">
                  <c:v>2.3865740740740882E-2</c:v>
                </c:pt>
                <c:pt idx="2063">
                  <c:v>2.387731481481481E-2</c:v>
                </c:pt>
                <c:pt idx="2064">
                  <c:v>2.3888888888888959E-2</c:v>
                </c:pt>
                <c:pt idx="2065">
                  <c:v>2.3900462962963109E-2</c:v>
                </c:pt>
                <c:pt idx="2066">
                  <c:v>2.3912037037037148E-2</c:v>
                </c:pt>
                <c:pt idx="2067">
                  <c:v>2.3923611111111187E-2</c:v>
                </c:pt>
                <c:pt idx="2068">
                  <c:v>2.3935185185185226E-2</c:v>
                </c:pt>
                <c:pt idx="2069">
                  <c:v>2.3946759259259376E-2</c:v>
                </c:pt>
                <c:pt idx="2070">
                  <c:v>2.3958333333333526E-2</c:v>
                </c:pt>
                <c:pt idx="2071">
                  <c:v>2.3969907407407454E-2</c:v>
                </c:pt>
                <c:pt idx="2072">
                  <c:v>2.3981481481481604E-2</c:v>
                </c:pt>
                <c:pt idx="2073">
                  <c:v>2.3993055555555642E-2</c:v>
                </c:pt>
                <c:pt idx="2074">
                  <c:v>2.4004629629629792E-2</c:v>
                </c:pt>
                <c:pt idx="2075">
                  <c:v>2.401620370370372E-2</c:v>
                </c:pt>
                <c:pt idx="2076">
                  <c:v>2.402777777777787E-2</c:v>
                </c:pt>
                <c:pt idx="2077">
                  <c:v>2.403935185185202E-2</c:v>
                </c:pt>
                <c:pt idx="2078">
                  <c:v>2.4050925925926059E-2</c:v>
                </c:pt>
                <c:pt idx="2079">
                  <c:v>2.4062500000000098E-2</c:v>
                </c:pt>
                <c:pt idx="2080">
                  <c:v>2.4074074074074137E-2</c:v>
                </c:pt>
                <c:pt idx="2081">
                  <c:v>2.4085648148148286E-2</c:v>
                </c:pt>
                <c:pt idx="2082">
                  <c:v>2.4097222222222214E-2</c:v>
                </c:pt>
                <c:pt idx="2083">
                  <c:v>2.4108796296296364E-2</c:v>
                </c:pt>
                <c:pt idx="2084">
                  <c:v>2.4120370370370514E-2</c:v>
                </c:pt>
                <c:pt idx="2085">
                  <c:v>2.4131944444444553E-2</c:v>
                </c:pt>
                <c:pt idx="2086">
                  <c:v>2.4143518518518592E-2</c:v>
                </c:pt>
                <c:pt idx="2087">
                  <c:v>2.4155092592592631E-2</c:v>
                </c:pt>
                <c:pt idx="2088">
                  <c:v>2.4166666666666781E-2</c:v>
                </c:pt>
                <c:pt idx="2089">
                  <c:v>2.4178240740740931E-2</c:v>
                </c:pt>
                <c:pt idx="2090">
                  <c:v>2.4189814814814858E-2</c:v>
                </c:pt>
                <c:pt idx="2091">
                  <c:v>2.4201388888889008E-2</c:v>
                </c:pt>
                <c:pt idx="2092">
                  <c:v>2.4212962962963047E-2</c:v>
                </c:pt>
                <c:pt idx="2093">
                  <c:v>2.4224537037037197E-2</c:v>
                </c:pt>
                <c:pt idx="2094">
                  <c:v>2.4236111111111125E-2</c:v>
                </c:pt>
                <c:pt idx="2095">
                  <c:v>2.4247685185185275E-2</c:v>
                </c:pt>
                <c:pt idx="2096">
                  <c:v>2.4259259259259425E-2</c:v>
                </c:pt>
                <c:pt idx="2097">
                  <c:v>2.4270833333333464E-2</c:v>
                </c:pt>
                <c:pt idx="2098">
                  <c:v>2.4282407407407502E-2</c:v>
                </c:pt>
                <c:pt idx="2099">
                  <c:v>2.4293981481481541E-2</c:v>
                </c:pt>
                <c:pt idx="2100">
                  <c:v>2.4305555555555691E-2</c:v>
                </c:pt>
                <c:pt idx="2101">
                  <c:v>2.4317129629629619E-2</c:v>
                </c:pt>
                <c:pt idx="2102">
                  <c:v>2.4328703703703769E-2</c:v>
                </c:pt>
                <c:pt idx="2103">
                  <c:v>2.4340277777777919E-2</c:v>
                </c:pt>
                <c:pt idx="2104">
                  <c:v>2.4351851851851958E-2</c:v>
                </c:pt>
                <c:pt idx="2105">
                  <c:v>2.4363425925925997E-2</c:v>
                </c:pt>
                <c:pt idx="2106">
                  <c:v>2.4375000000000036E-2</c:v>
                </c:pt>
                <c:pt idx="2107">
                  <c:v>2.4386574074074185E-2</c:v>
                </c:pt>
                <c:pt idx="2108">
                  <c:v>2.4398148148148335E-2</c:v>
                </c:pt>
                <c:pt idx="2109">
                  <c:v>2.4409722222222263E-2</c:v>
                </c:pt>
                <c:pt idx="2110">
                  <c:v>2.4421296296296413E-2</c:v>
                </c:pt>
                <c:pt idx="2111">
                  <c:v>2.4432870370370452E-2</c:v>
                </c:pt>
                <c:pt idx="2112">
                  <c:v>2.4444444444444602E-2</c:v>
                </c:pt>
                <c:pt idx="2113">
                  <c:v>2.445601851851853E-2</c:v>
                </c:pt>
                <c:pt idx="2114">
                  <c:v>2.446759259259268E-2</c:v>
                </c:pt>
                <c:pt idx="2115">
                  <c:v>2.4479166666666829E-2</c:v>
                </c:pt>
                <c:pt idx="2116">
                  <c:v>2.4490740740740868E-2</c:v>
                </c:pt>
                <c:pt idx="2117">
                  <c:v>2.4502314814814907E-2</c:v>
                </c:pt>
                <c:pt idx="2118">
                  <c:v>2.4513888888888946E-2</c:v>
                </c:pt>
                <c:pt idx="2119">
                  <c:v>2.4525462962963096E-2</c:v>
                </c:pt>
                <c:pt idx="2120">
                  <c:v>2.4537037037037024E-2</c:v>
                </c:pt>
                <c:pt idx="2121">
                  <c:v>2.4548611111111174E-2</c:v>
                </c:pt>
                <c:pt idx="2122">
                  <c:v>2.4560185185185324E-2</c:v>
                </c:pt>
                <c:pt idx="2123">
                  <c:v>2.4571759259259363E-2</c:v>
                </c:pt>
                <c:pt idx="2124">
                  <c:v>2.4583333333333401E-2</c:v>
                </c:pt>
                <c:pt idx="2125">
                  <c:v>2.459490740740744E-2</c:v>
                </c:pt>
                <c:pt idx="2126">
                  <c:v>2.460648148148159E-2</c:v>
                </c:pt>
                <c:pt idx="2127">
                  <c:v>2.461805555555574E-2</c:v>
                </c:pt>
                <c:pt idx="2128">
                  <c:v>2.4629629629629668E-2</c:v>
                </c:pt>
                <c:pt idx="2129">
                  <c:v>2.4641203703703818E-2</c:v>
                </c:pt>
                <c:pt idx="2130">
                  <c:v>2.4652777777777857E-2</c:v>
                </c:pt>
                <c:pt idx="2131">
                  <c:v>2.4664351851852007E-2</c:v>
                </c:pt>
                <c:pt idx="2132">
                  <c:v>2.4675925925925934E-2</c:v>
                </c:pt>
                <c:pt idx="2133">
                  <c:v>2.4687500000000084E-2</c:v>
                </c:pt>
                <c:pt idx="2134">
                  <c:v>2.4699074074074234E-2</c:v>
                </c:pt>
                <c:pt idx="2135">
                  <c:v>2.4710648148148273E-2</c:v>
                </c:pt>
                <c:pt idx="2136">
                  <c:v>2.4722222222222312E-2</c:v>
                </c:pt>
                <c:pt idx="2137">
                  <c:v>2.4733796296296351E-2</c:v>
                </c:pt>
                <c:pt idx="2138">
                  <c:v>2.4745370370370501E-2</c:v>
                </c:pt>
                <c:pt idx="2139">
                  <c:v>2.4756944444444429E-2</c:v>
                </c:pt>
                <c:pt idx="2140">
                  <c:v>2.4768518518518579E-2</c:v>
                </c:pt>
                <c:pt idx="2141">
                  <c:v>2.4780092592592728E-2</c:v>
                </c:pt>
                <c:pt idx="2142">
                  <c:v>2.4791666666666767E-2</c:v>
                </c:pt>
                <c:pt idx="2143">
                  <c:v>2.4803240740740806E-2</c:v>
                </c:pt>
                <c:pt idx="2144">
                  <c:v>2.4814814814814845E-2</c:v>
                </c:pt>
                <c:pt idx="2145">
                  <c:v>2.4826388888888995E-2</c:v>
                </c:pt>
                <c:pt idx="2146">
                  <c:v>2.4837962962963145E-2</c:v>
                </c:pt>
                <c:pt idx="2147">
                  <c:v>2.4849537037037073E-2</c:v>
                </c:pt>
                <c:pt idx="2148">
                  <c:v>2.4861111111111223E-2</c:v>
                </c:pt>
                <c:pt idx="2149">
                  <c:v>2.4872685185185262E-2</c:v>
                </c:pt>
                <c:pt idx="2150">
                  <c:v>2.4884259259259411E-2</c:v>
                </c:pt>
                <c:pt idx="2151">
                  <c:v>2.4895833333333339E-2</c:v>
                </c:pt>
                <c:pt idx="2152">
                  <c:v>2.4907407407407489E-2</c:v>
                </c:pt>
                <c:pt idx="2153">
                  <c:v>2.4918981481481639E-2</c:v>
                </c:pt>
                <c:pt idx="2154">
                  <c:v>2.4930555555555678E-2</c:v>
                </c:pt>
                <c:pt idx="2155">
                  <c:v>2.4942129629629717E-2</c:v>
                </c:pt>
                <c:pt idx="2156">
                  <c:v>2.4953703703703756E-2</c:v>
                </c:pt>
                <c:pt idx="2157">
                  <c:v>2.4965277777777906E-2</c:v>
                </c:pt>
                <c:pt idx="2158">
                  <c:v>2.4976851851852055E-2</c:v>
                </c:pt>
                <c:pt idx="2159">
                  <c:v>2.4988425925925983E-2</c:v>
                </c:pt>
                <c:pt idx="2160">
                  <c:v>2.5000000000000133E-2</c:v>
                </c:pt>
                <c:pt idx="2161">
                  <c:v>2.5011574074074172E-2</c:v>
                </c:pt>
                <c:pt idx="2162">
                  <c:v>2.5023148148148211E-2</c:v>
                </c:pt>
                <c:pt idx="2163">
                  <c:v>2.503472222222225E-2</c:v>
                </c:pt>
                <c:pt idx="2164">
                  <c:v>2.50462962962964E-2</c:v>
                </c:pt>
                <c:pt idx="2165">
                  <c:v>2.505787037037055E-2</c:v>
                </c:pt>
                <c:pt idx="2166">
                  <c:v>2.5069444444444478E-2</c:v>
                </c:pt>
                <c:pt idx="2167">
                  <c:v>2.5081018518518627E-2</c:v>
                </c:pt>
                <c:pt idx="2168">
                  <c:v>2.5092592592592666E-2</c:v>
                </c:pt>
                <c:pt idx="2169">
                  <c:v>2.5104166666666816E-2</c:v>
                </c:pt>
                <c:pt idx="2170">
                  <c:v>2.5115740740740744E-2</c:v>
                </c:pt>
                <c:pt idx="2171">
                  <c:v>2.5127314814814894E-2</c:v>
                </c:pt>
                <c:pt idx="2172">
                  <c:v>2.5138888888889044E-2</c:v>
                </c:pt>
                <c:pt idx="2173">
                  <c:v>2.5150462962963083E-2</c:v>
                </c:pt>
                <c:pt idx="2174">
                  <c:v>2.5162037037037122E-2</c:v>
                </c:pt>
                <c:pt idx="2175">
                  <c:v>2.517361111111116E-2</c:v>
                </c:pt>
                <c:pt idx="2176">
                  <c:v>2.518518518518531E-2</c:v>
                </c:pt>
                <c:pt idx="2177">
                  <c:v>2.519675925925946E-2</c:v>
                </c:pt>
                <c:pt idx="2178">
                  <c:v>2.5208333333333388E-2</c:v>
                </c:pt>
                <c:pt idx="2179">
                  <c:v>2.5219907407407538E-2</c:v>
                </c:pt>
                <c:pt idx="2180">
                  <c:v>2.5231481481481577E-2</c:v>
                </c:pt>
                <c:pt idx="2181">
                  <c:v>2.5243055555555727E-2</c:v>
                </c:pt>
                <c:pt idx="2182">
                  <c:v>2.5254629629629655E-2</c:v>
                </c:pt>
                <c:pt idx="2183">
                  <c:v>2.5266203703703805E-2</c:v>
                </c:pt>
                <c:pt idx="2184">
                  <c:v>2.5277777777777954E-2</c:v>
                </c:pt>
                <c:pt idx="2185">
                  <c:v>2.5289351851851882E-2</c:v>
                </c:pt>
                <c:pt idx="2186">
                  <c:v>2.5300925925926032E-2</c:v>
                </c:pt>
                <c:pt idx="2187">
                  <c:v>2.5312500000000071E-2</c:v>
                </c:pt>
                <c:pt idx="2188">
                  <c:v>2.5324074074074221E-2</c:v>
                </c:pt>
                <c:pt idx="2189">
                  <c:v>2.5335648148148149E-2</c:v>
                </c:pt>
                <c:pt idx="2190">
                  <c:v>2.5347222222222299E-2</c:v>
                </c:pt>
                <c:pt idx="2191">
                  <c:v>2.5358796296296449E-2</c:v>
                </c:pt>
                <c:pt idx="2192">
                  <c:v>2.5370370370370487E-2</c:v>
                </c:pt>
                <c:pt idx="2193">
                  <c:v>2.5381944444444526E-2</c:v>
                </c:pt>
                <c:pt idx="2194">
                  <c:v>2.5393518518518565E-2</c:v>
                </c:pt>
                <c:pt idx="2195">
                  <c:v>2.5405092592592715E-2</c:v>
                </c:pt>
                <c:pt idx="2196">
                  <c:v>2.5416666666666865E-2</c:v>
                </c:pt>
                <c:pt idx="2197">
                  <c:v>2.5428240740740793E-2</c:v>
                </c:pt>
                <c:pt idx="2198">
                  <c:v>2.5439814814814943E-2</c:v>
                </c:pt>
                <c:pt idx="2199">
                  <c:v>2.5451388888888982E-2</c:v>
                </c:pt>
                <c:pt idx="2200">
                  <c:v>2.5462962962963132E-2</c:v>
                </c:pt>
                <c:pt idx="2201">
                  <c:v>2.5474537037037059E-2</c:v>
                </c:pt>
                <c:pt idx="2202">
                  <c:v>2.5486111111111209E-2</c:v>
                </c:pt>
                <c:pt idx="2203">
                  <c:v>2.5497685185185359E-2</c:v>
                </c:pt>
                <c:pt idx="2204">
                  <c:v>2.5509259259259287E-2</c:v>
                </c:pt>
                <c:pt idx="2205">
                  <c:v>2.5520833333333437E-2</c:v>
                </c:pt>
                <c:pt idx="2206">
                  <c:v>2.5532407407407476E-2</c:v>
                </c:pt>
                <c:pt idx="2207">
                  <c:v>2.5543981481481626E-2</c:v>
                </c:pt>
                <c:pt idx="2208">
                  <c:v>2.5555555555555554E-2</c:v>
                </c:pt>
                <c:pt idx="2209">
                  <c:v>2.5567129629629703E-2</c:v>
                </c:pt>
                <c:pt idx="2210">
                  <c:v>2.5578703703703853E-2</c:v>
                </c:pt>
                <c:pt idx="2211">
                  <c:v>2.5590277777777892E-2</c:v>
                </c:pt>
                <c:pt idx="2212">
                  <c:v>2.5601851851851931E-2</c:v>
                </c:pt>
                <c:pt idx="2213">
                  <c:v>2.561342592592597E-2</c:v>
                </c:pt>
                <c:pt idx="2214">
                  <c:v>2.562500000000012E-2</c:v>
                </c:pt>
                <c:pt idx="2215">
                  <c:v>2.563657407407427E-2</c:v>
                </c:pt>
                <c:pt idx="2216">
                  <c:v>2.5648148148148198E-2</c:v>
                </c:pt>
                <c:pt idx="2217">
                  <c:v>2.5659722222222348E-2</c:v>
                </c:pt>
                <c:pt idx="2218">
                  <c:v>2.5671296296296386E-2</c:v>
                </c:pt>
                <c:pt idx="2219">
                  <c:v>2.5682870370370536E-2</c:v>
                </c:pt>
                <c:pt idx="2220">
                  <c:v>2.5694444444444464E-2</c:v>
                </c:pt>
                <c:pt idx="2221">
                  <c:v>2.5706018518518614E-2</c:v>
                </c:pt>
                <c:pt idx="2222">
                  <c:v>2.5717592592592764E-2</c:v>
                </c:pt>
                <c:pt idx="2223">
                  <c:v>2.5729166666666692E-2</c:v>
                </c:pt>
                <c:pt idx="2224">
                  <c:v>2.5740740740740842E-2</c:v>
                </c:pt>
                <c:pt idx="2225">
                  <c:v>2.5752314814814881E-2</c:v>
                </c:pt>
                <c:pt idx="2226">
                  <c:v>2.5763888888889031E-2</c:v>
                </c:pt>
                <c:pt idx="2227">
                  <c:v>2.5775462962962958E-2</c:v>
                </c:pt>
                <c:pt idx="2228">
                  <c:v>2.5787037037037108E-2</c:v>
                </c:pt>
                <c:pt idx="2229">
                  <c:v>2.5798611111111258E-2</c:v>
                </c:pt>
                <c:pt idx="2230">
                  <c:v>2.5810185185185297E-2</c:v>
                </c:pt>
                <c:pt idx="2231">
                  <c:v>2.5821759259259336E-2</c:v>
                </c:pt>
                <c:pt idx="2232">
                  <c:v>2.5833333333333375E-2</c:v>
                </c:pt>
                <c:pt idx="2233">
                  <c:v>2.5844907407407525E-2</c:v>
                </c:pt>
                <c:pt idx="2234">
                  <c:v>2.5856481481481675E-2</c:v>
                </c:pt>
                <c:pt idx="2235">
                  <c:v>2.5868055555555602E-2</c:v>
                </c:pt>
                <c:pt idx="2236">
                  <c:v>2.5879629629629752E-2</c:v>
                </c:pt>
                <c:pt idx="2237">
                  <c:v>2.5891203703703791E-2</c:v>
                </c:pt>
                <c:pt idx="2238">
                  <c:v>2.5902777777777941E-2</c:v>
                </c:pt>
                <c:pt idx="2239">
                  <c:v>2.5914351851851869E-2</c:v>
                </c:pt>
                <c:pt idx="2240">
                  <c:v>2.5925925925926019E-2</c:v>
                </c:pt>
                <c:pt idx="2241">
                  <c:v>2.5937500000000169E-2</c:v>
                </c:pt>
                <c:pt idx="2242">
                  <c:v>2.5949074074074097E-2</c:v>
                </c:pt>
                <c:pt idx="2243">
                  <c:v>2.5960648148148247E-2</c:v>
                </c:pt>
                <c:pt idx="2244">
                  <c:v>2.5972222222222285E-2</c:v>
                </c:pt>
                <c:pt idx="2245">
                  <c:v>2.5983796296296435E-2</c:v>
                </c:pt>
                <c:pt idx="2246">
                  <c:v>2.5995370370370363E-2</c:v>
                </c:pt>
                <c:pt idx="2247">
                  <c:v>2.6006944444444513E-2</c:v>
                </c:pt>
                <c:pt idx="2248">
                  <c:v>2.6018518518518663E-2</c:v>
                </c:pt>
                <c:pt idx="2249">
                  <c:v>2.6030092592592702E-2</c:v>
                </c:pt>
                <c:pt idx="2250">
                  <c:v>2.6041666666666741E-2</c:v>
                </c:pt>
                <c:pt idx="2251">
                  <c:v>2.605324074074078E-2</c:v>
                </c:pt>
                <c:pt idx="2252">
                  <c:v>2.6064814814814929E-2</c:v>
                </c:pt>
                <c:pt idx="2253">
                  <c:v>2.6076388888889079E-2</c:v>
                </c:pt>
                <c:pt idx="2254">
                  <c:v>2.6087962962963007E-2</c:v>
                </c:pt>
                <c:pt idx="2255">
                  <c:v>2.6099537037037157E-2</c:v>
                </c:pt>
                <c:pt idx="2256">
                  <c:v>2.6111111111111196E-2</c:v>
                </c:pt>
                <c:pt idx="2257">
                  <c:v>2.6122685185185346E-2</c:v>
                </c:pt>
                <c:pt idx="2258">
                  <c:v>2.6134259259259274E-2</c:v>
                </c:pt>
                <c:pt idx="2259">
                  <c:v>2.6145833333333424E-2</c:v>
                </c:pt>
                <c:pt idx="2260">
                  <c:v>2.6157407407407574E-2</c:v>
                </c:pt>
                <c:pt idx="2261">
                  <c:v>2.6168981481481612E-2</c:v>
                </c:pt>
                <c:pt idx="2262">
                  <c:v>2.6180555555555651E-2</c:v>
                </c:pt>
                <c:pt idx="2263">
                  <c:v>2.619212962962969E-2</c:v>
                </c:pt>
                <c:pt idx="2264">
                  <c:v>2.620370370370384E-2</c:v>
                </c:pt>
                <c:pt idx="2265">
                  <c:v>2.6215277777777768E-2</c:v>
                </c:pt>
                <c:pt idx="2266">
                  <c:v>2.6226851851851918E-2</c:v>
                </c:pt>
                <c:pt idx="2267">
                  <c:v>2.6238425925926068E-2</c:v>
                </c:pt>
                <c:pt idx="2268">
                  <c:v>2.6250000000000107E-2</c:v>
                </c:pt>
                <c:pt idx="2269">
                  <c:v>2.6261574074074145E-2</c:v>
                </c:pt>
                <c:pt idx="2270">
                  <c:v>2.6273148148148184E-2</c:v>
                </c:pt>
                <c:pt idx="2271">
                  <c:v>2.6284722222222334E-2</c:v>
                </c:pt>
                <c:pt idx="2272">
                  <c:v>2.6296296296296484E-2</c:v>
                </c:pt>
                <c:pt idx="2273">
                  <c:v>2.6307870370370412E-2</c:v>
                </c:pt>
                <c:pt idx="2274">
                  <c:v>2.6319444444444562E-2</c:v>
                </c:pt>
                <c:pt idx="2275">
                  <c:v>2.6331018518518601E-2</c:v>
                </c:pt>
                <c:pt idx="2276">
                  <c:v>2.6342592592592751E-2</c:v>
                </c:pt>
                <c:pt idx="2277">
                  <c:v>2.6354166666666679E-2</c:v>
                </c:pt>
                <c:pt idx="2278">
                  <c:v>2.6365740740740828E-2</c:v>
                </c:pt>
                <c:pt idx="2279">
                  <c:v>2.6377314814814978E-2</c:v>
                </c:pt>
                <c:pt idx="2280">
                  <c:v>2.6388888888889017E-2</c:v>
                </c:pt>
                <c:pt idx="2281">
                  <c:v>2.6400462962963056E-2</c:v>
                </c:pt>
                <c:pt idx="2282">
                  <c:v>2.6412037037037095E-2</c:v>
                </c:pt>
                <c:pt idx="2283">
                  <c:v>2.6423611111111245E-2</c:v>
                </c:pt>
                <c:pt idx="2284">
                  <c:v>2.6435185185185173E-2</c:v>
                </c:pt>
                <c:pt idx="2285">
                  <c:v>2.6446759259259323E-2</c:v>
                </c:pt>
                <c:pt idx="2286">
                  <c:v>2.6458333333333472E-2</c:v>
                </c:pt>
                <c:pt idx="2287">
                  <c:v>2.6469907407407511E-2</c:v>
                </c:pt>
                <c:pt idx="2288">
                  <c:v>2.648148148148155E-2</c:v>
                </c:pt>
                <c:pt idx="2289">
                  <c:v>2.6493055555555589E-2</c:v>
                </c:pt>
                <c:pt idx="2290">
                  <c:v>2.6504629629629739E-2</c:v>
                </c:pt>
                <c:pt idx="2291">
                  <c:v>2.6516203703703889E-2</c:v>
                </c:pt>
                <c:pt idx="2292">
                  <c:v>2.6527777777777817E-2</c:v>
                </c:pt>
                <c:pt idx="2293">
                  <c:v>2.6539351851851967E-2</c:v>
                </c:pt>
                <c:pt idx="2294">
                  <c:v>2.6550925925926006E-2</c:v>
                </c:pt>
                <c:pt idx="2295">
                  <c:v>2.6562500000000155E-2</c:v>
                </c:pt>
                <c:pt idx="2296">
                  <c:v>2.6574074074074083E-2</c:v>
                </c:pt>
                <c:pt idx="2297">
                  <c:v>2.6585648148148233E-2</c:v>
                </c:pt>
                <c:pt idx="2298">
                  <c:v>2.6597222222222383E-2</c:v>
                </c:pt>
                <c:pt idx="2299">
                  <c:v>2.6608796296296422E-2</c:v>
                </c:pt>
                <c:pt idx="2300">
                  <c:v>2.6620370370370461E-2</c:v>
                </c:pt>
                <c:pt idx="2301">
                  <c:v>2.66319444444445E-2</c:v>
                </c:pt>
                <c:pt idx="2302">
                  <c:v>2.664351851851865E-2</c:v>
                </c:pt>
                <c:pt idx="2303">
                  <c:v>2.66550925925928E-2</c:v>
                </c:pt>
                <c:pt idx="2304">
                  <c:v>2.6666666666666727E-2</c:v>
                </c:pt>
                <c:pt idx="2305">
                  <c:v>2.6678240740740877E-2</c:v>
                </c:pt>
                <c:pt idx="2306">
                  <c:v>2.6689814814814916E-2</c:v>
                </c:pt>
                <c:pt idx="2307">
                  <c:v>2.6701388888888955E-2</c:v>
                </c:pt>
                <c:pt idx="2308">
                  <c:v>2.6712962962962994E-2</c:v>
                </c:pt>
                <c:pt idx="2309">
                  <c:v>2.6724537037037144E-2</c:v>
                </c:pt>
                <c:pt idx="2310">
                  <c:v>2.6736111111111294E-2</c:v>
                </c:pt>
                <c:pt idx="2311">
                  <c:v>2.6747685185185222E-2</c:v>
                </c:pt>
                <c:pt idx="2312">
                  <c:v>2.6759259259259371E-2</c:v>
                </c:pt>
                <c:pt idx="2313">
                  <c:v>2.677083333333341E-2</c:v>
                </c:pt>
                <c:pt idx="2314">
                  <c:v>2.678240740740756E-2</c:v>
                </c:pt>
                <c:pt idx="2315">
                  <c:v>2.6793981481481488E-2</c:v>
                </c:pt>
                <c:pt idx="2316">
                  <c:v>2.6805555555555638E-2</c:v>
                </c:pt>
                <c:pt idx="2317">
                  <c:v>2.6817129629629788E-2</c:v>
                </c:pt>
                <c:pt idx="2318">
                  <c:v>2.6828703703703827E-2</c:v>
                </c:pt>
                <c:pt idx="2319">
                  <c:v>2.6840277777777866E-2</c:v>
                </c:pt>
                <c:pt idx="2320">
                  <c:v>2.6851851851851904E-2</c:v>
                </c:pt>
                <c:pt idx="2321">
                  <c:v>2.6863425925926054E-2</c:v>
                </c:pt>
                <c:pt idx="2322">
                  <c:v>2.6875000000000204E-2</c:v>
                </c:pt>
                <c:pt idx="2323">
                  <c:v>2.6886574074074132E-2</c:v>
                </c:pt>
                <c:pt idx="2324">
                  <c:v>2.6898148148148282E-2</c:v>
                </c:pt>
                <c:pt idx="2325">
                  <c:v>2.6909722222222321E-2</c:v>
                </c:pt>
                <c:pt idx="2326">
                  <c:v>2.692129629629636E-2</c:v>
                </c:pt>
                <c:pt idx="2327">
                  <c:v>2.6932870370370399E-2</c:v>
                </c:pt>
                <c:pt idx="2328">
                  <c:v>2.6944444444444549E-2</c:v>
                </c:pt>
                <c:pt idx="2329">
                  <c:v>2.6956018518518698E-2</c:v>
                </c:pt>
                <c:pt idx="2330">
                  <c:v>2.6967592592592626E-2</c:v>
                </c:pt>
                <c:pt idx="2331">
                  <c:v>2.6979166666666776E-2</c:v>
                </c:pt>
                <c:pt idx="2332">
                  <c:v>2.6990740740740815E-2</c:v>
                </c:pt>
                <c:pt idx="2333">
                  <c:v>2.7002314814814965E-2</c:v>
                </c:pt>
                <c:pt idx="2334">
                  <c:v>2.7013888888888893E-2</c:v>
                </c:pt>
                <c:pt idx="2335">
                  <c:v>2.7025462962963043E-2</c:v>
                </c:pt>
                <c:pt idx="2336">
                  <c:v>2.7037037037037193E-2</c:v>
                </c:pt>
                <c:pt idx="2337">
                  <c:v>2.7048611111111232E-2</c:v>
                </c:pt>
                <c:pt idx="2338">
                  <c:v>2.706018518518527E-2</c:v>
                </c:pt>
                <c:pt idx="2339">
                  <c:v>2.7071759259259309E-2</c:v>
                </c:pt>
                <c:pt idx="2340">
                  <c:v>2.7083333333333459E-2</c:v>
                </c:pt>
                <c:pt idx="2341">
                  <c:v>2.7094907407407609E-2</c:v>
                </c:pt>
                <c:pt idx="2342">
                  <c:v>2.7106481481481537E-2</c:v>
                </c:pt>
                <c:pt idx="2343">
                  <c:v>2.7118055555555687E-2</c:v>
                </c:pt>
                <c:pt idx="2344">
                  <c:v>2.7129629629629726E-2</c:v>
                </c:pt>
                <c:pt idx="2345">
                  <c:v>2.7141203703703765E-2</c:v>
                </c:pt>
                <c:pt idx="2346">
                  <c:v>2.7152777777777803E-2</c:v>
                </c:pt>
                <c:pt idx="2347">
                  <c:v>2.7164351851851953E-2</c:v>
                </c:pt>
                <c:pt idx="2348">
                  <c:v>2.7175925925926103E-2</c:v>
                </c:pt>
                <c:pt idx="2349">
                  <c:v>2.7187500000000031E-2</c:v>
                </c:pt>
                <c:pt idx="2350">
                  <c:v>2.7199074074074181E-2</c:v>
                </c:pt>
                <c:pt idx="2351">
                  <c:v>2.721064814814822E-2</c:v>
                </c:pt>
                <c:pt idx="2352">
                  <c:v>2.722222222222237E-2</c:v>
                </c:pt>
                <c:pt idx="2353">
                  <c:v>2.7233796296296298E-2</c:v>
                </c:pt>
                <c:pt idx="2354">
                  <c:v>2.7245370370370448E-2</c:v>
                </c:pt>
                <c:pt idx="2355">
                  <c:v>2.7256944444444597E-2</c:v>
                </c:pt>
                <c:pt idx="2356">
                  <c:v>2.7268518518518636E-2</c:v>
                </c:pt>
                <c:pt idx="2357">
                  <c:v>2.7280092592592675E-2</c:v>
                </c:pt>
                <c:pt idx="2358">
                  <c:v>2.7291666666666714E-2</c:v>
                </c:pt>
                <c:pt idx="2359">
                  <c:v>2.7303240740740864E-2</c:v>
                </c:pt>
                <c:pt idx="2360">
                  <c:v>2.7314814814815014E-2</c:v>
                </c:pt>
                <c:pt idx="2361">
                  <c:v>2.7326388888888942E-2</c:v>
                </c:pt>
                <c:pt idx="2362">
                  <c:v>2.7337962962963092E-2</c:v>
                </c:pt>
                <c:pt idx="2363">
                  <c:v>2.734953703703713E-2</c:v>
                </c:pt>
                <c:pt idx="2364">
                  <c:v>2.7361111111111169E-2</c:v>
                </c:pt>
                <c:pt idx="2365">
                  <c:v>2.7372685185185208E-2</c:v>
                </c:pt>
                <c:pt idx="2366">
                  <c:v>2.7384259259259358E-2</c:v>
                </c:pt>
                <c:pt idx="2367">
                  <c:v>2.7395833333333508E-2</c:v>
                </c:pt>
                <c:pt idx="2368">
                  <c:v>2.7407407407407436E-2</c:v>
                </c:pt>
                <c:pt idx="2369">
                  <c:v>2.7418981481481586E-2</c:v>
                </c:pt>
                <c:pt idx="2370">
                  <c:v>2.7430555555555625E-2</c:v>
                </c:pt>
                <c:pt idx="2371">
                  <c:v>2.7442129629629775E-2</c:v>
                </c:pt>
                <c:pt idx="2372">
                  <c:v>2.7453703703703702E-2</c:v>
                </c:pt>
                <c:pt idx="2373">
                  <c:v>2.7465277777777852E-2</c:v>
                </c:pt>
                <c:pt idx="2374">
                  <c:v>2.7476851851852002E-2</c:v>
                </c:pt>
                <c:pt idx="2375">
                  <c:v>2.7488425925926041E-2</c:v>
                </c:pt>
                <c:pt idx="2376">
                  <c:v>2.750000000000008E-2</c:v>
                </c:pt>
                <c:pt idx="2377">
                  <c:v>2.7511574074074119E-2</c:v>
                </c:pt>
                <c:pt idx="2378">
                  <c:v>2.7523148148148269E-2</c:v>
                </c:pt>
                <c:pt idx="2379">
                  <c:v>2.7534722222222419E-2</c:v>
                </c:pt>
                <c:pt idx="2380">
                  <c:v>2.7546296296296346E-2</c:v>
                </c:pt>
                <c:pt idx="2381">
                  <c:v>2.7557870370370496E-2</c:v>
                </c:pt>
                <c:pt idx="2382">
                  <c:v>2.7569444444444535E-2</c:v>
                </c:pt>
                <c:pt idx="2383">
                  <c:v>2.7581018518518685E-2</c:v>
                </c:pt>
                <c:pt idx="2384">
                  <c:v>2.7592592592592613E-2</c:v>
                </c:pt>
                <c:pt idx="2385">
                  <c:v>2.7604166666666763E-2</c:v>
                </c:pt>
                <c:pt idx="2386">
                  <c:v>2.7615740740740913E-2</c:v>
                </c:pt>
                <c:pt idx="2387">
                  <c:v>2.7627314814814841E-2</c:v>
                </c:pt>
                <c:pt idx="2388">
                  <c:v>2.7638888888888991E-2</c:v>
                </c:pt>
                <c:pt idx="2389">
                  <c:v>2.7650462962963029E-2</c:v>
                </c:pt>
                <c:pt idx="2390">
                  <c:v>2.7662037037037179E-2</c:v>
                </c:pt>
                <c:pt idx="2391">
                  <c:v>2.7673611111111107E-2</c:v>
                </c:pt>
                <c:pt idx="2392">
                  <c:v>2.7685185185185257E-2</c:v>
                </c:pt>
                <c:pt idx="2393">
                  <c:v>2.7696759259259407E-2</c:v>
                </c:pt>
                <c:pt idx="2394">
                  <c:v>2.7708333333333446E-2</c:v>
                </c:pt>
                <c:pt idx="2395">
                  <c:v>2.7719907407407485E-2</c:v>
                </c:pt>
                <c:pt idx="2396">
                  <c:v>2.7731481481481524E-2</c:v>
                </c:pt>
                <c:pt idx="2397">
                  <c:v>2.7743055555555673E-2</c:v>
                </c:pt>
                <c:pt idx="2398">
                  <c:v>2.7754629629629823E-2</c:v>
                </c:pt>
                <c:pt idx="2399">
                  <c:v>2.7766203703703751E-2</c:v>
                </c:pt>
                <c:pt idx="2400">
                  <c:v>2.7777777777777901E-2</c:v>
                </c:pt>
                <c:pt idx="2401">
                  <c:v>2.778935185185194E-2</c:v>
                </c:pt>
                <c:pt idx="2402">
                  <c:v>2.780092592592609E-2</c:v>
                </c:pt>
                <c:pt idx="2403">
                  <c:v>2.7812500000000018E-2</c:v>
                </c:pt>
                <c:pt idx="2404">
                  <c:v>2.7824074074074168E-2</c:v>
                </c:pt>
                <c:pt idx="2405">
                  <c:v>2.7835648148148318E-2</c:v>
                </c:pt>
                <c:pt idx="2406">
                  <c:v>2.7847222222222356E-2</c:v>
                </c:pt>
                <c:pt idx="2407">
                  <c:v>2.7858796296296395E-2</c:v>
                </c:pt>
                <c:pt idx="2408">
                  <c:v>2.7870370370370434E-2</c:v>
                </c:pt>
                <c:pt idx="2409">
                  <c:v>2.7881944444444584E-2</c:v>
                </c:pt>
                <c:pt idx="2410">
                  <c:v>2.7893518518518512E-2</c:v>
                </c:pt>
                <c:pt idx="2411">
                  <c:v>2.7905092592592662E-2</c:v>
                </c:pt>
                <c:pt idx="2412">
                  <c:v>2.7916666666666812E-2</c:v>
                </c:pt>
                <c:pt idx="2413">
                  <c:v>2.7928240740740851E-2</c:v>
                </c:pt>
                <c:pt idx="2414">
                  <c:v>2.7939814814814889E-2</c:v>
                </c:pt>
                <c:pt idx="2415">
                  <c:v>2.7951388888888928E-2</c:v>
                </c:pt>
                <c:pt idx="2416">
                  <c:v>2.7962962962963078E-2</c:v>
                </c:pt>
                <c:pt idx="2417">
                  <c:v>2.7974537037037228E-2</c:v>
                </c:pt>
                <c:pt idx="2418">
                  <c:v>2.7986111111111156E-2</c:v>
                </c:pt>
                <c:pt idx="2419">
                  <c:v>2.7997685185185306E-2</c:v>
                </c:pt>
                <c:pt idx="2420">
                  <c:v>2.8009259259259345E-2</c:v>
                </c:pt>
                <c:pt idx="2421">
                  <c:v>2.8020833333333495E-2</c:v>
                </c:pt>
                <c:pt idx="2422">
                  <c:v>2.8032407407407423E-2</c:v>
                </c:pt>
                <c:pt idx="2423">
                  <c:v>2.8043981481481572E-2</c:v>
                </c:pt>
                <c:pt idx="2424">
                  <c:v>2.8055555555555722E-2</c:v>
                </c:pt>
                <c:pt idx="2425">
                  <c:v>2.8067129629629761E-2</c:v>
                </c:pt>
                <c:pt idx="2426">
                  <c:v>2.80787037037038E-2</c:v>
                </c:pt>
                <c:pt idx="2427">
                  <c:v>2.8090277777777839E-2</c:v>
                </c:pt>
                <c:pt idx="2428">
                  <c:v>2.8101851851851989E-2</c:v>
                </c:pt>
                <c:pt idx="2429">
                  <c:v>2.8113425925925917E-2</c:v>
                </c:pt>
                <c:pt idx="2430">
                  <c:v>2.8125000000000067E-2</c:v>
                </c:pt>
                <c:pt idx="2431">
                  <c:v>2.8136574074074217E-2</c:v>
                </c:pt>
                <c:pt idx="2432">
                  <c:v>2.8148148148148255E-2</c:v>
                </c:pt>
                <c:pt idx="2433">
                  <c:v>2.8159722222222294E-2</c:v>
                </c:pt>
                <c:pt idx="2434">
                  <c:v>2.8171296296296333E-2</c:v>
                </c:pt>
                <c:pt idx="2435">
                  <c:v>2.8182870370370483E-2</c:v>
                </c:pt>
                <c:pt idx="2436">
                  <c:v>2.8194444444444633E-2</c:v>
                </c:pt>
                <c:pt idx="2437">
                  <c:v>2.8206018518518561E-2</c:v>
                </c:pt>
                <c:pt idx="2438">
                  <c:v>2.8217592592592711E-2</c:v>
                </c:pt>
                <c:pt idx="2439">
                  <c:v>2.822916666666675E-2</c:v>
                </c:pt>
                <c:pt idx="2440">
                  <c:v>2.8240740740740899E-2</c:v>
                </c:pt>
                <c:pt idx="2441">
                  <c:v>2.8252314814814827E-2</c:v>
                </c:pt>
                <c:pt idx="2442">
                  <c:v>2.8263888888888977E-2</c:v>
                </c:pt>
                <c:pt idx="2443">
                  <c:v>2.8275462962963127E-2</c:v>
                </c:pt>
                <c:pt idx="2444">
                  <c:v>2.8287037037037166E-2</c:v>
                </c:pt>
                <c:pt idx="2445">
                  <c:v>2.8298611111111205E-2</c:v>
                </c:pt>
                <c:pt idx="2446">
                  <c:v>2.8310185185185244E-2</c:v>
                </c:pt>
                <c:pt idx="2447">
                  <c:v>2.8321759259259394E-2</c:v>
                </c:pt>
                <c:pt idx="2448">
                  <c:v>2.8333333333333321E-2</c:v>
                </c:pt>
                <c:pt idx="2449">
                  <c:v>2.8344907407407471E-2</c:v>
                </c:pt>
                <c:pt idx="2450">
                  <c:v>2.8356481481481621E-2</c:v>
                </c:pt>
                <c:pt idx="2451">
                  <c:v>2.836805555555566E-2</c:v>
                </c:pt>
                <c:pt idx="2452">
                  <c:v>2.8379629629629699E-2</c:v>
                </c:pt>
                <c:pt idx="2453">
                  <c:v>2.8391203703703738E-2</c:v>
                </c:pt>
                <c:pt idx="2454">
                  <c:v>2.8402777777777888E-2</c:v>
                </c:pt>
                <c:pt idx="2455">
                  <c:v>2.8414351851852038E-2</c:v>
                </c:pt>
                <c:pt idx="2456">
                  <c:v>2.8425925925925966E-2</c:v>
                </c:pt>
                <c:pt idx="2457">
                  <c:v>2.8437500000000115E-2</c:v>
                </c:pt>
                <c:pt idx="2458">
                  <c:v>2.8449074074074154E-2</c:v>
                </c:pt>
                <c:pt idx="2459">
                  <c:v>2.8460648148148304E-2</c:v>
                </c:pt>
                <c:pt idx="2460">
                  <c:v>2.8472222222222232E-2</c:v>
                </c:pt>
                <c:pt idx="2461">
                  <c:v>2.8483796296296382E-2</c:v>
                </c:pt>
                <c:pt idx="2462">
                  <c:v>2.8495370370370532E-2</c:v>
                </c:pt>
                <c:pt idx="2463">
                  <c:v>2.8506944444444571E-2</c:v>
                </c:pt>
                <c:pt idx="2464">
                  <c:v>2.851851851851861E-2</c:v>
                </c:pt>
                <c:pt idx="2465">
                  <c:v>2.8530092592592649E-2</c:v>
                </c:pt>
                <c:pt idx="2466">
                  <c:v>2.8541666666666798E-2</c:v>
                </c:pt>
                <c:pt idx="2467">
                  <c:v>2.8553240740740726E-2</c:v>
                </c:pt>
                <c:pt idx="2468">
                  <c:v>2.8564814814814876E-2</c:v>
                </c:pt>
                <c:pt idx="2469">
                  <c:v>2.8576388888889026E-2</c:v>
                </c:pt>
                <c:pt idx="2470">
                  <c:v>2.8587962962963065E-2</c:v>
                </c:pt>
                <c:pt idx="2471">
                  <c:v>2.8599537037037104E-2</c:v>
                </c:pt>
                <c:pt idx="2472">
                  <c:v>2.8611111111111143E-2</c:v>
                </c:pt>
                <c:pt idx="2473">
                  <c:v>2.8622685185185293E-2</c:v>
                </c:pt>
                <c:pt idx="2474">
                  <c:v>2.8634259259259442E-2</c:v>
                </c:pt>
                <c:pt idx="2475">
                  <c:v>2.864583333333337E-2</c:v>
                </c:pt>
                <c:pt idx="2476">
                  <c:v>2.865740740740752E-2</c:v>
                </c:pt>
                <c:pt idx="2477">
                  <c:v>2.8668981481481559E-2</c:v>
                </c:pt>
                <c:pt idx="2478">
                  <c:v>2.8680555555555709E-2</c:v>
                </c:pt>
                <c:pt idx="2479">
                  <c:v>2.8692129629629637E-2</c:v>
                </c:pt>
                <c:pt idx="2480">
                  <c:v>2.8703703703703787E-2</c:v>
                </c:pt>
                <c:pt idx="2481">
                  <c:v>2.8715277777777937E-2</c:v>
                </c:pt>
                <c:pt idx="2482">
                  <c:v>2.8726851851851976E-2</c:v>
                </c:pt>
                <c:pt idx="2483">
                  <c:v>2.8738425925926014E-2</c:v>
                </c:pt>
                <c:pt idx="2484">
                  <c:v>2.8750000000000053E-2</c:v>
                </c:pt>
                <c:pt idx="2485">
                  <c:v>2.8761574074074203E-2</c:v>
                </c:pt>
                <c:pt idx="2486">
                  <c:v>2.8773148148148353E-2</c:v>
                </c:pt>
                <c:pt idx="2487">
                  <c:v>2.8784722222222281E-2</c:v>
                </c:pt>
                <c:pt idx="2488">
                  <c:v>2.8796296296296431E-2</c:v>
                </c:pt>
                <c:pt idx="2489">
                  <c:v>2.880787037037047E-2</c:v>
                </c:pt>
                <c:pt idx="2490">
                  <c:v>2.8819444444444509E-2</c:v>
                </c:pt>
                <c:pt idx="2491">
                  <c:v>2.8831018518518547E-2</c:v>
                </c:pt>
                <c:pt idx="2492">
                  <c:v>2.8842592592592697E-2</c:v>
                </c:pt>
                <c:pt idx="2493">
                  <c:v>2.8854166666666847E-2</c:v>
                </c:pt>
                <c:pt idx="2494">
                  <c:v>2.8865740740740775E-2</c:v>
                </c:pt>
                <c:pt idx="2495">
                  <c:v>2.8877314814814925E-2</c:v>
                </c:pt>
                <c:pt idx="2496">
                  <c:v>2.8888888888888964E-2</c:v>
                </c:pt>
                <c:pt idx="2497">
                  <c:v>2.8900462962963114E-2</c:v>
                </c:pt>
                <c:pt idx="2498">
                  <c:v>2.8912037037037042E-2</c:v>
                </c:pt>
                <c:pt idx="2499">
                  <c:v>2.8923611111111192E-2</c:v>
                </c:pt>
                <c:pt idx="2500">
                  <c:v>2.8935185185185341E-2</c:v>
                </c:pt>
                <c:pt idx="2501">
                  <c:v>2.894675925925938E-2</c:v>
                </c:pt>
                <c:pt idx="2502">
                  <c:v>2.8958333333333419E-2</c:v>
                </c:pt>
                <c:pt idx="2503">
                  <c:v>2.8969907407407458E-2</c:v>
                </c:pt>
                <c:pt idx="2504">
                  <c:v>2.8981481481481608E-2</c:v>
                </c:pt>
                <c:pt idx="2505">
                  <c:v>2.8993055555555758E-2</c:v>
                </c:pt>
                <c:pt idx="2506">
                  <c:v>2.9004629629629686E-2</c:v>
                </c:pt>
                <c:pt idx="2507">
                  <c:v>2.9016203703703836E-2</c:v>
                </c:pt>
                <c:pt idx="2508">
                  <c:v>2.9027777777777874E-2</c:v>
                </c:pt>
                <c:pt idx="2509">
                  <c:v>2.9039351851851913E-2</c:v>
                </c:pt>
                <c:pt idx="2510">
                  <c:v>2.9050925925925952E-2</c:v>
                </c:pt>
                <c:pt idx="2511">
                  <c:v>2.9062500000000102E-2</c:v>
                </c:pt>
                <c:pt idx="2512">
                  <c:v>2.9074074074074252E-2</c:v>
                </c:pt>
                <c:pt idx="2513">
                  <c:v>2.908564814814818E-2</c:v>
                </c:pt>
                <c:pt idx="2514">
                  <c:v>2.909722222222233E-2</c:v>
                </c:pt>
                <c:pt idx="2515">
                  <c:v>2.9108796296296369E-2</c:v>
                </c:pt>
                <c:pt idx="2516">
                  <c:v>2.9120370370370519E-2</c:v>
                </c:pt>
                <c:pt idx="2517">
                  <c:v>2.9131944444444446E-2</c:v>
                </c:pt>
                <c:pt idx="2518">
                  <c:v>2.9143518518518596E-2</c:v>
                </c:pt>
                <c:pt idx="2519">
                  <c:v>2.9155092592592746E-2</c:v>
                </c:pt>
                <c:pt idx="2520">
                  <c:v>2.9166666666666785E-2</c:v>
                </c:pt>
                <c:pt idx="2521">
                  <c:v>2.9178240740740824E-2</c:v>
                </c:pt>
                <c:pt idx="2522">
                  <c:v>2.9189814814814863E-2</c:v>
                </c:pt>
                <c:pt idx="2523">
                  <c:v>2.9201388888889013E-2</c:v>
                </c:pt>
                <c:pt idx="2524">
                  <c:v>2.9212962962963163E-2</c:v>
                </c:pt>
                <c:pt idx="2525">
                  <c:v>2.922453703703709E-2</c:v>
                </c:pt>
                <c:pt idx="2526">
                  <c:v>2.923611111111124E-2</c:v>
                </c:pt>
                <c:pt idx="2527">
                  <c:v>2.9247685185185279E-2</c:v>
                </c:pt>
                <c:pt idx="2528">
                  <c:v>2.9259259259259429E-2</c:v>
                </c:pt>
                <c:pt idx="2529">
                  <c:v>2.9270833333333357E-2</c:v>
                </c:pt>
                <c:pt idx="2530">
                  <c:v>2.9282407407407507E-2</c:v>
                </c:pt>
                <c:pt idx="2531">
                  <c:v>2.9293981481481657E-2</c:v>
                </c:pt>
                <c:pt idx="2532">
                  <c:v>2.9305555555555585E-2</c:v>
                </c:pt>
                <c:pt idx="2533">
                  <c:v>2.9317129629629735E-2</c:v>
                </c:pt>
                <c:pt idx="2534">
                  <c:v>2.9328703703703773E-2</c:v>
                </c:pt>
                <c:pt idx="2535">
                  <c:v>2.9340277777777923E-2</c:v>
                </c:pt>
                <c:pt idx="2536">
                  <c:v>2.9351851851851851E-2</c:v>
                </c:pt>
                <c:pt idx="2537">
                  <c:v>2.9363425925926001E-2</c:v>
                </c:pt>
                <c:pt idx="2538">
                  <c:v>2.9375000000000151E-2</c:v>
                </c:pt>
                <c:pt idx="2539">
                  <c:v>2.938657407407419E-2</c:v>
                </c:pt>
                <c:pt idx="2540">
                  <c:v>2.9398148148148229E-2</c:v>
                </c:pt>
                <c:pt idx="2541">
                  <c:v>2.9409722222222268E-2</c:v>
                </c:pt>
                <c:pt idx="2542">
                  <c:v>2.9421296296296418E-2</c:v>
                </c:pt>
                <c:pt idx="2543">
                  <c:v>2.9432870370370567E-2</c:v>
                </c:pt>
                <c:pt idx="2544">
                  <c:v>2.9444444444444495E-2</c:v>
                </c:pt>
                <c:pt idx="2545">
                  <c:v>2.9456018518518645E-2</c:v>
                </c:pt>
                <c:pt idx="2546">
                  <c:v>2.9467592592592684E-2</c:v>
                </c:pt>
                <c:pt idx="2547">
                  <c:v>2.9479166666666834E-2</c:v>
                </c:pt>
                <c:pt idx="2548">
                  <c:v>2.9490740740740762E-2</c:v>
                </c:pt>
                <c:pt idx="2549">
                  <c:v>2.9502314814814912E-2</c:v>
                </c:pt>
                <c:pt idx="2550">
                  <c:v>2.9513888888889062E-2</c:v>
                </c:pt>
                <c:pt idx="2551">
                  <c:v>2.9525462962962989E-2</c:v>
                </c:pt>
                <c:pt idx="2552">
                  <c:v>2.9537037037037139E-2</c:v>
                </c:pt>
                <c:pt idx="2553">
                  <c:v>2.9548611111111178E-2</c:v>
                </c:pt>
                <c:pt idx="2554">
                  <c:v>2.9560185185185328E-2</c:v>
                </c:pt>
                <c:pt idx="2555">
                  <c:v>2.9571759259259256E-2</c:v>
                </c:pt>
                <c:pt idx="2556">
                  <c:v>2.9583333333333406E-2</c:v>
                </c:pt>
                <c:pt idx="2557">
                  <c:v>2.9594907407407556E-2</c:v>
                </c:pt>
                <c:pt idx="2558">
                  <c:v>2.9606481481481595E-2</c:v>
                </c:pt>
                <c:pt idx="2559">
                  <c:v>2.9618055555555634E-2</c:v>
                </c:pt>
                <c:pt idx="2560">
                  <c:v>2.9629629629629672E-2</c:v>
                </c:pt>
                <c:pt idx="2561">
                  <c:v>2.9641203703703822E-2</c:v>
                </c:pt>
                <c:pt idx="2562">
                  <c:v>2.9652777777777972E-2</c:v>
                </c:pt>
                <c:pt idx="2563">
                  <c:v>2.96643518518519E-2</c:v>
                </c:pt>
                <c:pt idx="2564">
                  <c:v>2.967592592592605E-2</c:v>
                </c:pt>
                <c:pt idx="2565">
                  <c:v>2.9687500000000089E-2</c:v>
                </c:pt>
                <c:pt idx="2566">
                  <c:v>2.9699074074074239E-2</c:v>
                </c:pt>
                <c:pt idx="2567">
                  <c:v>2.9710648148148167E-2</c:v>
                </c:pt>
                <c:pt idx="2568">
                  <c:v>2.9722222222222316E-2</c:v>
                </c:pt>
                <c:pt idx="2569">
                  <c:v>2.9733796296296466E-2</c:v>
                </c:pt>
                <c:pt idx="2570">
                  <c:v>2.9745370370370394E-2</c:v>
                </c:pt>
                <c:pt idx="2571">
                  <c:v>2.9756944444444544E-2</c:v>
                </c:pt>
                <c:pt idx="2572">
                  <c:v>2.9768518518518583E-2</c:v>
                </c:pt>
                <c:pt idx="2573">
                  <c:v>2.9780092592592733E-2</c:v>
                </c:pt>
                <c:pt idx="2574">
                  <c:v>2.9791666666666661E-2</c:v>
                </c:pt>
                <c:pt idx="2575">
                  <c:v>2.9803240740740811E-2</c:v>
                </c:pt>
                <c:pt idx="2576">
                  <c:v>2.9814814814814961E-2</c:v>
                </c:pt>
                <c:pt idx="2577">
                  <c:v>2.9826388888888999E-2</c:v>
                </c:pt>
                <c:pt idx="2578">
                  <c:v>2.9837962962963038E-2</c:v>
                </c:pt>
                <c:pt idx="2579">
                  <c:v>2.9849537037037077E-2</c:v>
                </c:pt>
                <c:pt idx="2580">
                  <c:v>2.9861111111111227E-2</c:v>
                </c:pt>
                <c:pt idx="2581">
                  <c:v>2.9872685185185377E-2</c:v>
                </c:pt>
                <c:pt idx="2582">
                  <c:v>2.9884259259259305E-2</c:v>
                </c:pt>
                <c:pt idx="2583">
                  <c:v>2.9895833333333455E-2</c:v>
                </c:pt>
                <c:pt idx="2584">
                  <c:v>2.9907407407407494E-2</c:v>
                </c:pt>
                <c:pt idx="2585">
                  <c:v>2.9918981481481643E-2</c:v>
                </c:pt>
                <c:pt idx="2586">
                  <c:v>2.9930555555555571E-2</c:v>
                </c:pt>
                <c:pt idx="2587">
                  <c:v>2.9942129629629721E-2</c:v>
                </c:pt>
                <c:pt idx="2588">
                  <c:v>2.9953703703703871E-2</c:v>
                </c:pt>
                <c:pt idx="2589">
                  <c:v>2.9965277777777799E-2</c:v>
                </c:pt>
                <c:pt idx="2590">
                  <c:v>2.9976851851851949E-2</c:v>
                </c:pt>
                <c:pt idx="2591">
                  <c:v>2.9988425925925988E-2</c:v>
                </c:pt>
                <c:pt idx="2592">
                  <c:v>3.0000000000000138E-2</c:v>
                </c:pt>
                <c:pt idx="2593">
                  <c:v>3.0011574074074066E-2</c:v>
                </c:pt>
                <c:pt idx="2594">
                  <c:v>3.0023148148148215E-2</c:v>
                </c:pt>
                <c:pt idx="2595">
                  <c:v>3.0034722222222365E-2</c:v>
                </c:pt>
                <c:pt idx="2596">
                  <c:v>3.0046296296296404E-2</c:v>
                </c:pt>
                <c:pt idx="2597">
                  <c:v>3.0057870370370443E-2</c:v>
                </c:pt>
                <c:pt idx="2598">
                  <c:v>3.0069444444444482E-2</c:v>
                </c:pt>
                <c:pt idx="2599">
                  <c:v>3.0081018518518632E-2</c:v>
                </c:pt>
                <c:pt idx="2600">
                  <c:v>3.0092592592592782E-2</c:v>
                </c:pt>
                <c:pt idx="2601">
                  <c:v>3.010416666666671E-2</c:v>
                </c:pt>
                <c:pt idx="2602">
                  <c:v>3.0115740740740859E-2</c:v>
                </c:pt>
                <c:pt idx="2603">
                  <c:v>3.0127314814814898E-2</c:v>
                </c:pt>
                <c:pt idx="2604">
                  <c:v>3.0138888888889048E-2</c:v>
                </c:pt>
                <c:pt idx="2605">
                  <c:v>3.0150462962962976E-2</c:v>
                </c:pt>
                <c:pt idx="2606">
                  <c:v>3.0162037037037126E-2</c:v>
                </c:pt>
                <c:pt idx="2607">
                  <c:v>3.0173611111111276E-2</c:v>
                </c:pt>
                <c:pt idx="2608">
                  <c:v>3.0185185185185315E-2</c:v>
                </c:pt>
                <c:pt idx="2609">
                  <c:v>3.0196759259259354E-2</c:v>
                </c:pt>
                <c:pt idx="2610">
                  <c:v>3.0208333333333393E-2</c:v>
                </c:pt>
                <c:pt idx="2611">
                  <c:v>3.0219907407407542E-2</c:v>
                </c:pt>
                <c:pt idx="2612">
                  <c:v>3.023148148148147E-2</c:v>
                </c:pt>
                <c:pt idx="2613">
                  <c:v>3.024305555555562E-2</c:v>
                </c:pt>
                <c:pt idx="2614">
                  <c:v>3.025462962962977E-2</c:v>
                </c:pt>
                <c:pt idx="2615">
                  <c:v>3.0266203703703809E-2</c:v>
                </c:pt>
                <c:pt idx="2616">
                  <c:v>3.0277777777777848E-2</c:v>
                </c:pt>
                <c:pt idx="2617">
                  <c:v>3.0289351851851887E-2</c:v>
                </c:pt>
                <c:pt idx="2618">
                  <c:v>3.0300925925926037E-2</c:v>
                </c:pt>
                <c:pt idx="2619">
                  <c:v>3.0312500000000187E-2</c:v>
                </c:pt>
                <c:pt idx="2620">
                  <c:v>3.0324074074074114E-2</c:v>
                </c:pt>
                <c:pt idx="2621">
                  <c:v>3.0335648148148264E-2</c:v>
                </c:pt>
                <c:pt idx="2622">
                  <c:v>3.0347222222222303E-2</c:v>
                </c:pt>
                <c:pt idx="2623">
                  <c:v>3.0358796296296453E-2</c:v>
                </c:pt>
                <c:pt idx="2624">
                  <c:v>3.0370370370370381E-2</c:v>
                </c:pt>
                <c:pt idx="2625">
                  <c:v>3.0381944444444531E-2</c:v>
                </c:pt>
                <c:pt idx="2626">
                  <c:v>3.0393518518518681E-2</c:v>
                </c:pt>
                <c:pt idx="2627">
                  <c:v>3.040509259259272E-2</c:v>
                </c:pt>
                <c:pt idx="2628">
                  <c:v>3.0416666666666758E-2</c:v>
                </c:pt>
                <c:pt idx="2629">
                  <c:v>3.0428240740740797E-2</c:v>
                </c:pt>
                <c:pt idx="2630">
                  <c:v>3.0439814814814947E-2</c:v>
                </c:pt>
                <c:pt idx="2631">
                  <c:v>3.0451388888889097E-2</c:v>
                </c:pt>
                <c:pt idx="2632">
                  <c:v>3.0462962962963025E-2</c:v>
                </c:pt>
                <c:pt idx="2633">
                  <c:v>3.0474537037037175E-2</c:v>
                </c:pt>
                <c:pt idx="2634">
                  <c:v>3.0486111111111214E-2</c:v>
                </c:pt>
                <c:pt idx="2635">
                  <c:v>3.0497685185185253E-2</c:v>
                </c:pt>
                <c:pt idx="2636">
                  <c:v>3.0509259259259291E-2</c:v>
                </c:pt>
                <c:pt idx="2637">
                  <c:v>3.0520833333333441E-2</c:v>
                </c:pt>
                <c:pt idx="2638">
                  <c:v>3.0532407407407591E-2</c:v>
                </c:pt>
                <c:pt idx="2639">
                  <c:v>3.0543981481481519E-2</c:v>
                </c:pt>
                <c:pt idx="2640">
                  <c:v>3.0555555555555669E-2</c:v>
                </c:pt>
                <c:pt idx="2641">
                  <c:v>3.0567129629629708E-2</c:v>
                </c:pt>
                <c:pt idx="2642">
                  <c:v>3.0578703703703858E-2</c:v>
                </c:pt>
                <c:pt idx="2643">
                  <c:v>3.0590277777777786E-2</c:v>
                </c:pt>
                <c:pt idx="2644">
                  <c:v>3.0601851851851936E-2</c:v>
                </c:pt>
                <c:pt idx="2645">
                  <c:v>3.0613425925926085E-2</c:v>
                </c:pt>
                <c:pt idx="2646">
                  <c:v>3.0625000000000124E-2</c:v>
                </c:pt>
                <c:pt idx="2647">
                  <c:v>3.0636574074074163E-2</c:v>
                </c:pt>
                <c:pt idx="2648">
                  <c:v>3.0648148148148202E-2</c:v>
                </c:pt>
                <c:pt idx="2649">
                  <c:v>3.0659722222222352E-2</c:v>
                </c:pt>
                <c:pt idx="2650">
                  <c:v>3.0671296296296502E-2</c:v>
                </c:pt>
                <c:pt idx="2651">
                  <c:v>3.068287037037043E-2</c:v>
                </c:pt>
                <c:pt idx="2652">
                  <c:v>3.069444444444458E-2</c:v>
                </c:pt>
                <c:pt idx="2653">
                  <c:v>3.0706018518518619E-2</c:v>
                </c:pt>
                <c:pt idx="2654">
                  <c:v>3.0717592592592657E-2</c:v>
                </c:pt>
                <c:pt idx="2655">
                  <c:v>3.0729166666666696E-2</c:v>
                </c:pt>
                <c:pt idx="2656">
                  <c:v>3.0740740740740846E-2</c:v>
                </c:pt>
                <c:pt idx="2657">
                  <c:v>3.0752314814814996E-2</c:v>
                </c:pt>
                <c:pt idx="2658">
                  <c:v>3.0763888888888924E-2</c:v>
                </c:pt>
                <c:pt idx="2659">
                  <c:v>3.0775462962963074E-2</c:v>
                </c:pt>
                <c:pt idx="2660">
                  <c:v>3.0787037037037113E-2</c:v>
                </c:pt>
                <c:pt idx="2661">
                  <c:v>3.0798611111111263E-2</c:v>
                </c:pt>
                <c:pt idx="2662">
                  <c:v>3.081018518518519E-2</c:v>
                </c:pt>
                <c:pt idx="2663">
                  <c:v>3.082175925925934E-2</c:v>
                </c:pt>
                <c:pt idx="2664">
                  <c:v>3.083333333333349E-2</c:v>
                </c:pt>
                <c:pt idx="2665">
                  <c:v>3.0844907407407529E-2</c:v>
                </c:pt>
                <c:pt idx="2666">
                  <c:v>3.0856481481481568E-2</c:v>
                </c:pt>
                <c:pt idx="2667">
                  <c:v>3.0868055555555607E-2</c:v>
                </c:pt>
                <c:pt idx="2668">
                  <c:v>3.0879629629629757E-2</c:v>
                </c:pt>
                <c:pt idx="2669">
                  <c:v>3.0891203703703907E-2</c:v>
                </c:pt>
                <c:pt idx="2670">
                  <c:v>3.0902777777777835E-2</c:v>
                </c:pt>
                <c:pt idx="2671">
                  <c:v>3.0914351851851984E-2</c:v>
                </c:pt>
                <c:pt idx="2672">
                  <c:v>3.0925925925926023E-2</c:v>
                </c:pt>
                <c:pt idx="2673">
                  <c:v>3.0937500000000062E-2</c:v>
                </c:pt>
                <c:pt idx="2674">
                  <c:v>3.0949074074074101E-2</c:v>
                </c:pt>
                <c:pt idx="2675">
                  <c:v>3.0960648148148251E-2</c:v>
                </c:pt>
                <c:pt idx="2676">
                  <c:v>3.0972222222222401E-2</c:v>
                </c:pt>
                <c:pt idx="2677">
                  <c:v>3.0983796296296329E-2</c:v>
                </c:pt>
                <c:pt idx="2678">
                  <c:v>3.0995370370370479E-2</c:v>
                </c:pt>
                <c:pt idx="2679">
                  <c:v>3.1006944444444517E-2</c:v>
                </c:pt>
                <c:pt idx="2680">
                  <c:v>3.1018518518518667E-2</c:v>
                </c:pt>
                <c:pt idx="2681">
                  <c:v>3.1030092592592595E-2</c:v>
                </c:pt>
                <c:pt idx="2682">
                  <c:v>3.1041666666666745E-2</c:v>
                </c:pt>
                <c:pt idx="2683">
                  <c:v>3.1053240740740895E-2</c:v>
                </c:pt>
                <c:pt idx="2684">
                  <c:v>3.1064814814814934E-2</c:v>
                </c:pt>
                <c:pt idx="2685">
                  <c:v>3.1076388888888973E-2</c:v>
                </c:pt>
                <c:pt idx="2686">
                  <c:v>3.1087962962963012E-2</c:v>
                </c:pt>
                <c:pt idx="2687">
                  <c:v>3.1099537037037162E-2</c:v>
                </c:pt>
                <c:pt idx="2688">
                  <c:v>3.1111111111111311E-2</c:v>
                </c:pt>
                <c:pt idx="2689">
                  <c:v>3.1122685185185239E-2</c:v>
                </c:pt>
                <c:pt idx="2690">
                  <c:v>3.1134259259259389E-2</c:v>
                </c:pt>
                <c:pt idx="2691">
                  <c:v>3.1145833333333428E-2</c:v>
                </c:pt>
                <c:pt idx="2692">
                  <c:v>3.1157407407407467E-2</c:v>
                </c:pt>
                <c:pt idx="2693">
                  <c:v>3.1168981481481506E-2</c:v>
                </c:pt>
                <c:pt idx="2694">
                  <c:v>3.1180555555555656E-2</c:v>
                </c:pt>
                <c:pt idx="2695">
                  <c:v>3.1192129629629806E-2</c:v>
                </c:pt>
                <c:pt idx="2696">
                  <c:v>3.1203703703703733E-2</c:v>
                </c:pt>
                <c:pt idx="2697">
                  <c:v>3.1215277777777883E-2</c:v>
                </c:pt>
                <c:pt idx="2698">
                  <c:v>3.1226851851851922E-2</c:v>
                </c:pt>
                <c:pt idx="2699">
                  <c:v>3.1238425925926072E-2</c:v>
                </c:pt>
                <c:pt idx="2700">
                  <c:v>3.125E-2</c:v>
                </c:pt>
                <c:pt idx="2701">
                  <c:v>3.126157407407415E-2</c:v>
                </c:pt>
                <c:pt idx="2702">
                  <c:v>3.12731481481483E-2</c:v>
                </c:pt>
                <c:pt idx="2703">
                  <c:v>3.1284722222222339E-2</c:v>
                </c:pt>
                <c:pt idx="2704">
                  <c:v>3.1296296296296378E-2</c:v>
                </c:pt>
                <c:pt idx="2705">
                  <c:v>3.1307870370370416E-2</c:v>
                </c:pt>
                <c:pt idx="2706">
                  <c:v>3.1319444444444566E-2</c:v>
                </c:pt>
                <c:pt idx="2707">
                  <c:v>3.1331018518518716E-2</c:v>
                </c:pt>
                <c:pt idx="2708">
                  <c:v>3.1342592592592644E-2</c:v>
                </c:pt>
                <c:pt idx="2709">
                  <c:v>3.1354166666666794E-2</c:v>
                </c:pt>
                <c:pt idx="2710">
                  <c:v>3.1365740740740833E-2</c:v>
                </c:pt>
                <c:pt idx="2711">
                  <c:v>3.1377314814814983E-2</c:v>
                </c:pt>
                <c:pt idx="2712">
                  <c:v>3.1388888888888911E-2</c:v>
                </c:pt>
                <c:pt idx="2713">
                  <c:v>3.140046296296306E-2</c:v>
                </c:pt>
                <c:pt idx="2714">
                  <c:v>3.141203703703721E-2</c:v>
                </c:pt>
                <c:pt idx="2715">
                  <c:v>3.1423611111111138E-2</c:v>
                </c:pt>
                <c:pt idx="2716">
                  <c:v>3.1435185185185288E-2</c:v>
                </c:pt>
                <c:pt idx="2717">
                  <c:v>3.1446759259259327E-2</c:v>
                </c:pt>
                <c:pt idx="2718">
                  <c:v>3.1458333333333477E-2</c:v>
                </c:pt>
                <c:pt idx="2719">
                  <c:v>3.1469907407407405E-2</c:v>
                </c:pt>
                <c:pt idx="2720">
                  <c:v>3.1481481481481555E-2</c:v>
                </c:pt>
                <c:pt idx="2721">
                  <c:v>3.1493055555555705E-2</c:v>
                </c:pt>
                <c:pt idx="2722">
                  <c:v>3.1504629629629743E-2</c:v>
                </c:pt>
                <c:pt idx="2723">
                  <c:v>3.1516203703703782E-2</c:v>
                </c:pt>
                <c:pt idx="2724">
                  <c:v>3.1527777777777821E-2</c:v>
                </c:pt>
                <c:pt idx="2725">
                  <c:v>3.1539351851851971E-2</c:v>
                </c:pt>
                <c:pt idx="2726">
                  <c:v>3.1550925925926121E-2</c:v>
                </c:pt>
                <c:pt idx="2727">
                  <c:v>3.1562500000000049E-2</c:v>
                </c:pt>
                <c:pt idx="2728">
                  <c:v>3.1574074074074199E-2</c:v>
                </c:pt>
                <c:pt idx="2729">
                  <c:v>3.1585648148148238E-2</c:v>
                </c:pt>
                <c:pt idx="2730">
                  <c:v>3.1597222222222388E-2</c:v>
                </c:pt>
                <c:pt idx="2731">
                  <c:v>3.1608796296296315E-2</c:v>
                </c:pt>
                <c:pt idx="2732">
                  <c:v>3.1620370370370465E-2</c:v>
                </c:pt>
                <c:pt idx="2733">
                  <c:v>3.1631944444444615E-2</c:v>
                </c:pt>
                <c:pt idx="2734">
                  <c:v>3.1643518518518654E-2</c:v>
                </c:pt>
                <c:pt idx="2735">
                  <c:v>3.1655092592592693E-2</c:v>
                </c:pt>
                <c:pt idx="2736">
                  <c:v>3.1666666666666732E-2</c:v>
                </c:pt>
                <c:pt idx="2737">
                  <c:v>3.1678240740740882E-2</c:v>
                </c:pt>
                <c:pt idx="2738">
                  <c:v>3.168981481481481E-2</c:v>
                </c:pt>
                <c:pt idx="2739">
                  <c:v>3.1701388888888959E-2</c:v>
                </c:pt>
                <c:pt idx="2740">
                  <c:v>3.1712962962963109E-2</c:v>
                </c:pt>
                <c:pt idx="2741">
                  <c:v>3.1724537037037148E-2</c:v>
                </c:pt>
                <c:pt idx="2742">
                  <c:v>3.1736111111111187E-2</c:v>
                </c:pt>
                <c:pt idx="2743">
                  <c:v>3.1747685185185226E-2</c:v>
                </c:pt>
                <c:pt idx="2744">
                  <c:v>3.1759259259259376E-2</c:v>
                </c:pt>
                <c:pt idx="2745">
                  <c:v>3.1770833333333526E-2</c:v>
                </c:pt>
                <c:pt idx="2746">
                  <c:v>3.1782407407407454E-2</c:v>
                </c:pt>
                <c:pt idx="2747">
                  <c:v>3.1793981481481604E-2</c:v>
                </c:pt>
                <c:pt idx="2748">
                  <c:v>3.1805555555555642E-2</c:v>
                </c:pt>
                <c:pt idx="2749">
                  <c:v>3.1817129629629792E-2</c:v>
                </c:pt>
                <c:pt idx="2750">
                  <c:v>3.182870370370372E-2</c:v>
                </c:pt>
                <c:pt idx="2751">
                  <c:v>3.184027777777787E-2</c:v>
                </c:pt>
                <c:pt idx="2752">
                  <c:v>3.185185185185202E-2</c:v>
                </c:pt>
                <c:pt idx="2753">
                  <c:v>3.1863425925926059E-2</c:v>
                </c:pt>
                <c:pt idx="2754">
                  <c:v>3.1875000000000098E-2</c:v>
                </c:pt>
                <c:pt idx="2755">
                  <c:v>3.1886574074074137E-2</c:v>
                </c:pt>
                <c:pt idx="2756">
                  <c:v>3.1898148148148286E-2</c:v>
                </c:pt>
                <c:pt idx="2757">
                  <c:v>3.1909722222222214E-2</c:v>
                </c:pt>
                <c:pt idx="2758">
                  <c:v>3.1921296296296364E-2</c:v>
                </c:pt>
                <c:pt idx="2759">
                  <c:v>3.1932870370370514E-2</c:v>
                </c:pt>
                <c:pt idx="2760">
                  <c:v>3.1944444444444553E-2</c:v>
                </c:pt>
                <c:pt idx="2761">
                  <c:v>3.1956018518518592E-2</c:v>
                </c:pt>
                <c:pt idx="2762">
                  <c:v>3.1967592592592631E-2</c:v>
                </c:pt>
                <c:pt idx="2763">
                  <c:v>3.1979166666666781E-2</c:v>
                </c:pt>
                <c:pt idx="2764">
                  <c:v>3.1990740740740931E-2</c:v>
                </c:pt>
                <c:pt idx="2765">
                  <c:v>3.2002314814814858E-2</c:v>
                </c:pt>
                <c:pt idx="2766">
                  <c:v>3.2013888888889008E-2</c:v>
                </c:pt>
                <c:pt idx="2767">
                  <c:v>3.2025462962963047E-2</c:v>
                </c:pt>
                <c:pt idx="2768">
                  <c:v>3.2037037037037197E-2</c:v>
                </c:pt>
                <c:pt idx="2769">
                  <c:v>3.2048611111111125E-2</c:v>
                </c:pt>
                <c:pt idx="2770">
                  <c:v>3.2060185185185275E-2</c:v>
                </c:pt>
                <c:pt idx="2771">
                  <c:v>3.2071759259259425E-2</c:v>
                </c:pt>
                <c:pt idx="2772">
                  <c:v>3.2083333333333464E-2</c:v>
                </c:pt>
                <c:pt idx="2773">
                  <c:v>3.2094907407407502E-2</c:v>
                </c:pt>
                <c:pt idx="2774">
                  <c:v>3.2106481481481541E-2</c:v>
                </c:pt>
                <c:pt idx="2775">
                  <c:v>3.2118055555555691E-2</c:v>
                </c:pt>
                <c:pt idx="2776">
                  <c:v>3.2129629629629619E-2</c:v>
                </c:pt>
                <c:pt idx="2777">
                  <c:v>3.2141203703703769E-2</c:v>
                </c:pt>
                <c:pt idx="2778">
                  <c:v>3.2152777777777919E-2</c:v>
                </c:pt>
                <c:pt idx="2779">
                  <c:v>3.2164351851851958E-2</c:v>
                </c:pt>
                <c:pt idx="2780">
                  <c:v>3.2175925925925997E-2</c:v>
                </c:pt>
                <c:pt idx="2781">
                  <c:v>3.2187500000000036E-2</c:v>
                </c:pt>
                <c:pt idx="2782">
                  <c:v>3.2199074074074185E-2</c:v>
                </c:pt>
                <c:pt idx="2783">
                  <c:v>3.2210648148148335E-2</c:v>
                </c:pt>
                <c:pt idx="2784">
                  <c:v>3.2222222222222263E-2</c:v>
                </c:pt>
                <c:pt idx="2785">
                  <c:v>3.2233796296296413E-2</c:v>
                </c:pt>
                <c:pt idx="2786">
                  <c:v>3.2245370370370452E-2</c:v>
                </c:pt>
                <c:pt idx="2787">
                  <c:v>3.2256944444444602E-2</c:v>
                </c:pt>
                <c:pt idx="2788">
                  <c:v>3.226851851851853E-2</c:v>
                </c:pt>
                <c:pt idx="2789">
                  <c:v>3.228009259259268E-2</c:v>
                </c:pt>
                <c:pt idx="2790">
                  <c:v>3.2291666666666829E-2</c:v>
                </c:pt>
                <c:pt idx="2791">
                  <c:v>3.2303240740740868E-2</c:v>
                </c:pt>
                <c:pt idx="2792">
                  <c:v>3.2314814814814907E-2</c:v>
                </c:pt>
                <c:pt idx="2793">
                  <c:v>3.2326388888888946E-2</c:v>
                </c:pt>
                <c:pt idx="2794">
                  <c:v>3.2337962962963096E-2</c:v>
                </c:pt>
                <c:pt idx="2795">
                  <c:v>3.2349537037037024E-2</c:v>
                </c:pt>
                <c:pt idx="2796">
                  <c:v>3.2361111111111174E-2</c:v>
                </c:pt>
                <c:pt idx="2797">
                  <c:v>3.2372685185185324E-2</c:v>
                </c:pt>
                <c:pt idx="2798">
                  <c:v>3.2384259259259363E-2</c:v>
                </c:pt>
                <c:pt idx="2799">
                  <c:v>3.2395833333333401E-2</c:v>
                </c:pt>
                <c:pt idx="2800">
                  <c:v>3.240740740740744E-2</c:v>
                </c:pt>
                <c:pt idx="2801">
                  <c:v>3.241898148148159E-2</c:v>
                </c:pt>
                <c:pt idx="2802">
                  <c:v>3.243055555555574E-2</c:v>
                </c:pt>
                <c:pt idx="2803">
                  <c:v>3.2442129629629668E-2</c:v>
                </c:pt>
                <c:pt idx="2804">
                  <c:v>3.2453703703703818E-2</c:v>
                </c:pt>
                <c:pt idx="2805">
                  <c:v>3.2465277777777857E-2</c:v>
                </c:pt>
                <c:pt idx="2806">
                  <c:v>3.2476851851852007E-2</c:v>
                </c:pt>
                <c:pt idx="2807">
                  <c:v>3.2488425925925934E-2</c:v>
                </c:pt>
                <c:pt idx="2808">
                  <c:v>3.2500000000000084E-2</c:v>
                </c:pt>
                <c:pt idx="2809">
                  <c:v>3.2511574074074234E-2</c:v>
                </c:pt>
                <c:pt idx="2810">
                  <c:v>3.2523148148148273E-2</c:v>
                </c:pt>
                <c:pt idx="2811">
                  <c:v>3.2534722222222312E-2</c:v>
                </c:pt>
                <c:pt idx="2812">
                  <c:v>3.2546296296296351E-2</c:v>
                </c:pt>
                <c:pt idx="2813">
                  <c:v>3.2557870370370501E-2</c:v>
                </c:pt>
                <c:pt idx="2814">
                  <c:v>3.2569444444444429E-2</c:v>
                </c:pt>
                <c:pt idx="2815">
                  <c:v>3.2581018518518579E-2</c:v>
                </c:pt>
                <c:pt idx="2816">
                  <c:v>3.2592592592592728E-2</c:v>
                </c:pt>
                <c:pt idx="2817">
                  <c:v>3.2604166666666767E-2</c:v>
                </c:pt>
                <c:pt idx="2818">
                  <c:v>3.2615740740740806E-2</c:v>
                </c:pt>
                <c:pt idx="2819">
                  <c:v>3.2627314814814845E-2</c:v>
                </c:pt>
                <c:pt idx="2820">
                  <c:v>3.2638888888888995E-2</c:v>
                </c:pt>
                <c:pt idx="2821">
                  <c:v>3.2650462962963145E-2</c:v>
                </c:pt>
                <c:pt idx="2822">
                  <c:v>3.2662037037037073E-2</c:v>
                </c:pt>
                <c:pt idx="2823">
                  <c:v>3.2673611111111223E-2</c:v>
                </c:pt>
                <c:pt idx="2824">
                  <c:v>3.2685185185185262E-2</c:v>
                </c:pt>
                <c:pt idx="2825">
                  <c:v>3.2696759259259411E-2</c:v>
                </c:pt>
                <c:pt idx="2826">
                  <c:v>3.2708333333333339E-2</c:v>
                </c:pt>
                <c:pt idx="2827">
                  <c:v>3.2719907407407489E-2</c:v>
                </c:pt>
                <c:pt idx="2828">
                  <c:v>3.2731481481481639E-2</c:v>
                </c:pt>
                <c:pt idx="2829">
                  <c:v>3.2743055555555678E-2</c:v>
                </c:pt>
                <c:pt idx="2830">
                  <c:v>3.2754629629629717E-2</c:v>
                </c:pt>
                <c:pt idx="2831">
                  <c:v>3.2766203703703756E-2</c:v>
                </c:pt>
                <c:pt idx="2832">
                  <c:v>3.2777777777777906E-2</c:v>
                </c:pt>
                <c:pt idx="2833">
                  <c:v>3.2789351851852055E-2</c:v>
                </c:pt>
                <c:pt idx="2834">
                  <c:v>3.2800925925925983E-2</c:v>
                </c:pt>
                <c:pt idx="2835">
                  <c:v>3.2812500000000133E-2</c:v>
                </c:pt>
                <c:pt idx="2836">
                  <c:v>3.2824074074074172E-2</c:v>
                </c:pt>
                <c:pt idx="2837">
                  <c:v>3.2835648148148211E-2</c:v>
                </c:pt>
                <c:pt idx="2838">
                  <c:v>3.284722222222225E-2</c:v>
                </c:pt>
                <c:pt idx="2839">
                  <c:v>3.28587962962964E-2</c:v>
                </c:pt>
                <c:pt idx="2840">
                  <c:v>3.287037037037055E-2</c:v>
                </c:pt>
                <c:pt idx="2841">
                  <c:v>3.2881944444444478E-2</c:v>
                </c:pt>
                <c:pt idx="2842">
                  <c:v>3.2893518518518627E-2</c:v>
                </c:pt>
                <c:pt idx="2843">
                  <c:v>3.2905092592592666E-2</c:v>
                </c:pt>
                <c:pt idx="2844">
                  <c:v>3.2916666666666816E-2</c:v>
                </c:pt>
                <c:pt idx="2845">
                  <c:v>3.2928240740740744E-2</c:v>
                </c:pt>
                <c:pt idx="2846">
                  <c:v>3.2939814814814894E-2</c:v>
                </c:pt>
                <c:pt idx="2847">
                  <c:v>3.2951388888889044E-2</c:v>
                </c:pt>
                <c:pt idx="2848">
                  <c:v>3.2962962962963083E-2</c:v>
                </c:pt>
                <c:pt idx="2849">
                  <c:v>3.2974537037037122E-2</c:v>
                </c:pt>
                <c:pt idx="2850">
                  <c:v>3.298611111111116E-2</c:v>
                </c:pt>
                <c:pt idx="2851">
                  <c:v>3.299768518518531E-2</c:v>
                </c:pt>
                <c:pt idx="2852">
                  <c:v>3.300925925925946E-2</c:v>
                </c:pt>
                <c:pt idx="2853">
                  <c:v>3.3020833333333388E-2</c:v>
                </c:pt>
                <c:pt idx="2854">
                  <c:v>3.3032407407407538E-2</c:v>
                </c:pt>
                <c:pt idx="2855">
                  <c:v>3.3043981481481577E-2</c:v>
                </c:pt>
                <c:pt idx="2856">
                  <c:v>3.3055555555555727E-2</c:v>
                </c:pt>
                <c:pt idx="2857">
                  <c:v>3.3067129629629655E-2</c:v>
                </c:pt>
                <c:pt idx="2858">
                  <c:v>3.3078703703703805E-2</c:v>
                </c:pt>
                <c:pt idx="2859">
                  <c:v>3.3090277777777954E-2</c:v>
                </c:pt>
                <c:pt idx="2860">
                  <c:v>3.3101851851851882E-2</c:v>
                </c:pt>
                <c:pt idx="2861">
                  <c:v>3.3113425925926032E-2</c:v>
                </c:pt>
                <c:pt idx="2862">
                  <c:v>3.3125000000000071E-2</c:v>
                </c:pt>
                <c:pt idx="2863">
                  <c:v>3.3136574074074221E-2</c:v>
                </c:pt>
                <c:pt idx="2864">
                  <c:v>3.3148148148148149E-2</c:v>
                </c:pt>
                <c:pt idx="2865">
                  <c:v>3.3159722222222299E-2</c:v>
                </c:pt>
                <c:pt idx="2866">
                  <c:v>3.3171296296296449E-2</c:v>
                </c:pt>
                <c:pt idx="2867">
                  <c:v>3.3182870370370487E-2</c:v>
                </c:pt>
                <c:pt idx="2868">
                  <c:v>3.3194444444444526E-2</c:v>
                </c:pt>
                <c:pt idx="2869">
                  <c:v>3.3206018518518565E-2</c:v>
                </c:pt>
                <c:pt idx="2870">
                  <c:v>3.3217592592592715E-2</c:v>
                </c:pt>
                <c:pt idx="2871">
                  <c:v>3.3229166666666865E-2</c:v>
                </c:pt>
                <c:pt idx="2872">
                  <c:v>3.3240740740740793E-2</c:v>
                </c:pt>
                <c:pt idx="2873">
                  <c:v>3.3252314814814943E-2</c:v>
                </c:pt>
                <c:pt idx="2874">
                  <c:v>3.3263888888888982E-2</c:v>
                </c:pt>
                <c:pt idx="2875">
                  <c:v>3.3275462962963132E-2</c:v>
                </c:pt>
                <c:pt idx="2876">
                  <c:v>3.3287037037037059E-2</c:v>
                </c:pt>
                <c:pt idx="2877">
                  <c:v>3.3298611111111209E-2</c:v>
                </c:pt>
                <c:pt idx="2878">
                  <c:v>3.3310185185185359E-2</c:v>
                </c:pt>
                <c:pt idx="2879">
                  <c:v>3.3321759259259287E-2</c:v>
                </c:pt>
                <c:pt idx="2880">
                  <c:v>3.3333333333333437E-2</c:v>
                </c:pt>
                <c:pt idx="2881">
                  <c:v>3.3344907407407476E-2</c:v>
                </c:pt>
                <c:pt idx="2882">
                  <c:v>3.3356481481481626E-2</c:v>
                </c:pt>
                <c:pt idx="2883">
                  <c:v>3.3368055555555554E-2</c:v>
                </c:pt>
                <c:pt idx="2884">
                  <c:v>3.3379629629629703E-2</c:v>
                </c:pt>
                <c:pt idx="2885">
                  <c:v>3.3391203703703853E-2</c:v>
                </c:pt>
                <c:pt idx="2886">
                  <c:v>3.3402777777777892E-2</c:v>
                </c:pt>
                <c:pt idx="2887">
                  <c:v>3.3414351851851931E-2</c:v>
                </c:pt>
                <c:pt idx="2888">
                  <c:v>3.342592592592597E-2</c:v>
                </c:pt>
                <c:pt idx="2889">
                  <c:v>3.343750000000012E-2</c:v>
                </c:pt>
                <c:pt idx="2890">
                  <c:v>3.344907407407427E-2</c:v>
                </c:pt>
                <c:pt idx="2891">
                  <c:v>3.3460648148148198E-2</c:v>
                </c:pt>
                <c:pt idx="2892">
                  <c:v>3.3472222222222348E-2</c:v>
                </c:pt>
                <c:pt idx="2893">
                  <c:v>3.3483796296296386E-2</c:v>
                </c:pt>
                <c:pt idx="2894">
                  <c:v>3.3495370370370536E-2</c:v>
                </c:pt>
                <c:pt idx="2895">
                  <c:v>3.3506944444444464E-2</c:v>
                </c:pt>
                <c:pt idx="2896">
                  <c:v>3.3518518518518614E-2</c:v>
                </c:pt>
                <c:pt idx="2897">
                  <c:v>3.3530092592592764E-2</c:v>
                </c:pt>
                <c:pt idx="2898">
                  <c:v>3.3541666666666692E-2</c:v>
                </c:pt>
                <c:pt idx="2899">
                  <c:v>3.3553240740740842E-2</c:v>
                </c:pt>
                <c:pt idx="2900">
                  <c:v>3.3564814814814881E-2</c:v>
                </c:pt>
                <c:pt idx="2901">
                  <c:v>3.3576388888889031E-2</c:v>
                </c:pt>
                <c:pt idx="2902">
                  <c:v>3.3587962962962958E-2</c:v>
                </c:pt>
                <c:pt idx="2903">
                  <c:v>3.3599537037037108E-2</c:v>
                </c:pt>
                <c:pt idx="2904">
                  <c:v>3.3611111111111258E-2</c:v>
                </c:pt>
                <c:pt idx="2905">
                  <c:v>3.3622685185185297E-2</c:v>
                </c:pt>
                <c:pt idx="2906">
                  <c:v>3.3634259259259336E-2</c:v>
                </c:pt>
                <c:pt idx="2907">
                  <c:v>3.3645833333333375E-2</c:v>
                </c:pt>
                <c:pt idx="2908">
                  <c:v>3.3657407407407525E-2</c:v>
                </c:pt>
                <c:pt idx="2909">
                  <c:v>3.3668981481481675E-2</c:v>
                </c:pt>
                <c:pt idx="2910">
                  <c:v>3.3680555555555602E-2</c:v>
                </c:pt>
                <c:pt idx="2911">
                  <c:v>3.3692129629629752E-2</c:v>
                </c:pt>
                <c:pt idx="2912">
                  <c:v>3.3703703703703791E-2</c:v>
                </c:pt>
                <c:pt idx="2913">
                  <c:v>3.3715277777777941E-2</c:v>
                </c:pt>
                <c:pt idx="2914">
                  <c:v>3.3726851851851869E-2</c:v>
                </c:pt>
                <c:pt idx="2915">
                  <c:v>3.3738425925926019E-2</c:v>
                </c:pt>
                <c:pt idx="2916">
                  <c:v>3.3750000000000169E-2</c:v>
                </c:pt>
                <c:pt idx="2917">
                  <c:v>3.3761574074074097E-2</c:v>
                </c:pt>
                <c:pt idx="2918">
                  <c:v>3.3773148148148247E-2</c:v>
                </c:pt>
                <c:pt idx="2919">
                  <c:v>3.3784722222222285E-2</c:v>
                </c:pt>
                <c:pt idx="2920">
                  <c:v>3.3796296296296435E-2</c:v>
                </c:pt>
                <c:pt idx="2921">
                  <c:v>3.3807870370370363E-2</c:v>
                </c:pt>
                <c:pt idx="2922">
                  <c:v>3.3819444444444513E-2</c:v>
                </c:pt>
                <c:pt idx="2923">
                  <c:v>3.3831018518518663E-2</c:v>
                </c:pt>
                <c:pt idx="2924">
                  <c:v>3.3842592592592702E-2</c:v>
                </c:pt>
                <c:pt idx="2925">
                  <c:v>3.3854166666666741E-2</c:v>
                </c:pt>
                <c:pt idx="2926">
                  <c:v>3.386574074074078E-2</c:v>
                </c:pt>
                <c:pt idx="2927">
                  <c:v>3.3877314814814929E-2</c:v>
                </c:pt>
                <c:pt idx="2928">
                  <c:v>3.3888888888889079E-2</c:v>
                </c:pt>
                <c:pt idx="2929">
                  <c:v>3.3900462962963007E-2</c:v>
                </c:pt>
                <c:pt idx="2930">
                  <c:v>3.3912037037037157E-2</c:v>
                </c:pt>
                <c:pt idx="2931">
                  <c:v>3.3923611111111196E-2</c:v>
                </c:pt>
                <c:pt idx="2932">
                  <c:v>3.3935185185185346E-2</c:v>
                </c:pt>
                <c:pt idx="2933">
                  <c:v>3.3946759259259274E-2</c:v>
                </c:pt>
                <c:pt idx="2934">
                  <c:v>3.3958333333333424E-2</c:v>
                </c:pt>
                <c:pt idx="2935">
                  <c:v>3.3969907407407574E-2</c:v>
                </c:pt>
                <c:pt idx="2936">
                  <c:v>3.3981481481481501E-2</c:v>
                </c:pt>
                <c:pt idx="2937">
                  <c:v>3.3993055555555651E-2</c:v>
                </c:pt>
                <c:pt idx="2938">
                  <c:v>3.400462962962969E-2</c:v>
                </c:pt>
                <c:pt idx="2939">
                  <c:v>3.401620370370384E-2</c:v>
                </c:pt>
                <c:pt idx="2940">
                  <c:v>3.4027777777777768E-2</c:v>
                </c:pt>
                <c:pt idx="2941">
                  <c:v>3.4039351851851918E-2</c:v>
                </c:pt>
                <c:pt idx="2942">
                  <c:v>3.4050925925926068E-2</c:v>
                </c:pt>
                <c:pt idx="2943">
                  <c:v>3.4062500000000107E-2</c:v>
                </c:pt>
                <c:pt idx="2944">
                  <c:v>3.4074074074074145E-2</c:v>
                </c:pt>
                <c:pt idx="2945">
                  <c:v>3.4085648148148184E-2</c:v>
                </c:pt>
                <c:pt idx="2946">
                  <c:v>3.4097222222222334E-2</c:v>
                </c:pt>
                <c:pt idx="2947">
                  <c:v>3.4108796296296484E-2</c:v>
                </c:pt>
                <c:pt idx="2948">
                  <c:v>3.4120370370370412E-2</c:v>
                </c:pt>
                <c:pt idx="2949">
                  <c:v>3.4131944444444562E-2</c:v>
                </c:pt>
                <c:pt idx="2950">
                  <c:v>3.4143518518518601E-2</c:v>
                </c:pt>
                <c:pt idx="2951">
                  <c:v>3.4155092592592751E-2</c:v>
                </c:pt>
                <c:pt idx="2952">
                  <c:v>3.4166666666666679E-2</c:v>
                </c:pt>
                <c:pt idx="2953">
                  <c:v>3.4178240740740828E-2</c:v>
                </c:pt>
                <c:pt idx="2954">
                  <c:v>3.4189814814814978E-2</c:v>
                </c:pt>
                <c:pt idx="2955">
                  <c:v>3.4201388888889017E-2</c:v>
                </c:pt>
                <c:pt idx="2956">
                  <c:v>3.4212962962963056E-2</c:v>
                </c:pt>
                <c:pt idx="2957">
                  <c:v>3.4224537037037095E-2</c:v>
                </c:pt>
                <c:pt idx="2958">
                  <c:v>3.4236111111111245E-2</c:v>
                </c:pt>
                <c:pt idx="2959">
                  <c:v>3.4247685185185395E-2</c:v>
                </c:pt>
                <c:pt idx="2960">
                  <c:v>3.4259259259259323E-2</c:v>
                </c:pt>
                <c:pt idx="2961">
                  <c:v>3.4270833333333472E-2</c:v>
                </c:pt>
                <c:pt idx="2962">
                  <c:v>3.4282407407407511E-2</c:v>
                </c:pt>
                <c:pt idx="2963">
                  <c:v>3.429398148148155E-2</c:v>
                </c:pt>
                <c:pt idx="2964">
                  <c:v>3.4305555555555589E-2</c:v>
                </c:pt>
                <c:pt idx="2965">
                  <c:v>3.4317129629629739E-2</c:v>
                </c:pt>
                <c:pt idx="2966">
                  <c:v>3.4328703703703889E-2</c:v>
                </c:pt>
                <c:pt idx="2967">
                  <c:v>3.4340277777777817E-2</c:v>
                </c:pt>
                <c:pt idx="2968">
                  <c:v>3.4351851851851967E-2</c:v>
                </c:pt>
                <c:pt idx="2969">
                  <c:v>3.4363425925926006E-2</c:v>
                </c:pt>
                <c:pt idx="2970">
                  <c:v>3.4375000000000155E-2</c:v>
                </c:pt>
                <c:pt idx="2971">
                  <c:v>3.4386574074074083E-2</c:v>
                </c:pt>
                <c:pt idx="2972">
                  <c:v>3.4398148148148233E-2</c:v>
                </c:pt>
                <c:pt idx="2973">
                  <c:v>3.4409722222222383E-2</c:v>
                </c:pt>
                <c:pt idx="2974">
                  <c:v>3.4421296296296422E-2</c:v>
                </c:pt>
                <c:pt idx="2975">
                  <c:v>3.4432870370370461E-2</c:v>
                </c:pt>
                <c:pt idx="2976">
                  <c:v>3.44444444444445E-2</c:v>
                </c:pt>
                <c:pt idx="2977">
                  <c:v>3.445601851851865E-2</c:v>
                </c:pt>
                <c:pt idx="2978">
                  <c:v>3.44675925925928E-2</c:v>
                </c:pt>
                <c:pt idx="2979">
                  <c:v>3.4479166666666727E-2</c:v>
                </c:pt>
                <c:pt idx="2980">
                  <c:v>3.4490740740740877E-2</c:v>
                </c:pt>
                <c:pt idx="2981">
                  <c:v>3.4502314814814916E-2</c:v>
                </c:pt>
                <c:pt idx="2982">
                  <c:v>3.4513888888888955E-2</c:v>
                </c:pt>
                <c:pt idx="2983">
                  <c:v>3.4525462962962994E-2</c:v>
                </c:pt>
                <c:pt idx="2984">
                  <c:v>3.4537037037037144E-2</c:v>
                </c:pt>
                <c:pt idx="2985">
                  <c:v>3.4548611111111294E-2</c:v>
                </c:pt>
                <c:pt idx="2986">
                  <c:v>3.4560185185185222E-2</c:v>
                </c:pt>
                <c:pt idx="2987">
                  <c:v>3.4571759259259371E-2</c:v>
                </c:pt>
                <c:pt idx="2988">
                  <c:v>3.458333333333341E-2</c:v>
                </c:pt>
                <c:pt idx="2989">
                  <c:v>3.459490740740756E-2</c:v>
                </c:pt>
                <c:pt idx="2990">
                  <c:v>3.4606481481481488E-2</c:v>
                </c:pt>
                <c:pt idx="2991">
                  <c:v>3.4618055555555638E-2</c:v>
                </c:pt>
                <c:pt idx="2992">
                  <c:v>3.4629629629629788E-2</c:v>
                </c:pt>
                <c:pt idx="2993">
                  <c:v>3.4641203703703827E-2</c:v>
                </c:pt>
                <c:pt idx="2994">
                  <c:v>3.4652777777777866E-2</c:v>
                </c:pt>
                <c:pt idx="2995">
                  <c:v>3.4664351851851904E-2</c:v>
                </c:pt>
                <c:pt idx="2996">
                  <c:v>3.4675925925926054E-2</c:v>
                </c:pt>
                <c:pt idx="2997">
                  <c:v>3.4687500000000204E-2</c:v>
                </c:pt>
                <c:pt idx="2998">
                  <c:v>3.4699074074074132E-2</c:v>
                </c:pt>
                <c:pt idx="2999">
                  <c:v>3.4710648148148282E-2</c:v>
                </c:pt>
                <c:pt idx="3000">
                  <c:v>3.4722222222222321E-2</c:v>
                </c:pt>
                <c:pt idx="3001">
                  <c:v>3.473379629629636E-2</c:v>
                </c:pt>
                <c:pt idx="3002">
                  <c:v>3.4745370370370399E-2</c:v>
                </c:pt>
                <c:pt idx="3003">
                  <c:v>3.4756944444444549E-2</c:v>
                </c:pt>
                <c:pt idx="3004">
                  <c:v>3.4768518518518698E-2</c:v>
                </c:pt>
                <c:pt idx="3005">
                  <c:v>3.4780092592592626E-2</c:v>
                </c:pt>
                <c:pt idx="3006">
                  <c:v>3.4791666666666776E-2</c:v>
                </c:pt>
                <c:pt idx="3007">
                  <c:v>3.4803240740740815E-2</c:v>
                </c:pt>
                <c:pt idx="3008">
                  <c:v>3.4814814814814965E-2</c:v>
                </c:pt>
                <c:pt idx="3009">
                  <c:v>3.4826388888888893E-2</c:v>
                </c:pt>
                <c:pt idx="3010">
                  <c:v>3.4837962962963043E-2</c:v>
                </c:pt>
                <c:pt idx="3011">
                  <c:v>3.4849537037037193E-2</c:v>
                </c:pt>
                <c:pt idx="3012">
                  <c:v>3.4861111111111232E-2</c:v>
                </c:pt>
                <c:pt idx="3013">
                  <c:v>3.487268518518527E-2</c:v>
                </c:pt>
                <c:pt idx="3014">
                  <c:v>3.4884259259259309E-2</c:v>
                </c:pt>
                <c:pt idx="3015">
                  <c:v>3.4895833333333459E-2</c:v>
                </c:pt>
                <c:pt idx="3016">
                  <c:v>3.4907407407407609E-2</c:v>
                </c:pt>
                <c:pt idx="3017">
                  <c:v>3.4918981481481537E-2</c:v>
                </c:pt>
                <c:pt idx="3018">
                  <c:v>3.4930555555555687E-2</c:v>
                </c:pt>
                <c:pt idx="3019">
                  <c:v>3.4942129629629726E-2</c:v>
                </c:pt>
                <c:pt idx="3020">
                  <c:v>3.4953703703703765E-2</c:v>
                </c:pt>
                <c:pt idx="3021">
                  <c:v>3.4965277777777803E-2</c:v>
                </c:pt>
                <c:pt idx="3022">
                  <c:v>3.4976851851851953E-2</c:v>
                </c:pt>
                <c:pt idx="3023">
                  <c:v>3.4988425925926103E-2</c:v>
                </c:pt>
                <c:pt idx="3024">
                  <c:v>3.5000000000000031E-2</c:v>
                </c:pt>
                <c:pt idx="3025">
                  <c:v>3.5011574074074181E-2</c:v>
                </c:pt>
                <c:pt idx="3026">
                  <c:v>3.502314814814822E-2</c:v>
                </c:pt>
                <c:pt idx="3027">
                  <c:v>3.503472222222237E-2</c:v>
                </c:pt>
                <c:pt idx="3028">
                  <c:v>3.5046296296296298E-2</c:v>
                </c:pt>
                <c:pt idx="3029">
                  <c:v>3.5057870370370448E-2</c:v>
                </c:pt>
                <c:pt idx="3030">
                  <c:v>3.5069444444444597E-2</c:v>
                </c:pt>
                <c:pt idx="3031">
                  <c:v>3.5081018518518636E-2</c:v>
                </c:pt>
                <c:pt idx="3032">
                  <c:v>3.5092592592592675E-2</c:v>
                </c:pt>
                <c:pt idx="3033">
                  <c:v>3.5104166666666714E-2</c:v>
                </c:pt>
                <c:pt idx="3034">
                  <c:v>3.5115740740740864E-2</c:v>
                </c:pt>
                <c:pt idx="3035">
                  <c:v>3.5127314814815014E-2</c:v>
                </c:pt>
                <c:pt idx="3036">
                  <c:v>3.5138888888888942E-2</c:v>
                </c:pt>
                <c:pt idx="3037">
                  <c:v>3.5150462962963092E-2</c:v>
                </c:pt>
                <c:pt idx="3038">
                  <c:v>3.516203703703713E-2</c:v>
                </c:pt>
                <c:pt idx="3039">
                  <c:v>3.5173611111111169E-2</c:v>
                </c:pt>
                <c:pt idx="3040">
                  <c:v>3.5185185185185208E-2</c:v>
                </c:pt>
                <c:pt idx="3041">
                  <c:v>3.5196759259259358E-2</c:v>
                </c:pt>
                <c:pt idx="3042">
                  <c:v>3.5208333333333508E-2</c:v>
                </c:pt>
                <c:pt idx="3043">
                  <c:v>3.5219907407407436E-2</c:v>
                </c:pt>
                <c:pt idx="3044">
                  <c:v>3.5231481481481586E-2</c:v>
                </c:pt>
                <c:pt idx="3045">
                  <c:v>3.5243055555555625E-2</c:v>
                </c:pt>
                <c:pt idx="3046">
                  <c:v>3.5254629629629775E-2</c:v>
                </c:pt>
                <c:pt idx="3047">
                  <c:v>3.5266203703703702E-2</c:v>
                </c:pt>
                <c:pt idx="3048">
                  <c:v>3.5277777777777852E-2</c:v>
                </c:pt>
                <c:pt idx="3049">
                  <c:v>3.5289351851852002E-2</c:v>
                </c:pt>
                <c:pt idx="3050">
                  <c:v>3.5300925925926041E-2</c:v>
                </c:pt>
                <c:pt idx="3051">
                  <c:v>3.531250000000008E-2</c:v>
                </c:pt>
                <c:pt idx="3052">
                  <c:v>3.5324074074074119E-2</c:v>
                </c:pt>
                <c:pt idx="3053">
                  <c:v>3.5335648148148269E-2</c:v>
                </c:pt>
                <c:pt idx="3054">
                  <c:v>3.5347222222222419E-2</c:v>
                </c:pt>
                <c:pt idx="3055">
                  <c:v>3.5358796296296346E-2</c:v>
                </c:pt>
                <c:pt idx="3056">
                  <c:v>3.5370370370370496E-2</c:v>
                </c:pt>
                <c:pt idx="3057">
                  <c:v>3.5381944444444535E-2</c:v>
                </c:pt>
                <c:pt idx="3058">
                  <c:v>3.5393518518518685E-2</c:v>
                </c:pt>
                <c:pt idx="3059">
                  <c:v>3.5405092592592613E-2</c:v>
                </c:pt>
                <c:pt idx="3060">
                  <c:v>3.5416666666666763E-2</c:v>
                </c:pt>
                <c:pt idx="3061">
                  <c:v>3.5428240740740913E-2</c:v>
                </c:pt>
                <c:pt idx="3062">
                  <c:v>3.5439814814814841E-2</c:v>
                </c:pt>
                <c:pt idx="3063">
                  <c:v>3.5451388888888991E-2</c:v>
                </c:pt>
                <c:pt idx="3064">
                  <c:v>3.5462962962963029E-2</c:v>
                </c:pt>
                <c:pt idx="3065">
                  <c:v>3.5474537037037179E-2</c:v>
                </c:pt>
                <c:pt idx="3066">
                  <c:v>3.5486111111111107E-2</c:v>
                </c:pt>
                <c:pt idx="3067">
                  <c:v>3.5497685185185257E-2</c:v>
                </c:pt>
                <c:pt idx="3068">
                  <c:v>3.5509259259259407E-2</c:v>
                </c:pt>
                <c:pt idx="3069">
                  <c:v>3.5520833333333446E-2</c:v>
                </c:pt>
                <c:pt idx="3070">
                  <c:v>3.5532407407407485E-2</c:v>
                </c:pt>
                <c:pt idx="3071">
                  <c:v>3.5543981481481524E-2</c:v>
                </c:pt>
                <c:pt idx="3072">
                  <c:v>3.5555555555555673E-2</c:v>
                </c:pt>
                <c:pt idx="3073">
                  <c:v>3.5567129629629823E-2</c:v>
                </c:pt>
                <c:pt idx="3074">
                  <c:v>3.5578703703703751E-2</c:v>
                </c:pt>
                <c:pt idx="3075">
                  <c:v>3.5590277777777901E-2</c:v>
                </c:pt>
                <c:pt idx="3076">
                  <c:v>3.560185185185194E-2</c:v>
                </c:pt>
                <c:pt idx="3077">
                  <c:v>3.561342592592609E-2</c:v>
                </c:pt>
                <c:pt idx="3078">
                  <c:v>3.5625000000000018E-2</c:v>
                </c:pt>
                <c:pt idx="3079">
                  <c:v>3.5636574074074168E-2</c:v>
                </c:pt>
                <c:pt idx="3080">
                  <c:v>3.5648148148148318E-2</c:v>
                </c:pt>
                <c:pt idx="3081">
                  <c:v>3.5659722222222356E-2</c:v>
                </c:pt>
                <c:pt idx="3082">
                  <c:v>3.5671296296296395E-2</c:v>
                </c:pt>
                <c:pt idx="3083">
                  <c:v>3.5682870370370434E-2</c:v>
                </c:pt>
                <c:pt idx="3084">
                  <c:v>3.5694444444444584E-2</c:v>
                </c:pt>
                <c:pt idx="3085">
                  <c:v>3.5706018518518512E-2</c:v>
                </c:pt>
                <c:pt idx="3086">
                  <c:v>3.5717592592592662E-2</c:v>
                </c:pt>
                <c:pt idx="3087">
                  <c:v>3.5729166666666812E-2</c:v>
                </c:pt>
                <c:pt idx="3088">
                  <c:v>3.5740740740740851E-2</c:v>
                </c:pt>
                <c:pt idx="3089">
                  <c:v>3.5752314814814889E-2</c:v>
                </c:pt>
                <c:pt idx="3090">
                  <c:v>3.5763888888888928E-2</c:v>
                </c:pt>
                <c:pt idx="3091">
                  <c:v>3.5775462962963078E-2</c:v>
                </c:pt>
                <c:pt idx="3092">
                  <c:v>3.5787037037037228E-2</c:v>
                </c:pt>
                <c:pt idx="3093">
                  <c:v>3.5798611111111156E-2</c:v>
                </c:pt>
                <c:pt idx="3094">
                  <c:v>3.5810185185185306E-2</c:v>
                </c:pt>
                <c:pt idx="3095">
                  <c:v>3.5821759259259345E-2</c:v>
                </c:pt>
                <c:pt idx="3096">
                  <c:v>3.5833333333333495E-2</c:v>
                </c:pt>
                <c:pt idx="3097">
                  <c:v>3.5844907407407423E-2</c:v>
                </c:pt>
                <c:pt idx="3098">
                  <c:v>3.5856481481481572E-2</c:v>
                </c:pt>
                <c:pt idx="3099">
                  <c:v>3.5868055555555722E-2</c:v>
                </c:pt>
                <c:pt idx="3100">
                  <c:v>3.5879629629629761E-2</c:v>
                </c:pt>
                <c:pt idx="3101">
                  <c:v>3.58912037037038E-2</c:v>
                </c:pt>
                <c:pt idx="3102">
                  <c:v>3.5902777777777839E-2</c:v>
                </c:pt>
                <c:pt idx="3103">
                  <c:v>3.5914351851851989E-2</c:v>
                </c:pt>
                <c:pt idx="3104">
                  <c:v>3.5925925925925917E-2</c:v>
                </c:pt>
                <c:pt idx="3105">
                  <c:v>3.5937500000000067E-2</c:v>
                </c:pt>
                <c:pt idx="3106">
                  <c:v>3.5949074074074217E-2</c:v>
                </c:pt>
                <c:pt idx="3107">
                  <c:v>3.5960648148148255E-2</c:v>
                </c:pt>
                <c:pt idx="3108">
                  <c:v>3.5972222222222294E-2</c:v>
                </c:pt>
                <c:pt idx="3109">
                  <c:v>3.5983796296296333E-2</c:v>
                </c:pt>
                <c:pt idx="3110">
                  <c:v>3.5995370370370483E-2</c:v>
                </c:pt>
                <c:pt idx="3111">
                  <c:v>3.6006944444444633E-2</c:v>
                </c:pt>
                <c:pt idx="3112">
                  <c:v>3.6018518518518561E-2</c:v>
                </c:pt>
                <c:pt idx="3113">
                  <c:v>3.6030092592592711E-2</c:v>
                </c:pt>
                <c:pt idx="3114">
                  <c:v>3.604166666666675E-2</c:v>
                </c:pt>
                <c:pt idx="3115">
                  <c:v>3.6053240740740899E-2</c:v>
                </c:pt>
                <c:pt idx="3116">
                  <c:v>3.6064814814814827E-2</c:v>
                </c:pt>
                <c:pt idx="3117">
                  <c:v>3.6076388888888977E-2</c:v>
                </c:pt>
                <c:pt idx="3118">
                  <c:v>3.6087962962963127E-2</c:v>
                </c:pt>
                <c:pt idx="3119">
                  <c:v>3.6099537037037166E-2</c:v>
                </c:pt>
                <c:pt idx="3120">
                  <c:v>3.6111111111111205E-2</c:v>
                </c:pt>
                <c:pt idx="3121">
                  <c:v>3.6122685185185244E-2</c:v>
                </c:pt>
                <c:pt idx="3122">
                  <c:v>3.6134259259259394E-2</c:v>
                </c:pt>
                <c:pt idx="3123">
                  <c:v>3.6145833333333321E-2</c:v>
                </c:pt>
                <c:pt idx="3124">
                  <c:v>3.6157407407407471E-2</c:v>
                </c:pt>
                <c:pt idx="3125">
                  <c:v>3.6168981481481621E-2</c:v>
                </c:pt>
                <c:pt idx="3126">
                  <c:v>3.618055555555566E-2</c:v>
                </c:pt>
                <c:pt idx="3127">
                  <c:v>3.6192129629629699E-2</c:v>
                </c:pt>
                <c:pt idx="3128">
                  <c:v>3.6203703703703738E-2</c:v>
                </c:pt>
                <c:pt idx="3129">
                  <c:v>3.6215277777777888E-2</c:v>
                </c:pt>
                <c:pt idx="3130">
                  <c:v>3.6226851851852038E-2</c:v>
                </c:pt>
                <c:pt idx="3131">
                  <c:v>3.6238425925925966E-2</c:v>
                </c:pt>
                <c:pt idx="3132">
                  <c:v>3.6250000000000115E-2</c:v>
                </c:pt>
                <c:pt idx="3133">
                  <c:v>3.6261574074074154E-2</c:v>
                </c:pt>
                <c:pt idx="3134">
                  <c:v>3.6273148148148304E-2</c:v>
                </c:pt>
                <c:pt idx="3135">
                  <c:v>3.6284722222222232E-2</c:v>
                </c:pt>
                <c:pt idx="3136">
                  <c:v>3.6296296296296382E-2</c:v>
                </c:pt>
                <c:pt idx="3137">
                  <c:v>3.6307870370370532E-2</c:v>
                </c:pt>
                <c:pt idx="3138">
                  <c:v>3.6319444444444571E-2</c:v>
                </c:pt>
                <c:pt idx="3139">
                  <c:v>3.633101851851861E-2</c:v>
                </c:pt>
                <c:pt idx="3140">
                  <c:v>3.6342592592592649E-2</c:v>
                </c:pt>
                <c:pt idx="3141">
                  <c:v>3.6354166666666798E-2</c:v>
                </c:pt>
                <c:pt idx="3142">
                  <c:v>3.6365740740740726E-2</c:v>
                </c:pt>
                <c:pt idx="3143">
                  <c:v>3.6377314814814876E-2</c:v>
                </c:pt>
                <c:pt idx="3144">
                  <c:v>3.6388888888889026E-2</c:v>
                </c:pt>
                <c:pt idx="3145">
                  <c:v>3.6400462962963065E-2</c:v>
                </c:pt>
                <c:pt idx="3146">
                  <c:v>3.6412037037037104E-2</c:v>
                </c:pt>
                <c:pt idx="3147">
                  <c:v>3.6423611111111143E-2</c:v>
                </c:pt>
                <c:pt idx="3148">
                  <c:v>3.6435185185185293E-2</c:v>
                </c:pt>
                <c:pt idx="3149">
                  <c:v>3.6446759259259442E-2</c:v>
                </c:pt>
                <c:pt idx="3150">
                  <c:v>3.645833333333337E-2</c:v>
                </c:pt>
                <c:pt idx="3151">
                  <c:v>3.646990740740752E-2</c:v>
                </c:pt>
                <c:pt idx="3152">
                  <c:v>3.6481481481481559E-2</c:v>
                </c:pt>
                <c:pt idx="3153">
                  <c:v>3.6493055555555709E-2</c:v>
                </c:pt>
                <c:pt idx="3154">
                  <c:v>3.6504629629629637E-2</c:v>
                </c:pt>
                <c:pt idx="3155">
                  <c:v>3.6516203703703787E-2</c:v>
                </c:pt>
                <c:pt idx="3156">
                  <c:v>3.6527777777777937E-2</c:v>
                </c:pt>
                <c:pt idx="3157">
                  <c:v>3.6539351851851976E-2</c:v>
                </c:pt>
                <c:pt idx="3158">
                  <c:v>3.6550925925926014E-2</c:v>
                </c:pt>
                <c:pt idx="3159">
                  <c:v>3.6562500000000053E-2</c:v>
                </c:pt>
                <c:pt idx="3160">
                  <c:v>3.6574074074074203E-2</c:v>
                </c:pt>
                <c:pt idx="3161">
                  <c:v>3.6585648148148131E-2</c:v>
                </c:pt>
                <c:pt idx="3162">
                  <c:v>3.6597222222222281E-2</c:v>
                </c:pt>
                <c:pt idx="3163">
                  <c:v>3.6608796296296431E-2</c:v>
                </c:pt>
                <c:pt idx="3164">
                  <c:v>3.662037037037047E-2</c:v>
                </c:pt>
                <c:pt idx="3165">
                  <c:v>3.6631944444444509E-2</c:v>
                </c:pt>
                <c:pt idx="3166">
                  <c:v>3.6643518518518547E-2</c:v>
                </c:pt>
                <c:pt idx="3167">
                  <c:v>3.6655092592592697E-2</c:v>
                </c:pt>
                <c:pt idx="3168">
                  <c:v>3.6666666666666847E-2</c:v>
                </c:pt>
                <c:pt idx="3169">
                  <c:v>3.6678240740740775E-2</c:v>
                </c:pt>
                <c:pt idx="3170">
                  <c:v>3.6689814814814925E-2</c:v>
                </c:pt>
                <c:pt idx="3171">
                  <c:v>3.6701388888888964E-2</c:v>
                </c:pt>
                <c:pt idx="3172">
                  <c:v>3.6712962962963114E-2</c:v>
                </c:pt>
                <c:pt idx="3173">
                  <c:v>3.6724537037037042E-2</c:v>
                </c:pt>
                <c:pt idx="3174">
                  <c:v>3.6736111111111192E-2</c:v>
                </c:pt>
                <c:pt idx="3175">
                  <c:v>3.6747685185185341E-2</c:v>
                </c:pt>
                <c:pt idx="3176">
                  <c:v>3.675925925925938E-2</c:v>
                </c:pt>
                <c:pt idx="3177">
                  <c:v>3.6770833333333419E-2</c:v>
                </c:pt>
                <c:pt idx="3178">
                  <c:v>3.6782407407407458E-2</c:v>
                </c:pt>
                <c:pt idx="3179">
                  <c:v>3.6793981481481608E-2</c:v>
                </c:pt>
                <c:pt idx="3180">
                  <c:v>3.6805555555555758E-2</c:v>
                </c:pt>
                <c:pt idx="3181">
                  <c:v>3.6817129629629686E-2</c:v>
                </c:pt>
                <c:pt idx="3182">
                  <c:v>3.6828703703703836E-2</c:v>
                </c:pt>
                <c:pt idx="3183">
                  <c:v>3.6840277777777874E-2</c:v>
                </c:pt>
                <c:pt idx="3184">
                  <c:v>3.6851851851852024E-2</c:v>
                </c:pt>
                <c:pt idx="3185">
                  <c:v>3.6863425925925952E-2</c:v>
                </c:pt>
                <c:pt idx="3186">
                  <c:v>3.6875000000000102E-2</c:v>
                </c:pt>
                <c:pt idx="3187">
                  <c:v>3.6886574074074252E-2</c:v>
                </c:pt>
                <c:pt idx="3188">
                  <c:v>3.689814814814818E-2</c:v>
                </c:pt>
                <c:pt idx="3189">
                  <c:v>3.690972222222233E-2</c:v>
                </c:pt>
                <c:pt idx="3190">
                  <c:v>3.6921296296296369E-2</c:v>
                </c:pt>
                <c:pt idx="3191">
                  <c:v>3.6932870370370519E-2</c:v>
                </c:pt>
                <c:pt idx="3192">
                  <c:v>3.6944444444444446E-2</c:v>
                </c:pt>
                <c:pt idx="3193">
                  <c:v>3.6956018518518596E-2</c:v>
                </c:pt>
                <c:pt idx="3194">
                  <c:v>3.6967592592592746E-2</c:v>
                </c:pt>
                <c:pt idx="3195">
                  <c:v>3.6979166666666785E-2</c:v>
                </c:pt>
                <c:pt idx="3196">
                  <c:v>3.6990740740740824E-2</c:v>
                </c:pt>
                <c:pt idx="3197">
                  <c:v>3.7002314814814863E-2</c:v>
                </c:pt>
                <c:pt idx="3198">
                  <c:v>3.7013888888889013E-2</c:v>
                </c:pt>
                <c:pt idx="3199">
                  <c:v>3.7025462962963163E-2</c:v>
                </c:pt>
                <c:pt idx="3200">
                  <c:v>3.703703703703709E-2</c:v>
                </c:pt>
                <c:pt idx="3201">
                  <c:v>3.704861111111124E-2</c:v>
                </c:pt>
                <c:pt idx="3202">
                  <c:v>3.7060185185185279E-2</c:v>
                </c:pt>
                <c:pt idx="3203">
                  <c:v>3.7071759259259429E-2</c:v>
                </c:pt>
                <c:pt idx="3204">
                  <c:v>3.7083333333333357E-2</c:v>
                </c:pt>
                <c:pt idx="3205">
                  <c:v>3.7094907407407507E-2</c:v>
                </c:pt>
                <c:pt idx="3206">
                  <c:v>3.7106481481481657E-2</c:v>
                </c:pt>
                <c:pt idx="3207">
                  <c:v>3.7118055555555585E-2</c:v>
                </c:pt>
                <c:pt idx="3208">
                  <c:v>3.7129629629629735E-2</c:v>
                </c:pt>
                <c:pt idx="3209">
                  <c:v>3.7141203703703773E-2</c:v>
                </c:pt>
                <c:pt idx="3210">
                  <c:v>3.7152777777777923E-2</c:v>
                </c:pt>
                <c:pt idx="3211">
                  <c:v>3.7164351851851851E-2</c:v>
                </c:pt>
                <c:pt idx="3212">
                  <c:v>3.7175925925926001E-2</c:v>
                </c:pt>
                <c:pt idx="3213">
                  <c:v>3.7187500000000151E-2</c:v>
                </c:pt>
                <c:pt idx="3214">
                  <c:v>3.719907407407419E-2</c:v>
                </c:pt>
                <c:pt idx="3215">
                  <c:v>3.7210648148148229E-2</c:v>
                </c:pt>
                <c:pt idx="3216">
                  <c:v>3.7222222222222268E-2</c:v>
                </c:pt>
                <c:pt idx="3217">
                  <c:v>3.7233796296296418E-2</c:v>
                </c:pt>
                <c:pt idx="3218">
                  <c:v>3.7245370370370567E-2</c:v>
                </c:pt>
                <c:pt idx="3219">
                  <c:v>3.7256944444444495E-2</c:v>
                </c:pt>
                <c:pt idx="3220">
                  <c:v>3.7268518518518645E-2</c:v>
                </c:pt>
                <c:pt idx="3221">
                  <c:v>3.7280092592592684E-2</c:v>
                </c:pt>
                <c:pt idx="3222">
                  <c:v>3.7291666666666834E-2</c:v>
                </c:pt>
                <c:pt idx="3223">
                  <c:v>3.7303240740740762E-2</c:v>
                </c:pt>
                <c:pt idx="3224">
                  <c:v>3.7314814814814912E-2</c:v>
                </c:pt>
                <c:pt idx="3225">
                  <c:v>3.7326388888889062E-2</c:v>
                </c:pt>
                <c:pt idx="3226">
                  <c:v>3.7337962962962989E-2</c:v>
                </c:pt>
                <c:pt idx="3227">
                  <c:v>3.7349537037037139E-2</c:v>
                </c:pt>
                <c:pt idx="3228">
                  <c:v>3.7361111111111178E-2</c:v>
                </c:pt>
                <c:pt idx="3229">
                  <c:v>3.7372685185185328E-2</c:v>
                </c:pt>
                <c:pt idx="3230">
                  <c:v>3.7384259259259256E-2</c:v>
                </c:pt>
                <c:pt idx="3231">
                  <c:v>3.7395833333333406E-2</c:v>
                </c:pt>
                <c:pt idx="3232">
                  <c:v>3.7407407407407556E-2</c:v>
                </c:pt>
                <c:pt idx="3233">
                  <c:v>3.7418981481481595E-2</c:v>
                </c:pt>
                <c:pt idx="3234">
                  <c:v>3.7430555555555634E-2</c:v>
                </c:pt>
                <c:pt idx="3235">
                  <c:v>3.7442129629629672E-2</c:v>
                </c:pt>
                <c:pt idx="3236">
                  <c:v>3.7453703703703822E-2</c:v>
                </c:pt>
                <c:pt idx="3237">
                  <c:v>3.7465277777777972E-2</c:v>
                </c:pt>
                <c:pt idx="3238">
                  <c:v>3.74768518518519E-2</c:v>
                </c:pt>
                <c:pt idx="3239">
                  <c:v>3.748842592592605E-2</c:v>
                </c:pt>
                <c:pt idx="3240">
                  <c:v>3.7500000000000089E-2</c:v>
                </c:pt>
                <c:pt idx="3241">
                  <c:v>3.7511574074074239E-2</c:v>
                </c:pt>
                <c:pt idx="3242">
                  <c:v>3.7523148148148167E-2</c:v>
                </c:pt>
                <c:pt idx="3243">
                  <c:v>3.7534722222222316E-2</c:v>
                </c:pt>
                <c:pt idx="3244">
                  <c:v>3.7546296296296466E-2</c:v>
                </c:pt>
                <c:pt idx="3245">
                  <c:v>3.7557870370370394E-2</c:v>
                </c:pt>
                <c:pt idx="3246">
                  <c:v>3.7569444444444544E-2</c:v>
                </c:pt>
                <c:pt idx="3247">
                  <c:v>3.7581018518518583E-2</c:v>
                </c:pt>
                <c:pt idx="3248">
                  <c:v>3.7592592592592733E-2</c:v>
                </c:pt>
                <c:pt idx="3249">
                  <c:v>3.7604166666666661E-2</c:v>
                </c:pt>
                <c:pt idx="3250">
                  <c:v>3.7615740740740811E-2</c:v>
                </c:pt>
                <c:pt idx="3251">
                  <c:v>3.7627314814814961E-2</c:v>
                </c:pt>
                <c:pt idx="3252">
                  <c:v>3.7638888888888999E-2</c:v>
                </c:pt>
                <c:pt idx="3253">
                  <c:v>3.7650462962963038E-2</c:v>
                </c:pt>
                <c:pt idx="3254">
                  <c:v>3.7662037037037077E-2</c:v>
                </c:pt>
                <c:pt idx="3255">
                  <c:v>3.7673611111111227E-2</c:v>
                </c:pt>
                <c:pt idx="3256">
                  <c:v>3.7685185185185377E-2</c:v>
                </c:pt>
                <c:pt idx="3257">
                  <c:v>3.7696759259259305E-2</c:v>
                </c:pt>
                <c:pt idx="3258">
                  <c:v>3.7708333333333455E-2</c:v>
                </c:pt>
                <c:pt idx="3259">
                  <c:v>3.7719907407407494E-2</c:v>
                </c:pt>
                <c:pt idx="3260">
                  <c:v>3.7731481481481643E-2</c:v>
                </c:pt>
                <c:pt idx="3261">
                  <c:v>3.7743055555555571E-2</c:v>
                </c:pt>
                <c:pt idx="3262">
                  <c:v>3.7754629629629721E-2</c:v>
                </c:pt>
                <c:pt idx="3263">
                  <c:v>3.7766203703703871E-2</c:v>
                </c:pt>
                <c:pt idx="3264">
                  <c:v>3.7777777777777799E-2</c:v>
                </c:pt>
                <c:pt idx="3265">
                  <c:v>3.7789351851851949E-2</c:v>
                </c:pt>
                <c:pt idx="3266">
                  <c:v>3.7800925925925988E-2</c:v>
                </c:pt>
                <c:pt idx="3267">
                  <c:v>3.7812500000000138E-2</c:v>
                </c:pt>
                <c:pt idx="3268">
                  <c:v>3.7824074074074066E-2</c:v>
                </c:pt>
                <c:pt idx="3269">
                  <c:v>3.7835648148148215E-2</c:v>
                </c:pt>
                <c:pt idx="3270">
                  <c:v>3.7847222222222365E-2</c:v>
                </c:pt>
                <c:pt idx="3271">
                  <c:v>3.7858796296296404E-2</c:v>
                </c:pt>
                <c:pt idx="3272">
                  <c:v>3.7870370370370443E-2</c:v>
                </c:pt>
                <c:pt idx="3273">
                  <c:v>3.7881944444444482E-2</c:v>
                </c:pt>
                <c:pt idx="3274">
                  <c:v>3.7893518518518632E-2</c:v>
                </c:pt>
                <c:pt idx="3275">
                  <c:v>3.7905092592592782E-2</c:v>
                </c:pt>
                <c:pt idx="3276">
                  <c:v>3.791666666666671E-2</c:v>
                </c:pt>
                <c:pt idx="3277">
                  <c:v>3.7928240740740859E-2</c:v>
                </c:pt>
                <c:pt idx="3278">
                  <c:v>3.7939814814814898E-2</c:v>
                </c:pt>
                <c:pt idx="3279">
                  <c:v>3.7951388888889048E-2</c:v>
                </c:pt>
                <c:pt idx="3280">
                  <c:v>3.7962962962962976E-2</c:v>
                </c:pt>
                <c:pt idx="3281">
                  <c:v>3.7974537037037126E-2</c:v>
                </c:pt>
                <c:pt idx="3282">
                  <c:v>3.7986111111111276E-2</c:v>
                </c:pt>
                <c:pt idx="3283">
                  <c:v>3.7997685185185315E-2</c:v>
                </c:pt>
                <c:pt idx="3284">
                  <c:v>3.8009259259259354E-2</c:v>
                </c:pt>
                <c:pt idx="3285">
                  <c:v>3.8020833333333393E-2</c:v>
                </c:pt>
                <c:pt idx="3286">
                  <c:v>3.8032407407407542E-2</c:v>
                </c:pt>
                <c:pt idx="3287">
                  <c:v>3.804398148148147E-2</c:v>
                </c:pt>
                <c:pt idx="3288">
                  <c:v>3.805555555555562E-2</c:v>
                </c:pt>
                <c:pt idx="3289">
                  <c:v>3.806712962962977E-2</c:v>
                </c:pt>
                <c:pt idx="3290">
                  <c:v>3.8078703703703809E-2</c:v>
                </c:pt>
                <c:pt idx="3291">
                  <c:v>3.8090277777777848E-2</c:v>
                </c:pt>
                <c:pt idx="3292">
                  <c:v>3.8101851851851887E-2</c:v>
                </c:pt>
                <c:pt idx="3293">
                  <c:v>3.8113425925926037E-2</c:v>
                </c:pt>
                <c:pt idx="3294">
                  <c:v>3.8125000000000187E-2</c:v>
                </c:pt>
                <c:pt idx="3295">
                  <c:v>3.8136574074074114E-2</c:v>
                </c:pt>
                <c:pt idx="3296">
                  <c:v>3.8148148148148264E-2</c:v>
                </c:pt>
                <c:pt idx="3297">
                  <c:v>3.8159722222222303E-2</c:v>
                </c:pt>
                <c:pt idx="3298">
                  <c:v>3.8171296296296453E-2</c:v>
                </c:pt>
                <c:pt idx="3299">
                  <c:v>3.8182870370370381E-2</c:v>
                </c:pt>
                <c:pt idx="3300">
                  <c:v>3.8194444444444531E-2</c:v>
                </c:pt>
                <c:pt idx="3301">
                  <c:v>3.8206018518518681E-2</c:v>
                </c:pt>
                <c:pt idx="3302">
                  <c:v>3.821759259259272E-2</c:v>
                </c:pt>
                <c:pt idx="3303">
                  <c:v>3.8229166666666758E-2</c:v>
                </c:pt>
                <c:pt idx="3304">
                  <c:v>3.8240740740740797E-2</c:v>
                </c:pt>
                <c:pt idx="3305">
                  <c:v>3.8252314814814947E-2</c:v>
                </c:pt>
                <c:pt idx="3306">
                  <c:v>3.8263888888889097E-2</c:v>
                </c:pt>
                <c:pt idx="3307">
                  <c:v>3.8275462962963025E-2</c:v>
                </c:pt>
                <c:pt idx="3308">
                  <c:v>3.8287037037037175E-2</c:v>
                </c:pt>
                <c:pt idx="3309">
                  <c:v>3.8298611111111214E-2</c:v>
                </c:pt>
                <c:pt idx="3310">
                  <c:v>3.8310185185185253E-2</c:v>
                </c:pt>
                <c:pt idx="3311">
                  <c:v>3.8321759259259291E-2</c:v>
                </c:pt>
                <c:pt idx="3312">
                  <c:v>3.8333333333333441E-2</c:v>
                </c:pt>
                <c:pt idx="3313">
                  <c:v>3.8344907407407591E-2</c:v>
                </c:pt>
                <c:pt idx="3314">
                  <c:v>3.8356481481481519E-2</c:v>
                </c:pt>
                <c:pt idx="3315">
                  <c:v>3.8368055555555669E-2</c:v>
                </c:pt>
                <c:pt idx="3316">
                  <c:v>3.8379629629629708E-2</c:v>
                </c:pt>
                <c:pt idx="3317">
                  <c:v>3.8391203703703858E-2</c:v>
                </c:pt>
                <c:pt idx="3318">
                  <c:v>3.8402777777777786E-2</c:v>
                </c:pt>
                <c:pt idx="3319">
                  <c:v>3.8414351851851936E-2</c:v>
                </c:pt>
                <c:pt idx="3320">
                  <c:v>3.8425925925926085E-2</c:v>
                </c:pt>
                <c:pt idx="3321">
                  <c:v>3.8437500000000124E-2</c:v>
                </c:pt>
                <c:pt idx="3322">
                  <c:v>3.8449074074074163E-2</c:v>
                </c:pt>
                <c:pt idx="3323">
                  <c:v>3.8460648148148202E-2</c:v>
                </c:pt>
                <c:pt idx="3324">
                  <c:v>3.8472222222222352E-2</c:v>
                </c:pt>
                <c:pt idx="3325">
                  <c:v>3.8483796296296502E-2</c:v>
                </c:pt>
                <c:pt idx="3326">
                  <c:v>3.849537037037043E-2</c:v>
                </c:pt>
                <c:pt idx="3327">
                  <c:v>3.850694444444458E-2</c:v>
                </c:pt>
                <c:pt idx="3328">
                  <c:v>3.8518518518518619E-2</c:v>
                </c:pt>
                <c:pt idx="3329">
                  <c:v>3.8530092592592657E-2</c:v>
                </c:pt>
                <c:pt idx="3330">
                  <c:v>3.8541666666666696E-2</c:v>
                </c:pt>
                <c:pt idx="3331">
                  <c:v>3.8553240740740846E-2</c:v>
                </c:pt>
                <c:pt idx="3332">
                  <c:v>3.8564814814814996E-2</c:v>
                </c:pt>
                <c:pt idx="3333">
                  <c:v>3.8576388888888924E-2</c:v>
                </c:pt>
                <c:pt idx="3334">
                  <c:v>3.8587962962963074E-2</c:v>
                </c:pt>
                <c:pt idx="3335">
                  <c:v>3.8599537037037113E-2</c:v>
                </c:pt>
                <c:pt idx="3336">
                  <c:v>3.8611111111111263E-2</c:v>
                </c:pt>
                <c:pt idx="3337">
                  <c:v>3.862268518518519E-2</c:v>
                </c:pt>
                <c:pt idx="3338">
                  <c:v>3.863425925925934E-2</c:v>
                </c:pt>
                <c:pt idx="3339">
                  <c:v>3.864583333333349E-2</c:v>
                </c:pt>
                <c:pt idx="3340">
                  <c:v>3.8657407407407529E-2</c:v>
                </c:pt>
                <c:pt idx="3341">
                  <c:v>3.8668981481481568E-2</c:v>
                </c:pt>
                <c:pt idx="3342">
                  <c:v>3.8680555555555607E-2</c:v>
                </c:pt>
                <c:pt idx="3343">
                  <c:v>3.8692129629629757E-2</c:v>
                </c:pt>
                <c:pt idx="3344">
                  <c:v>3.8703703703703907E-2</c:v>
                </c:pt>
                <c:pt idx="3345">
                  <c:v>3.8715277777777835E-2</c:v>
                </c:pt>
                <c:pt idx="3346">
                  <c:v>3.8726851851851984E-2</c:v>
                </c:pt>
                <c:pt idx="3347">
                  <c:v>3.8738425925926023E-2</c:v>
                </c:pt>
                <c:pt idx="3348">
                  <c:v>3.8750000000000062E-2</c:v>
                </c:pt>
                <c:pt idx="3349">
                  <c:v>3.8761574074074101E-2</c:v>
                </c:pt>
                <c:pt idx="3350">
                  <c:v>3.8773148148148251E-2</c:v>
                </c:pt>
                <c:pt idx="3351">
                  <c:v>3.8784722222222401E-2</c:v>
                </c:pt>
                <c:pt idx="3352">
                  <c:v>3.8796296296296329E-2</c:v>
                </c:pt>
                <c:pt idx="3353">
                  <c:v>3.8807870370370479E-2</c:v>
                </c:pt>
                <c:pt idx="3354">
                  <c:v>3.8819444444444517E-2</c:v>
                </c:pt>
                <c:pt idx="3355">
                  <c:v>3.8831018518518667E-2</c:v>
                </c:pt>
                <c:pt idx="3356">
                  <c:v>3.8842592592592595E-2</c:v>
                </c:pt>
                <c:pt idx="3357">
                  <c:v>3.8854166666666745E-2</c:v>
                </c:pt>
                <c:pt idx="3358">
                  <c:v>3.8865740740740895E-2</c:v>
                </c:pt>
                <c:pt idx="3359">
                  <c:v>3.8877314814814934E-2</c:v>
                </c:pt>
                <c:pt idx="3360">
                  <c:v>3.8888888888888973E-2</c:v>
                </c:pt>
                <c:pt idx="3361">
                  <c:v>3.8900462962963012E-2</c:v>
                </c:pt>
                <c:pt idx="3362">
                  <c:v>3.8912037037037162E-2</c:v>
                </c:pt>
                <c:pt idx="3363">
                  <c:v>3.8923611111111311E-2</c:v>
                </c:pt>
                <c:pt idx="3364">
                  <c:v>3.8935185185185239E-2</c:v>
                </c:pt>
                <c:pt idx="3365">
                  <c:v>3.8946759259259389E-2</c:v>
                </c:pt>
                <c:pt idx="3366">
                  <c:v>3.8958333333333428E-2</c:v>
                </c:pt>
                <c:pt idx="3367">
                  <c:v>3.8969907407407467E-2</c:v>
                </c:pt>
                <c:pt idx="3368">
                  <c:v>3.8981481481481506E-2</c:v>
                </c:pt>
                <c:pt idx="3369">
                  <c:v>3.8993055555555656E-2</c:v>
                </c:pt>
                <c:pt idx="3370">
                  <c:v>3.9004629629629806E-2</c:v>
                </c:pt>
                <c:pt idx="3371">
                  <c:v>3.9016203703703733E-2</c:v>
                </c:pt>
                <c:pt idx="3372">
                  <c:v>3.9027777777777883E-2</c:v>
                </c:pt>
                <c:pt idx="3373">
                  <c:v>3.9039351851851922E-2</c:v>
                </c:pt>
                <c:pt idx="3374">
                  <c:v>3.9050925925926072E-2</c:v>
                </c:pt>
                <c:pt idx="3375">
                  <c:v>3.90625E-2</c:v>
                </c:pt>
                <c:pt idx="3376">
                  <c:v>3.907407407407415E-2</c:v>
                </c:pt>
                <c:pt idx="3377">
                  <c:v>3.90856481481483E-2</c:v>
                </c:pt>
                <c:pt idx="3378">
                  <c:v>3.9097222222222339E-2</c:v>
                </c:pt>
                <c:pt idx="3379">
                  <c:v>3.9108796296296378E-2</c:v>
                </c:pt>
                <c:pt idx="3380">
                  <c:v>3.9120370370370416E-2</c:v>
                </c:pt>
                <c:pt idx="3381">
                  <c:v>3.9131944444444566E-2</c:v>
                </c:pt>
                <c:pt idx="3382">
                  <c:v>3.9143518518518716E-2</c:v>
                </c:pt>
                <c:pt idx="3383">
                  <c:v>3.9155092592592644E-2</c:v>
                </c:pt>
                <c:pt idx="3384">
                  <c:v>3.9166666666666794E-2</c:v>
                </c:pt>
                <c:pt idx="3385">
                  <c:v>3.9178240740740833E-2</c:v>
                </c:pt>
                <c:pt idx="3386">
                  <c:v>3.9189814814814872E-2</c:v>
                </c:pt>
                <c:pt idx="3387">
                  <c:v>3.9201388888888911E-2</c:v>
                </c:pt>
                <c:pt idx="3388">
                  <c:v>3.921296296296306E-2</c:v>
                </c:pt>
                <c:pt idx="3389">
                  <c:v>3.922453703703721E-2</c:v>
                </c:pt>
                <c:pt idx="3390">
                  <c:v>3.9236111111111138E-2</c:v>
                </c:pt>
                <c:pt idx="3391">
                  <c:v>3.9247685185185288E-2</c:v>
                </c:pt>
                <c:pt idx="3392">
                  <c:v>3.9259259259259327E-2</c:v>
                </c:pt>
                <c:pt idx="3393">
                  <c:v>3.9270833333333477E-2</c:v>
                </c:pt>
                <c:pt idx="3394">
                  <c:v>3.9282407407407405E-2</c:v>
                </c:pt>
                <c:pt idx="3395">
                  <c:v>3.9293981481481555E-2</c:v>
                </c:pt>
                <c:pt idx="3396">
                  <c:v>3.9305555555555705E-2</c:v>
                </c:pt>
                <c:pt idx="3397">
                  <c:v>3.9317129629629743E-2</c:v>
                </c:pt>
                <c:pt idx="3398">
                  <c:v>3.9328703703703782E-2</c:v>
                </c:pt>
                <c:pt idx="3399">
                  <c:v>3.9340277777777821E-2</c:v>
                </c:pt>
                <c:pt idx="3400">
                  <c:v>3.9351851851851971E-2</c:v>
                </c:pt>
                <c:pt idx="3401">
                  <c:v>3.9363425925926121E-2</c:v>
                </c:pt>
                <c:pt idx="3402">
                  <c:v>3.9375000000000049E-2</c:v>
                </c:pt>
                <c:pt idx="3403">
                  <c:v>3.9386574074074199E-2</c:v>
                </c:pt>
                <c:pt idx="3404">
                  <c:v>3.9398148148148238E-2</c:v>
                </c:pt>
                <c:pt idx="3405">
                  <c:v>3.9409722222222388E-2</c:v>
                </c:pt>
                <c:pt idx="3406">
                  <c:v>3.9421296296296315E-2</c:v>
                </c:pt>
                <c:pt idx="3407">
                  <c:v>3.9432870370370465E-2</c:v>
                </c:pt>
                <c:pt idx="3408">
                  <c:v>3.9444444444444615E-2</c:v>
                </c:pt>
                <c:pt idx="3409">
                  <c:v>3.9456018518518654E-2</c:v>
                </c:pt>
                <c:pt idx="3410">
                  <c:v>3.9467592592592693E-2</c:v>
                </c:pt>
                <c:pt idx="3411">
                  <c:v>3.9479166666666732E-2</c:v>
                </c:pt>
                <c:pt idx="3412">
                  <c:v>3.9490740740740882E-2</c:v>
                </c:pt>
                <c:pt idx="3413">
                  <c:v>3.950231481481481E-2</c:v>
                </c:pt>
                <c:pt idx="3414">
                  <c:v>3.9513888888888959E-2</c:v>
                </c:pt>
                <c:pt idx="3415">
                  <c:v>3.9525462962963109E-2</c:v>
                </c:pt>
                <c:pt idx="3416">
                  <c:v>3.9537037037037148E-2</c:v>
                </c:pt>
                <c:pt idx="3417">
                  <c:v>3.9548611111111187E-2</c:v>
                </c:pt>
                <c:pt idx="3418">
                  <c:v>3.9560185185185226E-2</c:v>
                </c:pt>
                <c:pt idx="3419">
                  <c:v>3.9571759259259376E-2</c:v>
                </c:pt>
                <c:pt idx="3420">
                  <c:v>3.9583333333333526E-2</c:v>
                </c:pt>
                <c:pt idx="3421">
                  <c:v>3.9594907407407454E-2</c:v>
                </c:pt>
                <c:pt idx="3422">
                  <c:v>3.9606481481481604E-2</c:v>
                </c:pt>
                <c:pt idx="3423">
                  <c:v>3.9618055555555642E-2</c:v>
                </c:pt>
                <c:pt idx="3424">
                  <c:v>3.9629629629629792E-2</c:v>
                </c:pt>
                <c:pt idx="3425">
                  <c:v>3.964120370370372E-2</c:v>
                </c:pt>
                <c:pt idx="3426">
                  <c:v>3.965277777777787E-2</c:v>
                </c:pt>
                <c:pt idx="3427">
                  <c:v>3.966435185185202E-2</c:v>
                </c:pt>
                <c:pt idx="3428">
                  <c:v>3.9675925925926059E-2</c:v>
                </c:pt>
                <c:pt idx="3429">
                  <c:v>3.9687500000000098E-2</c:v>
                </c:pt>
                <c:pt idx="3430">
                  <c:v>3.9699074074074137E-2</c:v>
                </c:pt>
                <c:pt idx="3431">
                  <c:v>3.9710648148148286E-2</c:v>
                </c:pt>
                <c:pt idx="3432">
                  <c:v>3.9722222222222214E-2</c:v>
                </c:pt>
                <c:pt idx="3433">
                  <c:v>3.9733796296296364E-2</c:v>
                </c:pt>
                <c:pt idx="3434">
                  <c:v>3.9745370370370514E-2</c:v>
                </c:pt>
                <c:pt idx="3435">
                  <c:v>3.9756944444444553E-2</c:v>
                </c:pt>
                <c:pt idx="3436">
                  <c:v>3.9768518518518592E-2</c:v>
                </c:pt>
                <c:pt idx="3437">
                  <c:v>3.9780092592592631E-2</c:v>
                </c:pt>
                <c:pt idx="3438">
                  <c:v>3.9791666666666781E-2</c:v>
                </c:pt>
                <c:pt idx="3439">
                  <c:v>3.9803240740740931E-2</c:v>
                </c:pt>
                <c:pt idx="3440">
                  <c:v>3.9814814814814858E-2</c:v>
                </c:pt>
                <c:pt idx="3441">
                  <c:v>3.9826388888889008E-2</c:v>
                </c:pt>
                <c:pt idx="3442">
                  <c:v>3.9837962962963047E-2</c:v>
                </c:pt>
                <c:pt idx="3443">
                  <c:v>3.9849537037037197E-2</c:v>
                </c:pt>
                <c:pt idx="3444">
                  <c:v>3.9861111111111125E-2</c:v>
                </c:pt>
                <c:pt idx="3445">
                  <c:v>3.9872685185185275E-2</c:v>
                </c:pt>
                <c:pt idx="3446">
                  <c:v>3.9884259259259425E-2</c:v>
                </c:pt>
                <c:pt idx="3447">
                  <c:v>3.9895833333333464E-2</c:v>
                </c:pt>
                <c:pt idx="3448">
                  <c:v>3.9907407407407502E-2</c:v>
                </c:pt>
                <c:pt idx="3449">
                  <c:v>3.9918981481481541E-2</c:v>
                </c:pt>
                <c:pt idx="3450">
                  <c:v>3.9930555555555691E-2</c:v>
                </c:pt>
                <c:pt idx="3451">
                  <c:v>3.9942129629629619E-2</c:v>
                </c:pt>
                <c:pt idx="3452">
                  <c:v>3.9953703703703769E-2</c:v>
                </c:pt>
                <c:pt idx="3453">
                  <c:v>3.9965277777777919E-2</c:v>
                </c:pt>
                <c:pt idx="3454">
                  <c:v>3.9976851851851958E-2</c:v>
                </c:pt>
                <c:pt idx="3455">
                  <c:v>3.9988425925925997E-2</c:v>
                </c:pt>
                <c:pt idx="3456">
                  <c:v>4.0000000000000036E-2</c:v>
                </c:pt>
                <c:pt idx="3457">
                  <c:v>4.0011574074074185E-2</c:v>
                </c:pt>
                <c:pt idx="3458">
                  <c:v>4.0023148148148335E-2</c:v>
                </c:pt>
                <c:pt idx="3459">
                  <c:v>4.0034722222222263E-2</c:v>
                </c:pt>
                <c:pt idx="3460">
                  <c:v>4.0046296296296413E-2</c:v>
                </c:pt>
                <c:pt idx="3461">
                  <c:v>4.0057870370370452E-2</c:v>
                </c:pt>
                <c:pt idx="3462">
                  <c:v>4.0069444444444602E-2</c:v>
                </c:pt>
                <c:pt idx="3463">
                  <c:v>4.008101851851853E-2</c:v>
                </c:pt>
                <c:pt idx="3464">
                  <c:v>4.009259259259268E-2</c:v>
                </c:pt>
                <c:pt idx="3465">
                  <c:v>4.0104166666666829E-2</c:v>
                </c:pt>
                <c:pt idx="3466">
                  <c:v>4.0115740740740868E-2</c:v>
                </c:pt>
                <c:pt idx="3467">
                  <c:v>4.0127314814814907E-2</c:v>
                </c:pt>
                <c:pt idx="3468">
                  <c:v>4.0138888888888946E-2</c:v>
                </c:pt>
                <c:pt idx="3469">
                  <c:v>4.0150462962963096E-2</c:v>
                </c:pt>
                <c:pt idx="3470">
                  <c:v>4.0162037037037024E-2</c:v>
                </c:pt>
                <c:pt idx="3471">
                  <c:v>4.0173611111111174E-2</c:v>
                </c:pt>
                <c:pt idx="3472">
                  <c:v>4.0185185185185324E-2</c:v>
                </c:pt>
                <c:pt idx="3473">
                  <c:v>4.0196759259259363E-2</c:v>
                </c:pt>
                <c:pt idx="3474">
                  <c:v>4.0208333333333401E-2</c:v>
                </c:pt>
                <c:pt idx="3475">
                  <c:v>4.021990740740744E-2</c:v>
                </c:pt>
                <c:pt idx="3476">
                  <c:v>4.023148148148159E-2</c:v>
                </c:pt>
                <c:pt idx="3477">
                  <c:v>4.024305555555574E-2</c:v>
                </c:pt>
                <c:pt idx="3478">
                  <c:v>4.0254629629629668E-2</c:v>
                </c:pt>
                <c:pt idx="3479">
                  <c:v>4.0266203703703818E-2</c:v>
                </c:pt>
                <c:pt idx="3480">
                  <c:v>4.0277777777777857E-2</c:v>
                </c:pt>
                <c:pt idx="3481">
                  <c:v>4.0289351851852007E-2</c:v>
                </c:pt>
                <c:pt idx="3482">
                  <c:v>4.0300925925925934E-2</c:v>
                </c:pt>
                <c:pt idx="3483">
                  <c:v>4.0312500000000084E-2</c:v>
                </c:pt>
                <c:pt idx="3484">
                  <c:v>4.0324074074074234E-2</c:v>
                </c:pt>
                <c:pt idx="3485">
                  <c:v>4.0335648148148273E-2</c:v>
                </c:pt>
                <c:pt idx="3486">
                  <c:v>4.0347222222222312E-2</c:v>
                </c:pt>
                <c:pt idx="3487">
                  <c:v>4.0358796296296351E-2</c:v>
                </c:pt>
                <c:pt idx="3488">
                  <c:v>4.0370370370370501E-2</c:v>
                </c:pt>
                <c:pt idx="3489">
                  <c:v>4.0381944444444429E-2</c:v>
                </c:pt>
                <c:pt idx="3490">
                  <c:v>4.0393518518518579E-2</c:v>
                </c:pt>
                <c:pt idx="3491">
                  <c:v>4.0405092592592728E-2</c:v>
                </c:pt>
                <c:pt idx="3492">
                  <c:v>4.0416666666666767E-2</c:v>
                </c:pt>
                <c:pt idx="3493">
                  <c:v>4.0428240740740806E-2</c:v>
                </c:pt>
                <c:pt idx="3494">
                  <c:v>4.0439814814814845E-2</c:v>
                </c:pt>
                <c:pt idx="3495">
                  <c:v>4.0451388888888995E-2</c:v>
                </c:pt>
                <c:pt idx="3496">
                  <c:v>4.0462962962963145E-2</c:v>
                </c:pt>
                <c:pt idx="3497">
                  <c:v>4.0474537037037073E-2</c:v>
                </c:pt>
                <c:pt idx="3498">
                  <c:v>4.0486111111111223E-2</c:v>
                </c:pt>
                <c:pt idx="3499">
                  <c:v>4.0497685185185262E-2</c:v>
                </c:pt>
                <c:pt idx="3500">
                  <c:v>4.0509259259259411E-2</c:v>
                </c:pt>
                <c:pt idx="3501">
                  <c:v>4.0520833333333339E-2</c:v>
                </c:pt>
                <c:pt idx="3502">
                  <c:v>4.0532407407407489E-2</c:v>
                </c:pt>
                <c:pt idx="3503">
                  <c:v>4.0543981481481639E-2</c:v>
                </c:pt>
                <c:pt idx="3504">
                  <c:v>4.0555555555555678E-2</c:v>
                </c:pt>
                <c:pt idx="3505">
                  <c:v>4.0567129629629717E-2</c:v>
                </c:pt>
                <c:pt idx="3506">
                  <c:v>4.0578703703703756E-2</c:v>
                </c:pt>
                <c:pt idx="3507">
                  <c:v>4.0590277777777906E-2</c:v>
                </c:pt>
                <c:pt idx="3508">
                  <c:v>4.0601851851852055E-2</c:v>
                </c:pt>
                <c:pt idx="3509">
                  <c:v>4.0613425925925983E-2</c:v>
                </c:pt>
                <c:pt idx="3510">
                  <c:v>4.0625000000000133E-2</c:v>
                </c:pt>
                <c:pt idx="3511">
                  <c:v>4.0636574074074172E-2</c:v>
                </c:pt>
                <c:pt idx="3512">
                  <c:v>4.0648148148148211E-2</c:v>
                </c:pt>
                <c:pt idx="3513">
                  <c:v>4.065972222222225E-2</c:v>
                </c:pt>
                <c:pt idx="3514">
                  <c:v>4.06712962962964E-2</c:v>
                </c:pt>
                <c:pt idx="3515">
                  <c:v>4.068287037037055E-2</c:v>
                </c:pt>
                <c:pt idx="3516">
                  <c:v>4.0694444444444478E-2</c:v>
                </c:pt>
                <c:pt idx="3517">
                  <c:v>4.0706018518518627E-2</c:v>
                </c:pt>
                <c:pt idx="3518">
                  <c:v>4.0717592592592666E-2</c:v>
                </c:pt>
                <c:pt idx="3519">
                  <c:v>4.0729166666666816E-2</c:v>
                </c:pt>
                <c:pt idx="3520">
                  <c:v>4.0740740740740744E-2</c:v>
                </c:pt>
                <c:pt idx="3521">
                  <c:v>4.0752314814814894E-2</c:v>
                </c:pt>
                <c:pt idx="3522">
                  <c:v>4.0763888888889044E-2</c:v>
                </c:pt>
                <c:pt idx="3523">
                  <c:v>4.0775462962963083E-2</c:v>
                </c:pt>
                <c:pt idx="3524">
                  <c:v>4.0787037037037122E-2</c:v>
                </c:pt>
                <c:pt idx="3525">
                  <c:v>4.079861111111116E-2</c:v>
                </c:pt>
                <c:pt idx="3526">
                  <c:v>4.081018518518531E-2</c:v>
                </c:pt>
                <c:pt idx="3527">
                  <c:v>4.082175925925946E-2</c:v>
                </c:pt>
                <c:pt idx="3528">
                  <c:v>4.0833333333333388E-2</c:v>
                </c:pt>
                <c:pt idx="3529">
                  <c:v>4.0844907407407538E-2</c:v>
                </c:pt>
                <c:pt idx="3530">
                  <c:v>4.0856481481481577E-2</c:v>
                </c:pt>
                <c:pt idx="3531">
                  <c:v>4.0868055555555727E-2</c:v>
                </c:pt>
                <c:pt idx="3532">
                  <c:v>4.0879629629629655E-2</c:v>
                </c:pt>
                <c:pt idx="3533">
                  <c:v>4.0891203703703805E-2</c:v>
                </c:pt>
                <c:pt idx="3534">
                  <c:v>4.0902777777777954E-2</c:v>
                </c:pt>
                <c:pt idx="3535">
                  <c:v>4.0914351851851882E-2</c:v>
                </c:pt>
                <c:pt idx="3536">
                  <c:v>4.0925925925926032E-2</c:v>
                </c:pt>
                <c:pt idx="3537">
                  <c:v>4.0937500000000071E-2</c:v>
                </c:pt>
                <c:pt idx="3538">
                  <c:v>4.0949074074074221E-2</c:v>
                </c:pt>
                <c:pt idx="3539">
                  <c:v>4.0960648148148149E-2</c:v>
                </c:pt>
                <c:pt idx="3540">
                  <c:v>4.0972222222222299E-2</c:v>
                </c:pt>
                <c:pt idx="3541">
                  <c:v>4.0983796296296449E-2</c:v>
                </c:pt>
                <c:pt idx="3542">
                  <c:v>4.0995370370370487E-2</c:v>
                </c:pt>
                <c:pt idx="3543">
                  <c:v>4.1006944444444526E-2</c:v>
                </c:pt>
                <c:pt idx="3544">
                  <c:v>4.1018518518518565E-2</c:v>
                </c:pt>
                <c:pt idx="3545">
                  <c:v>4.1030092592592715E-2</c:v>
                </c:pt>
                <c:pt idx="3546">
                  <c:v>4.1041666666666865E-2</c:v>
                </c:pt>
                <c:pt idx="3547">
                  <c:v>4.1053240740740793E-2</c:v>
                </c:pt>
                <c:pt idx="3548">
                  <c:v>4.1064814814814943E-2</c:v>
                </c:pt>
                <c:pt idx="3549">
                  <c:v>4.1076388888888982E-2</c:v>
                </c:pt>
                <c:pt idx="3550">
                  <c:v>4.1087962962963132E-2</c:v>
                </c:pt>
                <c:pt idx="3551">
                  <c:v>4.1099537037037059E-2</c:v>
                </c:pt>
                <c:pt idx="3552">
                  <c:v>4.1111111111111209E-2</c:v>
                </c:pt>
                <c:pt idx="3553">
                  <c:v>4.1122685185185359E-2</c:v>
                </c:pt>
                <c:pt idx="3554">
                  <c:v>4.1134259259259287E-2</c:v>
                </c:pt>
                <c:pt idx="3555">
                  <c:v>4.1145833333333437E-2</c:v>
                </c:pt>
                <c:pt idx="3556">
                  <c:v>4.1157407407407476E-2</c:v>
                </c:pt>
                <c:pt idx="3557">
                  <c:v>4.1168981481481626E-2</c:v>
                </c:pt>
                <c:pt idx="3558">
                  <c:v>4.1180555555555554E-2</c:v>
                </c:pt>
                <c:pt idx="3559">
                  <c:v>4.1192129629629703E-2</c:v>
                </c:pt>
                <c:pt idx="3560">
                  <c:v>4.1203703703703853E-2</c:v>
                </c:pt>
                <c:pt idx="3561">
                  <c:v>4.1215277777777892E-2</c:v>
                </c:pt>
                <c:pt idx="3562">
                  <c:v>4.1226851851851931E-2</c:v>
                </c:pt>
                <c:pt idx="3563">
                  <c:v>4.123842592592597E-2</c:v>
                </c:pt>
                <c:pt idx="3564">
                  <c:v>4.125000000000012E-2</c:v>
                </c:pt>
                <c:pt idx="3565">
                  <c:v>4.126157407407427E-2</c:v>
                </c:pt>
                <c:pt idx="3566">
                  <c:v>4.1273148148148198E-2</c:v>
                </c:pt>
                <c:pt idx="3567">
                  <c:v>4.1284722222222348E-2</c:v>
                </c:pt>
                <c:pt idx="3568">
                  <c:v>4.1296296296296386E-2</c:v>
                </c:pt>
                <c:pt idx="3569">
                  <c:v>4.1307870370370536E-2</c:v>
                </c:pt>
                <c:pt idx="3570">
                  <c:v>4.1319444444444464E-2</c:v>
                </c:pt>
                <c:pt idx="3571">
                  <c:v>4.1331018518518614E-2</c:v>
                </c:pt>
                <c:pt idx="3572">
                  <c:v>4.1342592592592764E-2</c:v>
                </c:pt>
                <c:pt idx="3573">
                  <c:v>4.1354166666666692E-2</c:v>
                </c:pt>
                <c:pt idx="3574">
                  <c:v>4.1365740740740842E-2</c:v>
                </c:pt>
                <c:pt idx="3575">
                  <c:v>4.1377314814814881E-2</c:v>
                </c:pt>
                <c:pt idx="3576">
                  <c:v>4.1388888888889031E-2</c:v>
                </c:pt>
                <c:pt idx="3577">
                  <c:v>4.1400462962962958E-2</c:v>
                </c:pt>
                <c:pt idx="3578">
                  <c:v>4.1412037037037108E-2</c:v>
                </c:pt>
                <c:pt idx="3579">
                  <c:v>4.1423611111111258E-2</c:v>
                </c:pt>
                <c:pt idx="3580">
                  <c:v>4.1435185185185297E-2</c:v>
                </c:pt>
                <c:pt idx="3581">
                  <c:v>4.1446759259259336E-2</c:v>
                </c:pt>
                <c:pt idx="3582">
                  <c:v>4.1458333333333375E-2</c:v>
                </c:pt>
                <c:pt idx="3583">
                  <c:v>4.1469907407407525E-2</c:v>
                </c:pt>
                <c:pt idx="3584">
                  <c:v>4.1481481481481675E-2</c:v>
                </c:pt>
                <c:pt idx="3585">
                  <c:v>4.1493055555555602E-2</c:v>
                </c:pt>
                <c:pt idx="3586">
                  <c:v>4.1504629629629752E-2</c:v>
                </c:pt>
                <c:pt idx="3587">
                  <c:v>4.1516203703703791E-2</c:v>
                </c:pt>
                <c:pt idx="3588">
                  <c:v>4.1527777777777941E-2</c:v>
                </c:pt>
                <c:pt idx="3589">
                  <c:v>4.1539351851851869E-2</c:v>
                </c:pt>
                <c:pt idx="3590">
                  <c:v>4.1550925925926019E-2</c:v>
                </c:pt>
                <c:pt idx="3591">
                  <c:v>4.1562500000000169E-2</c:v>
                </c:pt>
                <c:pt idx="3592">
                  <c:v>4.1574074074074097E-2</c:v>
                </c:pt>
                <c:pt idx="3593">
                  <c:v>4.1585648148148247E-2</c:v>
                </c:pt>
                <c:pt idx="3594">
                  <c:v>4.1597222222222285E-2</c:v>
                </c:pt>
                <c:pt idx="3595">
                  <c:v>4.1608796296296435E-2</c:v>
                </c:pt>
                <c:pt idx="3596">
                  <c:v>4.1620370370370363E-2</c:v>
                </c:pt>
                <c:pt idx="3597">
                  <c:v>4.1631944444444513E-2</c:v>
                </c:pt>
                <c:pt idx="3598">
                  <c:v>4.1643518518518663E-2</c:v>
                </c:pt>
                <c:pt idx="3599">
                  <c:v>4.1655092592592702E-2</c:v>
                </c:pt>
                <c:pt idx="3600">
                  <c:v>4.1666666666666741E-2</c:v>
                </c:pt>
                <c:pt idx="3601">
                  <c:v>4.167824074074078E-2</c:v>
                </c:pt>
                <c:pt idx="3602">
                  <c:v>4.1689814814814929E-2</c:v>
                </c:pt>
                <c:pt idx="3603">
                  <c:v>4.1701388888889079E-2</c:v>
                </c:pt>
                <c:pt idx="3604">
                  <c:v>4.1712962962963007E-2</c:v>
                </c:pt>
                <c:pt idx="3605">
                  <c:v>4.1724537037037157E-2</c:v>
                </c:pt>
                <c:pt idx="3606">
                  <c:v>4.1736111111111196E-2</c:v>
                </c:pt>
                <c:pt idx="3607">
                  <c:v>4.1747685185185346E-2</c:v>
                </c:pt>
                <c:pt idx="3608">
                  <c:v>4.1759259259259274E-2</c:v>
                </c:pt>
                <c:pt idx="3609">
                  <c:v>4.1770833333333424E-2</c:v>
                </c:pt>
                <c:pt idx="3610">
                  <c:v>4.1782407407407574E-2</c:v>
                </c:pt>
                <c:pt idx="3611">
                  <c:v>4.1793981481481501E-2</c:v>
                </c:pt>
                <c:pt idx="3612">
                  <c:v>4.1805555555555651E-2</c:v>
                </c:pt>
                <c:pt idx="3613">
                  <c:v>4.181712962962969E-2</c:v>
                </c:pt>
                <c:pt idx="3614">
                  <c:v>4.182870370370384E-2</c:v>
                </c:pt>
                <c:pt idx="3615">
                  <c:v>4.1840277777777768E-2</c:v>
                </c:pt>
                <c:pt idx="3616">
                  <c:v>4.1851851851851918E-2</c:v>
                </c:pt>
                <c:pt idx="3617">
                  <c:v>4.1863425925926068E-2</c:v>
                </c:pt>
                <c:pt idx="3618">
                  <c:v>4.1875000000000107E-2</c:v>
                </c:pt>
                <c:pt idx="3619">
                  <c:v>4.1886574074074145E-2</c:v>
                </c:pt>
                <c:pt idx="3620">
                  <c:v>4.1898148148148184E-2</c:v>
                </c:pt>
                <c:pt idx="3621">
                  <c:v>4.1909722222222334E-2</c:v>
                </c:pt>
                <c:pt idx="3622">
                  <c:v>4.1921296296296484E-2</c:v>
                </c:pt>
                <c:pt idx="3623">
                  <c:v>4.1932870370370412E-2</c:v>
                </c:pt>
                <c:pt idx="3624">
                  <c:v>4.1944444444444562E-2</c:v>
                </c:pt>
                <c:pt idx="3625">
                  <c:v>4.1956018518518601E-2</c:v>
                </c:pt>
                <c:pt idx="3626">
                  <c:v>4.1967592592592751E-2</c:v>
                </c:pt>
                <c:pt idx="3627">
                  <c:v>4.1979166666666679E-2</c:v>
                </c:pt>
                <c:pt idx="3628">
                  <c:v>4.1990740740740828E-2</c:v>
                </c:pt>
                <c:pt idx="3629">
                  <c:v>4.2002314814814978E-2</c:v>
                </c:pt>
                <c:pt idx="3630">
                  <c:v>4.2013888888889017E-2</c:v>
                </c:pt>
                <c:pt idx="3631">
                  <c:v>4.2025462962963056E-2</c:v>
                </c:pt>
                <c:pt idx="3632">
                  <c:v>4.2037037037037095E-2</c:v>
                </c:pt>
                <c:pt idx="3633">
                  <c:v>4.2048611111111245E-2</c:v>
                </c:pt>
                <c:pt idx="3634">
                  <c:v>4.2060185185185395E-2</c:v>
                </c:pt>
                <c:pt idx="3635">
                  <c:v>4.2071759259259323E-2</c:v>
                </c:pt>
                <c:pt idx="3636">
                  <c:v>4.2083333333333472E-2</c:v>
                </c:pt>
                <c:pt idx="3637">
                  <c:v>4.2094907407407511E-2</c:v>
                </c:pt>
                <c:pt idx="3638">
                  <c:v>4.210648148148155E-2</c:v>
                </c:pt>
                <c:pt idx="3639">
                  <c:v>4.2118055555555589E-2</c:v>
                </c:pt>
                <c:pt idx="3640">
                  <c:v>4.2129629629629739E-2</c:v>
                </c:pt>
                <c:pt idx="3641">
                  <c:v>4.2141203703703889E-2</c:v>
                </c:pt>
                <c:pt idx="3642">
                  <c:v>4.2152777777777817E-2</c:v>
                </c:pt>
                <c:pt idx="3643">
                  <c:v>4.2164351851851967E-2</c:v>
                </c:pt>
                <c:pt idx="3644">
                  <c:v>4.2175925925926006E-2</c:v>
                </c:pt>
                <c:pt idx="3645">
                  <c:v>4.2187500000000155E-2</c:v>
                </c:pt>
                <c:pt idx="3646">
                  <c:v>4.2199074074074083E-2</c:v>
                </c:pt>
                <c:pt idx="3647">
                  <c:v>4.2210648148148233E-2</c:v>
                </c:pt>
                <c:pt idx="3648">
                  <c:v>4.2222222222222383E-2</c:v>
                </c:pt>
                <c:pt idx="3649">
                  <c:v>4.2233796296296422E-2</c:v>
                </c:pt>
                <c:pt idx="3650">
                  <c:v>4.2245370370370461E-2</c:v>
                </c:pt>
                <c:pt idx="3651">
                  <c:v>4.22569444444445E-2</c:v>
                </c:pt>
                <c:pt idx="3652">
                  <c:v>4.226851851851865E-2</c:v>
                </c:pt>
                <c:pt idx="3653">
                  <c:v>4.22800925925928E-2</c:v>
                </c:pt>
                <c:pt idx="3654">
                  <c:v>4.2291666666666727E-2</c:v>
                </c:pt>
                <c:pt idx="3655">
                  <c:v>4.2303240740740877E-2</c:v>
                </c:pt>
                <c:pt idx="3656">
                  <c:v>4.2314814814814916E-2</c:v>
                </c:pt>
                <c:pt idx="3657">
                  <c:v>4.2326388888888955E-2</c:v>
                </c:pt>
                <c:pt idx="3658">
                  <c:v>4.2337962962962994E-2</c:v>
                </c:pt>
                <c:pt idx="3659">
                  <c:v>4.2349537037037144E-2</c:v>
                </c:pt>
                <c:pt idx="3660">
                  <c:v>4.2361111111111294E-2</c:v>
                </c:pt>
                <c:pt idx="3661">
                  <c:v>4.2372685185185222E-2</c:v>
                </c:pt>
                <c:pt idx="3662">
                  <c:v>4.2384259259259371E-2</c:v>
                </c:pt>
                <c:pt idx="3663">
                  <c:v>4.239583333333341E-2</c:v>
                </c:pt>
                <c:pt idx="3664">
                  <c:v>4.240740740740756E-2</c:v>
                </c:pt>
                <c:pt idx="3665">
                  <c:v>4.2418981481481488E-2</c:v>
                </c:pt>
                <c:pt idx="3666">
                  <c:v>4.2430555555555638E-2</c:v>
                </c:pt>
                <c:pt idx="3667">
                  <c:v>4.2442129629629788E-2</c:v>
                </c:pt>
                <c:pt idx="3668">
                  <c:v>4.2453703703703827E-2</c:v>
                </c:pt>
                <c:pt idx="3669">
                  <c:v>4.2465277777777866E-2</c:v>
                </c:pt>
                <c:pt idx="3670">
                  <c:v>4.2476851851851904E-2</c:v>
                </c:pt>
                <c:pt idx="3671">
                  <c:v>4.2488425925926054E-2</c:v>
                </c:pt>
                <c:pt idx="3672">
                  <c:v>4.2500000000000204E-2</c:v>
                </c:pt>
                <c:pt idx="3673">
                  <c:v>4.2511574074074132E-2</c:v>
                </c:pt>
                <c:pt idx="3674">
                  <c:v>4.2523148148148282E-2</c:v>
                </c:pt>
                <c:pt idx="3675">
                  <c:v>4.2534722222222321E-2</c:v>
                </c:pt>
                <c:pt idx="3676">
                  <c:v>4.254629629629636E-2</c:v>
                </c:pt>
                <c:pt idx="3677">
                  <c:v>4.2557870370370399E-2</c:v>
                </c:pt>
                <c:pt idx="3678">
                  <c:v>4.2569444444444549E-2</c:v>
                </c:pt>
                <c:pt idx="3679">
                  <c:v>4.2581018518518698E-2</c:v>
                </c:pt>
                <c:pt idx="3680">
                  <c:v>4.2592592592592626E-2</c:v>
                </c:pt>
                <c:pt idx="3681">
                  <c:v>4.2604166666666776E-2</c:v>
                </c:pt>
                <c:pt idx="3682">
                  <c:v>4.2615740740740815E-2</c:v>
                </c:pt>
                <c:pt idx="3683">
                  <c:v>4.2627314814814965E-2</c:v>
                </c:pt>
                <c:pt idx="3684">
                  <c:v>4.2638888888888893E-2</c:v>
                </c:pt>
                <c:pt idx="3685">
                  <c:v>4.2650462962963043E-2</c:v>
                </c:pt>
                <c:pt idx="3686">
                  <c:v>4.2662037037037193E-2</c:v>
                </c:pt>
                <c:pt idx="3687">
                  <c:v>4.2673611111111232E-2</c:v>
                </c:pt>
                <c:pt idx="3688">
                  <c:v>4.268518518518527E-2</c:v>
                </c:pt>
                <c:pt idx="3689">
                  <c:v>4.2696759259259309E-2</c:v>
                </c:pt>
                <c:pt idx="3690">
                  <c:v>4.2708333333333459E-2</c:v>
                </c:pt>
                <c:pt idx="3691">
                  <c:v>4.2719907407407609E-2</c:v>
                </c:pt>
                <c:pt idx="3692">
                  <c:v>4.2731481481481537E-2</c:v>
                </c:pt>
                <c:pt idx="3693">
                  <c:v>4.2743055555555687E-2</c:v>
                </c:pt>
                <c:pt idx="3694">
                  <c:v>4.2754629629629726E-2</c:v>
                </c:pt>
                <c:pt idx="3695">
                  <c:v>4.2766203703703765E-2</c:v>
                </c:pt>
                <c:pt idx="3696">
                  <c:v>4.2777777777777803E-2</c:v>
                </c:pt>
                <c:pt idx="3697">
                  <c:v>4.2789351851851953E-2</c:v>
                </c:pt>
                <c:pt idx="3698">
                  <c:v>4.2800925925926103E-2</c:v>
                </c:pt>
                <c:pt idx="3699">
                  <c:v>4.2812500000000031E-2</c:v>
                </c:pt>
                <c:pt idx="3700">
                  <c:v>4.2824074074074181E-2</c:v>
                </c:pt>
                <c:pt idx="3701">
                  <c:v>4.283564814814822E-2</c:v>
                </c:pt>
                <c:pt idx="3702">
                  <c:v>4.284722222222237E-2</c:v>
                </c:pt>
                <c:pt idx="3703">
                  <c:v>4.2858796296296298E-2</c:v>
                </c:pt>
                <c:pt idx="3704">
                  <c:v>4.2870370370370448E-2</c:v>
                </c:pt>
                <c:pt idx="3705">
                  <c:v>4.2881944444444597E-2</c:v>
                </c:pt>
                <c:pt idx="3706">
                  <c:v>4.2893518518518636E-2</c:v>
                </c:pt>
                <c:pt idx="3707">
                  <c:v>4.2905092592592675E-2</c:v>
                </c:pt>
                <c:pt idx="3708">
                  <c:v>4.2916666666666714E-2</c:v>
                </c:pt>
                <c:pt idx="3709">
                  <c:v>4.2928240740740864E-2</c:v>
                </c:pt>
                <c:pt idx="3710">
                  <c:v>4.2939814814815014E-2</c:v>
                </c:pt>
                <c:pt idx="3711">
                  <c:v>4.2951388888888942E-2</c:v>
                </c:pt>
                <c:pt idx="3712">
                  <c:v>4.2962962962963092E-2</c:v>
                </c:pt>
                <c:pt idx="3713">
                  <c:v>4.297453703703713E-2</c:v>
                </c:pt>
                <c:pt idx="3714">
                  <c:v>4.2986111111111169E-2</c:v>
                </c:pt>
                <c:pt idx="3715">
                  <c:v>4.2997685185185208E-2</c:v>
                </c:pt>
                <c:pt idx="3716">
                  <c:v>4.3009259259259358E-2</c:v>
                </c:pt>
                <c:pt idx="3717">
                  <c:v>4.3020833333333508E-2</c:v>
                </c:pt>
                <c:pt idx="3718">
                  <c:v>4.3032407407407436E-2</c:v>
                </c:pt>
                <c:pt idx="3719">
                  <c:v>4.3043981481481586E-2</c:v>
                </c:pt>
                <c:pt idx="3720">
                  <c:v>4.3055555555555625E-2</c:v>
                </c:pt>
                <c:pt idx="3721">
                  <c:v>4.3067129629629775E-2</c:v>
                </c:pt>
                <c:pt idx="3722">
                  <c:v>4.3078703703703702E-2</c:v>
                </c:pt>
                <c:pt idx="3723">
                  <c:v>4.3090277777777852E-2</c:v>
                </c:pt>
                <c:pt idx="3724">
                  <c:v>4.3101851851852002E-2</c:v>
                </c:pt>
                <c:pt idx="3725">
                  <c:v>4.3113425925926041E-2</c:v>
                </c:pt>
                <c:pt idx="3726">
                  <c:v>4.312500000000008E-2</c:v>
                </c:pt>
                <c:pt idx="3727">
                  <c:v>4.3136574074074119E-2</c:v>
                </c:pt>
                <c:pt idx="3728">
                  <c:v>4.3148148148148269E-2</c:v>
                </c:pt>
                <c:pt idx="3729">
                  <c:v>4.3159722222222419E-2</c:v>
                </c:pt>
                <c:pt idx="3730">
                  <c:v>4.3171296296296346E-2</c:v>
                </c:pt>
                <c:pt idx="3731">
                  <c:v>4.3182870370370496E-2</c:v>
                </c:pt>
                <c:pt idx="3732">
                  <c:v>4.3194444444444535E-2</c:v>
                </c:pt>
                <c:pt idx="3733">
                  <c:v>4.3206018518518685E-2</c:v>
                </c:pt>
                <c:pt idx="3734">
                  <c:v>4.3217592592592613E-2</c:v>
                </c:pt>
                <c:pt idx="3735">
                  <c:v>4.3229166666666763E-2</c:v>
                </c:pt>
                <c:pt idx="3736">
                  <c:v>4.3240740740740913E-2</c:v>
                </c:pt>
                <c:pt idx="3737">
                  <c:v>4.3252314814814841E-2</c:v>
                </c:pt>
                <c:pt idx="3738">
                  <c:v>4.3263888888888991E-2</c:v>
                </c:pt>
                <c:pt idx="3739">
                  <c:v>4.3275462962963029E-2</c:v>
                </c:pt>
                <c:pt idx="3740">
                  <c:v>4.3287037037037179E-2</c:v>
                </c:pt>
                <c:pt idx="3741">
                  <c:v>4.3298611111111107E-2</c:v>
                </c:pt>
                <c:pt idx="3742">
                  <c:v>4.3310185185185257E-2</c:v>
                </c:pt>
                <c:pt idx="3743">
                  <c:v>4.3321759259259407E-2</c:v>
                </c:pt>
                <c:pt idx="3744">
                  <c:v>4.3333333333333446E-2</c:v>
                </c:pt>
                <c:pt idx="3745">
                  <c:v>4.3344907407407485E-2</c:v>
                </c:pt>
                <c:pt idx="3746">
                  <c:v>4.3356481481481524E-2</c:v>
                </c:pt>
                <c:pt idx="3747">
                  <c:v>4.3368055555555673E-2</c:v>
                </c:pt>
                <c:pt idx="3748">
                  <c:v>4.3379629629629823E-2</c:v>
                </c:pt>
                <c:pt idx="3749">
                  <c:v>4.3391203703703751E-2</c:v>
                </c:pt>
                <c:pt idx="3750">
                  <c:v>4.3402777777777901E-2</c:v>
                </c:pt>
                <c:pt idx="3751">
                  <c:v>4.341435185185194E-2</c:v>
                </c:pt>
                <c:pt idx="3752">
                  <c:v>4.342592592592609E-2</c:v>
                </c:pt>
                <c:pt idx="3753">
                  <c:v>4.3437500000000018E-2</c:v>
                </c:pt>
                <c:pt idx="3754">
                  <c:v>4.3449074074074168E-2</c:v>
                </c:pt>
                <c:pt idx="3755">
                  <c:v>4.3460648148148318E-2</c:v>
                </c:pt>
                <c:pt idx="3756">
                  <c:v>4.3472222222222356E-2</c:v>
                </c:pt>
                <c:pt idx="3757">
                  <c:v>4.3483796296296395E-2</c:v>
                </c:pt>
                <c:pt idx="3758">
                  <c:v>4.3495370370370434E-2</c:v>
                </c:pt>
                <c:pt idx="3759">
                  <c:v>4.3506944444444584E-2</c:v>
                </c:pt>
                <c:pt idx="3760">
                  <c:v>4.3518518518518512E-2</c:v>
                </c:pt>
                <c:pt idx="3761">
                  <c:v>4.3530092592592662E-2</c:v>
                </c:pt>
                <c:pt idx="3762">
                  <c:v>4.3541666666666812E-2</c:v>
                </c:pt>
                <c:pt idx="3763">
                  <c:v>4.3553240740740851E-2</c:v>
                </c:pt>
                <c:pt idx="3764">
                  <c:v>4.3564814814814889E-2</c:v>
                </c:pt>
                <c:pt idx="3765">
                  <c:v>4.3576388888888928E-2</c:v>
                </c:pt>
                <c:pt idx="3766">
                  <c:v>4.3587962962963078E-2</c:v>
                </c:pt>
                <c:pt idx="3767">
                  <c:v>4.3599537037037228E-2</c:v>
                </c:pt>
                <c:pt idx="3768">
                  <c:v>4.3611111111111156E-2</c:v>
                </c:pt>
                <c:pt idx="3769">
                  <c:v>4.3622685185185306E-2</c:v>
                </c:pt>
                <c:pt idx="3770">
                  <c:v>4.3634259259259345E-2</c:v>
                </c:pt>
                <c:pt idx="3771">
                  <c:v>4.3645833333333495E-2</c:v>
                </c:pt>
                <c:pt idx="3772">
                  <c:v>4.3657407407407423E-2</c:v>
                </c:pt>
                <c:pt idx="3773">
                  <c:v>4.3668981481481572E-2</c:v>
                </c:pt>
                <c:pt idx="3774">
                  <c:v>4.3680555555555722E-2</c:v>
                </c:pt>
                <c:pt idx="3775">
                  <c:v>4.3692129629629761E-2</c:v>
                </c:pt>
                <c:pt idx="3776">
                  <c:v>4.37037037037038E-2</c:v>
                </c:pt>
                <c:pt idx="3777">
                  <c:v>4.3715277777777839E-2</c:v>
                </c:pt>
                <c:pt idx="3778">
                  <c:v>4.3726851851851989E-2</c:v>
                </c:pt>
                <c:pt idx="3779">
                  <c:v>4.3738425925925917E-2</c:v>
                </c:pt>
                <c:pt idx="3780">
                  <c:v>4.3750000000000067E-2</c:v>
                </c:pt>
                <c:pt idx="3781">
                  <c:v>4.3761574074074217E-2</c:v>
                </c:pt>
                <c:pt idx="3782">
                  <c:v>4.3773148148148255E-2</c:v>
                </c:pt>
                <c:pt idx="3783">
                  <c:v>4.3784722222222294E-2</c:v>
                </c:pt>
                <c:pt idx="3784">
                  <c:v>4.3796296296296333E-2</c:v>
                </c:pt>
                <c:pt idx="3785">
                  <c:v>4.3807870370370483E-2</c:v>
                </c:pt>
                <c:pt idx="3786">
                  <c:v>4.3819444444444633E-2</c:v>
                </c:pt>
                <c:pt idx="3787">
                  <c:v>4.3831018518518561E-2</c:v>
                </c:pt>
                <c:pt idx="3788">
                  <c:v>4.3842592592592711E-2</c:v>
                </c:pt>
                <c:pt idx="3789">
                  <c:v>4.385416666666675E-2</c:v>
                </c:pt>
                <c:pt idx="3790">
                  <c:v>4.3865740740740899E-2</c:v>
                </c:pt>
                <c:pt idx="3791">
                  <c:v>4.3877314814814827E-2</c:v>
                </c:pt>
                <c:pt idx="3792">
                  <c:v>4.3888888888888977E-2</c:v>
                </c:pt>
                <c:pt idx="3793">
                  <c:v>4.3900462962963127E-2</c:v>
                </c:pt>
                <c:pt idx="3794">
                  <c:v>4.3912037037037166E-2</c:v>
                </c:pt>
                <c:pt idx="3795">
                  <c:v>4.3923611111111205E-2</c:v>
                </c:pt>
                <c:pt idx="3796">
                  <c:v>4.3935185185185244E-2</c:v>
                </c:pt>
                <c:pt idx="3797">
                  <c:v>4.3946759259259394E-2</c:v>
                </c:pt>
                <c:pt idx="3798">
                  <c:v>4.3958333333333321E-2</c:v>
                </c:pt>
                <c:pt idx="3799">
                  <c:v>4.3969907407407471E-2</c:v>
                </c:pt>
                <c:pt idx="3800">
                  <c:v>4.3981481481481621E-2</c:v>
                </c:pt>
                <c:pt idx="3801">
                  <c:v>4.399305555555566E-2</c:v>
                </c:pt>
                <c:pt idx="3802">
                  <c:v>4.4004629629629699E-2</c:v>
                </c:pt>
                <c:pt idx="3803">
                  <c:v>4.4016203703703738E-2</c:v>
                </c:pt>
                <c:pt idx="3804">
                  <c:v>4.4027777777777888E-2</c:v>
                </c:pt>
                <c:pt idx="3805">
                  <c:v>4.4039351851852038E-2</c:v>
                </c:pt>
                <c:pt idx="3806">
                  <c:v>4.4050925925925966E-2</c:v>
                </c:pt>
                <c:pt idx="3807">
                  <c:v>4.4062500000000115E-2</c:v>
                </c:pt>
                <c:pt idx="3808">
                  <c:v>4.4074074074074154E-2</c:v>
                </c:pt>
                <c:pt idx="3809">
                  <c:v>4.4085648148148304E-2</c:v>
                </c:pt>
                <c:pt idx="3810">
                  <c:v>4.4097222222222232E-2</c:v>
                </c:pt>
                <c:pt idx="3811">
                  <c:v>4.4108796296296382E-2</c:v>
                </c:pt>
                <c:pt idx="3812">
                  <c:v>4.4120370370370532E-2</c:v>
                </c:pt>
                <c:pt idx="3813">
                  <c:v>4.4131944444444571E-2</c:v>
                </c:pt>
                <c:pt idx="3814">
                  <c:v>4.414351851851861E-2</c:v>
                </c:pt>
                <c:pt idx="3815">
                  <c:v>4.4155092592592649E-2</c:v>
                </c:pt>
                <c:pt idx="3816">
                  <c:v>4.4166666666666798E-2</c:v>
                </c:pt>
                <c:pt idx="3817">
                  <c:v>4.4178240740740726E-2</c:v>
                </c:pt>
                <c:pt idx="3818">
                  <c:v>4.4189814814814876E-2</c:v>
                </c:pt>
                <c:pt idx="3819">
                  <c:v>4.4201388888889026E-2</c:v>
                </c:pt>
                <c:pt idx="3820">
                  <c:v>4.4212962962963065E-2</c:v>
                </c:pt>
                <c:pt idx="3821">
                  <c:v>4.4224537037037104E-2</c:v>
                </c:pt>
                <c:pt idx="3822">
                  <c:v>4.4236111111111143E-2</c:v>
                </c:pt>
                <c:pt idx="3823">
                  <c:v>4.4247685185185293E-2</c:v>
                </c:pt>
                <c:pt idx="3824">
                  <c:v>4.4259259259259442E-2</c:v>
                </c:pt>
                <c:pt idx="3825">
                  <c:v>4.427083333333337E-2</c:v>
                </c:pt>
                <c:pt idx="3826">
                  <c:v>4.428240740740752E-2</c:v>
                </c:pt>
                <c:pt idx="3827">
                  <c:v>4.4293981481481559E-2</c:v>
                </c:pt>
                <c:pt idx="3828">
                  <c:v>4.4305555555555709E-2</c:v>
                </c:pt>
                <c:pt idx="3829">
                  <c:v>4.4317129629629637E-2</c:v>
                </c:pt>
                <c:pt idx="3830">
                  <c:v>4.4328703703703787E-2</c:v>
                </c:pt>
                <c:pt idx="3831">
                  <c:v>4.4340277777777937E-2</c:v>
                </c:pt>
                <c:pt idx="3832">
                  <c:v>4.4351851851851976E-2</c:v>
                </c:pt>
                <c:pt idx="3833">
                  <c:v>4.4363425925926014E-2</c:v>
                </c:pt>
                <c:pt idx="3834">
                  <c:v>4.4375000000000053E-2</c:v>
                </c:pt>
                <c:pt idx="3835">
                  <c:v>4.4386574074074203E-2</c:v>
                </c:pt>
                <c:pt idx="3836">
                  <c:v>4.4398148148148131E-2</c:v>
                </c:pt>
                <c:pt idx="3837">
                  <c:v>4.4409722222222281E-2</c:v>
                </c:pt>
                <c:pt idx="3838">
                  <c:v>4.4421296296296431E-2</c:v>
                </c:pt>
                <c:pt idx="3839">
                  <c:v>4.443287037037047E-2</c:v>
                </c:pt>
                <c:pt idx="3840">
                  <c:v>4.4444444444444509E-2</c:v>
                </c:pt>
                <c:pt idx="3841">
                  <c:v>4.4456018518518547E-2</c:v>
                </c:pt>
                <c:pt idx="3842">
                  <c:v>4.4467592592592697E-2</c:v>
                </c:pt>
                <c:pt idx="3843">
                  <c:v>4.4479166666666847E-2</c:v>
                </c:pt>
                <c:pt idx="3844">
                  <c:v>4.4490740740740775E-2</c:v>
                </c:pt>
                <c:pt idx="3845">
                  <c:v>4.4502314814814925E-2</c:v>
                </c:pt>
                <c:pt idx="3846">
                  <c:v>4.4513888888888964E-2</c:v>
                </c:pt>
                <c:pt idx="3847">
                  <c:v>4.4525462962963114E-2</c:v>
                </c:pt>
                <c:pt idx="3848">
                  <c:v>4.4537037037037042E-2</c:v>
                </c:pt>
                <c:pt idx="3849">
                  <c:v>4.4548611111111192E-2</c:v>
                </c:pt>
                <c:pt idx="3850">
                  <c:v>4.4560185185185341E-2</c:v>
                </c:pt>
                <c:pt idx="3851">
                  <c:v>4.457175925925938E-2</c:v>
                </c:pt>
                <c:pt idx="3852">
                  <c:v>4.4583333333333419E-2</c:v>
                </c:pt>
                <c:pt idx="3853">
                  <c:v>4.4594907407407458E-2</c:v>
                </c:pt>
                <c:pt idx="3854">
                  <c:v>4.4606481481481608E-2</c:v>
                </c:pt>
                <c:pt idx="3855">
                  <c:v>4.4618055555555758E-2</c:v>
                </c:pt>
                <c:pt idx="3856">
                  <c:v>4.4629629629629686E-2</c:v>
                </c:pt>
                <c:pt idx="3857">
                  <c:v>4.4641203703703836E-2</c:v>
                </c:pt>
                <c:pt idx="3858">
                  <c:v>4.4652777777777874E-2</c:v>
                </c:pt>
                <c:pt idx="3859">
                  <c:v>4.4664351851852024E-2</c:v>
                </c:pt>
                <c:pt idx="3860">
                  <c:v>4.4675925925925952E-2</c:v>
                </c:pt>
                <c:pt idx="3861">
                  <c:v>4.4687500000000102E-2</c:v>
                </c:pt>
                <c:pt idx="3862">
                  <c:v>4.4699074074074252E-2</c:v>
                </c:pt>
                <c:pt idx="3863">
                  <c:v>4.471064814814818E-2</c:v>
                </c:pt>
                <c:pt idx="3864">
                  <c:v>4.472222222222233E-2</c:v>
                </c:pt>
                <c:pt idx="3865">
                  <c:v>4.4733796296296369E-2</c:v>
                </c:pt>
                <c:pt idx="3866">
                  <c:v>4.4745370370370519E-2</c:v>
                </c:pt>
                <c:pt idx="3867">
                  <c:v>4.4756944444444446E-2</c:v>
                </c:pt>
                <c:pt idx="3868">
                  <c:v>4.4768518518518596E-2</c:v>
                </c:pt>
                <c:pt idx="3869">
                  <c:v>4.4780092592592746E-2</c:v>
                </c:pt>
                <c:pt idx="3870">
                  <c:v>4.4791666666666785E-2</c:v>
                </c:pt>
                <c:pt idx="3871">
                  <c:v>4.4803240740740824E-2</c:v>
                </c:pt>
                <c:pt idx="3872">
                  <c:v>4.4814814814814863E-2</c:v>
                </c:pt>
                <c:pt idx="3873">
                  <c:v>4.4826388888889013E-2</c:v>
                </c:pt>
                <c:pt idx="3874">
                  <c:v>4.4837962962963163E-2</c:v>
                </c:pt>
                <c:pt idx="3875">
                  <c:v>4.484953703703709E-2</c:v>
                </c:pt>
                <c:pt idx="3876">
                  <c:v>4.486111111111124E-2</c:v>
                </c:pt>
                <c:pt idx="3877">
                  <c:v>4.4872685185185279E-2</c:v>
                </c:pt>
                <c:pt idx="3878">
                  <c:v>4.4884259259259429E-2</c:v>
                </c:pt>
                <c:pt idx="3879">
                  <c:v>4.4895833333333357E-2</c:v>
                </c:pt>
                <c:pt idx="3880">
                  <c:v>4.4907407407407507E-2</c:v>
                </c:pt>
                <c:pt idx="3881">
                  <c:v>4.4918981481481657E-2</c:v>
                </c:pt>
                <c:pt idx="3882">
                  <c:v>4.4930555555555585E-2</c:v>
                </c:pt>
                <c:pt idx="3883">
                  <c:v>4.4942129629629735E-2</c:v>
                </c:pt>
                <c:pt idx="3884">
                  <c:v>4.4953703703703773E-2</c:v>
                </c:pt>
                <c:pt idx="3885">
                  <c:v>4.4965277777777923E-2</c:v>
                </c:pt>
                <c:pt idx="3886">
                  <c:v>4.4976851851851851E-2</c:v>
                </c:pt>
                <c:pt idx="3887">
                  <c:v>4.4988425925926001E-2</c:v>
                </c:pt>
                <c:pt idx="3888">
                  <c:v>4.5000000000000151E-2</c:v>
                </c:pt>
                <c:pt idx="3889">
                  <c:v>4.501157407407419E-2</c:v>
                </c:pt>
                <c:pt idx="3890">
                  <c:v>4.5023148148148229E-2</c:v>
                </c:pt>
                <c:pt idx="3891">
                  <c:v>4.5034722222222268E-2</c:v>
                </c:pt>
                <c:pt idx="3892">
                  <c:v>4.5046296296296418E-2</c:v>
                </c:pt>
                <c:pt idx="3893">
                  <c:v>4.5057870370370567E-2</c:v>
                </c:pt>
                <c:pt idx="3894">
                  <c:v>4.5069444444444495E-2</c:v>
                </c:pt>
                <c:pt idx="3895">
                  <c:v>4.5081018518518645E-2</c:v>
                </c:pt>
                <c:pt idx="3896">
                  <c:v>4.5092592592592684E-2</c:v>
                </c:pt>
                <c:pt idx="3897">
                  <c:v>4.5104166666666834E-2</c:v>
                </c:pt>
                <c:pt idx="3898">
                  <c:v>4.5115740740740762E-2</c:v>
                </c:pt>
                <c:pt idx="3899">
                  <c:v>4.5127314814814912E-2</c:v>
                </c:pt>
                <c:pt idx="3900">
                  <c:v>4.5138888888889062E-2</c:v>
                </c:pt>
                <c:pt idx="3901">
                  <c:v>4.5150462962962989E-2</c:v>
                </c:pt>
                <c:pt idx="3902">
                  <c:v>4.5162037037037139E-2</c:v>
                </c:pt>
                <c:pt idx="3903">
                  <c:v>4.5173611111111178E-2</c:v>
                </c:pt>
                <c:pt idx="3904">
                  <c:v>4.5185185185185328E-2</c:v>
                </c:pt>
                <c:pt idx="3905">
                  <c:v>4.5196759259259256E-2</c:v>
                </c:pt>
                <c:pt idx="3906">
                  <c:v>4.5208333333333406E-2</c:v>
                </c:pt>
                <c:pt idx="3907">
                  <c:v>4.5219907407407556E-2</c:v>
                </c:pt>
                <c:pt idx="3908">
                  <c:v>4.5231481481481595E-2</c:v>
                </c:pt>
                <c:pt idx="3909">
                  <c:v>4.5243055555555634E-2</c:v>
                </c:pt>
                <c:pt idx="3910">
                  <c:v>4.5254629629629672E-2</c:v>
                </c:pt>
                <c:pt idx="3911">
                  <c:v>4.5266203703703822E-2</c:v>
                </c:pt>
                <c:pt idx="3912">
                  <c:v>4.5277777777777972E-2</c:v>
                </c:pt>
                <c:pt idx="3913">
                  <c:v>4.52893518518519E-2</c:v>
                </c:pt>
                <c:pt idx="3914">
                  <c:v>4.530092592592605E-2</c:v>
                </c:pt>
                <c:pt idx="3915">
                  <c:v>4.5312500000000089E-2</c:v>
                </c:pt>
                <c:pt idx="3916">
                  <c:v>4.5324074074074239E-2</c:v>
                </c:pt>
                <c:pt idx="3917">
                  <c:v>4.5335648148148167E-2</c:v>
                </c:pt>
                <c:pt idx="3918">
                  <c:v>4.5347222222222316E-2</c:v>
                </c:pt>
                <c:pt idx="3919">
                  <c:v>4.5358796296296466E-2</c:v>
                </c:pt>
                <c:pt idx="3920">
                  <c:v>4.5370370370370394E-2</c:v>
                </c:pt>
                <c:pt idx="3921">
                  <c:v>4.5381944444444544E-2</c:v>
                </c:pt>
                <c:pt idx="3922">
                  <c:v>4.5393518518518583E-2</c:v>
                </c:pt>
                <c:pt idx="3923">
                  <c:v>4.5405092592592733E-2</c:v>
                </c:pt>
                <c:pt idx="3924">
                  <c:v>4.5416666666666661E-2</c:v>
                </c:pt>
                <c:pt idx="3925">
                  <c:v>4.5428240740740811E-2</c:v>
                </c:pt>
                <c:pt idx="3926">
                  <c:v>4.5439814814814961E-2</c:v>
                </c:pt>
                <c:pt idx="3927">
                  <c:v>4.5451388888888999E-2</c:v>
                </c:pt>
                <c:pt idx="3928">
                  <c:v>4.5462962962963038E-2</c:v>
                </c:pt>
                <c:pt idx="3929">
                  <c:v>4.5474537037037077E-2</c:v>
                </c:pt>
                <c:pt idx="3930">
                  <c:v>4.5486111111111227E-2</c:v>
                </c:pt>
                <c:pt idx="3931">
                  <c:v>4.5497685185185377E-2</c:v>
                </c:pt>
                <c:pt idx="3932">
                  <c:v>4.5509259259259305E-2</c:v>
                </c:pt>
                <c:pt idx="3933">
                  <c:v>4.5520833333333455E-2</c:v>
                </c:pt>
                <c:pt idx="3934">
                  <c:v>4.5532407407407494E-2</c:v>
                </c:pt>
                <c:pt idx="3935">
                  <c:v>4.5543981481481643E-2</c:v>
                </c:pt>
                <c:pt idx="3936">
                  <c:v>4.5555555555555571E-2</c:v>
                </c:pt>
                <c:pt idx="3937">
                  <c:v>4.5567129629629721E-2</c:v>
                </c:pt>
                <c:pt idx="3938">
                  <c:v>4.5578703703703871E-2</c:v>
                </c:pt>
                <c:pt idx="3939">
                  <c:v>4.5590277777777799E-2</c:v>
                </c:pt>
                <c:pt idx="3940">
                  <c:v>4.5601851851851949E-2</c:v>
                </c:pt>
                <c:pt idx="3941">
                  <c:v>4.5613425925925988E-2</c:v>
                </c:pt>
                <c:pt idx="3942">
                  <c:v>4.5625000000000138E-2</c:v>
                </c:pt>
                <c:pt idx="3943">
                  <c:v>4.5636574074074066E-2</c:v>
                </c:pt>
                <c:pt idx="3944">
                  <c:v>4.5648148148148215E-2</c:v>
                </c:pt>
                <c:pt idx="3945">
                  <c:v>4.5659722222222365E-2</c:v>
                </c:pt>
                <c:pt idx="3946">
                  <c:v>4.5671296296296404E-2</c:v>
                </c:pt>
                <c:pt idx="3947">
                  <c:v>4.5682870370370443E-2</c:v>
                </c:pt>
                <c:pt idx="3948">
                  <c:v>4.5694444444444482E-2</c:v>
                </c:pt>
                <c:pt idx="3949">
                  <c:v>4.5706018518518632E-2</c:v>
                </c:pt>
                <c:pt idx="3950">
                  <c:v>4.5717592592592782E-2</c:v>
                </c:pt>
                <c:pt idx="3951">
                  <c:v>4.572916666666671E-2</c:v>
                </c:pt>
                <c:pt idx="3952">
                  <c:v>4.5740740740740859E-2</c:v>
                </c:pt>
                <c:pt idx="3953">
                  <c:v>4.5752314814814898E-2</c:v>
                </c:pt>
                <c:pt idx="3954">
                  <c:v>4.5763888888889048E-2</c:v>
                </c:pt>
                <c:pt idx="3955">
                  <c:v>4.5775462962962976E-2</c:v>
                </c:pt>
                <c:pt idx="3956">
                  <c:v>4.5787037037037126E-2</c:v>
                </c:pt>
                <c:pt idx="3957">
                  <c:v>4.5798611111111276E-2</c:v>
                </c:pt>
                <c:pt idx="3958">
                  <c:v>4.5810185185185315E-2</c:v>
                </c:pt>
                <c:pt idx="3959">
                  <c:v>4.5821759259259354E-2</c:v>
                </c:pt>
                <c:pt idx="3960">
                  <c:v>4.5833333333333393E-2</c:v>
                </c:pt>
                <c:pt idx="3961">
                  <c:v>4.5844907407407542E-2</c:v>
                </c:pt>
                <c:pt idx="3962">
                  <c:v>4.585648148148147E-2</c:v>
                </c:pt>
                <c:pt idx="3963">
                  <c:v>4.586805555555562E-2</c:v>
                </c:pt>
                <c:pt idx="3964">
                  <c:v>4.587962962962977E-2</c:v>
                </c:pt>
                <c:pt idx="3965">
                  <c:v>4.5891203703703809E-2</c:v>
                </c:pt>
                <c:pt idx="3966">
                  <c:v>4.5902777777777848E-2</c:v>
                </c:pt>
                <c:pt idx="3967">
                  <c:v>4.5914351851851887E-2</c:v>
                </c:pt>
                <c:pt idx="3968">
                  <c:v>4.5925925925926037E-2</c:v>
                </c:pt>
                <c:pt idx="3969">
                  <c:v>4.5937500000000187E-2</c:v>
                </c:pt>
                <c:pt idx="3970">
                  <c:v>4.5949074074074114E-2</c:v>
                </c:pt>
                <c:pt idx="3971">
                  <c:v>4.5960648148148264E-2</c:v>
                </c:pt>
                <c:pt idx="3972">
                  <c:v>4.5972222222222303E-2</c:v>
                </c:pt>
                <c:pt idx="3973">
                  <c:v>4.5983796296296453E-2</c:v>
                </c:pt>
                <c:pt idx="3974">
                  <c:v>4.5995370370370381E-2</c:v>
                </c:pt>
                <c:pt idx="3975">
                  <c:v>4.6006944444444531E-2</c:v>
                </c:pt>
                <c:pt idx="3976">
                  <c:v>4.6018518518518681E-2</c:v>
                </c:pt>
                <c:pt idx="3977">
                  <c:v>4.603009259259272E-2</c:v>
                </c:pt>
                <c:pt idx="3978">
                  <c:v>4.6041666666666758E-2</c:v>
                </c:pt>
                <c:pt idx="3979">
                  <c:v>4.6053240740740797E-2</c:v>
                </c:pt>
                <c:pt idx="3980">
                  <c:v>4.6064814814814947E-2</c:v>
                </c:pt>
                <c:pt idx="3981">
                  <c:v>4.6076388888889097E-2</c:v>
                </c:pt>
                <c:pt idx="3982">
                  <c:v>4.6087962962963025E-2</c:v>
                </c:pt>
                <c:pt idx="3983">
                  <c:v>4.6099537037037175E-2</c:v>
                </c:pt>
                <c:pt idx="3984">
                  <c:v>4.6111111111111214E-2</c:v>
                </c:pt>
                <c:pt idx="3985">
                  <c:v>4.6122685185185253E-2</c:v>
                </c:pt>
                <c:pt idx="3986">
                  <c:v>4.6134259259259291E-2</c:v>
                </c:pt>
                <c:pt idx="3987">
                  <c:v>4.6145833333333441E-2</c:v>
                </c:pt>
                <c:pt idx="3988">
                  <c:v>4.6157407407407591E-2</c:v>
                </c:pt>
                <c:pt idx="3989">
                  <c:v>4.6168981481481519E-2</c:v>
                </c:pt>
                <c:pt idx="3990">
                  <c:v>4.6180555555555669E-2</c:v>
                </c:pt>
                <c:pt idx="3991">
                  <c:v>4.6192129629629708E-2</c:v>
                </c:pt>
                <c:pt idx="3992">
                  <c:v>4.6203703703703858E-2</c:v>
                </c:pt>
                <c:pt idx="3993">
                  <c:v>4.6215277777777786E-2</c:v>
                </c:pt>
                <c:pt idx="3994">
                  <c:v>4.6226851851851936E-2</c:v>
                </c:pt>
                <c:pt idx="3995">
                  <c:v>4.6238425925926085E-2</c:v>
                </c:pt>
                <c:pt idx="3996">
                  <c:v>4.6250000000000124E-2</c:v>
                </c:pt>
                <c:pt idx="3997">
                  <c:v>4.6261574074074163E-2</c:v>
                </c:pt>
                <c:pt idx="3998">
                  <c:v>4.6273148148148202E-2</c:v>
                </c:pt>
                <c:pt idx="3999">
                  <c:v>4.6284722222222352E-2</c:v>
                </c:pt>
                <c:pt idx="4000">
                  <c:v>4.6296296296296502E-2</c:v>
                </c:pt>
                <c:pt idx="4001">
                  <c:v>4.630787037037043E-2</c:v>
                </c:pt>
                <c:pt idx="4002">
                  <c:v>4.631944444444458E-2</c:v>
                </c:pt>
                <c:pt idx="4003">
                  <c:v>4.6331018518518619E-2</c:v>
                </c:pt>
                <c:pt idx="4004">
                  <c:v>4.6342592592592657E-2</c:v>
                </c:pt>
                <c:pt idx="4005">
                  <c:v>4.6354166666666696E-2</c:v>
                </c:pt>
                <c:pt idx="4006">
                  <c:v>4.6365740740740846E-2</c:v>
                </c:pt>
                <c:pt idx="4007">
                  <c:v>4.6377314814814996E-2</c:v>
                </c:pt>
                <c:pt idx="4008">
                  <c:v>4.6388888888888924E-2</c:v>
                </c:pt>
                <c:pt idx="4009">
                  <c:v>4.6400462962963074E-2</c:v>
                </c:pt>
                <c:pt idx="4010">
                  <c:v>4.6412037037037113E-2</c:v>
                </c:pt>
                <c:pt idx="4011">
                  <c:v>4.6423611111111263E-2</c:v>
                </c:pt>
                <c:pt idx="4012">
                  <c:v>4.643518518518519E-2</c:v>
                </c:pt>
                <c:pt idx="4013">
                  <c:v>4.644675925925934E-2</c:v>
                </c:pt>
                <c:pt idx="4014">
                  <c:v>4.645833333333349E-2</c:v>
                </c:pt>
                <c:pt idx="4015">
                  <c:v>4.6469907407407529E-2</c:v>
                </c:pt>
                <c:pt idx="4016">
                  <c:v>4.6481481481481568E-2</c:v>
                </c:pt>
                <c:pt idx="4017">
                  <c:v>4.6493055555555607E-2</c:v>
                </c:pt>
                <c:pt idx="4018">
                  <c:v>4.6504629629629757E-2</c:v>
                </c:pt>
                <c:pt idx="4019">
                  <c:v>4.6516203703703907E-2</c:v>
                </c:pt>
                <c:pt idx="4020">
                  <c:v>4.6527777777777835E-2</c:v>
                </c:pt>
                <c:pt idx="4021">
                  <c:v>4.6539351851851984E-2</c:v>
                </c:pt>
                <c:pt idx="4022">
                  <c:v>4.6550925925926023E-2</c:v>
                </c:pt>
                <c:pt idx="4023">
                  <c:v>4.6562500000000062E-2</c:v>
                </c:pt>
                <c:pt idx="4024">
                  <c:v>4.6574074074074101E-2</c:v>
                </c:pt>
                <c:pt idx="4025">
                  <c:v>4.6585648148148251E-2</c:v>
                </c:pt>
                <c:pt idx="4026">
                  <c:v>4.6597222222222401E-2</c:v>
                </c:pt>
                <c:pt idx="4027">
                  <c:v>4.6608796296296329E-2</c:v>
                </c:pt>
                <c:pt idx="4028">
                  <c:v>4.6620370370370479E-2</c:v>
                </c:pt>
                <c:pt idx="4029">
                  <c:v>4.6631944444444517E-2</c:v>
                </c:pt>
                <c:pt idx="4030">
                  <c:v>4.6643518518518667E-2</c:v>
                </c:pt>
                <c:pt idx="4031">
                  <c:v>4.6655092592592595E-2</c:v>
                </c:pt>
                <c:pt idx="4032">
                  <c:v>4.6666666666666745E-2</c:v>
                </c:pt>
                <c:pt idx="4033">
                  <c:v>4.6678240740740895E-2</c:v>
                </c:pt>
                <c:pt idx="4034">
                  <c:v>4.6689814814814934E-2</c:v>
                </c:pt>
                <c:pt idx="4035">
                  <c:v>4.6701388888888973E-2</c:v>
                </c:pt>
                <c:pt idx="4036">
                  <c:v>4.6712962962963012E-2</c:v>
                </c:pt>
                <c:pt idx="4037">
                  <c:v>4.6724537037037162E-2</c:v>
                </c:pt>
                <c:pt idx="4038">
                  <c:v>4.6736111111111311E-2</c:v>
                </c:pt>
                <c:pt idx="4039">
                  <c:v>4.6747685185185239E-2</c:v>
                </c:pt>
                <c:pt idx="4040">
                  <c:v>4.6759259259259389E-2</c:v>
                </c:pt>
                <c:pt idx="4041">
                  <c:v>4.6770833333333428E-2</c:v>
                </c:pt>
                <c:pt idx="4042">
                  <c:v>4.6782407407407467E-2</c:v>
                </c:pt>
                <c:pt idx="4043">
                  <c:v>4.6793981481481506E-2</c:v>
                </c:pt>
                <c:pt idx="4044">
                  <c:v>4.6805555555555656E-2</c:v>
                </c:pt>
                <c:pt idx="4045">
                  <c:v>4.6817129629629806E-2</c:v>
                </c:pt>
                <c:pt idx="4046">
                  <c:v>4.6828703703703733E-2</c:v>
                </c:pt>
                <c:pt idx="4047">
                  <c:v>4.6840277777777883E-2</c:v>
                </c:pt>
                <c:pt idx="4048">
                  <c:v>4.6851851851851922E-2</c:v>
                </c:pt>
                <c:pt idx="4049">
                  <c:v>4.6863425925926072E-2</c:v>
                </c:pt>
                <c:pt idx="4050">
                  <c:v>4.6875E-2</c:v>
                </c:pt>
                <c:pt idx="4051">
                  <c:v>4.688657407407415E-2</c:v>
                </c:pt>
                <c:pt idx="4052">
                  <c:v>4.68981481481483E-2</c:v>
                </c:pt>
                <c:pt idx="4053">
                  <c:v>4.6909722222222339E-2</c:v>
                </c:pt>
                <c:pt idx="4054">
                  <c:v>4.6921296296296378E-2</c:v>
                </c:pt>
                <c:pt idx="4055">
                  <c:v>4.6932870370370416E-2</c:v>
                </c:pt>
                <c:pt idx="4056">
                  <c:v>4.6944444444444566E-2</c:v>
                </c:pt>
                <c:pt idx="4057">
                  <c:v>4.6956018518518716E-2</c:v>
                </c:pt>
                <c:pt idx="4058">
                  <c:v>4.6967592592592644E-2</c:v>
                </c:pt>
                <c:pt idx="4059">
                  <c:v>4.6979166666666794E-2</c:v>
                </c:pt>
                <c:pt idx="4060">
                  <c:v>4.6990740740740833E-2</c:v>
                </c:pt>
                <c:pt idx="4061">
                  <c:v>4.7002314814814872E-2</c:v>
                </c:pt>
                <c:pt idx="4062">
                  <c:v>4.7013888888888911E-2</c:v>
                </c:pt>
                <c:pt idx="4063">
                  <c:v>4.702546296296306E-2</c:v>
                </c:pt>
                <c:pt idx="4064">
                  <c:v>4.703703703703721E-2</c:v>
                </c:pt>
                <c:pt idx="4065">
                  <c:v>4.7048611111111138E-2</c:v>
                </c:pt>
                <c:pt idx="4066">
                  <c:v>4.7060185185185288E-2</c:v>
                </c:pt>
                <c:pt idx="4067">
                  <c:v>4.7071759259259327E-2</c:v>
                </c:pt>
                <c:pt idx="4068">
                  <c:v>4.7083333333333477E-2</c:v>
                </c:pt>
                <c:pt idx="4069">
                  <c:v>4.7094907407407405E-2</c:v>
                </c:pt>
                <c:pt idx="4070">
                  <c:v>4.7106481481481555E-2</c:v>
                </c:pt>
                <c:pt idx="4071">
                  <c:v>4.7118055555555705E-2</c:v>
                </c:pt>
                <c:pt idx="4072">
                  <c:v>4.7129629629629743E-2</c:v>
                </c:pt>
                <c:pt idx="4073">
                  <c:v>4.7141203703703782E-2</c:v>
                </c:pt>
                <c:pt idx="4074">
                  <c:v>4.7152777777777821E-2</c:v>
                </c:pt>
                <c:pt idx="4075">
                  <c:v>4.7164351851851971E-2</c:v>
                </c:pt>
                <c:pt idx="4076">
                  <c:v>4.7175925925926121E-2</c:v>
                </c:pt>
                <c:pt idx="4077">
                  <c:v>4.7187500000000049E-2</c:v>
                </c:pt>
                <c:pt idx="4078">
                  <c:v>4.7199074074074199E-2</c:v>
                </c:pt>
                <c:pt idx="4079">
                  <c:v>4.7210648148148238E-2</c:v>
                </c:pt>
                <c:pt idx="4080">
                  <c:v>4.7222222222222388E-2</c:v>
                </c:pt>
                <c:pt idx="4081">
                  <c:v>4.7233796296296315E-2</c:v>
                </c:pt>
                <c:pt idx="4082">
                  <c:v>4.7245370370370465E-2</c:v>
                </c:pt>
                <c:pt idx="4083">
                  <c:v>4.7256944444444615E-2</c:v>
                </c:pt>
                <c:pt idx="4084">
                  <c:v>4.7268518518518654E-2</c:v>
                </c:pt>
                <c:pt idx="4085">
                  <c:v>4.7280092592592693E-2</c:v>
                </c:pt>
                <c:pt idx="4086">
                  <c:v>4.7291666666666732E-2</c:v>
                </c:pt>
                <c:pt idx="4087">
                  <c:v>4.7303240740740882E-2</c:v>
                </c:pt>
                <c:pt idx="4088">
                  <c:v>4.731481481481481E-2</c:v>
                </c:pt>
                <c:pt idx="4089">
                  <c:v>4.7326388888888959E-2</c:v>
                </c:pt>
                <c:pt idx="4090">
                  <c:v>4.7337962962963109E-2</c:v>
                </c:pt>
                <c:pt idx="4091">
                  <c:v>4.7349537037037148E-2</c:v>
                </c:pt>
                <c:pt idx="4092">
                  <c:v>4.7361111111111187E-2</c:v>
                </c:pt>
                <c:pt idx="4093">
                  <c:v>4.7372685185185226E-2</c:v>
                </c:pt>
                <c:pt idx="4094">
                  <c:v>4.7384259259259376E-2</c:v>
                </c:pt>
                <c:pt idx="4095">
                  <c:v>4.7395833333333526E-2</c:v>
                </c:pt>
                <c:pt idx="4096">
                  <c:v>4.7407407407407454E-2</c:v>
                </c:pt>
                <c:pt idx="4097">
                  <c:v>4.7418981481481604E-2</c:v>
                </c:pt>
                <c:pt idx="4098">
                  <c:v>4.7430555555555642E-2</c:v>
                </c:pt>
                <c:pt idx="4099">
                  <c:v>4.7442129629629792E-2</c:v>
                </c:pt>
                <c:pt idx="4100">
                  <c:v>4.745370370370372E-2</c:v>
                </c:pt>
                <c:pt idx="4101">
                  <c:v>4.746527777777787E-2</c:v>
                </c:pt>
                <c:pt idx="4102">
                  <c:v>4.747685185185202E-2</c:v>
                </c:pt>
                <c:pt idx="4103">
                  <c:v>4.7488425925926059E-2</c:v>
                </c:pt>
                <c:pt idx="4104">
                  <c:v>4.7500000000000098E-2</c:v>
                </c:pt>
                <c:pt idx="4105">
                  <c:v>4.7511574074074137E-2</c:v>
                </c:pt>
                <c:pt idx="4106">
                  <c:v>4.7523148148148286E-2</c:v>
                </c:pt>
                <c:pt idx="4107">
                  <c:v>4.7534722222222214E-2</c:v>
                </c:pt>
                <c:pt idx="4108">
                  <c:v>4.7546296296296364E-2</c:v>
                </c:pt>
                <c:pt idx="4109">
                  <c:v>4.7557870370370514E-2</c:v>
                </c:pt>
                <c:pt idx="4110">
                  <c:v>4.7569444444444553E-2</c:v>
                </c:pt>
                <c:pt idx="4111">
                  <c:v>4.7581018518518592E-2</c:v>
                </c:pt>
                <c:pt idx="4112">
                  <c:v>4.7592592592592631E-2</c:v>
                </c:pt>
                <c:pt idx="4113">
                  <c:v>4.7604166666666781E-2</c:v>
                </c:pt>
                <c:pt idx="4114">
                  <c:v>4.7615740740740931E-2</c:v>
                </c:pt>
                <c:pt idx="4115">
                  <c:v>4.7627314814814858E-2</c:v>
                </c:pt>
                <c:pt idx="4116">
                  <c:v>4.7638888888889008E-2</c:v>
                </c:pt>
                <c:pt idx="4117">
                  <c:v>4.7650462962963047E-2</c:v>
                </c:pt>
                <c:pt idx="4118">
                  <c:v>4.7662037037037197E-2</c:v>
                </c:pt>
                <c:pt idx="4119">
                  <c:v>4.7673611111111125E-2</c:v>
                </c:pt>
                <c:pt idx="4120">
                  <c:v>4.7685185185185275E-2</c:v>
                </c:pt>
                <c:pt idx="4121">
                  <c:v>4.7696759259259425E-2</c:v>
                </c:pt>
                <c:pt idx="4122">
                  <c:v>4.7708333333333464E-2</c:v>
                </c:pt>
                <c:pt idx="4123">
                  <c:v>4.7719907407407502E-2</c:v>
                </c:pt>
                <c:pt idx="4124">
                  <c:v>4.7731481481481541E-2</c:v>
                </c:pt>
                <c:pt idx="4125">
                  <c:v>4.7743055555555691E-2</c:v>
                </c:pt>
                <c:pt idx="4126">
                  <c:v>4.7754629629629619E-2</c:v>
                </c:pt>
                <c:pt idx="4127">
                  <c:v>4.7766203703703769E-2</c:v>
                </c:pt>
                <c:pt idx="4128">
                  <c:v>4.7777777777777919E-2</c:v>
                </c:pt>
                <c:pt idx="4129">
                  <c:v>4.7789351851851958E-2</c:v>
                </c:pt>
                <c:pt idx="4130">
                  <c:v>4.7800925925925997E-2</c:v>
                </c:pt>
                <c:pt idx="4131">
                  <c:v>4.7812500000000036E-2</c:v>
                </c:pt>
                <c:pt idx="4132">
                  <c:v>4.7824074074074185E-2</c:v>
                </c:pt>
                <c:pt idx="4133">
                  <c:v>4.7835648148148335E-2</c:v>
                </c:pt>
                <c:pt idx="4134">
                  <c:v>4.7847222222222263E-2</c:v>
                </c:pt>
                <c:pt idx="4135">
                  <c:v>4.7858796296296413E-2</c:v>
                </c:pt>
                <c:pt idx="4136">
                  <c:v>4.7870370370370452E-2</c:v>
                </c:pt>
                <c:pt idx="4137">
                  <c:v>4.7881944444444602E-2</c:v>
                </c:pt>
                <c:pt idx="4138">
                  <c:v>4.789351851851853E-2</c:v>
                </c:pt>
                <c:pt idx="4139">
                  <c:v>4.790509259259268E-2</c:v>
                </c:pt>
                <c:pt idx="4140">
                  <c:v>4.7916666666666829E-2</c:v>
                </c:pt>
                <c:pt idx="4141">
                  <c:v>4.7928240740740868E-2</c:v>
                </c:pt>
                <c:pt idx="4142">
                  <c:v>4.7939814814814907E-2</c:v>
                </c:pt>
                <c:pt idx="4143">
                  <c:v>4.7951388888888946E-2</c:v>
                </c:pt>
                <c:pt idx="4144">
                  <c:v>4.7962962962963096E-2</c:v>
                </c:pt>
                <c:pt idx="4145">
                  <c:v>4.7974537037037024E-2</c:v>
                </c:pt>
                <c:pt idx="4146">
                  <c:v>4.7986111111111174E-2</c:v>
                </c:pt>
                <c:pt idx="4147">
                  <c:v>4.7997685185185324E-2</c:v>
                </c:pt>
                <c:pt idx="4148">
                  <c:v>4.8009259259259363E-2</c:v>
                </c:pt>
                <c:pt idx="4149">
                  <c:v>4.8020833333333401E-2</c:v>
                </c:pt>
                <c:pt idx="4150">
                  <c:v>4.803240740740744E-2</c:v>
                </c:pt>
                <c:pt idx="4151">
                  <c:v>4.804398148148159E-2</c:v>
                </c:pt>
                <c:pt idx="4152">
                  <c:v>4.805555555555574E-2</c:v>
                </c:pt>
                <c:pt idx="4153">
                  <c:v>4.8067129629629668E-2</c:v>
                </c:pt>
                <c:pt idx="4154">
                  <c:v>4.8078703703703818E-2</c:v>
                </c:pt>
                <c:pt idx="4155">
                  <c:v>4.8090277777777857E-2</c:v>
                </c:pt>
                <c:pt idx="4156">
                  <c:v>4.8101851851852007E-2</c:v>
                </c:pt>
                <c:pt idx="4157">
                  <c:v>4.8113425925925934E-2</c:v>
                </c:pt>
                <c:pt idx="4158">
                  <c:v>4.8125000000000084E-2</c:v>
                </c:pt>
                <c:pt idx="4159">
                  <c:v>4.8136574074074234E-2</c:v>
                </c:pt>
                <c:pt idx="4160">
                  <c:v>4.8148148148148273E-2</c:v>
                </c:pt>
                <c:pt idx="4161">
                  <c:v>4.8159722222222312E-2</c:v>
                </c:pt>
                <c:pt idx="4162">
                  <c:v>4.8171296296296351E-2</c:v>
                </c:pt>
                <c:pt idx="4163">
                  <c:v>4.8182870370370501E-2</c:v>
                </c:pt>
                <c:pt idx="4164">
                  <c:v>4.8194444444444429E-2</c:v>
                </c:pt>
                <c:pt idx="4165">
                  <c:v>4.8206018518518579E-2</c:v>
                </c:pt>
                <c:pt idx="4166">
                  <c:v>4.8217592592592728E-2</c:v>
                </c:pt>
                <c:pt idx="4167">
                  <c:v>4.8229166666666767E-2</c:v>
                </c:pt>
                <c:pt idx="4168">
                  <c:v>4.8240740740740806E-2</c:v>
                </c:pt>
                <c:pt idx="4169">
                  <c:v>4.8252314814814845E-2</c:v>
                </c:pt>
                <c:pt idx="4170">
                  <c:v>4.8263888888888995E-2</c:v>
                </c:pt>
                <c:pt idx="4171">
                  <c:v>4.8275462962963145E-2</c:v>
                </c:pt>
                <c:pt idx="4172">
                  <c:v>4.8287037037037073E-2</c:v>
                </c:pt>
                <c:pt idx="4173">
                  <c:v>4.8298611111111223E-2</c:v>
                </c:pt>
                <c:pt idx="4174">
                  <c:v>4.8310185185185262E-2</c:v>
                </c:pt>
                <c:pt idx="4175">
                  <c:v>4.8321759259259411E-2</c:v>
                </c:pt>
                <c:pt idx="4176">
                  <c:v>4.8333333333333339E-2</c:v>
                </c:pt>
                <c:pt idx="4177">
                  <c:v>4.8344907407407489E-2</c:v>
                </c:pt>
                <c:pt idx="4178">
                  <c:v>4.8356481481481639E-2</c:v>
                </c:pt>
                <c:pt idx="4179">
                  <c:v>4.8368055555555678E-2</c:v>
                </c:pt>
                <c:pt idx="4180">
                  <c:v>4.8379629629629717E-2</c:v>
                </c:pt>
                <c:pt idx="4181">
                  <c:v>4.8391203703703756E-2</c:v>
                </c:pt>
                <c:pt idx="4182">
                  <c:v>4.8402777777777906E-2</c:v>
                </c:pt>
                <c:pt idx="4183">
                  <c:v>4.8414351851852055E-2</c:v>
                </c:pt>
                <c:pt idx="4184">
                  <c:v>4.8425925925925983E-2</c:v>
                </c:pt>
                <c:pt idx="4185">
                  <c:v>4.8437500000000133E-2</c:v>
                </c:pt>
                <c:pt idx="4186">
                  <c:v>4.8449074074074172E-2</c:v>
                </c:pt>
                <c:pt idx="4187">
                  <c:v>4.8460648148148211E-2</c:v>
                </c:pt>
                <c:pt idx="4188">
                  <c:v>4.847222222222225E-2</c:v>
                </c:pt>
                <c:pt idx="4189">
                  <c:v>4.84837962962964E-2</c:v>
                </c:pt>
                <c:pt idx="4190">
                  <c:v>4.849537037037055E-2</c:v>
                </c:pt>
                <c:pt idx="4191">
                  <c:v>4.8506944444444478E-2</c:v>
                </c:pt>
                <c:pt idx="4192">
                  <c:v>4.8518518518518627E-2</c:v>
                </c:pt>
                <c:pt idx="4193">
                  <c:v>4.8530092592592666E-2</c:v>
                </c:pt>
                <c:pt idx="4194">
                  <c:v>4.8541666666666816E-2</c:v>
                </c:pt>
                <c:pt idx="4195">
                  <c:v>4.8553240740740744E-2</c:v>
                </c:pt>
                <c:pt idx="4196">
                  <c:v>4.8564814814814894E-2</c:v>
                </c:pt>
                <c:pt idx="4197">
                  <c:v>4.8576388888889044E-2</c:v>
                </c:pt>
                <c:pt idx="4198">
                  <c:v>4.8587962962963083E-2</c:v>
                </c:pt>
                <c:pt idx="4199">
                  <c:v>4.8599537037037122E-2</c:v>
                </c:pt>
                <c:pt idx="4200">
                  <c:v>4.861111111111116E-2</c:v>
                </c:pt>
                <c:pt idx="4201">
                  <c:v>4.862268518518531E-2</c:v>
                </c:pt>
                <c:pt idx="4202">
                  <c:v>4.863425925925946E-2</c:v>
                </c:pt>
                <c:pt idx="4203">
                  <c:v>4.8645833333333388E-2</c:v>
                </c:pt>
                <c:pt idx="4204">
                  <c:v>4.8657407407407538E-2</c:v>
                </c:pt>
                <c:pt idx="4205">
                  <c:v>4.8668981481481577E-2</c:v>
                </c:pt>
                <c:pt idx="4206">
                  <c:v>4.8680555555555727E-2</c:v>
                </c:pt>
                <c:pt idx="4207">
                  <c:v>4.8692129629629655E-2</c:v>
                </c:pt>
                <c:pt idx="4208">
                  <c:v>4.8703703703703805E-2</c:v>
                </c:pt>
                <c:pt idx="4209">
                  <c:v>4.8715277777777954E-2</c:v>
                </c:pt>
                <c:pt idx="4210">
                  <c:v>4.8726851851851882E-2</c:v>
                </c:pt>
                <c:pt idx="4211">
                  <c:v>4.8738425925926032E-2</c:v>
                </c:pt>
                <c:pt idx="4212">
                  <c:v>4.8750000000000071E-2</c:v>
                </c:pt>
                <c:pt idx="4213">
                  <c:v>4.8761574074074221E-2</c:v>
                </c:pt>
                <c:pt idx="4214">
                  <c:v>4.8773148148148149E-2</c:v>
                </c:pt>
                <c:pt idx="4215">
                  <c:v>4.8784722222222299E-2</c:v>
                </c:pt>
                <c:pt idx="4216">
                  <c:v>4.8796296296296449E-2</c:v>
                </c:pt>
                <c:pt idx="4217">
                  <c:v>4.8807870370370487E-2</c:v>
                </c:pt>
                <c:pt idx="4218">
                  <c:v>4.8819444444444526E-2</c:v>
                </c:pt>
                <c:pt idx="4219">
                  <c:v>4.8831018518518565E-2</c:v>
                </c:pt>
                <c:pt idx="4220">
                  <c:v>4.8842592592592715E-2</c:v>
                </c:pt>
                <c:pt idx="4221">
                  <c:v>4.8854166666666865E-2</c:v>
                </c:pt>
                <c:pt idx="4222">
                  <c:v>4.8865740740740793E-2</c:v>
                </c:pt>
                <c:pt idx="4223">
                  <c:v>4.8877314814814943E-2</c:v>
                </c:pt>
                <c:pt idx="4224">
                  <c:v>4.8888888888888982E-2</c:v>
                </c:pt>
                <c:pt idx="4225">
                  <c:v>4.8900462962963132E-2</c:v>
                </c:pt>
                <c:pt idx="4226">
                  <c:v>4.8912037037037059E-2</c:v>
                </c:pt>
                <c:pt idx="4227">
                  <c:v>4.8923611111111209E-2</c:v>
                </c:pt>
                <c:pt idx="4228">
                  <c:v>4.8935185185185359E-2</c:v>
                </c:pt>
                <c:pt idx="4229">
                  <c:v>4.8946759259259287E-2</c:v>
                </c:pt>
                <c:pt idx="4230">
                  <c:v>4.8958333333333437E-2</c:v>
                </c:pt>
                <c:pt idx="4231">
                  <c:v>4.8969907407407476E-2</c:v>
                </c:pt>
                <c:pt idx="4232">
                  <c:v>4.8981481481481626E-2</c:v>
                </c:pt>
                <c:pt idx="4233">
                  <c:v>4.8993055555555554E-2</c:v>
                </c:pt>
                <c:pt idx="4234">
                  <c:v>4.9004629629629703E-2</c:v>
                </c:pt>
                <c:pt idx="4235">
                  <c:v>4.9016203703703853E-2</c:v>
                </c:pt>
                <c:pt idx="4236">
                  <c:v>4.9027777777777892E-2</c:v>
                </c:pt>
                <c:pt idx="4237">
                  <c:v>4.9039351851851931E-2</c:v>
                </c:pt>
                <c:pt idx="4238">
                  <c:v>4.905092592592597E-2</c:v>
                </c:pt>
                <c:pt idx="4239">
                  <c:v>4.906250000000012E-2</c:v>
                </c:pt>
                <c:pt idx="4240">
                  <c:v>4.907407407407427E-2</c:v>
                </c:pt>
                <c:pt idx="4241">
                  <c:v>4.9085648148148198E-2</c:v>
                </c:pt>
                <c:pt idx="4242">
                  <c:v>4.9097222222222348E-2</c:v>
                </c:pt>
                <c:pt idx="4243">
                  <c:v>4.9108796296296386E-2</c:v>
                </c:pt>
                <c:pt idx="4244">
                  <c:v>4.9120370370370536E-2</c:v>
                </c:pt>
                <c:pt idx="4245">
                  <c:v>4.9131944444444464E-2</c:v>
                </c:pt>
                <c:pt idx="4246">
                  <c:v>4.9143518518518614E-2</c:v>
                </c:pt>
                <c:pt idx="4247">
                  <c:v>4.9155092592592764E-2</c:v>
                </c:pt>
                <c:pt idx="4248">
                  <c:v>4.9166666666666692E-2</c:v>
                </c:pt>
                <c:pt idx="4249">
                  <c:v>4.9178240740740842E-2</c:v>
                </c:pt>
                <c:pt idx="4250">
                  <c:v>4.9189814814814881E-2</c:v>
                </c:pt>
                <c:pt idx="4251">
                  <c:v>4.9201388888889031E-2</c:v>
                </c:pt>
                <c:pt idx="4252">
                  <c:v>4.9212962962962958E-2</c:v>
                </c:pt>
                <c:pt idx="4253">
                  <c:v>4.9224537037037108E-2</c:v>
                </c:pt>
                <c:pt idx="4254">
                  <c:v>4.9236111111111258E-2</c:v>
                </c:pt>
                <c:pt idx="4255">
                  <c:v>4.9247685185185297E-2</c:v>
                </c:pt>
                <c:pt idx="4256">
                  <c:v>4.9259259259259336E-2</c:v>
                </c:pt>
                <c:pt idx="4257">
                  <c:v>4.9270833333333375E-2</c:v>
                </c:pt>
                <c:pt idx="4258">
                  <c:v>4.9282407407407525E-2</c:v>
                </c:pt>
                <c:pt idx="4259">
                  <c:v>4.9293981481481675E-2</c:v>
                </c:pt>
                <c:pt idx="4260">
                  <c:v>4.9305555555555602E-2</c:v>
                </c:pt>
                <c:pt idx="4261">
                  <c:v>4.9317129629629752E-2</c:v>
                </c:pt>
                <c:pt idx="4262">
                  <c:v>4.9328703703703791E-2</c:v>
                </c:pt>
                <c:pt idx="4263">
                  <c:v>4.9340277777777941E-2</c:v>
                </c:pt>
                <c:pt idx="4264">
                  <c:v>4.9351851851851869E-2</c:v>
                </c:pt>
                <c:pt idx="4265">
                  <c:v>4.9363425925926019E-2</c:v>
                </c:pt>
                <c:pt idx="4266">
                  <c:v>4.9375000000000169E-2</c:v>
                </c:pt>
                <c:pt idx="4267">
                  <c:v>4.9386574074074097E-2</c:v>
                </c:pt>
                <c:pt idx="4268">
                  <c:v>4.9398148148148247E-2</c:v>
                </c:pt>
                <c:pt idx="4269">
                  <c:v>4.9409722222222285E-2</c:v>
                </c:pt>
                <c:pt idx="4270">
                  <c:v>4.9421296296296435E-2</c:v>
                </c:pt>
                <c:pt idx="4271">
                  <c:v>4.9432870370370363E-2</c:v>
                </c:pt>
                <c:pt idx="4272">
                  <c:v>4.9444444444444513E-2</c:v>
                </c:pt>
                <c:pt idx="4273">
                  <c:v>4.9456018518518663E-2</c:v>
                </c:pt>
                <c:pt idx="4274">
                  <c:v>4.9467592592592702E-2</c:v>
                </c:pt>
                <c:pt idx="4275">
                  <c:v>4.9479166666666741E-2</c:v>
                </c:pt>
                <c:pt idx="4276">
                  <c:v>4.949074074074078E-2</c:v>
                </c:pt>
                <c:pt idx="4277">
                  <c:v>4.9502314814814929E-2</c:v>
                </c:pt>
                <c:pt idx="4278">
                  <c:v>4.9513888888889079E-2</c:v>
                </c:pt>
                <c:pt idx="4279">
                  <c:v>4.9525462962963007E-2</c:v>
                </c:pt>
                <c:pt idx="4280">
                  <c:v>4.9537037037037157E-2</c:v>
                </c:pt>
                <c:pt idx="4281">
                  <c:v>4.9548611111111196E-2</c:v>
                </c:pt>
                <c:pt idx="4282">
                  <c:v>4.9560185185185346E-2</c:v>
                </c:pt>
                <c:pt idx="4283">
                  <c:v>4.9571759259259274E-2</c:v>
                </c:pt>
                <c:pt idx="4284">
                  <c:v>4.9583333333333424E-2</c:v>
                </c:pt>
                <c:pt idx="4285">
                  <c:v>4.9594907407407574E-2</c:v>
                </c:pt>
                <c:pt idx="4286">
                  <c:v>4.9606481481481501E-2</c:v>
                </c:pt>
                <c:pt idx="4287">
                  <c:v>4.9618055555555651E-2</c:v>
                </c:pt>
                <c:pt idx="4288">
                  <c:v>4.962962962962969E-2</c:v>
                </c:pt>
                <c:pt idx="4289">
                  <c:v>4.964120370370384E-2</c:v>
                </c:pt>
                <c:pt idx="4290">
                  <c:v>4.9652777777777768E-2</c:v>
                </c:pt>
                <c:pt idx="4291">
                  <c:v>4.9664351851851918E-2</c:v>
                </c:pt>
                <c:pt idx="4292">
                  <c:v>4.9675925925926068E-2</c:v>
                </c:pt>
                <c:pt idx="4293">
                  <c:v>4.9687500000000107E-2</c:v>
                </c:pt>
                <c:pt idx="4294">
                  <c:v>4.9699074074074145E-2</c:v>
                </c:pt>
                <c:pt idx="4295">
                  <c:v>4.9710648148148184E-2</c:v>
                </c:pt>
                <c:pt idx="4296">
                  <c:v>4.9722222222222334E-2</c:v>
                </c:pt>
                <c:pt idx="4297">
                  <c:v>4.9733796296296484E-2</c:v>
                </c:pt>
                <c:pt idx="4298">
                  <c:v>4.9745370370370412E-2</c:v>
                </c:pt>
                <c:pt idx="4299">
                  <c:v>4.9756944444444562E-2</c:v>
                </c:pt>
                <c:pt idx="4300">
                  <c:v>4.9768518518518601E-2</c:v>
                </c:pt>
                <c:pt idx="4301">
                  <c:v>4.9780092592592751E-2</c:v>
                </c:pt>
                <c:pt idx="4302">
                  <c:v>4.9791666666666679E-2</c:v>
                </c:pt>
                <c:pt idx="4303">
                  <c:v>4.9803240740740828E-2</c:v>
                </c:pt>
                <c:pt idx="4304">
                  <c:v>4.9814814814814978E-2</c:v>
                </c:pt>
                <c:pt idx="4305">
                  <c:v>4.9826388888889017E-2</c:v>
                </c:pt>
                <c:pt idx="4306">
                  <c:v>4.9837962962963056E-2</c:v>
                </c:pt>
                <c:pt idx="4307">
                  <c:v>4.9849537037037095E-2</c:v>
                </c:pt>
                <c:pt idx="4308">
                  <c:v>4.9861111111111245E-2</c:v>
                </c:pt>
                <c:pt idx="4309">
                  <c:v>4.9872685185185395E-2</c:v>
                </c:pt>
                <c:pt idx="4310">
                  <c:v>4.9884259259259323E-2</c:v>
                </c:pt>
                <c:pt idx="4311">
                  <c:v>4.9895833333333472E-2</c:v>
                </c:pt>
                <c:pt idx="4312">
                  <c:v>4.9907407407407511E-2</c:v>
                </c:pt>
                <c:pt idx="4313">
                  <c:v>4.991898148148155E-2</c:v>
                </c:pt>
                <c:pt idx="4314">
                  <c:v>4.9930555555555589E-2</c:v>
                </c:pt>
                <c:pt idx="4315">
                  <c:v>4.9942129629629739E-2</c:v>
                </c:pt>
                <c:pt idx="4316">
                  <c:v>4.9953703703703889E-2</c:v>
                </c:pt>
                <c:pt idx="4317">
                  <c:v>4.9965277777777817E-2</c:v>
                </c:pt>
                <c:pt idx="4318">
                  <c:v>4.9976851851851967E-2</c:v>
                </c:pt>
                <c:pt idx="4319">
                  <c:v>4.9988425925926006E-2</c:v>
                </c:pt>
                <c:pt idx="4320">
                  <c:v>5.0000000000000155E-2</c:v>
                </c:pt>
                <c:pt idx="4321">
                  <c:v>5.0011574074074083E-2</c:v>
                </c:pt>
                <c:pt idx="4322">
                  <c:v>5.0023148148148233E-2</c:v>
                </c:pt>
                <c:pt idx="4323">
                  <c:v>5.0034722222222383E-2</c:v>
                </c:pt>
                <c:pt idx="4324">
                  <c:v>5.0046296296296422E-2</c:v>
                </c:pt>
                <c:pt idx="4325">
                  <c:v>5.0057870370370461E-2</c:v>
                </c:pt>
                <c:pt idx="4326">
                  <c:v>5.00694444444445E-2</c:v>
                </c:pt>
                <c:pt idx="4327">
                  <c:v>5.008101851851865E-2</c:v>
                </c:pt>
                <c:pt idx="4328">
                  <c:v>5.00925925925928E-2</c:v>
                </c:pt>
                <c:pt idx="4329">
                  <c:v>5.0104166666666727E-2</c:v>
                </c:pt>
                <c:pt idx="4330">
                  <c:v>5.0115740740740877E-2</c:v>
                </c:pt>
                <c:pt idx="4331">
                  <c:v>5.0127314814814916E-2</c:v>
                </c:pt>
                <c:pt idx="4332">
                  <c:v>5.0138888888888955E-2</c:v>
                </c:pt>
                <c:pt idx="4333">
                  <c:v>5.0150462962962994E-2</c:v>
                </c:pt>
                <c:pt idx="4334">
                  <c:v>5.0162037037037144E-2</c:v>
                </c:pt>
                <c:pt idx="4335">
                  <c:v>5.0173611111111294E-2</c:v>
                </c:pt>
                <c:pt idx="4336">
                  <c:v>5.0185185185185222E-2</c:v>
                </c:pt>
                <c:pt idx="4337">
                  <c:v>5.0196759259259371E-2</c:v>
                </c:pt>
                <c:pt idx="4338">
                  <c:v>5.020833333333341E-2</c:v>
                </c:pt>
                <c:pt idx="4339">
                  <c:v>5.021990740740756E-2</c:v>
                </c:pt>
                <c:pt idx="4340">
                  <c:v>5.0231481481481488E-2</c:v>
                </c:pt>
                <c:pt idx="4341">
                  <c:v>5.0243055555555638E-2</c:v>
                </c:pt>
                <c:pt idx="4342">
                  <c:v>5.0254629629629788E-2</c:v>
                </c:pt>
                <c:pt idx="4343">
                  <c:v>5.0266203703703827E-2</c:v>
                </c:pt>
                <c:pt idx="4344">
                  <c:v>5.0277777777777866E-2</c:v>
                </c:pt>
                <c:pt idx="4345">
                  <c:v>5.0289351851851904E-2</c:v>
                </c:pt>
                <c:pt idx="4346">
                  <c:v>5.0300925925926054E-2</c:v>
                </c:pt>
                <c:pt idx="4347">
                  <c:v>5.0312500000000204E-2</c:v>
                </c:pt>
                <c:pt idx="4348">
                  <c:v>5.0324074074074132E-2</c:v>
                </c:pt>
                <c:pt idx="4349">
                  <c:v>5.0335648148148282E-2</c:v>
                </c:pt>
                <c:pt idx="4350">
                  <c:v>5.0347222222222321E-2</c:v>
                </c:pt>
                <c:pt idx="4351">
                  <c:v>5.035879629629636E-2</c:v>
                </c:pt>
                <c:pt idx="4352">
                  <c:v>5.0370370370370399E-2</c:v>
                </c:pt>
                <c:pt idx="4353">
                  <c:v>5.0381944444444549E-2</c:v>
                </c:pt>
                <c:pt idx="4354">
                  <c:v>5.0393518518518698E-2</c:v>
                </c:pt>
                <c:pt idx="4355">
                  <c:v>5.0405092592592626E-2</c:v>
                </c:pt>
                <c:pt idx="4356">
                  <c:v>5.0416666666666776E-2</c:v>
                </c:pt>
                <c:pt idx="4357">
                  <c:v>5.0428240740740815E-2</c:v>
                </c:pt>
                <c:pt idx="4358">
                  <c:v>5.0439814814814965E-2</c:v>
                </c:pt>
                <c:pt idx="4359">
                  <c:v>5.0451388888888893E-2</c:v>
                </c:pt>
                <c:pt idx="4360">
                  <c:v>5.0462962962963043E-2</c:v>
                </c:pt>
                <c:pt idx="4361">
                  <c:v>5.0474537037037193E-2</c:v>
                </c:pt>
                <c:pt idx="4362">
                  <c:v>5.0486111111111232E-2</c:v>
                </c:pt>
                <c:pt idx="4363">
                  <c:v>5.049768518518527E-2</c:v>
                </c:pt>
                <c:pt idx="4364">
                  <c:v>5.0509259259259309E-2</c:v>
                </c:pt>
                <c:pt idx="4365">
                  <c:v>5.0520833333333459E-2</c:v>
                </c:pt>
                <c:pt idx="4366">
                  <c:v>5.0532407407407609E-2</c:v>
                </c:pt>
                <c:pt idx="4367">
                  <c:v>5.0543981481481537E-2</c:v>
                </c:pt>
                <c:pt idx="4368">
                  <c:v>5.0555555555555687E-2</c:v>
                </c:pt>
                <c:pt idx="4369">
                  <c:v>5.0567129629629726E-2</c:v>
                </c:pt>
                <c:pt idx="4370">
                  <c:v>5.0578703703703765E-2</c:v>
                </c:pt>
                <c:pt idx="4371">
                  <c:v>5.0590277777777803E-2</c:v>
                </c:pt>
                <c:pt idx="4372">
                  <c:v>5.0601851851851953E-2</c:v>
                </c:pt>
                <c:pt idx="4373">
                  <c:v>5.0613425925926103E-2</c:v>
                </c:pt>
                <c:pt idx="4374">
                  <c:v>5.0625000000000031E-2</c:v>
                </c:pt>
                <c:pt idx="4375">
                  <c:v>5.0636574074074181E-2</c:v>
                </c:pt>
                <c:pt idx="4376">
                  <c:v>5.064814814814822E-2</c:v>
                </c:pt>
                <c:pt idx="4377">
                  <c:v>5.065972222222237E-2</c:v>
                </c:pt>
                <c:pt idx="4378">
                  <c:v>5.0671296296296298E-2</c:v>
                </c:pt>
                <c:pt idx="4379">
                  <c:v>5.0682870370370448E-2</c:v>
                </c:pt>
                <c:pt idx="4380">
                  <c:v>5.0694444444444597E-2</c:v>
                </c:pt>
                <c:pt idx="4381">
                  <c:v>5.0706018518518636E-2</c:v>
                </c:pt>
                <c:pt idx="4382">
                  <c:v>5.0717592592592675E-2</c:v>
                </c:pt>
                <c:pt idx="4383">
                  <c:v>5.0729166666666714E-2</c:v>
                </c:pt>
                <c:pt idx="4384">
                  <c:v>5.0740740740740864E-2</c:v>
                </c:pt>
                <c:pt idx="4385">
                  <c:v>5.0752314814815014E-2</c:v>
                </c:pt>
                <c:pt idx="4386">
                  <c:v>5.0763888888888942E-2</c:v>
                </c:pt>
                <c:pt idx="4387">
                  <c:v>5.0775462962963092E-2</c:v>
                </c:pt>
                <c:pt idx="4388">
                  <c:v>5.078703703703713E-2</c:v>
                </c:pt>
                <c:pt idx="4389">
                  <c:v>5.0798611111111169E-2</c:v>
                </c:pt>
                <c:pt idx="4390">
                  <c:v>5.0810185185185208E-2</c:v>
                </c:pt>
                <c:pt idx="4391">
                  <c:v>5.0821759259259358E-2</c:v>
                </c:pt>
                <c:pt idx="4392">
                  <c:v>5.0833333333333508E-2</c:v>
                </c:pt>
                <c:pt idx="4393">
                  <c:v>5.0844907407407436E-2</c:v>
                </c:pt>
                <c:pt idx="4394">
                  <c:v>5.0856481481481586E-2</c:v>
                </c:pt>
                <c:pt idx="4395">
                  <c:v>5.0868055555555625E-2</c:v>
                </c:pt>
                <c:pt idx="4396">
                  <c:v>5.0879629629629775E-2</c:v>
                </c:pt>
                <c:pt idx="4397">
                  <c:v>5.0891203703703702E-2</c:v>
                </c:pt>
                <c:pt idx="4398">
                  <c:v>5.0902777777777852E-2</c:v>
                </c:pt>
                <c:pt idx="4399">
                  <c:v>5.0914351851852002E-2</c:v>
                </c:pt>
                <c:pt idx="4400">
                  <c:v>5.0925925925926041E-2</c:v>
                </c:pt>
                <c:pt idx="4401">
                  <c:v>5.093750000000008E-2</c:v>
                </c:pt>
                <c:pt idx="4402">
                  <c:v>5.0949074074074119E-2</c:v>
                </c:pt>
                <c:pt idx="4403">
                  <c:v>5.0960648148148269E-2</c:v>
                </c:pt>
                <c:pt idx="4404">
                  <c:v>5.0972222222222419E-2</c:v>
                </c:pt>
                <c:pt idx="4405">
                  <c:v>5.0983796296296346E-2</c:v>
                </c:pt>
                <c:pt idx="4406">
                  <c:v>5.0995370370370496E-2</c:v>
                </c:pt>
                <c:pt idx="4407">
                  <c:v>5.1006944444444535E-2</c:v>
                </c:pt>
                <c:pt idx="4408">
                  <c:v>5.1018518518518685E-2</c:v>
                </c:pt>
                <c:pt idx="4409">
                  <c:v>5.1030092592592613E-2</c:v>
                </c:pt>
                <c:pt idx="4410">
                  <c:v>5.1041666666666763E-2</c:v>
                </c:pt>
                <c:pt idx="4411">
                  <c:v>5.1053240740740913E-2</c:v>
                </c:pt>
                <c:pt idx="4412">
                  <c:v>5.1064814814814841E-2</c:v>
                </c:pt>
                <c:pt idx="4413">
                  <c:v>5.1076388888888991E-2</c:v>
                </c:pt>
                <c:pt idx="4414">
                  <c:v>5.1087962962963029E-2</c:v>
                </c:pt>
                <c:pt idx="4415">
                  <c:v>5.1099537037037179E-2</c:v>
                </c:pt>
                <c:pt idx="4416">
                  <c:v>5.1111111111111107E-2</c:v>
                </c:pt>
                <c:pt idx="4417">
                  <c:v>5.1122685185185257E-2</c:v>
                </c:pt>
                <c:pt idx="4418">
                  <c:v>5.1134259259259407E-2</c:v>
                </c:pt>
                <c:pt idx="4419">
                  <c:v>5.1145833333333446E-2</c:v>
                </c:pt>
                <c:pt idx="4420">
                  <c:v>5.1157407407407485E-2</c:v>
                </c:pt>
                <c:pt idx="4421">
                  <c:v>5.1168981481481524E-2</c:v>
                </c:pt>
                <c:pt idx="4422">
                  <c:v>5.1180555555555673E-2</c:v>
                </c:pt>
                <c:pt idx="4423">
                  <c:v>5.1192129629629823E-2</c:v>
                </c:pt>
                <c:pt idx="4424">
                  <c:v>5.1203703703703751E-2</c:v>
                </c:pt>
                <c:pt idx="4425">
                  <c:v>5.1215277777777901E-2</c:v>
                </c:pt>
                <c:pt idx="4426">
                  <c:v>5.122685185185194E-2</c:v>
                </c:pt>
                <c:pt idx="4427">
                  <c:v>5.123842592592609E-2</c:v>
                </c:pt>
                <c:pt idx="4428">
                  <c:v>5.1250000000000018E-2</c:v>
                </c:pt>
                <c:pt idx="4429">
                  <c:v>5.1261574074074168E-2</c:v>
                </c:pt>
                <c:pt idx="4430">
                  <c:v>5.1273148148148318E-2</c:v>
                </c:pt>
                <c:pt idx="4431">
                  <c:v>5.1284722222222245E-2</c:v>
                </c:pt>
                <c:pt idx="4432">
                  <c:v>5.1296296296296395E-2</c:v>
                </c:pt>
                <c:pt idx="4433">
                  <c:v>5.1307870370370434E-2</c:v>
                </c:pt>
                <c:pt idx="4434">
                  <c:v>5.1319444444444584E-2</c:v>
                </c:pt>
                <c:pt idx="4435">
                  <c:v>5.1331018518518512E-2</c:v>
                </c:pt>
                <c:pt idx="4436">
                  <c:v>5.1342592592592662E-2</c:v>
                </c:pt>
                <c:pt idx="4437">
                  <c:v>5.1354166666666812E-2</c:v>
                </c:pt>
                <c:pt idx="4438">
                  <c:v>5.1365740740740851E-2</c:v>
                </c:pt>
                <c:pt idx="4439">
                  <c:v>5.1377314814814889E-2</c:v>
                </c:pt>
                <c:pt idx="4440">
                  <c:v>5.1388888888888928E-2</c:v>
                </c:pt>
                <c:pt idx="4441">
                  <c:v>5.1400462962963078E-2</c:v>
                </c:pt>
                <c:pt idx="4442">
                  <c:v>5.1412037037037228E-2</c:v>
                </c:pt>
                <c:pt idx="4443">
                  <c:v>5.1423611111111156E-2</c:v>
                </c:pt>
                <c:pt idx="4444">
                  <c:v>5.1435185185185306E-2</c:v>
                </c:pt>
                <c:pt idx="4445">
                  <c:v>5.1446759259259345E-2</c:v>
                </c:pt>
                <c:pt idx="4446">
                  <c:v>5.1458333333333495E-2</c:v>
                </c:pt>
                <c:pt idx="4447">
                  <c:v>5.1469907407407423E-2</c:v>
                </c:pt>
                <c:pt idx="4448">
                  <c:v>5.1481481481481572E-2</c:v>
                </c:pt>
                <c:pt idx="4449">
                  <c:v>5.1493055555555722E-2</c:v>
                </c:pt>
                <c:pt idx="4450">
                  <c:v>5.1504629629629761E-2</c:v>
                </c:pt>
                <c:pt idx="4451">
                  <c:v>5.15162037037038E-2</c:v>
                </c:pt>
                <c:pt idx="4452">
                  <c:v>5.1527777777777839E-2</c:v>
                </c:pt>
                <c:pt idx="4453">
                  <c:v>5.1539351851851989E-2</c:v>
                </c:pt>
                <c:pt idx="4454">
                  <c:v>5.1550925925925917E-2</c:v>
                </c:pt>
                <c:pt idx="4455">
                  <c:v>5.1562500000000067E-2</c:v>
                </c:pt>
                <c:pt idx="4456">
                  <c:v>5.1574074074074217E-2</c:v>
                </c:pt>
                <c:pt idx="4457">
                  <c:v>5.1585648148148255E-2</c:v>
                </c:pt>
                <c:pt idx="4458">
                  <c:v>5.1597222222222294E-2</c:v>
                </c:pt>
                <c:pt idx="4459">
                  <c:v>5.1608796296296333E-2</c:v>
                </c:pt>
                <c:pt idx="4460">
                  <c:v>5.1620370370370483E-2</c:v>
                </c:pt>
                <c:pt idx="4461">
                  <c:v>5.1631944444444633E-2</c:v>
                </c:pt>
                <c:pt idx="4462">
                  <c:v>5.1643518518518561E-2</c:v>
                </c:pt>
                <c:pt idx="4463">
                  <c:v>5.1655092592592711E-2</c:v>
                </c:pt>
                <c:pt idx="4464">
                  <c:v>5.166666666666675E-2</c:v>
                </c:pt>
                <c:pt idx="4465">
                  <c:v>5.1678240740740899E-2</c:v>
                </c:pt>
                <c:pt idx="4466">
                  <c:v>5.1689814814814827E-2</c:v>
                </c:pt>
                <c:pt idx="4467">
                  <c:v>5.1701388888888977E-2</c:v>
                </c:pt>
                <c:pt idx="4468">
                  <c:v>5.1712962962963127E-2</c:v>
                </c:pt>
                <c:pt idx="4469">
                  <c:v>5.1724537037037166E-2</c:v>
                </c:pt>
                <c:pt idx="4470">
                  <c:v>5.1736111111111205E-2</c:v>
                </c:pt>
                <c:pt idx="4471">
                  <c:v>5.1747685185185244E-2</c:v>
                </c:pt>
                <c:pt idx="4472">
                  <c:v>5.1759259259259394E-2</c:v>
                </c:pt>
                <c:pt idx="4473">
                  <c:v>5.1770833333333321E-2</c:v>
                </c:pt>
                <c:pt idx="4474">
                  <c:v>5.1782407407407471E-2</c:v>
                </c:pt>
                <c:pt idx="4475">
                  <c:v>5.1793981481481621E-2</c:v>
                </c:pt>
                <c:pt idx="4476">
                  <c:v>5.180555555555566E-2</c:v>
                </c:pt>
                <c:pt idx="4477">
                  <c:v>5.1817129629629699E-2</c:v>
                </c:pt>
                <c:pt idx="4478">
                  <c:v>5.1828703703703738E-2</c:v>
                </c:pt>
                <c:pt idx="4479">
                  <c:v>5.1840277777777888E-2</c:v>
                </c:pt>
                <c:pt idx="4480">
                  <c:v>5.1851851851852038E-2</c:v>
                </c:pt>
                <c:pt idx="4481">
                  <c:v>5.1863425925925966E-2</c:v>
                </c:pt>
                <c:pt idx="4482">
                  <c:v>5.1875000000000115E-2</c:v>
                </c:pt>
                <c:pt idx="4483">
                  <c:v>5.1886574074074154E-2</c:v>
                </c:pt>
                <c:pt idx="4484">
                  <c:v>5.1898148148148304E-2</c:v>
                </c:pt>
                <c:pt idx="4485">
                  <c:v>5.1909722222222232E-2</c:v>
                </c:pt>
                <c:pt idx="4486">
                  <c:v>5.1921296296296382E-2</c:v>
                </c:pt>
                <c:pt idx="4487">
                  <c:v>5.1932870370370532E-2</c:v>
                </c:pt>
                <c:pt idx="4488">
                  <c:v>5.1944444444444571E-2</c:v>
                </c:pt>
                <c:pt idx="4489">
                  <c:v>5.195601851851861E-2</c:v>
                </c:pt>
                <c:pt idx="4490">
                  <c:v>5.1967592592592649E-2</c:v>
                </c:pt>
                <c:pt idx="4491">
                  <c:v>5.1979166666666798E-2</c:v>
                </c:pt>
                <c:pt idx="4492">
                  <c:v>5.1990740740740726E-2</c:v>
                </c:pt>
                <c:pt idx="4493">
                  <c:v>5.2002314814814876E-2</c:v>
                </c:pt>
                <c:pt idx="4494">
                  <c:v>5.2013888888889026E-2</c:v>
                </c:pt>
                <c:pt idx="4495">
                  <c:v>5.2025462962963065E-2</c:v>
                </c:pt>
                <c:pt idx="4496">
                  <c:v>5.2037037037037104E-2</c:v>
                </c:pt>
                <c:pt idx="4497">
                  <c:v>5.2048611111111143E-2</c:v>
                </c:pt>
                <c:pt idx="4498">
                  <c:v>5.2060185185185293E-2</c:v>
                </c:pt>
                <c:pt idx="4499">
                  <c:v>5.2071759259259442E-2</c:v>
                </c:pt>
                <c:pt idx="4500">
                  <c:v>5.208333333333337E-2</c:v>
                </c:pt>
                <c:pt idx="4501">
                  <c:v>5.209490740740752E-2</c:v>
                </c:pt>
                <c:pt idx="4502">
                  <c:v>5.2106481481481559E-2</c:v>
                </c:pt>
                <c:pt idx="4503">
                  <c:v>5.2118055555555709E-2</c:v>
                </c:pt>
                <c:pt idx="4504">
                  <c:v>5.2129629629629637E-2</c:v>
                </c:pt>
                <c:pt idx="4505">
                  <c:v>5.2141203703703787E-2</c:v>
                </c:pt>
                <c:pt idx="4506">
                  <c:v>5.2152777777777937E-2</c:v>
                </c:pt>
                <c:pt idx="4507">
                  <c:v>5.2164351851851976E-2</c:v>
                </c:pt>
                <c:pt idx="4508">
                  <c:v>5.2175925925926014E-2</c:v>
                </c:pt>
                <c:pt idx="4509">
                  <c:v>5.2187500000000053E-2</c:v>
                </c:pt>
                <c:pt idx="4510">
                  <c:v>5.2199074074074203E-2</c:v>
                </c:pt>
                <c:pt idx="4511">
                  <c:v>5.2210648148148353E-2</c:v>
                </c:pt>
                <c:pt idx="4512">
                  <c:v>5.2222222222222281E-2</c:v>
                </c:pt>
                <c:pt idx="4513">
                  <c:v>5.2233796296296431E-2</c:v>
                </c:pt>
                <c:pt idx="4514">
                  <c:v>5.224537037037047E-2</c:v>
                </c:pt>
                <c:pt idx="4515">
                  <c:v>5.2256944444444509E-2</c:v>
                </c:pt>
                <c:pt idx="4516">
                  <c:v>5.2268518518518547E-2</c:v>
                </c:pt>
                <c:pt idx="4517">
                  <c:v>5.2280092592592697E-2</c:v>
                </c:pt>
                <c:pt idx="4518">
                  <c:v>5.2291666666666847E-2</c:v>
                </c:pt>
                <c:pt idx="4519">
                  <c:v>5.2303240740740775E-2</c:v>
                </c:pt>
                <c:pt idx="4520">
                  <c:v>5.2314814814814925E-2</c:v>
                </c:pt>
                <c:pt idx="4521">
                  <c:v>5.2326388888888964E-2</c:v>
                </c:pt>
                <c:pt idx="4522">
                  <c:v>5.2337962962963114E-2</c:v>
                </c:pt>
                <c:pt idx="4523">
                  <c:v>5.2349537037037042E-2</c:v>
                </c:pt>
                <c:pt idx="4524">
                  <c:v>5.2361111111111192E-2</c:v>
                </c:pt>
                <c:pt idx="4525">
                  <c:v>5.2372685185185341E-2</c:v>
                </c:pt>
                <c:pt idx="4526">
                  <c:v>5.238425925925938E-2</c:v>
                </c:pt>
                <c:pt idx="4527">
                  <c:v>5.2395833333333419E-2</c:v>
                </c:pt>
                <c:pt idx="4528">
                  <c:v>5.2407407407407458E-2</c:v>
                </c:pt>
                <c:pt idx="4529">
                  <c:v>5.2418981481481608E-2</c:v>
                </c:pt>
                <c:pt idx="4530">
                  <c:v>5.2430555555555758E-2</c:v>
                </c:pt>
                <c:pt idx="4531">
                  <c:v>5.2442129629629686E-2</c:v>
                </c:pt>
                <c:pt idx="4532">
                  <c:v>5.2453703703703836E-2</c:v>
                </c:pt>
                <c:pt idx="4533">
                  <c:v>5.2465277777777874E-2</c:v>
                </c:pt>
                <c:pt idx="4534">
                  <c:v>5.2476851851851913E-2</c:v>
                </c:pt>
                <c:pt idx="4535">
                  <c:v>5.2488425925925952E-2</c:v>
                </c:pt>
                <c:pt idx="4536">
                  <c:v>5.2500000000000102E-2</c:v>
                </c:pt>
                <c:pt idx="4537">
                  <c:v>5.2511574074074252E-2</c:v>
                </c:pt>
                <c:pt idx="4538">
                  <c:v>5.252314814814818E-2</c:v>
                </c:pt>
                <c:pt idx="4539">
                  <c:v>5.253472222222233E-2</c:v>
                </c:pt>
                <c:pt idx="4540">
                  <c:v>5.2546296296296369E-2</c:v>
                </c:pt>
                <c:pt idx="4541">
                  <c:v>5.2557870370370519E-2</c:v>
                </c:pt>
                <c:pt idx="4542">
                  <c:v>5.2569444444444446E-2</c:v>
                </c:pt>
                <c:pt idx="4543">
                  <c:v>5.2581018518518596E-2</c:v>
                </c:pt>
                <c:pt idx="4544">
                  <c:v>5.2592592592592746E-2</c:v>
                </c:pt>
                <c:pt idx="4545">
                  <c:v>5.2604166666666785E-2</c:v>
                </c:pt>
                <c:pt idx="4546">
                  <c:v>5.2615740740740824E-2</c:v>
                </c:pt>
                <c:pt idx="4547">
                  <c:v>5.2627314814814863E-2</c:v>
                </c:pt>
                <c:pt idx="4548">
                  <c:v>5.2638888888889013E-2</c:v>
                </c:pt>
                <c:pt idx="4549">
                  <c:v>5.2650462962963163E-2</c:v>
                </c:pt>
                <c:pt idx="4550">
                  <c:v>5.266203703703709E-2</c:v>
                </c:pt>
                <c:pt idx="4551">
                  <c:v>5.267361111111124E-2</c:v>
                </c:pt>
                <c:pt idx="4552">
                  <c:v>5.2685185185185279E-2</c:v>
                </c:pt>
                <c:pt idx="4553">
                  <c:v>5.2696759259259429E-2</c:v>
                </c:pt>
                <c:pt idx="4554">
                  <c:v>5.2708333333333357E-2</c:v>
                </c:pt>
                <c:pt idx="4555">
                  <c:v>5.2719907407407507E-2</c:v>
                </c:pt>
                <c:pt idx="4556">
                  <c:v>5.2731481481481657E-2</c:v>
                </c:pt>
                <c:pt idx="4557">
                  <c:v>5.2743055555555585E-2</c:v>
                </c:pt>
                <c:pt idx="4558">
                  <c:v>5.2754629629629735E-2</c:v>
                </c:pt>
                <c:pt idx="4559">
                  <c:v>5.2766203703703773E-2</c:v>
                </c:pt>
                <c:pt idx="4560">
                  <c:v>5.2777777777777923E-2</c:v>
                </c:pt>
                <c:pt idx="4561">
                  <c:v>5.2789351851851851E-2</c:v>
                </c:pt>
                <c:pt idx="4562">
                  <c:v>5.2800925925926001E-2</c:v>
                </c:pt>
                <c:pt idx="4563">
                  <c:v>5.2812500000000151E-2</c:v>
                </c:pt>
                <c:pt idx="4564">
                  <c:v>5.282407407407419E-2</c:v>
                </c:pt>
                <c:pt idx="4565">
                  <c:v>5.2835648148148229E-2</c:v>
                </c:pt>
                <c:pt idx="4566">
                  <c:v>5.2847222222222268E-2</c:v>
                </c:pt>
                <c:pt idx="4567">
                  <c:v>5.2858796296296418E-2</c:v>
                </c:pt>
                <c:pt idx="4568">
                  <c:v>5.2870370370370567E-2</c:v>
                </c:pt>
                <c:pt idx="4569">
                  <c:v>5.2881944444444495E-2</c:v>
                </c:pt>
                <c:pt idx="4570">
                  <c:v>5.2893518518518645E-2</c:v>
                </c:pt>
                <c:pt idx="4571">
                  <c:v>5.2905092592592684E-2</c:v>
                </c:pt>
                <c:pt idx="4572">
                  <c:v>5.2916666666666834E-2</c:v>
                </c:pt>
                <c:pt idx="4573">
                  <c:v>5.2928240740740762E-2</c:v>
                </c:pt>
                <c:pt idx="4574">
                  <c:v>5.2939814814814912E-2</c:v>
                </c:pt>
                <c:pt idx="4575">
                  <c:v>5.2951388888889062E-2</c:v>
                </c:pt>
                <c:pt idx="4576">
                  <c:v>5.2962962962962989E-2</c:v>
                </c:pt>
                <c:pt idx="4577">
                  <c:v>5.2974537037037139E-2</c:v>
                </c:pt>
                <c:pt idx="4578">
                  <c:v>5.2986111111111178E-2</c:v>
                </c:pt>
                <c:pt idx="4579">
                  <c:v>5.2997685185185328E-2</c:v>
                </c:pt>
                <c:pt idx="4580">
                  <c:v>5.3009259259259256E-2</c:v>
                </c:pt>
                <c:pt idx="4581">
                  <c:v>5.3020833333333406E-2</c:v>
                </c:pt>
                <c:pt idx="4582">
                  <c:v>5.3032407407407556E-2</c:v>
                </c:pt>
                <c:pt idx="4583">
                  <c:v>5.3043981481481595E-2</c:v>
                </c:pt>
                <c:pt idx="4584">
                  <c:v>5.3055555555555634E-2</c:v>
                </c:pt>
                <c:pt idx="4585">
                  <c:v>5.3067129629629672E-2</c:v>
                </c:pt>
                <c:pt idx="4586">
                  <c:v>5.3078703703703822E-2</c:v>
                </c:pt>
                <c:pt idx="4587">
                  <c:v>5.3090277777777972E-2</c:v>
                </c:pt>
                <c:pt idx="4588">
                  <c:v>5.31018518518519E-2</c:v>
                </c:pt>
                <c:pt idx="4589">
                  <c:v>5.311342592592605E-2</c:v>
                </c:pt>
                <c:pt idx="4590">
                  <c:v>5.3125000000000089E-2</c:v>
                </c:pt>
                <c:pt idx="4591">
                  <c:v>5.3136574074074239E-2</c:v>
                </c:pt>
                <c:pt idx="4592">
                  <c:v>5.3148148148148167E-2</c:v>
                </c:pt>
                <c:pt idx="4593">
                  <c:v>5.3159722222222316E-2</c:v>
                </c:pt>
                <c:pt idx="4594">
                  <c:v>5.3171296296296466E-2</c:v>
                </c:pt>
                <c:pt idx="4595">
                  <c:v>5.3182870370370394E-2</c:v>
                </c:pt>
                <c:pt idx="4596">
                  <c:v>5.3194444444444544E-2</c:v>
                </c:pt>
                <c:pt idx="4597">
                  <c:v>5.3206018518518583E-2</c:v>
                </c:pt>
                <c:pt idx="4598">
                  <c:v>5.3217592592592733E-2</c:v>
                </c:pt>
                <c:pt idx="4599">
                  <c:v>5.3229166666666661E-2</c:v>
                </c:pt>
                <c:pt idx="4600">
                  <c:v>5.3240740740740811E-2</c:v>
                </c:pt>
                <c:pt idx="4601">
                  <c:v>5.3252314814814961E-2</c:v>
                </c:pt>
                <c:pt idx="4602">
                  <c:v>5.3263888888888999E-2</c:v>
                </c:pt>
                <c:pt idx="4603">
                  <c:v>5.3275462962963038E-2</c:v>
                </c:pt>
                <c:pt idx="4604">
                  <c:v>5.3287037037037077E-2</c:v>
                </c:pt>
                <c:pt idx="4605">
                  <c:v>5.3298611111111227E-2</c:v>
                </c:pt>
                <c:pt idx="4606">
                  <c:v>5.3310185185185377E-2</c:v>
                </c:pt>
                <c:pt idx="4607">
                  <c:v>5.3321759259259305E-2</c:v>
                </c:pt>
                <c:pt idx="4608">
                  <c:v>5.3333333333333455E-2</c:v>
                </c:pt>
                <c:pt idx="4609">
                  <c:v>5.3344907407407494E-2</c:v>
                </c:pt>
                <c:pt idx="4610">
                  <c:v>5.3356481481481643E-2</c:v>
                </c:pt>
                <c:pt idx="4611">
                  <c:v>5.3368055555555571E-2</c:v>
                </c:pt>
                <c:pt idx="4612">
                  <c:v>5.3379629629629721E-2</c:v>
                </c:pt>
                <c:pt idx="4613">
                  <c:v>5.3391203703703871E-2</c:v>
                </c:pt>
                <c:pt idx="4614">
                  <c:v>5.340277777777791E-2</c:v>
                </c:pt>
                <c:pt idx="4615">
                  <c:v>5.3414351851851949E-2</c:v>
                </c:pt>
                <c:pt idx="4616">
                  <c:v>5.3425925925925988E-2</c:v>
                </c:pt>
                <c:pt idx="4617">
                  <c:v>5.3437500000000138E-2</c:v>
                </c:pt>
                <c:pt idx="4618">
                  <c:v>5.3449074074074066E-2</c:v>
                </c:pt>
                <c:pt idx="4619">
                  <c:v>5.3460648148148215E-2</c:v>
                </c:pt>
                <c:pt idx="4620">
                  <c:v>5.3472222222222365E-2</c:v>
                </c:pt>
                <c:pt idx="4621">
                  <c:v>5.3483796296296404E-2</c:v>
                </c:pt>
                <c:pt idx="4622">
                  <c:v>5.3495370370370443E-2</c:v>
                </c:pt>
                <c:pt idx="4623">
                  <c:v>5.3506944444444482E-2</c:v>
                </c:pt>
                <c:pt idx="4624">
                  <c:v>5.3518518518518632E-2</c:v>
                </c:pt>
                <c:pt idx="4625">
                  <c:v>5.3530092592592782E-2</c:v>
                </c:pt>
                <c:pt idx="4626">
                  <c:v>5.354166666666671E-2</c:v>
                </c:pt>
                <c:pt idx="4627">
                  <c:v>5.3553240740740859E-2</c:v>
                </c:pt>
                <c:pt idx="4628">
                  <c:v>5.3564814814814898E-2</c:v>
                </c:pt>
                <c:pt idx="4629">
                  <c:v>5.3576388888889048E-2</c:v>
                </c:pt>
                <c:pt idx="4630">
                  <c:v>5.3587962962962976E-2</c:v>
                </c:pt>
                <c:pt idx="4631">
                  <c:v>5.3599537037037126E-2</c:v>
                </c:pt>
                <c:pt idx="4632">
                  <c:v>5.3611111111111276E-2</c:v>
                </c:pt>
                <c:pt idx="4633">
                  <c:v>5.3622685185185315E-2</c:v>
                </c:pt>
                <c:pt idx="4634">
                  <c:v>5.3634259259259354E-2</c:v>
                </c:pt>
                <c:pt idx="4635">
                  <c:v>5.3645833333333393E-2</c:v>
                </c:pt>
                <c:pt idx="4636">
                  <c:v>5.3657407407407542E-2</c:v>
                </c:pt>
                <c:pt idx="4637">
                  <c:v>5.366898148148147E-2</c:v>
                </c:pt>
                <c:pt idx="4638">
                  <c:v>5.368055555555562E-2</c:v>
                </c:pt>
                <c:pt idx="4639">
                  <c:v>5.369212962962977E-2</c:v>
                </c:pt>
                <c:pt idx="4640">
                  <c:v>5.3703703703703809E-2</c:v>
                </c:pt>
                <c:pt idx="4641">
                  <c:v>5.3715277777777848E-2</c:v>
                </c:pt>
                <c:pt idx="4642">
                  <c:v>5.3726851851851887E-2</c:v>
                </c:pt>
                <c:pt idx="4643">
                  <c:v>5.3738425925926037E-2</c:v>
                </c:pt>
                <c:pt idx="4644">
                  <c:v>5.3750000000000187E-2</c:v>
                </c:pt>
                <c:pt idx="4645">
                  <c:v>5.3761574074074114E-2</c:v>
                </c:pt>
                <c:pt idx="4646">
                  <c:v>5.3773148148148264E-2</c:v>
                </c:pt>
                <c:pt idx="4647">
                  <c:v>5.3784722222222303E-2</c:v>
                </c:pt>
                <c:pt idx="4648">
                  <c:v>5.3796296296296453E-2</c:v>
                </c:pt>
                <c:pt idx="4649">
                  <c:v>5.3807870370370381E-2</c:v>
                </c:pt>
                <c:pt idx="4650">
                  <c:v>5.3819444444444531E-2</c:v>
                </c:pt>
                <c:pt idx="4651">
                  <c:v>5.3831018518518681E-2</c:v>
                </c:pt>
                <c:pt idx="4652">
                  <c:v>5.384259259259272E-2</c:v>
                </c:pt>
                <c:pt idx="4653">
                  <c:v>5.3854166666666758E-2</c:v>
                </c:pt>
                <c:pt idx="4654">
                  <c:v>5.3865740740740797E-2</c:v>
                </c:pt>
                <c:pt idx="4655">
                  <c:v>5.3877314814814947E-2</c:v>
                </c:pt>
                <c:pt idx="4656">
                  <c:v>5.3888888888888875E-2</c:v>
                </c:pt>
                <c:pt idx="4657">
                  <c:v>5.3900462962963025E-2</c:v>
                </c:pt>
                <c:pt idx="4658">
                  <c:v>5.3912037037037175E-2</c:v>
                </c:pt>
                <c:pt idx="4659">
                  <c:v>5.3923611111111214E-2</c:v>
                </c:pt>
                <c:pt idx="4660">
                  <c:v>5.3935185185185253E-2</c:v>
                </c:pt>
                <c:pt idx="4661">
                  <c:v>5.3946759259259291E-2</c:v>
                </c:pt>
                <c:pt idx="4662">
                  <c:v>5.3958333333333441E-2</c:v>
                </c:pt>
                <c:pt idx="4663">
                  <c:v>5.3969907407407591E-2</c:v>
                </c:pt>
                <c:pt idx="4664">
                  <c:v>5.3981481481481519E-2</c:v>
                </c:pt>
                <c:pt idx="4665">
                  <c:v>5.3993055555555669E-2</c:v>
                </c:pt>
                <c:pt idx="4666">
                  <c:v>5.4004629629629708E-2</c:v>
                </c:pt>
                <c:pt idx="4667">
                  <c:v>5.4016203703703858E-2</c:v>
                </c:pt>
                <c:pt idx="4668">
                  <c:v>5.4027777777777786E-2</c:v>
                </c:pt>
                <c:pt idx="4669">
                  <c:v>5.4039351851851936E-2</c:v>
                </c:pt>
                <c:pt idx="4670">
                  <c:v>5.4050925925926085E-2</c:v>
                </c:pt>
                <c:pt idx="4671">
                  <c:v>5.4062500000000124E-2</c:v>
                </c:pt>
                <c:pt idx="4672">
                  <c:v>5.4074074074074163E-2</c:v>
                </c:pt>
                <c:pt idx="4673">
                  <c:v>5.4085648148148202E-2</c:v>
                </c:pt>
                <c:pt idx="4674">
                  <c:v>5.4097222222222352E-2</c:v>
                </c:pt>
                <c:pt idx="4675">
                  <c:v>5.4108796296296502E-2</c:v>
                </c:pt>
                <c:pt idx="4676">
                  <c:v>5.412037037037043E-2</c:v>
                </c:pt>
                <c:pt idx="4677">
                  <c:v>5.413194444444458E-2</c:v>
                </c:pt>
                <c:pt idx="4678">
                  <c:v>5.4143518518518619E-2</c:v>
                </c:pt>
                <c:pt idx="4679">
                  <c:v>5.4155092592592657E-2</c:v>
                </c:pt>
                <c:pt idx="4680">
                  <c:v>5.4166666666666696E-2</c:v>
                </c:pt>
                <c:pt idx="4681">
                  <c:v>5.4178240740740846E-2</c:v>
                </c:pt>
                <c:pt idx="4682">
                  <c:v>5.4189814814814996E-2</c:v>
                </c:pt>
                <c:pt idx="4683">
                  <c:v>5.4201388888888924E-2</c:v>
                </c:pt>
                <c:pt idx="4684">
                  <c:v>5.4212962962963074E-2</c:v>
                </c:pt>
                <c:pt idx="4685">
                  <c:v>5.4224537037037113E-2</c:v>
                </c:pt>
                <c:pt idx="4686">
                  <c:v>5.4236111111111263E-2</c:v>
                </c:pt>
                <c:pt idx="4687">
                  <c:v>5.424768518518519E-2</c:v>
                </c:pt>
                <c:pt idx="4688">
                  <c:v>5.425925925925934E-2</c:v>
                </c:pt>
                <c:pt idx="4689">
                  <c:v>5.427083333333349E-2</c:v>
                </c:pt>
                <c:pt idx="4690">
                  <c:v>5.4282407407407529E-2</c:v>
                </c:pt>
                <c:pt idx="4691">
                  <c:v>5.4293981481481568E-2</c:v>
                </c:pt>
                <c:pt idx="4692">
                  <c:v>5.4305555555555607E-2</c:v>
                </c:pt>
                <c:pt idx="4693">
                  <c:v>5.4317129629629757E-2</c:v>
                </c:pt>
                <c:pt idx="4694">
                  <c:v>5.4328703703703907E-2</c:v>
                </c:pt>
                <c:pt idx="4695">
                  <c:v>5.4340277777777835E-2</c:v>
                </c:pt>
                <c:pt idx="4696">
                  <c:v>5.4351851851851984E-2</c:v>
                </c:pt>
                <c:pt idx="4697">
                  <c:v>5.4363425925926023E-2</c:v>
                </c:pt>
                <c:pt idx="4698">
                  <c:v>5.4375000000000062E-2</c:v>
                </c:pt>
                <c:pt idx="4699">
                  <c:v>5.4386574074074101E-2</c:v>
                </c:pt>
                <c:pt idx="4700">
                  <c:v>5.4398148148148251E-2</c:v>
                </c:pt>
                <c:pt idx="4701">
                  <c:v>5.4409722222222401E-2</c:v>
                </c:pt>
                <c:pt idx="4702">
                  <c:v>5.4421296296296329E-2</c:v>
                </c:pt>
                <c:pt idx="4703">
                  <c:v>5.4432870370370479E-2</c:v>
                </c:pt>
                <c:pt idx="4704">
                  <c:v>5.4444444444444517E-2</c:v>
                </c:pt>
                <c:pt idx="4705">
                  <c:v>5.4456018518518667E-2</c:v>
                </c:pt>
                <c:pt idx="4706">
                  <c:v>5.4467592592592595E-2</c:v>
                </c:pt>
                <c:pt idx="4707">
                  <c:v>5.4479166666666745E-2</c:v>
                </c:pt>
                <c:pt idx="4708">
                  <c:v>5.4490740740740895E-2</c:v>
                </c:pt>
                <c:pt idx="4709">
                  <c:v>5.4502314814814934E-2</c:v>
                </c:pt>
                <c:pt idx="4710">
                  <c:v>5.4513888888888973E-2</c:v>
                </c:pt>
                <c:pt idx="4711">
                  <c:v>5.4525462962963012E-2</c:v>
                </c:pt>
                <c:pt idx="4712">
                  <c:v>5.4537037037037162E-2</c:v>
                </c:pt>
                <c:pt idx="4713">
                  <c:v>5.4548611111111311E-2</c:v>
                </c:pt>
                <c:pt idx="4714">
                  <c:v>5.4560185185185239E-2</c:v>
                </c:pt>
                <c:pt idx="4715">
                  <c:v>5.4571759259259389E-2</c:v>
                </c:pt>
                <c:pt idx="4716">
                  <c:v>5.4583333333333428E-2</c:v>
                </c:pt>
                <c:pt idx="4717">
                  <c:v>5.4594907407407467E-2</c:v>
                </c:pt>
                <c:pt idx="4718">
                  <c:v>5.4606481481481506E-2</c:v>
                </c:pt>
                <c:pt idx="4719">
                  <c:v>5.4618055555555656E-2</c:v>
                </c:pt>
                <c:pt idx="4720">
                  <c:v>5.4629629629629806E-2</c:v>
                </c:pt>
                <c:pt idx="4721">
                  <c:v>5.4641203703703733E-2</c:v>
                </c:pt>
                <c:pt idx="4722">
                  <c:v>5.4652777777777883E-2</c:v>
                </c:pt>
                <c:pt idx="4723">
                  <c:v>5.4664351851851922E-2</c:v>
                </c:pt>
                <c:pt idx="4724">
                  <c:v>5.4675925925926072E-2</c:v>
                </c:pt>
                <c:pt idx="4725">
                  <c:v>5.46875E-2</c:v>
                </c:pt>
                <c:pt idx="4726">
                  <c:v>5.469907407407415E-2</c:v>
                </c:pt>
                <c:pt idx="4727">
                  <c:v>5.47106481481483E-2</c:v>
                </c:pt>
                <c:pt idx="4728">
                  <c:v>5.4722222222222339E-2</c:v>
                </c:pt>
                <c:pt idx="4729">
                  <c:v>5.4733796296296378E-2</c:v>
                </c:pt>
                <c:pt idx="4730">
                  <c:v>5.4745370370370416E-2</c:v>
                </c:pt>
                <c:pt idx="4731">
                  <c:v>5.4756944444444566E-2</c:v>
                </c:pt>
                <c:pt idx="4732">
                  <c:v>5.4768518518518716E-2</c:v>
                </c:pt>
                <c:pt idx="4733">
                  <c:v>5.4780092592592644E-2</c:v>
                </c:pt>
                <c:pt idx="4734">
                  <c:v>5.4791666666666794E-2</c:v>
                </c:pt>
                <c:pt idx="4735">
                  <c:v>5.4803240740740833E-2</c:v>
                </c:pt>
                <c:pt idx="4736">
                  <c:v>5.4814814814814983E-2</c:v>
                </c:pt>
                <c:pt idx="4737">
                  <c:v>5.4826388888888911E-2</c:v>
                </c:pt>
                <c:pt idx="4738">
                  <c:v>5.483796296296306E-2</c:v>
                </c:pt>
                <c:pt idx="4739">
                  <c:v>5.484953703703721E-2</c:v>
                </c:pt>
                <c:pt idx="4740">
                  <c:v>5.4861111111111138E-2</c:v>
                </c:pt>
                <c:pt idx="4741">
                  <c:v>5.4872685185185288E-2</c:v>
                </c:pt>
                <c:pt idx="4742">
                  <c:v>5.4884259259259327E-2</c:v>
                </c:pt>
                <c:pt idx="4743">
                  <c:v>5.4895833333333477E-2</c:v>
                </c:pt>
                <c:pt idx="4744">
                  <c:v>5.4907407407407405E-2</c:v>
                </c:pt>
                <c:pt idx="4745">
                  <c:v>5.4918981481481555E-2</c:v>
                </c:pt>
                <c:pt idx="4746">
                  <c:v>5.4930555555555705E-2</c:v>
                </c:pt>
                <c:pt idx="4747">
                  <c:v>5.4942129629629743E-2</c:v>
                </c:pt>
                <c:pt idx="4748">
                  <c:v>5.4953703703703782E-2</c:v>
                </c:pt>
                <c:pt idx="4749">
                  <c:v>5.4965277777777821E-2</c:v>
                </c:pt>
                <c:pt idx="4750">
                  <c:v>5.4976851851851971E-2</c:v>
                </c:pt>
                <c:pt idx="4751">
                  <c:v>5.4988425925926121E-2</c:v>
                </c:pt>
                <c:pt idx="4752">
                  <c:v>5.5000000000000049E-2</c:v>
                </c:pt>
                <c:pt idx="4753">
                  <c:v>5.5011574074074199E-2</c:v>
                </c:pt>
                <c:pt idx="4754">
                  <c:v>5.5023148148148238E-2</c:v>
                </c:pt>
                <c:pt idx="4755">
                  <c:v>5.5034722222222388E-2</c:v>
                </c:pt>
                <c:pt idx="4756">
                  <c:v>5.5046296296296315E-2</c:v>
                </c:pt>
                <c:pt idx="4757">
                  <c:v>5.5057870370370465E-2</c:v>
                </c:pt>
                <c:pt idx="4758">
                  <c:v>5.5069444444444615E-2</c:v>
                </c:pt>
                <c:pt idx="4759">
                  <c:v>5.5081018518518543E-2</c:v>
                </c:pt>
                <c:pt idx="4760">
                  <c:v>5.5092592592592693E-2</c:v>
                </c:pt>
                <c:pt idx="4761">
                  <c:v>5.5104166666666732E-2</c:v>
                </c:pt>
                <c:pt idx="4762">
                  <c:v>5.5115740740740882E-2</c:v>
                </c:pt>
                <c:pt idx="4763">
                  <c:v>5.512731481481481E-2</c:v>
                </c:pt>
                <c:pt idx="4764">
                  <c:v>5.5138888888888959E-2</c:v>
                </c:pt>
                <c:pt idx="4765">
                  <c:v>5.5150462962963109E-2</c:v>
                </c:pt>
                <c:pt idx="4766">
                  <c:v>5.5162037037037148E-2</c:v>
                </c:pt>
                <c:pt idx="4767">
                  <c:v>5.5173611111111187E-2</c:v>
                </c:pt>
                <c:pt idx="4768">
                  <c:v>5.5185185185185226E-2</c:v>
                </c:pt>
                <c:pt idx="4769">
                  <c:v>5.5196759259259376E-2</c:v>
                </c:pt>
                <c:pt idx="4770">
                  <c:v>5.5208333333333526E-2</c:v>
                </c:pt>
                <c:pt idx="4771">
                  <c:v>5.5219907407407454E-2</c:v>
                </c:pt>
                <c:pt idx="4772">
                  <c:v>5.5231481481481604E-2</c:v>
                </c:pt>
                <c:pt idx="4773">
                  <c:v>5.5243055555555642E-2</c:v>
                </c:pt>
                <c:pt idx="4774">
                  <c:v>5.5254629629629792E-2</c:v>
                </c:pt>
                <c:pt idx="4775">
                  <c:v>5.526620370370372E-2</c:v>
                </c:pt>
                <c:pt idx="4776">
                  <c:v>5.527777777777787E-2</c:v>
                </c:pt>
                <c:pt idx="4777">
                  <c:v>5.528935185185202E-2</c:v>
                </c:pt>
                <c:pt idx="4778">
                  <c:v>5.5300925925926059E-2</c:v>
                </c:pt>
                <c:pt idx="4779">
                  <c:v>5.5312500000000098E-2</c:v>
                </c:pt>
                <c:pt idx="4780">
                  <c:v>5.5324074074074137E-2</c:v>
                </c:pt>
                <c:pt idx="4781">
                  <c:v>5.5335648148148286E-2</c:v>
                </c:pt>
                <c:pt idx="4782">
                  <c:v>5.5347222222222214E-2</c:v>
                </c:pt>
                <c:pt idx="4783">
                  <c:v>5.5358796296296364E-2</c:v>
                </c:pt>
                <c:pt idx="4784">
                  <c:v>5.5370370370370514E-2</c:v>
                </c:pt>
                <c:pt idx="4785">
                  <c:v>5.5381944444444553E-2</c:v>
                </c:pt>
                <c:pt idx="4786">
                  <c:v>5.5393518518518592E-2</c:v>
                </c:pt>
                <c:pt idx="4787">
                  <c:v>5.5405092592592631E-2</c:v>
                </c:pt>
                <c:pt idx="4788">
                  <c:v>5.5416666666666781E-2</c:v>
                </c:pt>
                <c:pt idx="4789">
                  <c:v>5.5428240740740931E-2</c:v>
                </c:pt>
                <c:pt idx="4790">
                  <c:v>5.5439814814814858E-2</c:v>
                </c:pt>
                <c:pt idx="4791">
                  <c:v>5.5451388888889008E-2</c:v>
                </c:pt>
                <c:pt idx="4792">
                  <c:v>5.5462962962963047E-2</c:v>
                </c:pt>
                <c:pt idx="4793">
                  <c:v>5.5474537037037197E-2</c:v>
                </c:pt>
                <c:pt idx="4794">
                  <c:v>5.5486111111111125E-2</c:v>
                </c:pt>
                <c:pt idx="4795">
                  <c:v>5.5497685185185275E-2</c:v>
                </c:pt>
                <c:pt idx="4796">
                  <c:v>5.5509259259259425E-2</c:v>
                </c:pt>
                <c:pt idx="4797">
                  <c:v>5.5520833333333464E-2</c:v>
                </c:pt>
                <c:pt idx="4798">
                  <c:v>5.5532407407407502E-2</c:v>
                </c:pt>
                <c:pt idx="4799">
                  <c:v>5.5543981481481541E-2</c:v>
                </c:pt>
                <c:pt idx="4800">
                  <c:v>5.5555555555555691E-2</c:v>
                </c:pt>
                <c:pt idx="4801">
                  <c:v>5.5567129629629619E-2</c:v>
                </c:pt>
                <c:pt idx="4802">
                  <c:v>5.5578703703703769E-2</c:v>
                </c:pt>
                <c:pt idx="4803">
                  <c:v>5.5590277777777919E-2</c:v>
                </c:pt>
                <c:pt idx="4804">
                  <c:v>5.5601851851851958E-2</c:v>
                </c:pt>
                <c:pt idx="4805">
                  <c:v>5.5613425925925997E-2</c:v>
                </c:pt>
                <c:pt idx="4806">
                  <c:v>5.5625000000000036E-2</c:v>
                </c:pt>
                <c:pt idx="4807">
                  <c:v>5.5636574074074185E-2</c:v>
                </c:pt>
                <c:pt idx="4808">
                  <c:v>5.5648148148148335E-2</c:v>
                </c:pt>
                <c:pt idx="4809">
                  <c:v>5.5659722222222263E-2</c:v>
                </c:pt>
                <c:pt idx="4810">
                  <c:v>5.5671296296296413E-2</c:v>
                </c:pt>
                <c:pt idx="4811">
                  <c:v>5.5682870370370452E-2</c:v>
                </c:pt>
                <c:pt idx="4812">
                  <c:v>5.5694444444444602E-2</c:v>
                </c:pt>
                <c:pt idx="4813">
                  <c:v>5.570601851851853E-2</c:v>
                </c:pt>
                <c:pt idx="4814">
                  <c:v>5.571759259259268E-2</c:v>
                </c:pt>
                <c:pt idx="4815">
                  <c:v>5.5729166666666829E-2</c:v>
                </c:pt>
                <c:pt idx="4816">
                  <c:v>5.5740740740740868E-2</c:v>
                </c:pt>
                <c:pt idx="4817">
                  <c:v>5.5752314814814907E-2</c:v>
                </c:pt>
                <c:pt idx="4818">
                  <c:v>5.5763888888888946E-2</c:v>
                </c:pt>
                <c:pt idx="4819">
                  <c:v>5.5775462962963096E-2</c:v>
                </c:pt>
                <c:pt idx="4820">
                  <c:v>5.5787037037037024E-2</c:v>
                </c:pt>
                <c:pt idx="4821">
                  <c:v>5.5798611111111174E-2</c:v>
                </c:pt>
                <c:pt idx="4822">
                  <c:v>5.5810185185185324E-2</c:v>
                </c:pt>
                <c:pt idx="4823">
                  <c:v>5.5821759259259363E-2</c:v>
                </c:pt>
                <c:pt idx="4824">
                  <c:v>5.5833333333333401E-2</c:v>
                </c:pt>
                <c:pt idx="4825">
                  <c:v>5.584490740740744E-2</c:v>
                </c:pt>
                <c:pt idx="4826">
                  <c:v>5.585648148148159E-2</c:v>
                </c:pt>
                <c:pt idx="4827">
                  <c:v>5.586805555555574E-2</c:v>
                </c:pt>
                <c:pt idx="4828">
                  <c:v>5.5879629629629668E-2</c:v>
                </c:pt>
                <c:pt idx="4829">
                  <c:v>5.5891203703703818E-2</c:v>
                </c:pt>
                <c:pt idx="4830">
                  <c:v>5.5902777777777857E-2</c:v>
                </c:pt>
                <c:pt idx="4831">
                  <c:v>5.5914351851852007E-2</c:v>
                </c:pt>
                <c:pt idx="4832">
                  <c:v>5.5925925925925934E-2</c:v>
                </c:pt>
                <c:pt idx="4833">
                  <c:v>5.5937500000000084E-2</c:v>
                </c:pt>
                <c:pt idx="4834">
                  <c:v>5.5949074074074234E-2</c:v>
                </c:pt>
                <c:pt idx="4835">
                  <c:v>5.5960648148148273E-2</c:v>
                </c:pt>
                <c:pt idx="4836">
                  <c:v>5.5972222222222312E-2</c:v>
                </c:pt>
                <c:pt idx="4837">
                  <c:v>5.5983796296296351E-2</c:v>
                </c:pt>
                <c:pt idx="4838">
                  <c:v>5.5995370370370501E-2</c:v>
                </c:pt>
                <c:pt idx="4839">
                  <c:v>5.6006944444444651E-2</c:v>
                </c:pt>
                <c:pt idx="4840">
                  <c:v>5.6018518518518579E-2</c:v>
                </c:pt>
                <c:pt idx="4841">
                  <c:v>5.6030092592592728E-2</c:v>
                </c:pt>
                <c:pt idx="4842">
                  <c:v>5.6041666666666767E-2</c:v>
                </c:pt>
                <c:pt idx="4843">
                  <c:v>5.6053240740740806E-2</c:v>
                </c:pt>
                <c:pt idx="4844">
                  <c:v>5.6064814814814845E-2</c:v>
                </c:pt>
                <c:pt idx="4845">
                  <c:v>5.6076388888888995E-2</c:v>
                </c:pt>
                <c:pt idx="4846">
                  <c:v>5.6087962962963145E-2</c:v>
                </c:pt>
                <c:pt idx="4847">
                  <c:v>5.6099537037037073E-2</c:v>
                </c:pt>
                <c:pt idx="4848">
                  <c:v>5.6111111111111223E-2</c:v>
                </c:pt>
                <c:pt idx="4849">
                  <c:v>5.6122685185185262E-2</c:v>
                </c:pt>
                <c:pt idx="4850">
                  <c:v>5.6134259259259411E-2</c:v>
                </c:pt>
                <c:pt idx="4851">
                  <c:v>5.6145833333333339E-2</c:v>
                </c:pt>
                <c:pt idx="4852">
                  <c:v>5.6157407407407489E-2</c:v>
                </c:pt>
                <c:pt idx="4853">
                  <c:v>5.6168981481481639E-2</c:v>
                </c:pt>
                <c:pt idx="4854">
                  <c:v>5.6180555555555678E-2</c:v>
                </c:pt>
                <c:pt idx="4855">
                  <c:v>5.6192129629629717E-2</c:v>
                </c:pt>
                <c:pt idx="4856">
                  <c:v>5.6203703703703756E-2</c:v>
                </c:pt>
                <c:pt idx="4857">
                  <c:v>5.6215277777777906E-2</c:v>
                </c:pt>
                <c:pt idx="4858">
                  <c:v>5.6226851851852055E-2</c:v>
                </c:pt>
                <c:pt idx="4859">
                  <c:v>5.6238425925925983E-2</c:v>
                </c:pt>
                <c:pt idx="4860">
                  <c:v>5.6250000000000133E-2</c:v>
                </c:pt>
                <c:pt idx="4861">
                  <c:v>5.6261574074074172E-2</c:v>
                </c:pt>
                <c:pt idx="4862">
                  <c:v>5.6273148148148211E-2</c:v>
                </c:pt>
                <c:pt idx="4863">
                  <c:v>5.628472222222225E-2</c:v>
                </c:pt>
                <c:pt idx="4864">
                  <c:v>5.62962962962964E-2</c:v>
                </c:pt>
                <c:pt idx="4865">
                  <c:v>5.630787037037055E-2</c:v>
                </c:pt>
                <c:pt idx="4866">
                  <c:v>5.6319444444444478E-2</c:v>
                </c:pt>
                <c:pt idx="4867">
                  <c:v>5.6331018518518627E-2</c:v>
                </c:pt>
                <c:pt idx="4868">
                  <c:v>5.6342592592592666E-2</c:v>
                </c:pt>
                <c:pt idx="4869">
                  <c:v>5.6354166666666816E-2</c:v>
                </c:pt>
                <c:pt idx="4870">
                  <c:v>5.6365740740740744E-2</c:v>
                </c:pt>
                <c:pt idx="4871">
                  <c:v>5.6377314814814894E-2</c:v>
                </c:pt>
                <c:pt idx="4872">
                  <c:v>5.6388888888889044E-2</c:v>
                </c:pt>
                <c:pt idx="4873">
                  <c:v>5.6400462962963083E-2</c:v>
                </c:pt>
                <c:pt idx="4874">
                  <c:v>5.6412037037037122E-2</c:v>
                </c:pt>
                <c:pt idx="4875">
                  <c:v>5.642361111111116E-2</c:v>
                </c:pt>
                <c:pt idx="4876">
                  <c:v>5.643518518518531E-2</c:v>
                </c:pt>
                <c:pt idx="4877">
                  <c:v>5.644675925925946E-2</c:v>
                </c:pt>
                <c:pt idx="4878">
                  <c:v>5.6458333333333388E-2</c:v>
                </c:pt>
                <c:pt idx="4879">
                  <c:v>5.6469907407407538E-2</c:v>
                </c:pt>
                <c:pt idx="4880">
                  <c:v>5.6481481481481577E-2</c:v>
                </c:pt>
                <c:pt idx="4881">
                  <c:v>5.6493055555555616E-2</c:v>
                </c:pt>
                <c:pt idx="4882">
                  <c:v>5.6504629629629655E-2</c:v>
                </c:pt>
                <c:pt idx="4883">
                  <c:v>5.6516203703703805E-2</c:v>
                </c:pt>
                <c:pt idx="4884">
                  <c:v>5.6527777777777954E-2</c:v>
                </c:pt>
                <c:pt idx="4885">
                  <c:v>5.6539351851851882E-2</c:v>
                </c:pt>
                <c:pt idx="4886">
                  <c:v>5.6550925925926032E-2</c:v>
                </c:pt>
                <c:pt idx="4887">
                  <c:v>5.6562500000000071E-2</c:v>
                </c:pt>
                <c:pt idx="4888">
                  <c:v>5.6574074074074221E-2</c:v>
                </c:pt>
                <c:pt idx="4889">
                  <c:v>5.6585648148148149E-2</c:v>
                </c:pt>
                <c:pt idx="4890">
                  <c:v>5.6597222222222299E-2</c:v>
                </c:pt>
                <c:pt idx="4891">
                  <c:v>5.6608796296296449E-2</c:v>
                </c:pt>
                <c:pt idx="4892">
                  <c:v>5.6620370370370487E-2</c:v>
                </c:pt>
                <c:pt idx="4893">
                  <c:v>5.6631944444444526E-2</c:v>
                </c:pt>
                <c:pt idx="4894">
                  <c:v>5.6643518518518565E-2</c:v>
                </c:pt>
                <c:pt idx="4895">
                  <c:v>5.6655092592592715E-2</c:v>
                </c:pt>
                <c:pt idx="4896">
                  <c:v>5.6666666666666865E-2</c:v>
                </c:pt>
                <c:pt idx="4897">
                  <c:v>5.6678240740740793E-2</c:v>
                </c:pt>
                <c:pt idx="4898">
                  <c:v>5.6689814814814943E-2</c:v>
                </c:pt>
                <c:pt idx="4899">
                  <c:v>5.6701388888888982E-2</c:v>
                </c:pt>
                <c:pt idx="4900">
                  <c:v>5.6712962962963132E-2</c:v>
                </c:pt>
                <c:pt idx="4901">
                  <c:v>5.6724537037037059E-2</c:v>
                </c:pt>
                <c:pt idx="4902">
                  <c:v>5.6736111111111209E-2</c:v>
                </c:pt>
                <c:pt idx="4903">
                  <c:v>5.6747685185185359E-2</c:v>
                </c:pt>
                <c:pt idx="4904">
                  <c:v>5.6759259259259287E-2</c:v>
                </c:pt>
                <c:pt idx="4905">
                  <c:v>5.6770833333333437E-2</c:v>
                </c:pt>
                <c:pt idx="4906">
                  <c:v>5.6782407407407476E-2</c:v>
                </c:pt>
                <c:pt idx="4907">
                  <c:v>5.6793981481481626E-2</c:v>
                </c:pt>
                <c:pt idx="4908">
                  <c:v>5.6805555555555554E-2</c:v>
                </c:pt>
                <c:pt idx="4909">
                  <c:v>5.6817129629629703E-2</c:v>
                </c:pt>
                <c:pt idx="4910">
                  <c:v>5.6828703703703853E-2</c:v>
                </c:pt>
                <c:pt idx="4911">
                  <c:v>5.6840277777777892E-2</c:v>
                </c:pt>
                <c:pt idx="4912">
                  <c:v>5.6851851851851931E-2</c:v>
                </c:pt>
                <c:pt idx="4913">
                  <c:v>5.686342592592597E-2</c:v>
                </c:pt>
                <c:pt idx="4914">
                  <c:v>5.687500000000012E-2</c:v>
                </c:pt>
                <c:pt idx="4915">
                  <c:v>5.688657407407427E-2</c:v>
                </c:pt>
                <c:pt idx="4916">
                  <c:v>5.6898148148148198E-2</c:v>
                </c:pt>
                <c:pt idx="4917">
                  <c:v>5.6909722222222348E-2</c:v>
                </c:pt>
                <c:pt idx="4918">
                  <c:v>5.6921296296296386E-2</c:v>
                </c:pt>
                <c:pt idx="4919">
                  <c:v>5.6932870370370536E-2</c:v>
                </c:pt>
                <c:pt idx="4920">
                  <c:v>5.6944444444444464E-2</c:v>
                </c:pt>
                <c:pt idx="4921">
                  <c:v>5.6956018518518614E-2</c:v>
                </c:pt>
                <c:pt idx="4922">
                  <c:v>5.6967592592592764E-2</c:v>
                </c:pt>
                <c:pt idx="4923">
                  <c:v>5.6979166666666692E-2</c:v>
                </c:pt>
                <c:pt idx="4924">
                  <c:v>5.6990740740740842E-2</c:v>
                </c:pt>
                <c:pt idx="4925">
                  <c:v>5.7002314814814881E-2</c:v>
                </c:pt>
                <c:pt idx="4926">
                  <c:v>5.7013888888889031E-2</c:v>
                </c:pt>
                <c:pt idx="4927">
                  <c:v>5.7025462962962958E-2</c:v>
                </c:pt>
                <c:pt idx="4928">
                  <c:v>5.7037037037037108E-2</c:v>
                </c:pt>
                <c:pt idx="4929">
                  <c:v>5.7048611111111258E-2</c:v>
                </c:pt>
                <c:pt idx="4930">
                  <c:v>5.7060185185185297E-2</c:v>
                </c:pt>
                <c:pt idx="4931">
                  <c:v>5.7071759259259336E-2</c:v>
                </c:pt>
                <c:pt idx="4932">
                  <c:v>5.7083333333333375E-2</c:v>
                </c:pt>
                <c:pt idx="4933">
                  <c:v>5.7094907407407525E-2</c:v>
                </c:pt>
                <c:pt idx="4934">
                  <c:v>5.7106481481481675E-2</c:v>
                </c:pt>
                <c:pt idx="4935">
                  <c:v>5.7118055555555602E-2</c:v>
                </c:pt>
                <c:pt idx="4936">
                  <c:v>5.7129629629629752E-2</c:v>
                </c:pt>
                <c:pt idx="4937">
                  <c:v>5.7141203703703791E-2</c:v>
                </c:pt>
                <c:pt idx="4938">
                  <c:v>5.7152777777777941E-2</c:v>
                </c:pt>
                <c:pt idx="4939">
                  <c:v>5.7164351851851869E-2</c:v>
                </c:pt>
                <c:pt idx="4940">
                  <c:v>5.7175925925926019E-2</c:v>
                </c:pt>
                <c:pt idx="4941">
                  <c:v>5.7187500000000169E-2</c:v>
                </c:pt>
                <c:pt idx="4942">
                  <c:v>5.7199074074074097E-2</c:v>
                </c:pt>
                <c:pt idx="4943">
                  <c:v>5.7210648148148247E-2</c:v>
                </c:pt>
                <c:pt idx="4944">
                  <c:v>5.7222222222222285E-2</c:v>
                </c:pt>
                <c:pt idx="4945">
                  <c:v>5.7233796296296435E-2</c:v>
                </c:pt>
                <c:pt idx="4946">
                  <c:v>5.7245370370370363E-2</c:v>
                </c:pt>
                <c:pt idx="4947">
                  <c:v>5.7256944444444513E-2</c:v>
                </c:pt>
                <c:pt idx="4948">
                  <c:v>5.7268518518518663E-2</c:v>
                </c:pt>
                <c:pt idx="4949">
                  <c:v>5.7280092592592702E-2</c:v>
                </c:pt>
                <c:pt idx="4950">
                  <c:v>5.7291666666666741E-2</c:v>
                </c:pt>
                <c:pt idx="4951">
                  <c:v>5.730324074074078E-2</c:v>
                </c:pt>
                <c:pt idx="4952">
                  <c:v>5.7314814814814929E-2</c:v>
                </c:pt>
                <c:pt idx="4953">
                  <c:v>5.7326388888889079E-2</c:v>
                </c:pt>
                <c:pt idx="4954">
                  <c:v>5.7337962962963007E-2</c:v>
                </c:pt>
                <c:pt idx="4955">
                  <c:v>5.7349537037037157E-2</c:v>
                </c:pt>
                <c:pt idx="4956">
                  <c:v>5.7361111111111196E-2</c:v>
                </c:pt>
                <c:pt idx="4957">
                  <c:v>5.7372685185185346E-2</c:v>
                </c:pt>
                <c:pt idx="4958">
                  <c:v>5.7384259259259274E-2</c:v>
                </c:pt>
                <c:pt idx="4959">
                  <c:v>5.7395833333333424E-2</c:v>
                </c:pt>
                <c:pt idx="4960">
                  <c:v>5.7407407407407574E-2</c:v>
                </c:pt>
                <c:pt idx="4961">
                  <c:v>5.7418981481481612E-2</c:v>
                </c:pt>
                <c:pt idx="4962">
                  <c:v>5.7430555555555651E-2</c:v>
                </c:pt>
                <c:pt idx="4963">
                  <c:v>5.744212962962969E-2</c:v>
                </c:pt>
                <c:pt idx="4964">
                  <c:v>5.745370370370384E-2</c:v>
                </c:pt>
                <c:pt idx="4965">
                  <c:v>5.7465277777777768E-2</c:v>
                </c:pt>
                <c:pt idx="4966">
                  <c:v>5.7476851851851918E-2</c:v>
                </c:pt>
                <c:pt idx="4967">
                  <c:v>5.7488425925926068E-2</c:v>
                </c:pt>
                <c:pt idx="4968">
                  <c:v>5.7500000000000107E-2</c:v>
                </c:pt>
                <c:pt idx="4969">
                  <c:v>5.7511574074074145E-2</c:v>
                </c:pt>
                <c:pt idx="4970">
                  <c:v>5.7523148148148184E-2</c:v>
                </c:pt>
                <c:pt idx="4971">
                  <c:v>5.7534722222222334E-2</c:v>
                </c:pt>
                <c:pt idx="4972">
                  <c:v>5.7546296296296484E-2</c:v>
                </c:pt>
                <c:pt idx="4973">
                  <c:v>5.7557870370370412E-2</c:v>
                </c:pt>
                <c:pt idx="4974">
                  <c:v>5.7569444444444562E-2</c:v>
                </c:pt>
                <c:pt idx="4975">
                  <c:v>5.7581018518518601E-2</c:v>
                </c:pt>
                <c:pt idx="4976">
                  <c:v>5.7592592592592751E-2</c:v>
                </c:pt>
                <c:pt idx="4977">
                  <c:v>5.7604166666666679E-2</c:v>
                </c:pt>
                <c:pt idx="4978">
                  <c:v>5.7615740740740828E-2</c:v>
                </c:pt>
                <c:pt idx="4979">
                  <c:v>5.7627314814814978E-2</c:v>
                </c:pt>
                <c:pt idx="4980">
                  <c:v>5.7638888888889017E-2</c:v>
                </c:pt>
                <c:pt idx="4981">
                  <c:v>5.7650462962963056E-2</c:v>
                </c:pt>
                <c:pt idx="4982">
                  <c:v>5.7662037037037095E-2</c:v>
                </c:pt>
                <c:pt idx="4983">
                  <c:v>5.7673611111111245E-2</c:v>
                </c:pt>
                <c:pt idx="4984">
                  <c:v>5.7685185185185173E-2</c:v>
                </c:pt>
                <c:pt idx="4985">
                  <c:v>5.7696759259259323E-2</c:v>
                </c:pt>
                <c:pt idx="4986">
                  <c:v>5.7708333333333472E-2</c:v>
                </c:pt>
                <c:pt idx="4987">
                  <c:v>5.7719907407407511E-2</c:v>
                </c:pt>
                <c:pt idx="4988">
                  <c:v>5.773148148148155E-2</c:v>
                </c:pt>
                <c:pt idx="4989">
                  <c:v>5.7743055555555589E-2</c:v>
                </c:pt>
                <c:pt idx="4990">
                  <c:v>5.7754629629629739E-2</c:v>
                </c:pt>
                <c:pt idx="4991">
                  <c:v>5.7766203703703889E-2</c:v>
                </c:pt>
                <c:pt idx="4992">
                  <c:v>5.7777777777777817E-2</c:v>
                </c:pt>
                <c:pt idx="4993">
                  <c:v>5.7789351851851967E-2</c:v>
                </c:pt>
                <c:pt idx="4994">
                  <c:v>5.7800925925926006E-2</c:v>
                </c:pt>
                <c:pt idx="4995">
                  <c:v>5.7812500000000155E-2</c:v>
                </c:pt>
                <c:pt idx="4996">
                  <c:v>5.7824074074074083E-2</c:v>
                </c:pt>
                <c:pt idx="4997">
                  <c:v>5.7835648148148233E-2</c:v>
                </c:pt>
                <c:pt idx="4998">
                  <c:v>5.7847222222222383E-2</c:v>
                </c:pt>
                <c:pt idx="4999">
                  <c:v>5.7858796296296422E-2</c:v>
                </c:pt>
                <c:pt idx="5000">
                  <c:v>5.7870370370370461E-2</c:v>
                </c:pt>
                <c:pt idx="5001">
                  <c:v>5.78819444444445E-2</c:v>
                </c:pt>
                <c:pt idx="5002">
                  <c:v>5.789351851851865E-2</c:v>
                </c:pt>
                <c:pt idx="5003">
                  <c:v>5.79050925925928E-2</c:v>
                </c:pt>
                <c:pt idx="5004">
                  <c:v>5.7916666666666727E-2</c:v>
                </c:pt>
                <c:pt idx="5005">
                  <c:v>5.7928240740740877E-2</c:v>
                </c:pt>
                <c:pt idx="5006">
                  <c:v>5.7939814814814916E-2</c:v>
                </c:pt>
                <c:pt idx="5007">
                  <c:v>5.7951388888888955E-2</c:v>
                </c:pt>
                <c:pt idx="5008">
                  <c:v>5.7962962962962994E-2</c:v>
                </c:pt>
                <c:pt idx="5009">
                  <c:v>5.7974537037037144E-2</c:v>
                </c:pt>
                <c:pt idx="5010">
                  <c:v>5.7986111111111294E-2</c:v>
                </c:pt>
                <c:pt idx="5011">
                  <c:v>5.7997685185185222E-2</c:v>
                </c:pt>
                <c:pt idx="5012">
                  <c:v>5.8009259259259371E-2</c:v>
                </c:pt>
                <c:pt idx="5013">
                  <c:v>5.802083333333341E-2</c:v>
                </c:pt>
                <c:pt idx="5014">
                  <c:v>5.803240740740756E-2</c:v>
                </c:pt>
                <c:pt idx="5015">
                  <c:v>5.8043981481481488E-2</c:v>
                </c:pt>
                <c:pt idx="5016">
                  <c:v>5.8055555555555638E-2</c:v>
                </c:pt>
                <c:pt idx="5017">
                  <c:v>5.8067129629629788E-2</c:v>
                </c:pt>
                <c:pt idx="5018">
                  <c:v>5.8078703703703827E-2</c:v>
                </c:pt>
                <c:pt idx="5019">
                  <c:v>5.8090277777777866E-2</c:v>
                </c:pt>
                <c:pt idx="5020">
                  <c:v>5.8101851851851904E-2</c:v>
                </c:pt>
                <c:pt idx="5021">
                  <c:v>5.8113425925926054E-2</c:v>
                </c:pt>
                <c:pt idx="5022">
                  <c:v>5.8125000000000204E-2</c:v>
                </c:pt>
                <c:pt idx="5023">
                  <c:v>5.8136574074074132E-2</c:v>
                </c:pt>
                <c:pt idx="5024">
                  <c:v>5.8148148148148282E-2</c:v>
                </c:pt>
                <c:pt idx="5025">
                  <c:v>5.8159722222222321E-2</c:v>
                </c:pt>
                <c:pt idx="5026">
                  <c:v>5.817129629629636E-2</c:v>
                </c:pt>
                <c:pt idx="5027">
                  <c:v>5.8182870370370399E-2</c:v>
                </c:pt>
                <c:pt idx="5028">
                  <c:v>5.8194444444444549E-2</c:v>
                </c:pt>
                <c:pt idx="5029">
                  <c:v>5.8206018518518698E-2</c:v>
                </c:pt>
                <c:pt idx="5030">
                  <c:v>5.8217592592592626E-2</c:v>
                </c:pt>
                <c:pt idx="5031">
                  <c:v>5.8229166666666776E-2</c:v>
                </c:pt>
                <c:pt idx="5032">
                  <c:v>5.8240740740740815E-2</c:v>
                </c:pt>
                <c:pt idx="5033">
                  <c:v>5.8252314814814965E-2</c:v>
                </c:pt>
                <c:pt idx="5034">
                  <c:v>5.8263888888888893E-2</c:v>
                </c:pt>
                <c:pt idx="5035">
                  <c:v>5.8275462962963043E-2</c:v>
                </c:pt>
                <c:pt idx="5036">
                  <c:v>5.8287037037037193E-2</c:v>
                </c:pt>
                <c:pt idx="5037">
                  <c:v>5.8298611111111232E-2</c:v>
                </c:pt>
                <c:pt idx="5038">
                  <c:v>5.831018518518527E-2</c:v>
                </c:pt>
                <c:pt idx="5039">
                  <c:v>5.8321759259259309E-2</c:v>
                </c:pt>
                <c:pt idx="5040">
                  <c:v>5.8333333333333459E-2</c:v>
                </c:pt>
                <c:pt idx="5041">
                  <c:v>5.8344907407407609E-2</c:v>
                </c:pt>
                <c:pt idx="5042">
                  <c:v>5.8356481481481537E-2</c:v>
                </c:pt>
                <c:pt idx="5043">
                  <c:v>5.8368055555555687E-2</c:v>
                </c:pt>
                <c:pt idx="5044">
                  <c:v>5.8379629629629726E-2</c:v>
                </c:pt>
                <c:pt idx="5045">
                  <c:v>5.8391203703703765E-2</c:v>
                </c:pt>
                <c:pt idx="5046">
                  <c:v>5.8402777777777803E-2</c:v>
                </c:pt>
                <c:pt idx="5047">
                  <c:v>5.8414351851851953E-2</c:v>
                </c:pt>
                <c:pt idx="5048">
                  <c:v>5.8425925925926103E-2</c:v>
                </c:pt>
                <c:pt idx="5049">
                  <c:v>5.8437500000000031E-2</c:v>
                </c:pt>
                <c:pt idx="5050">
                  <c:v>5.8449074074074181E-2</c:v>
                </c:pt>
                <c:pt idx="5051">
                  <c:v>5.846064814814822E-2</c:v>
                </c:pt>
                <c:pt idx="5052">
                  <c:v>5.847222222222237E-2</c:v>
                </c:pt>
                <c:pt idx="5053">
                  <c:v>5.8483796296296298E-2</c:v>
                </c:pt>
                <c:pt idx="5054">
                  <c:v>5.8495370370370448E-2</c:v>
                </c:pt>
                <c:pt idx="5055">
                  <c:v>5.8506944444444597E-2</c:v>
                </c:pt>
                <c:pt idx="5056">
                  <c:v>5.8518518518518636E-2</c:v>
                </c:pt>
                <c:pt idx="5057">
                  <c:v>5.8530092592592675E-2</c:v>
                </c:pt>
                <c:pt idx="5058">
                  <c:v>5.8541666666666714E-2</c:v>
                </c:pt>
                <c:pt idx="5059">
                  <c:v>5.8553240740740864E-2</c:v>
                </c:pt>
                <c:pt idx="5060">
                  <c:v>5.8564814814815014E-2</c:v>
                </c:pt>
                <c:pt idx="5061">
                  <c:v>5.8576388888888942E-2</c:v>
                </c:pt>
                <c:pt idx="5062">
                  <c:v>5.8587962962963092E-2</c:v>
                </c:pt>
                <c:pt idx="5063">
                  <c:v>5.859953703703713E-2</c:v>
                </c:pt>
                <c:pt idx="5064">
                  <c:v>5.861111111111128E-2</c:v>
                </c:pt>
                <c:pt idx="5065">
                  <c:v>5.8622685185185208E-2</c:v>
                </c:pt>
                <c:pt idx="5066">
                  <c:v>5.8634259259259358E-2</c:v>
                </c:pt>
                <c:pt idx="5067">
                  <c:v>5.8645833333333508E-2</c:v>
                </c:pt>
                <c:pt idx="5068">
                  <c:v>5.8657407407407436E-2</c:v>
                </c:pt>
                <c:pt idx="5069">
                  <c:v>5.8668981481481586E-2</c:v>
                </c:pt>
                <c:pt idx="5070">
                  <c:v>5.8680555555555625E-2</c:v>
                </c:pt>
                <c:pt idx="5071">
                  <c:v>5.8692129629629775E-2</c:v>
                </c:pt>
                <c:pt idx="5072">
                  <c:v>5.8703703703703702E-2</c:v>
                </c:pt>
                <c:pt idx="5073">
                  <c:v>5.8715277777777852E-2</c:v>
                </c:pt>
                <c:pt idx="5074">
                  <c:v>5.8726851851852002E-2</c:v>
                </c:pt>
                <c:pt idx="5075">
                  <c:v>5.8738425925926041E-2</c:v>
                </c:pt>
                <c:pt idx="5076">
                  <c:v>5.875000000000008E-2</c:v>
                </c:pt>
                <c:pt idx="5077">
                  <c:v>5.8761574074074119E-2</c:v>
                </c:pt>
                <c:pt idx="5078">
                  <c:v>5.8773148148148269E-2</c:v>
                </c:pt>
                <c:pt idx="5079">
                  <c:v>5.8784722222222419E-2</c:v>
                </c:pt>
                <c:pt idx="5080">
                  <c:v>5.8796296296296346E-2</c:v>
                </c:pt>
                <c:pt idx="5081">
                  <c:v>5.8807870370370496E-2</c:v>
                </c:pt>
                <c:pt idx="5082">
                  <c:v>5.8819444444444535E-2</c:v>
                </c:pt>
                <c:pt idx="5083">
                  <c:v>5.8831018518518685E-2</c:v>
                </c:pt>
                <c:pt idx="5084">
                  <c:v>5.8842592592592613E-2</c:v>
                </c:pt>
                <c:pt idx="5085">
                  <c:v>5.8854166666666763E-2</c:v>
                </c:pt>
                <c:pt idx="5086">
                  <c:v>5.8865740740740913E-2</c:v>
                </c:pt>
                <c:pt idx="5087">
                  <c:v>5.8877314814814841E-2</c:v>
                </c:pt>
                <c:pt idx="5088">
                  <c:v>5.8888888888888991E-2</c:v>
                </c:pt>
                <c:pt idx="5089">
                  <c:v>5.8900462962963029E-2</c:v>
                </c:pt>
                <c:pt idx="5090">
                  <c:v>5.8912037037037179E-2</c:v>
                </c:pt>
                <c:pt idx="5091">
                  <c:v>5.8923611111111107E-2</c:v>
                </c:pt>
                <c:pt idx="5092">
                  <c:v>5.8935185185185257E-2</c:v>
                </c:pt>
                <c:pt idx="5093">
                  <c:v>5.8946759259259407E-2</c:v>
                </c:pt>
                <c:pt idx="5094">
                  <c:v>5.8958333333333446E-2</c:v>
                </c:pt>
                <c:pt idx="5095">
                  <c:v>5.8969907407407485E-2</c:v>
                </c:pt>
                <c:pt idx="5096">
                  <c:v>5.8981481481481524E-2</c:v>
                </c:pt>
                <c:pt idx="5097">
                  <c:v>5.8993055555555673E-2</c:v>
                </c:pt>
                <c:pt idx="5098">
                  <c:v>5.9004629629629823E-2</c:v>
                </c:pt>
                <c:pt idx="5099">
                  <c:v>5.9016203703703751E-2</c:v>
                </c:pt>
                <c:pt idx="5100">
                  <c:v>5.9027777777777901E-2</c:v>
                </c:pt>
                <c:pt idx="5101">
                  <c:v>5.903935185185194E-2</c:v>
                </c:pt>
                <c:pt idx="5102">
                  <c:v>5.905092592592609E-2</c:v>
                </c:pt>
                <c:pt idx="5103">
                  <c:v>5.9062500000000018E-2</c:v>
                </c:pt>
                <c:pt idx="5104">
                  <c:v>5.9074074074074168E-2</c:v>
                </c:pt>
                <c:pt idx="5105">
                  <c:v>5.9085648148148318E-2</c:v>
                </c:pt>
                <c:pt idx="5106">
                  <c:v>5.9097222222222245E-2</c:v>
                </c:pt>
                <c:pt idx="5107">
                  <c:v>5.9108796296296395E-2</c:v>
                </c:pt>
                <c:pt idx="5108">
                  <c:v>5.9120370370370434E-2</c:v>
                </c:pt>
                <c:pt idx="5109">
                  <c:v>5.9131944444444584E-2</c:v>
                </c:pt>
                <c:pt idx="5110">
                  <c:v>5.9143518518518512E-2</c:v>
                </c:pt>
                <c:pt idx="5111">
                  <c:v>5.9155092592592662E-2</c:v>
                </c:pt>
                <c:pt idx="5112">
                  <c:v>5.9166666666666812E-2</c:v>
                </c:pt>
                <c:pt idx="5113">
                  <c:v>5.9178240740740851E-2</c:v>
                </c:pt>
                <c:pt idx="5114">
                  <c:v>5.9189814814814889E-2</c:v>
                </c:pt>
                <c:pt idx="5115">
                  <c:v>5.9201388888888928E-2</c:v>
                </c:pt>
                <c:pt idx="5116">
                  <c:v>5.9212962962963078E-2</c:v>
                </c:pt>
                <c:pt idx="5117">
                  <c:v>5.9224537037037228E-2</c:v>
                </c:pt>
                <c:pt idx="5118">
                  <c:v>5.9236111111111156E-2</c:v>
                </c:pt>
                <c:pt idx="5119">
                  <c:v>5.9247685185185306E-2</c:v>
                </c:pt>
                <c:pt idx="5120">
                  <c:v>5.9259259259259345E-2</c:v>
                </c:pt>
                <c:pt idx="5121">
                  <c:v>5.9270833333333495E-2</c:v>
                </c:pt>
                <c:pt idx="5122">
                  <c:v>5.9282407407407423E-2</c:v>
                </c:pt>
                <c:pt idx="5123">
                  <c:v>5.9293981481481572E-2</c:v>
                </c:pt>
                <c:pt idx="5124">
                  <c:v>5.9305555555555722E-2</c:v>
                </c:pt>
                <c:pt idx="5125">
                  <c:v>5.9317129629629761E-2</c:v>
                </c:pt>
                <c:pt idx="5126">
                  <c:v>5.93287037037038E-2</c:v>
                </c:pt>
                <c:pt idx="5127">
                  <c:v>5.9340277777777839E-2</c:v>
                </c:pt>
                <c:pt idx="5128">
                  <c:v>5.9351851851851989E-2</c:v>
                </c:pt>
                <c:pt idx="5129">
                  <c:v>5.9363425925925917E-2</c:v>
                </c:pt>
                <c:pt idx="5130">
                  <c:v>5.9375000000000067E-2</c:v>
                </c:pt>
                <c:pt idx="5131">
                  <c:v>5.9386574074074217E-2</c:v>
                </c:pt>
                <c:pt idx="5132">
                  <c:v>5.9398148148148255E-2</c:v>
                </c:pt>
                <c:pt idx="5133">
                  <c:v>5.9409722222222294E-2</c:v>
                </c:pt>
                <c:pt idx="5134">
                  <c:v>5.9421296296296333E-2</c:v>
                </c:pt>
                <c:pt idx="5135">
                  <c:v>5.9432870370370483E-2</c:v>
                </c:pt>
                <c:pt idx="5136">
                  <c:v>5.9444444444444633E-2</c:v>
                </c:pt>
                <c:pt idx="5137">
                  <c:v>5.9456018518518561E-2</c:v>
                </c:pt>
                <c:pt idx="5138">
                  <c:v>5.9467592592592711E-2</c:v>
                </c:pt>
                <c:pt idx="5139">
                  <c:v>5.947916666666675E-2</c:v>
                </c:pt>
                <c:pt idx="5140">
                  <c:v>5.9490740740740899E-2</c:v>
                </c:pt>
                <c:pt idx="5141">
                  <c:v>5.9502314814814827E-2</c:v>
                </c:pt>
                <c:pt idx="5142">
                  <c:v>5.9513888888888977E-2</c:v>
                </c:pt>
                <c:pt idx="5143">
                  <c:v>5.9525462962963127E-2</c:v>
                </c:pt>
                <c:pt idx="5144">
                  <c:v>5.9537037037037166E-2</c:v>
                </c:pt>
                <c:pt idx="5145">
                  <c:v>5.9548611111111205E-2</c:v>
                </c:pt>
                <c:pt idx="5146">
                  <c:v>5.9560185185185244E-2</c:v>
                </c:pt>
                <c:pt idx="5147">
                  <c:v>5.9571759259259394E-2</c:v>
                </c:pt>
                <c:pt idx="5148">
                  <c:v>5.9583333333333321E-2</c:v>
                </c:pt>
                <c:pt idx="5149">
                  <c:v>5.9594907407407471E-2</c:v>
                </c:pt>
                <c:pt idx="5150">
                  <c:v>5.9606481481481621E-2</c:v>
                </c:pt>
                <c:pt idx="5151">
                  <c:v>5.961805555555566E-2</c:v>
                </c:pt>
                <c:pt idx="5152">
                  <c:v>5.9629629629629699E-2</c:v>
                </c:pt>
                <c:pt idx="5153">
                  <c:v>5.9641203703703738E-2</c:v>
                </c:pt>
                <c:pt idx="5154">
                  <c:v>5.9652777777777888E-2</c:v>
                </c:pt>
                <c:pt idx="5155">
                  <c:v>5.9664351851852038E-2</c:v>
                </c:pt>
                <c:pt idx="5156">
                  <c:v>5.9675925925925966E-2</c:v>
                </c:pt>
                <c:pt idx="5157">
                  <c:v>5.9687500000000115E-2</c:v>
                </c:pt>
                <c:pt idx="5158">
                  <c:v>5.9699074074074154E-2</c:v>
                </c:pt>
                <c:pt idx="5159">
                  <c:v>5.9710648148148304E-2</c:v>
                </c:pt>
                <c:pt idx="5160">
                  <c:v>5.9722222222222232E-2</c:v>
                </c:pt>
                <c:pt idx="5161">
                  <c:v>5.9733796296296382E-2</c:v>
                </c:pt>
                <c:pt idx="5162">
                  <c:v>5.9745370370370532E-2</c:v>
                </c:pt>
                <c:pt idx="5163">
                  <c:v>5.9756944444444571E-2</c:v>
                </c:pt>
                <c:pt idx="5164">
                  <c:v>5.976851851851861E-2</c:v>
                </c:pt>
                <c:pt idx="5165">
                  <c:v>5.9780092592592649E-2</c:v>
                </c:pt>
                <c:pt idx="5166">
                  <c:v>5.9791666666666798E-2</c:v>
                </c:pt>
                <c:pt idx="5167">
                  <c:v>5.9803240740740726E-2</c:v>
                </c:pt>
                <c:pt idx="5168">
                  <c:v>5.9814814814814876E-2</c:v>
                </c:pt>
                <c:pt idx="5169">
                  <c:v>5.9826388888889026E-2</c:v>
                </c:pt>
                <c:pt idx="5170">
                  <c:v>5.9837962962963065E-2</c:v>
                </c:pt>
                <c:pt idx="5171">
                  <c:v>5.9849537037037104E-2</c:v>
                </c:pt>
                <c:pt idx="5172">
                  <c:v>5.9861111111111143E-2</c:v>
                </c:pt>
                <c:pt idx="5173">
                  <c:v>5.9872685185185293E-2</c:v>
                </c:pt>
                <c:pt idx="5174">
                  <c:v>5.9884259259259442E-2</c:v>
                </c:pt>
                <c:pt idx="5175">
                  <c:v>5.989583333333337E-2</c:v>
                </c:pt>
                <c:pt idx="5176">
                  <c:v>5.990740740740752E-2</c:v>
                </c:pt>
                <c:pt idx="5177">
                  <c:v>5.9918981481481559E-2</c:v>
                </c:pt>
                <c:pt idx="5178">
                  <c:v>5.9930555555555709E-2</c:v>
                </c:pt>
                <c:pt idx="5179">
                  <c:v>5.9942129629629637E-2</c:v>
                </c:pt>
                <c:pt idx="5180">
                  <c:v>5.9953703703703787E-2</c:v>
                </c:pt>
                <c:pt idx="5181">
                  <c:v>5.9965277777777937E-2</c:v>
                </c:pt>
                <c:pt idx="5182">
                  <c:v>5.9976851851851976E-2</c:v>
                </c:pt>
                <c:pt idx="5183">
                  <c:v>5.9988425925926014E-2</c:v>
                </c:pt>
                <c:pt idx="5184">
                  <c:v>6.0000000000000053E-2</c:v>
                </c:pt>
                <c:pt idx="5185">
                  <c:v>6.0011574074074203E-2</c:v>
                </c:pt>
                <c:pt idx="5186">
                  <c:v>6.0023148148148353E-2</c:v>
                </c:pt>
                <c:pt idx="5187">
                  <c:v>6.0034722222222281E-2</c:v>
                </c:pt>
                <c:pt idx="5188">
                  <c:v>6.0046296296296431E-2</c:v>
                </c:pt>
                <c:pt idx="5189">
                  <c:v>6.005787037037047E-2</c:v>
                </c:pt>
                <c:pt idx="5190">
                  <c:v>6.0069444444444509E-2</c:v>
                </c:pt>
                <c:pt idx="5191">
                  <c:v>6.0081018518518547E-2</c:v>
                </c:pt>
                <c:pt idx="5192">
                  <c:v>6.0092592592592697E-2</c:v>
                </c:pt>
                <c:pt idx="5193">
                  <c:v>6.0104166666666847E-2</c:v>
                </c:pt>
                <c:pt idx="5194">
                  <c:v>6.0115740740740775E-2</c:v>
                </c:pt>
                <c:pt idx="5195">
                  <c:v>6.0127314814814925E-2</c:v>
                </c:pt>
                <c:pt idx="5196">
                  <c:v>6.0138888888888964E-2</c:v>
                </c:pt>
                <c:pt idx="5197">
                  <c:v>6.0150462962963114E-2</c:v>
                </c:pt>
                <c:pt idx="5198">
                  <c:v>6.0162037037037042E-2</c:v>
                </c:pt>
                <c:pt idx="5199">
                  <c:v>6.0173611111111192E-2</c:v>
                </c:pt>
                <c:pt idx="5200">
                  <c:v>6.0185185185185341E-2</c:v>
                </c:pt>
                <c:pt idx="5201">
                  <c:v>6.019675925925938E-2</c:v>
                </c:pt>
                <c:pt idx="5202">
                  <c:v>6.0208333333333419E-2</c:v>
                </c:pt>
                <c:pt idx="5203">
                  <c:v>6.0219907407407458E-2</c:v>
                </c:pt>
                <c:pt idx="5204">
                  <c:v>6.0231481481481608E-2</c:v>
                </c:pt>
                <c:pt idx="5205">
                  <c:v>6.0243055555555758E-2</c:v>
                </c:pt>
                <c:pt idx="5206">
                  <c:v>6.0254629629629686E-2</c:v>
                </c:pt>
                <c:pt idx="5207">
                  <c:v>6.0266203703703836E-2</c:v>
                </c:pt>
                <c:pt idx="5208">
                  <c:v>6.0277777777777874E-2</c:v>
                </c:pt>
                <c:pt idx="5209">
                  <c:v>6.0289351851851913E-2</c:v>
                </c:pt>
                <c:pt idx="5210">
                  <c:v>6.0300925925925952E-2</c:v>
                </c:pt>
                <c:pt idx="5211">
                  <c:v>6.0312500000000102E-2</c:v>
                </c:pt>
                <c:pt idx="5212">
                  <c:v>6.0324074074074252E-2</c:v>
                </c:pt>
                <c:pt idx="5213">
                  <c:v>6.033564814814818E-2</c:v>
                </c:pt>
                <c:pt idx="5214">
                  <c:v>6.034722222222233E-2</c:v>
                </c:pt>
                <c:pt idx="5215">
                  <c:v>6.0358796296296369E-2</c:v>
                </c:pt>
                <c:pt idx="5216">
                  <c:v>6.0370370370370519E-2</c:v>
                </c:pt>
                <c:pt idx="5217">
                  <c:v>6.0381944444444446E-2</c:v>
                </c:pt>
                <c:pt idx="5218">
                  <c:v>6.0393518518518596E-2</c:v>
                </c:pt>
                <c:pt idx="5219">
                  <c:v>6.0405092592592746E-2</c:v>
                </c:pt>
                <c:pt idx="5220">
                  <c:v>6.0416666666666785E-2</c:v>
                </c:pt>
                <c:pt idx="5221">
                  <c:v>6.0428240740740824E-2</c:v>
                </c:pt>
                <c:pt idx="5222">
                  <c:v>6.0439814814814863E-2</c:v>
                </c:pt>
                <c:pt idx="5223">
                  <c:v>6.0451388888889013E-2</c:v>
                </c:pt>
                <c:pt idx="5224">
                  <c:v>6.0462962962963163E-2</c:v>
                </c:pt>
                <c:pt idx="5225">
                  <c:v>6.047453703703709E-2</c:v>
                </c:pt>
                <c:pt idx="5226">
                  <c:v>6.048611111111124E-2</c:v>
                </c:pt>
                <c:pt idx="5227">
                  <c:v>6.0497685185185279E-2</c:v>
                </c:pt>
                <c:pt idx="5228">
                  <c:v>6.0509259259259429E-2</c:v>
                </c:pt>
                <c:pt idx="5229">
                  <c:v>6.0520833333333357E-2</c:v>
                </c:pt>
                <c:pt idx="5230">
                  <c:v>6.0532407407407507E-2</c:v>
                </c:pt>
                <c:pt idx="5231">
                  <c:v>6.0543981481481657E-2</c:v>
                </c:pt>
                <c:pt idx="5232">
                  <c:v>6.0555555555555585E-2</c:v>
                </c:pt>
                <c:pt idx="5233">
                  <c:v>6.0567129629629735E-2</c:v>
                </c:pt>
                <c:pt idx="5234">
                  <c:v>6.0578703703703773E-2</c:v>
                </c:pt>
                <c:pt idx="5235">
                  <c:v>6.0590277777777923E-2</c:v>
                </c:pt>
                <c:pt idx="5236">
                  <c:v>6.0601851851851851E-2</c:v>
                </c:pt>
                <c:pt idx="5237">
                  <c:v>6.0613425925926001E-2</c:v>
                </c:pt>
                <c:pt idx="5238">
                  <c:v>6.0625000000000151E-2</c:v>
                </c:pt>
                <c:pt idx="5239">
                  <c:v>6.063657407407419E-2</c:v>
                </c:pt>
                <c:pt idx="5240">
                  <c:v>6.0648148148148229E-2</c:v>
                </c:pt>
                <c:pt idx="5241">
                  <c:v>6.0659722222222268E-2</c:v>
                </c:pt>
                <c:pt idx="5242">
                  <c:v>6.0671296296296418E-2</c:v>
                </c:pt>
                <c:pt idx="5243">
                  <c:v>6.0682870370370567E-2</c:v>
                </c:pt>
                <c:pt idx="5244">
                  <c:v>6.0694444444444495E-2</c:v>
                </c:pt>
                <c:pt idx="5245">
                  <c:v>6.0706018518518645E-2</c:v>
                </c:pt>
                <c:pt idx="5246">
                  <c:v>6.0717592592592684E-2</c:v>
                </c:pt>
                <c:pt idx="5247">
                  <c:v>6.0729166666666834E-2</c:v>
                </c:pt>
                <c:pt idx="5248">
                  <c:v>6.0740740740740762E-2</c:v>
                </c:pt>
                <c:pt idx="5249">
                  <c:v>6.0752314814814912E-2</c:v>
                </c:pt>
                <c:pt idx="5250">
                  <c:v>6.0763888888889062E-2</c:v>
                </c:pt>
                <c:pt idx="5251">
                  <c:v>6.0775462962962989E-2</c:v>
                </c:pt>
                <c:pt idx="5252">
                  <c:v>6.0787037037037139E-2</c:v>
                </c:pt>
                <c:pt idx="5253">
                  <c:v>6.0798611111111178E-2</c:v>
                </c:pt>
                <c:pt idx="5254">
                  <c:v>6.0810185185185328E-2</c:v>
                </c:pt>
                <c:pt idx="5255">
                  <c:v>6.0821759259259256E-2</c:v>
                </c:pt>
                <c:pt idx="5256">
                  <c:v>6.0833333333333406E-2</c:v>
                </c:pt>
                <c:pt idx="5257">
                  <c:v>6.0844907407407556E-2</c:v>
                </c:pt>
                <c:pt idx="5258">
                  <c:v>6.0856481481481595E-2</c:v>
                </c:pt>
                <c:pt idx="5259">
                  <c:v>6.0868055555555634E-2</c:v>
                </c:pt>
                <c:pt idx="5260">
                  <c:v>6.0879629629629672E-2</c:v>
                </c:pt>
                <c:pt idx="5261">
                  <c:v>6.0891203703703822E-2</c:v>
                </c:pt>
                <c:pt idx="5262">
                  <c:v>6.0902777777777972E-2</c:v>
                </c:pt>
                <c:pt idx="5263">
                  <c:v>6.09143518518519E-2</c:v>
                </c:pt>
                <c:pt idx="5264">
                  <c:v>6.092592592592605E-2</c:v>
                </c:pt>
                <c:pt idx="5265">
                  <c:v>6.0937500000000089E-2</c:v>
                </c:pt>
                <c:pt idx="5266">
                  <c:v>6.0949074074074239E-2</c:v>
                </c:pt>
                <c:pt idx="5267">
                  <c:v>6.0960648148148167E-2</c:v>
                </c:pt>
                <c:pt idx="5268">
                  <c:v>6.0972222222222316E-2</c:v>
                </c:pt>
                <c:pt idx="5269">
                  <c:v>6.0983796296296466E-2</c:v>
                </c:pt>
                <c:pt idx="5270">
                  <c:v>6.0995370370370394E-2</c:v>
                </c:pt>
                <c:pt idx="5271">
                  <c:v>6.1006944444444544E-2</c:v>
                </c:pt>
                <c:pt idx="5272">
                  <c:v>6.1018518518518583E-2</c:v>
                </c:pt>
                <c:pt idx="5273">
                  <c:v>6.1030092592592733E-2</c:v>
                </c:pt>
                <c:pt idx="5274">
                  <c:v>6.1041666666666661E-2</c:v>
                </c:pt>
                <c:pt idx="5275">
                  <c:v>6.1053240740740811E-2</c:v>
                </c:pt>
                <c:pt idx="5276">
                  <c:v>6.1064814814814961E-2</c:v>
                </c:pt>
                <c:pt idx="5277">
                  <c:v>6.1076388888888999E-2</c:v>
                </c:pt>
                <c:pt idx="5278">
                  <c:v>6.1087962962963038E-2</c:v>
                </c:pt>
                <c:pt idx="5279">
                  <c:v>6.1099537037037077E-2</c:v>
                </c:pt>
                <c:pt idx="5280">
                  <c:v>6.1111111111111227E-2</c:v>
                </c:pt>
                <c:pt idx="5281">
                  <c:v>6.1122685185185377E-2</c:v>
                </c:pt>
                <c:pt idx="5282">
                  <c:v>6.1134259259259305E-2</c:v>
                </c:pt>
                <c:pt idx="5283">
                  <c:v>6.1145833333333455E-2</c:v>
                </c:pt>
                <c:pt idx="5284">
                  <c:v>6.1157407407407494E-2</c:v>
                </c:pt>
                <c:pt idx="5285">
                  <c:v>6.1168981481481643E-2</c:v>
                </c:pt>
                <c:pt idx="5286">
                  <c:v>6.1180555555555571E-2</c:v>
                </c:pt>
                <c:pt idx="5287">
                  <c:v>6.1192129629629721E-2</c:v>
                </c:pt>
                <c:pt idx="5288">
                  <c:v>6.1203703703703871E-2</c:v>
                </c:pt>
                <c:pt idx="5289">
                  <c:v>6.121527777777791E-2</c:v>
                </c:pt>
                <c:pt idx="5290">
                  <c:v>6.1226851851851949E-2</c:v>
                </c:pt>
                <c:pt idx="5291">
                  <c:v>6.1238425925925988E-2</c:v>
                </c:pt>
                <c:pt idx="5292">
                  <c:v>6.1250000000000138E-2</c:v>
                </c:pt>
                <c:pt idx="5293">
                  <c:v>6.1261574074074066E-2</c:v>
                </c:pt>
                <c:pt idx="5294">
                  <c:v>6.1273148148148215E-2</c:v>
                </c:pt>
                <c:pt idx="5295">
                  <c:v>6.1284722222222365E-2</c:v>
                </c:pt>
                <c:pt idx="5296">
                  <c:v>6.1296296296296404E-2</c:v>
                </c:pt>
                <c:pt idx="5297">
                  <c:v>6.1307870370370443E-2</c:v>
                </c:pt>
                <c:pt idx="5298">
                  <c:v>6.1319444444444482E-2</c:v>
                </c:pt>
                <c:pt idx="5299">
                  <c:v>6.1331018518518632E-2</c:v>
                </c:pt>
                <c:pt idx="5300">
                  <c:v>6.1342592592592782E-2</c:v>
                </c:pt>
                <c:pt idx="5301">
                  <c:v>6.135416666666671E-2</c:v>
                </c:pt>
                <c:pt idx="5302">
                  <c:v>6.1365740740740859E-2</c:v>
                </c:pt>
                <c:pt idx="5303">
                  <c:v>6.1377314814814898E-2</c:v>
                </c:pt>
                <c:pt idx="5304">
                  <c:v>6.1388888888889048E-2</c:v>
                </c:pt>
                <c:pt idx="5305">
                  <c:v>6.1400462962962976E-2</c:v>
                </c:pt>
                <c:pt idx="5306">
                  <c:v>6.1412037037037126E-2</c:v>
                </c:pt>
                <c:pt idx="5307">
                  <c:v>6.1423611111111276E-2</c:v>
                </c:pt>
                <c:pt idx="5308">
                  <c:v>6.1435185185185315E-2</c:v>
                </c:pt>
                <c:pt idx="5309">
                  <c:v>6.1446759259259354E-2</c:v>
                </c:pt>
                <c:pt idx="5310">
                  <c:v>6.1458333333333393E-2</c:v>
                </c:pt>
                <c:pt idx="5311">
                  <c:v>6.1469907407407542E-2</c:v>
                </c:pt>
                <c:pt idx="5312">
                  <c:v>6.148148148148147E-2</c:v>
                </c:pt>
                <c:pt idx="5313">
                  <c:v>6.149305555555562E-2</c:v>
                </c:pt>
                <c:pt idx="5314">
                  <c:v>6.150462962962977E-2</c:v>
                </c:pt>
                <c:pt idx="5315">
                  <c:v>6.1516203703703809E-2</c:v>
                </c:pt>
                <c:pt idx="5316">
                  <c:v>6.1527777777777848E-2</c:v>
                </c:pt>
                <c:pt idx="5317">
                  <c:v>6.1539351851851887E-2</c:v>
                </c:pt>
                <c:pt idx="5318">
                  <c:v>6.1550925925926037E-2</c:v>
                </c:pt>
                <c:pt idx="5319">
                  <c:v>6.1562500000000187E-2</c:v>
                </c:pt>
                <c:pt idx="5320">
                  <c:v>6.1574074074074114E-2</c:v>
                </c:pt>
                <c:pt idx="5321">
                  <c:v>6.1585648148148264E-2</c:v>
                </c:pt>
                <c:pt idx="5322">
                  <c:v>6.1597222222222303E-2</c:v>
                </c:pt>
                <c:pt idx="5323">
                  <c:v>6.1608796296296453E-2</c:v>
                </c:pt>
                <c:pt idx="5324">
                  <c:v>6.1620370370370381E-2</c:v>
                </c:pt>
                <c:pt idx="5325">
                  <c:v>6.1631944444444531E-2</c:v>
                </c:pt>
                <c:pt idx="5326">
                  <c:v>6.1643518518518681E-2</c:v>
                </c:pt>
                <c:pt idx="5327">
                  <c:v>6.165509259259272E-2</c:v>
                </c:pt>
                <c:pt idx="5328">
                  <c:v>6.1666666666666758E-2</c:v>
                </c:pt>
                <c:pt idx="5329">
                  <c:v>6.1678240740740797E-2</c:v>
                </c:pt>
                <c:pt idx="5330">
                  <c:v>6.1689814814814947E-2</c:v>
                </c:pt>
                <c:pt idx="5331">
                  <c:v>6.1701388888888875E-2</c:v>
                </c:pt>
                <c:pt idx="5332">
                  <c:v>6.1712962962963025E-2</c:v>
                </c:pt>
                <c:pt idx="5333">
                  <c:v>6.1724537037037175E-2</c:v>
                </c:pt>
                <c:pt idx="5334">
                  <c:v>6.1736111111111214E-2</c:v>
                </c:pt>
                <c:pt idx="5335">
                  <c:v>6.1747685185185253E-2</c:v>
                </c:pt>
                <c:pt idx="5336">
                  <c:v>6.1759259259259291E-2</c:v>
                </c:pt>
                <c:pt idx="5337">
                  <c:v>6.1770833333333441E-2</c:v>
                </c:pt>
                <c:pt idx="5338">
                  <c:v>6.1782407407407591E-2</c:v>
                </c:pt>
                <c:pt idx="5339">
                  <c:v>6.1793981481481519E-2</c:v>
                </c:pt>
                <c:pt idx="5340">
                  <c:v>6.1805555555555669E-2</c:v>
                </c:pt>
                <c:pt idx="5341">
                  <c:v>6.1817129629629708E-2</c:v>
                </c:pt>
                <c:pt idx="5342">
                  <c:v>6.1828703703703858E-2</c:v>
                </c:pt>
                <c:pt idx="5343">
                  <c:v>6.1840277777777786E-2</c:v>
                </c:pt>
                <c:pt idx="5344">
                  <c:v>6.1851851851851936E-2</c:v>
                </c:pt>
                <c:pt idx="5345">
                  <c:v>6.1863425925926085E-2</c:v>
                </c:pt>
                <c:pt idx="5346">
                  <c:v>6.1875000000000124E-2</c:v>
                </c:pt>
                <c:pt idx="5347">
                  <c:v>6.1886574074074163E-2</c:v>
                </c:pt>
                <c:pt idx="5348">
                  <c:v>6.1898148148148202E-2</c:v>
                </c:pt>
                <c:pt idx="5349">
                  <c:v>6.1909722222222352E-2</c:v>
                </c:pt>
                <c:pt idx="5350">
                  <c:v>6.1921296296296502E-2</c:v>
                </c:pt>
                <c:pt idx="5351">
                  <c:v>6.193287037037043E-2</c:v>
                </c:pt>
                <c:pt idx="5352">
                  <c:v>6.194444444444458E-2</c:v>
                </c:pt>
                <c:pt idx="5353">
                  <c:v>6.1956018518518619E-2</c:v>
                </c:pt>
                <c:pt idx="5354">
                  <c:v>6.1967592592592657E-2</c:v>
                </c:pt>
                <c:pt idx="5355">
                  <c:v>6.1979166666666696E-2</c:v>
                </c:pt>
                <c:pt idx="5356">
                  <c:v>6.1990740740740846E-2</c:v>
                </c:pt>
                <c:pt idx="5357">
                  <c:v>6.2002314814814996E-2</c:v>
                </c:pt>
                <c:pt idx="5358">
                  <c:v>6.2013888888888924E-2</c:v>
                </c:pt>
                <c:pt idx="5359">
                  <c:v>6.2025462962963074E-2</c:v>
                </c:pt>
                <c:pt idx="5360">
                  <c:v>6.2037037037037113E-2</c:v>
                </c:pt>
                <c:pt idx="5361">
                  <c:v>6.2048611111111263E-2</c:v>
                </c:pt>
                <c:pt idx="5362">
                  <c:v>6.206018518518519E-2</c:v>
                </c:pt>
                <c:pt idx="5363">
                  <c:v>6.207175925925934E-2</c:v>
                </c:pt>
                <c:pt idx="5364">
                  <c:v>6.208333333333349E-2</c:v>
                </c:pt>
                <c:pt idx="5365">
                  <c:v>6.2094907407407529E-2</c:v>
                </c:pt>
                <c:pt idx="5366">
                  <c:v>6.2106481481481568E-2</c:v>
                </c:pt>
                <c:pt idx="5367">
                  <c:v>6.2118055555555607E-2</c:v>
                </c:pt>
                <c:pt idx="5368">
                  <c:v>6.2129629629629757E-2</c:v>
                </c:pt>
                <c:pt idx="5369">
                  <c:v>6.2141203703703907E-2</c:v>
                </c:pt>
                <c:pt idx="5370">
                  <c:v>6.2152777777777835E-2</c:v>
                </c:pt>
                <c:pt idx="5371">
                  <c:v>6.2164351851851984E-2</c:v>
                </c:pt>
                <c:pt idx="5372">
                  <c:v>6.2175925925926023E-2</c:v>
                </c:pt>
                <c:pt idx="5373">
                  <c:v>6.2187500000000062E-2</c:v>
                </c:pt>
                <c:pt idx="5374">
                  <c:v>6.2199074074074101E-2</c:v>
                </c:pt>
                <c:pt idx="5375">
                  <c:v>6.2210648148148251E-2</c:v>
                </c:pt>
                <c:pt idx="5376">
                  <c:v>6.2222222222222401E-2</c:v>
                </c:pt>
                <c:pt idx="5377">
                  <c:v>6.2233796296296329E-2</c:v>
                </c:pt>
                <c:pt idx="5378">
                  <c:v>6.2245370370370479E-2</c:v>
                </c:pt>
                <c:pt idx="5379">
                  <c:v>6.2256944444444517E-2</c:v>
                </c:pt>
                <c:pt idx="5380">
                  <c:v>6.2268518518518667E-2</c:v>
                </c:pt>
                <c:pt idx="5381">
                  <c:v>6.2280092592592595E-2</c:v>
                </c:pt>
                <c:pt idx="5382">
                  <c:v>6.2291666666666745E-2</c:v>
                </c:pt>
                <c:pt idx="5383">
                  <c:v>6.2303240740740895E-2</c:v>
                </c:pt>
                <c:pt idx="5384">
                  <c:v>6.2314814814814934E-2</c:v>
                </c:pt>
                <c:pt idx="5385">
                  <c:v>6.2326388888888973E-2</c:v>
                </c:pt>
                <c:pt idx="5386">
                  <c:v>6.2337962962963012E-2</c:v>
                </c:pt>
                <c:pt idx="5387">
                  <c:v>6.2349537037037162E-2</c:v>
                </c:pt>
                <c:pt idx="5388">
                  <c:v>6.2361111111111311E-2</c:v>
                </c:pt>
                <c:pt idx="5389">
                  <c:v>6.2372685185185239E-2</c:v>
                </c:pt>
                <c:pt idx="5390">
                  <c:v>6.2384259259259389E-2</c:v>
                </c:pt>
                <c:pt idx="5391">
                  <c:v>6.2395833333333428E-2</c:v>
                </c:pt>
                <c:pt idx="5392">
                  <c:v>6.2407407407407467E-2</c:v>
                </c:pt>
                <c:pt idx="5393">
                  <c:v>6.2418981481481506E-2</c:v>
                </c:pt>
                <c:pt idx="5394">
                  <c:v>6.2430555555555656E-2</c:v>
                </c:pt>
                <c:pt idx="5395">
                  <c:v>6.2442129629629806E-2</c:v>
                </c:pt>
                <c:pt idx="5396">
                  <c:v>6.2453703703703733E-2</c:v>
                </c:pt>
                <c:pt idx="5397">
                  <c:v>6.2465277777777883E-2</c:v>
                </c:pt>
                <c:pt idx="5398">
                  <c:v>6.2476851851851922E-2</c:v>
                </c:pt>
                <c:pt idx="5399">
                  <c:v>6.2488425925926072E-2</c:v>
                </c:pt>
                <c:pt idx="5400">
                  <c:v>6.25E-2</c:v>
                </c:pt>
                <c:pt idx="5401">
                  <c:v>6.251157407407415E-2</c:v>
                </c:pt>
                <c:pt idx="5402">
                  <c:v>6.25231481481483E-2</c:v>
                </c:pt>
                <c:pt idx="5403">
                  <c:v>6.2534722222222339E-2</c:v>
                </c:pt>
                <c:pt idx="5404">
                  <c:v>6.2546296296296378E-2</c:v>
                </c:pt>
                <c:pt idx="5405">
                  <c:v>6.2557870370370416E-2</c:v>
                </c:pt>
                <c:pt idx="5406">
                  <c:v>6.2569444444444566E-2</c:v>
                </c:pt>
                <c:pt idx="5407">
                  <c:v>6.2581018518518716E-2</c:v>
                </c:pt>
                <c:pt idx="5408">
                  <c:v>6.2592592592592644E-2</c:v>
                </c:pt>
                <c:pt idx="5409">
                  <c:v>6.2604166666666794E-2</c:v>
                </c:pt>
                <c:pt idx="5410">
                  <c:v>6.2615740740740833E-2</c:v>
                </c:pt>
                <c:pt idx="5411">
                  <c:v>6.2627314814814983E-2</c:v>
                </c:pt>
                <c:pt idx="5412">
                  <c:v>6.2638888888888911E-2</c:v>
                </c:pt>
                <c:pt idx="5413">
                  <c:v>6.265046296296306E-2</c:v>
                </c:pt>
                <c:pt idx="5414">
                  <c:v>6.266203703703721E-2</c:v>
                </c:pt>
                <c:pt idx="5415">
                  <c:v>6.2673611111111138E-2</c:v>
                </c:pt>
                <c:pt idx="5416">
                  <c:v>6.2685185185185288E-2</c:v>
                </c:pt>
                <c:pt idx="5417">
                  <c:v>6.2696759259259327E-2</c:v>
                </c:pt>
                <c:pt idx="5418">
                  <c:v>6.2708333333333477E-2</c:v>
                </c:pt>
                <c:pt idx="5419">
                  <c:v>6.2719907407407405E-2</c:v>
                </c:pt>
                <c:pt idx="5420">
                  <c:v>6.2731481481481555E-2</c:v>
                </c:pt>
                <c:pt idx="5421">
                  <c:v>6.2743055555555705E-2</c:v>
                </c:pt>
                <c:pt idx="5422">
                  <c:v>6.2754629629629743E-2</c:v>
                </c:pt>
                <c:pt idx="5423">
                  <c:v>6.2766203703703782E-2</c:v>
                </c:pt>
                <c:pt idx="5424">
                  <c:v>6.2777777777777821E-2</c:v>
                </c:pt>
                <c:pt idx="5425">
                  <c:v>6.2789351851851971E-2</c:v>
                </c:pt>
                <c:pt idx="5426">
                  <c:v>6.2800925925926121E-2</c:v>
                </c:pt>
                <c:pt idx="5427">
                  <c:v>6.2812500000000049E-2</c:v>
                </c:pt>
                <c:pt idx="5428">
                  <c:v>6.2824074074074199E-2</c:v>
                </c:pt>
                <c:pt idx="5429">
                  <c:v>6.2835648148148238E-2</c:v>
                </c:pt>
                <c:pt idx="5430">
                  <c:v>6.2847222222222388E-2</c:v>
                </c:pt>
                <c:pt idx="5431">
                  <c:v>6.2858796296296315E-2</c:v>
                </c:pt>
                <c:pt idx="5432">
                  <c:v>6.2870370370370465E-2</c:v>
                </c:pt>
                <c:pt idx="5433">
                  <c:v>6.2881944444444615E-2</c:v>
                </c:pt>
                <c:pt idx="5434">
                  <c:v>6.2893518518518543E-2</c:v>
                </c:pt>
                <c:pt idx="5435">
                  <c:v>6.2905092592592693E-2</c:v>
                </c:pt>
                <c:pt idx="5436">
                  <c:v>6.2916666666666732E-2</c:v>
                </c:pt>
                <c:pt idx="5437">
                  <c:v>6.2928240740740882E-2</c:v>
                </c:pt>
                <c:pt idx="5438">
                  <c:v>6.293981481481481E-2</c:v>
                </c:pt>
                <c:pt idx="5439">
                  <c:v>6.2951388888888959E-2</c:v>
                </c:pt>
                <c:pt idx="5440">
                  <c:v>6.2962962962963109E-2</c:v>
                </c:pt>
                <c:pt idx="5441">
                  <c:v>6.2974537037037148E-2</c:v>
                </c:pt>
                <c:pt idx="5442">
                  <c:v>6.2986111111111187E-2</c:v>
                </c:pt>
                <c:pt idx="5443">
                  <c:v>6.2997685185185226E-2</c:v>
                </c:pt>
                <c:pt idx="5444">
                  <c:v>6.3009259259259376E-2</c:v>
                </c:pt>
                <c:pt idx="5445">
                  <c:v>6.3020833333333526E-2</c:v>
                </c:pt>
                <c:pt idx="5446">
                  <c:v>6.3032407407407454E-2</c:v>
                </c:pt>
                <c:pt idx="5447">
                  <c:v>6.3043981481481604E-2</c:v>
                </c:pt>
                <c:pt idx="5448">
                  <c:v>6.3055555555555642E-2</c:v>
                </c:pt>
                <c:pt idx="5449">
                  <c:v>6.3067129629629792E-2</c:v>
                </c:pt>
                <c:pt idx="5450">
                  <c:v>6.307870370370372E-2</c:v>
                </c:pt>
                <c:pt idx="5451">
                  <c:v>6.309027777777787E-2</c:v>
                </c:pt>
                <c:pt idx="5452">
                  <c:v>6.310185185185202E-2</c:v>
                </c:pt>
                <c:pt idx="5453">
                  <c:v>6.3113425925926059E-2</c:v>
                </c:pt>
                <c:pt idx="5454">
                  <c:v>6.3125000000000098E-2</c:v>
                </c:pt>
                <c:pt idx="5455">
                  <c:v>6.3136574074074137E-2</c:v>
                </c:pt>
                <c:pt idx="5456">
                  <c:v>6.3148148148148286E-2</c:v>
                </c:pt>
                <c:pt idx="5457">
                  <c:v>6.3159722222222214E-2</c:v>
                </c:pt>
                <c:pt idx="5458">
                  <c:v>6.3171296296296364E-2</c:v>
                </c:pt>
                <c:pt idx="5459">
                  <c:v>6.3182870370370514E-2</c:v>
                </c:pt>
                <c:pt idx="5460">
                  <c:v>6.3194444444444553E-2</c:v>
                </c:pt>
                <c:pt idx="5461">
                  <c:v>6.3206018518518592E-2</c:v>
                </c:pt>
                <c:pt idx="5462">
                  <c:v>6.3217592592592631E-2</c:v>
                </c:pt>
                <c:pt idx="5463">
                  <c:v>6.3229166666666781E-2</c:v>
                </c:pt>
                <c:pt idx="5464">
                  <c:v>6.3240740740740931E-2</c:v>
                </c:pt>
                <c:pt idx="5465">
                  <c:v>6.3252314814814858E-2</c:v>
                </c:pt>
                <c:pt idx="5466">
                  <c:v>6.3263888888889008E-2</c:v>
                </c:pt>
                <c:pt idx="5467">
                  <c:v>6.3275462962963047E-2</c:v>
                </c:pt>
                <c:pt idx="5468">
                  <c:v>6.3287037037037197E-2</c:v>
                </c:pt>
                <c:pt idx="5469">
                  <c:v>6.3298611111111125E-2</c:v>
                </c:pt>
                <c:pt idx="5470">
                  <c:v>6.3310185185185275E-2</c:v>
                </c:pt>
                <c:pt idx="5471">
                  <c:v>6.3321759259259425E-2</c:v>
                </c:pt>
                <c:pt idx="5472">
                  <c:v>6.3333333333333464E-2</c:v>
                </c:pt>
                <c:pt idx="5473">
                  <c:v>6.3344907407407502E-2</c:v>
                </c:pt>
                <c:pt idx="5474">
                  <c:v>6.3356481481481541E-2</c:v>
                </c:pt>
                <c:pt idx="5475">
                  <c:v>6.3368055555555691E-2</c:v>
                </c:pt>
                <c:pt idx="5476">
                  <c:v>6.3379629629629619E-2</c:v>
                </c:pt>
                <c:pt idx="5477">
                  <c:v>6.3391203703703769E-2</c:v>
                </c:pt>
                <c:pt idx="5478">
                  <c:v>6.3402777777777919E-2</c:v>
                </c:pt>
                <c:pt idx="5479">
                  <c:v>6.3414351851851958E-2</c:v>
                </c:pt>
                <c:pt idx="5480">
                  <c:v>6.3425925925925997E-2</c:v>
                </c:pt>
                <c:pt idx="5481">
                  <c:v>6.3437500000000036E-2</c:v>
                </c:pt>
                <c:pt idx="5482">
                  <c:v>6.3449074074074185E-2</c:v>
                </c:pt>
                <c:pt idx="5483">
                  <c:v>6.3460648148148335E-2</c:v>
                </c:pt>
                <c:pt idx="5484">
                  <c:v>6.3472222222222263E-2</c:v>
                </c:pt>
                <c:pt idx="5485">
                  <c:v>6.3483796296296413E-2</c:v>
                </c:pt>
                <c:pt idx="5486">
                  <c:v>6.3495370370370452E-2</c:v>
                </c:pt>
                <c:pt idx="5487">
                  <c:v>6.3506944444444602E-2</c:v>
                </c:pt>
                <c:pt idx="5488">
                  <c:v>6.351851851851853E-2</c:v>
                </c:pt>
                <c:pt idx="5489">
                  <c:v>6.353009259259268E-2</c:v>
                </c:pt>
                <c:pt idx="5490">
                  <c:v>6.3541666666666829E-2</c:v>
                </c:pt>
                <c:pt idx="5491">
                  <c:v>6.3553240740740868E-2</c:v>
                </c:pt>
                <c:pt idx="5492">
                  <c:v>6.3564814814814907E-2</c:v>
                </c:pt>
                <c:pt idx="5493">
                  <c:v>6.3576388888888946E-2</c:v>
                </c:pt>
                <c:pt idx="5494">
                  <c:v>6.3587962962963096E-2</c:v>
                </c:pt>
                <c:pt idx="5495">
                  <c:v>6.3599537037037024E-2</c:v>
                </c:pt>
                <c:pt idx="5496">
                  <c:v>6.3611111111111174E-2</c:v>
                </c:pt>
                <c:pt idx="5497">
                  <c:v>6.3622685185185324E-2</c:v>
                </c:pt>
                <c:pt idx="5498">
                  <c:v>6.3634259259259363E-2</c:v>
                </c:pt>
                <c:pt idx="5499">
                  <c:v>6.3645833333333401E-2</c:v>
                </c:pt>
                <c:pt idx="5500">
                  <c:v>6.365740740740744E-2</c:v>
                </c:pt>
                <c:pt idx="5501">
                  <c:v>6.366898148148159E-2</c:v>
                </c:pt>
                <c:pt idx="5502">
                  <c:v>6.368055555555574E-2</c:v>
                </c:pt>
                <c:pt idx="5503">
                  <c:v>6.3692129629629668E-2</c:v>
                </c:pt>
                <c:pt idx="5504">
                  <c:v>6.3703703703703818E-2</c:v>
                </c:pt>
                <c:pt idx="5505">
                  <c:v>6.3715277777777857E-2</c:v>
                </c:pt>
                <c:pt idx="5506">
                  <c:v>6.3726851851852007E-2</c:v>
                </c:pt>
                <c:pt idx="5507">
                  <c:v>6.3738425925925934E-2</c:v>
                </c:pt>
                <c:pt idx="5508">
                  <c:v>6.3750000000000084E-2</c:v>
                </c:pt>
                <c:pt idx="5509">
                  <c:v>6.3761574074074234E-2</c:v>
                </c:pt>
                <c:pt idx="5510">
                  <c:v>6.3773148148148273E-2</c:v>
                </c:pt>
                <c:pt idx="5511">
                  <c:v>6.3784722222222312E-2</c:v>
                </c:pt>
                <c:pt idx="5512">
                  <c:v>6.3796296296296351E-2</c:v>
                </c:pt>
                <c:pt idx="5513">
                  <c:v>6.3807870370370501E-2</c:v>
                </c:pt>
                <c:pt idx="5514">
                  <c:v>6.3819444444444429E-2</c:v>
                </c:pt>
                <c:pt idx="5515">
                  <c:v>6.3831018518518579E-2</c:v>
                </c:pt>
                <c:pt idx="5516">
                  <c:v>6.3842592592592728E-2</c:v>
                </c:pt>
                <c:pt idx="5517">
                  <c:v>6.3854166666666767E-2</c:v>
                </c:pt>
                <c:pt idx="5518">
                  <c:v>6.3865740740740806E-2</c:v>
                </c:pt>
                <c:pt idx="5519">
                  <c:v>6.3877314814814845E-2</c:v>
                </c:pt>
                <c:pt idx="5520">
                  <c:v>6.3888888888888995E-2</c:v>
                </c:pt>
                <c:pt idx="5521">
                  <c:v>6.3900462962963145E-2</c:v>
                </c:pt>
                <c:pt idx="5522">
                  <c:v>6.3912037037037073E-2</c:v>
                </c:pt>
                <c:pt idx="5523">
                  <c:v>6.3923611111111223E-2</c:v>
                </c:pt>
                <c:pt idx="5524">
                  <c:v>6.3935185185185262E-2</c:v>
                </c:pt>
                <c:pt idx="5525">
                  <c:v>6.3946759259259411E-2</c:v>
                </c:pt>
                <c:pt idx="5526">
                  <c:v>6.3958333333333339E-2</c:v>
                </c:pt>
                <c:pt idx="5527">
                  <c:v>6.3969907407407489E-2</c:v>
                </c:pt>
                <c:pt idx="5528">
                  <c:v>6.3981481481481639E-2</c:v>
                </c:pt>
                <c:pt idx="5529">
                  <c:v>6.3993055555555678E-2</c:v>
                </c:pt>
                <c:pt idx="5530">
                  <c:v>6.4004629629629717E-2</c:v>
                </c:pt>
                <c:pt idx="5531">
                  <c:v>6.4016203703703756E-2</c:v>
                </c:pt>
                <c:pt idx="5532">
                  <c:v>6.4027777777777906E-2</c:v>
                </c:pt>
                <c:pt idx="5533">
                  <c:v>6.4039351851852055E-2</c:v>
                </c:pt>
                <c:pt idx="5534">
                  <c:v>6.4050925925925983E-2</c:v>
                </c:pt>
                <c:pt idx="5535">
                  <c:v>6.4062500000000133E-2</c:v>
                </c:pt>
                <c:pt idx="5536">
                  <c:v>6.4074074074074172E-2</c:v>
                </c:pt>
                <c:pt idx="5537">
                  <c:v>6.4085648148148211E-2</c:v>
                </c:pt>
                <c:pt idx="5538">
                  <c:v>6.409722222222225E-2</c:v>
                </c:pt>
                <c:pt idx="5539">
                  <c:v>6.41087962962964E-2</c:v>
                </c:pt>
                <c:pt idx="5540">
                  <c:v>6.412037037037055E-2</c:v>
                </c:pt>
                <c:pt idx="5541">
                  <c:v>6.4131944444444478E-2</c:v>
                </c:pt>
                <c:pt idx="5542">
                  <c:v>6.4143518518518627E-2</c:v>
                </c:pt>
                <c:pt idx="5543">
                  <c:v>6.4155092592592666E-2</c:v>
                </c:pt>
                <c:pt idx="5544">
                  <c:v>6.4166666666666816E-2</c:v>
                </c:pt>
                <c:pt idx="5545">
                  <c:v>6.4178240740740744E-2</c:v>
                </c:pt>
                <c:pt idx="5546">
                  <c:v>6.4189814814814894E-2</c:v>
                </c:pt>
                <c:pt idx="5547">
                  <c:v>6.4201388888889044E-2</c:v>
                </c:pt>
                <c:pt idx="5548">
                  <c:v>6.4212962962963083E-2</c:v>
                </c:pt>
                <c:pt idx="5549">
                  <c:v>6.4224537037037122E-2</c:v>
                </c:pt>
                <c:pt idx="5550">
                  <c:v>6.423611111111116E-2</c:v>
                </c:pt>
                <c:pt idx="5551">
                  <c:v>6.424768518518531E-2</c:v>
                </c:pt>
                <c:pt idx="5552">
                  <c:v>6.425925925925946E-2</c:v>
                </c:pt>
                <c:pt idx="5553">
                  <c:v>6.4270833333333388E-2</c:v>
                </c:pt>
                <c:pt idx="5554">
                  <c:v>6.4282407407407538E-2</c:v>
                </c:pt>
                <c:pt idx="5555">
                  <c:v>6.4293981481481577E-2</c:v>
                </c:pt>
                <c:pt idx="5556">
                  <c:v>6.4305555555555727E-2</c:v>
                </c:pt>
                <c:pt idx="5557">
                  <c:v>6.4317129629629655E-2</c:v>
                </c:pt>
                <c:pt idx="5558">
                  <c:v>6.4328703703703805E-2</c:v>
                </c:pt>
                <c:pt idx="5559">
                  <c:v>6.4340277777777954E-2</c:v>
                </c:pt>
                <c:pt idx="5560">
                  <c:v>6.4351851851851882E-2</c:v>
                </c:pt>
                <c:pt idx="5561">
                  <c:v>6.4363425925926032E-2</c:v>
                </c:pt>
                <c:pt idx="5562">
                  <c:v>6.4375000000000071E-2</c:v>
                </c:pt>
                <c:pt idx="5563">
                  <c:v>6.4386574074074221E-2</c:v>
                </c:pt>
                <c:pt idx="5564">
                  <c:v>6.4398148148148149E-2</c:v>
                </c:pt>
                <c:pt idx="5565">
                  <c:v>6.4409722222222299E-2</c:v>
                </c:pt>
                <c:pt idx="5566">
                  <c:v>6.4421296296296449E-2</c:v>
                </c:pt>
                <c:pt idx="5567">
                  <c:v>6.4432870370370487E-2</c:v>
                </c:pt>
                <c:pt idx="5568">
                  <c:v>6.4444444444444526E-2</c:v>
                </c:pt>
                <c:pt idx="5569">
                  <c:v>6.4456018518518565E-2</c:v>
                </c:pt>
                <c:pt idx="5570">
                  <c:v>6.4467592592592715E-2</c:v>
                </c:pt>
                <c:pt idx="5571">
                  <c:v>6.4479166666666865E-2</c:v>
                </c:pt>
                <c:pt idx="5572">
                  <c:v>6.4490740740740793E-2</c:v>
                </c:pt>
                <c:pt idx="5573">
                  <c:v>6.4502314814814943E-2</c:v>
                </c:pt>
                <c:pt idx="5574">
                  <c:v>6.4513888888888982E-2</c:v>
                </c:pt>
                <c:pt idx="5575">
                  <c:v>6.4525462962963132E-2</c:v>
                </c:pt>
                <c:pt idx="5576">
                  <c:v>6.4537037037037059E-2</c:v>
                </c:pt>
                <c:pt idx="5577">
                  <c:v>6.4548611111111209E-2</c:v>
                </c:pt>
                <c:pt idx="5578">
                  <c:v>6.4560185185185359E-2</c:v>
                </c:pt>
                <c:pt idx="5579">
                  <c:v>6.4571759259259287E-2</c:v>
                </c:pt>
                <c:pt idx="5580">
                  <c:v>6.4583333333333437E-2</c:v>
                </c:pt>
                <c:pt idx="5581">
                  <c:v>6.4594907407407476E-2</c:v>
                </c:pt>
                <c:pt idx="5582">
                  <c:v>6.4606481481481626E-2</c:v>
                </c:pt>
                <c:pt idx="5583">
                  <c:v>6.4618055555555554E-2</c:v>
                </c:pt>
                <c:pt idx="5584">
                  <c:v>6.4629629629629703E-2</c:v>
                </c:pt>
                <c:pt idx="5585">
                  <c:v>6.4641203703703853E-2</c:v>
                </c:pt>
                <c:pt idx="5586">
                  <c:v>6.4652777777777892E-2</c:v>
                </c:pt>
                <c:pt idx="5587">
                  <c:v>6.4664351851851931E-2</c:v>
                </c:pt>
                <c:pt idx="5588">
                  <c:v>6.467592592592597E-2</c:v>
                </c:pt>
                <c:pt idx="5589">
                  <c:v>6.468750000000012E-2</c:v>
                </c:pt>
                <c:pt idx="5590">
                  <c:v>6.469907407407427E-2</c:v>
                </c:pt>
                <c:pt idx="5591">
                  <c:v>6.4710648148148198E-2</c:v>
                </c:pt>
                <c:pt idx="5592">
                  <c:v>6.4722222222222348E-2</c:v>
                </c:pt>
                <c:pt idx="5593">
                  <c:v>6.4733796296296386E-2</c:v>
                </c:pt>
                <c:pt idx="5594">
                  <c:v>6.4745370370370536E-2</c:v>
                </c:pt>
                <c:pt idx="5595">
                  <c:v>6.4756944444444464E-2</c:v>
                </c:pt>
                <c:pt idx="5596">
                  <c:v>6.4768518518518614E-2</c:v>
                </c:pt>
                <c:pt idx="5597">
                  <c:v>6.4780092592592764E-2</c:v>
                </c:pt>
                <c:pt idx="5598">
                  <c:v>6.4791666666666692E-2</c:v>
                </c:pt>
                <c:pt idx="5599">
                  <c:v>6.4803240740740842E-2</c:v>
                </c:pt>
                <c:pt idx="5600">
                  <c:v>6.4814814814814881E-2</c:v>
                </c:pt>
                <c:pt idx="5601">
                  <c:v>6.4826388888889031E-2</c:v>
                </c:pt>
                <c:pt idx="5602">
                  <c:v>6.4837962962962958E-2</c:v>
                </c:pt>
                <c:pt idx="5603">
                  <c:v>6.4849537037037108E-2</c:v>
                </c:pt>
                <c:pt idx="5604">
                  <c:v>6.4861111111111258E-2</c:v>
                </c:pt>
                <c:pt idx="5605">
                  <c:v>6.4872685185185297E-2</c:v>
                </c:pt>
                <c:pt idx="5606">
                  <c:v>6.4884259259259336E-2</c:v>
                </c:pt>
                <c:pt idx="5607">
                  <c:v>6.4895833333333375E-2</c:v>
                </c:pt>
                <c:pt idx="5608">
                  <c:v>6.4907407407407525E-2</c:v>
                </c:pt>
                <c:pt idx="5609">
                  <c:v>6.4918981481481675E-2</c:v>
                </c:pt>
                <c:pt idx="5610">
                  <c:v>6.4930555555555602E-2</c:v>
                </c:pt>
                <c:pt idx="5611">
                  <c:v>6.4942129629629752E-2</c:v>
                </c:pt>
                <c:pt idx="5612">
                  <c:v>6.4953703703703791E-2</c:v>
                </c:pt>
                <c:pt idx="5613">
                  <c:v>6.4965277777777941E-2</c:v>
                </c:pt>
                <c:pt idx="5614">
                  <c:v>6.4976851851851869E-2</c:v>
                </c:pt>
                <c:pt idx="5615">
                  <c:v>6.4988425925926019E-2</c:v>
                </c:pt>
                <c:pt idx="5616">
                  <c:v>6.5000000000000169E-2</c:v>
                </c:pt>
                <c:pt idx="5617">
                  <c:v>6.5011574074074097E-2</c:v>
                </c:pt>
                <c:pt idx="5618">
                  <c:v>6.5023148148148247E-2</c:v>
                </c:pt>
                <c:pt idx="5619">
                  <c:v>6.5034722222222285E-2</c:v>
                </c:pt>
                <c:pt idx="5620">
                  <c:v>6.5046296296296435E-2</c:v>
                </c:pt>
                <c:pt idx="5621">
                  <c:v>6.5057870370370363E-2</c:v>
                </c:pt>
                <c:pt idx="5622">
                  <c:v>6.5069444444444513E-2</c:v>
                </c:pt>
                <c:pt idx="5623">
                  <c:v>6.5081018518518663E-2</c:v>
                </c:pt>
                <c:pt idx="5624">
                  <c:v>6.5092592592592702E-2</c:v>
                </c:pt>
                <c:pt idx="5625">
                  <c:v>6.5104166666666741E-2</c:v>
                </c:pt>
                <c:pt idx="5626">
                  <c:v>6.511574074074078E-2</c:v>
                </c:pt>
                <c:pt idx="5627">
                  <c:v>6.5127314814814929E-2</c:v>
                </c:pt>
                <c:pt idx="5628">
                  <c:v>6.5138888888889079E-2</c:v>
                </c:pt>
                <c:pt idx="5629">
                  <c:v>6.5150462962963007E-2</c:v>
                </c:pt>
                <c:pt idx="5630">
                  <c:v>6.5162037037037157E-2</c:v>
                </c:pt>
                <c:pt idx="5631">
                  <c:v>6.5162037037037157E-2</c:v>
                </c:pt>
                <c:pt idx="5632">
                  <c:v>6.5173611111111196E-2</c:v>
                </c:pt>
                <c:pt idx="5633">
                  <c:v>6.5185185185185346E-2</c:v>
                </c:pt>
                <c:pt idx="5634">
                  <c:v>6.5196759259259274E-2</c:v>
                </c:pt>
                <c:pt idx="5635">
                  <c:v>6.5208333333333424E-2</c:v>
                </c:pt>
                <c:pt idx="5636">
                  <c:v>6.5219907407407574E-2</c:v>
                </c:pt>
                <c:pt idx="5637">
                  <c:v>6.5231481481481612E-2</c:v>
                </c:pt>
                <c:pt idx="5638">
                  <c:v>6.5243055555555651E-2</c:v>
                </c:pt>
                <c:pt idx="5639">
                  <c:v>6.525462962962969E-2</c:v>
                </c:pt>
                <c:pt idx="5640">
                  <c:v>6.526620370370384E-2</c:v>
                </c:pt>
                <c:pt idx="5641">
                  <c:v>6.5277777777777768E-2</c:v>
                </c:pt>
                <c:pt idx="5642">
                  <c:v>6.5289351851851918E-2</c:v>
                </c:pt>
                <c:pt idx="5643">
                  <c:v>6.5300925925926068E-2</c:v>
                </c:pt>
                <c:pt idx="5644">
                  <c:v>6.5312500000000107E-2</c:v>
                </c:pt>
                <c:pt idx="5645">
                  <c:v>6.5324074074074145E-2</c:v>
                </c:pt>
                <c:pt idx="5646">
                  <c:v>6.5335648148148184E-2</c:v>
                </c:pt>
                <c:pt idx="5647">
                  <c:v>6.5347222222222334E-2</c:v>
                </c:pt>
                <c:pt idx="5648">
                  <c:v>6.5358796296296484E-2</c:v>
                </c:pt>
                <c:pt idx="5649">
                  <c:v>6.5370370370370412E-2</c:v>
                </c:pt>
                <c:pt idx="5650">
                  <c:v>6.5381944444444562E-2</c:v>
                </c:pt>
                <c:pt idx="5651">
                  <c:v>6.5393518518518601E-2</c:v>
                </c:pt>
                <c:pt idx="5652">
                  <c:v>6.5405092592592751E-2</c:v>
                </c:pt>
                <c:pt idx="5653">
                  <c:v>6.5416666666666679E-2</c:v>
                </c:pt>
                <c:pt idx="5654">
                  <c:v>6.5428240740740828E-2</c:v>
                </c:pt>
                <c:pt idx="5655">
                  <c:v>6.5439814814814978E-2</c:v>
                </c:pt>
                <c:pt idx="5656">
                  <c:v>6.5451388888889017E-2</c:v>
                </c:pt>
                <c:pt idx="5657">
                  <c:v>6.5462962962963056E-2</c:v>
                </c:pt>
                <c:pt idx="5658">
                  <c:v>6.5474537037037095E-2</c:v>
                </c:pt>
                <c:pt idx="5659">
                  <c:v>6.5486111111111245E-2</c:v>
                </c:pt>
                <c:pt idx="5660">
                  <c:v>6.5497685185185173E-2</c:v>
                </c:pt>
                <c:pt idx="5661">
                  <c:v>6.5509259259259323E-2</c:v>
                </c:pt>
                <c:pt idx="5662">
                  <c:v>6.5520833333333472E-2</c:v>
                </c:pt>
                <c:pt idx="5663">
                  <c:v>6.5532407407407511E-2</c:v>
                </c:pt>
                <c:pt idx="5664">
                  <c:v>6.554398148148155E-2</c:v>
                </c:pt>
                <c:pt idx="5665">
                  <c:v>6.5555555555555589E-2</c:v>
                </c:pt>
                <c:pt idx="5666">
                  <c:v>6.5567129629629739E-2</c:v>
                </c:pt>
                <c:pt idx="5667">
                  <c:v>6.5578703703703889E-2</c:v>
                </c:pt>
                <c:pt idx="5668">
                  <c:v>6.5590277777777817E-2</c:v>
                </c:pt>
                <c:pt idx="5669">
                  <c:v>6.5601851851851967E-2</c:v>
                </c:pt>
                <c:pt idx="5670">
                  <c:v>6.5613425925926006E-2</c:v>
                </c:pt>
                <c:pt idx="5671">
                  <c:v>6.5625000000000155E-2</c:v>
                </c:pt>
                <c:pt idx="5672">
                  <c:v>6.5636574074074083E-2</c:v>
                </c:pt>
                <c:pt idx="5673">
                  <c:v>6.5648148148148233E-2</c:v>
                </c:pt>
                <c:pt idx="5674">
                  <c:v>6.5659722222222383E-2</c:v>
                </c:pt>
                <c:pt idx="5675">
                  <c:v>6.5671296296296422E-2</c:v>
                </c:pt>
                <c:pt idx="5676">
                  <c:v>6.5682870370370461E-2</c:v>
                </c:pt>
                <c:pt idx="5677">
                  <c:v>6.56944444444445E-2</c:v>
                </c:pt>
                <c:pt idx="5678">
                  <c:v>6.570601851851865E-2</c:v>
                </c:pt>
                <c:pt idx="5679">
                  <c:v>6.57175925925928E-2</c:v>
                </c:pt>
                <c:pt idx="5680">
                  <c:v>6.5729166666666727E-2</c:v>
                </c:pt>
                <c:pt idx="5681">
                  <c:v>6.5740740740740877E-2</c:v>
                </c:pt>
                <c:pt idx="5682">
                  <c:v>6.5752314814814916E-2</c:v>
                </c:pt>
                <c:pt idx="5683">
                  <c:v>6.5763888888888955E-2</c:v>
                </c:pt>
                <c:pt idx="5684">
                  <c:v>6.5775462962962994E-2</c:v>
                </c:pt>
                <c:pt idx="5685">
                  <c:v>6.5787037037037144E-2</c:v>
                </c:pt>
                <c:pt idx="5686">
                  <c:v>6.5798611111111294E-2</c:v>
                </c:pt>
                <c:pt idx="5687">
                  <c:v>6.5810185185185222E-2</c:v>
                </c:pt>
                <c:pt idx="5688">
                  <c:v>6.5821759259259371E-2</c:v>
                </c:pt>
                <c:pt idx="5689">
                  <c:v>6.583333333333341E-2</c:v>
                </c:pt>
                <c:pt idx="5690">
                  <c:v>6.584490740740756E-2</c:v>
                </c:pt>
                <c:pt idx="5691">
                  <c:v>6.5856481481481488E-2</c:v>
                </c:pt>
                <c:pt idx="5692">
                  <c:v>6.5868055555555638E-2</c:v>
                </c:pt>
                <c:pt idx="5693">
                  <c:v>6.5879629629629788E-2</c:v>
                </c:pt>
                <c:pt idx="5694">
                  <c:v>6.5879629629629788E-2</c:v>
                </c:pt>
                <c:pt idx="5695">
                  <c:v>6.5891203703703827E-2</c:v>
                </c:pt>
                <c:pt idx="5696">
                  <c:v>6.5902777777777866E-2</c:v>
                </c:pt>
                <c:pt idx="5697">
                  <c:v>6.5914351851851904E-2</c:v>
                </c:pt>
                <c:pt idx="5698">
                  <c:v>6.5925925925926054E-2</c:v>
                </c:pt>
                <c:pt idx="5699">
                  <c:v>6.5937500000000204E-2</c:v>
                </c:pt>
                <c:pt idx="5700">
                  <c:v>6.5949074074074132E-2</c:v>
                </c:pt>
                <c:pt idx="5701">
                  <c:v>6.5960648148148282E-2</c:v>
                </c:pt>
                <c:pt idx="5702">
                  <c:v>6.5972222222222321E-2</c:v>
                </c:pt>
                <c:pt idx="5703">
                  <c:v>6.598379629629636E-2</c:v>
                </c:pt>
                <c:pt idx="5704">
                  <c:v>6.5995370370370399E-2</c:v>
                </c:pt>
                <c:pt idx="5705">
                  <c:v>6.6006944444444549E-2</c:v>
                </c:pt>
                <c:pt idx="5706">
                  <c:v>6.6018518518518698E-2</c:v>
                </c:pt>
                <c:pt idx="5707">
                  <c:v>6.6030092592592626E-2</c:v>
                </c:pt>
                <c:pt idx="5708">
                  <c:v>6.6041666666666776E-2</c:v>
                </c:pt>
                <c:pt idx="5709">
                  <c:v>6.6053240740740815E-2</c:v>
                </c:pt>
                <c:pt idx="5710">
                  <c:v>6.6064814814814965E-2</c:v>
                </c:pt>
                <c:pt idx="5711">
                  <c:v>6.6076388888888893E-2</c:v>
                </c:pt>
                <c:pt idx="5712">
                  <c:v>6.6087962962963043E-2</c:v>
                </c:pt>
                <c:pt idx="5713">
                  <c:v>6.6099537037037193E-2</c:v>
                </c:pt>
                <c:pt idx="5714">
                  <c:v>6.6111111111111232E-2</c:v>
                </c:pt>
                <c:pt idx="5715">
                  <c:v>6.612268518518527E-2</c:v>
                </c:pt>
                <c:pt idx="5716">
                  <c:v>6.6134259259259309E-2</c:v>
                </c:pt>
                <c:pt idx="5717">
                  <c:v>6.6145833333333459E-2</c:v>
                </c:pt>
                <c:pt idx="5718">
                  <c:v>6.6157407407407609E-2</c:v>
                </c:pt>
                <c:pt idx="5719">
                  <c:v>6.6168981481481537E-2</c:v>
                </c:pt>
                <c:pt idx="5720">
                  <c:v>6.6180555555555687E-2</c:v>
                </c:pt>
                <c:pt idx="5721">
                  <c:v>6.6192129629629726E-2</c:v>
                </c:pt>
                <c:pt idx="5722">
                  <c:v>6.6203703703703765E-2</c:v>
                </c:pt>
                <c:pt idx="5723">
                  <c:v>6.6215277777777803E-2</c:v>
                </c:pt>
                <c:pt idx="5724">
                  <c:v>6.6226851851851953E-2</c:v>
                </c:pt>
                <c:pt idx="5725">
                  <c:v>6.6238425925926103E-2</c:v>
                </c:pt>
                <c:pt idx="5726">
                  <c:v>6.6250000000000031E-2</c:v>
                </c:pt>
                <c:pt idx="5727">
                  <c:v>6.6261574074074181E-2</c:v>
                </c:pt>
                <c:pt idx="5728">
                  <c:v>6.627314814814822E-2</c:v>
                </c:pt>
                <c:pt idx="5729">
                  <c:v>6.628472222222237E-2</c:v>
                </c:pt>
                <c:pt idx="5730">
                  <c:v>6.6296296296296298E-2</c:v>
                </c:pt>
                <c:pt idx="5731">
                  <c:v>6.6307870370370448E-2</c:v>
                </c:pt>
                <c:pt idx="5732">
                  <c:v>6.6319444444444597E-2</c:v>
                </c:pt>
                <c:pt idx="5733">
                  <c:v>6.6331018518518636E-2</c:v>
                </c:pt>
                <c:pt idx="5734">
                  <c:v>6.6342592592592675E-2</c:v>
                </c:pt>
                <c:pt idx="5735">
                  <c:v>6.6354166666666714E-2</c:v>
                </c:pt>
                <c:pt idx="5736">
                  <c:v>6.6365740740740864E-2</c:v>
                </c:pt>
                <c:pt idx="5737">
                  <c:v>6.6377314814815014E-2</c:v>
                </c:pt>
                <c:pt idx="5738">
                  <c:v>6.6388888888888942E-2</c:v>
                </c:pt>
                <c:pt idx="5739">
                  <c:v>6.6400462962963092E-2</c:v>
                </c:pt>
                <c:pt idx="5740">
                  <c:v>6.641203703703713E-2</c:v>
                </c:pt>
                <c:pt idx="5741">
                  <c:v>6.6423611111111169E-2</c:v>
                </c:pt>
                <c:pt idx="5742">
                  <c:v>6.6435185185185208E-2</c:v>
                </c:pt>
                <c:pt idx="5743">
                  <c:v>6.6446759259259358E-2</c:v>
                </c:pt>
                <c:pt idx="5744">
                  <c:v>6.6458333333333508E-2</c:v>
                </c:pt>
                <c:pt idx="5745">
                  <c:v>6.6469907407407436E-2</c:v>
                </c:pt>
                <c:pt idx="5746">
                  <c:v>6.6481481481481586E-2</c:v>
                </c:pt>
                <c:pt idx="5747">
                  <c:v>6.6493055555555625E-2</c:v>
                </c:pt>
                <c:pt idx="5748">
                  <c:v>6.6504629629629775E-2</c:v>
                </c:pt>
                <c:pt idx="5749">
                  <c:v>6.6516203703703702E-2</c:v>
                </c:pt>
                <c:pt idx="5750">
                  <c:v>6.6527777777777852E-2</c:v>
                </c:pt>
                <c:pt idx="5751">
                  <c:v>6.6539351851852002E-2</c:v>
                </c:pt>
                <c:pt idx="5752">
                  <c:v>6.6550925925926041E-2</c:v>
                </c:pt>
                <c:pt idx="5753">
                  <c:v>6.656250000000008E-2</c:v>
                </c:pt>
                <c:pt idx="5754">
                  <c:v>6.6574074074074119E-2</c:v>
                </c:pt>
                <c:pt idx="5755">
                  <c:v>6.6585648148148269E-2</c:v>
                </c:pt>
                <c:pt idx="5756">
                  <c:v>6.6585648148148269E-2</c:v>
                </c:pt>
                <c:pt idx="5757">
                  <c:v>6.6597222222222419E-2</c:v>
                </c:pt>
                <c:pt idx="5758">
                  <c:v>6.6608796296296346E-2</c:v>
                </c:pt>
                <c:pt idx="5759">
                  <c:v>6.6620370370370496E-2</c:v>
                </c:pt>
                <c:pt idx="5760">
                  <c:v>6.6631944444444535E-2</c:v>
                </c:pt>
                <c:pt idx="5761">
                  <c:v>6.6643518518518685E-2</c:v>
                </c:pt>
                <c:pt idx="5762">
                  <c:v>6.6655092592592613E-2</c:v>
                </c:pt>
                <c:pt idx="5763">
                  <c:v>6.6666666666666763E-2</c:v>
                </c:pt>
                <c:pt idx="5764">
                  <c:v>6.6678240740740913E-2</c:v>
                </c:pt>
                <c:pt idx="5765">
                  <c:v>6.6689814814814841E-2</c:v>
                </c:pt>
                <c:pt idx="5766">
                  <c:v>6.6701388888888991E-2</c:v>
                </c:pt>
                <c:pt idx="5767">
                  <c:v>6.6712962962963029E-2</c:v>
                </c:pt>
                <c:pt idx="5768">
                  <c:v>6.6724537037037179E-2</c:v>
                </c:pt>
                <c:pt idx="5769">
                  <c:v>6.6736111111111107E-2</c:v>
                </c:pt>
                <c:pt idx="5770">
                  <c:v>6.6747685185185257E-2</c:v>
                </c:pt>
                <c:pt idx="5771">
                  <c:v>6.6759259259259407E-2</c:v>
                </c:pt>
                <c:pt idx="5772">
                  <c:v>6.6770833333333446E-2</c:v>
                </c:pt>
                <c:pt idx="5773">
                  <c:v>6.6782407407407485E-2</c:v>
                </c:pt>
                <c:pt idx="5774">
                  <c:v>6.6793981481481524E-2</c:v>
                </c:pt>
                <c:pt idx="5775">
                  <c:v>6.6805555555555673E-2</c:v>
                </c:pt>
                <c:pt idx="5776">
                  <c:v>6.6817129629629823E-2</c:v>
                </c:pt>
                <c:pt idx="5777">
                  <c:v>6.6828703703703751E-2</c:v>
                </c:pt>
                <c:pt idx="5778">
                  <c:v>6.6840277777777901E-2</c:v>
                </c:pt>
                <c:pt idx="5779">
                  <c:v>6.685185185185194E-2</c:v>
                </c:pt>
                <c:pt idx="5780">
                  <c:v>6.686342592592609E-2</c:v>
                </c:pt>
                <c:pt idx="5781">
                  <c:v>6.6875000000000018E-2</c:v>
                </c:pt>
                <c:pt idx="5782">
                  <c:v>6.6886574074074168E-2</c:v>
                </c:pt>
                <c:pt idx="5783">
                  <c:v>6.6898148148148318E-2</c:v>
                </c:pt>
                <c:pt idx="5784">
                  <c:v>6.6909722222222356E-2</c:v>
                </c:pt>
                <c:pt idx="5785">
                  <c:v>6.6921296296296395E-2</c:v>
                </c:pt>
                <c:pt idx="5786">
                  <c:v>6.6932870370370434E-2</c:v>
                </c:pt>
                <c:pt idx="5787">
                  <c:v>6.6944444444444584E-2</c:v>
                </c:pt>
                <c:pt idx="5788">
                  <c:v>6.6956018518518512E-2</c:v>
                </c:pt>
                <c:pt idx="5789">
                  <c:v>6.6967592592592662E-2</c:v>
                </c:pt>
                <c:pt idx="5790">
                  <c:v>6.6979166666666812E-2</c:v>
                </c:pt>
                <c:pt idx="5791">
                  <c:v>6.6990740740740851E-2</c:v>
                </c:pt>
                <c:pt idx="5792">
                  <c:v>6.7002314814814889E-2</c:v>
                </c:pt>
                <c:pt idx="5793">
                  <c:v>6.7013888888888928E-2</c:v>
                </c:pt>
                <c:pt idx="5794">
                  <c:v>6.7025462962963078E-2</c:v>
                </c:pt>
                <c:pt idx="5795">
                  <c:v>6.7037037037037228E-2</c:v>
                </c:pt>
                <c:pt idx="5796">
                  <c:v>6.7048611111111156E-2</c:v>
                </c:pt>
                <c:pt idx="5797">
                  <c:v>6.7060185185185306E-2</c:v>
                </c:pt>
                <c:pt idx="5798">
                  <c:v>6.7071759259259345E-2</c:v>
                </c:pt>
                <c:pt idx="5799">
                  <c:v>6.7083333333333495E-2</c:v>
                </c:pt>
                <c:pt idx="5800">
                  <c:v>6.7094907407407423E-2</c:v>
                </c:pt>
                <c:pt idx="5801">
                  <c:v>6.7106481481481572E-2</c:v>
                </c:pt>
                <c:pt idx="5802">
                  <c:v>6.7118055555555722E-2</c:v>
                </c:pt>
                <c:pt idx="5803">
                  <c:v>6.7129629629629761E-2</c:v>
                </c:pt>
                <c:pt idx="5804">
                  <c:v>6.71412037037038E-2</c:v>
                </c:pt>
                <c:pt idx="5805">
                  <c:v>6.7152777777777839E-2</c:v>
                </c:pt>
                <c:pt idx="5806">
                  <c:v>6.7164351851851989E-2</c:v>
                </c:pt>
                <c:pt idx="5807">
                  <c:v>6.7175925925925917E-2</c:v>
                </c:pt>
                <c:pt idx="5808">
                  <c:v>6.7187500000000067E-2</c:v>
                </c:pt>
                <c:pt idx="5809">
                  <c:v>6.7199074074074217E-2</c:v>
                </c:pt>
                <c:pt idx="5810">
                  <c:v>6.7210648148148255E-2</c:v>
                </c:pt>
                <c:pt idx="5811">
                  <c:v>6.7222222222222294E-2</c:v>
                </c:pt>
                <c:pt idx="5812">
                  <c:v>6.7233796296296333E-2</c:v>
                </c:pt>
                <c:pt idx="5813">
                  <c:v>6.7245370370370483E-2</c:v>
                </c:pt>
                <c:pt idx="5814">
                  <c:v>6.7256944444444633E-2</c:v>
                </c:pt>
                <c:pt idx="5815">
                  <c:v>6.7268518518518561E-2</c:v>
                </c:pt>
                <c:pt idx="5816">
                  <c:v>6.7280092592592711E-2</c:v>
                </c:pt>
                <c:pt idx="5817">
                  <c:v>6.729166666666675E-2</c:v>
                </c:pt>
                <c:pt idx="5818">
                  <c:v>6.729166666666675E-2</c:v>
                </c:pt>
                <c:pt idx="5819">
                  <c:v>6.7303240740740899E-2</c:v>
                </c:pt>
                <c:pt idx="5820">
                  <c:v>6.7314814814814827E-2</c:v>
                </c:pt>
                <c:pt idx="5821">
                  <c:v>6.7326388888888977E-2</c:v>
                </c:pt>
                <c:pt idx="5822">
                  <c:v>6.7337962962963127E-2</c:v>
                </c:pt>
                <c:pt idx="5823">
                  <c:v>6.7349537037037166E-2</c:v>
                </c:pt>
                <c:pt idx="5824">
                  <c:v>6.7361111111111205E-2</c:v>
                </c:pt>
                <c:pt idx="5825">
                  <c:v>6.7372685185185244E-2</c:v>
                </c:pt>
                <c:pt idx="5826">
                  <c:v>6.7384259259259394E-2</c:v>
                </c:pt>
                <c:pt idx="5827">
                  <c:v>6.7395833333333321E-2</c:v>
                </c:pt>
                <c:pt idx="5828">
                  <c:v>6.7407407407407471E-2</c:v>
                </c:pt>
                <c:pt idx="5829">
                  <c:v>6.7418981481481621E-2</c:v>
                </c:pt>
                <c:pt idx="5830">
                  <c:v>6.743055555555566E-2</c:v>
                </c:pt>
                <c:pt idx="5831">
                  <c:v>6.7442129629629699E-2</c:v>
                </c:pt>
                <c:pt idx="5832">
                  <c:v>6.7453703703703738E-2</c:v>
                </c:pt>
                <c:pt idx="5833">
                  <c:v>6.7465277777777888E-2</c:v>
                </c:pt>
                <c:pt idx="5834">
                  <c:v>6.7476851851852038E-2</c:v>
                </c:pt>
                <c:pt idx="5835">
                  <c:v>6.7488425925925966E-2</c:v>
                </c:pt>
                <c:pt idx="5836">
                  <c:v>6.7500000000000115E-2</c:v>
                </c:pt>
                <c:pt idx="5837">
                  <c:v>6.7511574074074154E-2</c:v>
                </c:pt>
                <c:pt idx="5838">
                  <c:v>6.7523148148148304E-2</c:v>
                </c:pt>
                <c:pt idx="5839">
                  <c:v>6.7534722222222232E-2</c:v>
                </c:pt>
                <c:pt idx="5840">
                  <c:v>6.7546296296296382E-2</c:v>
                </c:pt>
                <c:pt idx="5841">
                  <c:v>6.7557870370370532E-2</c:v>
                </c:pt>
                <c:pt idx="5842">
                  <c:v>6.7569444444444571E-2</c:v>
                </c:pt>
                <c:pt idx="5843">
                  <c:v>6.758101851851861E-2</c:v>
                </c:pt>
                <c:pt idx="5844">
                  <c:v>6.7592592592592649E-2</c:v>
                </c:pt>
                <c:pt idx="5845">
                  <c:v>6.7604166666666798E-2</c:v>
                </c:pt>
                <c:pt idx="5846">
                  <c:v>6.7615740740740726E-2</c:v>
                </c:pt>
                <c:pt idx="5847">
                  <c:v>6.7627314814814876E-2</c:v>
                </c:pt>
                <c:pt idx="5848">
                  <c:v>6.7638888888889026E-2</c:v>
                </c:pt>
                <c:pt idx="5849">
                  <c:v>6.7650462962963065E-2</c:v>
                </c:pt>
                <c:pt idx="5850">
                  <c:v>6.7662037037037104E-2</c:v>
                </c:pt>
                <c:pt idx="5851">
                  <c:v>6.7673611111111143E-2</c:v>
                </c:pt>
                <c:pt idx="5852">
                  <c:v>6.7685185185185293E-2</c:v>
                </c:pt>
                <c:pt idx="5853">
                  <c:v>6.7696759259259442E-2</c:v>
                </c:pt>
                <c:pt idx="5854">
                  <c:v>6.770833333333337E-2</c:v>
                </c:pt>
                <c:pt idx="5855">
                  <c:v>6.771990740740752E-2</c:v>
                </c:pt>
                <c:pt idx="5856">
                  <c:v>6.7731481481481559E-2</c:v>
                </c:pt>
                <c:pt idx="5857">
                  <c:v>6.7743055555555709E-2</c:v>
                </c:pt>
                <c:pt idx="5858">
                  <c:v>6.7754629629629637E-2</c:v>
                </c:pt>
                <c:pt idx="5859">
                  <c:v>6.7766203703703787E-2</c:v>
                </c:pt>
                <c:pt idx="5860">
                  <c:v>6.7777777777777937E-2</c:v>
                </c:pt>
                <c:pt idx="5861">
                  <c:v>6.7789351851851976E-2</c:v>
                </c:pt>
                <c:pt idx="5862">
                  <c:v>6.7800925925926014E-2</c:v>
                </c:pt>
                <c:pt idx="5863">
                  <c:v>6.7812500000000053E-2</c:v>
                </c:pt>
                <c:pt idx="5864">
                  <c:v>6.7824074074074203E-2</c:v>
                </c:pt>
                <c:pt idx="5865">
                  <c:v>6.7835648148148353E-2</c:v>
                </c:pt>
                <c:pt idx="5866">
                  <c:v>6.7847222222222281E-2</c:v>
                </c:pt>
                <c:pt idx="5867">
                  <c:v>6.7858796296296431E-2</c:v>
                </c:pt>
                <c:pt idx="5868">
                  <c:v>6.787037037037047E-2</c:v>
                </c:pt>
                <c:pt idx="5869">
                  <c:v>6.7881944444444509E-2</c:v>
                </c:pt>
                <c:pt idx="5870">
                  <c:v>6.7893518518518547E-2</c:v>
                </c:pt>
                <c:pt idx="5871">
                  <c:v>6.7905092592592697E-2</c:v>
                </c:pt>
                <c:pt idx="5872">
                  <c:v>6.7916666666666847E-2</c:v>
                </c:pt>
                <c:pt idx="5873">
                  <c:v>6.7928240740740775E-2</c:v>
                </c:pt>
                <c:pt idx="5874">
                  <c:v>6.7939814814814925E-2</c:v>
                </c:pt>
                <c:pt idx="5875">
                  <c:v>6.7951388888888964E-2</c:v>
                </c:pt>
                <c:pt idx="5876">
                  <c:v>6.7962962962963114E-2</c:v>
                </c:pt>
                <c:pt idx="5877">
                  <c:v>6.7974537037037042E-2</c:v>
                </c:pt>
                <c:pt idx="5878">
                  <c:v>6.7986111111111192E-2</c:v>
                </c:pt>
                <c:pt idx="5879">
                  <c:v>6.7997685185185341E-2</c:v>
                </c:pt>
                <c:pt idx="5880">
                  <c:v>6.800925925925938E-2</c:v>
                </c:pt>
                <c:pt idx="5881">
                  <c:v>6.800925925925938E-2</c:v>
                </c:pt>
                <c:pt idx="5882">
                  <c:v>6.8020833333333419E-2</c:v>
                </c:pt>
                <c:pt idx="5883">
                  <c:v>6.8032407407407458E-2</c:v>
                </c:pt>
                <c:pt idx="5884">
                  <c:v>6.8043981481481608E-2</c:v>
                </c:pt>
                <c:pt idx="5885">
                  <c:v>6.8055555555555758E-2</c:v>
                </c:pt>
                <c:pt idx="5886">
                  <c:v>6.8067129629629686E-2</c:v>
                </c:pt>
                <c:pt idx="5887">
                  <c:v>6.8078703703703836E-2</c:v>
                </c:pt>
                <c:pt idx="5888">
                  <c:v>6.8090277777777874E-2</c:v>
                </c:pt>
                <c:pt idx="5889">
                  <c:v>6.8101851851851913E-2</c:v>
                </c:pt>
                <c:pt idx="5890">
                  <c:v>6.8113425925925952E-2</c:v>
                </c:pt>
                <c:pt idx="5891">
                  <c:v>6.8125000000000102E-2</c:v>
                </c:pt>
                <c:pt idx="5892">
                  <c:v>6.8136574074074252E-2</c:v>
                </c:pt>
                <c:pt idx="5893">
                  <c:v>6.814814814814818E-2</c:v>
                </c:pt>
                <c:pt idx="5894">
                  <c:v>6.815972222222233E-2</c:v>
                </c:pt>
                <c:pt idx="5895">
                  <c:v>6.8171296296296369E-2</c:v>
                </c:pt>
                <c:pt idx="5896">
                  <c:v>6.8182870370370519E-2</c:v>
                </c:pt>
                <c:pt idx="5897">
                  <c:v>6.8194444444444446E-2</c:v>
                </c:pt>
                <c:pt idx="5898">
                  <c:v>6.8206018518518596E-2</c:v>
                </c:pt>
                <c:pt idx="5899">
                  <c:v>6.8217592592592746E-2</c:v>
                </c:pt>
                <c:pt idx="5900">
                  <c:v>6.8229166666666785E-2</c:v>
                </c:pt>
                <c:pt idx="5901">
                  <c:v>6.8240740740740824E-2</c:v>
                </c:pt>
                <c:pt idx="5902">
                  <c:v>6.8252314814814863E-2</c:v>
                </c:pt>
                <c:pt idx="5903">
                  <c:v>6.8263888888889013E-2</c:v>
                </c:pt>
                <c:pt idx="5904">
                  <c:v>6.8275462962963163E-2</c:v>
                </c:pt>
                <c:pt idx="5905">
                  <c:v>6.828703703703709E-2</c:v>
                </c:pt>
                <c:pt idx="5906">
                  <c:v>6.829861111111124E-2</c:v>
                </c:pt>
                <c:pt idx="5907">
                  <c:v>6.8310185185185279E-2</c:v>
                </c:pt>
                <c:pt idx="5908">
                  <c:v>6.8321759259259429E-2</c:v>
                </c:pt>
                <c:pt idx="5909">
                  <c:v>6.8333333333333357E-2</c:v>
                </c:pt>
                <c:pt idx="5910">
                  <c:v>6.8344907407407507E-2</c:v>
                </c:pt>
                <c:pt idx="5911">
                  <c:v>6.8356481481481657E-2</c:v>
                </c:pt>
                <c:pt idx="5912">
                  <c:v>6.8368055555555585E-2</c:v>
                </c:pt>
                <c:pt idx="5913">
                  <c:v>6.8379629629629735E-2</c:v>
                </c:pt>
                <c:pt idx="5914">
                  <c:v>6.8391203703703773E-2</c:v>
                </c:pt>
                <c:pt idx="5915">
                  <c:v>6.8402777777777923E-2</c:v>
                </c:pt>
                <c:pt idx="5916">
                  <c:v>6.8414351851851851E-2</c:v>
                </c:pt>
                <c:pt idx="5917">
                  <c:v>6.8425925925926001E-2</c:v>
                </c:pt>
                <c:pt idx="5918">
                  <c:v>6.8437500000000151E-2</c:v>
                </c:pt>
                <c:pt idx="5919">
                  <c:v>6.844907407407419E-2</c:v>
                </c:pt>
                <c:pt idx="5920">
                  <c:v>6.8460648148148229E-2</c:v>
                </c:pt>
                <c:pt idx="5921">
                  <c:v>6.8472222222222268E-2</c:v>
                </c:pt>
                <c:pt idx="5922">
                  <c:v>6.8483796296296418E-2</c:v>
                </c:pt>
                <c:pt idx="5923">
                  <c:v>6.8495370370370567E-2</c:v>
                </c:pt>
                <c:pt idx="5924">
                  <c:v>6.8506944444444495E-2</c:v>
                </c:pt>
                <c:pt idx="5925">
                  <c:v>6.8518518518518645E-2</c:v>
                </c:pt>
                <c:pt idx="5926">
                  <c:v>6.8530092592592684E-2</c:v>
                </c:pt>
                <c:pt idx="5927">
                  <c:v>6.8541666666666834E-2</c:v>
                </c:pt>
                <c:pt idx="5928">
                  <c:v>6.8553240740740762E-2</c:v>
                </c:pt>
                <c:pt idx="5929">
                  <c:v>6.8564814814814912E-2</c:v>
                </c:pt>
                <c:pt idx="5930">
                  <c:v>6.8576388888889062E-2</c:v>
                </c:pt>
                <c:pt idx="5931">
                  <c:v>6.8587962962962989E-2</c:v>
                </c:pt>
                <c:pt idx="5932">
                  <c:v>6.8599537037037139E-2</c:v>
                </c:pt>
                <c:pt idx="5933">
                  <c:v>6.8611111111111178E-2</c:v>
                </c:pt>
                <c:pt idx="5934">
                  <c:v>6.8622685185185328E-2</c:v>
                </c:pt>
                <c:pt idx="5935">
                  <c:v>6.8634259259259256E-2</c:v>
                </c:pt>
                <c:pt idx="5936">
                  <c:v>6.8645833333333406E-2</c:v>
                </c:pt>
                <c:pt idx="5937">
                  <c:v>6.8657407407407556E-2</c:v>
                </c:pt>
                <c:pt idx="5938">
                  <c:v>6.8668981481481595E-2</c:v>
                </c:pt>
                <c:pt idx="5939">
                  <c:v>6.8680555555555634E-2</c:v>
                </c:pt>
                <c:pt idx="5940">
                  <c:v>6.8692129629629672E-2</c:v>
                </c:pt>
                <c:pt idx="5941">
                  <c:v>6.8703703703703822E-2</c:v>
                </c:pt>
                <c:pt idx="5942">
                  <c:v>6.8715277777777972E-2</c:v>
                </c:pt>
                <c:pt idx="5943">
                  <c:v>6.87268518518519E-2</c:v>
                </c:pt>
                <c:pt idx="5944">
                  <c:v>6.87268518518519E-2</c:v>
                </c:pt>
                <c:pt idx="5945">
                  <c:v>6.873842592592605E-2</c:v>
                </c:pt>
                <c:pt idx="5946">
                  <c:v>6.8750000000000089E-2</c:v>
                </c:pt>
                <c:pt idx="5947">
                  <c:v>6.8761574074074239E-2</c:v>
                </c:pt>
                <c:pt idx="5948">
                  <c:v>6.8773148148148167E-2</c:v>
                </c:pt>
                <c:pt idx="5949">
                  <c:v>6.8784722222222316E-2</c:v>
                </c:pt>
                <c:pt idx="5950">
                  <c:v>6.8796296296296466E-2</c:v>
                </c:pt>
                <c:pt idx="5951">
                  <c:v>6.8807870370370394E-2</c:v>
                </c:pt>
                <c:pt idx="5952">
                  <c:v>6.8819444444444544E-2</c:v>
                </c:pt>
                <c:pt idx="5953">
                  <c:v>6.8831018518518583E-2</c:v>
                </c:pt>
                <c:pt idx="5954">
                  <c:v>6.8842592592592733E-2</c:v>
                </c:pt>
                <c:pt idx="5955">
                  <c:v>6.8854166666666661E-2</c:v>
                </c:pt>
                <c:pt idx="5956">
                  <c:v>6.8865740740740811E-2</c:v>
                </c:pt>
                <c:pt idx="5957">
                  <c:v>6.8877314814814961E-2</c:v>
                </c:pt>
                <c:pt idx="5958">
                  <c:v>6.8888888888888999E-2</c:v>
                </c:pt>
                <c:pt idx="5959">
                  <c:v>6.8900462962963038E-2</c:v>
                </c:pt>
                <c:pt idx="5960">
                  <c:v>6.8912037037037077E-2</c:v>
                </c:pt>
                <c:pt idx="5961">
                  <c:v>6.8923611111111227E-2</c:v>
                </c:pt>
                <c:pt idx="5962">
                  <c:v>6.8935185185185377E-2</c:v>
                </c:pt>
                <c:pt idx="5963">
                  <c:v>6.8946759259259305E-2</c:v>
                </c:pt>
                <c:pt idx="5964">
                  <c:v>6.8958333333333455E-2</c:v>
                </c:pt>
                <c:pt idx="5965">
                  <c:v>6.8969907407407494E-2</c:v>
                </c:pt>
                <c:pt idx="5966">
                  <c:v>6.8981481481481643E-2</c:v>
                </c:pt>
                <c:pt idx="5967">
                  <c:v>6.8993055555555571E-2</c:v>
                </c:pt>
                <c:pt idx="5968">
                  <c:v>6.9004629629629721E-2</c:v>
                </c:pt>
                <c:pt idx="5969">
                  <c:v>6.9016203703703871E-2</c:v>
                </c:pt>
                <c:pt idx="5970">
                  <c:v>6.9027777777777799E-2</c:v>
                </c:pt>
                <c:pt idx="5971">
                  <c:v>6.9039351851851949E-2</c:v>
                </c:pt>
                <c:pt idx="5972">
                  <c:v>6.9050925925925988E-2</c:v>
                </c:pt>
                <c:pt idx="5973">
                  <c:v>6.9062500000000138E-2</c:v>
                </c:pt>
                <c:pt idx="5974">
                  <c:v>6.9074074074074066E-2</c:v>
                </c:pt>
                <c:pt idx="5975">
                  <c:v>6.9085648148148215E-2</c:v>
                </c:pt>
                <c:pt idx="5976">
                  <c:v>6.9097222222222365E-2</c:v>
                </c:pt>
                <c:pt idx="5977">
                  <c:v>6.9108796296296404E-2</c:v>
                </c:pt>
                <c:pt idx="5978">
                  <c:v>6.9120370370370443E-2</c:v>
                </c:pt>
                <c:pt idx="5979">
                  <c:v>6.9131944444444482E-2</c:v>
                </c:pt>
                <c:pt idx="5980">
                  <c:v>6.9143518518518632E-2</c:v>
                </c:pt>
                <c:pt idx="5981">
                  <c:v>6.9155092592592782E-2</c:v>
                </c:pt>
                <c:pt idx="5982">
                  <c:v>6.916666666666671E-2</c:v>
                </c:pt>
                <c:pt idx="5983">
                  <c:v>6.9178240740740859E-2</c:v>
                </c:pt>
                <c:pt idx="5984">
                  <c:v>6.9189814814814898E-2</c:v>
                </c:pt>
                <c:pt idx="5985">
                  <c:v>6.9201388888889048E-2</c:v>
                </c:pt>
                <c:pt idx="5986">
                  <c:v>6.9212962962962976E-2</c:v>
                </c:pt>
                <c:pt idx="5987">
                  <c:v>6.9224537037037126E-2</c:v>
                </c:pt>
                <c:pt idx="5988">
                  <c:v>6.9236111111111276E-2</c:v>
                </c:pt>
                <c:pt idx="5989">
                  <c:v>6.9247685185185315E-2</c:v>
                </c:pt>
                <c:pt idx="5990">
                  <c:v>6.9259259259259354E-2</c:v>
                </c:pt>
                <c:pt idx="5991">
                  <c:v>6.9270833333333393E-2</c:v>
                </c:pt>
                <c:pt idx="5992">
                  <c:v>6.9282407407407542E-2</c:v>
                </c:pt>
                <c:pt idx="5993">
                  <c:v>6.929398148148147E-2</c:v>
                </c:pt>
                <c:pt idx="5994">
                  <c:v>6.930555555555562E-2</c:v>
                </c:pt>
                <c:pt idx="5995">
                  <c:v>6.931712962962977E-2</c:v>
                </c:pt>
                <c:pt idx="5996">
                  <c:v>6.9328703703703809E-2</c:v>
                </c:pt>
                <c:pt idx="5997">
                  <c:v>6.9340277777777848E-2</c:v>
                </c:pt>
                <c:pt idx="5998">
                  <c:v>6.9351851851851887E-2</c:v>
                </c:pt>
                <c:pt idx="5999">
                  <c:v>6.9363425925926037E-2</c:v>
                </c:pt>
                <c:pt idx="6000">
                  <c:v>6.9375000000000187E-2</c:v>
                </c:pt>
                <c:pt idx="6001">
                  <c:v>6.9386574074074114E-2</c:v>
                </c:pt>
                <c:pt idx="6002">
                  <c:v>6.9398148148148264E-2</c:v>
                </c:pt>
                <c:pt idx="6003">
                  <c:v>6.9409722222222303E-2</c:v>
                </c:pt>
                <c:pt idx="6004">
                  <c:v>6.9421296296296453E-2</c:v>
                </c:pt>
                <c:pt idx="6005">
                  <c:v>6.9432870370370381E-2</c:v>
                </c:pt>
                <c:pt idx="6006">
                  <c:v>6.9444444444444531E-2</c:v>
                </c:pt>
                <c:pt idx="6007">
                  <c:v>6.9444444444444531E-2</c:v>
                </c:pt>
                <c:pt idx="6008">
                  <c:v>6.9456018518518681E-2</c:v>
                </c:pt>
                <c:pt idx="6009">
                  <c:v>6.946759259259272E-2</c:v>
                </c:pt>
                <c:pt idx="6010">
                  <c:v>6.9479166666666758E-2</c:v>
                </c:pt>
                <c:pt idx="6011">
                  <c:v>6.9490740740740797E-2</c:v>
                </c:pt>
                <c:pt idx="6012">
                  <c:v>6.9502314814814947E-2</c:v>
                </c:pt>
                <c:pt idx="6013">
                  <c:v>6.9513888888889097E-2</c:v>
                </c:pt>
                <c:pt idx="6014">
                  <c:v>6.9525462962963025E-2</c:v>
                </c:pt>
                <c:pt idx="6015">
                  <c:v>6.9537037037037175E-2</c:v>
                </c:pt>
                <c:pt idx="6016">
                  <c:v>6.9548611111111214E-2</c:v>
                </c:pt>
                <c:pt idx="6017">
                  <c:v>6.9560185185185253E-2</c:v>
                </c:pt>
                <c:pt idx="6018">
                  <c:v>6.9571759259259291E-2</c:v>
                </c:pt>
                <c:pt idx="6019">
                  <c:v>6.9583333333333441E-2</c:v>
                </c:pt>
                <c:pt idx="6020">
                  <c:v>6.9594907407407591E-2</c:v>
                </c:pt>
                <c:pt idx="6021">
                  <c:v>6.9606481481481519E-2</c:v>
                </c:pt>
                <c:pt idx="6022">
                  <c:v>6.9618055555555669E-2</c:v>
                </c:pt>
                <c:pt idx="6023">
                  <c:v>6.9629629629629708E-2</c:v>
                </c:pt>
                <c:pt idx="6024">
                  <c:v>6.9641203703703858E-2</c:v>
                </c:pt>
                <c:pt idx="6025">
                  <c:v>6.9652777777777786E-2</c:v>
                </c:pt>
                <c:pt idx="6026">
                  <c:v>6.9664351851851936E-2</c:v>
                </c:pt>
                <c:pt idx="6027">
                  <c:v>6.9675925925926085E-2</c:v>
                </c:pt>
                <c:pt idx="6028">
                  <c:v>6.9687500000000124E-2</c:v>
                </c:pt>
                <c:pt idx="6029">
                  <c:v>6.9699074074074163E-2</c:v>
                </c:pt>
                <c:pt idx="6030">
                  <c:v>6.9710648148148202E-2</c:v>
                </c:pt>
                <c:pt idx="6031">
                  <c:v>6.9722222222222352E-2</c:v>
                </c:pt>
                <c:pt idx="6032">
                  <c:v>6.9733796296296502E-2</c:v>
                </c:pt>
                <c:pt idx="6033">
                  <c:v>6.974537037037043E-2</c:v>
                </c:pt>
                <c:pt idx="6034">
                  <c:v>6.975694444444458E-2</c:v>
                </c:pt>
                <c:pt idx="6035">
                  <c:v>6.9768518518518619E-2</c:v>
                </c:pt>
                <c:pt idx="6036">
                  <c:v>6.9780092592592657E-2</c:v>
                </c:pt>
                <c:pt idx="6037">
                  <c:v>6.9791666666666696E-2</c:v>
                </c:pt>
                <c:pt idx="6038">
                  <c:v>6.9803240740740846E-2</c:v>
                </c:pt>
                <c:pt idx="6039">
                  <c:v>6.9814814814814996E-2</c:v>
                </c:pt>
                <c:pt idx="6040">
                  <c:v>6.9826388888888924E-2</c:v>
                </c:pt>
                <c:pt idx="6041">
                  <c:v>6.9837962962963074E-2</c:v>
                </c:pt>
                <c:pt idx="6042">
                  <c:v>6.9849537037037113E-2</c:v>
                </c:pt>
                <c:pt idx="6043">
                  <c:v>6.9861111111111263E-2</c:v>
                </c:pt>
                <c:pt idx="6044">
                  <c:v>6.987268518518519E-2</c:v>
                </c:pt>
                <c:pt idx="6045">
                  <c:v>6.988425925925934E-2</c:v>
                </c:pt>
                <c:pt idx="6046">
                  <c:v>6.989583333333349E-2</c:v>
                </c:pt>
                <c:pt idx="6047">
                  <c:v>6.9907407407407529E-2</c:v>
                </c:pt>
                <c:pt idx="6048">
                  <c:v>6.9918981481481568E-2</c:v>
                </c:pt>
                <c:pt idx="6049">
                  <c:v>6.9930555555555607E-2</c:v>
                </c:pt>
                <c:pt idx="6050">
                  <c:v>6.9942129629629757E-2</c:v>
                </c:pt>
                <c:pt idx="6051">
                  <c:v>6.9953703703703907E-2</c:v>
                </c:pt>
                <c:pt idx="6052">
                  <c:v>6.9965277777777835E-2</c:v>
                </c:pt>
                <c:pt idx="6053">
                  <c:v>6.9976851851851984E-2</c:v>
                </c:pt>
                <c:pt idx="6054">
                  <c:v>6.9988425925926023E-2</c:v>
                </c:pt>
                <c:pt idx="6055">
                  <c:v>7.0000000000000062E-2</c:v>
                </c:pt>
                <c:pt idx="6056">
                  <c:v>7.0011574074074101E-2</c:v>
                </c:pt>
                <c:pt idx="6057">
                  <c:v>7.0023148148148251E-2</c:v>
                </c:pt>
                <c:pt idx="6058">
                  <c:v>7.0034722222222401E-2</c:v>
                </c:pt>
                <c:pt idx="6059">
                  <c:v>7.0046296296296329E-2</c:v>
                </c:pt>
                <c:pt idx="6060">
                  <c:v>7.0057870370370479E-2</c:v>
                </c:pt>
                <c:pt idx="6061">
                  <c:v>7.0069444444444517E-2</c:v>
                </c:pt>
                <c:pt idx="6062">
                  <c:v>7.0081018518518667E-2</c:v>
                </c:pt>
                <c:pt idx="6063">
                  <c:v>7.0092592592592595E-2</c:v>
                </c:pt>
                <c:pt idx="6064">
                  <c:v>7.0104166666666745E-2</c:v>
                </c:pt>
                <c:pt idx="6065">
                  <c:v>7.0115740740740895E-2</c:v>
                </c:pt>
                <c:pt idx="6066">
                  <c:v>7.0127314814814934E-2</c:v>
                </c:pt>
                <c:pt idx="6067">
                  <c:v>7.0138888888888973E-2</c:v>
                </c:pt>
                <c:pt idx="6068">
                  <c:v>7.0150462962963012E-2</c:v>
                </c:pt>
                <c:pt idx="6069">
                  <c:v>7.0150462962963012E-2</c:v>
                </c:pt>
                <c:pt idx="6070">
                  <c:v>7.0162037037037162E-2</c:v>
                </c:pt>
                <c:pt idx="6071">
                  <c:v>7.0173611111111311E-2</c:v>
                </c:pt>
                <c:pt idx="6072">
                  <c:v>7.0185185185185239E-2</c:v>
                </c:pt>
                <c:pt idx="6073">
                  <c:v>7.0196759259259389E-2</c:v>
                </c:pt>
                <c:pt idx="6074">
                  <c:v>7.0208333333333428E-2</c:v>
                </c:pt>
                <c:pt idx="6075">
                  <c:v>7.0219907407407467E-2</c:v>
                </c:pt>
                <c:pt idx="6076">
                  <c:v>7.0231481481481506E-2</c:v>
                </c:pt>
                <c:pt idx="6077">
                  <c:v>7.0243055555555656E-2</c:v>
                </c:pt>
                <c:pt idx="6078">
                  <c:v>7.0254629629629806E-2</c:v>
                </c:pt>
                <c:pt idx="6079">
                  <c:v>7.0266203703703733E-2</c:v>
                </c:pt>
                <c:pt idx="6080">
                  <c:v>7.0277777777777883E-2</c:v>
                </c:pt>
                <c:pt idx="6081">
                  <c:v>7.0289351851851922E-2</c:v>
                </c:pt>
                <c:pt idx="6082">
                  <c:v>7.0300925925926072E-2</c:v>
                </c:pt>
                <c:pt idx="6083">
                  <c:v>7.03125E-2</c:v>
                </c:pt>
                <c:pt idx="6084">
                  <c:v>7.032407407407415E-2</c:v>
                </c:pt>
                <c:pt idx="6085">
                  <c:v>7.03356481481483E-2</c:v>
                </c:pt>
                <c:pt idx="6086">
                  <c:v>7.0347222222222339E-2</c:v>
                </c:pt>
                <c:pt idx="6087">
                  <c:v>7.0358796296296378E-2</c:v>
                </c:pt>
                <c:pt idx="6088">
                  <c:v>7.0370370370370416E-2</c:v>
                </c:pt>
                <c:pt idx="6089">
                  <c:v>7.0381944444444566E-2</c:v>
                </c:pt>
                <c:pt idx="6090">
                  <c:v>7.0393518518518716E-2</c:v>
                </c:pt>
                <c:pt idx="6091">
                  <c:v>7.0405092592592644E-2</c:v>
                </c:pt>
                <c:pt idx="6092">
                  <c:v>7.0416666666666794E-2</c:v>
                </c:pt>
                <c:pt idx="6093">
                  <c:v>7.0428240740740833E-2</c:v>
                </c:pt>
                <c:pt idx="6094">
                  <c:v>7.0439814814814983E-2</c:v>
                </c:pt>
                <c:pt idx="6095">
                  <c:v>7.0451388888888911E-2</c:v>
                </c:pt>
                <c:pt idx="6096">
                  <c:v>7.046296296296306E-2</c:v>
                </c:pt>
                <c:pt idx="6097">
                  <c:v>7.047453703703721E-2</c:v>
                </c:pt>
                <c:pt idx="6098">
                  <c:v>7.0486111111111138E-2</c:v>
                </c:pt>
                <c:pt idx="6099">
                  <c:v>7.0497685185185288E-2</c:v>
                </c:pt>
                <c:pt idx="6100">
                  <c:v>7.0509259259259327E-2</c:v>
                </c:pt>
                <c:pt idx="6101">
                  <c:v>7.0520833333333477E-2</c:v>
                </c:pt>
                <c:pt idx="6102">
                  <c:v>7.0532407407407405E-2</c:v>
                </c:pt>
                <c:pt idx="6103">
                  <c:v>7.0543981481481555E-2</c:v>
                </c:pt>
                <c:pt idx="6104">
                  <c:v>7.0555555555555705E-2</c:v>
                </c:pt>
                <c:pt idx="6105">
                  <c:v>7.0567129629629743E-2</c:v>
                </c:pt>
                <c:pt idx="6106">
                  <c:v>7.0578703703703782E-2</c:v>
                </c:pt>
                <c:pt idx="6107">
                  <c:v>7.0590277777777821E-2</c:v>
                </c:pt>
                <c:pt idx="6108">
                  <c:v>7.0601851851851971E-2</c:v>
                </c:pt>
                <c:pt idx="6109">
                  <c:v>7.0613425925926121E-2</c:v>
                </c:pt>
                <c:pt idx="6110">
                  <c:v>7.0625000000000049E-2</c:v>
                </c:pt>
                <c:pt idx="6111">
                  <c:v>7.0636574074074199E-2</c:v>
                </c:pt>
                <c:pt idx="6112">
                  <c:v>7.0648148148148238E-2</c:v>
                </c:pt>
                <c:pt idx="6113">
                  <c:v>7.0659722222222388E-2</c:v>
                </c:pt>
                <c:pt idx="6114">
                  <c:v>7.0671296296296315E-2</c:v>
                </c:pt>
                <c:pt idx="6115">
                  <c:v>7.0682870370370465E-2</c:v>
                </c:pt>
                <c:pt idx="6116">
                  <c:v>7.0694444444444615E-2</c:v>
                </c:pt>
                <c:pt idx="6117">
                  <c:v>7.0706018518518543E-2</c:v>
                </c:pt>
                <c:pt idx="6118">
                  <c:v>7.0717592592592693E-2</c:v>
                </c:pt>
                <c:pt idx="6119">
                  <c:v>7.0729166666666732E-2</c:v>
                </c:pt>
                <c:pt idx="6120">
                  <c:v>7.0740740740740882E-2</c:v>
                </c:pt>
                <c:pt idx="6121">
                  <c:v>7.075231481481481E-2</c:v>
                </c:pt>
                <c:pt idx="6122">
                  <c:v>7.0763888888888959E-2</c:v>
                </c:pt>
                <c:pt idx="6123">
                  <c:v>7.0775462962963109E-2</c:v>
                </c:pt>
                <c:pt idx="6124">
                  <c:v>7.0787037037037148E-2</c:v>
                </c:pt>
                <c:pt idx="6125">
                  <c:v>7.0798611111111187E-2</c:v>
                </c:pt>
                <c:pt idx="6126">
                  <c:v>7.0810185185185226E-2</c:v>
                </c:pt>
                <c:pt idx="6127">
                  <c:v>7.0821759259259376E-2</c:v>
                </c:pt>
                <c:pt idx="6128">
                  <c:v>7.0833333333333526E-2</c:v>
                </c:pt>
                <c:pt idx="6129">
                  <c:v>7.0844907407407454E-2</c:v>
                </c:pt>
                <c:pt idx="6130">
                  <c:v>7.0856481481481604E-2</c:v>
                </c:pt>
                <c:pt idx="6131">
                  <c:v>7.0868055555555642E-2</c:v>
                </c:pt>
                <c:pt idx="6132">
                  <c:v>7.0868055555555642E-2</c:v>
                </c:pt>
                <c:pt idx="6133">
                  <c:v>7.0879629629629792E-2</c:v>
                </c:pt>
                <c:pt idx="6134">
                  <c:v>7.089120370370372E-2</c:v>
                </c:pt>
                <c:pt idx="6135">
                  <c:v>7.090277777777787E-2</c:v>
                </c:pt>
                <c:pt idx="6136">
                  <c:v>7.091435185185202E-2</c:v>
                </c:pt>
                <c:pt idx="6137">
                  <c:v>7.0925925925926059E-2</c:v>
                </c:pt>
                <c:pt idx="6138">
                  <c:v>7.0937500000000098E-2</c:v>
                </c:pt>
                <c:pt idx="6139">
                  <c:v>7.0949074074074137E-2</c:v>
                </c:pt>
                <c:pt idx="6140">
                  <c:v>7.0960648148148286E-2</c:v>
                </c:pt>
                <c:pt idx="6141">
                  <c:v>7.0972222222222214E-2</c:v>
                </c:pt>
                <c:pt idx="6142">
                  <c:v>7.0983796296296364E-2</c:v>
                </c:pt>
                <c:pt idx="6143">
                  <c:v>7.0995370370370514E-2</c:v>
                </c:pt>
                <c:pt idx="6144">
                  <c:v>7.1006944444444553E-2</c:v>
                </c:pt>
                <c:pt idx="6145">
                  <c:v>7.1018518518518592E-2</c:v>
                </c:pt>
                <c:pt idx="6146">
                  <c:v>7.1030092592592631E-2</c:v>
                </c:pt>
                <c:pt idx="6147">
                  <c:v>7.1041666666666781E-2</c:v>
                </c:pt>
                <c:pt idx="6148">
                  <c:v>7.1053240740740931E-2</c:v>
                </c:pt>
                <c:pt idx="6149">
                  <c:v>7.1064814814814858E-2</c:v>
                </c:pt>
                <c:pt idx="6150">
                  <c:v>7.1076388888889008E-2</c:v>
                </c:pt>
                <c:pt idx="6151">
                  <c:v>7.1087962962963047E-2</c:v>
                </c:pt>
                <c:pt idx="6152">
                  <c:v>7.1099537037037197E-2</c:v>
                </c:pt>
                <c:pt idx="6153">
                  <c:v>7.1111111111111125E-2</c:v>
                </c:pt>
                <c:pt idx="6154">
                  <c:v>7.1122685185185275E-2</c:v>
                </c:pt>
                <c:pt idx="6155">
                  <c:v>7.1134259259259425E-2</c:v>
                </c:pt>
                <c:pt idx="6156">
                  <c:v>7.1145833333333464E-2</c:v>
                </c:pt>
                <c:pt idx="6157">
                  <c:v>7.1157407407407502E-2</c:v>
                </c:pt>
                <c:pt idx="6158">
                  <c:v>7.1168981481481541E-2</c:v>
                </c:pt>
                <c:pt idx="6159">
                  <c:v>7.1180555555555691E-2</c:v>
                </c:pt>
                <c:pt idx="6160">
                  <c:v>7.1192129629629619E-2</c:v>
                </c:pt>
                <c:pt idx="6161">
                  <c:v>7.1203703703703769E-2</c:v>
                </c:pt>
                <c:pt idx="6162">
                  <c:v>7.1215277777777919E-2</c:v>
                </c:pt>
                <c:pt idx="6163">
                  <c:v>7.1226851851851958E-2</c:v>
                </c:pt>
                <c:pt idx="6164">
                  <c:v>7.1238425925925997E-2</c:v>
                </c:pt>
                <c:pt idx="6165">
                  <c:v>7.1250000000000036E-2</c:v>
                </c:pt>
                <c:pt idx="6166">
                  <c:v>7.1261574074074185E-2</c:v>
                </c:pt>
                <c:pt idx="6167">
                  <c:v>7.1273148148148335E-2</c:v>
                </c:pt>
                <c:pt idx="6168">
                  <c:v>7.1284722222222263E-2</c:v>
                </c:pt>
                <c:pt idx="6169">
                  <c:v>7.1296296296296413E-2</c:v>
                </c:pt>
                <c:pt idx="6170">
                  <c:v>7.1307870370370452E-2</c:v>
                </c:pt>
                <c:pt idx="6171">
                  <c:v>7.1319444444444602E-2</c:v>
                </c:pt>
                <c:pt idx="6172">
                  <c:v>7.133101851851853E-2</c:v>
                </c:pt>
                <c:pt idx="6173">
                  <c:v>7.134259259259268E-2</c:v>
                </c:pt>
                <c:pt idx="6174">
                  <c:v>7.1354166666666829E-2</c:v>
                </c:pt>
                <c:pt idx="6175">
                  <c:v>7.1365740740740868E-2</c:v>
                </c:pt>
                <c:pt idx="6176">
                  <c:v>7.1377314814814907E-2</c:v>
                </c:pt>
                <c:pt idx="6177">
                  <c:v>7.1388888888888946E-2</c:v>
                </c:pt>
                <c:pt idx="6178">
                  <c:v>7.1400462962963096E-2</c:v>
                </c:pt>
                <c:pt idx="6179">
                  <c:v>7.1412037037037024E-2</c:v>
                </c:pt>
                <c:pt idx="6180">
                  <c:v>7.1423611111111174E-2</c:v>
                </c:pt>
                <c:pt idx="6181">
                  <c:v>7.1435185185185324E-2</c:v>
                </c:pt>
                <c:pt idx="6182">
                  <c:v>7.1446759259259363E-2</c:v>
                </c:pt>
                <c:pt idx="6183">
                  <c:v>7.1458333333333401E-2</c:v>
                </c:pt>
                <c:pt idx="6184">
                  <c:v>7.146990740740744E-2</c:v>
                </c:pt>
                <c:pt idx="6185">
                  <c:v>7.148148148148159E-2</c:v>
                </c:pt>
                <c:pt idx="6186">
                  <c:v>7.149305555555574E-2</c:v>
                </c:pt>
                <c:pt idx="6187">
                  <c:v>7.1504629629629668E-2</c:v>
                </c:pt>
                <c:pt idx="6188">
                  <c:v>7.1516203703703818E-2</c:v>
                </c:pt>
                <c:pt idx="6189">
                  <c:v>7.1527777777777857E-2</c:v>
                </c:pt>
                <c:pt idx="6190">
                  <c:v>7.1539351851852007E-2</c:v>
                </c:pt>
                <c:pt idx="6191">
                  <c:v>7.1550925925925934E-2</c:v>
                </c:pt>
                <c:pt idx="6192">
                  <c:v>7.1562500000000084E-2</c:v>
                </c:pt>
                <c:pt idx="6193">
                  <c:v>7.1574074074074234E-2</c:v>
                </c:pt>
                <c:pt idx="6194">
                  <c:v>7.1585648148148273E-2</c:v>
                </c:pt>
                <c:pt idx="6195">
                  <c:v>7.1585648148148273E-2</c:v>
                </c:pt>
                <c:pt idx="6196">
                  <c:v>7.1597222222222312E-2</c:v>
                </c:pt>
                <c:pt idx="6197">
                  <c:v>7.1608796296296351E-2</c:v>
                </c:pt>
                <c:pt idx="6198">
                  <c:v>7.1620370370370501E-2</c:v>
                </c:pt>
                <c:pt idx="6199">
                  <c:v>7.1631944444444429E-2</c:v>
                </c:pt>
                <c:pt idx="6200">
                  <c:v>7.1643518518518579E-2</c:v>
                </c:pt>
                <c:pt idx="6201">
                  <c:v>7.1655092592592728E-2</c:v>
                </c:pt>
                <c:pt idx="6202">
                  <c:v>7.1666666666666767E-2</c:v>
                </c:pt>
                <c:pt idx="6203">
                  <c:v>7.1678240740740806E-2</c:v>
                </c:pt>
                <c:pt idx="6204">
                  <c:v>7.1689814814814845E-2</c:v>
                </c:pt>
                <c:pt idx="6205">
                  <c:v>7.1701388888888995E-2</c:v>
                </c:pt>
                <c:pt idx="6206">
                  <c:v>7.1712962962963145E-2</c:v>
                </c:pt>
                <c:pt idx="6207">
                  <c:v>7.1724537037037073E-2</c:v>
                </c:pt>
                <c:pt idx="6208">
                  <c:v>7.1736111111111223E-2</c:v>
                </c:pt>
                <c:pt idx="6209">
                  <c:v>7.1747685185185262E-2</c:v>
                </c:pt>
                <c:pt idx="6210">
                  <c:v>7.1759259259259411E-2</c:v>
                </c:pt>
                <c:pt idx="6211">
                  <c:v>7.1770833333333339E-2</c:v>
                </c:pt>
                <c:pt idx="6212">
                  <c:v>7.1782407407407489E-2</c:v>
                </c:pt>
                <c:pt idx="6213">
                  <c:v>7.1793981481481639E-2</c:v>
                </c:pt>
                <c:pt idx="6214">
                  <c:v>7.1805555555555678E-2</c:v>
                </c:pt>
                <c:pt idx="6215">
                  <c:v>7.1817129629629717E-2</c:v>
                </c:pt>
                <c:pt idx="6216">
                  <c:v>7.1828703703703756E-2</c:v>
                </c:pt>
                <c:pt idx="6217">
                  <c:v>7.1840277777777906E-2</c:v>
                </c:pt>
                <c:pt idx="6218">
                  <c:v>7.1851851851852055E-2</c:v>
                </c:pt>
                <c:pt idx="6219">
                  <c:v>7.1863425925925983E-2</c:v>
                </c:pt>
                <c:pt idx="6220">
                  <c:v>7.1875000000000133E-2</c:v>
                </c:pt>
                <c:pt idx="6221">
                  <c:v>7.1886574074074172E-2</c:v>
                </c:pt>
                <c:pt idx="6222">
                  <c:v>7.1898148148148211E-2</c:v>
                </c:pt>
                <c:pt idx="6223">
                  <c:v>7.190972222222225E-2</c:v>
                </c:pt>
                <c:pt idx="6224">
                  <c:v>7.19212962962964E-2</c:v>
                </c:pt>
                <c:pt idx="6225">
                  <c:v>7.193287037037055E-2</c:v>
                </c:pt>
                <c:pt idx="6226">
                  <c:v>7.1944444444444478E-2</c:v>
                </c:pt>
                <c:pt idx="6227">
                  <c:v>7.1956018518518627E-2</c:v>
                </c:pt>
                <c:pt idx="6228">
                  <c:v>7.1967592592592666E-2</c:v>
                </c:pt>
                <c:pt idx="6229">
                  <c:v>7.1979166666666816E-2</c:v>
                </c:pt>
                <c:pt idx="6230">
                  <c:v>7.1990740740740744E-2</c:v>
                </c:pt>
                <c:pt idx="6231">
                  <c:v>7.2002314814814894E-2</c:v>
                </c:pt>
                <c:pt idx="6232">
                  <c:v>7.2013888888889044E-2</c:v>
                </c:pt>
                <c:pt idx="6233">
                  <c:v>7.2025462962963083E-2</c:v>
                </c:pt>
                <c:pt idx="6234">
                  <c:v>7.2037037037037122E-2</c:v>
                </c:pt>
                <c:pt idx="6235">
                  <c:v>7.204861111111116E-2</c:v>
                </c:pt>
                <c:pt idx="6236">
                  <c:v>7.206018518518531E-2</c:v>
                </c:pt>
                <c:pt idx="6237">
                  <c:v>7.207175925925946E-2</c:v>
                </c:pt>
                <c:pt idx="6238">
                  <c:v>7.2083333333333388E-2</c:v>
                </c:pt>
                <c:pt idx="6239">
                  <c:v>7.2094907407407538E-2</c:v>
                </c:pt>
                <c:pt idx="6240">
                  <c:v>7.2106481481481577E-2</c:v>
                </c:pt>
                <c:pt idx="6241">
                  <c:v>7.2118055555555727E-2</c:v>
                </c:pt>
                <c:pt idx="6242">
                  <c:v>7.2129629629629655E-2</c:v>
                </c:pt>
                <c:pt idx="6243">
                  <c:v>7.2141203703703805E-2</c:v>
                </c:pt>
                <c:pt idx="6244">
                  <c:v>7.2152777777777954E-2</c:v>
                </c:pt>
                <c:pt idx="6245">
                  <c:v>7.2164351851851882E-2</c:v>
                </c:pt>
                <c:pt idx="6246">
                  <c:v>7.2175925925926032E-2</c:v>
                </c:pt>
                <c:pt idx="6247">
                  <c:v>7.2187500000000071E-2</c:v>
                </c:pt>
                <c:pt idx="6248">
                  <c:v>7.2199074074074221E-2</c:v>
                </c:pt>
                <c:pt idx="6249">
                  <c:v>7.2210648148148149E-2</c:v>
                </c:pt>
                <c:pt idx="6250">
                  <c:v>7.2222222222222299E-2</c:v>
                </c:pt>
                <c:pt idx="6251">
                  <c:v>7.2233796296296449E-2</c:v>
                </c:pt>
                <c:pt idx="6252">
                  <c:v>7.2245370370370487E-2</c:v>
                </c:pt>
                <c:pt idx="6253">
                  <c:v>7.2256944444444526E-2</c:v>
                </c:pt>
                <c:pt idx="6254">
                  <c:v>7.2268518518518565E-2</c:v>
                </c:pt>
                <c:pt idx="6255">
                  <c:v>7.2280092592592715E-2</c:v>
                </c:pt>
                <c:pt idx="6256">
                  <c:v>7.2291666666666865E-2</c:v>
                </c:pt>
                <c:pt idx="6257">
                  <c:v>7.2291666666666865E-2</c:v>
                </c:pt>
                <c:pt idx="6258">
                  <c:v>7.2303240740740793E-2</c:v>
                </c:pt>
                <c:pt idx="6259">
                  <c:v>7.2314814814814943E-2</c:v>
                </c:pt>
                <c:pt idx="6260">
                  <c:v>7.2326388888888982E-2</c:v>
                </c:pt>
                <c:pt idx="6261">
                  <c:v>7.2337962962963132E-2</c:v>
                </c:pt>
                <c:pt idx="6262">
                  <c:v>7.2349537037037059E-2</c:v>
                </c:pt>
                <c:pt idx="6263">
                  <c:v>7.2361111111111209E-2</c:v>
                </c:pt>
                <c:pt idx="6264">
                  <c:v>7.2372685185185359E-2</c:v>
                </c:pt>
                <c:pt idx="6265">
                  <c:v>7.2384259259259287E-2</c:v>
                </c:pt>
                <c:pt idx="6266">
                  <c:v>7.2395833333333437E-2</c:v>
                </c:pt>
                <c:pt idx="6267">
                  <c:v>7.2407407407407476E-2</c:v>
                </c:pt>
                <c:pt idx="6268">
                  <c:v>7.2418981481481626E-2</c:v>
                </c:pt>
                <c:pt idx="6269">
                  <c:v>7.2430555555555554E-2</c:v>
                </c:pt>
                <c:pt idx="6270">
                  <c:v>7.2442129629629703E-2</c:v>
                </c:pt>
                <c:pt idx="6271">
                  <c:v>7.2453703703703853E-2</c:v>
                </c:pt>
                <c:pt idx="6272">
                  <c:v>7.2465277777777892E-2</c:v>
                </c:pt>
                <c:pt idx="6273">
                  <c:v>7.2476851851851931E-2</c:v>
                </c:pt>
                <c:pt idx="6274">
                  <c:v>7.248842592592597E-2</c:v>
                </c:pt>
                <c:pt idx="6275">
                  <c:v>7.250000000000012E-2</c:v>
                </c:pt>
                <c:pt idx="6276">
                  <c:v>7.251157407407427E-2</c:v>
                </c:pt>
                <c:pt idx="6277">
                  <c:v>7.2523148148148198E-2</c:v>
                </c:pt>
                <c:pt idx="6278">
                  <c:v>7.2534722222222348E-2</c:v>
                </c:pt>
                <c:pt idx="6279">
                  <c:v>7.2546296296296386E-2</c:v>
                </c:pt>
                <c:pt idx="6280">
                  <c:v>7.2557870370370536E-2</c:v>
                </c:pt>
                <c:pt idx="6281">
                  <c:v>7.2569444444444464E-2</c:v>
                </c:pt>
                <c:pt idx="6282">
                  <c:v>7.2581018518518614E-2</c:v>
                </c:pt>
                <c:pt idx="6283">
                  <c:v>7.2592592592592764E-2</c:v>
                </c:pt>
                <c:pt idx="6284">
                  <c:v>7.2604166666666692E-2</c:v>
                </c:pt>
                <c:pt idx="6285">
                  <c:v>7.2615740740740842E-2</c:v>
                </c:pt>
                <c:pt idx="6286">
                  <c:v>7.2627314814814881E-2</c:v>
                </c:pt>
                <c:pt idx="6287">
                  <c:v>7.2638888888889031E-2</c:v>
                </c:pt>
                <c:pt idx="6288">
                  <c:v>7.2650462962962958E-2</c:v>
                </c:pt>
                <c:pt idx="6289">
                  <c:v>7.2662037037037108E-2</c:v>
                </c:pt>
                <c:pt idx="6290">
                  <c:v>7.2673611111111258E-2</c:v>
                </c:pt>
                <c:pt idx="6291">
                  <c:v>7.2685185185185297E-2</c:v>
                </c:pt>
                <c:pt idx="6292">
                  <c:v>7.2696759259259336E-2</c:v>
                </c:pt>
                <c:pt idx="6293">
                  <c:v>7.2708333333333375E-2</c:v>
                </c:pt>
                <c:pt idx="6294">
                  <c:v>7.2719907407407525E-2</c:v>
                </c:pt>
                <c:pt idx="6295">
                  <c:v>7.2731481481481675E-2</c:v>
                </c:pt>
                <c:pt idx="6296">
                  <c:v>7.2743055555555602E-2</c:v>
                </c:pt>
                <c:pt idx="6297">
                  <c:v>7.2754629629629752E-2</c:v>
                </c:pt>
                <c:pt idx="6298">
                  <c:v>7.2766203703703791E-2</c:v>
                </c:pt>
                <c:pt idx="6299">
                  <c:v>7.2777777777777941E-2</c:v>
                </c:pt>
                <c:pt idx="6300">
                  <c:v>7.2789351851851869E-2</c:v>
                </c:pt>
                <c:pt idx="6301">
                  <c:v>7.2800925925926019E-2</c:v>
                </c:pt>
                <c:pt idx="6302">
                  <c:v>7.2812500000000169E-2</c:v>
                </c:pt>
                <c:pt idx="6303">
                  <c:v>7.2824074074074097E-2</c:v>
                </c:pt>
                <c:pt idx="6304">
                  <c:v>7.2835648148148247E-2</c:v>
                </c:pt>
                <c:pt idx="6305">
                  <c:v>7.2847222222222285E-2</c:v>
                </c:pt>
                <c:pt idx="6306">
                  <c:v>7.2858796296296435E-2</c:v>
                </c:pt>
                <c:pt idx="6307">
                  <c:v>7.2870370370370363E-2</c:v>
                </c:pt>
                <c:pt idx="6308">
                  <c:v>7.2881944444444513E-2</c:v>
                </c:pt>
                <c:pt idx="6309">
                  <c:v>7.2893518518518663E-2</c:v>
                </c:pt>
                <c:pt idx="6310">
                  <c:v>7.2905092592592702E-2</c:v>
                </c:pt>
                <c:pt idx="6311">
                  <c:v>7.2916666666666741E-2</c:v>
                </c:pt>
                <c:pt idx="6312">
                  <c:v>7.292824074074078E-2</c:v>
                </c:pt>
                <c:pt idx="6313">
                  <c:v>7.2939814814814929E-2</c:v>
                </c:pt>
                <c:pt idx="6314">
                  <c:v>7.2951388888889079E-2</c:v>
                </c:pt>
                <c:pt idx="6315">
                  <c:v>7.2962962962963007E-2</c:v>
                </c:pt>
                <c:pt idx="6316">
                  <c:v>7.2974537037037157E-2</c:v>
                </c:pt>
                <c:pt idx="6317">
                  <c:v>7.2986111111111196E-2</c:v>
                </c:pt>
                <c:pt idx="6318">
                  <c:v>7.2997685185185346E-2</c:v>
                </c:pt>
                <c:pt idx="6319">
                  <c:v>7.3009259259259274E-2</c:v>
                </c:pt>
                <c:pt idx="6320">
                  <c:v>7.3009259259259274E-2</c:v>
                </c:pt>
                <c:pt idx="6321">
                  <c:v>7.3020833333333424E-2</c:v>
                </c:pt>
                <c:pt idx="6322">
                  <c:v>7.3032407407407574E-2</c:v>
                </c:pt>
                <c:pt idx="6323">
                  <c:v>7.3043981481481612E-2</c:v>
                </c:pt>
                <c:pt idx="6324">
                  <c:v>7.3055555555555651E-2</c:v>
                </c:pt>
                <c:pt idx="6325">
                  <c:v>7.306712962962969E-2</c:v>
                </c:pt>
                <c:pt idx="6326">
                  <c:v>7.307870370370384E-2</c:v>
                </c:pt>
                <c:pt idx="6327">
                  <c:v>7.3090277777777768E-2</c:v>
                </c:pt>
                <c:pt idx="6328">
                  <c:v>7.3101851851851918E-2</c:v>
                </c:pt>
                <c:pt idx="6329">
                  <c:v>7.3113425925926068E-2</c:v>
                </c:pt>
                <c:pt idx="6330">
                  <c:v>7.3125000000000107E-2</c:v>
                </c:pt>
                <c:pt idx="6331">
                  <c:v>7.3136574074074145E-2</c:v>
                </c:pt>
                <c:pt idx="6332">
                  <c:v>7.3148148148148184E-2</c:v>
                </c:pt>
                <c:pt idx="6333">
                  <c:v>7.3159722222222334E-2</c:v>
                </c:pt>
                <c:pt idx="6334">
                  <c:v>7.3171296296296484E-2</c:v>
                </c:pt>
                <c:pt idx="6335">
                  <c:v>7.3182870370370412E-2</c:v>
                </c:pt>
                <c:pt idx="6336">
                  <c:v>7.3194444444444562E-2</c:v>
                </c:pt>
                <c:pt idx="6337">
                  <c:v>7.3206018518518601E-2</c:v>
                </c:pt>
                <c:pt idx="6338">
                  <c:v>7.3217592592592751E-2</c:v>
                </c:pt>
                <c:pt idx="6339">
                  <c:v>7.3229166666666679E-2</c:v>
                </c:pt>
                <c:pt idx="6340">
                  <c:v>7.3240740740740828E-2</c:v>
                </c:pt>
                <c:pt idx="6341">
                  <c:v>7.3252314814814978E-2</c:v>
                </c:pt>
                <c:pt idx="6342">
                  <c:v>7.3263888888889017E-2</c:v>
                </c:pt>
                <c:pt idx="6343">
                  <c:v>7.3275462962963056E-2</c:v>
                </c:pt>
                <c:pt idx="6344">
                  <c:v>7.3287037037037095E-2</c:v>
                </c:pt>
                <c:pt idx="6345">
                  <c:v>7.3298611111111245E-2</c:v>
                </c:pt>
                <c:pt idx="6346">
                  <c:v>7.3310185185185395E-2</c:v>
                </c:pt>
                <c:pt idx="6347">
                  <c:v>7.3321759259259323E-2</c:v>
                </c:pt>
                <c:pt idx="6348">
                  <c:v>7.3333333333333472E-2</c:v>
                </c:pt>
                <c:pt idx="6349">
                  <c:v>7.3344907407407511E-2</c:v>
                </c:pt>
                <c:pt idx="6350">
                  <c:v>7.335648148148155E-2</c:v>
                </c:pt>
                <c:pt idx="6351">
                  <c:v>7.3368055555555589E-2</c:v>
                </c:pt>
                <c:pt idx="6352">
                  <c:v>7.3379629629629739E-2</c:v>
                </c:pt>
                <c:pt idx="6353">
                  <c:v>7.3391203703703889E-2</c:v>
                </c:pt>
                <c:pt idx="6354">
                  <c:v>7.3402777777777817E-2</c:v>
                </c:pt>
                <c:pt idx="6355">
                  <c:v>7.3414351851851967E-2</c:v>
                </c:pt>
                <c:pt idx="6356">
                  <c:v>7.3425925925926006E-2</c:v>
                </c:pt>
                <c:pt idx="6357">
                  <c:v>7.3437500000000155E-2</c:v>
                </c:pt>
                <c:pt idx="6358">
                  <c:v>7.3449074074074083E-2</c:v>
                </c:pt>
                <c:pt idx="6359">
                  <c:v>7.3460648148148233E-2</c:v>
                </c:pt>
                <c:pt idx="6360">
                  <c:v>7.3472222222222383E-2</c:v>
                </c:pt>
                <c:pt idx="6361">
                  <c:v>7.3483796296296422E-2</c:v>
                </c:pt>
                <c:pt idx="6362">
                  <c:v>7.3495370370370461E-2</c:v>
                </c:pt>
                <c:pt idx="6363">
                  <c:v>7.35069444444445E-2</c:v>
                </c:pt>
                <c:pt idx="6364">
                  <c:v>7.351851851851865E-2</c:v>
                </c:pt>
                <c:pt idx="6365">
                  <c:v>7.35300925925928E-2</c:v>
                </c:pt>
                <c:pt idx="6366">
                  <c:v>7.3541666666666727E-2</c:v>
                </c:pt>
                <c:pt idx="6367">
                  <c:v>7.3553240740740877E-2</c:v>
                </c:pt>
                <c:pt idx="6368">
                  <c:v>7.3564814814814916E-2</c:v>
                </c:pt>
                <c:pt idx="6369">
                  <c:v>7.3576388888888955E-2</c:v>
                </c:pt>
                <c:pt idx="6370">
                  <c:v>7.3587962962962994E-2</c:v>
                </c:pt>
                <c:pt idx="6371">
                  <c:v>7.3599537037037144E-2</c:v>
                </c:pt>
                <c:pt idx="6372">
                  <c:v>7.3611111111111294E-2</c:v>
                </c:pt>
                <c:pt idx="6373">
                  <c:v>7.3622685185185222E-2</c:v>
                </c:pt>
                <c:pt idx="6374">
                  <c:v>7.3634259259259371E-2</c:v>
                </c:pt>
                <c:pt idx="6375">
                  <c:v>7.364583333333341E-2</c:v>
                </c:pt>
                <c:pt idx="6376">
                  <c:v>7.365740740740756E-2</c:v>
                </c:pt>
                <c:pt idx="6377">
                  <c:v>7.3668981481481488E-2</c:v>
                </c:pt>
                <c:pt idx="6378">
                  <c:v>7.3680555555555638E-2</c:v>
                </c:pt>
                <c:pt idx="6379">
                  <c:v>7.3692129629629788E-2</c:v>
                </c:pt>
                <c:pt idx="6380">
                  <c:v>7.3703703703703827E-2</c:v>
                </c:pt>
                <c:pt idx="6381">
                  <c:v>7.3715277777777866E-2</c:v>
                </c:pt>
                <c:pt idx="6382">
                  <c:v>7.3715277777777866E-2</c:v>
                </c:pt>
                <c:pt idx="6383">
                  <c:v>7.3726851851851904E-2</c:v>
                </c:pt>
                <c:pt idx="6384">
                  <c:v>7.3738425925926054E-2</c:v>
                </c:pt>
                <c:pt idx="6385">
                  <c:v>7.3750000000000204E-2</c:v>
                </c:pt>
                <c:pt idx="6386">
                  <c:v>7.3761574074074132E-2</c:v>
                </c:pt>
                <c:pt idx="6387">
                  <c:v>7.3773148148148282E-2</c:v>
                </c:pt>
                <c:pt idx="6388">
                  <c:v>7.3784722222222321E-2</c:v>
                </c:pt>
                <c:pt idx="6389">
                  <c:v>7.379629629629636E-2</c:v>
                </c:pt>
                <c:pt idx="6390">
                  <c:v>7.3807870370370399E-2</c:v>
                </c:pt>
                <c:pt idx="6391">
                  <c:v>7.3819444444444549E-2</c:v>
                </c:pt>
                <c:pt idx="6392">
                  <c:v>7.3831018518518698E-2</c:v>
                </c:pt>
                <c:pt idx="6393">
                  <c:v>7.3842592592592626E-2</c:v>
                </c:pt>
                <c:pt idx="6394">
                  <c:v>7.3854166666666776E-2</c:v>
                </c:pt>
                <c:pt idx="6395">
                  <c:v>7.3865740740740815E-2</c:v>
                </c:pt>
                <c:pt idx="6396">
                  <c:v>7.3877314814814965E-2</c:v>
                </c:pt>
                <c:pt idx="6397">
                  <c:v>7.3888888888888893E-2</c:v>
                </c:pt>
                <c:pt idx="6398">
                  <c:v>7.3900462962963043E-2</c:v>
                </c:pt>
                <c:pt idx="6399">
                  <c:v>7.3912037037037193E-2</c:v>
                </c:pt>
                <c:pt idx="6400">
                  <c:v>7.3923611111111232E-2</c:v>
                </c:pt>
                <c:pt idx="6401">
                  <c:v>7.393518518518527E-2</c:v>
                </c:pt>
                <c:pt idx="6402">
                  <c:v>7.3946759259259309E-2</c:v>
                </c:pt>
                <c:pt idx="6403">
                  <c:v>7.3958333333333459E-2</c:v>
                </c:pt>
                <c:pt idx="6404">
                  <c:v>7.3969907407407609E-2</c:v>
                </c:pt>
                <c:pt idx="6405">
                  <c:v>7.3981481481481537E-2</c:v>
                </c:pt>
                <c:pt idx="6406">
                  <c:v>7.3993055555555687E-2</c:v>
                </c:pt>
                <c:pt idx="6407">
                  <c:v>7.4004629629629726E-2</c:v>
                </c:pt>
                <c:pt idx="6408">
                  <c:v>7.4016203703703765E-2</c:v>
                </c:pt>
                <c:pt idx="6409">
                  <c:v>7.4027777777777803E-2</c:v>
                </c:pt>
                <c:pt idx="6410">
                  <c:v>7.4039351851851953E-2</c:v>
                </c:pt>
                <c:pt idx="6411">
                  <c:v>7.4050925925926103E-2</c:v>
                </c:pt>
                <c:pt idx="6412">
                  <c:v>7.4062500000000031E-2</c:v>
                </c:pt>
                <c:pt idx="6413">
                  <c:v>7.4074074074074181E-2</c:v>
                </c:pt>
                <c:pt idx="6414">
                  <c:v>7.408564814814822E-2</c:v>
                </c:pt>
                <c:pt idx="6415">
                  <c:v>7.409722222222237E-2</c:v>
                </c:pt>
                <c:pt idx="6416">
                  <c:v>7.4108796296296298E-2</c:v>
                </c:pt>
                <c:pt idx="6417">
                  <c:v>7.4120370370370448E-2</c:v>
                </c:pt>
                <c:pt idx="6418">
                  <c:v>7.4131944444444597E-2</c:v>
                </c:pt>
                <c:pt idx="6419">
                  <c:v>7.4143518518518636E-2</c:v>
                </c:pt>
                <c:pt idx="6420">
                  <c:v>7.4155092592592675E-2</c:v>
                </c:pt>
                <c:pt idx="6421">
                  <c:v>7.4166666666666714E-2</c:v>
                </c:pt>
                <c:pt idx="6422">
                  <c:v>7.4178240740740864E-2</c:v>
                </c:pt>
                <c:pt idx="6423">
                  <c:v>7.4189814814815014E-2</c:v>
                </c:pt>
                <c:pt idx="6424">
                  <c:v>7.4201388888888942E-2</c:v>
                </c:pt>
                <c:pt idx="6425">
                  <c:v>7.4212962962963092E-2</c:v>
                </c:pt>
                <c:pt idx="6426">
                  <c:v>7.422453703703713E-2</c:v>
                </c:pt>
                <c:pt idx="6427">
                  <c:v>7.4236111111111169E-2</c:v>
                </c:pt>
                <c:pt idx="6428">
                  <c:v>7.4247685185185208E-2</c:v>
                </c:pt>
                <c:pt idx="6429">
                  <c:v>7.4259259259259358E-2</c:v>
                </c:pt>
                <c:pt idx="6430">
                  <c:v>7.4270833333333508E-2</c:v>
                </c:pt>
                <c:pt idx="6431">
                  <c:v>7.4282407407407436E-2</c:v>
                </c:pt>
                <c:pt idx="6432">
                  <c:v>7.4293981481481586E-2</c:v>
                </c:pt>
                <c:pt idx="6433">
                  <c:v>7.4305555555555625E-2</c:v>
                </c:pt>
                <c:pt idx="6434">
                  <c:v>7.4317129629629775E-2</c:v>
                </c:pt>
                <c:pt idx="6435">
                  <c:v>7.4328703703703702E-2</c:v>
                </c:pt>
                <c:pt idx="6436">
                  <c:v>7.4340277777777852E-2</c:v>
                </c:pt>
                <c:pt idx="6437">
                  <c:v>7.4351851851852002E-2</c:v>
                </c:pt>
                <c:pt idx="6438">
                  <c:v>7.4363425925926041E-2</c:v>
                </c:pt>
                <c:pt idx="6439">
                  <c:v>7.437500000000008E-2</c:v>
                </c:pt>
                <c:pt idx="6440">
                  <c:v>7.4386574074074119E-2</c:v>
                </c:pt>
                <c:pt idx="6441">
                  <c:v>7.4398148148148269E-2</c:v>
                </c:pt>
                <c:pt idx="6442">
                  <c:v>7.4409722222222419E-2</c:v>
                </c:pt>
                <c:pt idx="6443">
                  <c:v>7.4421296296296346E-2</c:v>
                </c:pt>
                <c:pt idx="6444">
                  <c:v>7.4432870370370496E-2</c:v>
                </c:pt>
                <c:pt idx="6445">
                  <c:v>7.4432870370370496E-2</c:v>
                </c:pt>
                <c:pt idx="6446">
                  <c:v>7.4444444444444535E-2</c:v>
                </c:pt>
                <c:pt idx="6447">
                  <c:v>7.4456018518518685E-2</c:v>
                </c:pt>
                <c:pt idx="6448">
                  <c:v>7.4467592592592613E-2</c:v>
                </c:pt>
                <c:pt idx="6449">
                  <c:v>7.4479166666666763E-2</c:v>
                </c:pt>
                <c:pt idx="6450">
                  <c:v>7.4490740740740913E-2</c:v>
                </c:pt>
                <c:pt idx="6451">
                  <c:v>7.4502314814814841E-2</c:v>
                </c:pt>
                <c:pt idx="6452">
                  <c:v>7.4513888888888991E-2</c:v>
                </c:pt>
                <c:pt idx="6453">
                  <c:v>7.4525462962963029E-2</c:v>
                </c:pt>
                <c:pt idx="6454">
                  <c:v>7.4537037037037179E-2</c:v>
                </c:pt>
                <c:pt idx="6455">
                  <c:v>7.4548611111111107E-2</c:v>
                </c:pt>
                <c:pt idx="6456">
                  <c:v>7.4560185185185257E-2</c:v>
                </c:pt>
                <c:pt idx="6457">
                  <c:v>7.4571759259259407E-2</c:v>
                </c:pt>
                <c:pt idx="6458">
                  <c:v>7.4583333333333446E-2</c:v>
                </c:pt>
                <c:pt idx="6459">
                  <c:v>7.4594907407407485E-2</c:v>
                </c:pt>
                <c:pt idx="6460">
                  <c:v>7.4606481481481524E-2</c:v>
                </c:pt>
                <c:pt idx="6461">
                  <c:v>7.4618055555555673E-2</c:v>
                </c:pt>
                <c:pt idx="6462">
                  <c:v>7.4629629629629823E-2</c:v>
                </c:pt>
                <c:pt idx="6463">
                  <c:v>7.4641203703703751E-2</c:v>
                </c:pt>
                <c:pt idx="6464">
                  <c:v>7.4652777777777901E-2</c:v>
                </c:pt>
                <c:pt idx="6465">
                  <c:v>7.466435185185194E-2</c:v>
                </c:pt>
                <c:pt idx="6466">
                  <c:v>7.467592592592609E-2</c:v>
                </c:pt>
                <c:pt idx="6467">
                  <c:v>7.4687500000000018E-2</c:v>
                </c:pt>
                <c:pt idx="6468">
                  <c:v>7.4699074074074168E-2</c:v>
                </c:pt>
                <c:pt idx="6469">
                  <c:v>7.4710648148148318E-2</c:v>
                </c:pt>
                <c:pt idx="6470">
                  <c:v>7.4722222222222356E-2</c:v>
                </c:pt>
                <c:pt idx="6471">
                  <c:v>7.4733796296296395E-2</c:v>
                </c:pt>
                <c:pt idx="6472">
                  <c:v>7.4745370370370434E-2</c:v>
                </c:pt>
                <c:pt idx="6473">
                  <c:v>7.4756944444444584E-2</c:v>
                </c:pt>
                <c:pt idx="6474">
                  <c:v>7.4768518518518512E-2</c:v>
                </c:pt>
                <c:pt idx="6475">
                  <c:v>7.4780092592592662E-2</c:v>
                </c:pt>
                <c:pt idx="6476">
                  <c:v>7.4791666666666812E-2</c:v>
                </c:pt>
                <c:pt idx="6477">
                  <c:v>7.4803240740740851E-2</c:v>
                </c:pt>
                <c:pt idx="6478">
                  <c:v>7.4814814814814889E-2</c:v>
                </c:pt>
                <c:pt idx="6479">
                  <c:v>7.4826388888888928E-2</c:v>
                </c:pt>
                <c:pt idx="6480">
                  <c:v>7.4837962962963078E-2</c:v>
                </c:pt>
                <c:pt idx="6481">
                  <c:v>7.4849537037037228E-2</c:v>
                </c:pt>
                <c:pt idx="6482">
                  <c:v>7.4861111111111156E-2</c:v>
                </c:pt>
                <c:pt idx="6483">
                  <c:v>7.4872685185185306E-2</c:v>
                </c:pt>
                <c:pt idx="6484">
                  <c:v>7.4884259259259345E-2</c:v>
                </c:pt>
                <c:pt idx="6485">
                  <c:v>7.4895833333333495E-2</c:v>
                </c:pt>
                <c:pt idx="6486">
                  <c:v>7.4907407407407423E-2</c:v>
                </c:pt>
                <c:pt idx="6487">
                  <c:v>7.4918981481481572E-2</c:v>
                </c:pt>
                <c:pt idx="6488">
                  <c:v>7.4930555555555722E-2</c:v>
                </c:pt>
                <c:pt idx="6489">
                  <c:v>7.4942129629629761E-2</c:v>
                </c:pt>
                <c:pt idx="6490">
                  <c:v>7.49537037037038E-2</c:v>
                </c:pt>
                <c:pt idx="6491">
                  <c:v>7.4965277777777839E-2</c:v>
                </c:pt>
                <c:pt idx="6492">
                  <c:v>7.4976851851851989E-2</c:v>
                </c:pt>
                <c:pt idx="6493">
                  <c:v>7.4988425925925917E-2</c:v>
                </c:pt>
                <c:pt idx="6494">
                  <c:v>7.5000000000000067E-2</c:v>
                </c:pt>
                <c:pt idx="6495">
                  <c:v>7.5011574074074217E-2</c:v>
                </c:pt>
                <c:pt idx="6496">
                  <c:v>7.5023148148148255E-2</c:v>
                </c:pt>
                <c:pt idx="6497">
                  <c:v>7.5034722222222294E-2</c:v>
                </c:pt>
                <c:pt idx="6498">
                  <c:v>7.5046296296296333E-2</c:v>
                </c:pt>
                <c:pt idx="6499">
                  <c:v>7.5057870370370483E-2</c:v>
                </c:pt>
                <c:pt idx="6500">
                  <c:v>7.5069444444444633E-2</c:v>
                </c:pt>
                <c:pt idx="6501">
                  <c:v>7.5081018518518561E-2</c:v>
                </c:pt>
                <c:pt idx="6502">
                  <c:v>7.5092592592592711E-2</c:v>
                </c:pt>
                <c:pt idx="6503">
                  <c:v>7.510416666666675E-2</c:v>
                </c:pt>
                <c:pt idx="6504">
                  <c:v>7.5115740740740899E-2</c:v>
                </c:pt>
                <c:pt idx="6505">
                  <c:v>7.5127314814814827E-2</c:v>
                </c:pt>
                <c:pt idx="6506">
                  <c:v>7.5138888888888977E-2</c:v>
                </c:pt>
                <c:pt idx="6507">
                  <c:v>7.5138888888888977E-2</c:v>
                </c:pt>
                <c:pt idx="6508">
                  <c:v>7.5150462962963127E-2</c:v>
                </c:pt>
                <c:pt idx="6509">
                  <c:v>7.5162037037037166E-2</c:v>
                </c:pt>
                <c:pt idx="6510">
                  <c:v>7.5173611111111205E-2</c:v>
                </c:pt>
                <c:pt idx="6511">
                  <c:v>7.5185185185185244E-2</c:v>
                </c:pt>
                <c:pt idx="6512">
                  <c:v>7.5196759259259394E-2</c:v>
                </c:pt>
                <c:pt idx="6513">
                  <c:v>7.5208333333333321E-2</c:v>
                </c:pt>
                <c:pt idx="6514">
                  <c:v>7.5219907407407471E-2</c:v>
                </c:pt>
                <c:pt idx="6515">
                  <c:v>7.5231481481481621E-2</c:v>
                </c:pt>
                <c:pt idx="6516">
                  <c:v>7.524305555555566E-2</c:v>
                </c:pt>
                <c:pt idx="6517">
                  <c:v>7.5254629629629699E-2</c:v>
                </c:pt>
                <c:pt idx="6518">
                  <c:v>7.5266203703703738E-2</c:v>
                </c:pt>
                <c:pt idx="6519">
                  <c:v>7.5277777777777888E-2</c:v>
                </c:pt>
                <c:pt idx="6520">
                  <c:v>7.5289351851852038E-2</c:v>
                </c:pt>
                <c:pt idx="6521">
                  <c:v>7.5300925925925966E-2</c:v>
                </c:pt>
                <c:pt idx="6522">
                  <c:v>7.5312500000000115E-2</c:v>
                </c:pt>
                <c:pt idx="6523">
                  <c:v>7.5324074074074154E-2</c:v>
                </c:pt>
                <c:pt idx="6524">
                  <c:v>7.5335648148148304E-2</c:v>
                </c:pt>
                <c:pt idx="6525">
                  <c:v>7.5347222222222232E-2</c:v>
                </c:pt>
                <c:pt idx="6526">
                  <c:v>7.5358796296296382E-2</c:v>
                </c:pt>
                <c:pt idx="6527">
                  <c:v>7.5370370370370532E-2</c:v>
                </c:pt>
                <c:pt idx="6528">
                  <c:v>7.5381944444444571E-2</c:v>
                </c:pt>
                <c:pt idx="6529">
                  <c:v>7.539351851851861E-2</c:v>
                </c:pt>
                <c:pt idx="6530">
                  <c:v>7.5405092592592649E-2</c:v>
                </c:pt>
                <c:pt idx="6531">
                  <c:v>7.5416666666666798E-2</c:v>
                </c:pt>
                <c:pt idx="6532">
                  <c:v>7.5428240740740726E-2</c:v>
                </c:pt>
                <c:pt idx="6533">
                  <c:v>7.5439814814814876E-2</c:v>
                </c:pt>
                <c:pt idx="6534">
                  <c:v>7.5451388888889026E-2</c:v>
                </c:pt>
                <c:pt idx="6535">
                  <c:v>7.5462962962963065E-2</c:v>
                </c:pt>
                <c:pt idx="6536">
                  <c:v>7.5474537037037104E-2</c:v>
                </c:pt>
                <c:pt idx="6537">
                  <c:v>7.5486111111111143E-2</c:v>
                </c:pt>
                <c:pt idx="6538">
                  <c:v>7.5497685185185293E-2</c:v>
                </c:pt>
                <c:pt idx="6539">
                  <c:v>7.5509259259259442E-2</c:v>
                </c:pt>
                <c:pt idx="6540">
                  <c:v>7.552083333333337E-2</c:v>
                </c:pt>
                <c:pt idx="6541">
                  <c:v>7.553240740740752E-2</c:v>
                </c:pt>
                <c:pt idx="6542">
                  <c:v>7.5543981481481559E-2</c:v>
                </c:pt>
                <c:pt idx="6543">
                  <c:v>7.5555555555555709E-2</c:v>
                </c:pt>
                <c:pt idx="6544">
                  <c:v>7.5567129629629637E-2</c:v>
                </c:pt>
                <c:pt idx="6545">
                  <c:v>7.5578703703703787E-2</c:v>
                </c:pt>
                <c:pt idx="6546">
                  <c:v>7.5590277777777937E-2</c:v>
                </c:pt>
                <c:pt idx="6547">
                  <c:v>7.5601851851851976E-2</c:v>
                </c:pt>
                <c:pt idx="6548">
                  <c:v>7.5613425925926014E-2</c:v>
                </c:pt>
                <c:pt idx="6549">
                  <c:v>7.5625000000000053E-2</c:v>
                </c:pt>
                <c:pt idx="6550">
                  <c:v>7.5636574074074203E-2</c:v>
                </c:pt>
                <c:pt idx="6551">
                  <c:v>7.5648148148148131E-2</c:v>
                </c:pt>
                <c:pt idx="6552">
                  <c:v>7.5659722222222281E-2</c:v>
                </c:pt>
                <c:pt idx="6553">
                  <c:v>7.5671296296296431E-2</c:v>
                </c:pt>
                <c:pt idx="6554">
                  <c:v>7.568287037037047E-2</c:v>
                </c:pt>
                <c:pt idx="6555">
                  <c:v>7.5694444444444509E-2</c:v>
                </c:pt>
                <c:pt idx="6556">
                  <c:v>7.5706018518518547E-2</c:v>
                </c:pt>
                <c:pt idx="6557">
                  <c:v>7.5717592592592697E-2</c:v>
                </c:pt>
                <c:pt idx="6558">
                  <c:v>7.5729166666666847E-2</c:v>
                </c:pt>
                <c:pt idx="6559">
                  <c:v>7.5740740740740775E-2</c:v>
                </c:pt>
                <c:pt idx="6560">
                  <c:v>7.5752314814814925E-2</c:v>
                </c:pt>
                <c:pt idx="6561">
                  <c:v>7.5763888888888964E-2</c:v>
                </c:pt>
                <c:pt idx="6562">
                  <c:v>7.5775462962963114E-2</c:v>
                </c:pt>
                <c:pt idx="6563">
                  <c:v>7.5787037037037042E-2</c:v>
                </c:pt>
                <c:pt idx="6564">
                  <c:v>7.5798611111111192E-2</c:v>
                </c:pt>
                <c:pt idx="6565">
                  <c:v>7.5810185185185341E-2</c:v>
                </c:pt>
                <c:pt idx="6566">
                  <c:v>7.582175925925938E-2</c:v>
                </c:pt>
                <c:pt idx="6567">
                  <c:v>7.5833333333333419E-2</c:v>
                </c:pt>
                <c:pt idx="6568">
                  <c:v>7.5844907407407458E-2</c:v>
                </c:pt>
                <c:pt idx="6569">
                  <c:v>7.5856481481481608E-2</c:v>
                </c:pt>
                <c:pt idx="6570">
                  <c:v>7.5856481481481608E-2</c:v>
                </c:pt>
                <c:pt idx="6571">
                  <c:v>7.5868055555555758E-2</c:v>
                </c:pt>
                <c:pt idx="6572">
                  <c:v>7.5879629629629686E-2</c:v>
                </c:pt>
                <c:pt idx="6573">
                  <c:v>7.5891203703703836E-2</c:v>
                </c:pt>
                <c:pt idx="6574">
                  <c:v>7.5902777777777874E-2</c:v>
                </c:pt>
                <c:pt idx="6575">
                  <c:v>7.5914351851852024E-2</c:v>
                </c:pt>
                <c:pt idx="6576">
                  <c:v>7.5925925925925952E-2</c:v>
                </c:pt>
                <c:pt idx="6577">
                  <c:v>7.5937500000000102E-2</c:v>
                </c:pt>
                <c:pt idx="6578">
                  <c:v>7.5949074074074252E-2</c:v>
                </c:pt>
                <c:pt idx="6579">
                  <c:v>7.596064814814818E-2</c:v>
                </c:pt>
                <c:pt idx="6580">
                  <c:v>7.597222222222233E-2</c:v>
                </c:pt>
                <c:pt idx="6581">
                  <c:v>7.5983796296296369E-2</c:v>
                </c:pt>
                <c:pt idx="6582">
                  <c:v>7.5995370370370519E-2</c:v>
                </c:pt>
                <c:pt idx="6583">
                  <c:v>7.6006944444444446E-2</c:v>
                </c:pt>
                <c:pt idx="6584">
                  <c:v>7.6018518518518596E-2</c:v>
                </c:pt>
                <c:pt idx="6585">
                  <c:v>7.6030092592592746E-2</c:v>
                </c:pt>
                <c:pt idx="6586">
                  <c:v>7.6041666666666785E-2</c:v>
                </c:pt>
                <c:pt idx="6587">
                  <c:v>7.6053240740740824E-2</c:v>
                </c:pt>
                <c:pt idx="6588">
                  <c:v>7.6064814814814863E-2</c:v>
                </c:pt>
                <c:pt idx="6589">
                  <c:v>7.6076388888889013E-2</c:v>
                </c:pt>
                <c:pt idx="6590">
                  <c:v>7.6087962962963163E-2</c:v>
                </c:pt>
                <c:pt idx="6591">
                  <c:v>7.609953703703709E-2</c:v>
                </c:pt>
                <c:pt idx="6592">
                  <c:v>7.611111111111124E-2</c:v>
                </c:pt>
                <c:pt idx="6593">
                  <c:v>7.6122685185185279E-2</c:v>
                </c:pt>
                <c:pt idx="6594">
                  <c:v>7.6134259259259429E-2</c:v>
                </c:pt>
                <c:pt idx="6595">
                  <c:v>7.6145833333333357E-2</c:v>
                </c:pt>
                <c:pt idx="6596">
                  <c:v>7.6157407407407507E-2</c:v>
                </c:pt>
                <c:pt idx="6597">
                  <c:v>7.6168981481481657E-2</c:v>
                </c:pt>
                <c:pt idx="6598">
                  <c:v>7.6180555555555585E-2</c:v>
                </c:pt>
                <c:pt idx="6599">
                  <c:v>7.6192129629629735E-2</c:v>
                </c:pt>
                <c:pt idx="6600">
                  <c:v>7.6203703703703773E-2</c:v>
                </c:pt>
                <c:pt idx="6601">
                  <c:v>7.6215277777777923E-2</c:v>
                </c:pt>
                <c:pt idx="6602">
                  <c:v>7.6226851851851851E-2</c:v>
                </c:pt>
                <c:pt idx="6603">
                  <c:v>7.6238425925926001E-2</c:v>
                </c:pt>
                <c:pt idx="6604">
                  <c:v>7.6250000000000151E-2</c:v>
                </c:pt>
                <c:pt idx="6605">
                  <c:v>7.626157407407419E-2</c:v>
                </c:pt>
                <c:pt idx="6606">
                  <c:v>7.6273148148148229E-2</c:v>
                </c:pt>
                <c:pt idx="6607">
                  <c:v>7.6284722222222268E-2</c:v>
                </c:pt>
                <c:pt idx="6608">
                  <c:v>7.6296296296296418E-2</c:v>
                </c:pt>
                <c:pt idx="6609">
                  <c:v>7.6307870370370567E-2</c:v>
                </c:pt>
                <c:pt idx="6610">
                  <c:v>7.6319444444444495E-2</c:v>
                </c:pt>
                <c:pt idx="6611">
                  <c:v>7.6331018518518645E-2</c:v>
                </c:pt>
                <c:pt idx="6612">
                  <c:v>7.6342592592592684E-2</c:v>
                </c:pt>
                <c:pt idx="6613">
                  <c:v>7.6354166666666834E-2</c:v>
                </c:pt>
                <c:pt idx="6614">
                  <c:v>7.6365740740740762E-2</c:v>
                </c:pt>
                <c:pt idx="6615">
                  <c:v>7.6377314814814912E-2</c:v>
                </c:pt>
                <c:pt idx="6616">
                  <c:v>7.6388888888889062E-2</c:v>
                </c:pt>
                <c:pt idx="6617">
                  <c:v>7.6400462962962989E-2</c:v>
                </c:pt>
                <c:pt idx="6618">
                  <c:v>7.6412037037037139E-2</c:v>
                </c:pt>
                <c:pt idx="6619">
                  <c:v>7.6423611111111178E-2</c:v>
                </c:pt>
                <c:pt idx="6620">
                  <c:v>7.6435185185185328E-2</c:v>
                </c:pt>
                <c:pt idx="6621">
                  <c:v>7.6446759259259256E-2</c:v>
                </c:pt>
                <c:pt idx="6622">
                  <c:v>7.6458333333333406E-2</c:v>
                </c:pt>
                <c:pt idx="6623">
                  <c:v>7.6469907407407556E-2</c:v>
                </c:pt>
                <c:pt idx="6624">
                  <c:v>7.6481481481481595E-2</c:v>
                </c:pt>
                <c:pt idx="6625">
                  <c:v>7.6493055555555634E-2</c:v>
                </c:pt>
                <c:pt idx="6626">
                  <c:v>7.6504629629629672E-2</c:v>
                </c:pt>
                <c:pt idx="6627">
                  <c:v>7.6516203703703822E-2</c:v>
                </c:pt>
                <c:pt idx="6628">
                  <c:v>7.6527777777777972E-2</c:v>
                </c:pt>
                <c:pt idx="6629">
                  <c:v>7.65393518518519E-2</c:v>
                </c:pt>
                <c:pt idx="6630">
                  <c:v>7.655092592592605E-2</c:v>
                </c:pt>
                <c:pt idx="6631">
                  <c:v>7.6562500000000089E-2</c:v>
                </c:pt>
                <c:pt idx="6632">
                  <c:v>7.6562500000000089E-2</c:v>
                </c:pt>
                <c:pt idx="6633">
                  <c:v>7.6574074074074239E-2</c:v>
                </c:pt>
                <c:pt idx="6634">
                  <c:v>7.6585648148148167E-2</c:v>
                </c:pt>
                <c:pt idx="6635">
                  <c:v>7.6597222222222316E-2</c:v>
                </c:pt>
                <c:pt idx="6636">
                  <c:v>7.6608796296296466E-2</c:v>
                </c:pt>
                <c:pt idx="6637">
                  <c:v>7.6620370370370394E-2</c:v>
                </c:pt>
                <c:pt idx="6638">
                  <c:v>7.6631944444444544E-2</c:v>
                </c:pt>
                <c:pt idx="6639">
                  <c:v>7.6643518518518583E-2</c:v>
                </c:pt>
                <c:pt idx="6640">
                  <c:v>7.6655092592592733E-2</c:v>
                </c:pt>
                <c:pt idx="6641">
                  <c:v>7.6666666666666661E-2</c:v>
                </c:pt>
                <c:pt idx="6642">
                  <c:v>7.6678240740740811E-2</c:v>
                </c:pt>
                <c:pt idx="6643">
                  <c:v>7.6689814814814961E-2</c:v>
                </c:pt>
                <c:pt idx="6644">
                  <c:v>7.6701388888888999E-2</c:v>
                </c:pt>
                <c:pt idx="6645">
                  <c:v>7.6712962962963038E-2</c:v>
                </c:pt>
                <c:pt idx="6646">
                  <c:v>7.6724537037037077E-2</c:v>
                </c:pt>
                <c:pt idx="6647">
                  <c:v>7.6736111111111227E-2</c:v>
                </c:pt>
                <c:pt idx="6648">
                  <c:v>7.6747685185185377E-2</c:v>
                </c:pt>
                <c:pt idx="6649">
                  <c:v>7.6759259259259305E-2</c:v>
                </c:pt>
                <c:pt idx="6650">
                  <c:v>7.6770833333333455E-2</c:v>
                </c:pt>
                <c:pt idx="6651">
                  <c:v>7.6782407407407494E-2</c:v>
                </c:pt>
                <c:pt idx="6652">
                  <c:v>7.6793981481481643E-2</c:v>
                </c:pt>
                <c:pt idx="6653">
                  <c:v>7.6805555555555571E-2</c:v>
                </c:pt>
                <c:pt idx="6654">
                  <c:v>7.6817129629629721E-2</c:v>
                </c:pt>
                <c:pt idx="6655">
                  <c:v>7.6828703703703871E-2</c:v>
                </c:pt>
                <c:pt idx="6656">
                  <c:v>7.6840277777777799E-2</c:v>
                </c:pt>
                <c:pt idx="6657">
                  <c:v>7.6851851851851949E-2</c:v>
                </c:pt>
                <c:pt idx="6658">
                  <c:v>7.6863425925925988E-2</c:v>
                </c:pt>
                <c:pt idx="6659">
                  <c:v>7.6875000000000138E-2</c:v>
                </c:pt>
                <c:pt idx="6660">
                  <c:v>7.6886574074074066E-2</c:v>
                </c:pt>
                <c:pt idx="6661">
                  <c:v>7.6898148148148215E-2</c:v>
                </c:pt>
                <c:pt idx="6662">
                  <c:v>7.6909722222222365E-2</c:v>
                </c:pt>
                <c:pt idx="6663">
                  <c:v>7.6921296296296404E-2</c:v>
                </c:pt>
                <c:pt idx="6664">
                  <c:v>7.6932870370370443E-2</c:v>
                </c:pt>
                <c:pt idx="6665">
                  <c:v>7.6944444444444482E-2</c:v>
                </c:pt>
                <c:pt idx="6666">
                  <c:v>7.6956018518518632E-2</c:v>
                </c:pt>
                <c:pt idx="6667">
                  <c:v>7.6967592592592782E-2</c:v>
                </c:pt>
                <c:pt idx="6668">
                  <c:v>7.697916666666671E-2</c:v>
                </c:pt>
                <c:pt idx="6669">
                  <c:v>7.6990740740740859E-2</c:v>
                </c:pt>
                <c:pt idx="6670">
                  <c:v>7.7002314814814898E-2</c:v>
                </c:pt>
                <c:pt idx="6671">
                  <c:v>7.7013888888889048E-2</c:v>
                </c:pt>
                <c:pt idx="6672">
                  <c:v>7.7025462962962976E-2</c:v>
                </c:pt>
                <c:pt idx="6673">
                  <c:v>7.7037037037037126E-2</c:v>
                </c:pt>
                <c:pt idx="6674">
                  <c:v>7.7048611111111276E-2</c:v>
                </c:pt>
                <c:pt idx="6675">
                  <c:v>7.7060185185185315E-2</c:v>
                </c:pt>
                <c:pt idx="6676">
                  <c:v>7.7071759259259354E-2</c:v>
                </c:pt>
                <c:pt idx="6677">
                  <c:v>7.7083333333333393E-2</c:v>
                </c:pt>
                <c:pt idx="6678">
                  <c:v>7.7094907407407542E-2</c:v>
                </c:pt>
                <c:pt idx="6679">
                  <c:v>7.710648148148147E-2</c:v>
                </c:pt>
                <c:pt idx="6680">
                  <c:v>7.711805555555562E-2</c:v>
                </c:pt>
                <c:pt idx="6681">
                  <c:v>7.712962962962977E-2</c:v>
                </c:pt>
                <c:pt idx="6682">
                  <c:v>7.7141203703703809E-2</c:v>
                </c:pt>
                <c:pt idx="6683">
                  <c:v>7.7152777777777848E-2</c:v>
                </c:pt>
                <c:pt idx="6684">
                  <c:v>7.7164351851851887E-2</c:v>
                </c:pt>
                <c:pt idx="6685">
                  <c:v>7.7175925925926037E-2</c:v>
                </c:pt>
                <c:pt idx="6686">
                  <c:v>7.7187500000000187E-2</c:v>
                </c:pt>
                <c:pt idx="6687">
                  <c:v>7.7199074074074114E-2</c:v>
                </c:pt>
                <c:pt idx="6688">
                  <c:v>7.7210648148148264E-2</c:v>
                </c:pt>
                <c:pt idx="6689">
                  <c:v>7.7222222222222303E-2</c:v>
                </c:pt>
                <c:pt idx="6690">
                  <c:v>7.7233796296296453E-2</c:v>
                </c:pt>
                <c:pt idx="6691">
                  <c:v>7.7245370370370381E-2</c:v>
                </c:pt>
                <c:pt idx="6692">
                  <c:v>7.7256944444444531E-2</c:v>
                </c:pt>
                <c:pt idx="6693">
                  <c:v>7.7268518518518681E-2</c:v>
                </c:pt>
                <c:pt idx="6694">
                  <c:v>7.728009259259272E-2</c:v>
                </c:pt>
                <c:pt idx="6695">
                  <c:v>7.728009259259272E-2</c:v>
                </c:pt>
                <c:pt idx="6696">
                  <c:v>7.7291666666666758E-2</c:v>
                </c:pt>
                <c:pt idx="6697">
                  <c:v>7.7303240740740797E-2</c:v>
                </c:pt>
                <c:pt idx="6698">
                  <c:v>7.7314814814814947E-2</c:v>
                </c:pt>
                <c:pt idx="6699">
                  <c:v>7.7326388888889097E-2</c:v>
                </c:pt>
                <c:pt idx="6700">
                  <c:v>7.7337962962963025E-2</c:v>
                </c:pt>
                <c:pt idx="6701">
                  <c:v>7.7349537037037175E-2</c:v>
                </c:pt>
                <c:pt idx="6702">
                  <c:v>7.7361111111111214E-2</c:v>
                </c:pt>
                <c:pt idx="6703">
                  <c:v>7.7372685185185253E-2</c:v>
                </c:pt>
                <c:pt idx="6704">
                  <c:v>7.7384259259259291E-2</c:v>
                </c:pt>
                <c:pt idx="6705">
                  <c:v>7.7395833333333441E-2</c:v>
                </c:pt>
                <c:pt idx="6706">
                  <c:v>7.7407407407407591E-2</c:v>
                </c:pt>
                <c:pt idx="6707">
                  <c:v>7.7418981481481519E-2</c:v>
                </c:pt>
                <c:pt idx="6708">
                  <c:v>7.7430555555555669E-2</c:v>
                </c:pt>
                <c:pt idx="6709">
                  <c:v>7.7442129629629708E-2</c:v>
                </c:pt>
                <c:pt idx="6710">
                  <c:v>7.7453703703703858E-2</c:v>
                </c:pt>
                <c:pt idx="6711">
                  <c:v>7.7465277777777786E-2</c:v>
                </c:pt>
                <c:pt idx="6712">
                  <c:v>7.7476851851851936E-2</c:v>
                </c:pt>
                <c:pt idx="6713">
                  <c:v>7.7488425925926085E-2</c:v>
                </c:pt>
                <c:pt idx="6714">
                  <c:v>7.7500000000000124E-2</c:v>
                </c:pt>
                <c:pt idx="6715">
                  <c:v>7.7511574074074163E-2</c:v>
                </c:pt>
                <c:pt idx="6716">
                  <c:v>7.7523148148148202E-2</c:v>
                </c:pt>
                <c:pt idx="6717">
                  <c:v>7.7534722222222352E-2</c:v>
                </c:pt>
                <c:pt idx="6718">
                  <c:v>7.7546296296296502E-2</c:v>
                </c:pt>
                <c:pt idx="6719">
                  <c:v>7.755787037037043E-2</c:v>
                </c:pt>
                <c:pt idx="6720">
                  <c:v>7.756944444444458E-2</c:v>
                </c:pt>
                <c:pt idx="6721">
                  <c:v>7.7581018518518619E-2</c:v>
                </c:pt>
                <c:pt idx="6722">
                  <c:v>7.7592592592592657E-2</c:v>
                </c:pt>
                <c:pt idx="6723">
                  <c:v>7.7604166666666696E-2</c:v>
                </c:pt>
                <c:pt idx="6724">
                  <c:v>7.7615740740740846E-2</c:v>
                </c:pt>
                <c:pt idx="6725">
                  <c:v>7.7627314814814996E-2</c:v>
                </c:pt>
                <c:pt idx="6726">
                  <c:v>7.7638888888888924E-2</c:v>
                </c:pt>
                <c:pt idx="6727">
                  <c:v>7.7650462962963074E-2</c:v>
                </c:pt>
                <c:pt idx="6728">
                  <c:v>7.7662037037037113E-2</c:v>
                </c:pt>
                <c:pt idx="6729">
                  <c:v>7.7673611111111263E-2</c:v>
                </c:pt>
                <c:pt idx="6730">
                  <c:v>7.768518518518519E-2</c:v>
                </c:pt>
                <c:pt idx="6731">
                  <c:v>7.769675925925934E-2</c:v>
                </c:pt>
                <c:pt idx="6732">
                  <c:v>7.770833333333349E-2</c:v>
                </c:pt>
                <c:pt idx="6733">
                  <c:v>7.7719907407407529E-2</c:v>
                </c:pt>
                <c:pt idx="6734">
                  <c:v>7.7731481481481568E-2</c:v>
                </c:pt>
                <c:pt idx="6735">
                  <c:v>7.7743055555555607E-2</c:v>
                </c:pt>
                <c:pt idx="6736">
                  <c:v>7.7754629629629757E-2</c:v>
                </c:pt>
                <c:pt idx="6737">
                  <c:v>7.7766203703703907E-2</c:v>
                </c:pt>
                <c:pt idx="6738">
                  <c:v>7.7777777777777835E-2</c:v>
                </c:pt>
                <c:pt idx="6739">
                  <c:v>7.7789351851851984E-2</c:v>
                </c:pt>
                <c:pt idx="6740">
                  <c:v>7.7800925925926023E-2</c:v>
                </c:pt>
                <c:pt idx="6741">
                  <c:v>7.7812500000000062E-2</c:v>
                </c:pt>
                <c:pt idx="6742">
                  <c:v>7.7824074074074101E-2</c:v>
                </c:pt>
                <c:pt idx="6743">
                  <c:v>7.7835648148148251E-2</c:v>
                </c:pt>
                <c:pt idx="6744">
                  <c:v>7.7847222222222401E-2</c:v>
                </c:pt>
                <c:pt idx="6745">
                  <c:v>7.7858796296296329E-2</c:v>
                </c:pt>
                <c:pt idx="6746">
                  <c:v>7.7870370370370479E-2</c:v>
                </c:pt>
                <c:pt idx="6747">
                  <c:v>7.7881944444444517E-2</c:v>
                </c:pt>
                <c:pt idx="6748">
                  <c:v>7.7893518518518667E-2</c:v>
                </c:pt>
                <c:pt idx="6749">
                  <c:v>7.7905092592592595E-2</c:v>
                </c:pt>
                <c:pt idx="6750">
                  <c:v>7.7916666666666745E-2</c:v>
                </c:pt>
                <c:pt idx="6751">
                  <c:v>7.7928240740740895E-2</c:v>
                </c:pt>
                <c:pt idx="6752">
                  <c:v>7.7939814814814934E-2</c:v>
                </c:pt>
                <c:pt idx="6753">
                  <c:v>7.7951388888888973E-2</c:v>
                </c:pt>
                <c:pt idx="6754">
                  <c:v>7.7962962962963012E-2</c:v>
                </c:pt>
                <c:pt idx="6755">
                  <c:v>7.7974537037037162E-2</c:v>
                </c:pt>
                <c:pt idx="6756">
                  <c:v>7.7986111111111311E-2</c:v>
                </c:pt>
                <c:pt idx="6757">
                  <c:v>7.7997685185185239E-2</c:v>
                </c:pt>
                <c:pt idx="6758">
                  <c:v>7.7997685185185239E-2</c:v>
                </c:pt>
                <c:pt idx="6759">
                  <c:v>7.8009259259259389E-2</c:v>
                </c:pt>
                <c:pt idx="6760">
                  <c:v>7.8020833333333428E-2</c:v>
                </c:pt>
                <c:pt idx="6761">
                  <c:v>7.8032407407407467E-2</c:v>
                </c:pt>
                <c:pt idx="6762">
                  <c:v>7.8043981481481506E-2</c:v>
                </c:pt>
                <c:pt idx="6763">
                  <c:v>7.8055555555555656E-2</c:v>
                </c:pt>
                <c:pt idx="6764">
                  <c:v>7.8067129629629806E-2</c:v>
                </c:pt>
                <c:pt idx="6765">
                  <c:v>7.8078703703703733E-2</c:v>
                </c:pt>
                <c:pt idx="6766">
                  <c:v>7.8090277777777883E-2</c:v>
                </c:pt>
                <c:pt idx="6767">
                  <c:v>7.8101851851851922E-2</c:v>
                </c:pt>
                <c:pt idx="6768">
                  <c:v>7.8113425925926072E-2</c:v>
                </c:pt>
                <c:pt idx="6769">
                  <c:v>7.8125E-2</c:v>
                </c:pt>
                <c:pt idx="6770">
                  <c:v>7.813657407407415E-2</c:v>
                </c:pt>
                <c:pt idx="6771">
                  <c:v>7.81481481481483E-2</c:v>
                </c:pt>
                <c:pt idx="6772">
                  <c:v>7.8159722222222339E-2</c:v>
                </c:pt>
                <c:pt idx="6773">
                  <c:v>7.8171296296296378E-2</c:v>
                </c:pt>
                <c:pt idx="6774">
                  <c:v>7.8182870370370416E-2</c:v>
                </c:pt>
                <c:pt idx="6775">
                  <c:v>7.8194444444444566E-2</c:v>
                </c:pt>
                <c:pt idx="6776">
                  <c:v>7.8206018518518716E-2</c:v>
                </c:pt>
                <c:pt idx="6777">
                  <c:v>7.8217592592592644E-2</c:v>
                </c:pt>
                <c:pt idx="6778">
                  <c:v>7.8229166666666794E-2</c:v>
                </c:pt>
                <c:pt idx="6779">
                  <c:v>7.8240740740740833E-2</c:v>
                </c:pt>
                <c:pt idx="6780">
                  <c:v>7.8252314814814872E-2</c:v>
                </c:pt>
                <c:pt idx="6781">
                  <c:v>7.8263888888888911E-2</c:v>
                </c:pt>
                <c:pt idx="6782">
                  <c:v>7.827546296296306E-2</c:v>
                </c:pt>
                <c:pt idx="6783">
                  <c:v>7.828703703703721E-2</c:v>
                </c:pt>
                <c:pt idx="6784">
                  <c:v>7.8298611111111138E-2</c:v>
                </c:pt>
                <c:pt idx="6785">
                  <c:v>7.8310185185185288E-2</c:v>
                </c:pt>
                <c:pt idx="6786">
                  <c:v>7.8321759259259327E-2</c:v>
                </c:pt>
                <c:pt idx="6787">
                  <c:v>7.8333333333333477E-2</c:v>
                </c:pt>
                <c:pt idx="6788">
                  <c:v>7.8344907407407405E-2</c:v>
                </c:pt>
                <c:pt idx="6789">
                  <c:v>7.8356481481481555E-2</c:v>
                </c:pt>
                <c:pt idx="6790">
                  <c:v>7.8368055555555705E-2</c:v>
                </c:pt>
                <c:pt idx="6791">
                  <c:v>7.8379629629629743E-2</c:v>
                </c:pt>
                <c:pt idx="6792">
                  <c:v>7.8391203703703782E-2</c:v>
                </c:pt>
                <c:pt idx="6793">
                  <c:v>7.8402777777777821E-2</c:v>
                </c:pt>
                <c:pt idx="6794">
                  <c:v>7.8414351851851971E-2</c:v>
                </c:pt>
                <c:pt idx="6795">
                  <c:v>7.8425925925926121E-2</c:v>
                </c:pt>
                <c:pt idx="6796">
                  <c:v>7.8437500000000049E-2</c:v>
                </c:pt>
                <c:pt idx="6797">
                  <c:v>7.8449074074074199E-2</c:v>
                </c:pt>
                <c:pt idx="6798">
                  <c:v>7.8460648148148238E-2</c:v>
                </c:pt>
                <c:pt idx="6799">
                  <c:v>7.8472222222222388E-2</c:v>
                </c:pt>
                <c:pt idx="6800">
                  <c:v>7.8483796296296315E-2</c:v>
                </c:pt>
                <c:pt idx="6801">
                  <c:v>7.8495370370370465E-2</c:v>
                </c:pt>
                <c:pt idx="6802">
                  <c:v>7.8506944444444615E-2</c:v>
                </c:pt>
                <c:pt idx="6803">
                  <c:v>7.8518518518518654E-2</c:v>
                </c:pt>
                <c:pt idx="6804">
                  <c:v>7.8530092592592693E-2</c:v>
                </c:pt>
                <c:pt idx="6805">
                  <c:v>7.8541666666666732E-2</c:v>
                </c:pt>
                <c:pt idx="6806">
                  <c:v>7.8553240740740882E-2</c:v>
                </c:pt>
                <c:pt idx="6807">
                  <c:v>7.856481481481481E-2</c:v>
                </c:pt>
                <c:pt idx="6808">
                  <c:v>7.8576388888888959E-2</c:v>
                </c:pt>
                <c:pt idx="6809">
                  <c:v>7.8587962962963109E-2</c:v>
                </c:pt>
                <c:pt idx="6810">
                  <c:v>7.8599537037037148E-2</c:v>
                </c:pt>
                <c:pt idx="6811">
                  <c:v>7.8611111111111187E-2</c:v>
                </c:pt>
                <c:pt idx="6812">
                  <c:v>7.8622685185185226E-2</c:v>
                </c:pt>
                <c:pt idx="6813">
                  <c:v>7.8634259259259376E-2</c:v>
                </c:pt>
                <c:pt idx="6814">
                  <c:v>7.8645833333333526E-2</c:v>
                </c:pt>
                <c:pt idx="6815">
                  <c:v>7.8657407407407454E-2</c:v>
                </c:pt>
                <c:pt idx="6816">
                  <c:v>7.8668981481481604E-2</c:v>
                </c:pt>
                <c:pt idx="6817">
                  <c:v>7.8680555555555642E-2</c:v>
                </c:pt>
                <c:pt idx="6818">
                  <c:v>7.8692129629629792E-2</c:v>
                </c:pt>
                <c:pt idx="6819">
                  <c:v>7.870370370370372E-2</c:v>
                </c:pt>
                <c:pt idx="6820">
                  <c:v>7.870370370370372E-2</c:v>
                </c:pt>
                <c:pt idx="6821">
                  <c:v>7.871527777777787E-2</c:v>
                </c:pt>
                <c:pt idx="6822">
                  <c:v>7.872685185185202E-2</c:v>
                </c:pt>
                <c:pt idx="6823">
                  <c:v>7.8738425925926059E-2</c:v>
                </c:pt>
                <c:pt idx="6824">
                  <c:v>7.8750000000000098E-2</c:v>
                </c:pt>
                <c:pt idx="6825">
                  <c:v>7.8761574074074137E-2</c:v>
                </c:pt>
                <c:pt idx="6826">
                  <c:v>7.8773148148148286E-2</c:v>
                </c:pt>
                <c:pt idx="6827">
                  <c:v>7.8784722222222214E-2</c:v>
                </c:pt>
                <c:pt idx="6828">
                  <c:v>7.8796296296296364E-2</c:v>
                </c:pt>
                <c:pt idx="6829">
                  <c:v>7.8807870370370514E-2</c:v>
                </c:pt>
                <c:pt idx="6830">
                  <c:v>7.8819444444444553E-2</c:v>
                </c:pt>
                <c:pt idx="6831">
                  <c:v>7.8831018518518592E-2</c:v>
                </c:pt>
                <c:pt idx="6832">
                  <c:v>7.8842592592592631E-2</c:v>
                </c:pt>
                <c:pt idx="6833">
                  <c:v>7.8854166666666781E-2</c:v>
                </c:pt>
                <c:pt idx="6834">
                  <c:v>7.8865740740740931E-2</c:v>
                </c:pt>
                <c:pt idx="6835">
                  <c:v>7.8877314814814858E-2</c:v>
                </c:pt>
                <c:pt idx="6836">
                  <c:v>7.8888888888889008E-2</c:v>
                </c:pt>
                <c:pt idx="6837">
                  <c:v>7.8900462962963047E-2</c:v>
                </c:pt>
                <c:pt idx="6838">
                  <c:v>7.8912037037037197E-2</c:v>
                </c:pt>
                <c:pt idx="6839">
                  <c:v>7.8923611111111125E-2</c:v>
                </c:pt>
                <c:pt idx="6840">
                  <c:v>7.8935185185185275E-2</c:v>
                </c:pt>
                <c:pt idx="6841">
                  <c:v>7.8946759259259425E-2</c:v>
                </c:pt>
                <c:pt idx="6842">
                  <c:v>7.8958333333333464E-2</c:v>
                </c:pt>
                <c:pt idx="6843">
                  <c:v>7.8969907407407502E-2</c:v>
                </c:pt>
                <c:pt idx="6844">
                  <c:v>7.8981481481481541E-2</c:v>
                </c:pt>
                <c:pt idx="6845">
                  <c:v>7.8993055555555691E-2</c:v>
                </c:pt>
                <c:pt idx="6846">
                  <c:v>7.9004629629629619E-2</c:v>
                </c:pt>
                <c:pt idx="6847">
                  <c:v>7.9016203703703769E-2</c:v>
                </c:pt>
                <c:pt idx="6848">
                  <c:v>7.9027777777777919E-2</c:v>
                </c:pt>
                <c:pt idx="6849">
                  <c:v>7.9039351851851958E-2</c:v>
                </c:pt>
                <c:pt idx="6850">
                  <c:v>7.9050925925925997E-2</c:v>
                </c:pt>
                <c:pt idx="6851">
                  <c:v>7.9062500000000036E-2</c:v>
                </c:pt>
                <c:pt idx="6852">
                  <c:v>7.9074074074074185E-2</c:v>
                </c:pt>
                <c:pt idx="6853">
                  <c:v>7.9085648148148335E-2</c:v>
                </c:pt>
                <c:pt idx="6854">
                  <c:v>7.9097222222222263E-2</c:v>
                </c:pt>
                <c:pt idx="6855">
                  <c:v>7.9108796296296413E-2</c:v>
                </c:pt>
                <c:pt idx="6856">
                  <c:v>7.9120370370370452E-2</c:v>
                </c:pt>
                <c:pt idx="6857">
                  <c:v>7.9131944444444602E-2</c:v>
                </c:pt>
                <c:pt idx="6858">
                  <c:v>7.914351851851853E-2</c:v>
                </c:pt>
                <c:pt idx="6859">
                  <c:v>7.915509259259268E-2</c:v>
                </c:pt>
                <c:pt idx="6860">
                  <c:v>7.9166666666666829E-2</c:v>
                </c:pt>
                <c:pt idx="6861">
                  <c:v>7.9178240740740868E-2</c:v>
                </c:pt>
                <c:pt idx="6862">
                  <c:v>7.9189814814814907E-2</c:v>
                </c:pt>
                <c:pt idx="6863">
                  <c:v>7.9201388888888946E-2</c:v>
                </c:pt>
                <c:pt idx="6864">
                  <c:v>7.9212962962963096E-2</c:v>
                </c:pt>
                <c:pt idx="6865">
                  <c:v>7.9224537037037024E-2</c:v>
                </c:pt>
                <c:pt idx="6866">
                  <c:v>7.9236111111111174E-2</c:v>
                </c:pt>
                <c:pt idx="6867">
                  <c:v>7.9247685185185324E-2</c:v>
                </c:pt>
                <c:pt idx="6868">
                  <c:v>7.9259259259259363E-2</c:v>
                </c:pt>
                <c:pt idx="6869">
                  <c:v>7.9270833333333401E-2</c:v>
                </c:pt>
                <c:pt idx="6870">
                  <c:v>7.928240740740744E-2</c:v>
                </c:pt>
                <c:pt idx="6871">
                  <c:v>7.929398148148159E-2</c:v>
                </c:pt>
                <c:pt idx="6872">
                  <c:v>7.930555555555574E-2</c:v>
                </c:pt>
                <c:pt idx="6873">
                  <c:v>7.9317129629629668E-2</c:v>
                </c:pt>
                <c:pt idx="6874">
                  <c:v>7.9328703703703818E-2</c:v>
                </c:pt>
                <c:pt idx="6875">
                  <c:v>7.9340277777777857E-2</c:v>
                </c:pt>
                <c:pt idx="6876">
                  <c:v>7.9351851851852007E-2</c:v>
                </c:pt>
                <c:pt idx="6877">
                  <c:v>7.9363425925925934E-2</c:v>
                </c:pt>
                <c:pt idx="6878">
                  <c:v>7.9375000000000084E-2</c:v>
                </c:pt>
                <c:pt idx="6879">
                  <c:v>7.9386574074074234E-2</c:v>
                </c:pt>
                <c:pt idx="6880">
                  <c:v>7.9398148148148273E-2</c:v>
                </c:pt>
                <c:pt idx="6881">
                  <c:v>7.9409722222222312E-2</c:v>
                </c:pt>
                <c:pt idx="6882">
                  <c:v>7.9421296296296351E-2</c:v>
                </c:pt>
                <c:pt idx="6883">
                  <c:v>7.9421296296296351E-2</c:v>
                </c:pt>
                <c:pt idx="6884">
                  <c:v>7.9432870370370501E-2</c:v>
                </c:pt>
                <c:pt idx="6885">
                  <c:v>7.9444444444444429E-2</c:v>
                </c:pt>
                <c:pt idx="6886">
                  <c:v>7.9456018518518579E-2</c:v>
                </c:pt>
                <c:pt idx="6887">
                  <c:v>7.9467592592592728E-2</c:v>
                </c:pt>
                <c:pt idx="6888">
                  <c:v>7.9479166666666767E-2</c:v>
                </c:pt>
                <c:pt idx="6889">
                  <c:v>7.9490740740740806E-2</c:v>
                </c:pt>
                <c:pt idx="6890">
                  <c:v>7.9502314814814845E-2</c:v>
                </c:pt>
                <c:pt idx="6891">
                  <c:v>7.9513888888888995E-2</c:v>
                </c:pt>
                <c:pt idx="6892">
                  <c:v>7.9525462962963145E-2</c:v>
                </c:pt>
                <c:pt idx="6893">
                  <c:v>7.9537037037037073E-2</c:v>
                </c:pt>
                <c:pt idx="6894">
                  <c:v>7.9548611111111223E-2</c:v>
                </c:pt>
                <c:pt idx="6895">
                  <c:v>7.9560185185185262E-2</c:v>
                </c:pt>
                <c:pt idx="6896">
                  <c:v>7.9571759259259411E-2</c:v>
                </c:pt>
                <c:pt idx="6897">
                  <c:v>7.9583333333333339E-2</c:v>
                </c:pt>
                <c:pt idx="6898">
                  <c:v>7.9594907407407489E-2</c:v>
                </c:pt>
                <c:pt idx="6899">
                  <c:v>7.9606481481481639E-2</c:v>
                </c:pt>
                <c:pt idx="6900">
                  <c:v>7.9618055555555678E-2</c:v>
                </c:pt>
                <c:pt idx="6901">
                  <c:v>7.9629629629629717E-2</c:v>
                </c:pt>
                <c:pt idx="6902">
                  <c:v>7.9641203703703756E-2</c:v>
                </c:pt>
                <c:pt idx="6903">
                  <c:v>7.9652777777777906E-2</c:v>
                </c:pt>
                <c:pt idx="6904">
                  <c:v>7.9664351851852055E-2</c:v>
                </c:pt>
                <c:pt idx="6905">
                  <c:v>7.9675925925925983E-2</c:v>
                </c:pt>
                <c:pt idx="6906">
                  <c:v>7.9687500000000133E-2</c:v>
                </c:pt>
                <c:pt idx="6907">
                  <c:v>7.9699074074074172E-2</c:v>
                </c:pt>
                <c:pt idx="6908">
                  <c:v>7.9710648148148211E-2</c:v>
                </c:pt>
                <c:pt idx="6909">
                  <c:v>7.972222222222225E-2</c:v>
                </c:pt>
                <c:pt idx="6910">
                  <c:v>7.97337962962964E-2</c:v>
                </c:pt>
                <c:pt idx="6911">
                  <c:v>7.974537037037055E-2</c:v>
                </c:pt>
                <c:pt idx="6912">
                  <c:v>7.9756944444444478E-2</c:v>
                </c:pt>
                <c:pt idx="6913">
                  <c:v>7.9768518518518627E-2</c:v>
                </c:pt>
                <c:pt idx="6914">
                  <c:v>7.9780092592592666E-2</c:v>
                </c:pt>
                <c:pt idx="6915">
                  <c:v>7.9791666666666816E-2</c:v>
                </c:pt>
                <c:pt idx="6916">
                  <c:v>7.9803240740740744E-2</c:v>
                </c:pt>
                <c:pt idx="6917">
                  <c:v>7.9814814814814894E-2</c:v>
                </c:pt>
                <c:pt idx="6918">
                  <c:v>7.9826388888889044E-2</c:v>
                </c:pt>
                <c:pt idx="6919">
                  <c:v>7.9837962962963083E-2</c:v>
                </c:pt>
                <c:pt idx="6920">
                  <c:v>7.9849537037037122E-2</c:v>
                </c:pt>
                <c:pt idx="6921">
                  <c:v>7.986111111111116E-2</c:v>
                </c:pt>
                <c:pt idx="6922">
                  <c:v>7.987268518518531E-2</c:v>
                </c:pt>
                <c:pt idx="6923">
                  <c:v>7.988425925925946E-2</c:v>
                </c:pt>
                <c:pt idx="6924">
                  <c:v>7.9895833333333388E-2</c:v>
                </c:pt>
                <c:pt idx="6925">
                  <c:v>7.9907407407407538E-2</c:v>
                </c:pt>
                <c:pt idx="6926">
                  <c:v>7.9918981481481577E-2</c:v>
                </c:pt>
                <c:pt idx="6927">
                  <c:v>7.9930555555555727E-2</c:v>
                </c:pt>
                <c:pt idx="6928">
                  <c:v>7.9942129629629655E-2</c:v>
                </c:pt>
                <c:pt idx="6929">
                  <c:v>7.9953703703703805E-2</c:v>
                </c:pt>
                <c:pt idx="6930">
                  <c:v>7.9965277777777954E-2</c:v>
                </c:pt>
                <c:pt idx="6931">
                  <c:v>7.9976851851851882E-2</c:v>
                </c:pt>
                <c:pt idx="6932">
                  <c:v>7.9988425925926032E-2</c:v>
                </c:pt>
                <c:pt idx="6933">
                  <c:v>8.0000000000000071E-2</c:v>
                </c:pt>
                <c:pt idx="6934">
                  <c:v>8.0011574074074221E-2</c:v>
                </c:pt>
                <c:pt idx="6935">
                  <c:v>8.0023148148148149E-2</c:v>
                </c:pt>
                <c:pt idx="6936">
                  <c:v>8.0034722222222299E-2</c:v>
                </c:pt>
                <c:pt idx="6937">
                  <c:v>8.0046296296296449E-2</c:v>
                </c:pt>
                <c:pt idx="6938">
                  <c:v>8.0057870370370487E-2</c:v>
                </c:pt>
                <c:pt idx="6939">
                  <c:v>8.0069444444444526E-2</c:v>
                </c:pt>
                <c:pt idx="6940">
                  <c:v>8.0081018518518565E-2</c:v>
                </c:pt>
                <c:pt idx="6941">
                  <c:v>8.0092592592592715E-2</c:v>
                </c:pt>
                <c:pt idx="6942">
                  <c:v>8.0104166666666865E-2</c:v>
                </c:pt>
                <c:pt idx="6943">
                  <c:v>8.0115740740740793E-2</c:v>
                </c:pt>
                <c:pt idx="6944">
                  <c:v>8.0127314814814943E-2</c:v>
                </c:pt>
                <c:pt idx="6945">
                  <c:v>8.0127314814814943E-2</c:v>
                </c:pt>
                <c:pt idx="6946">
                  <c:v>8.0138888888888982E-2</c:v>
                </c:pt>
                <c:pt idx="6947">
                  <c:v>8.0150462962963132E-2</c:v>
                </c:pt>
                <c:pt idx="6948">
                  <c:v>8.0162037037037059E-2</c:v>
                </c:pt>
                <c:pt idx="6949">
                  <c:v>8.0173611111111209E-2</c:v>
                </c:pt>
                <c:pt idx="6950">
                  <c:v>8.0185185185185359E-2</c:v>
                </c:pt>
                <c:pt idx="6951">
                  <c:v>8.0196759259259287E-2</c:v>
                </c:pt>
                <c:pt idx="6952">
                  <c:v>8.0208333333333437E-2</c:v>
                </c:pt>
                <c:pt idx="6953">
                  <c:v>8.0219907407407476E-2</c:v>
                </c:pt>
                <c:pt idx="6954">
                  <c:v>8.0231481481481626E-2</c:v>
                </c:pt>
                <c:pt idx="6955">
                  <c:v>8.0243055555555554E-2</c:v>
                </c:pt>
                <c:pt idx="6956">
                  <c:v>8.0254629629629703E-2</c:v>
                </c:pt>
                <c:pt idx="6957">
                  <c:v>8.0266203703703853E-2</c:v>
                </c:pt>
                <c:pt idx="6958">
                  <c:v>8.0277777777777892E-2</c:v>
                </c:pt>
                <c:pt idx="6959">
                  <c:v>8.0289351851851931E-2</c:v>
                </c:pt>
                <c:pt idx="6960">
                  <c:v>8.030092592592597E-2</c:v>
                </c:pt>
                <c:pt idx="6961">
                  <c:v>8.031250000000012E-2</c:v>
                </c:pt>
                <c:pt idx="6962">
                  <c:v>8.032407407407427E-2</c:v>
                </c:pt>
                <c:pt idx="6963">
                  <c:v>8.0335648148148198E-2</c:v>
                </c:pt>
                <c:pt idx="6964">
                  <c:v>8.0347222222222348E-2</c:v>
                </c:pt>
                <c:pt idx="6965">
                  <c:v>8.0358796296296386E-2</c:v>
                </c:pt>
                <c:pt idx="6966">
                  <c:v>8.0370370370370536E-2</c:v>
                </c:pt>
                <c:pt idx="6967">
                  <c:v>8.0381944444444464E-2</c:v>
                </c:pt>
                <c:pt idx="6968">
                  <c:v>8.0393518518518614E-2</c:v>
                </c:pt>
                <c:pt idx="6969">
                  <c:v>8.0405092592592764E-2</c:v>
                </c:pt>
                <c:pt idx="6970">
                  <c:v>8.0416666666666692E-2</c:v>
                </c:pt>
                <c:pt idx="6971">
                  <c:v>8.0428240740740842E-2</c:v>
                </c:pt>
                <c:pt idx="6972">
                  <c:v>8.0439814814814881E-2</c:v>
                </c:pt>
                <c:pt idx="6973">
                  <c:v>8.0451388888889031E-2</c:v>
                </c:pt>
                <c:pt idx="6974">
                  <c:v>8.0462962962962958E-2</c:v>
                </c:pt>
                <c:pt idx="6975">
                  <c:v>8.0474537037037108E-2</c:v>
                </c:pt>
                <c:pt idx="6976">
                  <c:v>8.0486111111111258E-2</c:v>
                </c:pt>
                <c:pt idx="6977">
                  <c:v>8.0497685185185297E-2</c:v>
                </c:pt>
                <c:pt idx="6978">
                  <c:v>8.0509259259259336E-2</c:v>
                </c:pt>
                <c:pt idx="6979">
                  <c:v>8.0520833333333375E-2</c:v>
                </c:pt>
                <c:pt idx="6980">
                  <c:v>8.0532407407407525E-2</c:v>
                </c:pt>
                <c:pt idx="6981">
                  <c:v>8.0543981481481675E-2</c:v>
                </c:pt>
                <c:pt idx="6982">
                  <c:v>8.0555555555555602E-2</c:v>
                </c:pt>
                <c:pt idx="6983">
                  <c:v>8.0567129629629752E-2</c:v>
                </c:pt>
                <c:pt idx="6984">
                  <c:v>8.0578703703703791E-2</c:v>
                </c:pt>
                <c:pt idx="6985">
                  <c:v>8.0590277777777941E-2</c:v>
                </c:pt>
                <c:pt idx="6986">
                  <c:v>8.0601851851851869E-2</c:v>
                </c:pt>
                <c:pt idx="6987">
                  <c:v>8.0613425925926019E-2</c:v>
                </c:pt>
                <c:pt idx="6988">
                  <c:v>8.0625000000000169E-2</c:v>
                </c:pt>
                <c:pt idx="6989">
                  <c:v>8.0636574074074097E-2</c:v>
                </c:pt>
                <c:pt idx="6990">
                  <c:v>8.0648148148148247E-2</c:v>
                </c:pt>
                <c:pt idx="6991">
                  <c:v>8.0659722222222285E-2</c:v>
                </c:pt>
                <c:pt idx="6992">
                  <c:v>8.0671296296296435E-2</c:v>
                </c:pt>
                <c:pt idx="6993">
                  <c:v>8.0682870370370363E-2</c:v>
                </c:pt>
                <c:pt idx="6994">
                  <c:v>8.0694444444444513E-2</c:v>
                </c:pt>
                <c:pt idx="6995">
                  <c:v>8.0706018518518663E-2</c:v>
                </c:pt>
                <c:pt idx="6996">
                  <c:v>8.0717592592592702E-2</c:v>
                </c:pt>
                <c:pt idx="6997">
                  <c:v>8.0729166666666741E-2</c:v>
                </c:pt>
                <c:pt idx="6998">
                  <c:v>8.074074074074078E-2</c:v>
                </c:pt>
                <c:pt idx="6999">
                  <c:v>8.0752314814814929E-2</c:v>
                </c:pt>
                <c:pt idx="7000">
                  <c:v>8.0763888888889079E-2</c:v>
                </c:pt>
                <c:pt idx="7001">
                  <c:v>8.0775462962963007E-2</c:v>
                </c:pt>
                <c:pt idx="7002">
                  <c:v>8.0787037037037157E-2</c:v>
                </c:pt>
                <c:pt idx="7003">
                  <c:v>8.0798611111111196E-2</c:v>
                </c:pt>
                <c:pt idx="7004">
                  <c:v>8.0810185185185346E-2</c:v>
                </c:pt>
                <c:pt idx="7005">
                  <c:v>8.0821759259259274E-2</c:v>
                </c:pt>
                <c:pt idx="7006">
                  <c:v>8.0833333333333424E-2</c:v>
                </c:pt>
                <c:pt idx="7007">
                  <c:v>8.0844907407407574E-2</c:v>
                </c:pt>
                <c:pt idx="7008">
                  <c:v>8.0844907407407574E-2</c:v>
                </c:pt>
                <c:pt idx="7009">
                  <c:v>8.0856481481481501E-2</c:v>
                </c:pt>
                <c:pt idx="7010">
                  <c:v>8.0868055555555651E-2</c:v>
                </c:pt>
                <c:pt idx="7011">
                  <c:v>8.087962962962969E-2</c:v>
                </c:pt>
                <c:pt idx="7012">
                  <c:v>8.089120370370384E-2</c:v>
                </c:pt>
                <c:pt idx="7013">
                  <c:v>8.0902777777777768E-2</c:v>
                </c:pt>
                <c:pt idx="7014">
                  <c:v>8.0914351851851918E-2</c:v>
                </c:pt>
                <c:pt idx="7015">
                  <c:v>8.0925925925926068E-2</c:v>
                </c:pt>
                <c:pt idx="7016">
                  <c:v>8.0937500000000107E-2</c:v>
                </c:pt>
                <c:pt idx="7017">
                  <c:v>8.0949074074074145E-2</c:v>
                </c:pt>
                <c:pt idx="7018">
                  <c:v>8.0960648148148184E-2</c:v>
                </c:pt>
                <c:pt idx="7019">
                  <c:v>8.0972222222222334E-2</c:v>
                </c:pt>
                <c:pt idx="7020">
                  <c:v>8.0983796296296484E-2</c:v>
                </c:pt>
                <c:pt idx="7021">
                  <c:v>8.0995370370370412E-2</c:v>
                </c:pt>
                <c:pt idx="7022">
                  <c:v>8.1006944444444562E-2</c:v>
                </c:pt>
                <c:pt idx="7023">
                  <c:v>8.1018518518518601E-2</c:v>
                </c:pt>
                <c:pt idx="7024">
                  <c:v>8.1030092592592751E-2</c:v>
                </c:pt>
                <c:pt idx="7025">
                  <c:v>8.1041666666666679E-2</c:v>
                </c:pt>
                <c:pt idx="7026">
                  <c:v>8.1053240740740828E-2</c:v>
                </c:pt>
                <c:pt idx="7027">
                  <c:v>8.1064814814814978E-2</c:v>
                </c:pt>
                <c:pt idx="7028">
                  <c:v>8.1076388888889017E-2</c:v>
                </c:pt>
                <c:pt idx="7029">
                  <c:v>8.1087962962963056E-2</c:v>
                </c:pt>
                <c:pt idx="7030">
                  <c:v>8.1099537037037095E-2</c:v>
                </c:pt>
                <c:pt idx="7031">
                  <c:v>8.1111111111111245E-2</c:v>
                </c:pt>
                <c:pt idx="7032">
                  <c:v>8.1122685185185395E-2</c:v>
                </c:pt>
                <c:pt idx="7033">
                  <c:v>8.1134259259259323E-2</c:v>
                </c:pt>
                <c:pt idx="7034">
                  <c:v>8.1145833333333472E-2</c:v>
                </c:pt>
                <c:pt idx="7035">
                  <c:v>8.1157407407407511E-2</c:v>
                </c:pt>
                <c:pt idx="7036">
                  <c:v>8.116898148148155E-2</c:v>
                </c:pt>
                <c:pt idx="7037">
                  <c:v>8.1180555555555589E-2</c:v>
                </c:pt>
                <c:pt idx="7038">
                  <c:v>8.1192129629629739E-2</c:v>
                </c:pt>
                <c:pt idx="7039">
                  <c:v>8.1203703703703889E-2</c:v>
                </c:pt>
                <c:pt idx="7040">
                  <c:v>8.1215277777777817E-2</c:v>
                </c:pt>
                <c:pt idx="7041">
                  <c:v>8.1226851851851967E-2</c:v>
                </c:pt>
                <c:pt idx="7042">
                  <c:v>8.1238425925926006E-2</c:v>
                </c:pt>
                <c:pt idx="7043">
                  <c:v>8.1250000000000155E-2</c:v>
                </c:pt>
                <c:pt idx="7044">
                  <c:v>8.1261574074074083E-2</c:v>
                </c:pt>
                <c:pt idx="7045">
                  <c:v>8.1273148148148233E-2</c:v>
                </c:pt>
                <c:pt idx="7046">
                  <c:v>8.1284722222222383E-2</c:v>
                </c:pt>
                <c:pt idx="7047">
                  <c:v>8.1296296296296422E-2</c:v>
                </c:pt>
                <c:pt idx="7048">
                  <c:v>8.1307870370370461E-2</c:v>
                </c:pt>
                <c:pt idx="7049">
                  <c:v>8.13194444444445E-2</c:v>
                </c:pt>
                <c:pt idx="7050">
                  <c:v>8.133101851851865E-2</c:v>
                </c:pt>
                <c:pt idx="7051">
                  <c:v>8.13425925925928E-2</c:v>
                </c:pt>
                <c:pt idx="7052">
                  <c:v>8.1354166666666727E-2</c:v>
                </c:pt>
                <c:pt idx="7053">
                  <c:v>8.1365740740740877E-2</c:v>
                </c:pt>
                <c:pt idx="7054">
                  <c:v>8.1377314814814916E-2</c:v>
                </c:pt>
                <c:pt idx="7055">
                  <c:v>8.1388888888888955E-2</c:v>
                </c:pt>
                <c:pt idx="7056">
                  <c:v>8.1400462962962994E-2</c:v>
                </c:pt>
                <c:pt idx="7057">
                  <c:v>8.1412037037037144E-2</c:v>
                </c:pt>
                <c:pt idx="7058">
                  <c:v>8.1423611111111294E-2</c:v>
                </c:pt>
                <c:pt idx="7059">
                  <c:v>8.1435185185185222E-2</c:v>
                </c:pt>
                <c:pt idx="7060">
                  <c:v>8.1446759259259371E-2</c:v>
                </c:pt>
                <c:pt idx="7061">
                  <c:v>8.145833333333341E-2</c:v>
                </c:pt>
                <c:pt idx="7062">
                  <c:v>8.146990740740756E-2</c:v>
                </c:pt>
                <c:pt idx="7063">
                  <c:v>8.1481481481481488E-2</c:v>
                </c:pt>
                <c:pt idx="7064">
                  <c:v>8.1493055555555638E-2</c:v>
                </c:pt>
                <c:pt idx="7065">
                  <c:v>8.1504629629629788E-2</c:v>
                </c:pt>
                <c:pt idx="7066">
                  <c:v>8.1516203703703827E-2</c:v>
                </c:pt>
                <c:pt idx="7067">
                  <c:v>8.1527777777777866E-2</c:v>
                </c:pt>
                <c:pt idx="7068">
                  <c:v>8.1539351851851904E-2</c:v>
                </c:pt>
                <c:pt idx="7069">
                  <c:v>8.1550925925926054E-2</c:v>
                </c:pt>
                <c:pt idx="7070">
                  <c:v>8.1562500000000204E-2</c:v>
                </c:pt>
                <c:pt idx="7071">
                  <c:v>8.1562500000000204E-2</c:v>
                </c:pt>
                <c:pt idx="7072">
                  <c:v>8.1574074074074132E-2</c:v>
                </c:pt>
                <c:pt idx="7073">
                  <c:v>8.1585648148148282E-2</c:v>
                </c:pt>
                <c:pt idx="7074">
                  <c:v>8.1597222222222321E-2</c:v>
                </c:pt>
                <c:pt idx="7075">
                  <c:v>8.160879629629636E-2</c:v>
                </c:pt>
                <c:pt idx="7076">
                  <c:v>8.1620370370370399E-2</c:v>
                </c:pt>
                <c:pt idx="7077">
                  <c:v>8.1631944444444549E-2</c:v>
                </c:pt>
                <c:pt idx="7078">
                  <c:v>8.1643518518518698E-2</c:v>
                </c:pt>
                <c:pt idx="7079">
                  <c:v>8.1655092592592626E-2</c:v>
                </c:pt>
                <c:pt idx="7080">
                  <c:v>8.1666666666666776E-2</c:v>
                </c:pt>
                <c:pt idx="7081">
                  <c:v>8.1678240740740815E-2</c:v>
                </c:pt>
                <c:pt idx="7082">
                  <c:v>8.1689814814814965E-2</c:v>
                </c:pt>
                <c:pt idx="7083">
                  <c:v>8.1701388888888893E-2</c:v>
                </c:pt>
                <c:pt idx="7084">
                  <c:v>8.1712962962963043E-2</c:v>
                </c:pt>
                <c:pt idx="7085">
                  <c:v>8.1724537037037193E-2</c:v>
                </c:pt>
                <c:pt idx="7086">
                  <c:v>8.1736111111111232E-2</c:v>
                </c:pt>
                <c:pt idx="7087">
                  <c:v>8.174768518518527E-2</c:v>
                </c:pt>
                <c:pt idx="7088">
                  <c:v>8.1759259259259309E-2</c:v>
                </c:pt>
                <c:pt idx="7089">
                  <c:v>8.1770833333333459E-2</c:v>
                </c:pt>
                <c:pt idx="7090">
                  <c:v>8.1782407407407609E-2</c:v>
                </c:pt>
                <c:pt idx="7091">
                  <c:v>8.1793981481481537E-2</c:v>
                </c:pt>
                <c:pt idx="7092">
                  <c:v>8.1805555555555687E-2</c:v>
                </c:pt>
                <c:pt idx="7093">
                  <c:v>8.1817129629629726E-2</c:v>
                </c:pt>
                <c:pt idx="7094">
                  <c:v>8.1828703703703765E-2</c:v>
                </c:pt>
                <c:pt idx="7095">
                  <c:v>8.1840277777777803E-2</c:v>
                </c:pt>
                <c:pt idx="7096">
                  <c:v>8.1851851851851953E-2</c:v>
                </c:pt>
                <c:pt idx="7097">
                  <c:v>8.1863425925926103E-2</c:v>
                </c:pt>
                <c:pt idx="7098">
                  <c:v>8.1875000000000031E-2</c:v>
                </c:pt>
                <c:pt idx="7099">
                  <c:v>8.1886574074074181E-2</c:v>
                </c:pt>
                <c:pt idx="7100">
                  <c:v>8.189814814814822E-2</c:v>
                </c:pt>
                <c:pt idx="7101">
                  <c:v>8.190972222222237E-2</c:v>
                </c:pt>
                <c:pt idx="7102">
                  <c:v>8.1921296296296298E-2</c:v>
                </c:pt>
                <c:pt idx="7103">
                  <c:v>8.1932870370370448E-2</c:v>
                </c:pt>
                <c:pt idx="7104">
                  <c:v>8.1944444444444597E-2</c:v>
                </c:pt>
                <c:pt idx="7105">
                  <c:v>8.1956018518518636E-2</c:v>
                </c:pt>
                <c:pt idx="7106">
                  <c:v>8.1967592592592675E-2</c:v>
                </c:pt>
                <c:pt idx="7107">
                  <c:v>8.1979166666666714E-2</c:v>
                </c:pt>
                <c:pt idx="7108">
                  <c:v>8.1990740740740864E-2</c:v>
                </c:pt>
                <c:pt idx="7109">
                  <c:v>8.2002314814815014E-2</c:v>
                </c:pt>
                <c:pt idx="7110">
                  <c:v>8.2013888888888942E-2</c:v>
                </c:pt>
                <c:pt idx="7111">
                  <c:v>8.2025462962963092E-2</c:v>
                </c:pt>
                <c:pt idx="7112">
                  <c:v>8.203703703703713E-2</c:v>
                </c:pt>
                <c:pt idx="7113">
                  <c:v>8.2048611111111169E-2</c:v>
                </c:pt>
                <c:pt idx="7114">
                  <c:v>8.2060185185185208E-2</c:v>
                </c:pt>
                <c:pt idx="7115">
                  <c:v>8.2071759259259358E-2</c:v>
                </c:pt>
                <c:pt idx="7116">
                  <c:v>8.2083333333333508E-2</c:v>
                </c:pt>
                <c:pt idx="7117">
                  <c:v>8.2094907407407436E-2</c:v>
                </c:pt>
                <c:pt idx="7118">
                  <c:v>8.2106481481481586E-2</c:v>
                </c:pt>
                <c:pt idx="7119">
                  <c:v>8.2118055555555625E-2</c:v>
                </c:pt>
                <c:pt idx="7120">
                  <c:v>8.2129629629629775E-2</c:v>
                </c:pt>
                <c:pt idx="7121">
                  <c:v>8.2141203703703702E-2</c:v>
                </c:pt>
                <c:pt idx="7122">
                  <c:v>8.2152777777777852E-2</c:v>
                </c:pt>
                <c:pt idx="7123">
                  <c:v>8.2164351851852002E-2</c:v>
                </c:pt>
                <c:pt idx="7124">
                  <c:v>8.2175925925926041E-2</c:v>
                </c:pt>
                <c:pt idx="7125">
                  <c:v>8.218750000000008E-2</c:v>
                </c:pt>
                <c:pt idx="7126">
                  <c:v>8.2199074074074119E-2</c:v>
                </c:pt>
                <c:pt idx="7127">
                  <c:v>8.2210648148148269E-2</c:v>
                </c:pt>
                <c:pt idx="7128">
                  <c:v>8.2222222222222419E-2</c:v>
                </c:pt>
                <c:pt idx="7129">
                  <c:v>8.2233796296296346E-2</c:v>
                </c:pt>
                <c:pt idx="7130">
                  <c:v>8.2245370370370496E-2</c:v>
                </c:pt>
                <c:pt idx="7131">
                  <c:v>8.2256944444444535E-2</c:v>
                </c:pt>
                <c:pt idx="7132">
                  <c:v>8.2268518518518685E-2</c:v>
                </c:pt>
                <c:pt idx="7133">
                  <c:v>8.2268518518518685E-2</c:v>
                </c:pt>
                <c:pt idx="7134">
                  <c:v>8.2280092592592613E-2</c:v>
                </c:pt>
                <c:pt idx="7135">
                  <c:v>8.2291666666666763E-2</c:v>
                </c:pt>
                <c:pt idx="7136">
                  <c:v>8.2303240740740913E-2</c:v>
                </c:pt>
                <c:pt idx="7137">
                  <c:v>8.2314814814814841E-2</c:v>
                </c:pt>
                <c:pt idx="7138">
                  <c:v>8.2326388888888991E-2</c:v>
                </c:pt>
                <c:pt idx="7139">
                  <c:v>8.2337962962963029E-2</c:v>
                </c:pt>
                <c:pt idx="7140">
                  <c:v>8.2349537037037179E-2</c:v>
                </c:pt>
                <c:pt idx="7141">
                  <c:v>8.2361111111111107E-2</c:v>
                </c:pt>
                <c:pt idx="7142">
                  <c:v>8.2372685185185257E-2</c:v>
                </c:pt>
                <c:pt idx="7143">
                  <c:v>8.2384259259259407E-2</c:v>
                </c:pt>
                <c:pt idx="7144">
                  <c:v>8.2395833333333446E-2</c:v>
                </c:pt>
                <c:pt idx="7145">
                  <c:v>8.2407407407407485E-2</c:v>
                </c:pt>
                <c:pt idx="7146">
                  <c:v>8.2418981481481524E-2</c:v>
                </c:pt>
                <c:pt idx="7147">
                  <c:v>8.2430555555555673E-2</c:v>
                </c:pt>
                <c:pt idx="7148">
                  <c:v>8.2442129629629823E-2</c:v>
                </c:pt>
                <c:pt idx="7149">
                  <c:v>8.2453703703703751E-2</c:v>
                </c:pt>
                <c:pt idx="7150">
                  <c:v>8.2465277777777901E-2</c:v>
                </c:pt>
                <c:pt idx="7151">
                  <c:v>8.247685185185194E-2</c:v>
                </c:pt>
                <c:pt idx="7152">
                  <c:v>8.248842592592609E-2</c:v>
                </c:pt>
                <c:pt idx="7153">
                  <c:v>8.2500000000000018E-2</c:v>
                </c:pt>
                <c:pt idx="7154">
                  <c:v>8.2511574074074168E-2</c:v>
                </c:pt>
                <c:pt idx="7155">
                  <c:v>8.2523148148148318E-2</c:v>
                </c:pt>
                <c:pt idx="7156">
                  <c:v>8.2534722222222356E-2</c:v>
                </c:pt>
                <c:pt idx="7157">
                  <c:v>8.2546296296296395E-2</c:v>
                </c:pt>
                <c:pt idx="7158">
                  <c:v>8.2557870370370434E-2</c:v>
                </c:pt>
                <c:pt idx="7159">
                  <c:v>8.2569444444444584E-2</c:v>
                </c:pt>
                <c:pt idx="7160">
                  <c:v>8.2581018518518512E-2</c:v>
                </c:pt>
                <c:pt idx="7161">
                  <c:v>8.2592592592592662E-2</c:v>
                </c:pt>
                <c:pt idx="7162">
                  <c:v>8.2604166666666812E-2</c:v>
                </c:pt>
                <c:pt idx="7163">
                  <c:v>8.2615740740740851E-2</c:v>
                </c:pt>
                <c:pt idx="7164">
                  <c:v>8.2627314814814889E-2</c:v>
                </c:pt>
                <c:pt idx="7165">
                  <c:v>8.2638888888888928E-2</c:v>
                </c:pt>
                <c:pt idx="7166">
                  <c:v>8.2650462962963078E-2</c:v>
                </c:pt>
                <c:pt idx="7167">
                  <c:v>8.2662037037037228E-2</c:v>
                </c:pt>
                <c:pt idx="7168">
                  <c:v>8.2673611111111156E-2</c:v>
                </c:pt>
                <c:pt idx="7169">
                  <c:v>8.2685185185185306E-2</c:v>
                </c:pt>
                <c:pt idx="7170">
                  <c:v>8.2696759259259345E-2</c:v>
                </c:pt>
                <c:pt idx="7171">
                  <c:v>8.2708333333333495E-2</c:v>
                </c:pt>
                <c:pt idx="7172">
                  <c:v>8.2719907407407423E-2</c:v>
                </c:pt>
                <c:pt idx="7173">
                  <c:v>8.2731481481481572E-2</c:v>
                </c:pt>
                <c:pt idx="7174">
                  <c:v>8.2743055555555722E-2</c:v>
                </c:pt>
                <c:pt idx="7175">
                  <c:v>8.2754629629629761E-2</c:v>
                </c:pt>
                <c:pt idx="7176">
                  <c:v>8.27662037037038E-2</c:v>
                </c:pt>
                <c:pt idx="7177">
                  <c:v>8.2777777777777839E-2</c:v>
                </c:pt>
                <c:pt idx="7178">
                  <c:v>8.2789351851851989E-2</c:v>
                </c:pt>
                <c:pt idx="7179">
                  <c:v>8.2800925925925917E-2</c:v>
                </c:pt>
                <c:pt idx="7180">
                  <c:v>8.2812500000000067E-2</c:v>
                </c:pt>
                <c:pt idx="7181">
                  <c:v>8.2824074074074217E-2</c:v>
                </c:pt>
                <c:pt idx="7182">
                  <c:v>8.2835648148148255E-2</c:v>
                </c:pt>
                <c:pt idx="7183">
                  <c:v>8.2847222222222294E-2</c:v>
                </c:pt>
                <c:pt idx="7184">
                  <c:v>8.2858796296296333E-2</c:v>
                </c:pt>
                <c:pt idx="7185">
                  <c:v>8.2870370370370483E-2</c:v>
                </c:pt>
                <c:pt idx="7186">
                  <c:v>8.2881944444444633E-2</c:v>
                </c:pt>
                <c:pt idx="7187">
                  <c:v>8.2893518518518561E-2</c:v>
                </c:pt>
                <c:pt idx="7188">
                  <c:v>8.2905092592592711E-2</c:v>
                </c:pt>
                <c:pt idx="7189">
                  <c:v>8.291666666666675E-2</c:v>
                </c:pt>
                <c:pt idx="7190">
                  <c:v>8.2928240740740899E-2</c:v>
                </c:pt>
                <c:pt idx="7191">
                  <c:v>8.2939814814814827E-2</c:v>
                </c:pt>
                <c:pt idx="7192">
                  <c:v>8.2951388888888977E-2</c:v>
                </c:pt>
                <c:pt idx="7193">
                  <c:v>8.2962962962963127E-2</c:v>
                </c:pt>
                <c:pt idx="7194">
                  <c:v>8.2974537037037166E-2</c:v>
                </c:pt>
                <c:pt idx="7195">
                  <c:v>8.2974537037037166E-2</c:v>
                </c:pt>
                <c:pt idx="7196">
                  <c:v>8.2986111111111205E-2</c:v>
                </c:pt>
                <c:pt idx="7197">
                  <c:v>8.2997685185185244E-2</c:v>
                </c:pt>
                <c:pt idx="7198">
                  <c:v>8.3009259259259394E-2</c:v>
                </c:pt>
                <c:pt idx="7199">
                  <c:v>8.3020833333333321E-2</c:v>
                </c:pt>
                <c:pt idx="7200">
                  <c:v>8.3032407407407471E-2</c:v>
                </c:pt>
                <c:pt idx="7201">
                  <c:v>8.3043981481481621E-2</c:v>
                </c:pt>
                <c:pt idx="7202">
                  <c:v>8.305555555555566E-2</c:v>
                </c:pt>
                <c:pt idx="7203">
                  <c:v>8.3067129629629699E-2</c:v>
                </c:pt>
                <c:pt idx="7204">
                  <c:v>8.3078703703703738E-2</c:v>
                </c:pt>
                <c:pt idx="7205">
                  <c:v>8.3090277777777888E-2</c:v>
                </c:pt>
                <c:pt idx="7206">
                  <c:v>8.3101851851852038E-2</c:v>
                </c:pt>
                <c:pt idx="7207">
                  <c:v>8.3113425925925966E-2</c:v>
                </c:pt>
                <c:pt idx="7208">
                  <c:v>8.3125000000000115E-2</c:v>
                </c:pt>
                <c:pt idx="7209">
                  <c:v>8.3136574074074154E-2</c:v>
                </c:pt>
                <c:pt idx="7210">
                  <c:v>8.3148148148148304E-2</c:v>
                </c:pt>
                <c:pt idx="7211">
                  <c:v>8.3159722222222232E-2</c:v>
                </c:pt>
                <c:pt idx="7212">
                  <c:v>8.3171296296296382E-2</c:v>
                </c:pt>
                <c:pt idx="7213">
                  <c:v>8.3182870370370532E-2</c:v>
                </c:pt>
                <c:pt idx="7214">
                  <c:v>8.3194444444444571E-2</c:v>
                </c:pt>
                <c:pt idx="7215">
                  <c:v>8.320601851851861E-2</c:v>
                </c:pt>
                <c:pt idx="7216">
                  <c:v>8.3217592592592649E-2</c:v>
                </c:pt>
                <c:pt idx="7217">
                  <c:v>8.3229166666666798E-2</c:v>
                </c:pt>
                <c:pt idx="7218">
                  <c:v>8.3240740740740726E-2</c:v>
                </c:pt>
                <c:pt idx="7219">
                  <c:v>8.3252314814814876E-2</c:v>
                </c:pt>
                <c:pt idx="7220">
                  <c:v>8.3263888888889026E-2</c:v>
                </c:pt>
                <c:pt idx="7221">
                  <c:v>8.3275462962963065E-2</c:v>
                </c:pt>
                <c:pt idx="7222">
                  <c:v>8.3287037037037104E-2</c:v>
                </c:pt>
                <c:pt idx="7223">
                  <c:v>8.3298611111111143E-2</c:v>
                </c:pt>
                <c:pt idx="7224">
                  <c:v>8.3310185185185293E-2</c:v>
                </c:pt>
                <c:pt idx="7225">
                  <c:v>8.3321759259259442E-2</c:v>
                </c:pt>
                <c:pt idx="7226">
                  <c:v>8.333333333333337E-2</c:v>
                </c:pt>
                <c:pt idx="7227">
                  <c:v>8.334490740740752E-2</c:v>
                </c:pt>
                <c:pt idx="7228">
                  <c:v>8.3356481481481559E-2</c:v>
                </c:pt>
                <c:pt idx="7229">
                  <c:v>8.3368055555555709E-2</c:v>
                </c:pt>
                <c:pt idx="7230">
                  <c:v>8.3379629629629637E-2</c:v>
                </c:pt>
                <c:pt idx="7231">
                  <c:v>8.3391203703703787E-2</c:v>
                </c:pt>
                <c:pt idx="7232">
                  <c:v>8.3402777777777937E-2</c:v>
                </c:pt>
                <c:pt idx="7233">
                  <c:v>8.3414351851851976E-2</c:v>
                </c:pt>
                <c:pt idx="7234">
                  <c:v>8.3425925925926014E-2</c:v>
                </c:pt>
                <c:pt idx="7235">
                  <c:v>8.3437500000000053E-2</c:v>
                </c:pt>
                <c:pt idx="7236">
                  <c:v>8.3449074074074203E-2</c:v>
                </c:pt>
                <c:pt idx="7237">
                  <c:v>8.3460648148148131E-2</c:v>
                </c:pt>
                <c:pt idx="7238">
                  <c:v>8.3472222222222281E-2</c:v>
                </c:pt>
                <c:pt idx="7239">
                  <c:v>8.3483796296296431E-2</c:v>
                </c:pt>
                <c:pt idx="7240">
                  <c:v>8.349537037037047E-2</c:v>
                </c:pt>
                <c:pt idx="7241">
                  <c:v>8.3506944444444509E-2</c:v>
                </c:pt>
                <c:pt idx="7242">
                  <c:v>8.3518518518518547E-2</c:v>
                </c:pt>
                <c:pt idx="7243">
                  <c:v>8.3530092592592697E-2</c:v>
                </c:pt>
                <c:pt idx="7244">
                  <c:v>8.3541666666666847E-2</c:v>
                </c:pt>
                <c:pt idx="7245">
                  <c:v>8.3553240740740775E-2</c:v>
                </c:pt>
                <c:pt idx="7246">
                  <c:v>8.3564814814814925E-2</c:v>
                </c:pt>
                <c:pt idx="7247">
                  <c:v>8.3576388888888964E-2</c:v>
                </c:pt>
                <c:pt idx="7248">
                  <c:v>8.3587962962963114E-2</c:v>
                </c:pt>
                <c:pt idx="7249">
                  <c:v>8.3599537037037042E-2</c:v>
                </c:pt>
                <c:pt idx="7250">
                  <c:v>8.3611111111111192E-2</c:v>
                </c:pt>
                <c:pt idx="7251">
                  <c:v>8.3622685185185341E-2</c:v>
                </c:pt>
                <c:pt idx="7252">
                  <c:v>8.363425925925938E-2</c:v>
                </c:pt>
                <c:pt idx="7253">
                  <c:v>8.3645833333333419E-2</c:v>
                </c:pt>
                <c:pt idx="7254">
                  <c:v>8.3657407407407458E-2</c:v>
                </c:pt>
                <c:pt idx="7255">
                  <c:v>8.3668981481481608E-2</c:v>
                </c:pt>
                <c:pt idx="7256">
                  <c:v>8.3680555555555758E-2</c:v>
                </c:pt>
                <c:pt idx="7257">
                  <c:v>8.3692129629629686E-2</c:v>
                </c:pt>
                <c:pt idx="7258">
                  <c:v>8.3692129629629686E-2</c:v>
                </c:pt>
                <c:pt idx="7259">
                  <c:v>8.3703703703703836E-2</c:v>
                </c:pt>
                <c:pt idx="7260">
                  <c:v>8.3715277777777874E-2</c:v>
                </c:pt>
                <c:pt idx="7261">
                  <c:v>8.3726851851852024E-2</c:v>
                </c:pt>
                <c:pt idx="7262">
                  <c:v>8.3738425925925952E-2</c:v>
                </c:pt>
                <c:pt idx="7263">
                  <c:v>8.3750000000000102E-2</c:v>
                </c:pt>
                <c:pt idx="7264">
                  <c:v>8.3761574074074252E-2</c:v>
                </c:pt>
                <c:pt idx="7265">
                  <c:v>8.377314814814818E-2</c:v>
                </c:pt>
                <c:pt idx="7266">
                  <c:v>8.378472222222233E-2</c:v>
                </c:pt>
                <c:pt idx="7267">
                  <c:v>8.3796296296296369E-2</c:v>
                </c:pt>
                <c:pt idx="7268">
                  <c:v>8.3807870370370519E-2</c:v>
                </c:pt>
                <c:pt idx="7269">
                  <c:v>8.3819444444444446E-2</c:v>
                </c:pt>
                <c:pt idx="7270">
                  <c:v>8.3831018518518596E-2</c:v>
                </c:pt>
                <c:pt idx="7271">
                  <c:v>8.3842592592592746E-2</c:v>
                </c:pt>
                <c:pt idx="7272">
                  <c:v>8.3854166666666785E-2</c:v>
                </c:pt>
                <c:pt idx="7273">
                  <c:v>8.3865740740740824E-2</c:v>
                </c:pt>
                <c:pt idx="7274">
                  <c:v>8.3877314814814863E-2</c:v>
                </c:pt>
                <c:pt idx="7275">
                  <c:v>8.3888888888889013E-2</c:v>
                </c:pt>
                <c:pt idx="7276">
                  <c:v>8.3900462962963163E-2</c:v>
                </c:pt>
                <c:pt idx="7277">
                  <c:v>8.391203703703709E-2</c:v>
                </c:pt>
                <c:pt idx="7278">
                  <c:v>8.392361111111124E-2</c:v>
                </c:pt>
                <c:pt idx="7279">
                  <c:v>8.3935185185185279E-2</c:v>
                </c:pt>
                <c:pt idx="7280">
                  <c:v>8.3946759259259429E-2</c:v>
                </c:pt>
                <c:pt idx="7281">
                  <c:v>8.3958333333333357E-2</c:v>
                </c:pt>
                <c:pt idx="7282">
                  <c:v>8.3969907407407507E-2</c:v>
                </c:pt>
                <c:pt idx="7283">
                  <c:v>8.3981481481481657E-2</c:v>
                </c:pt>
                <c:pt idx="7284">
                  <c:v>8.3993055555555585E-2</c:v>
                </c:pt>
                <c:pt idx="7285">
                  <c:v>8.4004629629629735E-2</c:v>
                </c:pt>
                <c:pt idx="7286">
                  <c:v>8.4016203703703773E-2</c:v>
                </c:pt>
                <c:pt idx="7287">
                  <c:v>8.4027777777777923E-2</c:v>
                </c:pt>
                <c:pt idx="7288">
                  <c:v>8.4039351851851851E-2</c:v>
                </c:pt>
                <c:pt idx="7289">
                  <c:v>8.4050925925926001E-2</c:v>
                </c:pt>
                <c:pt idx="7290">
                  <c:v>8.4062500000000151E-2</c:v>
                </c:pt>
                <c:pt idx="7291">
                  <c:v>8.407407407407419E-2</c:v>
                </c:pt>
                <c:pt idx="7292">
                  <c:v>8.4085648148148229E-2</c:v>
                </c:pt>
                <c:pt idx="7293">
                  <c:v>8.4097222222222268E-2</c:v>
                </c:pt>
                <c:pt idx="7294">
                  <c:v>8.4108796296296418E-2</c:v>
                </c:pt>
                <c:pt idx="7295">
                  <c:v>8.4120370370370567E-2</c:v>
                </c:pt>
                <c:pt idx="7296">
                  <c:v>8.4131944444444495E-2</c:v>
                </c:pt>
                <c:pt idx="7297">
                  <c:v>8.4143518518518645E-2</c:v>
                </c:pt>
                <c:pt idx="7298">
                  <c:v>8.4155092592592684E-2</c:v>
                </c:pt>
                <c:pt idx="7299">
                  <c:v>8.4166666666666834E-2</c:v>
                </c:pt>
                <c:pt idx="7300">
                  <c:v>8.4178240740740762E-2</c:v>
                </c:pt>
                <c:pt idx="7301">
                  <c:v>8.4189814814814912E-2</c:v>
                </c:pt>
                <c:pt idx="7302">
                  <c:v>8.4201388888889062E-2</c:v>
                </c:pt>
                <c:pt idx="7303">
                  <c:v>8.4212962962962989E-2</c:v>
                </c:pt>
                <c:pt idx="7304">
                  <c:v>8.4224537037037139E-2</c:v>
                </c:pt>
                <c:pt idx="7305">
                  <c:v>8.4236111111111178E-2</c:v>
                </c:pt>
                <c:pt idx="7306">
                  <c:v>8.4247685185185328E-2</c:v>
                </c:pt>
                <c:pt idx="7307">
                  <c:v>8.4259259259259256E-2</c:v>
                </c:pt>
                <c:pt idx="7308">
                  <c:v>8.4270833333333406E-2</c:v>
                </c:pt>
                <c:pt idx="7309">
                  <c:v>8.4282407407407556E-2</c:v>
                </c:pt>
                <c:pt idx="7310">
                  <c:v>8.4293981481481595E-2</c:v>
                </c:pt>
                <c:pt idx="7311">
                  <c:v>8.4305555555555634E-2</c:v>
                </c:pt>
                <c:pt idx="7312">
                  <c:v>8.4317129629629672E-2</c:v>
                </c:pt>
                <c:pt idx="7313">
                  <c:v>8.4328703703703822E-2</c:v>
                </c:pt>
                <c:pt idx="7314">
                  <c:v>8.4340277777777972E-2</c:v>
                </c:pt>
                <c:pt idx="7315">
                  <c:v>8.43518518518519E-2</c:v>
                </c:pt>
                <c:pt idx="7316">
                  <c:v>8.436342592592605E-2</c:v>
                </c:pt>
                <c:pt idx="7317">
                  <c:v>8.4375000000000089E-2</c:v>
                </c:pt>
                <c:pt idx="7318">
                  <c:v>8.4386574074074239E-2</c:v>
                </c:pt>
                <c:pt idx="7319">
                  <c:v>8.4398148148148167E-2</c:v>
                </c:pt>
                <c:pt idx="7320">
                  <c:v>8.4409722222222316E-2</c:v>
                </c:pt>
                <c:pt idx="7321">
                  <c:v>8.4409722222222316E-2</c:v>
                </c:pt>
                <c:pt idx="7322">
                  <c:v>8.4421296296296466E-2</c:v>
                </c:pt>
                <c:pt idx="7323">
                  <c:v>8.4432870370370394E-2</c:v>
                </c:pt>
                <c:pt idx="7324">
                  <c:v>8.4444444444444544E-2</c:v>
                </c:pt>
                <c:pt idx="7325">
                  <c:v>8.4456018518518583E-2</c:v>
                </c:pt>
                <c:pt idx="7326">
                  <c:v>8.4467592592592733E-2</c:v>
                </c:pt>
                <c:pt idx="7327">
                  <c:v>8.4479166666666661E-2</c:v>
                </c:pt>
                <c:pt idx="7328">
                  <c:v>8.4490740740740811E-2</c:v>
                </c:pt>
                <c:pt idx="7329">
                  <c:v>8.4502314814814961E-2</c:v>
                </c:pt>
                <c:pt idx="7330">
                  <c:v>8.4513888888888999E-2</c:v>
                </c:pt>
                <c:pt idx="7331">
                  <c:v>8.4525462962963038E-2</c:v>
                </c:pt>
                <c:pt idx="7332">
                  <c:v>8.4537037037037077E-2</c:v>
                </c:pt>
                <c:pt idx="7333">
                  <c:v>8.4548611111111227E-2</c:v>
                </c:pt>
                <c:pt idx="7334">
                  <c:v>8.4560185185185377E-2</c:v>
                </c:pt>
                <c:pt idx="7335">
                  <c:v>8.4571759259259305E-2</c:v>
                </c:pt>
                <c:pt idx="7336">
                  <c:v>8.4583333333333455E-2</c:v>
                </c:pt>
                <c:pt idx="7337">
                  <c:v>8.4594907407407494E-2</c:v>
                </c:pt>
                <c:pt idx="7338">
                  <c:v>8.4606481481481643E-2</c:v>
                </c:pt>
                <c:pt idx="7339">
                  <c:v>8.4618055555555571E-2</c:v>
                </c:pt>
                <c:pt idx="7340">
                  <c:v>8.4629629629629721E-2</c:v>
                </c:pt>
                <c:pt idx="7341">
                  <c:v>8.4641203703703871E-2</c:v>
                </c:pt>
                <c:pt idx="7342">
                  <c:v>8.4652777777777799E-2</c:v>
                </c:pt>
                <c:pt idx="7343">
                  <c:v>8.4664351851851949E-2</c:v>
                </c:pt>
                <c:pt idx="7344">
                  <c:v>8.4675925925925988E-2</c:v>
                </c:pt>
                <c:pt idx="7345">
                  <c:v>8.4687500000000138E-2</c:v>
                </c:pt>
                <c:pt idx="7346">
                  <c:v>8.4699074074074066E-2</c:v>
                </c:pt>
                <c:pt idx="7347">
                  <c:v>8.4710648148148215E-2</c:v>
                </c:pt>
                <c:pt idx="7348">
                  <c:v>8.4722222222222365E-2</c:v>
                </c:pt>
                <c:pt idx="7349">
                  <c:v>8.4733796296296404E-2</c:v>
                </c:pt>
                <c:pt idx="7350">
                  <c:v>8.4745370370370443E-2</c:v>
                </c:pt>
                <c:pt idx="7351">
                  <c:v>8.4756944444444482E-2</c:v>
                </c:pt>
                <c:pt idx="7352">
                  <c:v>8.4768518518518632E-2</c:v>
                </c:pt>
                <c:pt idx="7353">
                  <c:v>8.4780092592592782E-2</c:v>
                </c:pt>
                <c:pt idx="7354">
                  <c:v>8.479166666666671E-2</c:v>
                </c:pt>
                <c:pt idx="7355">
                  <c:v>8.4803240740740859E-2</c:v>
                </c:pt>
                <c:pt idx="7356">
                  <c:v>8.4814814814814898E-2</c:v>
                </c:pt>
                <c:pt idx="7357">
                  <c:v>8.4826388888889048E-2</c:v>
                </c:pt>
                <c:pt idx="7358">
                  <c:v>8.4837962962962976E-2</c:v>
                </c:pt>
                <c:pt idx="7359">
                  <c:v>8.4849537037037126E-2</c:v>
                </c:pt>
                <c:pt idx="7360">
                  <c:v>8.4861111111111276E-2</c:v>
                </c:pt>
                <c:pt idx="7361">
                  <c:v>8.4872685185185315E-2</c:v>
                </c:pt>
                <c:pt idx="7362">
                  <c:v>8.4884259259259354E-2</c:v>
                </c:pt>
                <c:pt idx="7363">
                  <c:v>8.4895833333333393E-2</c:v>
                </c:pt>
                <c:pt idx="7364">
                  <c:v>8.4907407407407542E-2</c:v>
                </c:pt>
                <c:pt idx="7365">
                  <c:v>8.491898148148147E-2</c:v>
                </c:pt>
                <c:pt idx="7366">
                  <c:v>8.493055555555562E-2</c:v>
                </c:pt>
                <c:pt idx="7367">
                  <c:v>8.494212962962977E-2</c:v>
                </c:pt>
                <c:pt idx="7368">
                  <c:v>8.4953703703703809E-2</c:v>
                </c:pt>
                <c:pt idx="7369">
                  <c:v>8.4965277777777848E-2</c:v>
                </c:pt>
                <c:pt idx="7370">
                  <c:v>8.4976851851851887E-2</c:v>
                </c:pt>
                <c:pt idx="7371">
                  <c:v>8.4988425925926037E-2</c:v>
                </c:pt>
                <c:pt idx="7372">
                  <c:v>8.5000000000000187E-2</c:v>
                </c:pt>
                <c:pt idx="7373">
                  <c:v>8.5011574074074114E-2</c:v>
                </c:pt>
                <c:pt idx="7374">
                  <c:v>8.5023148148148264E-2</c:v>
                </c:pt>
                <c:pt idx="7375">
                  <c:v>8.5034722222222303E-2</c:v>
                </c:pt>
                <c:pt idx="7376">
                  <c:v>8.5046296296296453E-2</c:v>
                </c:pt>
                <c:pt idx="7377">
                  <c:v>8.5057870370370381E-2</c:v>
                </c:pt>
                <c:pt idx="7378">
                  <c:v>8.5069444444444531E-2</c:v>
                </c:pt>
                <c:pt idx="7379">
                  <c:v>8.5081018518518681E-2</c:v>
                </c:pt>
                <c:pt idx="7380">
                  <c:v>8.509259259259272E-2</c:v>
                </c:pt>
                <c:pt idx="7381">
                  <c:v>8.5104166666666758E-2</c:v>
                </c:pt>
                <c:pt idx="7382">
                  <c:v>8.5115740740740797E-2</c:v>
                </c:pt>
                <c:pt idx="7383">
                  <c:v>8.5115740740740797E-2</c:v>
                </c:pt>
                <c:pt idx="7384">
                  <c:v>8.5127314814814947E-2</c:v>
                </c:pt>
                <c:pt idx="7385">
                  <c:v>8.5138888888889097E-2</c:v>
                </c:pt>
                <c:pt idx="7386">
                  <c:v>8.5150462962963025E-2</c:v>
                </c:pt>
                <c:pt idx="7387">
                  <c:v>8.5162037037037175E-2</c:v>
                </c:pt>
                <c:pt idx="7388">
                  <c:v>8.5173611111111214E-2</c:v>
                </c:pt>
                <c:pt idx="7389">
                  <c:v>8.5185185185185253E-2</c:v>
                </c:pt>
                <c:pt idx="7390">
                  <c:v>8.5196759259259291E-2</c:v>
                </c:pt>
                <c:pt idx="7391">
                  <c:v>8.5208333333333441E-2</c:v>
                </c:pt>
                <c:pt idx="7392">
                  <c:v>8.5219907407407591E-2</c:v>
                </c:pt>
                <c:pt idx="7393">
                  <c:v>8.5231481481481519E-2</c:v>
                </c:pt>
                <c:pt idx="7394">
                  <c:v>8.5243055555555669E-2</c:v>
                </c:pt>
                <c:pt idx="7395">
                  <c:v>8.5254629629629708E-2</c:v>
                </c:pt>
                <c:pt idx="7396">
                  <c:v>8.5266203703703858E-2</c:v>
                </c:pt>
                <c:pt idx="7397">
                  <c:v>8.5277777777777786E-2</c:v>
                </c:pt>
                <c:pt idx="7398">
                  <c:v>8.5289351851851936E-2</c:v>
                </c:pt>
                <c:pt idx="7399">
                  <c:v>8.5300925925926085E-2</c:v>
                </c:pt>
                <c:pt idx="7400">
                  <c:v>8.5312500000000124E-2</c:v>
                </c:pt>
                <c:pt idx="7401">
                  <c:v>8.5324074074074163E-2</c:v>
                </c:pt>
                <c:pt idx="7402">
                  <c:v>8.5335648148148202E-2</c:v>
                </c:pt>
                <c:pt idx="7403">
                  <c:v>8.5347222222222352E-2</c:v>
                </c:pt>
                <c:pt idx="7404">
                  <c:v>8.5358796296296502E-2</c:v>
                </c:pt>
                <c:pt idx="7405">
                  <c:v>8.537037037037043E-2</c:v>
                </c:pt>
                <c:pt idx="7406">
                  <c:v>8.538194444444458E-2</c:v>
                </c:pt>
                <c:pt idx="7407">
                  <c:v>8.5393518518518619E-2</c:v>
                </c:pt>
                <c:pt idx="7408">
                  <c:v>8.5405092592592657E-2</c:v>
                </c:pt>
                <c:pt idx="7409">
                  <c:v>8.5416666666666696E-2</c:v>
                </c:pt>
                <c:pt idx="7410">
                  <c:v>8.5428240740740846E-2</c:v>
                </c:pt>
                <c:pt idx="7411">
                  <c:v>8.5439814814814996E-2</c:v>
                </c:pt>
                <c:pt idx="7412">
                  <c:v>8.5451388888888924E-2</c:v>
                </c:pt>
                <c:pt idx="7413">
                  <c:v>8.5462962962963074E-2</c:v>
                </c:pt>
                <c:pt idx="7414">
                  <c:v>8.5474537037037113E-2</c:v>
                </c:pt>
                <c:pt idx="7415">
                  <c:v>8.5486111111111263E-2</c:v>
                </c:pt>
                <c:pt idx="7416">
                  <c:v>8.549768518518519E-2</c:v>
                </c:pt>
                <c:pt idx="7417">
                  <c:v>8.550925925925934E-2</c:v>
                </c:pt>
                <c:pt idx="7418">
                  <c:v>8.552083333333349E-2</c:v>
                </c:pt>
                <c:pt idx="7419">
                  <c:v>8.5532407407407529E-2</c:v>
                </c:pt>
                <c:pt idx="7420">
                  <c:v>8.5543981481481568E-2</c:v>
                </c:pt>
                <c:pt idx="7421">
                  <c:v>8.5555555555555607E-2</c:v>
                </c:pt>
                <c:pt idx="7422">
                  <c:v>8.5567129629629757E-2</c:v>
                </c:pt>
                <c:pt idx="7423">
                  <c:v>8.5578703703703907E-2</c:v>
                </c:pt>
                <c:pt idx="7424">
                  <c:v>8.5590277777777835E-2</c:v>
                </c:pt>
                <c:pt idx="7425">
                  <c:v>8.5601851851851984E-2</c:v>
                </c:pt>
                <c:pt idx="7426">
                  <c:v>8.5613425925926023E-2</c:v>
                </c:pt>
                <c:pt idx="7427">
                  <c:v>8.5625000000000062E-2</c:v>
                </c:pt>
                <c:pt idx="7428">
                  <c:v>8.5636574074074101E-2</c:v>
                </c:pt>
                <c:pt idx="7429">
                  <c:v>8.5648148148148251E-2</c:v>
                </c:pt>
                <c:pt idx="7430">
                  <c:v>8.5659722222222401E-2</c:v>
                </c:pt>
                <c:pt idx="7431">
                  <c:v>8.5671296296296329E-2</c:v>
                </c:pt>
                <c:pt idx="7432">
                  <c:v>8.5682870370370479E-2</c:v>
                </c:pt>
                <c:pt idx="7433">
                  <c:v>8.5694444444444517E-2</c:v>
                </c:pt>
                <c:pt idx="7434">
                  <c:v>8.5706018518518667E-2</c:v>
                </c:pt>
                <c:pt idx="7435">
                  <c:v>8.5717592592592595E-2</c:v>
                </c:pt>
                <c:pt idx="7436">
                  <c:v>8.5729166666666745E-2</c:v>
                </c:pt>
                <c:pt idx="7437">
                  <c:v>8.5740740740740895E-2</c:v>
                </c:pt>
                <c:pt idx="7438">
                  <c:v>8.5752314814814934E-2</c:v>
                </c:pt>
                <c:pt idx="7439">
                  <c:v>8.5763888888888973E-2</c:v>
                </c:pt>
                <c:pt idx="7440">
                  <c:v>8.5775462962963012E-2</c:v>
                </c:pt>
                <c:pt idx="7441">
                  <c:v>8.5787037037037162E-2</c:v>
                </c:pt>
                <c:pt idx="7442">
                  <c:v>8.5798611111111311E-2</c:v>
                </c:pt>
                <c:pt idx="7443">
                  <c:v>8.5810185185185239E-2</c:v>
                </c:pt>
                <c:pt idx="7444">
                  <c:v>8.5821759259259389E-2</c:v>
                </c:pt>
                <c:pt idx="7445">
                  <c:v>8.5833333333333428E-2</c:v>
                </c:pt>
                <c:pt idx="7446">
                  <c:v>8.5833333333333428E-2</c:v>
                </c:pt>
                <c:pt idx="7447">
                  <c:v>8.5844907407407467E-2</c:v>
                </c:pt>
                <c:pt idx="7448">
                  <c:v>8.5856481481481506E-2</c:v>
                </c:pt>
                <c:pt idx="7449">
                  <c:v>8.5868055555555656E-2</c:v>
                </c:pt>
                <c:pt idx="7450">
                  <c:v>8.5879629629629806E-2</c:v>
                </c:pt>
                <c:pt idx="7451">
                  <c:v>8.5891203703703733E-2</c:v>
                </c:pt>
                <c:pt idx="7452">
                  <c:v>8.5902777777777883E-2</c:v>
                </c:pt>
                <c:pt idx="7453">
                  <c:v>8.5914351851851922E-2</c:v>
                </c:pt>
                <c:pt idx="7454">
                  <c:v>8.5925925925926072E-2</c:v>
                </c:pt>
                <c:pt idx="7455">
                  <c:v>8.59375E-2</c:v>
                </c:pt>
                <c:pt idx="7456">
                  <c:v>8.594907407407415E-2</c:v>
                </c:pt>
                <c:pt idx="7457">
                  <c:v>8.59606481481483E-2</c:v>
                </c:pt>
                <c:pt idx="7458">
                  <c:v>8.5972222222222339E-2</c:v>
                </c:pt>
                <c:pt idx="7459">
                  <c:v>8.5983796296296378E-2</c:v>
                </c:pt>
                <c:pt idx="7460">
                  <c:v>8.5995370370370416E-2</c:v>
                </c:pt>
                <c:pt idx="7461">
                  <c:v>8.6006944444444566E-2</c:v>
                </c:pt>
                <c:pt idx="7462">
                  <c:v>8.6018518518518716E-2</c:v>
                </c:pt>
                <c:pt idx="7463">
                  <c:v>8.6030092592592644E-2</c:v>
                </c:pt>
                <c:pt idx="7464">
                  <c:v>8.6041666666666794E-2</c:v>
                </c:pt>
                <c:pt idx="7465">
                  <c:v>8.6053240740740833E-2</c:v>
                </c:pt>
                <c:pt idx="7466">
                  <c:v>8.6064814814814872E-2</c:v>
                </c:pt>
                <c:pt idx="7467">
                  <c:v>8.6076388888888911E-2</c:v>
                </c:pt>
                <c:pt idx="7468">
                  <c:v>8.608796296296306E-2</c:v>
                </c:pt>
                <c:pt idx="7469">
                  <c:v>8.609953703703721E-2</c:v>
                </c:pt>
                <c:pt idx="7470">
                  <c:v>8.6111111111111138E-2</c:v>
                </c:pt>
                <c:pt idx="7471">
                  <c:v>8.6122685185185288E-2</c:v>
                </c:pt>
                <c:pt idx="7472">
                  <c:v>8.6134259259259327E-2</c:v>
                </c:pt>
                <c:pt idx="7473">
                  <c:v>8.6145833333333477E-2</c:v>
                </c:pt>
                <c:pt idx="7474">
                  <c:v>8.6157407407407405E-2</c:v>
                </c:pt>
                <c:pt idx="7475">
                  <c:v>8.6168981481481555E-2</c:v>
                </c:pt>
                <c:pt idx="7476">
                  <c:v>8.6180555555555705E-2</c:v>
                </c:pt>
                <c:pt idx="7477">
                  <c:v>8.6192129629629743E-2</c:v>
                </c:pt>
                <c:pt idx="7478">
                  <c:v>8.6203703703703782E-2</c:v>
                </c:pt>
                <c:pt idx="7479">
                  <c:v>8.6215277777777821E-2</c:v>
                </c:pt>
                <c:pt idx="7480">
                  <c:v>8.6226851851851971E-2</c:v>
                </c:pt>
                <c:pt idx="7481">
                  <c:v>8.6238425925926121E-2</c:v>
                </c:pt>
                <c:pt idx="7482">
                  <c:v>8.6250000000000049E-2</c:v>
                </c:pt>
                <c:pt idx="7483">
                  <c:v>8.6261574074074199E-2</c:v>
                </c:pt>
                <c:pt idx="7484">
                  <c:v>8.6273148148148238E-2</c:v>
                </c:pt>
                <c:pt idx="7485">
                  <c:v>8.6284722222222388E-2</c:v>
                </c:pt>
                <c:pt idx="7486">
                  <c:v>8.6296296296296315E-2</c:v>
                </c:pt>
                <c:pt idx="7487">
                  <c:v>8.6307870370370465E-2</c:v>
                </c:pt>
                <c:pt idx="7488">
                  <c:v>8.6319444444444615E-2</c:v>
                </c:pt>
                <c:pt idx="7489">
                  <c:v>8.6331018518518654E-2</c:v>
                </c:pt>
                <c:pt idx="7490">
                  <c:v>8.6342592592592693E-2</c:v>
                </c:pt>
                <c:pt idx="7491">
                  <c:v>8.6354166666666732E-2</c:v>
                </c:pt>
                <c:pt idx="7492">
                  <c:v>8.6365740740740882E-2</c:v>
                </c:pt>
                <c:pt idx="7493">
                  <c:v>8.637731481481481E-2</c:v>
                </c:pt>
                <c:pt idx="7494">
                  <c:v>8.6388888888888959E-2</c:v>
                </c:pt>
                <c:pt idx="7495">
                  <c:v>8.6400462962963109E-2</c:v>
                </c:pt>
                <c:pt idx="7496">
                  <c:v>8.6412037037037148E-2</c:v>
                </c:pt>
                <c:pt idx="7497">
                  <c:v>8.6423611111111187E-2</c:v>
                </c:pt>
                <c:pt idx="7498">
                  <c:v>8.6435185185185226E-2</c:v>
                </c:pt>
                <c:pt idx="7499">
                  <c:v>8.6446759259259376E-2</c:v>
                </c:pt>
                <c:pt idx="7500">
                  <c:v>8.6458333333333526E-2</c:v>
                </c:pt>
                <c:pt idx="7501">
                  <c:v>8.6469907407407454E-2</c:v>
                </c:pt>
                <c:pt idx="7502">
                  <c:v>8.6481481481481604E-2</c:v>
                </c:pt>
                <c:pt idx="7503">
                  <c:v>8.6493055555555642E-2</c:v>
                </c:pt>
                <c:pt idx="7504">
                  <c:v>8.6504629629629792E-2</c:v>
                </c:pt>
                <c:pt idx="7505">
                  <c:v>8.651620370370372E-2</c:v>
                </c:pt>
                <c:pt idx="7506">
                  <c:v>8.652777777777787E-2</c:v>
                </c:pt>
                <c:pt idx="7507">
                  <c:v>8.653935185185202E-2</c:v>
                </c:pt>
                <c:pt idx="7508">
                  <c:v>8.6550925925926059E-2</c:v>
                </c:pt>
                <c:pt idx="7509">
                  <c:v>8.6550925925926059E-2</c:v>
                </c:pt>
                <c:pt idx="7510">
                  <c:v>8.6562500000000098E-2</c:v>
                </c:pt>
                <c:pt idx="7511">
                  <c:v>8.6574074074074137E-2</c:v>
                </c:pt>
                <c:pt idx="7512">
                  <c:v>8.6585648148148286E-2</c:v>
                </c:pt>
                <c:pt idx="7513">
                  <c:v>8.6597222222222214E-2</c:v>
                </c:pt>
                <c:pt idx="7514">
                  <c:v>8.6608796296296364E-2</c:v>
                </c:pt>
                <c:pt idx="7515">
                  <c:v>8.6620370370370514E-2</c:v>
                </c:pt>
                <c:pt idx="7516">
                  <c:v>8.6631944444444553E-2</c:v>
                </c:pt>
                <c:pt idx="7517">
                  <c:v>8.6643518518518592E-2</c:v>
                </c:pt>
                <c:pt idx="7518">
                  <c:v>8.6655092592592631E-2</c:v>
                </c:pt>
                <c:pt idx="7519">
                  <c:v>8.6666666666666781E-2</c:v>
                </c:pt>
                <c:pt idx="7520">
                  <c:v>8.6678240740740931E-2</c:v>
                </c:pt>
                <c:pt idx="7521">
                  <c:v>8.6689814814814858E-2</c:v>
                </c:pt>
                <c:pt idx="7522">
                  <c:v>8.6701388888889008E-2</c:v>
                </c:pt>
                <c:pt idx="7523">
                  <c:v>8.6712962962963047E-2</c:v>
                </c:pt>
                <c:pt idx="7524">
                  <c:v>8.6724537037037197E-2</c:v>
                </c:pt>
                <c:pt idx="7525">
                  <c:v>8.6736111111111125E-2</c:v>
                </c:pt>
                <c:pt idx="7526">
                  <c:v>8.6747685185185275E-2</c:v>
                </c:pt>
                <c:pt idx="7527">
                  <c:v>8.6759259259259425E-2</c:v>
                </c:pt>
                <c:pt idx="7528">
                  <c:v>8.6770833333333464E-2</c:v>
                </c:pt>
                <c:pt idx="7529">
                  <c:v>8.6782407407407502E-2</c:v>
                </c:pt>
                <c:pt idx="7530">
                  <c:v>8.6793981481481541E-2</c:v>
                </c:pt>
                <c:pt idx="7531">
                  <c:v>8.6805555555555691E-2</c:v>
                </c:pt>
                <c:pt idx="7532">
                  <c:v>8.6817129629629619E-2</c:v>
                </c:pt>
                <c:pt idx="7533">
                  <c:v>8.6828703703703769E-2</c:v>
                </c:pt>
                <c:pt idx="7534">
                  <c:v>8.6840277777777919E-2</c:v>
                </c:pt>
                <c:pt idx="7535">
                  <c:v>8.6851851851851958E-2</c:v>
                </c:pt>
                <c:pt idx="7536">
                  <c:v>8.6863425925925997E-2</c:v>
                </c:pt>
                <c:pt idx="7537">
                  <c:v>8.6875000000000036E-2</c:v>
                </c:pt>
                <c:pt idx="7538">
                  <c:v>8.6886574074074185E-2</c:v>
                </c:pt>
                <c:pt idx="7539">
                  <c:v>8.6898148148148335E-2</c:v>
                </c:pt>
                <c:pt idx="7540">
                  <c:v>8.6909722222222263E-2</c:v>
                </c:pt>
                <c:pt idx="7541">
                  <c:v>8.6921296296296413E-2</c:v>
                </c:pt>
                <c:pt idx="7542">
                  <c:v>8.6932870370370452E-2</c:v>
                </c:pt>
                <c:pt idx="7543">
                  <c:v>8.6944444444444602E-2</c:v>
                </c:pt>
                <c:pt idx="7544">
                  <c:v>8.695601851851853E-2</c:v>
                </c:pt>
                <c:pt idx="7545">
                  <c:v>8.696759259259268E-2</c:v>
                </c:pt>
                <c:pt idx="7546">
                  <c:v>8.6979166666666829E-2</c:v>
                </c:pt>
                <c:pt idx="7547">
                  <c:v>8.6990740740740868E-2</c:v>
                </c:pt>
                <c:pt idx="7548">
                  <c:v>8.7002314814814907E-2</c:v>
                </c:pt>
                <c:pt idx="7549">
                  <c:v>8.7013888888888946E-2</c:v>
                </c:pt>
                <c:pt idx="7550">
                  <c:v>8.7025462962963096E-2</c:v>
                </c:pt>
                <c:pt idx="7551">
                  <c:v>8.7037037037037024E-2</c:v>
                </c:pt>
                <c:pt idx="7552">
                  <c:v>8.7048611111111174E-2</c:v>
                </c:pt>
                <c:pt idx="7553">
                  <c:v>8.7060185185185324E-2</c:v>
                </c:pt>
                <c:pt idx="7554">
                  <c:v>8.7071759259259363E-2</c:v>
                </c:pt>
                <c:pt idx="7555">
                  <c:v>8.7083333333333401E-2</c:v>
                </c:pt>
                <c:pt idx="7556">
                  <c:v>8.709490740740744E-2</c:v>
                </c:pt>
                <c:pt idx="7557">
                  <c:v>8.710648148148159E-2</c:v>
                </c:pt>
                <c:pt idx="7558">
                  <c:v>8.711805555555574E-2</c:v>
                </c:pt>
                <c:pt idx="7559">
                  <c:v>8.7129629629629668E-2</c:v>
                </c:pt>
                <c:pt idx="7560">
                  <c:v>8.7141203703703818E-2</c:v>
                </c:pt>
                <c:pt idx="7561">
                  <c:v>8.7152777777777857E-2</c:v>
                </c:pt>
                <c:pt idx="7562">
                  <c:v>8.7164351851852007E-2</c:v>
                </c:pt>
                <c:pt idx="7563">
                  <c:v>8.7175925925925934E-2</c:v>
                </c:pt>
                <c:pt idx="7564">
                  <c:v>8.7187500000000084E-2</c:v>
                </c:pt>
                <c:pt idx="7565">
                  <c:v>8.7199074074074234E-2</c:v>
                </c:pt>
                <c:pt idx="7566">
                  <c:v>8.7210648148148273E-2</c:v>
                </c:pt>
                <c:pt idx="7567">
                  <c:v>8.7222222222222312E-2</c:v>
                </c:pt>
                <c:pt idx="7568">
                  <c:v>8.7233796296296351E-2</c:v>
                </c:pt>
                <c:pt idx="7569">
                  <c:v>8.7245370370370501E-2</c:v>
                </c:pt>
                <c:pt idx="7570">
                  <c:v>8.7256944444444429E-2</c:v>
                </c:pt>
                <c:pt idx="7571">
                  <c:v>8.7256944444444429E-2</c:v>
                </c:pt>
                <c:pt idx="7572">
                  <c:v>8.7268518518518579E-2</c:v>
                </c:pt>
                <c:pt idx="7573">
                  <c:v>8.7280092592592728E-2</c:v>
                </c:pt>
                <c:pt idx="7574">
                  <c:v>8.7291666666666767E-2</c:v>
                </c:pt>
                <c:pt idx="7575">
                  <c:v>8.7303240740740806E-2</c:v>
                </c:pt>
                <c:pt idx="7576">
                  <c:v>8.7314814814814845E-2</c:v>
                </c:pt>
                <c:pt idx="7577">
                  <c:v>8.7326388888888995E-2</c:v>
                </c:pt>
                <c:pt idx="7578">
                  <c:v>8.7337962962963145E-2</c:v>
                </c:pt>
                <c:pt idx="7579">
                  <c:v>8.7349537037037073E-2</c:v>
                </c:pt>
                <c:pt idx="7580">
                  <c:v>8.7361111111111223E-2</c:v>
                </c:pt>
                <c:pt idx="7581">
                  <c:v>8.7372685185185262E-2</c:v>
                </c:pt>
                <c:pt idx="7582">
                  <c:v>8.7384259259259411E-2</c:v>
                </c:pt>
                <c:pt idx="7583">
                  <c:v>8.7395833333333339E-2</c:v>
                </c:pt>
                <c:pt idx="7584">
                  <c:v>8.7407407407407489E-2</c:v>
                </c:pt>
                <c:pt idx="7585">
                  <c:v>8.7418981481481639E-2</c:v>
                </c:pt>
                <c:pt idx="7586">
                  <c:v>8.7430555555555678E-2</c:v>
                </c:pt>
                <c:pt idx="7587">
                  <c:v>8.7442129629629717E-2</c:v>
                </c:pt>
                <c:pt idx="7588">
                  <c:v>8.7453703703703756E-2</c:v>
                </c:pt>
                <c:pt idx="7589">
                  <c:v>8.7465277777777906E-2</c:v>
                </c:pt>
                <c:pt idx="7590">
                  <c:v>8.7476851851852055E-2</c:v>
                </c:pt>
                <c:pt idx="7591">
                  <c:v>8.7488425925925983E-2</c:v>
                </c:pt>
                <c:pt idx="7592">
                  <c:v>8.7500000000000133E-2</c:v>
                </c:pt>
                <c:pt idx="7593">
                  <c:v>8.7511574074074172E-2</c:v>
                </c:pt>
                <c:pt idx="7594">
                  <c:v>8.7523148148148211E-2</c:v>
                </c:pt>
                <c:pt idx="7595">
                  <c:v>8.753472222222225E-2</c:v>
                </c:pt>
                <c:pt idx="7596">
                  <c:v>8.75462962962964E-2</c:v>
                </c:pt>
                <c:pt idx="7597">
                  <c:v>8.755787037037055E-2</c:v>
                </c:pt>
                <c:pt idx="7598">
                  <c:v>8.7569444444444478E-2</c:v>
                </c:pt>
                <c:pt idx="7599">
                  <c:v>8.7581018518518627E-2</c:v>
                </c:pt>
                <c:pt idx="7600">
                  <c:v>8.7592592592592666E-2</c:v>
                </c:pt>
                <c:pt idx="7601">
                  <c:v>8.7604166666666816E-2</c:v>
                </c:pt>
                <c:pt idx="7602">
                  <c:v>8.7615740740740744E-2</c:v>
                </c:pt>
                <c:pt idx="7603">
                  <c:v>8.7627314814814894E-2</c:v>
                </c:pt>
                <c:pt idx="7604">
                  <c:v>8.7638888888889044E-2</c:v>
                </c:pt>
                <c:pt idx="7605">
                  <c:v>8.7650462962963083E-2</c:v>
                </c:pt>
                <c:pt idx="7606">
                  <c:v>8.7662037037037122E-2</c:v>
                </c:pt>
                <c:pt idx="7607">
                  <c:v>8.767361111111116E-2</c:v>
                </c:pt>
                <c:pt idx="7608">
                  <c:v>8.768518518518531E-2</c:v>
                </c:pt>
                <c:pt idx="7609">
                  <c:v>8.769675925925946E-2</c:v>
                </c:pt>
                <c:pt idx="7610">
                  <c:v>8.7708333333333388E-2</c:v>
                </c:pt>
                <c:pt idx="7611">
                  <c:v>8.7719907407407538E-2</c:v>
                </c:pt>
                <c:pt idx="7612">
                  <c:v>8.7731481481481577E-2</c:v>
                </c:pt>
                <c:pt idx="7613">
                  <c:v>8.7743055555555727E-2</c:v>
                </c:pt>
                <c:pt idx="7614">
                  <c:v>8.7754629629629655E-2</c:v>
                </c:pt>
                <c:pt idx="7615">
                  <c:v>8.7766203703703805E-2</c:v>
                </c:pt>
                <c:pt idx="7616">
                  <c:v>8.7777777777777954E-2</c:v>
                </c:pt>
                <c:pt idx="7617">
                  <c:v>8.7789351851851882E-2</c:v>
                </c:pt>
                <c:pt idx="7618">
                  <c:v>8.7800925925926032E-2</c:v>
                </c:pt>
                <c:pt idx="7619">
                  <c:v>8.7812500000000071E-2</c:v>
                </c:pt>
                <c:pt idx="7620">
                  <c:v>8.7824074074074221E-2</c:v>
                </c:pt>
                <c:pt idx="7621">
                  <c:v>8.7835648148148149E-2</c:v>
                </c:pt>
                <c:pt idx="7622">
                  <c:v>8.7847222222222299E-2</c:v>
                </c:pt>
                <c:pt idx="7623">
                  <c:v>8.7858796296296449E-2</c:v>
                </c:pt>
                <c:pt idx="7624">
                  <c:v>8.7870370370370487E-2</c:v>
                </c:pt>
                <c:pt idx="7625">
                  <c:v>8.7881944444444526E-2</c:v>
                </c:pt>
                <c:pt idx="7626">
                  <c:v>8.7893518518518565E-2</c:v>
                </c:pt>
                <c:pt idx="7627">
                  <c:v>8.7905092592592715E-2</c:v>
                </c:pt>
                <c:pt idx="7628">
                  <c:v>8.7916666666666865E-2</c:v>
                </c:pt>
                <c:pt idx="7629">
                  <c:v>8.7928240740740793E-2</c:v>
                </c:pt>
                <c:pt idx="7630">
                  <c:v>8.7939814814814943E-2</c:v>
                </c:pt>
                <c:pt idx="7631">
                  <c:v>8.7951388888888982E-2</c:v>
                </c:pt>
                <c:pt idx="7632">
                  <c:v>8.7962962962963132E-2</c:v>
                </c:pt>
                <c:pt idx="7633">
                  <c:v>8.7974537037037059E-2</c:v>
                </c:pt>
                <c:pt idx="7634">
                  <c:v>8.7974537037037059E-2</c:v>
                </c:pt>
                <c:pt idx="7635">
                  <c:v>8.7986111111111209E-2</c:v>
                </c:pt>
                <c:pt idx="7636">
                  <c:v>8.7997685185185359E-2</c:v>
                </c:pt>
                <c:pt idx="7637">
                  <c:v>8.8009259259259287E-2</c:v>
                </c:pt>
                <c:pt idx="7638">
                  <c:v>8.8020833333333437E-2</c:v>
                </c:pt>
                <c:pt idx="7639">
                  <c:v>8.8032407407407476E-2</c:v>
                </c:pt>
                <c:pt idx="7640">
                  <c:v>8.8043981481481626E-2</c:v>
                </c:pt>
                <c:pt idx="7641">
                  <c:v>8.8055555555555554E-2</c:v>
                </c:pt>
                <c:pt idx="7642">
                  <c:v>8.8067129629629703E-2</c:v>
                </c:pt>
                <c:pt idx="7643">
                  <c:v>8.8078703703703853E-2</c:v>
                </c:pt>
                <c:pt idx="7644">
                  <c:v>8.8090277777777892E-2</c:v>
                </c:pt>
                <c:pt idx="7645">
                  <c:v>8.8101851851851931E-2</c:v>
                </c:pt>
                <c:pt idx="7646">
                  <c:v>8.811342592592597E-2</c:v>
                </c:pt>
                <c:pt idx="7647">
                  <c:v>8.812500000000012E-2</c:v>
                </c:pt>
                <c:pt idx="7648">
                  <c:v>8.813657407407427E-2</c:v>
                </c:pt>
                <c:pt idx="7649">
                  <c:v>8.8148148148148198E-2</c:v>
                </c:pt>
                <c:pt idx="7650">
                  <c:v>8.8159722222222348E-2</c:v>
                </c:pt>
                <c:pt idx="7651">
                  <c:v>8.8171296296296386E-2</c:v>
                </c:pt>
                <c:pt idx="7652">
                  <c:v>8.8182870370370536E-2</c:v>
                </c:pt>
                <c:pt idx="7653">
                  <c:v>8.8194444444444464E-2</c:v>
                </c:pt>
                <c:pt idx="7654">
                  <c:v>8.8206018518518614E-2</c:v>
                </c:pt>
                <c:pt idx="7655">
                  <c:v>8.8217592592592764E-2</c:v>
                </c:pt>
                <c:pt idx="7656">
                  <c:v>8.8229166666666692E-2</c:v>
                </c:pt>
                <c:pt idx="7657">
                  <c:v>8.8240740740740842E-2</c:v>
                </c:pt>
                <c:pt idx="7658">
                  <c:v>8.8252314814814881E-2</c:v>
                </c:pt>
                <c:pt idx="7659">
                  <c:v>8.8263888888889031E-2</c:v>
                </c:pt>
                <c:pt idx="7660">
                  <c:v>8.8275462962962958E-2</c:v>
                </c:pt>
                <c:pt idx="7661">
                  <c:v>8.8287037037037108E-2</c:v>
                </c:pt>
                <c:pt idx="7662">
                  <c:v>8.8298611111111258E-2</c:v>
                </c:pt>
                <c:pt idx="7663">
                  <c:v>8.8310185185185297E-2</c:v>
                </c:pt>
                <c:pt idx="7664">
                  <c:v>8.8321759259259336E-2</c:v>
                </c:pt>
                <c:pt idx="7665">
                  <c:v>8.8333333333333375E-2</c:v>
                </c:pt>
                <c:pt idx="7666">
                  <c:v>8.8344907407407525E-2</c:v>
                </c:pt>
                <c:pt idx="7667">
                  <c:v>8.8356481481481675E-2</c:v>
                </c:pt>
                <c:pt idx="7668">
                  <c:v>8.8368055555555602E-2</c:v>
                </c:pt>
                <c:pt idx="7669">
                  <c:v>8.8379629629629752E-2</c:v>
                </c:pt>
                <c:pt idx="7670">
                  <c:v>8.8391203703703791E-2</c:v>
                </c:pt>
                <c:pt idx="7671">
                  <c:v>8.8402777777777941E-2</c:v>
                </c:pt>
                <c:pt idx="7672">
                  <c:v>8.8414351851851869E-2</c:v>
                </c:pt>
                <c:pt idx="7673">
                  <c:v>8.8425925925926019E-2</c:v>
                </c:pt>
                <c:pt idx="7674">
                  <c:v>8.8437500000000169E-2</c:v>
                </c:pt>
                <c:pt idx="7675">
                  <c:v>8.8449074074074097E-2</c:v>
                </c:pt>
                <c:pt idx="7676">
                  <c:v>8.8460648148148247E-2</c:v>
                </c:pt>
                <c:pt idx="7677">
                  <c:v>8.8472222222222285E-2</c:v>
                </c:pt>
                <c:pt idx="7678">
                  <c:v>8.8483796296296435E-2</c:v>
                </c:pt>
                <c:pt idx="7679">
                  <c:v>8.8495370370370363E-2</c:v>
                </c:pt>
                <c:pt idx="7680">
                  <c:v>8.8506944444444513E-2</c:v>
                </c:pt>
                <c:pt idx="7681">
                  <c:v>8.8518518518518663E-2</c:v>
                </c:pt>
                <c:pt idx="7682">
                  <c:v>8.8530092592592702E-2</c:v>
                </c:pt>
                <c:pt idx="7683">
                  <c:v>8.8541666666666741E-2</c:v>
                </c:pt>
                <c:pt idx="7684">
                  <c:v>8.855324074074078E-2</c:v>
                </c:pt>
                <c:pt idx="7685">
                  <c:v>8.8564814814814929E-2</c:v>
                </c:pt>
                <c:pt idx="7686">
                  <c:v>8.8576388888889079E-2</c:v>
                </c:pt>
                <c:pt idx="7687">
                  <c:v>8.8587962962963007E-2</c:v>
                </c:pt>
                <c:pt idx="7688">
                  <c:v>8.8599537037037157E-2</c:v>
                </c:pt>
                <c:pt idx="7689">
                  <c:v>8.8611111111111196E-2</c:v>
                </c:pt>
                <c:pt idx="7690">
                  <c:v>8.8622685185185346E-2</c:v>
                </c:pt>
                <c:pt idx="7691">
                  <c:v>8.8634259259259274E-2</c:v>
                </c:pt>
                <c:pt idx="7692">
                  <c:v>8.8645833333333424E-2</c:v>
                </c:pt>
                <c:pt idx="7693">
                  <c:v>8.8657407407407574E-2</c:v>
                </c:pt>
                <c:pt idx="7694">
                  <c:v>8.8668981481481501E-2</c:v>
                </c:pt>
                <c:pt idx="7695">
                  <c:v>8.8680555555555651E-2</c:v>
                </c:pt>
                <c:pt idx="7696">
                  <c:v>8.8680555555555651E-2</c:v>
                </c:pt>
                <c:pt idx="7697">
                  <c:v>8.869212962962969E-2</c:v>
                </c:pt>
                <c:pt idx="7698">
                  <c:v>8.870370370370384E-2</c:v>
                </c:pt>
                <c:pt idx="7699">
                  <c:v>8.8715277777777768E-2</c:v>
                </c:pt>
                <c:pt idx="7700">
                  <c:v>8.8726851851851918E-2</c:v>
                </c:pt>
                <c:pt idx="7701">
                  <c:v>8.8738425925926068E-2</c:v>
                </c:pt>
                <c:pt idx="7702">
                  <c:v>8.8750000000000107E-2</c:v>
                </c:pt>
                <c:pt idx="7703">
                  <c:v>8.8761574074074145E-2</c:v>
                </c:pt>
                <c:pt idx="7704">
                  <c:v>8.8773148148148184E-2</c:v>
                </c:pt>
                <c:pt idx="7705">
                  <c:v>8.8784722222222334E-2</c:v>
                </c:pt>
                <c:pt idx="7706">
                  <c:v>8.8796296296296484E-2</c:v>
                </c:pt>
                <c:pt idx="7707">
                  <c:v>8.8807870370370412E-2</c:v>
                </c:pt>
                <c:pt idx="7708">
                  <c:v>8.8819444444444562E-2</c:v>
                </c:pt>
                <c:pt idx="7709">
                  <c:v>8.8831018518518601E-2</c:v>
                </c:pt>
                <c:pt idx="7710">
                  <c:v>8.8842592592592751E-2</c:v>
                </c:pt>
                <c:pt idx="7711">
                  <c:v>8.8854166666666679E-2</c:v>
                </c:pt>
                <c:pt idx="7712">
                  <c:v>8.8865740740740828E-2</c:v>
                </c:pt>
                <c:pt idx="7713">
                  <c:v>8.8877314814814978E-2</c:v>
                </c:pt>
                <c:pt idx="7714">
                  <c:v>8.8888888888889017E-2</c:v>
                </c:pt>
                <c:pt idx="7715">
                  <c:v>8.8900462962963056E-2</c:v>
                </c:pt>
                <c:pt idx="7716">
                  <c:v>8.8912037037037095E-2</c:v>
                </c:pt>
                <c:pt idx="7717">
                  <c:v>8.8923611111111245E-2</c:v>
                </c:pt>
                <c:pt idx="7718">
                  <c:v>8.8935185185185395E-2</c:v>
                </c:pt>
                <c:pt idx="7719">
                  <c:v>8.8946759259259323E-2</c:v>
                </c:pt>
                <c:pt idx="7720">
                  <c:v>8.8958333333333472E-2</c:v>
                </c:pt>
                <c:pt idx="7721">
                  <c:v>8.8969907407407511E-2</c:v>
                </c:pt>
                <c:pt idx="7722">
                  <c:v>8.898148148148155E-2</c:v>
                </c:pt>
                <c:pt idx="7723">
                  <c:v>8.8993055555555589E-2</c:v>
                </c:pt>
                <c:pt idx="7724">
                  <c:v>8.9004629629629739E-2</c:v>
                </c:pt>
                <c:pt idx="7725">
                  <c:v>8.9016203703703889E-2</c:v>
                </c:pt>
                <c:pt idx="7726">
                  <c:v>8.9027777777777817E-2</c:v>
                </c:pt>
                <c:pt idx="7727">
                  <c:v>8.9039351851851967E-2</c:v>
                </c:pt>
                <c:pt idx="7728">
                  <c:v>8.9050925925926006E-2</c:v>
                </c:pt>
                <c:pt idx="7729">
                  <c:v>8.9062500000000155E-2</c:v>
                </c:pt>
                <c:pt idx="7730">
                  <c:v>8.9074074074074083E-2</c:v>
                </c:pt>
                <c:pt idx="7731">
                  <c:v>8.9085648148148233E-2</c:v>
                </c:pt>
                <c:pt idx="7732">
                  <c:v>8.9097222222222383E-2</c:v>
                </c:pt>
                <c:pt idx="7733">
                  <c:v>8.9108796296296422E-2</c:v>
                </c:pt>
                <c:pt idx="7734">
                  <c:v>8.9120370370370461E-2</c:v>
                </c:pt>
                <c:pt idx="7735">
                  <c:v>8.91319444444445E-2</c:v>
                </c:pt>
                <c:pt idx="7736">
                  <c:v>8.914351851851865E-2</c:v>
                </c:pt>
                <c:pt idx="7737">
                  <c:v>8.91550925925928E-2</c:v>
                </c:pt>
                <c:pt idx="7738">
                  <c:v>8.9166666666666727E-2</c:v>
                </c:pt>
                <c:pt idx="7739">
                  <c:v>8.9178240740740877E-2</c:v>
                </c:pt>
                <c:pt idx="7740">
                  <c:v>8.9189814814814916E-2</c:v>
                </c:pt>
                <c:pt idx="7741">
                  <c:v>8.9201388888888955E-2</c:v>
                </c:pt>
                <c:pt idx="7742">
                  <c:v>8.9212962962962994E-2</c:v>
                </c:pt>
                <c:pt idx="7743">
                  <c:v>8.9224537037037144E-2</c:v>
                </c:pt>
                <c:pt idx="7744">
                  <c:v>8.9236111111111294E-2</c:v>
                </c:pt>
                <c:pt idx="7745">
                  <c:v>8.9247685185185222E-2</c:v>
                </c:pt>
                <c:pt idx="7746">
                  <c:v>8.9259259259259371E-2</c:v>
                </c:pt>
                <c:pt idx="7747">
                  <c:v>8.927083333333341E-2</c:v>
                </c:pt>
                <c:pt idx="7748">
                  <c:v>8.928240740740756E-2</c:v>
                </c:pt>
                <c:pt idx="7749">
                  <c:v>8.9293981481481488E-2</c:v>
                </c:pt>
                <c:pt idx="7750">
                  <c:v>8.9305555555555638E-2</c:v>
                </c:pt>
                <c:pt idx="7751">
                  <c:v>8.9317129629629788E-2</c:v>
                </c:pt>
                <c:pt idx="7752">
                  <c:v>8.9328703703703827E-2</c:v>
                </c:pt>
                <c:pt idx="7753">
                  <c:v>8.9340277777777866E-2</c:v>
                </c:pt>
                <c:pt idx="7754">
                  <c:v>8.9351851851851904E-2</c:v>
                </c:pt>
                <c:pt idx="7755">
                  <c:v>8.9363425925926054E-2</c:v>
                </c:pt>
                <c:pt idx="7756">
                  <c:v>8.9375000000000204E-2</c:v>
                </c:pt>
                <c:pt idx="7757">
                  <c:v>8.9386574074074132E-2</c:v>
                </c:pt>
                <c:pt idx="7758">
                  <c:v>8.9398148148148282E-2</c:v>
                </c:pt>
                <c:pt idx="7759">
                  <c:v>8.9398148148148282E-2</c:v>
                </c:pt>
                <c:pt idx="7760">
                  <c:v>8.9409722222222321E-2</c:v>
                </c:pt>
                <c:pt idx="7761">
                  <c:v>8.942129629629636E-2</c:v>
                </c:pt>
                <c:pt idx="7762">
                  <c:v>8.9432870370370399E-2</c:v>
                </c:pt>
                <c:pt idx="7763">
                  <c:v>8.9444444444444549E-2</c:v>
                </c:pt>
                <c:pt idx="7764">
                  <c:v>8.9456018518518698E-2</c:v>
                </c:pt>
                <c:pt idx="7765">
                  <c:v>8.9467592592592626E-2</c:v>
                </c:pt>
                <c:pt idx="7766">
                  <c:v>8.9479166666666776E-2</c:v>
                </c:pt>
                <c:pt idx="7767">
                  <c:v>8.9490740740740815E-2</c:v>
                </c:pt>
                <c:pt idx="7768">
                  <c:v>8.9502314814814965E-2</c:v>
                </c:pt>
                <c:pt idx="7769">
                  <c:v>8.9513888888888893E-2</c:v>
                </c:pt>
                <c:pt idx="7770">
                  <c:v>8.9525462962963043E-2</c:v>
                </c:pt>
                <c:pt idx="7771">
                  <c:v>8.9537037037037193E-2</c:v>
                </c:pt>
                <c:pt idx="7772">
                  <c:v>8.9548611111111232E-2</c:v>
                </c:pt>
                <c:pt idx="7773">
                  <c:v>8.956018518518527E-2</c:v>
                </c:pt>
                <c:pt idx="7774">
                  <c:v>8.9571759259259309E-2</c:v>
                </c:pt>
                <c:pt idx="7775">
                  <c:v>8.9583333333333459E-2</c:v>
                </c:pt>
                <c:pt idx="7776">
                  <c:v>8.9594907407407609E-2</c:v>
                </c:pt>
                <c:pt idx="7777">
                  <c:v>8.9606481481481537E-2</c:v>
                </c:pt>
                <c:pt idx="7778">
                  <c:v>8.9618055555555687E-2</c:v>
                </c:pt>
                <c:pt idx="7779">
                  <c:v>8.9629629629629726E-2</c:v>
                </c:pt>
                <c:pt idx="7780">
                  <c:v>8.9641203703703765E-2</c:v>
                </c:pt>
                <c:pt idx="7781">
                  <c:v>8.9652777777777803E-2</c:v>
                </c:pt>
                <c:pt idx="7782">
                  <c:v>8.9664351851851953E-2</c:v>
                </c:pt>
                <c:pt idx="7783">
                  <c:v>8.9675925925926103E-2</c:v>
                </c:pt>
                <c:pt idx="7784">
                  <c:v>8.9687500000000031E-2</c:v>
                </c:pt>
                <c:pt idx="7785">
                  <c:v>8.9699074074074181E-2</c:v>
                </c:pt>
                <c:pt idx="7786">
                  <c:v>8.971064814814822E-2</c:v>
                </c:pt>
                <c:pt idx="7787">
                  <c:v>8.972222222222237E-2</c:v>
                </c:pt>
                <c:pt idx="7788">
                  <c:v>8.9733796296296298E-2</c:v>
                </c:pt>
                <c:pt idx="7789">
                  <c:v>8.9745370370370448E-2</c:v>
                </c:pt>
                <c:pt idx="7790">
                  <c:v>8.9756944444444597E-2</c:v>
                </c:pt>
                <c:pt idx="7791">
                  <c:v>8.9768518518518636E-2</c:v>
                </c:pt>
                <c:pt idx="7792">
                  <c:v>8.9780092592592675E-2</c:v>
                </c:pt>
                <c:pt idx="7793">
                  <c:v>8.9791666666666714E-2</c:v>
                </c:pt>
                <c:pt idx="7794">
                  <c:v>8.9803240740740864E-2</c:v>
                </c:pt>
                <c:pt idx="7795">
                  <c:v>8.9814814814815014E-2</c:v>
                </c:pt>
                <c:pt idx="7796">
                  <c:v>8.9826388888888942E-2</c:v>
                </c:pt>
                <c:pt idx="7797">
                  <c:v>8.9837962962963092E-2</c:v>
                </c:pt>
                <c:pt idx="7798">
                  <c:v>8.984953703703713E-2</c:v>
                </c:pt>
                <c:pt idx="7799">
                  <c:v>8.9861111111111169E-2</c:v>
                </c:pt>
                <c:pt idx="7800">
                  <c:v>8.9872685185185208E-2</c:v>
                </c:pt>
                <c:pt idx="7801">
                  <c:v>8.9884259259259358E-2</c:v>
                </c:pt>
                <c:pt idx="7802">
                  <c:v>8.9895833333333508E-2</c:v>
                </c:pt>
                <c:pt idx="7803">
                  <c:v>8.9907407407407436E-2</c:v>
                </c:pt>
                <c:pt idx="7804">
                  <c:v>8.9918981481481586E-2</c:v>
                </c:pt>
                <c:pt idx="7805">
                  <c:v>8.9930555555555625E-2</c:v>
                </c:pt>
                <c:pt idx="7806">
                  <c:v>8.9942129629629775E-2</c:v>
                </c:pt>
                <c:pt idx="7807">
                  <c:v>8.9953703703703702E-2</c:v>
                </c:pt>
                <c:pt idx="7808">
                  <c:v>8.9965277777777852E-2</c:v>
                </c:pt>
                <c:pt idx="7809">
                  <c:v>8.9976851851852002E-2</c:v>
                </c:pt>
                <c:pt idx="7810">
                  <c:v>8.9988425925926041E-2</c:v>
                </c:pt>
                <c:pt idx="7811">
                  <c:v>9.000000000000008E-2</c:v>
                </c:pt>
                <c:pt idx="7812">
                  <c:v>9.0011574074074119E-2</c:v>
                </c:pt>
                <c:pt idx="7813">
                  <c:v>9.0023148148148269E-2</c:v>
                </c:pt>
                <c:pt idx="7814">
                  <c:v>9.0034722222222419E-2</c:v>
                </c:pt>
                <c:pt idx="7815">
                  <c:v>9.0046296296296346E-2</c:v>
                </c:pt>
                <c:pt idx="7816">
                  <c:v>9.0057870370370496E-2</c:v>
                </c:pt>
                <c:pt idx="7817">
                  <c:v>9.0069444444444535E-2</c:v>
                </c:pt>
                <c:pt idx="7818">
                  <c:v>9.0081018518518685E-2</c:v>
                </c:pt>
                <c:pt idx="7819">
                  <c:v>9.0092592592592613E-2</c:v>
                </c:pt>
                <c:pt idx="7820">
                  <c:v>9.0104166666666763E-2</c:v>
                </c:pt>
                <c:pt idx="7821">
                  <c:v>9.0115740740740913E-2</c:v>
                </c:pt>
                <c:pt idx="7822">
                  <c:v>9.0115740740740913E-2</c:v>
                </c:pt>
                <c:pt idx="7823">
                  <c:v>9.0127314814814841E-2</c:v>
                </c:pt>
                <c:pt idx="7824">
                  <c:v>9.0138888888888991E-2</c:v>
                </c:pt>
                <c:pt idx="7825">
                  <c:v>9.0150462962963029E-2</c:v>
                </c:pt>
                <c:pt idx="7826">
                  <c:v>9.0162037037037179E-2</c:v>
                </c:pt>
                <c:pt idx="7827">
                  <c:v>9.0173611111111107E-2</c:v>
                </c:pt>
                <c:pt idx="7828">
                  <c:v>9.0185185185185257E-2</c:v>
                </c:pt>
                <c:pt idx="7829">
                  <c:v>9.0196759259259407E-2</c:v>
                </c:pt>
                <c:pt idx="7830">
                  <c:v>9.0208333333333446E-2</c:v>
                </c:pt>
                <c:pt idx="7831">
                  <c:v>9.0219907407407485E-2</c:v>
                </c:pt>
                <c:pt idx="7832">
                  <c:v>9.0231481481481524E-2</c:v>
                </c:pt>
                <c:pt idx="7833">
                  <c:v>9.0243055555555673E-2</c:v>
                </c:pt>
                <c:pt idx="7834">
                  <c:v>9.0254629629629823E-2</c:v>
                </c:pt>
                <c:pt idx="7835">
                  <c:v>9.0266203703703751E-2</c:v>
                </c:pt>
                <c:pt idx="7836">
                  <c:v>9.0277777777777901E-2</c:v>
                </c:pt>
                <c:pt idx="7837">
                  <c:v>9.028935185185194E-2</c:v>
                </c:pt>
                <c:pt idx="7838">
                  <c:v>9.030092592592609E-2</c:v>
                </c:pt>
                <c:pt idx="7839">
                  <c:v>9.0312500000000018E-2</c:v>
                </c:pt>
                <c:pt idx="7840">
                  <c:v>9.0324074074074168E-2</c:v>
                </c:pt>
                <c:pt idx="7841">
                  <c:v>9.0335648148148318E-2</c:v>
                </c:pt>
                <c:pt idx="7842">
                  <c:v>9.0347222222222356E-2</c:v>
                </c:pt>
                <c:pt idx="7843">
                  <c:v>9.0358796296296395E-2</c:v>
                </c:pt>
                <c:pt idx="7844">
                  <c:v>9.0370370370370434E-2</c:v>
                </c:pt>
                <c:pt idx="7845">
                  <c:v>9.0381944444444584E-2</c:v>
                </c:pt>
                <c:pt idx="7846">
                  <c:v>9.0393518518518512E-2</c:v>
                </c:pt>
                <c:pt idx="7847">
                  <c:v>9.0405092592592662E-2</c:v>
                </c:pt>
                <c:pt idx="7848">
                  <c:v>9.0416666666666812E-2</c:v>
                </c:pt>
                <c:pt idx="7849">
                  <c:v>9.0428240740740851E-2</c:v>
                </c:pt>
                <c:pt idx="7850">
                  <c:v>9.0439814814814889E-2</c:v>
                </c:pt>
                <c:pt idx="7851">
                  <c:v>9.0451388888888928E-2</c:v>
                </c:pt>
                <c:pt idx="7852">
                  <c:v>9.0462962962963078E-2</c:v>
                </c:pt>
                <c:pt idx="7853">
                  <c:v>9.0474537037037228E-2</c:v>
                </c:pt>
                <c:pt idx="7854">
                  <c:v>9.0486111111111156E-2</c:v>
                </c:pt>
                <c:pt idx="7855">
                  <c:v>9.0497685185185306E-2</c:v>
                </c:pt>
                <c:pt idx="7856">
                  <c:v>9.0509259259259345E-2</c:v>
                </c:pt>
                <c:pt idx="7857">
                  <c:v>9.0520833333333495E-2</c:v>
                </c:pt>
                <c:pt idx="7858">
                  <c:v>9.0532407407407423E-2</c:v>
                </c:pt>
                <c:pt idx="7859">
                  <c:v>9.0543981481481572E-2</c:v>
                </c:pt>
                <c:pt idx="7860">
                  <c:v>9.0555555555555722E-2</c:v>
                </c:pt>
                <c:pt idx="7861">
                  <c:v>9.0567129629629761E-2</c:v>
                </c:pt>
                <c:pt idx="7862">
                  <c:v>9.05787037037038E-2</c:v>
                </c:pt>
                <c:pt idx="7863">
                  <c:v>9.0590277777777839E-2</c:v>
                </c:pt>
                <c:pt idx="7864">
                  <c:v>9.0601851851851989E-2</c:v>
                </c:pt>
                <c:pt idx="7865">
                  <c:v>9.0613425925925917E-2</c:v>
                </c:pt>
                <c:pt idx="7866">
                  <c:v>9.0625000000000067E-2</c:v>
                </c:pt>
                <c:pt idx="7867">
                  <c:v>9.0636574074074217E-2</c:v>
                </c:pt>
                <c:pt idx="7868">
                  <c:v>9.0648148148148255E-2</c:v>
                </c:pt>
                <c:pt idx="7869">
                  <c:v>9.0659722222222294E-2</c:v>
                </c:pt>
                <c:pt idx="7870">
                  <c:v>9.0671296296296333E-2</c:v>
                </c:pt>
                <c:pt idx="7871">
                  <c:v>9.0682870370370483E-2</c:v>
                </c:pt>
                <c:pt idx="7872">
                  <c:v>9.0694444444444633E-2</c:v>
                </c:pt>
                <c:pt idx="7873">
                  <c:v>9.0706018518518561E-2</c:v>
                </c:pt>
                <c:pt idx="7874">
                  <c:v>9.0717592592592711E-2</c:v>
                </c:pt>
                <c:pt idx="7875">
                  <c:v>9.072916666666675E-2</c:v>
                </c:pt>
                <c:pt idx="7876">
                  <c:v>9.0740740740740899E-2</c:v>
                </c:pt>
                <c:pt idx="7877">
                  <c:v>9.0752314814814827E-2</c:v>
                </c:pt>
                <c:pt idx="7878">
                  <c:v>9.0763888888888977E-2</c:v>
                </c:pt>
                <c:pt idx="7879">
                  <c:v>9.0775462962963127E-2</c:v>
                </c:pt>
                <c:pt idx="7880">
                  <c:v>9.0787037037037166E-2</c:v>
                </c:pt>
                <c:pt idx="7881">
                  <c:v>9.0798611111111205E-2</c:v>
                </c:pt>
                <c:pt idx="7882">
                  <c:v>9.0810185185185244E-2</c:v>
                </c:pt>
                <c:pt idx="7883">
                  <c:v>9.0821759259259394E-2</c:v>
                </c:pt>
                <c:pt idx="7884">
                  <c:v>9.0833333333333321E-2</c:v>
                </c:pt>
                <c:pt idx="7885">
                  <c:v>9.0833333333333321E-2</c:v>
                </c:pt>
                <c:pt idx="7886">
                  <c:v>9.0844907407407471E-2</c:v>
                </c:pt>
                <c:pt idx="7887">
                  <c:v>9.0856481481481621E-2</c:v>
                </c:pt>
                <c:pt idx="7888">
                  <c:v>9.086805555555566E-2</c:v>
                </c:pt>
                <c:pt idx="7889">
                  <c:v>9.0879629629629699E-2</c:v>
                </c:pt>
                <c:pt idx="7890">
                  <c:v>9.0891203703703738E-2</c:v>
                </c:pt>
                <c:pt idx="7891">
                  <c:v>9.0902777777777888E-2</c:v>
                </c:pt>
                <c:pt idx="7892">
                  <c:v>9.0914351851852038E-2</c:v>
                </c:pt>
                <c:pt idx="7893">
                  <c:v>9.0925925925925966E-2</c:v>
                </c:pt>
                <c:pt idx="7894">
                  <c:v>9.0937500000000115E-2</c:v>
                </c:pt>
                <c:pt idx="7895">
                  <c:v>9.0949074074074154E-2</c:v>
                </c:pt>
                <c:pt idx="7896">
                  <c:v>9.0960648148148304E-2</c:v>
                </c:pt>
                <c:pt idx="7897">
                  <c:v>9.0972222222222232E-2</c:v>
                </c:pt>
                <c:pt idx="7898">
                  <c:v>9.0983796296296382E-2</c:v>
                </c:pt>
                <c:pt idx="7899">
                  <c:v>9.0995370370370532E-2</c:v>
                </c:pt>
                <c:pt idx="7900">
                  <c:v>9.1006944444444571E-2</c:v>
                </c:pt>
                <c:pt idx="7901">
                  <c:v>9.101851851851861E-2</c:v>
                </c:pt>
                <c:pt idx="7902">
                  <c:v>9.1030092592592649E-2</c:v>
                </c:pt>
                <c:pt idx="7903">
                  <c:v>9.1041666666666798E-2</c:v>
                </c:pt>
                <c:pt idx="7904">
                  <c:v>9.1053240740740726E-2</c:v>
                </c:pt>
                <c:pt idx="7905">
                  <c:v>9.1064814814814876E-2</c:v>
                </c:pt>
                <c:pt idx="7906">
                  <c:v>9.1076388888889026E-2</c:v>
                </c:pt>
                <c:pt idx="7907">
                  <c:v>9.1087962962963065E-2</c:v>
                </c:pt>
                <c:pt idx="7908">
                  <c:v>9.1099537037037104E-2</c:v>
                </c:pt>
                <c:pt idx="7909">
                  <c:v>9.1111111111111143E-2</c:v>
                </c:pt>
                <c:pt idx="7910">
                  <c:v>9.1122685185185293E-2</c:v>
                </c:pt>
                <c:pt idx="7911">
                  <c:v>9.1134259259259442E-2</c:v>
                </c:pt>
                <c:pt idx="7912">
                  <c:v>9.114583333333337E-2</c:v>
                </c:pt>
                <c:pt idx="7913">
                  <c:v>9.115740740740752E-2</c:v>
                </c:pt>
                <c:pt idx="7914">
                  <c:v>9.1168981481481559E-2</c:v>
                </c:pt>
                <c:pt idx="7915">
                  <c:v>9.1180555555555709E-2</c:v>
                </c:pt>
                <c:pt idx="7916">
                  <c:v>9.1192129629629637E-2</c:v>
                </c:pt>
                <c:pt idx="7917">
                  <c:v>9.1203703703703787E-2</c:v>
                </c:pt>
                <c:pt idx="7918">
                  <c:v>9.1215277777777937E-2</c:v>
                </c:pt>
                <c:pt idx="7919">
                  <c:v>9.1226851851851976E-2</c:v>
                </c:pt>
                <c:pt idx="7920">
                  <c:v>9.1238425925926014E-2</c:v>
                </c:pt>
                <c:pt idx="7921">
                  <c:v>9.1250000000000053E-2</c:v>
                </c:pt>
                <c:pt idx="7922">
                  <c:v>9.1261574074074203E-2</c:v>
                </c:pt>
                <c:pt idx="7923">
                  <c:v>9.1273148148148131E-2</c:v>
                </c:pt>
                <c:pt idx="7924">
                  <c:v>9.1284722222222281E-2</c:v>
                </c:pt>
                <c:pt idx="7925">
                  <c:v>9.1296296296296431E-2</c:v>
                </c:pt>
                <c:pt idx="7926">
                  <c:v>9.130787037037047E-2</c:v>
                </c:pt>
                <c:pt idx="7927">
                  <c:v>9.1319444444444509E-2</c:v>
                </c:pt>
                <c:pt idx="7928">
                  <c:v>9.1331018518518547E-2</c:v>
                </c:pt>
                <c:pt idx="7929">
                  <c:v>9.1342592592592697E-2</c:v>
                </c:pt>
                <c:pt idx="7930">
                  <c:v>9.1354166666666847E-2</c:v>
                </c:pt>
                <c:pt idx="7931">
                  <c:v>9.1365740740740775E-2</c:v>
                </c:pt>
                <c:pt idx="7932">
                  <c:v>9.1377314814814925E-2</c:v>
                </c:pt>
                <c:pt idx="7933">
                  <c:v>9.1388888888888964E-2</c:v>
                </c:pt>
                <c:pt idx="7934">
                  <c:v>9.1400462962963114E-2</c:v>
                </c:pt>
                <c:pt idx="7935">
                  <c:v>9.1412037037037042E-2</c:v>
                </c:pt>
                <c:pt idx="7936">
                  <c:v>9.1423611111111192E-2</c:v>
                </c:pt>
                <c:pt idx="7937">
                  <c:v>9.1435185185185341E-2</c:v>
                </c:pt>
                <c:pt idx="7938">
                  <c:v>9.144675925925938E-2</c:v>
                </c:pt>
                <c:pt idx="7939">
                  <c:v>9.1458333333333419E-2</c:v>
                </c:pt>
                <c:pt idx="7940">
                  <c:v>9.1469907407407458E-2</c:v>
                </c:pt>
                <c:pt idx="7941">
                  <c:v>9.1481481481481608E-2</c:v>
                </c:pt>
                <c:pt idx="7942">
                  <c:v>9.1493055555555758E-2</c:v>
                </c:pt>
                <c:pt idx="7943">
                  <c:v>9.1504629629629686E-2</c:v>
                </c:pt>
                <c:pt idx="7944">
                  <c:v>9.1516203703703836E-2</c:v>
                </c:pt>
                <c:pt idx="7945">
                  <c:v>9.1527777777777874E-2</c:v>
                </c:pt>
                <c:pt idx="7946">
                  <c:v>9.1539351851852024E-2</c:v>
                </c:pt>
                <c:pt idx="7947">
                  <c:v>9.1539351851852024E-2</c:v>
                </c:pt>
                <c:pt idx="7948">
                  <c:v>9.1550925925925952E-2</c:v>
                </c:pt>
                <c:pt idx="7949">
                  <c:v>9.1562500000000102E-2</c:v>
                </c:pt>
                <c:pt idx="7950">
                  <c:v>9.1574074074074252E-2</c:v>
                </c:pt>
                <c:pt idx="7951">
                  <c:v>9.158564814814818E-2</c:v>
                </c:pt>
                <c:pt idx="7952">
                  <c:v>9.159722222222233E-2</c:v>
                </c:pt>
                <c:pt idx="7953">
                  <c:v>9.1608796296296369E-2</c:v>
                </c:pt>
                <c:pt idx="7954">
                  <c:v>9.1620370370370519E-2</c:v>
                </c:pt>
                <c:pt idx="7955">
                  <c:v>9.1631944444444446E-2</c:v>
                </c:pt>
                <c:pt idx="7956">
                  <c:v>9.1643518518518596E-2</c:v>
                </c:pt>
                <c:pt idx="7957">
                  <c:v>9.1655092592592746E-2</c:v>
                </c:pt>
                <c:pt idx="7958">
                  <c:v>9.1666666666666785E-2</c:v>
                </c:pt>
                <c:pt idx="7959">
                  <c:v>9.1678240740740824E-2</c:v>
                </c:pt>
                <c:pt idx="7960">
                  <c:v>9.1689814814814863E-2</c:v>
                </c:pt>
                <c:pt idx="7961">
                  <c:v>9.1701388888889013E-2</c:v>
                </c:pt>
                <c:pt idx="7962">
                  <c:v>9.1712962962963163E-2</c:v>
                </c:pt>
                <c:pt idx="7963">
                  <c:v>9.172453703703709E-2</c:v>
                </c:pt>
                <c:pt idx="7964">
                  <c:v>9.173611111111124E-2</c:v>
                </c:pt>
                <c:pt idx="7965">
                  <c:v>9.1747685185185279E-2</c:v>
                </c:pt>
                <c:pt idx="7966">
                  <c:v>9.1759259259259429E-2</c:v>
                </c:pt>
                <c:pt idx="7967">
                  <c:v>9.1770833333333357E-2</c:v>
                </c:pt>
                <c:pt idx="7968">
                  <c:v>9.1782407407407507E-2</c:v>
                </c:pt>
                <c:pt idx="7969">
                  <c:v>9.1793981481481657E-2</c:v>
                </c:pt>
                <c:pt idx="7970">
                  <c:v>9.1805555555555585E-2</c:v>
                </c:pt>
                <c:pt idx="7971">
                  <c:v>9.1817129629629735E-2</c:v>
                </c:pt>
                <c:pt idx="7972">
                  <c:v>9.1828703703703773E-2</c:v>
                </c:pt>
                <c:pt idx="7973">
                  <c:v>9.1840277777777923E-2</c:v>
                </c:pt>
                <c:pt idx="7974">
                  <c:v>9.1851851851851851E-2</c:v>
                </c:pt>
                <c:pt idx="7975">
                  <c:v>9.1863425925926001E-2</c:v>
                </c:pt>
                <c:pt idx="7976">
                  <c:v>9.1875000000000151E-2</c:v>
                </c:pt>
                <c:pt idx="7977">
                  <c:v>9.188657407407419E-2</c:v>
                </c:pt>
                <c:pt idx="7978">
                  <c:v>9.1898148148148229E-2</c:v>
                </c:pt>
                <c:pt idx="7979">
                  <c:v>9.1909722222222268E-2</c:v>
                </c:pt>
                <c:pt idx="7980">
                  <c:v>9.1921296296296418E-2</c:v>
                </c:pt>
                <c:pt idx="7981">
                  <c:v>9.1932870370370567E-2</c:v>
                </c:pt>
                <c:pt idx="7982">
                  <c:v>9.1944444444444495E-2</c:v>
                </c:pt>
                <c:pt idx="7983">
                  <c:v>9.1956018518518645E-2</c:v>
                </c:pt>
                <c:pt idx="7984">
                  <c:v>9.1967592592592684E-2</c:v>
                </c:pt>
                <c:pt idx="7985">
                  <c:v>9.1979166666666834E-2</c:v>
                </c:pt>
                <c:pt idx="7986">
                  <c:v>9.1990740740740762E-2</c:v>
                </c:pt>
                <c:pt idx="7987">
                  <c:v>9.2002314814814912E-2</c:v>
                </c:pt>
                <c:pt idx="7988">
                  <c:v>9.2013888888889062E-2</c:v>
                </c:pt>
                <c:pt idx="7989">
                  <c:v>9.2025462962962989E-2</c:v>
                </c:pt>
                <c:pt idx="7990">
                  <c:v>9.2037037037037139E-2</c:v>
                </c:pt>
                <c:pt idx="7991">
                  <c:v>9.2048611111111178E-2</c:v>
                </c:pt>
                <c:pt idx="7992">
                  <c:v>9.2060185185185328E-2</c:v>
                </c:pt>
                <c:pt idx="7993">
                  <c:v>9.2071759259259256E-2</c:v>
                </c:pt>
                <c:pt idx="7994">
                  <c:v>9.2083333333333406E-2</c:v>
                </c:pt>
                <c:pt idx="7995">
                  <c:v>9.2094907407407556E-2</c:v>
                </c:pt>
                <c:pt idx="7996">
                  <c:v>9.2106481481481595E-2</c:v>
                </c:pt>
                <c:pt idx="7997">
                  <c:v>9.2118055555555634E-2</c:v>
                </c:pt>
                <c:pt idx="7998">
                  <c:v>9.2129629629629672E-2</c:v>
                </c:pt>
                <c:pt idx="7999">
                  <c:v>9.2141203703703822E-2</c:v>
                </c:pt>
                <c:pt idx="8000">
                  <c:v>9.2152777777777972E-2</c:v>
                </c:pt>
                <c:pt idx="8001">
                  <c:v>9.21643518518519E-2</c:v>
                </c:pt>
                <c:pt idx="8002">
                  <c:v>9.217592592592605E-2</c:v>
                </c:pt>
                <c:pt idx="8003">
                  <c:v>9.2187500000000089E-2</c:v>
                </c:pt>
                <c:pt idx="8004">
                  <c:v>9.2199074074074239E-2</c:v>
                </c:pt>
                <c:pt idx="8005">
                  <c:v>9.2210648148148167E-2</c:v>
                </c:pt>
                <c:pt idx="8006">
                  <c:v>9.2222222222222316E-2</c:v>
                </c:pt>
                <c:pt idx="8007">
                  <c:v>9.2233796296296466E-2</c:v>
                </c:pt>
                <c:pt idx="8008">
                  <c:v>9.2245370370370394E-2</c:v>
                </c:pt>
                <c:pt idx="8009">
                  <c:v>9.2245370370370394E-2</c:v>
                </c:pt>
                <c:pt idx="8010">
                  <c:v>9.2256944444444544E-2</c:v>
                </c:pt>
                <c:pt idx="8011">
                  <c:v>9.2268518518518583E-2</c:v>
                </c:pt>
                <c:pt idx="8012">
                  <c:v>9.2280092592592733E-2</c:v>
                </c:pt>
                <c:pt idx="8013">
                  <c:v>9.2291666666666661E-2</c:v>
                </c:pt>
                <c:pt idx="8014">
                  <c:v>9.2303240740740811E-2</c:v>
                </c:pt>
                <c:pt idx="8015">
                  <c:v>9.2314814814814961E-2</c:v>
                </c:pt>
                <c:pt idx="8016">
                  <c:v>9.2326388888888999E-2</c:v>
                </c:pt>
                <c:pt idx="8017">
                  <c:v>9.2337962962963038E-2</c:v>
                </c:pt>
                <c:pt idx="8018">
                  <c:v>9.2349537037037077E-2</c:v>
                </c:pt>
                <c:pt idx="8019">
                  <c:v>9.2361111111111227E-2</c:v>
                </c:pt>
                <c:pt idx="8020">
                  <c:v>9.2372685185185377E-2</c:v>
                </c:pt>
                <c:pt idx="8021">
                  <c:v>9.2384259259259305E-2</c:v>
                </c:pt>
                <c:pt idx="8022">
                  <c:v>9.2395833333333455E-2</c:v>
                </c:pt>
                <c:pt idx="8023">
                  <c:v>9.2407407407407494E-2</c:v>
                </c:pt>
                <c:pt idx="8024">
                  <c:v>9.2418981481481643E-2</c:v>
                </c:pt>
                <c:pt idx="8025">
                  <c:v>9.2430555555555571E-2</c:v>
                </c:pt>
                <c:pt idx="8026">
                  <c:v>9.2442129629629721E-2</c:v>
                </c:pt>
                <c:pt idx="8027">
                  <c:v>9.2453703703703871E-2</c:v>
                </c:pt>
                <c:pt idx="8028">
                  <c:v>9.2465277777777799E-2</c:v>
                </c:pt>
                <c:pt idx="8029">
                  <c:v>9.2476851851851949E-2</c:v>
                </c:pt>
                <c:pt idx="8030">
                  <c:v>9.2488425925925988E-2</c:v>
                </c:pt>
                <c:pt idx="8031">
                  <c:v>9.2500000000000138E-2</c:v>
                </c:pt>
                <c:pt idx="8032">
                  <c:v>9.2511574074074066E-2</c:v>
                </c:pt>
                <c:pt idx="8033">
                  <c:v>9.2523148148148215E-2</c:v>
                </c:pt>
                <c:pt idx="8034">
                  <c:v>9.2534722222222365E-2</c:v>
                </c:pt>
                <c:pt idx="8035">
                  <c:v>9.2546296296296404E-2</c:v>
                </c:pt>
                <c:pt idx="8036">
                  <c:v>9.2557870370370443E-2</c:v>
                </c:pt>
                <c:pt idx="8037">
                  <c:v>9.2569444444444482E-2</c:v>
                </c:pt>
                <c:pt idx="8038">
                  <c:v>9.2581018518518632E-2</c:v>
                </c:pt>
                <c:pt idx="8039">
                  <c:v>9.2592592592592782E-2</c:v>
                </c:pt>
                <c:pt idx="8040">
                  <c:v>9.260416666666671E-2</c:v>
                </c:pt>
                <c:pt idx="8041">
                  <c:v>9.2615740740740859E-2</c:v>
                </c:pt>
                <c:pt idx="8042">
                  <c:v>9.2627314814814898E-2</c:v>
                </c:pt>
                <c:pt idx="8043">
                  <c:v>9.2638888888889048E-2</c:v>
                </c:pt>
                <c:pt idx="8044">
                  <c:v>9.2650462962962976E-2</c:v>
                </c:pt>
                <c:pt idx="8045">
                  <c:v>9.2662037037037126E-2</c:v>
                </c:pt>
                <c:pt idx="8046">
                  <c:v>9.2673611111111276E-2</c:v>
                </c:pt>
                <c:pt idx="8047">
                  <c:v>9.2685185185185315E-2</c:v>
                </c:pt>
                <c:pt idx="8048">
                  <c:v>9.2696759259259354E-2</c:v>
                </c:pt>
                <c:pt idx="8049">
                  <c:v>9.2708333333333393E-2</c:v>
                </c:pt>
                <c:pt idx="8050">
                  <c:v>9.2719907407407542E-2</c:v>
                </c:pt>
                <c:pt idx="8051">
                  <c:v>9.273148148148147E-2</c:v>
                </c:pt>
                <c:pt idx="8052">
                  <c:v>9.274305555555562E-2</c:v>
                </c:pt>
                <c:pt idx="8053">
                  <c:v>9.275462962962977E-2</c:v>
                </c:pt>
                <c:pt idx="8054">
                  <c:v>9.2766203703703809E-2</c:v>
                </c:pt>
                <c:pt idx="8055">
                  <c:v>9.2777777777777848E-2</c:v>
                </c:pt>
                <c:pt idx="8056">
                  <c:v>9.2789351851851887E-2</c:v>
                </c:pt>
                <c:pt idx="8057">
                  <c:v>9.2800925925926037E-2</c:v>
                </c:pt>
                <c:pt idx="8058">
                  <c:v>9.2812500000000187E-2</c:v>
                </c:pt>
                <c:pt idx="8059">
                  <c:v>9.2824074074074114E-2</c:v>
                </c:pt>
                <c:pt idx="8060">
                  <c:v>9.2835648148148264E-2</c:v>
                </c:pt>
                <c:pt idx="8061">
                  <c:v>9.2847222222222303E-2</c:v>
                </c:pt>
                <c:pt idx="8062">
                  <c:v>9.2858796296296453E-2</c:v>
                </c:pt>
                <c:pt idx="8063">
                  <c:v>9.2870370370370381E-2</c:v>
                </c:pt>
                <c:pt idx="8064">
                  <c:v>9.2881944444444531E-2</c:v>
                </c:pt>
                <c:pt idx="8065">
                  <c:v>9.2893518518518681E-2</c:v>
                </c:pt>
                <c:pt idx="8066">
                  <c:v>9.290509259259272E-2</c:v>
                </c:pt>
                <c:pt idx="8067">
                  <c:v>9.2916666666666758E-2</c:v>
                </c:pt>
                <c:pt idx="8068">
                  <c:v>9.2928240740740797E-2</c:v>
                </c:pt>
                <c:pt idx="8069">
                  <c:v>9.2939814814814947E-2</c:v>
                </c:pt>
                <c:pt idx="8070">
                  <c:v>9.2951388888888875E-2</c:v>
                </c:pt>
                <c:pt idx="8071">
                  <c:v>9.2962962962963025E-2</c:v>
                </c:pt>
                <c:pt idx="8072">
                  <c:v>9.2962962962963025E-2</c:v>
                </c:pt>
                <c:pt idx="8073">
                  <c:v>9.2974537037037175E-2</c:v>
                </c:pt>
                <c:pt idx="8074">
                  <c:v>9.2986111111111214E-2</c:v>
                </c:pt>
                <c:pt idx="8075">
                  <c:v>9.2997685185185253E-2</c:v>
                </c:pt>
                <c:pt idx="8076">
                  <c:v>9.3009259259259291E-2</c:v>
                </c:pt>
                <c:pt idx="8077">
                  <c:v>9.3020833333333441E-2</c:v>
                </c:pt>
                <c:pt idx="8078">
                  <c:v>9.3032407407407591E-2</c:v>
                </c:pt>
                <c:pt idx="8079">
                  <c:v>9.3043981481481519E-2</c:v>
                </c:pt>
                <c:pt idx="8080">
                  <c:v>9.3055555555555669E-2</c:v>
                </c:pt>
                <c:pt idx="8081">
                  <c:v>9.3067129629629708E-2</c:v>
                </c:pt>
                <c:pt idx="8082">
                  <c:v>9.3078703703703858E-2</c:v>
                </c:pt>
                <c:pt idx="8083">
                  <c:v>9.3090277777777786E-2</c:v>
                </c:pt>
                <c:pt idx="8084">
                  <c:v>9.3101851851851936E-2</c:v>
                </c:pt>
                <c:pt idx="8085">
                  <c:v>9.3113425925926085E-2</c:v>
                </c:pt>
                <c:pt idx="8086">
                  <c:v>9.3125000000000124E-2</c:v>
                </c:pt>
                <c:pt idx="8087">
                  <c:v>9.3136574074074163E-2</c:v>
                </c:pt>
                <c:pt idx="8088">
                  <c:v>9.3148148148148202E-2</c:v>
                </c:pt>
                <c:pt idx="8089">
                  <c:v>9.3159722222222352E-2</c:v>
                </c:pt>
                <c:pt idx="8090">
                  <c:v>9.3171296296296502E-2</c:v>
                </c:pt>
                <c:pt idx="8091">
                  <c:v>9.318287037037043E-2</c:v>
                </c:pt>
                <c:pt idx="8092">
                  <c:v>9.319444444444458E-2</c:v>
                </c:pt>
                <c:pt idx="8093">
                  <c:v>9.3206018518518619E-2</c:v>
                </c:pt>
                <c:pt idx="8094">
                  <c:v>9.3217592592592657E-2</c:v>
                </c:pt>
                <c:pt idx="8095">
                  <c:v>9.3229166666666696E-2</c:v>
                </c:pt>
                <c:pt idx="8096">
                  <c:v>9.3240740740740846E-2</c:v>
                </c:pt>
                <c:pt idx="8097">
                  <c:v>9.3252314814814996E-2</c:v>
                </c:pt>
                <c:pt idx="8098">
                  <c:v>9.3263888888888924E-2</c:v>
                </c:pt>
                <c:pt idx="8099">
                  <c:v>9.3275462962963074E-2</c:v>
                </c:pt>
                <c:pt idx="8100">
                  <c:v>9.3287037037037113E-2</c:v>
                </c:pt>
                <c:pt idx="8101">
                  <c:v>9.3298611111111263E-2</c:v>
                </c:pt>
                <c:pt idx="8102">
                  <c:v>9.331018518518519E-2</c:v>
                </c:pt>
                <c:pt idx="8103">
                  <c:v>9.332175925925934E-2</c:v>
                </c:pt>
                <c:pt idx="8104">
                  <c:v>9.333333333333349E-2</c:v>
                </c:pt>
                <c:pt idx="8105">
                  <c:v>9.3344907407407529E-2</c:v>
                </c:pt>
                <c:pt idx="8106">
                  <c:v>9.3356481481481568E-2</c:v>
                </c:pt>
                <c:pt idx="8107">
                  <c:v>9.3368055555555607E-2</c:v>
                </c:pt>
                <c:pt idx="8108">
                  <c:v>9.3379629629629757E-2</c:v>
                </c:pt>
                <c:pt idx="8109">
                  <c:v>9.3391203703703907E-2</c:v>
                </c:pt>
                <c:pt idx="8110">
                  <c:v>9.3402777777777835E-2</c:v>
                </c:pt>
                <c:pt idx="8111">
                  <c:v>9.3414351851851984E-2</c:v>
                </c:pt>
                <c:pt idx="8112">
                  <c:v>9.3425925925926023E-2</c:v>
                </c:pt>
                <c:pt idx="8113">
                  <c:v>9.3437500000000062E-2</c:v>
                </c:pt>
                <c:pt idx="8114">
                  <c:v>9.3449074074074101E-2</c:v>
                </c:pt>
                <c:pt idx="8115">
                  <c:v>9.3460648148148251E-2</c:v>
                </c:pt>
                <c:pt idx="8116">
                  <c:v>9.3472222222222401E-2</c:v>
                </c:pt>
                <c:pt idx="8117">
                  <c:v>9.3483796296296329E-2</c:v>
                </c:pt>
                <c:pt idx="8118">
                  <c:v>9.3495370370370479E-2</c:v>
                </c:pt>
                <c:pt idx="8119">
                  <c:v>9.3506944444444517E-2</c:v>
                </c:pt>
                <c:pt idx="8120">
                  <c:v>9.3518518518518667E-2</c:v>
                </c:pt>
                <c:pt idx="8121">
                  <c:v>9.3530092592592595E-2</c:v>
                </c:pt>
                <c:pt idx="8122">
                  <c:v>9.3541666666666745E-2</c:v>
                </c:pt>
                <c:pt idx="8123">
                  <c:v>9.3553240740740895E-2</c:v>
                </c:pt>
                <c:pt idx="8124">
                  <c:v>9.3564814814814934E-2</c:v>
                </c:pt>
                <c:pt idx="8125">
                  <c:v>9.3576388888888973E-2</c:v>
                </c:pt>
                <c:pt idx="8126">
                  <c:v>9.3587962962963012E-2</c:v>
                </c:pt>
                <c:pt idx="8127">
                  <c:v>9.3599537037037162E-2</c:v>
                </c:pt>
                <c:pt idx="8128">
                  <c:v>9.3611111111111311E-2</c:v>
                </c:pt>
                <c:pt idx="8129">
                  <c:v>9.3622685185185239E-2</c:v>
                </c:pt>
                <c:pt idx="8130">
                  <c:v>9.3634259259259389E-2</c:v>
                </c:pt>
                <c:pt idx="8131">
                  <c:v>9.3645833333333428E-2</c:v>
                </c:pt>
                <c:pt idx="8132">
                  <c:v>9.3657407407407467E-2</c:v>
                </c:pt>
                <c:pt idx="8133">
                  <c:v>9.3668981481481506E-2</c:v>
                </c:pt>
                <c:pt idx="8134">
                  <c:v>9.3680555555555656E-2</c:v>
                </c:pt>
                <c:pt idx="8135">
                  <c:v>9.3680555555555656E-2</c:v>
                </c:pt>
                <c:pt idx="8136">
                  <c:v>9.3692129629629806E-2</c:v>
                </c:pt>
                <c:pt idx="8137">
                  <c:v>9.3703703703703733E-2</c:v>
                </c:pt>
                <c:pt idx="8138">
                  <c:v>9.3715277777777883E-2</c:v>
                </c:pt>
                <c:pt idx="8139">
                  <c:v>9.3726851851851922E-2</c:v>
                </c:pt>
                <c:pt idx="8140">
                  <c:v>9.3738425925926072E-2</c:v>
                </c:pt>
                <c:pt idx="8141">
                  <c:v>9.375E-2</c:v>
                </c:pt>
                <c:pt idx="8142">
                  <c:v>9.376157407407415E-2</c:v>
                </c:pt>
                <c:pt idx="8143">
                  <c:v>9.37731481481483E-2</c:v>
                </c:pt>
                <c:pt idx="8144">
                  <c:v>9.3784722222222339E-2</c:v>
                </c:pt>
                <c:pt idx="8145">
                  <c:v>9.3796296296296378E-2</c:v>
                </c:pt>
                <c:pt idx="8146">
                  <c:v>9.3807870370370416E-2</c:v>
                </c:pt>
                <c:pt idx="8147">
                  <c:v>9.3819444444444566E-2</c:v>
                </c:pt>
                <c:pt idx="8148">
                  <c:v>9.3831018518518716E-2</c:v>
                </c:pt>
                <c:pt idx="8149">
                  <c:v>9.3842592592592644E-2</c:v>
                </c:pt>
                <c:pt idx="8150">
                  <c:v>9.3854166666666794E-2</c:v>
                </c:pt>
                <c:pt idx="8151">
                  <c:v>9.3865740740740833E-2</c:v>
                </c:pt>
                <c:pt idx="8152">
                  <c:v>9.3877314814814983E-2</c:v>
                </c:pt>
                <c:pt idx="8153">
                  <c:v>9.3888888888888911E-2</c:v>
                </c:pt>
                <c:pt idx="8154">
                  <c:v>9.390046296296306E-2</c:v>
                </c:pt>
                <c:pt idx="8155">
                  <c:v>9.391203703703721E-2</c:v>
                </c:pt>
                <c:pt idx="8156">
                  <c:v>9.3923611111111138E-2</c:v>
                </c:pt>
                <c:pt idx="8157">
                  <c:v>9.3935185185185288E-2</c:v>
                </c:pt>
                <c:pt idx="8158">
                  <c:v>9.3946759259259327E-2</c:v>
                </c:pt>
                <c:pt idx="8159">
                  <c:v>9.3958333333333477E-2</c:v>
                </c:pt>
                <c:pt idx="8160">
                  <c:v>9.3969907407407405E-2</c:v>
                </c:pt>
                <c:pt idx="8161">
                  <c:v>9.3981481481481555E-2</c:v>
                </c:pt>
                <c:pt idx="8162">
                  <c:v>9.3993055555555705E-2</c:v>
                </c:pt>
                <c:pt idx="8163">
                  <c:v>9.4004629629629743E-2</c:v>
                </c:pt>
                <c:pt idx="8164">
                  <c:v>9.4016203703703782E-2</c:v>
                </c:pt>
                <c:pt idx="8165">
                  <c:v>9.4027777777777821E-2</c:v>
                </c:pt>
                <c:pt idx="8166">
                  <c:v>9.4039351851851971E-2</c:v>
                </c:pt>
                <c:pt idx="8167">
                  <c:v>9.4050925925926121E-2</c:v>
                </c:pt>
                <c:pt idx="8168">
                  <c:v>9.4062500000000049E-2</c:v>
                </c:pt>
                <c:pt idx="8169">
                  <c:v>9.4074074074074199E-2</c:v>
                </c:pt>
                <c:pt idx="8170">
                  <c:v>9.4085648148148238E-2</c:v>
                </c:pt>
                <c:pt idx="8171">
                  <c:v>9.4097222222222388E-2</c:v>
                </c:pt>
                <c:pt idx="8172">
                  <c:v>9.4108796296296315E-2</c:v>
                </c:pt>
                <c:pt idx="8173">
                  <c:v>9.4120370370370465E-2</c:v>
                </c:pt>
                <c:pt idx="8174">
                  <c:v>9.4131944444444615E-2</c:v>
                </c:pt>
                <c:pt idx="8175">
                  <c:v>9.4143518518518543E-2</c:v>
                </c:pt>
                <c:pt idx="8176">
                  <c:v>9.4155092592592693E-2</c:v>
                </c:pt>
                <c:pt idx="8177">
                  <c:v>9.4166666666666732E-2</c:v>
                </c:pt>
                <c:pt idx="8178">
                  <c:v>9.4178240740740882E-2</c:v>
                </c:pt>
                <c:pt idx="8179">
                  <c:v>9.418981481481481E-2</c:v>
                </c:pt>
                <c:pt idx="8180">
                  <c:v>9.4201388888888959E-2</c:v>
                </c:pt>
                <c:pt idx="8181">
                  <c:v>9.4212962962963109E-2</c:v>
                </c:pt>
                <c:pt idx="8182">
                  <c:v>9.4224537037037148E-2</c:v>
                </c:pt>
                <c:pt idx="8183">
                  <c:v>9.4236111111111187E-2</c:v>
                </c:pt>
                <c:pt idx="8184">
                  <c:v>9.4247685185185226E-2</c:v>
                </c:pt>
                <c:pt idx="8185">
                  <c:v>9.4259259259259376E-2</c:v>
                </c:pt>
                <c:pt idx="8186">
                  <c:v>9.4270833333333526E-2</c:v>
                </c:pt>
                <c:pt idx="8187">
                  <c:v>9.4282407407407454E-2</c:v>
                </c:pt>
                <c:pt idx="8188">
                  <c:v>9.4293981481481604E-2</c:v>
                </c:pt>
                <c:pt idx="8189">
                  <c:v>9.4305555555555642E-2</c:v>
                </c:pt>
                <c:pt idx="8190">
                  <c:v>9.4317129629629792E-2</c:v>
                </c:pt>
                <c:pt idx="8191">
                  <c:v>9.432870370370372E-2</c:v>
                </c:pt>
                <c:pt idx="8192">
                  <c:v>9.434027777777787E-2</c:v>
                </c:pt>
                <c:pt idx="8193">
                  <c:v>9.435185185185202E-2</c:v>
                </c:pt>
                <c:pt idx="8194">
                  <c:v>9.4363425925926059E-2</c:v>
                </c:pt>
                <c:pt idx="8195">
                  <c:v>9.4375000000000098E-2</c:v>
                </c:pt>
                <c:pt idx="8196">
                  <c:v>9.4386574074074137E-2</c:v>
                </c:pt>
                <c:pt idx="8197">
                  <c:v>9.4386574074074137E-2</c:v>
                </c:pt>
                <c:pt idx="8198">
                  <c:v>9.4398148148148286E-2</c:v>
                </c:pt>
                <c:pt idx="8199">
                  <c:v>9.4409722222222214E-2</c:v>
                </c:pt>
                <c:pt idx="8200">
                  <c:v>9.4421296296296364E-2</c:v>
                </c:pt>
                <c:pt idx="8201">
                  <c:v>9.4432870370370514E-2</c:v>
                </c:pt>
                <c:pt idx="8202">
                  <c:v>9.4444444444444553E-2</c:v>
                </c:pt>
                <c:pt idx="8203">
                  <c:v>9.4456018518518592E-2</c:v>
                </c:pt>
                <c:pt idx="8204">
                  <c:v>9.4467592592592631E-2</c:v>
                </c:pt>
                <c:pt idx="8205">
                  <c:v>9.4479166666666781E-2</c:v>
                </c:pt>
                <c:pt idx="8206">
                  <c:v>9.4490740740740931E-2</c:v>
                </c:pt>
                <c:pt idx="8207">
                  <c:v>9.4502314814814858E-2</c:v>
                </c:pt>
                <c:pt idx="8208">
                  <c:v>9.4513888888889008E-2</c:v>
                </c:pt>
                <c:pt idx="8209">
                  <c:v>9.4525462962963047E-2</c:v>
                </c:pt>
                <c:pt idx="8210">
                  <c:v>9.4537037037037197E-2</c:v>
                </c:pt>
                <c:pt idx="8211">
                  <c:v>9.4548611111111125E-2</c:v>
                </c:pt>
                <c:pt idx="8212">
                  <c:v>9.4560185185185275E-2</c:v>
                </c:pt>
                <c:pt idx="8213">
                  <c:v>9.4571759259259425E-2</c:v>
                </c:pt>
                <c:pt idx="8214">
                  <c:v>9.4583333333333464E-2</c:v>
                </c:pt>
                <c:pt idx="8215">
                  <c:v>9.4594907407407502E-2</c:v>
                </c:pt>
                <c:pt idx="8216">
                  <c:v>9.4606481481481541E-2</c:v>
                </c:pt>
                <c:pt idx="8217">
                  <c:v>9.4618055555555691E-2</c:v>
                </c:pt>
                <c:pt idx="8218">
                  <c:v>9.4629629629629619E-2</c:v>
                </c:pt>
                <c:pt idx="8219">
                  <c:v>9.4641203703703769E-2</c:v>
                </c:pt>
                <c:pt idx="8220">
                  <c:v>9.4652777777777919E-2</c:v>
                </c:pt>
                <c:pt idx="8221">
                  <c:v>9.4664351851851958E-2</c:v>
                </c:pt>
                <c:pt idx="8222">
                  <c:v>9.4675925925925997E-2</c:v>
                </c:pt>
                <c:pt idx="8223">
                  <c:v>9.4687500000000036E-2</c:v>
                </c:pt>
                <c:pt idx="8224">
                  <c:v>9.4699074074074185E-2</c:v>
                </c:pt>
                <c:pt idx="8225">
                  <c:v>9.4710648148148335E-2</c:v>
                </c:pt>
                <c:pt idx="8226">
                  <c:v>9.4722222222222263E-2</c:v>
                </c:pt>
                <c:pt idx="8227">
                  <c:v>9.4733796296296413E-2</c:v>
                </c:pt>
                <c:pt idx="8228">
                  <c:v>9.4745370370370452E-2</c:v>
                </c:pt>
                <c:pt idx="8229">
                  <c:v>9.4756944444444602E-2</c:v>
                </c:pt>
                <c:pt idx="8230">
                  <c:v>9.476851851851853E-2</c:v>
                </c:pt>
                <c:pt idx="8231">
                  <c:v>9.478009259259268E-2</c:v>
                </c:pt>
                <c:pt idx="8232">
                  <c:v>9.4791666666666829E-2</c:v>
                </c:pt>
                <c:pt idx="8233">
                  <c:v>9.4803240740740868E-2</c:v>
                </c:pt>
                <c:pt idx="8234">
                  <c:v>9.4814814814814907E-2</c:v>
                </c:pt>
                <c:pt idx="8235">
                  <c:v>9.4826388888888946E-2</c:v>
                </c:pt>
                <c:pt idx="8236">
                  <c:v>9.4837962962963096E-2</c:v>
                </c:pt>
                <c:pt idx="8237">
                  <c:v>9.4849537037037024E-2</c:v>
                </c:pt>
                <c:pt idx="8238">
                  <c:v>9.4861111111111174E-2</c:v>
                </c:pt>
                <c:pt idx="8239">
                  <c:v>9.4872685185185324E-2</c:v>
                </c:pt>
                <c:pt idx="8240">
                  <c:v>9.4884259259259363E-2</c:v>
                </c:pt>
                <c:pt idx="8241">
                  <c:v>9.4895833333333401E-2</c:v>
                </c:pt>
                <c:pt idx="8242">
                  <c:v>9.490740740740744E-2</c:v>
                </c:pt>
                <c:pt idx="8243">
                  <c:v>9.491898148148159E-2</c:v>
                </c:pt>
                <c:pt idx="8244">
                  <c:v>9.493055555555574E-2</c:v>
                </c:pt>
                <c:pt idx="8245">
                  <c:v>9.4942129629629668E-2</c:v>
                </c:pt>
                <c:pt idx="8246">
                  <c:v>9.4953703703703818E-2</c:v>
                </c:pt>
                <c:pt idx="8247">
                  <c:v>9.4965277777777857E-2</c:v>
                </c:pt>
                <c:pt idx="8248">
                  <c:v>9.4976851851852007E-2</c:v>
                </c:pt>
                <c:pt idx="8249">
                  <c:v>9.4988425925925934E-2</c:v>
                </c:pt>
                <c:pt idx="8250">
                  <c:v>9.5000000000000084E-2</c:v>
                </c:pt>
                <c:pt idx="8251">
                  <c:v>9.5011574074074234E-2</c:v>
                </c:pt>
                <c:pt idx="8252">
                  <c:v>9.5023148148148273E-2</c:v>
                </c:pt>
                <c:pt idx="8253">
                  <c:v>9.5034722222222312E-2</c:v>
                </c:pt>
                <c:pt idx="8254">
                  <c:v>9.5046296296296351E-2</c:v>
                </c:pt>
                <c:pt idx="8255">
                  <c:v>9.5057870370370501E-2</c:v>
                </c:pt>
                <c:pt idx="8256">
                  <c:v>9.5069444444444651E-2</c:v>
                </c:pt>
                <c:pt idx="8257">
                  <c:v>9.5081018518518579E-2</c:v>
                </c:pt>
                <c:pt idx="8258">
                  <c:v>9.5092592592592728E-2</c:v>
                </c:pt>
                <c:pt idx="8259">
                  <c:v>9.5092592592592728E-2</c:v>
                </c:pt>
                <c:pt idx="8260">
                  <c:v>9.5104166666666767E-2</c:v>
                </c:pt>
                <c:pt idx="8261">
                  <c:v>9.5115740740740806E-2</c:v>
                </c:pt>
                <c:pt idx="8262">
                  <c:v>9.5127314814814845E-2</c:v>
                </c:pt>
                <c:pt idx="8263">
                  <c:v>9.5138888888888995E-2</c:v>
                </c:pt>
                <c:pt idx="8264">
                  <c:v>9.5150462962963145E-2</c:v>
                </c:pt>
                <c:pt idx="8265">
                  <c:v>9.5162037037037073E-2</c:v>
                </c:pt>
                <c:pt idx="8266">
                  <c:v>9.5173611111111223E-2</c:v>
                </c:pt>
                <c:pt idx="8267">
                  <c:v>9.5185185185185262E-2</c:v>
                </c:pt>
                <c:pt idx="8268">
                  <c:v>9.5196759259259411E-2</c:v>
                </c:pt>
                <c:pt idx="8269">
                  <c:v>9.5208333333333339E-2</c:v>
                </c:pt>
                <c:pt idx="8270">
                  <c:v>9.5219907407407489E-2</c:v>
                </c:pt>
                <c:pt idx="8271">
                  <c:v>9.5231481481481639E-2</c:v>
                </c:pt>
                <c:pt idx="8272">
                  <c:v>9.5243055555555678E-2</c:v>
                </c:pt>
                <c:pt idx="8273">
                  <c:v>9.5254629629629717E-2</c:v>
                </c:pt>
                <c:pt idx="8274">
                  <c:v>9.5266203703703756E-2</c:v>
                </c:pt>
                <c:pt idx="8275">
                  <c:v>9.5277777777777906E-2</c:v>
                </c:pt>
                <c:pt idx="8276">
                  <c:v>9.5289351851852055E-2</c:v>
                </c:pt>
                <c:pt idx="8277">
                  <c:v>9.5300925925925983E-2</c:v>
                </c:pt>
                <c:pt idx="8278">
                  <c:v>9.5312500000000133E-2</c:v>
                </c:pt>
                <c:pt idx="8279">
                  <c:v>9.5324074074074172E-2</c:v>
                </c:pt>
                <c:pt idx="8280">
                  <c:v>9.5335648148148211E-2</c:v>
                </c:pt>
                <c:pt idx="8281">
                  <c:v>9.534722222222225E-2</c:v>
                </c:pt>
                <c:pt idx="8282">
                  <c:v>9.53587962962964E-2</c:v>
                </c:pt>
                <c:pt idx="8283">
                  <c:v>9.537037037037055E-2</c:v>
                </c:pt>
                <c:pt idx="8284">
                  <c:v>9.5381944444444478E-2</c:v>
                </c:pt>
                <c:pt idx="8285">
                  <c:v>9.5393518518518627E-2</c:v>
                </c:pt>
                <c:pt idx="8286">
                  <c:v>9.5405092592592666E-2</c:v>
                </c:pt>
                <c:pt idx="8287">
                  <c:v>9.5416666666666816E-2</c:v>
                </c:pt>
                <c:pt idx="8288">
                  <c:v>9.5428240740740744E-2</c:v>
                </c:pt>
                <c:pt idx="8289">
                  <c:v>9.5439814814814894E-2</c:v>
                </c:pt>
                <c:pt idx="8290">
                  <c:v>9.5451388888889044E-2</c:v>
                </c:pt>
                <c:pt idx="8291">
                  <c:v>9.5462962962963083E-2</c:v>
                </c:pt>
                <c:pt idx="8292">
                  <c:v>9.5474537037037122E-2</c:v>
                </c:pt>
                <c:pt idx="8293">
                  <c:v>9.548611111111116E-2</c:v>
                </c:pt>
                <c:pt idx="8294">
                  <c:v>9.549768518518531E-2</c:v>
                </c:pt>
                <c:pt idx="8295">
                  <c:v>9.550925925925946E-2</c:v>
                </c:pt>
                <c:pt idx="8296">
                  <c:v>9.5520833333333388E-2</c:v>
                </c:pt>
                <c:pt idx="8297">
                  <c:v>9.5532407407407538E-2</c:v>
                </c:pt>
                <c:pt idx="8298">
                  <c:v>9.5543981481481577E-2</c:v>
                </c:pt>
                <c:pt idx="8299">
                  <c:v>9.5555555555555616E-2</c:v>
                </c:pt>
                <c:pt idx="8300">
                  <c:v>9.5567129629629655E-2</c:v>
                </c:pt>
                <c:pt idx="8301">
                  <c:v>9.5578703703703805E-2</c:v>
                </c:pt>
                <c:pt idx="8302">
                  <c:v>9.5590277777777954E-2</c:v>
                </c:pt>
                <c:pt idx="8303">
                  <c:v>9.5601851851851882E-2</c:v>
                </c:pt>
                <c:pt idx="8304">
                  <c:v>9.5613425925926032E-2</c:v>
                </c:pt>
                <c:pt idx="8305">
                  <c:v>9.5625000000000071E-2</c:v>
                </c:pt>
                <c:pt idx="8306">
                  <c:v>9.5636574074074221E-2</c:v>
                </c:pt>
                <c:pt idx="8307">
                  <c:v>9.5648148148148149E-2</c:v>
                </c:pt>
                <c:pt idx="8308">
                  <c:v>9.5659722222222299E-2</c:v>
                </c:pt>
                <c:pt idx="8309">
                  <c:v>9.5671296296296449E-2</c:v>
                </c:pt>
                <c:pt idx="8310">
                  <c:v>9.5682870370370487E-2</c:v>
                </c:pt>
                <c:pt idx="8311">
                  <c:v>9.5694444444444526E-2</c:v>
                </c:pt>
                <c:pt idx="8312">
                  <c:v>9.5706018518518565E-2</c:v>
                </c:pt>
                <c:pt idx="8313">
                  <c:v>9.5717592592592715E-2</c:v>
                </c:pt>
                <c:pt idx="8314">
                  <c:v>9.5729166666666865E-2</c:v>
                </c:pt>
                <c:pt idx="8315">
                  <c:v>9.5740740740740793E-2</c:v>
                </c:pt>
                <c:pt idx="8316">
                  <c:v>9.5752314814814943E-2</c:v>
                </c:pt>
                <c:pt idx="8317">
                  <c:v>9.5763888888888982E-2</c:v>
                </c:pt>
                <c:pt idx="8318">
                  <c:v>9.5775462962963132E-2</c:v>
                </c:pt>
                <c:pt idx="8319">
                  <c:v>9.5787037037037059E-2</c:v>
                </c:pt>
                <c:pt idx="8320">
                  <c:v>9.5798611111111209E-2</c:v>
                </c:pt>
                <c:pt idx="8321">
                  <c:v>9.5810185185185359E-2</c:v>
                </c:pt>
                <c:pt idx="8322">
                  <c:v>9.5810185185185359E-2</c:v>
                </c:pt>
                <c:pt idx="8323">
                  <c:v>9.5821759259259287E-2</c:v>
                </c:pt>
                <c:pt idx="8324">
                  <c:v>9.5833333333333437E-2</c:v>
                </c:pt>
                <c:pt idx="8325">
                  <c:v>9.5844907407407476E-2</c:v>
                </c:pt>
                <c:pt idx="8326">
                  <c:v>9.5856481481481626E-2</c:v>
                </c:pt>
                <c:pt idx="8327">
                  <c:v>9.5868055555555554E-2</c:v>
                </c:pt>
                <c:pt idx="8328">
                  <c:v>9.5879629629629703E-2</c:v>
                </c:pt>
                <c:pt idx="8329">
                  <c:v>9.5891203703703853E-2</c:v>
                </c:pt>
                <c:pt idx="8330">
                  <c:v>9.5902777777777892E-2</c:v>
                </c:pt>
                <c:pt idx="8331">
                  <c:v>9.5914351851851931E-2</c:v>
                </c:pt>
                <c:pt idx="8332">
                  <c:v>9.592592592592597E-2</c:v>
                </c:pt>
                <c:pt idx="8333">
                  <c:v>9.593750000000012E-2</c:v>
                </c:pt>
                <c:pt idx="8334">
                  <c:v>9.594907407407427E-2</c:v>
                </c:pt>
                <c:pt idx="8335">
                  <c:v>9.5960648148148198E-2</c:v>
                </c:pt>
                <c:pt idx="8336">
                  <c:v>9.5972222222222348E-2</c:v>
                </c:pt>
                <c:pt idx="8337">
                  <c:v>9.5983796296296386E-2</c:v>
                </c:pt>
                <c:pt idx="8338">
                  <c:v>9.5995370370370536E-2</c:v>
                </c:pt>
                <c:pt idx="8339">
                  <c:v>9.6006944444444464E-2</c:v>
                </c:pt>
                <c:pt idx="8340">
                  <c:v>9.6018518518518614E-2</c:v>
                </c:pt>
                <c:pt idx="8341">
                  <c:v>9.6030092592592764E-2</c:v>
                </c:pt>
                <c:pt idx="8342">
                  <c:v>9.6041666666666692E-2</c:v>
                </c:pt>
                <c:pt idx="8343">
                  <c:v>9.6053240740740842E-2</c:v>
                </c:pt>
                <c:pt idx="8344">
                  <c:v>9.6064814814814881E-2</c:v>
                </c:pt>
                <c:pt idx="8345">
                  <c:v>9.6076388888889031E-2</c:v>
                </c:pt>
                <c:pt idx="8346">
                  <c:v>9.6087962962962958E-2</c:v>
                </c:pt>
                <c:pt idx="8347">
                  <c:v>9.6099537037037108E-2</c:v>
                </c:pt>
                <c:pt idx="8348">
                  <c:v>9.6111111111111258E-2</c:v>
                </c:pt>
                <c:pt idx="8349">
                  <c:v>9.6122685185185297E-2</c:v>
                </c:pt>
                <c:pt idx="8350">
                  <c:v>9.6134259259259336E-2</c:v>
                </c:pt>
                <c:pt idx="8351">
                  <c:v>9.6145833333333375E-2</c:v>
                </c:pt>
                <c:pt idx="8352">
                  <c:v>9.6157407407407525E-2</c:v>
                </c:pt>
                <c:pt idx="8353">
                  <c:v>9.6168981481481675E-2</c:v>
                </c:pt>
                <c:pt idx="8354">
                  <c:v>9.6180555555555602E-2</c:v>
                </c:pt>
                <c:pt idx="8355">
                  <c:v>9.6192129629629752E-2</c:v>
                </c:pt>
                <c:pt idx="8356">
                  <c:v>9.6203703703703791E-2</c:v>
                </c:pt>
                <c:pt idx="8357">
                  <c:v>9.6215277777777941E-2</c:v>
                </c:pt>
                <c:pt idx="8358">
                  <c:v>9.6226851851851869E-2</c:v>
                </c:pt>
                <c:pt idx="8359">
                  <c:v>9.6238425925926019E-2</c:v>
                </c:pt>
                <c:pt idx="8360">
                  <c:v>9.6250000000000169E-2</c:v>
                </c:pt>
                <c:pt idx="8361">
                  <c:v>9.6261574074074097E-2</c:v>
                </c:pt>
                <c:pt idx="8362">
                  <c:v>9.6273148148148247E-2</c:v>
                </c:pt>
                <c:pt idx="8363">
                  <c:v>9.6284722222222285E-2</c:v>
                </c:pt>
                <c:pt idx="8364">
                  <c:v>9.6296296296296435E-2</c:v>
                </c:pt>
                <c:pt idx="8365">
                  <c:v>9.6307870370370363E-2</c:v>
                </c:pt>
                <c:pt idx="8366">
                  <c:v>9.6319444444444513E-2</c:v>
                </c:pt>
                <c:pt idx="8367">
                  <c:v>9.6331018518518663E-2</c:v>
                </c:pt>
                <c:pt idx="8368">
                  <c:v>9.6342592592592702E-2</c:v>
                </c:pt>
                <c:pt idx="8369">
                  <c:v>9.6354166666666741E-2</c:v>
                </c:pt>
                <c:pt idx="8370">
                  <c:v>9.636574074074078E-2</c:v>
                </c:pt>
                <c:pt idx="8371">
                  <c:v>9.6377314814814929E-2</c:v>
                </c:pt>
                <c:pt idx="8372">
                  <c:v>9.6388888888889079E-2</c:v>
                </c:pt>
                <c:pt idx="8373">
                  <c:v>9.6400462962963007E-2</c:v>
                </c:pt>
                <c:pt idx="8374">
                  <c:v>9.6412037037037157E-2</c:v>
                </c:pt>
                <c:pt idx="8375">
                  <c:v>9.6423611111111196E-2</c:v>
                </c:pt>
                <c:pt idx="8376">
                  <c:v>9.6435185185185346E-2</c:v>
                </c:pt>
                <c:pt idx="8377">
                  <c:v>9.6446759259259274E-2</c:v>
                </c:pt>
                <c:pt idx="8378">
                  <c:v>9.6458333333333424E-2</c:v>
                </c:pt>
                <c:pt idx="8379">
                  <c:v>9.6469907407407574E-2</c:v>
                </c:pt>
                <c:pt idx="8380">
                  <c:v>9.6481481481481612E-2</c:v>
                </c:pt>
                <c:pt idx="8381">
                  <c:v>9.6493055555555651E-2</c:v>
                </c:pt>
                <c:pt idx="8382">
                  <c:v>9.650462962962969E-2</c:v>
                </c:pt>
                <c:pt idx="8383">
                  <c:v>9.651620370370384E-2</c:v>
                </c:pt>
                <c:pt idx="8384">
                  <c:v>9.6527777777777768E-2</c:v>
                </c:pt>
                <c:pt idx="8385">
                  <c:v>9.6527777777777768E-2</c:v>
                </c:pt>
                <c:pt idx="8386">
                  <c:v>9.6539351851851918E-2</c:v>
                </c:pt>
                <c:pt idx="8387">
                  <c:v>9.6550925925926068E-2</c:v>
                </c:pt>
                <c:pt idx="8388">
                  <c:v>9.6562500000000107E-2</c:v>
                </c:pt>
                <c:pt idx="8389">
                  <c:v>9.6574074074074145E-2</c:v>
                </c:pt>
                <c:pt idx="8390">
                  <c:v>9.6585648148148184E-2</c:v>
                </c:pt>
                <c:pt idx="8391">
                  <c:v>9.6597222222222334E-2</c:v>
                </c:pt>
                <c:pt idx="8392">
                  <c:v>9.6608796296296484E-2</c:v>
                </c:pt>
                <c:pt idx="8393">
                  <c:v>9.6620370370370412E-2</c:v>
                </c:pt>
                <c:pt idx="8394">
                  <c:v>9.6631944444444562E-2</c:v>
                </c:pt>
                <c:pt idx="8395">
                  <c:v>9.6643518518518601E-2</c:v>
                </c:pt>
                <c:pt idx="8396">
                  <c:v>9.6655092592592751E-2</c:v>
                </c:pt>
                <c:pt idx="8397">
                  <c:v>9.6666666666666679E-2</c:v>
                </c:pt>
                <c:pt idx="8398">
                  <c:v>9.6678240740740828E-2</c:v>
                </c:pt>
                <c:pt idx="8399">
                  <c:v>9.6689814814814978E-2</c:v>
                </c:pt>
                <c:pt idx="8400">
                  <c:v>9.6701388888889017E-2</c:v>
                </c:pt>
                <c:pt idx="8401">
                  <c:v>9.6712962962963056E-2</c:v>
                </c:pt>
                <c:pt idx="8402">
                  <c:v>9.6724537037037095E-2</c:v>
                </c:pt>
                <c:pt idx="8403">
                  <c:v>9.6736111111111245E-2</c:v>
                </c:pt>
                <c:pt idx="8404">
                  <c:v>9.6747685185185173E-2</c:v>
                </c:pt>
                <c:pt idx="8405">
                  <c:v>9.6759259259259323E-2</c:v>
                </c:pt>
                <c:pt idx="8406">
                  <c:v>9.6770833333333472E-2</c:v>
                </c:pt>
                <c:pt idx="8407">
                  <c:v>9.6782407407407511E-2</c:v>
                </c:pt>
                <c:pt idx="8408">
                  <c:v>9.679398148148155E-2</c:v>
                </c:pt>
                <c:pt idx="8409">
                  <c:v>9.6805555555555589E-2</c:v>
                </c:pt>
                <c:pt idx="8410">
                  <c:v>9.6817129629629739E-2</c:v>
                </c:pt>
                <c:pt idx="8411">
                  <c:v>9.6828703703703889E-2</c:v>
                </c:pt>
                <c:pt idx="8412">
                  <c:v>9.6840277777777817E-2</c:v>
                </c:pt>
                <c:pt idx="8413">
                  <c:v>9.6851851851851967E-2</c:v>
                </c:pt>
                <c:pt idx="8414">
                  <c:v>9.6863425925926006E-2</c:v>
                </c:pt>
                <c:pt idx="8415">
                  <c:v>9.6875000000000155E-2</c:v>
                </c:pt>
                <c:pt idx="8416">
                  <c:v>9.6886574074074083E-2</c:v>
                </c:pt>
                <c:pt idx="8417">
                  <c:v>9.6898148148148233E-2</c:v>
                </c:pt>
                <c:pt idx="8418">
                  <c:v>9.6909722222222383E-2</c:v>
                </c:pt>
                <c:pt idx="8419">
                  <c:v>9.6921296296296422E-2</c:v>
                </c:pt>
                <c:pt idx="8420">
                  <c:v>9.6932870370370461E-2</c:v>
                </c:pt>
                <c:pt idx="8421">
                  <c:v>9.69444444444445E-2</c:v>
                </c:pt>
                <c:pt idx="8422">
                  <c:v>9.695601851851865E-2</c:v>
                </c:pt>
                <c:pt idx="8423">
                  <c:v>9.69675925925928E-2</c:v>
                </c:pt>
                <c:pt idx="8424">
                  <c:v>9.6979166666666727E-2</c:v>
                </c:pt>
                <c:pt idx="8425">
                  <c:v>9.6990740740740877E-2</c:v>
                </c:pt>
                <c:pt idx="8426">
                  <c:v>9.7002314814814916E-2</c:v>
                </c:pt>
                <c:pt idx="8427">
                  <c:v>9.7013888888888955E-2</c:v>
                </c:pt>
                <c:pt idx="8428">
                  <c:v>9.7025462962962994E-2</c:v>
                </c:pt>
                <c:pt idx="8429">
                  <c:v>9.7037037037037144E-2</c:v>
                </c:pt>
                <c:pt idx="8430">
                  <c:v>9.7048611111111294E-2</c:v>
                </c:pt>
                <c:pt idx="8431">
                  <c:v>9.7060185185185222E-2</c:v>
                </c:pt>
                <c:pt idx="8432">
                  <c:v>9.7071759259259371E-2</c:v>
                </c:pt>
                <c:pt idx="8433">
                  <c:v>9.708333333333341E-2</c:v>
                </c:pt>
                <c:pt idx="8434">
                  <c:v>9.709490740740756E-2</c:v>
                </c:pt>
                <c:pt idx="8435">
                  <c:v>9.7106481481481488E-2</c:v>
                </c:pt>
                <c:pt idx="8436">
                  <c:v>9.7118055555555638E-2</c:v>
                </c:pt>
                <c:pt idx="8437">
                  <c:v>9.7129629629629788E-2</c:v>
                </c:pt>
                <c:pt idx="8438">
                  <c:v>9.7141203703703827E-2</c:v>
                </c:pt>
                <c:pt idx="8439">
                  <c:v>9.7152777777777866E-2</c:v>
                </c:pt>
                <c:pt idx="8440">
                  <c:v>9.7164351851851904E-2</c:v>
                </c:pt>
                <c:pt idx="8441">
                  <c:v>9.7175925925926054E-2</c:v>
                </c:pt>
                <c:pt idx="8442">
                  <c:v>9.7187500000000204E-2</c:v>
                </c:pt>
                <c:pt idx="8443">
                  <c:v>9.7199074074074132E-2</c:v>
                </c:pt>
                <c:pt idx="8444">
                  <c:v>9.7210648148148282E-2</c:v>
                </c:pt>
                <c:pt idx="8445">
                  <c:v>9.7222222222222321E-2</c:v>
                </c:pt>
                <c:pt idx="8446">
                  <c:v>9.723379629629636E-2</c:v>
                </c:pt>
                <c:pt idx="8447">
                  <c:v>9.7245370370370399E-2</c:v>
                </c:pt>
                <c:pt idx="8448">
                  <c:v>9.7245370370370399E-2</c:v>
                </c:pt>
                <c:pt idx="8449">
                  <c:v>9.7256944444444549E-2</c:v>
                </c:pt>
                <c:pt idx="8450">
                  <c:v>9.7268518518518698E-2</c:v>
                </c:pt>
                <c:pt idx="8451">
                  <c:v>9.7280092592592626E-2</c:v>
                </c:pt>
                <c:pt idx="8452">
                  <c:v>9.7291666666666776E-2</c:v>
                </c:pt>
                <c:pt idx="8453">
                  <c:v>9.7303240740740815E-2</c:v>
                </c:pt>
                <c:pt idx="8454">
                  <c:v>9.7314814814814965E-2</c:v>
                </c:pt>
                <c:pt idx="8455">
                  <c:v>9.7326388888888893E-2</c:v>
                </c:pt>
                <c:pt idx="8456">
                  <c:v>9.7337962962963043E-2</c:v>
                </c:pt>
                <c:pt idx="8457">
                  <c:v>9.7349537037037193E-2</c:v>
                </c:pt>
                <c:pt idx="8458">
                  <c:v>9.7361111111111232E-2</c:v>
                </c:pt>
                <c:pt idx="8459">
                  <c:v>9.737268518518527E-2</c:v>
                </c:pt>
                <c:pt idx="8460">
                  <c:v>9.7384259259259309E-2</c:v>
                </c:pt>
                <c:pt idx="8461">
                  <c:v>9.7395833333333459E-2</c:v>
                </c:pt>
                <c:pt idx="8462">
                  <c:v>9.7407407407407609E-2</c:v>
                </c:pt>
                <c:pt idx="8463">
                  <c:v>9.7418981481481537E-2</c:v>
                </c:pt>
                <c:pt idx="8464">
                  <c:v>9.7430555555555687E-2</c:v>
                </c:pt>
                <c:pt idx="8465">
                  <c:v>9.7442129629629726E-2</c:v>
                </c:pt>
                <c:pt idx="8466">
                  <c:v>9.7453703703703765E-2</c:v>
                </c:pt>
                <c:pt idx="8467">
                  <c:v>9.7465277777777803E-2</c:v>
                </c:pt>
                <c:pt idx="8468">
                  <c:v>9.7476851851851953E-2</c:v>
                </c:pt>
                <c:pt idx="8469">
                  <c:v>9.7488425925926103E-2</c:v>
                </c:pt>
                <c:pt idx="8470">
                  <c:v>9.7500000000000031E-2</c:v>
                </c:pt>
                <c:pt idx="8471">
                  <c:v>9.7511574074074181E-2</c:v>
                </c:pt>
                <c:pt idx="8472">
                  <c:v>9.752314814814822E-2</c:v>
                </c:pt>
                <c:pt idx="8473">
                  <c:v>9.753472222222237E-2</c:v>
                </c:pt>
                <c:pt idx="8474">
                  <c:v>9.7546296296296298E-2</c:v>
                </c:pt>
                <c:pt idx="8475">
                  <c:v>9.7557870370370448E-2</c:v>
                </c:pt>
                <c:pt idx="8476">
                  <c:v>9.7569444444444597E-2</c:v>
                </c:pt>
                <c:pt idx="8477">
                  <c:v>9.7581018518518636E-2</c:v>
                </c:pt>
                <c:pt idx="8478">
                  <c:v>9.7592592592592675E-2</c:v>
                </c:pt>
                <c:pt idx="8479">
                  <c:v>9.7604166666666714E-2</c:v>
                </c:pt>
                <c:pt idx="8480">
                  <c:v>9.7615740740740864E-2</c:v>
                </c:pt>
                <c:pt idx="8481">
                  <c:v>9.7627314814815014E-2</c:v>
                </c:pt>
                <c:pt idx="8482">
                  <c:v>9.7638888888888942E-2</c:v>
                </c:pt>
                <c:pt idx="8483">
                  <c:v>9.7650462962963092E-2</c:v>
                </c:pt>
                <c:pt idx="8484">
                  <c:v>9.766203703703713E-2</c:v>
                </c:pt>
                <c:pt idx="8485">
                  <c:v>9.767361111111128E-2</c:v>
                </c:pt>
                <c:pt idx="8486">
                  <c:v>9.7685185185185208E-2</c:v>
                </c:pt>
                <c:pt idx="8487">
                  <c:v>9.7696759259259358E-2</c:v>
                </c:pt>
                <c:pt idx="8488">
                  <c:v>9.7708333333333508E-2</c:v>
                </c:pt>
                <c:pt idx="8489">
                  <c:v>9.7719907407407436E-2</c:v>
                </c:pt>
                <c:pt idx="8490">
                  <c:v>9.7731481481481586E-2</c:v>
                </c:pt>
                <c:pt idx="8491">
                  <c:v>9.7743055555555625E-2</c:v>
                </c:pt>
                <c:pt idx="8492">
                  <c:v>9.7754629629629775E-2</c:v>
                </c:pt>
                <c:pt idx="8493">
                  <c:v>9.7766203703703702E-2</c:v>
                </c:pt>
                <c:pt idx="8494">
                  <c:v>9.7777777777777852E-2</c:v>
                </c:pt>
                <c:pt idx="8495">
                  <c:v>9.7789351851852002E-2</c:v>
                </c:pt>
                <c:pt idx="8496">
                  <c:v>9.7800925925926041E-2</c:v>
                </c:pt>
                <c:pt idx="8497">
                  <c:v>9.781250000000008E-2</c:v>
                </c:pt>
                <c:pt idx="8498">
                  <c:v>9.7824074074074119E-2</c:v>
                </c:pt>
                <c:pt idx="8499">
                  <c:v>9.7835648148148269E-2</c:v>
                </c:pt>
                <c:pt idx="8500">
                  <c:v>9.7847222222222419E-2</c:v>
                </c:pt>
                <c:pt idx="8501">
                  <c:v>9.7858796296296346E-2</c:v>
                </c:pt>
                <c:pt idx="8502">
                  <c:v>9.7870370370370496E-2</c:v>
                </c:pt>
                <c:pt idx="8503">
                  <c:v>9.7881944444444535E-2</c:v>
                </c:pt>
                <c:pt idx="8504">
                  <c:v>9.7893518518518685E-2</c:v>
                </c:pt>
                <c:pt idx="8505">
                  <c:v>9.7905092592592613E-2</c:v>
                </c:pt>
                <c:pt idx="8506">
                  <c:v>9.7916666666666763E-2</c:v>
                </c:pt>
                <c:pt idx="8507">
                  <c:v>9.7928240740740913E-2</c:v>
                </c:pt>
                <c:pt idx="8508">
                  <c:v>9.7939814814814841E-2</c:v>
                </c:pt>
                <c:pt idx="8509">
                  <c:v>9.7951388888888991E-2</c:v>
                </c:pt>
                <c:pt idx="8510">
                  <c:v>9.7962962962963029E-2</c:v>
                </c:pt>
                <c:pt idx="8511">
                  <c:v>9.7962962962963029E-2</c:v>
                </c:pt>
                <c:pt idx="8512">
                  <c:v>9.7974537037037179E-2</c:v>
                </c:pt>
                <c:pt idx="8513">
                  <c:v>9.7986111111111107E-2</c:v>
                </c:pt>
                <c:pt idx="8514">
                  <c:v>9.7997685185185257E-2</c:v>
                </c:pt>
                <c:pt idx="8515">
                  <c:v>9.8009259259259407E-2</c:v>
                </c:pt>
                <c:pt idx="8516">
                  <c:v>9.8020833333333446E-2</c:v>
                </c:pt>
                <c:pt idx="8517">
                  <c:v>9.8032407407407485E-2</c:v>
                </c:pt>
                <c:pt idx="8518">
                  <c:v>9.8043981481481524E-2</c:v>
                </c:pt>
                <c:pt idx="8519">
                  <c:v>9.8055555555555673E-2</c:v>
                </c:pt>
                <c:pt idx="8520">
                  <c:v>9.8067129629629823E-2</c:v>
                </c:pt>
                <c:pt idx="8521">
                  <c:v>9.8078703703703751E-2</c:v>
                </c:pt>
                <c:pt idx="8522">
                  <c:v>9.8090277777777901E-2</c:v>
                </c:pt>
                <c:pt idx="8523">
                  <c:v>9.810185185185194E-2</c:v>
                </c:pt>
                <c:pt idx="8524">
                  <c:v>9.811342592592609E-2</c:v>
                </c:pt>
                <c:pt idx="8525">
                  <c:v>9.8125000000000018E-2</c:v>
                </c:pt>
                <c:pt idx="8526">
                  <c:v>9.8136574074074168E-2</c:v>
                </c:pt>
                <c:pt idx="8527">
                  <c:v>9.8148148148148318E-2</c:v>
                </c:pt>
                <c:pt idx="8528">
                  <c:v>9.8159722222222245E-2</c:v>
                </c:pt>
                <c:pt idx="8529">
                  <c:v>9.8171296296296395E-2</c:v>
                </c:pt>
                <c:pt idx="8530">
                  <c:v>9.8182870370370434E-2</c:v>
                </c:pt>
                <c:pt idx="8531">
                  <c:v>9.8194444444444584E-2</c:v>
                </c:pt>
                <c:pt idx="8532">
                  <c:v>9.8206018518518512E-2</c:v>
                </c:pt>
                <c:pt idx="8533">
                  <c:v>9.8217592592592662E-2</c:v>
                </c:pt>
                <c:pt idx="8534">
                  <c:v>9.8229166666666812E-2</c:v>
                </c:pt>
                <c:pt idx="8535">
                  <c:v>9.8240740740740851E-2</c:v>
                </c:pt>
                <c:pt idx="8536">
                  <c:v>9.8252314814814889E-2</c:v>
                </c:pt>
                <c:pt idx="8537">
                  <c:v>9.8263888888888928E-2</c:v>
                </c:pt>
                <c:pt idx="8538">
                  <c:v>9.8275462962963078E-2</c:v>
                </c:pt>
                <c:pt idx="8539">
                  <c:v>9.8287037037037228E-2</c:v>
                </c:pt>
                <c:pt idx="8540">
                  <c:v>9.8298611111111156E-2</c:v>
                </c:pt>
                <c:pt idx="8541">
                  <c:v>9.8310185185185306E-2</c:v>
                </c:pt>
                <c:pt idx="8542">
                  <c:v>9.8321759259259345E-2</c:v>
                </c:pt>
                <c:pt idx="8543">
                  <c:v>9.8333333333333495E-2</c:v>
                </c:pt>
                <c:pt idx="8544">
                  <c:v>9.8344907407407423E-2</c:v>
                </c:pt>
                <c:pt idx="8545">
                  <c:v>9.8356481481481572E-2</c:v>
                </c:pt>
                <c:pt idx="8546">
                  <c:v>9.8368055555555722E-2</c:v>
                </c:pt>
                <c:pt idx="8547">
                  <c:v>9.8379629629629761E-2</c:v>
                </c:pt>
                <c:pt idx="8548">
                  <c:v>9.83912037037038E-2</c:v>
                </c:pt>
                <c:pt idx="8549">
                  <c:v>9.8402777777777839E-2</c:v>
                </c:pt>
                <c:pt idx="8550">
                  <c:v>9.8414351851851989E-2</c:v>
                </c:pt>
                <c:pt idx="8551">
                  <c:v>9.8425925925925917E-2</c:v>
                </c:pt>
                <c:pt idx="8552">
                  <c:v>9.8437500000000067E-2</c:v>
                </c:pt>
                <c:pt idx="8553">
                  <c:v>9.8449074074074217E-2</c:v>
                </c:pt>
                <c:pt idx="8554">
                  <c:v>9.8460648148148255E-2</c:v>
                </c:pt>
                <c:pt idx="8555">
                  <c:v>9.8472222222222294E-2</c:v>
                </c:pt>
                <c:pt idx="8556">
                  <c:v>9.8483796296296333E-2</c:v>
                </c:pt>
                <c:pt idx="8557">
                  <c:v>9.8495370370370483E-2</c:v>
                </c:pt>
                <c:pt idx="8558">
                  <c:v>9.8506944444444633E-2</c:v>
                </c:pt>
                <c:pt idx="8559">
                  <c:v>9.8518518518518561E-2</c:v>
                </c:pt>
                <c:pt idx="8560">
                  <c:v>9.8530092592592711E-2</c:v>
                </c:pt>
                <c:pt idx="8561">
                  <c:v>9.854166666666675E-2</c:v>
                </c:pt>
                <c:pt idx="8562">
                  <c:v>9.8553240740740899E-2</c:v>
                </c:pt>
                <c:pt idx="8563">
                  <c:v>9.8564814814814827E-2</c:v>
                </c:pt>
                <c:pt idx="8564">
                  <c:v>9.8576388888888977E-2</c:v>
                </c:pt>
                <c:pt idx="8565">
                  <c:v>9.8587962962963127E-2</c:v>
                </c:pt>
                <c:pt idx="8566">
                  <c:v>9.8599537037037166E-2</c:v>
                </c:pt>
                <c:pt idx="8567">
                  <c:v>9.8611111111111205E-2</c:v>
                </c:pt>
                <c:pt idx="8568">
                  <c:v>9.8622685185185244E-2</c:v>
                </c:pt>
                <c:pt idx="8569">
                  <c:v>9.8634259259259394E-2</c:v>
                </c:pt>
                <c:pt idx="8570">
                  <c:v>9.8645833333333321E-2</c:v>
                </c:pt>
                <c:pt idx="8571">
                  <c:v>9.8657407407407471E-2</c:v>
                </c:pt>
                <c:pt idx="8572">
                  <c:v>9.8668981481481621E-2</c:v>
                </c:pt>
                <c:pt idx="8573">
                  <c:v>9.8668981481481621E-2</c:v>
                </c:pt>
                <c:pt idx="8574">
                  <c:v>9.868055555555566E-2</c:v>
                </c:pt>
                <c:pt idx="8575">
                  <c:v>9.8692129629629699E-2</c:v>
                </c:pt>
                <c:pt idx="8576">
                  <c:v>9.8703703703703738E-2</c:v>
                </c:pt>
                <c:pt idx="8577">
                  <c:v>9.8715277777777888E-2</c:v>
                </c:pt>
                <c:pt idx="8578">
                  <c:v>9.8726851851852038E-2</c:v>
                </c:pt>
                <c:pt idx="8579">
                  <c:v>9.8738425925925966E-2</c:v>
                </c:pt>
                <c:pt idx="8580">
                  <c:v>9.8750000000000115E-2</c:v>
                </c:pt>
                <c:pt idx="8581">
                  <c:v>9.8761574074074154E-2</c:v>
                </c:pt>
                <c:pt idx="8582">
                  <c:v>9.8773148148148304E-2</c:v>
                </c:pt>
                <c:pt idx="8583">
                  <c:v>9.8784722222222232E-2</c:v>
                </c:pt>
                <c:pt idx="8584">
                  <c:v>9.8796296296296382E-2</c:v>
                </c:pt>
                <c:pt idx="8585">
                  <c:v>9.8807870370370532E-2</c:v>
                </c:pt>
                <c:pt idx="8586">
                  <c:v>9.8819444444444571E-2</c:v>
                </c:pt>
                <c:pt idx="8587">
                  <c:v>9.883101851851861E-2</c:v>
                </c:pt>
                <c:pt idx="8588">
                  <c:v>9.8842592592592649E-2</c:v>
                </c:pt>
                <c:pt idx="8589">
                  <c:v>9.8854166666666798E-2</c:v>
                </c:pt>
                <c:pt idx="8590">
                  <c:v>9.8865740740740726E-2</c:v>
                </c:pt>
                <c:pt idx="8591">
                  <c:v>9.8877314814814876E-2</c:v>
                </c:pt>
                <c:pt idx="8592">
                  <c:v>9.8888888888889026E-2</c:v>
                </c:pt>
                <c:pt idx="8593">
                  <c:v>9.8900462962963065E-2</c:v>
                </c:pt>
                <c:pt idx="8594">
                  <c:v>9.8912037037037104E-2</c:v>
                </c:pt>
                <c:pt idx="8595">
                  <c:v>9.8923611111111143E-2</c:v>
                </c:pt>
                <c:pt idx="8596">
                  <c:v>9.8935185185185293E-2</c:v>
                </c:pt>
                <c:pt idx="8597">
                  <c:v>9.8946759259259442E-2</c:v>
                </c:pt>
                <c:pt idx="8598">
                  <c:v>9.895833333333337E-2</c:v>
                </c:pt>
                <c:pt idx="8599">
                  <c:v>9.896990740740752E-2</c:v>
                </c:pt>
                <c:pt idx="8600">
                  <c:v>9.8981481481481559E-2</c:v>
                </c:pt>
                <c:pt idx="8601">
                  <c:v>9.8993055555555709E-2</c:v>
                </c:pt>
                <c:pt idx="8602">
                  <c:v>9.9004629629629637E-2</c:v>
                </c:pt>
                <c:pt idx="8603">
                  <c:v>9.9016203703703787E-2</c:v>
                </c:pt>
                <c:pt idx="8604">
                  <c:v>9.9027777777777937E-2</c:v>
                </c:pt>
                <c:pt idx="8605">
                  <c:v>9.9039351851851976E-2</c:v>
                </c:pt>
                <c:pt idx="8606">
                  <c:v>9.9050925925926014E-2</c:v>
                </c:pt>
                <c:pt idx="8607">
                  <c:v>9.9062500000000053E-2</c:v>
                </c:pt>
                <c:pt idx="8608">
                  <c:v>9.9074074074074203E-2</c:v>
                </c:pt>
                <c:pt idx="8609">
                  <c:v>9.9085648148148353E-2</c:v>
                </c:pt>
                <c:pt idx="8610">
                  <c:v>9.9097222222222281E-2</c:v>
                </c:pt>
                <c:pt idx="8611">
                  <c:v>9.9108796296296431E-2</c:v>
                </c:pt>
                <c:pt idx="8612">
                  <c:v>9.912037037037047E-2</c:v>
                </c:pt>
                <c:pt idx="8613">
                  <c:v>9.9131944444444509E-2</c:v>
                </c:pt>
                <c:pt idx="8614">
                  <c:v>9.9143518518518547E-2</c:v>
                </c:pt>
                <c:pt idx="8615">
                  <c:v>9.9155092592592697E-2</c:v>
                </c:pt>
                <c:pt idx="8616">
                  <c:v>9.9166666666666847E-2</c:v>
                </c:pt>
                <c:pt idx="8617">
                  <c:v>9.9178240740740775E-2</c:v>
                </c:pt>
                <c:pt idx="8618">
                  <c:v>9.9189814814814925E-2</c:v>
                </c:pt>
                <c:pt idx="8619">
                  <c:v>9.9201388888888964E-2</c:v>
                </c:pt>
                <c:pt idx="8620">
                  <c:v>9.9212962962963114E-2</c:v>
                </c:pt>
                <c:pt idx="8621">
                  <c:v>9.9224537037037042E-2</c:v>
                </c:pt>
                <c:pt idx="8622">
                  <c:v>9.9236111111111192E-2</c:v>
                </c:pt>
                <c:pt idx="8623">
                  <c:v>9.9247685185185341E-2</c:v>
                </c:pt>
                <c:pt idx="8624">
                  <c:v>9.925925925925938E-2</c:v>
                </c:pt>
                <c:pt idx="8625">
                  <c:v>9.9270833333333419E-2</c:v>
                </c:pt>
                <c:pt idx="8626">
                  <c:v>9.9282407407407458E-2</c:v>
                </c:pt>
                <c:pt idx="8627">
                  <c:v>9.9293981481481608E-2</c:v>
                </c:pt>
                <c:pt idx="8628">
                  <c:v>9.9305555555555758E-2</c:v>
                </c:pt>
                <c:pt idx="8629">
                  <c:v>9.9317129629629686E-2</c:v>
                </c:pt>
                <c:pt idx="8630">
                  <c:v>9.9328703703703836E-2</c:v>
                </c:pt>
                <c:pt idx="8631">
                  <c:v>9.9340277777777874E-2</c:v>
                </c:pt>
                <c:pt idx="8632">
                  <c:v>9.9351851851851913E-2</c:v>
                </c:pt>
                <c:pt idx="8633">
                  <c:v>9.9363425925925952E-2</c:v>
                </c:pt>
                <c:pt idx="8634">
                  <c:v>9.9375000000000102E-2</c:v>
                </c:pt>
                <c:pt idx="8635">
                  <c:v>9.9375000000000102E-2</c:v>
                </c:pt>
                <c:pt idx="8636">
                  <c:v>9.9386574074074252E-2</c:v>
                </c:pt>
                <c:pt idx="8637">
                  <c:v>9.939814814814818E-2</c:v>
                </c:pt>
                <c:pt idx="8638">
                  <c:v>9.940972222222233E-2</c:v>
                </c:pt>
                <c:pt idx="8639">
                  <c:v>9.9421296296296369E-2</c:v>
                </c:pt>
                <c:pt idx="8640">
                  <c:v>9.9432870370370519E-2</c:v>
                </c:pt>
                <c:pt idx="8641">
                  <c:v>9.9444444444444446E-2</c:v>
                </c:pt>
                <c:pt idx="8642">
                  <c:v>9.9456018518518596E-2</c:v>
                </c:pt>
                <c:pt idx="8643">
                  <c:v>9.9467592592592746E-2</c:v>
                </c:pt>
                <c:pt idx="8644">
                  <c:v>9.9479166666666785E-2</c:v>
                </c:pt>
                <c:pt idx="8645">
                  <c:v>9.9490740740740824E-2</c:v>
                </c:pt>
                <c:pt idx="8646">
                  <c:v>9.9502314814814863E-2</c:v>
                </c:pt>
                <c:pt idx="8647">
                  <c:v>9.9513888888889013E-2</c:v>
                </c:pt>
                <c:pt idx="8648">
                  <c:v>9.9525462962963163E-2</c:v>
                </c:pt>
                <c:pt idx="8649">
                  <c:v>9.953703703703709E-2</c:v>
                </c:pt>
                <c:pt idx="8650">
                  <c:v>9.954861111111124E-2</c:v>
                </c:pt>
                <c:pt idx="8651">
                  <c:v>9.9560185185185279E-2</c:v>
                </c:pt>
                <c:pt idx="8652">
                  <c:v>9.9571759259259429E-2</c:v>
                </c:pt>
                <c:pt idx="8653">
                  <c:v>9.9583333333333357E-2</c:v>
                </c:pt>
                <c:pt idx="8654">
                  <c:v>9.9594907407407507E-2</c:v>
                </c:pt>
                <c:pt idx="8655">
                  <c:v>9.9606481481481657E-2</c:v>
                </c:pt>
                <c:pt idx="8656">
                  <c:v>9.9618055555555585E-2</c:v>
                </c:pt>
                <c:pt idx="8657">
                  <c:v>9.9629629629629735E-2</c:v>
                </c:pt>
                <c:pt idx="8658">
                  <c:v>9.9641203703703773E-2</c:v>
                </c:pt>
                <c:pt idx="8659">
                  <c:v>9.9652777777777923E-2</c:v>
                </c:pt>
                <c:pt idx="8660">
                  <c:v>9.9664351851851851E-2</c:v>
                </c:pt>
                <c:pt idx="8661">
                  <c:v>9.9675925925926001E-2</c:v>
                </c:pt>
                <c:pt idx="8662">
                  <c:v>9.9687500000000151E-2</c:v>
                </c:pt>
                <c:pt idx="8663">
                  <c:v>9.969907407407419E-2</c:v>
                </c:pt>
                <c:pt idx="8664">
                  <c:v>9.9710648148148229E-2</c:v>
                </c:pt>
                <c:pt idx="8665">
                  <c:v>9.9722222222222268E-2</c:v>
                </c:pt>
                <c:pt idx="8666">
                  <c:v>9.9733796296296418E-2</c:v>
                </c:pt>
                <c:pt idx="8667">
                  <c:v>9.9745370370370567E-2</c:v>
                </c:pt>
                <c:pt idx="8668">
                  <c:v>9.9756944444444495E-2</c:v>
                </c:pt>
                <c:pt idx="8669">
                  <c:v>9.9768518518518645E-2</c:v>
                </c:pt>
                <c:pt idx="8670">
                  <c:v>9.9780092592592684E-2</c:v>
                </c:pt>
                <c:pt idx="8671">
                  <c:v>9.9791666666666834E-2</c:v>
                </c:pt>
                <c:pt idx="8672">
                  <c:v>9.9803240740740762E-2</c:v>
                </c:pt>
                <c:pt idx="8673">
                  <c:v>9.9814814814814912E-2</c:v>
                </c:pt>
                <c:pt idx="8674">
                  <c:v>9.9826388888889062E-2</c:v>
                </c:pt>
                <c:pt idx="8675">
                  <c:v>9.9837962962962989E-2</c:v>
                </c:pt>
                <c:pt idx="8676">
                  <c:v>9.9849537037037139E-2</c:v>
                </c:pt>
                <c:pt idx="8677">
                  <c:v>9.9861111111111178E-2</c:v>
                </c:pt>
                <c:pt idx="8678">
                  <c:v>9.9872685185185328E-2</c:v>
                </c:pt>
                <c:pt idx="8679">
                  <c:v>9.9884259259259256E-2</c:v>
                </c:pt>
                <c:pt idx="8680">
                  <c:v>9.9895833333333406E-2</c:v>
                </c:pt>
                <c:pt idx="8681">
                  <c:v>9.9907407407407556E-2</c:v>
                </c:pt>
                <c:pt idx="8682">
                  <c:v>9.9918981481481595E-2</c:v>
                </c:pt>
                <c:pt idx="8683">
                  <c:v>9.9930555555555634E-2</c:v>
                </c:pt>
                <c:pt idx="8684">
                  <c:v>9.9942129629629672E-2</c:v>
                </c:pt>
                <c:pt idx="8685">
                  <c:v>9.9953703703703822E-2</c:v>
                </c:pt>
                <c:pt idx="8686">
                  <c:v>9.9965277777777972E-2</c:v>
                </c:pt>
                <c:pt idx="8687">
                  <c:v>9.99768518518519E-2</c:v>
                </c:pt>
                <c:pt idx="8688">
                  <c:v>9.998842592592605E-2</c:v>
                </c:pt>
                <c:pt idx="8689">
                  <c:v>0.10000000000000009</c:v>
                </c:pt>
                <c:pt idx="8690">
                  <c:v>0.10001157407407424</c:v>
                </c:pt>
                <c:pt idx="8691">
                  <c:v>0.10002314814814817</c:v>
                </c:pt>
                <c:pt idx="8692">
                  <c:v>0.10003472222222232</c:v>
                </c:pt>
                <c:pt idx="8693">
                  <c:v>0.10004629629629647</c:v>
                </c:pt>
                <c:pt idx="8694">
                  <c:v>0.10005787037037039</c:v>
                </c:pt>
                <c:pt idx="8695">
                  <c:v>0.10006944444444454</c:v>
                </c:pt>
                <c:pt idx="8696">
                  <c:v>0.10008101851851858</c:v>
                </c:pt>
                <c:pt idx="8697">
                  <c:v>0.10009259259259273</c:v>
                </c:pt>
                <c:pt idx="8698">
                  <c:v>0.10009259259259273</c:v>
                </c:pt>
                <c:pt idx="8699">
                  <c:v>0.10010416666666666</c:v>
                </c:pt>
                <c:pt idx="8700">
                  <c:v>0.10011574074074081</c:v>
                </c:pt>
                <c:pt idx="8701">
                  <c:v>0.10012731481481496</c:v>
                </c:pt>
                <c:pt idx="8702">
                  <c:v>0.100138888888889</c:v>
                </c:pt>
                <c:pt idx="8703">
                  <c:v>0.10015046296296304</c:v>
                </c:pt>
                <c:pt idx="8704">
                  <c:v>0.10016203703703708</c:v>
                </c:pt>
                <c:pt idx="8705">
                  <c:v>0.10017361111111123</c:v>
                </c:pt>
                <c:pt idx="8706">
                  <c:v>0.10018518518518538</c:v>
                </c:pt>
                <c:pt idx="8707">
                  <c:v>0.1001967592592593</c:v>
                </c:pt>
                <c:pt idx="8708">
                  <c:v>0.10020833333333345</c:v>
                </c:pt>
                <c:pt idx="8709">
                  <c:v>0.10021990740740749</c:v>
                </c:pt>
                <c:pt idx="8710">
                  <c:v>0.10023148148148164</c:v>
                </c:pt>
                <c:pt idx="8711">
                  <c:v>0.10024305555555557</c:v>
                </c:pt>
                <c:pt idx="8712">
                  <c:v>0.10025462962962972</c:v>
                </c:pt>
                <c:pt idx="8713">
                  <c:v>0.10026620370370387</c:v>
                </c:pt>
                <c:pt idx="8714">
                  <c:v>0.10027777777777791</c:v>
                </c:pt>
                <c:pt idx="8715">
                  <c:v>0.10028935185185195</c:v>
                </c:pt>
                <c:pt idx="8716">
                  <c:v>0.10030092592592599</c:v>
                </c:pt>
                <c:pt idx="8717">
                  <c:v>0.10031250000000014</c:v>
                </c:pt>
                <c:pt idx="8718">
                  <c:v>0.10032407407407407</c:v>
                </c:pt>
                <c:pt idx="8719">
                  <c:v>0.10033564814814822</c:v>
                </c:pt>
                <c:pt idx="8720">
                  <c:v>0.10034722222222237</c:v>
                </c:pt>
                <c:pt idx="8721">
                  <c:v>0.1003587962962964</c:v>
                </c:pt>
                <c:pt idx="8722">
                  <c:v>0.10037037037037044</c:v>
                </c:pt>
                <c:pt idx="8723">
                  <c:v>0.10038194444444448</c:v>
                </c:pt>
                <c:pt idx="8724">
                  <c:v>0.10039351851851863</c:v>
                </c:pt>
                <c:pt idx="8725">
                  <c:v>0.10040509259259278</c:v>
                </c:pt>
                <c:pt idx="8726">
                  <c:v>0.10041666666666671</c:v>
                </c:pt>
                <c:pt idx="8727">
                  <c:v>0.10042824074074086</c:v>
                </c:pt>
                <c:pt idx="8728">
                  <c:v>0.1004398148148149</c:v>
                </c:pt>
                <c:pt idx="8729">
                  <c:v>0.10045138888888905</c:v>
                </c:pt>
                <c:pt idx="8730">
                  <c:v>0.10046296296296298</c:v>
                </c:pt>
                <c:pt idx="8731">
                  <c:v>0.10047453703703713</c:v>
                </c:pt>
                <c:pt idx="8732">
                  <c:v>0.10048611111111128</c:v>
                </c:pt>
                <c:pt idx="8733">
                  <c:v>0.10049768518518531</c:v>
                </c:pt>
                <c:pt idx="8734">
                  <c:v>0.10050925925925935</c:v>
                </c:pt>
                <c:pt idx="8735">
                  <c:v>0.10052083333333339</c:v>
                </c:pt>
                <c:pt idx="8736">
                  <c:v>0.10053240740740754</c:v>
                </c:pt>
                <c:pt idx="8737">
                  <c:v>0.10054398148148147</c:v>
                </c:pt>
                <c:pt idx="8738">
                  <c:v>0.10055555555555562</c:v>
                </c:pt>
                <c:pt idx="8739">
                  <c:v>0.10056712962962977</c:v>
                </c:pt>
                <c:pt idx="8740">
                  <c:v>0.10057870370370381</c:v>
                </c:pt>
                <c:pt idx="8741">
                  <c:v>0.10059027777777785</c:v>
                </c:pt>
                <c:pt idx="8742">
                  <c:v>0.10060185185185189</c:v>
                </c:pt>
                <c:pt idx="8743">
                  <c:v>0.10061342592592604</c:v>
                </c:pt>
                <c:pt idx="8744">
                  <c:v>0.10062500000000019</c:v>
                </c:pt>
                <c:pt idx="8745">
                  <c:v>0.10063657407407411</c:v>
                </c:pt>
                <c:pt idx="8746">
                  <c:v>0.10064814814814826</c:v>
                </c:pt>
                <c:pt idx="8747">
                  <c:v>0.1006597222222223</c:v>
                </c:pt>
                <c:pt idx="8748">
                  <c:v>0.10067129629629645</c:v>
                </c:pt>
                <c:pt idx="8749">
                  <c:v>0.10068287037037038</c:v>
                </c:pt>
                <c:pt idx="8750">
                  <c:v>0.10069444444444453</c:v>
                </c:pt>
                <c:pt idx="8751">
                  <c:v>0.10070601851851868</c:v>
                </c:pt>
                <c:pt idx="8752">
                  <c:v>0.10071759259259272</c:v>
                </c:pt>
                <c:pt idx="8753">
                  <c:v>0.10072916666666676</c:v>
                </c:pt>
                <c:pt idx="8754">
                  <c:v>0.1007407407407408</c:v>
                </c:pt>
                <c:pt idx="8755">
                  <c:v>0.10075231481481495</c:v>
                </c:pt>
                <c:pt idx="8756">
                  <c:v>0.10076388888888888</c:v>
                </c:pt>
                <c:pt idx="8757">
                  <c:v>0.10077546296296302</c:v>
                </c:pt>
                <c:pt idx="8758">
                  <c:v>0.10078703703703717</c:v>
                </c:pt>
                <c:pt idx="8759">
                  <c:v>0.10079861111111121</c:v>
                </c:pt>
                <c:pt idx="8760">
                  <c:v>0.10081018518518525</c:v>
                </c:pt>
                <c:pt idx="8761">
                  <c:v>0.10081018518518525</c:v>
                </c:pt>
                <c:pt idx="8762">
                  <c:v>0.10082175925925929</c:v>
                </c:pt>
                <c:pt idx="8763">
                  <c:v>0.10083333333333344</c:v>
                </c:pt>
                <c:pt idx="8764">
                  <c:v>0.10084490740740759</c:v>
                </c:pt>
                <c:pt idx="8765">
                  <c:v>0.10085648148148152</c:v>
                </c:pt>
                <c:pt idx="8766">
                  <c:v>0.10086805555555567</c:v>
                </c:pt>
                <c:pt idx="8767">
                  <c:v>0.10087962962962971</c:v>
                </c:pt>
                <c:pt idx="8768">
                  <c:v>0.10089120370370386</c:v>
                </c:pt>
                <c:pt idx="8769">
                  <c:v>0.10090277777777779</c:v>
                </c:pt>
                <c:pt idx="8770">
                  <c:v>0.10091435185185194</c:v>
                </c:pt>
                <c:pt idx="8771">
                  <c:v>0.10092592592592609</c:v>
                </c:pt>
                <c:pt idx="8772">
                  <c:v>0.10093750000000012</c:v>
                </c:pt>
                <c:pt idx="8773">
                  <c:v>0.10094907407407416</c:v>
                </c:pt>
                <c:pt idx="8774">
                  <c:v>0.1009606481481482</c:v>
                </c:pt>
                <c:pt idx="8775">
                  <c:v>0.10097222222222235</c:v>
                </c:pt>
                <c:pt idx="8776">
                  <c:v>0.1009837962962965</c:v>
                </c:pt>
                <c:pt idx="8777">
                  <c:v>0.10099537037037043</c:v>
                </c:pt>
                <c:pt idx="8778">
                  <c:v>0.10100694444444458</c:v>
                </c:pt>
                <c:pt idx="8779">
                  <c:v>0.10101851851851862</c:v>
                </c:pt>
                <c:pt idx="8780">
                  <c:v>0.10103009259259266</c:v>
                </c:pt>
                <c:pt idx="8781">
                  <c:v>0.1010416666666667</c:v>
                </c:pt>
                <c:pt idx="8782">
                  <c:v>0.10105324074074085</c:v>
                </c:pt>
                <c:pt idx="8783">
                  <c:v>0.101064814814815</c:v>
                </c:pt>
                <c:pt idx="8784">
                  <c:v>0.10107638888888892</c:v>
                </c:pt>
                <c:pt idx="8785">
                  <c:v>0.10108796296296307</c:v>
                </c:pt>
                <c:pt idx="8786">
                  <c:v>0.10109953703703711</c:v>
                </c:pt>
                <c:pt idx="8787">
                  <c:v>0.10111111111111126</c:v>
                </c:pt>
                <c:pt idx="8788">
                  <c:v>0.10112268518518519</c:v>
                </c:pt>
                <c:pt idx="8789">
                  <c:v>0.10113425925925934</c:v>
                </c:pt>
                <c:pt idx="8790">
                  <c:v>0.10114583333333349</c:v>
                </c:pt>
                <c:pt idx="8791">
                  <c:v>0.10115740740740753</c:v>
                </c:pt>
                <c:pt idx="8792">
                  <c:v>0.10116898148148157</c:v>
                </c:pt>
                <c:pt idx="8793">
                  <c:v>0.10118055555555561</c:v>
                </c:pt>
                <c:pt idx="8794">
                  <c:v>0.10119212962962976</c:v>
                </c:pt>
                <c:pt idx="8795">
                  <c:v>0.10120370370370391</c:v>
                </c:pt>
                <c:pt idx="8796">
                  <c:v>0.10121527777777783</c:v>
                </c:pt>
                <c:pt idx="8797">
                  <c:v>0.10122685185185198</c:v>
                </c:pt>
                <c:pt idx="8798">
                  <c:v>0.10123842592592602</c:v>
                </c:pt>
                <c:pt idx="8799">
                  <c:v>0.10125000000000006</c:v>
                </c:pt>
                <c:pt idx="8800">
                  <c:v>0.1012615740740741</c:v>
                </c:pt>
                <c:pt idx="8801">
                  <c:v>0.10127314814814825</c:v>
                </c:pt>
                <c:pt idx="8802">
                  <c:v>0.1012847222222224</c:v>
                </c:pt>
                <c:pt idx="8803">
                  <c:v>0.10129629629629633</c:v>
                </c:pt>
                <c:pt idx="8804">
                  <c:v>0.10130787037037048</c:v>
                </c:pt>
                <c:pt idx="8805">
                  <c:v>0.10131944444444452</c:v>
                </c:pt>
                <c:pt idx="8806">
                  <c:v>0.10133101851851867</c:v>
                </c:pt>
                <c:pt idx="8807">
                  <c:v>0.1013425925925926</c:v>
                </c:pt>
                <c:pt idx="8808">
                  <c:v>0.10135416666666675</c:v>
                </c:pt>
                <c:pt idx="8809">
                  <c:v>0.1013657407407409</c:v>
                </c:pt>
                <c:pt idx="8810">
                  <c:v>0.10137731481481493</c:v>
                </c:pt>
                <c:pt idx="8811">
                  <c:v>0.10138888888888897</c:v>
                </c:pt>
                <c:pt idx="8812">
                  <c:v>0.10140046296296301</c:v>
                </c:pt>
                <c:pt idx="8813">
                  <c:v>0.10141203703703716</c:v>
                </c:pt>
                <c:pt idx="8814">
                  <c:v>0.10142361111111131</c:v>
                </c:pt>
                <c:pt idx="8815">
                  <c:v>0.10143518518518524</c:v>
                </c:pt>
                <c:pt idx="8816">
                  <c:v>0.10144675925925939</c:v>
                </c:pt>
                <c:pt idx="8817">
                  <c:v>0.10145833333333343</c:v>
                </c:pt>
                <c:pt idx="8818">
                  <c:v>0.10146990740740747</c:v>
                </c:pt>
                <c:pt idx="8819">
                  <c:v>0.10148148148148151</c:v>
                </c:pt>
                <c:pt idx="8820">
                  <c:v>0.10149305555555566</c:v>
                </c:pt>
                <c:pt idx="8821">
                  <c:v>0.10150462962962981</c:v>
                </c:pt>
                <c:pt idx="8822">
                  <c:v>0.10151620370370373</c:v>
                </c:pt>
                <c:pt idx="8823">
                  <c:v>0.10151620370370373</c:v>
                </c:pt>
                <c:pt idx="8824">
                  <c:v>0.10152777777777788</c:v>
                </c:pt>
                <c:pt idx="8825">
                  <c:v>0.10153935185185192</c:v>
                </c:pt>
                <c:pt idx="8826">
                  <c:v>0.10155092592592607</c:v>
                </c:pt>
                <c:pt idx="8827">
                  <c:v>0.1015625</c:v>
                </c:pt>
                <c:pt idx="8828">
                  <c:v>0.10157407407407415</c:v>
                </c:pt>
                <c:pt idx="8829">
                  <c:v>0.1015856481481483</c:v>
                </c:pt>
                <c:pt idx="8830">
                  <c:v>0.10159722222222234</c:v>
                </c:pt>
                <c:pt idx="8831">
                  <c:v>0.10160879629629638</c:v>
                </c:pt>
                <c:pt idx="8832">
                  <c:v>0.10162037037037042</c:v>
                </c:pt>
                <c:pt idx="8833">
                  <c:v>0.10163194444444457</c:v>
                </c:pt>
                <c:pt idx="8834">
                  <c:v>0.10164351851851872</c:v>
                </c:pt>
                <c:pt idx="8835">
                  <c:v>0.10165509259259264</c:v>
                </c:pt>
                <c:pt idx="8836">
                  <c:v>0.10166666666666679</c:v>
                </c:pt>
                <c:pt idx="8837">
                  <c:v>0.10167824074074083</c:v>
                </c:pt>
                <c:pt idx="8838">
                  <c:v>0.10168981481481498</c:v>
                </c:pt>
                <c:pt idx="8839">
                  <c:v>0.10170138888888891</c:v>
                </c:pt>
                <c:pt idx="8840">
                  <c:v>0.10171296296296306</c:v>
                </c:pt>
                <c:pt idx="8841">
                  <c:v>0.10172453703703721</c:v>
                </c:pt>
                <c:pt idx="8842">
                  <c:v>0.10173611111111114</c:v>
                </c:pt>
                <c:pt idx="8843">
                  <c:v>0.10174768518518529</c:v>
                </c:pt>
                <c:pt idx="8844">
                  <c:v>0.10175925925925933</c:v>
                </c:pt>
                <c:pt idx="8845">
                  <c:v>0.10177083333333348</c:v>
                </c:pt>
                <c:pt idx="8846">
                  <c:v>0.1017824074074074</c:v>
                </c:pt>
                <c:pt idx="8847">
                  <c:v>0.10179398148148155</c:v>
                </c:pt>
                <c:pt idx="8848">
                  <c:v>0.1018055555555557</c:v>
                </c:pt>
                <c:pt idx="8849">
                  <c:v>0.10181712962962974</c:v>
                </c:pt>
                <c:pt idx="8850">
                  <c:v>0.10182870370370378</c:v>
                </c:pt>
                <c:pt idx="8851">
                  <c:v>0.10184027777777782</c:v>
                </c:pt>
                <c:pt idx="8852">
                  <c:v>0.10185185185185197</c:v>
                </c:pt>
                <c:pt idx="8853">
                  <c:v>0.10186342592592612</c:v>
                </c:pt>
                <c:pt idx="8854">
                  <c:v>0.10187500000000005</c:v>
                </c:pt>
                <c:pt idx="8855">
                  <c:v>0.1018865740740742</c:v>
                </c:pt>
                <c:pt idx="8856">
                  <c:v>0.10189814814814824</c:v>
                </c:pt>
                <c:pt idx="8857">
                  <c:v>0.10190972222222239</c:v>
                </c:pt>
                <c:pt idx="8858">
                  <c:v>0.10192129629629632</c:v>
                </c:pt>
                <c:pt idx="8859">
                  <c:v>0.10193287037037047</c:v>
                </c:pt>
                <c:pt idx="8860">
                  <c:v>0.10194444444444462</c:v>
                </c:pt>
                <c:pt idx="8861">
                  <c:v>0.10195601851851854</c:v>
                </c:pt>
                <c:pt idx="8862">
                  <c:v>0.10196759259259269</c:v>
                </c:pt>
                <c:pt idx="8863">
                  <c:v>0.10197916666666673</c:v>
                </c:pt>
                <c:pt idx="8864">
                  <c:v>0.10199074074074088</c:v>
                </c:pt>
                <c:pt idx="8865">
                  <c:v>0.10200231481481481</c:v>
                </c:pt>
                <c:pt idx="8866">
                  <c:v>0.10201388888888896</c:v>
                </c:pt>
                <c:pt idx="8867">
                  <c:v>0.10202546296296311</c:v>
                </c:pt>
                <c:pt idx="8868">
                  <c:v>0.10203703703703715</c:v>
                </c:pt>
                <c:pt idx="8869">
                  <c:v>0.10204861111111119</c:v>
                </c:pt>
                <c:pt idx="8870">
                  <c:v>0.10206018518518523</c:v>
                </c:pt>
                <c:pt idx="8871">
                  <c:v>0.10207175925925938</c:v>
                </c:pt>
                <c:pt idx="8872">
                  <c:v>0.10208333333333353</c:v>
                </c:pt>
                <c:pt idx="8873">
                  <c:v>0.10209490740740745</c:v>
                </c:pt>
                <c:pt idx="8874">
                  <c:v>0.1021064814814816</c:v>
                </c:pt>
                <c:pt idx="8875">
                  <c:v>0.10211805555555564</c:v>
                </c:pt>
                <c:pt idx="8876">
                  <c:v>0.10212962962962979</c:v>
                </c:pt>
                <c:pt idx="8877">
                  <c:v>0.10214120370370372</c:v>
                </c:pt>
                <c:pt idx="8878">
                  <c:v>0.10215277777777787</c:v>
                </c:pt>
                <c:pt idx="8879">
                  <c:v>0.10216435185185202</c:v>
                </c:pt>
                <c:pt idx="8880">
                  <c:v>0.10217592592592606</c:v>
                </c:pt>
                <c:pt idx="8881">
                  <c:v>0.1021875000000001</c:v>
                </c:pt>
                <c:pt idx="8882">
                  <c:v>0.10219907407407414</c:v>
                </c:pt>
                <c:pt idx="8883">
                  <c:v>0.10221064814814829</c:v>
                </c:pt>
                <c:pt idx="8884">
                  <c:v>0.10222222222222221</c:v>
                </c:pt>
                <c:pt idx="8885">
                  <c:v>0.10223379629629636</c:v>
                </c:pt>
                <c:pt idx="8886">
                  <c:v>0.10223379629629636</c:v>
                </c:pt>
                <c:pt idx="8887">
                  <c:v>0.10224537037037051</c:v>
                </c:pt>
                <c:pt idx="8888">
                  <c:v>0.10225694444444455</c:v>
                </c:pt>
                <c:pt idx="8889">
                  <c:v>0.10226851851851859</c:v>
                </c:pt>
                <c:pt idx="8890">
                  <c:v>0.10228009259259263</c:v>
                </c:pt>
                <c:pt idx="8891">
                  <c:v>0.10229166666666678</c:v>
                </c:pt>
                <c:pt idx="8892">
                  <c:v>0.10230324074074093</c:v>
                </c:pt>
                <c:pt idx="8893">
                  <c:v>0.10231481481481486</c:v>
                </c:pt>
                <c:pt idx="8894">
                  <c:v>0.10232638888888901</c:v>
                </c:pt>
                <c:pt idx="8895">
                  <c:v>0.10233796296296305</c:v>
                </c:pt>
                <c:pt idx="8896">
                  <c:v>0.1023495370370372</c:v>
                </c:pt>
                <c:pt idx="8897">
                  <c:v>0.10236111111111112</c:v>
                </c:pt>
                <c:pt idx="8898">
                  <c:v>0.10237268518518527</c:v>
                </c:pt>
                <c:pt idx="8899">
                  <c:v>0.10238425925925942</c:v>
                </c:pt>
                <c:pt idx="8900">
                  <c:v>0.10239583333333346</c:v>
                </c:pt>
                <c:pt idx="8901">
                  <c:v>0.1024074074074075</c:v>
                </c:pt>
                <c:pt idx="8902">
                  <c:v>0.10241898148148154</c:v>
                </c:pt>
                <c:pt idx="8903">
                  <c:v>0.10243055555555569</c:v>
                </c:pt>
                <c:pt idx="8904">
                  <c:v>0.10244212962962962</c:v>
                </c:pt>
                <c:pt idx="8905">
                  <c:v>0.10245370370370377</c:v>
                </c:pt>
                <c:pt idx="8906">
                  <c:v>0.10246527777777792</c:v>
                </c:pt>
                <c:pt idx="8907">
                  <c:v>0.10247685185185196</c:v>
                </c:pt>
                <c:pt idx="8908">
                  <c:v>0.102488425925926</c:v>
                </c:pt>
                <c:pt idx="8909">
                  <c:v>0.10250000000000004</c:v>
                </c:pt>
                <c:pt idx="8910">
                  <c:v>0.10251157407407419</c:v>
                </c:pt>
                <c:pt idx="8911">
                  <c:v>0.10252314814814834</c:v>
                </c:pt>
                <c:pt idx="8912">
                  <c:v>0.10253472222222226</c:v>
                </c:pt>
                <c:pt idx="8913">
                  <c:v>0.10254629629629641</c:v>
                </c:pt>
                <c:pt idx="8914">
                  <c:v>0.10255787037037045</c:v>
                </c:pt>
                <c:pt idx="8915">
                  <c:v>0.1025694444444446</c:v>
                </c:pt>
                <c:pt idx="8916">
                  <c:v>0.10258101851851853</c:v>
                </c:pt>
                <c:pt idx="8917">
                  <c:v>0.10259259259259268</c:v>
                </c:pt>
                <c:pt idx="8918">
                  <c:v>0.10260416666666683</c:v>
                </c:pt>
                <c:pt idx="8919">
                  <c:v>0.10261574074074087</c:v>
                </c:pt>
                <c:pt idx="8920">
                  <c:v>0.10262731481481491</c:v>
                </c:pt>
                <c:pt idx="8921">
                  <c:v>0.10263888888888895</c:v>
                </c:pt>
                <c:pt idx="8922">
                  <c:v>0.1026504629629631</c:v>
                </c:pt>
                <c:pt idx="8923">
                  <c:v>0.10266203703703702</c:v>
                </c:pt>
                <c:pt idx="8924">
                  <c:v>0.10267361111111117</c:v>
                </c:pt>
                <c:pt idx="8925">
                  <c:v>0.10268518518518532</c:v>
                </c:pt>
                <c:pt idx="8926">
                  <c:v>0.10269675925925936</c:v>
                </c:pt>
                <c:pt idx="8927">
                  <c:v>0.1027083333333334</c:v>
                </c:pt>
                <c:pt idx="8928">
                  <c:v>0.10271990740740744</c:v>
                </c:pt>
                <c:pt idx="8929">
                  <c:v>0.10273148148148159</c:v>
                </c:pt>
                <c:pt idx="8930">
                  <c:v>0.10274305555555574</c:v>
                </c:pt>
                <c:pt idx="8931">
                  <c:v>0.10275462962962967</c:v>
                </c:pt>
                <c:pt idx="8932">
                  <c:v>0.10276620370370382</c:v>
                </c:pt>
                <c:pt idx="8933">
                  <c:v>0.10277777777777786</c:v>
                </c:pt>
                <c:pt idx="8934">
                  <c:v>0.10278935185185201</c:v>
                </c:pt>
                <c:pt idx="8935">
                  <c:v>0.10280092592592593</c:v>
                </c:pt>
                <c:pt idx="8936">
                  <c:v>0.10281250000000008</c:v>
                </c:pt>
                <c:pt idx="8937">
                  <c:v>0.10282407407407423</c:v>
                </c:pt>
                <c:pt idx="8938">
                  <c:v>0.10283564814814827</c:v>
                </c:pt>
                <c:pt idx="8939">
                  <c:v>0.10284722222222231</c:v>
                </c:pt>
                <c:pt idx="8940">
                  <c:v>0.10285879629629635</c:v>
                </c:pt>
                <c:pt idx="8941">
                  <c:v>0.1028703703703705</c:v>
                </c:pt>
                <c:pt idx="8942">
                  <c:v>0.10288194444444465</c:v>
                </c:pt>
                <c:pt idx="8943">
                  <c:v>0.10289351851851858</c:v>
                </c:pt>
                <c:pt idx="8944">
                  <c:v>0.10290509259259273</c:v>
                </c:pt>
                <c:pt idx="8945">
                  <c:v>0.10291666666666677</c:v>
                </c:pt>
                <c:pt idx="8946">
                  <c:v>0.10292824074074081</c:v>
                </c:pt>
                <c:pt idx="8947">
                  <c:v>0.10293981481481485</c:v>
                </c:pt>
                <c:pt idx="8948">
                  <c:v>0.10293981481481485</c:v>
                </c:pt>
                <c:pt idx="8949">
                  <c:v>0.10295138888888899</c:v>
                </c:pt>
                <c:pt idx="8950">
                  <c:v>0.10296296296296314</c:v>
                </c:pt>
                <c:pt idx="8951">
                  <c:v>0.10297453703703707</c:v>
                </c:pt>
                <c:pt idx="8952">
                  <c:v>0.10298611111111122</c:v>
                </c:pt>
                <c:pt idx="8953">
                  <c:v>0.10299768518518526</c:v>
                </c:pt>
                <c:pt idx="8954">
                  <c:v>0.10300925925925941</c:v>
                </c:pt>
                <c:pt idx="8955">
                  <c:v>0.10302083333333334</c:v>
                </c:pt>
                <c:pt idx="8956">
                  <c:v>0.10303240740740749</c:v>
                </c:pt>
                <c:pt idx="8957">
                  <c:v>0.10304398148148164</c:v>
                </c:pt>
                <c:pt idx="8958">
                  <c:v>0.10305555555555568</c:v>
                </c:pt>
                <c:pt idx="8959">
                  <c:v>0.10306712962962972</c:v>
                </c:pt>
                <c:pt idx="8960">
                  <c:v>0.10307870370370376</c:v>
                </c:pt>
                <c:pt idx="8961">
                  <c:v>0.10309027777777791</c:v>
                </c:pt>
                <c:pt idx="8962">
                  <c:v>0.10310185185185206</c:v>
                </c:pt>
                <c:pt idx="8963">
                  <c:v>0.10311342592592598</c:v>
                </c:pt>
                <c:pt idx="8964">
                  <c:v>0.10312500000000013</c:v>
                </c:pt>
                <c:pt idx="8965">
                  <c:v>0.10313657407407417</c:v>
                </c:pt>
                <c:pt idx="8966">
                  <c:v>0.10314814814814821</c:v>
                </c:pt>
                <c:pt idx="8967">
                  <c:v>0.10315972222222225</c:v>
                </c:pt>
                <c:pt idx="8968">
                  <c:v>0.1031712962962964</c:v>
                </c:pt>
                <c:pt idx="8969">
                  <c:v>0.10318287037037055</c:v>
                </c:pt>
                <c:pt idx="8970">
                  <c:v>0.10319444444444448</c:v>
                </c:pt>
                <c:pt idx="8971">
                  <c:v>0.10320601851851863</c:v>
                </c:pt>
                <c:pt idx="8972">
                  <c:v>0.10321759259259267</c:v>
                </c:pt>
                <c:pt idx="8973">
                  <c:v>0.10322916666666682</c:v>
                </c:pt>
                <c:pt idx="8974">
                  <c:v>0.10324074074074074</c:v>
                </c:pt>
                <c:pt idx="8975">
                  <c:v>0.10325231481481489</c:v>
                </c:pt>
                <c:pt idx="8976">
                  <c:v>0.10326388888888904</c:v>
                </c:pt>
                <c:pt idx="8977">
                  <c:v>0.10327546296296308</c:v>
                </c:pt>
                <c:pt idx="8978">
                  <c:v>0.10328703703703712</c:v>
                </c:pt>
                <c:pt idx="8979">
                  <c:v>0.10329861111111116</c:v>
                </c:pt>
                <c:pt idx="8980">
                  <c:v>0.10331018518518531</c:v>
                </c:pt>
                <c:pt idx="8981">
                  <c:v>0.10332175925925946</c:v>
                </c:pt>
                <c:pt idx="8982">
                  <c:v>0.10333333333333339</c:v>
                </c:pt>
                <c:pt idx="8983">
                  <c:v>0.10334490740740754</c:v>
                </c:pt>
                <c:pt idx="8984">
                  <c:v>0.10335648148148158</c:v>
                </c:pt>
                <c:pt idx="8985">
                  <c:v>0.10336805555555562</c:v>
                </c:pt>
                <c:pt idx="8986">
                  <c:v>0.10337962962962965</c:v>
                </c:pt>
                <c:pt idx="8987">
                  <c:v>0.1033912037037038</c:v>
                </c:pt>
                <c:pt idx="8988">
                  <c:v>0.10340277777777795</c:v>
                </c:pt>
                <c:pt idx="8989">
                  <c:v>0.10341435185185188</c:v>
                </c:pt>
                <c:pt idx="8990">
                  <c:v>0.10342592592592603</c:v>
                </c:pt>
                <c:pt idx="8991">
                  <c:v>0.10343750000000007</c:v>
                </c:pt>
                <c:pt idx="8992">
                  <c:v>0.10344907407407422</c:v>
                </c:pt>
                <c:pt idx="8993">
                  <c:v>0.10346064814814815</c:v>
                </c:pt>
                <c:pt idx="8994">
                  <c:v>0.1034722222222223</c:v>
                </c:pt>
                <c:pt idx="8995">
                  <c:v>0.10348379629629645</c:v>
                </c:pt>
                <c:pt idx="8996">
                  <c:v>0.10349537037037049</c:v>
                </c:pt>
                <c:pt idx="8997">
                  <c:v>0.10350694444444453</c:v>
                </c:pt>
                <c:pt idx="8998">
                  <c:v>0.10351851851851857</c:v>
                </c:pt>
                <c:pt idx="8999">
                  <c:v>0.10353009259259272</c:v>
                </c:pt>
                <c:pt idx="9000">
                  <c:v>0.10354166666666687</c:v>
                </c:pt>
                <c:pt idx="9001">
                  <c:v>0.10355324074074079</c:v>
                </c:pt>
                <c:pt idx="9002">
                  <c:v>0.10356481481481494</c:v>
                </c:pt>
                <c:pt idx="9003">
                  <c:v>0.10357638888888898</c:v>
                </c:pt>
                <c:pt idx="9004">
                  <c:v>0.10358796296296313</c:v>
                </c:pt>
                <c:pt idx="9005">
                  <c:v>0.10359953703703706</c:v>
                </c:pt>
                <c:pt idx="9006">
                  <c:v>0.10361111111111121</c:v>
                </c:pt>
                <c:pt idx="9007">
                  <c:v>0.10362268518518536</c:v>
                </c:pt>
                <c:pt idx="9008">
                  <c:v>0.10363425925925929</c:v>
                </c:pt>
                <c:pt idx="9009">
                  <c:v>0.10364583333333344</c:v>
                </c:pt>
                <c:pt idx="9010">
                  <c:v>0.10365740740740748</c:v>
                </c:pt>
                <c:pt idx="9011">
                  <c:v>0.10365740740740748</c:v>
                </c:pt>
                <c:pt idx="9012">
                  <c:v>0.10366898148148163</c:v>
                </c:pt>
                <c:pt idx="9013">
                  <c:v>0.10368055555555555</c:v>
                </c:pt>
                <c:pt idx="9014">
                  <c:v>0.1036921296296297</c:v>
                </c:pt>
                <c:pt idx="9015">
                  <c:v>0.10370370370370385</c:v>
                </c:pt>
                <c:pt idx="9016">
                  <c:v>0.10371527777777789</c:v>
                </c:pt>
                <c:pt idx="9017">
                  <c:v>0.10372685185185193</c:v>
                </c:pt>
                <c:pt idx="9018">
                  <c:v>0.10373842592592597</c:v>
                </c:pt>
                <c:pt idx="9019">
                  <c:v>0.10375000000000012</c:v>
                </c:pt>
                <c:pt idx="9020">
                  <c:v>0.10376157407407427</c:v>
                </c:pt>
                <c:pt idx="9021">
                  <c:v>0.1037731481481482</c:v>
                </c:pt>
                <c:pt idx="9022">
                  <c:v>0.10378472222222235</c:v>
                </c:pt>
                <c:pt idx="9023">
                  <c:v>0.10379629629629639</c:v>
                </c:pt>
                <c:pt idx="9024">
                  <c:v>0.10380787037037054</c:v>
                </c:pt>
                <c:pt idx="9025">
                  <c:v>0.10381944444444446</c:v>
                </c:pt>
                <c:pt idx="9026">
                  <c:v>0.10383101851851861</c:v>
                </c:pt>
                <c:pt idx="9027">
                  <c:v>0.10384259259259276</c:v>
                </c:pt>
                <c:pt idx="9028">
                  <c:v>0.10385416666666669</c:v>
                </c:pt>
                <c:pt idx="9029">
                  <c:v>0.10386574074074084</c:v>
                </c:pt>
                <c:pt idx="9030">
                  <c:v>0.10387731481481488</c:v>
                </c:pt>
                <c:pt idx="9031">
                  <c:v>0.10388888888888903</c:v>
                </c:pt>
                <c:pt idx="9032">
                  <c:v>0.10390046296296296</c:v>
                </c:pt>
                <c:pt idx="9033">
                  <c:v>0.10391203703703711</c:v>
                </c:pt>
                <c:pt idx="9034">
                  <c:v>0.10392361111111126</c:v>
                </c:pt>
                <c:pt idx="9035">
                  <c:v>0.1039351851851853</c:v>
                </c:pt>
                <c:pt idx="9036">
                  <c:v>0.10394675925925934</c:v>
                </c:pt>
                <c:pt idx="9037">
                  <c:v>0.10395833333333337</c:v>
                </c:pt>
                <c:pt idx="9038">
                  <c:v>0.10396990740740752</c:v>
                </c:pt>
                <c:pt idx="9039">
                  <c:v>0.10398148148148167</c:v>
                </c:pt>
                <c:pt idx="9040">
                  <c:v>0.1039930555555556</c:v>
                </c:pt>
                <c:pt idx="9041">
                  <c:v>0.10400462962962975</c:v>
                </c:pt>
                <c:pt idx="9042">
                  <c:v>0.10401620370370379</c:v>
                </c:pt>
                <c:pt idx="9043">
                  <c:v>0.10402777777777794</c:v>
                </c:pt>
                <c:pt idx="9044">
                  <c:v>0.10403935185185187</c:v>
                </c:pt>
                <c:pt idx="9045">
                  <c:v>0.10405092592592602</c:v>
                </c:pt>
                <c:pt idx="9046">
                  <c:v>0.10406250000000017</c:v>
                </c:pt>
                <c:pt idx="9047">
                  <c:v>0.1040740740740741</c:v>
                </c:pt>
                <c:pt idx="9048">
                  <c:v>0.10408564814814825</c:v>
                </c:pt>
                <c:pt idx="9049">
                  <c:v>0.10409722222222229</c:v>
                </c:pt>
                <c:pt idx="9050">
                  <c:v>0.10410879629629644</c:v>
                </c:pt>
                <c:pt idx="9051">
                  <c:v>0.10412037037037036</c:v>
                </c:pt>
                <c:pt idx="9052">
                  <c:v>0.10413194444444451</c:v>
                </c:pt>
                <c:pt idx="9053">
                  <c:v>0.10414351851851866</c:v>
                </c:pt>
                <c:pt idx="9054">
                  <c:v>0.1041550925925927</c:v>
                </c:pt>
                <c:pt idx="9055">
                  <c:v>0.10416666666666674</c:v>
                </c:pt>
                <c:pt idx="9056">
                  <c:v>0.10417824074074078</c:v>
                </c:pt>
                <c:pt idx="9057">
                  <c:v>0.10418981481481493</c:v>
                </c:pt>
                <c:pt idx="9058">
                  <c:v>0.10420138888888908</c:v>
                </c:pt>
                <c:pt idx="9059">
                  <c:v>0.10421296296296301</c:v>
                </c:pt>
                <c:pt idx="9060">
                  <c:v>0.10422453703703716</c:v>
                </c:pt>
                <c:pt idx="9061">
                  <c:v>0.1042361111111112</c:v>
                </c:pt>
                <c:pt idx="9062">
                  <c:v>0.10424768518518535</c:v>
                </c:pt>
                <c:pt idx="9063">
                  <c:v>0.10425925925925927</c:v>
                </c:pt>
                <c:pt idx="9064">
                  <c:v>0.10427083333333342</c:v>
                </c:pt>
                <c:pt idx="9065">
                  <c:v>0.10428240740740757</c:v>
                </c:pt>
                <c:pt idx="9066">
                  <c:v>0.10429398148148161</c:v>
                </c:pt>
                <c:pt idx="9067">
                  <c:v>0.10430555555555565</c:v>
                </c:pt>
                <c:pt idx="9068">
                  <c:v>0.10431712962962969</c:v>
                </c:pt>
                <c:pt idx="9069">
                  <c:v>0.10432870370370384</c:v>
                </c:pt>
                <c:pt idx="9070">
                  <c:v>0.10434027777777777</c:v>
                </c:pt>
                <c:pt idx="9071">
                  <c:v>0.10435185185185192</c:v>
                </c:pt>
                <c:pt idx="9072">
                  <c:v>0.10436342592592607</c:v>
                </c:pt>
                <c:pt idx="9073">
                  <c:v>0.10437500000000011</c:v>
                </c:pt>
                <c:pt idx="9074">
                  <c:v>0.10437500000000011</c:v>
                </c:pt>
                <c:pt idx="9075">
                  <c:v>0.10438657407407415</c:v>
                </c:pt>
                <c:pt idx="9076">
                  <c:v>0.10439814814814818</c:v>
                </c:pt>
                <c:pt idx="9077">
                  <c:v>0.10440972222222233</c:v>
                </c:pt>
                <c:pt idx="9078">
                  <c:v>0.10442129629629648</c:v>
                </c:pt>
                <c:pt idx="9079">
                  <c:v>0.10443287037037041</c:v>
                </c:pt>
                <c:pt idx="9080">
                  <c:v>0.10444444444444456</c:v>
                </c:pt>
                <c:pt idx="9081">
                  <c:v>0.1044560185185186</c:v>
                </c:pt>
                <c:pt idx="9082">
                  <c:v>0.10446759259259275</c:v>
                </c:pt>
                <c:pt idx="9083">
                  <c:v>0.10447916666666668</c:v>
                </c:pt>
                <c:pt idx="9084">
                  <c:v>0.10449074074074083</c:v>
                </c:pt>
                <c:pt idx="9085">
                  <c:v>0.10450231481481498</c:v>
                </c:pt>
                <c:pt idx="9086">
                  <c:v>0.10451388888888902</c:v>
                </c:pt>
                <c:pt idx="9087">
                  <c:v>0.10452546296296306</c:v>
                </c:pt>
                <c:pt idx="9088">
                  <c:v>0.10453703703703709</c:v>
                </c:pt>
                <c:pt idx="9089">
                  <c:v>0.10454861111111124</c:v>
                </c:pt>
                <c:pt idx="9090">
                  <c:v>0.10456018518518517</c:v>
                </c:pt>
                <c:pt idx="9091">
                  <c:v>0.10457175925925932</c:v>
                </c:pt>
                <c:pt idx="9092">
                  <c:v>0.10458333333333347</c:v>
                </c:pt>
                <c:pt idx="9093">
                  <c:v>0.10459490740740751</c:v>
                </c:pt>
                <c:pt idx="9094">
                  <c:v>0.10460648148148155</c:v>
                </c:pt>
                <c:pt idx="9095">
                  <c:v>0.10461805555555559</c:v>
                </c:pt>
                <c:pt idx="9096">
                  <c:v>0.10462962962962974</c:v>
                </c:pt>
                <c:pt idx="9097">
                  <c:v>0.10464120370370389</c:v>
                </c:pt>
                <c:pt idx="9098">
                  <c:v>0.10465277777777782</c:v>
                </c:pt>
                <c:pt idx="9099">
                  <c:v>0.10466435185185197</c:v>
                </c:pt>
                <c:pt idx="9100">
                  <c:v>0.10467592592592601</c:v>
                </c:pt>
                <c:pt idx="9101">
                  <c:v>0.10468750000000016</c:v>
                </c:pt>
                <c:pt idx="9102">
                  <c:v>0.10469907407407408</c:v>
                </c:pt>
                <c:pt idx="9103">
                  <c:v>0.10471064814814823</c:v>
                </c:pt>
                <c:pt idx="9104">
                  <c:v>0.10472222222222238</c:v>
                </c:pt>
                <c:pt idx="9105">
                  <c:v>0.10473379629629642</c:v>
                </c:pt>
                <c:pt idx="9106">
                  <c:v>0.10474537037037046</c:v>
                </c:pt>
                <c:pt idx="9107">
                  <c:v>0.1047569444444445</c:v>
                </c:pt>
                <c:pt idx="9108">
                  <c:v>0.10476851851851865</c:v>
                </c:pt>
                <c:pt idx="9109">
                  <c:v>0.1047800925925928</c:v>
                </c:pt>
                <c:pt idx="9110">
                  <c:v>0.10479166666666673</c:v>
                </c:pt>
                <c:pt idx="9111">
                  <c:v>0.10480324074074088</c:v>
                </c:pt>
                <c:pt idx="9112">
                  <c:v>0.10481481481481492</c:v>
                </c:pt>
                <c:pt idx="9113">
                  <c:v>0.10482638888888896</c:v>
                </c:pt>
                <c:pt idx="9114">
                  <c:v>0.10483796296296299</c:v>
                </c:pt>
                <c:pt idx="9115">
                  <c:v>0.10484953703703714</c:v>
                </c:pt>
                <c:pt idx="9116">
                  <c:v>0.10486111111111129</c:v>
                </c:pt>
                <c:pt idx="9117">
                  <c:v>0.10487268518518522</c:v>
                </c:pt>
                <c:pt idx="9118">
                  <c:v>0.10488425925925937</c:v>
                </c:pt>
                <c:pt idx="9119">
                  <c:v>0.10489583333333341</c:v>
                </c:pt>
                <c:pt idx="9120">
                  <c:v>0.10490740740740756</c:v>
                </c:pt>
                <c:pt idx="9121">
                  <c:v>0.10491898148148149</c:v>
                </c:pt>
                <c:pt idx="9122">
                  <c:v>0.10493055555555564</c:v>
                </c:pt>
                <c:pt idx="9123">
                  <c:v>0.10494212962962979</c:v>
                </c:pt>
                <c:pt idx="9124">
                  <c:v>0.10495370370370383</c:v>
                </c:pt>
                <c:pt idx="9125">
                  <c:v>0.10496527777777787</c:v>
                </c:pt>
                <c:pt idx="9126">
                  <c:v>0.1049768518518519</c:v>
                </c:pt>
                <c:pt idx="9127">
                  <c:v>0.10498842592592605</c:v>
                </c:pt>
                <c:pt idx="9128">
                  <c:v>0.1050000000000002</c:v>
                </c:pt>
                <c:pt idx="9129">
                  <c:v>0.10501157407407413</c:v>
                </c:pt>
                <c:pt idx="9130">
                  <c:v>0.10502314814814828</c:v>
                </c:pt>
                <c:pt idx="9131">
                  <c:v>0.10503472222222232</c:v>
                </c:pt>
                <c:pt idx="9132">
                  <c:v>0.10504629629629636</c:v>
                </c:pt>
                <c:pt idx="9133">
                  <c:v>0.1050578703703704</c:v>
                </c:pt>
                <c:pt idx="9134">
                  <c:v>0.10506944444444455</c:v>
                </c:pt>
                <c:pt idx="9135">
                  <c:v>0.1050810185185187</c:v>
                </c:pt>
                <c:pt idx="9136">
                  <c:v>0.1050810185185187</c:v>
                </c:pt>
                <c:pt idx="9137">
                  <c:v>0.10509259259259263</c:v>
                </c:pt>
                <c:pt idx="9138">
                  <c:v>0.10510416666666678</c:v>
                </c:pt>
                <c:pt idx="9139">
                  <c:v>0.10511574074074082</c:v>
                </c:pt>
                <c:pt idx="9140">
                  <c:v>0.10512731481481496</c:v>
                </c:pt>
                <c:pt idx="9141">
                  <c:v>0.10513888888888889</c:v>
                </c:pt>
                <c:pt idx="9142">
                  <c:v>0.10515046296296304</c:v>
                </c:pt>
                <c:pt idx="9143">
                  <c:v>0.10516203703703719</c:v>
                </c:pt>
                <c:pt idx="9144">
                  <c:v>0.10517361111111123</c:v>
                </c:pt>
                <c:pt idx="9145">
                  <c:v>0.10518518518518527</c:v>
                </c:pt>
                <c:pt idx="9146">
                  <c:v>0.10519675925925931</c:v>
                </c:pt>
                <c:pt idx="9147">
                  <c:v>0.10520833333333346</c:v>
                </c:pt>
                <c:pt idx="9148">
                  <c:v>0.10521990740740761</c:v>
                </c:pt>
                <c:pt idx="9149">
                  <c:v>0.10523148148148154</c:v>
                </c:pt>
                <c:pt idx="9150">
                  <c:v>0.10524305555555569</c:v>
                </c:pt>
                <c:pt idx="9151">
                  <c:v>0.10525462962962973</c:v>
                </c:pt>
                <c:pt idx="9152">
                  <c:v>0.10526620370370376</c:v>
                </c:pt>
                <c:pt idx="9153">
                  <c:v>0.1052777777777778</c:v>
                </c:pt>
                <c:pt idx="9154">
                  <c:v>0.10528935185185195</c:v>
                </c:pt>
                <c:pt idx="9155">
                  <c:v>0.1053009259259261</c:v>
                </c:pt>
                <c:pt idx="9156">
                  <c:v>0.10531250000000003</c:v>
                </c:pt>
                <c:pt idx="9157">
                  <c:v>0.10532407407407418</c:v>
                </c:pt>
                <c:pt idx="9158">
                  <c:v>0.10533564814814822</c:v>
                </c:pt>
                <c:pt idx="9159">
                  <c:v>0.10534722222222237</c:v>
                </c:pt>
                <c:pt idx="9160">
                  <c:v>0.1053587962962963</c:v>
                </c:pt>
                <c:pt idx="9161">
                  <c:v>0.10537037037037045</c:v>
                </c:pt>
                <c:pt idx="9162">
                  <c:v>0.1053819444444446</c:v>
                </c:pt>
                <c:pt idx="9163">
                  <c:v>0.10539351851851864</c:v>
                </c:pt>
                <c:pt idx="9164">
                  <c:v>0.10540509259259268</c:v>
                </c:pt>
                <c:pt idx="9165">
                  <c:v>0.10541666666666671</c:v>
                </c:pt>
                <c:pt idx="9166">
                  <c:v>0.10542824074074086</c:v>
                </c:pt>
                <c:pt idx="9167">
                  <c:v>0.10543981481481501</c:v>
                </c:pt>
                <c:pt idx="9168">
                  <c:v>0.10545138888888894</c:v>
                </c:pt>
                <c:pt idx="9169">
                  <c:v>0.10546296296296309</c:v>
                </c:pt>
                <c:pt idx="9170">
                  <c:v>0.10547453703703713</c:v>
                </c:pt>
                <c:pt idx="9171">
                  <c:v>0.10548611111111117</c:v>
                </c:pt>
                <c:pt idx="9172">
                  <c:v>0.10549768518518521</c:v>
                </c:pt>
                <c:pt idx="9173">
                  <c:v>0.10550925925925936</c:v>
                </c:pt>
                <c:pt idx="9174">
                  <c:v>0.10552083333333351</c:v>
                </c:pt>
                <c:pt idx="9175">
                  <c:v>0.10553240740740744</c:v>
                </c:pt>
                <c:pt idx="9176">
                  <c:v>0.10554398148148159</c:v>
                </c:pt>
                <c:pt idx="9177">
                  <c:v>0.10555555555555562</c:v>
                </c:pt>
                <c:pt idx="9178">
                  <c:v>0.10556712962962977</c:v>
                </c:pt>
                <c:pt idx="9179">
                  <c:v>0.1055787037037037</c:v>
                </c:pt>
                <c:pt idx="9180">
                  <c:v>0.10559027777777785</c:v>
                </c:pt>
                <c:pt idx="9181">
                  <c:v>0.105601851851852</c:v>
                </c:pt>
                <c:pt idx="9182">
                  <c:v>0.10561342592592604</c:v>
                </c:pt>
                <c:pt idx="9183">
                  <c:v>0.10562500000000008</c:v>
                </c:pt>
                <c:pt idx="9184">
                  <c:v>0.10563657407407412</c:v>
                </c:pt>
                <c:pt idx="9185">
                  <c:v>0.10564814814814827</c:v>
                </c:pt>
                <c:pt idx="9186">
                  <c:v>0.10565972222222242</c:v>
                </c:pt>
                <c:pt idx="9187">
                  <c:v>0.10567129629629635</c:v>
                </c:pt>
                <c:pt idx="9188">
                  <c:v>0.1056828703703705</c:v>
                </c:pt>
                <c:pt idx="9189">
                  <c:v>0.10569444444444454</c:v>
                </c:pt>
                <c:pt idx="9190">
                  <c:v>0.10570601851851869</c:v>
                </c:pt>
                <c:pt idx="9191">
                  <c:v>0.10571759259259261</c:v>
                </c:pt>
                <c:pt idx="9192">
                  <c:v>0.10572916666666676</c:v>
                </c:pt>
                <c:pt idx="9193">
                  <c:v>0.10574074074074091</c:v>
                </c:pt>
                <c:pt idx="9194">
                  <c:v>0.10575231481481484</c:v>
                </c:pt>
                <c:pt idx="9195">
                  <c:v>0.10576388888888899</c:v>
                </c:pt>
                <c:pt idx="9196">
                  <c:v>0.10577546296296303</c:v>
                </c:pt>
                <c:pt idx="9197">
                  <c:v>0.10578703703703718</c:v>
                </c:pt>
                <c:pt idx="9198">
                  <c:v>0.10579861111111111</c:v>
                </c:pt>
                <c:pt idx="9199">
                  <c:v>0.10579861111111111</c:v>
                </c:pt>
                <c:pt idx="9200">
                  <c:v>0.10581018518518526</c:v>
                </c:pt>
                <c:pt idx="9201">
                  <c:v>0.10582175925925941</c:v>
                </c:pt>
                <c:pt idx="9202">
                  <c:v>0.10583333333333345</c:v>
                </c:pt>
                <c:pt idx="9203">
                  <c:v>0.10584490740740748</c:v>
                </c:pt>
                <c:pt idx="9204">
                  <c:v>0.10585648148148152</c:v>
                </c:pt>
                <c:pt idx="9205">
                  <c:v>0.10586805555555567</c:v>
                </c:pt>
                <c:pt idx="9206">
                  <c:v>0.10587962962962982</c:v>
                </c:pt>
                <c:pt idx="9207">
                  <c:v>0.10589120370370375</c:v>
                </c:pt>
                <c:pt idx="9208">
                  <c:v>0.1059027777777779</c:v>
                </c:pt>
                <c:pt idx="9209">
                  <c:v>0.10591435185185194</c:v>
                </c:pt>
                <c:pt idx="9210">
                  <c:v>0.10592592592592609</c:v>
                </c:pt>
                <c:pt idx="9211">
                  <c:v>0.10593750000000002</c:v>
                </c:pt>
                <c:pt idx="9212">
                  <c:v>0.10594907407407417</c:v>
                </c:pt>
                <c:pt idx="9213">
                  <c:v>0.10596064814814832</c:v>
                </c:pt>
                <c:pt idx="9214">
                  <c:v>0.10597222222222236</c:v>
                </c:pt>
                <c:pt idx="9215">
                  <c:v>0.1059837962962964</c:v>
                </c:pt>
                <c:pt idx="9216">
                  <c:v>0.10599537037037043</c:v>
                </c:pt>
                <c:pt idx="9217">
                  <c:v>0.10600694444444458</c:v>
                </c:pt>
                <c:pt idx="9218">
                  <c:v>0.10601851851851851</c:v>
                </c:pt>
                <c:pt idx="9219">
                  <c:v>0.10603009259259266</c:v>
                </c:pt>
                <c:pt idx="9220">
                  <c:v>0.10604166666666681</c:v>
                </c:pt>
                <c:pt idx="9221">
                  <c:v>0.10605324074074085</c:v>
                </c:pt>
                <c:pt idx="9222">
                  <c:v>0.10606481481481489</c:v>
                </c:pt>
                <c:pt idx="9223">
                  <c:v>0.10607638888888893</c:v>
                </c:pt>
                <c:pt idx="9224">
                  <c:v>0.10608796296296308</c:v>
                </c:pt>
                <c:pt idx="9225">
                  <c:v>0.10609953703703723</c:v>
                </c:pt>
                <c:pt idx="9226">
                  <c:v>0.10611111111111116</c:v>
                </c:pt>
                <c:pt idx="9227">
                  <c:v>0.10612268518518531</c:v>
                </c:pt>
                <c:pt idx="9228">
                  <c:v>0.10613425925925934</c:v>
                </c:pt>
                <c:pt idx="9229">
                  <c:v>0.10614583333333349</c:v>
                </c:pt>
                <c:pt idx="9230">
                  <c:v>0.10615740740740742</c:v>
                </c:pt>
                <c:pt idx="9231">
                  <c:v>0.10616898148148157</c:v>
                </c:pt>
                <c:pt idx="9232">
                  <c:v>0.10618055555555572</c:v>
                </c:pt>
                <c:pt idx="9233">
                  <c:v>0.10619212962962976</c:v>
                </c:pt>
                <c:pt idx="9234">
                  <c:v>0.1062037037037038</c:v>
                </c:pt>
                <c:pt idx="9235">
                  <c:v>0.10621527777777784</c:v>
                </c:pt>
                <c:pt idx="9236">
                  <c:v>0.10622685185185199</c:v>
                </c:pt>
                <c:pt idx="9237">
                  <c:v>0.10623842592592592</c:v>
                </c:pt>
                <c:pt idx="9238">
                  <c:v>0.10625000000000007</c:v>
                </c:pt>
                <c:pt idx="9239">
                  <c:v>0.10626157407407422</c:v>
                </c:pt>
                <c:pt idx="9240">
                  <c:v>0.10627314814814826</c:v>
                </c:pt>
                <c:pt idx="9241">
                  <c:v>0.10628472222222229</c:v>
                </c:pt>
                <c:pt idx="9242">
                  <c:v>0.10629629629629633</c:v>
                </c:pt>
                <c:pt idx="9243">
                  <c:v>0.10630787037037048</c:v>
                </c:pt>
                <c:pt idx="9244">
                  <c:v>0.10631944444444463</c:v>
                </c:pt>
                <c:pt idx="9245">
                  <c:v>0.10633101851851856</c:v>
                </c:pt>
                <c:pt idx="9246">
                  <c:v>0.10634259259259271</c:v>
                </c:pt>
                <c:pt idx="9247">
                  <c:v>0.10635416666666675</c:v>
                </c:pt>
                <c:pt idx="9248">
                  <c:v>0.1063657407407409</c:v>
                </c:pt>
                <c:pt idx="9249">
                  <c:v>0.10637731481481483</c:v>
                </c:pt>
                <c:pt idx="9250">
                  <c:v>0.10638888888888898</c:v>
                </c:pt>
                <c:pt idx="9251">
                  <c:v>0.10640046296296313</c:v>
                </c:pt>
                <c:pt idx="9252">
                  <c:v>0.10641203703703717</c:v>
                </c:pt>
                <c:pt idx="9253">
                  <c:v>0.1064236111111112</c:v>
                </c:pt>
                <c:pt idx="9254">
                  <c:v>0.10643518518518524</c:v>
                </c:pt>
                <c:pt idx="9255">
                  <c:v>0.10644675925925939</c:v>
                </c:pt>
                <c:pt idx="9256">
                  <c:v>0.10645833333333332</c:v>
                </c:pt>
                <c:pt idx="9257">
                  <c:v>0.10646990740740747</c:v>
                </c:pt>
                <c:pt idx="9258">
                  <c:v>0.10648148148148162</c:v>
                </c:pt>
                <c:pt idx="9259">
                  <c:v>0.10649305555555566</c:v>
                </c:pt>
                <c:pt idx="9260">
                  <c:v>0.1065046296296297</c:v>
                </c:pt>
                <c:pt idx="9261">
                  <c:v>0.1065046296296297</c:v>
                </c:pt>
                <c:pt idx="9262">
                  <c:v>0.10651620370370374</c:v>
                </c:pt>
                <c:pt idx="9263">
                  <c:v>0.10652777777777789</c:v>
                </c:pt>
                <c:pt idx="9264">
                  <c:v>0.10653935185185204</c:v>
                </c:pt>
                <c:pt idx="9265">
                  <c:v>0.10655092592592597</c:v>
                </c:pt>
                <c:pt idx="9266">
                  <c:v>0.10656250000000012</c:v>
                </c:pt>
                <c:pt idx="9267">
                  <c:v>0.10657407407407415</c:v>
                </c:pt>
                <c:pt idx="9268">
                  <c:v>0.1065856481481483</c:v>
                </c:pt>
                <c:pt idx="9269">
                  <c:v>0.10659722222222223</c:v>
                </c:pt>
                <c:pt idx="9270">
                  <c:v>0.10660879629629638</c:v>
                </c:pt>
                <c:pt idx="9271">
                  <c:v>0.10662037037037053</c:v>
                </c:pt>
                <c:pt idx="9272">
                  <c:v>0.10663194444444457</c:v>
                </c:pt>
                <c:pt idx="9273">
                  <c:v>0.10664351851851861</c:v>
                </c:pt>
                <c:pt idx="9274">
                  <c:v>0.10665509259259265</c:v>
                </c:pt>
                <c:pt idx="9275">
                  <c:v>0.1066666666666668</c:v>
                </c:pt>
                <c:pt idx="9276">
                  <c:v>0.10667824074074073</c:v>
                </c:pt>
                <c:pt idx="9277">
                  <c:v>0.10668981481481488</c:v>
                </c:pt>
                <c:pt idx="9278">
                  <c:v>0.10670138888888903</c:v>
                </c:pt>
                <c:pt idx="9279">
                  <c:v>0.10671296296296306</c:v>
                </c:pt>
                <c:pt idx="9280">
                  <c:v>0.1067245370370371</c:v>
                </c:pt>
                <c:pt idx="9281">
                  <c:v>0.10673611111111114</c:v>
                </c:pt>
                <c:pt idx="9282">
                  <c:v>0.10674768518518529</c:v>
                </c:pt>
                <c:pt idx="9283">
                  <c:v>0.10675925925925944</c:v>
                </c:pt>
                <c:pt idx="9284">
                  <c:v>0.10677083333333337</c:v>
                </c:pt>
                <c:pt idx="9285">
                  <c:v>0.10678240740740752</c:v>
                </c:pt>
                <c:pt idx="9286">
                  <c:v>0.10679398148148156</c:v>
                </c:pt>
                <c:pt idx="9287">
                  <c:v>0.10680555555555571</c:v>
                </c:pt>
                <c:pt idx="9288">
                  <c:v>0.10681712962962964</c:v>
                </c:pt>
                <c:pt idx="9289">
                  <c:v>0.10682870370370379</c:v>
                </c:pt>
                <c:pt idx="9290">
                  <c:v>0.10684027777777794</c:v>
                </c:pt>
                <c:pt idx="9291">
                  <c:v>0.10685185185185198</c:v>
                </c:pt>
                <c:pt idx="9292">
                  <c:v>0.10686342592592601</c:v>
                </c:pt>
                <c:pt idx="9293">
                  <c:v>0.10687500000000005</c:v>
                </c:pt>
                <c:pt idx="9294">
                  <c:v>0.1068865740740742</c:v>
                </c:pt>
                <c:pt idx="9295">
                  <c:v>0.10689814814814835</c:v>
                </c:pt>
                <c:pt idx="9296">
                  <c:v>0.10690972222222228</c:v>
                </c:pt>
                <c:pt idx="9297">
                  <c:v>0.10692129629629643</c:v>
                </c:pt>
                <c:pt idx="9298">
                  <c:v>0.10693287037037047</c:v>
                </c:pt>
                <c:pt idx="9299">
                  <c:v>0.10694444444444451</c:v>
                </c:pt>
                <c:pt idx="9300">
                  <c:v>0.10695601851851855</c:v>
                </c:pt>
                <c:pt idx="9301">
                  <c:v>0.1069675925925927</c:v>
                </c:pt>
                <c:pt idx="9302">
                  <c:v>0.10697916666666685</c:v>
                </c:pt>
                <c:pt idx="9303">
                  <c:v>0.10699074074074078</c:v>
                </c:pt>
                <c:pt idx="9304">
                  <c:v>0.10700231481481493</c:v>
                </c:pt>
                <c:pt idx="9305">
                  <c:v>0.10701388888888896</c:v>
                </c:pt>
                <c:pt idx="9306">
                  <c:v>0.10702546296296311</c:v>
                </c:pt>
                <c:pt idx="9307">
                  <c:v>0.10703703703703704</c:v>
                </c:pt>
                <c:pt idx="9308">
                  <c:v>0.10704861111111119</c:v>
                </c:pt>
                <c:pt idx="9309">
                  <c:v>0.10706018518518534</c:v>
                </c:pt>
                <c:pt idx="9310">
                  <c:v>0.10707175925925938</c:v>
                </c:pt>
                <c:pt idx="9311">
                  <c:v>0.10708333333333342</c:v>
                </c:pt>
                <c:pt idx="9312">
                  <c:v>0.10709490740740746</c:v>
                </c:pt>
                <c:pt idx="9313">
                  <c:v>0.10710648148148161</c:v>
                </c:pt>
                <c:pt idx="9314">
                  <c:v>0.10711805555555576</c:v>
                </c:pt>
                <c:pt idx="9315">
                  <c:v>0.10712962962962969</c:v>
                </c:pt>
                <c:pt idx="9316">
                  <c:v>0.10714120370370384</c:v>
                </c:pt>
                <c:pt idx="9317">
                  <c:v>0.10715277777777787</c:v>
                </c:pt>
                <c:pt idx="9318">
                  <c:v>0.10716435185185191</c:v>
                </c:pt>
                <c:pt idx="9319">
                  <c:v>0.10717592592592595</c:v>
                </c:pt>
                <c:pt idx="9320">
                  <c:v>0.1071875000000001</c:v>
                </c:pt>
                <c:pt idx="9321">
                  <c:v>0.10719907407407425</c:v>
                </c:pt>
                <c:pt idx="9322">
                  <c:v>0.10721064814814818</c:v>
                </c:pt>
                <c:pt idx="9323">
                  <c:v>0.10722222222222233</c:v>
                </c:pt>
                <c:pt idx="9324">
                  <c:v>0.10722222222222233</c:v>
                </c:pt>
                <c:pt idx="9325">
                  <c:v>0.10723379629629637</c:v>
                </c:pt>
                <c:pt idx="9326">
                  <c:v>0.10724537037037052</c:v>
                </c:pt>
                <c:pt idx="9327">
                  <c:v>0.10725694444444445</c:v>
                </c:pt>
                <c:pt idx="9328">
                  <c:v>0.1072685185185186</c:v>
                </c:pt>
                <c:pt idx="9329">
                  <c:v>0.10728009259259275</c:v>
                </c:pt>
                <c:pt idx="9330">
                  <c:v>0.10729166666666679</c:v>
                </c:pt>
                <c:pt idx="9331">
                  <c:v>0.10730324074074082</c:v>
                </c:pt>
                <c:pt idx="9332">
                  <c:v>0.10731481481481486</c:v>
                </c:pt>
                <c:pt idx="9333">
                  <c:v>0.10732638888888901</c:v>
                </c:pt>
                <c:pt idx="9334">
                  <c:v>0.10733796296296316</c:v>
                </c:pt>
                <c:pt idx="9335">
                  <c:v>0.10734953703703709</c:v>
                </c:pt>
                <c:pt idx="9336">
                  <c:v>0.10736111111111124</c:v>
                </c:pt>
                <c:pt idx="9337">
                  <c:v>0.10737268518518528</c:v>
                </c:pt>
                <c:pt idx="9338">
                  <c:v>0.10738425925925943</c:v>
                </c:pt>
                <c:pt idx="9339">
                  <c:v>0.10739583333333336</c:v>
                </c:pt>
                <c:pt idx="9340">
                  <c:v>0.10740740740740751</c:v>
                </c:pt>
                <c:pt idx="9341">
                  <c:v>0.10741898148148166</c:v>
                </c:pt>
                <c:pt idx="9342">
                  <c:v>0.10743055555555558</c:v>
                </c:pt>
                <c:pt idx="9343">
                  <c:v>0.10744212962962973</c:v>
                </c:pt>
                <c:pt idx="9344">
                  <c:v>0.10745370370370377</c:v>
                </c:pt>
                <c:pt idx="9345">
                  <c:v>0.10746527777777792</c:v>
                </c:pt>
                <c:pt idx="9346">
                  <c:v>0.10747685185185185</c:v>
                </c:pt>
                <c:pt idx="9347">
                  <c:v>0.107488425925926</c:v>
                </c:pt>
                <c:pt idx="9348">
                  <c:v>0.10750000000000015</c:v>
                </c:pt>
                <c:pt idx="9349">
                  <c:v>0.10751157407407419</c:v>
                </c:pt>
                <c:pt idx="9350">
                  <c:v>0.10752314814814823</c:v>
                </c:pt>
                <c:pt idx="9351">
                  <c:v>0.10753472222222227</c:v>
                </c:pt>
                <c:pt idx="9352">
                  <c:v>0.10754629629629642</c:v>
                </c:pt>
                <c:pt idx="9353">
                  <c:v>0.10755787037037057</c:v>
                </c:pt>
                <c:pt idx="9354">
                  <c:v>0.1075694444444445</c:v>
                </c:pt>
                <c:pt idx="9355">
                  <c:v>0.10758101851851865</c:v>
                </c:pt>
                <c:pt idx="9356">
                  <c:v>0.10759259259259268</c:v>
                </c:pt>
                <c:pt idx="9357">
                  <c:v>0.10760416666666683</c:v>
                </c:pt>
                <c:pt idx="9358">
                  <c:v>0.10761574074074076</c:v>
                </c:pt>
                <c:pt idx="9359">
                  <c:v>0.10762731481481491</c:v>
                </c:pt>
                <c:pt idx="9360">
                  <c:v>0.10763888888888906</c:v>
                </c:pt>
                <c:pt idx="9361">
                  <c:v>0.10765046296296299</c:v>
                </c:pt>
                <c:pt idx="9362">
                  <c:v>0.10766203703703714</c:v>
                </c:pt>
                <c:pt idx="9363">
                  <c:v>0.10767361111111118</c:v>
                </c:pt>
                <c:pt idx="9364">
                  <c:v>0.10768518518518533</c:v>
                </c:pt>
                <c:pt idx="9365">
                  <c:v>0.10769675925925926</c:v>
                </c:pt>
                <c:pt idx="9366">
                  <c:v>0.10770833333333341</c:v>
                </c:pt>
                <c:pt idx="9367">
                  <c:v>0.10771990740740756</c:v>
                </c:pt>
                <c:pt idx="9368">
                  <c:v>0.10773148148148159</c:v>
                </c:pt>
                <c:pt idx="9369">
                  <c:v>0.10774305555555563</c:v>
                </c:pt>
                <c:pt idx="9370">
                  <c:v>0.10775462962962967</c:v>
                </c:pt>
                <c:pt idx="9371">
                  <c:v>0.10776620370370382</c:v>
                </c:pt>
                <c:pt idx="9372">
                  <c:v>0.10777777777777797</c:v>
                </c:pt>
                <c:pt idx="9373">
                  <c:v>0.1077893518518519</c:v>
                </c:pt>
                <c:pt idx="9374">
                  <c:v>0.10780092592592605</c:v>
                </c:pt>
                <c:pt idx="9375">
                  <c:v>0.10781250000000009</c:v>
                </c:pt>
                <c:pt idx="9376">
                  <c:v>0.10782407407407424</c:v>
                </c:pt>
                <c:pt idx="9377">
                  <c:v>0.10783564814814817</c:v>
                </c:pt>
                <c:pt idx="9378">
                  <c:v>0.10784722222222232</c:v>
                </c:pt>
                <c:pt idx="9379">
                  <c:v>0.10785879629629647</c:v>
                </c:pt>
                <c:pt idx="9380">
                  <c:v>0.10787037037037039</c:v>
                </c:pt>
                <c:pt idx="9381">
                  <c:v>0.10788194444444454</c:v>
                </c:pt>
                <c:pt idx="9382">
                  <c:v>0.10789351851851858</c:v>
                </c:pt>
                <c:pt idx="9383">
                  <c:v>0.10790509259259273</c:v>
                </c:pt>
                <c:pt idx="9384">
                  <c:v>0.10791666666666666</c:v>
                </c:pt>
                <c:pt idx="9385">
                  <c:v>0.10792824074074081</c:v>
                </c:pt>
                <c:pt idx="9386">
                  <c:v>0.10793981481481496</c:v>
                </c:pt>
                <c:pt idx="9387">
                  <c:v>0.10793981481481496</c:v>
                </c:pt>
                <c:pt idx="9388">
                  <c:v>0.107951388888889</c:v>
                </c:pt>
                <c:pt idx="9389">
                  <c:v>0.10796296296296304</c:v>
                </c:pt>
                <c:pt idx="9390">
                  <c:v>0.10797453703703708</c:v>
                </c:pt>
                <c:pt idx="9391">
                  <c:v>0.10798611111111123</c:v>
                </c:pt>
                <c:pt idx="9392">
                  <c:v>0.10799768518518538</c:v>
                </c:pt>
                <c:pt idx="9393">
                  <c:v>0.1080092592592593</c:v>
                </c:pt>
                <c:pt idx="9394">
                  <c:v>0.10802083333333345</c:v>
                </c:pt>
                <c:pt idx="9395">
                  <c:v>0.10803240740740749</c:v>
                </c:pt>
                <c:pt idx="9396">
                  <c:v>0.10804398148148164</c:v>
                </c:pt>
                <c:pt idx="9397">
                  <c:v>0.10805555555555557</c:v>
                </c:pt>
                <c:pt idx="9398">
                  <c:v>0.10806712962962972</c:v>
                </c:pt>
                <c:pt idx="9399">
                  <c:v>0.10807870370370387</c:v>
                </c:pt>
                <c:pt idx="9400">
                  <c:v>0.1080902777777778</c:v>
                </c:pt>
                <c:pt idx="9401">
                  <c:v>0.10810185185185195</c:v>
                </c:pt>
                <c:pt idx="9402">
                  <c:v>0.10811342592592599</c:v>
                </c:pt>
                <c:pt idx="9403">
                  <c:v>0.10812500000000014</c:v>
                </c:pt>
                <c:pt idx="9404">
                  <c:v>0.10813657407407407</c:v>
                </c:pt>
                <c:pt idx="9405">
                  <c:v>0.10814814814814822</c:v>
                </c:pt>
                <c:pt idx="9406">
                  <c:v>0.10815972222222237</c:v>
                </c:pt>
                <c:pt idx="9407">
                  <c:v>0.1081712962962964</c:v>
                </c:pt>
                <c:pt idx="9408">
                  <c:v>0.10818287037037044</c:v>
                </c:pt>
                <c:pt idx="9409">
                  <c:v>0.10819444444444448</c:v>
                </c:pt>
                <c:pt idx="9410">
                  <c:v>0.10820601851851863</c:v>
                </c:pt>
                <c:pt idx="9411">
                  <c:v>0.10821759259259278</c:v>
                </c:pt>
                <c:pt idx="9412">
                  <c:v>0.10822916666666671</c:v>
                </c:pt>
                <c:pt idx="9413">
                  <c:v>0.10824074074074086</c:v>
                </c:pt>
                <c:pt idx="9414">
                  <c:v>0.1082523148148149</c:v>
                </c:pt>
                <c:pt idx="9415">
                  <c:v>0.10826388888888905</c:v>
                </c:pt>
                <c:pt idx="9416">
                  <c:v>0.10827546296296298</c:v>
                </c:pt>
                <c:pt idx="9417">
                  <c:v>0.10828703703703713</c:v>
                </c:pt>
                <c:pt idx="9418">
                  <c:v>0.10829861111111128</c:v>
                </c:pt>
                <c:pt idx="9419">
                  <c:v>0.10831018518518531</c:v>
                </c:pt>
                <c:pt idx="9420">
                  <c:v>0.10832175925925935</c:v>
                </c:pt>
                <c:pt idx="9421">
                  <c:v>0.10833333333333339</c:v>
                </c:pt>
                <c:pt idx="9422">
                  <c:v>0.10834490740740754</c:v>
                </c:pt>
                <c:pt idx="9423">
                  <c:v>0.10835648148148147</c:v>
                </c:pt>
                <c:pt idx="9424">
                  <c:v>0.10836805555555562</c:v>
                </c:pt>
                <c:pt idx="9425">
                  <c:v>0.10837962962962977</c:v>
                </c:pt>
                <c:pt idx="9426">
                  <c:v>0.10839120370370381</c:v>
                </c:pt>
                <c:pt idx="9427">
                  <c:v>0.10840277777777785</c:v>
                </c:pt>
                <c:pt idx="9428">
                  <c:v>0.10841435185185189</c:v>
                </c:pt>
                <c:pt idx="9429">
                  <c:v>0.10842592592592604</c:v>
                </c:pt>
                <c:pt idx="9430">
                  <c:v>0.10843750000000019</c:v>
                </c:pt>
                <c:pt idx="9431">
                  <c:v>0.10844907407407411</c:v>
                </c:pt>
                <c:pt idx="9432">
                  <c:v>0.10846064814814826</c:v>
                </c:pt>
                <c:pt idx="9433">
                  <c:v>0.1084722222222223</c:v>
                </c:pt>
                <c:pt idx="9434">
                  <c:v>0.10848379629629645</c:v>
                </c:pt>
                <c:pt idx="9435">
                  <c:v>0.10849537037037038</c:v>
                </c:pt>
                <c:pt idx="9436">
                  <c:v>0.10850694444444453</c:v>
                </c:pt>
                <c:pt idx="9437">
                  <c:v>0.10851851851851868</c:v>
                </c:pt>
                <c:pt idx="9438">
                  <c:v>0.10853009259259272</c:v>
                </c:pt>
                <c:pt idx="9439">
                  <c:v>0.10854166666666676</c:v>
                </c:pt>
                <c:pt idx="9440">
                  <c:v>0.1085532407407408</c:v>
                </c:pt>
                <c:pt idx="9441">
                  <c:v>0.10856481481481495</c:v>
                </c:pt>
                <c:pt idx="9442">
                  <c:v>0.1085763888888891</c:v>
                </c:pt>
                <c:pt idx="9443">
                  <c:v>0.10858796296296302</c:v>
                </c:pt>
                <c:pt idx="9444">
                  <c:v>0.10859953703703717</c:v>
                </c:pt>
                <c:pt idx="9445">
                  <c:v>0.10861111111111121</c:v>
                </c:pt>
                <c:pt idx="9446">
                  <c:v>0.10862268518518525</c:v>
                </c:pt>
                <c:pt idx="9447">
                  <c:v>0.10863425925925929</c:v>
                </c:pt>
                <c:pt idx="9448">
                  <c:v>0.10864583333333344</c:v>
                </c:pt>
                <c:pt idx="9449">
                  <c:v>0.10864583333333344</c:v>
                </c:pt>
                <c:pt idx="9450">
                  <c:v>0.10865740740740759</c:v>
                </c:pt>
                <c:pt idx="9451">
                  <c:v>0.10866898148148152</c:v>
                </c:pt>
                <c:pt idx="9452">
                  <c:v>0.10868055555555567</c:v>
                </c:pt>
                <c:pt idx="9453">
                  <c:v>0.10869212962962971</c:v>
                </c:pt>
                <c:pt idx="9454">
                  <c:v>0.10870370370370386</c:v>
                </c:pt>
                <c:pt idx="9455">
                  <c:v>0.10871527777777779</c:v>
                </c:pt>
                <c:pt idx="9456">
                  <c:v>0.10872685185185194</c:v>
                </c:pt>
                <c:pt idx="9457">
                  <c:v>0.10873842592592609</c:v>
                </c:pt>
                <c:pt idx="9458">
                  <c:v>0.10875000000000012</c:v>
                </c:pt>
                <c:pt idx="9459">
                  <c:v>0.10876157407407416</c:v>
                </c:pt>
                <c:pt idx="9460">
                  <c:v>0.1087731481481482</c:v>
                </c:pt>
                <c:pt idx="9461">
                  <c:v>0.10878472222222235</c:v>
                </c:pt>
                <c:pt idx="9462">
                  <c:v>0.1087962962962965</c:v>
                </c:pt>
                <c:pt idx="9463">
                  <c:v>0.10880787037037043</c:v>
                </c:pt>
                <c:pt idx="9464">
                  <c:v>0.10881944444444458</c:v>
                </c:pt>
                <c:pt idx="9465">
                  <c:v>0.10883101851851862</c:v>
                </c:pt>
                <c:pt idx="9466">
                  <c:v>0.10884259259259266</c:v>
                </c:pt>
                <c:pt idx="9467">
                  <c:v>0.1088541666666667</c:v>
                </c:pt>
                <c:pt idx="9468">
                  <c:v>0.10886574074074085</c:v>
                </c:pt>
                <c:pt idx="9469">
                  <c:v>0.108877314814815</c:v>
                </c:pt>
                <c:pt idx="9470">
                  <c:v>0.10888888888888892</c:v>
                </c:pt>
                <c:pt idx="9471">
                  <c:v>0.10890046296296307</c:v>
                </c:pt>
                <c:pt idx="9472">
                  <c:v>0.10891203703703711</c:v>
                </c:pt>
                <c:pt idx="9473">
                  <c:v>0.10892361111111126</c:v>
                </c:pt>
                <c:pt idx="9474">
                  <c:v>0.10893518518518519</c:v>
                </c:pt>
                <c:pt idx="9475">
                  <c:v>0.10894675925925934</c:v>
                </c:pt>
                <c:pt idx="9476">
                  <c:v>0.10895833333333349</c:v>
                </c:pt>
                <c:pt idx="9477">
                  <c:v>0.10896990740740753</c:v>
                </c:pt>
                <c:pt idx="9478">
                  <c:v>0.10898148148148157</c:v>
                </c:pt>
                <c:pt idx="9479">
                  <c:v>0.10899305555555561</c:v>
                </c:pt>
                <c:pt idx="9480">
                  <c:v>0.10900462962962976</c:v>
                </c:pt>
                <c:pt idx="9481">
                  <c:v>0.10901620370370391</c:v>
                </c:pt>
                <c:pt idx="9482">
                  <c:v>0.10902777777777783</c:v>
                </c:pt>
                <c:pt idx="9483">
                  <c:v>0.10903935185185198</c:v>
                </c:pt>
                <c:pt idx="9484">
                  <c:v>0.10905092592592602</c:v>
                </c:pt>
                <c:pt idx="9485">
                  <c:v>0.10906250000000006</c:v>
                </c:pt>
                <c:pt idx="9486">
                  <c:v>0.1090740740740741</c:v>
                </c:pt>
                <c:pt idx="9487">
                  <c:v>0.10908564814814825</c:v>
                </c:pt>
                <c:pt idx="9488">
                  <c:v>0.1090972222222224</c:v>
                </c:pt>
                <c:pt idx="9489">
                  <c:v>0.10910879629629633</c:v>
                </c:pt>
                <c:pt idx="9490">
                  <c:v>0.10912037037037048</c:v>
                </c:pt>
                <c:pt idx="9491">
                  <c:v>0.10913194444444452</c:v>
                </c:pt>
                <c:pt idx="9492">
                  <c:v>0.10914351851851867</c:v>
                </c:pt>
                <c:pt idx="9493">
                  <c:v>0.1091550925925926</c:v>
                </c:pt>
                <c:pt idx="9494">
                  <c:v>0.10916666666666675</c:v>
                </c:pt>
                <c:pt idx="9495">
                  <c:v>0.1091782407407409</c:v>
                </c:pt>
                <c:pt idx="9496">
                  <c:v>0.10918981481481493</c:v>
                </c:pt>
                <c:pt idx="9497">
                  <c:v>0.10920138888888897</c:v>
                </c:pt>
                <c:pt idx="9498">
                  <c:v>0.10921296296296301</c:v>
                </c:pt>
                <c:pt idx="9499">
                  <c:v>0.10922453703703716</c:v>
                </c:pt>
                <c:pt idx="9500">
                  <c:v>0.10923611111111131</c:v>
                </c:pt>
                <c:pt idx="9501">
                  <c:v>0.10924768518518524</c:v>
                </c:pt>
                <c:pt idx="9502">
                  <c:v>0.10925925925925939</c:v>
                </c:pt>
                <c:pt idx="9503">
                  <c:v>0.10927083333333343</c:v>
                </c:pt>
                <c:pt idx="9504">
                  <c:v>0.10928240740740747</c:v>
                </c:pt>
                <c:pt idx="9505">
                  <c:v>0.10929398148148151</c:v>
                </c:pt>
                <c:pt idx="9506">
                  <c:v>0.10930555555555566</c:v>
                </c:pt>
                <c:pt idx="9507">
                  <c:v>0.10931712962962981</c:v>
                </c:pt>
                <c:pt idx="9508">
                  <c:v>0.10932870370370373</c:v>
                </c:pt>
                <c:pt idx="9509">
                  <c:v>0.10934027777777788</c:v>
                </c:pt>
                <c:pt idx="9510">
                  <c:v>0.10935185185185192</c:v>
                </c:pt>
                <c:pt idx="9511">
                  <c:v>0.10936342592592607</c:v>
                </c:pt>
                <c:pt idx="9512">
                  <c:v>0.109375</c:v>
                </c:pt>
                <c:pt idx="9513">
                  <c:v>0.10938657407407415</c:v>
                </c:pt>
                <c:pt idx="9514">
                  <c:v>0.1093981481481483</c:v>
                </c:pt>
                <c:pt idx="9515">
                  <c:v>0.1093981481481483</c:v>
                </c:pt>
                <c:pt idx="9516">
                  <c:v>0.10940972222222234</c:v>
                </c:pt>
                <c:pt idx="9517">
                  <c:v>0.10942129629629638</c:v>
                </c:pt>
                <c:pt idx="9518">
                  <c:v>0.10943287037037042</c:v>
                </c:pt>
                <c:pt idx="9519">
                  <c:v>0.10944444444444457</c:v>
                </c:pt>
                <c:pt idx="9520">
                  <c:v>0.10945601851851872</c:v>
                </c:pt>
                <c:pt idx="9521">
                  <c:v>0.10946759259259264</c:v>
                </c:pt>
                <c:pt idx="9522">
                  <c:v>0.10947916666666679</c:v>
                </c:pt>
                <c:pt idx="9523">
                  <c:v>0.10949074074074083</c:v>
                </c:pt>
                <c:pt idx="9524">
                  <c:v>0.10950231481481498</c:v>
                </c:pt>
                <c:pt idx="9525">
                  <c:v>0.10951388888888891</c:v>
                </c:pt>
                <c:pt idx="9526">
                  <c:v>0.10952546296296306</c:v>
                </c:pt>
                <c:pt idx="9527">
                  <c:v>0.10953703703703721</c:v>
                </c:pt>
                <c:pt idx="9528">
                  <c:v>0.10954861111111114</c:v>
                </c:pt>
                <c:pt idx="9529">
                  <c:v>0.10956018518518529</c:v>
                </c:pt>
                <c:pt idx="9530">
                  <c:v>0.10957175925925933</c:v>
                </c:pt>
                <c:pt idx="9531">
                  <c:v>0.10958333333333348</c:v>
                </c:pt>
                <c:pt idx="9532">
                  <c:v>0.1095949074074074</c:v>
                </c:pt>
                <c:pt idx="9533">
                  <c:v>0.10960648148148155</c:v>
                </c:pt>
                <c:pt idx="9534">
                  <c:v>0.1096180555555557</c:v>
                </c:pt>
                <c:pt idx="9535">
                  <c:v>0.10962962962962974</c:v>
                </c:pt>
                <c:pt idx="9536">
                  <c:v>0.10964120370370378</c:v>
                </c:pt>
                <c:pt idx="9537">
                  <c:v>0.10965277777777782</c:v>
                </c:pt>
                <c:pt idx="9538">
                  <c:v>0.10966435185185197</c:v>
                </c:pt>
                <c:pt idx="9539">
                  <c:v>0.10967592592592612</c:v>
                </c:pt>
                <c:pt idx="9540">
                  <c:v>0.10968750000000005</c:v>
                </c:pt>
                <c:pt idx="9541">
                  <c:v>0.1096990740740742</c:v>
                </c:pt>
                <c:pt idx="9542">
                  <c:v>0.10971064814814824</c:v>
                </c:pt>
                <c:pt idx="9543">
                  <c:v>0.10972222222222239</c:v>
                </c:pt>
                <c:pt idx="9544">
                  <c:v>0.10973379629629632</c:v>
                </c:pt>
                <c:pt idx="9545">
                  <c:v>0.10974537037037047</c:v>
                </c:pt>
                <c:pt idx="9546">
                  <c:v>0.10975694444444462</c:v>
                </c:pt>
                <c:pt idx="9547">
                  <c:v>0.10976851851851854</c:v>
                </c:pt>
                <c:pt idx="9548">
                  <c:v>0.10978009259259269</c:v>
                </c:pt>
                <c:pt idx="9549">
                  <c:v>0.10979166666666673</c:v>
                </c:pt>
                <c:pt idx="9550">
                  <c:v>0.10980324074074088</c:v>
                </c:pt>
                <c:pt idx="9551">
                  <c:v>0.10981481481481481</c:v>
                </c:pt>
                <c:pt idx="9552">
                  <c:v>0.10982638888888896</c:v>
                </c:pt>
                <c:pt idx="9553">
                  <c:v>0.10983796296296311</c:v>
                </c:pt>
                <c:pt idx="9554">
                  <c:v>0.10984953703703715</c:v>
                </c:pt>
                <c:pt idx="9555">
                  <c:v>0.10986111111111119</c:v>
                </c:pt>
                <c:pt idx="9556">
                  <c:v>0.10987268518518523</c:v>
                </c:pt>
                <c:pt idx="9557">
                  <c:v>0.10988425925925938</c:v>
                </c:pt>
                <c:pt idx="9558">
                  <c:v>0.10989583333333353</c:v>
                </c:pt>
                <c:pt idx="9559">
                  <c:v>0.10990740740740745</c:v>
                </c:pt>
                <c:pt idx="9560">
                  <c:v>0.1099189814814816</c:v>
                </c:pt>
                <c:pt idx="9561">
                  <c:v>0.10993055555555564</c:v>
                </c:pt>
                <c:pt idx="9562">
                  <c:v>0.10994212962962979</c:v>
                </c:pt>
                <c:pt idx="9563">
                  <c:v>0.10995370370370372</c:v>
                </c:pt>
                <c:pt idx="9564">
                  <c:v>0.10996527777777787</c:v>
                </c:pt>
                <c:pt idx="9565">
                  <c:v>0.10997685185185202</c:v>
                </c:pt>
                <c:pt idx="9566">
                  <c:v>0.10998842592592606</c:v>
                </c:pt>
                <c:pt idx="9567">
                  <c:v>0.1100000000000001</c:v>
                </c:pt>
                <c:pt idx="9568">
                  <c:v>0.11001157407407414</c:v>
                </c:pt>
                <c:pt idx="9569">
                  <c:v>0.11002314814814829</c:v>
                </c:pt>
                <c:pt idx="9570">
                  <c:v>0.11003472222222221</c:v>
                </c:pt>
                <c:pt idx="9571">
                  <c:v>0.11004629629629636</c:v>
                </c:pt>
                <c:pt idx="9572">
                  <c:v>0.11005787037037051</c:v>
                </c:pt>
                <c:pt idx="9573">
                  <c:v>0.11006944444444455</c:v>
                </c:pt>
                <c:pt idx="9574">
                  <c:v>0.11006944444444455</c:v>
                </c:pt>
                <c:pt idx="9575">
                  <c:v>0.11008101851851859</c:v>
                </c:pt>
                <c:pt idx="9576">
                  <c:v>0.11009259259259263</c:v>
                </c:pt>
                <c:pt idx="9577">
                  <c:v>0.11010416666666678</c:v>
                </c:pt>
                <c:pt idx="9578">
                  <c:v>0.11011574074074093</c:v>
                </c:pt>
                <c:pt idx="9579">
                  <c:v>0.11012731481481486</c:v>
                </c:pt>
                <c:pt idx="9580">
                  <c:v>0.11013888888888901</c:v>
                </c:pt>
                <c:pt idx="9581">
                  <c:v>0.11015046296296305</c:v>
                </c:pt>
                <c:pt idx="9582">
                  <c:v>0.1101620370370372</c:v>
                </c:pt>
                <c:pt idx="9583">
                  <c:v>0.11017361111111112</c:v>
                </c:pt>
                <c:pt idx="9584">
                  <c:v>0.11018518518518527</c:v>
                </c:pt>
                <c:pt idx="9585">
                  <c:v>0.11019675925925942</c:v>
                </c:pt>
                <c:pt idx="9586">
                  <c:v>0.11020833333333346</c:v>
                </c:pt>
                <c:pt idx="9587">
                  <c:v>0.1102199074074075</c:v>
                </c:pt>
                <c:pt idx="9588">
                  <c:v>0.11023148148148154</c:v>
                </c:pt>
                <c:pt idx="9589">
                  <c:v>0.11024305555555569</c:v>
                </c:pt>
                <c:pt idx="9590">
                  <c:v>0.11025462962962962</c:v>
                </c:pt>
                <c:pt idx="9591">
                  <c:v>0.11026620370370377</c:v>
                </c:pt>
                <c:pt idx="9592">
                  <c:v>0.11027777777777792</c:v>
                </c:pt>
                <c:pt idx="9593">
                  <c:v>0.11028935185185196</c:v>
                </c:pt>
                <c:pt idx="9594">
                  <c:v>0.110300925925926</c:v>
                </c:pt>
                <c:pt idx="9595">
                  <c:v>0.11031250000000004</c:v>
                </c:pt>
                <c:pt idx="9596">
                  <c:v>0.11032407407407419</c:v>
                </c:pt>
                <c:pt idx="9597">
                  <c:v>0.11033564814814834</c:v>
                </c:pt>
                <c:pt idx="9598">
                  <c:v>0.11034722222222226</c:v>
                </c:pt>
                <c:pt idx="9599">
                  <c:v>0.11035879629629641</c:v>
                </c:pt>
                <c:pt idx="9600">
                  <c:v>0.11037037037037045</c:v>
                </c:pt>
                <c:pt idx="9601">
                  <c:v>0.1103819444444446</c:v>
                </c:pt>
                <c:pt idx="9602">
                  <c:v>0.11039351851851853</c:v>
                </c:pt>
                <c:pt idx="9603">
                  <c:v>0.11040509259259268</c:v>
                </c:pt>
                <c:pt idx="9604">
                  <c:v>0.11041666666666683</c:v>
                </c:pt>
                <c:pt idx="9605">
                  <c:v>0.11042824074074087</c:v>
                </c:pt>
                <c:pt idx="9606">
                  <c:v>0.11043981481481491</c:v>
                </c:pt>
                <c:pt idx="9607">
                  <c:v>0.11045138888888895</c:v>
                </c:pt>
                <c:pt idx="9608">
                  <c:v>0.1104629629629631</c:v>
                </c:pt>
                <c:pt idx="9609">
                  <c:v>0.11047453703703702</c:v>
                </c:pt>
                <c:pt idx="9610">
                  <c:v>0.11048611111111117</c:v>
                </c:pt>
                <c:pt idx="9611">
                  <c:v>0.11049768518518532</c:v>
                </c:pt>
                <c:pt idx="9612">
                  <c:v>0.11050925925925936</c:v>
                </c:pt>
                <c:pt idx="9613">
                  <c:v>0.1105208333333334</c:v>
                </c:pt>
                <c:pt idx="9614">
                  <c:v>0.11053240740740744</c:v>
                </c:pt>
                <c:pt idx="9615">
                  <c:v>0.11054398148148159</c:v>
                </c:pt>
                <c:pt idx="9616">
                  <c:v>0.11055555555555574</c:v>
                </c:pt>
                <c:pt idx="9617">
                  <c:v>0.11056712962962967</c:v>
                </c:pt>
                <c:pt idx="9618">
                  <c:v>0.11057870370370382</c:v>
                </c:pt>
                <c:pt idx="9619">
                  <c:v>0.11059027777777786</c:v>
                </c:pt>
                <c:pt idx="9620">
                  <c:v>0.11060185185185201</c:v>
                </c:pt>
                <c:pt idx="9621">
                  <c:v>0.11061342592592593</c:v>
                </c:pt>
                <c:pt idx="9622">
                  <c:v>0.11062500000000008</c:v>
                </c:pt>
                <c:pt idx="9623">
                  <c:v>0.11063657407407423</c:v>
                </c:pt>
                <c:pt idx="9624">
                  <c:v>0.11064814814814827</c:v>
                </c:pt>
                <c:pt idx="9625">
                  <c:v>0.11065972222222231</c:v>
                </c:pt>
                <c:pt idx="9626">
                  <c:v>0.11067129629629635</c:v>
                </c:pt>
                <c:pt idx="9627">
                  <c:v>0.1106828703703705</c:v>
                </c:pt>
                <c:pt idx="9628">
                  <c:v>0.11069444444444443</c:v>
                </c:pt>
                <c:pt idx="9629">
                  <c:v>0.11070601851851858</c:v>
                </c:pt>
                <c:pt idx="9630">
                  <c:v>0.11071759259259273</c:v>
                </c:pt>
                <c:pt idx="9631">
                  <c:v>0.11072916666666677</c:v>
                </c:pt>
                <c:pt idx="9632">
                  <c:v>0.11074074074074081</c:v>
                </c:pt>
                <c:pt idx="9633">
                  <c:v>0.11075231481481485</c:v>
                </c:pt>
                <c:pt idx="9634">
                  <c:v>0.11076388888888899</c:v>
                </c:pt>
                <c:pt idx="9635">
                  <c:v>0.11077546296296314</c:v>
                </c:pt>
                <c:pt idx="9636">
                  <c:v>0.11078703703703707</c:v>
                </c:pt>
                <c:pt idx="9637">
                  <c:v>0.11078703703703707</c:v>
                </c:pt>
                <c:pt idx="9638">
                  <c:v>0.11079861111111122</c:v>
                </c:pt>
                <c:pt idx="9639">
                  <c:v>0.11081018518518526</c:v>
                </c:pt>
                <c:pt idx="9640">
                  <c:v>0.11082175925925941</c:v>
                </c:pt>
                <c:pt idx="9641">
                  <c:v>0.11083333333333334</c:v>
                </c:pt>
                <c:pt idx="9642">
                  <c:v>0.11084490740740749</c:v>
                </c:pt>
                <c:pt idx="9643">
                  <c:v>0.11085648148148164</c:v>
                </c:pt>
                <c:pt idx="9644">
                  <c:v>0.11086805555555568</c:v>
                </c:pt>
                <c:pt idx="9645">
                  <c:v>0.11087962962962972</c:v>
                </c:pt>
                <c:pt idx="9646">
                  <c:v>0.11089120370370376</c:v>
                </c:pt>
                <c:pt idx="9647">
                  <c:v>0.11090277777777791</c:v>
                </c:pt>
                <c:pt idx="9648">
                  <c:v>0.11091435185185206</c:v>
                </c:pt>
                <c:pt idx="9649">
                  <c:v>0.11092592592592598</c:v>
                </c:pt>
                <c:pt idx="9650">
                  <c:v>0.11093750000000013</c:v>
                </c:pt>
                <c:pt idx="9651">
                  <c:v>0.11094907407407417</c:v>
                </c:pt>
                <c:pt idx="9652">
                  <c:v>0.11096064814814821</c:v>
                </c:pt>
                <c:pt idx="9653">
                  <c:v>0.11097222222222225</c:v>
                </c:pt>
                <c:pt idx="9654">
                  <c:v>0.1109837962962964</c:v>
                </c:pt>
                <c:pt idx="9655">
                  <c:v>0.11099537037037055</c:v>
                </c:pt>
                <c:pt idx="9656">
                  <c:v>0.11100694444444448</c:v>
                </c:pt>
                <c:pt idx="9657">
                  <c:v>0.11101851851851863</c:v>
                </c:pt>
                <c:pt idx="9658">
                  <c:v>0.11103009259259267</c:v>
                </c:pt>
                <c:pt idx="9659">
                  <c:v>0.11104166666666682</c:v>
                </c:pt>
                <c:pt idx="9660">
                  <c:v>0.11105324074074074</c:v>
                </c:pt>
                <c:pt idx="9661">
                  <c:v>0.11106481481481489</c:v>
                </c:pt>
                <c:pt idx="9662">
                  <c:v>0.11107638888888904</c:v>
                </c:pt>
                <c:pt idx="9663">
                  <c:v>0.11108796296296308</c:v>
                </c:pt>
                <c:pt idx="9664">
                  <c:v>0.11109953703703712</c:v>
                </c:pt>
                <c:pt idx="9665">
                  <c:v>0.11111111111111116</c:v>
                </c:pt>
                <c:pt idx="9666">
                  <c:v>0.11112268518518531</c:v>
                </c:pt>
                <c:pt idx="9667">
                  <c:v>0.11113425925925946</c:v>
                </c:pt>
                <c:pt idx="9668">
                  <c:v>0.11114583333333339</c:v>
                </c:pt>
                <c:pt idx="9669">
                  <c:v>0.11115740740740754</c:v>
                </c:pt>
                <c:pt idx="9670">
                  <c:v>0.11116898148148158</c:v>
                </c:pt>
                <c:pt idx="9671">
                  <c:v>0.11118055555555573</c:v>
                </c:pt>
                <c:pt idx="9672">
                  <c:v>0.11119212962962965</c:v>
                </c:pt>
                <c:pt idx="9673">
                  <c:v>0.1112037037037038</c:v>
                </c:pt>
                <c:pt idx="9674">
                  <c:v>0.11121527777777795</c:v>
                </c:pt>
                <c:pt idx="9675">
                  <c:v>0.11122685185185188</c:v>
                </c:pt>
                <c:pt idx="9676">
                  <c:v>0.11123842592592603</c:v>
                </c:pt>
                <c:pt idx="9677">
                  <c:v>0.11125000000000007</c:v>
                </c:pt>
                <c:pt idx="9678">
                  <c:v>0.11126157407407422</c:v>
                </c:pt>
                <c:pt idx="9679">
                  <c:v>0.11127314814814815</c:v>
                </c:pt>
                <c:pt idx="9680">
                  <c:v>0.1112847222222223</c:v>
                </c:pt>
                <c:pt idx="9681">
                  <c:v>0.11129629629629645</c:v>
                </c:pt>
                <c:pt idx="9682">
                  <c:v>0.11130787037037049</c:v>
                </c:pt>
                <c:pt idx="9683">
                  <c:v>0.11131944444444453</c:v>
                </c:pt>
                <c:pt idx="9684">
                  <c:v>0.11133101851851857</c:v>
                </c:pt>
                <c:pt idx="9685">
                  <c:v>0.11134259259259272</c:v>
                </c:pt>
                <c:pt idx="9686">
                  <c:v>0.11135416666666687</c:v>
                </c:pt>
                <c:pt idx="9687">
                  <c:v>0.11136574074074079</c:v>
                </c:pt>
                <c:pt idx="9688">
                  <c:v>0.11137731481481494</c:v>
                </c:pt>
                <c:pt idx="9689">
                  <c:v>0.11138888888888898</c:v>
                </c:pt>
                <c:pt idx="9690">
                  <c:v>0.11140046296296313</c:v>
                </c:pt>
                <c:pt idx="9691">
                  <c:v>0.11141203703703706</c:v>
                </c:pt>
                <c:pt idx="9692">
                  <c:v>0.11142361111111121</c:v>
                </c:pt>
                <c:pt idx="9693">
                  <c:v>0.11143518518518536</c:v>
                </c:pt>
                <c:pt idx="9694">
                  <c:v>0.11144675925925929</c:v>
                </c:pt>
                <c:pt idx="9695">
                  <c:v>0.11145833333333344</c:v>
                </c:pt>
                <c:pt idx="9696">
                  <c:v>0.11146990740740748</c:v>
                </c:pt>
                <c:pt idx="9697">
                  <c:v>0.11148148148148163</c:v>
                </c:pt>
                <c:pt idx="9698">
                  <c:v>0.11149305555555555</c:v>
                </c:pt>
                <c:pt idx="9699">
                  <c:v>0.1115046296296297</c:v>
                </c:pt>
                <c:pt idx="9700">
                  <c:v>0.1115046296296297</c:v>
                </c:pt>
                <c:pt idx="9701">
                  <c:v>0.11151620370370385</c:v>
                </c:pt>
                <c:pt idx="9702">
                  <c:v>0.11152777777777789</c:v>
                </c:pt>
                <c:pt idx="9703">
                  <c:v>0.11153935185185193</c:v>
                </c:pt>
                <c:pt idx="9704">
                  <c:v>0.11155092592592597</c:v>
                </c:pt>
                <c:pt idx="9705">
                  <c:v>0.11156250000000012</c:v>
                </c:pt>
                <c:pt idx="9706">
                  <c:v>0.11157407407407427</c:v>
                </c:pt>
                <c:pt idx="9707">
                  <c:v>0.1115856481481482</c:v>
                </c:pt>
                <c:pt idx="9708">
                  <c:v>0.11159722222222235</c:v>
                </c:pt>
                <c:pt idx="9709">
                  <c:v>0.11160879629629639</c:v>
                </c:pt>
                <c:pt idx="9710">
                  <c:v>0.11162037037037054</c:v>
                </c:pt>
                <c:pt idx="9711">
                  <c:v>0.11163194444444446</c:v>
                </c:pt>
                <c:pt idx="9712">
                  <c:v>0.11164351851851861</c:v>
                </c:pt>
                <c:pt idx="9713">
                  <c:v>0.11165509259259276</c:v>
                </c:pt>
                <c:pt idx="9714">
                  <c:v>0.11166666666666669</c:v>
                </c:pt>
                <c:pt idx="9715">
                  <c:v>0.11167824074074084</c:v>
                </c:pt>
                <c:pt idx="9716">
                  <c:v>0.11168981481481488</c:v>
                </c:pt>
                <c:pt idx="9717">
                  <c:v>0.11170138888888903</c:v>
                </c:pt>
                <c:pt idx="9718">
                  <c:v>0.11171296296296296</c:v>
                </c:pt>
                <c:pt idx="9719">
                  <c:v>0.11172453703703711</c:v>
                </c:pt>
                <c:pt idx="9720">
                  <c:v>0.11173611111111126</c:v>
                </c:pt>
                <c:pt idx="9721">
                  <c:v>0.1117476851851853</c:v>
                </c:pt>
                <c:pt idx="9722">
                  <c:v>0.11175925925925934</c:v>
                </c:pt>
                <c:pt idx="9723">
                  <c:v>0.11177083333333337</c:v>
                </c:pt>
                <c:pt idx="9724">
                  <c:v>0.11178240740740752</c:v>
                </c:pt>
                <c:pt idx="9725">
                  <c:v>0.11179398148148167</c:v>
                </c:pt>
                <c:pt idx="9726">
                  <c:v>0.1118055555555556</c:v>
                </c:pt>
                <c:pt idx="9727">
                  <c:v>0.11181712962962975</c:v>
                </c:pt>
                <c:pt idx="9728">
                  <c:v>0.11182870370370379</c:v>
                </c:pt>
                <c:pt idx="9729">
                  <c:v>0.11184027777777794</c:v>
                </c:pt>
                <c:pt idx="9730">
                  <c:v>0.11185185185185187</c:v>
                </c:pt>
                <c:pt idx="9731">
                  <c:v>0.11186342592592602</c:v>
                </c:pt>
                <c:pt idx="9732">
                  <c:v>0.11187500000000017</c:v>
                </c:pt>
                <c:pt idx="9733">
                  <c:v>0.1118865740740741</c:v>
                </c:pt>
                <c:pt idx="9734">
                  <c:v>0.11189814814814825</c:v>
                </c:pt>
                <c:pt idx="9735">
                  <c:v>0.11190972222222229</c:v>
                </c:pt>
                <c:pt idx="9736">
                  <c:v>0.11192129629629644</c:v>
                </c:pt>
                <c:pt idx="9737">
                  <c:v>0.11193287037037036</c:v>
                </c:pt>
                <c:pt idx="9738">
                  <c:v>0.11194444444444451</c:v>
                </c:pt>
                <c:pt idx="9739">
                  <c:v>0.11195601851851866</c:v>
                </c:pt>
                <c:pt idx="9740">
                  <c:v>0.1119675925925927</c:v>
                </c:pt>
                <c:pt idx="9741">
                  <c:v>0.11197916666666674</c:v>
                </c:pt>
                <c:pt idx="9742">
                  <c:v>0.11199074074074078</c:v>
                </c:pt>
                <c:pt idx="9743">
                  <c:v>0.11200231481481493</c:v>
                </c:pt>
                <c:pt idx="9744">
                  <c:v>0.11201388888888908</c:v>
                </c:pt>
                <c:pt idx="9745">
                  <c:v>0.11202546296296301</c:v>
                </c:pt>
                <c:pt idx="9746">
                  <c:v>0.11203703703703716</c:v>
                </c:pt>
                <c:pt idx="9747">
                  <c:v>0.1120486111111112</c:v>
                </c:pt>
                <c:pt idx="9748">
                  <c:v>0.11206018518518535</c:v>
                </c:pt>
                <c:pt idx="9749">
                  <c:v>0.11207175925925927</c:v>
                </c:pt>
                <c:pt idx="9750">
                  <c:v>0.11208333333333342</c:v>
                </c:pt>
                <c:pt idx="9751">
                  <c:v>0.11209490740740757</c:v>
                </c:pt>
                <c:pt idx="9752">
                  <c:v>0.11210648148148161</c:v>
                </c:pt>
                <c:pt idx="9753">
                  <c:v>0.11211805555555565</c:v>
                </c:pt>
                <c:pt idx="9754">
                  <c:v>0.11212962962962969</c:v>
                </c:pt>
                <c:pt idx="9755">
                  <c:v>0.11214120370370384</c:v>
                </c:pt>
                <c:pt idx="9756">
                  <c:v>0.11215277777777777</c:v>
                </c:pt>
                <c:pt idx="9757">
                  <c:v>0.11216435185185192</c:v>
                </c:pt>
                <c:pt idx="9758">
                  <c:v>0.11217592592592607</c:v>
                </c:pt>
                <c:pt idx="9759">
                  <c:v>0.11218750000000011</c:v>
                </c:pt>
                <c:pt idx="9760">
                  <c:v>0.11219907407407415</c:v>
                </c:pt>
                <c:pt idx="9761">
                  <c:v>0.11221064814814818</c:v>
                </c:pt>
                <c:pt idx="9762">
                  <c:v>0.11221064814814818</c:v>
                </c:pt>
                <c:pt idx="9763">
                  <c:v>0.11222222222222233</c:v>
                </c:pt>
                <c:pt idx="9764">
                  <c:v>0.11223379629629648</c:v>
                </c:pt>
                <c:pt idx="9765">
                  <c:v>0.11224537037037041</c:v>
                </c:pt>
                <c:pt idx="9766">
                  <c:v>0.11225694444444456</c:v>
                </c:pt>
                <c:pt idx="9767">
                  <c:v>0.1122685185185186</c:v>
                </c:pt>
                <c:pt idx="9768">
                  <c:v>0.11228009259259275</c:v>
                </c:pt>
                <c:pt idx="9769">
                  <c:v>0.11229166666666668</c:v>
                </c:pt>
                <c:pt idx="9770">
                  <c:v>0.11230324074074083</c:v>
                </c:pt>
                <c:pt idx="9771">
                  <c:v>0.11231481481481498</c:v>
                </c:pt>
                <c:pt idx="9772">
                  <c:v>0.11232638888888902</c:v>
                </c:pt>
                <c:pt idx="9773">
                  <c:v>0.11233796296296306</c:v>
                </c:pt>
                <c:pt idx="9774">
                  <c:v>0.11234953703703709</c:v>
                </c:pt>
                <c:pt idx="9775">
                  <c:v>0.11236111111111124</c:v>
                </c:pt>
                <c:pt idx="9776">
                  <c:v>0.11237268518518517</c:v>
                </c:pt>
                <c:pt idx="9777">
                  <c:v>0.11238425925925932</c:v>
                </c:pt>
                <c:pt idx="9778">
                  <c:v>0.11239583333333347</c:v>
                </c:pt>
                <c:pt idx="9779">
                  <c:v>0.11240740740740751</c:v>
                </c:pt>
                <c:pt idx="9780">
                  <c:v>0.11241898148148155</c:v>
                </c:pt>
                <c:pt idx="9781">
                  <c:v>0.11243055555555559</c:v>
                </c:pt>
                <c:pt idx="9782">
                  <c:v>0.11244212962962974</c:v>
                </c:pt>
                <c:pt idx="9783">
                  <c:v>0.11245370370370389</c:v>
                </c:pt>
                <c:pt idx="9784">
                  <c:v>0.11246527777777782</c:v>
                </c:pt>
                <c:pt idx="9785">
                  <c:v>0.11247685185185197</c:v>
                </c:pt>
                <c:pt idx="9786">
                  <c:v>0.11248842592592601</c:v>
                </c:pt>
                <c:pt idx="9787">
                  <c:v>0.11250000000000016</c:v>
                </c:pt>
                <c:pt idx="9788">
                  <c:v>0.11251157407407408</c:v>
                </c:pt>
                <c:pt idx="9789">
                  <c:v>0.11252314814814823</c:v>
                </c:pt>
                <c:pt idx="9790">
                  <c:v>0.11253472222222238</c:v>
                </c:pt>
                <c:pt idx="9791">
                  <c:v>0.11254629629629642</c:v>
                </c:pt>
                <c:pt idx="9792">
                  <c:v>0.11255787037037046</c:v>
                </c:pt>
                <c:pt idx="9793">
                  <c:v>0.1125694444444445</c:v>
                </c:pt>
                <c:pt idx="9794">
                  <c:v>0.11258101851851865</c:v>
                </c:pt>
                <c:pt idx="9795">
                  <c:v>0.1125925925925928</c:v>
                </c:pt>
                <c:pt idx="9796">
                  <c:v>0.11260416666666673</c:v>
                </c:pt>
                <c:pt idx="9797">
                  <c:v>0.11261574074074088</c:v>
                </c:pt>
                <c:pt idx="9798">
                  <c:v>0.11262731481481492</c:v>
                </c:pt>
                <c:pt idx="9799">
                  <c:v>0.11263888888888896</c:v>
                </c:pt>
                <c:pt idx="9800">
                  <c:v>0.11265046296296299</c:v>
                </c:pt>
                <c:pt idx="9801">
                  <c:v>0.11266203703703714</c:v>
                </c:pt>
                <c:pt idx="9802">
                  <c:v>0.11267361111111129</c:v>
                </c:pt>
                <c:pt idx="9803">
                  <c:v>0.11268518518518522</c:v>
                </c:pt>
                <c:pt idx="9804">
                  <c:v>0.11269675925925937</c:v>
                </c:pt>
                <c:pt idx="9805">
                  <c:v>0.11270833333333341</c:v>
                </c:pt>
                <c:pt idx="9806">
                  <c:v>0.11271990740740756</c:v>
                </c:pt>
                <c:pt idx="9807">
                  <c:v>0.11273148148148149</c:v>
                </c:pt>
                <c:pt idx="9808">
                  <c:v>0.11274305555555564</c:v>
                </c:pt>
                <c:pt idx="9809">
                  <c:v>0.11275462962962979</c:v>
                </c:pt>
                <c:pt idx="9810">
                  <c:v>0.11276620370370383</c:v>
                </c:pt>
                <c:pt idx="9811">
                  <c:v>0.11277777777777787</c:v>
                </c:pt>
                <c:pt idx="9812">
                  <c:v>0.1127893518518519</c:v>
                </c:pt>
                <c:pt idx="9813">
                  <c:v>0.11280092592592605</c:v>
                </c:pt>
                <c:pt idx="9814">
                  <c:v>0.1128125000000002</c:v>
                </c:pt>
                <c:pt idx="9815">
                  <c:v>0.11282407407407413</c:v>
                </c:pt>
                <c:pt idx="9816">
                  <c:v>0.11283564814814828</c:v>
                </c:pt>
                <c:pt idx="9817">
                  <c:v>0.11284722222222232</c:v>
                </c:pt>
                <c:pt idx="9818">
                  <c:v>0.11285879629629636</c:v>
                </c:pt>
                <c:pt idx="9819">
                  <c:v>0.1128703703703704</c:v>
                </c:pt>
                <c:pt idx="9820">
                  <c:v>0.11288194444444455</c:v>
                </c:pt>
                <c:pt idx="9821">
                  <c:v>0.1128935185185187</c:v>
                </c:pt>
                <c:pt idx="9822">
                  <c:v>0.11290509259259263</c:v>
                </c:pt>
                <c:pt idx="9823">
                  <c:v>0.11291666666666678</c:v>
                </c:pt>
                <c:pt idx="9824">
                  <c:v>0.11292824074074082</c:v>
                </c:pt>
                <c:pt idx="9825">
                  <c:v>0.11293981481481496</c:v>
                </c:pt>
                <c:pt idx="9826">
                  <c:v>0.11293981481481496</c:v>
                </c:pt>
                <c:pt idx="9827">
                  <c:v>0.11295138888888889</c:v>
                </c:pt>
                <c:pt idx="9828">
                  <c:v>0.11296296296296304</c:v>
                </c:pt>
                <c:pt idx="9829">
                  <c:v>0.11297453703703719</c:v>
                </c:pt>
                <c:pt idx="9830">
                  <c:v>0.11298611111111123</c:v>
                </c:pt>
                <c:pt idx="9831">
                  <c:v>0.11299768518518527</c:v>
                </c:pt>
                <c:pt idx="9832">
                  <c:v>0.11300925925925931</c:v>
                </c:pt>
                <c:pt idx="9833">
                  <c:v>0.11302083333333346</c:v>
                </c:pt>
                <c:pt idx="9834">
                  <c:v>0.11303240740740761</c:v>
                </c:pt>
                <c:pt idx="9835">
                  <c:v>0.11304398148148154</c:v>
                </c:pt>
                <c:pt idx="9836">
                  <c:v>0.11305555555555569</c:v>
                </c:pt>
                <c:pt idx="9837">
                  <c:v>0.11306712962962973</c:v>
                </c:pt>
                <c:pt idx="9838">
                  <c:v>0.11307870370370376</c:v>
                </c:pt>
                <c:pt idx="9839">
                  <c:v>0.1130902777777778</c:v>
                </c:pt>
                <c:pt idx="9840">
                  <c:v>0.11310185185185195</c:v>
                </c:pt>
                <c:pt idx="9841">
                  <c:v>0.1131134259259261</c:v>
                </c:pt>
                <c:pt idx="9842">
                  <c:v>0.11312500000000003</c:v>
                </c:pt>
                <c:pt idx="9843">
                  <c:v>0.11313657407407418</c:v>
                </c:pt>
                <c:pt idx="9844">
                  <c:v>0.11314814814814822</c:v>
                </c:pt>
                <c:pt idx="9845">
                  <c:v>0.11315972222222237</c:v>
                </c:pt>
                <c:pt idx="9846">
                  <c:v>0.1131712962962963</c:v>
                </c:pt>
                <c:pt idx="9847">
                  <c:v>0.11318287037037045</c:v>
                </c:pt>
                <c:pt idx="9848">
                  <c:v>0.1131944444444446</c:v>
                </c:pt>
                <c:pt idx="9849">
                  <c:v>0.11320601851851864</c:v>
                </c:pt>
                <c:pt idx="9850">
                  <c:v>0.11321759259259268</c:v>
                </c:pt>
                <c:pt idx="9851">
                  <c:v>0.11322916666666671</c:v>
                </c:pt>
                <c:pt idx="9852">
                  <c:v>0.11324074074074086</c:v>
                </c:pt>
                <c:pt idx="9853">
                  <c:v>0.11325231481481501</c:v>
                </c:pt>
                <c:pt idx="9854">
                  <c:v>0.11326388888888894</c:v>
                </c:pt>
                <c:pt idx="9855">
                  <c:v>0.11327546296296309</c:v>
                </c:pt>
                <c:pt idx="9856">
                  <c:v>0.11328703703703713</c:v>
                </c:pt>
                <c:pt idx="9857">
                  <c:v>0.11329861111111117</c:v>
                </c:pt>
                <c:pt idx="9858">
                  <c:v>0.11331018518518521</c:v>
                </c:pt>
                <c:pt idx="9859">
                  <c:v>0.11332175925925936</c:v>
                </c:pt>
                <c:pt idx="9860">
                  <c:v>0.11333333333333351</c:v>
                </c:pt>
                <c:pt idx="9861">
                  <c:v>0.11334490740740744</c:v>
                </c:pt>
                <c:pt idx="9862">
                  <c:v>0.11335648148148159</c:v>
                </c:pt>
                <c:pt idx="9863">
                  <c:v>0.11336805555555562</c:v>
                </c:pt>
                <c:pt idx="9864">
                  <c:v>0.11337962962962977</c:v>
                </c:pt>
                <c:pt idx="9865">
                  <c:v>0.1133912037037037</c:v>
                </c:pt>
                <c:pt idx="9866">
                  <c:v>0.11340277777777785</c:v>
                </c:pt>
                <c:pt idx="9867">
                  <c:v>0.113414351851852</c:v>
                </c:pt>
                <c:pt idx="9868">
                  <c:v>0.11342592592592604</c:v>
                </c:pt>
                <c:pt idx="9869">
                  <c:v>0.11343750000000008</c:v>
                </c:pt>
                <c:pt idx="9870">
                  <c:v>0.11344907407407412</c:v>
                </c:pt>
                <c:pt idx="9871">
                  <c:v>0.11346064814814827</c:v>
                </c:pt>
                <c:pt idx="9872">
                  <c:v>0.11347222222222242</c:v>
                </c:pt>
                <c:pt idx="9873">
                  <c:v>0.11348379629629635</c:v>
                </c:pt>
                <c:pt idx="9874">
                  <c:v>0.1134953703703705</c:v>
                </c:pt>
                <c:pt idx="9875">
                  <c:v>0.11350694444444454</c:v>
                </c:pt>
                <c:pt idx="9876">
                  <c:v>0.11351851851851869</c:v>
                </c:pt>
                <c:pt idx="9877">
                  <c:v>0.11353009259259261</c:v>
                </c:pt>
                <c:pt idx="9878">
                  <c:v>0.11354166666666676</c:v>
                </c:pt>
                <c:pt idx="9879">
                  <c:v>0.11355324074074091</c:v>
                </c:pt>
                <c:pt idx="9880">
                  <c:v>0.11356481481481484</c:v>
                </c:pt>
                <c:pt idx="9881">
                  <c:v>0.11357638888888899</c:v>
                </c:pt>
                <c:pt idx="9882">
                  <c:v>0.11358796296296303</c:v>
                </c:pt>
                <c:pt idx="9883">
                  <c:v>0.11359953703703718</c:v>
                </c:pt>
                <c:pt idx="9884">
                  <c:v>0.11361111111111111</c:v>
                </c:pt>
                <c:pt idx="9885">
                  <c:v>0.11362268518518526</c:v>
                </c:pt>
                <c:pt idx="9886">
                  <c:v>0.11363425925925941</c:v>
                </c:pt>
                <c:pt idx="9887">
                  <c:v>0.11363425925925941</c:v>
                </c:pt>
                <c:pt idx="9888">
                  <c:v>0.11364583333333345</c:v>
                </c:pt>
                <c:pt idx="9889">
                  <c:v>0.11365740740740748</c:v>
                </c:pt>
                <c:pt idx="9890">
                  <c:v>0.11366898148148152</c:v>
                </c:pt>
                <c:pt idx="9891">
                  <c:v>0.11368055555555567</c:v>
                </c:pt>
                <c:pt idx="9892">
                  <c:v>0.11369212962962982</c:v>
                </c:pt>
                <c:pt idx="9893">
                  <c:v>0.11370370370370375</c:v>
                </c:pt>
                <c:pt idx="9894">
                  <c:v>0.1137152777777779</c:v>
                </c:pt>
                <c:pt idx="9895">
                  <c:v>0.11372685185185194</c:v>
                </c:pt>
                <c:pt idx="9896">
                  <c:v>0.11373842592592609</c:v>
                </c:pt>
                <c:pt idx="9897">
                  <c:v>0.11375000000000002</c:v>
                </c:pt>
                <c:pt idx="9898">
                  <c:v>0.11376157407407417</c:v>
                </c:pt>
                <c:pt idx="9899">
                  <c:v>0.11377314814814832</c:v>
                </c:pt>
                <c:pt idx="9900">
                  <c:v>0.11378472222222236</c:v>
                </c:pt>
                <c:pt idx="9901">
                  <c:v>0.1137962962962964</c:v>
                </c:pt>
                <c:pt idx="9902">
                  <c:v>0.11380787037037043</c:v>
                </c:pt>
                <c:pt idx="9903">
                  <c:v>0.11381944444444458</c:v>
                </c:pt>
                <c:pt idx="9904">
                  <c:v>0.11383101851851851</c:v>
                </c:pt>
                <c:pt idx="9905">
                  <c:v>0.11384259259259266</c:v>
                </c:pt>
                <c:pt idx="9906">
                  <c:v>0.11385416666666681</c:v>
                </c:pt>
                <c:pt idx="9907">
                  <c:v>0.11386574074074085</c:v>
                </c:pt>
                <c:pt idx="9908">
                  <c:v>0.11387731481481489</c:v>
                </c:pt>
                <c:pt idx="9909">
                  <c:v>0.11388888888888893</c:v>
                </c:pt>
                <c:pt idx="9910">
                  <c:v>0.11390046296296308</c:v>
                </c:pt>
                <c:pt idx="9911">
                  <c:v>0.11391203703703723</c:v>
                </c:pt>
                <c:pt idx="9912">
                  <c:v>0.11392361111111116</c:v>
                </c:pt>
                <c:pt idx="9913">
                  <c:v>0.11393518518518531</c:v>
                </c:pt>
                <c:pt idx="9914">
                  <c:v>0.11394675925925934</c:v>
                </c:pt>
                <c:pt idx="9915">
                  <c:v>0.11395833333333349</c:v>
                </c:pt>
                <c:pt idx="9916">
                  <c:v>0.11396990740740742</c:v>
                </c:pt>
                <c:pt idx="9917">
                  <c:v>0.11398148148148157</c:v>
                </c:pt>
                <c:pt idx="9918">
                  <c:v>0.11399305555555572</c:v>
                </c:pt>
                <c:pt idx="9919">
                  <c:v>0.11400462962962976</c:v>
                </c:pt>
                <c:pt idx="9920">
                  <c:v>0.1140162037037038</c:v>
                </c:pt>
                <c:pt idx="9921">
                  <c:v>0.11402777777777784</c:v>
                </c:pt>
                <c:pt idx="9922">
                  <c:v>0.11403935185185199</c:v>
                </c:pt>
                <c:pt idx="9923">
                  <c:v>0.11405092592592592</c:v>
                </c:pt>
                <c:pt idx="9924">
                  <c:v>0.11406250000000007</c:v>
                </c:pt>
                <c:pt idx="9925">
                  <c:v>0.11407407407407422</c:v>
                </c:pt>
                <c:pt idx="9926">
                  <c:v>0.11408564814814826</c:v>
                </c:pt>
                <c:pt idx="9927">
                  <c:v>0.11409722222222229</c:v>
                </c:pt>
                <c:pt idx="9928">
                  <c:v>0.11410879629629633</c:v>
                </c:pt>
                <c:pt idx="9929">
                  <c:v>0.11412037037037048</c:v>
                </c:pt>
                <c:pt idx="9930">
                  <c:v>0.11413194444444463</c:v>
                </c:pt>
                <c:pt idx="9931">
                  <c:v>0.11414351851851856</c:v>
                </c:pt>
                <c:pt idx="9932">
                  <c:v>0.11415509259259271</c:v>
                </c:pt>
                <c:pt idx="9933">
                  <c:v>0.11416666666666675</c:v>
                </c:pt>
                <c:pt idx="9934">
                  <c:v>0.1141782407407409</c:v>
                </c:pt>
                <c:pt idx="9935">
                  <c:v>0.11418981481481483</c:v>
                </c:pt>
                <c:pt idx="9936">
                  <c:v>0.11420138888888898</c:v>
                </c:pt>
                <c:pt idx="9937">
                  <c:v>0.11421296296296313</c:v>
                </c:pt>
                <c:pt idx="9938">
                  <c:v>0.11422453703703717</c:v>
                </c:pt>
                <c:pt idx="9939">
                  <c:v>0.1142361111111112</c:v>
                </c:pt>
                <c:pt idx="9940">
                  <c:v>0.11424768518518524</c:v>
                </c:pt>
                <c:pt idx="9941">
                  <c:v>0.11425925925925939</c:v>
                </c:pt>
                <c:pt idx="9942">
                  <c:v>0.11427083333333332</c:v>
                </c:pt>
                <c:pt idx="9943">
                  <c:v>0.11428240740740747</c:v>
                </c:pt>
                <c:pt idx="9944">
                  <c:v>0.11429398148148162</c:v>
                </c:pt>
                <c:pt idx="9945">
                  <c:v>0.11430555555555566</c:v>
                </c:pt>
                <c:pt idx="9946">
                  <c:v>0.1143171296296297</c:v>
                </c:pt>
                <c:pt idx="9947">
                  <c:v>0.11432870370370374</c:v>
                </c:pt>
                <c:pt idx="9948">
                  <c:v>0.11434027777777789</c:v>
                </c:pt>
                <c:pt idx="9949">
                  <c:v>0.11435185185185204</c:v>
                </c:pt>
                <c:pt idx="9950">
                  <c:v>0.11435185185185204</c:v>
                </c:pt>
                <c:pt idx="9951">
                  <c:v>0.11436342592592597</c:v>
                </c:pt>
                <c:pt idx="9952">
                  <c:v>0.11437500000000012</c:v>
                </c:pt>
                <c:pt idx="9953">
                  <c:v>0.11438657407407415</c:v>
                </c:pt>
                <c:pt idx="9954">
                  <c:v>0.1143981481481483</c:v>
                </c:pt>
                <c:pt idx="9955">
                  <c:v>0.11440972222222223</c:v>
                </c:pt>
                <c:pt idx="9956">
                  <c:v>0.11442129629629638</c:v>
                </c:pt>
                <c:pt idx="9957">
                  <c:v>0.11443287037037053</c:v>
                </c:pt>
                <c:pt idx="9958">
                  <c:v>0.11444444444444457</c:v>
                </c:pt>
                <c:pt idx="9959">
                  <c:v>0.11445601851851861</c:v>
                </c:pt>
                <c:pt idx="9960">
                  <c:v>0.11446759259259265</c:v>
                </c:pt>
                <c:pt idx="9961">
                  <c:v>0.1144791666666668</c:v>
                </c:pt>
                <c:pt idx="9962">
                  <c:v>0.11449074074074073</c:v>
                </c:pt>
                <c:pt idx="9963">
                  <c:v>0.11450231481481488</c:v>
                </c:pt>
                <c:pt idx="9964">
                  <c:v>0.11451388888888903</c:v>
                </c:pt>
                <c:pt idx="9965">
                  <c:v>0.11452546296296306</c:v>
                </c:pt>
                <c:pt idx="9966">
                  <c:v>0.1145370370370371</c:v>
                </c:pt>
                <c:pt idx="9967">
                  <c:v>0.11454861111111114</c:v>
                </c:pt>
                <c:pt idx="9968">
                  <c:v>0.11456018518518529</c:v>
                </c:pt>
                <c:pt idx="9969">
                  <c:v>0.11457175925925944</c:v>
                </c:pt>
                <c:pt idx="9970">
                  <c:v>0.11458333333333337</c:v>
                </c:pt>
                <c:pt idx="9971">
                  <c:v>0.11459490740740752</c:v>
                </c:pt>
                <c:pt idx="9972">
                  <c:v>0.11460648148148156</c:v>
                </c:pt>
                <c:pt idx="9973">
                  <c:v>0.11461805555555571</c:v>
                </c:pt>
                <c:pt idx="9974">
                  <c:v>0.11462962962962964</c:v>
                </c:pt>
                <c:pt idx="9975">
                  <c:v>0.11464120370370379</c:v>
                </c:pt>
                <c:pt idx="9976">
                  <c:v>0.11465277777777794</c:v>
                </c:pt>
                <c:pt idx="9977">
                  <c:v>0.11466435185185198</c:v>
                </c:pt>
                <c:pt idx="9978">
                  <c:v>0.11467592592592601</c:v>
                </c:pt>
                <c:pt idx="9979">
                  <c:v>0.11468750000000005</c:v>
                </c:pt>
                <c:pt idx="9980">
                  <c:v>0.1146990740740742</c:v>
                </c:pt>
                <c:pt idx="9981">
                  <c:v>0.11471064814814835</c:v>
                </c:pt>
                <c:pt idx="9982">
                  <c:v>0.11472222222222228</c:v>
                </c:pt>
                <c:pt idx="9983">
                  <c:v>0.11473379629629643</c:v>
                </c:pt>
                <c:pt idx="9984">
                  <c:v>0.11474537037037047</c:v>
                </c:pt>
                <c:pt idx="9985">
                  <c:v>0.11475694444444451</c:v>
                </c:pt>
                <c:pt idx="9986">
                  <c:v>0.11476851851851855</c:v>
                </c:pt>
                <c:pt idx="9987">
                  <c:v>0.1147800925925927</c:v>
                </c:pt>
                <c:pt idx="9988">
                  <c:v>0.11479166666666685</c:v>
                </c:pt>
                <c:pt idx="9989">
                  <c:v>0.11480324074074078</c:v>
                </c:pt>
                <c:pt idx="9990">
                  <c:v>0.11481481481481493</c:v>
                </c:pt>
                <c:pt idx="9991">
                  <c:v>0.11482638888888896</c:v>
                </c:pt>
                <c:pt idx="9992">
                  <c:v>0.11483796296296311</c:v>
                </c:pt>
                <c:pt idx="9993">
                  <c:v>0.11484953703703704</c:v>
                </c:pt>
                <c:pt idx="9994">
                  <c:v>0.11486111111111119</c:v>
                </c:pt>
                <c:pt idx="9995">
                  <c:v>0.11487268518518534</c:v>
                </c:pt>
                <c:pt idx="9996">
                  <c:v>0.11488425925925938</c:v>
                </c:pt>
                <c:pt idx="9997">
                  <c:v>0.11489583333333342</c:v>
                </c:pt>
                <c:pt idx="9998">
                  <c:v>0.11490740740740746</c:v>
                </c:pt>
                <c:pt idx="9999">
                  <c:v>0.11491898148148161</c:v>
                </c:pt>
                <c:pt idx="10000">
                  <c:v>0.11493055555555576</c:v>
                </c:pt>
                <c:pt idx="10001">
                  <c:v>0.11494212962962969</c:v>
                </c:pt>
                <c:pt idx="10002">
                  <c:v>0.11495370370370384</c:v>
                </c:pt>
                <c:pt idx="10003">
                  <c:v>0.11496527777777787</c:v>
                </c:pt>
                <c:pt idx="10004">
                  <c:v>0.11497685185185202</c:v>
                </c:pt>
                <c:pt idx="10005">
                  <c:v>0.11498842592592595</c:v>
                </c:pt>
                <c:pt idx="10006">
                  <c:v>0.1150000000000001</c:v>
                </c:pt>
                <c:pt idx="10007">
                  <c:v>0.11501157407407425</c:v>
                </c:pt>
                <c:pt idx="10008">
                  <c:v>0.11502314814814818</c:v>
                </c:pt>
                <c:pt idx="10009">
                  <c:v>0.11503472222222233</c:v>
                </c:pt>
                <c:pt idx="10010">
                  <c:v>0.11504629629629637</c:v>
                </c:pt>
                <c:pt idx="10011">
                  <c:v>0.11505787037037052</c:v>
                </c:pt>
                <c:pt idx="10012">
                  <c:v>0.11506944444444445</c:v>
                </c:pt>
                <c:pt idx="10013">
                  <c:v>0.11506944444444445</c:v>
                </c:pt>
                <c:pt idx="10014">
                  <c:v>0.1150810185185186</c:v>
                </c:pt>
                <c:pt idx="10015">
                  <c:v>0.11509259259259275</c:v>
                </c:pt>
                <c:pt idx="10016">
                  <c:v>0.11510416666666679</c:v>
                </c:pt>
                <c:pt idx="10017">
                  <c:v>0.11511574074074082</c:v>
                </c:pt>
                <c:pt idx="10018">
                  <c:v>0.11512731481481486</c:v>
                </c:pt>
                <c:pt idx="10019">
                  <c:v>0.11513888888888901</c:v>
                </c:pt>
                <c:pt idx="10020">
                  <c:v>0.11515046296296316</c:v>
                </c:pt>
                <c:pt idx="10021">
                  <c:v>0.11516203703703709</c:v>
                </c:pt>
                <c:pt idx="10022">
                  <c:v>0.11517361111111124</c:v>
                </c:pt>
                <c:pt idx="10023">
                  <c:v>0.11518518518518528</c:v>
                </c:pt>
                <c:pt idx="10024">
                  <c:v>0.11519675925925943</c:v>
                </c:pt>
                <c:pt idx="10025">
                  <c:v>0.11520833333333336</c:v>
                </c:pt>
                <c:pt idx="10026">
                  <c:v>0.11521990740740751</c:v>
                </c:pt>
                <c:pt idx="10027">
                  <c:v>0.11523148148148166</c:v>
                </c:pt>
                <c:pt idx="10028">
                  <c:v>0.11524305555555558</c:v>
                </c:pt>
                <c:pt idx="10029">
                  <c:v>0.11525462962962973</c:v>
                </c:pt>
                <c:pt idx="10030">
                  <c:v>0.11526620370370377</c:v>
                </c:pt>
                <c:pt idx="10031">
                  <c:v>0.11527777777777792</c:v>
                </c:pt>
                <c:pt idx="10032">
                  <c:v>0.11528935185185185</c:v>
                </c:pt>
                <c:pt idx="10033">
                  <c:v>0.115300925925926</c:v>
                </c:pt>
                <c:pt idx="10034">
                  <c:v>0.11531250000000015</c:v>
                </c:pt>
                <c:pt idx="10035">
                  <c:v>0.11532407407407419</c:v>
                </c:pt>
                <c:pt idx="10036">
                  <c:v>0.11533564814814823</c:v>
                </c:pt>
                <c:pt idx="10037">
                  <c:v>0.11534722222222227</c:v>
                </c:pt>
                <c:pt idx="10038">
                  <c:v>0.11535879629629642</c:v>
                </c:pt>
                <c:pt idx="10039">
                  <c:v>0.11537037037037057</c:v>
                </c:pt>
                <c:pt idx="10040">
                  <c:v>0.1153819444444445</c:v>
                </c:pt>
                <c:pt idx="10041">
                  <c:v>0.11539351851851865</c:v>
                </c:pt>
                <c:pt idx="10042">
                  <c:v>0.11540509259259268</c:v>
                </c:pt>
                <c:pt idx="10043">
                  <c:v>0.11541666666666683</c:v>
                </c:pt>
                <c:pt idx="10044">
                  <c:v>0.11542824074074076</c:v>
                </c:pt>
                <c:pt idx="10045">
                  <c:v>0.11543981481481491</c:v>
                </c:pt>
                <c:pt idx="10046">
                  <c:v>0.11545138888888906</c:v>
                </c:pt>
                <c:pt idx="10047">
                  <c:v>0.11546296296296299</c:v>
                </c:pt>
                <c:pt idx="10048">
                  <c:v>0.11547453703703714</c:v>
                </c:pt>
                <c:pt idx="10049">
                  <c:v>0.11548611111111118</c:v>
                </c:pt>
                <c:pt idx="10050">
                  <c:v>0.11549768518518533</c:v>
                </c:pt>
                <c:pt idx="10051">
                  <c:v>0.11550925925925926</c:v>
                </c:pt>
                <c:pt idx="10052">
                  <c:v>0.11552083333333341</c:v>
                </c:pt>
                <c:pt idx="10053">
                  <c:v>0.11553240740740756</c:v>
                </c:pt>
                <c:pt idx="10054">
                  <c:v>0.11554398148148159</c:v>
                </c:pt>
                <c:pt idx="10055">
                  <c:v>0.11555555555555563</c:v>
                </c:pt>
                <c:pt idx="10056">
                  <c:v>0.11556712962962967</c:v>
                </c:pt>
                <c:pt idx="10057">
                  <c:v>0.11557870370370382</c:v>
                </c:pt>
                <c:pt idx="10058">
                  <c:v>0.11559027777777797</c:v>
                </c:pt>
                <c:pt idx="10059">
                  <c:v>0.1156018518518519</c:v>
                </c:pt>
                <c:pt idx="10060">
                  <c:v>0.11561342592592605</c:v>
                </c:pt>
                <c:pt idx="10061">
                  <c:v>0.11562500000000009</c:v>
                </c:pt>
                <c:pt idx="10062">
                  <c:v>0.11563657407407424</c:v>
                </c:pt>
                <c:pt idx="10063">
                  <c:v>0.11564814814814817</c:v>
                </c:pt>
                <c:pt idx="10064">
                  <c:v>0.11565972222222232</c:v>
                </c:pt>
                <c:pt idx="10065">
                  <c:v>0.11567129629629647</c:v>
                </c:pt>
                <c:pt idx="10066">
                  <c:v>0.11568287037037039</c:v>
                </c:pt>
                <c:pt idx="10067">
                  <c:v>0.11569444444444454</c:v>
                </c:pt>
                <c:pt idx="10068">
                  <c:v>0.11570601851851858</c:v>
                </c:pt>
                <c:pt idx="10069">
                  <c:v>0.11571759259259273</c:v>
                </c:pt>
                <c:pt idx="10070">
                  <c:v>0.11572916666666666</c:v>
                </c:pt>
                <c:pt idx="10071">
                  <c:v>0.11574074074074081</c:v>
                </c:pt>
                <c:pt idx="10072">
                  <c:v>0.11575231481481496</c:v>
                </c:pt>
                <c:pt idx="10073">
                  <c:v>0.115763888888889</c:v>
                </c:pt>
                <c:pt idx="10074">
                  <c:v>0.11577546296296304</c:v>
                </c:pt>
                <c:pt idx="10075">
                  <c:v>0.11578703703703708</c:v>
                </c:pt>
                <c:pt idx="10076">
                  <c:v>0.11578703703703708</c:v>
                </c:pt>
                <c:pt idx="10077">
                  <c:v>0.11579861111111123</c:v>
                </c:pt>
                <c:pt idx="10078">
                  <c:v>0.11581018518518538</c:v>
                </c:pt>
                <c:pt idx="10079">
                  <c:v>0.1158217592592593</c:v>
                </c:pt>
                <c:pt idx="10080">
                  <c:v>0.11583333333333345</c:v>
                </c:pt>
                <c:pt idx="10081">
                  <c:v>0.11584490740740749</c:v>
                </c:pt>
                <c:pt idx="10082">
                  <c:v>0.11585648148148164</c:v>
                </c:pt>
                <c:pt idx="10083">
                  <c:v>0.11586805555555557</c:v>
                </c:pt>
                <c:pt idx="10084">
                  <c:v>0.11587962962962972</c:v>
                </c:pt>
                <c:pt idx="10085">
                  <c:v>0.11589120370370387</c:v>
                </c:pt>
                <c:pt idx="10086">
                  <c:v>0.1159027777777778</c:v>
                </c:pt>
                <c:pt idx="10087">
                  <c:v>0.11591435185185195</c:v>
                </c:pt>
                <c:pt idx="10088">
                  <c:v>0.11592592592592599</c:v>
                </c:pt>
                <c:pt idx="10089">
                  <c:v>0.11593750000000014</c:v>
                </c:pt>
                <c:pt idx="10090">
                  <c:v>0.11594907407407407</c:v>
                </c:pt>
                <c:pt idx="10091">
                  <c:v>0.11596064814814822</c:v>
                </c:pt>
                <c:pt idx="10092">
                  <c:v>0.11597222222222237</c:v>
                </c:pt>
                <c:pt idx="10093">
                  <c:v>0.1159837962962964</c:v>
                </c:pt>
                <c:pt idx="10094">
                  <c:v>0.11599537037037044</c:v>
                </c:pt>
                <c:pt idx="10095">
                  <c:v>0.11600694444444448</c:v>
                </c:pt>
                <c:pt idx="10096">
                  <c:v>0.11601851851851863</c:v>
                </c:pt>
                <c:pt idx="10097">
                  <c:v>0.11603009259259278</c:v>
                </c:pt>
                <c:pt idx="10098">
                  <c:v>0.11604166666666671</c:v>
                </c:pt>
                <c:pt idx="10099">
                  <c:v>0.11605324074074086</c:v>
                </c:pt>
                <c:pt idx="10100">
                  <c:v>0.1160648148148149</c:v>
                </c:pt>
                <c:pt idx="10101">
                  <c:v>0.11607638888888905</c:v>
                </c:pt>
                <c:pt idx="10102">
                  <c:v>0.11608796296296298</c:v>
                </c:pt>
                <c:pt idx="10103">
                  <c:v>0.11609953703703713</c:v>
                </c:pt>
                <c:pt idx="10104">
                  <c:v>0.11611111111111128</c:v>
                </c:pt>
                <c:pt idx="10105">
                  <c:v>0.11612268518518531</c:v>
                </c:pt>
                <c:pt idx="10106">
                  <c:v>0.11613425925925935</c:v>
                </c:pt>
                <c:pt idx="10107">
                  <c:v>0.11614583333333339</c:v>
                </c:pt>
                <c:pt idx="10108">
                  <c:v>0.11615740740740754</c:v>
                </c:pt>
                <c:pt idx="10109">
                  <c:v>0.11616898148148147</c:v>
                </c:pt>
                <c:pt idx="10110">
                  <c:v>0.11618055555555562</c:v>
                </c:pt>
                <c:pt idx="10111">
                  <c:v>0.11619212962962977</c:v>
                </c:pt>
                <c:pt idx="10112">
                  <c:v>0.11620370370370381</c:v>
                </c:pt>
                <c:pt idx="10113">
                  <c:v>0.11621527777777785</c:v>
                </c:pt>
                <c:pt idx="10114">
                  <c:v>0.11622685185185189</c:v>
                </c:pt>
                <c:pt idx="10115">
                  <c:v>0.11623842592592604</c:v>
                </c:pt>
                <c:pt idx="10116">
                  <c:v>0.11625000000000019</c:v>
                </c:pt>
                <c:pt idx="10117">
                  <c:v>0.11626157407407411</c:v>
                </c:pt>
                <c:pt idx="10118">
                  <c:v>0.11627314814814826</c:v>
                </c:pt>
                <c:pt idx="10119">
                  <c:v>0.1162847222222223</c:v>
                </c:pt>
                <c:pt idx="10120">
                  <c:v>0.11629629629629645</c:v>
                </c:pt>
                <c:pt idx="10121">
                  <c:v>0.11630787037037038</c:v>
                </c:pt>
                <c:pt idx="10122">
                  <c:v>0.11631944444444453</c:v>
                </c:pt>
                <c:pt idx="10123">
                  <c:v>0.11633101851851868</c:v>
                </c:pt>
                <c:pt idx="10124">
                  <c:v>0.11634259259259272</c:v>
                </c:pt>
                <c:pt idx="10125">
                  <c:v>0.11635416666666676</c:v>
                </c:pt>
                <c:pt idx="10126">
                  <c:v>0.1163657407407408</c:v>
                </c:pt>
                <c:pt idx="10127">
                  <c:v>0.11637731481481495</c:v>
                </c:pt>
                <c:pt idx="10128">
                  <c:v>0.1163888888888891</c:v>
                </c:pt>
                <c:pt idx="10129">
                  <c:v>0.11640046296296302</c:v>
                </c:pt>
                <c:pt idx="10130">
                  <c:v>0.11641203703703717</c:v>
                </c:pt>
                <c:pt idx="10131">
                  <c:v>0.11642361111111121</c:v>
                </c:pt>
                <c:pt idx="10132">
                  <c:v>0.11643518518518525</c:v>
                </c:pt>
                <c:pt idx="10133">
                  <c:v>0.11644675925925929</c:v>
                </c:pt>
                <c:pt idx="10134">
                  <c:v>0.11645833333333344</c:v>
                </c:pt>
                <c:pt idx="10135">
                  <c:v>0.11646990740740759</c:v>
                </c:pt>
                <c:pt idx="10136">
                  <c:v>0.11648148148148152</c:v>
                </c:pt>
                <c:pt idx="10137">
                  <c:v>0.11649305555555567</c:v>
                </c:pt>
                <c:pt idx="10138">
                  <c:v>0.11649305555555567</c:v>
                </c:pt>
                <c:pt idx="10139">
                  <c:v>0.11650462962962971</c:v>
                </c:pt>
                <c:pt idx="10140">
                  <c:v>0.11651620370370386</c:v>
                </c:pt>
                <c:pt idx="10141">
                  <c:v>0.11652777777777779</c:v>
                </c:pt>
                <c:pt idx="10142">
                  <c:v>0.11653935185185194</c:v>
                </c:pt>
                <c:pt idx="10143">
                  <c:v>0.11655092592592609</c:v>
                </c:pt>
                <c:pt idx="10144">
                  <c:v>0.11656250000000012</c:v>
                </c:pt>
                <c:pt idx="10145">
                  <c:v>0.11657407407407416</c:v>
                </c:pt>
                <c:pt idx="10146">
                  <c:v>0.1165856481481482</c:v>
                </c:pt>
                <c:pt idx="10147">
                  <c:v>0.11659722222222235</c:v>
                </c:pt>
                <c:pt idx="10148">
                  <c:v>0.1166087962962965</c:v>
                </c:pt>
                <c:pt idx="10149">
                  <c:v>0.11662037037037043</c:v>
                </c:pt>
                <c:pt idx="10150">
                  <c:v>0.11663194444444458</c:v>
                </c:pt>
                <c:pt idx="10151">
                  <c:v>0.11664351851851862</c:v>
                </c:pt>
                <c:pt idx="10152">
                  <c:v>0.11665509259259266</c:v>
                </c:pt>
                <c:pt idx="10153">
                  <c:v>0.1166666666666667</c:v>
                </c:pt>
                <c:pt idx="10154">
                  <c:v>0.11667824074074085</c:v>
                </c:pt>
                <c:pt idx="10155">
                  <c:v>0.116689814814815</c:v>
                </c:pt>
                <c:pt idx="10156">
                  <c:v>0.11670138888888892</c:v>
                </c:pt>
                <c:pt idx="10157">
                  <c:v>0.11671296296296307</c:v>
                </c:pt>
                <c:pt idx="10158">
                  <c:v>0.11672453703703711</c:v>
                </c:pt>
                <c:pt idx="10159">
                  <c:v>0.11673611111111126</c:v>
                </c:pt>
                <c:pt idx="10160">
                  <c:v>0.11674768518518519</c:v>
                </c:pt>
                <c:pt idx="10161">
                  <c:v>0.11675925925925934</c:v>
                </c:pt>
                <c:pt idx="10162">
                  <c:v>0.11677083333333349</c:v>
                </c:pt>
                <c:pt idx="10163">
                  <c:v>0.11678240740740753</c:v>
                </c:pt>
                <c:pt idx="10164">
                  <c:v>0.11679398148148157</c:v>
                </c:pt>
                <c:pt idx="10165">
                  <c:v>0.11680555555555561</c:v>
                </c:pt>
                <c:pt idx="10166">
                  <c:v>0.11681712962962976</c:v>
                </c:pt>
                <c:pt idx="10167">
                  <c:v>0.11682870370370391</c:v>
                </c:pt>
                <c:pt idx="10168">
                  <c:v>0.11684027777777783</c:v>
                </c:pt>
                <c:pt idx="10169">
                  <c:v>0.11685185185185198</c:v>
                </c:pt>
                <c:pt idx="10170">
                  <c:v>0.11686342592592602</c:v>
                </c:pt>
                <c:pt idx="10171">
                  <c:v>0.11687500000000006</c:v>
                </c:pt>
                <c:pt idx="10172">
                  <c:v>0.1168865740740741</c:v>
                </c:pt>
                <c:pt idx="10173">
                  <c:v>0.11689814814814825</c:v>
                </c:pt>
                <c:pt idx="10174">
                  <c:v>0.1169097222222224</c:v>
                </c:pt>
                <c:pt idx="10175">
                  <c:v>0.11692129629629633</c:v>
                </c:pt>
                <c:pt idx="10176">
                  <c:v>0.11693287037037048</c:v>
                </c:pt>
                <c:pt idx="10177">
                  <c:v>0.11694444444444452</c:v>
                </c:pt>
                <c:pt idx="10178">
                  <c:v>0.11695601851851867</c:v>
                </c:pt>
                <c:pt idx="10179">
                  <c:v>0.1169675925925926</c:v>
                </c:pt>
                <c:pt idx="10180">
                  <c:v>0.11697916666666675</c:v>
                </c:pt>
                <c:pt idx="10181">
                  <c:v>0.1169907407407409</c:v>
                </c:pt>
                <c:pt idx="10182">
                  <c:v>0.11700231481481493</c:v>
                </c:pt>
                <c:pt idx="10183">
                  <c:v>0.11701388888888897</c:v>
                </c:pt>
                <c:pt idx="10184">
                  <c:v>0.11702546296296301</c:v>
                </c:pt>
                <c:pt idx="10185">
                  <c:v>0.11703703703703716</c:v>
                </c:pt>
                <c:pt idx="10186">
                  <c:v>0.11704861111111131</c:v>
                </c:pt>
                <c:pt idx="10187">
                  <c:v>0.11706018518518524</c:v>
                </c:pt>
                <c:pt idx="10188">
                  <c:v>0.11707175925925939</c:v>
                </c:pt>
                <c:pt idx="10189">
                  <c:v>0.11708333333333343</c:v>
                </c:pt>
                <c:pt idx="10190">
                  <c:v>0.11709490740740747</c:v>
                </c:pt>
                <c:pt idx="10191">
                  <c:v>0.11710648148148151</c:v>
                </c:pt>
                <c:pt idx="10192">
                  <c:v>0.11711805555555566</c:v>
                </c:pt>
                <c:pt idx="10193">
                  <c:v>0.11712962962962981</c:v>
                </c:pt>
                <c:pt idx="10194">
                  <c:v>0.11714120370370373</c:v>
                </c:pt>
                <c:pt idx="10195">
                  <c:v>0.11715277777777788</c:v>
                </c:pt>
                <c:pt idx="10196">
                  <c:v>0.11716435185185192</c:v>
                </c:pt>
                <c:pt idx="10197">
                  <c:v>0.11717592592592607</c:v>
                </c:pt>
                <c:pt idx="10198">
                  <c:v>0.1171875</c:v>
                </c:pt>
                <c:pt idx="10199">
                  <c:v>0.11719907407407415</c:v>
                </c:pt>
                <c:pt idx="10200">
                  <c:v>0.1172106481481483</c:v>
                </c:pt>
                <c:pt idx="10201">
                  <c:v>0.1172106481481483</c:v>
                </c:pt>
                <c:pt idx="10202">
                  <c:v>0.11722222222222234</c:v>
                </c:pt>
                <c:pt idx="10203">
                  <c:v>0.11723379629629638</c:v>
                </c:pt>
                <c:pt idx="10204">
                  <c:v>0.11724537037037042</c:v>
                </c:pt>
                <c:pt idx="10205">
                  <c:v>0.11725694444444457</c:v>
                </c:pt>
                <c:pt idx="10206">
                  <c:v>0.11726851851851872</c:v>
                </c:pt>
                <c:pt idx="10207">
                  <c:v>0.11728009259259264</c:v>
                </c:pt>
                <c:pt idx="10208">
                  <c:v>0.11729166666666679</c:v>
                </c:pt>
                <c:pt idx="10209">
                  <c:v>0.11730324074074083</c:v>
                </c:pt>
                <c:pt idx="10210">
                  <c:v>0.11731481481481487</c:v>
                </c:pt>
                <c:pt idx="10211">
                  <c:v>0.11732638888888891</c:v>
                </c:pt>
                <c:pt idx="10212">
                  <c:v>0.11733796296296306</c:v>
                </c:pt>
                <c:pt idx="10213">
                  <c:v>0.11734953703703721</c:v>
                </c:pt>
                <c:pt idx="10214">
                  <c:v>0.11736111111111114</c:v>
                </c:pt>
                <c:pt idx="10215">
                  <c:v>0.11737268518518529</c:v>
                </c:pt>
                <c:pt idx="10216">
                  <c:v>0.11738425925925933</c:v>
                </c:pt>
                <c:pt idx="10217">
                  <c:v>0.11739583333333348</c:v>
                </c:pt>
                <c:pt idx="10218">
                  <c:v>0.1174074074074074</c:v>
                </c:pt>
                <c:pt idx="10219">
                  <c:v>0.11741898148148155</c:v>
                </c:pt>
                <c:pt idx="10220">
                  <c:v>0.1174305555555557</c:v>
                </c:pt>
                <c:pt idx="10221">
                  <c:v>0.11744212962962974</c:v>
                </c:pt>
                <c:pt idx="10222">
                  <c:v>0.11745370370370378</c:v>
                </c:pt>
                <c:pt idx="10223">
                  <c:v>0.11746527777777782</c:v>
                </c:pt>
                <c:pt idx="10224">
                  <c:v>0.11747685185185197</c:v>
                </c:pt>
                <c:pt idx="10225">
                  <c:v>0.11748842592592612</c:v>
                </c:pt>
                <c:pt idx="10226">
                  <c:v>0.11750000000000005</c:v>
                </c:pt>
                <c:pt idx="10227">
                  <c:v>0.1175115740740742</c:v>
                </c:pt>
                <c:pt idx="10228">
                  <c:v>0.11752314814814824</c:v>
                </c:pt>
                <c:pt idx="10229">
                  <c:v>0.11753472222222239</c:v>
                </c:pt>
                <c:pt idx="10230">
                  <c:v>0.11754629629629632</c:v>
                </c:pt>
                <c:pt idx="10231">
                  <c:v>0.11755787037037047</c:v>
                </c:pt>
                <c:pt idx="10232">
                  <c:v>0.11756944444444462</c:v>
                </c:pt>
                <c:pt idx="10233">
                  <c:v>0.11758101851851865</c:v>
                </c:pt>
                <c:pt idx="10234">
                  <c:v>0.11759259259259269</c:v>
                </c:pt>
                <c:pt idx="10235">
                  <c:v>0.11760416666666673</c:v>
                </c:pt>
                <c:pt idx="10236">
                  <c:v>0.11761574074074088</c:v>
                </c:pt>
                <c:pt idx="10237">
                  <c:v>0.11762731481481481</c:v>
                </c:pt>
                <c:pt idx="10238">
                  <c:v>0.11763888888888896</c:v>
                </c:pt>
                <c:pt idx="10239">
                  <c:v>0.11765046296296311</c:v>
                </c:pt>
                <c:pt idx="10240">
                  <c:v>0.11766203703703715</c:v>
                </c:pt>
                <c:pt idx="10241">
                  <c:v>0.11767361111111119</c:v>
                </c:pt>
                <c:pt idx="10242">
                  <c:v>0.11768518518518523</c:v>
                </c:pt>
                <c:pt idx="10243">
                  <c:v>0.11769675925925938</c:v>
                </c:pt>
                <c:pt idx="10244">
                  <c:v>0.11770833333333353</c:v>
                </c:pt>
                <c:pt idx="10245">
                  <c:v>0.11771990740740745</c:v>
                </c:pt>
                <c:pt idx="10246">
                  <c:v>0.1177314814814816</c:v>
                </c:pt>
                <c:pt idx="10247">
                  <c:v>0.11774305555555564</c:v>
                </c:pt>
                <c:pt idx="10248">
                  <c:v>0.11775462962962979</c:v>
                </c:pt>
                <c:pt idx="10249">
                  <c:v>0.11776620370370372</c:v>
                </c:pt>
                <c:pt idx="10250">
                  <c:v>0.11777777777777787</c:v>
                </c:pt>
                <c:pt idx="10251">
                  <c:v>0.11778935185185202</c:v>
                </c:pt>
                <c:pt idx="10252">
                  <c:v>0.11780092592592606</c:v>
                </c:pt>
                <c:pt idx="10253">
                  <c:v>0.1178125000000001</c:v>
                </c:pt>
                <c:pt idx="10254">
                  <c:v>0.11782407407407414</c:v>
                </c:pt>
                <c:pt idx="10255">
                  <c:v>0.11783564814814829</c:v>
                </c:pt>
                <c:pt idx="10256">
                  <c:v>0.11784722222222221</c:v>
                </c:pt>
                <c:pt idx="10257">
                  <c:v>0.11785879629629636</c:v>
                </c:pt>
                <c:pt idx="10258">
                  <c:v>0.11787037037037051</c:v>
                </c:pt>
                <c:pt idx="10259">
                  <c:v>0.11788194444444455</c:v>
                </c:pt>
                <c:pt idx="10260">
                  <c:v>0.11789351851851859</c:v>
                </c:pt>
                <c:pt idx="10261">
                  <c:v>0.11790509259259263</c:v>
                </c:pt>
                <c:pt idx="10262">
                  <c:v>0.11791666666666678</c:v>
                </c:pt>
                <c:pt idx="10263">
                  <c:v>0.11792824074074093</c:v>
                </c:pt>
                <c:pt idx="10264">
                  <c:v>0.11792824074074093</c:v>
                </c:pt>
                <c:pt idx="10265">
                  <c:v>0.11793981481481486</c:v>
                </c:pt>
                <c:pt idx="10266">
                  <c:v>0.11795138888888901</c:v>
                </c:pt>
                <c:pt idx="10267">
                  <c:v>0.11796296296296305</c:v>
                </c:pt>
                <c:pt idx="10268">
                  <c:v>0.1179745370370372</c:v>
                </c:pt>
                <c:pt idx="10269">
                  <c:v>0.11798611111111112</c:v>
                </c:pt>
                <c:pt idx="10270">
                  <c:v>0.11799768518518527</c:v>
                </c:pt>
                <c:pt idx="10271">
                  <c:v>0.11800925925925942</c:v>
                </c:pt>
                <c:pt idx="10272">
                  <c:v>0.11802083333333346</c:v>
                </c:pt>
                <c:pt idx="10273">
                  <c:v>0.1180324074074075</c:v>
                </c:pt>
                <c:pt idx="10274">
                  <c:v>0.11804398148148154</c:v>
                </c:pt>
                <c:pt idx="10275">
                  <c:v>0.11805555555555569</c:v>
                </c:pt>
                <c:pt idx="10276">
                  <c:v>0.11806712962962962</c:v>
                </c:pt>
                <c:pt idx="10277">
                  <c:v>0.11807870370370377</c:v>
                </c:pt>
                <c:pt idx="10278">
                  <c:v>0.11809027777777792</c:v>
                </c:pt>
                <c:pt idx="10279">
                  <c:v>0.11810185185185196</c:v>
                </c:pt>
                <c:pt idx="10280">
                  <c:v>0.118113425925926</c:v>
                </c:pt>
                <c:pt idx="10281">
                  <c:v>0.11812500000000004</c:v>
                </c:pt>
                <c:pt idx="10282">
                  <c:v>0.11813657407407419</c:v>
                </c:pt>
                <c:pt idx="10283">
                  <c:v>0.11814814814814834</c:v>
                </c:pt>
                <c:pt idx="10284">
                  <c:v>0.11815972222222226</c:v>
                </c:pt>
                <c:pt idx="10285">
                  <c:v>0.11817129629629641</c:v>
                </c:pt>
                <c:pt idx="10286">
                  <c:v>0.11818287037037045</c:v>
                </c:pt>
                <c:pt idx="10287">
                  <c:v>0.1181944444444446</c:v>
                </c:pt>
                <c:pt idx="10288">
                  <c:v>0.11820601851851853</c:v>
                </c:pt>
                <c:pt idx="10289">
                  <c:v>0.11821759259259268</c:v>
                </c:pt>
                <c:pt idx="10290">
                  <c:v>0.11822916666666683</c:v>
                </c:pt>
                <c:pt idx="10291">
                  <c:v>0.11824074074074087</c:v>
                </c:pt>
                <c:pt idx="10292">
                  <c:v>0.11825231481481491</c:v>
                </c:pt>
                <c:pt idx="10293">
                  <c:v>0.11826388888888895</c:v>
                </c:pt>
                <c:pt idx="10294">
                  <c:v>0.1182754629629631</c:v>
                </c:pt>
                <c:pt idx="10295">
                  <c:v>0.11828703703703702</c:v>
                </c:pt>
                <c:pt idx="10296">
                  <c:v>0.11829861111111117</c:v>
                </c:pt>
                <c:pt idx="10297">
                  <c:v>0.11831018518518532</c:v>
                </c:pt>
                <c:pt idx="10298">
                  <c:v>0.11832175925925936</c:v>
                </c:pt>
                <c:pt idx="10299">
                  <c:v>0.1183333333333334</c:v>
                </c:pt>
                <c:pt idx="10300">
                  <c:v>0.11834490740740744</c:v>
                </c:pt>
                <c:pt idx="10301">
                  <c:v>0.11835648148148159</c:v>
                </c:pt>
                <c:pt idx="10302">
                  <c:v>0.11836805555555574</c:v>
                </c:pt>
                <c:pt idx="10303">
                  <c:v>0.11837962962962967</c:v>
                </c:pt>
                <c:pt idx="10304">
                  <c:v>0.11839120370370382</c:v>
                </c:pt>
                <c:pt idx="10305">
                  <c:v>0.11840277777777786</c:v>
                </c:pt>
                <c:pt idx="10306">
                  <c:v>0.11841435185185201</c:v>
                </c:pt>
                <c:pt idx="10307">
                  <c:v>0.11842592592592593</c:v>
                </c:pt>
                <c:pt idx="10308">
                  <c:v>0.11843750000000008</c:v>
                </c:pt>
                <c:pt idx="10309">
                  <c:v>0.11844907407407423</c:v>
                </c:pt>
                <c:pt idx="10310">
                  <c:v>0.11846064814814827</c:v>
                </c:pt>
                <c:pt idx="10311">
                  <c:v>0.11847222222222231</c:v>
                </c:pt>
                <c:pt idx="10312">
                  <c:v>0.11848379629629635</c:v>
                </c:pt>
                <c:pt idx="10313">
                  <c:v>0.1184953703703705</c:v>
                </c:pt>
                <c:pt idx="10314">
                  <c:v>0.11850694444444443</c:v>
                </c:pt>
                <c:pt idx="10315">
                  <c:v>0.11851851851851858</c:v>
                </c:pt>
                <c:pt idx="10316">
                  <c:v>0.11853009259259273</c:v>
                </c:pt>
                <c:pt idx="10317">
                  <c:v>0.11854166666666677</c:v>
                </c:pt>
                <c:pt idx="10318">
                  <c:v>0.11855324074074081</c:v>
                </c:pt>
                <c:pt idx="10319">
                  <c:v>0.11856481481481485</c:v>
                </c:pt>
                <c:pt idx="10320">
                  <c:v>0.11857638888888899</c:v>
                </c:pt>
                <c:pt idx="10321">
                  <c:v>0.11858796296296314</c:v>
                </c:pt>
                <c:pt idx="10322">
                  <c:v>0.11859953703703707</c:v>
                </c:pt>
                <c:pt idx="10323">
                  <c:v>0.11861111111111122</c:v>
                </c:pt>
                <c:pt idx="10324">
                  <c:v>0.11862268518518526</c:v>
                </c:pt>
                <c:pt idx="10325">
                  <c:v>0.11863425925925941</c:v>
                </c:pt>
                <c:pt idx="10326">
                  <c:v>0.11863425925925941</c:v>
                </c:pt>
                <c:pt idx="10327">
                  <c:v>0.11864583333333334</c:v>
                </c:pt>
                <c:pt idx="10328">
                  <c:v>0.11865740740740749</c:v>
                </c:pt>
                <c:pt idx="10329">
                  <c:v>0.11866898148148164</c:v>
                </c:pt>
                <c:pt idx="10330">
                  <c:v>0.11868055555555568</c:v>
                </c:pt>
                <c:pt idx="10331">
                  <c:v>0.11869212962962972</c:v>
                </c:pt>
                <c:pt idx="10332">
                  <c:v>0.11870370370370376</c:v>
                </c:pt>
                <c:pt idx="10333">
                  <c:v>0.11871527777777791</c:v>
                </c:pt>
                <c:pt idx="10334">
                  <c:v>0.11872685185185206</c:v>
                </c:pt>
                <c:pt idx="10335">
                  <c:v>0.11873842592592598</c:v>
                </c:pt>
                <c:pt idx="10336">
                  <c:v>0.11875000000000013</c:v>
                </c:pt>
                <c:pt idx="10337">
                  <c:v>0.11876157407407417</c:v>
                </c:pt>
                <c:pt idx="10338">
                  <c:v>0.11877314814814821</c:v>
                </c:pt>
                <c:pt idx="10339">
                  <c:v>0.11878472222222225</c:v>
                </c:pt>
                <c:pt idx="10340">
                  <c:v>0.1187962962962964</c:v>
                </c:pt>
                <c:pt idx="10341">
                  <c:v>0.11880787037037055</c:v>
                </c:pt>
                <c:pt idx="10342">
                  <c:v>0.11881944444444448</c:v>
                </c:pt>
                <c:pt idx="10343">
                  <c:v>0.11883101851851863</c:v>
                </c:pt>
                <c:pt idx="10344">
                  <c:v>0.11884259259259267</c:v>
                </c:pt>
                <c:pt idx="10345">
                  <c:v>0.11885416666666682</c:v>
                </c:pt>
                <c:pt idx="10346">
                  <c:v>0.11886574074074074</c:v>
                </c:pt>
                <c:pt idx="10347">
                  <c:v>0.11887731481481489</c:v>
                </c:pt>
                <c:pt idx="10348">
                  <c:v>0.11888888888888904</c:v>
                </c:pt>
                <c:pt idx="10349">
                  <c:v>0.11890046296296308</c:v>
                </c:pt>
                <c:pt idx="10350">
                  <c:v>0.11891203703703712</c:v>
                </c:pt>
                <c:pt idx="10351">
                  <c:v>0.11892361111111116</c:v>
                </c:pt>
                <c:pt idx="10352">
                  <c:v>0.11893518518518531</c:v>
                </c:pt>
                <c:pt idx="10353">
                  <c:v>0.11894675925925946</c:v>
                </c:pt>
                <c:pt idx="10354">
                  <c:v>0.11895833333333339</c:v>
                </c:pt>
                <c:pt idx="10355">
                  <c:v>0.11896990740740754</c:v>
                </c:pt>
                <c:pt idx="10356">
                  <c:v>0.11898148148148158</c:v>
                </c:pt>
                <c:pt idx="10357">
                  <c:v>0.11899305555555573</c:v>
                </c:pt>
                <c:pt idx="10358">
                  <c:v>0.11900462962962965</c:v>
                </c:pt>
                <c:pt idx="10359">
                  <c:v>0.1190162037037038</c:v>
                </c:pt>
                <c:pt idx="10360">
                  <c:v>0.11902777777777795</c:v>
                </c:pt>
                <c:pt idx="10361">
                  <c:v>0.11903935185185188</c:v>
                </c:pt>
                <c:pt idx="10362">
                  <c:v>0.11905092592592603</c:v>
                </c:pt>
                <c:pt idx="10363">
                  <c:v>0.11906250000000007</c:v>
                </c:pt>
                <c:pt idx="10364">
                  <c:v>0.11907407407407422</c:v>
                </c:pt>
                <c:pt idx="10365">
                  <c:v>0.11908564814814815</c:v>
                </c:pt>
                <c:pt idx="10366">
                  <c:v>0.1190972222222223</c:v>
                </c:pt>
                <c:pt idx="10367">
                  <c:v>0.11910879629629645</c:v>
                </c:pt>
                <c:pt idx="10368">
                  <c:v>0.11912037037037049</c:v>
                </c:pt>
                <c:pt idx="10369">
                  <c:v>0.11913194444444453</c:v>
                </c:pt>
                <c:pt idx="10370">
                  <c:v>0.11914351851851857</c:v>
                </c:pt>
                <c:pt idx="10371">
                  <c:v>0.11915509259259272</c:v>
                </c:pt>
                <c:pt idx="10372">
                  <c:v>0.11916666666666687</c:v>
                </c:pt>
                <c:pt idx="10373">
                  <c:v>0.11917824074074079</c:v>
                </c:pt>
                <c:pt idx="10374">
                  <c:v>0.11918981481481494</c:v>
                </c:pt>
                <c:pt idx="10375">
                  <c:v>0.11920138888888898</c:v>
                </c:pt>
                <c:pt idx="10376">
                  <c:v>0.11921296296296313</c:v>
                </c:pt>
                <c:pt idx="10377">
                  <c:v>0.11922453703703706</c:v>
                </c:pt>
                <c:pt idx="10378">
                  <c:v>0.11923611111111121</c:v>
                </c:pt>
                <c:pt idx="10379">
                  <c:v>0.11924768518518536</c:v>
                </c:pt>
                <c:pt idx="10380">
                  <c:v>0.11925925925925929</c:v>
                </c:pt>
                <c:pt idx="10381">
                  <c:v>0.11927083333333344</c:v>
                </c:pt>
                <c:pt idx="10382">
                  <c:v>0.11928240740740748</c:v>
                </c:pt>
                <c:pt idx="10383">
                  <c:v>0.11929398148148163</c:v>
                </c:pt>
                <c:pt idx="10384">
                  <c:v>0.11930555555555555</c:v>
                </c:pt>
                <c:pt idx="10385">
                  <c:v>0.1193171296296297</c:v>
                </c:pt>
                <c:pt idx="10386">
                  <c:v>0.11932870370370385</c:v>
                </c:pt>
                <c:pt idx="10387">
                  <c:v>0.11934027777777789</c:v>
                </c:pt>
                <c:pt idx="10388">
                  <c:v>0.11934027777777789</c:v>
                </c:pt>
                <c:pt idx="10389">
                  <c:v>0.11935185185185193</c:v>
                </c:pt>
                <c:pt idx="10390">
                  <c:v>0.11936342592592597</c:v>
                </c:pt>
                <c:pt idx="10391">
                  <c:v>0.11937500000000012</c:v>
                </c:pt>
                <c:pt idx="10392">
                  <c:v>0.11938657407407427</c:v>
                </c:pt>
                <c:pt idx="10393">
                  <c:v>0.1193981481481482</c:v>
                </c:pt>
                <c:pt idx="10394">
                  <c:v>0.11940972222222235</c:v>
                </c:pt>
                <c:pt idx="10395">
                  <c:v>0.11942129629629639</c:v>
                </c:pt>
                <c:pt idx="10396">
                  <c:v>0.11943287037037054</c:v>
                </c:pt>
                <c:pt idx="10397">
                  <c:v>0.11944444444444446</c:v>
                </c:pt>
                <c:pt idx="10398">
                  <c:v>0.11945601851851861</c:v>
                </c:pt>
                <c:pt idx="10399">
                  <c:v>0.11946759259259276</c:v>
                </c:pt>
                <c:pt idx="10400">
                  <c:v>0.11947916666666669</c:v>
                </c:pt>
                <c:pt idx="10401">
                  <c:v>0.11949074074074084</c:v>
                </c:pt>
                <c:pt idx="10402">
                  <c:v>0.11950231481481488</c:v>
                </c:pt>
                <c:pt idx="10403">
                  <c:v>0.11951388888888903</c:v>
                </c:pt>
                <c:pt idx="10404">
                  <c:v>0.11952546296296296</c:v>
                </c:pt>
                <c:pt idx="10405">
                  <c:v>0.11953703703703711</c:v>
                </c:pt>
                <c:pt idx="10406">
                  <c:v>0.11954861111111126</c:v>
                </c:pt>
                <c:pt idx="10407">
                  <c:v>0.1195601851851853</c:v>
                </c:pt>
                <c:pt idx="10408">
                  <c:v>0.11957175925925934</c:v>
                </c:pt>
                <c:pt idx="10409">
                  <c:v>0.11958333333333337</c:v>
                </c:pt>
                <c:pt idx="10410">
                  <c:v>0.11959490740740752</c:v>
                </c:pt>
                <c:pt idx="10411">
                  <c:v>0.11960648148148167</c:v>
                </c:pt>
                <c:pt idx="10412">
                  <c:v>0.1196180555555556</c:v>
                </c:pt>
                <c:pt idx="10413">
                  <c:v>0.11962962962962975</c:v>
                </c:pt>
                <c:pt idx="10414">
                  <c:v>0.11964120370370379</c:v>
                </c:pt>
                <c:pt idx="10415">
                  <c:v>0.11965277777777794</c:v>
                </c:pt>
                <c:pt idx="10416">
                  <c:v>0.11966435185185187</c:v>
                </c:pt>
                <c:pt idx="10417">
                  <c:v>0.11967592592592602</c:v>
                </c:pt>
                <c:pt idx="10418">
                  <c:v>0.11968750000000017</c:v>
                </c:pt>
                <c:pt idx="10419">
                  <c:v>0.1196990740740741</c:v>
                </c:pt>
                <c:pt idx="10420">
                  <c:v>0.11971064814814825</c:v>
                </c:pt>
                <c:pt idx="10421">
                  <c:v>0.11972222222222229</c:v>
                </c:pt>
                <c:pt idx="10422">
                  <c:v>0.11973379629629644</c:v>
                </c:pt>
                <c:pt idx="10423">
                  <c:v>0.11974537037037036</c:v>
                </c:pt>
                <c:pt idx="10424">
                  <c:v>0.11975694444444451</c:v>
                </c:pt>
                <c:pt idx="10425">
                  <c:v>0.11976851851851866</c:v>
                </c:pt>
                <c:pt idx="10426">
                  <c:v>0.1197800925925927</c:v>
                </c:pt>
                <c:pt idx="10427">
                  <c:v>0.11979166666666674</c:v>
                </c:pt>
                <c:pt idx="10428">
                  <c:v>0.11980324074074078</c:v>
                </c:pt>
                <c:pt idx="10429">
                  <c:v>0.11981481481481493</c:v>
                </c:pt>
                <c:pt idx="10430">
                  <c:v>0.11982638888888908</c:v>
                </c:pt>
                <c:pt idx="10431">
                  <c:v>0.11983796296296301</c:v>
                </c:pt>
                <c:pt idx="10432">
                  <c:v>0.11984953703703716</c:v>
                </c:pt>
                <c:pt idx="10433">
                  <c:v>0.1198611111111112</c:v>
                </c:pt>
                <c:pt idx="10434">
                  <c:v>0.11987268518518535</c:v>
                </c:pt>
                <c:pt idx="10435">
                  <c:v>0.11988425925925927</c:v>
                </c:pt>
                <c:pt idx="10436">
                  <c:v>0.11989583333333342</c:v>
                </c:pt>
                <c:pt idx="10437">
                  <c:v>0.11990740740740757</c:v>
                </c:pt>
                <c:pt idx="10438">
                  <c:v>0.1199189814814815</c:v>
                </c:pt>
                <c:pt idx="10439">
                  <c:v>0.11993055555555565</c:v>
                </c:pt>
                <c:pt idx="10440">
                  <c:v>0.11994212962962969</c:v>
                </c:pt>
                <c:pt idx="10441">
                  <c:v>0.11995370370370384</c:v>
                </c:pt>
                <c:pt idx="10442">
                  <c:v>0.11996527777777777</c:v>
                </c:pt>
                <c:pt idx="10443">
                  <c:v>0.11997685185185192</c:v>
                </c:pt>
                <c:pt idx="10444">
                  <c:v>0.11998842592592607</c:v>
                </c:pt>
                <c:pt idx="10445">
                  <c:v>0.12000000000000011</c:v>
                </c:pt>
                <c:pt idx="10446">
                  <c:v>0.12001157407407415</c:v>
                </c:pt>
                <c:pt idx="10447">
                  <c:v>0.12002314814814818</c:v>
                </c:pt>
                <c:pt idx="10448">
                  <c:v>0.12003472222222233</c:v>
                </c:pt>
                <c:pt idx="10449">
                  <c:v>0.12004629629629648</c:v>
                </c:pt>
                <c:pt idx="10450">
                  <c:v>0.12005787037037041</c:v>
                </c:pt>
                <c:pt idx="10451">
                  <c:v>0.12005787037037041</c:v>
                </c:pt>
                <c:pt idx="10452">
                  <c:v>0.12006944444444456</c:v>
                </c:pt>
                <c:pt idx="10453">
                  <c:v>0.1200810185185186</c:v>
                </c:pt>
                <c:pt idx="10454">
                  <c:v>0.12009259259259275</c:v>
                </c:pt>
                <c:pt idx="10455">
                  <c:v>0.12010416666666668</c:v>
                </c:pt>
                <c:pt idx="10456">
                  <c:v>0.12011574074074083</c:v>
                </c:pt>
                <c:pt idx="10457">
                  <c:v>0.12012731481481498</c:v>
                </c:pt>
                <c:pt idx="10458">
                  <c:v>0.12013888888888902</c:v>
                </c:pt>
                <c:pt idx="10459">
                  <c:v>0.12015046296296306</c:v>
                </c:pt>
                <c:pt idx="10460">
                  <c:v>0.12016203703703709</c:v>
                </c:pt>
                <c:pt idx="10461">
                  <c:v>0.12017361111111124</c:v>
                </c:pt>
                <c:pt idx="10462">
                  <c:v>0.12018518518518539</c:v>
                </c:pt>
                <c:pt idx="10463">
                  <c:v>0.12019675925925932</c:v>
                </c:pt>
                <c:pt idx="10464">
                  <c:v>0.12020833333333347</c:v>
                </c:pt>
                <c:pt idx="10465">
                  <c:v>0.12021990740740751</c:v>
                </c:pt>
                <c:pt idx="10466">
                  <c:v>0.12023148148148155</c:v>
                </c:pt>
                <c:pt idx="10467">
                  <c:v>0.12024305555555559</c:v>
                </c:pt>
                <c:pt idx="10468">
                  <c:v>0.12025462962962974</c:v>
                </c:pt>
                <c:pt idx="10469">
                  <c:v>0.12026620370370389</c:v>
                </c:pt>
                <c:pt idx="10470">
                  <c:v>0.12027777777777782</c:v>
                </c:pt>
                <c:pt idx="10471">
                  <c:v>0.12028935185185197</c:v>
                </c:pt>
                <c:pt idx="10472">
                  <c:v>0.12030092592592601</c:v>
                </c:pt>
                <c:pt idx="10473">
                  <c:v>0.12031250000000016</c:v>
                </c:pt>
                <c:pt idx="10474">
                  <c:v>0.12032407407407408</c:v>
                </c:pt>
                <c:pt idx="10475">
                  <c:v>0.12033564814814823</c:v>
                </c:pt>
                <c:pt idx="10476">
                  <c:v>0.12034722222222238</c:v>
                </c:pt>
                <c:pt idx="10477">
                  <c:v>0.12035879629629642</c:v>
                </c:pt>
                <c:pt idx="10478">
                  <c:v>0.12037037037037046</c:v>
                </c:pt>
                <c:pt idx="10479">
                  <c:v>0.1203819444444445</c:v>
                </c:pt>
                <c:pt idx="10480">
                  <c:v>0.12039351851851865</c:v>
                </c:pt>
                <c:pt idx="10481">
                  <c:v>0.1204050925925928</c:v>
                </c:pt>
                <c:pt idx="10482">
                  <c:v>0.12041666666666673</c:v>
                </c:pt>
                <c:pt idx="10483">
                  <c:v>0.12042824074074088</c:v>
                </c:pt>
                <c:pt idx="10484">
                  <c:v>0.12043981481481492</c:v>
                </c:pt>
                <c:pt idx="10485">
                  <c:v>0.12045138888888896</c:v>
                </c:pt>
                <c:pt idx="10486">
                  <c:v>0.12046296296296299</c:v>
                </c:pt>
                <c:pt idx="10487">
                  <c:v>0.12047453703703714</c:v>
                </c:pt>
                <c:pt idx="10488">
                  <c:v>0.12048611111111129</c:v>
                </c:pt>
                <c:pt idx="10489">
                  <c:v>0.12049768518518522</c:v>
                </c:pt>
                <c:pt idx="10490">
                  <c:v>0.12050925925925937</c:v>
                </c:pt>
                <c:pt idx="10491">
                  <c:v>0.12052083333333341</c:v>
                </c:pt>
                <c:pt idx="10492">
                  <c:v>0.12053240740740756</c:v>
                </c:pt>
                <c:pt idx="10493">
                  <c:v>0.12054398148148149</c:v>
                </c:pt>
                <c:pt idx="10494">
                  <c:v>0.12055555555555564</c:v>
                </c:pt>
                <c:pt idx="10495">
                  <c:v>0.12056712962962979</c:v>
                </c:pt>
                <c:pt idx="10496">
                  <c:v>0.12057870370370383</c:v>
                </c:pt>
                <c:pt idx="10497">
                  <c:v>0.12059027777777787</c:v>
                </c:pt>
                <c:pt idx="10498">
                  <c:v>0.1206018518518519</c:v>
                </c:pt>
                <c:pt idx="10499">
                  <c:v>0.12061342592592605</c:v>
                </c:pt>
                <c:pt idx="10500">
                  <c:v>0.1206250000000002</c:v>
                </c:pt>
                <c:pt idx="10501">
                  <c:v>0.12063657407407413</c:v>
                </c:pt>
                <c:pt idx="10502">
                  <c:v>0.12064814814814828</c:v>
                </c:pt>
                <c:pt idx="10503">
                  <c:v>0.12065972222222232</c:v>
                </c:pt>
                <c:pt idx="10504">
                  <c:v>0.12067129629629636</c:v>
                </c:pt>
                <c:pt idx="10505">
                  <c:v>0.1206828703703704</c:v>
                </c:pt>
                <c:pt idx="10506">
                  <c:v>0.12069444444444455</c:v>
                </c:pt>
                <c:pt idx="10507">
                  <c:v>0.1207060185185187</c:v>
                </c:pt>
                <c:pt idx="10508">
                  <c:v>0.12071759259259263</c:v>
                </c:pt>
                <c:pt idx="10509">
                  <c:v>0.12072916666666678</c:v>
                </c:pt>
                <c:pt idx="10510">
                  <c:v>0.12074074074074082</c:v>
                </c:pt>
                <c:pt idx="10511">
                  <c:v>0.12075231481481496</c:v>
                </c:pt>
                <c:pt idx="10512">
                  <c:v>0.12076388888888889</c:v>
                </c:pt>
                <c:pt idx="10513">
                  <c:v>0.12076388888888889</c:v>
                </c:pt>
                <c:pt idx="10514">
                  <c:v>0.12077546296296304</c:v>
                </c:pt>
                <c:pt idx="10515">
                  <c:v>0.12078703703703719</c:v>
                </c:pt>
                <c:pt idx="10516">
                  <c:v>0.12079861111111123</c:v>
                </c:pt>
                <c:pt idx="10517">
                  <c:v>0.12081018518518527</c:v>
                </c:pt>
                <c:pt idx="10518">
                  <c:v>0.12082175925925931</c:v>
                </c:pt>
                <c:pt idx="10519">
                  <c:v>0.12083333333333346</c:v>
                </c:pt>
                <c:pt idx="10520">
                  <c:v>0.12084490740740761</c:v>
                </c:pt>
                <c:pt idx="10521">
                  <c:v>0.12085648148148154</c:v>
                </c:pt>
                <c:pt idx="10522">
                  <c:v>0.12086805555555569</c:v>
                </c:pt>
                <c:pt idx="10523">
                  <c:v>0.12087962962962973</c:v>
                </c:pt>
                <c:pt idx="10524">
                  <c:v>0.12089120370370376</c:v>
                </c:pt>
                <c:pt idx="10525">
                  <c:v>0.1209027777777778</c:v>
                </c:pt>
                <c:pt idx="10526">
                  <c:v>0.12091435185185195</c:v>
                </c:pt>
                <c:pt idx="10527">
                  <c:v>0.1209259259259261</c:v>
                </c:pt>
                <c:pt idx="10528">
                  <c:v>0.12093750000000003</c:v>
                </c:pt>
                <c:pt idx="10529">
                  <c:v>0.12094907407407418</c:v>
                </c:pt>
                <c:pt idx="10530">
                  <c:v>0.12096064814814822</c:v>
                </c:pt>
                <c:pt idx="10531">
                  <c:v>0.12097222222222237</c:v>
                </c:pt>
                <c:pt idx="10532">
                  <c:v>0.1209837962962963</c:v>
                </c:pt>
                <c:pt idx="10533">
                  <c:v>0.12099537037037045</c:v>
                </c:pt>
                <c:pt idx="10534">
                  <c:v>0.1210069444444446</c:v>
                </c:pt>
                <c:pt idx="10535">
                  <c:v>0.12101851851851864</c:v>
                </c:pt>
                <c:pt idx="10536">
                  <c:v>0.12103009259259268</c:v>
                </c:pt>
                <c:pt idx="10537">
                  <c:v>0.12104166666666671</c:v>
                </c:pt>
                <c:pt idx="10538">
                  <c:v>0.12105324074074086</c:v>
                </c:pt>
                <c:pt idx="10539">
                  <c:v>0.12106481481481501</c:v>
                </c:pt>
                <c:pt idx="10540">
                  <c:v>0.12107638888888894</c:v>
                </c:pt>
                <c:pt idx="10541">
                  <c:v>0.12108796296296309</c:v>
                </c:pt>
                <c:pt idx="10542">
                  <c:v>0.12109953703703713</c:v>
                </c:pt>
                <c:pt idx="10543">
                  <c:v>0.12111111111111117</c:v>
                </c:pt>
                <c:pt idx="10544">
                  <c:v>0.12112268518518521</c:v>
                </c:pt>
                <c:pt idx="10545">
                  <c:v>0.12113425925925936</c:v>
                </c:pt>
                <c:pt idx="10546">
                  <c:v>0.12114583333333351</c:v>
                </c:pt>
                <c:pt idx="10547">
                  <c:v>0.12115740740740744</c:v>
                </c:pt>
                <c:pt idx="10548">
                  <c:v>0.12116898148148159</c:v>
                </c:pt>
                <c:pt idx="10549">
                  <c:v>0.12118055555555562</c:v>
                </c:pt>
                <c:pt idx="10550">
                  <c:v>0.12119212962962977</c:v>
                </c:pt>
                <c:pt idx="10551">
                  <c:v>0.1212037037037037</c:v>
                </c:pt>
                <c:pt idx="10552">
                  <c:v>0.12121527777777785</c:v>
                </c:pt>
                <c:pt idx="10553">
                  <c:v>0.121226851851852</c:v>
                </c:pt>
                <c:pt idx="10554">
                  <c:v>0.12123842592592604</c:v>
                </c:pt>
                <c:pt idx="10555">
                  <c:v>0.12125000000000008</c:v>
                </c:pt>
                <c:pt idx="10556">
                  <c:v>0.12126157407407412</c:v>
                </c:pt>
                <c:pt idx="10557">
                  <c:v>0.12127314814814827</c:v>
                </c:pt>
                <c:pt idx="10558">
                  <c:v>0.12128472222222242</c:v>
                </c:pt>
                <c:pt idx="10559">
                  <c:v>0.12129629629629635</c:v>
                </c:pt>
                <c:pt idx="10560">
                  <c:v>0.1213078703703705</c:v>
                </c:pt>
                <c:pt idx="10561">
                  <c:v>0.12131944444444454</c:v>
                </c:pt>
                <c:pt idx="10562">
                  <c:v>0.12133101851851869</c:v>
                </c:pt>
                <c:pt idx="10563">
                  <c:v>0.12134259259259261</c:v>
                </c:pt>
                <c:pt idx="10564">
                  <c:v>0.12135416666666676</c:v>
                </c:pt>
                <c:pt idx="10565">
                  <c:v>0.12136574074074091</c:v>
                </c:pt>
                <c:pt idx="10566">
                  <c:v>0.12137731481481484</c:v>
                </c:pt>
                <c:pt idx="10567">
                  <c:v>0.12138888888888899</c:v>
                </c:pt>
                <c:pt idx="10568">
                  <c:v>0.12140046296296303</c:v>
                </c:pt>
                <c:pt idx="10569">
                  <c:v>0.12141203703703718</c:v>
                </c:pt>
                <c:pt idx="10570">
                  <c:v>0.12142361111111111</c:v>
                </c:pt>
                <c:pt idx="10571">
                  <c:v>0.12143518518518526</c:v>
                </c:pt>
                <c:pt idx="10572">
                  <c:v>0.12144675925925941</c:v>
                </c:pt>
                <c:pt idx="10573">
                  <c:v>0.12145833333333345</c:v>
                </c:pt>
                <c:pt idx="10574">
                  <c:v>0.12146990740740748</c:v>
                </c:pt>
                <c:pt idx="10575">
                  <c:v>0.12148148148148152</c:v>
                </c:pt>
                <c:pt idx="10576">
                  <c:v>0.12149305555555567</c:v>
                </c:pt>
                <c:pt idx="10577">
                  <c:v>0.12149305555555567</c:v>
                </c:pt>
                <c:pt idx="10578">
                  <c:v>0.12150462962962982</c:v>
                </c:pt>
                <c:pt idx="10579">
                  <c:v>0.12151620370370375</c:v>
                </c:pt>
                <c:pt idx="10580">
                  <c:v>0.1215277777777779</c:v>
                </c:pt>
                <c:pt idx="10581">
                  <c:v>0.12153935185185194</c:v>
                </c:pt>
                <c:pt idx="10582">
                  <c:v>0.12155092592592609</c:v>
                </c:pt>
                <c:pt idx="10583">
                  <c:v>0.12156250000000002</c:v>
                </c:pt>
                <c:pt idx="10584">
                  <c:v>0.12157407407407417</c:v>
                </c:pt>
                <c:pt idx="10585">
                  <c:v>0.12158564814814832</c:v>
                </c:pt>
                <c:pt idx="10586">
                  <c:v>0.12159722222222236</c:v>
                </c:pt>
                <c:pt idx="10587">
                  <c:v>0.1216087962962964</c:v>
                </c:pt>
                <c:pt idx="10588">
                  <c:v>0.12162037037037043</c:v>
                </c:pt>
                <c:pt idx="10589">
                  <c:v>0.12163194444444458</c:v>
                </c:pt>
                <c:pt idx="10590">
                  <c:v>0.12164351851851851</c:v>
                </c:pt>
                <c:pt idx="10591">
                  <c:v>0.12165509259259266</c:v>
                </c:pt>
                <c:pt idx="10592">
                  <c:v>0.12166666666666681</c:v>
                </c:pt>
                <c:pt idx="10593">
                  <c:v>0.12167824074074085</c:v>
                </c:pt>
                <c:pt idx="10594">
                  <c:v>0.12168981481481489</c:v>
                </c:pt>
                <c:pt idx="10595">
                  <c:v>0.12170138888888893</c:v>
                </c:pt>
                <c:pt idx="10596">
                  <c:v>0.12171296296296308</c:v>
                </c:pt>
                <c:pt idx="10597">
                  <c:v>0.12172453703703723</c:v>
                </c:pt>
                <c:pt idx="10598">
                  <c:v>0.12173611111111116</c:v>
                </c:pt>
                <c:pt idx="10599">
                  <c:v>0.12174768518518531</c:v>
                </c:pt>
                <c:pt idx="10600">
                  <c:v>0.12175925925925934</c:v>
                </c:pt>
                <c:pt idx="10601">
                  <c:v>0.12177083333333349</c:v>
                </c:pt>
                <c:pt idx="10602">
                  <c:v>0.12178240740740742</c:v>
                </c:pt>
                <c:pt idx="10603">
                  <c:v>0.12179398148148157</c:v>
                </c:pt>
                <c:pt idx="10604">
                  <c:v>0.12180555555555572</c:v>
                </c:pt>
                <c:pt idx="10605">
                  <c:v>0.12181712962962976</c:v>
                </c:pt>
                <c:pt idx="10606">
                  <c:v>0.1218287037037038</c:v>
                </c:pt>
                <c:pt idx="10607">
                  <c:v>0.12184027777777784</c:v>
                </c:pt>
                <c:pt idx="10608">
                  <c:v>0.12185185185185199</c:v>
                </c:pt>
                <c:pt idx="10609">
                  <c:v>0.12186342592592592</c:v>
                </c:pt>
                <c:pt idx="10610">
                  <c:v>0.12187500000000007</c:v>
                </c:pt>
                <c:pt idx="10611">
                  <c:v>0.12188657407407422</c:v>
                </c:pt>
                <c:pt idx="10612">
                  <c:v>0.12189814814814826</c:v>
                </c:pt>
                <c:pt idx="10613">
                  <c:v>0.12190972222222229</c:v>
                </c:pt>
                <c:pt idx="10614">
                  <c:v>0.12192129629629633</c:v>
                </c:pt>
                <c:pt idx="10615">
                  <c:v>0.12193287037037048</c:v>
                </c:pt>
                <c:pt idx="10616">
                  <c:v>0.12194444444444463</c:v>
                </c:pt>
                <c:pt idx="10617">
                  <c:v>0.12195601851851856</c:v>
                </c:pt>
                <c:pt idx="10618">
                  <c:v>0.12196759259259271</c:v>
                </c:pt>
                <c:pt idx="10619">
                  <c:v>0.12197916666666675</c:v>
                </c:pt>
                <c:pt idx="10620">
                  <c:v>0.1219907407407409</c:v>
                </c:pt>
                <c:pt idx="10621">
                  <c:v>0.12200231481481483</c:v>
                </c:pt>
                <c:pt idx="10622">
                  <c:v>0.12201388888888898</c:v>
                </c:pt>
                <c:pt idx="10623">
                  <c:v>0.12202546296296313</c:v>
                </c:pt>
                <c:pt idx="10624">
                  <c:v>0.12203703703703717</c:v>
                </c:pt>
                <c:pt idx="10625">
                  <c:v>0.1220486111111112</c:v>
                </c:pt>
                <c:pt idx="10626">
                  <c:v>0.12206018518518524</c:v>
                </c:pt>
                <c:pt idx="10627">
                  <c:v>0.12207175925925939</c:v>
                </c:pt>
                <c:pt idx="10628">
                  <c:v>0.12208333333333332</c:v>
                </c:pt>
                <c:pt idx="10629">
                  <c:v>0.12209490740740747</c:v>
                </c:pt>
                <c:pt idx="10630">
                  <c:v>0.12210648148148162</c:v>
                </c:pt>
                <c:pt idx="10631">
                  <c:v>0.12211805555555566</c:v>
                </c:pt>
                <c:pt idx="10632">
                  <c:v>0.1221296296296297</c:v>
                </c:pt>
                <c:pt idx="10633">
                  <c:v>0.12214120370370374</c:v>
                </c:pt>
                <c:pt idx="10634">
                  <c:v>0.12215277777777789</c:v>
                </c:pt>
                <c:pt idx="10635">
                  <c:v>0.12216435185185204</c:v>
                </c:pt>
                <c:pt idx="10636">
                  <c:v>0.12217592592592597</c:v>
                </c:pt>
                <c:pt idx="10637">
                  <c:v>0.12218750000000012</c:v>
                </c:pt>
                <c:pt idx="10638">
                  <c:v>0.12219907407407415</c:v>
                </c:pt>
                <c:pt idx="10639">
                  <c:v>0.12219907407407415</c:v>
                </c:pt>
                <c:pt idx="10640">
                  <c:v>0.1222106481481483</c:v>
                </c:pt>
                <c:pt idx="10641">
                  <c:v>0.12222222222222223</c:v>
                </c:pt>
                <c:pt idx="10642">
                  <c:v>0.12223379629629638</c:v>
                </c:pt>
                <c:pt idx="10643">
                  <c:v>0.12224537037037053</c:v>
                </c:pt>
                <c:pt idx="10644">
                  <c:v>0.12225694444444457</c:v>
                </c:pt>
                <c:pt idx="10645">
                  <c:v>0.12226851851851861</c:v>
                </c:pt>
                <c:pt idx="10646">
                  <c:v>0.12228009259259265</c:v>
                </c:pt>
                <c:pt idx="10647">
                  <c:v>0.1222916666666668</c:v>
                </c:pt>
                <c:pt idx="10648">
                  <c:v>0.12230324074074073</c:v>
                </c:pt>
                <c:pt idx="10649">
                  <c:v>0.12231481481481488</c:v>
                </c:pt>
                <c:pt idx="10650">
                  <c:v>0.12232638888888903</c:v>
                </c:pt>
                <c:pt idx="10651">
                  <c:v>0.12233796296296306</c:v>
                </c:pt>
                <c:pt idx="10652">
                  <c:v>0.1223495370370371</c:v>
                </c:pt>
                <c:pt idx="10653">
                  <c:v>0.12236111111111114</c:v>
                </c:pt>
                <c:pt idx="10654">
                  <c:v>0.12237268518518529</c:v>
                </c:pt>
                <c:pt idx="10655">
                  <c:v>0.12238425925925944</c:v>
                </c:pt>
                <c:pt idx="10656">
                  <c:v>0.12239583333333337</c:v>
                </c:pt>
                <c:pt idx="10657">
                  <c:v>0.12240740740740752</c:v>
                </c:pt>
                <c:pt idx="10658">
                  <c:v>0.12241898148148156</c:v>
                </c:pt>
                <c:pt idx="10659">
                  <c:v>0.12243055555555571</c:v>
                </c:pt>
                <c:pt idx="10660">
                  <c:v>0.12244212962962964</c:v>
                </c:pt>
                <c:pt idx="10661">
                  <c:v>0.12245370370370379</c:v>
                </c:pt>
                <c:pt idx="10662">
                  <c:v>0.12246527777777794</c:v>
                </c:pt>
                <c:pt idx="10663">
                  <c:v>0.12247685185185198</c:v>
                </c:pt>
                <c:pt idx="10664">
                  <c:v>0.12248842592592601</c:v>
                </c:pt>
                <c:pt idx="10665">
                  <c:v>0.12250000000000005</c:v>
                </c:pt>
                <c:pt idx="10666">
                  <c:v>0.1225115740740742</c:v>
                </c:pt>
                <c:pt idx="10667">
                  <c:v>0.12252314814814813</c:v>
                </c:pt>
                <c:pt idx="10668">
                  <c:v>0.12253472222222228</c:v>
                </c:pt>
                <c:pt idx="10669">
                  <c:v>0.12254629629629643</c:v>
                </c:pt>
                <c:pt idx="10670">
                  <c:v>0.12255787037037047</c:v>
                </c:pt>
                <c:pt idx="10671">
                  <c:v>0.12256944444444451</c:v>
                </c:pt>
                <c:pt idx="10672">
                  <c:v>0.12258101851851855</c:v>
                </c:pt>
                <c:pt idx="10673">
                  <c:v>0.1225925925925927</c:v>
                </c:pt>
                <c:pt idx="10674">
                  <c:v>0.12260416666666685</c:v>
                </c:pt>
                <c:pt idx="10675">
                  <c:v>0.12261574074074078</c:v>
                </c:pt>
                <c:pt idx="10676">
                  <c:v>0.12262731481481493</c:v>
                </c:pt>
                <c:pt idx="10677">
                  <c:v>0.12263888888888896</c:v>
                </c:pt>
                <c:pt idx="10678">
                  <c:v>0.12265046296296311</c:v>
                </c:pt>
                <c:pt idx="10679">
                  <c:v>0.12266203703703704</c:v>
                </c:pt>
                <c:pt idx="10680">
                  <c:v>0.12267361111111119</c:v>
                </c:pt>
                <c:pt idx="10681">
                  <c:v>0.12268518518518534</c:v>
                </c:pt>
                <c:pt idx="10682">
                  <c:v>0.12269675925925938</c:v>
                </c:pt>
                <c:pt idx="10683">
                  <c:v>0.12270833333333342</c:v>
                </c:pt>
                <c:pt idx="10684">
                  <c:v>0.12271990740740746</c:v>
                </c:pt>
                <c:pt idx="10685">
                  <c:v>0.12273148148148161</c:v>
                </c:pt>
                <c:pt idx="10686">
                  <c:v>0.12274305555555576</c:v>
                </c:pt>
                <c:pt idx="10687">
                  <c:v>0.12275462962962969</c:v>
                </c:pt>
                <c:pt idx="10688">
                  <c:v>0.12276620370370384</c:v>
                </c:pt>
                <c:pt idx="10689">
                  <c:v>0.12277777777777787</c:v>
                </c:pt>
                <c:pt idx="10690">
                  <c:v>0.12278935185185202</c:v>
                </c:pt>
                <c:pt idx="10691">
                  <c:v>0.12280092592592595</c:v>
                </c:pt>
                <c:pt idx="10692">
                  <c:v>0.1228125000000001</c:v>
                </c:pt>
                <c:pt idx="10693">
                  <c:v>0.12282407407407425</c:v>
                </c:pt>
                <c:pt idx="10694">
                  <c:v>0.12283564814814818</c:v>
                </c:pt>
                <c:pt idx="10695">
                  <c:v>0.12284722222222233</c:v>
                </c:pt>
                <c:pt idx="10696">
                  <c:v>0.12285879629629637</c:v>
                </c:pt>
                <c:pt idx="10697">
                  <c:v>0.12287037037037052</c:v>
                </c:pt>
                <c:pt idx="10698">
                  <c:v>0.12288194444444445</c:v>
                </c:pt>
                <c:pt idx="10699">
                  <c:v>0.1228935185185186</c:v>
                </c:pt>
                <c:pt idx="10700">
                  <c:v>0.12290509259259275</c:v>
                </c:pt>
                <c:pt idx="10701">
                  <c:v>0.12290509259259275</c:v>
                </c:pt>
                <c:pt idx="10702">
                  <c:v>0.12291666666666679</c:v>
                </c:pt>
                <c:pt idx="10703">
                  <c:v>0.12292824074074082</c:v>
                </c:pt>
                <c:pt idx="10704">
                  <c:v>0.12293981481481486</c:v>
                </c:pt>
                <c:pt idx="10705">
                  <c:v>0.12295138888888901</c:v>
                </c:pt>
                <c:pt idx="10706">
                  <c:v>0.12296296296296316</c:v>
                </c:pt>
                <c:pt idx="10707">
                  <c:v>0.12297453703703709</c:v>
                </c:pt>
                <c:pt idx="10708">
                  <c:v>0.12298611111111124</c:v>
                </c:pt>
                <c:pt idx="10709">
                  <c:v>0.12299768518518528</c:v>
                </c:pt>
                <c:pt idx="10710">
                  <c:v>0.12300925925925943</c:v>
                </c:pt>
                <c:pt idx="10711">
                  <c:v>0.12302083333333336</c:v>
                </c:pt>
                <c:pt idx="10712">
                  <c:v>0.12303240740740751</c:v>
                </c:pt>
                <c:pt idx="10713">
                  <c:v>0.12304398148148166</c:v>
                </c:pt>
                <c:pt idx="10714">
                  <c:v>0.12305555555555558</c:v>
                </c:pt>
                <c:pt idx="10715">
                  <c:v>0.12306712962962973</c:v>
                </c:pt>
                <c:pt idx="10716">
                  <c:v>0.12307870370370377</c:v>
                </c:pt>
                <c:pt idx="10717">
                  <c:v>0.12309027777777792</c:v>
                </c:pt>
                <c:pt idx="10718">
                  <c:v>0.12310185185185185</c:v>
                </c:pt>
                <c:pt idx="10719">
                  <c:v>0.123113425925926</c:v>
                </c:pt>
                <c:pt idx="10720">
                  <c:v>0.12312500000000015</c:v>
                </c:pt>
                <c:pt idx="10721">
                  <c:v>0.12313657407407419</c:v>
                </c:pt>
                <c:pt idx="10722">
                  <c:v>0.12314814814814823</c:v>
                </c:pt>
                <c:pt idx="10723">
                  <c:v>0.12315972222222227</c:v>
                </c:pt>
                <c:pt idx="10724">
                  <c:v>0.12317129629629642</c:v>
                </c:pt>
                <c:pt idx="10725">
                  <c:v>0.12318287037037057</c:v>
                </c:pt>
                <c:pt idx="10726">
                  <c:v>0.1231944444444445</c:v>
                </c:pt>
                <c:pt idx="10727">
                  <c:v>0.12320601851851865</c:v>
                </c:pt>
                <c:pt idx="10728">
                  <c:v>0.12321759259259268</c:v>
                </c:pt>
                <c:pt idx="10729">
                  <c:v>0.12322916666666683</c:v>
                </c:pt>
                <c:pt idx="10730">
                  <c:v>0.12324074074074076</c:v>
                </c:pt>
                <c:pt idx="10731">
                  <c:v>0.12325231481481491</c:v>
                </c:pt>
                <c:pt idx="10732">
                  <c:v>0.12326388888888906</c:v>
                </c:pt>
                <c:pt idx="10733">
                  <c:v>0.12327546296296299</c:v>
                </c:pt>
                <c:pt idx="10734">
                  <c:v>0.12328703703703714</c:v>
                </c:pt>
                <c:pt idx="10735">
                  <c:v>0.12329861111111118</c:v>
                </c:pt>
                <c:pt idx="10736">
                  <c:v>0.12331018518518533</c:v>
                </c:pt>
                <c:pt idx="10737">
                  <c:v>0.12332175925925926</c:v>
                </c:pt>
                <c:pt idx="10738">
                  <c:v>0.12333333333333341</c:v>
                </c:pt>
                <c:pt idx="10739">
                  <c:v>0.12334490740740756</c:v>
                </c:pt>
                <c:pt idx="10740">
                  <c:v>0.12335648148148159</c:v>
                </c:pt>
                <c:pt idx="10741">
                  <c:v>0.12336805555555563</c:v>
                </c:pt>
                <c:pt idx="10742">
                  <c:v>0.12337962962962967</c:v>
                </c:pt>
                <c:pt idx="10743">
                  <c:v>0.12339120370370382</c:v>
                </c:pt>
                <c:pt idx="10744">
                  <c:v>0.12340277777777797</c:v>
                </c:pt>
                <c:pt idx="10745">
                  <c:v>0.1234143518518519</c:v>
                </c:pt>
                <c:pt idx="10746">
                  <c:v>0.12342592592592605</c:v>
                </c:pt>
                <c:pt idx="10747">
                  <c:v>0.12343750000000009</c:v>
                </c:pt>
                <c:pt idx="10748">
                  <c:v>0.12344907407407424</c:v>
                </c:pt>
                <c:pt idx="10749">
                  <c:v>0.12346064814814817</c:v>
                </c:pt>
                <c:pt idx="10750">
                  <c:v>0.12347222222222232</c:v>
                </c:pt>
                <c:pt idx="10751">
                  <c:v>0.12348379629629647</c:v>
                </c:pt>
                <c:pt idx="10752">
                  <c:v>0.12349537037037039</c:v>
                </c:pt>
                <c:pt idx="10753">
                  <c:v>0.12350694444444454</c:v>
                </c:pt>
                <c:pt idx="10754">
                  <c:v>0.12351851851851858</c:v>
                </c:pt>
                <c:pt idx="10755">
                  <c:v>0.12353009259259273</c:v>
                </c:pt>
                <c:pt idx="10756">
                  <c:v>0.12354166666666666</c:v>
                </c:pt>
                <c:pt idx="10757">
                  <c:v>0.12355324074074081</c:v>
                </c:pt>
                <c:pt idx="10758">
                  <c:v>0.12356481481481496</c:v>
                </c:pt>
                <c:pt idx="10759">
                  <c:v>0.123576388888889</c:v>
                </c:pt>
                <c:pt idx="10760">
                  <c:v>0.12358796296296304</c:v>
                </c:pt>
                <c:pt idx="10761">
                  <c:v>0.12359953703703708</c:v>
                </c:pt>
                <c:pt idx="10762">
                  <c:v>0.12361111111111123</c:v>
                </c:pt>
                <c:pt idx="10763">
                  <c:v>0.12362268518518538</c:v>
                </c:pt>
                <c:pt idx="10764">
                  <c:v>0.12362268518518538</c:v>
                </c:pt>
                <c:pt idx="10765">
                  <c:v>0.1236342592592593</c:v>
                </c:pt>
                <c:pt idx="10766">
                  <c:v>0.12364583333333345</c:v>
                </c:pt>
                <c:pt idx="10767">
                  <c:v>0.12365740740740749</c:v>
                </c:pt>
                <c:pt idx="10768">
                  <c:v>0.12366898148148164</c:v>
                </c:pt>
                <c:pt idx="10769">
                  <c:v>0.12368055555555557</c:v>
                </c:pt>
                <c:pt idx="10770">
                  <c:v>0.12369212962962972</c:v>
                </c:pt>
                <c:pt idx="10771">
                  <c:v>0.12370370370370387</c:v>
                </c:pt>
                <c:pt idx="10772">
                  <c:v>0.1237152777777778</c:v>
                </c:pt>
                <c:pt idx="10773">
                  <c:v>0.12372685185185195</c:v>
                </c:pt>
                <c:pt idx="10774">
                  <c:v>0.12373842592592599</c:v>
                </c:pt>
                <c:pt idx="10775">
                  <c:v>0.12375000000000014</c:v>
                </c:pt>
                <c:pt idx="10776">
                  <c:v>0.12376157407407407</c:v>
                </c:pt>
                <c:pt idx="10777">
                  <c:v>0.12377314814814822</c:v>
                </c:pt>
                <c:pt idx="10778">
                  <c:v>0.12378472222222237</c:v>
                </c:pt>
                <c:pt idx="10779">
                  <c:v>0.1237962962962964</c:v>
                </c:pt>
                <c:pt idx="10780">
                  <c:v>0.12380787037037044</c:v>
                </c:pt>
                <c:pt idx="10781">
                  <c:v>0.12381944444444448</c:v>
                </c:pt>
                <c:pt idx="10782">
                  <c:v>0.12383101851851863</c:v>
                </c:pt>
                <c:pt idx="10783">
                  <c:v>0.12384259259259278</c:v>
                </c:pt>
                <c:pt idx="10784">
                  <c:v>0.12385416666666671</c:v>
                </c:pt>
                <c:pt idx="10785">
                  <c:v>0.12386574074074086</c:v>
                </c:pt>
                <c:pt idx="10786">
                  <c:v>0.1238773148148149</c:v>
                </c:pt>
                <c:pt idx="10787">
                  <c:v>0.12388888888888905</c:v>
                </c:pt>
                <c:pt idx="10788">
                  <c:v>0.12390046296296298</c:v>
                </c:pt>
                <c:pt idx="10789">
                  <c:v>0.12391203703703713</c:v>
                </c:pt>
                <c:pt idx="10790">
                  <c:v>0.12392361111111128</c:v>
                </c:pt>
                <c:pt idx="10791">
                  <c:v>0.12393518518518531</c:v>
                </c:pt>
                <c:pt idx="10792">
                  <c:v>0.12394675925925935</c:v>
                </c:pt>
                <c:pt idx="10793">
                  <c:v>0.12395833333333339</c:v>
                </c:pt>
                <c:pt idx="10794">
                  <c:v>0.12396990740740754</c:v>
                </c:pt>
                <c:pt idx="10795">
                  <c:v>0.12398148148148147</c:v>
                </c:pt>
                <c:pt idx="10796">
                  <c:v>0.12399305555555562</c:v>
                </c:pt>
                <c:pt idx="10797">
                  <c:v>0.12400462962962977</c:v>
                </c:pt>
                <c:pt idx="10798">
                  <c:v>0.12401620370370381</c:v>
                </c:pt>
                <c:pt idx="10799">
                  <c:v>0.12402777777777785</c:v>
                </c:pt>
                <c:pt idx="10800">
                  <c:v>0.12403935185185189</c:v>
                </c:pt>
                <c:pt idx="10801">
                  <c:v>0.12405092592592604</c:v>
                </c:pt>
                <c:pt idx="10802">
                  <c:v>0.12406250000000019</c:v>
                </c:pt>
                <c:pt idx="10803">
                  <c:v>0.12407407407407411</c:v>
                </c:pt>
                <c:pt idx="10804">
                  <c:v>0.12408564814814826</c:v>
                </c:pt>
                <c:pt idx="10805">
                  <c:v>0.1240972222222223</c:v>
                </c:pt>
                <c:pt idx="10806">
                  <c:v>0.12410879629629645</c:v>
                </c:pt>
                <c:pt idx="10807">
                  <c:v>0.12412037037037038</c:v>
                </c:pt>
                <c:pt idx="10808">
                  <c:v>0.12413194444444453</c:v>
                </c:pt>
                <c:pt idx="10809">
                  <c:v>0.12414351851851868</c:v>
                </c:pt>
                <c:pt idx="10810">
                  <c:v>0.12415509259259272</c:v>
                </c:pt>
                <c:pt idx="10811">
                  <c:v>0.12416666666666676</c:v>
                </c:pt>
                <c:pt idx="10812">
                  <c:v>0.1241782407407408</c:v>
                </c:pt>
                <c:pt idx="10813">
                  <c:v>0.12418981481481495</c:v>
                </c:pt>
                <c:pt idx="10814">
                  <c:v>0.1242013888888891</c:v>
                </c:pt>
                <c:pt idx="10815">
                  <c:v>0.12421296296296302</c:v>
                </c:pt>
                <c:pt idx="10816">
                  <c:v>0.12422453703703717</c:v>
                </c:pt>
                <c:pt idx="10817">
                  <c:v>0.12423611111111121</c:v>
                </c:pt>
                <c:pt idx="10818">
                  <c:v>0.12424768518518525</c:v>
                </c:pt>
                <c:pt idx="10819">
                  <c:v>0.12425925925925929</c:v>
                </c:pt>
                <c:pt idx="10820">
                  <c:v>0.12427083333333344</c:v>
                </c:pt>
                <c:pt idx="10821">
                  <c:v>0.12428240740740759</c:v>
                </c:pt>
                <c:pt idx="10822">
                  <c:v>0.12429398148148152</c:v>
                </c:pt>
                <c:pt idx="10823">
                  <c:v>0.12430555555555567</c:v>
                </c:pt>
                <c:pt idx="10824">
                  <c:v>0.12431712962962971</c:v>
                </c:pt>
                <c:pt idx="10825">
                  <c:v>0.12432870370370386</c:v>
                </c:pt>
                <c:pt idx="10826">
                  <c:v>0.12434027777777779</c:v>
                </c:pt>
                <c:pt idx="10827">
                  <c:v>0.12434027777777779</c:v>
                </c:pt>
                <c:pt idx="10828">
                  <c:v>0.12435185185185194</c:v>
                </c:pt>
                <c:pt idx="10829">
                  <c:v>0.12436342592592609</c:v>
                </c:pt>
                <c:pt idx="10830">
                  <c:v>0.12437500000000012</c:v>
                </c:pt>
                <c:pt idx="10831">
                  <c:v>0.12438657407407416</c:v>
                </c:pt>
                <c:pt idx="10832">
                  <c:v>0.1243981481481482</c:v>
                </c:pt>
                <c:pt idx="10833">
                  <c:v>0.12440972222222235</c:v>
                </c:pt>
                <c:pt idx="10834">
                  <c:v>0.1244212962962965</c:v>
                </c:pt>
                <c:pt idx="10835">
                  <c:v>0.12443287037037043</c:v>
                </c:pt>
                <c:pt idx="10836">
                  <c:v>0.12444444444444458</c:v>
                </c:pt>
                <c:pt idx="10837">
                  <c:v>0.12445601851851862</c:v>
                </c:pt>
                <c:pt idx="10838">
                  <c:v>0.12446759259259266</c:v>
                </c:pt>
                <c:pt idx="10839">
                  <c:v>0.1244791666666667</c:v>
                </c:pt>
                <c:pt idx="10840">
                  <c:v>0.12449074074074085</c:v>
                </c:pt>
                <c:pt idx="10841">
                  <c:v>0.124502314814815</c:v>
                </c:pt>
                <c:pt idx="10842">
                  <c:v>0.12451388888888892</c:v>
                </c:pt>
                <c:pt idx="10843">
                  <c:v>0.12452546296296307</c:v>
                </c:pt>
                <c:pt idx="10844">
                  <c:v>0.12453703703703711</c:v>
                </c:pt>
                <c:pt idx="10845">
                  <c:v>0.12454861111111126</c:v>
                </c:pt>
                <c:pt idx="10846">
                  <c:v>0.12456018518518519</c:v>
                </c:pt>
                <c:pt idx="10847">
                  <c:v>0.12457175925925934</c:v>
                </c:pt>
                <c:pt idx="10848">
                  <c:v>0.12458333333333349</c:v>
                </c:pt>
                <c:pt idx="10849">
                  <c:v>0.12459490740740753</c:v>
                </c:pt>
                <c:pt idx="10850">
                  <c:v>0.12460648148148157</c:v>
                </c:pt>
                <c:pt idx="10851">
                  <c:v>0.12461805555555561</c:v>
                </c:pt>
                <c:pt idx="10852">
                  <c:v>0.12462962962962976</c:v>
                </c:pt>
                <c:pt idx="10853">
                  <c:v>0.12464120370370391</c:v>
                </c:pt>
                <c:pt idx="10854">
                  <c:v>0.12465277777777783</c:v>
                </c:pt>
                <c:pt idx="10855">
                  <c:v>0.12466435185185198</c:v>
                </c:pt>
                <c:pt idx="10856">
                  <c:v>0.12467592592592602</c:v>
                </c:pt>
                <c:pt idx="10857">
                  <c:v>0.12468750000000006</c:v>
                </c:pt>
                <c:pt idx="10858">
                  <c:v>0.1246990740740741</c:v>
                </c:pt>
                <c:pt idx="10859">
                  <c:v>0.12471064814814825</c:v>
                </c:pt>
                <c:pt idx="10860">
                  <c:v>0.1247222222222224</c:v>
                </c:pt>
                <c:pt idx="10861">
                  <c:v>0.12473379629629633</c:v>
                </c:pt>
                <c:pt idx="10862">
                  <c:v>0.12474537037037048</c:v>
                </c:pt>
                <c:pt idx="10863">
                  <c:v>0.12475694444444452</c:v>
                </c:pt>
                <c:pt idx="10864">
                  <c:v>0.12476851851851867</c:v>
                </c:pt>
                <c:pt idx="10865">
                  <c:v>0.1247800925925926</c:v>
                </c:pt>
                <c:pt idx="10866">
                  <c:v>0.12479166666666675</c:v>
                </c:pt>
                <c:pt idx="10867">
                  <c:v>0.1248032407407409</c:v>
                </c:pt>
                <c:pt idx="10868">
                  <c:v>0.12481481481481493</c:v>
                </c:pt>
                <c:pt idx="10869">
                  <c:v>0.12482638888888897</c:v>
                </c:pt>
                <c:pt idx="10870">
                  <c:v>0.12483796296296301</c:v>
                </c:pt>
                <c:pt idx="10871">
                  <c:v>0.12484953703703716</c:v>
                </c:pt>
                <c:pt idx="10872">
                  <c:v>0.12486111111111131</c:v>
                </c:pt>
                <c:pt idx="10873">
                  <c:v>0.12487268518518524</c:v>
                </c:pt>
                <c:pt idx="10874">
                  <c:v>0.12488425925925939</c:v>
                </c:pt>
                <c:pt idx="10875">
                  <c:v>0.12489583333333343</c:v>
                </c:pt>
                <c:pt idx="10876">
                  <c:v>0.12490740740740747</c:v>
                </c:pt>
                <c:pt idx="10877">
                  <c:v>0.12491898148148151</c:v>
                </c:pt>
                <c:pt idx="10878">
                  <c:v>0.12493055555555566</c:v>
                </c:pt>
                <c:pt idx="10879">
                  <c:v>0.12494212962962981</c:v>
                </c:pt>
                <c:pt idx="10880">
                  <c:v>0.12495370370370373</c:v>
                </c:pt>
                <c:pt idx="10881">
                  <c:v>0.12496527777777788</c:v>
                </c:pt>
                <c:pt idx="10882">
                  <c:v>0.12497685185185192</c:v>
                </c:pt>
                <c:pt idx="10883">
                  <c:v>0.12498842592592607</c:v>
                </c:pt>
                <c:pt idx="10884">
                  <c:v>0.125</c:v>
                </c:pt>
                <c:pt idx="10885">
                  <c:v>0.12501157407407415</c:v>
                </c:pt>
                <c:pt idx="10886">
                  <c:v>0.1250231481481483</c:v>
                </c:pt>
                <c:pt idx="10887">
                  <c:v>0.12503472222222234</c:v>
                </c:pt>
                <c:pt idx="10888">
                  <c:v>0.12504629629629638</c:v>
                </c:pt>
                <c:pt idx="10889">
                  <c:v>0.12504629629629638</c:v>
                </c:pt>
                <c:pt idx="10890">
                  <c:v>0.12505787037037042</c:v>
                </c:pt>
                <c:pt idx="10891">
                  <c:v>0.12506944444444457</c:v>
                </c:pt>
                <c:pt idx="10892">
                  <c:v>0.12508101851851872</c:v>
                </c:pt>
                <c:pt idx="10893">
                  <c:v>0.12509259259259264</c:v>
                </c:pt>
                <c:pt idx="10894">
                  <c:v>0.12510416666666679</c:v>
                </c:pt>
                <c:pt idx="10895">
                  <c:v>0.12511574074074083</c:v>
                </c:pt>
                <c:pt idx="10896">
                  <c:v>0.12512731481481487</c:v>
                </c:pt>
                <c:pt idx="10897">
                  <c:v>0.12513888888888891</c:v>
                </c:pt>
                <c:pt idx="10898">
                  <c:v>0.12515046296296306</c:v>
                </c:pt>
                <c:pt idx="10899">
                  <c:v>0.12516203703703721</c:v>
                </c:pt>
                <c:pt idx="10900">
                  <c:v>0.12517361111111114</c:v>
                </c:pt>
                <c:pt idx="10901">
                  <c:v>0.12518518518518529</c:v>
                </c:pt>
                <c:pt idx="10902">
                  <c:v>0.12519675925925933</c:v>
                </c:pt>
                <c:pt idx="10903">
                  <c:v>0.12520833333333348</c:v>
                </c:pt>
                <c:pt idx="10904">
                  <c:v>0.1252199074074074</c:v>
                </c:pt>
                <c:pt idx="10905">
                  <c:v>0.12523148148148155</c:v>
                </c:pt>
                <c:pt idx="10906">
                  <c:v>0.1252430555555557</c:v>
                </c:pt>
                <c:pt idx="10907">
                  <c:v>0.12525462962962974</c:v>
                </c:pt>
                <c:pt idx="10908">
                  <c:v>0.12526620370370378</c:v>
                </c:pt>
                <c:pt idx="10909">
                  <c:v>0.12527777777777782</c:v>
                </c:pt>
                <c:pt idx="10910">
                  <c:v>0.12528935185185197</c:v>
                </c:pt>
                <c:pt idx="10911">
                  <c:v>0.12530092592592612</c:v>
                </c:pt>
                <c:pt idx="10912">
                  <c:v>0.12531250000000005</c:v>
                </c:pt>
                <c:pt idx="10913">
                  <c:v>0.1253240740740742</c:v>
                </c:pt>
                <c:pt idx="10914">
                  <c:v>0.12533564814814824</c:v>
                </c:pt>
                <c:pt idx="10915">
                  <c:v>0.12534722222222239</c:v>
                </c:pt>
                <c:pt idx="10916">
                  <c:v>0.12535879629629632</c:v>
                </c:pt>
                <c:pt idx="10917">
                  <c:v>0.12537037037037047</c:v>
                </c:pt>
                <c:pt idx="10918">
                  <c:v>0.12538194444444462</c:v>
                </c:pt>
                <c:pt idx="10919">
                  <c:v>0.12539351851851865</c:v>
                </c:pt>
                <c:pt idx="10920">
                  <c:v>0.12540509259259269</c:v>
                </c:pt>
                <c:pt idx="10921">
                  <c:v>0.12541666666666673</c:v>
                </c:pt>
                <c:pt idx="10922">
                  <c:v>0.12542824074074088</c:v>
                </c:pt>
                <c:pt idx="10923">
                  <c:v>0.12543981481481481</c:v>
                </c:pt>
                <c:pt idx="10924">
                  <c:v>0.12545138888888896</c:v>
                </c:pt>
                <c:pt idx="10925">
                  <c:v>0.12546296296296311</c:v>
                </c:pt>
                <c:pt idx="10926">
                  <c:v>0.12547453703703715</c:v>
                </c:pt>
                <c:pt idx="10927">
                  <c:v>0.12548611111111119</c:v>
                </c:pt>
                <c:pt idx="10928">
                  <c:v>0.12549768518518523</c:v>
                </c:pt>
                <c:pt idx="10929">
                  <c:v>0.12550925925925938</c:v>
                </c:pt>
                <c:pt idx="10930">
                  <c:v>0.12552083333333353</c:v>
                </c:pt>
                <c:pt idx="10931">
                  <c:v>0.12553240740740745</c:v>
                </c:pt>
                <c:pt idx="10932">
                  <c:v>0.1255439814814816</c:v>
                </c:pt>
                <c:pt idx="10933">
                  <c:v>0.12555555555555564</c:v>
                </c:pt>
                <c:pt idx="10934">
                  <c:v>0.12556712962962979</c:v>
                </c:pt>
                <c:pt idx="10935">
                  <c:v>0.12557870370370372</c:v>
                </c:pt>
                <c:pt idx="10936">
                  <c:v>0.12559027777777787</c:v>
                </c:pt>
                <c:pt idx="10937">
                  <c:v>0.12560185185185202</c:v>
                </c:pt>
                <c:pt idx="10938">
                  <c:v>0.12561342592592606</c:v>
                </c:pt>
                <c:pt idx="10939">
                  <c:v>0.1256250000000001</c:v>
                </c:pt>
                <c:pt idx="10940">
                  <c:v>0.12563657407407414</c:v>
                </c:pt>
                <c:pt idx="10941">
                  <c:v>0.12564814814814829</c:v>
                </c:pt>
                <c:pt idx="10942">
                  <c:v>0.12565972222222221</c:v>
                </c:pt>
                <c:pt idx="10943">
                  <c:v>0.12567129629629636</c:v>
                </c:pt>
                <c:pt idx="10944">
                  <c:v>0.12568287037037051</c:v>
                </c:pt>
                <c:pt idx="10945">
                  <c:v>0.12569444444444455</c:v>
                </c:pt>
                <c:pt idx="10946">
                  <c:v>0.12570601851851859</c:v>
                </c:pt>
                <c:pt idx="10947">
                  <c:v>0.12571759259259263</c:v>
                </c:pt>
                <c:pt idx="10948">
                  <c:v>0.12572916666666678</c:v>
                </c:pt>
                <c:pt idx="10949">
                  <c:v>0.12574074074074093</c:v>
                </c:pt>
                <c:pt idx="10950">
                  <c:v>0.12575231481481486</c:v>
                </c:pt>
                <c:pt idx="10951">
                  <c:v>0.12576388888888901</c:v>
                </c:pt>
                <c:pt idx="10952">
                  <c:v>0.12576388888888901</c:v>
                </c:pt>
                <c:pt idx="10953">
                  <c:v>0.12577546296296305</c:v>
                </c:pt>
                <c:pt idx="10954">
                  <c:v>0.1257870370370372</c:v>
                </c:pt>
                <c:pt idx="10955">
                  <c:v>0.12579861111111112</c:v>
                </c:pt>
                <c:pt idx="10956">
                  <c:v>0.12581018518518527</c:v>
                </c:pt>
                <c:pt idx="10957">
                  <c:v>0.12582175925925942</c:v>
                </c:pt>
                <c:pt idx="10958">
                  <c:v>0.12583333333333346</c:v>
                </c:pt>
                <c:pt idx="10959">
                  <c:v>0.1258449074074075</c:v>
                </c:pt>
                <c:pt idx="10960">
                  <c:v>0.12585648148148154</c:v>
                </c:pt>
                <c:pt idx="10961">
                  <c:v>0.12586805555555569</c:v>
                </c:pt>
                <c:pt idx="10962">
                  <c:v>0.12587962962962962</c:v>
                </c:pt>
                <c:pt idx="10963">
                  <c:v>0.12589120370370377</c:v>
                </c:pt>
                <c:pt idx="10964">
                  <c:v>0.12590277777777792</c:v>
                </c:pt>
                <c:pt idx="10965">
                  <c:v>0.12591435185185196</c:v>
                </c:pt>
                <c:pt idx="10966">
                  <c:v>0.125925925925926</c:v>
                </c:pt>
                <c:pt idx="10967">
                  <c:v>0.12593750000000004</c:v>
                </c:pt>
                <c:pt idx="10968">
                  <c:v>0.12594907407407419</c:v>
                </c:pt>
                <c:pt idx="10969">
                  <c:v>0.12596064814814834</c:v>
                </c:pt>
                <c:pt idx="10970">
                  <c:v>0.12597222222222226</c:v>
                </c:pt>
                <c:pt idx="10971">
                  <c:v>0.12598379629629641</c:v>
                </c:pt>
                <c:pt idx="10972">
                  <c:v>0.12599537037037045</c:v>
                </c:pt>
                <c:pt idx="10973">
                  <c:v>0.1260069444444446</c:v>
                </c:pt>
                <c:pt idx="10974">
                  <c:v>0.12601851851851853</c:v>
                </c:pt>
                <c:pt idx="10975">
                  <c:v>0.12603009259259268</c:v>
                </c:pt>
                <c:pt idx="10976">
                  <c:v>0.12604166666666683</c:v>
                </c:pt>
                <c:pt idx="10977">
                  <c:v>0.12605324074074087</c:v>
                </c:pt>
                <c:pt idx="10978">
                  <c:v>0.12606481481481491</c:v>
                </c:pt>
                <c:pt idx="10979">
                  <c:v>0.12607638888888895</c:v>
                </c:pt>
                <c:pt idx="10980">
                  <c:v>0.1260879629629631</c:v>
                </c:pt>
                <c:pt idx="10981">
                  <c:v>0.12609953703703702</c:v>
                </c:pt>
                <c:pt idx="10982">
                  <c:v>0.12611111111111117</c:v>
                </c:pt>
                <c:pt idx="10983">
                  <c:v>0.12612268518518532</c:v>
                </c:pt>
                <c:pt idx="10984">
                  <c:v>0.12613425925925936</c:v>
                </c:pt>
                <c:pt idx="10985">
                  <c:v>0.1261458333333334</c:v>
                </c:pt>
                <c:pt idx="10986">
                  <c:v>0.12615740740740744</c:v>
                </c:pt>
                <c:pt idx="10987">
                  <c:v>0.12616898148148159</c:v>
                </c:pt>
                <c:pt idx="10988">
                  <c:v>0.12618055555555574</c:v>
                </c:pt>
                <c:pt idx="10989">
                  <c:v>0.12619212962962967</c:v>
                </c:pt>
                <c:pt idx="10990">
                  <c:v>0.12620370370370382</c:v>
                </c:pt>
                <c:pt idx="10991">
                  <c:v>0.12621527777777786</c:v>
                </c:pt>
                <c:pt idx="10992">
                  <c:v>0.12622685185185201</c:v>
                </c:pt>
                <c:pt idx="10993">
                  <c:v>0.12623842592592593</c:v>
                </c:pt>
                <c:pt idx="10994">
                  <c:v>0.12625000000000008</c:v>
                </c:pt>
                <c:pt idx="10995">
                  <c:v>0.12626157407407423</c:v>
                </c:pt>
                <c:pt idx="10996">
                  <c:v>0.12627314814814827</c:v>
                </c:pt>
                <c:pt idx="10997">
                  <c:v>0.12628472222222231</c:v>
                </c:pt>
                <c:pt idx="10998">
                  <c:v>0.12629629629629635</c:v>
                </c:pt>
                <c:pt idx="10999">
                  <c:v>0.1263078703703705</c:v>
                </c:pt>
                <c:pt idx="11000">
                  <c:v>0.12631944444444443</c:v>
                </c:pt>
                <c:pt idx="11001">
                  <c:v>0.12633101851851858</c:v>
                </c:pt>
                <c:pt idx="11002">
                  <c:v>0.12634259259259273</c:v>
                </c:pt>
                <c:pt idx="11003">
                  <c:v>0.12635416666666677</c:v>
                </c:pt>
                <c:pt idx="11004">
                  <c:v>0.12636574074074081</c:v>
                </c:pt>
                <c:pt idx="11005">
                  <c:v>0.12637731481481485</c:v>
                </c:pt>
                <c:pt idx="11006">
                  <c:v>0.12638888888888899</c:v>
                </c:pt>
                <c:pt idx="11007">
                  <c:v>0.12640046296296314</c:v>
                </c:pt>
                <c:pt idx="11008">
                  <c:v>0.12641203703703707</c:v>
                </c:pt>
                <c:pt idx="11009">
                  <c:v>0.12642361111111122</c:v>
                </c:pt>
                <c:pt idx="11010">
                  <c:v>0.12643518518518526</c:v>
                </c:pt>
                <c:pt idx="11011">
                  <c:v>0.12644675925925941</c:v>
                </c:pt>
                <c:pt idx="11012">
                  <c:v>0.12645833333333334</c:v>
                </c:pt>
                <c:pt idx="11013">
                  <c:v>0.12646990740740749</c:v>
                </c:pt>
                <c:pt idx="11014">
                  <c:v>0.12646990740740749</c:v>
                </c:pt>
                <c:pt idx="11015">
                  <c:v>0.12648148148148164</c:v>
                </c:pt>
                <c:pt idx="11016">
                  <c:v>0.12649305555555568</c:v>
                </c:pt>
                <c:pt idx="11017">
                  <c:v>0.12650462962962972</c:v>
                </c:pt>
                <c:pt idx="11018">
                  <c:v>0.12651620370370376</c:v>
                </c:pt>
                <c:pt idx="11019">
                  <c:v>0.12652777777777791</c:v>
                </c:pt>
                <c:pt idx="11020">
                  <c:v>0.12653935185185206</c:v>
                </c:pt>
                <c:pt idx="11021">
                  <c:v>0.12655092592592598</c:v>
                </c:pt>
                <c:pt idx="11022">
                  <c:v>0.12656250000000013</c:v>
                </c:pt>
                <c:pt idx="11023">
                  <c:v>0.12657407407407417</c:v>
                </c:pt>
                <c:pt idx="11024">
                  <c:v>0.12658564814814821</c:v>
                </c:pt>
                <c:pt idx="11025">
                  <c:v>0.12659722222222225</c:v>
                </c:pt>
                <c:pt idx="11026">
                  <c:v>0.1266087962962964</c:v>
                </c:pt>
                <c:pt idx="11027">
                  <c:v>0.12662037037037055</c:v>
                </c:pt>
                <c:pt idx="11028">
                  <c:v>0.12663194444444448</c:v>
                </c:pt>
                <c:pt idx="11029">
                  <c:v>0.12664351851851863</c:v>
                </c:pt>
                <c:pt idx="11030">
                  <c:v>0.12665509259259267</c:v>
                </c:pt>
                <c:pt idx="11031">
                  <c:v>0.12666666666666682</c:v>
                </c:pt>
                <c:pt idx="11032">
                  <c:v>0.12667824074074074</c:v>
                </c:pt>
                <c:pt idx="11033">
                  <c:v>0.12668981481481489</c:v>
                </c:pt>
                <c:pt idx="11034">
                  <c:v>0.12670138888888904</c:v>
                </c:pt>
                <c:pt idx="11035">
                  <c:v>0.12671296296296308</c:v>
                </c:pt>
                <c:pt idx="11036">
                  <c:v>0.12672453703703712</c:v>
                </c:pt>
                <c:pt idx="11037">
                  <c:v>0.12673611111111116</c:v>
                </c:pt>
                <c:pt idx="11038">
                  <c:v>0.12674768518518531</c:v>
                </c:pt>
                <c:pt idx="11039">
                  <c:v>0.12675925925925946</c:v>
                </c:pt>
                <c:pt idx="11040">
                  <c:v>0.12677083333333339</c:v>
                </c:pt>
                <c:pt idx="11041">
                  <c:v>0.12678240740740754</c:v>
                </c:pt>
                <c:pt idx="11042">
                  <c:v>0.12679398148148158</c:v>
                </c:pt>
                <c:pt idx="11043">
                  <c:v>0.12680555555555573</c:v>
                </c:pt>
                <c:pt idx="11044">
                  <c:v>0.12681712962962965</c:v>
                </c:pt>
                <c:pt idx="11045">
                  <c:v>0.1268287037037038</c:v>
                </c:pt>
                <c:pt idx="11046">
                  <c:v>0.12684027777777795</c:v>
                </c:pt>
                <c:pt idx="11047">
                  <c:v>0.12685185185185188</c:v>
                </c:pt>
                <c:pt idx="11048">
                  <c:v>0.12686342592592603</c:v>
                </c:pt>
                <c:pt idx="11049">
                  <c:v>0.12687500000000007</c:v>
                </c:pt>
                <c:pt idx="11050">
                  <c:v>0.12688657407407422</c:v>
                </c:pt>
                <c:pt idx="11051">
                  <c:v>0.12689814814814815</c:v>
                </c:pt>
                <c:pt idx="11052">
                  <c:v>0.1269097222222223</c:v>
                </c:pt>
                <c:pt idx="11053">
                  <c:v>0.12692129629629645</c:v>
                </c:pt>
                <c:pt idx="11054">
                  <c:v>0.12693287037037049</c:v>
                </c:pt>
                <c:pt idx="11055">
                  <c:v>0.12694444444444453</c:v>
                </c:pt>
                <c:pt idx="11056">
                  <c:v>0.12695601851851857</c:v>
                </c:pt>
                <c:pt idx="11057">
                  <c:v>0.12696759259259272</c:v>
                </c:pt>
                <c:pt idx="11058">
                  <c:v>0.12697916666666687</c:v>
                </c:pt>
                <c:pt idx="11059">
                  <c:v>0.12699074074074079</c:v>
                </c:pt>
                <c:pt idx="11060">
                  <c:v>0.12700231481481494</c:v>
                </c:pt>
                <c:pt idx="11061">
                  <c:v>0.12701388888888898</c:v>
                </c:pt>
                <c:pt idx="11062">
                  <c:v>0.12702546296296313</c:v>
                </c:pt>
                <c:pt idx="11063">
                  <c:v>0.12703703703703706</c:v>
                </c:pt>
                <c:pt idx="11064">
                  <c:v>0.12704861111111121</c:v>
                </c:pt>
                <c:pt idx="11065">
                  <c:v>0.12706018518518536</c:v>
                </c:pt>
                <c:pt idx="11066">
                  <c:v>0.12707175925925929</c:v>
                </c:pt>
                <c:pt idx="11067">
                  <c:v>0.12708333333333344</c:v>
                </c:pt>
                <c:pt idx="11068">
                  <c:v>0.12709490740740748</c:v>
                </c:pt>
                <c:pt idx="11069">
                  <c:v>0.12710648148148163</c:v>
                </c:pt>
                <c:pt idx="11070">
                  <c:v>0.12711805555555555</c:v>
                </c:pt>
                <c:pt idx="11071">
                  <c:v>0.1271296296296297</c:v>
                </c:pt>
                <c:pt idx="11072">
                  <c:v>0.12714120370370385</c:v>
                </c:pt>
                <c:pt idx="11073">
                  <c:v>0.12715277777777789</c:v>
                </c:pt>
                <c:pt idx="11074">
                  <c:v>0.12716435185185193</c:v>
                </c:pt>
                <c:pt idx="11075">
                  <c:v>0.12717592592592597</c:v>
                </c:pt>
                <c:pt idx="11076">
                  <c:v>0.12718750000000012</c:v>
                </c:pt>
                <c:pt idx="11077">
                  <c:v>0.12718750000000012</c:v>
                </c:pt>
                <c:pt idx="11078">
                  <c:v>0.12719907407407427</c:v>
                </c:pt>
                <c:pt idx="11079">
                  <c:v>0.1272106481481482</c:v>
                </c:pt>
                <c:pt idx="11080">
                  <c:v>0.12722222222222235</c:v>
                </c:pt>
                <c:pt idx="11081">
                  <c:v>0.12723379629629639</c:v>
                </c:pt>
                <c:pt idx="11082">
                  <c:v>0.12724537037037054</c:v>
                </c:pt>
                <c:pt idx="11083">
                  <c:v>0.12725694444444446</c:v>
                </c:pt>
                <c:pt idx="11084">
                  <c:v>0.12726851851851861</c:v>
                </c:pt>
                <c:pt idx="11085">
                  <c:v>0.12728009259259276</c:v>
                </c:pt>
                <c:pt idx="11086">
                  <c:v>0.12729166666666669</c:v>
                </c:pt>
                <c:pt idx="11087">
                  <c:v>0.12730324074074084</c:v>
                </c:pt>
                <c:pt idx="11088">
                  <c:v>0.12731481481481488</c:v>
                </c:pt>
                <c:pt idx="11089">
                  <c:v>0.12732638888888903</c:v>
                </c:pt>
                <c:pt idx="11090">
                  <c:v>0.12733796296296296</c:v>
                </c:pt>
                <c:pt idx="11091">
                  <c:v>0.12734953703703711</c:v>
                </c:pt>
                <c:pt idx="11092">
                  <c:v>0.12736111111111126</c:v>
                </c:pt>
                <c:pt idx="11093">
                  <c:v>0.1273726851851853</c:v>
                </c:pt>
                <c:pt idx="11094">
                  <c:v>0.12738425925925934</c:v>
                </c:pt>
                <c:pt idx="11095">
                  <c:v>0.12739583333333337</c:v>
                </c:pt>
                <c:pt idx="11096">
                  <c:v>0.12740740740740752</c:v>
                </c:pt>
                <c:pt idx="11097">
                  <c:v>0.12741898148148167</c:v>
                </c:pt>
                <c:pt idx="11098">
                  <c:v>0.1274305555555556</c:v>
                </c:pt>
                <c:pt idx="11099">
                  <c:v>0.12744212962962975</c:v>
                </c:pt>
                <c:pt idx="11100">
                  <c:v>0.12745370370370379</c:v>
                </c:pt>
                <c:pt idx="11101">
                  <c:v>0.12746527777777794</c:v>
                </c:pt>
                <c:pt idx="11102">
                  <c:v>0.12747685185185187</c:v>
                </c:pt>
                <c:pt idx="11103">
                  <c:v>0.12748842592592602</c:v>
                </c:pt>
                <c:pt idx="11104">
                  <c:v>0.12750000000000017</c:v>
                </c:pt>
                <c:pt idx="11105">
                  <c:v>0.1275115740740741</c:v>
                </c:pt>
                <c:pt idx="11106">
                  <c:v>0.12752314814814825</c:v>
                </c:pt>
                <c:pt idx="11107">
                  <c:v>0.12753472222222229</c:v>
                </c:pt>
                <c:pt idx="11108">
                  <c:v>0.12754629629629644</c:v>
                </c:pt>
                <c:pt idx="11109">
                  <c:v>0.12755787037037036</c:v>
                </c:pt>
                <c:pt idx="11110">
                  <c:v>0.12756944444444451</c:v>
                </c:pt>
                <c:pt idx="11111">
                  <c:v>0.12758101851851866</c:v>
                </c:pt>
                <c:pt idx="11112">
                  <c:v>0.1275925925925927</c:v>
                </c:pt>
                <c:pt idx="11113">
                  <c:v>0.12760416666666674</c:v>
                </c:pt>
                <c:pt idx="11114">
                  <c:v>0.12761574074074078</c:v>
                </c:pt>
                <c:pt idx="11115">
                  <c:v>0.12762731481481493</c:v>
                </c:pt>
                <c:pt idx="11116">
                  <c:v>0.12763888888888908</c:v>
                </c:pt>
                <c:pt idx="11117">
                  <c:v>0.12765046296296301</c:v>
                </c:pt>
                <c:pt idx="11118">
                  <c:v>0.12766203703703716</c:v>
                </c:pt>
                <c:pt idx="11119">
                  <c:v>0.1276736111111112</c:v>
                </c:pt>
                <c:pt idx="11120">
                  <c:v>0.12768518518518535</c:v>
                </c:pt>
                <c:pt idx="11121">
                  <c:v>0.12769675925925927</c:v>
                </c:pt>
                <c:pt idx="11122">
                  <c:v>0.12770833333333342</c:v>
                </c:pt>
                <c:pt idx="11123">
                  <c:v>0.12771990740740757</c:v>
                </c:pt>
                <c:pt idx="11124">
                  <c:v>0.1277314814814815</c:v>
                </c:pt>
                <c:pt idx="11125">
                  <c:v>0.12774305555555565</c:v>
                </c:pt>
                <c:pt idx="11126">
                  <c:v>0.12775462962962969</c:v>
                </c:pt>
                <c:pt idx="11127">
                  <c:v>0.12776620370370384</c:v>
                </c:pt>
                <c:pt idx="11128">
                  <c:v>0.12777777777777777</c:v>
                </c:pt>
                <c:pt idx="11129">
                  <c:v>0.12778935185185192</c:v>
                </c:pt>
                <c:pt idx="11130">
                  <c:v>0.12780092592592607</c:v>
                </c:pt>
                <c:pt idx="11131">
                  <c:v>0.12781250000000011</c:v>
                </c:pt>
                <c:pt idx="11132">
                  <c:v>0.12782407407407415</c:v>
                </c:pt>
                <c:pt idx="11133">
                  <c:v>0.12783564814814818</c:v>
                </c:pt>
                <c:pt idx="11134">
                  <c:v>0.12784722222222233</c:v>
                </c:pt>
                <c:pt idx="11135">
                  <c:v>0.12785879629629648</c:v>
                </c:pt>
                <c:pt idx="11136">
                  <c:v>0.12787037037037041</c:v>
                </c:pt>
                <c:pt idx="11137">
                  <c:v>0.12788194444444456</c:v>
                </c:pt>
                <c:pt idx="11138">
                  <c:v>0.1278935185185186</c:v>
                </c:pt>
                <c:pt idx="11139">
                  <c:v>0.1278935185185186</c:v>
                </c:pt>
                <c:pt idx="11140">
                  <c:v>0.12790509259259275</c:v>
                </c:pt>
                <c:pt idx="11141">
                  <c:v>0.12791666666666668</c:v>
                </c:pt>
                <c:pt idx="11142">
                  <c:v>0.12792824074074083</c:v>
                </c:pt>
                <c:pt idx="11143">
                  <c:v>0.12793981481481498</c:v>
                </c:pt>
                <c:pt idx="11144">
                  <c:v>0.12795138888888902</c:v>
                </c:pt>
                <c:pt idx="11145">
                  <c:v>0.12796296296296306</c:v>
                </c:pt>
                <c:pt idx="11146">
                  <c:v>0.12797453703703709</c:v>
                </c:pt>
                <c:pt idx="11147">
                  <c:v>0.12798611111111124</c:v>
                </c:pt>
                <c:pt idx="11148">
                  <c:v>0.12799768518518539</c:v>
                </c:pt>
                <c:pt idx="11149">
                  <c:v>0.12800925925925932</c:v>
                </c:pt>
                <c:pt idx="11150">
                  <c:v>0.12802083333333347</c:v>
                </c:pt>
                <c:pt idx="11151">
                  <c:v>0.12803240740740751</c:v>
                </c:pt>
                <c:pt idx="11152">
                  <c:v>0.12804398148148155</c:v>
                </c:pt>
                <c:pt idx="11153">
                  <c:v>0.12805555555555559</c:v>
                </c:pt>
                <c:pt idx="11154">
                  <c:v>0.12806712962962974</c:v>
                </c:pt>
                <c:pt idx="11155">
                  <c:v>0.12807870370370389</c:v>
                </c:pt>
                <c:pt idx="11156">
                  <c:v>0.12809027777777782</c:v>
                </c:pt>
                <c:pt idx="11157">
                  <c:v>0.12810185185185197</c:v>
                </c:pt>
                <c:pt idx="11158">
                  <c:v>0.12811342592592601</c:v>
                </c:pt>
                <c:pt idx="11159">
                  <c:v>0.12812500000000016</c:v>
                </c:pt>
                <c:pt idx="11160">
                  <c:v>0.12813657407407408</c:v>
                </c:pt>
                <c:pt idx="11161">
                  <c:v>0.12814814814814823</c:v>
                </c:pt>
                <c:pt idx="11162">
                  <c:v>0.12815972222222238</c:v>
                </c:pt>
                <c:pt idx="11163">
                  <c:v>0.12817129629629642</c:v>
                </c:pt>
                <c:pt idx="11164">
                  <c:v>0.12818287037037046</c:v>
                </c:pt>
                <c:pt idx="11165">
                  <c:v>0.1281944444444445</c:v>
                </c:pt>
                <c:pt idx="11166">
                  <c:v>0.12820601851851865</c:v>
                </c:pt>
                <c:pt idx="11167">
                  <c:v>0.1282175925925928</c:v>
                </c:pt>
                <c:pt idx="11168">
                  <c:v>0.12822916666666673</c:v>
                </c:pt>
                <c:pt idx="11169">
                  <c:v>0.12824074074074088</c:v>
                </c:pt>
                <c:pt idx="11170">
                  <c:v>0.12825231481481492</c:v>
                </c:pt>
                <c:pt idx="11171">
                  <c:v>0.12826388888888896</c:v>
                </c:pt>
                <c:pt idx="11172">
                  <c:v>0.12827546296296299</c:v>
                </c:pt>
                <c:pt idx="11173">
                  <c:v>0.12828703703703714</c:v>
                </c:pt>
                <c:pt idx="11174">
                  <c:v>0.12829861111111129</c:v>
                </c:pt>
                <c:pt idx="11175">
                  <c:v>0.12831018518518522</c:v>
                </c:pt>
                <c:pt idx="11176">
                  <c:v>0.12832175925925937</c:v>
                </c:pt>
                <c:pt idx="11177">
                  <c:v>0.12833333333333341</c:v>
                </c:pt>
                <c:pt idx="11178">
                  <c:v>0.12834490740740756</c:v>
                </c:pt>
                <c:pt idx="11179">
                  <c:v>0.12835648148148149</c:v>
                </c:pt>
                <c:pt idx="11180">
                  <c:v>0.12836805555555564</c:v>
                </c:pt>
                <c:pt idx="11181">
                  <c:v>0.12837962962962979</c:v>
                </c:pt>
                <c:pt idx="11182">
                  <c:v>0.12839120370370383</c:v>
                </c:pt>
                <c:pt idx="11183">
                  <c:v>0.12840277777777787</c:v>
                </c:pt>
                <c:pt idx="11184">
                  <c:v>0.1284143518518519</c:v>
                </c:pt>
                <c:pt idx="11185">
                  <c:v>0.12842592592592605</c:v>
                </c:pt>
                <c:pt idx="11186">
                  <c:v>0.1284375000000002</c:v>
                </c:pt>
                <c:pt idx="11187">
                  <c:v>0.12844907407407413</c:v>
                </c:pt>
                <c:pt idx="11188">
                  <c:v>0.12846064814814828</c:v>
                </c:pt>
                <c:pt idx="11189">
                  <c:v>0.12847222222222232</c:v>
                </c:pt>
                <c:pt idx="11190">
                  <c:v>0.12848379629629636</c:v>
                </c:pt>
                <c:pt idx="11191">
                  <c:v>0.1284953703703704</c:v>
                </c:pt>
                <c:pt idx="11192">
                  <c:v>0.12850694444444455</c:v>
                </c:pt>
                <c:pt idx="11193">
                  <c:v>0.1285185185185187</c:v>
                </c:pt>
                <c:pt idx="11194">
                  <c:v>0.12853009259259263</c:v>
                </c:pt>
                <c:pt idx="11195">
                  <c:v>0.12854166666666678</c:v>
                </c:pt>
                <c:pt idx="11196">
                  <c:v>0.12855324074074082</c:v>
                </c:pt>
                <c:pt idx="11197">
                  <c:v>0.12856481481481496</c:v>
                </c:pt>
                <c:pt idx="11198">
                  <c:v>0.12857638888888889</c:v>
                </c:pt>
                <c:pt idx="11199">
                  <c:v>0.12858796296296304</c:v>
                </c:pt>
                <c:pt idx="11200">
                  <c:v>0.12859953703703719</c:v>
                </c:pt>
                <c:pt idx="11201">
                  <c:v>0.12861111111111123</c:v>
                </c:pt>
                <c:pt idx="11202">
                  <c:v>0.12861111111111123</c:v>
                </c:pt>
                <c:pt idx="11203">
                  <c:v>0.12862268518518527</c:v>
                </c:pt>
                <c:pt idx="11204">
                  <c:v>0.12863425925925931</c:v>
                </c:pt>
                <c:pt idx="11205">
                  <c:v>0.12864583333333346</c:v>
                </c:pt>
                <c:pt idx="11206">
                  <c:v>0.12865740740740761</c:v>
                </c:pt>
                <c:pt idx="11207">
                  <c:v>0.12866898148148154</c:v>
                </c:pt>
                <c:pt idx="11208">
                  <c:v>0.12868055555555569</c:v>
                </c:pt>
                <c:pt idx="11209">
                  <c:v>0.12869212962962973</c:v>
                </c:pt>
                <c:pt idx="11210">
                  <c:v>0.12870370370370376</c:v>
                </c:pt>
                <c:pt idx="11211">
                  <c:v>0.1287152777777778</c:v>
                </c:pt>
                <c:pt idx="11212">
                  <c:v>0.12872685185185195</c:v>
                </c:pt>
                <c:pt idx="11213">
                  <c:v>0.1287384259259261</c:v>
                </c:pt>
                <c:pt idx="11214">
                  <c:v>0.12875000000000003</c:v>
                </c:pt>
                <c:pt idx="11215">
                  <c:v>0.12876157407407418</c:v>
                </c:pt>
                <c:pt idx="11216">
                  <c:v>0.12877314814814822</c:v>
                </c:pt>
                <c:pt idx="11217">
                  <c:v>0.12878472222222237</c:v>
                </c:pt>
                <c:pt idx="11218">
                  <c:v>0.1287962962962963</c:v>
                </c:pt>
                <c:pt idx="11219">
                  <c:v>0.12880787037037045</c:v>
                </c:pt>
                <c:pt idx="11220">
                  <c:v>0.1288194444444446</c:v>
                </c:pt>
                <c:pt idx="11221">
                  <c:v>0.12883101851851864</c:v>
                </c:pt>
                <c:pt idx="11222">
                  <c:v>0.12884259259259268</c:v>
                </c:pt>
                <c:pt idx="11223">
                  <c:v>0.12885416666666671</c:v>
                </c:pt>
                <c:pt idx="11224">
                  <c:v>0.12886574074074086</c:v>
                </c:pt>
                <c:pt idx="11225">
                  <c:v>0.12887731481481501</c:v>
                </c:pt>
                <c:pt idx="11226">
                  <c:v>0.12888888888888894</c:v>
                </c:pt>
                <c:pt idx="11227">
                  <c:v>0.12890046296296309</c:v>
                </c:pt>
                <c:pt idx="11228">
                  <c:v>0.12891203703703713</c:v>
                </c:pt>
                <c:pt idx="11229">
                  <c:v>0.12892361111111117</c:v>
                </c:pt>
                <c:pt idx="11230">
                  <c:v>0.12893518518518521</c:v>
                </c:pt>
                <c:pt idx="11231">
                  <c:v>0.12894675925925936</c:v>
                </c:pt>
                <c:pt idx="11232">
                  <c:v>0.12895833333333351</c:v>
                </c:pt>
                <c:pt idx="11233">
                  <c:v>0.12896990740740744</c:v>
                </c:pt>
                <c:pt idx="11234">
                  <c:v>0.12898148148148159</c:v>
                </c:pt>
                <c:pt idx="11235">
                  <c:v>0.12899305555555562</c:v>
                </c:pt>
                <c:pt idx="11236">
                  <c:v>0.12900462962962977</c:v>
                </c:pt>
                <c:pt idx="11237">
                  <c:v>0.1290162037037037</c:v>
                </c:pt>
                <c:pt idx="11238">
                  <c:v>0.12902777777777785</c:v>
                </c:pt>
                <c:pt idx="11239">
                  <c:v>0.129039351851852</c:v>
                </c:pt>
                <c:pt idx="11240">
                  <c:v>0.12905092592592604</c:v>
                </c:pt>
                <c:pt idx="11241">
                  <c:v>0.12906250000000008</c:v>
                </c:pt>
                <c:pt idx="11242">
                  <c:v>0.12907407407407412</c:v>
                </c:pt>
                <c:pt idx="11243">
                  <c:v>0.12908564814814827</c:v>
                </c:pt>
                <c:pt idx="11244">
                  <c:v>0.12909722222222242</c:v>
                </c:pt>
                <c:pt idx="11245">
                  <c:v>0.12910879629629635</c:v>
                </c:pt>
                <c:pt idx="11246">
                  <c:v>0.1291203703703705</c:v>
                </c:pt>
                <c:pt idx="11247">
                  <c:v>0.12913194444444454</c:v>
                </c:pt>
                <c:pt idx="11248">
                  <c:v>0.12914351851851869</c:v>
                </c:pt>
                <c:pt idx="11249">
                  <c:v>0.12915509259259261</c:v>
                </c:pt>
                <c:pt idx="11250">
                  <c:v>0.12916666666666676</c:v>
                </c:pt>
                <c:pt idx="11251">
                  <c:v>0.12917824074074091</c:v>
                </c:pt>
                <c:pt idx="11252">
                  <c:v>0.12918981481481484</c:v>
                </c:pt>
                <c:pt idx="11253">
                  <c:v>0.12920138888888899</c:v>
                </c:pt>
                <c:pt idx="11254">
                  <c:v>0.12921296296296303</c:v>
                </c:pt>
                <c:pt idx="11255">
                  <c:v>0.12922453703703718</c:v>
                </c:pt>
                <c:pt idx="11256">
                  <c:v>0.12923611111111111</c:v>
                </c:pt>
                <c:pt idx="11257">
                  <c:v>0.12924768518518526</c:v>
                </c:pt>
                <c:pt idx="11258">
                  <c:v>0.12925925925925941</c:v>
                </c:pt>
                <c:pt idx="11259">
                  <c:v>0.12927083333333345</c:v>
                </c:pt>
                <c:pt idx="11260">
                  <c:v>0.12928240740740748</c:v>
                </c:pt>
                <c:pt idx="11261">
                  <c:v>0.12929398148148152</c:v>
                </c:pt>
                <c:pt idx="11262">
                  <c:v>0.12930555555555567</c:v>
                </c:pt>
                <c:pt idx="11263">
                  <c:v>0.12931712962962982</c:v>
                </c:pt>
                <c:pt idx="11264">
                  <c:v>0.12932870370370375</c:v>
                </c:pt>
                <c:pt idx="11265">
                  <c:v>0.12932870370370375</c:v>
                </c:pt>
                <c:pt idx="11266">
                  <c:v>0.1293402777777779</c:v>
                </c:pt>
                <c:pt idx="11267">
                  <c:v>0.12935185185185194</c:v>
                </c:pt>
                <c:pt idx="11268">
                  <c:v>0.12936342592592609</c:v>
                </c:pt>
                <c:pt idx="11269">
                  <c:v>0.12937500000000002</c:v>
                </c:pt>
                <c:pt idx="11270">
                  <c:v>0.12938657407407417</c:v>
                </c:pt>
                <c:pt idx="11271">
                  <c:v>0.12939814814814832</c:v>
                </c:pt>
                <c:pt idx="11272">
                  <c:v>0.12940972222222236</c:v>
                </c:pt>
                <c:pt idx="11273">
                  <c:v>0.1294212962962964</c:v>
                </c:pt>
                <c:pt idx="11274">
                  <c:v>0.12943287037037043</c:v>
                </c:pt>
                <c:pt idx="11275">
                  <c:v>0.12944444444444458</c:v>
                </c:pt>
                <c:pt idx="11276">
                  <c:v>0.12945601851851851</c:v>
                </c:pt>
                <c:pt idx="11277">
                  <c:v>0.12946759259259266</c:v>
                </c:pt>
                <c:pt idx="11278">
                  <c:v>0.12947916666666681</c:v>
                </c:pt>
                <c:pt idx="11279">
                  <c:v>0.12949074074074085</c:v>
                </c:pt>
                <c:pt idx="11280">
                  <c:v>0.12950231481481489</c:v>
                </c:pt>
                <c:pt idx="11281">
                  <c:v>0.12951388888888893</c:v>
                </c:pt>
                <c:pt idx="11282">
                  <c:v>0.12952546296296308</c:v>
                </c:pt>
                <c:pt idx="11283">
                  <c:v>0.12953703703703723</c:v>
                </c:pt>
                <c:pt idx="11284">
                  <c:v>0.12954861111111116</c:v>
                </c:pt>
                <c:pt idx="11285">
                  <c:v>0.12956018518518531</c:v>
                </c:pt>
                <c:pt idx="11286">
                  <c:v>0.12957175925925934</c:v>
                </c:pt>
                <c:pt idx="11287">
                  <c:v>0.12958333333333349</c:v>
                </c:pt>
                <c:pt idx="11288">
                  <c:v>0.12959490740740742</c:v>
                </c:pt>
                <c:pt idx="11289">
                  <c:v>0.12960648148148157</c:v>
                </c:pt>
                <c:pt idx="11290">
                  <c:v>0.12961805555555572</c:v>
                </c:pt>
                <c:pt idx="11291">
                  <c:v>0.12962962962962976</c:v>
                </c:pt>
                <c:pt idx="11292">
                  <c:v>0.1296412037037038</c:v>
                </c:pt>
                <c:pt idx="11293">
                  <c:v>0.12965277777777784</c:v>
                </c:pt>
                <c:pt idx="11294">
                  <c:v>0.12966435185185199</c:v>
                </c:pt>
                <c:pt idx="11295">
                  <c:v>0.12967592592592592</c:v>
                </c:pt>
                <c:pt idx="11296">
                  <c:v>0.12968750000000007</c:v>
                </c:pt>
                <c:pt idx="11297">
                  <c:v>0.12969907407407422</c:v>
                </c:pt>
                <c:pt idx="11298">
                  <c:v>0.12971064814814826</c:v>
                </c:pt>
                <c:pt idx="11299">
                  <c:v>0.12972222222222229</c:v>
                </c:pt>
                <c:pt idx="11300">
                  <c:v>0.12973379629629633</c:v>
                </c:pt>
                <c:pt idx="11301">
                  <c:v>0.12974537037037048</c:v>
                </c:pt>
                <c:pt idx="11302">
                  <c:v>0.12975694444444463</c:v>
                </c:pt>
                <c:pt idx="11303">
                  <c:v>0.12976851851851856</c:v>
                </c:pt>
                <c:pt idx="11304">
                  <c:v>0.12978009259259271</c:v>
                </c:pt>
                <c:pt idx="11305">
                  <c:v>0.12979166666666675</c:v>
                </c:pt>
                <c:pt idx="11306">
                  <c:v>0.1298032407407409</c:v>
                </c:pt>
                <c:pt idx="11307">
                  <c:v>0.12981481481481483</c:v>
                </c:pt>
                <c:pt idx="11308">
                  <c:v>0.12982638888888898</c:v>
                </c:pt>
                <c:pt idx="11309">
                  <c:v>0.12983796296296313</c:v>
                </c:pt>
                <c:pt idx="11310">
                  <c:v>0.12984953703703717</c:v>
                </c:pt>
                <c:pt idx="11311">
                  <c:v>0.1298611111111112</c:v>
                </c:pt>
                <c:pt idx="11312">
                  <c:v>0.12987268518518524</c:v>
                </c:pt>
                <c:pt idx="11313">
                  <c:v>0.12988425925925939</c:v>
                </c:pt>
                <c:pt idx="11314">
                  <c:v>0.12989583333333332</c:v>
                </c:pt>
                <c:pt idx="11315">
                  <c:v>0.12990740740740747</c:v>
                </c:pt>
                <c:pt idx="11316">
                  <c:v>0.12991898148148162</c:v>
                </c:pt>
                <c:pt idx="11317">
                  <c:v>0.12993055555555566</c:v>
                </c:pt>
                <c:pt idx="11318">
                  <c:v>0.1299421296296297</c:v>
                </c:pt>
                <c:pt idx="11319">
                  <c:v>0.12995370370370374</c:v>
                </c:pt>
                <c:pt idx="11320">
                  <c:v>0.12996527777777789</c:v>
                </c:pt>
                <c:pt idx="11321">
                  <c:v>0.12997685185185204</c:v>
                </c:pt>
                <c:pt idx="11322">
                  <c:v>0.12998842592592597</c:v>
                </c:pt>
                <c:pt idx="11323">
                  <c:v>0.13000000000000012</c:v>
                </c:pt>
                <c:pt idx="11324">
                  <c:v>0.13001157407407415</c:v>
                </c:pt>
                <c:pt idx="11325">
                  <c:v>0.1300231481481483</c:v>
                </c:pt>
                <c:pt idx="11326">
                  <c:v>0.13003472222222223</c:v>
                </c:pt>
                <c:pt idx="11327">
                  <c:v>0.13004629629629638</c:v>
                </c:pt>
                <c:pt idx="11328">
                  <c:v>0.13004629629629638</c:v>
                </c:pt>
                <c:pt idx="11329">
                  <c:v>0.13005787037037053</c:v>
                </c:pt>
                <c:pt idx="11330">
                  <c:v>0.13006944444444457</c:v>
                </c:pt>
                <c:pt idx="11331">
                  <c:v>0.13008101851851861</c:v>
                </c:pt>
                <c:pt idx="11332">
                  <c:v>0.13009259259259265</c:v>
                </c:pt>
                <c:pt idx="11333">
                  <c:v>0.1301041666666668</c:v>
                </c:pt>
                <c:pt idx="11334">
                  <c:v>0.13011574074074073</c:v>
                </c:pt>
                <c:pt idx="11335">
                  <c:v>0.13012731481481488</c:v>
                </c:pt>
                <c:pt idx="11336">
                  <c:v>0.13013888888888903</c:v>
                </c:pt>
                <c:pt idx="11337">
                  <c:v>0.13015046296296306</c:v>
                </c:pt>
                <c:pt idx="11338">
                  <c:v>0.1301620370370371</c:v>
                </c:pt>
                <c:pt idx="11339">
                  <c:v>0.13017361111111114</c:v>
                </c:pt>
                <c:pt idx="11340">
                  <c:v>0.13018518518518529</c:v>
                </c:pt>
                <c:pt idx="11341">
                  <c:v>0.13019675925925944</c:v>
                </c:pt>
                <c:pt idx="11342">
                  <c:v>0.13020833333333337</c:v>
                </c:pt>
                <c:pt idx="11343">
                  <c:v>0.13021990740740752</c:v>
                </c:pt>
                <c:pt idx="11344">
                  <c:v>0.13023148148148156</c:v>
                </c:pt>
                <c:pt idx="11345">
                  <c:v>0.13024305555555571</c:v>
                </c:pt>
                <c:pt idx="11346">
                  <c:v>0.13025462962962964</c:v>
                </c:pt>
                <c:pt idx="11347">
                  <c:v>0.13026620370370379</c:v>
                </c:pt>
                <c:pt idx="11348">
                  <c:v>0.13027777777777794</c:v>
                </c:pt>
                <c:pt idx="11349">
                  <c:v>0.13028935185185198</c:v>
                </c:pt>
                <c:pt idx="11350">
                  <c:v>0.13030092592592601</c:v>
                </c:pt>
                <c:pt idx="11351">
                  <c:v>0.13031250000000005</c:v>
                </c:pt>
                <c:pt idx="11352">
                  <c:v>0.1303240740740742</c:v>
                </c:pt>
                <c:pt idx="11353">
                  <c:v>0.13033564814814813</c:v>
                </c:pt>
                <c:pt idx="11354">
                  <c:v>0.13034722222222228</c:v>
                </c:pt>
                <c:pt idx="11355">
                  <c:v>0.13035879629629643</c:v>
                </c:pt>
                <c:pt idx="11356">
                  <c:v>0.13037037037037047</c:v>
                </c:pt>
                <c:pt idx="11357">
                  <c:v>0.13038194444444451</c:v>
                </c:pt>
                <c:pt idx="11358">
                  <c:v>0.13039351851851855</c:v>
                </c:pt>
                <c:pt idx="11359">
                  <c:v>0.1304050925925927</c:v>
                </c:pt>
                <c:pt idx="11360">
                  <c:v>0.13041666666666685</c:v>
                </c:pt>
                <c:pt idx="11361">
                  <c:v>0.13042824074074078</c:v>
                </c:pt>
                <c:pt idx="11362">
                  <c:v>0.13043981481481493</c:v>
                </c:pt>
                <c:pt idx="11363">
                  <c:v>0.13045138888888896</c:v>
                </c:pt>
                <c:pt idx="11364">
                  <c:v>0.13046296296296311</c:v>
                </c:pt>
                <c:pt idx="11365">
                  <c:v>0.13047453703703704</c:v>
                </c:pt>
                <c:pt idx="11366">
                  <c:v>0.13048611111111119</c:v>
                </c:pt>
                <c:pt idx="11367">
                  <c:v>0.13049768518518534</c:v>
                </c:pt>
                <c:pt idx="11368">
                  <c:v>0.13050925925925938</c:v>
                </c:pt>
                <c:pt idx="11369">
                  <c:v>0.13052083333333342</c:v>
                </c:pt>
                <c:pt idx="11370">
                  <c:v>0.13053240740740746</c:v>
                </c:pt>
                <c:pt idx="11371">
                  <c:v>0.13054398148148161</c:v>
                </c:pt>
                <c:pt idx="11372">
                  <c:v>0.13055555555555576</c:v>
                </c:pt>
                <c:pt idx="11373">
                  <c:v>0.13056712962962969</c:v>
                </c:pt>
                <c:pt idx="11374">
                  <c:v>0.13057870370370384</c:v>
                </c:pt>
                <c:pt idx="11375">
                  <c:v>0.13059027777777787</c:v>
                </c:pt>
                <c:pt idx="11376">
                  <c:v>0.13060185185185202</c:v>
                </c:pt>
                <c:pt idx="11377">
                  <c:v>0.13061342592592595</c:v>
                </c:pt>
                <c:pt idx="11378">
                  <c:v>0.1306250000000001</c:v>
                </c:pt>
                <c:pt idx="11379">
                  <c:v>0.13063657407407425</c:v>
                </c:pt>
                <c:pt idx="11380">
                  <c:v>0.13064814814814818</c:v>
                </c:pt>
                <c:pt idx="11381">
                  <c:v>0.13065972222222233</c:v>
                </c:pt>
                <c:pt idx="11382">
                  <c:v>0.13067129629629637</c:v>
                </c:pt>
                <c:pt idx="11383">
                  <c:v>0.13068287037037052</c:v>
                </c:pt>
                <c:pt idx="11384">
                  <c:v>0.13069444444444445</c:v>
                </c:pt>
                <c:pt idx="11385">
                  <c:v>0.1307060185185186</c:v>
                </c:pt>
                <c:pt idx="11386">
                  <c:v>0.13071759259259275</c:v>
                </c:pt>
                <c:pt idx="11387">
                  <c:v>0.13072916666666679</c:v>
                </c:pt>
                <c:pt idx="11388">
                  <c:v>0.13074074074074082</c:v>
                </c:pt>
                <c:pt idx="11389">
                  <c:v>0.13075231481481486</c:v>
                </c:pt>
                <c:pt idx="11390">
                  <c:v>0.13075231481481486</c:v>
                </c:pt>
                <c:pt idx="11391">
                  <c:v>0.13076388888888901</c:v>
                </c:pt>
                <c:pt idx="11392">
                  <c:v>0.13077546296296316</c:v>
                </c:pt>
                <c:pt idx="11393">
                  <c:v>0.13078703703703709</c:v>
                </c:pt>
                <c:pt idx="11394">
                  <c:v>0.13079861111111124</c:v>
                </c:pt>
                <c:pt idx="11395">
                  <c:v>0.13081018518518528</c:v>
                </c:pt>
                <c:pt idx="11396">
                  <c:v>0.13082175925925943</c:v>
                </c:pt>
                <c:pt idx="11397">
                  <c:v>0.13083333333333336</c:v>
                </c:pt>
                <c:pt idx="11398">
                  <c:v>0.13084490740740751</c:v>
                </c:pt>
                <c:pt idx="11399">
                  <c:v>0.13085648148148166</c:v>
                </c:pt>
                <c:pt idx="11400">
                  <c:v>0.13086805555555558</c:v>
                </c:pt>
                <c:pt idx="11401">
                  <c:v>0.13087962962962973</c:v>
                </c:pt>
                <c:pt idx="11402">
                  <c:v>0.13089120370370377</c:v>
                </c:pt>
                <c:pt idx="11403">
                  <c:v>0.13090277777777792</c:v>
                </c:pt>
                <c:pt idx="11404">
                  <c:v>0.13091435185185185</c:v>
                </c:pt>
                <c:pt idx="11405">
                  <c:v>0.130925925925926</c:v>
                </c:pt>
                <c:pt idx="11406">
                  <c:v>0.13093750000000015</c:v>
                </c:pt>
                <c:pt idx="11407">
                  <c:v>0.13094907407407419</c:v>
                </c:pt>
                <c:pt idx="11408">
                  <c:v>0.13096064814814823</c:v>
                </c:pt>
                <c:pt idx="11409">
                  <c:v>0.13097222222222227</c:v>
                </c:pt>
                <c:pt idx="11410">
                  <c:v>0.13098379629629642</c:v>
                </c:pt>
                <c:pt idx="11411">
                  <c:v>0.13099537037037057</c:v>
                </c:pt>
                <c:pt idx="11412">
                  <c:v>0.1310069444444445</c:v>
                </c:pt>
                <c:pt idx="11413">
                  <c:v>0.13101851851851865</c:v>
                </c:pt>
                <c:pt idx="11414">
                  <c:v>0.13103009259259268</c:v>
                </c:pt>
                <c:pt idx="11415">
                  <c:v>0.13104166666666683</c:v>
                </c:pt>
                <c:pt idx="11416">
                  <c:v>0.13105324074074076</c:v>
                </c:pt>
                <c:pt idx="11417">
                  <c:v>0.13106481481481491</c:v>
                </c:pt>
                <c:pt idx="11418">
                  <c:v>0.13107638888888906</c:v>
                </c:pt>
                <c:pt idx="11419">
                  <c:v>0.13108796296296299</c:v>
                </c:pt>
                <c:pt idx="11420">
                  <c:v>0.13109953703703714</c:v>
                </c:pt>
                <c:pt idx="11421">
                  <c:v>0.13111111111111118</c:v>
                </c:pt>
                <c:pt idx="11422">
                  <c:v>0.13112268518518533</c:v>
                </c:pt>
                <c:pt idx="11423">
                  <c:v>0.13113425925925926</c:v>
                </c:pt>
                <c:pt idx="11424">
                  <c:v>0.13114583333333341</c:v>
                </c:pt>
                <c:pt idx="11425">
                  <c:v>0.13115740740740756</c:v>
                </c:pt>
                <c:pt idx="11426">
                  <c:v>0.13116898148148159</c:v>
                </c:pt>
                <c:pt idx="11427">
                  <c:v>0.13118055555555563</c:v>
                </c:pt>
                <c:pt idx="11428">
                  <c:v>0.13119212962962967</c:v>
                </c:pt>
                <c:pt idx="11429">
                  <c:v>0.13120370370370382</c:v>
                </c:pt>
                <c:pt idx="11430">
                  <c:v>0.13121527777777797</c:v>
                </c:pt>
                <c:pt idx="11431">
                  <c:v>0.1312268518518519</c:v>
                </c:pt>
                <c:pt idx="11432">
                  <c:v>0.13123842592592605</c:v>
                </c:pt>
                <c:pt idx="11433">
                  <c:v>0.13125000000000009</c:v>
                </c:pt>
                <c:pt idx="11434">
                  <c:v>0.13126157407407424</c:v>
                </c:pt>
                <c:pt idx="11435">
                  <c:v>0.13127314814814817</c:v>
                </c:pt>
                <c:pt idx="11436">
                  <c:v>0.13128472222222232</c:v>
                </c:pt>
                <c:pt idx="11437">
                  <c:v>0.13129629629629647</c:v>
                </c:pt>
                <c:pt idx="11438">
                  <c:v>0.13130787037037039</c:v>
                </c:pt>
                <c:pt idx="11439">
                  <c:v>0.13131944444444454</c:v>
                </c:pt>
                <c:pt idx="11440">
                  <c:v>0.13133101851851858</c:v>
                </c:pt>
                <c:pt idx="11441">
                  <c:v>0.13134259259259273</c:v>
                </c:pt>
                <c:pt idx="11442">
                  <c:v>0.13135416666666666</c:v>
                </c:pt>
                <c:pt idx="11443">
                  <c:v>0.13136574074074081</c:v>
                </c:pt>
                <c:pt idx="11444">
                  <c:v>0.13137731481481496</c:v>
                </c:pt>
                <c:pt idx="11445">
                  <c:v>0.131388888888889</c:v>
                </c:pt>
                <c:pt idx="11446">
                  <c:v>0.13140046296296304</c:v>
                </c:pt>
                <c:pt idx="11447">
                  <c:v>0.13141203703703708</c:v>
                </c:pt>
                <c:pt idx="11448">
                  <c:v>0.13142361111111123</c:v>
                </c:pt>
                <c:pt idx="11449">
                  <c:v>0.13143518518518538</c:v>
                </c:pt>
                <c:pt idx="11450">
                  <c:v>0.1314467592592593</c:v>
                </c:pt>
                <c:pt idx="11451">
                  <c:v>0.13145833333333345</c:v>
                </c:pt>
                <c:pt idx="11452">
                  <c:v>0.13146990740740749</c:v>
                </c:pt>
                <c:pt idx="11453">
                  <c:v>0.13146990740740749</c:v>
                </c:pt>
                <c:pt idx="11454">
                  <c:v>0.13148148148148164</c:v>
                </c:pt>
                <c:pt idx="11455">
                  <c:v>0.13149305555555557</c:v>
                </c:pt>
                <c:pt idx="11456">
                  <c:v>0.13150462962962972</c:v>
                </c:pt>
                <c:pt idx="11457">
                  <c:v>0.13151620370370387</c:v>
                </c:pt>
                <c:pt idx="11458">
                  <c:v>0.1315277777777778</c:v>
                </c:pt>
                <c:pt idx="11459">
                  <c:v>0.13153935185185195</c:v>
                </c:pt>
                <c:pt idx="11460">
                  <c:v>0.13155092592592599</c:v>
                </c:pt>
                <c:pt idx="11461">
                  <c:v>0.13156250000000014</c:v>
                </c:pt>
                <c:pt idx="11462">
                  <c:v>0.13157407407407407</c:v>
                </c:pt>
                <c:pt idx="11463">
                  <c:v>0.13158564814814822</c:v>
                </c:pt>
                <c:pt idx="11464">
                  <c:v>0.13159722222222237</c:v>
                </c:pt>
                <c:pt idx="11465">
                  <c:v>0.1316087962962964</c:v>
                </c:pt>
                <c:pt idx="11466">
                  <c:v>0.13162037037037044</c:v>
                </c:pt>
                <c:pt idx="11467">
                  <c:v>0.13163194444444448</c:v>
                </c:pt>
                <c:pt idx="11468">
                  <c:v>0.13164351851851863</c:v>
                </c:pt>
                <c:pt idx="11469">
                  <c:v>0.13165509259259278</c:v>
                </c:pt>
                <c:pt idx="11470">
                  <c:v>0.13166666666666671</c:v>
                </c:pt>
                <c:pt idx="11471">
                  <c:v>0.13167824074074086</c:v>
                </c:pt>
                <c:pt idx="11472">
                  <c:v>0.1316898148148149</c:v>
                </c:pt>
                <c:pt idx="11473">
                  <c:v>0.13170138888888905</c:v>
                </c:pt>
                <c:pt idx="11474">
                  <c:v>0.13171296296296298</c:v>
                </c:pt>
                <c:pt idx="11475">
                  <c:v>0.13172453703703713</c:v>
                </c:pt>
                <c:pt idx="11476">
                  <c:v>0.13173611111111128</c:v>
                </c:pt>
                <c:pt idx="11477">
                  <c:v>0.13174768518518531</c:v>
                </c:pt>
                <c:pt idx="11478">
                  <c:v>0.13175925925925935</c:v>
                </c:pt>
                <c:pt idx="11479">
                  <c:v>0.13177083333333339</c:v>
                </c:pt>
                <c:pt idx="11480">
                  <c:v>0.13178240740740754</c:v>
                </c:pt>
                <c:pt idx="11481">
                  <c:v>0.13179398148148147</c:v>
                </c:pt>
                <c:pt idx="11482">
                  <c:v>0.13180555555555562</c:v>
                </c:pt>
                <c:pt idx="11483">
                  <c:v>0.13181712962962977</c:v>
                </c:pt>
                <c:pt idx="11484">
                  <c:v>0.13182870370370381</c:v>
                </c:pt>
                <c:pt idx="11485">
                  <c:v>0.13184027777777785</c:v>
                </c:pt>
                <c:pt idx="11486">
                  <c:v>0.13185185185185189</c:v>
                </c:pt>
                <c:pt idx="11487">
                  <c:v>0.13186342592592604</c:v>
                </c:pt>
                <c:pt idx="11488">
                  <c:v>0.13187500000000019</c:v>
                </c:pt>
                <c:pt idx="11489">
                  <c:v>0.13188657407407411</c:v>
                </c:pt>
                <c:pt idx="11490">
                  <c:v>0.13189814814814826</c:v>
                </c:pt>
                <c:pt idx="11491">
                  <c:v>0.1319097222222223</c:v>
                </c:pt>
                <c:pt idx="11492">
                  <c:v>0.13192129629629645</c:v>
                </c:pt>
                <c:pt idx="11493">
                  <c:v>0.13193287037037038</c:v>
                </c:pt>
                <c:pt idx="11494">
                  <c:v>0.13194444444444453</c:v>
                </c:pt>
                <c:pt idx="11495">
                  <c:v>0.13195601851851868</c:v>
                </c:pt>
                <c:pt idx="11496">
                  <c:v>0.13196759259259272</c:v>
                </c:pt>
                <c:pt idx="11497">
                  <c:v>0.13197916666666676</c:v>
                </c:pt>
                <c:pt idx="11498">
                  <c:v>0.1319907407407408</c:v>
                </c:pt>
                <c:pt idx="11499">
                  <c:v>0.13200231481481495</c:v>
                </c:pt>
                <c:pt idx="11500">
                  <c:v>0.1320138888888891</c:v>
                </c:pt>
                <c:pt idx="11501">
                  <c:v>0.13202546296296302</c:v>
                </c:pt>
                <c:pt idx="11502">
                  <c:v>0.13203703703703717</c:v>
                </c:pt>
                <c:pt idx="11503">
                  <c:v>0.13204861111111121</c:v>
                </c:pt>
                <c:pt idx="11504">
                  <c:v>0.13206018518518525</c:v>
                </c:pt>
                <c:pt idx="11505">
                  <c:v>0.13207175925925929</c:v>
                </c:pt>
                <c:pt idx="11506">
                  <c:v>0.13208333333333344</c:v>
                </c:pt>
                <c:pt idx="11507">
                  <c:v>0.13209490740740759</c:v>
                </c:pt>
                <c:pt idx="11508">
                  <c:v>0.13210648148148152</c:v>
                </c:pt>
                <c:pt idx="11509">
                  <c:v>0.13211805555555567</c:v>
                </c:pt>
                <c:pt idx="11510">
                  <c:v>0.13212962962962971</c:v>
                </c:pt>
                <c:pt idx="11511">
                  <c:v>0.13214120370370386</c:v>
                </c:pt>
                <c:pt idx="11512">
                  <c:v>0.13215277777777779</c:v>
                </c:pt>
                <c:pt idx="11513">
                  <c:v>0.13216435185185194</c:v>
                </c:pt>
                <c:pt idx="11514">
                  <c:v>0.13217592592592609</c:v>
                </c:pt>
                <c:pt idx="11515">
                  <c:v>0.13217592592592609</c:v>
                </c:pt>
                <c:pt idx="11516">
                  <c:v>0.13218750000000012</c:v>
                </c:pt>
                <c:pt idx="11517">
                  <c:v>0.13219907407407416</c:v>
                </c:pt>
                <c:pt idx="11518">
                  <c:v>0.1322106481481482</c:v>
                </c:pt>
                <c:pt idx="11519">
                  <c:v>0.13222222222222235</c:v>
                </c:pt>
                <c:pt idx="11520">
                  <c:v>0.1322337962962965</c:v>
                </c:pt>
                <c:pt idx="11521">
                  <c:v>0.13224537037037043</c:v>
                </c:pt>
                <c:pt idx="11522">
                  <c:v>0.13225694444444458</c:v>
                </c:pt>
                <c:pt idx="11523">
                  <c:v>0.13226851851851862</c:v>
                </c:pt>
                <c:pt idx="11524">
                  <c:v>0.13228009259259266</c:v>
                </c:pt>
                <c:pt idx="11525">
                  <c:v>0.1322916666666667</c:v>
                </c:pt>
                <c:pt idx="11526">
                  <c:v>0.13230324074074085</c:v>
                </c:pt>
                <c:pt idx="11527">
                  <c:v>0.132314814814815</c:v>
                </c:pt>
                <c:pt idx="11528">
                  <c:v>0.13232638888888892</c:v>
                </c:pt>
                <c:pt idx="11529">
                  <c:v>0.13233796296296307</c:v>
                </c:pt>
                <c:pt idx="11530">
                  <c:v>0.13234953703703711</c:v>
                </c:pt>
                <c:pt idx="11531">
                  <c:v>0.13236111111111126</c:v>
                </c:pt>
                <c:pt idx="11532">
                  <c:v>0.13237268518518519</c:v>
                </c:pt>
                <c:pt idx="11533">
                  <c:v>0.13238425925925934</c:v>
                </c:pt>
                <c:pt idx="11534">
                  <c:v>0.13239583333333349</c:v>
                </c:pt>
                <c:pt idx="11535">
                  <c:v>0.13240740740740753</c:v>
                </c:pt>
                <c:pt idx="11536">
                  <c:v>0.13241898148148157</c:v>
                </c:pt>
                <c:pt idx="11537">
                  <c:v>0.13243055555555561</c:v>
                </c:pt>
                <c:pt idx="11538">
                  <c:v>0.13244212962962976</c:v>
                </c:pt>
                <c:pt idx="11539">
                  <c:v>0.13245370370370391</c:v>
                </c:pt>
                <c:pt idx="11540">
                  <c:v>0.13246527777777783</c:v>
                </c:pt>
                <c:pt idx="11541">
                  <c:v>0.13247685185185198</c:v>
                </c:pt>
                <c:pt idx="11542">
                  <c:v>0.13248842592592602</c:v>
                </c:pt>
                <c:pt idx="11543">
                  <c:v>0.13250000000000006</c:v>
                </c:pt>
                <c:pt idx="11544">
                  <c:v>0.1325115740740741</c:v>
                </c:pt>
                <c:pt idx="11545">
                  <c:v>0.13252314814814825</c:v>
                </c:pt>
                <c:pt idx="11546">
                  <c:v>0.1325347222222224</c:v>
                </c:pt>
                <c:pt idx="11547">
                  <c:v>0.13254629629629633</c:v>
                </c:pt>
                <c:pt idx="11548">
                  <c:v>0.13255787037037048</c:v>
                </c:pt>
                <c:pt idx="11549">
                  <c:v>0.13256944444444452</c:v>
                </c:pt>
                <c:pt idx="11550">
                  <c:v>0.13258101851851867</c:v>
                </c:pt>
                <c:pt idx="11551">
                  <c:v>0.1325925925925926</c:v>
                </c:pt>
                <c:pt idx="11552">
                  <c:v>0.13260416666666675</c:v>
                </c:pt>
                <c:pt idx="11553">
                  <c:v>0.1326157407407409</c:v>
                </c:pt>
                <c:pt idx="11554">
                  <c:v>0.13262731481481493</c:v>
                </c:pt>
                <c:pt idx="11555">
                  <c:v>0.13263888888888897</c:v>
                </c:pt>
                <c:pt idx="11556">
                  <c:v>0.13265046296296301</c:v>
                </c:pt>
                <c:pt idx="11557">
                  <c:v>0.13266203703703716</c:v>
                </c:pt>
                <c:pt idx="11558">
                  <c:v>0.13267361111111131</c:v>
                </c:pt>
                <c:pt idx="11559">
                  <c:v>0.13268518518518524</c:v>
                </c:pt>
                <c:pt idx="11560">
                  <c:v>0.13269675925925939</c:v>
                </c:pt>
                <c:pt idx="11561">
                  <c:v>0.13270833333333343</c:v>
                </c:pt>
                <c:pt idx="11562">
                  <c:v>0.13271990740740747</c:v>
                </c:pt>
                <c:pt idx="11563">
                  <c:v>0.13273148148148151</c:v>
                </c:pt>
                <c:pt idx="11564">
                  <c:v>0.13274305555555566</c:v>
                </c:pt>
                <c:pt idx="11565">
                  <c:v>0.13275462962962981</c:v>
                </c:pt>
                <c:pt idx="11566">
                  <c:v>0.13276620370370373</c:v>
                </c:pt>
                <c:pt idx="11567">
                  <c:v>0.13277777777777788</c:v>
                </c:pt>
                <c:pt idx="11568">
                  <c:v>0.13278935185185192</c:v>
                </c:pt>
                <c:pt idx="11569">
                  <c:v>0.13280092592592607</c:v>
                </c:pt>
                <c:pt idx="11570">
                  <c:v>0.1328125</c:v>
                </c:pt>
                <c:pt idx="11571">
                  <c:v>0.13282407407407415</c:v>
                </c:pt>
                <c:pt idx="11572">
                  <c:v>0.1328356481481483</c:v>
                </c:pt>
                <c:pt idx="11573">
                  <c:v>0.13284722222222234</c:v>
                </c:pt>
                <c:pt idx="11574">
                  <c:v>0.13285879629629638</c:v>
                </c:pt>
                <c:pt idx="11575">
                  <c:v>0.13287037037037042</c:v>
                </c:pt>
                <c:pt idx="11576">
                  <c:v>0.13288194444444457</c:v>
                </c:pt>
                <c:pt idx="11577">
                  <c:v>0.13289351851851872</c:v>
                </c:pt>
                <c:pt idx="11578">
                  <c:v>0.13289351851851872</c:v>
                </c:pt>
                <c:pt idx="11579">
                  <c:v>0.13290509259259264</c:v>
                </c:pt>
                <c:pt idx="11580">
                  <c:v>0.13291666666666679</c:v>
                </c:pt>
                <c:pt idx="11581">
                  <c:v>0.13292824074074083</c:v>
                </c:pt>
                <c:pt idx="11582">
                  <c:v>0.13293981481481487</c:v>
                </c:pt>
                <c:pt idx="11583">
                  <c:v>0.13295138888888891</c:v>
                </c:pt>
                <c:pt idx="11584">
                  <c:v>0.13296296296296306</c:v>
                </c:pt>
                <c:pt idx="11585">
                  <c:v>0.13297453703703721</c:v>
                </c:pt>
                <c:pt idx="11586">
                  <c:v>0.13298611111111114</c:v>
                </c:pt>
                <c:pt idx="11587">
                  <c:v>0.13299768518518529</c:v>
                </c:pt>
                <c:pt idx="11588">
                  <c:v>0.13300925925925933</c:v>
                </c:pt>
                <c:pt idx="11589">
                  <c:v>0.13302083333333348</c:v>
                </c:pt>
                <c:pt idx="11590">
                  <c:v>0.1330324074074074</c:v>
                </c:pt>
                <c:pt idx="11591">
                  <c:v>0.13304398148148155</c:v>
                </c:pt>
                <c:pt idx="11592">
                  <c:v>0.1330555555555557</c:v>
                </c:pt>
                <c:pt idx="11593">
                  <c:v>0.13306712962962974</c:v>
                </c:pt>
                <c:pt idx="11594">
                  <c:v>0.13307870370370378</c:v>
                </c:pt>
                <c:pt idx="11595">
                  <c:v>0.13309027777777782</c:v>
                </c:pt>
                <c:pt idx="11596">
                  <c:v>0.13310185185185197</c:v>
                </c:pt>
                <c:pt idx="11597">
                  <c:v>0.13311342592592612</c:v>
                </c:pt>
                <c:pt idx="11598">
                  <c:v>0.13312500000000005</c:v>
                </c:pt>
                <c:pt idx="11599">
                  <c:v>0.1331365740740742</c:v>
                </c:pt>
                <c:pt idx="11600">
                  <c:v>0.13314814814814824</c:v>
                </c:pt>
                <c:pt idx="11601">
                  <c:v>0.13315972222222239</c:v>
                </c:pt>
                <c:pt idx="11602">
                  <c:v>0.13317129629629632</c:v>
                </c:pt>
                <c:pt idx="11603">
                  <c:v>0.13318287037037047</c:v>
                </c:pt>
                <c:pt idx="11604">
                  <c:v>0.13319444444444462</c:v>
                </c:pt>
                <c:pt idx="11605">
                  <c:v>0.13320601851851865</c:v>
                </c:pt>
                <c:pt idx="11606">
                  <c:v>0.13321759259259269</c:v>
                </c:pt>
                <c:pt idx="11607">
                  <c:v>0.13322916666666673</c:v>
                </c:pt>
                <c:pt idx="11608">
                  <c:v>0.13324074074074088</c:v>
                </c:pt>
                <c:pt idx="11609">
                  <c:v>0.13325231481481481</c:v>
                </c:pt>
                <c:pt idx="11610">
                  <c:v>0.13326388888888896</c:v>
                </c:pt>
                <c:pt idx="11611">
                  <c:v>0.13327546296296311</c:v>
                </c:pt>
                <c:pt idx="11612">
                  <c:v>0.13328703703703715</c:v>
                </c:pt>
                <c:pt idx="11613">
                  <c:v>0.13329861111111119</c:v>
                </c:pt>
                <c:pt idx="11614">
                  <c:v>0.13331018518518523</c:v>
                </c:pt>
                <c:pt idx="11615">
                  <c:v>0.13332175925925938</c:v>
                </c:pt>
                <c:pt idx="11616">
                  <c:v>0.13333333333333353</c:v>
                </c:pt>
                <c:pt idx="11617">
                  <c:v>0.13334490740740745</c:v>
                </c:pt>
                <c:pt idx="11618">
                  <c:v>0.1333564814814816</c:v>
                </c:pt>
                <c:pt idx="11619">
                  <c:v>0.13336805555555564</c:v>
                </c:pt>
                <c:pt idx="11620">
                  <c:v>0.13337962962962979</c:v>
                </c:pt>
                <c:pt idx="11621">
                  <c:v>0.13339120370370372</c:v>
                </c:pt>
                <c:pt idx="11622">
                  <c:v>0.13340277777777787</c:v>
                </c:pt>
                <c:pt idx="11623">
                  <c:v>0.13341435185185202</c:v>
                </c:pt>
                <c:pt idx="11624">
                  <c:v>0.13342592592592606</c:v>
                </c:pt>
                <c:pt idx="11625">
                  <c:v>0.1334375000000001</c:v>
                </c:pt>
                <c:pt idx="11626">
                  <c:v>0.13344907407407414</c:v>
                </c:pt>
                <c:pt idx="11627">
                  <c:v>0.13346064814814829</c:v>
                </c:pt>
                <c:pt idx="11628">
                  <c:v>0.13347222222222221</c:v>
                </c:pt>
                <c:pt idx="11629">
                  <c:v>0.13348379629629636</c:v>
                </c:pt>
                <c:pt idx="11630">
                  <c:v>0.13349537037037051</c:v>
                </c:pt>
                <c:pt idx="11631">
                  <c:v>0.13350694444444455</c:v>
                </c:pt>
                <c:pt idx="11632">
                  <c:v>0.13351851851851859</c:v>
                </c:pt>
                <c:pt idx="11633">
                  <c:v>0.13353009259259263</c:v>
                </c:pt>
                <c:pt idx="11634">
                  <c:v>0.13354166666666678</c:v>
                </c:pt>
                <c:pt idx="11635">
                  <c:v>0.13355324074074093</c:v>
                </c:pt>
                <c:pt idx="11636">
                  <c:v>0.13356481481481486</c:v>
                </c:pt>
                <c:pt idx="11637">
                  <c:v>0.13357638888888901</c:v>
                </c:pt>
                <c:pt idx="11638">
                  <c:v>0.13358796296296305</c:v>
                </c:pt>
                <c:pt idx="11639">
                  <c:v>0.1335995370370372</c:v>
                </c:pt>
                <c:pt idx="11640">
                  <c:v>0.13361111111111112</c:v>
                </c:pt>
                <c:pt idx="11641">
                  <c:v>0.13361111111111112</c:v>
                </c:pt>
                <c:pt idx="11642">
                  <c:v>0.13362268518518527</c:v>
                </c:pt>
                <c:pt idx="11643">
                  <c:v>0.13363425925925942</c:v>
                </c:pt>
                <c:pt idx="11644">
                  <c:v>0.13364583333333346</c:v>
                </c:pt>
                <c:pt idx="11645">
                  <c:v>0.1336574074074075</c:v>
                </c:pt>
                <c:pt idx="11646">
                  <c:v>0.13366898148148154</c:v>
                </c:pt>
                <c:pt idx="11647">
                  <c:v>0.13368055555555569</c:v>
                </c:pt>
                <c:pt idx="11648">
                  <c:v>0.13369212962962962</c:v>
                </c:pt>
                <c:pt idx="11649">
                  <c:v>0.13370370370370377</c:v>
                </c:pt>
                <c:pt idx="11650">
                  <c:v>0.13371527777777792</c:v>
                </c:pt>
                <c:pt idx="11651">
                  <c:v>0.13372685185185196</c:v>
                </c:pt>
                <c:pt idx="11652">
                  <c:v>0.133738425925926</c:v>
                </c:pt>
                <c:pt idx="11653">
                  <c:v>0.13375000000000004</c:v>
                </c:pt>
                <c:pt idx="11654">
                  <c:v>0.13376157407407419</c:v>
                </c:pt>
                <c:pt idx="11655">
                  <c:v>0.13377314814814834</c:v>
                </c:pt>
                <c:pt idx="11656">
                  <c:v>0.13378472222222226</c:v>
                </c:pt>
                <c:pt idx="11657">
                  <c:v>0.13379629629629641</c:v>
                </c:pt>
                <c:pt idx="11658">
                  <c:v>0.13380787037037045</c:v>
                </c:pt>
                <c:pt idx="11659">
                  <c:v>0.1338194444444446</c:v>
                </c:pt>
                <c:pt idx="11660">
                  <c:v>0.13383101851851853</c:v>
                </c:pt>
                <c:pt idx="11661">
                  <c:v>0.13384259259259268</c:v>
                </c:pt>
                <c:pt idx="11662">
                  <c:v>0.13385416666666683</c:v>
                </c:pt>
                <c:pt idx="11663">
                  <c:v>0.13386574074074087</c:v>
                </c:pt>
                <c:pt idx="11664">
                  <c:v>0.13387731481481491</c:v>
                </c:pt>
                <c:pt idx="11665">
                  <c:v>0.13388888888888895</c:v>
                </c:pt>
                <c:pt idx="11666">
                  <c:v>0.1339004629629631</c:v>
                </c:pt>
                <c:pt idx="11667">
                  <c:v>0.13391203703703702</c:v>
                </c:pt>
                <c:pt idx="11668">
                  <c:v>0.13392361111111117</c:v>
                </c:pt>
                <c:pt idx="11669">
                  <c:v>0.13393518518518532</c:v>
                </c:pt>
                <c:pt idx="11670">
                  <c:v>0.13394675925925936</c:v>
                </c:pt>
                <c:pt idx="11671">
                  <c:v>0.1339583333333334</c:v>
                </c:pt>
                <c:pt idx="11672">
                  <c:v>0.13396990740740744</c:v>
                </c:pt>
                <c:pt idx="11673">
                  <c:v>0.13398148148148159</c:v>
                </c:pt>
                <c:pt idx="11674">
                  <c:v>0.13399305555555574</c:v>
                </c:pt>
                <c:pt idx="11675">
                  <c:v>0.13400462962962967</c:v>
                </c:pt>
                <c:pt idx="11676">
                  <c:v>0.13401620370370382</c:v>
                </c:pt>
                <c:pt idx="11677">
                  <c:v>0.13402777777777786</c:v>
                </c:pt>
                <c:pt idx="11678">
                  <c:v>0.13403935185185201</c:v>
                </c:pt>
                <c:pt idx="11679">
                  <c:v>0.13405092592592593</c:v>
                </c:pt>
                <c:pt idx="11680">
                  <c:v>0.13406250000000008</c:v>
                </c:pt>
                <c:pt idx="11681">
                  <c:v>0.13407407407407423</c:v>
                </c:pt>
                <c:pt idx="11682">
                  <c:v>0.13408564814814827</c:v>
                </c:pt>
                <c:pt idx="11683">
                  <c:v>0.13409722222222231</c:v>
                </c:pt>
                <c:pt idx="11684">
                  <c:v>0.13410879629629635</c:v>
                </c:pt>
                <c:pt idx="11685">
                  <c:v>0.1341203703703705</c:v>
                </c:pt>
                <c:pt idx="11686">
                  <c:v>0.13413194444444443</c:v>
                </c:pt>
                <c:pt idx="11687">
                  <c:v>0.13414351851851858</c:v>
                </c:pt>
                <c:pt idx="11688">
                  <c:v>0.13415509259259273</c:v>
                </c:pt>
                <c:pt idx="11689">
                  <c:v>0.13416666666666677</c:v>
                </c:pt>
                <c:pt idx="11690">
                  <c:v>0.13417824074074081</c:v>
                </c:pt>
                <c:pt idx="11691">
                  <c:v>0.13418981481481485</c:v>
                </c:pt>
                <c:pt idx="11692">
                  <c:v>0.13420138888888899</c:v>
                </c:pt>
                <c:pt idx="11693">
                  <c:v>0.13421296296296314</c:v>
                </c:pt>
                <c:pt idx="11694">
                  <c:v>0.13422453703703707</c:v>
                </c:pt>
                <c:pt idx="11695">
                  <c:v>0.13423611111111122</c:v>
                </c:pt>
                <c:pt idx="11696">
                  <c:v>0.13424768518518526</c:v>
                </c:pt>
                <c:pt idx="11697">
                  <c:v>0.13425925925925941</c:v>
                </c:pt>
                <c:pt idx="11698">
                  <c:v>0.13427083333333334</c:v>
                </c:pt>
                <c:pt idx="11699">
                  <c:v>0.13428240740740749</c:v>
                </c:pt>
                <c:pt idx="11700">
                  <c:v>0.13429398148148164</c:v>
                </c:pt>
                <c:pt idx="11701">
                  <c:v>0.13430555555555568</c:v>
                </c:pt>
                <c:pt idx="11702">
                  <c:v>0.13431712962962972</c:v>
                </c:pt>
                <c:pt idx="11703">
                  <c:v>0.13431712962962972</c:v>
                </c:pt>
                <c:pt idx="11704">
                  <c:v>0.13432870370370376</c:v>
                </c:pt>
                <c:pt idx="11705">
                  <c:v>0.13434027777777791</c:v>
                </c:pt>
                <c:pt idx="11706">
                  <c:v>0.13435185185185206</c:v>
                </c:pt>
                <c:pt idx="11707">
                  <c:v>0.13436342592592598</c:v>
                </c:pt>
                <c:pt idx="11708">
                  <c:v>0.13437500000000013</c:v>
                </c:pt>
                <c:pt idx="11709">
                  <c:v>0.13438657407407417</c:v>
                </c:pt>
                <c:pt idx="11710">
                  <c:v>0.13439814814814821</c:v>
                </c:pt>
                <c:pt idx="11711">
                  <c:v>0.13440972222222225</c:v>
                </c:pt>
                <c:pt idx="11712">
                  <c:v>0.1344212962962964</c:v>
                </c:pt>
                <c:pt idx="11713">
                  <c:v>0.13443287037037055</c:v>
                </c:pt>
                <c:pt idx="11714">
                  <c:v>0.13444444444444448</c:v>
                </c:pt>
                <c:pt idx="11715">
                  <c:v>0.13445601851851863</c:v>
                </c:pt>
                <c:pt idx="11716">
                  <c:v>0.13446759259259267</c:v>
                </c:pt>
                <c:pt idx="11717">
                  <c:v>0.13447916666666682</c:v>
                </c:pt>
                <c:pt idx="11718">
                  <c:v>0.13449074074074074</c:v>
                </c:pt>
                <c:pt idx="11719">
                  <c:v>0.13450231481481489</c:v>
                </c:pt>
                <c:pt idx="11720">
                  <c:v>0.13451388888888904</c:v>
                </c:pt>
                <c:pt idx="11721">
                  <c:v>0.13452546296296308</c:v>
                </c:pt>
                <c:pt idx="11722">
                  <c:v>0.13453703703703712</c:v>
                </c:pt>
                <c:pt idx="11723">
                  <c:v>0.13454861111111116</c:v>
                </c:pt>
                <c:pt idx="11724">
                  <c:v>0.13456018518518531</c:v>
                </c:pt>
                <c:pt idx="11725">
                  <c:v>0.13457175925925946</c:v>
                </c:pt>
                <c:pt idx="11726">
                  <c:v>0.13458333333333339</c:v>
                </c:pt>
                <c:pt idx="11727">
                  <c:v>0.13459490740740754</c:v>
                </c:pt>
                <c:pt idx="11728">
                  <c:v>0.13460648148148158</c:v>
                </c:pt>
                <c:pt idx="11729">
                  <c:v>0.13461805555555562</c:v>
                </c:pt>
                <c:pt idx="11730">
                  <c:v>0.13462962962962965</c:v>
                </c:pt>
                <c:pt idx="11731">
                  <c:v>0.1346412037037038</c:v>
                </c:pt>
                <c:pt idx="11732">
                  <c:v>0.13465277777777795</c:v>
                </c:pt>
                <c:pt idx="11733">
                  <c:v>0.13466435185185188</c:v>
                </c:pt>
                <c:pt idx="11734">
                  <c:v>0.13467592592592603</c:v>
                </c:pt>
                <c:pt idx="11735">
                  <c:v>0.13468750000000007</c:v>
                </c:pt>
                <c:pt idx="11736">
                  <c:v>0.13469907407407422</c:v>
                </c:pt>
                <c:pt idx="11737">
                  <c:v>0.13471064814814815</c:v>
                </c:pt>
                <c:pt idx="11738">
                  <c:v>0.1347222222222223</c:v>
                </c:pt>
                <c:pt idx="11739">
                  <c:v>0.13473379629629645</c:v>
                </c:pt>
                <c:pt idx="11740">
                  <c:v>0.13474537037037049</c:v>
                </c:pt>
                <c:pt idx="11741">
                  <c:v>0.13475694444444453</c:v>
                </c:pt>
                <c:pt idx="11742">
                  <c:v>0.13476851851851857</c:v>
                </c:pt>
                <c:pt idx="11743">
                  <c:v>0.13478009259259272</c:v>
                </c:pt>
                <c:pt idx="11744">
                  <c:v>0.13479166666666687</c:v>
                </c:pt>
                <c:pt idx="11745">
                  <c:v>0.13480324074074079</c:v>
                </c:pt>
                <c:pt idx="11746">
                  <c:v>0.13481481481481494</c:v>
                </c:pt>
                <c:pt idx="11747">
                  <c:v>0.13482638888888898</c:v>
                </c:pt>
                <c:pt idx="11748">
                  <c:v>0.13483796296296313</c:v>
                </c:pt>
                <c:pt idx="11749">
                  <c:v>0.13484953703703706</c:v>
                </c:pt>
                <c:pt idx="11750">
                  <c:v>0.13486111111111121</c:v>
                </c:pt>
                <c:pt idx="11751">
                  <c:v>0.13487268518518536</c:v>
                </c:pt>
                <c:pt idx="11752">
                  <c:v>0.13488425925925929</c:v>
                </c:pt>
                <c:pt idx="11753">
                  <c:v>0.13489583333333344</c:v>
                </c:pt>
                <c:pt idx="11754">
                  <c:v>0.13490740740740748</c:v>
                </c:pt>
                <c:pt idx="11755">
                  <c:v>0.13491898148148163</c:v>
                </c:pt>
                <c:pt idx="11756">
                  <c:v>0.13493055555555555</c:v>
                </c:pt>
                <c:pt idx="11757">
                  <c:v>0.1349421296296297</c:v>
                </c:pt>
                <c:pt idx="11758">
                  <c:v>0.13495370370370385</c:v>
                </c:pt>
                <c:pt idx="11759">
                  <c:v>0.13496527777777789</c:v>
                </c:pt>
                <c:pt idx="11760">
                  <c:v>0.13497685185185193</c:v>
                </c:pt>
                <c:pt idx="11761">
                  <c:v>0.13498842592592597</c:v>
                </c:pt>
                <c:pt idx="11762">
                  <c:v>0.13500000000000012</c:v>
                </c:pt>
                <c:pt idx="11763">
                  <c:v>0.13501157407407427</c:v>
                </c:pt>
                <c:pt idx="11764">
                  <c:v>0.1350231481481482</c:v>
                </c:pt>
                <c:pt idx="11765">
                  <c:v>0.13503472222222235</c:v>
                </c:pt>
                <c:pt idx="11766">
                  <c:v>0.13503472222222235</c:v>
                </c:pt>
                <c:pt idx="11767">
                  <c:v>0.13504629629629639</c:v>
                </c:pt>
                <c:pt idx="11768">
                  <c:v>0.13505787037037054</c:v>
                </c:pt>
                <c:pt idx="11769">
                  <c:v>0.13506944444444446</c:v>
                </c:pt>
                <c:pt idx="11770">
                  <c:v>0.13508101851851861</c:v>
                </c:pt>
                <c:pt idx="11771">
                  <c:v>0.13509259259259276</c:v>
                </c:pt>
                <c:pt idx="11772">
                  <c:v>0.13510416666666669</c:v>
                </c:pt>
                <c:pt idx="11773">
                  <c:v>0.13511574074074084</c:v>
                </c:pt>
                <c:pt idx="11774">
                  <c:v>0.13512731481481488</c:v>
                </c:pt>
                <c:pt idx="11775">
                  <c:v>0.13513888888888903</c:v>
                </c:pt>
                <c:pt idx="11776">
                  <c:v>0.13515046296296296</c:v>
                </c:pt>
                <c:pt idx="11777">
                  <c:v>0.13516203703703711</c:v>
                </c:pt>
                <c:pt idx="11778">
                  <c:v>0.13517361111111126</c:v>
                </c:pt>
                <c:pt idx="11779">
                  <c:v>0.1351851851851853</c:v>
                </c:pt>
                <c:pt idx="11780">
                  <c:v>0.13519675925925934</c:v>
                </c:pt>
                <c:pt idx="11781">
                  <c:v>0.13520833333333337</c:v>
                </c:pt>
                <c:pt idx="11782">
                  <c:v>0.13521990740740752</c:v>
                </c:pt>
                <c:pt idx="11783">
                  <c:v>0.13523148148148167</c:v>
                </c:pt>
                <c:pt idx="11784">
                  <c:v>0.1352430555555556</c:v>
                </c:pt>
                <c:pt idx="11785">
                  <c:v>0.13525462962962975</c:v>
                </c:pt>
                <c:pt idx="11786">
                  <c:v>0.13526620370370379</c:v>
                </c:pt>
                <c:pt idx="11787">
                  <c:v>0.13527777777777794</c:v>
                </c:pt>
                <c:pt idx="11788">
                  <c:v>0.13528935185185187</c:v>
                </c:pt>
                <c:pt idx="11789">
                  <c:v>0.13530092592592602</c:v>
                </c:pt>
                <c:pt idx="11790">
                  <c:v>0.13531250000000017</c:v>
                </c:pt>
                <c:pt idx="11791">
                  <c:v>0.1353240740740741</c:v>
                </c:pt>
                <c:pt idx="11792">
                  <c:v>0.13533564814814825</c:v>
                </c:pt>
                <c:pt idx="11793">
                  <c:v>0.13534722222222229</c:v>
                </c:pt>
                <c:pt idx="11794">
                  <c:v>0.13535879629629644</c:v>
                </c:pt>
                <c:pt idx="11795">
                  <c:v>0.13537037037037036</c:v>
                </c:pt>
                <c:pt idx="11796">
                  <c:v>0.13538194444444451</c:v>
                </c:pt>
                <c:pt idx="11797">
                  <c:v>0.13539351851851866</c:v>
                </c:pt>
                <c:pt idx="11798">
                  <c:v>0.1354050925925927</c:v>
                </c:pt>
                <c:pt idx="11799">
                  <c:v>0.13541666666666674</c:v>
                </c:pt>
                <c:pt idx="11800">
                  <c:v>0.13542824074074078</c:v>
                </c:pt>
                <c:pt idx="11801">
                  <c:v>0.13543981481481493</c:v>
                </c:pt>
                <c:pt idx="11802">
                  <c:v>0.13545138888888908</c:v>
                </c:pt>
                <c:pt idx="11803">
                  <c:v>0.13546296296296301</c:v>
                </c:pt>
                <c:pt idx="11804">
                  <c:v>0.13547453703703716</c:v>
                </c:pt>
                <c:pt idx="11805">
                  <c:v>0.1354861111111112</c:v>
                </c:pt>
                <c:pt idx="11806">
                  <c:v>0.13549768518518535</c:v>
                </c:pt>
                <c:pt idx="11807">
                  <c:v>0.13550925925925927</c:v>
                </c:pt>
                <c:pt idx="11808">
                  <c:v>0.13552083333333342</c:v>
                </c:pt>
                <c:pt idx="11809">
                  <c:v>0.13553240740740757</c:v>
                </c:pt>
                <c:pt idx="11810">
                  <c:v>0.13554398148148161</c:v>
                </c:pt>
                <c:pt idx="11811">
                  <c:v>0.13555555555555565</c:v>
                </c:pt>
                <c:pt idx="11812">
                  <c:v>0.13556712962962969</c:v>
                </c:pt>
                <c:pt idx="11813">
                  <c:v>0.13557870370370384</c:v>
                </c:pt>
                <c:pt idx="11814">
                  <c:v>0.13559027777777777</c:v>
                </c:pt>
                <c:pt idx="11815">
                  <c:v>0.13560185185185192</c:v>
                </c:pt>
                <c:pt idx="11816">
                  <c:v>0.13561342592592607</c:v>
                </c:pt>
                <c:pt idx="11817">
                  <c:v>0.13562500000000011</c:v>
                </c:pt>
                <c:pt idx="11818">
                  <c:v>0.13563657407407415</c:v>
                </c:pt>
                <c:pt idx="11819">
                  <c:v>0.13564814814814818</c:v>
                </c:pt>
                <c:pt idx="11820">
                  <c:v>0.13565972222222233</c:v>
                </c:pt>
                <c:pt idx="11821">
                  <c:v>0.13567129629629648</c:v>
                </c:pt>
                <c:pt idx="11822">
                  <c:v>0.13568287037037041</c:v>
                </c:pt>
                <c:pt idx="11823">
                  <c:v>0.13569444444444456</c:v>
                </c:pt>
                <c:pt idx="11824">
                  <c:v>0.1357060185185186</c:v>
                </c:pt>
                <c:pt idx="11825">
                  <c:v>0.13571759259259275</c:v>
                </c:pt>
                <c:pt idx="11826">
                  <c:v>0.13572916666666668</c:v>
                </c:pt>
                <c:pt idx="11827">
                  <c:v>0.13574074074074083</c:v>
                </c:pt>
                <c:pt idx="11828">
                  <c:v>0.13574074074074083</c:v>
                </c:pt>
                <c:pt idx="11829">
                  <c:v>0.13575231481481498</c:v>
                </c:pt>
                <c:pt idx="11830">
                  <c:v>0.13576388888888902</c:v>
                </c:pt>
                <c:pt idx="11831">
                  <c:v>0.13577546296296306</c:v>
                </c:pt>
                <c:pt idx="11832">
                  <c:v>0.13578703703703709</c:v>
                </c:pt>
                <c:pt idx="11833">
                  <c:v>0.13579861111111124</c:v>
                </c:pt>
                <c:pt idx="11834">
                  <c:v>0.13581018518518517</c:v>
                </c:pt>
                <c:pt idx="11835">
                  <c:v>0.13582175925925932</c:v>
                </c:pt>
                <c:pt idx="11836">
                  <c:v>0.13583333333333347</c:v>
                </c:pt>
                <c:pt idx="11837">
                  <c:v>0.13584490740740751</c:v>
                </c:pt>
                <c:pt idx="11838">
                  <c:v>0.13585648148148155</c:v>
                </c:pt>
                <c:pt idx="11839">
                  <c:v>0.13586805555555559</c:v>
                </c:pt>
                <c:pt idx="11840">
                  <c:v>0.13587962962962974</c:v>
                </c:pt>
                <c:pt idx="11841">
                  <c:v>0.13589120370370389</c:v>
                </c:pt>
                <c:pt idx="11842">
                  <c:v>0.13590277777777782</c:v>
                </c:pt>
                <c:pt idx="11843">
                  <c:v>0.13591435185185197</c:v>
                </c:pt>
                <c:pt idx="11844">
                  <c:v>0.13592592592592601</c:v>
                </c:pt>
                <c:pt idx="11845">
                  <c:v>0.13593750000000016</c:v>
                </c:pt>
                <c:pt idx="11846">
                  <c:v>0.13594907407407408</c:v>
                </c:pt>
                <c:pt idx="11847">
                  <c:v>0.13596064814814823</c:v>
                </c:pt>
                <c:pt idx="11848">
                  <c:v>0.13597222222222238</c:v>
                </c:pt>
                <c:pt idx="11849">
                  <c:v>0.13598379629629642</c:v>
                </c:pt>
                <c:pt idx="11850">
                  <c:v>0.13599537037037046</c:v>
                </c:pt>
                <c:pt idx="11851">
                  <c:v>0.1360069444444445</c:v>
                </c:pt>
                <c:pt idx="11852">
                  <c:v>0.13601851851851865</c:v>
                </c:pt>
                <c:pt idx="11853">
                  <c:v>0.1360300925925928</c:v>
                </c:pt>
                <c:pt idx="11854">
                  <c:v>0.13604166666666673</c:v>
                </c:pt>
                <c:pt idx="11855">
                  <c:v>0.13605324074074088</c:v>
                </c:pt>
                <c:pt idx="11856">
                  <c:v>0.13606481481481492</c:v>
                </c:pt>
                <c:pt idx="11857">
                  <c:v>0.13607638888888896</c:v>
                </c:pt>
                <c:pt idx="11858">
                  <c:v>0.13608796296296299</c:v>
                </c:pt>
                <c:pt idx="11859">
                  <c:v>0.13609953703703714</c:v>
                </c:pt>
                <c:pt idx="11860">
                  <c:v>0.13611111111111129</c:v>
                </c:pt>
                <c:pt idx="11861">
                  <c:v>0.13612268518518522</c:v>
                </c:pt>
                <c:pt idx="11862">
                  <c:v>0.13613425925925937</c:v>
                </c:pt>
                <c:pt idx="11863">
                  <c:v>0.13614583333333341</c:v>
                </c:pt>
                <c:pt idx="11864">
                  <c:v>0.13615740740740756</c:v>
                </c:pt>
                <c:pt idx="11865">
                  <c:v>0.13616898148148149</c:v>
                </c:pt>
                <c:pt idx="11866">
                  <c:v>0.13618055555555564</c:v>
                </c:pt>
                <c:pt idx="11867">
                  <c:v>0.13619212962962979</c:v>
                </c:pt>
                <c:pt idx="11868">
                  <c:v>0.13620370370370383</c:v>
                </c:pt>
                <c:pt idx="11869">
                  <c:v>0.13621527777777787</c:v>
                </c:pt>
                <c:pt idx="11870">
                  <c:v>0.1362268518518519</c:v>
                </c:pt>
                <c:pt idx="11871">
                  <c:v>0.13623842592592605</c:v>
                </c:pt>
                <c:pt idx="11872">
                  <c:v>0.1362500000000002</c:v>
                </c:pt>
                <c:pt idx="11873">
                  <c:v>0.13626157407407413</c:v>
                </c:pt>
                <c:pt idx="11874">
                  <c:v>0.13627314814814828</c:v>
                </c:pt>
                <c:pt idx="11875">
                  <c:v>0.13628472222222232</c:v>
                </c:pt>
                <c:pt idx="11876">
                  <c:v>0.13629629629629636</c:v>
                </c:pt>
                <c:pt idx="11877">
                  <c:v>0.1363078703703704</c:v>
                </c:pt>
                <c:pt idx="11878">
                  <c:v>0.13631944444444455</c:v>
                </c:pt>
                <c:pt idx="11879">
                  <c:v>0.1363310185185187</c:v>
                </c:pt>
                <c:pt idx="11880">
                  <c:v>0.13634259259259263</c:v>
                </c:pt>
                <c:pt idx="11881">
                  <c:v>0.13635416666666678</c:v>
                </c:pt>
                <c:pt idx="11882">
                  <c:v>0.13636574074074082</c:v>
                </c:pt>
                <c:pt idx="11883">
                  <c:v>0.13637731481481496</c:v>
                </c:pt>
                <c:pt idx="11884">
                  <c:v>0.13638888888888889</c:v>
                </c:pt>
                <c:pt idx="11885">
                  <c:v>0.13640046296296304</c:v>
                </c:pt>
                <c:pt idx="11886">
                  <c:v>0.13641203703703719</c:v>
                </c:pt>
                <c:pt idx="11887">
                  <c:v>0.13642361111111123</c:v>
                </c:pt>
                <c:pt idx="11888">
                  <c:v>0.13643518518518527</c:v>
                </c:pt>
                <c:pt idx="11889">
                  <c:v>0.13644675925925931</c:v>
                </c:pt>
                <c:pt idx="11890">
                  <c:v>0.13645833333333346</c:v>
                </c:pt>
                <c:pt idx="11891">
                  <c:v>0.13645833333333346</c:v>
                </c:pt>
                <c:pt idx="11892">
                  <c:v>0.13646990740740761</c:v>
                </c:pt>
                <c:pt idx="11893">
                  <c:v>0.13648148148148154</c:v>
                </c:pt>
                <c:pt idx="11894">
                  <c:v>0.13649305555555569</c:v>
                </c:pt>
                <c:pt idx="11895">
                  <c:v>0.13650462962962973</c:v>
                </c:pt>
                <c:pt idx="11896">
                  <c:v>0.13651620370370376</c:v>
                </c:pt>
                <c:pt idx="11897">
                  <c:v>0.1365277777777778</c:v>
                </c:pt>
                <c:pt idx="11898">
                  <c:v>0.13653935185185195</c:v>
                </c:pt>
                <c:pt idx="11899">
                  <c:v>0.1365509259259261</c:v>
                </c:pt>
                <c:pt idx="11900">
                  <c:v>0.13656250000000003</c:v>
                </c:pt>
                <c:pt idx="11901">
                  <c:v>0.13657407407407418</c:v>
                </c:pt>
                <c:pt idx="11902">
                  <c:v>0.13658564814814822</c:v>
                </c:pt>
                <c:pt idx="11903">
                  <c:v>0.13659722222222237</c:v>
                </c:pt>
                <c:pt idx="11904">
                  <c:v>0.1366087962962963</c:v>
                </c:pt>
                <c:pt idx="11905">
                  <c:v>0.13662037037037045</c:v>
                </c:pt>
                <c:pt idx="11906">
                  <c:v>0.1366319444444446</c:v>
                </c:pt>
                <c:pt idx="11907">
                  <c:v>0.13664351851851864</c:v>
                </c:pt>
                <c:pt idx="11908">
                  <c:v>0.13665509259259268</c:v>
                </c:pt>
                <c:pt idx="11909">
                  <c:v>0.13666666666666671</c:v>
                </c:pt>
                <c:pt idx="11910">
                  <c:v>0.13667824074074086</c:v>
                </c:pt>
                <c:pt idx="11911">
                  <c:v>0.13668981481481501</c:v>
                </c:pt>
                <c:pt idx="11912">
                  <c:v>0.13670138888888894</c:v>
                </c:pt>
                <c:pt idx="11913">
                  <c:v>0.13671296296296309</c:v>
                </c:pt>
                <c:pt idx="11914">
                  <c:v>0.13672453703703713</c:v>
                </c:pt>
                <c:pt idx="11915">
                  <c:v>0.13673611111111128</c:v>
                </c:pt>
                <c:pt idx="11916">
                  <c:v>0.13674768518518521</c:v>
                </c:pt>
                <c:pt idx="11917">
                  <c:v>0.13675925925925936</c:v>
                </c:pt>
                <c:pt idx="11918">
                  <c:v>0.13677083333333351</c:v>
                </c:pt>
                <c:pt idx="11919">
                  <c:v>0.13678240740740744</c:v>
                </c:pt>
                <c:pt idx="11920">
                  <c:v>0.13679398148148159</c:v>
                </c:pt>
                <c:pt idx="11921">
                  <c:v>0.13680555555555562</c:v>
                </c:pt>
                <c:pt idx="11922">
                  <c:v>0.13681712962962977</c:v>
                </c:pt>
                <c:pt idx="11923">
                  <c:v>0.1368287037037037</c:v>
                </c:pt>
                <c:pt idx="11924">
                  <c:v>0.13684027777777785</c:v>
                </c:pt>
                <c:pt idx="11925">
                  <c:v>0.136851851851852</c:v>
                </c:pt>
                <c:pt idx="11926">
                  <c:v>0.13686342592592604</c:v>
                </c:pt>
                <c:pt idx="11927">
                  <c:v>0.13687500000000008</c:v>
                </c:pt>
                <c:pt idx="11928">
                  <c:v>0.13688657407407412</c:v>
                </c:pt>
                <c:pt idx="11929">
                  <c:v>0.13689814814814827</c:v>
                </c:pt>
                <c:pt idx="11930">
                  <c:v>0.13690972222222242</c:v>
                </c:pt>
                <c:pt idx="11931">
                  <c:v>0.13692129629629635</c:v>
                </c:pt>
                <c:pt idx="11932">
                  <c:v>0.1369328703703705</c:v>
                </c:pt>
                <c:pt idx="11933">
                  <c:v>0.13694444444444454</c:v>
                </c:pt>
                <c:pt idx="11934">
                  <c:v>0.13695601851851869</c:v>
                </c:pt>
                <c:pt idx="11935">
                  <c:v>0.13696759259259261</c:v>
                </c:pt>
                <c:pt idx="11936">
                  <c:v>0.13697916666666676</c:v>
                </c:pt>
                <c:pt idx="11937">
                  <c:v>0.13699074074074091</c:v>
                </c:pt>
                <c:pt idx="11938">
                  <c:v>0.13700231481481484</c:v>
                </c:pt>
                <c:pt idx="11939">
                  <c:v>0.13701388888888899</c:v>
                </c:pt>
                <c:pt idx="11940">
                  <c:v>0.13702546296296303</c:v>
                </c:pt>
                <c:pt idx="11941">
                  <c:v>0.13703703703703718</c:v>
                </c:pt>
                <c:pt idx="11942">
                  <c:v>0.13704861111111111</c:v>
                </c:pt>
                <c:pt idx="11943">
                  <c:v>0.13706018518518526</c:v>
                </c:pt>
                <c:pt idx="11944">
                  <c:v>0.13707175925925941</c:v>
                </c:pt>
                <c:pt idx="11945">
                  <c:v>0.13708333333333345</c:v>
                </c:pt>
                <c:pt idx="11946">
                  <c:v>0.13709490740740748</c:v>
                </c:pt>
                <c:pt idx="11947">
                  <c:v>0.13710648148148152</c:v>
                </c:pt>
                <c:pt idx="11948">
                  <c:v>0.13711805555555567</c:v>
                </c:pt>
                <c:pt idx="11949">
                  <c:v>0.13712962962962982</c:v>
                </c:pt>
                <c:pt idx="11950">
                  <c:v>0.13714120370370375</c:v>
                </c:pt>
                <c:pt idx="11951">
                  <c:v>0.1371527777777779</c:v>
                </c:pt>
                <c:pt idx="11952">
                  <c:v>0.13716435185185194</c:v>
                </c:pt>
                <c:pt idx="11953">
                  <c:v>0.13717592592592609</c:v>
                </c:pt>
                <c:pt idx="11954">
                  <c:v>0.13717592592592609</c:v>
                </c:pt>
                <c:pt idx="11955">
                  <c:v>0.13718750000000002</c:v>
                </c:pt>
                <c:pt idx="11956">
                  <c:v>0.13719907407407417</c:v>
                </c:pt>
                <c:pt idx="11957">
                  <c:v>0.13721064814814832</c:v>
                </c:pt>
                <c:pt idx="11958">
                  <c:v>0.13722222222222225</c:v>
                </c:pt>
                <c:pt idx="11959">
                  <c:v>0.1372337962962964</c:v>
                </c:pt>
                <c:pt idx="11960">
                  <c:v>0.13724537037037043</c:v>
                </c:pt>
                <c:pt idx="11961">
                  <c:v>0.13725694444444458</c:v>
                </c:pt>
                <c:pt idx="11962">
                  <c:v>0.13726851851851851</c:v>
                </c:pt>
                <c:pt idx="11963">
                  <c:v>0.13728009259259266</c:v>
                </c:pt>
                <c:pt idx="11964">
                  <c:v>0.13729166666666681</c:v>
                </c:pt>
                <c:pt idx="11965">
                  <c:v>0.13730324074074085</c:v>
                </c:pt>
                <c:pt idx="11966">
                  <c:v>0.13731481481481489</c:v>
                </c:pt>
                <c:pt idx="11967">
                  <c:v>0.13732638888888893</c:v>
                </c:pt>
                <c:pt idx="11968">
                  <c:v>0.13733796296296308</c:v>
                </c:pt>
                <c:pt idx="11969">
                  <c:v>0.13734953703703723</c:v>
                </c:pt>
                <c:pt idx="11970">
                  <c:v>0.13736111111111116</c:v>
                </c:pt>
                <c:pt idx="11971">
                  <c:v>0.13737268518518531</c:v>
                </c:pt>
                <c:pt idx="11972">
                  <c:v>0.13738425925925934</c:v>
                </c:pt>
                <c:pt idx="11973">
                  <c:v>0.13739583333333349</c:v>
                </c:pt>
                <c:pt idx="11974">
                  <c:v>0.13740740740740742</c:v>
                </c:pt>
                <c:pt idx="11975">
                  <c:v>0.13741898148148157</c:v>
                </c:pt>
                <c:pt idx="11976">
                  <c:v>0.13743055555555572</c:v>
                </c:pt>
                <c:pt idx="11977">
                  <c:v>0.13744212962962976</c:v>
                </c:pt>
                <c:pt idx="11978">
                  <c:v>0.1374537037037038</c:v>
                </c:pt>
                <c:pt idx="11979">
                  <c:v>0.13746527777777784</c:v>
                </c:pt>
                <c:pt idx="11980">
                  <c:v>0.13747685185185199</c:v>
                </c:pt>
                <c:pt idx="11981">
                  <c:v>0.13748842592592592</c:v>
                </c:pt>
                <c:pt idx="11982">
                  <c:v>0.13750000000000007</c:v>
                </c:pt>
                <c:pt idx="11983">
                  <c:v>0.13751157407407422</c:v>
                </c:pt>
                <c:pt idx="11984">
                  <c:v>0.13752314814814826</c:v>
                </c:pt>
                <c:pt idx="11985">
                  <c:v>0.13753472222222229</c:v>
                </c:pt>
                <c:pt idx="11986">
                  <c:v>0.13754629629629633</c:v>
                </c:pt>
                <c:pt idx="11987">
                  <c:v>0.13755787037037048</c:v>
                </c:pt>
                <c:pt idx="11988">
                  <c:v>0.13756944444444463</c:v>
                </c:pt>
                <c:pt idx="11989">
                  <c:v>0.13758101851851856</c:v>
                </c:pt>
                <c:pt idx="11990">
                  <c:v>0.13759259259259271</c:v>
                </c:pt>
                <c:pt idx="11991">
                  <c:v>0.13760416666666675</c:v>
                </c:pt>
                <c:pt idx="11992">
                  <c:v>0.1376157407407409</c:v>
                </c:pt>
                <c:pt idx="11993">
                  <c:v>0.13762731481481483</c:v>
                </c:pt>
                <c:pt idx="11994">
                  <c:v>0.13763888888888898</c:v>
                </c:pt>
                <c:pt idx="11995">
                  <c:v>0.13765046296296313</c:v>
                </c:pt>
                <c:pt idx="11996">
                  <c:v>0.13766203703703717</c:v>
                </c:pt>
                <c:pt idx="11997">
                  <c:v>0.1376736111111112</c:v>
                </c:pt>
                <c:pt idx="11998">
                  <c:v>0.13768518518518524</c:v>
                </c:pt>
                <c:pt idx="11999">
                  <c:v>0.13769675925925939</c:v>
                </c:pt>
                <c:pt idx="12000">
                  <c:v>0.13770833333333332</c:v>
                </c:pt>
                <c:pt idx="12001">
                  <c:v>0.13771990740740747</c:v>
                </c:pt>
                <c:pt idx="12002">
                  <c:v>0.13773148148148162</c:v>
                </c:pt>
                <c:pt idx="12003">
                  <c:v>0.13774305555555566</c:v>
                </c:pt>
                <c:pt idx="12004">
                  <c:v>0.1377546296296297</c:v>
                </c:pt>
                <c:pt idx="12005">
                  <c:v>0.13776620370370374</c:v>
                </c:pt>
                <c:pt idx="12006">
                  <c:v>0.13777777777777789</c:v>
                </c:pt>
                <c:pt idx="12007">
                  <c:v>0.13778935185185204</c:v>
                </c:pt>
                <c:pt idx="12008">
                  <c:v>0.13780092592592597</c:v>
                </c:pt>
                <c:pt idx="12009">
                  <c:v>0.13781250000000012</c:v>
                </c:pt>
                <c:pt idx="12010">
                  <c:v>0.13782407407407415</c:v>
                </c:pt>
                <c:pt idx="12011">
                  <c:v>0.1378356481481483</c:v>
                </c:pt>
                <c:pt idx="12012">
                  <c:v>0.13784722222222223</c:v>
                </c:pt>
                <c:pt idx="12013">
                  <c:v>0.13785879629629638</c:v>
                </c:pt>
                <c:pt idx="12014">
                  <c:v>0.13787037037037053</c:v>
                </c:pt>
                <c:pt idx="12015">
                  <c:v>0.13788194444444457</c:v>
                </c:pt>
                <c:pt idx="12016">
                  <c:v>0.13789351851851861</c:v>
                </c:pt>
                <c:pt idx="12017">
                  <c:v>0.13789351851851861</c:v>
                </c:pt>
                <c:pt idx="12018">
                  <c:v>0.13790509259259265</c:v>
                </c:pt>
                <c:pt idx="12019">
                  <c:v>0.1379166666666668</c:v>
                </c:pt>
                <c:pt idx="12020">
                  <c:v>0.13792824074074073</c:v>
                </c:pt>
                <c:pt idx="12021">
                  <c:v>0.13793981481481488</c:v>
                </c:pt>
                <c:pt idx="12022">
                  <c:v>0.13795138888888903</c:v>
                </c:pt>
                <c:pt idx="12023">
                  <c:v>0.13796296296296306</c:v>
                </c:pt>
                <c:pt idx="12024">
                  <c:v>0.1379745370370371</c:v>
                </c:pt>
                <c:pt idx="12025">
                  <c:v>0.13798611111111114</c:v>
                </c:pt>
                <c:pt idx="12026">
                  <c:v>0.13799768518518529</c:v>
                </c:pt>
                <c:pt idx="12027">
                  <c:v>0.13800925925925944</c:v>
                </c:pt>
                <c:pt idx="12028">
                  <c:v>0.13802083333333337</c:v>
                </c:pt>
                <c:pt idx="12029">
                  <c:v>0.13803240740740752</c:v>
                </c:pt>
                <c:pt idx="12030">
                  <c:v>0.13804398148148156</c:v>
                </c:pt>
                <c:pt idx="12031">
                  <c:v>0.13805555555555571</c:v>
                </c:pt>
                <c:pt idx="12032">
                  <c:v>0.13806712962962964</c:v>
                </c:pt>
                <c:pt idx="12033">
                  <c:v>0.13807870370370379</c:v>
                </c:pt>
                <c:pt idx="12034">
                  <c:v>0.13809027777777794</c:v>
                </c:pt>
                <c:pt idx="12035">
                  <c:v>0.13810185185185198</c:v>
                </c:pt>
                <c:pt idx="12036">
                  <c:v>0.13811342592592601</c:v>
                </c:pt>
                <c:pt idx="12037">
                  <c:v>0.13812500000000005</c:v>
                </c:pt>
                <c:pt idx="12038">
                  <c:v>0.1381365740740742</c:v>
                </c:pt>
                <c:pt idx="12039">
                  <c:v>0.13814814814814835</c:v>
                </c:pt>
                <c:pt idx="12040">
                  <c:v>0.13815972222222228</c:v>
                </c:pt>
                <c:pt idx="12041">
                  <c:v>0.13817129629629643</c:v>
                </c:pt>
                <c:pt idx="12042">
                  <c:v>0.13818287037037047</c:v>
                </c:pt>
                <c:pt idx="12043">
                  <c:v>0.13819444444444451</c:v>
                </c:pt>
                <c:pt idx="12044">
                  <c:v>0.13820601851851855</c:v>
                </c:pt>
                <c:pt idx="12045">
                  <c:v>0.1382175925925927</c:v>
                </c:pt>
                <c:pt idx="12046">
                  <c:v>0.13822916666666685</c:v>
                </c:pt>
                <c:pt idx="12047">
                  <c:v>0.13824074074074078</c:v>
                </c:pt>
                <c:pt idx="12048">
                  <c:v>0.13825231481481493</c:v>
                </c:pt>
                <c:pt idx="12049">
                  <c:v>0.13826388888888896</c:v>
                </c:pt>
                <c:pt idx="12050">
                  <c:v>0.13827546296296311</c:v>
                </c:pt>
                <c:pt idx="12051">
                  <c:v>0.13828703703703704</c:v>
                </c:pt>
                <c:pt idx="12052">
                  <c:v>0.13829861111111119</c:v>
                </c:pt>
                <c:pt idx="12053">
                  <c:v>0.13831018518518534</c:v>
                </c:pt>
                <c:pt idx="12054">
                  <c:v>0.13832175925925938</c:v>
                </c:pt>
                <c:pt idx="12055">
                  <c:v>0.13833333333333342</c:v>
                </c:pt>
                <c:pt idx="12056">
                  <c:v>0.13834490740740746</c:v>
                </c:pt>
                <c:pt idx="12057">
                  <c:v>0.13835648148148161</c:v>
                </c:pt>
                <c:pt idx="12058">
                  <c:v>0.13836805555555576</c:v>
                </c:pt>
                <c:pt idx="12059">
                  <c:v>0.13837962962962969</c:v>
                </c:pt>
                <c:pt idx="12060">
                  <c:v>0.13839120370370384</c:v>
                </c:pt>
                <c:pt idx="12061">
                  <c:v>0.13840277777777787</c:v>
                </c:pt>
                <c:pt idx="12062">
                  <c:v>0.13841435185185191</c:v>
                </c:pt>
                <c:pt idx="12063">
                  <c:v>0.13842592592592595</c:v>
                </c:pt>
                <c:pt idx="12064">
                  <c:v>0.1384375000000001</c:v>
                </c:pt>
                <c:pt idx="12065">
                  <c:v>0.13844907407407425</c:v>
                </c:pt>
                <c:pt idx="12066">
                  <c:v>0.13846064814814818</c:v>
                </c:pt>
                <c:pt idx="12067">
                  <c:v>0.13847222222222233</c:v>
                </c:pt>
                <c:pt idx="12068">
                  <c:v>0.13848379629629637</c:v>
                </c:pt>
                <c:pt idx="12069">
                  <c:v>0.13849537037037052</c:v>
                </c:pt>
                <c:pt idx="12070">
                  <c:v>0.13850694444444445</c:v>
                </c:pt>
                <c:pt idx="12071">
                  <c:v>0.1385185185185186</c:v>
                </c:pt>
                <c:pt idx="12072">
                  <c:v>0.13853009259259275</c:v>
                </c:pt>
                <c:pt idx="12073">
                  <c:v>0.13854166666666679</c:v>
                </c:pt>
                <c:pt idx="12074">
                  <c:v>0.13855324074074082</c:v>
                </c:pt>
                <c:pt idx="12075">
                  <c:v>0.13856481481481486</c:v>
                </c:pt>
                <c:pt idx="12076">
                  <c:v>0.13857638888888901</c:v>
                </c:pt>
                <c:pt idx="12077">
                  <c:v>0.13858796296296316</c:v>
                </c:pt>
                <c:pt idx="12078">
                  <c:v>0.13859953703703709</c:v>
                </c:pt>
                <c:pt idx="12079">
                  <c:v>0.13859953703703709</c:v>
                </c:pt>
                <c:pt idx="12080">
                  <c:v>0.13861111111111124</c:v>
                </c:pt>
                <c:pt idx="12081">
                  <c:v>0.13862268518518528</c:v>
                </c:pt>
                <c:pt idx="12082">
                  <c:v>0.13863425925925943</c:v>
                </c:pt>
                <c:pt idx="12083">
                  <c:v>0.13864583333333336</c:v>
                </c:pt>
                <c:pt idx="12084">
                  <c:v>0.13865740740740751</c:v>
                </c:pt>
                <c:pt idx="12085">
                  <c:v>0.13866898148148166</c:v>
                </c:pt>
                <c:pt idx="12086">
                  <c:v>0.13930555555555557</c:v>
                </c:pt>
                <c:pt idx="12087">
                  <c:v>0.1400231481481482</c:v>
                </c:pt>
                <c:pt idx="12088">
                  <c:v>0.14072916666666679</c:v>
                </c:pt>
                <c:pt idx="12089">
                  <c:v>0.14145833333333346</c:v>
                </c:pt>
                <c:pt idx="12090">
                  <c:v>0.14216435185185206</c:v>
                </c:pt>
                <c:pt idx="12091">
                  <c:v>0.14287037037037054</c:v>
                </c:pt>
                <c:pt idx="12092">
                  <c:v>0.14358796296296306</c:v>
                </c:pt>
                <c:pt idx="12093">
                  <c:v>0.14430555555555569</c:v>
                </c:pt>
                <c:pt idx="12094">
                  <c:v>0.14501157407407417</c:v>
                </c:pt>
                <c:pt idx="12095">
                  <c:v>0.1457291666666668</c:v>
                </c:pt>
                <c:pt idx="12096">
                  <c:v>0.14643518518518528</c:v>
                </c:pt>
                <c:pt idx="12097">
                  <c:v>0.1471527777777778</c:v>
                </c:pt>
                <c:pt idx="12098">
                  <c:v>0.1478587962962965</c:v>
                </c:pt>
                <c:pt idx="12099">
                  <c:v>0.14857638888888891</c:v>
                </c:pt>
                <c:pt idx="12100">
                  <c:v>0.14929398148148154</c:v>
                </c:pt>
                <c:pt idx="12101">
                  <c:v>0.15001157407407417</c:v>
                </c:pt>
                <c:pt idx="12102">
                  <c:v>0.15071759259259276</c:v>
                </c:pt>
                <c:pt idx="12103">
                  <c:v>0.15143518518518517</c:v>
                </c:pt>
                <c:pt idx="12104">
                  <c:v>0.1521527777777778</c:v>
                </c:pt>
                <c:pt idx="12105">
                  <c:v>0.1528587962962964</c:v>
                </c:pt>
                <c:pt idx="12106">
                  <c:v>0.15357638888888903</c:v>
                </c:pt>
                <c:pt idx="12107">
                  <c:v>0.15429398148148166</c:v>
                </c:pt>
                <c:pt idx="12108">
                  <c:v>0.15500000000000014</c:v>
                </c:pt>
                <c:pt idx="12109">
                  <c:v>0.15571759259259266</c:v>
                </c:pt>
                <c:pt idx="12110">
                  <c:v>0.15643518518518529</c:v>
                </c:pt>
                <c:pt idx="12111">
                  <c:v>0.15714120370370377</c:v>
                </c:pt>
                <c:pt idx="12112">
                  <c:v>0.1578587962962964</c:v>
                </c:pt>
                <c:pt idx="12113">
                  <c:v>0.15857638888888903</c:v>
                </c:pt>
                <c:pt idx="12114">
                  <c:v>0.15928240740740751</c:v>
                </c:pt>
                <c:pt idx="12115">
                  <c:v>0.16001157407407418</c:v>
                </c:pt>
                <c:pt idx="12116">
                  <c:v>0.16071759259259266</c:v>
                </c:pt>
                <c:pt idx="12117">
                  <c:v>0.16142361111111114</c:v>
                </c:pt>
                <c:pt idx="12118">
                  <c:v>0.16214120370370377</c:v>
                </c:pt>
                <c:pt idx="12119">
                  <c:v>0.16284722222222237</c:v>
                </c:pt>
                <c:pt idx="12120">
                  <c:v>0.163564814814815</c:v>
                </c:pt>
                <c:pt idx="12121">
                  <c:v>0.1642824074074074</c:v>
                </c:pt>
                <c:pt idx="12122">
                  <c:v>0.164988425925926</c:v>
                </c:pt>
                <c:pt idx="12123">
                  <c:v>0.16570601851851863</c:v>
                </c:pt>
                <c:pt idx="12124">
                  <c:v>0.16642361111111126</c:v>
                </c:pt>
                <c:pt idx="12125">
                  <c:v>0.16712962962962974</c:v>
                </c:pt>
                <c:pt idx="12126">
                  <c:v>0.16784722222222237</c:v>
                </c:pt>
                <c:pt idx="12127">
                  <c:v>0.16855324074074085</c:v>
                </c:pt>
                <c:pt idx="12128">
                  <c:v>0.16927083333333337</c:v>
                </c:pt>
                <c:pt idx="12129">
                  <c:v>0.16997685185185185</c:v>
                </c:pt>
                <c:pt idx="12130">
                  <c:v>0.17070601851851863</c:v>
                </c:pt>
                <c:pt idx="12131">
                  <c:v>0.17141203703703711</c:v>
                </c:pt>
                <c:pt idx="12132">
                  <c:v>0.17212962962962974</c:v>
                </c:pt>
                <c:pt idx="12133">
                  <c:v>0.17283564814814834</c:v>
                </c:pt>
                <c:pt idx="12134">
                  <c:v>0.17355324074074074</c:v>
                </c:pt>
                <c:pt idx="12135">
                  <c:v>0.17427083333333337</c:v>
                </c:pt>
                <c:pt idx="12136">
                  <c:v>0.17498842592592601</c:v>
                </c:pt>
                <c:pt idx="12137">
                  <c:v>0.1756944444444446</c:v>
                </c:pt>
                <c:pt idx="12138">
                  <c:v>0.17640046296296308</c:v>
                </c:pt>
                <c:pt idx="12139">
                  <c:v>0.17711805555555571</c:v>
                </c:pt>
                <c:pt idx="12140">
                  <c:v>0.17783564814814823</c:v>
                </c:pt>
                <c:pt idx="12141">
                  <c:v>0.17854166666666671</c:v>
                </c:pt>
                <c:pt idx="12142">
                  <c:v>0.17925925925925934</c:v>
                </c:pt>
                <c:pt idx="12143">
                  <c:v>0.17996527777777782</c:v>
                </c:pt>
                <c:pt idx="12144">
                  <c:v>0.18068287037037045</c:v>
                </c:pt>
                <c:pt idx="12145">
                  <c:v>0.18140046296296308</c:v>
                </c:pt>
                <c:pt idx="12146">
                  <c:v>0.18210648148148167</c:v>
                </c:pt>
                <c:pt idx="12147">
                  <c:v>0.18282407407407408</c:v>
                </c:pt>
                <c:pt idx="12148">
                  <c:v>0.18353009259259268</c:v>
                </c:pt>
                <c:pt idx="12149">
                  <c:v>0.18424768518518531</c:v>
                </c:pt>
                <c:pt idx="12150">
                  <c:v>0.18496527777777794</c:v>
                </c:pt>
                <c:pt idx="12151">
                  <c:v>0.18567129629629642</c:v>
                </c:pt>
                <c:pt idx="12152">
                  <c:v>0.18638888888888905</c:v>
                </c:pt>
                <c:pt idx="12153">
                  <c:v>0.18710648148148157</c:v>
                </c:pt>
                <c:pt idx="12154">
                  <c:v>0.18781250000000005</c:v>
                </c:pt>
                <c:pt idx="12155">
                  <c:v>0.18853009259259268</c:v>
                </c:pt>
                <c:pt idx="12156">
                  <c:v>0.18923611111111116</c:v>
                </c:pt>
                <c:pt idx="12157">
                  <c:v>0.18995370370370379</c:v>
                </c:pt>
                <c:pt idx="12158">
                  <c:v>0.19067129629629642</c:v>
                </c:pt>
                <c:pt idx="12159">
                  <c:v>0.19138888888888894</c:v>
                </c:pt>
                <c:pt idx="12160">
                  <c:v>0.19209490740740742</c:v>
                </c:pt>
                <c:pt idx="12161">
                  <c:v>0.19281250000000005</c:v>
                </c:pt>
                <c:pt idx="12162">
                  <c:v>0.19351851851851865</c:v>
                </c:pt>
                <c:pt idx="12163">
                  <c:v>0.19423611111111128</c:v>
                </c:pt>
                <c:pt idx="12164">
                  <c:v>0.19494212962962976</c:v>
                </c:pt>
                <c:pt idx="12165">
                  <c:v>0.19565972222222239</c:v>
                </c:pt>
                <c:pt idx="12166">
                  <c:v>0.19637731481481491</c:v>
                </c:pt>
                <c:pt idx="12167">
                  <c:v>0.19709490740740754</c:v>
                </c:pt>
                <c:pt idx="12168">
                  <c:v>0.19780092592592602</c:v>
                </c:pt>
                <c:pt idx="12169">
                  <c:v>0.19851851851851865</c:v>
                </c:pt>
                <c:pt idx="12170">
                  <c:v>0.19923611111111117</c:v>
                </c:pt>
                <c:pt idx="12171">
                  <c:v>0.19994212962962976</c:v>
                </c:pt>
                <c:pt idx="12172">
                  <c:v>0.20067129629629643</c:v>
                </c:pt>
                <c:pt idx="12173">
                  <c:v>0.20137731481481491</c:v>
                </c:pt>
                <c:pt idx="12174">
                  <c:v>0.20208333333333339</c:v>
                </c:pt>
                <c:pt idx="12175">
                  <c:v>0.20280092592592602</c:v>
                </c:pt>
                <c:pt idx="12176">
                  <c:v>0.20351851851851865</c:v>
                </c:pt>
                <c:pt idx="12177">
                  <c:v>0.20423611111111117</c:v>
                </c:pt>
                <c:pt idx="12178">
                  <c:v>0.20494212962962965</c:v>
                </c:pt>
                <c:pt idx="12179">
                  <c:v>0.20565972222222229</c:v>
                </c:pt>
                <c:pt idx="12180">
                  <c:v>0.20637731481481492</c:v>
                </c:pt>
                <c:pt idx="12181">
                  <c:v>0.20708333333333351</c:v>
                </c:pt>
                <c:pt idx="12182">
                  <c:v>0.20780092592592592</c:v>
                </c:pt>
                <c:pt idx="12183">
                  <c:v>0.20851851851851855</c:v>
                </c:pt>
                <c:pt idx="12184">
                  <c:v>0.20922453703703714</c:v>
                </c:pt>
                <c:pt idx="12185">
                  <c:v>0.20994212962962977</c:v>
                </c:pt>
                <c:pt idx="12186">
                  <c:v>0.2106597222222224</c:v>
                </c:pt>
                <c:pt idx="12187">
                  <c:v>0.21136574074074088</c:v>
                </c:pt>
                <c:pt idx="12188">
                  <c:v>0.2120833333333334</c:v>
                </c:pt>
                <c:pt idx="12189">
                  <c:v>0.21280092592592603</c:v>
                </c:pt>
                <c:pt idx="12190">
                  <c:v>0.21351851851851866</c:v>
                </c:pt>
                <c:pt idx="12191">
                  <c:v>0.21422453703703714</c:v>
                </c:pt>
                <c:pt idx="12192">
                  <c:v>0.21494212962962977</c:v>
                </c:pt>
                <c:pt idx="12193">
                  <c:v>0.21565972222222229</c:v>
                </c:pt>
                <c:pt idx="12194">
                  <c:v>0.21636574074074078</c:v>
                </c:pt>
                <c:pt idx="12195">
                  <c:v>0.21708333333333341</c:v>
                </c:pt>
                <c:pt idx="12196">
                  <c:v>0.21780092592592604</c:v>
                </c:pt>
                <c:pt idx="12197">
                  <c:v>0.21851851851851867</c:v>
                </c:pt>
                <c:pt idx="12198">
                  <c:v>0.21922453703703715</c:v>
                </c:pt>
                <c:pt idx="12199">
                  <c:v>0.21994212962962967</c:v>
                </c:pt>
                <c:pt idx="12200">
                  <c:v>0.22064814814814815</c:v>
                </c:pt>
                <c:pt idx="12201">
                  <c:v>0.22136574074074078</c:v>
                </c:pt>
                <c:pt idx="12202">
                  <c:v>0.22208333333333341</c:v>
                </c:pt>
                <c:pt idx="12203">
                  <c:v>0.22280092592592604</c:v>
                </c:pt>
                <c:pt idx="12204">
                  <c:v>0.22350694444444463</c:v>
                </c:pt>
                <c:pt idx="12205">
                  <c:v>0.22422453703703704</c:v>
                </c:pt>
                <c:pt idx="12206">
                  <c:v>0.22493055555555563</c:v>
                </c:pt>
                <c:pt idx="12207">
                  <c:v>0.2256597222222223</c:v>
                </c:pt>
                <c:pt idx="12208">
                  <c:v>0.2263657407407409</c:v>
                </c:pt>
                <c:pt idx="12209">
                  <c:v>0.22707175925925938</c:v>
                </c:pt>
                <c:pt idx="12210">
                  <c:v>0.22778935185185201</c:v>
                </c:pt>
                <c:pt idx="12211">
                  <c:v>0.22850694444444453</c:v>
                </c:pt>
                <c:pt idx="12212">
                  <c:v>0.22922453703703716</c:v>
                </c:pt>
                <c:pt idx="12213">
                  <c:v>0.22993055555555564</c:v>
                </c:pt>
                <c:pt idx="12214">
                  <c:v>0.23064814814814827</c:v>
                </c:pt>
                <c:pt idx="12215">
                  <c:v>0.2313657407407409</c:v>
                </c:pt>
                <c:pt idx="12216">
                  <c:v>0.23207175925925938</c:v>
                </c:pt>
                <c:pt idx="12217">
                  <c:v>0.2327893518518519</c:v>
                </c:pt>
                <c:pt idx="12218">
                  <c:v>0.23349537037037038</c:v>
                </c:pt>
                <c:pt idx="12219">
                  <c:v>0.23422453703703716</c:v>
                </c:pt>
                <c:pt idx="12220">
                  <c:v>0.2349189814814816</c:v>
                </c:pt>
                <c:pt idx="12221">
                  <c:v>0.23563657407407423</c:v>
                </c:pt>
                <c:pt idx="12222">
                  <c:v>0.23635416666666687</c:v>
                </c:pt>
                <c:pt idx="12223">
                  <c:v>0.23707175925925927</c:v>
                </c:pt>
                <c:pt idx="12224">
                  <c:v>0.23777777777777787</c:v>
                </c:pt>
                <c:pt idx="12225">
                  <c:v>0.2384953703703705</c:v>
                </c:pt>
                <c:pt idx="12226">
                  <c:v>0.23921296296296313</c:v>
                </c:pt>
                <c:pt idx="12227">
                  <c:v>0.23991898148148161</c:v>
                </c:pt>
                <c:pt idx="12228">
                  <c:v>0.24063657407407424</c:v>
                </c:pt>
                <c:pt idx="12229">
                  <c:v>0.24134259259259272</c:v>
                </c:pt>
                <c:pt idx="12230">
                  <c:v>0.24206018518518524</c:v>
                </c:pt>
                <c:pt idx="12231">
                  <c:v>0.24276620370370372</c:v>
                </c:pt>
                <c:pt idx="12232">
                  <c:v>0.24348379629629635</c:v>
                </c:pt>
                <c:pt idx="12233">
                  <c:v>0.24420138888888898</c:v>
                </c:pt>
                <c:pt idx="12234">
                  <c:v>0.2449189814814815</c:v>
                </c:pt>
                <c:pt idx="12235">
                  <c:v>0.24563657407407413</c:v>
                </c:pt>
                <c:pt idx="12236">
                  <c:v>0.24634259259259261</c:v>
                </c:pt>
                <c:pt idx="12237">
                  <c:v>0.24706018518518524</c:v>
                </c:pt>
                <c:pt idx="12238">
                  <c:v>0.24777777777777787</c:v>
                </c:pt>
                <c:pt idx="12239">
                  <c:v>0.24848379629629647</c:v>
                </c:pt>
                <c:pt idx="12240">
                  <c:v>0.2492013888888891</c:v>
                </c:pt>
                <c:pt idx="12241">
                  <c:v>0.24990740740740747</c:v>
                </c:pt>
                <c:pt idx="12242">
                  <c:v>0.2506250000000001</c:v>
                </c:pt>
                <c:pt idx="12243">
                  <c:v>0.25133101851851858</c:v>
                </c:pt>
                <c:pt idx="12244">
                  <c:v>0.25204861111111121</c:v>
                </c:pt>
                <c:pt idx="12245">
                  <c:v>0.25275462962962969</c:v>
                </c:pt>
                <c:pt idx="12246">
                  <c:v>0.25348379629629636</c:v>
                </c:pt>
                <c:pt idx="12247">
                  <c:v>0.25418981481481484</c:v>
                </c:pt>
                <c:pt idx="12248">
                  <c:v>0.25490740740740747</c:v>
                </c:pt>
                <c:pt idx="12249">
                  <c:v>0.25561342592592595</c:v>
                </c:pt>
                <c:pt idx="12250">
                  <c:v>0.25633101851851858</c:v>
                </c:pt>
                <c:pt idx="12251">
                  <c:v>0.25703703703703717</c:v>
                </c:pt>
                <c:pt idx="12252">
                  <c:v>0.25775462962962981</c:v>
                </c:pt>
                <c:pt idx="12253">
                  <c:v>0.25847222222222221</c:v>
                </c:pt>
                <c:pt idx="12254">
                  <c:v>0.25917824074074081</c:v>
                </c:pt>
                <c:pt idx="12255">
                  <c:v>0.25989583333333344</c:v>
                </c:pt>
                <c:pt idx="12256">
                  <c:v>0.26061342592592607</c:v>
                </c:pt>
                <c:pt idx="12257">
                  <c:v>0.26131944444444455</c:v>
                </c:pt>
                <c:pt idx="12258">
                  <c:v>0.26203703703703718</c:v>
                </c:pt>
                <c:pt idx="12259">
                  <c:v>0.2627546296296297</c:v>
                </c:pt>
                <c:pt idx="12260">
                  <c:v>0.26346064814814818</c:v>
                </c:pt>
                <c:pt idx="12261">
                  <c:v>0.26418981481481496</c:v>
                </c:pt>
                <c:pt idx="12262">
                  <c:v>0.26489583333333344</c:v>
                </c:pt>
                <c:pt idx="12263">
                  <c:v>0.26561342592592607</c:v>
                </c:pt>
                <c:pt idx="12264">
                  <c:v>0.26631944444444455</c:v>
                </c:pt>
                <c:pt idx="12265">
                  <c:v>0.26702546296296314</c:v>
                </c:pt>
                <c:pt idx="12266">
                  <c:v>0.26774305555555555</c:v>
                </c:pt>
                <c:pt idx="12267">
                  <c:v>0.26846064814814818</c:v>
                </c:pt>
                <c:pt idx="12268">
                  <c:v>0.26916666666666678</c:v>
                </c:pt>
                <c:pt idx="12269">
                  <c:v>0.26988425925925941</c:v>
                </c:pt>
                <c:pt idx="12270">
                  <c:v>0.27060185185185204</c:v>
                </c:pt>
                <c:pt idx="12271">
                  <c:v>0.27131944444444445</c:v>
                </c:pt>
                <c:pt idx="12272">
                  <c:v>0.27202546296296304</c:v>
                </c:pt>
                <c:pt idx="12273">
                  <c:v>0.27274305555555567</c:v>
                </c:pt>
                <c:pt idx="12274">
                  <c:v>0.2734606481481483</c:v>
                </c:pt>
                <c:pt idx="12275">
                  <c:v>0.27417824074074093</c:v>
                </c:pt>
                <c:pt idx="12276">
                  <c:v>0.27488425925925941</c:v>
                </c:pt>
                <c:pt idx="12277">
                  <c:v>0.27559027777777789</c:v>
                </c:pt>
                <c:pt idx="12278">
                  <c:v>0.27630787037037041</c:v>
                </c:pt>
                <c:pt idx="12279">
                  <c:v>0.27702546296296304</c:v>
                </c:pt>
                <c:pt idx="12280">
                  <c:v>0.27773148148148152</c:v>
                </c:pt>
                <c:pt idx="12281">
                  <c:v>0.27844907407407415</c:v>
                </c:pt>
                <c:pt idx="12282">
                  <c:v>0.27916666666666679</c:v>
                </c:pt>
                <c:pt idx="12283">
                  <c:v>0.27987268518518538</c:v>
                </c:pt>
                <c:pt idx="12284">
                  <c:v>0.28059027777777779</c:v>
                </c:pt>
                <c:pt idx="12285">
                  <c:v>0.28130787037037042</c:v>
                </c:pt>
                <c:pt idx="12286">
                  <c:v>0.28202546296296305</c:v>
                </c:pt>
                <c:pt idx="12287">
                  <c:v>0.28273148148148164</c:v>
                </c:pt>
                <c:pt idx="12288">
                  <c:v>0.28344907407407427</c:v>
                </c:pt>
                <c:pt idx="12289">
                  <c:v>0.28415509259259275</c:v>
                </c:pt>
                <c:pt idx="12290">
                  <c:v>0.28487268518518527</c:v>
                </c:pt>
                <c:pt idx="12291">
                  <c:v>0.2855902777777779</c:v>
                </c:pt>
                <c:pt idx="12292">
                  <c:v>0.28630787037037053</c:v>
                </c:pt>
                <c:pt idx="12293">
                  <c:v>0.28701388888888901</c:v>
                </c:pt>
                <c:pt idx="12294">
                  <c:v>0.28773148148148164</c:v>
                </c:pt>
                <c:pt idx="12295">
                  <c:v>0.28844907407407416</c:v>
                </c:pt>
                <c:pt idx="12296">
                  <c:v>0.28915509259259264</c:v>
                </c:pt>
                <c:pt idx="12297">
                  <c:v>0.28987268518518527</c:v>
                </c:pt>
                <c:pt idx="12298">
                  <c:v>0.29059027777777791</c:v>
                </c:pt>
                <c:pt idx="12299">
                  <c:v>0.29129629629629639</c:v>
                </c:pt>
                <c:pt idx="12300">
                  <c:v>0.29201388888888902</c:v>
                </c:pt>
                <c:pt idx="12301">
                  <c:v>0.29273148148148154</c:v>
                </c:pt>
                <c:pt idx="12302">
                  <c:v>0.29343750000000002</c:v>
                </c:pt>
                <c:pt idx="12303">
                  <c:v>0.29415509259259265</c:v>
                </c:pt>
                <c:pt idx="12304">
                  <c:v>0.29487268518518528</c:v>
                </c:pt>
                <c:pt idx="12305">
                  <c:v>0.29557870370370387</c:v>
                </c:pt>
                <c:pt idx="12306">
                  <c:v>0.2962962962962965</c:v>
                </c:pt>
                <c:pt idx="12307">
                  <c:v>0.29701388888888891</c:v>
                </c:pt>
                <c:pt idx="12308">
                  <c:v>0.29773148148148154</c:v>
                </c:pt>
                <c:pt idx="12309">
                  <c:v>0.29843750000000013</c:v>
                </c:pt>
                <c:pt idx="12310">
                  <c:v>0.29915509259259276</c:v>
                </c:pt>
                <c:pt idx="12311">
                  <c:v>0.29986111111111124</c:v>
                </c:pt>
                <c:pt idx="12312">
                  <c:v>0.30057870370370376</c:v>
                </c:pt>
                <c:pt idx="12313">
                  <c:v>0.3008333333333334</c:v>
                </c:pt>
                <c:pt idx="12314">
                  <c:v>0.30155092592592597</c:v>
                </c:pt>
                <c:pt idx="12315">
                  <c:v>0.30225694444444451</c:v>
                </c:pt>
                <c:pt idx="12316">
                  <c:v>0.30297453703703708</c:v>
                </c:pt>
                <c:pt idx="12317">
                  <c:v>0.30369212962962966</c:v>
                </c:pt>
                <c:pt idx="12318">
                  <c:v>0.3043981481481482</c:v>
                </c:pt>
                <c:pt idx="12319">
                  <c:v>0.30511574074074077</c:v>
                </c:pt>
                <c:pt idx="12320">
                  <c:v>0.30583333333333335</c:v>
                </c:pt>
                <c:pt idx="12321">
                  <c:v>0.30655092592592592</c:v>
                </c:pt>
                <c:pt idx="12322">
                  <c:v>0.3072685185185185</c:v>
                </c:pt>
                <c:pt idx="12323">
                  <c:v>0.30797453703703703</c:v>
                </c:pt>
                <c:pt idx="12324">
                  <c:v>0.30869212962962961</c:v>
                </c:pt>
                <c:pt idx="12325">
                  <c:v>0.30940972222222218</c:v>
                </c:pt>
                <c:pt idx="12326">
                  <c:v>0.31012731481481476</c:v>
                </c:pt>
                <c:pt idx="12327">
                  <c:v>0.31083333333333329</c:v>
                </c:pt>
                <c:pt idx="12328">
                  <c:v>0.31155092592592587</c:v>
                </c:pt>
                <c:pt idx="12329">
                  <c:v>0.31226851851851845</c:v>
                </c:pt>
                <c:pt idx="12330">
                  <c:v>0.31297453703703698</c:v>
                </c:pt>
                <c:pt idx="12331">
                  <c:v>0.31368055555555552</c:v>
                </c:pt>
                <c:pt idx="12332">
                  <c:v>0.31439814814814809</c:v>
                </c:pt>
                <c:pt idx="12333">
                  <c:v>0.31511574074074067</c:v>
                </c:pt>
                <c:pt idx="12334">
                  <c:v>0.31583333333333324</c:v>
                </c:pt>
                <c:pt idx="12335">
                  <c:v>0.31653935185185178</c:v>
                </c:pt>
                <c:pt idx="12336">
                  <c:v>0.31725694444444436</c:v>
                </c:pt>
                <c:pt idx="12337">
                  <c:v>0.31796296296296289</c:v>
                </c:pt>
                <c:pt idx="12338">
                  <c:v>0.31869212962962956</c:v>
                </c:pt>
                <c:pt idx="12339">
                  <c:v>0.3193981481481481</c:v>
                </c:pt>
                <c:pt idx="12340">
                  <c:v>0.32011574074074067</c:v>
                </c:pt>
                <c:pt idx="12341">
                  <c:v>0.32082175925925921</c:v>
                </c:pt>
                <c:pt idx="12342">
                  <c:v>0.32153935185185178</c:v>
                </c:pt>
                <c:pt idx="12343">
                  <c:v>0.32224537037037032</c:v>
                </c:pt>
                <c:pt idx="12344">
                  <c:v>0.3229629629629629</c:v>
                </c:pt>
                <c:pt idx="12345">
                  <c:v>0.32368055555555547</c:v>
                </c:pt>
                <c:pt idx="12346">
                  <c:v>0.32439814814814805</c:v>
                </c:pt>
                <c:pt idx="12347">
                  <c:v>0.32511574074074062</c:v>
                </c:pt>
                <c:pt idx="12348">
                  <c:v>0.32582175925925916</c:v>
                </c:pt>
                <c:pt idx="12349">
                  <c:v>0.32653935185185173</c:v>
                </c:pt>
                <c:pt idx="12350">
                  <c:v>0.32725694444444431</c:v>
                </c:pt>
                <c:pt idx="12351">
                  <c:v>0.32796296296296285</c:v>
                </c:pt>
                <c:pt idx="12352">
                  <c:v>0.32868055555555542</c:v>
                </c:pt>
                <c:pt idx="12353">
                  <c:v>0.32938657407407396</c:v>
                </c:pt>
                <c:pt idx="12354">
                  <c:v>0.33010416666666653</c:v>
                </c:pt>
                <c:pt idx="12355">
                  <c:v>0.33082175925925911</c:v>
                </c:pt>
                <c:pt idx="12356">
                  <c:v>0.33152777777777764</c:v>
                </c:pt>
                <c:pt idx="12357">
                  <c:v>0.33224537037037022</c:v>
                </c:pt>
                <c:pt idx="12358">
                  <c:v>0.33296296296296279</c:v>
                </c:pt>
                <c:pt idx="12359">
                  <c:v>0.33368055555555537</c:v>
                </c:pt>
                <c:pt idx="12360">
                  <c:v>0.33438657407407391</c:v>
                </c:pt>
                <c:pt idx="12361">
                  <c:v>0.33510416666666648</c:v>
                </c:pt>
                <c:pt idx="12362">
                  <c:v>0.33582175925925906</c:v>
                </c:pt>
                <c:pt idx="12363">
                  <c:v>0.33652777777777759</c:v>
                </c:pt>
                <c:pt idx="12364">
                  <c:v>0.33724537037037017</c:v>
                </c:pt>
                <c:pt idx="12365">
                  <c:v>0.33796296296296274</c:v>
                </c:pt>
                <c:pt idx="12366">
                  <c:v>0.33866898148148128</c:v>
                </c:pt>
                <c:pt idx="12367">
                  <c:v>0.33938657407407385</c:v>
                </c:pt>
                <c:pt idx="12368">
                  <c:v>0.34010416666666643</c:v>
                </c:pt>
                <c:pt idx="12369">
                  <c:v>0.34081018518518497</c:v>
                </c:pt>
                <c:pt idx="12370">
                  <c:v>0.34152777777777754</c:v>
                </c:pt>
              </c:numCache>
            </c:numRef>
          </c:xVal>
          <c:yVal>
            <c:numRef>
              <c:f>'Run 2 102324 Temp In'!$AE$2:$AE$12372</c:f>
              <c:numCache>
                <c:formatCode>General</c:formatCode>
                <c:ptCount val="12371"/>
                <c:pt idx="5630" formatCode="0.00E+00">
                  <c:v>2761.2018103200003</c:v>
                </c:pt>
                <c:pt idx="5693" formatCode="0.00E+00">
                  <c:v>2732.8763446204498</c:v>
                </c:pt>
                <c:pt idx="5755" formatCode="0.00E+00">
                  <c:v>2737.0763557909504</c:v>
                </c:pt>
                <c:pt idx="5817" formatCode="0.00E+00">
                  <c:v>2735.6227472182504</c:v>
                </c:pt>
                <c:pt idx="5880" formatCode="0.00E+00">
                  <c:v>2752.0250964555003</c:v>
                </c:pt>
                <c:pt idx="5943" formatCode="0.00E+00">
                  <c:v>2745.5986586289</c:v>
                </c:pt>
                <c:pt idx="6006" formatCode="0.00E+00">
                  <c:v>2753.0926299037501</c:v>
                </c:pt>
                <c:pt idx="6068" formatCode="0.00E+00">
                  <c:v>2749.8966411205502</c:v>
                </c:pt>
                <c:pt idx="6131" formatCode="0.00E+00">
                  <c:v>2739.9023642611501</c:v>
                </c:pt>
                <c:pt idx="6194" formatCode="0.00E+00">
                  <c:v>2744.2783498224003</c:v>
                </c:pt>
                <c:pt idx="6256" formatCode="0.00E+00">
                  <c:v>2753.5710665395504</c:v>
                </c:pt>
                <c:pt idx="6319" formatCode="0.00E+00">
                  <c:v>2737.5154569747001</c:v>
                </c:pt>
                <c:pt idx="6381" formatCode="0.00E+00">
                  <c:v>2754.8852980521001</c:v>
                </c:pt>
                <c:pt idx="6444" formatCode="0.00E+00">
                  <c:v>2749.2354849655499</c:v>
                </c:pt>
                <c:pt idx="6506" formatCode="0.00E+00">
                  <c:v>2751.3447066669</c:v>
                </c:pt>
                <c:pt idx="6569" formatCode="0.00E+00">
                  <c:v>2749.4198072875502</c:v>
                </c:pt>
                <c:pt idx="6631" formatCode="0.00E+00">
                  <c:v>2750.5535899182</c:v>
                </c:pt>
                <c:pt idx="6694" formatCode="0.00E+00">
                  <c:v>2747.7666497662503</c:v>
                </c:pt>
                <c:pt idx="6757" formatCode="0.00E+00">
                  <c:v>2761.2879609705001</c:v>
                </c:pt>
                <c:pt idx="6819" formatCode="0.00E+00">
                  <c:v>2751.2996278381502</c:v>
                </c:pt>
                <c:pt idx="6882" formatCode="0.00E+00">
                  <c:v>2758.2866459440502</c:v>
                </c:pt>
                <c:pt idx="6944" formatCode="0.00E+00">
                  <c:v>2753.6865351246001</c:v>
                </c:pt>
                <c:pt idx="7007" formatCode="0.00E+00">
                  <c:v>2752.4605913329501</c:v>
                </c:pt>
                <c:pt idx="7070" formatCode="0.00E+00">
                  <c:v>2754.08129209755</c:v>
                </c:pt>
                <c:pt idx="7132" formatCode="0.00E+00">
                  <c:v>2740.7941904524505</c:v>
                </c:pt>
                <c:pt idx="7194" formatCode="0.00E+00">
                  <c:v>2759.1385356322503</c:v>
                </c:pt>
                <c:pt idx="7257" formatCode="0.00E+00">
                  <c:v>2752.7965120864501</c:v>
                </c:pt>
                <c:pt idx="7320" formatCode="0.00E+00">
                  <c:v>2758.7171320627499</c:v>
                </c:pt>
                <c:pt idx="7382" formatCode="0.00E+00">
                  <c:v>2759.4552227521499</c:v>
                </c:pt>
                <c:pt idx="7445" formatCode="0.00E+00">
                  <c:v>2752.9321492734002</c:v>
                </c:pt>
                <c:pt idx="7508" formatCode="0.00E+00">
                  <c:v>2752.8090673750503</c:v>
                </c:pt>
                <c:pt idx="7570" formatCode="0.00E+00">
                  <c:v>2768.5147984453502</c:v>
                </c:pt>
                <c:pt idx="7633" formatCode="0.00E+00">
                  <c:v>2753.2029561631502</c:v>
                </c:pt>
                <c:pt idx="7695" formatCode="0.00E+00">
                  <c:v>2749.6880764061998</c:v>
                </c:pt>
                <c:pt idx="7758" formatCode="0.00E+00">
                  <c:v>2746.8599976490505</c:v>
                </c:pt>
                <c:pt idx="7821" formatCode="0.00E+00">
                  <c:v>2759.4154865994001</c:v>
                </c:pt>
                <c:pt idx="7884" formatCode="0.00E+00">
                  <c:v>2753.2491703105502</c:v>
                </c:pt>
                <c:pt idx="7946" formatCode="0.00E+00">
                  <c:v>2758.8635881686</c:v>
                </c:pt>
                <c:pt idx="8008" formatCode="0.00E+00">
                  <c:v>2755.4834774137503</c:v>
                </c:pt>
                <c:pt idx="8071" formatCode="0.00E+00">
                  <c:v>2770.9345631891997</c:v>
                </c:pt>
                <c:pt idx="8134" formatCode="0.00E+00">
                  <c:v>2770.23180094485</c:v>
                </c:pt>
                <c:pt idx="8196" formatCode="0.00E+00">
                  <c:v>2752.3419839257504</c:v>
                </c:pt>
                <c:pt idx="8258" formatCode="0.00E+00">
                  <c:v>2751.8880568161003</c:v>
                </c:pt>
                <c:pt idx="8321" formatCode="0.00E+00">
                  <c:v>2758.6980319960498</c:v>
                </c:pt>
                <c:pt idx="8384" formatCode="0.00E+00">
                  <c:v>2757.8076750406499</c:v>
                </c:pt>
                <c:pt idx="8447" formatCode="0.00E+00">
                  <c:v>2749.5769487453999</c:v>
                </c:pt>
                <c:pt idx="8510" formatCode="0.00E+00">
                  <c:v>2761.1167949881501</c:v>
                </c:pt>
                <c:pt idx="8572" formatCode="0.00E+00">
                  <c:v>2757.26338992315</c:v>
                </c:pt>
                <c:pt idx="8634" formatCode="0.00E+00">
                  <c:v>2762.3904889465498</c:v>
                </c:pt>
                <c:pt idx="8697" formatCode="0.00E+00">
                  <c:v>2768.9146309605003</c:v>
                </c:pt>
                <c:pt idx="8760" formatCode="0.00E+00">
                  <c:v>2749.9843945738503</c:v>
                </c:pt>
                <c:pt idx="8822" formatCode="0.00E+00">
                  <c:v>2766.2620591099499</c:v>
                </c:pt>
                <c:pt idx="8885" formatCode="0.00E+00">
                  <c:v>2762.1669647394001</c:v>
                </c:pt>
                <c:pt idx="8947" formatCode="0.00E+00">
                  <c:v>2763.5748266488499</c:v>
                </c:pt>
                <c:pt idx="9010" formatCode="0.00E+00">
                  <c:v>2757.5538979306502</c:v>
                </c:pt>
                <c:pt idx="9073" formatCode="0.00E+00">
                  <c:v>2762.7744937840498</c:v>
                </c:pt>
                <c:pt idx="9135" formatCode="0.00E+00">
                  <c:v>2758.9545472274999</c:v>
                </c:pt>
                <c:pt idx="9198" formatCode="0.00E+00">
                  <c:v>2759.3897081877003</c:v>
                </c:pt>
                <c:pt idx="9260" formatCode="0.00E+00">
                  <c:v>2768.7845367999003</c:v>
                </c:pt>
                <c:pt idx="9323" formatCode="0.00E+00">
                  <c:v>2763.6468859914003</c:v>
                </c:pt>
                <c:pt idx="9386" formatCode="0.00E+00">
                  <c:v>2758.8326006478001</c:v>
                </c:pt>
                <c:pt idx="9448" formatCode="0.00E+00">
                  <c:v>2762.2973928172501</c:v>
                </c:pt>
                <c:pt idx="9514" formatCode="0.00E+00">
                  <c:v>2769.1713465423004</c:v>
                </c:pt>
                <c:pt idx="9573" formatCode="0.00E+00">
                  <c:v>2757.5742000994501</c:v>
                </c:pt>
                <c:pt idx="9636" formatCode="0.00E+00">
                  <c:v>2760.4475580356998</c:v>
                </c:pt>
                <c:pt idx="9699" formatCode="0.00E+00">
                  <c:v>2757.4103135131504</c:v>
                </c:pt>
                <c:pt idx="9761" formatCode="0.00E+00">
                  <c:v>2758.4865955933501</c:v>
                </c:pt>
                <c:pt idx="9825" formatCode="0.00E+00">
                  <c:v>2766.9710989986002</c:v>
                </c:pt>
                <c:pt idx="9886" formatCode="0.00E+00">
                  <c:v>2758.9478688825002</c:v>
                </c:pt>
                <c:pt idx="9949" formatCode="0.00E+00">
                  <c:v>2770.8538219981497</c:v>
                </c:pt>
                <c:pt idx="10012" formatCode="0.00E+00">
                  <c:v>2761.6817829751503</c:v>
                </c:pt>
                <c:pt idx="10075" formatCode="0.00E+00">
                  <c:v>2753.1422500071003</c:v>
                </c:pt>
                <c:pt idx="10137" formatCode="0.00E+00">
                  <c:v>2762.0804801716499</c:v>
                </c:pt>
                <c:pt idx="10200" formatCode="0.00E+00">
                  <c:v>2759.85044720925</c:v>
                </c:pt>
                <c:pt idx="10263" formatCode="0.00E+00">
                  <c:v>2761.7422219974001</c:v>
                </c:pt>
                <c:pt idx="10325" formatCode="0.00E+00">
                  <c:v>2764.9838906604</c:v>
                </c:pt>
                <c:pt idx="10387" formatCode="0.00E+00">
                  <c:v>2769.5103393345003</c:v>
                </c:pt>
                <c:pt idx="10450" formatCode="0.00E+00">
                  <c:v>2759.2357055520001</c:v>
                </c:pt>
                <c:pt idx="10512" formatCode="0.00E+00">
                  <c:v>2759.5797738864003</c:v>
                </c:pt>
                <c:pt idx="10576" formatCode="0.00E+00">
                  <c:v>2757.4247387383498</c:v>
                </c:pt>
                <c:pt idx="10638" formatCode="0.00E+00">
                  <c:v>2765.8092673189503</c:v>
                </c:pt>
                <c:pt idx="10700" formatCode="0.00E+00">
                  <c:v>2767.5714822140999</c:v>
                </c:pt>
                <c:pt idx="10763" formatCode="0.00E+00">
                  <c:v>2766.1345695038999</c:v>
                </c:pt>
                <c:pt idx="10826" formatCode="0.00E+00">
                  <c:v>2773.2644374093497</c:v>
                </c:pt>
                <c:pt idx="10888" formatCode="0.00E+00">
                  <c:v>2763.6274520074503</c:v>
                </c:pt>
                <c:pt idx="10951" formatCode="0.00E+00">
                  <c:v>2767.7190736386001</c:v>
                </c:pt>
                <c:pt idx="11013" formatCode="0.00E+00">
                  <c:v>2773.56669930405</c:v>
                </c:pt>
                <c:pt idx="11076" formatCode="0.00E+00">
                  <c:v>2758.6279761569999</c:v>
                </c:pt>
                <c:pt idx="11138" formatCode="0.00E+00">
                  <c:v>2768.4363946750505</c:v>
                </c:pt>
                <c:pt idx="11201" formatCode="0.00E+00">
                  <c:v>2769.9006885997501</c:v>
                </c:pt>
                <c:pt idx="11264" formatCode="0.00E+00">
                  <c:v>2770.6962130561501</c:v>
                </c:pt>
                <c:pt idx="11327" formatCode="0.00E+00">
                  <c:v>2764.17828190305</c:v>
                </c:pt>
                <c:pt idx="11389" formatCode="0.00E+00">
                  <c:v>2763.4279698422997</c:v>
                </c:pt>
                <c:pt idx="11452" formatCode="0.00E+00">
                  <c:v>2759.2894662292501</c:v>
                </c:pt>
                <c:pt idx="11514" formatCode="0.00E+00">
                  <c:v>2766.0567000012002</c:v>
                </c:pt>
                <c:pt idx="11577" formatCode="0.00E+00">
                  <c:v>2767.9871424069001</c:v>
                </c:pt>
                <c:pt idx="11640" formatCode="0.00E+00">
                  <c:v>2767.2500534692504</c:v>
                </c:pt>
                <c:pt idx="11702" formatCode="0.00E+00">
                  <c:v>2760.9979204471501</c:v>
                </c:pt>
                <c:pt idx="11765" formatCode="0.00E+00">
                  <c:v>2773.1064277666501</c:v>
                </c:pt>
                <c:pt idx="11827" formatCode="0.00E+00">
                  <c:v>2769.02809604205</c:v>
                </c:pt>
                <c:pt idx="11890" formatCode="0.00E+00">
                  <c:v>2768.6060246380503</c:v>
                </c:pt>
                <c:pt idx="11953" formatCode="0.00E+00">
                  <c:v>2765.2832808667504</c:v>
                </c:pt>
                <c:pt idx="12016" formatCode="0.00E+00">
                  <c:v>2767.9088722035003</c:v>
                </c:pt>
                <c:pt idx="12078" formatCode="0.00E+00">
                  <c:v>2771.5002190107002</c:v>
                </c:pt>
                <c:pt idx="12086" formatCode="0.00E+00">
                  <c:v>2762.4269527102497</c:v>
                </c:pt>
                <c:pt idx="12087" formatCode="0.00E+00">
                  <c:v>2770.9073155416004</c:v>
                </c:pt>
                <c:pt idx="12088" formatCode="0.00E+00">
                  <c:v>2770.8942927688499</c:v>
                </c:pt>
                <c:pt idx="12089" formatCode="0.00E+00">
                  <c:v>2773.1254610499</c:v>
                </c:pt>
                <c:pt idx="12090" formatCode="0.00E+00">
                  <c:v>2760.8346349119001</c:v>
                </c:pt>
                <c:pt idx="12091" formatCode="0.00E+00">
                  <c:v>2762.5207834574999</c:v>
                </c:pt>
                <c:pt idx="12092" formatCode="0.00E+00">
                  <c:v>2767.9928857835998</c:v>
                </c:pt>
                <c:pt idx="12093" formatCode="0.00E+00">
                  <c:v>2766.8103512344501</c:v>
                </c:pt>
                <c:pt idx="12094" formatCode="0.00E+00">
                  <c:v>2767.7443845661501</c:v>
                </c:pt>
                <c:pt idx="12095" formatCode="0.00E+00">
                  <c:v>2769.4517702488497</c:v>
                </c:pt>
                <c:pt idx="12096" formatCode="0.00E+00">
                  <c:v>2770.0725892000501</c:v>
                </c:pt>
                <c:pt idx="12097" formatCode="0.00E+00">
                  <c:v>2760.74467760475</c:v>
                </c:pt>
                <c:pt idx="12098" formatCode="0.00E+00">
                  <c:v>2767.5241995315</c:v>
                </c:pt>
                <c:pt idx="12099" formatCode="0.00E+00">
                  <c:v>2767.0885710871503</c:v>
                </c:pt>
                <c:pt idx="12100" formatCode="0.00E+00">
                  <c:v>2777.3441048029499</c:v>
                </c:pt>
                <c:pt idx="12101" formatCode="0.00E+00">
                  <c:v>2766.7021620454502</c:v>
                </c:pt>
                <c:pt idx="12102" formatCode="0.00E+00">
                  <c:v>2769.9155813091002</c:v>
                </c:pt>
                <c:pt idx="12103" formatCode="0.00E+00">
                  <c:v>2766.78150078405</c:v>
                </c:pt>
                <c:pt idx="12104" formatCode="0.00E+00">
                  <c:v>2764.0163320368001</c:v>
                </c:pt>
                <c:pt idx="12105" formatCode="0.00E+00">
                  <c:v>2760.2121463744502</c:v>
                </c:pt>
                <c:pt idx="12106" formatCode="0.00E+00">
                  <c:v>2762.5073599840503</c:v>
                </c:pt>
                <c:pt idx="12107" formatCode="0.00E+00">
                  <c:v>2762.60139108165</c:v>
                </c:pt>
                <c:pt idx="12108" formatCode="0.00E+00">
                  <c:v>2769.7453502950502</c:v>
                </c:pt>
                <c:pt idx="12109" formatCode="0.00E+00">
                  <c:v>2771.6374590004502</c:v>
                </c:pt>
                <c:pt idx="12110" formatCode="0.00E+00">
                  <c:v>2774.3745119152504</c:v>
                </c:pt>
                <c:pt idx="12111" formatCode="0.00E+00">
                  <c:v>2761.1189320585499</c:v>
                </c:pt>
                <c:pt idx="12112" formatCode="0.00E+00">
                  <c:v>2771.0199792217504</c:v>
                </c:pt>
                <c:pt idx="12113" formatCode="0.00E+00">
                  <c:v>2768.4752626429499</c:v>
                </c:pt>
                <c:pt idx="12114" formatCode="0.00E+00">
                  <c:v>2775.2865067084504</c:v>
                </c:pt>
                <c:pt idx="12115" formatCode="0.00E+00">
                  <c:v>2766.2330750926499</c:v>
                </c:pt>
                <c:pt idx="12116" formatCode="0.00E+00">
                  <c:v>2767.46603114655</c:v>
                </c:pt>
                <c:pt idx="12117" formatCode="0.00E+00">
                  <c:v>2753.9542031922001</c:v>
                </c:pt>
                <c:pt idx="12118" formatCode="0.00E+00">
                  <c:v>2762.4401758333502</c:v>
                </c:pt>
                <c:pt idx="12119" formatCode="0.00E+00">
                  <c:v>2760.6014938879498</c:v>
                </c:pt>
                <c:pt idx="12120" formatCode="0.00E+00">
                  <c:v>2763.0620633197505</c:v>
                </c:pt>
                <c:pt idx="12121" formatCode="0.00E+00">
                  <c:v>2770.3025914018503</c:v>
                </c:pt>
                <c:pt idx="12122" formatCode="0.00E+00">
                  <c:v>2763.1857462691501</c:v>
                </c:pt>
                <c:pt idx="12123" formatCode="0.00E+00">
                  <c:v>2771.31502850385</c:v>
                </c:pt>
                <c:pt idx="12124" formatCode="0.00E+00">
                  <c:v>2758.0009463449501</c:v>
                </c:pt>
                <c:pt idx="12125" formatCode="0.00E+00">
                  <c:v>2762.3705206950003</c:v>
                </c:pt>
                <c:pt idx="12126" formatCode="0.00E+00">
                  <c:v>2764.4232435976501</c:v>
                </c:pt>
                <c:pt idx="12127" formatCode="0.00E+00">
                  <c:v>2762.04455067555</c:v>
                </c:pt>
                <c:pt idx="12128" formatCode="0.00E+00">
                  <c:v>2769.4044207828001</c:v>
                </c:pt>
                <c:pt idx="12129" formatCode="0.00E+00">
                  <c:v>2765.73593909085</c:v>
                </c:pt>
                <c:pt idx="12130" formatCode="0.00E+00">
                  <c:v>2760.4665913189501</c:v>
                </c:pt>
                <c:pt idx="12131" formatCode="0.00E+00">
                  <c:v>2767.6452111428998</c:v>
                </c:pt>
                <c:pt idx="12132" formatCode="0.00E+00">
                  <c:v>2763.3480300526498</c:v>
                </c:pt>
                <c:pt idx="12133" formatCode="0.00E+00">
                  <c:v>2769.8414516796001</c:v>
                </c:pt>
                <c:pt idx="12134" formatCode="0.00E+00">
                  <c:v>2768.0701542352499</c:v>
                </c:pt>
                <c:pt idx="12135" formatCode="0.00E+00">
                  <c:v>2764.7172911280004</c:v>
                </c:pt>
                <c:pt idx="12136" formatCode="0.00E+00">
                  <c:v>2766.5253194698503</c:v>
                </c:pt>
                <c:pt idx="12137" formatCode="0.00E+00">
                  <c:v>2763.53689364925</c:v>
                </c:pt>
                <c:pt idx="12138" formatCode="0.00E+00">
                  <c:v>2771.2800339760497</c:v>
                </c:pt>
                <c:pt idx="12139" formatCode="0.00E+00">
                  <c:v>2763.18040359315</c:v>
                </c:pt>
                <c:pt idx="12140" formatCode="0.00E+00">
                  <c:v>2770.2826231503</c:v>
                </c:pt>
                <c:pt idx="12141" formatCode="0.00E+00">
                  <c:v>2764.2076666210501</c:v>
                </c:pt>
                <c:pt idx="12142" formatCode="0.00E+00">
                  <c:v>2761.3129379808001</c:v>
                </c:pt>
                <c:pt idx="12143" formatCode="0.00E+00">
                  <c:v>2765.23947092355</c:v>
                </c:pt>
                <c:pt idx="12144" formatCode="0.00E+00">
                  <c:v>2760.28894734195</c:v>
                </c:pt>
                <c:pt idx="12145" formatCode="0.00E+00">
                  <c:v>2768.5083872341497</c:v>
                </c:pt>
                <c:pt idx="12146" formatCode="0.00E+00">
                  <c:v>2764.0831154868001</c:v>
                </c:pt>
                <c:pt idx="12147" formatCode="0.00E+00">
                  <c:v>2765.9044337351997</c:v>
                </c:pt>
                <c:pt idx="12148" formatCode="0.00E+00">
                  <c:v>2757.1379706040502</c:v>
                </c:pt>
                <c:pt idx="12149" formatCode="0.00E+00">
                  <c:v>2760.9000826929</c:v>
                </c:pt>
                <c:pt idx="12150" formatCode="0.00E+00">
                  <c:v>2765.9061701049</c:v>
                </c:pt>
                <c:pt idx="12151" formatCode="0.00E+00">
                  <c:v>2759.7846655110002</c:v>
                </c:pt>
                <c:pt idx="12152" formatCode="0.00E+00">
                  <c:v>2765.1612675035999</c:v>
                </c:pt>
                <c:pt idx="12153" formatCode="0.00E+00">
                  <c:v>2754.9859407112504</c:v>
                </c:pt>
                <c:pt idx="12154" formatCode="0.00E+00">
                  <c:v>2767.3054169493003</c:v>
                </c:pt>
                <c:pt idx="12155" formatCode="0.00E+00">
                  <c:v>2765.7624521205003</c:v>
                </c:pt>
                <c:pt idx="12156" formatCode="0.00E+00">
                  <c:v>2760.9508381149003</c:v>
                </c:pt>
                <c:pt idx="12157" formatCode="0.00E+00">
                  <c:v>2764.2254978022002</c:v>
                </c:pt>
                <c:pt idx="12158" formatCode="0.00E+00">
                  <c:v>2761.6731011266497</c:v>
                </c:pt>
                <c:pt idx="12159" formatCode="0.00E+00">
                  <c:v>2764.8157299333002</c:v>
                </c:pt>
                <c:pt idx="12160" formatCode="0.00E+00">
                  <c:v>2767.0134397059001</c:v>
                </c:pt>
                <c:pt idx="12161" formatCode="0.00E+00">
                  <c:v>2759.3314730193001</c:v>
                </c:pt>
                <c:pt idx="12162" formatCode="0.00E+00">
                  <c:v>2758.06639412595</c:v>
                </c:pt>
                <c:pt idx="12163" formatCode="0.00E+00">
                  <c:v>2760.3347607886499</c:v>
                </c:pt>
                <c:pt idx="12164" formatCode="0.00E+00">
                  <c:v>2768.6764143943501</c:v>
                </c:pt>
                <c:pt idx="12165" formatCode="0.00E+00">
                  <c:v>2767.4218872860997</c:v>
                </c:pt>
                <c:pt idx="12166" formatCode="0.00E+00">
                  <c:v>2760.8061851622001</c:v>
                </c:pt>
                <c:pt idx="12167" formatCode="0.00E+00">
                  <c:v>2768.9430139267502</c:v>
                </c:pt>
                <c:pt idx="12168" formatCode="0.00E+00">
                  <c:v>2764.9749416781001</c:v>
                </c:pt>
                <c:pt idx="12169" formatCode="0.00E+00">
                  <c:v>2762.9815892625002</c:v>
                </c:pt>
                <c:pt idx="12170" formatCode="0.00E+00">
                  <c:v>2769.0565457917501</c:v>
                </c:pt>
                <c:pt idx="12171" formatCode="0.00E+00">
                  <c:v>2761.3888707634501</c:v>
                </c:pt>
                <c:pt idx="12172" formatCode="0.00E+00">
                  <c:v>2764.7325177545999</c:v>
                </c:pt>
                <c:pt idx="12173" formatCode="0.00E+00">
                  <c:v>2759.7487360149003</c:v>
                </c:pt>
                <c:pt idx="12174" formatCode="0.00E+00">
                  <c:v>2764.2986256799504</c:v>
                </c:pt>
                <c:pt idx="12175" formatCode="0.00E+00">
                  <c:v>2754.7175380256999</c:v>
                </c:pt>
                <c:pt idx="12176" formatCode="0.00E+00">
                  <c:v>2767.2579339163499</c:v>
                </c:pt>
                <c:pt idx="12177" formatCode="0.00E+00">
                  <c:v>2763.1110823720501</c:v>
                </c:pt>
                <c:pt idx="12178" formatCode="0.00E+00">
                  <c:v>2772.6515656887</c:v>
                </c:pt>
                <c:pt idx="12179" formatCode="0.00E+00">
                  <c:v>2762.4276205447504</c:v>
                </c:pt>
                <c:pt idx="12180" formatCode="0.00E+00">
                  <c:v>2770.9088515609501</c:v>
                </c:pt>
                <c:pt idx="12181" formatCode="0.00E+00">
                  <c:v>2765.037851688</c:v>
                </c:pt>
                <c:pt idx="12182" formatCode="0.00E+00">
                  <c:v>2763.0790930995004</c:v>
                </c:pt>
                <c:pt idx="12183" formatCode="0.00E+00">
                  <c:v>2774.0298425298001</c:v>
                </c:pt>
                <c:pt idx="12184" formatCode="0.00E+00">
                  <c:v>2768.3409611249999</c:v>
                </c:pt>
                <c:pt idx="12185" formatCode="0.00E+00">
                  <c:v>2761.0844050149003</c:v>
                </c:pt>
                <c:pt idx="12186" formatCode="0.00E+00">
                  <c:v>2768.4592346149502</c:v>
                </c:pt>
                <c:pt idx="12187" formatCode="0.00E+00">
                  <c:v>2765.9073722070002</c:v>
                </c:pt>
                <c:pt idx="12188" formatCode="0.00E+00">
                  <c:v>2765.9022298813502</c:v>
                </c:pt>
                <c:pt idx="12189" formatCode="0.00E+00">
                  <c:v>2768.7522136101002</c:v>
                </c:pt>
                <c:pt idx="12190" formatCode="0.00E+00">
                  <c:v>2765.19232180785</c:v>
                </c:pt>
                <c:pt idx="12191" formatCode="0.00E+00">
                  <c:v>2761.3109344773002</c:v>
                </c:pt>
                <c:pt idx="12192" formatCode="0.00E+00">
                  <c:v>2758.6061379688504</c:v>
                </c:pt>
                <c:pt idx="12193" formatCode="0.00E+00">
                  <c:v>2759.5140589716002</c:v>
                </c:pt>
                <c:pt idx="12194" formatCode="0.00E+00">
                  <c:v>2759.1072141942</c:v>
                </c:pt>
                <c:pt idx="12195" formatCode="0.00E+00">
                  <c:v>2757.0353244414</c:v>
                </c:pt>
                <c:pt idx="12196" formatCode="0.00E+00">
                  <c:v>2762.0231799715498</c:v>
                </c:pt>
                <c:pt idx="12197" formatCode="0.00E+00">
                  <c:v>2761.1181974405999</c:v>
                </c:pt>
                <c:pt idx="12198" formatCode="0.00E+00">
                  <c:v>2764.22930445885</c:v>
                </c:pt>
                <c:pt idx="12199" formatCode="0.00E+00">
                  <c:v>2751.3549245347499</c:v>
                </c:pt>
                <c:pt idx="12200" formatCode="0.00E+00">
                  <c:v>2760.0550049166004</c:v>
                </c:pt>
                <c:pt idx="12201" formatCode="0.00E+00">
                  <c:v>2757.5390720047503</c:v>
                </c:pt>
                <c:pt idx="12202" formatCode="0.00E+00">
                  <c:v>2762.1214184265</c:v>
                </c:pt>
                <c:pt idx="12203" formatCode="0.00E+00">
                  <c:v>2761.2486923019001</c:v>
                </c:pt>
                <c:pt idx="12204" formatCode="0.00E+00">
                  <c:v>2757.1695591758998</c:v>
                </c:pt>
                <c:pt idx="12205" formatCode="0.00E+00">
                  <c:v>2764.0589398779002</c:v>
                </c:pt>
                <c:pt idx="12206" formatCode="0.00E+00">
                  <c:v>2757.5062813308</c:v>
                </c:pt>
                <c:pt idx="12207" formatCode="0.00E+00">
                  <c:v>2766.2515741083002</c:v>
                </c:pt>
                <c:pt idx="12208" formatCode="0.00E+00">
                  <c:v>2773.20967498035</c:v>
                </c:pt>
                <c:pt idx="12209" formatCode="0.00E+00">
                  <c:v>2773.5291002217</c:v>
                </c:pt>
                <c:pt idx="12210" formatCode="0.00E+00">
                  <c:v>2757.6871976968505</c:v>
                </c:pt>
                <c:pt idx="12211" formatCode="0.00E+00">
                  <c:v>2761.8791948533503</c:v>
                </c:pt>
                <c:pt idx="12212" formatCode="0.00E+00">
                  <c:v>2758.4918714859</c:v>
                </c:pt>
                <c:pt idx="12213" formatCode="0.00E+00">
                  <c:v>2770.4998029296999</c:v>
                </c:pt>
                <c:pt idx="12214" formatCode="0.00E+00">
                  <c:v>2765.6915948800502</c:v>
                </c:pt>
                <c:pt idx="12215" formatCode="0.00E+00">
                  <c:v>2759.2153365997501</c:v>
                </c:pt>
                <c:pt idx="12216" formatCode="0.00E+00">
                  <c:v>2762.4080529939001</c:v>
                </c:pt>
                <c:pt idx="12217" formatCode="0.00E+00">
                  <c:v>2759.6723357481001</c:v>
                </c:pt>
                <c:pt idx="12218" formatCode="0.00E+00">
                  <c:v>2758.83734227275</c:v>
                </c:pt>
                <c:pt idx="12219" formatCode="0.00E+00">
                  <c:v>2753.9717004560998</c:v>
                </c:pt>
                <c:pt idx="12220" formatCode="0.00E+00">
                  <c:v>2770.5939675942</c:v>
                </c:pt>
                <c:pt idx="12221" formatCode="0.00E+00">
                  <c:v>2756.8930756929003</c:v>
                </c:pt>
                <c:pt idx="12222" formatCode="0.00E+00">
                  <c:v>2768.05185556995</c:v>
                </c:pt>
                <c:pt idx="12223" formatCode="0.00E+00">
                  <c:v>2763.2162663057998</c:v>
                </c:pt>
                <c:pt idx="12224" formatCode="0.00E+00">
                  <c:v>2759.3354132428503</c:v>
                </c:pt>
                <c:pt idx="12225" formatCode="0.00E+00">
                  <c:v>2771.7041756670001</c:v>
                </c:pt>
                <c:pt idx="12226" formatCode="0.00E+00">
                  <c:v>2769.5044623909002</c:v>
                </c:pt>
                <c:pt idx="12227" formatCode="0.00E+00">
                  <c:v>2763.50750893125</c:v>
                </c:pt>
                <c:pt idx="12228" formatCode="0.00E+00">
                  <c:v>2759.5495209835499</c:v>
                </c:pt>
                <c:pt idx="12229" formatCode="0.00E+00">
                  <c:v>2766.0250446459004</c:v>
                </c:pt>
                <c:pt idx="12230" formatCode="0.00E+00">
                  <c:v>2763.8633979363003</c:v>
                </c:pt>
                <c:pt idx="12231" formatCode="0.00E+00">
                  <c:v>2765.6448464650503</c:v>
                </c:pt>
                <c:pt idx="12232" formatCode="0.00E+00">
                  <c:v>2772.8731531757999</c:v>
                </c:pt>
                <c:pt idx="12233" formatCode="0.00E+00">
                  <c:v>2760.3903914025</c:v>
                </c:pt>
                <c:pt idx="12234" formatCode="0.00E+00">
                  <c:v>2767.1635689015002</c:v>
                </c:pt>
                <c:pt idx="12235" formatCode="0.00E+00">
                  <c:v>2769.10275993915</c:v>
                </c:pt>
                <c:pt idx="12236" formatCode="0.00E+00">
                  <c:v>2765.7489618636005</c:v>
                </c:pt>
                <c:pt idx="12237" formatCode="0.00E+00">
                  <c:v>2760.0977463246004</c:v>
                </c:pt>
                <c:pt idx="12238" formatCode="0.00E+00">
                  <c:v>2763.6924990877501</c:v>
                </c:pt>
                <c:pt idx="12239" formatCode="0.00E+00">
                  <c:v>2769.8564111723999</c:v>
                </c:pt>
                <c:pt idx="12240" formatCode="0.00E+00">
                  <c:v>2759.6213799757502</c:v>
                </c:pt>
                <c:pt idx="12241" formatCode="0.00E+00">
                  <c:v>2765.2055449309501</c:v>
                </c:pt>
                <c:pt idx="12242" formatCode="0.00E+00">
                  <c:v>2764.6177837874998</c:v>
                </c:pt>
                <c:pt idx="12243" formatCode="0.00E+00">
                  <c:v>2764.1725385263499</c:v>
                </c:pt>
                <c:pt idx="12244" formatCode="0.00E+00">
                  <c:v>2765.4961197219</c:v>
                </c:pt>
                <c:pt idx="12245" formatCode="0.00E+00">
                  <c:v>2761.3080627889499</c:v>
                </c:pt>
                <c:pt idx="12246" formatCode="0.00E+00">
                  <c:v>2760.9547783384501</c:v>
                </c:pt>
                <c:pt idx="12247" formatCode="0.00E+00">
                  <c:v>2762.2695441185997</c:v>
                </c:pt>
                <c:pt idx="12248" formatCode="0.00E+00">
                  <c:v>2761.8080704791</c:v>
                </c:pt>
                <c:pt idx="12249" formatCode="0.00E+00">
                  <c:v>2764.6629961831504</c:v>
                </c:pt>
                <c:pt idx="12250" formatCode="0.00E+00">
                  <c:v>2759.0634042510001</c:v>
                </c:pt>
                <c:pt idx="12251" formatCode="0.00E+00">
                  <c:v>2775.1229540394002</c:v>
                </c:pt>
                <c:pt idx="12252" formatCode="0.00E+00">
                  <c:v>2762.2703455199999</c:v>
                </c:pt>
                <c:pt idx="12253" formatCode="0.00E+00">
                  <c:v>2769.2048050507501</c:v>
                </c:pt>
                <c:pt idx="12254" formatCode="0.00E+00">
                  <c:v>2770.1889927533998</c:v>
                </c:pt>
                <c:pt idx="12255" formatCode="0.00E+00">
                  <c:v>2766.7654727560503</c:v>
                </c:pt>
                <c:pt idx="12256" formatCode="0.00E+00">
                  <c:v>2769.2209666456497</c:v>
                </c:pt>
                <c:pt idx="12257" formatCode="0.00E+00">
                  <c:v>2765.8980893074504</c:v>
                </c:pt>
                <c:pt idx="12258" formatCode="0.00E+00">
                  <c:v>2764.9111634833503</c:v>
                </c:pt>
                <c:pt idx="12259" formatCode="0.00E+00">
                  <c:v>2766.98772807765</c:v>
                </c:pt>
                <c:pt idx="12260" formatCode="0.00E+00">
                  <c:v>2775.9343061734498</c:v>
                </c:pt>
                <c:pt idx="12261" formatCode="0.00E+00">
                  <c:v>2761.9301506257002</c:v>
                </c:pt>
                <c:pt idx="12262" formatCode="0.00E+00">
                  <c:v>2767.6663147130998</c:v>
                </c:pt>
                <c:pt idx="12263" formatCode="0.00E+00">
                  <c:v>2770.5257816917501</c:v>
                </c:pt>
                <c:pt idx="12264" formatCode="0.00E+00">
                  <c:v>2767.5246002322001</c:v>
                </c:pt>
                <c:pt idx="12265" formatCode="0.00E+00">
                  <c:v>2769.0954137596505</c:v>
                </c:pt>
                <c:pt idx="12266" formatCode="0.00E+00">
                  <c:v>2764.5065893432502</c:v>
                </c:pt>
                <c:pt idx="12267" formatCode="0.00E+00">
                  <c:v>2773.0555387777499</c:v>
                </c:pt>
                <c:pt idx="12268" formatCode="0.00E+00">
                  <c:v>2765.7901672522503</c:v>
                </c:pt>
                <c:pt idx="12269" formatCode="0.00E+00">
                  <c:v>2761.68752635185</c:v>
                </c:pt>
                <c:pt idx="12270" formatCode="0.00E+00">
                  <c:v>2763.6858207427504</c:v>
                </c:pt>
                <c:pt idx="12271" formatCode="0.00E+00">
                  <c:v>2770.2755441046002</c:v>
                </c:pt>
                <c:pt idx="12272" formatCode="0.00E+00">
                  <c:v>2772.0924546452998</c:v>
                </c:pt>
                <c:pt idx="12273" formatCode="0.00E+00">
                  <c:v>2767.2053085577504</c:v>
                </c:pt>
                <c:pt idx="12274" formatCode="0.00E+00">
                  <c:v>2765.7412817668501</c:v>
                </c:pt>
                <c:pt idx="12275" formatCode="0.00E+00">
                  <c:v>2762.7656115852005</c:v>
                </c:pt>
                <c:pt idx="12276" formatCode="0.00E+00">
                  <c:v>2776.6954371531001</c:v>
                </c:pt>
                <c:pt idx="12277" formatCode="0.00E+00">
                  <c:v>2763.0732161558999</c:v>
                </c:pt>
                <c:pt idx="12278" formatCode="0.00E+00">
                  <c:v>2768.6907728361002</c:v>
                </c:pt>
                <c:pt idx="12279" formatCode="0.00E+00">
                  <c:v>2766.6366474809997</c:v>
                </c:pt>
                <c:pt idx="12280" formatCode="0.00E+00">
                  <c:v>2774.1451107645003</c:v>
                </c:pt>
                <c:pt idx="12281" formatCode="0.00E+00">
                  <c:v>2761.0007253520503</c:v>
                </c:pt>
                <c:pt idx="12282" formatCode="0.00E+00">
                  <c:v>2777.8355642115002</c:v>
                </c:pt>
                <c:pt idx="12283" formatCode="0.00E+00">
                  <c:v>2769.1163837629501</c:v>
                </c:pt>
                <c:pt idx="12284" formatCode="0.00E+00">
                  <c:v>2775.7495163673002</c:v>
                </c:pt>
                <c:pt idx="12285" formatCode="0.00E+00">
                  <c:v>2764.5430531069501</c:v>
                </c:pt>
                <c:pt idx="12286" formatCode="0.00E+00">
                  <c:v>2767.5459709362003</c:v>
                </c:pt>
                <c:pt idx="12287" formatCode="0.00E+00">
                  <c:v>2764.7991676377001</c:v>
                </c:pt>
                <c:pt idx="12288" formatCode="0.00E+00">
                  <c:v>2771.3340617871004</c:v>
                </c:pt>
                <c:pt idx="12289" formatCode="0.00E+00">
                  <c:v>2763.1765969365001</c:v>
                </c:pt>
                <c:pt idx="12290" formatCode="0.00E+00">
                  <c:v>2761.6590098187003</c:v>
                </c:pt>
                <c:pt idx="12291" formatCode="0.00E+00">
                  <c:v>2761.1453115213003</c:v>
                </c:pt>
                <c:pt idx="12292" formatCode="0.00E+00">
                  <c:v>2762.2389572985003</c:v>
                </c:pt>
                <c:pt idx="12293" formatCode="0.00E+00">
                  <c:v>2772.5010357923998</c:v>
                </c:pt>
                <c:pt idx="12294" formatCode="0.00E+00">
                  <c:v>2767.8543101248501</c:v>
                </c:pt>
                <c:pt idx="12295" formatCode="0.00E+00">
                  <c:v>2773.8815832708001</c:v>
                </c:pt>
                <c:pt idx="12296" formatCode="0.00E+00">
                  <c:v>2765.0186180544001</c:v>
                </c:pt>
                <c:pt idx="12297" formatCode="0.00E+00">
                  <c:v>2761.9091138389504</c:v>
                </c:pt>
                <c:pt idx="12298" formatCode="0.00E+00">
                  <c:v>2765.9631363877502</c:v>
                </c:pt>
                <c:pt idx="12299" formatCode="0.00E+00">
                  <c:v>2756.8733745751501</c:v>
                </c:pt>
                <c:pt idx="12300" formatCode="0.00E+00">
                  <c:v>2765.9678112292499</c:v>
                </c:pt>
                <c:pt idx="12301" formatCode="0.00E+00">
                  <c:v>2767.8586510491</c:v>
                </c:pt>
                <c:pt idx="12302" formatCode="0.00E+00">
                  <c:v>2761.9564633050004</c:v>
                </c:pt>
                <c:pt idx="12303" formatCode="0.00E+00">
                  <c:v>2762.0737350432</c:v>
                </c:pt>
                <c:pt idx="12304" formatCode="0.00E+00">
                  <c:v>2766.6986225226001</c:v>
                </c:pt>
                <c:pt idx="12305" formatCode="0.00E+00">
                  <c:v>2775.4572719900998</c:v>
                </c:pt>
                <c:pt idx="12306" formatCode="0.00E+00">
                  <c:v>2771.32143971505</c:v>
                </c:pt>
                <c:pt idx="12307" formatCode="0.00E+00">
                  <c:v>2757.4607350178999</c:v>
                </c:pt>
                <c:pt idx="12308" formatCode="0.00E+00">
                  <c:v>2764.7776633668004</c:v>
                </c:pt>
                <c:pt idx="12309" formatCode="0.00E+00">
                  <c:v>2760.8415803907001</c:v>
                </c:pt>
                <c:pt idx="12310" formatCode="0.00E+00">
                  <c:v>2770.1853864471</c:v>
                </c:pt>
                <c:pt idx="12311" formatCode="0.00E+00">
                  <c:v>2772.6556394791501</c:v>
                </c:pt>
                <c:pt idx="12312" formatCode="0.00E+00">
                  <c:v>2760.5679685960504</c:v>
                </c:pt>
                <c:pt idx="12313" formatCode="0.00E+00">
                  <c:v>2771.3443464384004</c:v>
                </c:pt>
                <c:pt idx="12314" formatCode="0.00E+00">
                  <c:v>2765.1330848877001</c:v>
                </c:pt>
                <c:pt idx="12315" formatCode="0.00E+00">
                  <c:v>2761.5448101192001</c:v>
                </c:pt>
                <c:pt idx="12316" formatCode="0.00E+00">
                  <c:v>2777.4304558038002</c:v>
                </c:pt>
                <c:pt idx="12317" formatCode="0.00E+00">
                  <c:v>2772.3261299368501</c:v>
                </c:pt>
                <c:pt idx="12318" formatCode="0.00E+00">
                  <c:v>2770.2940431202501</c:v>
                </c:pt>
                <c:pt idx="12319" formatCode="0.00E+00">
                  <c:v>2765.7229163181</c:v>
                </c:pt>
                <c:pt idx="12320" formatCode="0.00E+00">
                  <c:v>2768.2857979953001</c:v>
                </c:pt>
                <c:pt idx="12321" formatCode="0.00E+00">
                  <c:v>2763.4362509900998</c:v>
                </c:pt>
                <c:pt idx="12322" formatCode="0.00E+00">
                  <c:v>2761.8988291876503</c:v>
                </c:pt>
                <c:pt idx="12323" formatCode="0.00E+00">
                  <c:v>2770.6954784382001</c:v>
                </c:pt>
                <c:pt idx="12324" formatCode="0.00E+00">
                  <c:v>2769.7888931044504</c:v>
                </c:pt>
                <c:pt idx="12325" formatCode="0.00E+00">
                  <c:v>2760.1651976090998</c:v>
                </c:pt>
                <c:pt idx="12326" formatCode="0.00E+00">
                  <c:v>2773.6823682394502</c:v>
                </c:pt>
                <c:pt idx="12327" formatCode="0.00E+00">
                  <c:v>2770.4225344780502</c:v>
                </c:pt>
                <c:pt idx="12328" formatCode="0.00E+00">
                  <c:v>2768.9641842804003</c:v>
                </c:pt>
                <c:pt idx="12329" formatCode="0.00E+00">
                  <c:v>2760.4362048492003</c:v>
                </c:pt>
                <c:pt idx="12330" formatCode="0.00E+00">
                  <c:v>2768.0746287264001</c:v>
                </c:pt>
                <c:pt idx="12331" formatCode="0.00E+00">
                  <c:v>2765.24975557485</c:v>
                </c:pt>
                <c:pt idx="12332" formatCode="0.00E+00">
                  <c:v>2773.8085889599502</c:v>
                </c:pt>
                <c:pt idx="12333" formatCode="0.00E+00">
                  <c:v>2777.0875895715003</c:v>
                </c:pt>
                <c:pt idx="12334" formatCode="0.00E+00">
                  <c:v>2778.55208384655</c:v>
                </c:pt>
                <c:pt idx="12335" formatCode="0.00E+00">
                  <c:v>2764.4559007047001</c:v>
                </c:pt>
                <c:pt idx="12336" formatCode="0.00E+00">
                  <c:v>2774.8645688713505</c:v>
                </c:pt>
                <c:pt idx="12337" formatCode="0.00E+00">
                  <c:v>2781.6908392130999</c:v>
                </c:pt>
                <c:pt idx="12338" formatCode="0.00E+00">
                  <c:v>2765.1235348543501</c:v>
                </c:pt>
                <c:pt idx="12339" formatCode="0.00E+00">
                  <c:v>2769.3754367655001</c:v>
                </c:pt>
                <c:pt idx="12340" formatCode="0.00E+00">
                  <c:v>2764.9307310342001</c:v>
                </c:pt>
                <c:pt idx="12341" formatCode="0.00E+00">
                  <c:v>2766.1738381724999</c:v>
                </c:pt>
                <c:pt idx="12342" formatCode="0.00E+00">
                  <c:v>2766.8553632797498</c:v>
                </c:pt>
                <c:pt idx="12343" formatCode="0.00E+00">
                  <c:v>2766.1659577253999</c:v>
                </c:pt>
                <c:pt idx="12344" formatCode="0.00E+00">
                  <c:v>2763.6856203924003</c:v>
                </c:pt>
                <c:pt idx="12345" formatCode="0.00E+00">
                  <c:v>2774.09949766815</c:v>
                </c:pt>
                <c:pt idx="12346" formatCode="0.00E+00">
                  <c:v>2767.5398268588001</c:v>
                </c:pt>
                <c:pt idx="12347" formatCode="0.00E+00">
                  <c:v>2768.0961997807503</c:v>
                </c:pt>
                <c:pt idx="12348" formatCode="0.00E+00">
                  <c:v>2762.30674250025</c:v>
                </c:pt>
                <c:pt idx="12349" formatCode="0.00E+00">
                  <c:v>2764.0320261475499</c:v>
                </c:pt>
                <c:pt idx="12350" formatCode="0.00E+00">
                  <c:v>2767.6350600585001</c:v>
                </c:pt>
                <c:pt idx="12351" formatCode="0.00E+00">
                  <c:v>2765.7595136487002</c:v>
                </c:pt>
                <c:pt idx="12352" formatCode="0.00E+00">
                  <c:v>2777.88812278665</c:v>
                </c:pt>
                <c:pt idx="12353" formatCode="0.00E+00">
                  <c:v>2775.8223103278001</c:v>
                </c:pt>
                <c:pt idx="12354" formatCode="0.00E+00">
                  <c:v>2776.4480044708498</c:v>
                </c:pt>
                <c:pt idx="12355" formatCode="0.00E+00">
                  <c:v>2765.7092257108502</c:v>
                </c:pt>
                <c:pt idx="12356" formatCode="0.00E+00">
                  <c:v>2767.0877696857501</c:v>
                </c:pt>
                <c:pt idx="12357" formatCode="0.00E+00">
                  <c:v>2770.2607181786998</c:v>
                </c:pt>
                <c:pt idx="12358" formatCode="0.00E+00">
                  <c:v>2765.9448377224503</c:v>
                </c:pt>
                <c:pt idx="12359" formatCode="0.00E+00">
                  <c:v>2767.3687944433505</c:v>
                </c:pt>
                <c:pt idx="12360" formatCode="0.00E+00">
                  <c:v>2758.6255051693502</c:v>
                </c:pt>
                <c:pt idx="12361" formatCode="0.00E+00">
                  <c:v>2772.3913105840502</c:v>
                </c:pt>
                <c:pt idx="12362" formatCode="0.00E+00">
                  <c:v>2777.8891913218504</c:v>
                </c:pt>
                <c:pt idx="12363" formatCode="0.00E+00">
                  <c:v>2768.3296747219501</c:v>
                </c:pt>
                <c:pt idx="12364" formatCode="0.00E+00">
                  <c:v>2770.56277972305</c:v>
                </c:pt>
                <c:pt idx="12365" formatCode="0.00E+00">
                  <c:v>2753.7475751979005</c:v>
                </c:pt>
                <c:pt idx="12366" formatCode="0.00E+00">
                  <c:v>2771.0261232991502</c:v>
                </c:pt>
                <c:pt idx="12367" formatCode="0.00E+00">
                  <c:v>2764.9708011041998</c:v>
                </c:pt>
                <c:pt idx="12368" formatCode="0.00E+00">
                  <c:v>2771.0060214806999</c:v>
                </c:pt>
                <c:pt idx="12369" formatCode="0.00E+00">
                  <c:v>2759.4582280074001</c:v>
                </c:pt>
                <c:pt idx="12370" formatCode="0.00E+00">
                  <c:v>2763.3297981708001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6-ED44-905B-9C2E7E5B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316143"/>
        <c:axId val="807848127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102324 Temp In'!$I$2:$I$12372</c:f>
              <c:numCache>
                <c:formatCode>h:mm:ss</c:formatCode>
                <c:ptCount val="12371"/>
                <c:pt idx="0">
                  <c:v>0</c:v>
                </c:pt>
                <c:pt idx="1">
                  <c:v>1.1574074074149898E-5</c:v>
                </c:pt>
                <c:pt idx="2">
                  <c:v>2.3148148148299796E-5</c:v>
                </c:pt>
                <c:pt idx="3">
                  <c:v>3.4722222222338672E-5</c:v>
                </c:pt>
                <c:pt idx="4">
                  <c:v>4.6296296296377548E-5</c:v>
                </c:pt>
                <c:pt idx="5">
                  <c:v>5.7870370370416424E-5</c:v>
                </c:pt>
                <c:pt idx="6">
                  <c:v>6.9444444444566322E-5</c:v>
                </c:pt>
                <c:pt idx="7">
                  <c:v>8.101851851871622E-5</c:v>
                </c:pt>
                <c:pt idx="8">
                  <c:v>9.2592592592644074E-5</c:v>
                </c:pt>
                <c:pt idx="9">
                  <c:v>1.0416666666679397E-4</c:v>
                </c:pt>
                <c:pt idx="10">
                  <c:v>1.1574074074083285E-4</c:v>
                </c:pt>
                <c:pt idx="11">
                  <c:v>1.2731481481487172E-4</c:v>
                </c:pt>
                <c:pt idx="12">
                  <c:v>1.388888888889106E-4</c:v>
                </c:pt>
                <c:pt idx="13">
                  <c:v>1.504629629630605E-4</c:v>
                </c:pt>
                <c:pt idx="14">
                  <c:v>1.620370370372104E-4</c:v>
                </c:pt>
                <c:pt idx="15">
                  <c:v>1.7361111111113825E-4</c:v>
                </c:pt>
                <c:pt idx="16">
                  <c:v>1.8518518518528815E-4</c:v>
                </c:pt>
                <c:pt idx="17">
                  <c:v>1.9675925925932702E-4</c:v>
                </c:pt>
                <c:pt idx="18">
                  <c:v>2.0833333333347692E-4</c:v>
                </c:pt>
                <c:pt idx="19">
                  <c:v>2.1990740740740478E-4</c:v>
                </c:pt>
                <c:pt idx="20">
                  <c:v>2.3148148148155467E-4</c:v>
                </c:pt>
                <c:pt idx="21">
                  <c:v>2.4305555555570457E-4</c:v>
                </c:pt>
                <c:pt idx="22">
                  <c:v>2.5462962962974345E-4</c:v>
                </c:pt>
                <c:pt idx="23">
                  <c:v>2.6620370370378232E-4</c:v>
                </c:pt>
                <c:pt idx="24">
                  <c:v>2.777777777778212E-4</c:v>
                </c:pt>
                <c:pt idx="25">
                  <c:v>2.893518518519711E-4</c:v>
                </c:pt>
                <c:pt idx="26">
                  <c:v>3.00925925926121E-4</c:v>
                </c:pt>
                <c:pt idx="27">
                  <c:v>3.1250000000004885E-4</c:v>
                </c:pt>
                <c:pt idx="28">
                  <c:v>3.2407407407419875E-4</c:v>
                </c:pt>
                <c:pt idx="29">
                  <c:v>3.3564814814823762E-4</c:v>
                </c:pt>
                <c:pt idx="30">
                  <c:v>3.4722222222238752E-4</c:v>
                </c:pt>
                <c:pt idx="31">
                  <c:v>3.5879629629631538E-4</c:v>
                </c:pt>
                <c:pt idx="32">
                  <c:v>3.7037037037046527E-4</c:v>
                </c:pt>
                <c:pt idx="33">
                  <c:v>3.8194444444461517E-4</c:v>
                </c:pt>
                <c:pt idx="34">
                  <c:v>3.9351851851865405E-4</c:v>
                </c:pt>
                <c:pt idx="35">
                  <c:v>4.0509259259269292E-4</c:v>
                </c:pt>
                <c:pt idx="36">
                  <c:v>4.166666666667318E-4</c:v>
                </c:pt>
                <c:pt idx="37">
                  <c:v>4.282407407408817E-4</c:v>
                </c:pt>
                <c:pt idx="38">
                  <c:v>4.3981481481480955E-4</c:v>
                </c:pt>
                <c:pt idx="39">
                  <c:v>4.5138888888895945E-4</c:v>
                </c:pt>
                <c:pt idx="40">
                  <c:v>4.6296296296310935E-4</c:v>
                </c:pt>
                <c:pt idx="41">
                  <c:v>4.7453703703714822E-4</c:v>
                </c:pt>
                <c:pt idx="42">
                  <c:v>4.861111111111871E-4</c:v>
                </c:pt>
                <c:pt idx="43">
                  <c:v>4.9768518518522598E-4</c:v>
                </c:pt>
                <c:pt idx="44">
                  <c:v>5.0925925925937587E-4</c:v>
                </c:pt>
                <c:pt idx="45">
                  <c:v>5.2083333333352577E-4</c:v>
                </c:pt>
                <c:pt idx="46">
                  <c:v>5.3240740740745363E-4</c:v>
                </c:pt>
                <c:pt idx="47">
                  <c:v>5.4398148148160352E-4</c:v>
                </c:pt>
                <c:pt idx="48">
                  <c:v>5.555555555556424E-4</c:v>
                </c:pt>
                <c:pt idx="49">
                  <c:v>5.671296296297923E-4</c:v>
                </c:pt>
                <c:pt idx="50">
                  <c:v>5.7870370370372015E-4</c:v>
                </c:pt>
                <c:pt idx="51">
                  <c:v>5.9027777777787005E-4</c:v>
                </c:pt>
                <c:pt idx="52">
                  <c:v>6.0185185185201995E-4</c:v>
                </c:pt>
                <c:pt idx="53">
                  <c:v>6.1342592592605882E-4</c:v>
                </c:pt>
                <c:pt idx="54">
                  <c:v>6.250000000000977E-4</c:v>
                </c:pt>
                <c:pt idx="55">
                  <c:v>6.3657407407413658E-4</c:v>
                </c:pt>
                <c:pt idx="56">
                  <c:v>6.4814814814828647E-4</c:v>
                </c:pt>
                <c:pt idx="57">
                  <c:v>6.5972222222221433E-4</c:v>
                </c:pt>
                <c:pt idx="58">
                  <c:v>6.7129629629636423E-4</c:v>
                </c:pt>
                <c:pt idx="59">
                  <c:v>6.8287037037051412E-4</c:v>
                </c:pt>
                <c:pt idx="60">
                  <c:v>6.94444444444553E-4</c:v>
                </c:pt>
                <c:pt idx="61">
                  <c:v>7.0601851851859188E-4</c:v>
                </c:pt>
                <c:pt idx="62">
                  <c:v>7.1759259259263075E-4</c:v>
                </c:pt>
                <c:pt idx="63">
                  <c:v>7.2916666666678065E-4</c:v>
                </c:pt>
                <c:pt idx="64">
                  <c:v>7.4074074074093055E-4</c:v>
                </c:pt>
                <c:pt idx="65">
                  <c:v>7.523148148148584E-4</c:v>
                </c:pt>
                <c:pt idx="66">
                  <c:v>7.638888888890083E-4</c:v>
                </c:pt>
                <c:pt idx="67">
                  <c:v>7.7546296296304718E-4</c:v>
                </c:pt>
                <c:pt idx="68">
                  <c:v>7.8703703703719707E-4</c:v>
                </c:pt>
                <c:pt idx="69">
                  <c:v>7.9861111111112493E-4</c:v>
                </c:pt>
                <c:pt idx="70">
                  <c:v>8.1018518518527483E-4</c:v>
                </c:pt>
                <c:pt idx="71">
                  <c:v>8.2175925925942472E-4</c:v>
                </c:pt>
                <c:pt idx="72">
                  <c:v>8.333333333334636E-4</c:v>
                </c:pt>
                <c:pt idx="73">
                  <c:v>8.4490740740750248E-4</c:v>
                </c:pt>
                <c:pt idx="74">
                  <c:v>8.5648148148154135E-4</c:v>
                </c:pt>
                <c:pt idx="75">
                  <c:v>8.6805555555569125E-4</c:v>
                </c:pt>
                <c:pt idx="76">
                  <c:v>8.796296296296191E-4</c:v>
                </c:pt>
                <c:pt idx="77">
                  <c:v>8.91203703703769E-4</c:v>
                </c:pt>
                <c:pt idx="78">
                  <c:v>9.027777777779189E-4</c:v>
                </c:pt>
                <c:pt idx="79">
                  <c:v>9.1435185185195778E-4</c:v>
                </c:pt>
                <c:pt idx="80">
                  <c:v>9.2592592592599665E-4</c:v>
                </c:pt>
                <c:pt idx="81">
                  <c:v>9.3750000000003553E-4</c:v>
                </c:pt>
                <c:pt idx="82">
                  <c:v>9.4907407407418543E-4</c:v>
                </c:pt>
                <c:pt idx="83">
                  <c:v>9.6064814814833532E-4</c:v>
                </c:pt>
                <c:pt idx="84">
                  <c:v>9.7222222222226318E-4</c:v>
                </c:pt>
                <c:pt idx="85">
                  <c:v>9.8379629629641308E-4</c:v>
                </c:pt>
                <c:pt idx="86">
                  <c:v>9.9537037037045195E-4</c:v>
                </c:pt>
                <c:pt idx="87">
                  <c:v>1.0069444444446018E-3</c:v>
                </c:pt>
                <c:pt idx="88">
                  <c:v>1.0185185185185297E-3</c:v>
                </c:pt>
                <c:pt idx="89">
                  <c:v>1.0300925925926796E-3</c:v>
                </c:pt>
                <c:pt idx="90">
                  <c:v>1.0416666666668295E-3</c:v>
                </c:pt>
                <c:pt idx="91">
                  <c:v>1.0532407407408684E-3</c:v>
                </c:pt>
                <c:pt idx="92">
                  <c:v>1.0648148148149073E-3</c:v>
                </c:pt>
                <c:pt idx="93">
                  <c:v>1.0763888888889461E-3</c:v>
                </c:pt>
                <c:pt idx="94">
                  <c:v>1.087962962963096E-3</c:v>
                </c:pt>
                <c:pt idx="95">
                  <c:v>1.0995370370370239E-3</c:v>
                </c:pt>
                <c:pt idx="96">
                  <c:v>1.1111111111111738E-3</c:v>
                </c:pt>
                <c:pt idx="97">
                  <c:v>1.1226851851853237E-3</c:v>
                </c:pt>
                <c:pt idx="98">
                  <c:v>1.1342592592593626E-3</c:v>
                </c:pt>
                <c:pt idx="99">
                  <c:v>1.1458333333334014E-3</c:v>
                </c:pt>
                <c:pt idx="100">
                  <c:v>1.1574074074074403E-3</c:v>
                </c:pt>
                <c:pt idx="101">
                  <c:v>1.1689814814815902E-3</c:v>
                </c:pt>
                <c:pt idx="102">
                  <c:v>1.1805555555557401E-3</c:v>
                </c:pt>
                <c:pt idx="103">
                  <c:v>1.192129629629668E-3</c:v>
                </c:pt>
                <c:pt idx="104">
                  <c:v>1.2037037037038179E-3</c:v>
                </c:pt>
                <c:pt idx="105">
                  <c:v>1.2152777777778567E-3</c:v>
                </c:pt>
                <c:pt idx="106">
                  <c:v>1.2268518518520066E-3</c:v>
                </c:pt>
                <c:pt idx="107">
                  <c:v>1.2384259259259345E-3</c:v>
                </c:pt>
                <c:pt idx="108">
                  <c:v>1.2500000000000844E-3</c:v>
                </c:pt>
                <c:pt idx="109">
                  <c:v>1.2615740740742343E-3</c:v>
                </c:pt>
                <c:pt idx="110">
                  <c:v>1.2731481481482732E-3</c:v>
                </c:pt>
                <c:pt idx="111">
                  <c:v>1.284722222222312E-3</c:v>
                </c:pt>
                <c:pt idx="112">
                  <c:v>1.2962962962963509E-3</c:v>
                </c:pt>
                <c:pt idx="113">
                  <c:v>1.3078703703705008E-3</c:v>
                </c:pt>
                <c:pt idx="114">
                  <c:v>1.3194444444444287E-3</c:v>
                </c:pt>
                <c:pt idx="115">
                  <c:v>1.3310185185185786E-3</c:v>
                </c:pt>
                <c:pt idx="116">
                  <c:v>1.3425925925927285E-3</c:v>
                </c:pt>
                <c:pt idx="117">
                  <c:v>1.3541666666667673E-3</c:v>
                </c:pt>
                <c:pt idx="118">
                  <c:v>1.3657407407408062E-3</c:v>
                </c:pt>
                <c:pt idx="119">
                  <c:v>1.3773148148148451E-3</c:v>
                </c:pt>
                <c:pt idx="120">
                  <c:v>1.388888888888995E-3</c:v>
                </c:pt>
                <c:pt idx="121">
                  <c:v>1.4004629629631449E-3</c:v>
                </c:pt>
                <c:pt idx="122">
                  <c:v>1.4120370370370727E-3</c:v>
                </c:pt>
                <c:pt idx="123">
                  <c:v>1.4236111111112226E-3</c:v>
                </c:pt>
                <c:pt idx="124">
                  <c:v>1.4351851851852615E-3</c:v>
                </c:pt>
                <c:pt idx="125">
                  <c:v>1.4467592592594114E-3</c:v>
                </c:pt>
                <c:pt idx="126">
                  <c:v>1.4583333333333393E-3</c:v>
                </c:pt>
                <c:pt idx="127">
                  <c:v>1.4699074074074892E-3</c:v>
                </c:pt>
                <c:pt idx="128">
                  <c:v>1.4814814814816391E-3</c:v>
                </c:pt>
                <c:pt idx="129">
                  <c:v>1.4930555555556779E-3</c:v>
                </c:pt>
                <c:pt idx="130">
                  <c:v>1.5046296296297168E-3</c:v>
                </c:pt>
                <c:pt idx="131">
                  <c:v>1.5162037037037557E-3</c:v>
                </c:pt>
                <c:pt idx="132">
                  <c:v>1.5277777777779056E-3</c:v>
                </c:pt>
                <c:pt idx="133">
                  <c:v>1.5393518518520555E-3</c:v>
                </c:pt>
                <c:pt idx="134">
                  <c:v>1.5509259259259833E-3</c:v>
                </c:pt>
                <c:pt idx="135">
                  <c:v>1.5625000000001332E-3</c:v>
                </c:pt>
                <c:pt idx="136">
                  <c:v>1.5740740740741721E-3</c:v>
                </c:pt>
                <c:pt idx="137">
                  <c:v>1.585648148148211E-3</c:v>
                </c:pt>
                <c:pt idx="138">
                  <c:v>1.5972222222222499E-3</c:v>
                </c:pt>
                <c:pt idx="139">
                  <c:v>1.6087962962963998E-3</c:v>
                </c:pt>
                <c:pt idx="140">
                  <c:v>1.6203703703705497E-3</c:v>
                </c:pt>
                <c:pt idx="141">
                  <c:v>1.6319444444444775E-3</c:v>
                </c:pt>
                <c:pt idx="142">
                  <c:v>1.6435185185186274E-3</c:v>
                </c:pt>
                <c:pt idx="143">
                  <c:v>1.6550925925926663E-3</c:v>
                </c:pt>
                <c:pt idx="144">
                  <c:v>1.6666666666668162E-3</c:v>
                </c:pt>
                <c:pt idx="145">
                  <c:v>1.678240740740744E-3</c:v>
                </c:pt>
                <c:pt idx="146">
                  <c:v>1.6898148148148939E-3</c:v>
                </c:pt>
                <c:pt idx="147">
                  <c:v>1.7013888888890438E-3</c:v>
                </c:pt>
                <c:pt idx="148">
                  <c:v>1.7129629629630827E-3</c:v>
                </c:pt>
                <c:pt idx="149">
                  <c:v>1.7245370370371216E-3</c:v>
                </c:pt>
                <c:pt idx="150">
                  <c:v>1.7361111111111605E-3</c:v>
                </c:pt>
                <c:pt idx="151">
                  <c:v>1.7476851851853104E-3</c:v>
                </c:pt>
                <c:pt idx="152">
                  <c:v>1.7592592592594603E-3</c:v>
                </c:pt>
                <c:pt idx="153">
                  <c:v>1.7708333333333881E-3</c:v>
                </c:pt>
                <c:pt idx="154">
                  <c:v>1.782407407407538E-3</c:v>
                </c:pt>
                <c:pt idx="155">
                  <c:v>1.7939814814815769E-3</c:v>
                </c:pt>
                <c:pt idx="156">
                  <c:v>1.8055555555557268E-3</c:v>
                </c:pt>
                <c:pt idx="157">
                  <c:v>1.8171296296296546E-3</c:v>
                </c:pt>
                <c:pt idx="158">
                  <c:v>1.8287037037038045E-3</c:v>
                </c:pt>
                <c:pt idx="159">
                  <c:v>1.8402777777779544E-3</c:v>
                </c:pt>
                <c:pt idx="160">
                  <c:v>1.8518518518518823E-3</c:v>
                </c:pt>
                <c:pt idx="161">
                  <c:v>1.8634259259260322E-3</c:v>
                </c:pt>
                <c:pt idx="162">
                  <c:v>1.8750000000000711E-3</c:v>
                </c:pt>
                <c:pt idx="163">
                  <c:v>1.886574074074221E-3</c:v>
                </c:pt>
                <c:pt idx="164">
                  <c:v>1.8981481481481488E-3</c:v>
                </c:pt>
                <c:pt idx="165">
                  <c:v>1.9097222222222987E-3</c:v>
                </c:pt>
                <c:pt idx="166">
                  <c:v>1.9212962962964486E-3</c:v>
                </c:pt>
                <c:pt idx="167">
                  <c:v>1.9328703703704875E-3</c:v>
                </c:pt>
                <c:pt idx="168">
                  <c:v>1.9444444444445264E-3</c:v>
                </c:pt>
                <c:pt idx="169">
                  <c:v>1.9560185185185652E-3</c:v>
                </c:pt>
                <c:pt idx="170">
                  <c:v>1.9675925925927151E-3</c:v>
                </c:pt>
                <c:pt idx="171">
                  <c:v>1.979166666666865E-3</c:v>
                </c:pt>
                <c:pt idx="172">
                  <c:v>1.9907407407407929E-3</c:v>
                </c:pt>
                <c:pt idx="173">
                  <c:v>2.0023148148149428E-3</c:v>
                </c:pt>
                <c:pt idx="174">
                  <c:v>2.0138888888889817E-3</c:v>
                </c:pt>
                <c:pt idx="175">
                  <c:v>2.0254629629631316E-3</c:v>
                </c:pt>
                <c:pt idx="176">
                  <c:v>2.0370370370370594E-3</c:v>
                </c:pt>
                <c:pt idx="177">
                  <c:v>2.0486111111112093E-3</c:v>
                </c:pt>
                <c:pt idx="178">
                  <c:v>2.0601851851853592E-3</c:v>
                </c:pt>
                <c:pt idx="179">
                  <c:v>2.0717592592592871E-3</c:v>
                </c:pt>
                <c:pt idx="180">
                  <c:v>2.083333333333437E-3</c:v>
                </c:pt>
                <c:pt idx="181">
                  <c:v>2.0949074074074758E-3</c:v>
                </c:pt>
                <c:pt idx="182">
                  <c:v>2.1064814814816257E-3</c:v>
                </c:pt>
                <c:pt idx="183">
                  <c:v>2.1180555555555536E-3</c:v>
                </c:pt>
                <c:pt idx="184">
                  <c:v>2.1296296296297035E-3</c:v>
                </c:pt>
                <c:pt idx="185">
                  <c:v>2.1412037037038534E-3</c:v>
                </c:pt>
                <c:pt idx="186">
                  <c:v>2.1527777777778923E-3</c:v>
                </c:pt>
                <c:pt idx="187">
                  <c:v>2.1643518518519311E-3</c:v>
                </c:pt>
                <c:pt idx="188">
                  <c:v>2.17592592592597E-3</c:v>
                </c:pt>
                <c:pt idx="189">
                  <c:v>2.1875000000001199E-3</c:v>
                </c:pt>
                <c:pt idx="190">
                  <c:v>2.1990740740742698E-3</c:v>
                </c:pt>
                <c:pt idx="191">
                  <c:v>2.2106481481481977E-3</c:v>
                </c:pt>
                <c:pt idx="192">
                  <c:v>2.2222222222223476E-3</c:v>
                </c:pt>
                <c:pt idx="193">
                  <c:v>2.2337962962963864E-3</c:v>
                </c:pt>
                <c:pt idx="194">
                  <c:v>2.2453703703705363E-3</c:v>
                </c:pt>
                <c:pt idx="195">
                  <c:v>2.2569444444444642E-3</c:v>
                </c:pt>
                <c:pt idx="196">
                  <c:v>2.2685185185186141E-3</c:v>
                </c:pt>
                <c:pt idx="197">
                  <c:v>2.280092592592764E-3</c:v>
                </c:pt>
                <c:pt idx="198">
                  <c:v>2.2916666666666918E-3</c:v>
                </c:pt>
                <c:pt idx="199">
                  <c:v>2.3032407407408417E-3</c:v>
                </c:pt>
                <c:pt idx="200">
                  <c:v>2.3148148148148806E-3</c:v>
                </c:pt>
                <c:pt idx="201">
                  <c:v>2.3263888888890305E-3</c:v>
                </c:pt>
                <c:pt idx="202">
                  <c:v>2.3379629629629584E-3</c:v>
                </c:pt>
                <c:pt idx="203">
                  <c:v>2.3495370370371083E-3</c:v>
                </c:pt>
                <c:pt idx="204">
                  <c:v>2.3611111111112582E-3</c:v>
                </c:pt>
                <c:pt idx="205">
                  <c:v>2.372685185185297E-3</c:v>
                </c:pt>
                <c:pt idx="206">
                  <c:v>2.3842592592593359E-3</c:v>
                </c:pt>
                <c:pt idx="207">
                  <c:v>2.3958333333333748E-3</c:v>
                </c:pt>
                <c:pt idx="208">
                  <c:v>2.4074074074075247E-3</c:v>
                </c:pt>
                <c:pt idx="209">
                  <c:v>2.4189814814816746E-3</c:v>
                </c:pt>
                <c:pt idx="210">
                  <c:v>2.4305555555556024E-3</c:v>
                </c:pt>
                <c:pt idx="211">
                  <c:v>2.4421296296297523E-3</c:v>
                </c:pt>
                <c:pt idx="212">
                  <c:v>2.4537037037037912E-3</c:v>
                </c:pt>
                <c:pt idx="213">
                  <c:v>2.4652777777779411E-3</c:v>
                </c:pt>
                <c:pt idx="214">
                  <c:v>2.476851851851869E-3</c:v>
                </c:pt>
                <c:pt idx="215">
                  <c:v>2.4884259259260189E-3</c:v>
                </c:pt>
                <c:pt idx="216">
                  <c:v>2.5000000000001688E-3</c:v>
                </c:pt>
                <c:pt idx="217">
                  <c:v>2.5115740740740966E-3</c:v>
                </c:pt>
                <c:pt idx="218">
                  <c:v>2.5231481481482465E-3</c:v>
                </c:pt>
                <c:pt idx="219">
                  <c:v>2.5347222222222854E-3</c:v>
                </c:pt>
                <c:pt idx="220">
                  <c:v>2.5462962962964353E-3</c:v>
                </c:pt>
                <c:pt idx="221">
                  <c:v>2.5578703703703631E-3</c:v>
                </c:pt>
                <c:pt idx="222">
                  <c:v>2.569444444444513E-3</c:v>
                </c:pt>
                <c:pt idx="223">
                  <c:v>2.5810185185186629E-3</c:v>
                </c:pt>
                <c:pt idx="224">
                  <c:v>2.5925925925927018E-3</c:v>
                </c:pt>
                <c:pt idx="225">
                  <c:v>2.6041666666667407E-3</c:v>
                </c:pt>
                <c:pt idx="226">
                  <c:v>2.6157407407407796E-3</c:v>
                </c:pt>
                <c:pt idx="227">
                  <c:v>2.6273148148149295E-3</c:v>
                </c:pt>
                <c:pt idx="228">
                  <c:v>2.6388888888890794E-3</c:v>
                </c:pt>
                <c:pt idx="229">
                  <c:v>2.6504629629630072E-3</c:v>
                </c:pt>
                <c:pt idx="230">
                  <c:v>2.6620370370371571E-3</c:v>
                </c:pt>
                <c:pt idx="231">
                  <c:v>2.673611111111196E-3</c:v>
                </c:pt>
                <c:pt idx="232">
                  <c:v>2.6851851851853459E-3</c:v>
                </c:pt>
                <c:pt idx="233">
                  <c:v>2.6967592592592737E-3</c:v>
                </c:pt>
                <c:pt idx="234">
                  <c:v>2.7083333333334236E-3</c:v>
                </c:pt>
                <c:pt idx="235">
                  <c:v>2.7199074074075735E-3</c:v>
                </c:pt>
                <c:pt idx="236">
                  <c:v>2.7314814814815014E-3</c:v>
                </c:pt>
                <c:pt idx="237">
                  <c:v>2.7430555555556513E-3</c:v>
                </c:pt>
                <c:pt idx="238">
                  <c:v>2.7546296296296902E-3</c:v>
                </c:pt>
                <c:pt idx="239">
                  <c:v>2.7662037037038401E-3</c:v>
                </c:pt>
                <c:pt idx="240">
                  <c:v>2.7777777777777679E-3</c:v>
                </c:pt>
                <c:pt idx="241">
                  <c:v>2.7893518518519178E-3</c:v>
                </c:pt>
                <c:pt idx="242">
                  <c:v>2.8009259259260677E-3</c:v>
                </c:pt>
                <c:pt idx="243">
                  <c:v>2.8125000000001066E-3</c:v>
                </c:pt>
                <c:pt idx="244">
                  <c:v>2.8240740740741455E-3</c:v>
                </c:pt>
                <c:pt idx="245">
                  <c:v>2.8356481481481843E-3</c:v>
                </c:pt>
                <c:pt idx="246">
                  <c:v>2.8472222222223342E-3</c:v>
                </c:pt>
                <c:pt idx="247">
                  <c:v>2.8587962962964841E-3</c:v>
                </c:pt>
                <c:pt idx="248">
                  <c:v>2.870370370370412E-3</c:v>
                </c:pt>
                <c:pt idx="249">
                  <c:v>2.8819444444445619E-3</c:v>
                </c:pt>
                <c:pt idx="250">
                  <c:v>2.8935185185186008E-3</c:v>
                </c:pt>
                <c:pt idx="251">
                  <c:v>2.9050925925927507E-3</c:v>
                </c:pt>
                <c:pt idx="252">
                  <c:v>2.9166666666666785E-3</c:v>
                </c:pt>
                <c:pt idx="253">
                  <c:v>2.9282407407408284E-3</c:v>
                </c:pt>
                <c:pt idx="254">
                  <c:v>2.9398148148149783E-3</c:v>
                </c:pt>
                <c:pt idx="255">
                  <c:v>2.9513888888890172E-3</c:v>
                </c:pt>
                <c:pt idx="256">
                  <c:v>2.9629629629630561E-3</c:v>
                </c:pt>
                <c:pt idx="257">
                  <c:v>2.9745370370370949E-3</c:v>
                </c:pt>
                <c:pt idx="258">
                  <c:v>2.9861111111112448E-3</c:v>
                </c:pt>
                <c:pt idx="259">
                  <c:v>2.9976851851853947E-3</c:v>
                </c:pt>
                <c:pt idx="260">
                  <c:v>3.0092592592593226E-3</c:v>
                </c:pt>
                <c:pt idx="261">
                  <c:v>3.0208333333334725E-3</c:v>
                </c:pt>
                <c:pt idx="262">
                  <c:v>3.0324074074075114E-3</c:v>
                </c:pt>
                <c:pt idx="263">
                  <c:v>3.0439814814815502E-3</c:v>
                </c:pt>
                <c:pt idx="264">
                  <c:v>3.0555555555555891E-3</c:v>
                </c:pt>
                <c:pt idx="265">
                  <c:v>3.067129629629739E-3</c:v>
                </c:pt>
                <c:pt idx="266">
                  <c:v>3.0787037037038889E-3</c:v>
                </c:pt>
                <c:pt idx="267">
                  <c:v>3.0902777777778168E-3</c:v>
                </c:pt>
                <c:pt idx="268">
                  <c:v>3.1018518518519667E-3</c:v>
                </c:pt>
                <c:pt idx="269">
                  <c:v>3.1134259259260055E-3</c:v>
                </c:pt>
                <c:pt idx="270">
                  <c:v>3.1250000000001554E-3</c:v>
                </c:pt>
                <c:pt idx="271">
                  <c:v>3.1365740740740833E-3</c:v>
                </c:pt>
                <c:pt idx="272">
                  <c:v>3.1481481481482332E-3</c:v>
                </c:pt>
                <c:pt idx="273">
                  <c:v>3.1597222222223831E-3</c:v>
                </c:pt>
                <c:pt idx="274">
                  <c:v>3.171296296296422E-3</c:v>
                </c:pt>
                <c:pt idx="275">
                  <c:v>3.1828703703704608E-3</c:v>
                </c:pt>
                <c:pt idx="276">
                  <c:v>3.1944444444444997E-3</c:v>
                </c:pt>
                <c:pt idx="277">
                  <c:v>3.2060185185186496E-3</c:v>
                </c:pt>
                <c:pt idx="278">
                  <c:v>3.2175925925927995E-3</c:v>
                </c:pt>
                <c:pt idx="279">
                  <c:v>3.2291666666667274E-3</c:v>
                </c:pt>
                <c:pt idx="280">
                  <c:v>3.2407407407408773E-3</c:v>
                </c:pt>
                <c:pt idx="281">
                  <c:v>3.2523148148149161E-3</c:v>
                </c:pt>
                <c:pt idx="282">
                  <c:v>3.263888888888955E-3</c:v>
                </c:pt>
                <c:pt idx="283">
                  <c:v>3.2754629629629939E-3</c:v>
                </c:pt>
                <c:pt idx="284">
                  <c:v>3.2870370370371438E-3</c:v>
                </c:pt>
                <c:pt idx="285">
                  <c:v>3.2986111111112937E-3</c:v>
                </c:pt>
                <c:pt idx="286">
                  <c:v>3.3101851851852215E-3</c:v>
                </c:pt>
                <c:pt idx="287">
                  <c:v>3.3217592592593714E-3</c:v>
                </c:pt>
                <c:pt idx="288">
                  <c:v>3.3333333333334103E-3</c:v>
                </c:pt>
                <c:pt idx="289">
                  <c:v>3.3449074074075602E-3</c:v>
                </c:pt>
                <c:pt idx="290">
                  <c:v>3.3564814814814881E-3</c:v>
                </c:pt>
                <c:pt idx="291">
                  <c:v>3.368055555555638E-3</c:v>
                </c:pt>
                <c:pt idx="292">
                  <c:v>3.3796296296297879E-3</c:v>
                </c:pt>
                <c:pt idx="293">
                  <c:v>3.3912037037038267E-3</c:v>
                </c:pt>
                <c:pt idx="294">
                  <c:v>3.4027777777778656E-3</c:v>
                </c:pt>
                <c:pt idx="295">
                  <c:v>3.4143518518519045E-3</c:v>
                </c:pt>
                <c:pt idx="296">
                  <c:v>3.4259259259260544E-3</c:v>
                </c:pt>
                <c:pt idx="297">
                  <c:v>3.4375000000002043E-3</c:v>
                </c:pt>
                <c:pt idx="298">
                  <c:v>3.4490740740741321E-3</c:v>
                </c:pt>
                <c:pt idx="299">
                  <c:v>3.460648148148282E-3</c:v>
                </c:pt>
                <c:pt idx="300">
                  <c:v>3.4722222222223209E-3</c:v>
                </c:pt>
                <c:pt idx="301">
                  <c:v>3.4837962962963598E-3</c:v>
                </c:pt>
                <c:pt idx="302">
                  <c:v>3.4953703703703987E-3</c:v>
                </c:pt>
                <c:pt idx="303">
                  <c:v>3.5069444444445486E-3</c:v>
                </c:pt>
                <c:pt idx="304">
                  <c:v>3.5185185185186985E-3</c:v>
                </c:pt>
                <c:pt idx="305">
                  <c:v>3.5300925925926263E-3</c:v>
                </c:pt>
                <c:pt idx="306">
                  <c:v>3.5416666666667762E-3</c:v>
                </c:pt>
                <c:pt idx="307">
                  <c:v>3.5532407407408151E-3</c:v>
                </c:pt>
                <c:pt idx="308">
                  <c:v>3.564814814814965E-3</c:v>
                </c:pt>
                <c:pt idx="309">
                  <c:v>3.5763888888888928E-3</c:v>
                </c:pt>
                <c:pt idx="310">
                  <c:v>3.5879629629630427E-3</c:v>
                </c:pt>
                <c:pt idx="311">
                  <c:v>3.5995370370371926E-3</c:v>
                </c:pt>
                <c:pt idx="312">
                  <c:v>3.6111111111112315E-3</c:v>
                </c:pt>
                <c:pt idx="313">
                  <c:v>3.6226851851852704E-3</c:v>
                </c:pt>
                <c:pt idx="314">
                  <c:v>3.6342592592593093E-3</c:v>
                </c:pt>
                <c:pt idx="315">
                  <c:v>3.6458333333334592E-3</c:v>
                </c:pt>
                <c:pt idx="316">
                  <c:v>3.6574074074076091E-3</c:v>
                </c:pt>
                <c:pt idx="317">
                  <c:v>3.6689814814815369E-3</c:v>
                </c:pt>
                <c:pt idx="318">
                  <c:v>3.6805555555556868E-3</c:v>
                </c:pt>
                <c:pt idx="319">
                  <c:v>3.6921296296297257E-3</c:v>
                </c:pt>
                <c:pt idx="320">
                  <c:v>3.7037037037037646E-3</c:v>
                </c:pt>
                <c:pt idx="321">
                  <c:v>3.7152777777778034E-3</c:v>
                </c:pt>
                <c:pt idx="322">
                  <c:v>3.7268518518519533E-3</c:v>
                </c:pt>
                <c:pt idx="323">
                  <c:v>3.7384259259261032E-3</c:v>
                </c:pt>
                <c:pt idx="324">
                  <c:v>3.7500000000000311E-3</c:v>
                </c:pt>
                <c:pt idx="325">
                  <c:v>3.761574074074181E-3</c:v>
                </c:pt>
                <c:pt idx="326">
                  <c:v>3.7731481481482199E-3</c:v>
                </c:pt>
                <c:pt idx="327">
                  <c:v>3.7847222222223698E-3</c:v>
                </c:pt>
                <c:pt idx="328">
                  <c:v>3.7962962962962976E-3</c:v>
                </c:pt>
                <c:pt idx="329">
                  <c:v>3.8078703703704475E-3</c:v>
                </c:pt>
                <c:pt idx="330">
                  <c:v>3.8194444444445974E-3</c:v>
                </c:pt>
                <c:pt idx="331">
                  <c:v>3.8310185185186363E-3</c:v>
                </c:pt>
                <c:pt idx="332">
                  <c:v>3.8425925925926752E-3</c:v>
                </c:pt>
                <c:pt idx="333">
                  <c:v>3.854166666666714E-3</c:v>
                </c:pt>
                <c:pt idx="334">
                  <c:v>3.8657407407408639E-3</c:v>
                </c:pt>
                <c:pt idx="335">
                  <c:v>3.8773148148150138E-3</c:v>
                </c:pt>
                <c:pt idx="336">
                  <c:v>3.8888888888889417E-3</c:v>
                </c:pt>
                <c:pt idx="337">
                  <c:v>3.9004629629630916E-3</c:v>
                </c:pt>
                <c:pt idx="338">
                  <c:v>3.9120370370371305E-3</c:v>
                </c:pt>
                <c:pt idx="339">
                  <c:v>3.9236111111111693E-3</c:v>
                </c:pt>
                <c:pt idx="340">
                  <c:v>3.9351851851852082E-3</c:v>
                </c:pt>
                <c:pt idx="341">
                  <c:v>3.9467592592593581E-3</c:v>
                </c:pt>
                <c:pt idx="342">
                  <c:v>3.958333333333508E-3</c:v>
                </c:pt>
                <c:pt idx="343">
                  <c:v>3.9699074074074359E-3</c:v>
                </c:pt>
                <c:pt idx="344">
                  <c:v>3.9814814814815858E-3</c:v>
                </c:pt>
                <c:pt idx="345">
                  <c:v>3.9930555555556246E-3</c:v>
                </c:pt>
                <c:pt idx="346">
                  <c:v>4.0046296296297745E-3</c:v>
                </c:pt>
                <c:pt idx="347">
                  <c:v>4.0162037037037024E-3</c:v>
                </c:pt>
                <c:pt idx="348">
                  <c:v>4.0277777777778523E-3</c:v>
                </c:pt>
                <c:pt idx="349">
                  <c:v>4.0393518518520022E-3</c:v>
                </c:pt>
                <c:pt idx="350">
                  <c:v>4.0509259259260411E-3</c:v>
                </c:pt>
                <c:pt idx="351">
                  <c:v>4.0625000000000799E-3</c:v>
                </c:pt>
                <c:pt idx="352">
                  <c:v>4.0740740740741188E-3</c:v>
                </c:pt>
                <c:pt idx="353">
                  <c:v>4.0856481481482687E-3</c:v>
                </c:pt>
                <c:pt idx="354">
                  <c:v>4.0972222222224186E-3</c:v>
                </c:pt>
                <c:pt idx="355">
                  <c:v>4.1087962962963465E-3</c:v>
                </c:pt>
                <c:pt idx="356">
                  <c:v>4.1203703703704964E-3</c:v>
                </c:pt>
                <c:pt idx="357">
                  <c:v>4.1319444444445352E-3</c:v>
                </c:pt>
                <c:pt idx="358">
                  <c:v>4.1435185185186851E-3</c:v>
                </c:pt>
                <c:pt idx="359">
                  <c:v>4.155092592592613E-3</c:v>
                </c:pt>
                <c:pt idx="360">
                  <c:v>4.1666666666667629E-3</c:v>
                </c:pt>
                <c:pt idx="361">
                  <c:v>4.1782407407409128E-3</c:v>
                </c:pt>
                <c:pt idx="362">
                  <c:v>4.1898148148148406E-3</c:v>
                </c:pt>
                <c:pt idx="363">
                  <c:v>4.2013888888889905E-3</c:v>
                </c:pt>
                <c:pt idx="364">
                  <c:v>4.2129629629630294E-3</c:v>
                </c:pt>
                <c:pt idx="365">
                  <c:v>4.2245370370371793E-3</c:v>
                </c:pt>
                <c:pt idx="366">
                  <c:v>4.2361111111111072E-3</c:v>
                </c:pt>
                <c:pt idx="367">
                  <c:v>4.2476851851852571E-3</c:v>
                </c:pt>
                <c:pt idx="368">
                  <c:v>4.259259259259407E-3</c:v>
                </c:pt>
                <c:pt idx="369">
                  <c:v>4.2708333333334458E-3</c:v>
                </c:pt>
                <c:pt idx="370">
                  <c:v>4.2824074074074847E-3</c:v>
                </c:pt>
                <c:pt idx="371">
                  <c:v>4.2939814814815236E-3</c:v>
                </c:pt>
                <c:pt idx="372">
                  <c:v>4.3055555555556735E-3</c:v>
                </c:pt>
                <c:pt idx="373">
                  <c:v>4.3171296296298234E-3</c:v>
                </c:pt>
                <c:pt idx="374">
                  <c:v>4.3287037037037512E-3</c:v>
                </c:pt>
                <c:pt idx="375">
                  <c:v>4.3402777777779011E-3</c:v>
                </c:pt>
                <c:pt idx="376">
                  <c:v>4.35185185185194E-3</c:v>
                </c:pt>
                <c:pt idx="377">
                  <c:v>4.3634259259260899E-3</c:v>
                </c:pt>
                <c:pt idx="378">
                  <c:v>4.3750000000000178E-3</c:v>
                </c:pt>
                <c:pt idx="379">
                  <c:v>4.3865740740741677E-3</c:v>
                </c:pt>
                <c:pt idx="380">
                  <c:v>4.3981481481483176E-3</c:v>
                </c:pt>
                <c:pt idx="381">
                  <c:v>4.4097222222223564E-3</c:v>
                </c:pt>
                <c:pt idx="382">
                  <c:v>4.4212962962963953E-3</c:v>
                </c:pt>
                <c:pt idx="383">
                  <c:v>4.4328703703704342E-3</c:v>
                </c:pt>
                <c:pt idx="384">
                  <c:v>4.4444444444445841E-3</c:v>
                </c:pt>
                <c:pt idx="385">
                  <c:v>4.4560185185185119E-3</c:v>
                </c:pt>
                <c:pt idx="386">
                  <c:v>4.4675925925926618E-3</c:v>
                </c:pt>
                <c:pt idx="387">
                  <c:v>4.4791666666668117E-3</c:v>
                </c:pt>
                <c:pt idx="388">
                  <c:v>4.4907407407408506E-3</c:v>
                </c:pt>
                <c:pt idx="389">
                  <c:v>4.5023148148148895E-3</c:v>
                </c:pt>
                <c:pt idx="390">
                  <c:v>4.5138888888889284E-3</c:v>
                </c:pt>
                <c:pt idx="391">
                  <c:v>4.5254629629630783E-3</c:v>
                </c:pt>
                <c:pt idx="392">
                  <c:v>4.5370370370372282E-3</c:v>
                </c:pt>
                <c:pt idx="393">
                  <c:v>4.548611111111156E-3</c:v>
                </c:pt>
                <c:pt idx="394">
                  <c:v>4.5601851851853059E-3</c:v>
                </c:pt>
                <c:pt idx="395">
                  <c:v>4.5717592592593448E-3</c:v>
                </c:pt>
                <c:pt idx="396">
                  <c:v>4.5833333333334947E-3</c:v>
                </c:pt>
                <c:pt idx="397">
                  <c:v>4.5949074074074225E-3</c:v>
                </c:pt>
                <c:pt idx="398">
                  <c:v>4.6064814814815724E-3</c:v>
                </c:pt>
                <c:pt idx="399">
                  <c:v>4.6180555555557223E-3</c:v>
                </c:pt>
                <c:pt idx="400">
                  <c:v>4.6296296296297612E-3</c:v>
                </c:pt>
                <c:pt idx="401">
                  <c:v>4.6412037037038001E-3</c:v>
                </c:pt>
                <c:pt idx="402">
                  <c:v>4.652777777777839E-3</c:v>
                </c:pt>
                <c:pt idx="403">
                  <c:v>4.6643518518519889E-3</c:v>
                </c:pt>
                <c:pt idx="404">
                  <c:v>4.6759259259259167E-3</c:v>
                </c:pt>
                <c:pt idx="405">
                  <c:v>4.6875000000000666E-3</c:v>
                </c:pt>
                <c:pt idx="406">
                  <c:v>4.6990740740742165E-3</c:v>
                </c:pt>
                <c:pt idx="407">
                  <c:v>4.7106481481482554E-3</c:v>
                </c:pt>
                <c:pt idx="408">
                  <c:v>4.7222222222222943E-3</c:v>
                </c:pt>
                <c:pt idx="409">
                  <c:v>4.7337962962963331E-3</c:v>
                </c:pt>
                <c:pt idx="410">
                  <c:v>4.745370370370483E-3</c:v>
                </c:pt>
                <c:pt idx="411">
                  <c:v>4.7569444444446329E-3</c:v>
                </c:pt>
                <c:pt idx="412">
                  <c:v>4.7685185185185608E-3</c:v>
                </c:pt>
                <c:pt idx="413">
                  <c:v>4.7800925925927107E-3</c:v>
                </c:pt>
                <c:pt idx="414">
                  <c:v>4.7916666666667496E-3</c:v>
                </c:pt>
                <c:pt idx="415">
                  <c:v>4.8032407407408995E-3</c:v>
                </c:pt>
                <c:pt idx="416">
                  <c:v>4.8148148148148273E-3</c:v>
                </c:pt>
                <c:pt idx="417">
                  <c:v>4.8263888888889772E-3</c:v>
                </c:pt>
                <c:pt idx="418">
                  <c:v>4.8379629629631271E-3</c:v>
                </c:pt>
                <c:pt idx="419">
                  <c:v>4.849537037037166E-3</c:v>
                </c:pt>
                <c:pt idx="420">
                  <c:v>4.8611111111112049E-3</c:v>
                </c:pt>
                <c:pt idx="421">
                  <c:v>4.8726851851852437E-3</c:v>
                </c:pt>
                <c:pt idx="422">
                  <c:v>4.8842592592593936E-3</c:v>
                </c:pt>
                <c:pt idx="423">
                  <c:v>4.8958333333333215E-3</c:v>
                </c:pt>
                <c:pt idx="424">
                  <c:v>4.9074074074074714E-3</c:v>
                </c:pt>
                <c:pt idx="425">
                  <c:v>4.9189814814816213E-3</c:v>
                </c:pt>
                <c:pt idx="426">
                  <c:v>4.9305555555556602E-3</c:v>
                </c:pt>
                <c:pt idx="427">
                  <c:v>4.942129629629699E-3</c:v>
                </c:pt>
                <c:pt idx="428">
                  <c:v>4.9537037037037379E-3</c:v>
                </c:pt>
                <c:pt idx="429">
                  <c:v>4.9652777777778878E-3</c:v>
                </c:pt>
                <c:pt idx="430">
                  <c:v>4.9768518518520377E-3</c:v>
                </c:pt>
                <c:pt idx="431">
                  <c:v>4.9884259259259656E-3</c:v>
                </c:pt>
                <c:pt idx="432">
                  <c:v>5.0000000000001155E-3</c:v>
                </c:pt>
                <c:pt idx="433">
                  <c:v>5.0115740740741543E-3</c:v>
                </c:pt>
                <c:pt idx="434">
                  <c:v>5.0231481481483042E-3</c:v>
                </c:pt>
                <c:pt idx="435">
                  <c:v>5.0347222222222321E-3</c:v>
                </c:pt>
                <c:pt idx="436">
                  <c:v>5.046296296296382E-3</c:v>
                </c:pt>
                <c:pt idx="437">
                  <c:v>5.0578703703705319E-3</c:v>
                </c:pt>
                <c:pt idx="438">
                  <c:v>5.0694444444445708E-3</c:v>
                </c:pt>
                <c:pt idx="439">
                  <c:v>5.0810185185186096E-3</c:v>
                </c:pt>
                <c:pt idx="440">
                  <c:v>5.0925925925926485E-3</c:v>
                </c:pt>
                <c:pt idx="441">
                  <c:v>5.1041666666667984E-3</c:v>
                </c:pt>
                <c:pt idx="442">
                  <c:v>5.1157407407407263E-3</c:v>
                </c:pt>
                <c:pt idx="443">
                  <c:v>5.1273148148148762E-3</c:v>
                </c:pt>
                <c:pt idx="444">
                  <c:v>5.1388888888890261E-3</c:v>
                </c:pt>
                <c:pt idx="445">
                  <c:v>5.1504629629630649E-3</c:v>
                </c:pt>
                <c:pt idx="446">
                  <c:v>5.1620370370371038E-3</c:v>
                </c:pt>
                <c:pt idx="447">
                  <c:v>5.1736111111111427E-3</c:v>
                </c:pt>
                <c:pt idx="448">
                  <c:v>5.1851851851852926E-3</c:v>
                </c:pt>
                <c:pt idx="449">
                  <c:v>5.1967592592594425E-3</c:v>
                </c:pt>
                <c:pt idx="450">
                  <c:v>5.2083333333333703E-3</c:v>
                </c:pt>
                <c:pt idx="451">
                  <c:v>5.2199074074075202E-3</c:v>
                </c:pt>
                <c:pt idx="452">
                  <c:v>5.2314814814815591E-3</c:v>
                </c:pt>
                <c:pt idx="453">
                  <c:v>5.243055555555709E-3</c:v>
                </c:pt>
                <c:pt idx="454">
                  <c:v>5.2546296296296369E-3</c:v>
                </c:pt>
                <c:pt idx="455">
                  <c:v>5.2662037037037868E-3</c:v>
                </c:pt>
                <c:pt idx="456">
                  <c:v>5.2777777777779367E-3</c:v>
                </c:pt>
                <c:pt idx="457">
                  <c:v>5.2893518518519755E-3</c:v>
                </c:pt>
                <c:pt idx="458">
                  <c:v>5.3009259259260144E-3</c:v>
                </c:pt>
                <c:pt idx="459">
                  <c:v>5.3125000000000533E-3</c:v>
                </c:pt>
                <c:pt idx="460">
                  <c:v>5.3240740740742032E-3</c:v>
                </c:pt>
                <c:pt idx="461">
                  <c:v>5.335648148148131E-3</c:v>
                </c:pt>
                <c:pt idx="462">
                  <c:v>5.3472222222222809E-3</c:v>
                </c:pt>
                <c:pt idx="463">
                  <c:v>5.3587962962964308E-3</c:v>
                </c:pt>
                <c:pt idx="464">
                  <c:v>5.3703703703704697E-3</c:v>
                </c:pt>
                <c:pt idx="465">
                  <c:v>5.3819444444445086E-3</c:v>
                </c:pt>
                <c:pt idx="466">
                  <c:v>5.3935185185185475E-3</c:v>
                </c:pt>
                <c:pt idx="467">
                  <c:v>5.4050925925926974E-3</c:v>
                </c:pt>
                <c:pt idx="468">
                  <c:v>5.4166666666668473E-3</c:v>
                </c:pt>
                <c:pt idx="469">
                  <c:v>5.4282407407407751E-3</c:v>
                </c:pt>
                <c:pt idx="470">
                  <c:v>5.439814814814925E-3</c:v>
                </c:pt>
                <c:pt idx="471">
                  <c:v>5.4513888888889639E-3</c:v>
                </c:pt>
                <c:pt idx="472">
                  <c:v>5.4629629629631138E-3</c:v>
                </c:pt>
                <c:pt idx="473">
                  <c:v>5.4745370370370416E-3</c:v>
                </c:pt>
                <c:pt idx="474">
                  <c:v>5.4861111111111915E-3</c:v>
                </c:pt>
                <c:pt idx="475">
                  <c:v>5.4976851851853414E-3</c:v>
                </c:pt>
                <c:pt idx="476">
                  <c:v>5.5092592592593803E-3</c:v>
                </c:pt>
                <c:pt idx="477">
                  <c:v>5.5208333333334192E-3</c:v>
                </c:pt>
                <c:pt idx="478">
                  <c:v>5.5324074074074581E-3</c:v>
                </c:pt>
                <c:pt idx="479">
                  <c:v>5.543981481481608E-3</c:v>
                </c:pt>
                <c:pt idx="480">
                  <c:v>5.5555555555557579E-3</c:v>
                </c:pt>
                <c:pt idx="481">
                  <c:v>5.5671296296296857E-3</c:v>
                </c:pt>
                <c:pt idx="482">
                  <c:v>5.5787037037038356E-3</c:v>
                </c:pt>
                <c:pt idx="483">
                  <c:v>5.5902777777778745E-3</c:v>
                </c:pt>
                <c:pt idx="484">
                  <c:v>5.6018518518520244E-3</c:v>
                </c:pt>
                <c:pt idx="485">
                  <c:v>5.6134259259259522E-3</c:v>
                </c:pt>
                <c:pt idx="486">
                  <c:v>5.6250000000001021E-3</c:v>
                </c:pt>
                <c:pt idx="487">
                  <c:v>5.636574074074252E-3</c:v>
                </c:pt>
                <c:pt idx="488">
                  <c:v>5.6481481481481799E-3</c:v>
                </c:pt>
                <c:pt idx="489">
                  <c:v>5.6597222222223298E-3</c:v>
                </c:pt>
                <c:pt idx="490">
                  <c:v>5.6712962962963687E-3</c:v>
                </c:pt>
                <c:pt idx="491">
                  <c:v>5.6828703703705186E-3</c:v>
                </c:pt>
                <c:pt idx="492">
                  <c:v>5.6944444444444464E-3</c:v>
                </c:pt>
                <c:pt idx="493">
                  <c:v>5.7060185185185963E-3</c:v>
                </c:pt>
                <c:pt idx="494">
                  <c:v>5.7175925925927462E-3</c:v>
                </c:pt>
                <c:pt idx="495">
                  <c:v>5.7291666666667851E-3</c:v>
                </c:pt>
                <c:pt idx="496">
                  <c:v>5.740740740740824E-3</c:v>
                </c:pt>
                <c:pt idx="497">
                  <c:v>5.7523148148148628E-3</c:v>
                </c:pt>
                <c:pt idx="498">
                  <c:v>5.7638888888890127E-3</c:v>
                </c:pt>
                <c:pt idx="499">
                  <c:v>5.7754629629631626E-3</c:v>
                </c:pt>
                <c:pt idx="500">
                  <c:v>5.7870370370370905E-3</c:v>
                </c:pt>
                <c:pt idx="501">
                  <c:v>5.7986111111112404E-3</c:v>
                </c:pt>
                <c:pt idx="502">
                  <c:v>5.8101851851852793E-3</c:v>
                </c:pt>
                <c:pt idx="503">
                  <c:v>5.8217592592594292E-3</c:v>
                </c:pt>
                <c:pt idx="504">
                  <c:v>5.833333333333357E-3</c:v>
                </c:pt>
                <c:pt idx="505">
                  <c:v>5.8449074074075069E-3</c:v>
                </c:pt>
                <c:pt idx="506">
                  <c:v>5.8564814814816568E-3</c:v>
                </c:pt>
                <c:pt idx="507">
                  <c:v>5.8680555555555847E-3</c:v>
                </c:pt>
                <c:pt idx="508">
                  <c:v>5.8796296296297346E-3</c:v>
                </c:pt>
                <c:pt idx="509">
                  <c:v>5.8912037037037734E-3</c:v>
                </c:pt>
                <c:pt idx="510">
                  <c:v>5.9027777777779233E-3</c:v>
                </c:pt>
                <c:pt idx="511">
                  <c:v>5.9143518518518512E-3</c:v>
                </c:pt>
                <c:pt idx="512">
                  <c:v>5.9259259259260011E-3</c:v>
                </c:pt>
                <c:pt idx="513">
                  <c:v>5.937500000000151E-3</c:v>
                </c:pt>
                <c:pt idx="514">
                  <c:v>5.9490740740741899E-3</c:v>
                </c:pt>
                <c:pt idx="515">
                  <c:v>5.9606481481482287E-3</c:v>
                </c:pt>
                <c:pt idx="516">
                  <c:v>5.9722222222222676E-3</c:v>
                </c:pt>
                <c:pt idx="517">
                  <c:v>5.9837962962964175E-3</c:v>
                </c:pt>
                <c:pt idx="518">
                  <c:v>5.9953703703705674E-3</c:v>
                </c:pt>
                <c:pt idx="519">
                  <c:v>6.0069444444444953E-3</c:v>
                </c:pt>
                <c:pt idx="520">
                  <c:v>6.0185185185186452E-3</c:v>
                </c:pt>
                <c:pt idx="521">
                  <c:v>6.030092592592684E-3</c:v>
                </c:pt>
                <c:pt idx="522">
                  <c:v>6.0416666666668339E-3</c:v>
                </c:pt>
                <c:pt idx="523">
                  <c:v>6.0532407407407618E-3</c:v>
                </c:pt>
                <c:pt idx="524">
                  <c:v>6.0648148148149117E-3</c:v>
                </c:pt>
                <c:pt idx="525">
                  <c:v>6.0763888888890616E-3</c:v>
                </c:pt>
                <c:pt idx="526">
                  <c:v>6.0879629629629894E-3</c:v>
                </c:pt>
                <c:pt idx="527">
                  <c:v>6.0995370370371393E-3</c:v>
                </c:pt>
                <c:pt idx="528">
                  <c:v>6.1111111111111782E-3</c:v>
                </c:pt>
                <c:pt idx="529">
                  <c:v>6.1226851851853281E-3</c:v>
                </c:pt>
                <c:pt idx="530">
                  <c:v>6.134259259259256E-3</c:v>
                </c:pt>
                <c:pt idx="531">
                  <c:v>6.1458333333334059E-3</c:v>
                </c:pt>
                <c:pt idx="532">
                  <c:v>6.1574074074075558E-3</c:v>
                </c:pt>
                <c:pt idx="533">
                  <c:v>6.1689814814815946E-3</c:v>
                </c:pt>
                <c:pt idx="534">
                  <c:v>6.1805555555556335E-3</c:v>
                </c:pt>
                <c:pt idx="535">
                  <c:v>6.1921296296296724E-3</c:v>
                </c:pt>
                <c:pt idx="536">
                  <c:v>6.2037037037038223E-3</c:v>
                </c:pt>
                <c:pt idx="537">
                  <c:v>6.2152777777779722E-3</c:v>
                </c:pt>
                <c:pt idx="538">
                  <c:v>6.2268518518519E-3</c:v>
                </c:pt>
                <c:pt idx="539">
                  <c:v>6.2384259259260499E-3</c:v>
                </c:pt>
                <c:pt idx="540">
                  <c:v>6.2500000000000888E-3</c:v>
                </c:pt>
                <c:pt idx="541">
                  <c:v>6.2615740740742387E-3</c:v>
                </c:pt>
                <c:pt idx="542">
                  <c:v>6.2731481481481666E-3</c:v>
                </c:pt>
                <c:pt idx="543">
                  <c:v>6.2847222222223165E-3</c:v>
                </c:pt>
                <c:pt idx="544">
                  <c:v>6.2962962962964664E-3</c:v>
                </c:pt>
                <c:pt idx="545">
                  <c:v>6.3078703703703942E-3</c:v>
                </c:pt>
                <c:pt idx="546">
                  <c:v>6.3194444444445441E-3</c:v>
                </c:pt>
                <c:pt idx="547">
                  <c:v>6.331018518518583E-3</c:v>
                </c:pt>
                <c:pt idx="548">
                  <c:v>6.3425925925927329E-3</c:v>
                </c:pt>
                <c:pt idx="549">
                  <c:v>6.3541666666666607E-3</c:v>
                </c:pt>
                <c:pt idx="550">
                  <c:v>6.3657407407408106E-3</c:v>
                </c:pt>
                <c:pt idx="551">
                  <c:v>6.3773148148149605E-3</c:v>
                </c:pt>
                <c:pt idx="552">
                  <c:v>6.3888888888889994E-3</c:v>
                </c:pt>
                <c:pt idx="553">
                  <c:v>6.4004629629630383E-3</c:v>
                </c:pt>
                <c:pt idx="554">
                  <c:v>6.4120370370370772E-3</c:v>
                </c:pt>
                <c:pt idx="555">
                  <c:v>6.4236111111112271E-3</c:v>
                </c:pt>
                <c:pt idx="556">
                  <c:v>6.435185185185377E-3</c:v>
                </c:pt>
                <c:pt idx="557">
                  <c:v>6.4467592592593048E-3</c:v>
                </c:pt>
                <c:pt idx="558">
                  <c:v>6.4583333333334547E-3</c:v>
                </c:pt>
                <c:pt idx="559">
                  <c:v>6.4699074074074936E-3</c:v>
                </c:pt>
                <c:pt idx="560">
                  <c:v>6.4814814814816435E-3</c:v>
                </c:pt>
                <c:pt idx="561">
                  <c:v>6.4930555555555713E-3</c:v>
                </c:pt>
                <c:pt idx="562">
                  <c:v>6.5046296296297212E-3</c:v>
                </c:pt>
                <c:pt idx="563">
                  <c:v>6.5162037037038711E-3</c:v>
                </c:pt>
                <c:pt idx="564">
                  <c:v>6.527777777777799E-3</c:v>
                </c:pt>
                <c:pt idx="565">
                  <c:v>6.5393518518519489E-3</c:v>
                </c:pt>
                <c:pt idx="566">
                  <c:v>6.5509259259259878E-3</c:v>
                </c:pt>
                <c:pt idx="567">
                  <c:v>6.5625000000001377E-3</c:v>
                </c:pt>
                <c:pt idx="568">
                  <c:v>6.5740740740740655E-3</c:v>
                </c:pt>
                <c:pt idx="569">
                  <c:v>6.5856481481482154E-3</c:v>
                </c:pt>
                <c:pt idx="570">
                  <c:v>6.5972222222223653E-3</c:v>
                </c:pt>
                <c:pt idx="571">
                  <c:v>6.6087962962964042E-3</c:v>
                </c:pt>
                <c:pt idx="572">
                  <c:v>6.6203703703704431E-3</c:v>
                </c:pt>
                <c:pt idx="573">
                  <c:v>6.6319444444444819E-3</c:v>
                </c:pt>
                <c:pt idx="574">
                  <c:v>6.6435185185186318E-3</c:v>
                </c:pt>
                <c:pt idx="575">
                  <c:v>6.6550925925927817E-3</c:v>
                </c:pt>
                <c:pt idx="576">
                  <c:v>6.6666666666667096E-3</c:v>
                </c:pt>
                <c:pt idx="577">
                  <c:v>6.6782407407408595E-3</c:v>
                </c:pt>
                <c:pt idx="578">
                  <c:v>6.6898148148148984E-3</c:v>
                </c:pt>
                <c:pt idx="579">
                  <c:v>6.7013888888890483E-3</c:v>
                </c:pt>
                <c:pt idx="580">
                  <c:v>6.7129629629629761E-3</c:v>
                </c:pt>
                <c:pt idx="581">
                  <c:v>6.724537037037126E-3</c:v>
                </c:pt>
                <c:pt idx="582">
                  <c:v>6.7361111111112759E-3</c:v>
                </c:pt>
                <c:pt idx="583">
                  <c:v>6.7476851851853148E-3</c:v>
                </c:pt>
                <c:pt idx="584">
                  <c:v>6.7592592592593537E-3</c:v>
                </c:pt>
                <c:pt idx="585">
                  <c:v>6.7708333333333925E-3</c:v>
                </c:pt>
                <c:pt idx="586">
                  <c:v>6.7824074074075424E-3</c:v>
                </c:pt>
                <c:pt idx="587">
                  <c:v>6.7939814814814703E-3</c:v>
                </c:pt>
                <c:pt idx="588">
                  <c:v>6.8055555555556202E-3</c:v>
                </c:pt>
                <c:pt idx="589">
                  <c:v>6.8171296296297701E-3</c:v>
                </c:pt>
                <c:pt idx="590">
                  <c:v>6.828703703703809E-3</c:v>
                </c:pt>
                <c:pt idx="591">
                  <c:v>6.8402777777778478E-3</c:v>
                </c:pt>
                <c:pt idx="592">
                  <c:v>6.8518518518518867E-3</c:v>
                </c:pt>
                <c:pt idx="593">
                  <c:v>6.8634259259260366E-3</c:v>
                </c:pt>
                <c:pt idx="594">
                  <c:v>6.8750000000001865E-3</c:v>
                </c:pt>
                <c:pt idx="595">
                  <c:v>6.8865740740741144E-3</c:v>
                </c:pt>
                <c:pt idx="596">
                  <c:v>6.8981481481482643E-3</c:v>
                </c:pt>
                <c:pt idx="597">
                  <c:v>6.9097222222223031E-3</c:v>
                </c:pt>
                <c:pt idx="598">
                  <c:v>6.921296296296453E-3</c:v>
                </c:pt>
                <c:pt idx="599">
                  <c:v>6.9328703703703809E-3</c:v>
                </c:pt>
                <c:pt idx="600">
                  <c:v>6.9444444444445308E-3</c:v>
                </c:pt>
                <c:pt idx="601">
                  <c:v>6.9560185185186807E-3</c:v>
                </c:pt>
                <c:pt idx="602">
                  <c:v>6.9675925925927196E-3</c:v>
                </c:pt>
                <c:pt idx="603">
                  <c:v>6.9791666666667584E-3</c:v>
                </c:pt>
                <c:pt idx="604">
                  <c:v>6.9907407407407973E-3</c:v>
                </c:pt>
                <c:pt idx="605">
                  <c:v>7.0023148148149472E-3</c:v>
                </c:pt>
                <c:pt idx="606">
                  <c:v>7.0138888888890971E-3</c:v>
                </c:pt>
                <c:pt idx="607">
                  <c:v>7.025462962963025E-3</c:v>
                </c:pt>
                <c:pt idx="608">
                  <c:v>7.0370370370371749E-3</c:v>
                </c:pt>
                <c:pt idx="609">
                  <c:v>7.0486111111112137E-3</c:v>
                </c:pt>
                <c:pt idx="610">
                  <c:v>7.0601851851852526E-3</c:v>
                </c:pt>
                <c:pt idx="611">
                  <c:v>7.0717592592592915E-3</c:v>
                </c:pt>
                <c:pt idx="612">
                  <c:v>7.0833333333334414E-3</c:v>
                </c:pt>
                <c:pt idx="613">
                  <c:v>7.0949074074075913E-3</c:v>
                </c:pt>
                <c:pt idx="614">
                  <c:v>7.1064814814815191E-3</c:v>
                </c:pt>
                <c:pt idx="615">
                  <c:v>7.118055555555669E-3</c:v>
                </c:pt>
                <c:pt idx="616">
                  <c:v>7.1296296296297079E-3</c:v>
                </c:pt>
                <c:pt idx="617">
                  <c:v>7.1412037037038578E-3</c:v>
                </c:pt>
                <c:pt idx="618">
                  <c:v>7.1527777777777857E-3</c:v>
                </c:pt>
                <c:pt idx="619">
                  <c:v>7.1643518518519356E-3</c:v>
                </c:pt>
                <c:pt idx="620">
                  <c:v>7.1759259259260855E-3</c:v>
                </c:pt>
                <c:pt idx="621">
                  <c:v>7.1875000000001243E-3</c:v>
                </c:pt>
                <c:pt idx="622">
                  <c:v>7.1990740740741632E-3</c:v>
                </c:pt>
                <c:pt idx="623">
                  <c:v>7.2106481481482021E-3</c:v>
                </c:pt>
                <c:pt idx="624">
                  <c:v>7.222222222222352E-3</c:v>
                </c:pt>
                <c:pt idx="625">
                  <c:v>7.2337962962965019E-3</c:v>
                </c:pt>
                <c:pt idx="626">
                  <c:v>7.2453703703704297E-3</c:v>
                </c:pt>
                <c:pt idx="627">
                  <c:v>7.2569444444445796E-3</c:v>
                </c:pt>
                <c:pt idx="628">
                  <c:v>7.2685185185186185E-3</c:v>
                </c:pt>
                <c:pt idx="629">
                  <c:v>7.2800925925926574E-3</c:v>
                </c:pt>
                <c:pt idx="630">
                  <c:v>7.2916666666666963E-3</c:v>
                </c:pt>
                <c:pt idx="631">
                  <c:v>7.3032407407408462E-3</c:v>
                </c:pt>
                <c:pt idx="632">
                  <c:v>7.3148148148149961E-3</c:v>
                </c:pt>
                <c:pt idx="633">
                  <c:v>7.3263888888889239E-3</c:v>
                </c:pt>
                <c:pt idx="634">
                  <c:v>7.3379629629630738E-3</c:v>
                </c:pt>
                <c:pt idx="635">
                  <c:v>7.3495370370371127E-3</c:v>
                </c:pt>
                <c:pt idx="636">
                  <c:v>7.3611111111112626E-3</c:v>
                </c:pt>
                <c:pt idx="637">
                  <c:v>7.3726851851851904E-3</c:v>
                </c:pt>
                <c:pt idx="638">
                  <c:v>7.3842592592593403E-3</c:v>
                </c:pt>
                <c:pt idx="639">
                  <c:v>7.3958333333334902E-3</c:v>
                </c:pt>
                <c:pt idx="640">
                  <c:v>7.4074074074075291E-3</c:v>
                </c:pt>
                <c:pt idx="641">
                  <c:v>7.418981481481568E-3</c:v>
                </c:pt>
                <c:pt idx="642">
                  <c:v>7.4305555555556069E-3</c:v>
                </c:pt>
                <c:pt idx="643">
                  <c:v>7.4421296296297568E-3</c:v>
                </c:pt>
                <c:pt idx="644">
                  <c:v>7.4537037037039067E-3</c:v>
                </c:pt>
                <c:pt idx="645">
                  <c:v>7.4652777777778345E-3</c:v>
                </c:pt>
                <c:pt idx="646">
                  <c:v>7.4768518518519844E-3</c:v>
                </c:pt>
                <c:pt idx="647">
                  <c:v>7.4884259259260233E-3</c:v>
                </c:pt>
                <c:pt idx="648">
                  <c:v>7.5000000000000622E-3</c:v>
                </c:pt>
                <c:pt idx="649">
                  <c:v>7.511574074074101E-3</c:v>
                </c:pt>
                <c:pt idx="650">
                  <c:v>7.5231481481482509E-3</c:v>
                </c:pt>
                <c:pt idx="651">
                  <c:v>7.5347222222224008E-3</c:v>
                </c:pt>
                <c:pt idx="652">
                  <c:v>7.5462962962963287E-3</c:v>
                </c:pt>
                <c:pt idx="653">
                  <c:v>7.5578703703704786E-3</c:v>
                </c:pt>
                <c:pt idx="654">
                  <c:v>7.5694444444445175E-3</c:v>
                </c:pt>
                <c:pt idx="655">
                  <c:v>7.5810185185186674E-3</c:v>
                </c:pt>
                <c:pt idx="656">
                  <c:v>7.5925925925925952E-3</c:v>
                </c:pt>
                <c:pt idx="657">
                  <c:v>7.6041666666667451E-3</c:v>
                </c:pt>
                <c:pt idx="658">
                  <c:v>7.615740740740895E-3</c:v>
                </c:pt>
                <c:pt idx="659">
                  <c:v>7.6273148148149339E-3</c:v>
                </c:pt>
                <c:pt idx="660">
                  <c:v>7.6388888888889728E-3</c:v>
                </c:pt>
                <c:pt idx="661">
                  <c:v>7.6504629629630116E-3</c:v>
                </c:pt>
                <c:pt idx="662">
                  <c:v>7.6620370370371615E-3</c:v>
                </c:pt>
                <c:pt idx="663">
                  <c:v>7.6736111111113114E-3</c:v>
                </c:pt>
                <c:pt idx="664">
                  <c:v>7.6851851851852393E-3</c:v>
                </c:pt>
                <c:pt idx="665">
                  <c:v>7.6967592592593892E-3</c:v>
                </c:pt>
                <c:pt idx="666">
                  <c:v>7.7083333333334281E-3</c:v>
                </c:pt>
                <c:pt idx="667">
                  <c:v>7.7199074074074669E-3</c:v>
                </c:pt>
                <c:pt idx="668">
                  <c:v>7.7314814814815058E-3</c:v>
                </c:pt>
                <c:pt idx="669">
                  <c:v>7.7430555555556557E-3</c:v>
                </c:pt>
                <c:pt idx="670">
                  <c:v>7.7546296296298056E-3</c:v>
                </c:pt>
                <c:pt idx="671">
                  <c:v>7.7662037037037335E-3</c:v>
                </c:pt>
                <c:pt idx="672">
                  <c:v>7.7777777777778834E-3</c:v>
                </c:pt>
                <c:pt idx="673">
                  <c:v>7.7893518518519222E-3</c:v>
                </c:pt>
                <c:pt idx="674">
                  <c:v>7.8009259259260721E-3</c:v>
                </c:pt>
                <c:pt idx="675">
                  <c:v>7.8125E-3</c:v>
                </c:pt>
                <c:pt idx="676">
                  <c:v>7.8240740740741499E-3</c:v>
                </c:pt>
                <c:pt idx="677">
                  <c:v>7.8356481481482998E-3</c:v>
                </c:pt>
                <c:pt idx="678">
                  <c:v>7.8472222222223387E-3</c:v>
                </c:pt>
                <c:pt idx="679">
                  <c:v>7.8587962962963775E-3</c:v>
                </c:pt>
                <c:pt idx="680">
                  <c:v>7.8703703703704164E-3</c:v>
                </c:pt>
                <c:pt idx="681">
                  <c:v>7.8819444444445663E-3</c:v>
                </c:pt>
                <c:pt idx="682">
                  <c:v>7.8935185185187162E-3</c:v>
                </c:pt>
                <c:pt idx="683">
                  <c:v>7.9050925925926441E-3</c:v>
                </c:pt>
                <c:pt idx="684">
                  <c:v>7.916666666666794E-3</c:v>
                </c:pt>
                <c:pt idx="685">
                  <c:v>7.9282407407408328E-3</c:v>
                </c:pt>
                <c:pt idx="686">
                  <c:v>7.9398148148148717E-3</c:v>
                </c:pt>
                <c:pt idx="687">
                  <c:v>7.9513888888889106E-3</c:v>
                </c:pt>
                <c:pt idx="688">
                  <c:v>7.9629629629630605E-3</c:v>
                </c:pt>
                <c:pt idx="689">
                  <c:v>7.9745370370372104E-3</c:v>
                </c:pt>
                <c:pt idx="690">
                  <c:v>7.9861111111111382E-3</c:v>
                </c:pt>
                <c:pt idx="691">
                  <c:v>7.9976851851852881E-3</c:v>
                </c:pt>
                <c:pt idx="692">
                  <c:v>8.009259259259327E-3</c:v>
                </c:pt>
                <c:pt idx="693">
                  <c:v>8.0208333333334769E-3</c:v>
                </c:pt>
                <c:pt idx="694">
                  <c:v>8.0324074074074048E-3</c:v>
                </c:pt>
                <c:pt idx="695">
                  <c:v>8.0439814814815547E-3</c:v>
                </c:pt>
                <c:pt idx="696">
                  <c:v>8.0555555555557046E-3</c:v>
                </c:pt>
                <c:pt idx="697">
                  <c:v>8.0671296296297434E-3</c:v>
                </c:pt>
                <c:pt idx="698">
                  <c:v>8.0787037037037823E-3</c:v>
                </c:pt>
                <c:pt idx="699">
                  <c:v>8.0902777777778212E-3</c:v>
                </c:pt>
                <c:pt idx="700">
                  <c:v>8.1018518518519711E-3</c:v>
                </c:pt>
                <c:pt idx="701">
                  <c:v>8.113425925926121E-3</c:v>
                </c:pt>
                <c:pt idx="702">
                  <c:v>8.1250000000000488E-3</c:v>
                </c:pt>
                <c:pt idx="703">
                  <c:v>8.1365740740741987E-3</c:v>
                </c:pt>
                <c:pt idx="704">
                  <c:v>8.1481481481482376E-3</c:v>
                </c:pt>
                <c:pt idx="705">
                  <c:v>8.1597222222223875E-3</c:v>
                </c:pt>
                <c:pt idx="706">
                  <c:v>8.1712962962963154E-3</c:v>
                </c:pt>
                <c:pt idx="707">
                  <c:v>8.1828703703704653E-3</c:v>
                </c:pt>
                <c:pt idx="708">
                  <c:v>8.1944444444446152E-3</c:v>
                </c:pt>
                <c:pt idx="709">
                  <c:v>8.206018518518654E-3</c:v>
                </c:pt>
                <c:pt idx="710">
                  <c:v>8.2175925925926929E-3</c:v>
                </c:pt>
                <c:pt idx="711">
                  <c:v>8.2291666666667318E-3</c:v>
                </c:pt>
                <c:pt idx="712">
                  <c:v>8.2407407407408817E-3</c:v>
                </c:pt>
                <c:pt idx="713">
                  <c:v>8.2523148148148096E-3</c:v>
                </c:pt>
                <c:pt idx="714">
                  <c:v>8.2638888888889594E-3</c:v>
                </c:pt>
                <c:pt idx="715">
                  <c:v>8.2754629629631093E-3</c:v>
                </c:pt>
                <c:pt idx="716">
                  <c:v>8.2870370370371482E-3</c:v>
                </c:pt>
                <c:pt idx="717">
                  <c:v>8.2986111111111871E-3</c:v>
                </c:pt>
                <c:pt idx="718">
                  <c:v>8.310185185185226E-3</c:v>
                </c:pt>
                <c:pt idx="719">
                  <c:v>8.3217592592593759E-3</c:v>
                </c:pt>
                <c:pt idx="720">
                  <c:v>8.3333333333335258E-3</c:v>
                </c:pt>
                <c:pt idx="721">
                  <c:v>8.3449074074074536E-3</c:v>
                </c:pt>
                <c:pt idx="722">
                  <c:v>8.3564814814816035E-3</c:v>
                </c:pt>
                <c:pt idx="723">
                  <c:v>8.3680555555556424E-3</c:v>
                </c:pt>
                <c:pt idx="724">
                  <c:v>8.3796296296297923E-3</c:v>
                </c:pt>
                <c:pt idx="725">
                  <c:v>8.3912037037037202E-3</c:v>
                </c:pt>
                <c:pt idx="726">
                  <c:v>8.40277777777787E-3</c:v>
                </c:pt>
                <c:pt idx="727">
                  <c:v>8.4143518518520199E-3</c:v>
                </c:pt>
                <c:pt idx="728">
                  <c:v>8.4259259259260588E-3</c:v>
                </c:pt>
                <c:pt idx="729">
                  <c:v>8.4375000000000977E-3</c:v>
                </c:pt>
                <c:pt idx="730">
                  <c:v>8.4490740740741366E-3</c:v>
                </c:pt>
                <c:pt idx="731">
                  <c:v>8.4606481481482865E-3</c:v>
                </c:pt>
                <c:pt idx="732">
                  <c:v>8.4722222222222143E-3</c:v>
                </c:pt>
                <c:pt idx="733">
                  <c:v>8.4837962962963642E-3</c:v>
                </c:pt>
                <c:pt idx="734">
                  <c:v>8.4953703703705141E-3</c:v>
                </c:pt>
                <c:pt idx="735">
                  <c:v>8.506944444444553E-3</c:v>
                </c:pt>
                <c:pt idx="736">
                  <c:v>8.5185185185185919E-3</c:v>
                </c:pt>
                <c:pt idx="737">
                  <c:v>8.5300925925926308E-3</c:v>
                </c:pt>
                <c:pt idx="738">
                  <c:v>8.5416666666667806E-3</c:v>
                </c:pt>
                <c:pt idx="739">
                  <c:v>8.5532407407409305E-3</c:v>
                </c:pt>
                <c:pt idx="740">
                  <c:v>8.5648148148148584E-3</c:v>
                </c:pt>
                <c:pt idx="741">
                  <c:v>8.5763888888890083E-3</c:v>
                </c:pt>
                <c:pt idx="742">
                  <c:v>8.5879629629630472E-3</c:v>
                </c:pt>
                <c:pt idx="743">
                  <c:v>8.5995370370371971E-3</c:v>
                </c:pt>
                <c:pt idx="744">
                  <c:v>8.6111111111111249E-3</c:v>
                </c:pt>
                <c:pt idx="745">
                  <c:v>8.6226851851852748E-3</c:v>
                </c:pt>
                <c:pt idx="746">
                  <c:v>8.6342592592594247E-3</c:v>
                </c:pt>
                <c:pt idx="747">
                  <c:v>8.6458333333334636E-3</c:v>
                </c:pt>
                <c:pt idx="748">
                  <c:v>8.6574074074075025E-3</c:v>
                </c:pt>
                <c:pt idx="749">
                  <c:v>8.6689814814815414E-3</c:v>
                </c:pt>
                <c:pt idx="750">
                  <c:v>8.6805555555556912E-3</c:v>
                </c:pt>
                <c:pt idx="751">
                  <c:v>8.6921296296296191E-3</c:v>
                </c:pt>
                <c:pt idx="752">
                  <c:v>8.703703703703769E-3</c:v>
                </c:pt>
                <c:pt idx="753">
                  <c:v>8.7152777777779189E-3</c:v>
                </c:pt>
                <c:pt idx="754">
                  <c:v>8.7268518518519578E-3</c:v>
                </c:pt>
                <c:pt idx="755">
                  <c:v>8.7384259259259967E-3</c:v>
                </c:pt>
                <c:pt idx="756">
                  <c:v>8.7500000000000355E-3</c:v>
                </c:pt>
                <c:pt idx="757">
                  <c:v>8.7615740740741854E-3</c:v>
                </c:pt>
                <c:pt idx="758">
                  <c:v>8.7731481481483353E-3</c:v>
                </c:pt>
                <c:pt idx="759">
                  <c:v>8.7847222222222632E-3</c:v>
                </c:pt>
                <c:pt idx="760">
                  <c:v>8.7962962962964131E-3</c:v>
                </c:pt>
                <c:pt idx="761">
                  <c:v>8.807870370370452E-3</c:v>
                </c:pt>
                <c:pt idx="762">
                  <c:v>8.8194444444446018E-3</c:v>
                </c:pt>
                <c:pt idx="763">
                  <c:v>8.8310185185185297E-3</c:v>
                </c:pt>
                <c:pt idx="764">
                  <c:v>8.8425925925926796E-3</c:v>
                </c:pt>
                <c:pt idx="765">
                  <c:v>8.8541666666668295E-3</c:v>
                </c:pt>
                <c:pt idx="766">
                  <c:v>8.8657407407408684E-3</c:v>
                </c:pt>
                <c:pt idx="767">
                  <c:v>8.8773148148149073E-3</c:v>
                </c:pt>
                <c:pt idx="768">
                  <c:v>8.8888888888889461E-3</c:v>
                </c:pt>
                <c:pt idx="769">
                  <c:v>8.900462962963096E-3</c:v>
                </c:pt>
                <c:pt idx="770">
                  <c:v>8.9120370370370239E-3</c:v>
                </c:pt>
                <c:pt idx="771">
                  <c:v>8.9236111111111738E-3</c:v>
                </c:pt>
                <c:pt idx="772">
                  <c:v>8.9351851851853237E-3</c:v>
                </c:pt>
                <c:pt idx="773">
                  <c:v>8.9467592592593626E-3</c:v>
                </c:pt>
                <c:pt idx="774">
                  <c:v>8.9583333333334014E-3</c:v>
                </c:pt>
                <c:pt idx="775">
                  <c:v>8.9699074074074403E-3</c:v>
                </c:pt>
                <c:pt idx="776">
                  <c:v>8.9814814814815902E-3</c:v>
                </c:pt>
                <c:pt idx="777">
                  <c:v>8.9930555555557401E-3</c:v>
                </c:pt>
                <c:pt idx="778">
                  <c:v>9.004629629629668E-3</c:v>
                </c:pt>
                <c:pt idx="779">
                  <c:v>9.0162037037038179E-3</c:v>
                </c:pt>
                <c:pt idx="780">
                  <c:v>9.0277777777778567E-3</c:v>
                </c:pt>
                <c:pt idx="781">
                  <c:v>9.0393518518520066E-3</c:v>
                </c:pt>
                <c:pt idx="782">
                  <c:v>9.0509259259259345E-3</c:v>
                </c:pt>
                <c:pt idx="783">
                  <c:v>9.0625000000000844E-3</c:v>
                </c:pt>
                <c:pt idx="784">
                  <c:v>9.0740740740742343E-3</c:v>
                </c:pt>
                <c:pt idx="785">
                  <c:v>9.0856481481482732E-3</c:v>
                </c:pt>
                <c:pt idx="786">
                  <c:v>9.097222222222312E-3</c:v>
                </c:pt>
                <c:pt idx="787">
                  <c:v>9.1087962962963509E-3</c:v>
                </c:pt>
                <c:pt idx="788">
                  <c:v>9.1203703703705008E-3</c:v>
                </c:pt>
                <c:pt idx="789">
                  <c:v>9.1319444444444287E-3</c:v>
                </c:pt>
                <c:pt idx="790">
                  <c:v>9.1435185185185786E-3</c:v>
                </c:pt>
                <c:pt idx="791">
                  <c:v>9.1550925925927285E-3</c:v>
                </c:pt>
                <c:pt idx="792">
                  <c:v>9.1666666666667673E-3</c:v>
                </c:pt>
                <c:pt idx="793">
                  <c:v>9.1782407407408062E-3</c:v>
                </c:pt>
                <c:pt idx="794">
                  <c:v>9.1898148148148451E-3</c:v>
                </c:pt>
                <c:pt idx="795">
                  <c:v>9.201388888888995E-3</c:v>
                </c:pt>
                <c:pt idx="796">
                  <c:v>9.2129629629631449E-3</c:v>
                </c:pt>
                <c:pt idx="797">
                  <c:v>9.2245370370370727E-3</c:v>
                </c:pt>
                <c:pt idx="798">
                  <c:v>9.2361111111112226E-3</c:v>
                </c:pt>
                <c:pt idx="799">
                  <c:v>9.2476851851852615E-3</c:v>
                </c:pt>
                <c:pt idx="800">
                  <c:v>9.2592592592594114E-3</c:v>
                </c:pt>
                <c:pt idx="801">
                  <c:v>9.2708333333333393E-3</c:v>
                </c:pt>
                <c:pt idx="802">
                  <c:v>9.2824074074074892E-3</c:v>
                </c:pt>
                <c:pt idx="803">
                  <c:v>9.2939814814816391E-3</c:v>
                </c:pt>
                <c:pt idx="804">
                  <c:v>9.3055555555556779E-3</c:v>
                </c:pt>
                <c:pt idx="805">
                  <c:v>9.3171296296297168E-3</c:v>
                </c:pt>
                <c:pt idx="806">
                  <c:v>9.3287037037037557E-3</c:v>
                </c:pt>
                <c:pt idx="807">
                  <c:v>9.3402777777779056E-3</c:v>
                </c:pt>
                <c:pt idx="808">
                  <c:v>9.3518518518520555E-3</c:v>
                </c:pt>
                <c:pt idx="809">
                  <c:v>9.3634259259259833E-3</c:v>
                </c:pt>
                <c:pt idx="810">
                  <c:v>9.3750000000001332E-3</c:v>
                </c:pt>
                <c:pt idx="811">
                  <c:v>9.3865740740741721E-3</c:v>
                </c:pt>
                <c:pt idx="812">
                  <c:v>9.398148148148211E-3</c:v>
                </c:pt>
                <c:pt idx="813">
                  <c:v>9.4097222222222499E-3</c:v>
                </c:pt>
                <c:pt idx="814">
                  <c:v>9.4212962962963998E-3</c:v>
                </c:pt>
                <c:pt idx="815">
                  <c:v>9.4328703703705497E-3</c:v>
                </c:pt>
                <c:pt idx="816">
                  <c:v>9.4444444444444775E-3</c:v>
                </c:pt>
                <c:pt idx="817">
                  <c:v>9.4560185185186274E-3</c:v>
                </c:pt>
                <c:pt idx="818">
                  <c:v>9.4675925925926663E-3</c:v>
                </c:pt>
                <c:pt idx="819">
                  <c:v>9.4791666666668162E-3</c:v>
                </c:pt>
                <c:pt idx="820">
                  <c:v>9.490740740740744E-3</c:v>
                </c:pt>
                <c:pt idx="821">
                  <c:v>9.5023148148148939E-3</c:v>
                </c:pt>
                <c:pt idx="822">
                  <c:v>9.5138888888890438E-3</c:v>
                </c:pt>
                <c:pt idx="823">
                  <c:v>9.5254629629630827E-3</c:v>
                </c:pt>
                <c:pt idx="824">
                  <c:v>9.5370370370371216E-3</c:v>
                </c:pt>
                <c:pt idx="825">
                  <c:v>9.5486111111111605E-3</c:v>
                </c:pt>
                <c:pt idx="826">
                  <c:v>9.5601851851853104E-3</c:v>
                </c:pt>
                <c:pt idx="827">
                  <c:v>9.5717592592594603E-3</c:v>
                </c:pt>
                <c:pt idx="828">
                  <c:v>9.5833333333333881E-3</c:v>
                </c:pt>
                <c:pt idx="829">
                  <c:v>9.594907407407538E-3</c:v>
                </c:pt>
                <c:pt idx="830">
                  <c:v>9.6064814814815769E-3</c:v>
                </c:pt>
                <c:pt idx="831">
                  <c:v>9.6180555555556158E-3</c:v>
                </c:pt>
                <c:pt idx="832">
                  <c:v>9.6296296296296546E-3</c:v>
                </c:pt>
                <c:pt idx="833">
                  <c:v>9.6412037037038045E-3</c:v>
                </c:pt>
                <c:pt idx="834">
                  <c:v>9.6527777777779544E-3</c:v>
                </c:pt>
                <c:pt idx="835">
                  <c:v>9.6643518518518823E-3</c:v>
                </c:pt>
                <c:pt idx="836">
                  <c:v>9.6759259259260322E-3</c:v>
                </c:pt>
                <c:pt idx="837">
                  <c:v>9.6875000000000711E-3</c:v>
                </c:pt>
                <c:pt idx="838">
                  <c:v>9.699074074074221E-3</c:v>
                </c:pt>
                <c:pt idx="839">
                  <c:v>9.7106481481481488E-3</c:v>
                </c:pt>
                <c:pt idx="840">
                  <c:v>9.7222222222222987E-3</c:v>
                </c:pt>
                <c:pt idx="841">
                  <c:v>9.7337962962964486E-3</c:v>
                </c:pt>
                <c:pt idx="842">
                  <c:v>9.7453703703704875E-3</c:v>
                </c:pt>
                <c:pt idx="843">
                  <c:v>9.7569444444445264E-3</c:v>
                </c:pt>
                <c:pt idx="844">
                  <c:v>9.7685185185185652E-3</c:v>
                </c:pt>
                <c:pt idx="845">
                  <c:v>9.7800925925927151E-3</c:v>
                </c:pt>
                <c:pt idx="846">
                  <c:v>9.791666666666865E-3</c:v>
                </c:pt>
                <c:pt idx="847">
                  <c:v>9.8032407407407929E-3</c:v>
                </c:pt>
                <c:pt idx="848">
                  <c:v>9.8148148148149428E-3</c:v>
                </c:pt>
                <c:pt idx="849">
                  <c:v>9.8263888888889817E-3</c:v>
                </c:pt>
                <c:pt idx="850">
                  <c:v>9.8379629629631316E-3</c:v>
                </c:pt>
                <c:pt idx="851">
                  <c:v>9.8495370370370594E-3</c:v>
                </c:pt>
                <c:pt idx="852">
                  <c:v>9.8611111111112093E-3</c:v>
                </c:pt>
                <c:pt idx="853">
                  <c:v>9.8726851851853592E-3</c:v>
                </c:pt>
                <c:pt idx="854">
                  <c:v>9.8842592592592871E-3</c:v>
                </c:pt>
                <c:pt idx="855">
                  <c:v>9.895833333333437E-3</c:v>
                </c:pt>
                <c:pt idx="856">
                  <c:v>9.9074074074074758E-3</c:v>
                </c:pt>
                <c:pt idx="857">
                  <c:v>9.9189814814816257E-3</c:v>
                </c:pt>
                <c:pt idx="858">
                  <c:v>9.9305555555555536E-3</c:v>
                </c:pt>
                <c:pt idx="859">
                  <c:v>9.9421296296297035E-3</c:v>
                </c:pt>
                <c:pt idx="860">
                  <c:v>9.9537037037038534E-3</c:v>
                </c:pt>
                <c:pt idx="861">
                  <c:v>9.9652777777778923E-3</c:v>
                </c:pt>
                <c:pt idx="862">
                  <c:v>9.9768518518519311E-3</c:v>
                </c:pt>
                <c:pt idx="863">
                  <c:v>9.98842592592597E-3</c:v>
                </c:pt>
                <c:pt idx="864">
                  <c:v>1.000000000000012E-2</c:v>
                </c:pt>
                <c:pt idx="865">
                  <c:v>1.001157407407427E-2</c:v>
                </c:pt>
                <c:pt idx="866">
                  <c:v>1.0023148148148198E-2</c:v>
                </c:pt>
                <c:pt idx="867">
                  <c:v>1.0034722222222348E-2</c:v>
                </c:pt>
                <c:pt idx="868">
                  <c:v>1.0046296296296386E-2</c:v>
                </c:pt>
                <c:pt idx="869">
                  <c:v>1.0057870370370536E-2</c:v>
                </c:pt>
                <c:pt idx="870">
                  <c:v>1.0069444444444464E-2</c:v>
                </c:pt>
                <c:pt idx="871">
                  <c:v>1.0081018518518614E-2</c:v>
                </c:pt>
                <c:pt idx="872">
                  <c:v>1.0092592592592764E-2</c:v>
                </c:pt>
                <c:pt idx="873">
                  <c:v>1.0104166666666692E-2</c:v>
                </c:pt>
                <c:pt idx="874">
                  <c:v>1.0115740740740842E-2</c:v>
                </c:pt>
                <c:pt idx="875">
                  <c:v>1.0127314814814881E-2</c:v>
                </c:pt>
                <c:pt idx="876">
                  <c:v>1.0138888888889031E-2</c:v>
                </c:pt>
                <c:pt idx="877">
                  <c:v>1.0150462962962958E-2</c:v>
                </c:pt>
                <c:pt idx="878">
                  <c:v>1.0162037037037108E-2</c:v>
                </c:pt>
                <c:pt idx="879">
                  <c:v>1.0173611111111258E-2</c:v>
                </c:pt>
                <c:pt idx="880">
                  <c:v>1.0185185185185297E-2</c:v>
                </c:pt>
                <c:pt idx="881">
                  <c:v>1.0196759259259336E-2</c:v>
                </c:pt>
                <c:pt idx="882">
                  <c:v>1.0208333333333375E-2</c:v>
                </c:pt>
                <c:pt idx="883">
                  <c:v>1.0219907407407525E-2</c:v>
                </c:pt>
                <c:pt idx="884">
                  <c:v>1.0231481481481675E-2</c:v>
                </c:pt>
                <c:pt idx="885">
                  <c:v>1.0243055555555602E-2</c:v>
                </c:pt>
                <c:pt idx="886">
                  <c:v>1.0254629629629752E-2</c:v>
                </c:pt>
                <c:pt idx="887">
                  <c:v>1.0266203703703791E-2</c:v>
                </c:pt>
                <c:pt idx="888">
                  <c:v>1.0277777777777941E-2</c:v>
                </c:pt>
                <c:pt idx="889">
                  <c:v>1.0289351851851869E-2</c:v>
                </c:pt>
                <c:pt idx="890">
                  <c:v>1.0300925925926019E-2</c:v>
                </c:pt>
                <c:pt idx="891">
                  <c:v>1.0312500000000169E-2</c:v>
                </c:pt>
                <c:pt idx="892">
                  <c:v>1.0324074074074097E-2</c:v>
                </c:pt>
                <c:pt idx="893">
                  <c:v>1.0335648148148247E-2</c:v>
                </c:pt>
                <c:pt idx="894">
                  <c:v>1.0347222222222285E-2</c:v>
                </c:pt>
                <c:pt idx="895">
                  <c:v>1.0358796296296435E-2</c:v>
                </c:pt>
                <c:pt idx="896">
                  <c:v>1.0370370370370363E-2</c:v>
                </c:pt>
                <c:pt idx="897">
                  <c:v>1.0381944444444513E-2</c:v>
                </c:pt>
                <c:pt idx="898">
                  <c:v>1.0393518518518663E-2</c:v>
                </c:pt>
                <c:pt idx="899">
                  <c:v>1.0405092592592702E-2</c:v>
                </c:pt>
                <c:pt idx="900">
                  <c:v>1.0416666666666741E-2</c:v>
                </c:pt>
                <c:pt idx="901">
                  <c:v>1.042824074074078E-2</c:v>
                </c:pt>
                <c:pt idx="902">
                  <c:v>1.0439814814814929E-2</c:v>
                </c:pt>
                <c:pt idx="903">
                  <c:v>1.0451388888889079E-2</c:v>
                </c:pt>
                <c:pt idx="904">
                  <c:v>1.0462962962963007E-2</c:v>
                </c:pt>
                <c:pt idx="905">
                  <c:v>1.0474537037037157E-2</c:v>
                </c:pt>
                <c:pt idx="906">
                  <c:v>1.0486111111111196E-2</c:v>
                </c:pt>
                <c:pt idx="907">
                  <c:v>1.0497685185185346E-2</c:v>
                </c:pt>
                <c:pt idx="908">
                  <c:v>1.0509259259259274E-2</c:v>
                </c:pt>
                <c:pt idx="909">
                  <c:v>1.0520833333333424E-2</c:v>
                </c:pt>
                <c:pt idx="910">
                  <c:v>1.0532407407407574E-2</c:v>
                </c:pt>
                <c:pt idx="911">
                  <c:v>1.0543981481481612E-2</c:v>
                </c:pt>
                <c:pt idx="912">
                  <c:v>1.0555555555555651E-2</c:v>
                </c:pt>
                <c:pt idx="913">
                  <c:v>1.056712962962969E-2</c:v>
                </c:pt>
                <c:pt idx="914">
                  <c:v>1.057870370370384E-2</c:v>
                </c:pt>
                <c:pt idx="915">
                  <c:v>1.0590277777777768E-2</c:v>
                </c:pt>
                <c:pt idx="916">
                  <c:v>1.0601851851851918E-2</c:v>
                </c:pt>
                <c:pt idx="917">
                  <c:v>1.0613425925926068E-2</c:v>
                </c:pt>
                <c:pt idx="918">
                  <c:v>1.0625000000000107E-2</c:v>
                </c:pt>
                <c:pt idx="919">
                  <c:v>1.0636574074074145E-2</c:v>
                </c:pt>
                <c:pt idx="920">
                  <c:v>1.0648148148148184E-2</c:v>
                </c:pt>
                <c:pt idx="921">
                  <c:v>1.0659722222222334E-2</c:v>
                </c:pt>
                <c:pt idx="922">
                  <c:v>1.0671296296296484E-2</c:v>
                </c:pt>
                <c:pt idx="923">
                  <c:v>1.0682870370370412E-2</c:v>
                </c:pt>
                <c:pt idx="924">
                  <c:v>1.0694444444444562E-2</c:v>
                </c:pt>
                <c:pt idx="925">
                  <c:v>1.0706018518518601E-2</c:v>
                </c:pt>
                <c:pt idx="926">
                  <c:v>1.0717592592592751E-2</c:v>
                </c:pt>
                <c:pt idx="927">
                  <c:v>1.0729166666666679E-2</c:v>
                </c:pt>
                <c:pt idx="928">
                  <c:v>1.0740740740740828E-2</c:v>
                </c:pt>
                <c:pt idx="929">
                  <c:v>1.0752314814814978E-2</c:v>
                </c:pt>
                <c:pt idx="930">
                  <c:v>1.0763888888889017E-2</c:v>
                </c:pt>
                <c:pt idx="931">
                  <c:v>1.0775462962963056E-2</c:v>
                </c:pt>
                <c:pt idx="932">
                  <c:v>1.0787037037037095E-2</c:v>
                </c:pt>
                <c:pt idx="933">
                  <c:v>1.0798611111111245E-2</c:v>
                </c:pt>
                <c:pt idx="934">
                  <c:v>1.0810185185185173E-2</c:v>
                </c:pt>
                <c:pt idx="935">
                  <c:v>1.0821759259259323E-2</c:v>
                </c:pt>
                <c:pt idx="936">
                  <c:v>1.0833333333333472E-2</c:v>
                </c:pt>
                <c:pt idx="937">
                  <c:v>1.0844907407407511E-2</c:v>
                </c:pt>
                <c:pt idx="938">
                  <c:v>1.085648148148155E-2</c:v>
                </c:pt>
                <c:pt idx="939">
                  <c:v>1.0868055555555589E-2</c:v>
                </c:pt>
                <c:pt idx="940">
                  <c:v>1.0879629629629739E-2</c:v>
                </c:pt>
                <c:pt idx="941">
                  <c:v>1.0891203703703889E-2</c:v>
                </c:pt>
                <c:pt idx="942">
                  <c:v>1.0902777777777817E-2</c:v>
                </c:pt>
                <c:pt idx="943">
                  <c:v>1.0914351851851967E-2</c:v>
                </c:pt>
                <c:pt idx="944">
                  <c:v>1.0925925925926006E-2</c:v>
                </c:pt>
                <c:pt idx="945">
                  <c:v>1.0937500000000155E-2</c:v>
                </c:pt>
                <c:pt idx="946">
                  <c:v>1.0949074074074083E-2</c:v>
                </c:pt>
                <c:pt idx="947">
                  <c:v>1.0960648148148233E-2</c:v>
                </c:pt>
                <c:pt idx="948">
                  <c:v>1.0972222222222383E-2</c:v>
                </c:pt>
                <c:pt idx="949">
                  <c:v>1.0983796296296422E-2</c:v>
                </c:pt>
                <c:pt idx="950">
                  <c:v>1.0995370370370461E-2</c:v>
                </c:pt>
                <c:pt idx="951">
                  <c:v>1.10069444444445E-2</c:v>
                </c:pt>
                <c:pt idx="952">
                  <c:v>1.101851851851865E-2</c:v>
                </c:pt>
                <c:pt idx="953">
                  <c:v>1.10300925925928E-2</c:v>
                </c:pt>
                <c:pt idx="954">
                  <c:v>1.1041666666666727E-2</c:v>
                </c:pt>
                <c:pt idx="955">
                  <c:v>1.1053240740740877E-2</c:v>
                </c:pt>
                <c:pt idx="956">
                  <c:v>1.1064814814814916E-2</c:v>
                </c:pt>
                <c:pt idx="957">
                  <c:v>1.1076388888888955E-2</c:v>
                </c:pt>
                <c:pt idx="958">
                  <c:v>1.1087962962962994E-2</c:v>
                </c:pt>
                <c:pt idx="959">
                  <c:v>1.1099537037037144E-2</c:v>
                </c:pt>
                <c:pt idx="960">
                  <c:v>1.1111111111111294E-2</c:v>
                </c:pt>
                <c:pt idx="961">
                  <c:v>1.1122685185185222E-2</c:v>
                </c:pt>
                <c:pt idx="962">
                  <c:v>1.1134259259259371E-2</c:v>
                </c:pt>
                <c:pt idx="963">
                  <c:v>1.114583333333341E-2</c:v>
                </c:pt>
                <c:pt idx="964">
                  <c:v>1.115740740740756E-2</c:v>
                </c:pt>
                <c:pt idx="965">
                  <c:v>1.1168981481481488E-2</c:v>
                </c:pt>
                <c:pt idx="966">
                  <c:v>1.1180555555555638E-2</c:v>
                </c:pt>
                <c:pt idx="967">
                  <c:v>1.1192129629629788E-2</c:v>
                </c:pt>
                <c:pt idx="968">
                  <c:v>1.1203703703703827E-2</c:v>
                </c:pt>
                <c:pt idx="969">
                  <c:v>1.1215277777777866E-2</c:v>
                </c:pt>
                <c:pt idx="970">
                  <c:v>1.1226851851851904E-2</c:v>
                </c:pt>
                <c:pt idx="971">
                  <c:v>1.1238425925926054E-2</c:v>
                </c:pt>
                <c:pt idx="972">
                  <c:v>1.1250000000000204E-2</c:v>
                </c:pt>
                <c:pt idx="973">
                  <c:v>1.1261574074074132E-2</c:v>
                </c:pt>
                <c:pt idx="974">
                  <c:v>1.1273148148148282E-2</c:v>
                </c:pt>
                <c:pt idx="975">
                  <c:v>1.1284722222222321E-2</c:v>
                </c:pt>
                <c:pt idx="976">
                  <c:v>1.129629629629636E-2</c:v>
                </c:pt>
                <c:pt idx="977">
                  <c:v>1.1307870370370399E-2</c:v>
                </c:pt>
                <c:pt idx="978">
                  <c:v>1.1319444444444549E-2</c:v>
                </c:pt>
                <c:pt idx="979">
                  <c:v>1.1331018518518698E-2</c:v>
                </c:pt>
                <c:pt idx="980">
                  <c:v>1.1342592592592626E-2</c:v>
                </c:pt>
                <c:pt idx="981">
                  <c:v>1.1354166666666776E-2</c:v>
                </c:pt>
                <c:pt idx="982">
                  <c:v>1.1365740740740815E-2</c:v>
                </c:pt>
                <c:pt idx="983">
                  <c:v>1.1377314814814965E-2</c:v>
                </c:pt>
                <c:pt idx="984">
                  <c:v>1.1388888888888893E-2</c:v>
                </c:pt>
                <c:pt idx="985">
                  <c:v>1.1400462962963043E-2</c:v>
                </c:pt>
                <c:pt idx="986">
                  <c:v>1.1412037037037193E-2</c:v>
                </c:pt>
                <c:pt idx="987">
                  <c:v>1.1423611111111232E-2</c:v>
                </c:pt>
                <c:pt idx="988">
                  <c:v>1.143518518518527E-2</c:v>
                </c:pt>
                <c:pt idx="989">
                  <c:v>1.1446759259259309E-2</c:v>
                </c:pt>
                <c:pt idx="990">
                  <c:v>1.1458333333333459E-2</c:v>
                </c:pt>
                <c:pt idx="991">
                  <c:v>1.1469907407407609E-2</c:v>
                </c:pt>
                <c:pt idx="992">
                  <c:v>1.1481481481481537E-2</c:v>
                </c:pt>
                <c:pt idx="993">
                  <c:v>1.1493055555555687E-2</c:v>
                </c:pt>
                <c:pt idx="994">
                  <c:v>1.1504629629629726E-2</c:v>
                </c:pt>
                <c:pt idx="995">
                  <c:v>1.1516203703703765E-2</c:v>
                </c:pt>
                <c:pt idx="996">
                  <c:v>1.1527777777777803E-2</c:v>
                </c:pt>
                <c:pt idx="997">
                  <c:v>1.1539351851851953E-2</c:v>
                </c:pt>
                <c:pt idx="998">
                  <c:v>1.1550925925926103E-2</c:v>
                </c:pt>
                <c:pt idx="999">
                  <c:v>1.1562500000000031E-2</c:v>
                </c:pt>
                <c:pt idx="1000">
                  <c:v>1.1574074074074181E-2</c:v>
                </c:pt>
                <c:pt idx="1001">
                  <c:v>1.158564814814822E-2</c:v>
                </c:pt>
                <c:pt idx="1002">
                  <c:v>1.159722222222237E-2</c:v>
                </c:pt>
                <c:pt idx="1003">
                  <c:v>1.1608796296296298E-2</c:v>
                </c:pt>
                <c:pt idx="1004">
                  <c:v>1.1620370370370448E-2</c:v>
                </c:pt>
                <c:pt idx="1005">
                  <c:v>1.1631944444444597E-2</c:v>
                </c:pt>
                <c:pt idx="1006">
                  <c:v>1.1643518518518636E-2</c:v>
                </c:pt>
                <c:pt idx="1007">
                  <c:v>1.1655092592592675E-2</c:v>
                </c:pt>
                <c:pt idx="1008">
                  <c:v>1.1666666666666714E-2</c:v>
                </c:pt>
                <c:pt idx="1009">
                  <c:v>1.1678240740740864E-2</c:v>
                </c:pt>
                <c:pt idx="1010">
                  <c:v>1.1689814814815014E-2</c:v>
                </c:pt>
                <c:pt idx="1011">
                  <c:v>1.1701388888888942E-2</c:v>
                </c:pt>
                <c:pt idx="1012">
                  <c:v>1.1712962962963092E-2</c:v>
                </c:pt>
                <c:pt idx="1013">
                  <c:v>1.172453703703713E-2</c:v>
                </c:pt>
                <c:pt idx="1014">
                  <c:v>1.173611111111128E-2</c:v>
                </c:pt>
                <c:pt idx="1015">
                  <c:v>1.1747685185185208E-2</c:v>
                </c:pt>
                <c:pt idx="1016">
                  <c:v>1.1759259259259358E-2</c:v>
                </c:pt>
                <c:pt idx="1017">
                  <c:v>1.1770833333333508E-2</c:v>
                </c:pt>
                <c:pt idx="1018">
                  <c:v>1.1782407407407436E-2</c:v>
                </c:pt>
                <c:pt idx="1019">
                  <c:v>1.1793981481481586E-2</c:v>
                </c:pt>
                <c:pt idx="1020">
                  <c:v>1.1805555555555625E-2</c:v>
                </c:pt>
                <c:pt idx="1021">
                  <c:v>1.1817129629629775E-2</c:v>
                </c:pt>
                <c:pt idx="1022">
                  <c:v>1.1828703703703702E-2</c:v>
                </c:pt>
                <c:pt idx="1023">
                  <c:v>1.1840277777777852E-2</c:v>
                </c:pt>
                <c:pt idx="1024">
                  <c:v>1.1851851851852002E-2</c:v>
                </c:pt>
                <c:pt idx="1025">
                  <c:v>1.1863425925926041E-2</c:v>
                </c:pt>
                <c:pt idx="1026">
                  <c:v>1.187500000000008E-2</c:v>
                </c:pt>
                <c:pt idx="1027">
                  <c:v>1.1886574074074119E-2</c:v>
                </c:pt>
                <c:pt idx="1028">
                  <c:v>1.1898148148148269E-2</c:v>
                </c:pt>
                <c:pt idx="1029">
                  <c:v>1.1909722222222419E-2</c:v>
                </c:pt>
                <c:pt idx="1030">
                  <c:v>1.1921296296296346E-2</c:v>
                </c:pt>
                <c:pt idx="1031">
                  <c:v>1.1932870370370496E-2</c:v>
                </c:pt>
                <c:pt idx="1032">
                  <c:v>1.1944444444444535E-2</c:v>
                </c:pt>
                <c:pt idx="1033">
                  <c:v>1.1956018518518685E-2</c:v>
                </c:pt>
                <c:pt idx="1034">
                  <c:v>1.1967592592592613E-2</c:v>
                </c:pt>
                <c:pt idx="1035">
                  <c:v>1.1979166666666763E-2</c:v>
                </c:pt>
                <c:pt idx="1036">
                  <c:v>1.1990740740740913E-2</c:v>
                </c:pt>
                <c:pt idx="1037">
                  <c:v>1.2002314814814841E-2</c:v>
                </c:pt>
                <c:pt idx="1038">
                  <c:v>1.2013888888888991E-2</c:v>
                </c:pt>
                <c:pt idx="1039">
                  <c:v>1.2025462962963029E-2</c:v>
                </c:pt>
                <c:pt idx="1040">
                  <c:v>1.2037037037037179E-2</c:v>
                </c:pt>
                <c:pt idx="1041">
                  <c:v>1.2048611111111107E-2</c:v>
                </c:pt>
                <c:pt idx="1042">
                  <c:v>1.2060185185185257E-2</c:v>
                </c:pt>
                <c:pt idx="1043">
                  <c:v>1.2071759259259407E-2</c:v>
                </c:pt>
                <c:pt idx="1044">
                  <c:v>1.2083333333333446E-2</c:v>
                </c:pt>
                <c:pt idx="1045">
                  <c:v>1.2094907407407485E-2</c:v>
                </c:pt>
                <c:pt idx="1046">
                  <c:v>1.2106481481481524E-2</c:v>
                </c:pt>
                <c:pt idx="1047">
                  <c:v>1.2118055555555673E-2</c:v>
                </c:pt>
                <c:pt idx="1048">
                  <c:v>1.2129629629629823E-2</c:v>
                </c:pt>
                <c:pt idx="1049">
                  <c:v>1.2141203703703751E-2</c:v>
                </c:pt>
                <c:pt idx="1050">
                  <c:v>1.2152777777777901E-2</c:v>
                </c:pt>
                <c:pt idx="1051">
                  <c:v>1.216435185185194E-2</c:v>
                </c:pt>
                <c:pt idx="1052">
                  <c:v>1.217592592592609E-2</c:v>
                </c:pt>
                <c:pt idx="1053">
                  <c:v>1.2187500000000018E-2</c:v>
                </c:pt>
                <c:pt idx="1054">
                  <c:v>1.2199074074074168E-2</c:v>
                </c:pt>
                <c:pt idx="1055">
                  <c:v>1.2210648148148318E-2</c:v>
                </c:pt>
                <c:pt idx="1056">
                  <c:v>1.2222222222222245E-2</c:v>
                </c:pt>
                <c:pt idx="1057">
                  <c:v>1.2233796296296395E-2</c:v>
                </c:pt>
                <c:pt idx="1058">
                  <c:v>1.2245370370370434E-2</c:v>
                </c:pt>
                <c:pt idx="1059">
                  <c:v>1.2256944444444584E-2</c:v>
                </c:pt>
                <c:pt idx="1060">
                  <c:v>1.2268518518518512E-2</c:v>
                </c:pt>
                <c:pt idx="1061">
                  <c:v>1.2280092592592662E-2</c:v>
                </c:pt>
                <c:pt idx="1062">
                  <c:v>1.2291666666666812E-2</c:v>
                </c:pt>
                <c:pt idx="1063">
                  <c:v>1.2303240740740851E-2</c:v>
                </c:pt>
                <c:pt idx="1064">
                  <c:v>1.2314814814814889E-2</c:v>
                </c:pt>
                <c:pt idx="1065">
                  <c:v>1.2326388888888928E-2</c:v>
                </c:pt>
                <c:pt idx="1066">
                  <c:v>1.2337962962963078E-2</c:v>
                </c:pt>
                <c:pt idx="1067">
                  <c:v>1.2349537037037228E-2</c:v>
                </c:pt>
                <c:pt idx="1068">
                  <c:v>1.2361111111111156E-2</c:v>
                </c:pt>
                <c:pt idx="1069">
                  <c:v>1.2372685185185306E-2</c:v>
                </c:pt>
                <c:pt idx="1070">
                  <c:v>1.2384259259259345E-2</c:v>
                </c:pt>
                <c:pt idx="1071">
                  <c:v>1.2395833333333495E-2</c:v>
                </c:pt>
                <c:pt idx="1072">
                  <c:v>1.2407407407407423E-2</c:v>
                </c:pt>
                <c:pt idx="1073">
                  <c:v>1.2418981481481572E-2</c:v>
                </c:pt>
                <c:pt idx="1074">
                  <c:v>1.2430555555555722E-2</c:v>
                </c:pt>
                <c:pt idx="1075">
                  <c:v>1.2442129629629761E-2</c:v>
                </c:pt>
                <c:pt idx="1076">
                  <c:v>1.24537037037038E-2</c:v>
                </c:pt>
                <c:pt idx="1077">
                  <c:v>1.2465277777777839E-2</c:v>
                </c:pt>
                <c:pt idx="1078">
                  <c:v>1.2476851851851989E-2</c:v>
                </c:pt>
                <c:pt idx="1079">
                  <c:v>1.2488425925925917E-2</c:v>
                </c:pt>
                <c:pt idx="1080">
                  <c:v>1.2500000000000067E-2</c:v>
                </c:pt>
                <c:pt idx="1081">
                  <c:v>1.2511574074074217E-2</c:v>
                </c:pt>
                <c:pt idx="1082">
                  <c:v>1.2523148148148255E-2</c:v>
                </c:pt>
                <c:pt idx="1083">
                  <c:v>1.2534722222222294E-2</c:v>
                </c:pt>
                <c:pt idx="1084">
                  <c:v>1.2546296296296333E-2</c:v>
                </c:pt>
                <c:pt idx="1085">
                  <c:v>1.2557870370370483E-2</c:v>
                </c:pt>
                <c:pt idx="1086">
                  <c:v>1.2569444444444633E-2</c:v>
                </c:pt>
                <c:pt idx="1087">
                  <c:v>1.2581018518518561E-2</c:v>
                </c:pt>
                <c:pt idx="1088">
                  <c:v>1.2592592592592711E-2</c:v>
                </c:pt>
                <c:pt idx="1089">
                  <c:v>1.260416666666675E-2</c:v>
                </c:pt>
                <c:pt idx="1090">
                  <c:v>1.2615740740740899E-2</c:v>
                </c:pt>
                <c:pt idx="1091">
                  <c:v>1.2627314814814827E-2</c:v>
                </c:pt>
                <c:pt idx="1092">
                  <c:v>1.2638888888888977E-2</c:v>
                </c:pt>
                <c:pt idx="1093">
                  <c:v>1.2650462962963127E-2</c:v>
                </c:pt>
                <c:pt idx="1094">
                  <c:v>1.2662037037037166E-2</c:v>
                </c:pt>
                <c:pt idx="1095">
                  <c:v>1.2673611111111205E-2</c:v>
                </c:pt>
                <c:pt idx="1096">
                  <c:v>1.2685185185185244E-2</c:v>
                </c:pt>
                <c:pt idx="1097">
                  <c:v>1.2696759259259394E-2</c:v>
                </c:pt>
                <c:pt idx="1098">
                  <c:v>1.2708333333333321E-2</c:v>
                </c:pt>
                <c:pt idx="1099">
                  <c:v>1.2719907407407471E-2</c:v>
                </c:pt>
                <c:pt idx="1100">
                  <c:v>1.2731481481481621E-2</c:v>
                </c:pt>
                <c:pt idx="1101">
                  <c:v>1.274305555555566E-2</c:v>
                </c:pt>
                <c:pt idx="1102">
                  <c:v>1.2754629629629699E-2</c:v>
                </c:pt>
                <c:pt idx="1103">
                  <c:v>1.2766203703703738E-2</c:v>
                </c:pt>
                <c:pt idx="1104">
                  <c:v>1.2777777777777888E-2</c:v>
                </c:pt>
                <c:pt idx="1105">
                  <c:v>1.2789351851852038E-2</c:v>
                </c:pt>
                <c:pt idx="1106">
                  <c:v>1.2800925925925966E-2</c:v>
                </c:pt>
                <c:pt idx="1107">
                  <c:v>1.2812500000000115E-2</c:v>
                </c:pt>
                <c:pt idx="1108">
                  <c:v>1.2824074074074154E-2</c:v>
                </c:pt>
                <c:pt idx="1109">
                  <c:v>1.2835648148148304E-2</c:v>
                </c:pt>
                <c:pt idx="1110">
                  <c:v>1.2847222222222232E-2</c:v>
                </c:pt>
                <c:pt idx="1111">
                  <c:v>1.2858796296296382E-2</c:v>
                </c:pt>
                <c:pt idx="1112">
                  <c:v>1.2870370370370532E-2</c:v>
                </c:pt>
                <c:pt idx="1113">
                  <c:v>1.2881944444444571E-2</c:v>
                </c:pt>
                <c:pt idx="1114">
                  <c:v>1.289351851851861E-2</c:v>
                </c:pt>
                <c:pt idx="1115">
                  <c:v>1.2905092592592649E-2</c:v>
                </c:pt>
                <c:pt idx="1116">
                  <c:v>1.2916666666666798E-2</c:v>
                </c:pt>
                <c:pt idx="1117">
                  <c:v>1.2928240740740726E-2</c:v>
                </c:pt>
                <c:pt idx="1118">
                  <c:v>1.2939814814814876E-2</c:v>
                </c:pt>
                <c:pt idx="1119">
                  <c:v>1.2951388888889026E-2</c:v>
                </c:pt>
                <c:pt idx="1120">
                  <c:v>1.2962962962963065E-2</c:v>
                </c:pt>
                <c:pt idx="1121">
                  <c:v>1.2974537037037104E-2</c:v>
                </c:pt>
                <c:pt idx="1122">
                  <c:v>1.2986111111111143E-2</c:v>
                </c:pt>
                <c:pt idx="1123">
                  <c:v>1.2997685185185293E-2</c:v>
                </c:pt>
                <c:pt idx="1124">
                  <c:v>1.3009259259259442E-2</c:v>
                </c:pt>
                <c:pt idx="1125">
                  <c:v>1.302083333333337E-2</c:v>
                </c:pt>
                <c:pt idx="1126">
                  <c:v>1.303240740740752E-2</c:v>
                </c:pt>
                <c:pt idx="1127">
                  <c:v>1.3043981481481559E-2</c:v>
                </c:pt>
                <c:pt idx="1128">
                  <c:v>1.3055555555555709E-2</c:v>
                </c:pt>
                <c:pt idx="1129">
                  <c:v>1.3067129629629637E-2</c:v>
                </c:pt>
                <c:pt idx="1130">
                  <c:v>1.3078703703703787E-2</c:v>
                </c:pt>
                <c:pt idx="1131">
                  <c:v>1.3090277777777937E-2</c:v>
                </c:pt>
                <c:pt idx="1132">
                  <c:v>1.3101851851851976E-2</c:v>
                </c:pt>
                <c:pt idx="1133">
                  <c:v>1.3113425925926014E-2</c:v>
                </c:pt>
                <c:pt idx="1134">
                  <c:v>1.3125000000000053E-2</c:v>
                </c:pt>
                <c:pt idx="1135">
                  <c:v>1.3136574074074203E-2</c:v>
                </c:pt>
                <c:pt idx="1136">
                  <c:v>1.3148148148148353E-2</c:v>
                </c:pt>
                <c:pt idx="1137">
                  <c:v>1.3159722222222281E-2</c:v>
                </c:pt>
                <c:pt idx="1138">
                  <c:v>1.3171296296296431E-2</c:v>
                </c:pt>
                <c:pt idx="1139">
                  <c:v>1.318287037037047E-2</c:v>
                </c:pt>
                <c:pt idx="1140">
                  <c:v>1.3194444444444509E-2</c:v>
                </c:pt>
                <c:pt idx="1141">
                  <c:v>1.3206018518518547E-2</c:v>
                </c:pt>
                <c:pt idx="1142">
                  <c:v>1.3217592592592697E-2</c:v>
                </c:pt>
                <c:pt idx="1143">
                  <c:v>1.3229166666666847E-2</c:v>
                </c:pt>
                <c:pt idx="1144">
                  <c:v>1.3240740740740775E-2</c:v>
                </c:pt>
                <c:pt idx="1145">
                  <c:v>1.3252314814814925E-2</c:v>
                </c:pt>
                <c:pt idx="1146">
                  <c:v>1.3263888888888964E-2</c:v>
                </c:pt>
                <c:pt idx="1147">
                  <c:v>1.3275462962963114E-2</c:v>
                </c:pt>
                <c:pt idx="1148">
                  <c:v>1.3287037037037042E-2</c:v>
                </c:pt>
                <c:pt idx="1149">
                  <c:v>1.3298611111111192E-2</c:v>
                </c:pt>
                <c:pt idx="1150">
                  <c:v>1.3310185185185341E-2</c:v>
                </c:pt>
                <c:pt idx="1151">
                  <c:v>1.332175925925938E-2</c:v>
                </c:pt>
                <c:pt idx="1152">
                  <c:v>1.3333333333333419E-2</c:v>
                </c:pt>
                <c:pt idx="1153">
                  <c:v>1.3344907407407458E-2</c:v>
                </c:pt>
                <c:pt idx="1154">
                  <c:v>1.3356481481481608E-2</c:v>
                </c:pt>
                <c:pt idx="1155">
                  <c:v>1.3368055555555758E-2</c:v>
                </c:pt>
                <c:pt idx="1156">
                  <c:v>1.3379629629629686E-2</c:v>
                </c:pt>
                <c:pt idx="1157">
                  <c:v>1.3391203703703836E-2</c:v>
                </c:pt>
                <c:pt idx="1158">
                  <c:v>1.3402777777777874E-2</c:v>
                </c:pt>
                <c:pt idx="1159">
                  <c:v>1.3414351851851913E-2</c:v>
                </c:pt>
                <c:pt idx="1160">
                  <c:v>1.3425925925925952E-2</c:v>
                </c:pt>
                <c:pt idx="1161">
                  <c:v>1.3437500000000102E-2</c:v>
                </c:pt>
                <c:pt idx="1162">
                  <c:v>1.3449074074074252E-2</c:v>
                </c:pt>
                <c:pt idx="1163">
                  <c:v>1.346064814814818E-2</c:v>
                </c:pt>
                <c:pt idx="1164">
                  <c:v>1.347222222222233E-2</c:v>
                </c:pt>
                <c:pt idx="1165">
                  <c:v>1.3483796296296369E-2</c:v>
                </c:pt>
                <c:pt idx="1166">
                  <c:v>1.3495370370370519E-2</c:v>
                </c:pt>
                <c:pt idx="1167">
                  <c:v>1.3506944444444446E-2</c:v>
                </c:pt>
                <c:pt idx="1168">
                  <c:v>1.3518518518518596E-2</c:v>
                </c:pt>
                <c:pt idx="1169">
                  <c:v>1.3530092592592746E-2</c:v>
                </c:pt>
                <c:pt idx="1170">
                  <c:v>1.3541666666666785E-2</c:v>
                </c:pt>
                <c:pt idx="1171">
                  <c:v>1.3553240740740824E-2</c:v>
                </c:pt>
                <c:pt idx="1172">
                  <c:v>1.3564814814814863E-2</c:v>
                </c:pt>
                <c:pt idx="1173">
                  <c:v>1.3576388888889013E-2</c:v>
                </c:pt>
                <c:pt idx="1174">
                  <c:v>1.3587962962963163E-2</c:v>
                </c:pt>
                <c:pt idx="1175">
                  <c:v>1.359953703703709E-2</c:v>
                </c:pt>
                <c:pt idx="1176">
                  <c:v>1.361111111111124E-2</c:v>
                </c:pt>
                <c:pt idx="1177">
                  <c:v>1.3622685185185279E-2</c:v>
                </c:pt>
                <c:pt idx="1178">
                  <c:v>1.3634259259259429E-2</c:v>
                </c:pt>
                <c:pt idx="1179">
                  <c:v>1.3645833333333357E-2</c:v>
                </c:pt>
                <c:pt idx="1180">
                  <c:v>1.3657407407407507E-2</c:v>
                </c:pt>
                <c:pt idx="1181">
                  <c:v>1.3668981481481657E-2</c:v>
                </c:pt>
                <c:pt idx="1182">
                  <c:v>1.3680555555555585E-2</c:v>
                </c:pt>
                <c:pt idx="1183">
                  <c:v>1.3692129629629735E-2</c:v>
                </c:pt>
                <c:pt idx="1184">
                  <c:v>1.3703703703703773E-2</c:v>
                </c:pt>
                <c:pt idx="1185">
                  <c:v>1.3715277777777923E-2</c:v>
                </c:pt>
                <c:pt idx="1186">
                  <c:v>1.3726851851851851E-2</c:v>
                </c:pt>
                <c:pt idx="1187">
                  <c:v>1.3738425925926001E-2</c:v>
                </c:pt>
                <c:pt idx="1188">
                  <c:v>1.3750000000000151E-2</c:v>
                </c:pt>
                <c:pt idx="1189">
                  <c:v>1.376157407407419E-2</c:v>
                </c:pt>
                <c:pt idx="1190">
                  <c:v>1.3773148148148229E-2</c:v>
                </c:pt>
                <c:pt idx="1191">
                  <c:v>1.3784722222222268E-2</c:v>
                </c:pt>
                <c:pt idx="1192">
                  <c:v>1.3796296296296418E-2</c:v>
                </c:pt>
                <c:pt idx="1193">
                  <c:v>1.3807870370370567E-2</c:v>
                </c:pt>
                <c:pt idx="1194">
                  <c:v>1.3819444444444495E-2</c:v>
                </c:pt>
                <c:pt idx="1195">
                  <c:v>1.3831018518518645E-2</c:v>
                </c:pt>
                <c:pt idx="1196">
                  <c:v>1.3842592592592684E-2</c:v>
                </c:pt>
                <c:pt idx="1197">
                  <c:v>1.3854166666666834E-2</c:v>
                </c:pt>
                <c:pt idx="1198">
                  <c:v>1.3865740740740762E-2</c:v>
                </c:pt>
                <c:pt idx="1199">
                  <c:v>1.3877314814814912E-2</c:v>
                </c:pt>
                <c:pt idx="1200">
                  <c:v>1.3888888888889062E-2</c:v>
                </c:pt>
                <c:pt idx="1201">
                  <c:v>1.3900462962962989E-2</c:v>
                </c:pt>
                <c:pt idx="1202">
                  <c:v>1.3912037037037139E-2</c:v>
                </c:pt>
                <c:pt idx="1203">
                  <c:v>1.3923611111111178E-2</c:v>
                </c:pt>
                <c:pt idx="1204">
                  <c:v>1.3935185185185328E-2</c:v>
                </c:pt>
                <c:pt idx="1205">
                  <c:v>1.3946759259259256E-2</c:v>
                </c:pt>
                <c:pt idx="1206">
                  <c:v>1.3958333333333406E-2</c:v>
                </c:pt>
                <c:pt idx="1207">
                  <c:v>1.3969907407407556E-2</c:v>
                </c:pt>
                <c:pt idx="1208">
                  <c:v>1.3981481481481595E-2</c:v>
                </c:pt>
                <c:pt idx="1209">
                  <c:v>1.3993055555555634E-2</c:v>
                </c:pt>
                <c:pt idx="1210">
                  <c:v>1.4004629629629672E-2</c:v>
                </c:pt>
                <c:pt idx="1211">
                  <c:v>1.4016203703703822E-2</c:v>
                </c:pt>
                <c:pt idx="1212">
                  <c:v>1.4027777777777972E-2</c:v>
                </c:pt>
                <c:pt idx="1213">
                  <c:v>1.40393518518519E-2</c:v>
                </c:pt>
                <c:pt idx="1214">
                  <c:v>1.405092592592605E-2</c:v>
                </c:pt>
                <c:pt idx="1215">
                  <c:v>1.4062500000000089E-2</c:v>
                </c:pt>
                <c:pt idx="1216">
                  <c:v>1.4074074074074239E-2</c:v>
                </c:pt>
                <c:pt idx="1217">
                  <c:v>1.4085648148148167E-2</c:v>
                </c:pt>
                <c:pt idx="1218">
                  <c:v>1.4097222222222316E-2</c:v>
                </c:pt>
                <c:pt idx="1219">
                  <c:v>1.4108796296296466E-2</c:v>
                </c:pt>
                <c:pt idx="1220">
                  <c:v>1.4120370370370394E-2</c:v>
                </c:pt>
                <c:pt idx="1221">
                  <c:v>1.4131944444444544E-2</c:v>
                </c:pt>
                <c:pt idx="1222">
                  <c:v>1.4143518518518583E-2</c:v>
                </c:pt>
                <c:pt idx="1223">
                  <c:v>1.4155092592592733E-2</c:v>
                </c:pt>
                <c:pt idx="1224">
                  <c:v>1.4166666666666661E-2</c:v>
                </c:pt>
                <c:pt idx="1225">
                  <c:v>1.4178240740740811E-2</c:v>
                </c:pt>
                <c:pt idx="1226">
                  <c:v>1.4189814814814961E-2</c:v>
                </c:pt>
                <c:pt idx="1227">
                  <c:v>1.4201388888888999E-2</c:v>
                </c:pt>
                <c:pt idx="1228">
                  <c:v>1.4212962962963038E-2</c:v>
                </c:pt>
                <c:pt idx="1229">
                  <c:v>1.4224537037037077E-2</c:v>
                </c:pt>
                <c:pt idx="1230">
                  <c:v>1.4236111111111227E-2</c:v>
                </c:pt>
                <c:pt idx="1231">
                  <c:v>1.4247685185185377E-2</c:v>
                </c:pt>
                <c:pt idx="1232">
                  <c:v>1.4259259259259305E-2</c:v>
                </c:pt>
                <c:pt idx="1233">
                  <c:v>1.4270833333333455E-2</c:v>
                </c:pt>
                <c:pt idx="1234">
                  <c:v>1.4282407407407494E-2</c:v>
                </c:pt>
                <c:pt idx="1235">
                  <c:v>1.4293981481481643E-2</c:v>
                </c:pt>
                <c:pt idx="1236">
                  <c:v>1.4305555555555571E-2</c:v>
                </c:pt>
                <c:pt idx="1237">
                  <c:v>1.4317129629629721E-2</c:v>
                </c:pt>
                <c:pt idx="1238">
                  <c:v>1.4328703703703871E-2</c:v>
                </c:pt>
                <c:pt idx="1239">
                  <c:v>1.434027777777791E-2</c:v>
                </c:pt>
                <c:pt idx="1240">
                  <c:v>1.4351851851851949E-2</c:v>
                </c:pt>
                <c:pt idx="1241">
                  <c:v>1.4363425925925988E-2</c:v>
                </c:pt>
                <c:pt idx="1242">
                  <c:v>1.4375000000000138E-2</c:v>
                </c:pt>
                <c:pt idx="1243">
                  <c:v>1.4386574074074066E-2</c:v>
                </c:pt>
                <c:pt idx="1244">
                  <c:v>1.4398148148148215E-2</c:v>
                </c:pt>
                <c:pt idx="1245">
                  <c:v>1.4409722222222365E-2</c:v>
                </c:pt>
                <c:pt idx="1246">
                  <c:v>1.4421296296296404E-2</c:v>
                </c:pt>
                <c:pt idx="1247">
                  <c:v>1.4432870370370443E-2</c:v>
                </c:pt>
                <c:pt idx="1248">
                  <c:v>1.4444444444444482E-2</c:v>
                </c:pt>
                <c:pt idx="1249">
                  <c:v>1.4456018518518632E-2</c:v>
                </c:pt>
                <c:pt idx="1250">
                  <c:v>1.4467592592592782E-2</c:v>
                </c:pt>
                <c:pt idx="1251">
                  <c:v>1.447916666666671E-2</c:v>
                </c:pt>
                <c:pt idx="1252">
                  <c:v>1.4490740740740859E-2</c:v>
                </c:pt>
                <c:pt idx="1253">
                  <c:v>1.4502314814814898E-2</c:v>
                </c:pt>
                <c:pt idx="1254">
                  <c:v>1.4513888888889048E-2</c:v>
                </c:pt>
                <c:pt idx="1255">
                  <c:v>1.4525462962962976E-2</c:v>
                </c:pt>
                <c:pt idx="1256">
                  <c:v>1.4537037037037126E-2</c:v>
                </c:pt>
                <c:pt idx="1257">
                  <c:v>1.4548611111111276E-2</c:v>
                </c:pt>
                <c:pt idx="1258">
                  <c:v>1.4560185185185315E-2</c:v>
                </c:pt>
                <c:pt idx="1259">
                  <c:v>1.4571759259259354E-2</c:v>
                </c:pt>
                <c:pt idx="1260">
                  <c:v>1.4583333333333393E-2</c:v>
                </c:pt>
                <c:pt idx="1261">
                  <c:v>1.4594907407407542E-2</c:v>
                </c:pt>
                <c:pt idx="1262">
                  <c:v>1.460648148148147E-2</c:v>
                </c:pt>
                <c:pt idx="1263">
                  <c:v>1.461805555555562E-2</c:v>
                </c:pt>
                <c:pt idx="1264">
                  <c:v>1.462962962962977E-2</c:v>
                </c:pt>
                <c:pt idx="1265">
                  <c:v>1.4641203703703809E-2</c:v>
                </c:pt>
                <c:pt idx="1266">
                  <c:v>1.4652777777777848E-2</c:v>
                </c:pt>
                <c:pt idx="1267">
                  <c:v>1.4664351851851887E-2</c:v>
                </c:pt>
                <c:pt idx="1268">
                  <c:v>1.4675925925926037E-2</c:v>
                </c:pt>
                <c:pt idx="1269">
                  <c:v>1.4687500000000187E-2</c:v>
                </c:pt>
                <c:pt idx="1270">
                  <c:v>1.4699074074074114E-2</c:v>
                </c:pt>
                <c:pt idx="1271">
                  <c:v>1.4710648148148264E-2</c:v>
                </c:pt>
                <c:pt idx="1272">
                  <c:v>1.4722222222222303E-2</c:v>
                </c:pt>
                <c:pt idx="1273">
                  <c:v>1.4733796296296453E-2</c:v>
                </c:pt>
                <c:pt idx="1274">
                  <c:v>1.4745370370370381E-2</c:v>
                </c:pt>
                <c:pt idx="1275">
                  <c:v>1.4756944444444531E-2</c:v>
                </c:pt>
                <c:pt idx="1276">
                  <c:v>1.4768518518518681E-2</c:v>
                </c:pt>
                <c:pt idx="1277">
                  <c:v>1.478009259259272E-2</c:v>
                </c:pt>
                <c:pt idx="1278">
                  <c:v>1.4791666666666758E-2</c:v>
                </c:pt>
                <c:pt idx="1279">
                  <c:v>1.4803240740740797E-2</c:v>
                </c:pt>
                <c:pt idx="1280">
                  <c:v>1.4814814814814947E-2</c:v>
                </c:pt>
                <c:pt idx="1281">
                  <c:v>1.4826388888888875E-2</c:v>
                </c:pt>
                <c:pt idx="1282">
                  <c:v>1.4837962962963025E-2</c:v>
                </c:pt>
                <c:pt idx="1283">
                  <c:v>1.4849537037037175E-2</c:v>
                </c:pt>
                <c:pt idx="1284">
                  <c:v>1.4861111111111214E-2</c:v>
                </c:pt>
                <c:pt idx="1285">
                  <c:v>1.4872685185185253E-2</c:v>
                </c:pt>
                <c:pt idx="1286">
                  <c:v>1.4884259259259291E-2</c:v>
                </c:pt>
                <c:pt idx="1287">
                  <c:v>1.4895833333333441E-2</c:v>
                </c:pt>
                <c:pt idx="1288">
                  <c:v>1.4907407407407591E-2</c:v>
                </c:pt>
                <c:pt idx="1289">
                  <c:v>1.4918981481481519E-2</c:v>
                </c:pt>
                <c:pt idx="1290">
                  <c:v>1.4930555555555669E-2</c:v>
                </c:pt>
                <c:pt idx="1291">
                  <c:v>1.4942129629629708E-2</c:v>
                </c:pt>
                <c:pt idx="1292">
                  <c:v>1.4953703703703858E-2</c:v>
                </c:pt>
                <c:pt idx="1293">
                  <c:v>1.4965277777777786E-2</c:v>
                </c:pt>
                <c:pt idx="1294">
                  <c:v>1.4976851851851936E-2</c:v>
                </c:pt>
                <c:pt idx="1295">
                  <c:v>1.4988425925926085E-2</c:v>
                </c:pt>
                <c:pt idx="1296">
                  <c:v>1.5000000000000124E-2</c:v>
                </c:pt>
                <c:pt idx="1297">
                  <c:v>1.5011574074074163E-2</c:v>
                </c:pt>
                <c:pt idx="1298">
                  <c:v>1.5023148148148202E-2</c:v>
                </c:pt>
                <c:pt idx="1299">
                  <c:v>1.5034722222222352E-2</c:v>
                </c:pt>
                <c:pt idx="1300">
                  <c:v>1.5046296296296502E-2</c:v>
                </c:pt>
                <c:pt idx="1301">
                  <c:v>1.505787037037043E-2</c:v>
                </c:pt>
                <c:pt idx="1302">
                  <c:v>1.506944444444458E-2</c:v>
                </c:pt>
                <c:pt idx="1303">
                  <c:v>1.5081018518518619E-2</c:v>
                </c:pt>
                <c:pt idx="1304">
                  <c:v>1.5092592592592657E-2</c:v>
                </c:pt>
                <c:pt idx="1305">
                  <c:v>1.5104166666666696E-2</c:v>
                </c:pt>
                <c:pt idx="1306">
                  <c:v>1.5115740740740846E-2</c:v>
                </c:pt>
                <c:pt idx="1307">
                  <c:v>1.5127314814814996E-2</c:v>
                </c:pt>
                <c:pt idx="1308">
                  <c:v>1.5138888888888924E-2</c:v>
                </c:pt>
                <c:pt idx="1309">
                  <c:v>1.5150462962963074E-2</c:v>
                </c:pt>
                <c:pt idx="1310">
                  <c:v>1.5162037037037113E-2</c:v>
                </c:pt>
                <c:pt idx="1311">
                  <c:v>1.5173611111111263E-2</c:v>
                </c:pt>
                <c:pt idx="1312">
                  <c:v>1.518518518518519E-2</c:v>
                </c:pt>
                <c:pt idx="1313">
                  <c:v>1.519675925925934E-2</c:v>
                </c:pt>
                <c:pt idx="1314">
                  <c:v>1.520833333333349E-2</c:v>
                </c:pt>
                <c:pt idx="1315">
                  <c:v>1.5219907407407529E-2</c:v>
                </c:pt>
                <c:pt idx="1316">
                  <c:v>1.5231481481481568E-2</c:v>
                </c:pt>
                <c:pt idx="1317">
                  <c:v>1.5243055555555607E-2</c:v>
                </c:pt>
                <c:pt idx="1318">
                  <c:v>1.5254629629629757E-2</c:v>
                </c:pt>
                <c:pt idx="1319">
                  <c:v>1.5266203703703907E-2</c:v>
                </c:pt>
                <c:pt idx="1320">
                  <c:v>1.5277777777777835E-2</c:v>
                </c:pt>
                <c:pt idx="1321">
                  <c:v>1.5289351851851984E-2</c:v>
                </c:pt>
                <c:pt idx="1322">
                  <c:v>1.5300925925926023E-2</c:v>
                </c:pt>
                <c:pt idx="1323">
                  <c:v>1.5312500000000062E-2</c:v>
                </c:pt>
                <c:pt idx="1324">
                  <c:v>1.5324074074074101E-2</c:v>
                </c:pt>
                <c:pt idx="1325">
                  <c:v>1.5335648148148251E-2</c:v>
                </c:pt>
                <c:pt idx="1326">
                  <c:v>1.5347222222222401E-2</c:v>
                </c:pt>
                <c:pt idx="1327">
                  <c:v>1.5358796296296329E-2</c:v>
                </c:pt>
                <c:pt idx="1328">
                  <c:v>1.5370370370370479E-2</c:v>
                </c:pt>
                <c:pt idx="1329">
                  <c:v>1.5381944444444517E-2</c:v>
                </c:pt>
                <c:pt idx="1330">
                  <c:v>1.5393518518518667E-2</c:v>
                </c:pt>
                <c:pt idx="1331">
                  <c:v>1.5405092592592595E-2</c:v>
                </c:pt>
                <c:pt idx="1332">
                  <c:v>1.5416666666666745E-2</c:v>
                </c:pt>
                <c:pt idx="1333">
                  <c:v>1.5428240740740895E-2</c:v>
                </c:pt>
                <c:pt idx="1334">
                  <c:v>1.5439814814814934E-2</c:v>
                </c:pt>
                <c:pt idx="1335">
                  <c:v>1.5451388888888973E-2</c:v>
                </c:pt>
                <c:pt idx="1336">
                  <c:v>1.5462962962963012E-2</c:v>
                </c:pt>
                <c:pt idx="1337">
                  <c:v>1.5474537037037162E-2</c:v>
                </c:pt>
                <c:pt idx="1338">
                  <c:v>1.5486111111111311E-2</c:v>
                </c:pt>
                <c:pt idx="1339">
                  <c:v>1.5497685185185239E-2</c:v>
                </c:pt>
                <c:pt idx="1340">
                  <c:v>1.5509259259259389E-2</c:v>
                </c:pt>
                <c:pt idx="1341">
                  <c:v>1.5520833333333428E-2</c:v>
                </c:pt>
                <c:pt idx="1342">
                  <c:v>1.5532407407407467E-2</c:v>
                </c:pt>
                <c:pt idx="1343">
                  <c:v>1.5543981481481506E-2</c:v>
                </c:pt>
                <c:pt idx="1344">
                  <c:v>1.5555555555555656E-2</c:v>
                </c:pt>
                <c:pt idx="1345">
                  <c:v>1.5567129629629806E-2</c:v>
                </c:pt>
                <c:pt idx="1346">
                  <c:v>1.5578703703703733E-2</c:v>
                </c:pt>
                <c:pt idx="1347">
                  <c:v>1.5590277777777883E-2</c:v>
                </c:pt>
                <c:pt idx="1348">
                  <c:v>1.5601851851851922E-2</c:v>
                </c:pt>
                <c:pt idx="1349">
                  <c:v>1.5613425925926072E-2</c:v>
                </c:pt>
                <c:pt idx="1350">
                  <c:v>1.5625E-2</c:v>
                </c:pt>
                <c:pt idx="1351">
                  <c:v>1.563657407407415E-2</c:v>
                </c:pt>
                <c:pt idx="1352">
                  <c:v>1.56481481481483E-2</c:v>
                </c:pt>
                <c:pt idx="1353">
                  <c:v>1.5659722222222339E-2</c:v>
                </c:pt>
                <c:pt idx="1354">
                  <c:v>1.5671296296296378E-2</c:v>
                </c:pt>
                <c:pt idx="1355">
                  <c:v>1.5682870370370416E-2</c:v>
                </c:pt>
                <c:pt idx="1356">
                  <c:v>1.5694444444444566E-2</c:v>
                </c:pt>
                <c:pt idx="1357">
                  <c:v>1.5706018518518716E-2</c:v>
                </c:pt>
                <c:pt idx="1358">
                  <c:v>1.5717592592592644E-2</c:v>
                </c:pt>
                <c:pt idx="1359">
                  <c:v>1.5729166666666794E-2</c:v>
                </c:pt>
                <c:pt idx="1360">
                  <c:v>1.5740740740740833E-2</c:v>
                </c:pt>
                <c:pt idx="1361">
                  <c:v>1.5752314814814983E-2</c:v>
                </c:pt>
                <c:pt idx="1362">
                  <c:v>1.5763888888888911E-2</c:v>
                </c:pt>
                <c:pt idx="1363">
                  <c:v>1.577546296296306E-2</c:v>
                </c:pt>
                <c:pt idx="1364">
                  <c:v>1.578703703703721E-2</c:v>
                </c:pt>
                <c:pt idx="1365">
                  <c:v>1.5798611111111138E-2</c:v>
                </c:pt>
                <c:pt idx="1366">
                  <c:v>1.5810185185185288E-2</c:v>
                </c:pt>
                <c:pt idx="1367">
                  <c:v>1.5821759259259327E-2</c:v>
                </c:pt>
                <c:pt idx="1368">
                  <c:v>1.5833333333333477E-2</c:v>
                </c:pt>
                <c:pt idx="1369">
                  <c:v>1.5844907407407405E-2</c:v>
                </c:pt>
                <c:pt idx="1370">
                  <c:v>1.5856481481481555E-2</c:v>
                </c:pt>
                <c:pt idx="1371">
                  <c:v>1.5868055555555705E-2</c:v>
                </c:pt>
                <c:pt idx="1372">
                  <c:v>1.5879629629629743E-2</c:v>
                </c:pt>
                <c:pt idx="1373">
                  <c:v>1.5891203703703782E-2</c:v>
                </c:pt>
                <c:pt idx="1374">
                  <c:v>1.5902777777777821E-2</c:v>
                </c:pt>
                <c:pt idx="1375">
                  <c:v>1.5914351851851971E-2</c:v>
                </c:pt>
                <c:pt idx="1376">
                  <c:v>1.5925925925926121E-2</c:v>
                </c:pt>
                <c:pt idx="1377">
                  <c:v>1.5937500000000049E-2</c:v>
                </c:pt>
                <c:pt idx="1378">
                  <c:v>1.5949074074074199E-2</c:v>
                </c:pt>
                <c:pt idx="1379">
                  <c:v>1.5960648148148238E-2</c:v>
                </c:pt>
                <c:pt idx="1380">
                  <c:v>1.5972222222222388E-2</c:v>
                </c:pt>
                <c:pt idx="1381">
                  <c:v>1.5983796296296315E-2</c:v>
                </c:pt>
                <c:pt idx="1382">
                  <c:v>1.5995370370370465E-2</c:v>
                </c:pt>
                <c:pt idx="1383">
                  <c:v>1.6006944444444615E-2</c:v>
                </c:pt>
                <c:pt idx="1384">
                  <c:v>1.6018518518518543E-2</c:v>
                </c:pt>
                <c:pt idx="1385">
                  <c:v>1.6030092592592693E-2</c:v>
                </c:pt>
                <c:pt idx="1386">
                  <c:v>1.6041666666666732E-2</c:v>
                </c:pt>
                <c:pt idx="1387">
                  <c:v>1.6053240740740882E-2</c:v>
                </c:pt>
                <c:pt idx="1388">
                  <c:v>1.606481481481481E-2</c:v>
                </c:pt>
                <c:pt idx="1389">
                  <c:v>1.6076388888888959E-2</c:v>
                </c:pt>
                <c:pt idx="1390">
                  <c:v>1.6087962962963109E-2</c:v>
                </c:pt>
                <c:pt idx="1391">
                  <c:v>1.6099537037037148E-2</c:v>
                </c:pt>
                <c:pt idx="1392">
                  <c:v>1.6111111111111187E-2</c:v>
                </c:pt>
                <c:pt idx="1393">
                  <c:v>1.6122685185185226E-2</c:v>
                </c:pt>
                <c:pt idx="1394">
                  <c:v>1.6134259259259376E-2</c:v>
                </c:pt>
                <c:pt idx="1395">
                  <c:v>1.6145833333333526E-2</c:v>
                </c:pt>
                <c:pt idx="1396">
                  <c:v>1.6157407407407454E-2</c:v>
                </c:pt>
                <c:pt idx="1397">
                  <c:v>1.6168981481481604E-2</c:v>
                </c:pt>
                <c:pt idx="1398">
                  <c:v>1.6180555555555642E-2</c:v>
                </c:pt>
                <c:pt idx="1399">
                  <c:v>1.6192129629629792E-2</c:v>
                </c:pt>
                <c:pt idx="1400">
                  <c:v>1.620370370370372E-2</c:v>
                </c:pt>
                <c:pt idx="1401">
                  <c:v>1.621527777777787E-2</c:v>
                </c:pt>
                <c:pt idx="1402">
                  <c:v>1.622685185185202E-2</c:v>
                </c:pt>
                <c:pt idx="1403">
                  <c:v>1.6238425925926059E-2</c:v>
                </c:pt>
                <c:pt idx="1404">
                  <c:v>1.6250000000000098E-2</c:v>
                </c:pt>
                <c:pt idx="1405">
                  <c:v>1.6261574074074137E-2</c:v>
                </c:pt>
                <c:pt idx="1406">
                  <c:v>1.6273148148148286E-2</c:v>
                </c:pt>
                <c:pt idx="1407">
                  <c:v>1.6284722222222214E-2</c:v>
                </c:pt>
                <c:pt idx="1408">
                  <c:v>1.6296296296296364E-2</c:v>
                </c:pt>
                <c:pt idx="1409">
                  <c:v>1.6307870370370514E-2</c:v>
                </c:pt>
                <c:pt idx="1410">
                  <c:v>1.6319444444444553E-2</c:v>
                </c:pt>
                <c:pt idx="1411">
                  <c:v>1.6331018518518592E-2</c:v>
                </c:pt>
                <c:pt idx="1412">
                  <c:v>1.6342592592592631E-2</c:v>
                </c:pt>
                <c:pt idx="1413">
                  <c:v>1.6354166666666781E-2</c:v>
                </c:pt>
                <c:pt idx="1414">
                  <c:v>1.6365740740740931E-2</c:v>
                </c:pt>
                <c:pt idx="1415">
                  <c:v>1.6377314814814858E-2</c:v>
                </c:pt>
                <c:pt idx="1416">
                  <c:v>1.6388888888889008E-2</c:v>
                </c:pt>
                <c:pt idx="1417">
                  <c:v>1.6400462962963047E-2</c:v>
                </c:pt>
                <c:pt idx="1418">
                  <c:v>1.6412037037037197E-2</c:v>
                </c:pt>
                <c:pt idx="1419">
                  <c:v>1.6423611111111125E-2</c:v>
                </c:pt>
                <c:pt idx="1420">
                  <c:v>1.6435185185185275E-2</c:v>
                </c:pt>
                <c:pt idx="1421">
                  <c:v>1.6446759259259425E-2</c:v>
                </c:pt>
                <c:pt idx="1422">
                  <c:v>1.6458333333333464E-2</c:v>
                </c:pt>
                <c:pt idx="1423">
                  <c:v>1.6469907407407502E-2</c:v>
                </c:pt>
                <c:pt idx="1424">
                  <c:v>1.6481481481481541E-2</c:v>
                </c:pt>
                <c:pt idx="1425">
                  <c:v>1.6493055555555691E-2</c:v>
                </c:pt>
                <c:pt idx="1426">
                  <c:v>1.6504629629629619E-2</c:v>
                </c:pt>
                <c:pt idx="1427">
                  <c:v>1.6516203703703769E-2</c:v>
                </c:pt>
                <c:pt idx="1428">
                  <c:v>1.6527777777777919E-2</c:v>
                </c:pt>
                <c:pt idx="1429">
                  <c:v>1.6539351851851958E-2</c:v>
                </c:pt>
                <c:pt idx="1430">
                  <c:v>1.6550925925925997E-2</c:v>
                </c:pt>
                <c:pt idx="1431">
                  <c:v>1.6562500000000036E-2</c:v>
                </c:pt>
                <c:pt idx="1432">
                  <c:v>1.6574074074074185E-2</c:v>
                </c:pt>
                <c:pt idx="1433">
                  <c:v>1.6585648148148335E-2</c:v>
                </c:pt>
                <c:pt idx="1434">
                  <c:v>1.6597222222222263E-2</c:v>
                </c:pt>
                <c:pt idx="1435">
                  <c:v>1.6608796296296413E-2</c:v>
                </c:pt>
                <c:pt idx="1436">
                  <c:v>1.6620370370370452E-2</c:v>
                </c:pt>
                <c:pt idx="1437">
                  <c:v>1.6631944444444602E-2</c:v>
                </c:pt>
                <c:pt idx="1438">
                  <c:v>1.664351851851853E-2</c:v>
                </c:pt>
                <c:pt idx="1439">
                  <c:v>1.665509259259268E-2</c:v>
                </c:pt>
                <c:pt idx="1440">
                  <c:v>1.6666666666666829E-2</c:v>
                </c:pt>
                <c:pt idx="1441">
                  <c:v>1.6678240740740868E-2</c:v>
                </c:pt>
                <c:pt idx="1442">
                  <c:v>1.6689814814814907E-2</c:v>
                </c:pt>
                <c:pt idx="1443">
                  <c:v>1.6701388888888946E-2</c:v>
                </c:pt>
                <c:pt idx="1444">
                  <c:v>1.6712962962963096E-2</c:v>
                </c:pt>
                <c:pt idx="1445">
                  <c:v>1.6724537037037024E-2</c:v>
                </c:pt>
                <c:pt idx="1446">
                  <c:v>1.6736111111111174E-2</c:v>
                </c:pt>
                <c:pt idx="1447">
                  <c:v>1.6747685185185324E-2</c:v>
                </c:pt>
                <c:pt idx="1448">
                  <c:v>1.6759259259259363E-2</c:v>
                </c:pt>
                <c:pt idx="1449">
                  <c:v>1.6770833333333401E-2</c:v>
                </c:pt>
                <c:pt idx="1450">
                  <c:v>1.678240740740744E-2</c:v>
                </c:pt>
                <c:pt idx="1451">
                  <c:v>1.679398148148159E-2</c:v>
                </c:pt>
                <c:pt idx="1452">
                  <c:v>1.680555555555574E-2</c:v>
                </c:pt>
                <c:pt idx="1453">
                  <c:v>1.6817129629629668E-2</c:v>
                </c:pt>
                <c:pt idx="1454">
                  <c:v>1.6828703703703818E-2</c:v>
                </c:pt>
                <c:pt idx="1455">
                  <c:v>1.6840277777777857E-2</c:v>
                </c:pt>
                <c:pt idx="1456">
                  <c:v>1.6851851851852007E-2</c:v>
                </c:pt>
                <c:pt idx="1457">
                  <c:v>1.6863425925925934E-2</c:v>
                </c:pt>
                <c:pt idx="1458">
                  <c:v>1.6875000000000084E-2</c:v>
                </c:pt>
                <c:pt idx="1459">
                  <c:v>1.6886574074074234E-2</c:v>
                </c:pt>
                <c:pt idx="1460">
                  <c:v>1.6898148148148273E-2</c:v>
                </c:pt>
                <c:pt idx="1461">
                  <c:v>1.6909722222222312E-2</c:v>
                </c:pt>
                <c:pt idx="1462">
                  <c:v>1.6921296296296351E-2</c:v>
                </c:pt>
                <c:pt idx="1463">
                  <c:v>1.6932870370370501E-2</c:v>
                </c:pt>
                <c:pt idx="1464">
                  <c:v>1.6944444444444651E-2</c:v>
                </c:pt>
                <c:pt idx="1465">
                  <c:v>1.6956018518518579E-2</c:v>
                </c:pt>
                <c:pt idx="1466">
                  <c:v>1.6967592592592728E-2</c:v>
                </c:pt>
                <c:pt idx="1467">
                  <c:v>1.6979166666666767E-2</c:v>
                </c:pt>
                <c:pt idx="1468">
                  <c:v>1.6990740740740806E-2</c:v>
                </c:pt>
                <c:pt idx="1469">
                  <c:v>1.7002314814814845E-2</c:v>
                </c:pt>
                <c:pt idx="1470">
                  <c:v>1.7013888888888995E-2</c:v>
                </c:pt>
                <c:pt idx="1471">
                  <c:v>1.7025462962963145E-2</c:v>
                </c:pt>
                <c:pt idx="1472">
                  <c:v>1.7037037037037073E-2</c:v>
                </c:pt>
                <c:pt idx="1473">
                  <c:v>1.7048611111111223E-2</c:v>
                </c:pt>
                <c:pt idx="1474">
                  <c:v>1.7060185185185262E-2</c:v>
                </c:pt>
                <c:pt idx="1475">
                  <c:v>1.7071759259259411E-2</c:v>
                </c:pt>
                <c:pt idx="1476">
                  <c:v>1.7083333333333339E-2</c:v>
                </c:pt>
                <c:pt idx="1477">
                  <c:v>1.7094907407407489E-2</c:v>
                </c:pt>
                <c:pt idx="1478">
                  <c:v>1.7106481481481639E-2</c:v>
                </c:pt>
                <c:pt idx="1479">
                  <c:v>1.7118055555555678E-2</c:v>
                </c:pt>
                <c:pt idx="1480">
                  <c:v>1.7129629629629717E-2</c:v>
                </c:pt>
                <c:pt idx="1481">
                  <c:v>1.7141203703703756E-2</c:v>
                </c:pt>
                <c:pt idx="1482">
                  <c:v>1.7152777777777906E-2</c:v>
                </c:pt>
                <c:pt idx="1483">
                  <c:v>1.7164351851852055E-2</c:v>
                </c:pt>
                <c:pt idx="1484">
                  <c:v>1.7175925925925983E-2</c:v>
                </c:pt>
                <c:pt idx="1485">
                  <c:v>1.7187500000000133E-2</c:v>
                </c:pt>
                <c:pt idx="1486">
                  <c:v>1.7199074074074172E-2</c:v>
                </c:pt>
                <c:pt idx="1487">
                  <c:v>1.7210648148148211E-2</c:v>
                </c:pt>
                <c:pt idx="1488">
                  <c:v>1.722222222222225E-2</c:v>
                </c:pt>
                <c:pt idx="1489">
                  <c:v>1.72337962962964E-2</c:v>
                </c:pt>
                <c:pt idx="1490">
                  <c:v>1.724537037037055E-2</c:v>
                </c:pt>
                <c:pt idx="1491">
                  <c:v>1.7256944444444478E-2</c:v>
                </c:pt>
                <c:pt idx="1492">
                  <c:v>1.7268518518518627E-2</c:v>
                </c:pt>
                <c:pt idx="1493">
                  <c:v>1.7280092592592666E-2</c:v>
                </c:pt>
                <c:pt idx="1494">
                  <c:v>1.7291666666666816E-2</c:v>
                </c:pt>
                <c:pt idx="1495">
                  <c:v>1.7303240740740744E-2</c:v>
                </c:pt>
                <c:pt idx="1496">
                  <c:v>1.7314814814814894E-2</c:v>
                </c:pt>
                <c:pt idx="1497">
                  <c:v>1.7326388888889044E-2</c:v>
                </c:pt>
                <c:pt idx="1498">
                  <c:v>1.7337962962963083E-2</c:v>
                </c:pt>
                <c:pt idx="1499">
                  <c:v>1.7349537037037122E-2</c:v>
                </c:pt>
                <c:pt idx="1500">
                  <c:v>1.736111111111116E-2</c:v>
                </c:pt>
                <c:pt idx="1501">
                  <c:v>1.737268518518531E-2</c:v>
                </c:pt>
                <c:pt idx="1502">
                  <c:v>1.738425925925946E-2</c:v>
                </c:pt>
                <c:pt idx="1503">
                  <c:v>1.7395833333333388E-2</c:v>
                </c:pt>
                <c:pt idx="1504">
                  <c:v>1.7407407407407538E-2</c:v>
                </c:pt>
                <c:pt idx="1505">
                  <c:v>1.7418981481481577E-2</c:v>
                </c:pt>
                <c:pt idx="1506">
                  <c:v>1.7430555555555616E-2</c:v>
                </c:pt>
                <c:pt idx="1507">
                  <c:v>1.7442129629629655E-2</c:v>
                </c:pt>
                <c:pt idx="1508">
                  <c:v>1.7453703703703805E-2</c:v>
                </c:pt>
                <c:pt idx="1509">
                  <c:v>1.7465277777777954E-2</c:v>
                </c:pt>
                <c:pt idx="1510">
                  <c:v>1.7476851851851882E-2</c:v>
                </c:pt>
                <c:pt idx="1511">
                  <c:v>1.7488425925926032E-2</c:v>
                </c:pt>
                <c:pt idx="1512">
                  <c:v>1.7500000000000071E-2</c:v>
                </c:pt>
                <c:pt idx="1513">
                  <c:v>1.7511574074074221E-2</c:v>
                </c:pt>
                <c:pt idx="1514">
                  <c:v>1.7523148148148149E-2</c:v>
                </c:pt>
                <c:pt idx="1515">
                  <c:v>1.7534722222222299E-2</c:v>
                </c:pt>
                <c:pt idx="1516">
                  <c:v>1.7546296296296449E-2</c:v>
                </c:pt>
                <c:pt idx="1517">
                  <c:v>1.7557870370370487E-2</c:v>
                </c:pt>
                <c:pt idx="1518">
                  <c:v>1.7569444444444526E-2</c:v>
                </c:pt>
                <c:pt idx="1519">
                  <c:v>1.7581018518518565E-2</c:v>
                </c:pt>
                <c:pt idx="1520">
                  <c:v>1.7592592592592715E-2</c:v>
                </c:pt>
                <c:pt idx="1521">
                  <c:v>1.7604166666666865E-2</c:v>
                </c:pt>
                <c:pt idx="1522">
                  <c:v>1.7615740740740793E-2</c:v>
                </c:pt>
                <c:pt idx="1523">
                  <c:v>1.7627314814814943E-2</c:v>
                </c:pt>
                <c:pt idx="1524">
                  <c:v>1.7638888888888982E-2</c:v>
                </c:pt>
                <c:pt idx="1525">
                  <c:v>1.7650462962963132E-2</c:v>
                </c:pt>
                <c:pt idx="1526">
                  <c:v>1.7662037037037059E-2</c:v>
                </c:pt>
                <c:pt idx="1527">
                  <c:v>1.7673611111111209E-2</c:v>
                </c:pt>
                <c:pt idx="1528">
                  <c:v>1.7685185185185359E-2</c:v>
                </c:pt>
                <c:pt idx="1529">
                  <c:v>1.7696759259259287E-2</c:v>
                </c:pt>
                <c:pt idx="1530">
                  <c:v>1.7708333333333437E-2</c:v>
                </c:pt>
                <c:pt idx="1531">
                  <c:v>1.7719907407407476E-2</c:v>
                </c:pt>
                <c:pt idx="1532">
                  <c:v>1.7731481481481626E-2</c:v>
                </c:pt>
                <c:pt idx="1533">
                  <c:v>1.7743055555555554E-2</c:v>
                </c:pt>
                <c:pt idx="1534">
                  <c:v>1.7754629629629703E-2</c:v>
                </c:pt>
                <c:pt idx="1535">
                  <c:v>1.7766203703703853E-2</c:v>
                </c:pt>
                <c:pt idx="1536">
                  <c:v>1.7777777777777892E-2</c:v>
                </c:pt>
                <c:pt idx="1537">
                  <c:v>1.7789351851851931E-2</c:v>
                </c:pt>
                <c:pt idx="1538">
                  <c:v>1.780092592592597E-2</c:v>
                </c:pt>
                <c:pt idx="1539">
                  <c:v>1.781250000000012E-2</c:v>
                </c:pt>
                <c:pt idx="1540">
                  <c:v>1.782407407407427E-2</c:v>
                </c:pt>
                <c:pt idx="1541">
                  <c:v>1.7835648148148198E-2</c:v>
                </c:pt>
                <c:pt idx="1542">
                  <c:v>1.7847222222222348E-2</c:v>
                </c:pt>
                <c:pt idx="1543">
                  <c:v>1.7858796296296386E-2</c:v>
                </c:pt>
                <c:pt idx="1544">
                  <c:v>1.7870370370370536E-2</c:v>
                </c:pt>
                <c:pt idx="1545">
                  <c:v>1.7881944444444464E-2</c:v>
                </c:pt>
                <c:pt idx="1546">
                  <c:v>1.7893518518518614E-2</c:v>
                </c:pt>
                <c:pt idx="1547">
                  <c:v>1.7905092592592764E-2</c:v>
                </c:pt>
                <c:pt idx="1548">
                  <c:v>1.7916666666666692E-2</c:v>
                </c:pt>
                <c:pt idx="1549">
                  <c:v>1.7928240740740842E-2</c:v>
                </c:pt>
                <c:pt idx="1550">
                  <c:v>1.7939814814814881E-2</c:v>
                </c:pt>
                <c:pt idx="1551">
                  <c:v>1.7951388888889031E-2</c:v>
                </c:pt>
                <c:pt idx="1552">
                  <c:v>1.7962962962962958E-2</c:v>
                </c:pt>
                <c:pt idx="1553">
                  <c:v>1.7974537037037108E-2</c:v>
                </c:pt>
                <c:pt idx="1554">
                  <c:v>1.7986111111111258E-2</c:v>
                </c:pt>
                <c:pt idx="1555">
                  <c:v>1.7997685185185297E-2</c:v>
                </c:pt>
                <c:pt idx="1556">
                  <c:v>1.8009259259259336E-2</c:v>
                </c:pt>
                <c:pt idx="1557">
                  <c:v>1.8020833333333375E-2</c:v>
                </c:pt>
                <c:pt idx="1558">
                  <c:v>1.8032407407407525E-2</c:v>
                </c:pt>
                <c:pt idx="1559">
                  <c:v>1.8043981481481675E-2</c:v>
                </c:pt>
                <c:pt idx="1560">
                  <c:v>1.8055555555555602E-2</c:v>
                </c:pt>
                <c:pt idx="1561">
                  <c:v>1.8067129629629752E-2</c:v>
                </c:pt>
                <c:pt idx="1562">
                  <c:v>1.8078703703703791E-2</c:v>
                </c:pt>
                <c:pt idx="1563">
                  <c:v>1.8090277777777941E-2</c:v>
                </c:pt>
                <c:pt idx="1564">
                  <c:v>1.8101851851851869E-2</c:v>
                </c:pt>
                <c:pt idx="1565">
                  <c:v>1.8113425925926019E-2</c:v>
                </c:pt>
                <c:pt idx="1566">
                  <c:v>1.8125000000000169E-2</c:v>
                </c:pt>
                <c:pt idx="1567">
                  <c:v>1.8136574074074097E-2</c:v>
                </c:pt>
                <c:pt idx="1568">
                  <c:v>1.8148148148148247E-2</c:v>
                </c:pt>
                <c:pt idx="1569">
                  <c:v>1.8159722222222285E-2</c:v>
                </c:pt>
                <c:pt idx="1570">
                  <c:v>1.8171296296296435E-2</c:v>
                </c:pt>
                <c:pt idx="1571">
                  <c:v>1.8182870370370363E-2</c:v>
                </c:pt>
                <c:pt idx="1572">
                  <c:v>1.8194444444444513E-2</c:v>
                </c:pt>
                <c:pt idx="1573">
                  <c:v>1.8206018518518663E-2</c:v>
                </c:pt>
                <c:pt idx="1574">
                  <c:v>1.8217592592592702E-2</c:v>
                </c:pt>
                <c:pt idx="1575">
                  <c:v>1.8229166666666741E-2</c:v>
                </c:pt>
                <c:pt idx="1576">
                  <c:v>1.824074074074078E-2</c:v>
                </c:pt>
                <c:pt idx="1577">
                  <c:v>1.8252314814814929E-2</c:v>
                </c:pt>
                <c:pt idx="1578">
                  <c:v>1.8263888888889079E-2</c:v>
                </c:pt>
                <c:pt idx="1579">
                  <c:v>1.8275462962963007E-2</c:v>
                </c:pt>
                <c:pt idx="1580">
                  <c:v>1.8287037037037157E-2</c:v>
                </c:pt>
                <c:pt idx="1581">
                  <c:v>1.8298611111111196E-2</c:v>
                </c:pt>
                <c:pt idx="1582">
                  <c:v>1.8310185185185346E-2</c:v>
                </c:pt>
                <c:pt idx="1583">
                  <c:v>1.8321759259259274E-2</c:v>
                </c:pt>
                <c:pt idx="1584">
                  <c:v>1.8333333333333424E-2</c:v>
                </c:pt>
                <c:pt idx="1585">
                  <c:v>1.8344907407407574E-2</c:v>
                </c:pt>
                <c:pt idx="1586">
                  <c:v>1.8356481481481612E-2</c:v>
                </c:pt>
                <c:pt idx="1587">
                  <c:v>1.8368055555555651E-2</c:v>
                </c:pt>
                <c:pt idx="1588">
                  <c:v>1.837962962962969E-2</c:v>
                </c:pt>
                <c:pt idx="1589">
                  <c:v>1.839120370370384E-2</c:v>
                </c:pt>
                <c:pt idx="1590">
                  <c:v>1.8402777777777768E-2</c:v>
                </c:pt>
                <c:pt idx="1591">
                  <c:v>1.8414351851851918E-2</c:v>
                </c:pt>
                <c:pt idx="1592">
                  <c:v>1.8425925925926068E-2</c:v>
                </c:pt>
                <c:pt idx="1593">
                  <c:v>1.8437500000000107E-2</c:v>
                </c:pt>
                <c:pt idx="1594">
                  <c:v>1.8449074074074145E-2</c:v>
                </c:pt>
                <c:pt idx="1595">
                  <c:v>1.8460648148148184E-2</c:v>
                </c:pt>
                <c:pt idx="1596">
                  <c:v>1.8472222222222334E-2</c:v>
                </c:pt>
                <c:pt idx="1597">
                  <c:v>1.8483796296296484E-2</c:v>
                </c:pt>
                <c:pt idx="1598">
                  <c:v>1.8495370370370412E-2</c:v>
                </c:pt>
                <c:pt idx="1599">
                  <c:v>1.8506944444444562E-2</c:v>
                </c:pt>
                <c:pt idx="1600">
                  <c:v>1.8518518518518601E-2</c:v>
                </c:pt>
                <c:pt idx="1601">
                  <c:v>1.8530092592592751E-2</c:v>
                </c:pt>
                <c:pt idx="1602">
                  <c:v>1.8541666666666679E-2</c:v>
                </c:pt>
                <c:pt idx="1603">
                  <c:v>1.8553240740740828E-2</c:v>
                </c:pt>
                <c:pt idx="1604">
                  <c:v>1.8564814814814978E-2</c:v>
                </c:pt>
                <c:pt idx="1605">
                  <c:v>1.8576388888889017E-2</c:v>
                </c:pt>
                <c:pt idx="1606">
                  <c:v>1.8587962962963056E-2</c:v>
                </c:pt>
                <c:pt idx="1607">
                  <c:v>1.8599537037037095E-2</c:v>
                </c:pt>
                <c:pt idx="1608">
                  <c:v>1.8611111111111245E-2</c:v>
                </c:pt>
                <c:pt idx="1609">
                  <c:v>1.8622685185185173E-2</c:v>
                </c:pt>
                <c:pt idx="1610">
                  <c:v>1.8634259259259323E-2</c:v>
                </c:pt>
                <c:pt idx="1611">
                  <c:v>1.8645833333333472E-2</c:v>
                </c:pt>
                <c:pt idx="1612">
                  <c:v>1.8657407407407511E-2</c:v>
                </c:pt>
                <c:pt idx="1613">
                  <c:v>1.866898148148155E-2</c:v>
                </c:pt>
                <c:pt idx="1614">
                  <c:v>1.8680555555555589E-2</c:v>
                </c:pt>
                <c:pt idx="1615">
                  <c:v>1.8692129629629739E-2</c:v>
                </c:pt>
                <c:pt idx="1616">
                  <c:v>1.8703703703703889E-2</c:v>
                </c:pt>
                <c:pt idx="1617">
                  <c:v>1.8715277777777817E-2</c:v>
                </c:pt>
                <c:pt idx="1618">
                  <c:v>1.8726851851851967E-2</c:v>
                </c:pt>
                <c:pt idx="1619">
                  <c:v>1.8738425925926006E-2</c:v>
                </c:pt>
                <c:pt idx="1620">
                  <c:v>1.8750000000000155E-2</c:v>
                </c:pt>
                <c:pt idx="1621">
                  <c:v>1.8761574074074083E-2</c:v>
                </c:pt>
                <c:pt idx="1622">
                  <c:v>1.8773148148148233E-2</c:v>
                </c:pt>
                <c:pt idx="1623">
                  <c:v>1.8784722222222383E-2</c:v>
                </c:pt>
                <c:pt idx="1624">
                  <c:v>1.8796296296296422E-2</c:v>
                </c:pt>
                <c:pt idx="1625">
                  <c:v>1.8807870370370461E-2</c:v>
                </c:pt>
                <c:pt idx="1626">
                  <c:v>1.88194444444445E-2</c:v>
                </c:pt>
                <c:pt idx="1627">
                  <c:v>1.883101851851865E-2</c:v>
                </c:pt>
                <c:pt idx="1628">
                  <c:v>1.88425925925928E-2</c:v>
                </c:pt>
                <c:pt idx="1629">
                  <c:v>1.8854166666666727E-2</c:v>
                </c:pt>
                <c:pt idx="1630">
                  <c:v>1.8865740740740877E-2</c:v>
                </c:pt>
                <c:pt idx="1631">
                  <c:v>1.8877314814814916E-2</c:v>
                </c:pt>
                <c:pt idx="1632">
                  <c:v>1.8888888888888955E-2</c:v>
                </c:pt>
                <c:pt idx="1633">
                  <c:v>1.8900462962962994E-2</c:v>
                </c:pt>
                <c:pt idx="1634">
                  <c:v>1.8912037037037144E-2</c:v>
                </c:pt>
                <c:pt idx="1635">
                  <c:v>1.8923611111111294E-2</c:v>
                </c:pt>
                <c:pt idx="1636">
                  <c:v>1.8935185185185222E-2</c:v>
                </c:pt>
                <c:pt idx="1637">
                  <c:v>1.8946759259259371E-2</c:v>
                </c:pt>
                <c:pt idx="1638">
                  <c:v>1.895833333333341E-2</c:v>
                </c:pt>
                <c:pt idx="1639">
                  <c:v>1.896990740740756E-2</c:v>
                </c:pt>
                <c:pt idx="1640">
                  <c:v>1.8981481481481488E-2</c:v>
                </c:pt>
                <c:pt idx="1641">
                  <c:v>1.8993055555555638E-2</c:v>
                </c:pt>
                <c:pt idx="1642">
                  <c:v>1.9004629629629788E-2</c:v>
                </c:pt>
                <c:pt idx="1643">
                  <c:v>1.9016203703703827E-2</c:v>
                </c:pt>
                <c:pt idx="1644">
                  <c:v>1.9027777777777866E-2</c:v>
                </c:pt>
                <c:pt idx="1645">
                  <c:v>1.9039351851851904E-2</c:v>
                </c:pt>
                <c:pt idx="1646">
                  <c:v>1.9050925925926054E-2</c:v>
                </c:pt>
                <c:pt idx="1647">
                  <c:v>1.9062500000000204E-2</c:v>
                </c:pt>
                <c:pt idx="1648">
                  <c:v>1.9074074074074132E-2</c:v>
                </c:pt>
                <c:pt idx="1649">
                  <c:v>1.9085648148148282E-2</c:v>
                </c:pt>
                <c:pt idx="1650">
                  <c:v>1.9097222222222321E-2</c:v>
                </c:pt>
                <c:pt idx="1651">
                  <c:v>1.910879629629636E-2</c:v>
                </c:pt>
                <c:pt idx="1652">
                  <c:v>1.9120370370370399E-2</c:v>
                </c:pt>
                <c:pt idx="1653">
                  <c:v>1.9131944444444549E-2</c:v>
                </c:pt>
                <c:pt idx="1654">
                  <c:v>1.9143518518518698E-2</c:v>
                </c:pt>
                <c:pt idx="1655">
                  <c:v>1.9155092592592626E-2</c:v>
                </c:pt>
                <c:pt idx="1656">
                  <c:v>1.9166666666666776E-2</c:v>
                </c:pt>
                <c:pt idx="1657">
                  <c:v>1.9178240740740815E-2</c:v>
                </c:pt>
                <c:pt idx="1658">
                  <c:v>1.9189814814814965E-2</c:v>
                </c:pt>
                <c:pt idx="1659">
                  <c:v>1.9201388888888893E-2</c:v>
                </c:pt>
                <c:pt idx="1660">
                  <c:v>1.9212962962963043E-2</c:v>
                </c:pt>
                <c:pt idx="1661">
                  <c:v>1.9224537037037193E-2</c:v>
                </c:pt>
                <c:pt idx="1662">
                  <c:v>1.9236111111111232E-2</c:v>
                </c:pt>
                <c:pt idx="1663">
                  <c:v>1.924768518518527E-2</c:v>
                </c:pt>
                <c:pt idx="1664">
                  <c:v>1.9259259259259309E-2</c:v>
                </c:pt>
                <c:pt idx="1665">
                  <c:v>1.9270833333333459E-2</c:v>
                </c:pt>
                <c:pt idx="1666">
                  <c:v>1.9282407407407609E-2</c:v>
                </c:pt>
                <c:pt idx="1667">
                  <c:v>1.9293981481481537E-2</c:v>
                </c:pt>
                <c:pt idx="1668">
                  <c:v>1.9305555555555687E-2</c:v>
                </c:pt>
                <c:pt idx="1669">
                  <c:v>1.9317129629629726E-2</c:v>
                </c:pt>
                <c:pt idx="1670">
                  <c:v>1.9328703703703765E-2</c:v>
                </c:pt>
                <c:pt idx="1671">
                  <c:v>1.9340277777777803E-2</c:v>
                </c:pt>
                <c:pt idx="1672">
                  <c:v>1.9351851851851953E-2</c:v>
                </c:pt>
                <c:pt idx="1673">
                  <c:v>1.9363425925926103E-2</c:v>
                </c:pt>
                <c:pt idx="1674">
                  <c:v>1.9375000000000031E-2</c:v>
                </c:pt>
                <c:pt idx="1675">
                  <c:v>1.9386574074074181E-2</c:v>
                </c:pt>
                <c:pt idx="1676">
                  <c:v>1.939814814814822E-2</c:v>
                </c:pt>
                <c:pt idx="1677">
                  <c:v>1.940972222222237E-2</c:v>
                </c:pt>
                <c:pt idx="1678">
                  <c:v>1.9421296296296298E-2</c:v>
                </c:pt>
                <c:pt idx="1679">
                  <c:v>1.9432870370370448E-2</c:v>
                </c:pt>
                <c:pt idx="1680">
                  <c:v>1.9444444444444597E-2</c:v>
                </c:pt>
                <c:pt idx="1681">
                  <c:v>1.9456018518518636E-2</c:v>
                </c:pt>
                <c:pt idx="1682">
                  <c:v>1.9467592592592675E-2</c:v>
                </c:pt>
                <c:pt idx="1683">
                  <c:v>1.9479166666666714E-2</c:v>
                </c:pt>
                <c:pt idx="1684">
                  <c:v>1.9490740740740864E-2</c:v>
                </c:pt>
                <c:pt idx="1685">
                  <c:v>1.9502314814815014E-2</c:v>
                </c:pt>
                <c:pt idx="1686">
                  <c:v>1.9513888888888942E-2</c:v>
                </c:pt>
                <c:pt idx="1687">
                  <c:v>1.9525462962963092E-2</c:v>
                </c:pt>
                <c:pt idx="1688">
                  <c:v>1.953703703703713E-2</c:v>
                </c:pt>
                <c:pt idx="1689">
                  <c:v>1.954861111111128E-2</c:v>
                </c:pt>
                <c:pt idx="1690">
                  <c:v>1.9560185185185208E-2</c:v>
                </c:pt>
                <c:pt idx="1691">
                  <c:v>1.9571759259259358E-2</c:v>
                </c:pt>
                <c:pt idx="1692">
                  <c:v>1.9583333333333508E-2</c:v>
                </c:pt>
                <c:pt idx="1693">
                  <c:v>1.9594907407407436E-2</c:v>
                </c:pt>
                <c:pt idx="1694">
                  <c:v>1.9606481481481586E-2</c:v>
                </c:pt>
                <c:pt idx="1695">
                  <c:v>1.9618055555555625E-2</c:v>
                </c:pt>
                <c:pt idx="1696">
                  <c:v>1.9629629629629775E-2</c:v>
                </c:pt>
                <c:pt idx="1697">
                  <c:v>1.9641203703703702E-2</c:v>
                </c:pt>
                <c:pt idx="1698">
                  <c:v>1.9652777777777852E-2</c:v>
                </c:pt>
                <c:pt idx="1699">
                  <c:v>1.9664351851852002E-2</c:v>
                </c:pt>
                <c:pt idx="1700">
                  <c:v>1.9675925925926041E-2</c:v>
                </c:pt>
                <c:pt idx="1701">
                  <c:v>1.968750000000008E-2</c:v>
                </c:pt>
                <c:pt idx="1702">
                  <c:v>1.9699074074074119E-2</c:v>
                </c:pt>
                <c:pt idx="1703">
                  <c:v>1.9710648148148269E-2</c:v>
                </c:pt>
                <c:pt idx="1704">
                  <c:v>1.9722222222222419E-2</c:v>
                </c:pt>
                <c:pt idx="1705">
                  <c:v>1.9733796296296346E-2</c:v>
                </c:pt>
                <c:pt idx="1706">
                  <c:v>1.9745370370370496E-2</c:v>
                </c:pt>
                <c:pt idx="1707">
                  <c:v>1.9756944444444535E-2</c:v>
                </c:pt>
                <c:pt idx="1708">
                  <c:v>1.9768518518518685E-2</c:v>
                </c:pt>
                <c:pt idx="1709">
                  <c:v>1.9780092592592613E-2</c:v>
                </c:pt>
                <c:pt idx="1710">
                  <c:v>1.9791666666666763E-2</c:v>
                </c:pt>
                <c:pt idx="1711">
                  <c:v>1.9803240740740913E-2</c:v>
                </c:pt>
                <c:pt idx="1712">
                  <c:v>1.9814814814814841E-2</c:v>
                </c:pt>
                <c:pt idx="1713">
                  <c:v>1.9826388888888991E-2</c:v>
                </c:pt>
                <c:pt idx="1714">
                  <c:v>1.9837962962963029E-2</c:v>
                </c:pt>
                <c:pt idx="1715">
                  <c:v>1.9849537037037179E-2</c:v>
                </c:pt>
                <c:pt idx="1716">
                  <c:v>1.9861111111111107E-2</c:v>
                </c:pt>
                <c:pt idx="1717">
                  <c:v>1.9872685185185257E-2</c:v>
                </c:pt>
                <c:pt idx="1718">
                  <c:v>1.9884259259259407E-2</c:v>
                </c:pt>
                <c:pt idx="1719">
                  <c:v>1.9895833333333446E-2</c:v>
                </c:pt>
                <c:pt idx="1720">
                  <c:v>1.9907407407407485E-2</c:v>
                </c:pt>
                <c:pt idx="1721">
                  <c:v>1.9918981481481524E-2</c:v>
                </c:pt>
                <c:pt idx="1722">
                  <c:v>1.9930555555555673E-2</c:v>
                </c:pt>
                <c:pt idx="1723">
                  <c:v>1.9942129629629823E-2</c:v>
                </c:pt>
                <c:pt idx="1724">
                  <c:v>1.9953703703703751E-2</c:v>
                </c:pt>
                <c:pt idx="1725">
                  <c:v>1.9965277777777901E-2</c:v>
                </c:pt>
                <c:pt idx="1726">
                  <c:v>1.997685185185194E-2</c:v>
                </c:pt>
                <c:pt idx="1727">
                  <c:v>1.998842592592609E-2</c:v>
                </c:pt>
                <c:pt idx="1728">
                  <c:v>2.0000000000000018E-2</c:v>
                </c:pt>
                <c:pt idx="1729">
                  <c:v>2.0011574074074168E-2</c:v>
                </c:pt>
                <c:pt idx="1730">
                  <c:v>2.0023148148148318E-2</c:v>
                </c:pt>
                <c:pt idx="1731">
                  <c:v>2.0034722222222245E-2</c:v>
                </c:pt>
                <c:pt idx="1732">
                  <c:v>2.0046296296296395E-2</c:v>
                </c:pt>
                <c:pt idx="1733">
                  <c:v>2.0057870370370434E-2</c:v>
                </c:pt>
                <c:pt idx="1734">
                  <c:v>2.0069444444444584E-2</c:v>
                </c:pt>
                <c:pt idx="1735">
                  <c:v>2.0081018518518512E-2</c:v>
                </c:pt>
                <c:pt idx="1736">
                  <c:v>2.0092592592592662E-2</c:v>
                </c:pt>
                <c:pt idx="1737">
                  <c:v>2.0104166666666812E-2</c:v>
                </c:pt>
                <c:pt idx="1738">
                  <c:v>2.0115740740740851E-2</c:v>
                </c:pt>
                <c:pt idx="1739">
                  <c:v>2.0127314814814889E-2</c:v>
                </c:pt>
                <c:pt idx="1740">
                  <c:v>2.0138888888888928E-2</c:v>
                </c:pt>
                <c:pt idx="1741">
                  <c:v>2.0150462962963078E-2</c:v>
                </c:pt>
                <c:pt idx="1742">
                  <c:v>2.0162037037037228E-2</c:v>
                </c:pt>
                <c:pt idx="1743">
                  <c:v>2.0173611111111156E-2</c:v>
                </c:pt>
                <c:pt idx="1744">
                  <c:v>2.0185185185185306E-2</c:v>
                </c:pt>
                <c:pt idx="1745">
                  <c:v>2.0196759259259345E-2</c:v>
                </c:pt>
                <c:pt idx="1746">
                  <c:v>2.0208333333333495E-2</c:v>
                </c:pt>
                <c:pt idx="1747">
                  <c:v>2.0219907407407423E-2</c:v>
                </c:pt>
                <c:pt idx="1748">
                  <c:v>2.0231481481481572E-2</c:v>
                </c:pt>
                <c:pt idx="1749">
                  <c:v>2.0243055555555722E-2</c:v>
                </c:pt>
                <c:pt idx="1750">
                  <c:v>2.0254629629629761E-2</c:v>
                </c:pt>
                <c:pt idx="1751">
                  <c:v>2.02662037037038E-2</c:v>
                </c:pt>
                <c:pt idx="1752">
                  <c:v>2.0277777777777839E-2</c:v>
                </c:pt>
                <c:pt idx="1753">
                  <c:v>2.0289351851851989E-2</c:v>
                </c:pt>
                <c:pt idx="1754">
                  <c:v>2.0300925925925917E-2</c:v>
                </c:pt>
                <c:pt idx="1755">
                  <c:v>2.0312500000000067E-2</c:v>
                </c:pt>
                <c:pt idx="1756">
                  <c:v>2.0324074074074217E-2</c:v>
                </c:pt>
                <c:pt idx="1757">
                  <c:v>2.0335648148148255E-2</c:v>
                </c:pt>
                <c:pt idx="1758">
                  <c:v>2.0347222222222294E-2</c:v>
                </c:pt>
                <c:pt idx="1759">
                  <c:v>2.0358796296296333E-2</c:v>
                </c:pt>
                <c:pt idx="1760">
                  <c:v>2.0370370370370483E-2</c:v>
                </c:pt>
                <c:pt idx="1761">
                  <c:v>2.0381944444444633E-2</c:v>
                </c:pt>
                <c:pt idx="1762">
                  <c:v>2.0393518518518561E-2</c:v>
                </c:pt>
                <c:pt idx="1763">
                  <c:v>2.0405092592592711E-2</c:v>
                </c:pt>
                <c:pt idx="1764">
                  <c:v>2.041666666666675E-2</c:v>
                </c:pt>
                <c:pt idx="1765">
                  <c:v>2.0428240740740899E-2</c:v>
                </c:pt>
                <c:pt idx="1766">
                  <c:v>2.0439814814814827E-2</c:v>
                </c:pt>
                <c:pt idx="1767">
                  <c:v>2.0451388888888977E-2</c:v>
                </c:pt>
                <c:pt idx="1768">
                  <c:v>2.0462962962963127E-2</c:v>
                </c:pt>
                <c:pt idx="1769">
                  <c:v>2.0474537037037166E-2</c:v>
                </c:pt>
                <c:pt idx="1770">
                  <c:v>2.0486111111111205E-2</c:v>
                </c:pt>
                <c:pt idx="1771">
                  <c:v>2.0497685185185244E-2</c:v>
                </c:pt>
                <c:pt idx="1772">
                  <c:v>2.0509259259259394E-2</c:v>
                </c:pt>
                <c:pt idx="1773">
                  <c:v>2.0520833333333321E-2</c:v>
                </c:pt>
                <c:pt idx="1774">
                  <c:v>2.0532407407407471E-2</c:v>
                </c:pt>
                <c:pt idx="1775">
                  <c:v>2.0543981481481621E-2</c:v>
                </c:pt>
                <c:pt idx="1776">
                  <c:v>2.055555555555566E-2</c:v>
                </c:pt>
                <c:pt idx="1777">
                  <c:v>2.0567129629629699E-2</c:v>
                </c:pt>
                <c:pt idx="1778">
                  <c:v>2.0578703703703738E-2</c:v>
                </c:pt>
                <c:pt idx="1779">
                  <c:v>2.0590277777777888E-2</c:v>
                </c:pt>
                <c:pt idx="1780">
                  <c:v>2.0601851851852038E-2</c:v>
                </c:pt>
                <c:pt idx="1781">
                  <c:v>2.0613425925925966E-2</c:v>
                </c:pt>
                <c:pt idx="1782">
                  <c:v>2.0625000000000115E-2</c:v>
                </c:pt>
                <c:pt idx="1783">
                  <c:v>2.0636574074074154E-2</c:v>
                </c:pt>
                <c:pt idx="1784">
                  <c:v>2.0648148148148304E-2</c:v>
                </c:pt>
                <c:pt idx="1785">
                  <c:v>2.0659722222222232E-2</c:v>
                </c:pt>
                <c:pt idx="1786">
                  <c:v>2.0671296296296382E-2</c:v>
                </c:pt>
                <c:pt idx="1787">
                  <c:v>2.0682870370370532E-2</c:v>
                </c:pt>
                <c:pt idx="1788">
                  <c:v>2.0694444444444571E-2</c:v>
                </c:pt>
                <c:pt idx="1789">
                  <c:v>2.070601851851861E-2</c:v>
                </c:pt>
                <c:pt idx="1790">
                  <c:v>2.0717592592592649E-2</c:v>
                </c:pt>
                <c:pt idx="1791">
                  <c:v>2.0729166666666798E-2</c:v>
                </c:pt>
                <c:pt idx="1792">
                  <c:v>2.0740740740740726E-2</c:v>
                </c:pt>
                <c:pt idx="1793">
                  <c:v>2.0752314814814876E-2</c:v>
                </c:pt>
                <c:pt idx="1794">
                  <c:v>2.0763888888889026E-2</c:v>
                </c:pt>
                <c:pt idx="1795">
                  <c:v>2.0775462962963065E-2</c:v>
                </c:pt>
                <c:pt idx="1796">
                  <c:v>2.0787037037037104E-2</c:v>
                </c:pt>
                <c:pt idx="1797">
                  <c:v>2.0798611111111143E-2</c:v>
                </c:pt>
                <c:pt idx="1798">
                  <c:v>2.0810185185185293E-2</c:v>
                </c:pt>
                <c:pt idx="1799">
                  <c:v>2.0821759259259442E-2</c:v>
                </c:pt>
                <c:pt idx="1800">
                  <c:v>2.083333333333337E-2</c:v>
                </c:pt>
                <c:pt idx="1801">
                  <c:v>2.084490740740752E-2</c:v>
                </c:pt>
                <c:pt idx="1802">
                  <c:v>2.0856481481481559E-2</c:v>
                </c:pt>
                <c:pt idx="1803">
                  <c:v>2.0868055555555709E-2</c:v>
                </c:pt>
                <c:pt idx="1804">
                  <c:v>2.0879629629629637E-2</c:v>
                </c:pt>
                <c:pt idx="1805">
                  <c:v>2.0891203703703787E-2</c:v>
                </c:pt>
                <c:pt idx="1806">
                  <c:v>2.0902777777777937E-2</c:v>
                </c:pt>
                <c:pt idx="1807">
                  <c:v>2.0914351851851976E-2</c:v>
                </c:pt>
                <c:pt idx="1808">
                  <c:v>2.0925925925926014E-2</c:v>
                </c:pt>
                <c:pt idx="1809">
                  <c:v>2.0937500000000053E-2</c:v>
                </c:pt>
                <c:pt idx="1810">
                  <c:v>2.0949074074074203E-2</c:v>
                </c:pt>
                <c:pt idx="1811">
                  <c:v>2.0960648148148353E-2</c:v>
                </c:pt>
                <c:pt idx="1812">
                  <c:v>2.0972222222222281E-2</c:v>
                </c:pt>
                <c:pt idx="1813">
                  <c:v>2.0983796296296431E-2</c:v>
                </c:pt>
                <c:pt idx="1814">
                  <c:v>2.099537037037047E-2</c:v>
                </c:pt>
                <c:pt idx="1815">
                  <c:v>2.1006944444444509E-2</c:v>
                </c:pt>
                <c:pt idx="1816">
                  <c:v>2.1018518518518547E-2</c:v>
                </c:pt>
                <c:pt idx="1817">
                  <c:v>2.1030092592592697E-2</c:v>
                </c:pt>
                <c:pt idx="1818">
                  <c:v>2.1041666666666847E-2</c:v>
                </c:pt>
                <c:pt idx="1819">
                  <c:v>2.1053240740740775E-2</c:v>
                </c:pt>
                <c:pt idx="1820">
                  <c:v>2.1064814814814925E-2</c:v>
                </c:pt>
                <c:pt idx="1821">
                  <c:v>2.1076388888888964E-2</c:v>
                </c:pt>
                <c:pt idx="1822">
                  <c:v>2.1087962962963114E-2</c:v>
                </c:pt>
                <c:pt idx="1823">
                  <c:v>2.1099537037037042E-2</c:v>
                </c:pt>
                <c:pt idx="1824">
                  <c:v>2.1111111111111192E-2</c:v>
                </c:pt>
                <c:pt idx="1825">
                  <c:v>2.1122685185185341E-2</c:v>
                </c:pt>
                <c:pt idx="1826">
                  <c:v>2.113425925925938E-2</c:v>
                </c:pt>
                <c:pt idx="1827">
                  <c:v>2.1145833333333419E-2</c:v>
                </c:pt>
                <c:pt idx="1828">
                  <c:v>2.1157407407407458E-2</c:v>
                </c:pt>
                <c:pt idx="1829">
                  <c:v>2.1168981481481608E-2</c:v>
                </c:pt>
                <c:pt idx="1830">
                  <c:v>2.1180555555555758E-2</c:v>
                </c:pt>
                <c:pt idx="1831">
                  <c:v>2.1192129629629686E-2</c:v>
                </c:pt>
                <c:pt idx="1832">
                  <c:v>2.1203703703703836E-2</c:v>
                </c:pt>
                <c:pt idx="1833">
                  <c:v>2.1215277777777874E-2</c:v>
                </c:pt>
                <c:pt idx="1834">
                  <c:v>2.1226851851851913E-2</c:v>
                </c:pt>
                <c:pt idx="1835">
                  <c:v>2.1238425925925952E-2</c:v>
                </c:pt>
                <c:pt idx="1836">
                  <c:v>2.1250000000000102E-2</c:v>
                </c:pt>
                <c:pt idx="1837">
                  <c:v>2.1261574074074252E-2</c:v>
                </c:pt>
                <c:pt idx="1838">
                  <c:v>2.127314814814818E-2</c:v>
                </c:pt>
                <c:pt idx="1839">
                  <c:v>2.128472222222233E-2</c:v>
                </c:pt>
                <c:pt idx="1840">
                  <c:v>2.1296296296296369E-2</c:v>
                </c:pt>
                <c:pt idx="1841">
                  <c:v>2.1307870370370519E-2</c:v>
                </c:pt>
                <c:pt idx="1842">
                  <c:v>2.1319444444444446E-2</c:v>
                </c:pt>
                <c:pt idx="1843">
                  <c:v>2.1331018518518596E-2</c:v>
                </c:pt>
                <c:pt idx="1844">
                  <c:v>2.1342592592592746E-2</c:v>
                </c:pt>
                <c:pt idx="1845">
                  <c:v>2.1354166666666785E-2</c:v>
                </c:pt>
                <c:pt idx="1846">
                  <c:v>2.1365740740740824E-2</c:v>
                </c:pt>
                <c:pt idx="1847">
                  <c:v>2.1377314814814863E-2</c:v>
                </c:pt>
                <c:pt idx="1848">
                  <c:v>2.1388888888889013E-2</c:v>
                </c:pt>
                <c:pt idx="1849">
                  <c:v>2.1400462962963163E-2</c:v>
                </c:pt>
                <c:pt idx="1850">
                  <c:v>2.141203703703709E-2</c:v>
                </c:pt>
                <c:pt idx="1851">
                  <c:v>2.142361111111124E-2</c:v>
                </c:pt>
                <c:pt idx="1852">
                  <c:v>2.1435185185185279E-2</c:v>
                </c:pt>
                <c:pt idx="1853">
                  <c:v>2.1446759259259429E-2</c:v>
                </c:pt>
                <c:pt idx="1854">
                  <c:v>2.1458333333333357E-2</c:v>
                </c:pt>
                <c:pt idx="1855">
                  <c:v>2.1469907407407507E-2</c:v>
                </c:pt>
                <c:pt idx="1856">
                  <c:v>2.1481481481481657E-2</c:v>
                </c:pt>
                <c:pt idx="1857">
                  <c:v>2.1493055555555585E-2</c:v>
                </c:pt>
                <c:pt idx="1858">
                  <c:v>2.1504629629629735E-2</c:v>
                </c:pt>
                <c:pt idx="1859">
                  <c:v>2.1516203703703773E-2</c:v>
                </c:pt>
                <c:pt idx="1860">
                  <c:v>2.1527777777777923E-2</c:v>
                </c:pt>
                <c:pt idx="1861">
                  <c:v>2.1539351851851851E-2</c:v>
                </c:pt>
                <c:pt idx="1862">
                  <c:v>2.1550925925926001E-2</c:v>
                </c:pt>
                <c:pt idx="1863">
                  <c:v>2.1562500000000151E-2</c:v>
                </c:pt>
                <c:pt idx="1864">
                  <c:v>2.157407407407419E-2</c:v>
                </c:pt>
                <c:pt idx="1865">
                  <c:v>2.1585648148148229E-2</c:v>
                </c:pt>
                <c:pt idx="1866">
                  <c:v>2.1597222222222268E-2</c:v>
                </c:pt>
                <c:pt idx="1867">
                  <c:v>2.1608796296296418E-2</c:v>
                </c:pt>
                <c:pt idx="1868">
                  <c:v>2.1620370370370567E-2</c:v>
                </c:pt>
                <c:pt idx="1869">
                  <c:v>2.1631944444444495E-2</c:v>
                </c:pt>
                <c:pt idx="1870">
                  <c:v>2.1643518518518645E-2</c:v>
                </c:pt>
                <c:pt idx="1871">
                  <c:v>2.1655092592592684E-2</c:v>
                </c:pt>
                <c:pt idx="1872">
                  <c:v>2.1666666666666834E-2</c:v>
                </c:pt>
                <c:pt idx="1873">
                  <c:v>2.1678240740740762E-2</c:v>
                </c:pt>
                <c:pt idx="1874">
                  <c:v>2.1689814814814912E-2</c:v>
                </c:pt>
                <c:pt idx="1875">
                  <c:v>2.1701388888889062E-2</c:v>
                </c:pt>
                <c:pt idx="1876">
                  <c:v>2.1712962962962989E-2</c:v>
                </c:pt>
                <c:pt idx="1877">
                  <c:v>2.1724537037037139E-2</c:v>
                </c:pt>
                <c:pt idx="1878">
                  <c:v>2.1736111111111178E-2</c:v>
                </c:pt>
                <c:pt idx="1879">
                  <c:v>2.1747685185185328E-2</c:v>
                </c:pt>
                <c:pt idx="1880">
                  <c:v>2.1759259259259256E-2</c:v>
                </c:pt>
                <c:pt idx="1881">
                  <c:v>2.1770833333333406E-2</c:v>
                </c:pt>
                <c:pt idx="1882">
                  <c:v>2.1782407407407556E-2</c:v>
                </c:pt>
                <c:pt idx="1883">
                  <c:v>2.1793981481481595E-2</c:v>
                </c:pt>
                <c:pt idx="1884">
                  <c:v>2.1805555555555634E-2</c:v>
                </c:pt>
                <c:pt idx="1885">
                  <c:v>2.1817129629629672E-2</c:v>
                </c:pt>
                <c:pt idx="1886">
                  <c:v>2.1828703703703822E-2</c:v>
                </c:pt>
                <c:pt idx="1887">
                  <c:v>2.1840277777777972E-2</c:v>
                </c:pt>
                <c:pt idx="1888">
                  <c:v>2.18518518518519E-2</c:v>
                </c:pt>
                <c:pt idx="1889">
                  <c:v>2.186342592592605E-2</c:v>
                </c:pt>
                <c:pt idx="1890">
                  <c:v>2.1875000000000089E-2</c:v>
                </c:pt>
                <c:pt idx="1891">
                  <c:v>2.1886574074074239E-2</c:v>
                </c:pt>
                <c:pt idx="1892">
                  <c:v>2.1898148148148167E-2</c:v>
                </c:pt>
                <c:pt idx="1893">
                  <c:v>2.1909722222222316E-2</c:v>
                </c:pt>
                <c:pt idx="1894">
                  <c:v>2.1921296296296466E-2</c:v>
                </c:pt>
                <c:pt idx="1895">
                  <c:v>2.1932870370370394E-2</c:v>
                </c:pt>
                <c:pt idx="1896">
                  <c:v>2.1944444444444544E-2</c:v>
                </c:pt>
                <c:pt idx="1897">
                  <c:v>2.1956018518518583E-2</c:v>
                </c:pt>
                <c:pt idx="1898">
                  <c:v>2.1967592592592733E-2</c:v>
                </c:pt>
                <c:pt idx="1899">
                  <c:v>2.1979166666666661E-2</c:v>
                </c:pt>
                <c:pt idx="1900">
                  <c:v>2.1990740740740811E-2</c:v>
                </c:pt>
                <c:pt idx="1901">
                  <c:v>2.2002314814814961E-2</c:v>
                </c:pt>
                <c:pt idx="1902">
                  <c:v>2.2013888888888999E-2</c:v>
                </c:pt>
                <c:pt idx="1903">
                  <c:v>2.2025462962963038E-2</c:v>
                </c:pt>
                <c:pt idx="1904">
                  <c:v>2.2037037037037077E-2</c:v>
                </c:pt>
                <c:pt idx="1905">
                  <c:v>2.2048611111111227E-2</c:v>
                </c:pt>
                <c:pt idx="1906">
                  <c:v>2.2060185185185377E-2</c:v>
                </c:pt>
                <c:pt idx="1907">
                  <c:v>2.2071759259259305E-2</c:v>
                </c:pt>
                <c:pt idx="1908">
                  <c:v>2.2083333333333455E-2</c:v>
                </c:pt>
                <c:pt idx="1909">
                  <c:v>2.2094907407407494E-2</c:v>
                </c:pt>
                <c:pt idx="1910">
                  <c:v>2.2106481481481643E-2</c:v>
                </c:pt>
                <c:pt idx="1911">
                  <c:v>2.2118055555555571E-2</c:v>
                </c:pt>
                <c:pt idx="1912">
                  <c:v>2.2129629629629721E-2</c:v>
                </c:pt>
                <c:pt idx="1913">
                  <c:v>2.2141203703703871E-2</c:v>
                </c:pt>
                <c:pt idx="1914">
                  <c:v>2.2152777777777799E-2</c:v>
                </c:pt>
                <c:pt idx="1915">
                  <c:v>2.2164351851851949E-2</c:v>
                </c:pt>
                <c:pt idx="1916">
                  <c:v>2.2175925925925988E-2</c:v>
                </c:pt>
                <c:pt idx="1917">
                  <c:v>2.2187500000000138E-2</c:v>
                </c:pt>
                <c:pt idx="1918">
                  <c:v>2.2199074074074066E-2</c:v>
                </c:pt>
                <c:pt idx="1919">
                  <c:v>2.2210648148148215E-2</c:v>
                </c:pt>
                <c:pt idx="1920">
                  <c:v>2.2222222222222365E-2</c:v>
                </c:pt>
                <c:pt idx="1921">
                  <c:v>2.2233796296296404E-2</c:v>
                </c:pt>
                <c:pt idx="1922">
                  <c:v>2.2245370370370443E-2</c:v>
                </c:pt>
                <c:pt idx="1923">
                  <c:v>2.2256944444444482E-2</c:v>
                </c:pt>
                <c:pt idx="1924">
                  <c:v>2.2268518518518632E-2</c:v>
                </c:pt>
                <c:pt idx="1925">
                  <c:v>2.2280092592592782E-2</c:v>
                </c:pt>
                <c:pt idx="1926">
                  <c:v>2.229166666666671E-2</c:v>
                </c:pt>
                <c:pt idx="1927">
                  <c:v>2.2303240740740859E-2</c:v>
                </c:pt>
                <c:pt idx="1928">
                  <c:v>2.2314814814814898E-2</c:v>
                </c:pt>
                <c:pt idx="1929">
                  <c:v>2.2326388888889048E-2</c:v>
                </c:pt>
                <c:pt idx="1930">
                  <c:v>2.2337962962962976E-2</c:v>
                </c:pt>
                <c:pt idx="1931">
                  <c:v>2.2349537037037126E-2</c:v>
                </c:pt>
                <c:pt idx="1932">
                  <c:v>2.2361111111111276E-2</c:v>
                </c:pt>
                <c:pt idx="1933">
                  <c:v>2.2372685185185315E-2</c:v>
                </c:pt>
                <c:pt idx="1934">
                  <c:v>2.2384259259259354E-2</c:v>
                </c:pt>
                <c:pt idx="1935">
                  <c:v>2.2395833333333393E-2</c:v>
                </c:pt>
                <c:pt idx="1936">
                  <c:v>2.2407407407407542E-2</c:v>
                </c:pt>
                <c:pt idx="1937">
                  <c:v>2.241898148148147E-2</c:v>
                </c:pt>
                <c:pt idx="1938">
                  <c:v>2.243055555555562E-2</c:v>
                </c:pt>
                <c:pt idx="1939">
                  <c:v>2.244212962962977E-2</c:v>
                </c:pt>
                <c:pt idx="1940">
                  <c:v>2.2453703703703809E-2</c:v>
                </c:pt>
                <c:pt idx="1941">
                  <c:v>2.2465277777777848E-2</c:v>
                </c:pt>
                <c:pt idx="1942">
                  <c:v>2.2476851851851887E-2</c:v>
                </c:pt>
                <c:pt idx="1943">
                  <c:v>2.2488425925926037E-2</c:v>
                </c:pt>
                <c:pt idx="1944">
                  <c:v>2.2500000000000187E-2</c:v>
                </c:pt>
                <c:pt idx="1945">
                  <c:v>2.2511574074074114E-2</c:v>
                </c:pt>
                <c:pt idx="1946">
                  <c:v>2.2523148148148264E-2</c:v>
                </c:pt>
                <c:pt idx="1947">
                  <c:v>2.2534722222222303E-2</c:v>
                </c:pt>
                <c:pt idx="1948">
                  <c:v>2.2546296296296453E-2</c:v>
                </c:pt>
                <c:pt idx="1949">
                  <c:v>2.2557870370370381E-2</c:v>
                </c:pt>
                <c:pt idx="1950">
                  <c:v>2.2569444444444531E-2</c:v>
                </c:pt>
                <c:pt idx="1951">
                  <c:v>2.2581018518518681E-2</c:v>
                </c:pt>
                <c:pt idx="1952">
                  <c:v>2.259259259259272E-2</c:v>
                </c:pt>
                <c:pt idx="1953">
                  <c:v>2.2604166666666758E-2</c:v>
                </c:pt>
                <c:pt idx="1954">
                  <c:v>2.2615740740740797E-2</c:v>
                </c:pt>
                <c:pt idx="1955">
                  <c:v>2.2627314814814947E-2</c:v>
                </c:pt>
                <c:pt idx="1956">
                  <c:v>2.2638888888889097E-2</c:v>
                </c:pt>
                <c:pt idx="1957">
                  <c:v>2.2650462962963025E-2</c:v>
                </c:pt>
                <c:pt idx="1958">
                  <c:v>2.2662037037037175E-2</c:v>
                </c:pt>
                <c:pt idx="1959">
                  <c:v>2.2673611111111214E-2</c:v>
                </c:pt>
                <c:pt idx="1960">
                  <c:v>2.2685185185185253E-2</c:v>
                </c:pt>
                <c:pt idx="1961">
                  <c:v>2.2696759259259291E-2</c:v>
                </c:pt>
                <c:pt idx="1962">
                  <c:v>2.2708333333333441E-2</c:v>
                </c:pt>
                <c:pt idx="1963">
                  <c:v>2.2719907407407591E-2</c:v>
                </c:pt>
                <c:pt idx="1964">
                  <c:v>2.2731481481481519E-2</c:v>
                </c:pt>
                <c:pt idx="1965">
                  <c:v>2.2743055555555669E-2</c:v>
                </c:pt>
                <c:pt idx="1966">
                  <c:v>2.2754629629629708E-2</c:v>
                </c:pt>
                <c:pt idx="1967">
                  <c:v>2.2766203703703858E-2</c:v>
                </c:pt>
                <c:pt idx="1968">
                  <c:v>2.2777777777777786E-2</c:v>
                </c:pt>
                <c:pt idx="1969">
                  <c:v>2.2789351851851936E-2</c:v>
                </c:pt>
                <c:pt idx="1970">
                  <c:v>2.2800925925926085E-2</c:v>
                </c:pt>
                <c:pt idx="1971">
                  <c:v>2.2812500000000124E-2</c:v>
                </c:pt>
                <c:pt idx="1972">
                  <c:v>2.2824074074074163E-2</c:v>
                </c:pt>
                <c:pt idx="1973">
                  <c:v>2.2835648148148202E-2</c:v>
                </c:pt>
                <c:pt idx="1974">
                  <c:v>2.2847222222222352E-2</c:v>
                </c:pt>
                <c:pt idx="1975">
                  <c:v>2.2858796296296502E-2</c:v>
                </c:pt>
                <c:pt idx="1976">
                  <c:v>2.287037037037043E-2</c:v>
                </c:pt>
                <c:pt idx="1977">
                  <c:v>2.288194444444458E-2</c:v>
                </c:pt>
                <c:pt idx="1978">
                  <c:v>2.2893518518518619E-2</c:v>
                </c:pt>
                <c:pt idx="1979">
                  <c:v>2.2905092592592657E-2</c:v>
                </c:pt>
                <c:pt idx="1980">
                  <c:v>2.2916666666666696E-2</c:v>
                </c:pt>
                <c:pt idx="1981">
                  <c:v>2.2928240740740846E-2</c:v>
                </c:pt>
                <c:pt idx="1982">
                  <c:v>2.2939814814814996E-2</c:v>
                </c:pt>
                <c:pt idx="1983">
                  <c:v>2.2951388888888924E-2</c:v>
                </c:pt>
                <c:pt idx="1984">
                  <c:v>2.2962962962963074E-2</c:v>
                </c:pt>
                <c:pt idx="1985">
                  <c:v>2.2974537037037113E-2</c:v>
                </c:pt>
                <c:pt idx="1986">
                  <c:v>2.2986111111111263E-2</c:v>
                </c:pt>
                <c:pt idx="1987">
                  <c:v>2.299768518518519E-2</c:v>
                </c:pt>
                <c:pt idx="1988">
                  <c:v>2.300925925925934E-2</c:v>
                </c:pt>
                <c:pt idx="1989">
                  <c:v>2.302083333333349E-2</c:v>
                </c:pt>
                <c:pt idx="1990">
                  <c:v>2.3032407407407529E-2</c:v>
                </c:pt>
                <c:pt idx="1991">
                  <c:v>2.3043981481481568E-2</c:v>
                </c:pt>
                <c:pt idx="1992">
                  <c:v>2.3055555555555607E-2</c:v>
                </c:pt>
                <c:pt idx="1993">
                  <c:v>2.3067129629629757E-2</c:v>
                </c:pt>
                <c:pt idx="1994">
                  <c:v>2.3078703703703907E-2</c:v>
                </c:pt>
                <c:pt idx="1995">
                  <c:v>2.3090277777777835E-2</c:v>
                </c:pt>
                <c:pt idx="1996">
                  <c:v>2.3101851851851984E-2</c:v>
                </c:pt>
                <c:pt idx="1997">
                  <c:v>2.3113425925926023E-2</c:v>
                </c:pt>
                <c:pt idx="1998">
                  <c:v>2.3125000000000062E-2</c:v>
                </c:pt>
                <c:pt idx="1999">
                  <c:v>2.3136574074074101E-2</c:v>
                </c:pt>
                <c:pt idx="2000">
                  <c:v>2.3148148148148251E-2</c:v>
                </c:pt>
                <c:pt idx="2001">
                  <c:v>2.3159722222222401E-2</c:v>
                </c:pt>
                <c:pt idx="2002">
                  <c:v>2.3171296296296329E-2</c:v>
                </c:pt>
                <c:pt idx="2003">
                  <c:v>2.3182870370370479E-2</c:v>
                </c:pt>
                <c:pt idx="2004">
                  <c:v>2.3194444444444517E-2</c:v>
                </c:pt>
                <c:pt idx="2005">
                  <c:v>2.3206018518518667E-2</c:v>
                </c:pt>
                <c:pt idx="2006">
                  <c:v>2.3217592592592595E-2</c:v>
                </c:pt>
                <c:pt idx="2007">
                  <c:v>2.3229166666666745E-2</c:v>
                </c:pt>
                <c:pt idx="2008">
                  <c:v>2.3240740740740895E-2</c:v>
                </c:pt>
                <c:pt idx="2009">
                  <c:v>2.3252314814814934E-2</c:v>
                </c:pt>
                <c:pt idx="2010">
                  <c:v>2.3263888888888973E-2</c:v>
                </c:pt>
                <c:pt idx="2011">
                  <c:v>2.3275462962963012E-2</c:v>
                </c:pt>
                <c:pt idx="2012">
                  <c:v>2.3287037037037162E-2</c:v>
                </c:pt>
                <c:pt idx="2013">
                  <c:v>2.3298611111111311E-2</c:v>
                </c:pt>
                <c:pt idx="2014">
                  <c:v>2.3310185185185239E-2</c:v>
                </c:pt>
                <c:pt idx="2015">
                  <c:v>2.3321759259259389E-2</c:v>
                </c:pt>
                <c:pt idx="2016">
                  <c:v>2.3333333333333428E-2</c:v>
                </c:pt>
                <c:pt idx="2017">
                  <c:v>2.3344907407407467E-2</c:v>
                </c:pt>
                <c:pt idx="2018">
                  <c:v>2.3356481481481506E-2</c:v>
                </c:pt>
                <c:pt idx="2019">
                  <c:v>2.3368055555555656E-2</c:v>
                </c:pt>
                <c:pt idx="2020">
                  <c:v>2.3379629629629806E-2</c:v>
                </c:pt>
                <c:pt idx="2021">
                  <c:v>2.3391203703703733E-2</c:v>
                </c:pt>
                <c:pt idx="2022">
                  <c:v>2.3402777777777883E-2</c:v>
                </c:pt>
                <c:pt idx="2023">
                  <c:v>2.3414351851851922E-2</c:v>
                </c:pt>
                <c:pt idx="2024">
                  <c:v>2.3425925925926072E-2</c:v>
                </c:pt>
                <c:pt idx="2025">
                  <c:v>2.34375E-2</c:v>
                </c:pt>
                <c:pt idx="2026">
                  <c:v>2.344907407407415E-2</c:v>
                </c:pt>
                <c:pt idx="2027">
                  <c:v>2.34606481481483E-2</c:v>
                </c:pt>
                <c:pt idx="2028">
                  <c:v>2.3472222222222339E-2</c:v>
                </c:pt>
                <c:pt idx="2029">
                  <c:v>2.3483796296296378E-2</c:v>
                </c:pt>
                <c:pt idx="2030">
                  <c:v>2.3495370370370416E-2</c:v>
                </c:pt>
                <c:pt idx="2031">
                  <c:v>2.3506944444444566E-2</c:v>
                </c:pt>
                <c:pt idx="2032">
                  <c:v>2.3518518518518716E-2</c:v>
                </c:pt>
                <c:pt idx="2033">
                  <c:v>2.3530092592592644E-2</c:v>
                </c:pt>
                <c:pt idx="2034">
                  <c:v>2.3541666666666794E-2</c:v>
                </c:pt>
                <c:pt idx="2035">
                  <c:v>2.3553240740740833E-2</c:v>
                </c:pt>
                <c:pt idx="2036">
                  <c:v>2.3564814814814983E-2</c:v>
                </c:pt>
                <c:pt idx="2037">
                  <c:v>2.3576388888888911E-2</c:v>
                </c:pt>
                <c:pt idx="2038">
                  <c:v>2.358796296296306E-2</c:v>
                </c:pt>
                <c:pt idx="2039">
                  <c:v>2.359953703703721E-2</c:v>
                </c:pt>
                <c:pt idx="2040">
                  <c:v>2.3611111111111138E-2</c:v>
                </c:pt>
                <c:pt idx="2041">
                  <c:v>2.3622685185185288E-2</c:v>
                </c:pt>
                <c:pt idx="2042">
                  <c:v>2.3634259259259327E-2</c:v>
                </c:pt>
                <c:pt idx="2043">
                  <c:v>2.3645833333333477E-2</c:v>
                </c:pt>
                <c:pt idx="2044">
                  <c:v>2.3657407407407405E-2</c:v>
                </c:pt>
                <c:pt idx="2045">
                  <c:v>2.3668981481481555E-2</c:v>
                </c:pt>
                <c:pt idx="2046">
                  <c:v>2.3680555555555705E-2</c:v>
                </c:pt>
                <c:pt idx="2047">
                  <c:v>2.3692129629629743E-2</c:v>
                </c:pt>
                <c:pt idx="2048">
                  <c:v>2.3703703703703782E-2</c:v>
                </c:pt>
                <c:pt idx="2049">
                  <c:v>2.3715277777777821E-2</c:v>
                </c:pt>
                <c:pt idx="2050">
                  <c:v>2.3726851851851971E-2</c:v>
                </c:pt>
                <c:pt idx="2051">
                  <c:v>2.3738425925926121E-2</c:v>
                </c:pt>
                <c:pt idx="2052">
                  <c:v>2.3750000000000049E-2</c:v>
                </c:pt>
                <c:pt idx="2053">
                  <c:v>2.3761574074074199E-2</c:v>
                </c:pt>
                <c:pt idx="2054">
                  <c:v>2.3773148148148238E-2</c:v>
                </c:pt>
                <c:pt idx="2055">
                  <c:v>2.3784722222222388E-2</c:v>
                </c:pt>
                <c:pt idx="2056">
                  <c:v>2.3796296296296315E-2</c:v>
                </c:pt>
                <c:pt idx="2057">
                  <c:v>2.3807870370370465E-2</c:v>
                </c:pt>
                <c:pt idx="2058">
                  <c:v>2.3819444444444615E-2</c:v>
                </c:pt>
                <c:pt idx="2059">
                  <c:v>2.3831018518518543E-2</c:v>
                </c:pt>
                <c:pt idx="2060">
                  <c:v>2.3842592592592693E-2</c:v>
                </c:pt>
                <c:pt idx="2061">
                  <c:v>2.3854166666666732E-2</c:v>
                </c:pt>
                <c:pt idx="2062">
                  <c:v>2.3865740740740882E-2</c:v>
                </c:pt>
                <c:pt idx="2063">
                  <c:v>2.387731481481481E-2</c:v>
                </c:pt>
                <c:pt idx="2064">
                  <c:v>2.3888888888888959E-2</c:v>
                </c:pt>
                <c:pt idx="2065">
                  <c:v>2.3900462962963109E-2</c:v>
                </c:pt>
                <c:pt idx="2066">
                  <c:v>2.3912037037037148E-2</c:v>
                </c:pt>
                <c:pt idx="2067">
                  <c:v>2.3923611111111187E-2</c:v>
                </c:pt>
                <c:pt idx="2068">
                  <c:v>2.3935185185185226E-2</c:v>
                </c:pt>
                <c:pt idx="2069">
                  <c:v>2.3946759259259376E-2</c:v>
                </c:pt>
                <c:pt idx="2070">
                  <c:v>2.3958333333333526E-2</c:v>
                </c:pt>
                <c:pt idx="2071">
                  <c:v>2.3969907407407454E-2</c:v>
                </c:pt>
                <c:pt idx="2072">
                  <c:v>2.3981481481481604E-2</c:v>
                </c:pt>
                <c:pt idx="2073">
                  <c:v>2.3993055555555642E-2</c:v>
                </c:pt>
                <c:pt idx="2074">
                  <c:v>2.4004629629629792E-2</c:v>
                </c:pt>
                <c:pt idx="2075">
                  <c:v>2.401620370370372E-2</c:v>
                </c:pt>
                <c:pt idx="2076">
                  <c:v>2.402777777777787E-2</c:v>
                </c:pt>
                <c:pt idx="2077">
                  <c:v>2.403935185185202E-2</c:v>
                </c:pt>
                <c:pt idx="2078">
                  <c:v>2.4050925925926059E-2</c:v>
                </c:pt>
                <c:pt idx="2079">
                  <c:v>2.4062500000000098E-2</c:v>
                </c:pt>
                <c:pt idx="2080">
                  <c:v>2.4074074074074137E-2</c:v>
                </c:pt>
                <c:pt idx="2081">
                  <c:v>2.4085648148148286E-2</c:v>
                </c:pt>
                <c:pt idx="2082">
                  <c:v>2.4097222222222214E-2</c:v>
                </c:pt>
                <c:pt idx="2083">
                  <c:v>2.4108796296296364E-2</c:v>
                </c:pt>
                <c:pt idx="2084">
                  <c:v>2.4120370370370514E-2</c:v>
                </c:pt>
                <c:pt idx="2085">
                  <c:v>2.4131944444444553E-2</c:v>
                </c:pt>
                <c:pt idx="2086">
                  <c:v>2.4143518518518592E-2</c:v>
                </c:pt>
                <c:pt idx="2087">
                  <c:v>2.4155092592592631E-2</c:v>
                </c:pt>
                <c:pt idx="2088">
                  <c:v>2.4166666666666781E-2</c:v>
                </c:pt>
                <c:pt idx="2089">
                  <c:v>2.4178240740740931E-2</c:v>
                </c:pt>
                <c:pt idx="2090">
                  <c:v>2.4189814814814858E-2</c:v>
                </c:pt>
                <c:pt idx="2091">
                  <c:v>2.4201388888889008E-2</c:v>
                </c:pt>
                <c:pt idx="2092">
                  <c:v>2.4212962962963047E-2</c:v>
                </c:pt>
                <c:pt idx="2093">
                  <c:v>2.4224537037037197E-2</c:v>
                </c:pt>
                <c:pt idx="2094">
                  <c:v>2.4236111111111125E-2</c:v>
                </c:pt>
                <c:pt idx="2095">
                  <c:v>2.4247685185185275E-2</c:v>
                </c:pt>
                <c:pt idx="2096">
                  <c:v>2.4259259259259425E-2</c:v>
                </c:pt>
                <c:pt idx="2097">
                  <c:v>2.4270833333333464E-2</c:v>
                </c:pt>
                <c:pt idx="2098">
                  <c:v>2.4282407407407502E-2</c:v>
                </c:pt>
                <c:pt idx="2099">
                  <c:v>2.4293981481481541E-2</c:v>
                </c:pt>
                <c:pt idx="2100">
                  <c:v>2.4305555555555691E-2</c:v>
                </c:pt>
                <c:pt idx="2101">
                  <c:v>2.4317129629629619E-2</c:v>
                </c:pt>
                <c:pt idx="2102">
                  <c:v>2.4328703703703769E-2</c:v>
                </c:pt>
                <c:pt idx="2103">
                  <c:v>2.4340277777777919E-2</c:v>
                </c:pt>
                <c:pt idx="2104">
                  <c:v>2.4351851851851958E-2</c:v>
                </c:pt>
                <c:pt idx="2105">
                  <c:v>2.4363425925925997E-2</c:v>
                </c:pt>
                <c:pt idx="2106">
                  <c:v>2.4375000000000036E-2</c:v>
                </c:pt>
                <c:pt idx="2107">
                  <c:v>2.4386574074074185E-2</c:v>
                </c:pt>
                <c:pt idx="2108">
                  <c:v>2.4398148148148335E-2</c:v>
                </c:pt>
                <c:pt idx="2109">
                  <c:v>2.4409722222222263E-2</c:v>
                </c:pt>
                <c:pt idx="2110">
                  <c:v>2.4421296296296413E-2</c:v>
                </c:pt>
                <c:pt idx="2111">
                  <c:v>2.4432870370370452E-2</c:v>
                </c:pt>
                <c:pt idx="2112">
                  <c:v>2.4444444444444602E-2</c:v>
                </c:pt>
                <c:pt idx="2113">
                  <c:v>2.445601851851853E-2</c:v>
                </c:pt>
                <c:pt idx="2114">
                  <c:v>2.446759259259268E-2</c:v>
                </c:pt>
                <c:pt idx="2115">
                  <c:v>2.4479166666666829E-2</c:v>
                </c:pt>
                <c:pt idx="2116">
                  <c:v>2.4490740740740868E-2</c:v>
                </c:pt>
                <c:pt idx="2117">
                  <c:v>2.4502314814814907E-2</c:v>
                </c:pt>
                <c:pt idx="2118">
                  <c:v>2.4513888888888946E-2</c:v>
                </c:pt>
                <c:pt idx="2119">
                  <c:v>2.4525462962963096E-2</c:v>
                </c:pt>
                <c:pt idx="2120">
                  <c:v>2.4537037037037024E-2</c:v>
                </c:pt>
                <c:pt idx="2121">
                  <c:v>2.4548611111111174E-2</c:v>
                </c:pt>
                <c:pt idx="2122">
                  <c:v>2.4560185185185324E-2</c:v>
                </c:pt>
                <c:pt idx="2123">
                  <c:v>2.4571759259259363E-2</c:v>
                </c:pt>
                <c:pt idx="2124">
                  <c:v>2.4583333333333401E-2</c:v>
                </c:pt>
                <c:pt idx="2125">
                  <c:v>2.459490740740744E-2</c:v>
                </c:pt>
                <c:pt idx="2126">
                  <c:v>2.460648148148159E-2</c:v>
                </c:pt>
                <c:pt idx="2127">
                  <c:v>2.461805555555574E-2</c:v>
                </c:pt>
                <c:pt idx="2128">
                  <c:v>2.4629629629629668E-2</c:v>
                </c:pt>
                <c:pt idx="2129">
                  <c:v>2.4641203703703818E-2</c:v>
                </c:pt>
                <c:pt idx="2130">
                  <c:v>2.4652777777777857E-2</c:v>
                </c:pt>
                <c:pt idx="2131">
                  <c:v>2.4664351851852007E-2</c:v>
                </c:pt>
                <c:pt idx="2132">
                  <c:v>2.4675925925925934E-2</c:v>
                </c:pt>
                <c:pt idx="2133">
                  <c:v>2.4687500000000084E-2</c:v>
                </c:pt>
                <c:pt idx="2134">
                  <c:v>2.4699074074074234E-2</c:v>
                </c:pt>
                <c:pt idx="2135">
                  <c:v>2.4710648148148273E-2</c:v>
                </c:pt>
                <c:pt idx="2136">
                  <c:v>2.4722222222222312E-2</c:v>
                </c:pt>
                <c:pt idx="2137">
                  <c:v>2.4733796296296351E-2</c:v>
                </c:pt>
                <c:pt idx="2138">
                  <c:v>2.4745370370370501E-2</c:v>
                </c:pt>
                <c:pt idx="2139">
                  <c:v>2.4756944444444429E-2</c:v>
                </c:pt>
                <c:pt idx="2140">
                  <c:v>2.4768518518518579E-2</c:v>
                </c:pt>
                <c:pt idx="2141">
                  <c:v>2.4780092592592728E-2</c:v>
                </c:pt>
                <c:pt idx="2142">
                  <c:v>2.4791666666666767E-2</c:v>
                </c:pt>
                <c:pt idx="2143">
                  <c:v>2.4803240740740806E-2</c:v>
                </c:pt>
                <c:pt idx="2144">
                  <c:v>2.4814814814814845E-2</c:v>
                </c:pt>
                <c:pt idx="2145">
                  <c:v>2.4826388888888995E-2</c:v>
                </c:pt>
                <c:pt idx="2146">
                  <c:v>2.4837962962963145E-2</c:v>
                </c:pt>
                <c:pt idx="2147">
                  <c:v>2.4849537037037073E-2</c:v>
                </c:pt>
                <c:pt idx="2148">
                  <c:v>2.4861111111111223E-2</c:v>
                </c:pt>
                <c:pt idx="2149">
                  <c:v>2.4872685185185262E-2</c:v>
                </c:pt>
                <c:pt idx="2150">
                  <c:v>2.4884259259259411E-2</c:v>
                </c:pt>
                <c:pt idx="2151">
                  <c:v>2.4895833333333339E-2</c:v>
                </c:pt>
                <c:pt idx="2152">
                  <c:v>2.4907407407407489E-2</c:v>
                </c:pt>
                <c:pt idx="2153">
                  <c:v>2.4918981481481639E-2</c:v>
                </c:pt>
                <c:pt idx="2154">
                  <c:v>2.4930555555555678E-2</c:v>
                </c:pt>
                <c:pt idx="2155">
                  <c:v>2.4942129629629717E-2</c:v>
                </c:pt>
                <c:pt idx="2156">
                  <c:v>2.4953703703703756E-2</c:v>
                </c:pt>
                <c:pt idx="2157">
                  <c:v>2.4965277777777906E-2</c:v>
                </c:pt>
                <c:pt idx="2158">
                  <c:v>2.4976851851852055E-2</c:v>
                </c:pt>
                <c:pt idx="2159">
                  <c:v>2.4988425925925983E-2</c:v>
                </c:pt>
                <c:pt idx="2160">
                  <c:v>2.5000000000000133E-2</c:v>
                </c:pt>
                <c:pt idx="2161">
                  <c:v>2.5011574074074172E-2</c:v>
                </c:pt>
                <c:pt idx="2162">
                  <c:v>2.5023148148148211E-2</c:v>
                </c:pt>
                <c:pt idx="2163">
                  <c:v>2.503472222222225E-2</c:v>
                </c:pt>
                <c:pt idx="2164">
                  <c:v>2.50462962962964E-2</c:v>
                </c:pt>
                <c:pt idx="2165">
                  <c:v>2.505787037037055E-2</c:v>
                </c:pt>
                <c:pt idx="2166">
                  <c:v>2.5069444444444478E-2</c:v>
                </c:pt>
                <c:pt idx="2167">
                  <c:v>2.5081018518518627E-2</c:v>
                </c:pt>
                <c:pt idx="2168">
                  <c:v>2.5092592592592666E-2</c:v>
                </c:pt>
                <c:pt idx="2169">
                  <c:v>2.5104166666666816E-2</c:v>
                </c:pt>
                <c:pt idx="2170">
                  <c:v>2.5115740740740744E-2</c:v>
                </c:pt>
                <c:pt idx="2171">
                  <c:v>2.5127314814814894E-2</c:v>
                </c:pt>
                <c:pt idx="2172">
                  <c:v>2.5138888888889044E-2</c:v>
                </c:pt>
                <c:pt idx="2173">
                  <c:v>2.5150462962963083E-2</c:v>
                </c:pt>
                <c:pt idx="2174">
                  <c:v>2.5162037037037122E-2</c:v>
                </c:pt>
                <c:pt idx="2175">
                  <c:v>2.517361111111116E-2</c:v>
                </c:pt>
                <c:pt idx="2176">
                  <c:v>2.518518518518531E-2</c:v>
                </c:pt>
                <c:pt idx="2177">
                  <c:v>2.519675925925946E-2</c:v>
                </c:pt>
                <c:pt idx="2178">
                  <c:v>2.5208333333333388E-2</c:v>
                </c:pt>
                <c:pt idx="2179">
                  <c:v>2.5219907407407538E-2</c:v>
                </c:pt>
                <c:pt idx="2180">
                  <c:v>2.5231481481481577E-2</c:v>
                </c:pt>
                <c:pt idx="2181">
                  <c:v>2.5243055555555727E-2</c:v>
                </c:pt>
                <c:pt idx="2182">
                  <c:v>2.5254629629629655E-2</c:v>
                </c:pt>
                <c:pt idx="2183">
                  <c:v>2.5266203703703805E-2</c:v>
                </c:pt>
                <c:pt idx="2184">
                  <c:v>2.5277777777777954E-2</c:v>
                </c:pt>
                <c:pt idx="2185">
                  <c:v>2.5289351851851882E-2</c:v>
                </c:pt>
                <c:pt idx="2186">
                  <c:v>2.5300925925926032E-2</c:v>
                </c:pt>
                <c:pt idx="2187">
                  <c:v>2.5312500000000071E-2</c:v>
                </c:pt>
                <c:pt idx="2188">
                  <c:v>2.5324074074074221E-2</c:v>
                </c:pt>
                <c:pt idx="2189">
                  <c:v>2.5335648148148149E-2</c:v>
                </c:pt>
                <c:pt idx="2190">
                  <c:v>2.5347222222222299E-2</c:v>
                </c:pt>
                <c:pt idx="2191">
                  <c:v>2.5358796296296449E-2</c:v>
                </c:pt>
                <c:pt idx="2192">
                  <c:v>2.5370370370370487E-2</c:v>
                </c:pt>
                <c:pt idx="2193">
                  <c:v>2.5381944444444526E-2</c:v>
                </c:pt>
                <c:pt idx="2194">
                  <c:v>2.5393518518518565E-2</c:v>
                </c:pt>
                <c:pt idx="2195">
                  <c:v>2.5405092592592715E-2</c:v>
                </c:pt>
                <c:pt idx="2196">
                  <c:v>2.5416666666666865E-2</c:v>
                </c:pt>
                <c:pt idx="2197">
                  <c:v>2.5428240740740793E-2</c:v>
                </c:pt>
                <c:pt idx="2198">
                  <c:v>2.5439814814814943E-2</c:v>
                </c:pt>
                <c:pt idx="2199">
                  <c:v>2.5451388888888982E-2</c:v>
                </c:pt>
                <c:pt idx="2200">
                  <c:v>2.5462962962963132E-2</c:v>
                </c:pt>
                <c:pt idx="2201">
                  <c:v>2.5474537037037059E-2</c:v>
                </c:pt>
                <c:pt idx="2202">
                  <c:v>2.5486111111111209E-2</c:v>
                </c:pt>
                <c:pt idx="2203">
                  <c:v>2.5497685185185359E-2</c:v>
                </c:pt>
                <c:pt idx="2204">
                  <c:v>2.5509259259259287E-2</c:v>
                </c:pt>
                <c:pt idx="2205">
                  <c:v>2.5520833333333437E-2</c:v>
                </c:pt>
                <c:pt idx="2206">
                  <c:v>2.5532407407407476E-2</c:v>
                </c:pt>
                <c:pt idx="2207">
                  <c:v>2.5543981481481626E-2</c:v>
                </c:pt>
                <c:pt idx="2208">
                  <c:v>2.5555555555555554E-2</c:v>
                </c:pt>
                <c:pt idx="2209">
                  <c:v>2.5567129629629703E-2</c:v>
                </c:pt>
                <c:pt idx="2210">
                  <c:v>2.5578703703703853E-2</c:v>
                </c:pt>
                <c:pt idx="2211">
                  <c:v>2.5590277777777892E-2</c:v>
                </c:pt>
                <c:pt idx="2212">
                  <c:v>2.5601851851851931E-2</c:v>
                </c:pt>
                <c:pt idx="2213">
                  <c:v>2.561342592592597E-2</c:v>
                </c:pt>
                <c:pt idx="2214">
                  <c:v>2.562500000000012E-2</c:v>
                </c:pt>
                <c:pt idx="2215">
                  <c:v>2.563657407407427E-2</c:v>
                </c:pt>
                <c:pt idx="2216">
                  <c:v>2.5648148148148198E-2</c:v>
                </c:pt>
                <c:pt idx="2217">
                  <c:v>2.5659722222222348E-2</c:v>
                </c:pt>
                <c:pt idx="2218">
                  <c:v>2.5671296296296386E-2</c:v>
                </c:pt>
                <c:pt idx="2219">
                  <c:v>2.5682870370370536E-2</c:v>
                </c:pt>
                <c:pt idx="2220">
                  <c:v>2.5694444444444464E-2</c:v>
                </c:pt>
                <c:pt idx="2221">
                  <c:v>2.5706018518518614E-2</c:v>
                </c:pt>
                <c:pt idx="2222">
                  <c:v>2.5717592592592764E-2</c:v>
                </c:pt>
                <c:pt idx="2223">
                  <c:v>2.5729166666666692E-2</c:v>
                </c:pt>
                <c:pt idx="2224">
                  <c:v>2.5740740740740842E-2</c:v>
                </c:pt>
                <c:pt idx="2225">
                  <c:v>2.5752314814814881E-2</c:v>
                </c:pt>
                <c:pt idx="2226">
                  <c:v>2.5763888888889031E-2</c:v>
                </c:pt>
                <c:pt idx="2227">
                  <c:v>2.5775462962962958E-2</c:v>
                </c:pt>
                <c:pt idx="2228">
                  <c:v>2.5787037037037108E-2</c:v>
                </c:pt>
                <c:pt idx="2229">
                  <c:v>2.5798611111111258E-2</c:v>
                </c:pt>
                <c:pt idx="2230">
                  <c:v>2.5810185185185297E-2</c:v>
                </c:pt>
                <c:pt idx="2231">
                  <c:v>2.5821759259259336E-2</c:v>
                </c:pt>
                <c:pt idx="2232">
                  <c:v>2.5833333333333375E-2</c:v>
                </c:pt>
                <c:pt idx="2233">
                  <c:v>2.5844907407407525E-2</c:v>
                </c:pt>
                <c:pt idx="2234">
                  <c:v>2.5856481481481675E-2</c:v>
                </c:pt>
                <c:pt idx="2235">
                  <c:v>2.5868055555555602E-2</c:v>
                </c:pt>
                <c:pt idx="2236">
                  <c:v>2.5879629629629752E-2</c:v>
                </c:pt>
                <c:pt idx="2237">
                  <c:v>2.5891203703703791E-2</c:v>
                </c:pt>
                <c:pt idx="2238">
                  <c:v>2.5902777777777941E-2</c:v>
                </c:pt>
                <c:pt idx="2239">
                  <c:v>2.5914351851851869E-2</c:v>
                </c:pt>
                <c:pt idx="2240">
                  <c:v>2.5925925925926019E-2</c:v>
                </c:pt>
                <c:pt idx="2241">
                  <c:v>2.5937500000000169E-2</c:v>
                </c:pt>
                <c:pt idx="2242">
                  <c:v>2.5949074074074097E-2</c:v>
                </c:pt>
                <c:pt idx="2243">
                  <c:v>2.5960648148148247E-2</c:v>
                </c:pt>
                <c:pt idx="2244">
                  <c:v>2.5972222222222285E-2</c:v>
                </c:pt>
                <c:pt idx="2245">
                  <c:v>2.5983796296296435E-2</c:v>
                </c:pt>
                <c:pt idx="2246">
                  <c:v>2.5995370370370363E-2</c:v>
                </c:pt>
                <c:pt idx="2247">
                  <c:v>2.6006944444444513E-2</c:v>
                </c:pt>
                <c:pt idx="2248">
                  <c:v>2.6018518518518663E-2</c:v>
                </c:pt>
                <c:pt idx="2249">
                  <c:v>2.6030092592592702E-2</c:v>
                </c:pt>
                <c:pt idx="2250">
                  <c:v>2.6041666666666741E-2</c:v>
                </c:pt>
                <c:pt idx="2251">
                  <c:v>2.605324074074078E-2</c:v>
                </c:pt>
                <c:pt idx="2252">
                  <c:v>2.6064814814814929E-2</c:v>
                </c:pt>
                <c:pt idx="2253">
                  <c:v>2.6076388888889079E-2</c:v>
                </c:pt>
                <c:pt idx="2254">
                  <c:v>2.6087962962963007E-2</c:v>
                </c:pt>
                <c:pt idx="2255">
                  <c:v>2.6099537037037157E-2</c:v>
                </c:pt>
                <c:pt idx="2256">
                  <c:v>2.6111111111111196E-2</c:v>
                </c:pt>
                <c:pt idx="2257">
                  <c:v>2.6122685185185346E-2</c:v>
                </c:pt>
                <c:pt idx="2258">
                  <c:v>2.6134259259259274E-2</c:v>
                </c:pt>
                <c:pt idx="2259">
                  <c:v>2.6145833333333424E-2</c:v>
                </c:pt>
                <c:pt idx="2260">
                  <c:v>2.6157407407407574E-2</c:v>
                </c:pt>
                <c:pt idx="2261">
                  <c:v>2.6168981481481612E-2</c:v>
                </c:pt>
                <c:pt idx="2262">
                  <c:v>2.6180555555555651E-2</c:v>
                </c:pt>
                <c:pt idx="2263">
                  <c:v>2.619212962962969E-2</c:v>
                </c:pt>
                <c:pt idx="2264">
                  <c:v>2.620370370370384E-2</c:v>
                </c:pt>
                <c:pt idx="2265">
                  <c:v>2.6215277777777768E-2</c:v>
                </c:pt>
                <c:pt idx="2266">
                  <c:v>2.6226851851851918E-2</c:v>
                </c:pt>
                <c:pt idx="2267">
                  <c:v>2.6238425925926068E-2</c:v>
                </c:pt>
                <c:pt idx="2268">
                  <c:v>2.6250000000000107E-2</c:v>
                </c:pt>
                <c:pt idx="2269">
                  <c:v>2.6261574074074145E-2</c:v>
                </c:pt>
                <c:pt idx="2270">
                  <c:v>2.6273148148148184E-2</c:v>
                </c:pt>
                <c:pt idx="2271">
                  <c:v>2.6284722222222334E-2</c:v>
                </c:pt>
                <c:pt idx="2272">
                  <c:v>2.6296296296296484E-2</c:v>
                </c:pt>
                <c:pt idx="2273">
                  <c:v>2.6307870370370412E-2</c:v>
                </c:pt>
                <c:pt idx="2274">
                  <c:v>2.6319444444444562E-2</c:v>
                </c:pt>
                <c:pt idx="2275">
                  <c:v>2.6331018518518601E-2</c:v>
                </c:pt>
                <c:pt idx="2276">
                  <c:v>2.6342592592592751E-2</c:v>
                </c:pt>
                <c:pt idx="2277">
                  <c:v>2.6354166666666679E-2</c:v>
                </c:pt>
                <c:pt idx="2278">
                  <c:v>2.6365740740740828E-2</c:v>
                </c:pt>
                <c:pt idx="2279">
                  <c:v>2.6377314814814978E-2</c:v>
                </c:pt>
                <c:pt idx="2280">
                  <c:v>2.6388888888889017E-2</c:v>
                </c:pt>
                <c:pt idx="2281">
                  <c:v>2.6400462962963056E-2</c:v>
                </c:pt>
                <c:pt idx="2282">
                  <c:v>2.6412037037037095E-2</c:v>
                </c:pt>
                <c:pt idx="2283">
                  <c:v>2.6423611111111245E-2</c:v>
                </c:pt>
                <c:pt idx="2284">
                  <c:v>2.6435185185185173E-2</c:v>
                </c:pt>
                <c:pt idx="2285">
                  <c:v>2.6446759259259323E-2</c:v>
                </c:pt>
                <c:pt idx="2286">
                  <c:v>2.6458333333333472E-2</c:v>
                </c:pt>
                <c:pt idx="2287">
                  <c:v>2.6469907407407511E-2</c:v>
                </c:pt>
                <c:pt idx="2288">
                  <c:v>2.648148148148155E-2</c:v>
                </c:pt>
                <c:pt idx="2289">
                  <c:v>2.6493055555555589E-2</c:v>
                </c:pt>
                <c:pt idx="2290">
                  <c:v>2.6504629629629739E-2</c:v>
                </c:pt>
                <c:pt idx="2291">
                  <c:v>2.6516203703703889E-2</c:v>
                </c:pt>
                <c:pt idx="2292">
                  <c:v>2.6527777777777817E-2</c:v>
                </c:pt>
                <c:pt idx="2293">
                  <c:v>2.6539351851851967E-2</c:v>
                </c:pt>
                <c:pt idx="2294">
                  <c:v>2.6550925925926006E-2</c:v>
                </c:pt>
                <c:pt idx="2295">
                  <c:v>2.6562500000000155E-2</c:v>
                </c:pt>
                <c:pt idx="2296">
                  <c:v>2.6574074074074083E-2</c:v>
                </c:pt>
                <c:pt idx="2297">
                  <c:v>2.6585648148148233E-2</c:v>
                </c:pt>
                <c:pt idx="2298">
                  <c:v>2.6597222222222383E-2</c:v>
                </c:pt>
                <c:pt idx="2299">
                  <c:v>2.6608796296296422E-2</c:v>
                </c:pt>
                <c:pt idx="2300">
                  <c:v>2.6620370370370461E-2</c:v>
                </c:pt>
                <c:pt idx="2301">
                  <c:v>2.66319444444445E-2</c:v>
                </c:pt>
                <c:pt idx="2302">
                  <c:v>2.664351851851865E-2</c:v>
                </c:pt>
                <c:pt idx="2303">
                  <c:v>2.66550925925928E-2</c:v>
                </c:pt>
                <c:pt idx="2304">
                  <c:v>2.6666666666666727E-2</c:v>
                </c:pt>
                <c:pt idx="2305">
                  <c:v>2.6678240740740877E-2</c:v>
                </c:pt>
                <c:pt idx="2306">
                  <c:v>2.6689814814814916E-2</c:v>
                </c:pt>
                <c:pt idx="2307">
                  <c:v>2.6701388888888955E-2</c:v>
                </c:pt>
                <c:pt idx="2308">
                  <c:v>2.6712962962962994E-2</c:v>
                </c:pt>
                <c:pt idx="2309">
                  <c:v>2.6724537037037144E-2</c:v>
                </c:pt>
                <c:pt idx="2310">
                  <c:v>2.6736111111111294E-2</c:v>
                </c:pt>
                <c:pt idx="2311">
                  <c:v>2.6747685185185222E-2</c:v>
                </c:pt>
                <c:pt idx="2312">
                  <c:v>2.6759259259259371E-2</c:v>
                </c:pt>
                <c:pt idx="2313">
                  <c:v>2.677083333333341E-2</c:v>
                </c:pt>
                <c:pt idx="2314">
                  <c:v>2.678240740740756E-2</c:v>
                </c:pt>
                <c:pt idx="2315">
                  <c:v>2.6793981481481488E-2</c:v>
                </c:pt>
                <c:pt idx="2316">
                  <c:v>2.6805555555555638E-2</c:v>
                </c:pt>
                <c:pt idx="2317">
                  <c:v>2.6817129629629788E-2</c:v>
                </c:pt>
                <c:pt idx="2318">
                  <c:v>2.6828703703703827E-2</c:v>
                </c:pt>
                <c:pt idx="2319">
                  <c:v>2.6840277777777866E-2</c:v>
                </c:pt>
                <c:pt idx="2320">
                  <c:v>2.6851851851851904E-2</c:v>
                </c:pt>
                <c:pt idx="2321">
                  <c:v>2.6863425925926054E-2</c:v>
                </c:pt>
                <c:pt idx="2322">
                  <c:v>2.6875000000000204E-2</c:v>
                </c:pt>
                <c:pt idx="2323">
                  <c:v>2.6886574074074132E-2</c:v>
                </c:pt>
                <c:pt idx="2324">
                  <c:v>2.6898148148148282E-2</c:v>
                </c:pt>
                <c:pt idx="2325">
                  <c:v>2.6909722222222321E-2</c:v>
                </c:pt>
                <c:pt idx="2326">
                  <c:v>2.692129629629636E-2</c:v>
                </c:pt>
                <c:pt idx="2327">
                  <c:v>2.6932870370370399E-2</c:v>
                </c:pt>
                <c:pt idx="2328">
                  <c:v>2.6944444444444549E-2</c:v>
                </c:pt>
                <c:pt idx="2329">
                  <c:v>2.6956018518518698E-2</c:v>
                </c:pt>
                <c:pt idx="2330">
                  <c:v>2.6967592592592626E-2</c:v>
                </c:pt>
                <c:pt idx="2331">
                  <c:v>2.6979166666666776E-2</c:v>
                </c:pt>
                <c:pt idx="2332">
                  <c:v>2.6990740740740815E-2</c:v>
                </c:pt>
                <c:pt idx="2333">
                  <c:v>2.7002314814814965E-2</c:v>
                </c:pt>
                <c:pt idx="2334">
                  <c:v>2.7013888888888893E-2</c:v>
                </c:pt>
                <c:pt idx="2335">
                  <c:v>2.7025462962963043E-2</c:v>
                </c:pt>
                <c:pt idx="2336">
                  <c:v>2.7037037037037193E-2</c:v>
                </c:pt>
                <c:pt idx="2337">
                  <c:v>2.7048611111111232E-2</c:v>
                </c:pt>
                <c:pt idx="2338">
                  <c:v>2.706018518518527E-2</c:v>
                </c:pt>
                <c:pt idx="2339">
                  <c:v>2.7071759259259309E-2</c:v>
                </c:pt>
                <c:pt idx="2340">
                  <c:v>2.7083333333333459E-2</c:v>
                </c:pt>
                <c:pt idx="2341">
                  <c:v>2.7094907407407609E-2</c:v>
                </c:pt>
                <c:pt idx="2342">
                  <c:v>2.7106481481481537E-2</c:v>
                </c:pt>
                <c:pt idx="2343">
                  <c:v>2.7118055555555687E-2</c:v>
                </c:pt>
                <c:pt idx="2344">
                  <c:v>2.7129629629629726E-2</c:v>
                </c:pt>
                <c:pt idx="2345">
                  <c:v>2.7141203703703765E-2</c:v>
                </c:pt>
                <c:pt idx="2346">
                  <c:v>2.7152777777777803E-2</c:v>
                </c:pt>
                <c:pt idx="2347">
                  <c:v>2.7164351851851953E-2</c:v>
                </c:pt>
                <c:pt idx="2348">
                  <c:v>2.7175925925926103E-2</c:v>
                </c:pt>
                <c:pt idx="2349">
                  <c:v>2.7187500000000031E-2</c:v>
                </c:pt>
                <c:pt idx="2350">
                  <c:v>2.7199074074074181E-2</c:v>
                </c:pt>
                <c:pt idx="2351">
                  <c:v>2.721064814814822E-2</c:v>
                </c:pt>
                <c:pt idx="2352">
                  <c:v>2.722222222222237E-2</c:v>
                </c:pt>
                <c:pt idx="2353">
                  <c:v>2.7233796296296298E-2</c:v>
                </c:pt>
                <c:pt idx="2354">
                  <c:v>2.7245370370370448E-2</c:v>
                </c:pt>
                <c:pt idx="2355">
                  <c:v>2.7256944444444597E-2</c:v>
                </c:pt>
                <c:pt idx="2356">
                  <c:v>2.7268518518518636E-2</c:v>
                </c:pt>
                <c:pt idx="2357">
                  <c:v>2.7280092592592675E-2</c:v>
                </c:pt>
                <c:pt idx="2358">
                  <c:v>2.7291666666666714E-2</c:v>
                </c:pt>
                <c:pt idx="2359">
                  <c:v>2.7303240740740864E-2</c:v>
                </c:pt>
                <c:pt idx="2360">
                  <c:v>2.7314814814815014E-2</c:v>
                </c:pt>
                <c:pt idx="2361">
                  <c:v>2.7326388888888942E-2</c:v>
                </c:pt>
                <c:pt idx="2362">
                  <c:v>2.7337962962963092E-2</c:v>
                </c:pt>
                <c:pt idx="2363">
                  <c:v>2.734953703703713E-2</c:v>
                </c:pt>
                <c:pt idx="2364">
                  <c:v>2.7361111111111169E-2</c:v>
                </c:pt>
                <c:pt idx="2365">
                  <c:v>2.7372685185185208E-2</c:v>
                </c:pt>
                <c:pt idx="2366">
                  <c:v>2.7384259259259358E-2</c:v>
                </c:pt>
                <c:pt idx="2367">
                  <c:v>2.7395833333333508E-2</c:v>
                </c:pt>
                <c:pt idx="2368">
                  <c:v>2.7407407407407436E-2</c:v>
                </c:pt>
                <c:pt idx="2369">
                  <c:v>2.7418981481481586E-2</c:v>
                </c:pt>
                <c:pt idx="2370">
                  <c:v>2.7430555555555625E-2</c:v>
                </c:pt>
                <c:pt idx="2371">
                  <c:v>2.7442129629629775E-2</c:v>
                </c:pt>
                <c:pt idx="2372">
                  <c:v>2.7453703703703702E-2</c:v>
                </c:pt>
                <c:pt idx="2373">
                  <c:v>2.7465277777777852E-2</c:v>
                </c:pt>
                <c:pt idx="2374">
                  <c:v>2.7476851851852002E-2</c:v>
                </c:pt>
                <c:pt idx="2375">
                  <c:v>2.7488425925926041E-2</c:v>
                </c:pt>
                <c:pt idx="2376">
                  <c:v>2.750000000000008E-2</c:v>
                </c:pt>
                <c:pt idx="2377">
                  <c:v>2.7511574074074119E-2</c:v>
                </c:pt>
                <c:pt idx="2378">
                  <c:v>2.7523148148148269E-2</c:v>
                </c:pt>
                <c:pt idx="2379">
                  <c:v>2.7534722222222419E-2</c:v>
                </c:pt>
                <c:pt idx="2380">
                  <c:v>2.7546296296296346E-2</c:v>
                </c:pt>
                <c:pt idx="2381">
                  <c:v>2.7557870370370496E-2</c:v>
                </c:pt>
                <c:pt idx="2382">
                  <c:v>2.7569444444444535E-2</c:v>
                </c:pt>
                <c:pt idx="2383">
                  <c:v>2.7581018518518685E-2</c:v>
                </c:pt>
                <c:pt idx="2384">
                  <c:v>2.7592592592592613E-2</c:v>
                </c:pt>
                <c:pt idx="2385">
                  <c:v>2.7604166666666763E-2</c:v>
                </c:pt>
                <c:pt idx="2386">
                  <c:v>2.7615740740740913E-2</c:v>
                </c:pt>
                <c:pt idx="2387">
                  <c:v>2.7627314814814841E-2</c:v>
                </c:pt>
                <c:pt idx="2388">
                  <c:v>2.7638888888888991E-2</c:v>
                </c:pt>
                <c:pt idx="2389">
                  <c:v>2.7650462962963029E-2</c:v>
                </c:pt>
                <c:pt idx="2390">
                  <c:v>2.7662037037037179E-2</c:v>
                </c:pt>
                <c:pt idx="2391">
                  <c:v>2.7673611111111107E-2</c:v>
                </c:pt>
                <c:pt idx="2392">
                  <c:v>2.7685185185185257E-2</c:v>
                </c:pt>
                <c:pt idx="2393">
                  <c:v>2.7696759259259407E-2</c:v>
                </c:pt>
                <c:pt idx="2394">
                  <c:v>2.7708333333333446E-2</c:v>
                </c:pt>
                <c:pt idx="2395">
                  <c:v>2.7719907407407485E-2</c:v>
                </c:pt>
                <c:pt idx="2396">
                  <c:v>2.7731481481481524E-2</c:v>
                </c:pt>
                <c:pt idx="2397">
                  <c:v>2.7743055555555673E-2</c:v>
                </c:pt>
                <c:pt idx="2398">
                  <c:v>2.7754629629629823E-2</c:v>
                </c:pt>
                <c:pt idx="2399">
                  <c:v>2.7766203703703751E-2</c:v>
                </c:pt>
                <c:pt idx="2400">
                  <c:v>2.7777777777777901E-2</c:v>
                </c:pt>
                <c:pt idx="2401">
                  <c:v>2.778935185185194E-2</c:v>
                </c:pt>
                <c:pt idx="2402">
                  <c:v>2.780092592592609E-2</c:v>
                </c:pt>
                <c:pt idx="2403">
                  <c:v>2.7812500000000018E-2</c:v>
                </c:pt>
                <c:pt idx="2404">
                  <c:v>2.7824074074074168E-2</c:v>
                </c:pt>
                <c:pt idx="2405">
                  <c:v>2.7835648148148318E-2</c:v>
                </c:pt>
                <c:pt idx="2406">
                  <c:v>2.7847222222222356E-2</c:v>
                </c:pt>
                <c:pt idx="2407">
                  <c:v>2.7858796296296395E-2</c:v>
                </c:pt>
                <c:pt idx="2408">
                  <c:v>2.7870370370370434E-2</c:v>
                </c:pt>
                <c:pt idx="2409">
                  <c:v>2.7881944444444584E-2</c:v>
                </c:pt>
                <c:pt idx="2410">
                  <c:v>2.7893518518518512E-2</c:v>
                </c:pt>
                <c:pt idx="2411">
                  <c:v>2.7905092592592662E-2</c:v>
                </c:pt>
                <c:pt idx="2412">
                  <c:v>2.7916666666666812E-2</c:v>
                </c:pt>
                <c:pt idx="2413">
                  <c:v>2.7928240740740851E-2</c:v>
                </c:pt>
                <c:pt idx="2414">
                  <c:v>2.7939814814814889E-2</c:v>
                </c:pt>
                <c:pt idx="2415">
                  <c:v>2.7951388888888928E-2</c:v>
                </c:pt>
                <c:pt idx="2416">
                  <c:v>2.7962962962963078E-2</c:v>
                </c:pt>
                <c:pt idx="2417">
                  <c:v>2.7974537037037228E-2</c:v>
                </c:pt>
                <c:pt idx="2418">
                  <c:v>2.7986111111111156E-2</c:v>
                </c:pt>
                <c:pt idx="2419">
                  <c:v>2.7997685185185306E-2</c:v>
                </c:pt>
                <c:pt idx="2420">
                  <c:v>2.8009259259259345E-2</c:v>
                </c:pt>
                <c:pt idx="2421">
                  <c:v>2.8020833333333495E-2</c:v>
                </c:pt>
                <c:pt idx="2422">
                  <c:v>2.8032407407407423E-2</c:v>
                </c:pt>
                <c:pt idx="2423">
                  <c:v>2.8043981481481572E-2</c:v>
                </c:pt>
                <c:pt idx="2424">
                  <c:v>2.8055555555555722E-2</c:v>
                </c:pt>
                <c:pt idx="2425">
                  <c:v>2.8067129629629761E-2</c:v>
                </c:pt>
                <c:pt idx="2426">
                  <c:v>2.80787037037038E-2</c:v>
                </c:pt>
                <c:pt idx="2427">
                  <c:v>2.8090277777777839E-2</c:v>
                </c:pt>
                <c:pt idx="2428">
                  <c:v>2.8101851851851989E-2</c:v>
                </c:pt>
                <c:pt idx="2429">
                  <c:v>2.8113425925925917E-2</c:v>
                </c:pt>
                <c:pt idx="2430">
                  <c:v>2.8125000000000067E-2</c:v>
                </c:pt>
                <c:pt idx="2431">
                  <c:v>2.8136574074074217E-2</c:v>
                </c:pt>
                <c:pt idx="2432">
                  <c:v>2.8148148148148255E-2</c:v>
                </c:pt>
                <c:pt idx="2433">
                  <c:v>2.8159722222222294E-2</c:v>
                </c:pt>
                <c:pt idx="2434">
                  <c:v>2.8171296296296333E-2</c:v>
                </c:pt>
                <c:pt idx="2435">
                  <c:v>2.8182870370370483E-2</c:v>
                </c:pt>
                <c:pt idx="2436">
                  <c:v>2.8194444444444633E-2</c:v>
                </c:pt>
                <c:pt idx="2437">
                  <c:v>2.8206018518518561E-2</c:v>
                </c:pt>
                <c:pt idx="2438">
                  <c:v>2.8217592592592711E-2</c:v>
                </c:pt>
                <c:pt idx="2439">
                  <c:v>2.822916666666675E-2</c:v>
                </c:pt>
                <c:pt idx="2440">
                  <c:v>2.8240740740740899E-2</c:v>
                </c:pt>
                <c:pt idx="2441">
                  <c:v>2.8252314814814827E-2</c:v>
                </c:pt>
                <c:pt idx="2442">
                  <c:v>2.8263888888888977E-2</c:v>
                </c:pt>
                <c:pt idx="2443">
                  <c:v>2.8275462962963127E-2</c:v>
                </c:pt>
                <c:pt idx="2444">
                  <c:v>2.8287037037037166E-2</c:v>
                </c:pt>
                <c:pt idx="2445">
                  <c:v>2.8298611111111205E-2</c:v>
                </c:pt>
                <c:pt idx="2446">
                  <c:v>2.8310185185185244E-2</c:v>
                </c:pt>
                <c:pt idx="2447">
                  <c:v>2.8321759259259394E-2</c:v>
                </c:pt>
                <c:pt idx="2448">
                  <c:v>2.8333333333333321E-2</c:v>
                </c:pt>
                <c:pt idx="2449">
                  <c:v>2.8344907407407471E-2</c:v>
                </c:pt>
                <c:pt idx="2450">
                  <c:v>2.8356481481481621E-2</c:v>
                </c:pt>
                <c:pt idx="2451">
                  <c:v>2.836805555555566E-2</c:v>
                </c:pt>
                <c:pt idx="2452">
                  <c:v>2.8379629629629699E-2</c:v>
                </c:pt>
                <c:pt idx="2453">
                  <c:v>2.8391203703703738E-2</c:v>
                </c:pt>
                <c:pt idx="2454">
                  <c:v>2.8402777777777888E-2</c:v>
                </c:pt>
                <c:pt idx="2455">
                  <c:v>2.8414351851852038E-2</c:v>
                </c:pt>
                <c:pt idx="2456">
                  <c:v>2.8425925925925966E-2</c:v>
                </c:pt>
                <c:pt idx="2457">
                  <c:v>2.8437500000000115E-2</c:v>
                </c:pt>
                <c:pt idx="2458">
                  <c:v>2.8449074074074154E-2</c:v>
                </c:pt>
                <c:pt idx="2459">
                  <c:v>2.8460648148148304E-2</c:v>
                </c:pt>
                <c:pt idx="2460">
                  <c:v>2.8472222222222232E-2</c:v>
                </c:pt>
                <c:pt idx="2461">
                  <c:v>2.8483796296296382E-2</c:v>
                </c:pt>
                <c:pt idx="2462">
                  <c:v>2.8495370370370532E-2</c:v>
                </c:pt>
                <c:pt idx="2463">
                  <c:v>2.8506944444444571E-2</c:v>
                </c:pt>
                <c:pt idx="2464">
                  <c:v>2.851851851851861E-2</c:v>
                </c:pt>
                <c:pt idx="2465">
                  <c:v>2.8530092592592649E-2</c:v>
                </c:pt>
                <c:pt idx="2466">
                  <c:v>2.8541666666666798E-2</c:v>
                </c:pt>
                <c:pt idx="2467">
                  <c:v>2.8553240740740726E-2</c:v>
                </c:pt>
                <c:pt idx="2468">
                  <c:v>2.8564814814814876E-2</c:v>
                </c:pt>
                <c:pt idx="2469">
                  <c:v>2.8576388888889026E-2</c:v>
                </c:pt>
                <c:pt idx="2470">
                  <c:v>2.8587962962963065E-2</c:v>
                </c:pt>
                <c:pt idx="2471">
                  <c:v>2.8599537037037104E-2</c:v>
                </c:pt>
                <c:pt idx="2472">
                  <c:v>2.8611111111111143E-2</c:v>
                </c:pt>
                <c:pt idx="2473">
                  <c:v>2.8622685185185293E-2</c:v>
                </c:pt>
                <c:pt idx="2474">
                  <c:v>2.8634259259259442E-2</c:v>
                </c:pt>
                <c:pt idx="2475">
                  <c:v>2.864583333333337E-2</c:v>
                </c:pt>
                <c:pt idx="2476">
                  <c:v>2.865740740740752E-2</c:v>
                </c:pt>
                <c:pt idx="2477">
                  <c:v>2.8668981481481559E-2</c:v>
                </c:pt>
                <c:pt idx="2478">
                  <c:v>2.8680555555555709E-2</c:v>
                </c:pt>
                <c:pt idx="2479">
                  <c:v>2.8692129629629637E-2</c:v>
                </c:pt>
                <c:pt idx="2480">
                  <c:v>2.8703703703703787E-2</c:v>
                </c:pt>
                <c:pt idx="2481">
                  <c:v>2.8715277777777937E-2</c:v>
                </c:pt>
                <c:pt idx="2482">
                  <c:v>2.8726851851851976E-2</c:v>
                </c:pt>
                <c:pt idx="2483">
                  <c:v>2.8738425925926014E-2</c:v>
                </c:pt>
                <c:pt idx="2484">
                  <c:v>2.8750000000000053E-2</c:v>
                </c:pt>
                <c:pt idx="2485">
                  <c:v>2.8761574074074203E-2</c:v>
                </c:pt>
                <c:pt idx="2486">
                  <c:v>2.8773148148148353E-2</c:v>
                </c:pt>
                <c:pt idx="2487">
                  <c:v>2.8784722222222281E-2</c:v>
                </c:pt>
                <c:pt idx="2488">
                  <c:v>2.8796296296296431E-2</c:v>
                </c:pt>
                <c:pt idx="2489">
                  <c:v>2.880787037037047E-2</c:v>
                </c:pt>
                <c:pt idx="2490">
                  <c:v>2.8819444444444509E-2</c:v>
                </c:pt>
                <c:pt idx="2491">
                  <c:v>2.8831018518518547E-2</c:v>
                </c:pt>
                <c:pt idx="2492">
                  <c:v>2.8842592592592697E-2</c:v>
                </c:pt>
                <c:pt idx="2493">
                  <c:v>2.8854166666666847E-2</c:v>
                </c:pt>
                <c:pt idx="2494">
                  <c:v>2.8865740740740775E-2</c:v>
                </c:pt>
                <c:pt idx="2495">
                  <c:v>2.8877314814814925E-2</c:v>
                </c:pt>
                <c:pt idx="2496">
                  <c:v>2.8888888888888964E-2</c:v>
                </c:pt>
                <c:pt idx="2497">
                  <c:v>2.8900462962963114E-2</c:v>
                </c:pt>
                <c:pt idx="2498">
                  <c:v>2.8912037037037042E-2</c:v>
                </c:pt>
                <c:pt idx="2499">
                  <c:v>2.8923611111111192E-2</c:v>
                </c:pt>
                <c:pt idx="2500">
                  <c:v>2.8935185185185341E-2</c:v>
                </c:pt>
                <c:pt idx="2501">
                  <c:v>2.894675925925938E-2</c:v>
                </c:pt>
                <c:pt idx="2502">
                  <c:v>2.8958333333333419E-2</c:v>
                </c:pt>
                <c:pt idx="2503">
                  <c:v>2.8969907407407458E-2</c:v>
                </c:pt>
                <c:pt idx="2504">
                  <c:v>2.8981481481481608E-2</c:v>
                </c:pt>
                <c:pt idx="2505">
                  <c:v>2.8993055555555758E-2</c:v>
                </c:pt>
                <c:pt idx="2506">
                  <c:v>2.9004629629629686E-2</c:v>
                </c:pt>
                <c:pt idx="2507">
                  <c:v>2.9016203703703836E-2</c:v>
                </c:pt>
                <c:pt idx="2508">
                  <c:v>2.9027777777777874E-2</c:v>
                </c:pt>
                <c:pt idx="2509">
                  <c:v>2.9039351851851913E-2</c:v>
                </c:pt>
                <c:pt idx="2510">
                  <c:v>2.9050925925925952E-2</c:v>
                </c:pt>
                <c:pt idx="2511">
                  <c:v>2.9062500000000102E-2</c:v>
                </c:pt>
                <c:pt idx="2512">
                  <c:v>2.9074074074074252E-2</c:v>
                </c:pt>
                <c:pt idx="2513">
                  <c:v>2.908564814814818E-2</c:v>
                </c:pt>
                <c:pt idx="2514">
                  <c:v>2.909722222222233E-2</c:v>
                </c:pt>
                <c:pt idx="2515">
                  <c:v>2.9108796296296369E-2</c:v>
                </c:pt>
                <c:pt idx="2516">
                  <c:v>2.9120370370370519E-2</c:v>
                </c:pt>
                <c:pt idx="2517">
                  <c:v>2.9131944444444446E-2</c:v>
                </c:pt>
                <c:pt idx="2518">
                  <c:v>2.9143518518518596E-2</c:v>
                </c:pt>
                <c:pt idx="2519">
                  <c:v>2.9155092592592746E-2</c:v>
                </c:pt>
                <c:pt idx="2520">
                  <c:v>2.9166666666666785E-2</c:v>
                </c:pt>
                <c:pt idx="2521">
                  <c:v>2.9178240740740824E-2</c:v>
                </c:pt>
                <c:pt idx="2522">
                  <c:v>2.9189814814814863E-2</c:v>
                </c:pt>
                <c:pt idx="2523">
                  <c:v>2.9201388888889013E-2</c:v>
                </c:pt>
                <c:pt idx="2524">
                  <c:v>2.9212962962963163E-2</c:v>
                </c:pt>
                <c:pt idx="2525">
                  <c:v>2.922453703703709E-2</c:v>
                </c:pt>
                <c:pt idx="2526">
                  <c:v>2.923611111111124E-2</c:v>
                </c:pt>
                <c:pt idx="2527">
                  <c:v>2.9247685185185279E-2</c:v>
                </c:pt>
                <c:pt idx="2528">
                  <c:v>2.9259259259259429E-2</c:v>
                </c:pt>
                <c:pt idx="2529">
                  <c:v>2.9270833333333357E-2</c:v>
                </c:pt>
                <c:pt idx="2530">
                  <c:v>2.9282407407407507E-2</c:v>
                </c:pt>
                <c:pt idx="2531">
                  <c:v>2.9293981481481657E-2</c:v>
                </c:pt>
                <c:pt idx="2532">
                  <c:v>2.9305555555555585E-2</c:v>
                </c:pt>
                <c:pt idx="2533">
                  <c:v>2.9317129629629735E-2</c:v>
                </c:pt>
                <c:pt idx="2534">
                  <c:v>2.9328703703703773E-2</c:v>
                </c:pt>
                <c:pt idx="2535">
                  <c:v>2.9340277777777923E-2</c:v>
                </c:pt>
                <c:pt idx="2536">
                  <c:v>2.9351851851851851E-2</c:v>
                </c:pt>
                <c:pt idx="2537">
                  <c:v>2.9363425925926001E-2</c:v>
                </c:pt>
                <c:pt idx="2538">
                  <c:v>2.9375000000000151E-2</c:v>
                </c:pt>
                <c:pt idx="2539">
                  <c:v>2.938657407407419E-2</c:v>
                </c:pt>
                <c:pt idx="2540">
                  <c:v>2.9398148148148229E-2</c:v>
                </c:pt>
                <c:pt idx="2541">
                  <c:v>2.9409722222222268E-2</c:v>
                </c:pt>
                <c:pt idx="2542">
                  <c:v>2.9421296296296418E-2</c:v>
                </c:pt>
                <c:pt idx="2543">
                  <c:v>2.9432870370370567E-2</c:v>
                </c:pt>
                <c:pt idx="2544">
                  <c:v>2.9444444444444495E-2</c:v>
                </c:pt>
                <c:pt idx="2545">
                  <c:v>2.9456018518518645E-2</c:v>
                </c:pt>
                <c:pt idx="2546">
                  <c:v>2.9467592592592684E-2</c:v>
                </c:pt>
                <c:pt idx="2547">
                  <c:v>2.9479166666666834E-2</c:v>
                </c:pt>
                <c:pt idx="2548">
                  <c:v>2.9490740740740762E-2</c:v>
                </c:pt>
                <c:pt idx="2549">
                  <c:v>2.9502314814814912E-2</c:v>
                </c:pt>
                <c:pt idx="2550">
                  <c:v>2.9513888888889062E-2</c:v>
                </c:pt>
                <c:pt idx="2551">
                  <c:v>2.9525462962962989E-2</c:v>
                </c:pt>
                <c:pt idx="2552">
                  <c:v>2.9537037037037139E-2</c:v>
                </c:pt>
                <c:pt idx="2553">
                  <c:v>2.9548611111111178E-2</c:v>
                </c:pt>
                <c:pt idx="2554">
                  <c:v>2.9560185185185328E-2</c:v>
                </c:pt>
                <c:pt idx="2555">
                  <c:v>2.9571759259259256E-2</c:v>
                </c:pt>
                <c:pt idx="2556">
                  <c:v>2.9583333333333406E-2</c:v>
                </c:pt>
                <c:pt idx="2557">
                  <c:v>2.9594907407407556E-2</c:v>
                </c:pt>
                <c:pt idx="2558">
                  <c:v>2.9606481481481595E-2</c:v>
                </c:pt>
                <c:pt idx="2559">
                  <c:v>2.9618055555555634E-2</c:v>
                </c:pt>
                <c:pt idx="2560">
                  <c:v>2.9629629629629672E-2</c:v>
                </c:pt>
                <c:pt idx="2561">
                  <c:v>2.9641203703703822E-2</c:v>
                </c:pt>
                <c:pt idx="2562">
                  <c:v>2.9652777777777972E-2</c:v>
                </c:pt>
                <c:pt idx="2563">
                  <c:v>2.96643518518519E-2</c:v>
                </c:pt>
                <c:pt idx="2564">
                  <c:v>2.967592592592605E-2</c:v>
                </c:pt>
                <c:pt idx="2565">
                  <c:v>2.9687500000000089E-2</c:v>
                </c:pt>
                <c:pt idx="2566">
                  <c:v>2.9699074074074239E-2</c:v>
                </c:pt>
                <c:pt idx="2567">
                  <c:v>2.9710648148148167E-2</c:v>
                </c:pt>
                <c:pt idx="2568">
                  <c:v>2.9722222222222316E-2</c:v>
                </c:pt>
                <c:pt idx="2569">
                  <c:v>2.9733796296296466E-2</c:v>
                </c:pt>
                <c:pt idx="2570">
                  <c:v>2.9745370370370394E-2</c:v>
                </c:pt>
                <c:pt idx="2571">
                  <c:v>2.9756944444444544E-2</c:v>
                </c:pt>
                <c:pt idx="2572">
                  <c:v>2.9768518518518583E-2</c:v>
                </c:pt>
                <c:pt idx="2573">
                  <c:v>2.9780092592592733E-2</c:v>
                </c:pt>
                <c:pt idx="2574">
                  <c:v>2.9791666666666661E-2</c:v>
                </c:pt>
                <c:pt idx="2575">
                  <c:v>2.9803240740740811E-2</c:v>
                </c:pt>
                <c:pt idx="2576">
                  <c:v>2.9814814814814961E-2</c:v>
                </c:pt>
                <c:pt idx="2577">
                  <c:v>2.9826388888888999E-2</c:v>
                </c:pt>
                <c:pt idx="2578">
                  <c:v>2.9837962962963038E-2</c:v>
                </c:pt>
                <c:pt idx="2579">
                  <c:v>2.9849537037037077E-2</c:v>
                </c:pt>
                <c:pt idx="2580">
                  <c:v>2.9861111111111227E-2</c:v>
                </c:pt>
                <c:pt idx="2581">
                  <c:v>2.9872685185185377E-2</c:v>
                </c:pt>
                <c:pt idx="2582">
                  <c:v>2.9884259259259305E-2</c:v>
                </c:pt>
                <c:pt idx="2583">
                  <c:v>2.9895833333333455E-2</c:v>
                </c:pt>
                <c:pt idx="2584">
                  <c:v>2.9907407407407494E-2</c:v>
                </c:pt>
                <c:pt idx="2585">
                  <c:v>2.9918981481481643E-2</c:v>
                </c:pt>
                <c:pt idx="2586">
                  <c:v>2.9930555555555571E-2</c:v>
                </c:pt>
                <c:pt idx="2587">
                  <c:v>2.9942129629629721E-2</c:v>
                </c:pt>
                <c:pt idx="2588">
                  <c:v>2.9953703703703871E-2</c:v>
                </c:pt>
                <c:pt idx="2589">
                  <c:v>2.9965277777777799E-2</c:v>
                </c:pt>
                <c:pt idx="2590">
                  <c:v>2.9976851851851949E-2</c:v>
                </c:pt>
                <c:pt idx="2591">
                  <c:v>2.9988425925925988E-2</c:v>
                </c:pt>
                <c:pt idx="2592">
                  <c:v>3.0000000000000138E-2</c:v>
                </c:pt>
                <c:pt idx="2593">
                  <c:v>3.0011574074074066E-2</c:v>
                </c:pt>
                <c:pt idx="2594">
                  <c:v>3.0023148148148215E-2</c:v>
                </c:pt>
                <c:pt idx="2595">
                  <c:v>3.0034722222222365E-2</c:v>
                </c:pt>
                <c:pt idx="2596">
                  <c:v>3.0046296296296404E-2</c:v>
                </c:pt>
                <c:pt idx="2597">
                  <c:v>3.0057870370370443E-2</c:v>
                </c:pt>
                <c:pt idx="2598">
                  <c:v>3.0069444444444482E-2</c:v>
                </c:pt>
                <c:pt idx="2599">
                  <c:v>3.0081018518518632E-2</c:v>
                </c:pt>
                <c:pt idx="2600">
                  <c:v>3.0092592592592782E-2</c:v>
                </c:pt>
                <c:pt idx="2601">
                  <c:v>3.010416666666671E-2</c:v>
                </c:pt>
                <c:pt idx="2602">
                  <c:v>3.0115740740740859E-2</c:v>
                </c:pt>
                <c:pt idx="2603">
                  <c:v>3.0127314814814898E-2</c:v>
                </c:pt>
                <c:pt idx="2604">
                  <c:v>3.0138888888889048E-2</c:v>
                </c:pt>
                <c:pt idx="2605">
                  <c:v>3.0150462962962976E-2</c:v>
                </c:pt>
                <c:pt idx="2606">
                  <c:v>3.0162037037037126E-2</c:v>
                </c:pt>
                <c:pt idx="2607">
                  <c:v>3.0173611111111276E-2</c:v>
                </c:pt>
                <c:pt idx="2608">
                  <c:v>3.0185185185185315E-2</c:v>
                </c:pt>
                <c:pt idx="2609">
                  <c:v>3.0196759259259354E-2</c:v>
                </c:pt>
                <c:pt idx="2610">
                  <c:v>3.0208333333333393E-2</c:v>
                </c:pt>
                <c:pt idx="2611">
                  <c:v>3.0219907407407542E-2</c:v>
                </c:pt>
                <c:pt idx="2612">
                  <c:v>3.023148148148147E-2</c:v>
                </c:pt>
                <c:pt idx="2613">
                  <c:v>3.024305555555562E-2</c:v>
                </c:pt>
                <c:pt idx="2614">
                  <c:v>3.025462962962977E-2</c:v>
                </c:pt>
                <c:pt idx="2615">
                  <c:v>3.0266203703703809E-2</c:v>
                </c:pt>
                <c:pt idx="2616">
                  <c:v>3.0277777777777848E-2</c:v>
                </c:pt>
                <c:pt idx="2617">
                  <c:v>3.0289351851851887E-2</c:v>
                </c:pt>
                <c:pt idx="2618">
                  <c:v>3.0300925925926037E-2</c:v>
                </c:pt>
                <c:pt idx="2619">
                  <c:v>3.0312500000000187E-2</c:v>
                </c:pt>
                <c:pt idx="2620">
                  <c:v>3.0324074074074114E-2</c:v>
                </c:pt>
                <c:pt idx="2621">
                  <c:v>3.0335648148148264E-2</c:v>
                </c:pt>
                <c:pt idx="2622">
                  <c:v>3.0347222222222303E-2</c:v>
                </c:pt>
                <c:pt idx="2623">
                  <c:v>3.0358796296296453E-2</c:v>
                </c:pt>
                <c:pt idx="2624">
                  <c:v>3.0370370370370381E-2</c:v>
                </c:pt>
                <c:pt idx="2625">
                  <c:v>3.0381944444444531E-2</c:v>
                </c:pt>
                <c:pt idx="2626">
                  <c:v>3.0393518518518681E-2</c:v>
                </c:pt>
                <c:pt idx="2627">
                  <c:v>3.040509259259272E-2</c:v>
                </c:pt>
                <c:pt idx="2628">
                  <c:v>3.0416666666666758E-2</c:v>
                </c:pt>
                <c:pt idx="2629">
                  <c:v>3.0428240740740797E-2</c:v>
                </c:pt>
                <c:pt idx="2630">
                  <c:v>3.0439814814814947E-2</c:v>
                </c:pt>
                <c:pt idx="2631">
                  <c:v>3.0451388888889097E-2</c:v>
                </c:pt>
                <c:pt idx="2632">
                  <c:v>3.0462962962963025E-2</c:v>
                </c:pt>
                <c:pt idx="2633">
                  <c:v>3.0474537037037175E-2</c:v>
                </c:pt>
                <c:pt idx="2634">
                  <c:v>3.0486111111111214E-2</c:v>
                </c:pt>
                <c:pt idx="2635">
                  <c:v>3.0497685185185253E-2</c:v>
                </c:pt>
                <c:pt idx="2636">
                  <c:v>3.0509259259259291E-2</c:v>
                </c:pt>
                <c:pt idx="2637">
                  <c:v>3.0520833333333441E-2</c:v>
                </c:pt>
                <c:pt idx="2638">
                  <c:v>3.0532407407407591E-2</c:v>
                </c:pt>
                <c:pt idx="2639">
                  <c:v>3.0543981481481519E-2</c:v>
                </c:pt>
                <c:pt idx="2640">
                  <c:v>3.0555555555555669E-2</c:v>
                </c:pt>
                <c:pt idx="2641">
                  <c:v>3.0567129629629708E-2</c:v>
                </c:pt>
                <c:pt idx="2642">
                  <c:v>3.0578703703703858E-2</c:v>
                </c:pt>
                <c:pt idx="2643">
                  <c:v>3.0590277777777786E-2</c:v>
                </c:pt>
                <c:pt idx="2644">
                  <c:v>3.0601851851851936E-2</c:v>
                </c:pt>
                <c:pt idx="2645">
                  <c:v>3.0613425925926085E-2</c:v>
                </c:pt>
                <c:pt idx="2646">
                  <c:v>3.0625000000000124E-2</c:v>
                </c:pt>
                <c:pt idx="2647">
                  <c:v>3.0636574074074163E-2</c:v>
                </c:pt>
                <c:pt idx="2648">
                  <c:v>3.0648148148148202E-2</c:v>
                </c:pt>
                <c:pt idx="2649">
                  <c:v>3.0659722222222352E-2</c:v>
                </c:pt>
                <c:pt idx="2650">
                  <c:v>3.0671296296296502E-2</c:v>
                </c:pt>
                <c:pt idx="2651">
                  <c:v>3.068287037037043E-2</c:v>
                </c:pt>
                <c:pt idx="2652">
                  <c:v>3.069444444444458E-2</c:v>
                </c:pt>
                <c:pt idx="2653">
                  <c:v>3.0706018518518619E-2</c:v>
                </c:pt>
                <c:pt idx="2654">
                  <c:v>3.0717592592592657E-2</c:v>
                </c:pt>
                <c:pt idx="2655">
                  <c:v>3.0729166666666696E-2</c:v>
                </c:pt>
                <c:pt idx="2656">
                  <c:v>3.0740740740740846E-2</c:v>
                </c:pt>
                <c:pt idx="2657">
                  <c:v>3.0752314814814996E-2</c:v>
                </c:pt>
                <c:pt idx="2658">
                  <c:v>3.0763888888888924E-2</c:v>
                </c:pt>
                <c:pt idx="2659">
                  <c:v>3.0775462962963074E-2</c:v>
                </c:pt>
                <c:pt idx="2660">
                  <c:v>3.0787037037037113E-2</c:v>
                </c:pt>
                <c:pt idx="2661">
                  <c:v>3.0798611111111263E-2</c:v>
                </c:pt>
                <c:pt idx="2662">
                  <c:v>3.081018518518519E-2</c:v>
                </c:pt>
                <c:pt idx="2663">
                  <c:v>3.082175925925934E-2</c:v>
                </c:pt>
                <c:pt idx="2664">
                  <c:v>3.083333333333349E-2</c:v>
                </c:pt>
                <c:pt idx="2665">
                  <c:v>3.0844907407407529E-2</c:v>
                </c:pt>
                <c:pt idx="2666">
                  <c:v>3.0856481481481568E-2</c:v>
                </c:pt>
                <c:pt idx="2667">
                  <c:v>3.0868055555555607E-2</c:v>
                </c:pt>
                <c:pt idx="2668">
                  <c:v>3.0879629629629757E-2</c:v>
                </c:pt>
                <c:pt idx="2669">
                  <c:v>3.0891203703703907E-2</c:v>
                </c:pt>
                <c:pt idx="2670">
                  <c:v>3.0902777777777835E-2</c:v>
                </c:pt>
                <c:pt idx="2671">
                  <c:v>3.0914351851851984E-2</c:v>
                </c:pt>
                <c:pt idx="2672">
                  <c:v>3.0925925925926023E-2</c:v>
                </c:pt>
                <c:pt idx="2673">
                  <c:v>3.0937500000000062E-2</c:v>
                </c:pt>
                <c:pt idx="2674">
                  <c:v>3.0949074074074101E-2</c:v>
                </c:pt>
                <c:pt idx="2675">
                  <c:v>3.0960648148148251E-2</c:v>
                </c:pt>
                <c:pt idx="2676">
                  <c:v>3.0972222222222401E-2</c:v>
                </c:pt>
                <c:pt idx="2677">
                  <c:v>3.0983796296296329E-2</c:v>
                </c:pt>
                <c:pt idx="2678">
                  <c:v>3.0995370370370479E-2</c:v>
                </c:pt>
                <c:pt idx="2679">
                  <c:v>3.1006944444444517E-2</c:v>
                </c:pt>
                <c:pt idx="2680">
                  <c:v>3.1018518518518667E-2</c:v>
                </c:pt>
                <c:pt idx="2681">
                  <c:v>3.1030092592592595E-2</c:v>
                </c:pt>
                <c:pt idx="2682">
                  <c:v>3.1041666666666745E-2</c:v>
                </c:pt>
                <c:pt idx="2683">
                  <c:v>3.1053240740740895E-2</c:v>
                </c:pt>
                <c:pt idx="2684">
                  <c:v>3.1064814814814934E-2</c:v>
                </c:pt>
                <c:pt idx="2685">
                  <c:v>3.1076388888888973E-2</c:v>
                </c:pt>
                <c:pt idx="2686">
                  <c:v>3.1087962962963012E-2</c:v>
                </c:pt>
                <c:pt idx="2687">
                  <c:v>3.1099537037037162E-2</c:v>
                </c:pt>
                <c:pt idx="2688">
                  <c:v>3.1111111111111311E-2</c:v>
                </c:pt>
                <c:pt idx="2689">
                  <c:v>3.1122685185185239E-2</c:v>
                </c:pt>
                <c:pt idx="2690">
                  <c:v>3.1134259259259389E-2</c:v>
                </c:pt>
                <c:pt idx="2691">
                  <c:v>3.1145833333333428E-2</c:v>
                </c:pt>
                <c:pt idx="2692">
                  <c:v>3.1157407407407467E-2</c:v>
                </c:pt>
                <c:pt idx="2693">
                  <c:v>3.1168981481481506E-2</c:v>
                </c:pt>
                <c:pt idx="2694">
                  <c:v>3.1180555555555656E-2</c:v>
                </c:pt>
                <c:pt idx="2695">
                  <c:v>3.1192129629629806E-2</c:v>
                </c:pt>
                <c:pt idx="2696">
                  <c:v>3.1203703703703733E-2</c:v>
                </c:pt>
                <c:pt idx="2697">
                  <c:v>3.1215277777777883E-2</c:v>
                </c:pt>
                <c:pt idx="2698">
                  <c:v>3.1226851851851922E-2</c:v>
                </c:pt>
                <c:pt idx="2699">
                  <c:v>3.1238425925926072E-2</c:v>
                </c:pt>
                <c:pt idx="2700">
                  <c:v>3.125E-2</c:v>
                </c:pt>
                <c:pt idx="2701">
                  <c:v>3.126157407407415E-2</c:v>
                </c:pt>
                <c:pt idx="2702">
                  <c:v>3.12731481481483E-2</c:v>
                </c:pt>
                <c:pt idx="2703">
                  <c:v>3.1284722222222339E-2</c:v>
                </c:pt>
                <c:pt idx="2704">
                  <c:v>3.1296296296296378E-2</c:v>
                </c:pt>
                <c:pt idx="2705">
                  <c:v>3.1307870370370416E-2</c:v>
                </c:pt>
                <c:pt idx="2706">
                  <c:v>3.1319444444444566E-2</c:v>
                </c:pt>
                <c:pt idx="2707">
                  <c:v>3.1331018518518716E-2</c:v>
                </c:pt>
                <c:pt idx="2708">
                  <c:v>3.1342592592592644E-2</c:v>
                </c:pt>
                <c:pt idx="2709">
                  <c:v>3.1354166666666794E-2</c:v>
                </c:pt>
                <c:pt idx="2710">
                  <c:v>3.1365740740740833E-2</c:v>
                </c:pt>
                <c:pt idx="2711">
                  <c:v>3.1377314814814983E-2</c:v>
                </c:pt>
                <c:pt idx="2712">
                  <c:v>3.1388888888888911E-2</c:v>
                </c:pt>
                <c:pt idx="2713">
                  <c:v>3.140046296296306E-2</c:v>
                </c:pt>
                <c:pt idx="2714">
                  <c:v>3.141203703703721E-2</c:v>
                </c:pt>
                <c:pt idx="2715">
                  <c:v>3.1423611111111138E-2</c:v>
                </c:pt>
                <c:pt idx="2716">
                  <c:v>3.1435185185185288E-2</c:v>
                </c:pt>
                <c:pt idx="2717">
                  <c:v>3.1446759259259327E-2</c:v>
                </c:pt>
                <c:pt idx="2718">
                  <c:v>3.1458333333333477E-2</c:v>
                </c:pt>
                <c:pt idx="2719">
                  <c:v>3.1469907407407405E-2</c:v>
                </c:pt>
                <c:pt idx="2720">
                  <c:v>3.1481481481481555E-2</c:v>
                </c:pt>
                <c:pt idx="2721">
                  <c:v>3.1493055555555705E-2</c:v>
                </c:pt>
                <c:pt idx="2722">
                  <c:v>3.1504629629629743E-2</c:v>
                </c:pt>
                <c:pt idx="2723">
                  <c:v>3.1516203703703782E-2</c:v>
                </c:pt>
                <c:pt idx="2724">
                  <c:v>3.1527777777777821E-2</c:v>
                </c:pt>
                <c:pt idx="2725">
                  <c:v>3.1539351851851971E-2</c:v>
                </c:pt>
                <c:pt idx="2726">
                  <c:v>3.1550925925926121E-2</c:v>
                </c:pt>
                <c:pt idx="2727">
                  <c:v>3.1562500000000049E-2</c:v>
                </c:pt>
                <c:pt idx="2728">
                  <c:v>3.1574074074074199E-2</c:v>
                </c:pt>
                <c:pt idx="2729">
                  <c:v>3.1585648148148238E-2</c:v>
                </c:pt>
                <c:pt idx="2730">
                  <c:v>3.1597222222222388E-2</c:v>
                </c:pt>
                <c:pt idx="2731">
                  <c:v>3.1608796296296315E-2</c:v>
                </c:pt>
                <c:pt idx="2732">
                  <c:v>3.1620370370370465E-2</c:v>
                </c:pt>
                <c:pt idx="2733">
                  <c:v>3.1631944444444615E-2</c:v>
                </c:pt>
                <c:pt idx="2734">
                  <c:v>3.1643518518518654E-2</c:v>
                </c:pt>
                <c:pt idx="2735">
                  <c:v>3.1655092592592693E-2</c:v>
                </c:pt>
                <c:pt idx="2736">
                  <c:v>3.1666666666666732E-2</c:v>
                </c:pt>
                <c:pt idx="2737">
                  <c:v>3.1678240740740882E-2</c:v>
                </c:pt>
                <c:pt idx="2738">
                  <c:v>3.168981481481481E-2</c:v>
                </c:pt>
                <c:pt idx="2739">
                  <c:v>3.1701388888888959E-2</c:v>
                </c:pt>
                <c:pt idx="2740">
                  <c:v>3.1712962962963109E-2</c:v>
                </c:pt>
                <c:pt idx="2741">
                  <c:v>3.1724537037037148E-2</c:v>
                </c:pt>
                <c:pt idx="2742">
                  <c:v>3.1736111111111187E-2</c:v>
                </c:pt>
                <c:pt idx="2743">
                  <c:v>3.1747685185185226E-2</c:v>
                </c:pt>
                <c:pt idx="2744">
                  <c:v>3.1759259259259376E-2</c:v>
                </c:pt>
                <c:pt idx="2745">
                  <c:v>3.1770833333333526E-2</c:v>
                </c:pt>
                <c:pt idx="2746">
                  <c:v>3.1782407407407454E-2</c:v>
                </c:pt>
                <c:pt idx="2747">
                  <c:v>3.1793981481481604E-2</c:v>
                </c:pt>
                <c:pt idx="2748">
                  <c:v>3.1805555555555642E-2</c:v>
                </c:pt>
                <c:pt idx="2749">
                  <c:v>3.1817129629629792E-2</c:v>
                </c:pt>
                <c:pt idx="2750">
                  <c:v>3.182870370370372E-2</c:v>
                </c:pt>
                <c:pt idx="2751">
                  <c:v>3.184027777777787E-2</c:v>
                </c:pt>
                <c:pt idx="2752">
                  <c:v>3.185185185185202E-2</c:v>
                </c:pt>
                <c:pt idx="2753">
                  <c:v>3.1863425925926059E-2</c:v>
                </c:pt>
                <c:pt idx="2754">
                  <c:v>3.1875000000000098E-2</c:v>
                </c:pt>
                <c:pt idx="2755">
                  <c:v>3.1886574074074137E-2</c:v>
                </c:pt>
                <c:pt idx="2756">
                  <c:v>3.1898148148148286E-2</c:v>
                </c:pt>
                <c:pt idx="2757">
                  <c:v>3.1909722222222214E-2</c:v>
                </c:pt>
                <c:pt idx="2758">
                  <c:v>3.1921296296296364E-2</c:v>
                </c:pt>
                <c:pt idx="2759">
                  <c:v>3.1932870370370514E-2</c:v>
                </c:pt>
                <c:pt idx="2760">
                  <c:v>3.1944444444444553E-2</c:v>
                </c:pt>
                <c:pt idx="2761">
                  <c:v>3.1956018518518592E-2</c:v>
                </c:pt>
                <c:pt idx="2762">
                  <c:v>3.1967592592592631E-2</c:v>
                </c:pt>
                <c:pt idx="2763">
                  <c:v>3.1979166666666781E-2</c:v>
                </c:pt>
                <c:pt idx="2764">
                  <c:v>3.1990740740740931E-2</c:v>
                </c:pt>
                <c:pt idx="2765">
                  <c:v>3.2002314814814858E-2</c:v>
                </c:pt>
                <c:pt idx="2766">
                  <c:v>3.2013888888889008E-2</c:v>
                </c:pt>
                <c:pt idx="2767">
                  <c:v>3.2025462962963047E-2</c:v>
                </c:pt>
                <c:pt idx="2768">
                  <c:v>3.2037037037037197E-2</c:v>
                </c:pt>
                <c:pt idx="2769">
                  <c:v>3.2048611111111125E-2</c:v>
                </c:pt>
                <c:pt idx="2770">
                  <c:v>3.2060185185185275E-2</c:v>
                </c:pt>
                <c:pt idx="2771">
                  <c:v>3.2071759259259425E-2</c:v>
                </c:pt>
                <c:pt idx="2772">
                  <c:v>3.2083333333333464E-2</c:v>
                </c:pt>
                <c:pt idx="2773">
                  <c:v>3.2094907407407502E-2</c:v>
                </c:pt>
                <c:pt idx="2774">
                  <c:v>3.2106481481481541E-2</c:v>
                </c:pt>
                <c:pt idx="2775">
                  <c:v>3.2118055555555691E-2</c:v>
                </c:pt>
                <c:pt idx="2776">
                  <c:v>3.2129629629629619E-2</c:v>
                </c:pt>
                <c:pt idx="2777">
                  <c:v>3.2141203703703769E-2</c:v>
                </c:pt>
                <c:pt idx="2778">
                  <c:v>3.2152777777777919E-2</c:v>
                </c:pt>
                <c:pt idx="2779">
                  <c:v>3.2164351851851958E-2</c:v>
                </c:pt>
                <c:pt idx="2780">
                  <c:v>3.2175925925925997E-2</c:v>
                </c:pt>
                <c:pt idx="2781">
                  <c:v>3.2187500000000036E-2</c:v>
                </c:pt>
                <c:pt idx="2782">
                  <c:v>3.2199074074074185E-2</c:v>
                </c:pt>
                <c:pt idx="2783">
                  <c:v>3.2210648148148335E-2</c:v>
                </c:pt>
                <c:pt idx="2784">
                  <c:v>3.2222222222222263E-2</c:v>
                </c:pt>
                <c:pt idx="2785">
                  <c:v>3.2233796296296413E-2</c:v>
                </c:pt>
                <c:pt idx="2786">
                  <c:v>3.2245370370370452E-2</c:v>
                </c:pt>
                <c:pt idx="2787">
                  <c:v>3.2256944444444602E-2</c:v>
                </c:pt>
                <c:pt idx="2788">
                  <c:v>3.226851851851853E-2</c:v>
                </c:pt>
                <c:pt idx="2789">
                  <c:v>3.228009259259268E-2</c:v>
                </c:pt>
                <c:pt idx="2790">
                  <c:v>3.2291666666666829E-2</c:v>
                </c:pt>
                <c:pt idx="2791">
                  <c:v>3.2303240740740868E-2</c:v>
                </c:pt>
                <c:pt idx="2792">
                  <c:v>3.2314814814814907E-2</c:v>
                </c:pt>
                <c:pt idx="2793">
                  <c:v>3.2326388888888946E-2</c:v>
                </c:pt>
                <c:pt idx="2794">
                  <c:v>3.2337962962963096E-2</c:v>
                </c:pt>
                <c:pt idx="2795">
                  <c:v>3.2349537037037024E-2</c:v>
                </c:pt>
                <c:pt idx="2796">
                  <c:v>3.2361111111111174E-2</c:v>
                </c:pt>
                <c:pt idx="2797">
                  <c:v>3.2372685185185324E-2</c:v>
                </c:pt>
                <c:pt idx="2798">
                  <c:v>3.2384259259259363E-2</c:v>
                </c:pt>
                <c:pt idx="2799">
                  <c:v>3.2395833333333401E-2</c:v>
                </c:pt>
                <c:pt idx="2800">
                  <c:v>3.240740740740744E-2</c:v>
                </c:pt>
                <c:pt idx="2801">
                  <c:v>3.241898148148159E-2</c:v>
                </c:pt>
                <c:pt idx="2802">
                  <c:v>3.243055555555574E-2</c:v>
                </c:pt>
                <c:pt idx="2803">
                  <c:v>3.2442129629629668E-2</c:v>
                </c:pt>
                <c:pt idx="2804">
                  <c:v>3.2453703703703818E-2</c:v>
                </c:pt>
                <c:pt idx="2805">
                  <c:v>3.2465277777777857E-2</c:v>
                </c:pt>
                <c:pt idx="2806">
                  <c:v>3.2476851851852007E-2</c:v>
                </c:pt>
                <c:pt idx="2807">
                  <c:v>3.2488425925925934E-2</c:v>
                </c:pt>
                <c:pt idx="2808">
                  <c:v>3.2500000000000084E-2</c:v>
                </c:pt>
                <c:pt idx="2809">
                  <c:v>3.2511574074074234E-2</c:v>
                </c:pt>
                <c:pt idx="2810">
                  <c:v>3.2523148148148273E-2</c:v>
                </c:pt>
                <c:pt idx="2811">
                  <c:v>3.2534722222222312E-2</c:v>
                </c:pt>
                <c:pt idx="2812">
                  <c:v>3.2546296296296351E-2</c:v>
                </c:pt>
                <c:pt idx="2813">
                  <c:v>3.2557870370370501E-2</c:v>
                </c:pt>
                <c:pt idx="2814">
                  <c:v>3.2569444444444429E-2</c:v>
                </c:pt>
                <c:pt idx="2815">
                  <c:v>3.2581018518518579E-2</c:v>
                </c:pt>
                <c:pt idx="2816">
                  <c:v>3.2592592592592728E-2</c:v>
                </c:pt>
                <c:pt idx="2817">
                  <c:v>3.2604166666666767E-2</c:v>
                </c:pt>
                <c:pt idx="2818">
                  <c:v>3.2615740740740806E-2</c:v>
                </c:pt>
                <c:pt idx="2819">
                  <c:v>3.2627314814814845E-2</c:v>
                </c:pt>
                <c:pt idx="2820">
                  <c:v>3.2638888888888995E-2</c:v>
                </c:pt>
                <c:pt idx="2821">
                  <c:v>3.2650462962963145E-2</c:v>
                </c:pt>
                <c:pt idx="2822">
                  <c:v>3.2662037037037073E-2</c:v>
                </c:pt>
                <c:pt idx="2823">
                  <c:v>3.2673611111111223E-2</c:v>
                </c:pt>
                <c:pt idx="2824">
                  <c:v>3.2685185185185262E-2</c:v>
                </c:pt>
                <c:pt idx="2825">
                  <c:v>3.2696759259259411E-2</c:v>
                </c:pt>
                <c:pt idx="2826">
                  <c:v>3.2708333333333339E-2</c:v>
                </c:pt>
                <c:pt idx="2827">
                  <c:v>3.2719907407407489E-2</c:v>
                </c:pt>
                <c:pt idx="2828">
                  <c:v>3.2731481481481639E-2</c:v>
                </c:pt>
                <c:pt idx="2829">
                  <c:v>3.2743055555555678E-2</c:v>
                </c:pt>
                <c:pt idx="2830">
                  <c:v>3.2754629629629717E-2</c:v>
                </c:pt>
                <c:pt idx="2831">
                  <c:v>3.2766203703703756E-2</c:v>
                </c:pt>
                <c:pt idx="2832">
                  <c:v>3.2777777777777906E-2</c:v>
                </c:pt>
                <c:pt idx="2833">
                  <c:v>3.2789351851852055E-2</c:v>
                </c:pt>
                <c:pt idx="2834">
                  <c:v>3.2800925925925983E-2</c:v>
                </c:pt>
                <c:pt idx="2835">
                  <c:v>3.2812500000000133E-2</c:v>
                </c:pt>
                <c:pt idx="2836">
                  <c:v>3.2824074074074172E-2</c:v>
                </c:pt>
                <c:pt idx="2837">
                  <c:v>3.2835648148148211E-2</c:v>
                </c:pt>
                <c:pt idx="2838">
                  <c:v>3.284722222222225E-2</c:v>
                </c:pt>
                <c:pt idx="2839">
                  <c:v>3.28587962962964E-2</c:v>
                </c:pt>
                <c:pt idx="2840">
                  <c:v>3.287037037037055E-2</c:v>
                </c:pt>
                <c:pt idx="2841">
                  <c:v>3.2881944444444478E-2</c:v>
                </c:pt>
                <c:pt idx="2842">
                  <c:v>3.2893518518518627E-2</c:v>
                </c:pt>
                <c:pt idx="2843">
                  <c:v>3.2905092592592666E-2</c:v>
                </c:pt>
                <c:pt idx="2844">
                  <c:v>3.2916666666666816E-2</c:v>
                </c:pt>
                <c:pt idx="2845">
                  <c:v>3.2928240740740744E-2</c:v>
                </c:pt>
                <c:pt idx="2846">
                  <c:v>3.2939814814814894E-2</c:v>
                </c:pt>
                <c:pt idx="2847">
                  <c:v>3.2951388888889044E-2</c:v>
                </c:pt>
                <c:pt idx="2848">
                  <c:v>3.2962962962963083E-2</c:v>
                </c:pt>
                <c:pt idx="2849">
                  <c:v>3.2974537037037122E-2</c:v>
                </c:pt>
                <c:pt idx="2850">
                  <c:v>3.298611111111116E-2</c:v>
                </c:pt>
                <c:pt idx="2851">
                  <c:v>3.299768518518531E-2</c:v>
                </c:pt>
                <c:pt idx="2852">
                  <c:v>3.300925925925946E-2</c:v>
                </c:pt>
                <c:pt idx="2853">
                  <c:v>3.3020833333333388E-2</c:v>
                </c:pt>
                <c:pt idx="2854">
                  <c:v>3.3032407407407538E-2</c:v>
                </c:pt>
                <c:pt idx="2855">
                  <c:v>3.3043981481481577E-2</c:v>
                </c:pt>
                <c:pt idx="2856">
                  <c:v>3.3055555555555727E-2</c:v>
                </c:pt>
                <c:pt idx="2857">
                  <c:v>3.3067129629629655E-2</c:v>
                </c:pt>
                <c:pt idx="2858">
                  <c:v>3.3078703703703805E-2</c:v>
                </c:pt>
                <c:pt idx="2859">
                  <c:v>3.3090277777777954E-2</c:v>
                </c:pt>
                <c:pt idx="2860">
                  <c:v>3.3101851851851882E-2</c:v>
                </c:pt>
                <c:pt idx="2861">
                  <c:v>3.3113425925926032E-2</c:v>
                </c:pt>
                <c:pt idx="2862">
                  <c:v>3.3125000000000071E-2</c:v>
                </c:pt>
                <c:pt idx="2863">
                  <c:v>3.3136574074074221E-2</c:v>
                </c:pt>
                <c:pt idx="2864">
                  <c:v>3.3148148148148149E-2</c:v>
                </c:pt>
                <c:pt idx="2865">
                  <c:v>3.3159722222222299E-2</c:v>
                </c:pt>
                <c:pt idx="2866">
                  <c:v>3.3171296296296449E-2</c:v>
                </c:pt>
                <c:pt idx="2867">
                  <c:v>3.3182870370370487E-2</c:v>
                </c:pt>
                <c:pt idx="2868">
                  <c:v>3.3194444444444526E-2</c:v>
                </c:pt>
                <c:pt idx="2869">
                  <c:v>3.3206018518518565E-2</c:v>
                </c:pt>
                <c:pt idx="2870">
                  <c:v>3.3217592592592715E-2</c:v>
                </c:pt>
                <c:pt idx="2871">
                  <c:v>3.3229166666666865E-2</c:v>
                </c:pt>
                <c:pt idx="2872">
                  <c:v>3.3240740740740793E-2</c:v>
                </c:pt>
                <c:pt idx="2873">
                  <c:v>3.3252314814814943E-2</c:v>
                </c:pt>
                <c:pt idx="2874">
                  <c:v>3.3263888888888982E-2</c:v>
                </c:pt>
                <c:pt idx="2875">
                  <c:v>3.3275462962963132E-2</c:v>
                </c:pt>
                <c:pt idx="2876">
                  <c:v>3.3287037037037059E-2</c:v>
                </c:pt>
                <c:pt idx="2877">
                  <c:v>3.3298611111111209E-2</c:v>
                </c:pt>
                <c:pt idx="2878">
                  <c:v>3.3310185185185359E-2</c:v>
                </c:pt>
                <c:pt idx="2879">
                  <c:v>3.3321759259259287E-2</c:v>
                </c:pt>
                <c:pt idx="2880">
                  <c:v>3.3333333333333437E-2</c:v>
                </c:pt>
                <c:pt idx="2881">
                  <c:v>3.3344907407407476E-2</c:v>
                </c:pt>
                <c:pt idx="2882">
                  <c:v>3.3356481481481626E-2</c:v>
                </c:pt>
                <c:pt idx="2883">
                  <c:v>3.3368055555555554E-2</c:v>
                </c:pt>
                <c:pt idx="2884">
                  <c:v>3.3379629629629703E-2</c:v>
                </c:pt>
                <c:pt idx="2885">
                  <c:v>3.3391203703703853E-2</c:v>
                </c:pt>
                <c:pt idx="2886">
                  <c:v>3.3402777777777892E-2</c:v>
                </c:pt>
                <c:pt idx="2887">
                  <c:v>3.3414351851851931E-2</c:v>
                </c:pt>
                <c:pt idx="2888">
                  <c:v>3.342592592592597E-2</c:v>
                </c:pt>
                <c:pt idx="2889">
                  <c:v>3.343750000000012E-2</c:v>
                </c:pt>
                <c:pt idx="2890">
                  <c:v>3.344907407407427E-2</c:v>
                </c:pt>
                <c:pt idx="2891">
                  <c:v>3.3460648148148198E-2</c:v>
                </c:pt>
                <c:pt idx="2892">
                  <c:v>3.3472222222222348E-2</c:v>
                </c:pt>
                <c:pt idx="2893">
                  <c:v>3.3483796296296386E-2</c:v>
                </c:pt>
                <c:pt idx="2894">
                  <c:v>3.3495370370370536E-2</c:v>
                </c:pt>
                <c:pt idx="2895">
                  <c:v>3.3506944444444464E-2</c:v>
                </c:pt>
                <c:pt idx="2896">
                  <c:v>3.3518518518518614E-2</c:v>
                </c:pt>
                <c:pt idx="2897">
                  <c:v>3.3530092592592764E-2</c:v>
                </c:pt>
                <c:pt idx="2898">
                  <c:v>3.3541666666666692E-2</c:v>
                </c:pt>
                <c:pt idx="2899">
                  <c:v>3.3553240740740842E-2</c:v>
                </c:pt>
                <c:pt idx="2900">
                  <c:v>3.3564814814814881E-2</c:v>
                </c:pt>
                <c:pt idx="2901">
                  <c:v>3.3576388888889031E-2</c:v>
                </c:pt>
                <c:pt idx="2902">
                  <c:v>3.3587962962962958E-2</c:v>
                </c:pt>
                <c:pt idx="2903">
                  <c:v>3.3599537037037108E-2</c:v>
                </c:pt>
                <c:pt idx="2904">
                  <c:v>3.3611111111111258E-2</c:v>
                </c:pt>
                <c:pt idx="2905">
                  <c:v>3.3622685185185297E-2</c:v>
                </c:pt>
                <c:pt idx="2906">
                  <c:v>3.3634259259259336E-2</c:v>
                </c:pt>
                <c:pt idx="2907">
                  <c:v>3.3645833333333375E-2</c:v>
                </c:pt>
                <c:pt idx="2908">
                  <c:v>3.3657407407407525E-2</c:v>
                </c:pt>
                <c:pt idx="2909">
                  <c:v>3.3668981481481675E-2</c:v>
                </c:pt>
                <c:pt idx="2910">
                  <c:v>3.3680555555555602E-2</c:v>
                </c:pt>
                <c:pt idx="2911">
                  <c:v>3.3692129629629752E-2</c:v>
                </c:pt>
                <c:pt idx="2912">
                  <c:v>3.3703703703703791E-2</c:v>
                </c:pt>
                <c:pt idx="2913">
                  <c:v>3.3715277777777941E-2</c:v>
                </c:pt>
                <c:pt idx="2914">
                  <c:v>3.3726851851851869E-2</c:v>
                </c:pt>
                <c:pt idx="2915">
                  <c:v>3.3738425925926019E-2</c:v>
                </c:pt>
                <c:pt idx="2916">
                  <c:v>3.3750000000000169E-2</c:v>
                </c:pt>
                <c:pt idx="2917">
                  <c:v>3.3761574074074097E-2</c:v>
                </c:pt>
                <c:pt idx="2918">
                  <c:v>3.3773148148148247E-2</c:v>
                </c:pt>
                <c:pt idx="2919">
                  <c:v>3.3784722222222285E-2</c:v>
                </c:pt>
                <c:pt idx="2920">
                  <c:v>3.3796296296296435E-2</c:v>
                </c:pt>
                <c:pt idx="2921">
                  <c:v>3.3807870370370363E-2</c:v>
                </c:pt>
                <c:pt idx="2922">
                  <c:v>3.3819444444444513E-2</c:v>
                </c:pt>
                <c:pt idx="2923">
                  <c:v>3.3831018518518663E-2</c:v>
                </c:pt>
                <c:pt idx="2924">
                  <c:v>3.3842592592592702E-2</c:v>
                </c:pt>
                <c:pt idx="2925">
                  <c:v>3.3854166666666741E-2</c:v>
                </c:pt>
                <c:pt idx="2926">
                  <c:v>3.386574074074078E-2</c:v>
                </c:pt>
                <c:pt idx="2927">
                  <c:v>3.3877314814814929E-2</c:v>
                </c:pt>
                <c:pt idx="2928">
                  <c:v>3.3888888888889079E-2</c:v>
                </c:pt>
                <c:pt idx="2929">
                  <c:v>3.3900462962963007E-2</c:v>
                </c:pt>
                <c:pt idx="2930">
                  <c:v>3.3912037037037157E-2</c:v>
                </c:pt>
                <c:pt idx="2931">
                  <c:v>3.3923611111111196E-2</c:v>
                </c:pt>
                <c:pt idx="2932">
                  <c:v>3.3935185185185346E-2</c:v>
                </c:pt>
                <c:pt idx="2933">
                  <c:v>3.3946759259259274E-2</c:v>
                </c:pt>
                <c:pt idx="2934">
                  <c:v>3.3958333333333424E-2</c:v>
                </c:pt>
                <c:pt idx="2935">
                  <c:v>3.3969907407407574E-2</c:v>
                </c:pt>
                <c:pt idx="2936">
                  <c:v>3.3981481481481501E-2</c:v>
                </c:pt>
                <c:pt idx="2937">
                  <c:v>3.3993055555555651E-2</c:v>
                </c:pt>
                <c:pt idx="2938">
                  <c:v>3.400462962962969E-2</c:v>
                </c:pt>
                <c:pt idx="2939">
                  <c:v>3.401620370370384E-2</c:v>
                </c:pt>
                <c:pt idx="2940">
                  <c:v>3.4027777777777768E-2</c:v>
                </c:pt>
                <c:pt idx="2941">
                  <c:v>3.4039351851851918E-2</c:v>
                </c:pt>
                <c:pt idx="2942">
                  <c:v>3.4050925925926068E-2</c:v>
                </c:pt>
                <c:pt idx="2943">
                  <c:v>3.4062500000000107E-2</c:v>
                </c:pt>
                <c:pt idx="2944">
                  <c:v>3.4074074074074145E-2</c:v>
                </c:pt>
                <c:pt idx="2945">
                  <c:v>3.4085648148148184E-2</c:v>
                </c:pt>
                <c:pt idx="2946">
                  <c:v>3.4097222222222334E-2</c:v>
                </c:pt>
                <c:pt idx="2947">
                  <c:v>3.4108796296296484E-2</c:v>
                </c:pt>
                <c:pt idx="2948">
                  <c:v>3.4120370370370412E-2</c:v>
                </c:pt>
                <c:pt idx="2949">
                  <c:v>3.4131944444444562E-2</c:v>
                </c:pt>
                <c:pt idx="2950">
                  <c:v>3.4143518518518601E-2</c:v>
                </c:pt>
                <c:pt idx="2951">
                  <c:v>3.4155092592592751E-2</c:v>
                </c:pt>
                <c:pt idx="2952">
                  <c:v>3.4166666666666679E-2</c:v>
                </c:pt>
                <c:pt idx="2953">
                  <c:v>3.4178240740740828E-2</c:v>
                </c:pt>
                <c:pt idx="2954">
                  <c:v>3.4189814814814978E-2</c:v>
                </c:pt>
                <c:pt idx="2955">
                  <c:v>3.4201388888889017E-2</c:v>
                </c:pt>
                <c:pt idx="2956">
                  <c:v>3.4212962962963056E-2</c:v>
                </c:pt>
                <c:pt idx="2957">
                  <c:v>3.4224537037037095E-2</c:v>
                </c:pt>
                <c:pt idx="2958">
                  <c:v>3.4236111111111245E-2</c:v>
                </c:pt>
                <c:pt idx="2959">
                  <c:v>3.4247685185185395E-2</c:v>
                </c:pt>
                <c:pt idx="2960">
                  <c:v>3.4259259259259323E-2</c:v>
                </c:pt>
                <c:pt idx="2961">
                  <c:v>3.4270833333333472E-2</c:v>
                </c:pt>
                <c:pt idx="2962">
                  <c:v>3.4282407407407511E-2</c:v>
                </c:pt>
                <c:pt idx="2963">
                  <c:v>3.429398148148155E-2</c:v>
                </c:pt>
                <c:pt idx="2964">
                  <c:v>3.4305555555555589E-2</c:v>
                </c:pt>
                <c:pt idx="2965">
                  <c:v>3.4317129629629739E-2</c:v>
                </c:pt>
                <c:pt idx="2966">
                  <c:v>3.4328703703703889E-2</c:v>
                </c:pt>
                <c:pt idx="2967">
                  <c:v>3.4340277777777817E-2</c:v>
                </c:pt>
                <c:pt idx="2968">
                  <c:v>3.4351851851851967E-2</c:v>
                </c:pt>
                <c:pt idx="2969">
                  <c:v>3.4363425925926006E-2</c:v>
                </c:pt>
                <c:pt idx="2970">
                  <c:v>3.4375000000000155E-2</c:v>
                </c:pt>
                <c:pt idx="2971">
                  <c:v>3.4386574074074083E-2</c:v>
                </c:pt>
                <c:pt idx="2972">
                  <c:v>3.4398148148148233E-2</c:v>
                </c:pt>
                <c:pt idx="2973">
                  <c:v>3.4409722222222383E-2</c:v>
                </c:pt>
                <c:pt idx="2974">
                  <c:v>3.4421296296296422E-2</c:v>
                </c:pt>
                <c:pt idx="2975">
                  <c:v>3.4432870370370461E-2</c:v>
                </c:pt>
                <c:pt idx="2976">
                  <c:v>3.44444444444445E-2</c:v>
                </c:pt>
                <c:pt idx="2977">
                  <c:v>3.445601851851865E-2</c:v>
                </c:pt>
                <c:pt idx="2978">
                  <c:v>3.44675925925928E-2</c:v>
                </c:pt>
                <c:pt idx="2979">
                  <c:v>3.4479166666666727E-2</c:v>
                </c:pt>
                <c:pt idx="2980">
                  <c:v>3.4490740740740877E-2</c:v>
                </c:pt>
                <c:pt idx="2981">
                  <c:v>3.4502314814814916E-2</c:v>
                </c:pt>
                <c:pt idx="2982">
                  <c:v>3.4513888888888955E-2</c:v>
                </c:pt>
                <c:pt idx="2983">
                  <c:v>3.4525462962962994E-2</c:v>
                </c:pt>
                <c:pt idx="2984">
                  <c:v>3.4537037037037144E-2</c:v>
                </c:pt>
                <c:pt idx="2985">
                  <c:v>3.4548611111111294E-2</c:v>
                </c:pt>
                <c:pt idx="2986">
                  <c:v>3.4560185185185222E-2</c:v>
                </c:pt>
                <c:pt idx="2987">
                  <c:v>3.4571759259259371E-2</c:v>
                </c:pt>
                <c:pt idx="2988">
                  <c:v>3.458333333333341E-2</c:v>
                </c:pt>
                <c:pt idx="2989">
                  <c:v>3.459490740740756E-2</c:v>
                </c:pt>
                <c:pt idx="2990">
                  <c:v>3.4606481481481488E-2</c:v>
                </c:pt>
                <c:pt idx="2991">
                  <c:v>3.4618055555555638E-2</c:v>
                </c:pt>
                <c:pt idx="2992">
                  <c:v>3.4629629629629788E-2</c:v>
                </c:pt>
                <c:pt idx="2993">
                  <c:v>3.4641203703703827E-2</c:v>
                </c:pt>
                <c:pt idx="2994">
                  <c:v>3.4652777777777866E-2</c:v>
                </c:pt>
                <c:pt idx="2995">
                  <c:v>3.4664351851851904E-2</c:v>
                </c:pt>
                <c:pt idx="2996">
                  <c:v>3.4675925925926054E-2</c:v>
                </c:pt>
                <c:pt idx="2997">
                  <c:v>3.4687500000000204E-2</c:v>
                </c:pt>
                <c:pt idx="2998">
                  <c:v>3.4699074074074132E-2</c:v>
                </c:pt>
                <c:pt idx="2999">
                  <c:v>3.4710648148148282E-2</c:v>
                </c:pt>
                <c:pt idx="3000">
                  <c:v>3.4722222222222321E-2</c:v>
                </c:pt>
                <c:pt idx="3001">
                  <c:v>3.473379629629636E-2</c:v>
                </c:pt>
                <c:pt idx="3002">
                  <c:v>3.4745370370370399E-2</c:v>
                </c:pt>
                <c:pt idx="3003">
                  <c:v>3.4756944444444549E-2</c:v>
                </c:pt>
                <c:pt idx="3004">
                  <c:v>3.4768518518518698E-2</c:v>
                </c:pt>
                <c:pt idx="3005">
                  <c:v>3.4780092592592626E-2</c:v>
                </c:pt>
                <c:pt idx="3006">
                  <c:v>3.4791666666666776E-2</c:v>
                </c:pt>
                <c:pt idx="3007">
                  <c:v>3.4803240740740815E-2</c:v>
                </c:pt>
                <c:pt idx="3008">
                  <c:v>3.4814814814814965E-2</c:v>
                </c:pt>
                <c:pt idx="3009">
                  <c:v>3.4826388888888893E-2</c:v>
                </c:pt>
                <c:pt idx="3010">
                  <c:v>3.4837962962963043E-2</c:v>
                </c:pt>
                <c:pt idx="3011">
                  <c:v>3.4849537037037193E-2</c:v>
                </c:pt>
                <c:pt idx="3012">
                  <c:v>3.4861111111111232E-2</c:v>
                </c:pt>
                <c:pt idx="3013">
                  <c:v>3.487268518518527E-2</c:v>
                </c:pt>
                <c:pt idx="3014">
                  <c:v>3.4884259259259309E-2</c:v>
                </c:pt>
                <c:pt idx="3015">
                  <c:v>3.4895833333333459E-2</c:v>
                </c:pt>
                <c:pt idx="3016">
                  <c:v>3.4907407407407609E-2</c:v>
                </c:pt>
                <c:pt idx="3017">
                  <c:v>3.4918981481481537E-2</c:v>
                </c:pt>
                <c:pt idx="3018">
                  <c:v>3.4930555555555687E-2</c:v>
                </c:pt>
                <c:pt idx="3019">
                  <c:v>3.4942129629629726E-2</c:v>
                </c:pt>
                <c:pt idx="3020">
                  <c:v>3.4953703703703765E-2</c:v>
                </c:pt>
                <c:pt idx="3021">
                  <c:v>3.4965277777777803E-2</c:v>
                </c:pt>
                <c:pt idx="3022">
                  <c:v>3.4976851851851953E-2</c:v>
                </c:pt>
                <c:pt idx="3023">
                  <c:v>3.4988425925926103E-2</c:v>
                </c:pt>
                <c:pt idx="3024">
                  <c:v>3.5000000000000031E-2</c:v>
                </c:pt>
                <c:pt idx="3025">
                  <c:v>3.5011574074074181E-2</c:v>
                </c:pt>
                <c:pt idx="3026">
                  <c:v>3.502314814814822E-2</c:v>
                </c:pt>
                <c:pt idx="3027">
                  <c:v>3.503472222222237E-2</c:v>
                </c:pt>
                <c:pt idx="3028">
                  <c:v>3.5046296296296298E-2</c:v>
                </c:pt>
                <c:pt idx="3029">
                  <c:v>3.5057870370370448E-2</c:v>
                </c:pt>
                <c:pt idx="3030">
                  <c:v>3.5069444444444597E-2</c:v>
                </c:pt>
                <c:pt idx="3031">
                  <c:v>3.5081018518518636E-2</c:v>
                </c:pt>
                <c:pt idx="3032">
                  <c:v>3.5092592592592675E-2</c:v>
                </c:pt>
                <c:pt idx="3033">
                  <c:v>3.5104166666666714E-2</c:v>
                </c:pt>
                <c:pt idx="3034">
                  <c:v>3.5115740740740864E-2</c:v>
                </c:pt>
                <c:pt idx="3035">
                  <c:v>3.5127314814815014E-2</c:v>
                </c:pt>
                <c:pt idx="3036">
                  <c:v>3.5138888888888942E-2</c:v>
                </c:pt>
                <c:pt idx="3037">
                  <c:v>3.5150462962963092E-2</c:v>
                </c:pt>
                <c:pt idx="3038">
                  <c:v>3.516203703703713E-2</c:v>
                </c:pt>
                <c:pt idx="3039">
                  <c:v>3.5173611111111169E-2</c:v>
                </c:pt>
                <c:pt idx="3040">
                  <c:v>3.5185185185185208E-2</c:v>
                </c:pt>
                <c:pt idx="3041">
                  <c:v>3.5196759259259358E-2</c:v>
                </c:pt>
                <c:pt idx="3042">
                  <c:v>3.5208333333333508E-2</c:v>
                </c:pt>
                <c:pt idx="3043">
                  <c:v>3.5219907407407436E-2</c:v>
                </c:pt>
                <c:pt idx="3044">
                  <c:v>3.5231481481481586E-2</c:v>
                </c:pt>
                <c:pt idx="3045">
                  <c:v>3.5243055555555625E-2</c:v>
                </c:pt>
                <c:pt idx="3046">
                  <c:v>3.5254629629629775E-2</c:v>
                </c:pt>
                <c:pt idx="3047">
                  <c:v>3.5266203703703702E-2</c:v>
                </c:pt>
                <c:pt idx="3048">
                  <c:v>3.5277777777777852E-2</c:v>
                </c:pt>
                <c:pt idx="3049">
                  <c:v>3.5289351851852002E-2</c:v>
                </c:pt>
                <c:pt idx="3050">
                  <c:v>3.5300925925926041E-2</c:v>
                </c:pt>
                <c:pt idx="3051">
                  <c:v>3.531250000000008E-2</c:v>
                </c:pt>
                <c:pt idx="3052">
                  <c:v>3.5324074074074119E-2</c:v>
                </c:pt>
                <c:pt idx="3053">
                  <c:v>3.5335648148148269E-2</c:v>
                </c:pt>
                <c:pt idx="3054">
                  <c:v>3.5347222222222419E-2</c:v>
                </c:pt>
                <c:pt idx="3055">
                  <c:v>3.5358796296296346E-2</c:v>
                </c:pt>
                <c:pt idx="3056">
                  <c:v>3.5370370370370496E-2</c:v>
                </c:pt>
                <c:pt idx="3057">
                  <c:v>3.5381944444444535E-2</c:v>
                </c:pt>
                <c:pt idx="3058">
                  <c:v>3.5393518518518685E-2</c:v>
                </c:pt>
                <c:pt idx="3059">
                  <c:v>3.5405092592592613E-2</c:v>
                </c:pt>
                <c:pt idx="3060">
                  <c:v>3.5416666666666763E-2</c:v>
                </c:pt>
                <c:pt idx="3061">
                  <c:v>3.5428240740740913E-2</c:v>
                </c:pt>
                <c:pt idx="3062">
                  <c:v>3.5439814814814841E-2</c:v>
                </c:pt>
                <c:pt idx="3063">
                  <c:v>3.5451388888888991E-2</c:v>
                </c:pt>
                <c:pt idx="3064">
                  <c:v>3.5462962962963029E-2</c:v>
                </c:pt>
                <c:pt idx="3065">
                  <c:v>3.5474537037037179E-2</c:v>
                </c:pt>
                <c:pt idx="3066">
                  <c:v>3.5486111111111107E-2</c:v>
                </c:pt>
                <c:pt idx="3067">
                  <c:v>3.5497685185185257E-2</c:v>
                </c:pt>
                <c:pt idx="3068">
                  <c:v>3.5509259259259407E-2</c:v>
                </c:pt>
                <c:pt idx="3069">
                  <c:v>3.5520833333333446E-2</c:v>
                </c:pt>
                <c:pt idx="3070">
                  <c:v>3.5532407407407485E-2</c:v>
                </c:pt>
                <c:pt idx="3071">
                  <c:v>3.5543981481481524E-2</c:v>
                </c:pt>
                <c:pt idx="3072">
                  <c:v>3.5555555555555673E-2</c:v>
                </c:pt>
                <c:pt idx="3073">
                  <c:v>3.5567129629629823E-2</c:v>
                </c:pt>
                <c:pt idx="3074">
                  <c:v>3.5578703703703751E-2</c:v>
                </c:pt>
                <c:pt idx="3075">
                  <c:v>3.5590277777777901E-2</c:v>
                </c:pt>
                <c:pt idx="3076">
                  <c:v>3.560185185185194E-2</c:v>
                </c:pt>
                <c:pt idx="3077">
                  <c:v>3.561342592592609E-2</c:v>
                </c:pt>
                <c:pt idx="3078">
                  <c:v>3.5625000000000018E-2</c:v>
                </c:pt>
                <c:pt idx="3079">
                  <c:v>3.5636574074074168E-2</c:v>
                </c:pt>
                <c:pt idx="3080">
                  <c:v>3.5648148148148318E-2</c:v>
                </c:pt>
                <c:pt idx="3081">
                  <c:v>3.5659722222222356E-2</c:v>
                </c:pt>
                <c:pt idx="3082">
                  <c:v>3.5671296296296395E-2</c:v>
                </c:pt>
                <c:pt idx="3083">
                  <c:v>3.5682870370370434E-2</c:v>
                </c:pt>
                <c:pt idx="3084">
                  <c:v>3.5694444444444584E-2</c:v>
                </c:pt>
                <c:pt idx="3085">
                  <c:v>3.5706018518518512E-2</c:v>
                </c:pt>
                <c:pt idx="3086">
                  <c:v>3.5717592592592662E-2</c:v>
                </c:pt>
                <c:pt idx="3087">
                  <c:v>3.5729166666666812E-2</c:v>
                </c:pt>
                <c:pt idx="3088">
                  <c:v>3.5740740740740851E-2</c:v>
                </c:pt>
                <c:pt idx="3089">
                  <c:v>3.5752314814814889E-2</c:v>
                </c:pt>
                <c:pt idx="3090">
                  <c:v>3.5763888888888928E-2</c:v>
                </c:pt>
                <c:pt idx="3091">
                  <c:v>3.5775462962963078E-2</c:v>
                </c:pt>
                <c:pt idx="3092">
                  <c:v>3.5787037037037228E-2</c:v>
                </c:pt>
                <c:pt idx="3093">
                  <c:v>3.5798611111111156E-2</c:v>
                </c:pt>
                <c:pt idx="3094">
                  <c:v>3.5810185185185306E-2</c:v>
                </c:pt>
                <c:pt idx="3095">
                  <c:v>3.5821759259259345E-2</c:v>
                </c:pt>
                <c:pt idx="3096">
                  <c:v>3.5833333333333495E-2</c:v>
                </c:pt>
                <c:pt idx="3097">
                  <c:v>3.5844907407407423E-2</c:v>
                </c:pt>
                <c:pt idx="3098">
                  <c:v>3.5856481481481572E-2</c:v>
                </c:pt>
                <c:pt idx="3099">
                  <c:v>3.5868055555555722E-2</c:v>
                </c:pt>
                <c:pt idx="3100">
                  <c:v>3.5879629629629761E-2</c:v>
                </c:pt>
                <c:pt idx="3101">
                  <c:v>3.58912037037038E-2</c:v>
                </c:pt>
                <c:pt idx="3102">
                  <c:v>3.5902777777777839E-2</c:v>
                </c:pt>
                <c:pt idx="3103">
                  <c:v>3.5914351851851989E-2</c:v>
                </c:pt>
                <c:pt idx="3104">
                  <c:v>3.5925925925925917E-2</c:v>
                </c:pt>
                <c:pt idx="3105">
                  <c:v>3.5937500000000067E-2</c:v>
                </c:pt>
                <c:pt idx="3106">
                  <c:v>3.5949074074074217E-2</c:v>
                </c:pt>
                <c:pt idx="3107">
                  <c:v>3.5960648148148255E-2</c:v>
                </c:pt>
                <c:pt idx="3108">
                  <c:v>3.5972222222222294E-2</c:v>
                </c:pt>
                <c:pt idx="3109">
                  <c:v>3.5983796296296333E-2</c:v>
                </c:pt>
                <c:pt idx="3110">
                  <c:v>3.5995370370370483E-2</c:v>
                </c:pt>
                <c:pt idx="3111">
                  <c:v>3.6006944444444633E-2</c:v>
                </c:pt>
                <c:pt idx="3112">
                  <c:v>3.6018518518518561E-2</c:v>
                </c:pt>
                <c:pt idx="3113">
                  <c:v>3.6030092592592711E-2</c:v>
                </c:pt>
                <c:pt idx="3114">
                  <c:v>3.604166666666675E-2</c:v>
                </c:pt>
                <c:pt idx="3115">
                  <c:v>3.6053240740740899E-2</c:v>
                </c:pt>
                <c:pt idx="3116">
                  <c:v>3.6064814814814827E-2</c:v>
                </c:pt>
                <c:pt idx="3117">
                  <c:v>3.6076388888888977E-2</c:v>
                </c:pt>
                <c:pt idx="3118">
                  <c:v>3.6087962962963127E-2</c:v>
                </c:pt>
                <c:pt idx="3119">
                  <c:v>3.6099537037037166E-2</c:v>
                </c:pt>
                <c:pt idx="3120">
                  <c:v>3.6111111111111205E-2</c:v>
                </c:pt>
                <c:pt idx="3121">
                  <c:v>3.6122685185185244E-2</c:v>
                </c:pt>
                <c:pt idx="3122">
                  <c:v>3.6134259259259394E-2</c:v>
                </c:pt>
                <c:pt idx="3123">
                  <c:v>3.6145833333333321E-2</c:v>
                </c:pt>
                <c:pt idx="3124">
                  <c:v>3.6157407407407471E-2</c:v>
                </c:pt>
                <c:pt idx="3125">
                  <c:v>3.6168981481481621E-2</c:v>
                </c:pt>
                <c:pt idx="3126">
                  <c:v>3.618055555555566E-2</c:v>
                </c:pt>
                <c:pt idx="3127">
                  <c:v>3.6192129629629699E-2</c:v>
                </c:pt>
                <c:pt idx="3128">
                  <c:v>3.6203703703703738E-2</c:v>
                </c:pt>
                <c:pt idx="3129">
                  <c:v>3.6215277777777888E-2</c:v>
                </c:pt>
                <c:pt idx="3130">
                  <c:v>3.6226851851852038E-2</c:v>
                </c:pt>
                <c:pt idx="3131">
                  <c:v>3.6238425925925966E-2</c:v>
                </c:pt>
                <c:pt idx="3132">
                  <c:v>3.6250000000000115E-2</c:v>
                </c:pt>
                <c:pt idx="3133">
                  <c:v>3.6261574074074154E-2</c:v>
                </c:pt>
                <c:pt idx="3134">
                  <c:v>3.6273148148148304E-2</c:v>
                </c:pt>
                <c:pt idx="3135">
                  <c:v>3.6284722222222232E-2</c:v>
                </c:pt>
                <c:pt idx="3136">
                  <c:v>3.6296296296296382E-2</c:v>
                </c:pt>
                <c:pt idx="3137">
                  <c:v>3.6307870370370532E-2</c:v>
                </c:pt>
                <c:pt idx="3138">
                  <c:v>3.6319444444444571E-2</c:v>
                </c:pt>
                <c:pt idx="3139">
                  <c:v>3.633101851851861E-2</c:v>
                </c:pt>
                <c:pt idx="3140">
                  <c:v>3.6342592592592649E-2</c:v>
                </c:pt>
                <c:pt idx="3141">
                  <c:v>3.6354166666666798E-2</c:v>
                </c:pt>
                <c:pt idx="3142">
                  <c:v>3.6365740740740726E-2</c:v>
                </c:pt>
                <c:pt idx="3143">
                  <c:v>3.6377314814814876E-2</c:v>
                </c:pt>
                <c:pt idx="3144">
                  <c:v>3.6388888888889026E-2</c:v>
                </c:pt>
                <c:pt idx="3145">
                  <c:v>3.6400462962963065E-2</c:v>
                </c:pt>
                <c:pt idx="3146">
                  <c:v>3.6412037037037104E-2</c:v>
                </c:pt>
                <c:pt idx="3147">
                  <c:v>3.6423611111111143E-2</c:v>
                </c:pt>
                <c:pt idx="3148">
                  <c:v>3.6435185185185293E-2</c:v>
                </c:pt>
                <c:pt idx="3149">
                  <c:v>3.6446759259259442E-2</c:v>
                </c:pt>
                <c:pt idx="3150">
                  <c:v>3.645833333333337E-2</c:v>
                </c:pt>
                <c:pt idx="3151">
                  <c:v>3.646990740740752E-2</c:v>
                </c:pt>
                <c:pt idx="3152">
                  <c:v>3.6481481481481559E-2</c:v>
                </c:pt>
                <c:pt idx="3153">
                  <c:v>3.6493055555555709E-2</c:v>
                </c:pt>
                <c:pt idx="3154">
                  <c:v>3.6504629629629637E-2</c:v>
                </c:pt>
                <c:pt idx="3155">
                  <c:v>3.6516203703703787E-2</c:v>
                </c:pt>
                <c:pt idx="3156">
                  <c:v>3.6527777777777937E-2</c:v>
                </c:pt>
                <c:pt idx="3157">
                  <c:v>3.6539351851851976E-2</c:v>
                </c:pt>
                <c:pt idx="3158">
                  <c:v>3.6550925925926014E-2</c:v>
                </c:pt>
                <c:pt idx="3159">
                  <c:v>3.6562500000000053E-2</c:v>
                </c:pt>
                <c:pt idx="3160">
                  <c:v>3.6574074074074203E-2</c:v>
                </c:pt>
                <c:pt idx="3161">
                  <c:v>3.6585648148148131E-2</c:v>
                </c:pt>
                <c:pt idx="3162">
                  <c:v>3.6597222222222281E-2</c:v>
                </c:pt>
                <c:pt idx="3163">
                  <c:v>3.6608796296296431E-2</c:v>
                </c:pt>
                <c:pt idx="3164">
                  <c:v>3.662037037037047E-2</c:v>
                </c:pt>
                <c:pt idx="3165">
                  <c:v>3.6631944444444509E-2</c:v>
                </c:pt>
                <c:pt idx="3166">
                  <c:v>3.6643518518518547E-2</c:v>
                </c:pt>
                <c:pt idx="3167">
                  <c:v>3.6655092592592697E-2</c:v>
                </c:pt>
                <c:pt idx="3168">
                  <c:v>3.6666666666666847E-2</c:v>
                </c:pt>
                <c:pt idx="3169">
                  <c:v>3.6678240740740775E-2</c:v>
                </c:pt>
                <c:pt idx="3170">
                  <c:v>3.6689814814814925E-2</c:v>
                </c:pt>
                <c:pt idx="3171">
                  <c:v>3.6701388888888964E-2</c:v>
                </c:pt>
                <c:pt idx="3172">
                  <c:v>3.6712962962963114E-2</c:v>
                </c:pt>
                <c:pt idx="3173">
                  <c:v>3.6724537037037042E-2</c:v>
                </c:pt>
                <c:pt idx="3174">
                  <c:v>3.6736111111111192E-2</c:v>
                </c:pt>
                <c:pt idx="3175">
                  <c:v>3.6747685185185341E-2</c:v>
                </c:pt>
                <c:pt idx="3176">
                  <c:v>3.675925925925938E-2</c:v>
                </c:pt>
                <c:pt idx="3177">
                  <c:v>3.6770833333333419E-2</c:v>
                </c:pt>
                <c:pt idx="3178">
                  <c:v>3.6782407407407458E-2</c:v>
                </c:pt>
                <c:pt idx="3179">
                  <c:v>3.6793981481481608E-2</c:v>
                </c:pt>
                <c:pt idx="3180">
                  <c:v>3.6805555555555758E-2</c:v>
                </c:pt>
                <c:pt idx="3181">
                  <c:v>3.6817129629629686E-2</c:v>
                </c:pt>
                <c:pt idx="3182">
                  <c:v>3.6828703703703836E-2</c:v>
                </c:pt>
                <c:pt idx="3183">
                  <c:v>3.6840277777777874E-2</c:v>
                </c:pt>
                <c:pt idx="3184">
                  <c:v>3.6851851851852024E-2</c:v>
                </c:pt>
                <c:pt idx="3185">
                  <c:v>3.6863425925925952E-2</c:v>
                </c:pt>
                <c:pt idx="3186">
                  <c:v>3.6875000000000102E-2</c:v>
                </c:pt>
                <c:pt idx="3187">
                  <c:v>3.6886574074074252E-2</c:v>
                </c:pt>
                <c:pt idx="3188">
                  <c:v>3.689814814814818E-2</c:v>
                </c:pt>
                <c:pt idx="3189">
                  <c:v>3.690972222222233E-2</c:v>
                </c:pt>
                <c:pt idx="3190">
                  <c:v>3.6921296296296369E-2</c:v>
                </c:pt>
                <c:pt idx="3191">
                  <c:v>3.6932870370370519E-2</c:v>
                </c:pt>
                <c:pt idx="3192">
                  <c:v>3.6944444444444446E-2</c:v>
                </c:pt>
                <c:pt idx="3193">
                  <c:v>3.6956018518518596E-2</c:v>
                </c:pt>
                <c:pt idx="3194">
                  <c:v>3.6967592592592746E-2</c:v>
                </c:pt>
                <c:pt idx="3195">
                  <c:v>3.6979166666666785E-2</c:v>
                </c:pt>
                <c:pt idx="3196">
                  <c:v>3.6990740740740824E-2</c:v>
                </c:pt>
                <c:pt idx="3197">
                  <c:v>3.7002314814814863E-2</c:v>
                </c:pt>
                <c:pt idx="3198">
                  <c:v>3.7013888888889013E-2</c:v>
                </c:pt>
                <c:pt idx="3199">
                  <c:v>3.7025462962963163E-2</c:v>
                </c:pt>
                <c:pt idx="3200">
                  <c:v>3.703703703703709E-2</c:v>
                </c:pt>
                <c:pt idx="3201">
                  <c:v>3.704861111111124E-2</c:v>
                </c:pt>
                <c:pt idx="3202">
                  <c:v>3.7060185185185279E-2</c:v>
                </c:pt>
                <c:pt idx="3203">
                  <c:v>3.7071759259259429E-2</c:v>
                </c:pt>
                <c:pt idx="3204">
                  <c:v>3.7083333333333357E-2</c:v>
                </c:pt>
                <c:pt idx="3205">
                  <c:v>3.7094907407407507E-2</c:v>
                </c:pt>
                <c:pt idx="3206">
                  <c:v>3.7106481481481657E-2</c:v>
                </c:pt>
                <c:pt idx="3207">
                  <c:v>3.7118055555555585E-2</c:v>
                </c:pt>
                <c:pt idx="3208">
                  <c:v>3.7129629629629735E-2</c:v>
                </c:pt>
                <c:pt idx="3209">
                  <c:v>3.7141203703703773E-2</c:v>
                </c:pt>
                <c:pt idx="3210">
                  <c:v>3.7152777777777923E-2</c:v>
                </c:pt>
                <c:pt idx="3211">
                  <c:v>3.7164351851851851E-2</c:v>
                </c:pt>
                <c:pt idx="3212">
                  <c:v>3.7175925925926001E-2</c:v>
                </c:pt>
                <c:pt idx="3213">
                  <c:v>3.7187500000000151E-2</c:v>
                </c:pt>
                <c:pt idx="3214">
                  <c:v>3.719907407407419E-2</c:v>
                </c:pt>
                <c:pt idx="3215">
                  <c:v>3.7210648148148229E-2</c:v>
                </c:pt>
                <c:pt idx="3216">
                  <c:v>3.7222222222222268E-2</c:v>
                </c:pt>
                <c:pt idx="3217">
                  <c:v>3.7233796296296418E-2</c:v>
                </c:pt>
                <c:pt idx="3218">
                  <c:v>3.7245370370370567E-2</c:v>
                </c:pt>
                <c:pt idx="3219">
                  <c:v>3.7256944444444495E-2</c:v>
                </c:pt>
                <c:pt idx="3220">
                  <c:v>3.7268518518518645E-2</c:v>
                </c:pt>
                <c:pt idx="3221">
                  <c:v>3.7280092592592684E-2</c:v>
                </c:pt>
                <c:pt idx="3222">
                  <c:v>3.7291666666666834E-2</c:v>
                </c:pt>
                <c:pt idx="3223">
                  <c:v>3.7303240740740762E-2</c:v>
                </c:pt>
                <c:pt idx="3224">
                  <c:v>3.7314814814814912E-2</c:v>
                </c:pt>
                <c:pt idx="3225">
                  <c:v>3.7326388888889062E-2</c:v>
                </c:pt>
                <c:pt idx="3226">
                  <c:v>3.7337962962962989E-2</c:v>
                </c:pt>
                <c:pt idx="3227">
                  <c:v>3.7349537037037139E-2</c:v>
                </c:pt>
                <c:pt idx="3228">
                  <c:v>3.7361111111111178E-2</c:v>
                </c:pt>
                <c:pt idx="3229">
                  <c:v>3.7372685185185328E-2</c:v>
                </c:pt>
                <c:pt idx="3230">
                  <c:v>3.7384259259259256E-2</c:v>
                </c:pt>
                <c:pt idx="3231">
                  <c:v>3.7395833333333406E-2</c:v>
                </c:pt>
                <c:pt idx="3232">
                  <c:v>3.7407407407407556E-2</c:v>
                </c:pt>
                <c:pt idx="3233">
                  <c:v>3.7418981481481595E-2</c:v>
                </c:pt>
                <c:pt idx="3234">
                  <c:v>3.7430555555555634E-2</c:v>
                </c:pt>
                <c:pt idx="3235">
                  <c:v>3.7442129629629672E-2</c:v>
                </c:pt>
                <c:pt idx="3236">
                  <c:v>3.7453703703703822E-2</c:v>
                </c:pt>
                <c:pt idx="3237">
                  <c:v>3.7465277777777972E-2</c:v>
                </c:pt>
                <c:pt idx="3238">
                  <c:v>3.74768518518519E-2</c:v>
                </c:pt>
                <c:pt idx="3239">
                  <c:v>3.748842592592605E-2</c:v>
                </c:pt>
                <c:pt idx="3240">
                  <c:v>3.7500000000000089E-2</c:v>
                </c:pt>
                <c:pt idx="3241">
                  <c:v>3.7511574074074239E-2</c:v>
                </c:pt>
                <c:pt idx="3242">
                  <c:v>3.7523148148148167E-2</c:v>
                </c:pt>
                <c:pt idx="3243">
                  <c:v>3.7534722222222316E-2</c:v>
                </c:pt>
                <c:pt idx="3244">
                  <c:v>3.7546296296296466E-2</c:v>
                </c:pt>
                <c:pt idx="3245">
                  <c:v>3.7557870370370394E-2</c:v>
                </c:pt>
                <c:pt idx="3246">
                  <c:v>3.7569444444444544E-2</c:v>
                </c:pt>
                <c:pt idx="3247">
                  <c:v>3.7581018518518583E-2</c:v>
                </c:pt>
                <c:pt idx="3248">
                  <c:v>3.7592592592592733E-2</c:v>
                </c:pt>
                <c:pt idx="3249">
                  <c:v>3.7604166666666661E-2</c:v>
                </c:pt>
                <c:pt idx="3250">
                  <c:v>3.7615740740740811E-2</c:v>
                </c:pt>
                <c:pt idx="3251">
                  <c:v>3.7627314814814961E-2</c:v>
                </c:pt>
                <c:pt idx="3252">
                  <c:v>3.7638888888888999E-2</c:v>
                </c:pt>
                <c:pt idx="3253">
                  <c:v>3.7650462962963038E-2</c:v>
                </c:pt>
                <c:pt idx="3254">
                  <c:v>3.7662037037037077E-2</c:v>
                </c:pt>
                <c:pt idx="3255">
                  <c:v>3.7673611111111227E-2</c:v>
                </c:pt>
                <c:pt idx="3256">
                  <c:v>3.7685185185185377E-2</c:v>
                </c:pt>
                <c:pt idx="3257">
                  <c:v>3.7696759259259305E-2</c:v>
                </c:pt>
                <c:pt idx="3258">
                  <c:v>3.7708333333333455E-2</c:v>
                </c:pt>
                <c:pt idx="3259">
                  <c:v>3.7719907407407494E-2</c:v>
                </c:pt>
                <c:pt idx="3260">
                  <c:v>3.7731481481481643E-2</c:v>
                </c:pt>
                <c:pt idx="3261">
                  <c:v>3.7743055555555571E-2</c:v>
                </c:pt>
                <c:pt idx="3262">
                  <c:v>3.7754629629629721E-2</c:v>
                </c:pt>
                <c:pt idx="3263">
                  <c:v>3.7766203703703871E-2</c:v>
                </c:pt>
                <c:pt idx="3264">
                  <c:v>3.7777777777777799E-2</c:v>
                </c:pt>
                <c:pt idx="3265">
                  <c:v>3.7789351851851949E-2</c:v>
                </c:pt>
                <c:pt idx="3266">
                  <c:v>3.7800925925925988E-2</c:v>
                </c:pt>
                <c:pt idx="3267">
                  <c:v>3.7812500000000138E-2</c:v>
                </c:pt>
                <c:pt idx="3268">
                  <c:v>3.7824074074074066E-2</c:v>
                </c:pt>
                <c:pt idx="3269">
                  <c:v>3.7835648148148215E-2</c:v>
                </c:pt>
                <c:pt idx="3270">
                  <c:v>3.7847222222222365E-2</c:v>
                </c:pt>
                <c:pt idx="3271">
                  <c:v>3.7858796296296404E-2</c:v>
                </c:pt>
                <c:pt idx="3272">
                  <c:v>3.7870370370370443E-2</c:v>
                </c:pt>
                <c:pt idx="3273">
                  <c:v>3.7881944444444482E-2</c:v>
                </c:pt>
                <c:pt idx="3274">
                  <c:v>3.7893518518518632E-2</c:v>
                </c:pt>
                <c:pt idx="3275">
                  <c:v>3.7905092592592782E-2</c:v>
                </c:pt>
                <c:pt idx="3276">
                  <c:v>3.791666666666671E-2</c:v>
                </c:pt>
                <c:pt idx="3277">
                  <c:v>3.7928240740740859E-2</c:v>
                </c:pt>
                <c:pt idx="3278">
                  <c:v>3.7939814814814898E-2</c:v>
                </c:pt>
                <c:pt idx="3279">
                  <c:v>3.7951388888889048E-2</c:v>
                </c:pt>
                <c:pt idx="3280">
                  <c:v>3.7962962962962976E-2</c:v>
                </c:pt>
                <c:pt idx="3281">
                  <c:v>3.7974537037037126E-2</c:v>
                </c:pt>
                <c:pt idx="3282">
                  <c:v>3.7986111111111276E-2</c:v>
                </c:pt>
                <c:pt idx="3283">
                  <c:v>3.7997685185185315E-2</c:v>
                </c:pt>
                <c:pt idx="3284">
                  <c:v>3.8009259259259354E-2</c:v>
                </c:pt>
                <c:pt idx="3285">
                  <c:v>3.8020833333333393E-2</c:v>
                </c:pt>
                <c:pt idx="3286">
                  <c:v>3.8032407407407542E-2</c:v>
                </c:pt>
                <c:pt idx="3287">
                  <c:v>3.804398148148147E-2</c:v>
                </c:pt>
                <c:pt idx="3288">
                  <c:v>3.805555555555562E-2</c:v>
                </c:pt>
                <c:pt idx="3289">
                  <c:v>3.806712962962977E-2</c:v>
                </c:pt>
                <c:pt idx="3290">
                  <c:v>3.8078703703703809E-2</c:v>
                </c:pt>
                <c:pt idx="3291">
                  <c:v>3.8090277777777848E-2</c:v>
                </c:pt>
                <c:pt idx="3292">
                  <c:v>3.8101851851851887E-2</c:v>
                </c:pt>
                <c:pt idx="3293">
                  <c:v>3.8113425925926037E-2</c:v>
                </c:pt>
                <c:pt idx="3294">
                  <c:v>3.8125000000000187E-2</c:v>
                </c:pt>
                <c:pt idx="3295">
                  <c:v>3.8136574074074114E-2</c:v>
                </c:pt>
                <c:pt idx="3296">
                  <c:v>3.8148148148148264E-2</c:v>
                </c:pt>
                <c:pt idx="3297">
                  <c:v>3.8159722222222303E-2</c:v>
                </c:pt>
                <c:pt idx="3298">
                  <c:v>3.8171296296296453E-2</c:v>
                </c:pt>
                <c:pt idx="3299">
                  <c:v>3.8182870370370381E-2</c:v>
                </c:pt>
                <c:pt idx="3300">
                  <c:v>3.8194444444444531E-2</c:v>
                </c:pt>
                <c:pt idx="3301">
                  <c:v>3.8206018518518681E-2</c:v>
                </c:pt>
                <c:pt idx="3302">
                  <c:v>3.821759259259272E-2</c:v>
                </c:pt>
                <c:pt idx="3303">
                  <c:v>3.8229166666666758E-2</c:v>
                </c:pt>
                <c:pt idx="3304">
                  <c:v>3.8240740740740797E-2</c:v>
                </c:pt>
                <c:pt idx="3305">
                  <c:v>3.8252314814814947E-2</c:v>
                </c:pt>
                <c:pt idx="3306">
                  <c:v>3.8263888888889097E-2</c:v>
                </c:pt>
                <c:pt idx="3307">
                  <c:v>3.8275462962963025E-2</c:v>
                </c:pt>
                <c:pt idx="3308">
                  <c:v>3.8287037037037175E-2</c:v>
                </c:pt>
                <c:pt idx="3309">
                  <c:v>3.8298611111111214E-2</c:v>
                </c:pt>
                <c:pt idx="3310">
                  <c:v>3.8310185185185253E-2</c:v>
                </c:pt>
                <c:pt idx="3311">
                  <c:v>3.8321759259259291E-2</c:v>
                </c:pt>
                <c:pt idx="3312">
                  <c:v>3.8333333333333441E-2</c:v>
                </c:pt>
                <c:pt idx="3313">
                  <c:v>3.8344907407407591E-2</c:v>
                </c:pt>
                <c:pt idx="3314">
                  <c:v>3.8356481481481519E-2</c:v>
                </c:pt>
                <c:pt idx="3315">
                  <c:v>3.8368055555555669E-2</c:v>
                </c:pt>
                <c:pt idx="3316">
                  <c:v>3.8379629629629708E-2</c:v>
                </c:pt>
                <c:pt idx="3317">
                  <c:v>3.8391203703703858E-2</c:v>
                </c:pt>
                <c:pt idx="3318">
                  <c:v>3.8402777777777786E-2</c:v>
                </c:pt>
                <c:pt idx="3319">
                  <c:v>3.8414351851851936E-2</c:v>
                </c:pt>
                <c:pt idx="3320">
                  <c:v>3.8425925925926085E-2</c:v>
                </c:pt>
                <c:pt idx="3321">
                  <c:v>3.8437500000000124E-2</c:v>
                </c:pt>
                <c:pt idx="3322">
                  <c:v>3.8449074074074163E-2</c:v>
                </c:pt>
                <c:pt idx="3323">
                  <c:v>3.8460648148148202E-2</c:v>
                </c:pt>
                <c:pt idx="3324">
                  <c:v>3.8472222222222352E-2</c:v>
                </c:pt>
                <c:pt idx="3325">
                  <c:v>3.8483796296296502E-2</c:v>
                </c:pt>
                <c:pt idx="3326">
                  <c:v>3.849537037037043E-2</c:v>
                </c:pt>
                <c:pt idx="3327">
                  <c:v>3.850694444444458E-2</c:v>
                </c:pt>
                <c:pt idx="3328">
                  <c:v>3.8518518518518619E-2</c:v>
                </c:pt>
                <c:pt idx="3329">
                  <c:v>3.8530092592592657E-2</c:v>
                </c:pt>
                <c:pt idx="3330">
                  <c:v>3.8541666666666696E-2</c:v>
                </c:pt>
                <c:pt idx="3331">
                  <c:v>3.8553240740740846E-2</c:v>
                </c:pt>
                <c:pt idx="3332">
                  <c:v>3.8564814814814996E-2</c:v>
                </c:pt>
                <c:pt idx="3333">
                  <c:v>3.8576388888888924E-2</c:v>
                </c:pt>
                <c:pt idx="3334">
                  <c:v>3.8587962962963074E-2</c:v>
                </c:pt>
                <c:pt idx="3335">
                  <c:v>3.8599537037037113E-2</c:v>
                </c:pt>
                <c:pt idx="3336">
                  <c:v>3.8611111111111263E-2</c:v>
                </c:pt>
                <c:pt idx="3337">
                  <c:v>3.862268518518519E-2</c:v>
                </c:pt>
                <c:pt idx="3338">
                  <c:v>3.863425925925934E-2</c:v>
                </c:pt>
                <c:pt idx="3339">
                  <c:v>3.864583333333349E-2</c:v>
                </c:pt>
                <c:pt idx="3340">
                  <c:v>3.8657407407407529E-2</c:v>
                </c:pt>
                <c:pt idx="3341">
                  <c:v>3.8668981481481568E-2</c:v>
                </c:pt>
                <c:pt idx="3342">
                  <c:v>3.8680555555555607E-2</c:v>
                </c:pt>
                <c:pt idx="3343">
                  <c:v>3.8692129629629757E-2</c:v>
                </c:pt>
                <c:pt idx="3344">
                  <c:v>3.8703703703703907E-2</c:v>
                </c:pt>
                <c:pt idx="3345">
                  <c:v>3.8715277777777835E-2</c:v>
                </c:pt>
                <c:pt idx="3346">
                  <c:v>3.8726851851851984E-2</c:v>
                </c:pt>
                <c:pt idx="3347">
                  <c:v>3.8738425925926023E-2</c:v>
                </c:pt>
                <c:pt idx="3348">
                  <c:v>3.8750000000000062E-2</c:v>
                </c:pt>
                <c:pt idx="3349">
                  <c:v>3.8761574074074101E-2</c:v>
                </c:pt>
                <c:pt idx="3350">
                  <c:v>3.8773148148148251E-2</c:v>
                </c:pt>
                <c:pt idx="3351">
                  <c:v>3.8784722222222401E-2</c:v>
                </c:pt>
                <c:pt idx="3352">
                  <c:v>3.8796296296296329E-2</c:v>
                </c:pt>
                <c:pt idx="3353">
                  <c:v>3.8807870370370479E-2</c:v>
                </c:pt>
                <c:pt idx="3354">
                  <c:v>3.8819444444444517E-2</c:v>
                </c:pt>
                <c:pt idx="3355">
                  <c:v>3.8831018518518667E-2</c:v>
                </c:pt>
                <c:pt idx="3356">
                  <c:v>3.8842592592592595E-2</c:v>
                </c:pt>
                <c:pt idx="3357">
                  <c:v>3.8854166666666745E-2</c:v>
                </c:pt>
                <c:pt idx="3358">
                  <c:v>3.8865740740740895E-2</c:v>
                </c:pt>
                <c:pt idx="3359">
                  <c:v>3.8877314814814934E-2</c:v>
                </c:pt>
                <c:pt idx="3360">
                  <c:v>3.8888888888888973E-2</c:v>
                </c:pt>
                <c:pt idx="3361">
                  <c:v>3.8900462962963012E-2</c:v>
                </c:pt>
                <c:pt idx="3362">
                  <c:v>3.8912037037037162E-2</c:v>
                </c:pt>
                <c:pt idx="3363">
                  <c:v>3.8923611111111311E-2</c:v>
                </c:pt>
                <c:pt idx="3364">
                  <c:v>3.8935185185185239E-2</c:v>
                </c:pt>
                <c:pt idx="3365">
                  <c:v>3.8946759259259389E-2</c:v>
                </c:pt>
                <c:pt idx="3366">
                  <c:v>3.8958333333333428E-2</c:v>
                </c:pt>
                <c:pt idx="3367">
                  <c:v>3.8969907407407467E-2</c:v>
                </c:pt>
                <c:pt idx="3368">
                  <c:v>3.8981481481481506E-2</c:v>
                </c:pt>
                <c:pt idx="3369">
                  <c:v>3.8993055555555656E-2</c:v>
                </c:pt>
                <c:pt idx="3370">
                  <c:v>3.9004629629629806E-2</c:v>
                </c:pt>
                <c:pt idx="3371">
                  <c:v>3.9016203703703733E-2</c:v>
                </c:pt>
                <c:pt idx="3372">
                  <c:v>3.9027777777777883E-2</c:v>
                </c:pt>
                <c:pt idx="3373">
                  <c:v>3.9039351851851922E-2</c:v>
                </c:pt>
                <c:pt idx="3374">
                  <c:v>3.9050925925926072E-2</c:v>
                </c:pt>
                <c:pt idx="3375">
                  <c:v>3.90625E-2</c:v>
                </c:pt>
                <c:pt idx="3376">
                  <c:v>3.907407407407415E-2</c:v>
                </c:pt>
                <c:pt idx="3377">
                  <c:v>3.90856481481483E-2</c:v>
                </c:pt>
                <c:pt idx="3378">
                  <c:v>3.9097222222222339E-2</c:v>
                </c:pt>
                <c:pt idx="3379">
                  <c:v>3.9108796296296378E-2</c:v>
                </c:pt>
                <c:pt idx="3380">
                  <c:v>3.9120370370370416E-2</c:v>
                </c:pt>
                <c:pt idx="3381">
                  <c:v>3.9131944444444566E-2</c:v>
                </c:pt>
                <c:pt idx="3382">
                  <c:v>3.9143518518518716E-2</c:v>
                </c:pt>
                <c:pt idx="3383">
                  <c:v>3.9155092592592644E-2</c:v>
                </c:pt>
                <c:pt idx="3384">
                  <c:v>3.9166666666666794E-2</c:v>
                </c:pt>
                <c:pt idx="3385">
                  <c:v>3.9178240740740833E-2</c:v>
                </c:pt>
                <c:pt idx="3386">
                  <c:v>3.9189814814814872E-2</c:v>
                </c:pt>
                <c:pt idx="3387">
                  <c:v>3.9201388888888911E-2</c:v>
                </c:pt>
                <c:pt idx="3388">
                  <c:v>3.921296296296306E-2</c:v>
                </c:pt>
                <c:pt idx="3389">
                  <c:v>3.922453703703721E-2</c:v>
                </c:pt>
                <c:pt idx="3390">
                  <c:v>3.9236111111111138E-2</c:v>
                </c:pt>
                <c:pt idx="3391">
                  <c:v>3.9247685185185288E-2</c:v>
                </c:pt>
                <c:pt idx="3392">
                  <c:v>3.9259259259259327E-2</c:v>
                </c:pt>
                <c:pt idx="3393">
                  <c:v>3.9270833333333477E-2</c:v>
                </c:pt>
                <c:pt idx="3394">
                  <c:v>3.9282407407407405E-2</c:v>
                </c:pt>
                <c:pt idx="3395">
                  <c:v>3.9293981481481555E-2</c:v>
                </c:pt>
                <c:pt idx="3396">
                  <c:v>3.9305555555555705E-2</c:v>
                </c:pt>
                <c:pt idx="3397">
                  <c:v>3.9317129629629743E-2</c:v>
                </c:pt>
                <c:pt idx="3398">
                  <c:v>3.9328703703703782E-2</c:v>
                </c:pt>
                <c:pt idx="3399">
                  <c:v>3.9340277777777821E-2</c:v>
                </c:pt>
                <c:pt idx="3400">
                  <c:v>3.9351851851851971E-2</c:v>
                </c:pt>
                <c:pt idx="3401">
                  <c:v>3.9363425925926121E-2</c:v>
                </c:pt>
                <c:pt idx="3402">
                  <c:v>3.9375000000000049E-2</c:v>
                </c:pt>
                <c:pt idx="3403">
                  <c:v>3.9386574074074199E-2</c:v>
                </c:pt>
                <c:pt idx="3404">
                  <c:v>3.9398148148148238E-2</c:v>
                </c:pt>
                <c:pt idx="3405">
                  <c:v>3.9409722222222388E-2</c:v>
                </c:pt>
                <c:pt idx="3406">
                  <c:v>3.9421296296296315E-2</c:v>
                </c:pt>
                <c:pt idx="3407">
                  <c:v>3.9432870370370465E-2</c:v>
                </c:pt>
                <c:pt idx="3408">
                  <c:v>3.9444444444444615E-2</c:v>
                </c:pt>
                <c:pt idx="3409">
                  <c:v>3.9456018518518654E-2</c:v>
                </c:pt>
                <c:pt idx="3410">
                  <c:v>3.9467592592592693E-2</c:v>
                </c:pt>
                <c:pt idx="3411">
                  <c:v>3.9479166666666732E-2</c:v>
                </c:pt>
                <c:pt idx="3412">
                  <c:v>3.9490740740740882E-2</c:v>
                </c:pt>
                <c:pt idx="3413">
                  <c:v>3.950231481481481E-2</c:v>
                </c:pt>
                <c:pt idx="3414">
                  <c:v>3.9513888888888959E-2</c:v>
                </c:pt>
                <c:pt idx="3415">
                  <c:v>3.9525462962963109E-2</c:v>
                </c:pt>
                <c:pt idx="3416">
                  <c:v>3.9537037037037148E-2</c:v>
                </c:pt>
                <c:pt idx="3417">
                  <c:v>3.9548611111111187E-2</c:v>
                </c:pt>
                <c:pt idx="3418">
                  <c:v>3.9560185185185226E-2</c:v>
                </c:pt>
                <c:pt idx="3419">
                  <c:v>3.9571759259259376E-2</c:v>
                </c:pt>
                <c:pt idx="3420">
                  <c:v>3.9583333333333526E-2</c:v>
                </c:pt>
                <c:pt idx="3421">
                  <c:v>3.9594907407407454E-2</c:v>
                </c:pt>
                <c:pt idx="3422">
                  <c:v>3.9606481481481604E-2</c:v>
                </c:pt>
                <c:pt idx="3423">
                  <c:v>3.9618055555555642E-2</c:v>
                </c:pt>
                <c:pt idx="3424">
                  <c:v>3.9629629629629792E-2</c:v>
                </c:pt>
                <c:pt idx="3425">
                  <c:v>3.964120370370372E-2</c:v>
                </c:pt>
                <c:pt idx="3426">
                  <c:v>3.965277777777787E-2</c:v>
                </c:pt>
                <c:pt idx="3427">
                  <c:v>3.966435185185202E-2</c:v>
                </c:pt>
                <c:pt idx="3428">
                  <c:v>3.9675925925926059E-2</c:v>
                </c:pt>
                <c:pt idx="3429">
                  <c:v>3.9687500000000098E-2</c:v>
                </c:pt>
                <c:pt idx="3430">
                  <c:v>3.9699074074074137E-2</c:v>
                </c:pt>
                <c:pt idx="3431">
                  <c:v>3.9710648148148286E-2</c:v>
                </c:pt>
                <c:pt idx="3432">
                  <c:v>3.9722222222222214E-2</c:v>
                </c:pt>
                <c:pt idx="3433">
                  <c:v>3.9733796296296364E-2</c:v>
                </c:pt>
                <c:pt idx="3434">
                  <c:v>3.9745370370370514E-2</c:v>
                </c:pt>
                <c:pt idx="3435">
                  <c:v>3.9756944444444553E-2</c:v>
                </c:pt>
                <c:pt idx="3436">
                  <c:v>3.9768518518518592E-2</c:v>
                </c:pt>
                <c:pt idx="3437">
                  <c:v>3.9780092592592631E-2</c:v>
                </c:pt>
                <c:pt idx="3438">
                  <c:v>3.9791666666666781E-2</c:v>
                </c:pt>
                <c:pt idx="3439">
                  <c:v>3.9803240740740931E-2</c:v>
                </c:pt>
                <c:pt idx="3440">
                  <c:v>3.9814814814814858E-2</c:v>
                </c:pt>
                <c:pt idx="3441">
                  <c:v>3.9826388888889008E-2</c:v>
                </c:pt>
                <c:pt idx="3442">
                  <c:v>3.9837962962963047E-2</c:v>
                </c:pt>
                <c:pt idx="3443">
                  <c:v>3.9849537037037197E-2</c:v>
                </c:pt>
                <c:pt idx="3444">
                  <c:v>3.9861111111111125E-2</c:v>
                </c:pt>
                <c:pt idx="3445">
                  <c:v>3.9872685185185275E-2</c:v>
                </c:pt>
                <c:pt idx="3446">
                  <c:v>3.9884259259259425E-2</c:v>
                </c:pt>
                <c:pt idx="3447">
                  <c:v>3.9895833333333464E-2</c:v>
                </c:pt>
                <c:pt idx="3448">
                  <c:v>3.9907407407407502E-2</c:v>
                </c:pt>
                <c:pt idx="3449">
                  <c:v>3.9918981481481541E-2</c:v>
                </c:pt>
                <c:pt idx="3450">
                  <c:v>3.9930555555555691E-2</c:v>
                </c:pt>
                <c:pt idx="3451">
                  <c:v>3.9942129629629619E-2</c:v>
                </c:pt>
                <c:pt idx="3452">
                  <c:v>3.9953703703703769E-2</c:v>
                </c:pt>
                <c:pt idx="3453">
                  <c:v>3.9965277777777919E-2</c:v>
                </c:pt>
                <c:pt idx="3454">
                  <c:v>3.9976851851851958E-2</c:v>
                </c:pt>
                <c:pt idx="3455">
                  <c:v>3.9988425925925997E-2</c:v>
                </c:pt>
                <c:pt idx="3456">
                  <c:v>4.0000000000000036E-2</c:v>
                </c:pt>
                <c:pt idx="3457">
                  <c:v>4.0011574074074185E-2</c:v>
                </c:pt>
                <c:pt idx="3458">
                  <c:v>4.0023148148148335E-2</c:v>
                </c:pt>
                <c:pt idx="3459">
                  <c:v>4.0034722222222263E-2</c:v>
                </c:pt>
                <c:pt idx="3460">
                  <c:v>4.0046296296296413E-2</c:v>
                </c:pt>
                <c:pt idx="3461">
                  <c:v>4.0057870370370452E-2</c:v>
                </c:pt>
                <c:pt idx="3462">
                  <c:v>4.0069444444444602E-2</c:v>
                </c:pt>
                <c:pt idx="3463">
                  <c:v>4.008101851851853E-2</c:v>
                </c:pt>
                <c:pt idx="3464">
                  <c:v>4.009259259259268E-2</c:v>
                </c:pt>
                <c:pt idx="3465">
                  <c:v>4.0104166666666829E-2</c:v>
                </c:pt>
                <c:pt idx="3466">
                  <c:v>4.0115740740740868E-2</c:v>
                </c:pt>
                <c:pt idx="3467">
                  <c:v>4.0127314814814907E-2</c:v>
                </c:pt>
                <c:pt idx="3468">
                  <c:v>4.0138888888888946E-2</c:v>
                </c:pt>
                <c:pt idx="3469">
                  <c:v>4.0150462962963096E-2</c:v>
                </c:pt>
                <c:pt idx="3470">
                  <c:v>4.0162037037037024E-2</c:v>
                </c:pt>
                <c:pt idx="3471">
                  <c:v>4.0173611111111174E-2</c:v>
                </c:pt>
                <c:pt idx="3472">
                  <c:v>4.0185185185185324E-2</c:v>
                </c:pt>
                <c:pt idx="3473">
                  <c:v>4.0196759259259363E-2</c:v>
                </c:pt>
                <c:pt idx="3474">
                  <c:v>4.0208333333333401E-2</c:v>
                </c:pt>
                <c:pt idx="3475">
                  <c:v>4.021990740740744E-2</c:v>
                </c:pt>
                <c:pt idx="3476">
                  <c:v>4.023148148148159E-2</c:v>
                </c:pt>
                <c:pt idx="3477">
                  <c:v>4.024305555555574E-2</c:v>
                </c:pt>
                <c:pt idx="3478">
                  <c:v>4.0254629629629668E-2</c:v>
                </c:pt>
                <c:pt idx="3479">
                  <c:v>4.0266203703703818E-2</c:v>
                </c:pt>
                <c:pt idx="3480">
                  <c:v>4.0277777777777857E-2</c:v>
                </c:pt>
                <c:pt idx="3481">
                  <c:v>4.0289351851852007E-2</c:v>
                </c:pt>
                <c:pt idx="3482">
                  <c:v>4.0300925925925934E-2</c:v>
                </c:pt>
                <c:pt idx="3483">
                  <c:v>4.0312500000000084E-2</c:v>
                </c:pt>
                <c:pt idx="3484">
                  <c:v>4.0324074074074234E-2</c:v>
                </c:pt>
                <c:pt idx="3485">
                  <c:v>4.0335648148148273E-2</c:v>
                </c:pt>
                <c:pt idx="3486">
                  <c:v>4.0347222222222312E-2</c:v>
                </c:pt>
                <c:pt idx="3487">
                  <c:v>4.0358796296296351E-2</c:v>
                </c:pt>
                <c:pt idx="3488">
                  <c:v>4.0370370370370501E-2</c:v>
                </c:pt>
                <c:pt idx="3489">
                  <c:v>4.0381944444444429E-2</c:v>
                </c:pt>
                <c:pt idx="3490">
                  <c:v>4.0393518518518579E-2</c:v>
                </c:pt>
                <c:pt idx="3491">
                  <c:v>4.0405092592592728E-2</c:v>
                </c:pt>
                <c:pt idx="3492">
                  <c:v>4.0416666666666767E-2</c:v>
                </c:pt>
                <c:pt idx="3493">
                  <c:v>4.0428240740740806E-2</c:v>
                </c:pt>
                <c:pt idx="3494">
                  <c:v>4.0439814814814845E-2</c:v>
                </c:pt>
                <c:pt idx="3495">
                  <c:v>4.0451388888888995E-2</c:v>
                </c:pt>
                <c:pt idx="3496">
                  <c:v>4.0462962962963145E-2</c:v>
                </c:pt>
                <c:pt idx="3497">
                  <c:v>4.0474537037037073E-2</c:v>
                </c:pt>
                <c:pt idx="3498">
                  <c:v>4.0486111111111223E-2</c:v>
                </c:pt>
                <c:pt idx="3499">
                  <c:v>4.0497685185185262E-2</c:v>
                </c:pt>
                <c:pt idx="3500">
                  <c:v>4.0509259259259411E-2</c:v>
                </c:pt>
                <c:pt idx="3501">
                  <c:v>4.0520833333333339E-2</c:v>
                </c:pt>
                <c:pt idx="3502">
                  <c:v>4.0532407407407489E-2</c:v>
                </c:pt>
                <c:pt idx="3503">
                  <c:v>4.0543981481481639E-2</c:v>
                </c:pt>
                <c:pt idx="3504">
                  <c:v>4.0555555555555678E-2</c:v>
                </c:pt>
                <c:pt idx="3505">
                  <c:v>4.0567129629629717E-2</c:v>
                </c:pt>
                <c:pt idx="3506">
                  <c:v>4.0578703703703756E-2</c:v>
                </c:pt>
                <c:pt idx="3507">
                  <c:v>4.0590277777777906E-2</c:v>
                </c:pt>
                <c:pt idx="3508">
                  <c:v>4.0601851851852055E-2</c:v>
                </c:pt>
                <c:pt idx="3509">
                  <c:v>4.0613425925925983E-2</c:v>
                </c:pt>
                <c:pt idx="3510">
                  <c:v>4.0625000000000133E-2</c:v>
                </c:pt>
                <c:pt idx="3511">
                  <c:v>4.0636574074074172E-2</c:v>
                </c:pt>
                <c:pt idx="3512">
                  <c:v>4.0648148148148211E-2</c:v>
                </c:pt>
                <c:pt idx="3513">
                  <c:v>4.065972222222225E-2</c:v>
                </c:pt>
                <c:pt idx="3514">
                  <c:v>4.06712962962964E-2</c:v>
                </c:pt>
                <c:pt idx="3515">
                  <c:v>4.068287037037055E-2</c:v>
                </c:pt>
                <c:pt idx="3516">
                  <c:v>4.0694444444444478E-2</c:v>
                </c:pt>
                <c:pt idx="3517">
                  <c:v>4.0706018518518627E-2</c:v>
                </c:pt>
                <c:pt idx="3518">
                  <c:v>4.0717592592592666E-2</c:v>
                </c:pt>
                <c:pt idx="3519">
                  <c:v>4.0729166666666816E-2</c:v>
                </c:pt>
                <c:pt idx="3520">
                  <c:v>4.0740740740740744E-2</c:v>
                </c:pt>
                <c:pt idx="3521">
                  <c:v>4.0752314814814894E-2</c:v>
                </c:pt>
                <c:pt idx="3522">
                  <c:v>4.0763888888889044E-2</c:v>
                </c:pt>
                <c:pt idx="3523">
                  <c:v>4.0775462962963083E-2</c:v>
                </c:pt>
                <c:pt idx="3524">
                  <c:v>4.0787037037037122E-2</c:v>
                </c:pt>
                <c:pt idx="3525">
                  <c:v>4.079861111111116E-2</c:v>
                </c:pt>
                <c:pt idx="3526">
                  <c:v>4.081018518518531E-2</c:v>
                </c:pt>
                <c:pt idx="3527">
                  <c:v>4.082175925925946E-2</c:v>
                </c:pt>
                <c:pt idx="3528">
                  <c:v>4.0833333333333388E-2</c:v>
                </c:pt>
                <c:pt idx="3529">
                  <c:v>4.0844907407407538E-2</c:v>
                </c:pt>
                <c:pt idx="3530">
                  <c:v>4.0856481481481577E-2</c:v>
                </c:pt>
                <c:pt idx="3531">
                  <c:v>4.0868055555555727E-2</c:v>
                </c:pt>
                <c:pt idx="3532">
                  <c:v>4.0879629629629655E-2</c:v>
                </c:pt>
                <c:pt idx="3533">
                  <c:v>4.0891203703703805E-2</c:v>
                </c:pt>
                <c:pt idx="3534">
                  <c:v>4.0902777777777954E-2</c:v>
                </c:pt>
                <c:pt idx="3535">
                  <c:v>4.0914351851851882E-2</c:v>
                </c:pt>
                <c:pt idx="3536">
                  <c:v>4.0925925925926032E-2</c:v>
                </c:pt>
                <c:pt idx="3537">
                  <c:v>4.0937500000000071E-2</c:v>
                </c:pt>
                <c:pt idx="3538">
                  <c:v>4.0949074074074221E-2</c:v>
                </c:pt>
                <c:pt idx="3539">
                  <c:v>4.0960648148148149E-2</c:v>
                </c:pt>
                <c:pt idx="3540">
                  <c:v>4.0972222222222299E-2</c:v>
                </c:pt>
                <c:pt idx="3541">
                  <c:v>4.0983796296296449E-2</c:v>
                </c:pt>
                <c:pt idx="3542">
                  <c:v>4.0995370370370487E-2</c:v>
                </c:pt>
                <c:pt idx="3543">
                  <c:v>4.1006944444444526E-2</c:v>
                </c:pt>
                <c:pt idx="3544">
                  <c:v>4.1018518518518565E-2</c:v>
                </c:pt>
                <c:pt idx="3545">
                  <c:v>4.1030092592592715E-2</c:v>
                </c:pt>
                <c:pt idx="3546">
                  <c:v>4.1041666666666865E-2</c:v>
                </c:pt>
                <c:pt idx="3547">
                  <c:v>4.1053240740740793E-2</c:v>
                </c:pt>
                <c:pt idx="3548">
                  <c:v>4.1064814814814943E-2</c:v>
                </c:pt>
                <c:pt idx="3549">
                  <c:v>4.1076388888888982E-2</c:v>
                </c:pt>
                <c:pt idx="3550">
                  <c:v>4.1087962962963132E-2</c:v>
                </c:pt>
                <c:pt idx="3551">
                  <c:v>4.1099537037037059E-2</c:v>
                </c:pt>
                <c:pt idx="3552">
                  <c:v>4.1111111111111209E-2</c:v>
                </c:pt>
                <c:pt idx="3553">
                  <c:v>4.1122685185185359E-2</c:v>
                </c:pt>
                <c:pt idx="3554">
                  <c:v>4.1134259259259287E-2</c:v>
                </c:pt>
                <c:pt idx="3555">
                  <c:v>4.1145833333333437E-2</c:v>
                </c:pt>
                <c:pt idx="3556">
                  <c:v>4.1157407407407476E-2</c:v>
                </c:pt>
                <c:pt idx="3557">
                  <c:v>4.1168981481481626E-2</c:v>
                </c:pt>
                <c:pt idx="3558">
                  <c:v>4.1180555555555554E-2</c:v>
                </c:pt>
                <c:pt idx="3559">
                  <c:v>4.1192129629629703E-2</c:v>
                </c:pt>
                <c:pt idx="3560">
                  <c:v>4.1203703703703853E-2</c:v>
                </c:pt>
                <c:pt idx="3561">
                  <c:v>4.1215277777777892E-2</c:v>
                </c:pt>
                <c:pt idx="3562">
                  <c:v>4.1226851851851931E-2</c:v>
                </c:pt>
                <c:pt idx="3563">
                  <c:v>4.123842592592597E-2</c:v>
                </c:pt>
                <c:pt idx="3564">
                  <c:v>4.125000000000012E-2</c:v>
                </c:pt>
                <c:pt idx="3565">
                  <c:v>4.126157407407427E-2</c:v>
                </c:pt>
                <c:pt idx="3566">
                  <c:v>4.1273148148148198E-2</c:v>
                </c:pt>
                <c:pt idx="3567">
                  <c:v>4.1284722222222348E-2</c:v>
                </c:pt>
                <c:pt idx="3568">
                  <c:v>4.1296296296296386E-2</c:v>
                </c:pt>
                <c:pt idx="3569">
                  <c:v>4.1307870370370536E-2</c:v>
                </c:pt>
                <c:pt idx="3570">
                  <c:v>4.1319444444444464E-2</c:v>
                </c:pt>
                <c:pt idx="3571">
                  <c:v>4.1331018518518614E-2</c:v>
                </c:pt>
                <c:pt idx="3572">
                  <c:v>4.1342592592592764E-2</c:v>
                </c:pt>
                <c:pt idx="3573">
                  <c:v>4.1354166666666692E-2</c:v>
                </c:pt>
                <c:pt idx="3574">
                  <c:v>4.1365740740740842E-2</c:v>
                </c:pt>
                <c:pt idx="3575">
                  <c:v>4.1377314814814881E-2</c:v>
                </c:pt>
                <c:pt idx="3576">
                  <c:v>4.1388888888889031E-2</c:v>
                </c:pt>
                <c:pt idx="3577">
                  <c:v>4.1400462962962958E-2</c:v>
                </c:pt>
                <c:pt idx="3578">
                  <c:v>4.1412037037037108E-2</c:v>
                </c:pt>
                <c:pt idx="3579">
                  <c:v>4.1423611111111258E-2</c:v>
                </c:pt>
                <c:pt idx="3580">
                  <c:v>4.1435185185185297E-2</c:v>
                </c:pt>
                <c:pt idx="3581">
                  <c:v>4.1446759259259336E-2</c:v>
                </c:pt>
                <c:pt idx="3582">
                  <c:v>4.1458333333333375E-2</c:v>
                </c:pt>
                <c:pt idx="3583">
                  <c:v>4.1469907407407525E-2</c:v>
                </c:pt>
                <c:pt idx="3584">
                  <c:v>4.1481481481481675E-2</c:v>
                </c:pt>
                <c:pt idx="3585">
                  <c:v>4.1493055555555602E-2</c:v>
                </c:pt>
                <c:pt idx="3586">
                  <c:v>4.1504629629629752E-2</c:v>
                </c:pt>
                <c:pt idx="3587">
                  <c:v>4.1516203703703791E-2</c:v>
                </c:pt>
                <c:pt idx="3588">
                  <c:v>4.1527777777777941E-2</c:v>
                </c:pt>
                <c:pt idx="3589">
                  <c:v>4.1539351851851869E-2</c:v>
                </c:pt>
                <c:pt idx="3590">
                  <c:v>4.1550925925926019E-2</c:v>
                </c:pt>
                <c:pt idx="3591">
                  <c:v>4.1562500000000169E-2</c:v>
                </c:pt>
                <c:pt idx="3592">
                  <c:v>4.1574074074074097E-2</c:v>
                </c:pt>
                <c:pt idx="3593">
                  <c:v>4.1585648148148247E-2</c:v>
                </c:pt>
                <c:pt idx="3594">
                  <c:v>4.1597222222222285E-2</c:v>
                </c:pt>
                <c:pt idx="3595">
                  <c:v>4.1608796296296435E-2</c:v>
                </c:pt>
                <c:pt idx="3596">
                  <c:v>4.1620370370370363E-2</c:v>
                </c:pt>
                <c:pt idx="3597">
                  <c:v>4.1631944444444513E-2</c:v>
                </c:pt>
                <c:pt idx="3598">
                  <c:v>4.1643518518518663E-2</c:v>
                </c:pt>
                <c:pt idx="3599">
                  <c:v>4.1655092592592702E-2</c:v>
                </c:pt>
                <c:pt idx="3600">
                  <c:v>4.1666666666666741E-2</c:v>
                </c:pt>
                <c:pt idx="3601">
                  <c:v>4.167824074074078E-2</c:v>
                </c:pt>
                <c:pt idx="3602">
                  <c:v>4.1689814814814929E-2</c:v>
                </c:pt>
                <c:pt idx="3603">
                  <c:v>4.1701388888889079E-2</c:v>
                </c:pt>
                <c:pt idx="3604">
                  <c:v>4.1712962962963007E-2</c:v>
                </c:pt>
                <c:pt idx="3605">
                  <c:v>4.1724537037037157E-2</c:v>
                </c:pt>
                <c:pt idx="3606">
                  <c:v>4.1736111111111196E-2</c:v>
                </c:pt>
                <c:pt idx="3607">
                  <c:v>4.1747685185185346E-2</c:v>
                </c:pt>
                <c:pt idx="3608">
                  <c:v>4.1759259259259274E-2</c:v>
                </c:pt>
                <c:pt idx="3609">
                  <c:v>4.1770833333333424E-2</c:v>
                </c:pt>
                <c:pt idx="3610">
                  <c:v>4.1782407407407574E-2</c:v>
                </c:pt>
                <c:pt idx="3611">
                  <c:v>4.1793981481481501E-2</c:v>
                </c:pt>
                <c:pt idx="3612">
                  <c:v>4.1805555555555651E-2</c:v>
                </c:pt>
                <c:pt idx="3613">
                  <c:v>4.181712962962969E-2</c:v>
                </c:pt>
                <c:pt idx="3614">
                  <c:v>4.182870370370384E-2</c:v>
                </c:pt>
                <c:pt idx="3615">
                  <c:v>4.1840277777777768E-2</c:v>
                </c:pt>
                <c:pt idx="3616">
                  <c:v>4.1851851851851918E-2</c:v>
                </c:pt>
                <c:pt idx="3617">
                  <c:v>4.1863425925926068E-2</c:v>
                </c:pt>
                <c:pt idx="3618">
                  <c:v>4.1875000000000107E-2</c:v>
                </c:pt>
                <c:pt idx="3619">
                  <c:v>4.1886574074074145E-2</c:v>
                </c:pt>
                <c:pt idx="3620">
                  <c:v>4.1898148148148184E-2</c:v>
                </c:pt>
                <c:pt idx="3621">
                  <c:v>4.1909722222222334E-2</c:v>
                </c:pt>
                <c:pt idx="3622">
                  <c:v>4.1921296296296484E-2</c:v>
                </c:pt>
                <c:pt idx="3623">
                  <c:v>4.1932870370370412E-2</c:v>
                </c:pt>
                <c:pt idx="3624">
                  <c:v>4.1944444444444562E-2</c:v>
                </c:pt>
                <c:pt idx="3625">
                  <c:v>4.1956018518518601E-2</c:v>
                </c:pt>
                <c:pt idx="3626">
                  <c:v>4.1967592592592751E-2</c:v>
                </c:pt>
                <c:pt idx="3627">
                  <c:v>4.1979166666666679E-2</c:v>
                </c:pt>
                <c:pt idx="3628">
                  <c:v>4.1990740740740828E-2</c:v>
                </c:pt>
                <c:pt idx="3629">
                  <c:v>4.2002314814814978E-2</c:v>
                </c:pt>
                <c:pt idx="3630">
                  <c:v>4.2013888888889017E-2</c:v>
                </c:pt>
                <c:pt idx="3631">
                  <c:v>4.2025462962963056E-2</c:v>
                </c:pt>
                <c:pt idx="3632">
                  <c:v>4.2037037037037095E-2</c:v>
                </c:pt>
                <c:pt idx="3633">
                  <c:v>4.2048611111111245E-2</c:v>
                </c:pt>
                <c:pt idx="3634">
                  <c:v>4.2060185185185395E-2</c:v>
                </c:pt>
                <c:pt idx="3635">
                  <c:v>4.2071759259259323E-2</c:v>
                </c:pt>
                <c:pt idx="3636">
                  <c:v>4.2083333333333472E-2</c:v>
                </c:pt>
                <c:pt idx="3637">
                  <c:v>4.2094907407407511E-2</c:v>
                </c:pt>
                <c:pt idx="3638">
                  <c:v>4.210648148148155E-2</c:v>
                </c:pt>
                <c:pt idx="3639">
                  <c:v>4.2118055555555589E-2</c:v>
                </c:pt>
                <c:pt idx="3640">
                  <c:v>4.2129629629629739E-2</c:v>
                </c:pt>
                <c:pt idx="3641">
                  <c:v>4.2141203703703889E-2</c:v>
                </c:pt>
                <c:pt idx="3642">
                  <c:v>4.2152777777777817E-2</c:v>
                </c:pt>
                <c:pt idx="3643">
                  <c:v>4.2164351851851967E-2</c:v>
                </c:pt>
                <c:pt idx="3644">
                  <c:v>4.2175925925926006E-2</c:v>
                </c:pt>
                <c:pt idx="3645">
                  <c:v>4.2187500000000155E-2</c:v>
                </c:pt>
                <c:pt idx="3646">
                  <c:v>4.2199074074074083E-2</c:v>
                </c:pt>
                <c:pt idx="3647">
                  <c:v>4.2210648148148233E-2</c:v>
                </c:pt>
                <c:pt idx="3648">
                  <c:v>4.2222222222222383E-2</c:v>
                </c:pt>
                <c:pt idx="3649">
                  <c:v>4.2233796296296422E-2</c:v>
                </c:pt>
                <c:pt idx="3650">
                  <c:v>4.2245370370370461E-2</c:v>
                </c:pt>
                <c:pt idx="3651">
                  <c:v>4.22569444444445E-2</c:v>
                </c:pt>
                <c:pt idx="3652">
                  <c:v>4.226851851851865E-2</c:v>
                </c:pt>
                <c:pt idx="3653">
                  <c:v>4.22800925925928E-2</c:v>
                </c:pt>
                <c:pt idx="3654">
                  <c:v>4.2291666666666727E-2</c:v>
                </c:pt>
                <c:pt idx="3655">
                  <c:v>4.2303240740740877E-2</c:v>
                </c:pt>
                <c:pt idx="3656">
                  <c:v>4.2314814814814916E-2</c:v>
                </c:pt>
                <c:pt idx="3657">
                  <c:v>4.2326388888888955E-2</c:v>
                </c:pt>
                <c:pt idx="3658">
                  <c:v>4.2337962962962994E-2</c:v>
                </c:pt>
                <c:pt idx="3659">
                  <c:v>4.2349537037037144E-2</c:v>
                </c:pt>
                <c:pt idx="3660">
                  <c:v>4.2361111111111294E-2</c:v>
                </c:pt>
                <c:pt idx="3661">
                  <c:v>4.2372685185185222E-2</c:v>
                </c:pt>
                <c:pt idx="3662">
                  <c:v>4.2384259259259371E-2</c:v>
                </c:pt>
                <c:pt idx="3663">
                  <c:v>4.239583333333341E-2</c:v>
                </c:pt>
                <c:pt idx="3664">
                  <c:v>4.240740740740756E-2</c:v>
                </c:pt>
                <c:pt idx="3665">
                  <c:v>4.2418981481481488E-2</c:v>
                </c:pt>
                <c:pt idx="3666">
                  <c:v>4.2430555555555638E-2</c:v>
                </c:pt>
                <c:pt idx="3667">
                  <c:v>4.2442129629629788E-2</c:v>
                </c:pt>
                <c:pt idx="3668">
                  <c:v>4.2453703703703827E-2</c:v>
                </c:pt>
                <c:pt idx="3669">
                  <c:v>4.2465277777777866E-2</c:v>
                </c:pt>
                <c:pt idx="3670">
                  <c:v>4.2476851851851904E-2</c:v>
                </c:pt>
                <c:pt idx="3671">
                  <c:v>4.2488425925926054E-2</c:v>
                </c:pt>
                <c:pt idx="3672">
                  <c:v>4.2500000000000204E-2</c:v>
                </c:pt>
                <c:pt idx="3673">
                  <c:v>4.2511574074074132E-2</c:v>
                </c:pt>
                <c:pt idx="3674">
                  <c:v>4.2523148148148282E-2</c:v>
                </c:pt>
                <c:pt idx="3675">
                  <c:v>4.2534722222222321E-2</c:v>
                </c:pt>
                <c:pt idx="3676">
                  <c:v>4.254629629629636E-2</c:v>
                </c:pt>
                <c:pt idx="3677">
                  <c:v>4.2557870370370399E-2</c:v>
                </c:pt>
                <c:pt idx="3678">
                  <c:v>4.2569444444444549E-2</c:v>
                </c:pt>
                <c:pt idx="3679">
                  <c:v>4.2581018518518698E-2</c:v>
                </c:pt>
                <c:pt idx="3680">
                  <c:v>4.2592592592592626E-2</c:v>
                </c:pt>
                <c:pt idx="3681">
                  <c:v>4.2604166666666776E-2</c:v>
                </c:pt>
                <c:pt idx="3682">
                  <c:v>4.2615740740740815E-2</c:v>
                </c:pt>
                <c:pt idx="3683">
                  <c:v>4.2627314814814965E-2</c:v>
                </c:pt>
                <c:pt idx="3684">
                  <c:v>4.2638888888888893E-2</c:v>
                </c:pt>
                <c:pt idx="3685">
                  <c:v>4.2650462962963043E-2</c:v>
                </c:pt>
                <c:pt idx="3686">
                  <c:v>4.2662037037037193E-2</c:v>
                </c:pt>
                <c:pt idx="3687">
                  <c:v>4.2673611111111232E-2</c:v>
                </c:pt>
                <c:pt idx="3688">
                  <c:v>4.268518518518527E-2</c:v>
                </c:pt>
                <c:pt idx="3689">
                  <c:v>4.2696759259259309E-2</c:v>
                </c:pt>
                <c:pt idx="3690">
                  <c:v>4.2708333333333459E-2</c:v>
                </c:pt>
                <c:pt idx="3691">
                  <c:v>4.2719907407407609E-2</c:v>
                </c:pt>
                <c:pt idx="3692">
                  <c:v>4.2731481481481537E-2</c:v>
                </c:pt>
                <c:pt idx="3693">
                  <c:v>4.2743055555555687E-2</c:v>
                </c:pt>
                <c:pt idx="3694">
                  <c:v>4.2754629629629726E-2</c:v>
                </c:pt>
                <c:pt idx="3695">
                  <c:v>4.2766203703703765E-2</c:v>
                </c:pt>
                <c:pt idx="3696">
                  <c:v>4.2777777777777803E-2</c:v>
                </c:pt>
                <c:pt idx="3697">
                  <c:v>4.2789351851851953E-2</c:v>
                </c:pt>
                <c:pt idx="3698">
                  <c:v>4.2800925925926103E-2</c:v>
                </c:pt>
                <c:pt idx="3699">
                  <c:v>4.2812500000000031E-2</c:v>
                </c:pt>
                <c:pt idx="3700">
                  <c:v>4.2824074074074181E-2</c:v>
                </c:pt>
                <c:pt idx="3701">
                  <c:v>4.283564814814822E-2</c:v>
                </c:pt>
                <c:pt idx="3702">
                  <c:v>4.284722222222237E-2</c:v>
                </c:pt>
                <c:pt idx="3703">
                  <c:v>4.2858796296296298E-2</c:v>
                </c:pt>
                <c:pt idx="3704">
                  <c:v>4.2870370370370448E-2</c:v>
                </c:pt>
                <c:pt idx="3705">
                  <c:v>4.2881944444444597E-2</c:v>
                </c:pt>
                <c:pt idx="3706">
                  <c:v>4.2893518518518636E-2</c:v>
                </c:pt>
                <c:pt idx="3707">
                  <c:v>4.2905092592592675E-2</c:v>
                </c:pt>
                <c:pt idx="3708">
                  <c:v>4.2916666666666714E-2</c:v>
                </c:pt>
                <c:pt idx="3709">
                  <c:v>4.2928240740740864E-2</c:v>
                </c:pt>
                <c:pt idx="3710">
                  <c:v>4.2939814814815014E-2</c:v>
                </c:pt>
                <c:pt idx="3711">
                  <c:v>4.2951388888888942E-2</c:v>
                </c:pt>
                <c:pt idx="3712">
                  <c:v>4.2962962962963092E-2</c:v>
                </c:pt>
                <c:pt idx="3713">
                  <c:v>4.297453703703713E-2</c:v>
                </c:pt>
                <c:pt idx="3714">
                  <c:v>4.2986111111111169E-2</c:v>
                </c:pt>
                <c:pt idx="3715">
                  <c:v>4.2997685185185208E-2</c:v>
                </c:pt>
                <c:pt idx="3716">
                  <c:v>4.3009259259259358E-2</c:v>
                </c:pt>
                <c:pt idx="3717">
                  <c:v>4.3020833333333508E-2</c:v>
                </c:pt>
                <c:pt idx="3718">
                  <c:v>4.3032407407407436E-2</c:v>
                </c:pt>
                <c:pt idx="3719">
                  <c:v>4.3043981481481586E-2</c:v>
                </c:pt>
                <c:pt idx="3720">
                  <c:v>4.3055555555555625E-2</c:v>
                </c:pt>
                <c:pt idx="3721">
                  <c:v>4.3067129629629775E-2</c:v>
                </c:pt>
                <c:pt idx="3722">
                  <c:v>4.3078703703703702E-2</c:v>
                </c:pt>
                <c:pt idx="3723">
                  <c:v>4.3090277777777852E-2</c:v>
                </c:pt>
                <c:pt idx="3724">
                  <c:v>4.3101851851852002E-2</c:v>
                </c:pt>
                <c:pt idx="3725">
                  <c:v>4.3113425925926041E-2</c:v>
                </c:pt>
                <c:pt idx="3726">
                  <c:v>4.312500000000008E-2</c:v>
                </c:pt>
                <c:pt idx="3727">
                  <c:v>4.3136574074074119E-2</c:v>
                </c:pt>
                <c:pt idx="3728">
                  <c:v>4.3148148148148269E-2</c:v>
                </c:pt>
                <c:pt idx="3729">
                  <c:v>4.3159722222222419E-2</c:v>
                </c:pt>
                <c:pt idx="3730">
                  <c:v>4.3171296296296346E-2</c:v>
                </c:pt>
                <c:pt idx="3731">
                  <c:v>4.3182870370370496E-2</c:v>
                </c:pt>
                <c:pt idx="3732">
                  <c:v>4.3194444444444535E-2</c:v>
                </c:pt>
                <c:pt idx="3733">
                  <c:v>4.3206018518518685E-2</c:v>
                </c:pt>
                <c:pt idx="3734">
                  <c:v>4.3217592592592613E-2</c:v>
                </c:pt>
                <c:pt idx="3735">
                  <c:v>4.3229166666666763E-2</c:v>
                </c:pt>
                <c:pt idx="3736">
                  <c:v>4.3240740740740913E-2</c:v>
                </c:pt>
                <c:pt idx="3737">
                  <c:v>4.3252314814814841E-2</c:v>
                </c:pt>
                <c:pt idx="3738">
                  <c:v>4.3263888888888991E-2</c:v>
                </c:pt>
                <c:pt idx="3739">
                  <c:v>4.3275462962963029E-2</c:v>
                </c:pt>
                <c:pt idx="3740">
                  <c:v>4.3287037037037179E-2</c:v>
                </c:pt>
                <c:pt idx="3741">
                  <c:v>4.3298611111111107E-2</c:v>
                </c:pt>
                <c:pt idx="3742">
                  <c:v>4.3310185185185257E-2</c:v>
                </c:pt>
                <c:pt idx="3743">
                  <c:v>4.3321759259259407E-2</c:v>
                </c:pt>
                <c:pt idx="3744">
                  <c:v>4.3333333333333446E-2</c:v>
                </c:pt>
                <c:pt idx="3745">
                  <c:v>4.3344907407407485E-2</c:v>
                </c:pt>
                <c:pt idx="3746">
                  <c:v>4.3356481481481524E-2</c:v>
                </c:pt>
                <c:pt idx="3747">
                  <c:v>4.3368055555555673E-2</c:v>
                </c:pt>
                <c:pt idx="3748">
                  <c:v>4.3379629629629823E-2</c:v>
                </c:pt>
                <c:pt idx="3749">
                  <c:v>4.3391203703703751E-2</c:v>
                </c:pt>
                <c:pt idx="3750">
                  <c:v>4.3402777777777901E-2</c:v>
                </c:pt>
                <c:pt idx="3751">
                  <c:v>4.341435185185194E-2</c:v>
                </c:pt>
                <c:pt idx="3752">
                  <c:v>4.342592592592609E-2</c:v>
                </c:pt>
                <c:pt idx="3753">
                  <c:v>4.3437500000000018E-2</c:v>
                </c:pt>
                <c:pt idx="3754">
                  <c:v>4.3449074074074168E-2</c:v>
                </c:pt>
                <c:pt idx="3755">
                  <c:v>4.3460648148148318E-2</c:v>
                </c:pt>
                <c:pt idx="3756">
                  <c:v>4.3472222222222356E-2</c:v>
                </c:pt>
                <c:pt idx="3757">
                  <c:v>4.3483796296296395E-2</c:v>
                </c:pt>
                <c:pt idx="3758">
                  <c:v>4.3495370370370434E-2</c:v>
                </c:pt>
                <c:pt idx="3759">
                  <c:v>4.3506944444444584E-2</c:v>
                </c:pt>
                <c:pt idx="3760">
                  <c:v>4.3518518518518512E-2</c:v>
                </c:pt>
                <c:pt idx="3761">
                  <c:v>4.3530092592592662E-2</c:v>
                </c:pt>
                <c:pt idx="3762">
                  <c:v>4.3541666666666812E-2</c:v>
                </c:pt>
                <c:pt idx="3763">
                  <c:v>4.3553240740740851E-2</c:v>
                </c:pt>
                <c:pt idx="3764">
                  <c:v>4.3564814814814889E-2</c:v>
                </c:pt>
                <c:pt idx="3765">
                  <c:v>4.3576388888888928E-2</c:v>
                </c:pt>
                <c:pt idx="3766">
                  <c:v>4.3587962962963078E-2</c:v>
                </c:pt>
                <c:pt idx="3767">
                  <c:v>4.3599537037037228E-2</c:v>
                </c:pt>
                <c:pt idx="3768">
                  <c:v>4.3611111111111156E-2</c:v>
                </c:pt>
                <c:pt idx="3769">
                  <c:v>4.3622685185185306E-2</c:v>
                </c:pt>
                <c:pt idx="3770">
                  <c:v>4.3634259259259345E-2</c:v>
                </c:pt>
                <c:pt idx="3771">
                  <c:v>4.3645833333333495E-2</c:v>
                </c:pt>
                <c:pt idx="3772">
                  <c:v>4.3657407407407423E-2</c:v>
                </c:pt>
                <c:pt idx="3773">
                  <c:v>4.3668981481481572E-2</c:v>
                </c:pt>
                <c:pt idx="3774">
                  <c:v>4.3680555555555722E-2</c:v>
                </c:pt>
                <c:pt idx="3775">
                  <c:v>4.3692129629629761E-2</c:v>
                </c:pt>
                <c:pt idx="3776">
                  <c:v>4.37037037037038E-2</c:v>
                </c:pt>
                <c:pt idx="3777">
                  <c:v>4.3715277777777839E-2</c:v>
                </c:pt>
                <c:pt idx="3778">
                  <c:v>4.3726851851851989E-2</c:v>
                </c:pt>
                <c:pt idx="3779">
                  <c:v>4.3738425925925917E-2</c:v>
                </c:pt>
                <c:pt idx="3780">
                  <c:v>4.3750000000000067E-2</c:v>
                </c:pt>
                <c:pt idx="3781">
                  <c:v>4.3761574074074217E-2</c:v>
                </c:pt>
                <c:pt idx="3782">
                  <c:v>4.3773148148148255E-2</c:v>
                </c:pt>
                <c:pt idx="3783">
                  <c:v>4.3784722222222294E-2</c:v>
                </c:pt>
                <c:pt idx="3784">
                  <c:v>4.3796296296296333E-2</c:v>
                </c:pt>
                <c:pt idx="3785">
                  <c:v>4.3807870370370483E-2</c:v>
                </c:pt>
                <c:pt idx="3786">
                  <c:v>4.3819444444444633E-2</c:v>
                </c:pt>
                <c:pt idx="3787">
                  <c:v>4.3831018518518561E-2</c:v>
                </c:pt>
                <c:pt idx="3788">
                  <c:v>4.3842592592592711E-2</c:v>
                </c:pt>
                <c:pt idx="3789">
                  <c:v>4.385416666666675E-2</c:v>
                </c:pt>
                <c:pt idx="3790">
                  <c:v>4.3865740740740899E-2</c:v>
                </c:pt>
                <c:pt idx="3791">
                  <c:v>4.3877314814814827E-2</c:v>
                </c:pt>
                <c:pt idx="3792">
                  <c:v>4.3888888888888977E-2</c:v>
                </c:pt>
                <c:pt idx="3793">
                  <c:v>4.3900462962963127E-2</c:v>
                </c:pt>
                <c:pt idx="3794">
                  <c:v>4.3912037037037166E-2</c:v>
                </c:pt>
                <c:pt idx="3795">
                  <c:v>4.3923611111111205E-2</c:v>
                </c:pt>
                <c:pt idx="3796">
                  <c:v>4.3935185185185244E-2</c:v>
                </c:pt>
                <c:pt idx="3797">
                  <c:v>4.3946759259259394E-2</c:v>
                </c:pt>
                <c:pt idx="3798">
                  <c:v>4.3958333333333321E-2</c:v>
                </c:pt>
                <c:pt idx="3799">
                  <c:v>4.3969907407407471E-2</c:v>
                </c:pt>
                <c:pt idx="3800">
                  <c:v>4.3981481481481621E-2</c:v>
                </c:pt>
                <c:pt idx="3801">
                  <c:v>4.399305555555566E-2</c:v>
                </c:pt>
                <c:pt idx="3802">
                  <c:v>4.4004629629629699E-2</c:v>
                </c:pt>
                <c:pt idx="3803">
                  <c:v>4.4016203703703738E-2</c:v>
                </c:pt>
                <c:pt idx="3804">
                  <c:v>4.4027777777777888E-2</c:v>
                </c:pt>
                <c:pt idx="3805">
                  <c:v>4.4039351851852038E-2</c:v>
                </c:pt>
                <c:pt idx="3806">
                  <c:v>4.4050925925925966E-2</c:v>
                </c:pt>
                <c:pt idx="3807">
                  <c:v>4.4062500000000115E-2</c:v>
                </c:pt>
                <c:pt idx="3808">
                  <c:v>4.4074074074074154E-2</c:v>
                </c:pt>
                <c:pt idx="3809">
                  <c:v>4.4085648148148304E-2</c:v>
                </c:pt>
                <c:pt idx="3810">
                  <c:v>4.4097222222222232E-2</c:v>
                </c:pt>
                <c:pt idx="3811">
                  <c:v>4.4108796296296382E-2</c:v>
                </c:pt>
                <c:pt idx="3812">
                  <c:v>4.4120370370370532E-2</c:v>
                </c:pt>
                <c:pt idx="3813">
                  <c:v>4.4131944444444571E-2</c:v>
                </c:pt>
                <c:pt idx="3814">
                  <c:v>4.414351851851861E-2</c:v>
                </c:pt>
                <c:pt idx="3815">
                  <c:v>4.4155092592592649E-2</c:v>
                </c:pt>
                <c:pt idx="3816">
                  <c:v>4.4166666666666798E-2</c:v>
                </c:pt>
                <c:pt idx="3817">
                  <c:v>4.4178240740740726E-2</c:v>
                </c:pt>
                <c:pt idx="3818">
                  <c:v>4.4189814814814876E-2</c:v>
                </c:pt>
                <c:pt idx="3819">
                  <c:v>4.4201388888889026E-2</c:v>
                </c:pt>
                <c:pt idx="3820">
                  <c:v>4.4212962962963065E-2</c:v>
                </c:pt>
                <c:pt idx="3821">
                  <c:v>4.4224537037037104E-2</c:v>
                </c:pt>
                <c:pt idx="3822">
                  <c:v>4.4236111111111143E-2</c:v>
                </c:pt>
                <c:pt idx="3823">
                  <c:v>4.4247685185185293E-2</c:v>
                </c:pt>
                <c:pt idx="3824">
                  <c:v>4.4259259259259442E-2</c:v>
                </c:pt>
                <c:pt idx="3825">
                  <c:v>4.427083333333337E-2</c:v>
                </c:pt>
                <c:pt idx="3826">
                  <c:v>4.428240740740752E-2</c:v>
                </c:pt>
                <c:pt idx="3827">
                  <c:v>4.4293981481481559E-2</c:v>
                </c:pt>
                <c:pt idx="3828">
                  <c:v>4.4305555555555709E-2</c:v>
                </c:pt>
                <c:pt idx="3829">
                  <c:v>4.4317129629629637E-2</c:v>
                </c:pt>
                <c:pt idx="3830">
                  <c:v>4.4328703703703787E-2</c:v>
                </c:pt>
                <c:pt idx="3831">
                  <c:v>4.4340277777777937E-2</c:v>
                </c:pt>
                <c:pt idx="3832">
                  <c:v>4.4351851851851976E-2</c:v>
                </c:pt>
                <c:pt idx="3833">
                  <c:v>4.4363425925926014E-2</c:v>
                </c:pt>
                <c:pt idx="3834">
                  <c:v>4.4375000000000053E-2</c:v>
                </c:pt>
                <c:pt idx="3835">
                  <c:v>4.4386574074074203E-2</c:v>
                </c:pt>
                <c:pt idx="3836">
                  <c:v>4.4398148148148131E-2</c:v>
                </c:pt>
                <c:pt idx="3837">
                  <c:v>4.4409722222222281E-2</c:v>
                </c:pt>
                <c:pt idx="3838">
                  <c:v>4.4421296296296431E-2</c:v>
                </c:pt>
                <c:pt idx="3839">
                  <c:v>4.443287037037047E-2</c:v>
                </c:pt>
                <c:pt idx="3840">
                  <c:v>4.4444444444444509E-2</c:v>
                </c:pt>
                <c:pt idx="3841">
                  <c:v>4.4456018518518547E-2</c:v>
                </c:pt>
                <c:pt idx="3842">
                  <c:v>4.4467592592592697E-2</c:v>
                </c:pt>
                <c:pt idx="3843">
                  <c:v>4.4479166666666847E-2</c:v>
                </c:pt>
                <c:pt idx="3844">
                  <c:v>4.4490740740740775E-2</c:v>
                </c:pt>
                <c:pt idx="3845">
                  <c:v>4.4502314814814925E-2</c:v>
                </c:pt>
                <c:pt idx="3846">
                  <c:v>4.4513888888888964E-2</c:v>
                </c:pt>
                <c:pt idx="3847">
                  <c:v>4.4525462962963114E-2</c:v>
                </c:pt>
                <c:pt idx="3848">
                  <c:v>4.4537037037037042E-2</c:v>
                </c:pt>
                <c:pt idx="3849">
                  <c:v>4.4548611111111192E-2</c:v>
                </c:pt>
                <c:pt idx="3850">
                  <c:v>4.4560185185185341E-2</c:v>
                </c:pt>
                <c:pt idx="3851">
                  <c:v>4.457175925925938E-2</c:v>
                </c:pt>
                <c:pt idx="3852">
                  <c:v>4.4583333333333419E-2</c:v>
                </c:pt>
                <c:pt idx="3853">
                  <c:v>4.4594907407407458E-2</c:v>
                </c:pt>
                <c:pt idx="3854">
                  <c:v>4.4606481481481608E-2</c:v>
                </c:pt>
                <c:pt idx="3855">
                  <c:v>4.4618055555555758E-2</c:v>
                </c:pt>
                <c:pt idx="3856">
                  <c:v>4.4629629629629686E-2</c:v>
                </c:pt>
                <c:pt idx="3857">
                  <c:v>4.4641203703703836E-2</c:v>
                </c:pt>
                <c:pt idx="3858">
                  <c:v>4.4652777777777874E-2</c:v>
                </c:pt>
                <c:pt idx="3859">
                  <c:v>4.4664351851852024E-2</c:v>
                </c:pt>
                <c:pt idx="3860">
                  <c:v>4.4675925925925952E-2</c:v>
                </c:pt>
                <c:pt idx="3861">
                  <c:v>4.4687500000000102E-2</c:v>
                </c:pt>
                <c:pt idx="3862">
                  <c:v>4.4699074074074252E-2</c:v>
                </c:pt>
                <c:pt idx="3863">
                  <c:v>4.471064814814818E-2</c:v>
                </c:pt>
                <c:pt idx="3864">
                  <c:v>4.472222222222233E-2</c:v>
                </c:pt>
                <c:pt idx="3865">
                  <c:v>4.4733796296296369E-2</c:v>
                </c:pt>
                <c:pt idx="3866">
                  <c:v>4.4745370370370519E-2</c:v>
                </c:pt>
                <c:pt idx="3867">
                  <c:v>4.4756944444444446E-2</c:v>
                </c:pt>
                <c:pt idx="3868">
                  <c:v>4.4768518518518596E-2</c:v>
                </c:pt>
                <c:pt idx="3869">
                  <c:v>4.4780092592592746E-2</c:v>
                </c:pt>
                <c:pt idx="3870">
                  <c:v>4.4791666666666785E-2</c:v>
                </c:pt>
                <c:pt idx="3871">
                  <c:v>4.4803240740740824E-2</c:v>
                </c:pt>
                <c:pt idx="3872">
                  <c:v>4.4814814814814863E-2</c:v>
                </c:pt>
                <c:pt idx="3873">
                  <c:v>4.4826388888889013E-2</c:v>
                </c:pt>
                <c:pt idx="3874">
                  <c:v>4.4837962962963163E-2</c:v>
                </c:pt>
                <c:pt idx="3875">
                  <c:v>4.484953703703709E-2</c:v>
                </c:pt>
                <c:pt idx="3876">
                  <c:v>4.486111111111124E-2</c:v>
                </c:pt>
                <c:pt idx="3877">
                  <c:v>4.4872685185185279E-2</c:v>
                </c:pt>
                <c:pt idx="3878">
                  <c:v>4.4884259259259429E-2</c:v>
                </c:pt>
                <c:pt idx="3879">
                  <c:v>4.4895833333333357E-2</c:v>
                </c:pt>
                <c:pt idx="3880">
                  <c:v>4.4907407407407507E-2</c:v>
                </c:pt>
                <c:pt idx="3881">
                  <c:v>4.4918981481481657E-2</c:v>
                </c:pt>
                <c:pt idx="3882">
                  <c:v>4.4930555555555585E-2</c:v>
                </c:pt>
                <c:pt idx="3883">
                  <c:v>4.4942129629629735E-2</c:v>
                </c:pt>
                <c:pt idx="3884">
                  <c:v>4.4953703703703773E-2</c:v>
                </c:pt>
                <c:pt idx="3885">
                  <c:v>4.4965277777777923E-2</c:v>
                </c:pt>
                <c:pt idx="3886">
                  <c:v>4.4976851851851851E-2</c:v>
                </c:pt>
                <c:pt idx="3887">
                  <c:v>4.4988425925926001E-2</c:v>
                </c:pt>
                <c:pt idx="3888">
                  <c:v>4.5000000000000151E-2</c:v>
                </c:pt>
                <c:pt idx="3889">
                  <c:v>4.501157407407419E-2</c:v>
                </c:pt>
                <c:pt idx="3890">
                  <c:v>4.5023148148148229E-2</c:v>
                </c:pt>
                <c:pt idx="3891">
                  <c:v>4.5034722222222268E-2</c:v>
                </c:pt>
                <c:pt idx="3892">
                  <c:v>4.5046296296296418E-2</c:v>
                </c:pt>
                <c:pt idx="3893">
                  <c:v>4.5057870370370567E-2</c:v>
                </c:pt>
                <c:pt idx="3894">
                  <c:v>4.5069444444444495E-2</c:v>
                </c:pt>
                <c:pt idx="3895">
                  <c:v>4.5081018518518645E-2</c:v>
                </c:pt>
                <c:pt idx="3896">
                  <c:v>4.5092592592592684E-2</c:v>
                </c:pt>
                <c:pt idx="3897">
                  <c:v>4.5104166666666834E-2</c:v>
                </c:pt>
                <c:pt idx="3898">
                  <c:v>4.5115740740740762E-2</c:v>
                </c:pt>
                <c:pt idx="3899">
                  <c:v>4.5127314814814912E-2</c:v>
                </c:pt>
                <c:pt idx="3900">
                  <c:v>4.5138888888889062E-2</c:v>
                </c:pt>
                <c:pt idx="3901">
                  <c:v>4.5150462962962989E-2</c:v>
                </c:pt>
                <c:pt idx="3902">
                  <c:v>4.5162037037037139E-2</c:v>
                </c:pt>
                <c:pt idx="3903">
                  <c:v>4.5173611111111178E-2</c:v>
                </c:pt>
                <c:pt idx="3904">
                  <c:v>4.5185185185185328E-2</c:v>
                </c:pt>
                <c:pt idx="3905">
                  <c:v>4.5196759259259256E-2</c:v>
                </c:pt>
                <c:pt idx="3906">
                  <c:v>4.5208333333333406E-2</c:v>
                </c:pt>
                <c:pt idx="3907">
                  <c:v>4.5219907407407556E-2</c:v>
                </c:pt>
                <c:pt idx="3908">
                  <c:v>4.5231481481481595E-2</c:v>
                </c:pt>
                <c:pt idx="3909">
                  <c:v>4.5243055555555634E-2</c:v>
                </c:pt>
                <c:pt idx="3910">
                  <c:v>4.5254629629629672E-2</c:v>
                </c:pt>
                <c:pt idx="3911">
                  <c:v>4.5266203703703822E-2</c:v>
                </c:pt>
                <c:pt idx="3912">
                  <c:v>4.5277777777777972E-2</c:v>
                </c:pt>
                <c:pt idx="3913">
                  <c:v>4.52893518518519E-2</c:v>
                </c:pt>
                <c:pt idx="3914">
                  <c:v>4.530092592592605E-2</c:v>
                </c:pt>
                <c:pt idx="3915">
                  <c:v>4.5312500000000089E-2</c:v>
                </c:pt>
                <c:pt idx="3916">
                  <c:v>4.5324074074074239E-2</c:v>
                </c:pt>
                <c:pt idx="3917">
                  <c:v>4.5335648148148167E-2</c:v>
                </c:pt>
                <c:pt idx="3918">
                  <c:v>4.5347222222222316E-2</c:v>
                </c:pt>
                <c:pt idx="3919">
                  <c:v>4.5358796296296466E-2</c:v>
                </c:pt>
                <c:pt idx="3920">
                  <c:v>4.5370370370370394E-2</c:v>
                </c:pt>
                <c:pt idx="3921">
                  <c:v>4.5381944444444544E-2</c:v>
                </c:pt>
                <c:pt idx="3922">
                  <c:v>4.5393518518518583E-2</c:v>
                </c:pt>
                <c:pt idx="3923">
                  <c:v>4.5405092592592733E-2</c:v>
                </c:pt>
                <c:pt idx="3924">
                  <c:v>4.5416666666666661E-2</c:v>
                </c:pt>
                <c:pt idx="3925">
                  <c:v>4.5428240740740811E-2</c:v>
                </c:pt>
                <c:pt idx="3926">
                  <c:v>4.5439814814814961E-2</c:v>
                </c:pt>
                <c:pt idx="3927">
                  <c:v>4.5451388888888999E-2</c:v>
                </c:pt>
                <c:pt idx="3928">
                  <c:v>4.5462962962963038E-2</c:v>
                </c:pt>
                <c:pt idx="3929">
                  <c:v>4.5474537037037077E-2</c:v>
                </c:pt>
                <c:pt idx="3930">
                  <c:v>4.5486111111111227E-2</c:v>
                </c:pt>
                <c:pt idx="3931">
                  <c:v>4.5497685185185377E-2</c:v>
                </c:pt>
                <c:pt idx="3932">
                  <c:v>4.5509259259259305E-2</c:v>
                </c:pt>
                <c:pt idx="3933">
                  <c:v>4.5520833333333455E-2</c:v>
                </c:pt>
                <c:pt idx="3934">
                  <c:v>4.5532407407407494E-2</c:v>
                </c:pt>
                <c:pt idx="3935">
                  <c:v>4.5543981481481643E-2</c:v>
                </c:pt>
                <c:pt idx="3936">
                  <c:v>4.5555555555555571E-2</c:v>
                </c:pt>
                <c:pt idx="3937">
                  <c:v>4.5567129629629721E-2</c:v>
                </c:pt>
                <c:pt idx="3938">
                  <c:v>4.5578703703703871E-2</c:v>
                </c:pt>
                <c:pt idx="3939">
                  <c:v>4.5590277777777799E-2</c:v>
                </c:pt>
                <c:pt idx="3940">
                  <c:v>4.5601851851851949E-2</c:v>
                </c:pt>
                <c:pt idx="3941">
                  <c:v>4.5613425925925988E-2</c:v>
                </c:pt>
                <c:pt idx="3942">
                  <c:v>4.5625000000000138E-2</c:v>
                </c:pt>
                <c:pt idx="3943">
                  <c:v>4.5636574074074066E-2</c:v>
                </c:pt>
                <c:pt idx="3944">
                  <c:v>4.5648148148148215E-2</c:v>
                </c:pt>
                <c:pt idx="3945">
                  <c:v>4.5659722222222365E-2</c:v>
                </c:pt>
                <c:pt idx="3946">
                  <c:v>4.5671296296296404E-2</c:v>
                </c:pt>
                <c:pt idx="3947">
                  <c:v>4.5682870370370443E-2</c:v>
                </c:pt>
                <c:pt idx="3948">
                  <c:v>4.5694444444444482E-2</c:v>
                </c:pt>
                <c:pt idx="3949">
                  <c:v>4.5706018518518632E-2</c:v>
                </c:pt>
                <c:pt idx="3950">
                  <c:v>4.5717592592592782E-2</c:v>
                </c:pt>
                <c:pt idx="3951">
                  <c:v>4.572916666666671E-2</c:v>
                </c:pt>
                <c:pt idx="3952">
                  <c:v>4.5740740740740859E-2</c:v>
                </c:pt>
                <c:pt idx="3953">
                  <c:v>4.5752314814814898E-2</c:v>
                </c:pt>
                <c:pt idx="3954">
                  <c:v>4.5763888888889048E-2</c:v>
                </c:pt>
                <c:pt idx="3955">
                  <c:v>4.5775462962962976E-2</c:v>
                </c:pt>
                <c:pt idx="3956">
                  <c:v>4.5787037037037126E-2</c:v>
                </c:pt>
                <c:pt idx="3957">
                  <c:v>4.5798611111111276E-2</c:v>
                </c:pt>
                <c:pt idx="3958">
                  <c:v>4.5810185185185315E-2</c:v>
                </c:pt>
                <c:pt idx="3959">
                  <c:v>4.5821759259259354E-2</c:v>
                </c:pt>
                <c:pt idx="3960">
                  <c:v>4.5833333333333393E-2</c:v>
                </c:pt>
                <c:pt idx="3961">
                  <c:v>4.5844907407407542E-2</c:v>
                </c:pt>
                <c:pt idx="3962">
                  <c:v>4.585648148148147E-2</c:v>
                </c:pt>
                <c:pt idx="3963">
                  <c:v>4.586805555555562E-2</c:v>
                </c:pt>
                <c:pt idx="3964">
                  <c:v>4.587962962962977E-2</c:v>
                </c:pt>
                <c:pt idx="3965">
                  <c:v>4.5891203703703809E-2</c:v>
                </c:pt>
                <c:pt idx="3966">
                  <c:v>4.5902777777777848E-2</c:v>
                </c:pt>
                <c:pt idx="3967">
                  <c:v>4.5914351851851887E-2</c:v>
                </c:pt>
                <c:pt idx="3968">
                  <c:v>4.5925925925926037E-2</c:v>
                </c:pt>
                <c:pt idx="3969">
                  <c:v>4.5937500000000187E-2</c:v>
                </c:pt>
                <c:pt idx="3970">
                  <c:v>4.5949074074074114E-2</c:v>
                </c:pt>
                <c:pt idx="3971">
                  <c:v>4.5960648148148264E-2</c:v>
                </c:pt>
                <c:pt idx="3972">
                  <c:v>4.5972222222222303E-2</c:v>
                </c:pt>
                <c:pt idx="3973">
                  <c:v>4.5983796296296453E-2</c:v>
                </c:pt>
                <c:pt idx="3974">
                  <c:v>4.5995370370370381E-2</c:v>
                </c:pt>
                <c:pt idx="3975">
                  <c:v>4.6006944444444531E-2</c:v>
                </c:pt>
                <c:pt idx="3976">
                  <c:v>4.6018518518518681E-2</c:v>
                </c:pt>
                <c:pt idx="3977">
                  <c:v>4.603009259259272E-2</c:v>
                </c:pt>
                <c:pt idx="3978">
                  <c:v>4.6041666666666758E-2</c:v>
                </c:pt>
                <c:pt idx="3979">
                  <c:v>4.6053240740740797E-2</c:v>
                </c:pt>
                <c:pt idx="3980">
                  <c:v>4.6064814814814947E-2</c:v>
                </c:pt>
                <c:pt idx="3981">
                  <c:v>4.6076388888889097E-2</c:v>
                </c:pt>
                <c:pt idx="3982">
                  <c:v>4.6087962962963025E-2</c:v>
                </c:pt>
                <c:pt idx="3983">
                  <c:v>4.6099537037037175E-2</c:v>
                </c:pt>
                <c:pt idx="3984">
                  <c:v>4.6111111111111214E-2</c:v>
                </c:pt>
                <c:pt idx="3985">
                  <c:v>4.6122685185185253E-2</c:v>
                </c:pt>
                <c:pt idx="3986">
                  <c:v>4.6134259259259291E-2</c:v>
                </c:pt>
                <c:pt idx="3987">
                  <c:v>4.6145833333333441E-2</c:v>
                </c:pt>
                <c:pt idx="3988">
                  <c:v>4.6157407407407591E-2</c:v>
                </c:pt>
                <c:pt idx="3989">
                  <c:v>4.6168981481481519E-2</c:v>
                </c:pt>
                <c:pt idx="3990">
                  <c:v>4.6180555555555669E-2</c:v>
                </c:pt>
                <c:pt idx="3991">
                  <c:v>4.6192129629629708E-2</c:v>
                </c:pt>
                <c:pt idx="3992">
                  <c:v>4.6203703703703858E-2</c:v>
                </c:pt>
                <c:pt idx="3993">
                  <c:v>4.6215277777777786E-2</c:v>
                </c:pt>
                <c:pt idx="3994">
                  <c:v>4.6226851851851936E-2</c:v>
                </c:pt>
                <c:pt idx="3995">
                  <c:v>4.6238425925926085E-2</c:v>
                </c:pt>
                <c:pt idx="3996">
                  <c:v>4.6250000000000124E-2</c:v>
                </c:pt>
                <c:pt idx="3997">
                  <c:v>4.6261574074074163E-2</c:v>
                </c:pt>
                <c:pt idx="3998">
                  <c:v>4.6273148148148202E-2</c:v>
                </c:pt>
                <c:pt idx="3999">
                  <c:v>4.6284722222222352E-2</c:v>
                </c:pt>
                <c:pt idx="4000">
                  <c:v>4.6296296296296502E-2</c:v>
                </c:pt>
                <c:pt idx="4001">
                  <c:v>4.630787037037043E-2</c:v>
                </c:pt>
                <c:pt idx="4002">
                  <c:v>4.631944444444458E-2</c:v>
                </c:pt>
                <c:pt idx="4003">
                  <c:v>4.6331018518518619E-2</c:v>
                </c:pt>
                <c:pt idx="4004">
                  <c:v>4.6342592592592657E-2</c:v>
                </c:pt>
                <c:pt idx="4005">
                  <c:v>4.6354166666666696E-2</c:v>
                </c:pt>
                <c:pt idx="4006">
                  <c:v>4.6365740740740846E-2</c:v>
                </c:pt>
                <c:pt idx="4007">
                  <c:v>4.6377314814814996E-2</c:v>
                </c:pt>
                <c:pt idx="4008">
                  <c:v>4.6388888888888924E-2</c:v>
                </c:pt>
                <c:pt idx="4009">
                  <c:v>4.6400462962963074E-2</c:v>
                </c:pt>
                <c:pt idx="4010">
                  <c:v>4.6412037037037113E-2</c:v>
                </c:pt>
                <c:pt idx="4011">
                  <c:v>4.6423611111111263E-2</c:v>
                </c:pt>
                <c:pt idx="4012">
                  <c:v>4.643518518518519E-2</c:v>
                </c:pt>
                <c:pt idx="4013">
                  <c:v>4.644675925925934E-2</c:v>
                </c:pt>
                <c:pt idx="4014">
                  <c:v>4.645833333333349E-2</c:v>
                </c:pt>
                <c:pt idx="4015">
                  <c:v>4.6469907407407529E-2</c:v>
                </c:pt>
                <c:pt idx="4016">
                  <c:v>4.6481481481481568E-2</c:v>
                </c:pt>
                <c:pt idx="4017">
                  <c:v>4.6493055555555607E-2</c:v>
                </c:pt>
                <c:pt idx="4018">
                  <c:v>4.6504629629629757E-2</c:v>
                </c:pt>
                <c:pt idx="4019">
                  <c:v>4.6516203703703907E-2</c:v>
                </c:pt>
                <c:pt idx="4020">
                  <c:v>4.6527777777777835E-2</c:v>
                </c:pt>
                <c:pt idx="4021">
                  <c:v>4.6539351851851984E-2</c:v>
                </c:pt>
                <c:pt idx="4022">
                  <c:v>4.6550925925926023E-2</c:v>
                </c:pt>
                <c:pt idx="4023">
                  <c:v>4.6562500000000062E-2</c:v>
                </c:pt>
                <c:pt idx="4024">
                  <c:v>4.6574074074074101E-2</c:v>
                </c:pt>
                <c:pt idx="4025">
                  <c:v>4.6585648148148251E-2</c:v>
                </c:pt>
                <c:pt idx="4026">
                  <c:v>4.6597222222222401E-2</c:v>
                </c:pt>
                <c:pt idx="4027">
                  <c:v>4.6608796296296329E-2</c:v>
                </c:pt>
                <c:pt idx="4028">
                  <c:v>4.6620370370370479E-2</c:v>
                </c:pt>
                <c:pt idx="4029">
                  <c:v>4.6631944444444517E-2</c:v>
                </c:pt>
                <c:pt idx="4030">
                  <c:v>4.6643518518518667E-2</c:v>
                </c:pt>
                <c:pt idx="4031">
                  <c:v>4.6655092592592595E-2</c:v>
                </c:pt>
                <c:pt idx="4032">
                  <c:v>4.6666666666666745E-2</c:v>
                </c:pt>
                <c:pt idx="4033">
                  <c:v>4.6678240740740895E-2</c:v>
                </c:pt>
                <c:pt idx="4034">
                  <c:v>4.6689814814814934E-2</c:v>
                </c:pt>
                <c:pt idx="4035">
                  <c:v>4.6701388888888973E-2</c:v>
                </c:pt>
                <c:pt idx="4036">
                  <c:v>4.6712962962963012E-2</c:v>
                </c:pt>
                <c:pt idx="4037">
                  <c:v>4.6724537037037162E-2</c:v>
                </c:pt>
                <c:pt idx="4038">
                  <c:v>4.6736111111111311E-2</c:v>
                </c:pt>
                <c:pt idx="4039">
                  <c:v>4.6747685185185239E-2</c:v>
                </c:pt>
                <c:pt idx="4040">
                  <c:v>4.6759259259259389E-2</c:v>
                </c:pt>
                <c:pt idx="4041">
                  <c:v>4.6770833333333428E-2</c:v>
                </c:pt>
                <c:pt idx="4042">
                  <c:v>4.6782407407407467E-2</c:v>
                </c:pt>
                <c:pt idx="4043">
                  <c:v>4.6793981481481506E-2</c:v>
                </c:pt>
                <c:pt idx="4044">
                  <c:v>4.6805555555555656E-2</c:v>
                </c:pt>
                <c:pt idx="4045">
                  <c:v>4.6817129629629806E-2</c:v>
                </c:pt>
                <c:pt idx="4046">
                  <c:v>4.6828703703703733E-2</c:v>
                </c:pt>
                <c:pt idx="4047">
                  <c:v>4.6840277777777883E-2</c:v>
                </c:pt>
                <c:pt idx="4048">
                  <c:v>4.6851851851851922E-2</c:v>
                </c:pt>
                <c:pt idx="4049">
                  <c:v>4.6863425925926072E-2</c:v>
                </c:pt>
                <c:pt idx="4050">
                  <c:v>4.6875E-2</c:v>
                </c:pt>
                <c:pt idx="4051">
                  <c:v>4.688657407407415E-2</c:v>
                </c:pt>
                <c:pt idx="4052">
                  <c:v>4.68981481481483E-2</c:v>
                </c:pt>
                <c:pt idx="4053">
                  <c:v>4.6909722222222339E-2</c:v>
                </c:pt>
                <c:pt idx="4054">
                  <c:v>4.6921296296296378E-2</c:v>
                </c:pt>
                <c:pt idx="4055">
                  <c:v>4.6932870370370416E-2</c:v>
                </c:pt>
                <c:pt idx="4056">
                  <c:v>4.6944444444444566E-2</c:v>
                </c:pt>
                <c:pt idx="4057">
                  <c:v>4.6956018518518716E-2</c:v>
                </c:pt>
                <c:pt idx="4058">
                  <c:v>4.6967592592592644E-2</c:v>
                </c:pt>
                <c:pt idx="4059">
                  <c:v>4.6979166666666794E-2</c:v>
                </c:pt>
                <c:pt idx="4060">
                  <c:v>4.6990740740740833E-2</c:v>
                </c:pt>
                <c:pt idx="4061">
                  <c:v>4.7002314814814872E-2</c:v>
                </c:pt>
                <c:pt idx="4062">
                  <c:v>4.7013888888888911E-2</c:v>
                </c:pt>
                <c:pt idx="4063">
                  <c:v>4.702546296296306E-2</c:v>
                </c:pt>
                <c:pt idx="4064">
                  <c:v>4.703703703703721E-2</c:v>
                </c:pt>
                <c:pt idx="4065">
                  <c:v>4.7048611111111138E-2</c:v>
                </c:pt>
                <c:pt idx="4066">
                  <c:v>4.7060185185185288E-2</c:v>
                </c:pt>
                <c:pt idx="4067">
                  <c:v>4.7071759259259327E-2</c:v>
                </c:pt>
                <c:pt idx="4068">
                  <c:v>4.7083333333333477E-2</c:v>
                </c:pt>
                <c:pt idx="4069">
                  <c:v>4.7094907407407405E-2</c:v>
                </c:pt>
                <c:pt idx="4070">
                  <c:v>4.7106481481481555E-2</c:v>
                </c:pt>
                <c:pt idx="4071">
                  <c:v>4.7118055555555705E-2</c:v>
                </c:pt>
                <c:pt idx="4072">
                  <c:v>4.7129629629629743E-2</c:v>
                </c:pt>
                <c:pt idx="4073">
                  <c:v>4.7141203703703782E-2</c:v>
                </c:pt>
                <c:pt idx="4074">
                  <c:v>4.7152777777777821E-2</c:v>
                </c:pt>
                <c:pt idx="4075">
                  <c:v>4.7164351851851971E-2</c:v>
                </c:pt>
                <c:pt idx="4076">
                  <c:v>4.7175925925926121E-2</c:v>
                </c:pt>
                <c:pt idx="4077">
                  <c:v>4.7187500000000049E-2</c:v>
                </c:pt>
                <c:pt idx="4078">
                  <c:v>4.7199074074074199E-2</c:v>
                </c:pt>
                <c:pt idx="4079">
                  <c:v>4.7210648148148238E-2</c:v>
                </c:pt>
                <c:pt idx="4080">
                  <c:v>4.7222222222222388E-2</c:v>
                </c:pt>
                <c:pt idx="4081">
                  <c:v>4.7233796296296315E-2</c:v>
                </c:pt>
                <c:pt idx="4082">
                  <c:v>4.7245370370370465E-2</c:v>
                </c:pt>
                <c:pt idx="4083">
                  <c:v>4.7256944444444615E-2</c:v>
                </c:pt>
                <c:pt idx="4084">
                  <c:v>4.7268518518518654E-2</c:v>
                </c:pt>
                <c:pt idx="4085">
                  <c:v>4.7280092592592693E-2</c:v>
                </c:pt>
                <c:pt idx="4086">
                  <c:v>4.7291666666666732E-2</c:v>
                </c:pt>
                <c:pt idx="4087">
                  <c:v>4.7303240740740882E-2</c:v>
                </c:pt>
                <c:pt idx="4088">
                  <c:v>4.731481481481481E-2</c:v>
                </c:pt>
                <c:pt idx="4089">
                  <c:v>4.7326388888888959E-2</c:v>
                </c:pt>
                <c:pt idx="4090">
                  <c:v>4.7337962962963109E-2</c:v>
                </c:pt>
                <c:pt idx="4091">
                  <c:v>4.7349537037037148E-2</c:v>
                </c:pt>
                <c:pt idx="4092">
                  <c:v>4.7361111111111187E-2</c:v>
                </c:pt>
                <c:pt idx="4093">
                  <c:v>4.7372685185185226E-2</c:v>
                </c:pt>
                <c:pt idx="4094">
                  <c:v>4.7384259259259376E-2</c:v>
                </c:pt>
                <c:pt idx="4095">
                  <c:v>4.7395833333333526E-2</c:v>
                </c:pt>
                <c:pt idx="4096">
                  <c:v>4.7407407407407454E-2</c:v>
                </c:pt>
                <c:pt idx="4097">
                  <c:v>4.7418981481481604E-2</c:v>
                </c:pt>
                <c:pt idx="4098">
                  <c:v>4.7430555555555642E-2</c:v>
                </c:pt>
                <c:pt idx="4099">
                  <c:v>4.7442129629629792E-2</c:v>
                </c:pt>
                <c:pt idx="4100">
                  <c:v>4.745370370370372E-2</c:v>
                </c:pt>
                <c:pt idx="4101">
                  <c:v>4.746527777777787E-2</c:v>
                </c:pt>
                <c:pt idx="4102">
                  <c:v>4.747685185185202E-2</c:v>
                </c:pt>
                <c:pt idx="4103">
                  <c:v>4.7488425925926059E-2</c:v>
                </c:pt>
                <c:pt idx="4104">
                  <c:v>4.7500000000000098E-2</c:v>
                </c:pt>
                <c:pt idx="4105">
                  <c:v>4.7511574074074137E-2</c:v>
                </c:pt>
                <c:pt idx="4106">
                  <c:v>4.7523148148148286E-2</c:v>
                </c:pt>
                <c:pt idx="4107">
                  <c:v>4.7534722222222214E-2</c:v>
                </c:pt>
                <c:pt idx="4108">
                  <c:v>4.7546296296296364E-2</c:v>
                </c:pt>
                <c:pt idx="4109">
                  <c:v>4.7557870370370514E-2</c:v>
                </c:pt>
                <c:pt idx="4110">
                  <c:v>4.7569444444444553E-2</c:v>
                </c:pt>
                <c:pt idx="4111">
                  <c:v>4.7581018518518592E-2</c:v>
                </c:pt>
                <c:pt idx="4112">
                  <c:v>4.7592592592592631E-2</c:v>
                </c:pt>
                <c:pt idx="4113">
                  <c:v>4.7604166666666781E-2</c:v>
                </c:pt>
                <c:pt idx="4114">
                  <c:v>4.7615740740740931E-2</c:v>
                </c:pt>
                <c:pt idx="4115">
                  <c:v>4.7627314814814858E-2</c:v>
                </c:pt>
                <c:pt idx="4116">
                  <c:v>4.7638888888889008E-2</c:v>
                </c:pt>
                <c:pt idx="4117">
                  <c:v>4.7650462962963047E-2</c:v>
                </c:pt>
                <c:pt idx="4118">
                  <c:v>4.7662037037037197E-2</c:v>
                </c:pt>
                <c:pt idx="4119">
                  <c:v>4.7673611111111125E-2</c:v>
                </c:pt>
                <c:pt idx="4120">
                  <c:v>4.7685185185185275E-2</c:v>
                </c:pt>
                <c:pt idx="4121">
                  <c:v>4.7696759259259425E-2</c:v>
                </c:pt>
                <c:pt idx="4122">
                  <c:v>4.7708333333333464E-2</c:v>
                </c:pt>
                <c:pt idx="4123">
                  <c:v>4.7719907407407502E-2</c:v>
                </c:pt>
                <c:pt idx="4124">
                  <c:v>4.7731481481481541E-2</c:v>
                </c:pt>
                <c:pt idx="4125">
                  <c:v>4.7743055555555691E-2</c:v>
                </c:pt>
                <c:pt idx="4126">
                  <c:v>4.7754629629629619E-2</c:v>
                </c:pt>
                <c:pt idx="4127">
                  <c:v>4.7766203703703769E-2</c:v>
                </c:pt>
                <c:pt idx="4128">
                  <c:v>4.7777777777777919E-2</c:v>
                </c:pt>
                <c:pt idx="4129">
                  <c:v>4.7789351851851958E-2</c:v>
                </c:pt>
                <c:pt idx="4130">
                  <c:v>4.7800925925925997E-2</c:v>
                </c:pt>
                <c:pt idx="4131">
                  <c:v>4.7812500000000036E-2</c:v>
                </c:pt>
                <c:pt idx="4132">
                  <c:v>4.7824074074074185E-2</c:v>
                </c:pt>
                <c:pt idx="4133">
                  <c:v>4.7835648148148335E-2</c:v>
                </c:pt>
                <c:pt idx="4134">
                  <c:v>4.7847222222222263E-2</c:v>
                </c:pt>
                <c:pt idx="4135">
                  <c:v>4.7858796296296413E-2</c:v>
                </c:pt>
                <c:pt idx="4136">
                  <c:v>4.7870370370370452E-2</c:v>
                </c:pt>
                <c:pt idx="4137">
                  <c:v>4.7881944444444602E-2</c:v>
                </c:pt>
                <c:pt idx="4138">
                  <c:v>4.789351851851853E-2</c:v>
                </c:pt>
                <c:pt idx="4139">
                  <c:v>4.790509259259268E-2</c:v>
                </c:pt>
                <c:pt idx="4140">
                  <c:v>4.7916666666666829E-2</c:v>
                </c:pt>
                <c:pt idx="4141">
                  <c:v>4.7928240740740868E-2</c:v>
                </c:pt>
                <c:pt idx="4142">
                  <c:v>4.7939814814814907E-2</c:v>
                </c:pt>
                <c:pt idx="4143">
                  <c:v>4.7951388888888946E-2</c:v>
                </c:pt>
                <c:pt idx="4144">
                  <c:v>4.7962962962963096E-2</c:v>
                </c:pt>
                <c:pt idx="4145">
                  <c:v>4.7974537037037024E-2</c:v>
                </c:pt>
                <c:pt idx="4146">
                  <c:v>4.7986111111111174E-2</c:v>
                </c:pt>
                <c:pt idx="4147">
                  <c:v>4.7997685185185324E-2</c:v>
                </c:pt>
                <c:pt idx="4148">
                  <c:v>4.8009259259259363E-2</c:v>
                </c:pt>
                <c:pt idx="4149">
                  <c:v>4.8020833333333401E-2</c:v>
                </c:pt>
                <c:pt idx="4150">
                  <c:v>4.803240740740744E-2</c:v>
                </c:pt>
                <c:pt idx="4151">
                  <c:v>4.804398148148159E-2</c:v>
                </c:pt>
                <c:pt idx="4152">
                  <c:v>4.805555555555574E-2</c:v>
                </c:pt>
                <c:pt idx="4153">
                  <c:v>4.8067129629629668E-2</c:v>
                </c:pt>
                <c:pt idx="4154">
                  <c:v>4.8078703703703818E-2</c:v>
                </c:pt>
                <c:pt idx="4155">
                  <c:v>4.8090277777777857E-2</c:v>
                </c:pt>
                <c:pt idx="4156">
                  <c:v>4.8101851851852007E-2</c:v>
                </c:pt>
                <c:pt idx="4157">
                  <c:v>4.8113425925925934E-2</c:v>
                </c:pt>
                <c:pt idx="4158">
                  <c:v>4.8125000000000084E-2</c:v>
                </c:pt>
                <c:pt idx="4159">
                  <c:v>4.8136574074074234E-2</c:v>
                </c:pt>
                <c:pt idx="4160">
                  <c:v>4.8148148148148273E-2</c:v>
                </c:pt>
                <c:pt idx="4161">
                  <c:v>4.8159722222222312E-2</c:v>
                </c:pt>
                <c:pt idx="4162">
                  <c:v>4.8171296296296351E-2</c:v>
                </c:pt>
                <c:pt idx="4163">
                  <c:v>4.8182870370370501E-2</c:v>
                </c:pt>
                <c:pt idx="4164">
                  <c:v>4.8194444444444429E-2</c:v>
                </c:pt>
                <c:pt idx="4165">
                  <c:v>4.8206018518518579E-2</c:v>
                </c:pt>
                <c:pt idx="4166">
                  <c:v>4.8217592592592728E-2</c:v>
                </c:pt>
                <c:pt idx="4167">
                  <c:v>4.8229166666666767E-2</c:v>
                </c:pt>
                <c:pt idx="4168">
                  <c:v>4.8240740740740806E-2</c:v>
                </c:pt>
                <c:pt idx="4169">
                  <c:v>4.8252314814814845E-2</c:v>
                </c:pt>
                <c:pt idx="4170">
                  <c:v>4.8263888888888995E-2</c:v>
                </c:pt>
                <c:pt idx="4171">
                  <c:v>4.8275462962963145E-2</c:v>
                </c:pt>
                <c:pt idx="4172">
                  <c:v>4.8287037037037073E-2</c:v>
                </c:pt>
                <c:pt idx="4173">
                  <c:v>4.8298611111111223E-2</c:v>
                </c:pt>
                <c:pt idx="4174">
                  <c:v>4.8310185185185262E-2</c:v>
                </c:pt>
                <c:pt idx="4175">
                  <c:v>4.8321759259259411E-2</c:v>
                </c:pt>
                <c:pt idx="4176">
                  <c:v>4.8333333333333339E-2</c:v>
                </c:pt>
                <c:pt idx="4177">
                  <c:v>4.8344907407407489E-2</c:v>
                </c:pt>
                <c:pt idx="4178">
                  <c:v>4.8356481481481639E-2</c:v>
                </c:pt>
                <c:pt idx="4179">
                  <c:v>4.8368055555555678E-2</c:v>
                </c:pt>
                <c:pt idx="4180">
                  <c:v>4.8379629629629717E-2</c:v>
                </c:pt>
                <c:pt idx="4181">
                  <c:v>4.8391203703703756E-2</c:v>
                </c:pt>
                <c:pt idx="4182">
                  <c:v>4.8402777777777906E-2</c:v>
                </c:pt>
                <c:pt idx="4183">
                  <c:v>4.8414351851852055E-2</c:v>
                </c:pt>
                <c:pt idx="4184">
                  <c:v>4.8425925925925983E-2</c:v>
                </c:pt>
                <c:pt idx="4185">
                  <c:v>4.8437500000000133E-2</c:v>
                </c:pt>
                <c:pt idx="4186">
                  <c:v>4.8449074074074172E-2</c:v>
                </c:pt>
                <c:pt idx="4187">
                  <c:v>4.8460648148148211E-2</c:v>
                </c:pt>
                <c:pt idx="4188">
                  <c:v>4.847222222222225E-2</c:v>
                </c:pt>
                <c:pt idx="4189">
                  <c:v>4.84837962962964E-2</c:v>
                </c:pt>
                <c:pt idx="4190">
                  <c:v>4.849537037037055E-2</c:v>
                </c:pt>
                <c:pt idx="4191">
                  <c:v>4.8506944444444478E-2</c:v>
                </c:pt>
                <c:pt idx="4192">
                  <c:v>4.8518518518518627E-2</c:v>
                </c:pt>
                <c:pt idx="4193">
                  <c:v>4.8530092592592666E-2</c:v>
                </c:pt>
                <c:pt idx="4194">
                  <c:v>4.8541666666666816E-2</c:v>
                </c:pt>
                <c:pt idx="4195">
                  <c:v>4.8553240740740744E-2</c:v>
                </c:pt>
                <c:pt idx="4196">
                  <c:v>4.8564814814814894E-2</c:v>
                </c:pt>
                <c:pt idx="4197">
                  <c:v>4.8576388888889044E-2</c:v>
                </c:pt>
                <c:pt idx="4198">
                  <c:v>4.8587962962963083E-2</c:v>
                </c:pt>
                <c:pt idx="4199">
                  <c:v>4.8599537037037122E-2</c:v>
                </c:pt>
                <c:pt idx="4200">
                  <c:v>4.861111111111116E-2</c:v>
                </c:pt>
                <c:pt idx="4201">
                  <c:v>4.862268518518531E-2</c:v>
                </c:pt>
                <c:pt idx="4202">
                  <c:v>4.863425925925946E-2</c:v>
                </c:pt>
                <c:pt idx="4203">
                  <c:v>4.8645833333333388E-2</c:v>
                </c:pt>
                <c:pt idx="4204">
                  <c:v>4.8657407407407538E-2</c:v>
                </c:pt>
                <c:pt idx="4205">
                  <c:v>4.8668981481481577E-2</c:v>
                </c:pt>
                <c:pt idx="4206">
                  <c:v>4.8680555555555727E-2</c:v>
                </c:pt>
                <c:pt idx="4207">
                  <c:v>4.8692129629629655E-2</c:v>
                </c:pt>
                <c:pt idx="4208">
                  <c:v>4.8703703703703805E-2</c:v>
                </c:pt>
                <c:pt idx="4209">
                  <c:v>4.8715277777777954E-2</c:v>
                </c:pt>
                <c:pt idx="4210">
                  <c:v>4.8726851851851882E-2</c:v>
                </c:pt>
                <c:pt idx="4211">
                  <c:v>4.8738425925926032E-2</c:v>
                </c:pt>
                <c:pt idx="4212">
                  <c:v>4.8750000000000071E-2</c:v>
                </c:pt>
                <c:pt idx="4213">
                  <c:v>4.8761574074074221E-2</c:v>
                </c:pt>
                <c:pt idx="4214">
                  <c:v>4.8773148148148149E-2</c:v>
                </c:pt>
                <c:pt idx="4215">
                  <c:v>4.8784722222222299E-2</c:v>
                </c:pt>
                <c:pt idx="4216">
                  <c:v>4.8796296296296449E-2</c:v>
                </c:pt>
                <c:pt idx="4217">
                  <c:v>4.8807870370370487E-2</c:v>
                </c:pt>
                <c:pt idx="4218">
                  <c:v>4.8819444444444526E-2</c:v>
                </c:pt>
                <c:pt idx="4219">
                  <c:v>4.8831018518518565E-2</c:v>
                </c:pt>
                <c:pt idx="4220">
                  <c:v>4.8842592592592715E-2</c:v>
                </c:pt>
                <c:pt idx="4221">
                  <c:v>4.8854166666666865E-2</c:v>
                </c:pt>
                <c:pt idx="4222">
                  <c:v>4.8865740740740793E-2</c:v>
                </c:pt>
                <c:pt idx="4223">
                  <c:v>4.8877314814814943E-2</c:v>
                </c:pt>
                <c:pt idx="4224">
                  <c:v>4.8888888888888982E-2</c:v>
                </c:pt>
                <c:pt idx="4225">
                  <c:v>4.8900462962963132E-2</c:v>
                </c:pt>
                <c:pt idx="4226">
                  <c:v>4.8912037037037059E-2</c:v>
                </c:pt>
                <c:pt idx="4227">
                  <c:v>4.8923611111111209E-2</c:v>
                </c:pt>
                <c:pt idx="4228">
                  <c:v>4.8935185185185359E-2</c:v>
                </c:pt>
                <c:pt idx="4229">
                  <c:v>4.8946759259259287E-2</c:v>
                </c:pt>
                <c:pt idx="4230">
                  <c:v>4.8958333333333437E-2</c:v>
                </c:pt>
                <c:pt idx="4231">
                  <c:v>4.8969907407407476E-2</c:v>
                </c:pt>
                <c:pt idx="4232">
                  <c:v>4.8981481481481626E-2</c:v>
                </c:pt>
                <c:pt idx="4233">
                  <c:v>4.8993055555555554E-2</c:v>
                </c:pt>
                <c:pt idx="4234">
                  <c:v>4.9004629629629703E-2</c:v>
                </c:pt>
                <c:pt idx="4235">
                  <c:v>4.9016203703703853E-2</c:v>
                </c:pt>
                <c:pt idx="4236">
                  <c:v>4.9027777777777892E-2</c:v>
                </c:pt>
                <c:pt idx="4237">
                  <c:v>4.9039351851851931E-2</c:v>
                </c:pt>
                <c:pt idx="4238">
                  <c:v>4.905092592592597E-2</c:v>
                </c:pt>
                <c:pt idx="4239">
                  <c:v>4.906250000000012E-2</c:v>
                </c:pt>
                <c:pt idx="4240">
                  <c:v>4.907407407407427E-2</c:v>
                </c:pt>
                <c:pt idx="4241">
                  <c:v>4.9085648148148198E-2</c:v>
                </c:pt>
                <c:pt idx="4242">
                  <c:v>4.9097222222222348E-2</c:v>
                </c:pt>
                <c:pt idx="4243">
                  <c:v>4.9108796296296386E-2</c:v>
                </c:pt>
                <c:pt idx="4244">
                  <c:v>4.9120370370370536E-2</c:v>
                </c:pt>
                <c:pt idx="4245">
                  <c:v>4.9131944444444464E-2</c:v>
                </c:pt>
                <c:pt idx="4246">
                  <c:v>4.9143518518518614E-2</c:v>
                </c:pt>
                <c:pt idx="4247">
                  <c:v>4.9155092592592764E-2</c:v>
                </c:pt>
                <c:pt idx="4248">
                  <c:v>4.9166666666666692E-2</c:v>
                </c:pt>
                <c:pt idx="4249">
                  <c:v>4.9178240740740842E-2</c:v>
                </c:pt>
                <c:pt idx="4250">
                  <c:v>4.9189814814814881E-2</c:v>
                </c:pt>
                <c:pt idx="4251">
                  <c:v>4.9201388888889031E-2</c:v>
                </c:pt>
                <c:pt idx="4252">
                  <c:v>4.9212962962962958E-2</c:v>
                </c:pt>
                <c:pt idx="4253">
                  <c:v>4.9224537037037108E-2</c:v>
                </c:pt>
                <c:pt idx="4254">
                  <c:v>4.9236111111111258E-2</c:v>
                </c:pt>
                <c:pt idx="4255">
                  <c:v>4.9247685185185297E-2</c:v>
                </c:pt>
                <c:pt idx="4256">
                  <c:v>4.9259259259259336E-2</c:v>
                </c:pt>
                <c:pt idx="4257">
                  <c:v>4.9270833333333375E-2</c:v>
                </c:pt>
                <c:pt idx="4258">
                  <c:v>4.9282407407407525E-2</c:v>
                </c:pt>
                <c:pt idx="4259">
                  <c:v>4.9293981481481675E-2</c:v>
                </c:pt>
                <c:pt idx="4260">
                  <c:v>4.9305555555555602E-2</c:v>
                </c:pt>
                <c:pt idx="4261">
                  <c:v>4.9317129629629752E-2</c:v>
                </c:pt>
                <c:pt idx="4262">
                  <c:v>4.9328703703703791E-2</c:v>
                </c:pt>
                <c:pt idx="4263">
                  <c:v>4.9340277777777941E-2</c:v>
                </c:pt>
                <c:pt idx="4264">
                  <c:v>4.9351851851851869E-2</c:v>
                </c:pt>
                <c:pt idx="4265">
                  <c:v>4.9363425925926019E-2</c:v>
                </c:pt>
                <c:pt idx="4266">
                  <c:v>4.9375000000000169E-2</c:v>
                </c:pt>
                <c:pt idx="4267">
                  <c:v>4.9386574074074097E-2</c:v>
                </c:pt>
                <c:pt idx="4268">
                  <c:v>4.9398148148148247E-2</c:v>
                </c:pt>
                <c:pt idx="4269">
                  <c:v>4.9409722222222285E-2</c:v>
                </c:pt>
                <c:pt idx="4270">
                  <c:v>4.9421296296296435E-2</c:v>
                </c:pt>
                <c:pt idx="4271">
                  <c:v>4.9432870370370363E-2</c:v>
                </c:pt>
                <c:pt idx="4272">
                  <c:v>4.9444444444444513E-2</c:v>
                </c:pt>
                <c:pt idx="4273">
                  <c:v>4.9456018518518663E-2</c:v>
                </c:pt>
                <c:pt idx="4274">
                  <c:v>4.9467592592592702E-2</c:v>
                </c:pt>
                <c:pt idx="4275">
                  <c:v>4.9479166666666741E-2</c:v>
                </c:pt>
                <c:pt idx="4276">
                  <c:v>4.949074074074078E-2</c:v>
                </c:pt>
                <c:pt idx="4277">
                  <c:v>4.9502314814814929E-2</c:v>
                </c:pt>
                <c:pt idx="4278">
                  <c:v>4.9513888888889079E-2</c:v>
                </c:pt>
                <c:pt idx="4279">
                  <c:v>4.9525462962963007E-2</c:v>
                </c:pt>
                <c:pt idx="4280">
                  <c:v>4.9537037037037157E-2</c:v>
                </c:pt>
                <c:pt idx="4281">
                  <c:v>4.9548611111111196E-2</c:v>
                </c:pt>
                <c:pt idx="4282">
                  <c:v>4.9560185185185346E-2</c:v>
                </c:pt>
                <c:pt idx="4283">
                  <c:v>4.9571759259259274E-2</c:v>
                </c:pt>
                <c:pt idx="4284">
                  <c:v>4.9583333333333424E-2</c:v>
                </c:pt>
                <c:pt idx="4285">
                  <c:v>4.9594907407407574E-2</c:v>
                </c:pt>
                <c:pt idx="4286">
                  <c:v>4.9606481481481501E-2</c:v>
                </c:pt>
                <c:pt idx="4287">
                  <c:v>4.9618055555555651E-2</c:v>
                </c:pt>
                <c:pt idx="4288">
                  <c:v>4.962962962962969E-2</c:v>
                </c:pt>
                <c:pt idx="4289">
                  <c:v>4.964120370370384E-2</c:v>
                </c:pt>
                <c:pt idx="4290">
                  <c:v>4.9652777777777768E-2</c:v>
                </c:pt>
                <c:pt idx="4291">
                  <c:v>4.9664351851851918E-2</c:v>
                </c:pt>
                <c:pt idx="4292">
                  <c:v>4.9675925925926068E-2</c:v>
                </c:pt>
                <c:pt idx="4293">
                  <c:v>4.9687500000000107E-2</c:v>
                </c:pt>
                <c:pt idx="4294">
                  <c:v>4.9699074074074145E-2</c:v>
                </c:pt>
                <c:pt idx="4295">
                  <c:v>4.9710648148148184E-2</c:v>
                </c:pt>
                <c:pt idx="4296">
                  <c:v>4.9722222222222334E-2</c:v>
                </c:pt>
                <c:pt idx="4297">
                  <c:v>4.9733796296296484E-2</c:v>
                </c:pt>
                <c:pt idx="4298">
                  <c:v>4.9745370370370412E-2</c:v>
                </c:pt>
                <c:pt idx="4299">
                  <c:v>4.9756944444444562E-2</c:v>
                </c:pt>
                <c:pt idx="4300">
                  <c:v>4.9768518518518601E-2</c:v>
                </c:pt>
                <c:pt idx="4301">
                  <c:v>4.9780092592592751E-2</c:v>
                </c:pt>
                <c:pt idx="4302">
                  <c:v>4.9791666666666679E-2</c:v>
                </c:pt>
                <c:pt idx="4303">
                  <c:v>4.9803240740740828E-2</c:v>
                </c:pt>
                <c:pt idx="4304">
                  <c:v>4.9814814814814978E-2</c:v>
                </c:pt>
                <c:pt idx="4305">
                  <c:v>4.9826388888889017E-2</c:v>
                </c:pt>
                <c:pt idx="4306">
                  <c:v>4.9837962962963056E-2</c:v>
                </c:pt>
                <c:pt idx="4307">
                  <c:v>4.9849537037037095E-2</c:v>
                </c:pt>
                <c:pt idx="4308">
                  <c:v>4.9861111111111245E-2</c:v>
                </c:pt>
                <c:pt idx="4309">
                  <c:v>4.9872685185185395E-2</c:v>
                </c:pt>
                <c:pt idx="4310">
                  <c:v>4.9884259259259323E-2</c:v>
                </c:pt>
                <c:pt idx="4311">
                  <c:v>4.9895833333333472E-2</c:v>
                </c:pt>
                <c:pt idx="4312">
                  <c:v>4.9907407407407511E-2</c:v>
                </c:pt>
                <c:pt idx="4313">
                  <c:v>4.991898148148155E-2</c:v>
                </c:pt>
                <c:pt idx="4314">
                  <c:v>4.9930555555555589E-2</c:v>
                </c:pt>
                <c:pt idx="4315">
                  <c:v>4.9942129629629739E-2</c:v>
                </c:pt>
                <c:pt idx="4316">
                  <c:v>4.9953703703703889E-2</c:v>
                </c:pt>
                <c:pt idx="4317">
                  <c:v>4.9965277777777817E-2</c:v>
                </c:pt>
                <c:pt idx="4318">
                  <c:v>4.9976851851851967E-2</c:v>
                </c:pt>
                <c:pt idx="4319">
                  <c:v>4.9988425925926006E-2</c:v>
                </c:pt>
                <c:pt idx="4320">
                  <c:v>5.0000000000000155E-2</c:v>
                </c:pt>
                <c:pt idx="4321">
                  <c:v>5.0011574074074083E-2</c:v>
                </c:pt>
                <c:pt idx="4322">
                  <c:v>5.0023148148148233E-2</c:v>
                </c:pt>
                <c:pt idx="4323">
                  <c:v>5.0034722222222383E-2</c:v>
                </c:pt>
                <c:pt idx="4324">
                  <c:v>5.0046296296296422E-2</c:v>
                </c:pt>
                <c:pt idx="4325">
                  <c:v>5.0057870370370461E-2</c:v>
                </c:pt>
                <c:pt idx="4326">
                  <c:v>5.00694444444445E-2</c:v>
                </c:pt>
                <c:pt idx="4327">
                  <c:v>5.008101851851865E-2</c:v>
                </c:pt>
                <c:pt idx="4328">
                  <c:v>5.00925925925928E-2</c:v>
                </c:pt>
                <c:pt idx="4329">
                  <c:v>5.0104166666666727E-2</c:v>
                </c:pt>
                <c:pt idx="4330">
                  <c:v>5.0115740740740877E-2</c:v>
                </c:pt>
                <c:pt idx="4331">
                  <c:v>5.0127314814814916E-2</c:v>
                </c:pt>
                <c:pt idx="4332">
                  <c:v>5.0138888888888955E-2</c:v>
                </c:pt>
                <c:pt idx="4333">
                  <c:v>5.0150462962962994E-2</c:v>
                </c:pt>
                <c:pt idx="4334">
                  <c:v>5.0162037037037144E-2</c:v>
                </c:pt>
                <c:pt idx="4335">
                  <c:v>5.0173611111111294E-2</c:v>
                </c:pt>
                <c:pt idx="4336">
                  <c:v>5.0185185185185222E-2</c:v>
                </c:pt>
                <c:pt idx="4337">
                  <c:v>5.0196759259259371E-2</c:v>
                </c:pt>
                <c:pt idx="4338">
                  <c:v>5.020833333333341E-2</c:v>
                </c:pt>
                <c:pt idx="4339">
                  <c:v>5.021990740740756E-2</c:v>
                </c:pt>
                <c:pt idx="4340">
                  <c:v>5.0231481481481488E-2</c:v>
                </c:pt>
                <c:pt idx="4341">
                  <c:v>5.0243055555555638E-2</c:v>
                </c:pt>
                <c:pt idx="4342">
                  <c:v>5.0254629629629788E-2</c:v>
                </c:pt>
                <c:pt idx="4343">
                  <c:v>5.0266203703703827E-2</c:v>
                </c:pt>
                <c:pt idx="4344">
                  <c:v>5.0277777777777866E-2</c:v>
                </c:pt>
                <c:pt idx="4345">
                  <c:v>5.0289351851851904E-2</c:v>
                </c:pt>
                <c:pt idx="4346">
                  <c:v>5.0300925925926054E-2</c:v>
                </c:pt>
                <c:pt idx="4347">
                  <c:v>5.0312500000000204E-2</c:v>
                </c:pt>
                <c:pt idx="4348">
                  <c:v>5.0324074074074132E-2</c:v>
                </c:pt>
                <c:pt idx="4349">
                  <c:v>5.0335648148148282E-2</c:v>
                </c:pt>
                <c:pt idx="4350">
                  <c:v>5.0347222222222321E-2</c:v>
                </c:pt>
                <c:pt idx="4351">
                  <c:v>5.035879629629636E-2</c:v>
                </c:pt>
                <c:pt idx="4352">
                  <c:v>5.0370370370370399E-2</c:v>
                </c:pt>
                <c:pt idx="4353">
                  <c:v>5.0381944444444549E-2</c:v>
                </c:pt>
                <c:pt idx="4354">
                  <c:v>5.0393518518518698E-2</c:v>
                </c:pt>
                <c:pt idx="4355">
                  <c:v>5.0405092592592626E-2</c:v>
                </c:pt>
                <c:pt idx="4356">
                  <c:v>5.0416666666666776E-2</c:v>
                </c:pt>
                <c:pt idx="4357">
                  <c:v>5.0428240740740815E-2</c:v>
                </c:pt>
                <c:pt idx="4358">
                  <c:v>5.0439814814814965E-2</c:v>
                </c:pt>
                <c:pt idx="4359">
                  <c:v>5.0451388888888893E-2</c:v>
                </c:pt>
                <c:pt idx="4360">
                  <c:v>5.0462962962963043E-2</c:v>
                </c:pt>
                <c:pt idx="4361">
                  <c:v>5.0474537037037193E-2</c:v>
                </c:pt>
                <c:pt idx="4362">
                  <c:v>5.0486111111111232E-2</c:v>
                </c:pt>
                <c:pt idx="4363">
                  <c:v>5.049768518518527E-2</c:v>
                </c:pt>
                <c:pt idx="4364">
                  <c:v>5.0509259259259309E-2</c:v>
                </c:pt>
                <c:pt idx="4365">
                  <c:v>5.0520833333333459E-2</c:v>
                </c:pt>
                <c:pt idx="4366">
                  <c:v>5.0532407407407609E-2</c:v>
                </c:pt>
                <c:pt idx="4367">
                  <c:v>5.0543981481481537E-2</c:v>
                </c:pt>
                <c:pt idx="4368">
                  <c:v>5.0555555555555687E-2</c:v>
                </c:pt>
                <c:pt idx="4369">
                  <c:v>5.0567129629629726E-2</c:v>
                </c:pt>
                <c:pt idx="4370">
                  <c:v>5.0578703703703765E-2</c:v>
                </c:pt>
                <c:pt idx="4371">
                  <c:v>5.0590277777777803E-2</c:v>
                </c:pt>
                <c:pt idx="4372">
                  <c:v>5.0601851851851953E-2</c:v>
                </c:pt>
                <c:pt idx="4373">
                  <c:v>5.0613425925926103E-2</c:v>
                </c:pt>
                <c:pt idx="4374">
                  <c:v>5.0625000000000031E-2</c:v>
                </c:pt>
                <c:pt idx="4375">
                  <c:v>5.0636574074074181E-2</c:v>
                </c:pt>
                <c:pt idx="4376">
                  <c:v>5.064814814814822E-2</c:v>
                </c:pt>
                <c:pt idx="4377">
                  <c:v>5.065972222222237E-2</c:v>
                </c:pt>
                <c:pt idx="4378">
                  <c:v>5.0671296296296298E-2</c:v>
                </c:pt>
                <c:pt idx="4379">
                  <c:v>5.0682870370370448E-2</c:v>
                </c:pt>
                <c:pt idx="4380">
                  <c:v>5.0694444444444597E-2</c:v>
                </c:pt>
                <c:pt idx="4381">
                  <c:v>5.0706018518518636E-2</c:v>
                </c:pt>
                <c:pt idx="4382">
                  <c:v>5.0717592592592675E-2</c:v>
                </c:pt>
                <c:pt idx="4383">
                  <c:v>5.0729166666666714E-2</c:v>
                </c:pt>
                <c:pt idx="4384">
                  <c:v>5.0740740740740864E-2</c:v>
                </c:pt>
                <c:pt idx="4385">
                  <c:v>5.0752314814815014E-2</c:v>
                </c:pt>
                <c:pt idx="4386">
                  <c:v>5.0763888888888942E-2</c:v>
                </c:pt>
                <c:pt idx="4387">
                  <c:v>5.0775462962963092E-2</c:v>
                </c:pt>
                <c:pt idx="4388">
                  <c:v>5.078703703703713E-2</c:v>
                </c:pt>
                <c:pt idx="4389">
                  <c:v>5.0798611111111169E-2</c:v>
                </c:pt>
                <c:pt idx="4390">
                  <c:v>5.0810185185185208E-2</c:v>
                </c:pt>
                <c:pt idx="4391">
                  <c:v>5.0821759259259358E-2</c:v>
                </c:pt>
                <c:pt idx="4392">
                  <c:v>5.0833333333333508E-2</c:v>
                </c:pt>
                <c:pt idx="4393">
                  <c:v>5.0844907407407436E-2</c:v>
                </c:pt>
                <c:pt idx="4394">
                  <c:v>5.0856481481481586E-2</c:v>
                </c:pt>
                <c:pt idx="4395">
                  <c:v>5.0868055555555625E-2</c:v>
                </c:pt>
                <c:pt idx="4396">
                  <c:v>5.0879629629629775E-2</c:v>
                </c:pt>
                <c:pt idx="4397">
                  <c:v>5.0891203703703702E-2</c:v>
                </c:pt>
                <c:pt idx="4398">
                  <c:v>5.0902777777777852E-2</c:v>
                </c:pt>
                <c:pt idx="4399">
                  <c:v>5.0914351851852002E-2</c:v>
                </c:pt>
                <c:pt idx="4400">
                  <c:v>5.0925925925926041E-2</c:v>
                </c:pt>
                <c:pt idx="4401">
                  <c:v>5.093750000000008E-2</c:v>
                </c:pt>
                <c:pt idx="4402">
                  <c:v>5.0949074074074119E-2</c:v>
                </c:pt>
                <c:pt idx="4403">
                  <c:v>5.0960648148148269E-2</c:v>
                </c:pt>
                <c:pt idx="4404">
                  <c:v>5.0972222222222419E-2</c:v>
                </c:pt>
                <c:pt idx="4405">
                  <c:v>5.0983796296296346E-2</c:v>
                </c:pt>
                <c:pt idx="4406">
                  <c:v>5.0995370370370496E-2</c:v>
                </c:pt>
                <c:pt idx="4407">
                  <c:v>5.1006944444444535E-2</c:v>
                </c:pt>
                <c:pt idx="4408">
                  <c:v>5.1018518518518685E-2</c:v>
                </c:pt>
                <c:pt idx="4409">
                  <c:v>5.1030092592592613E-2</c:v>
                </c:pt>
                <c:pt idx="4410">
                  <c:v>5.1041666666666763E-2</c:v>
                </c:pt>
                <c:pt idx="4411">
                  <c:v>5.1053240740740913E-2</c:v>
                </c:pt>
                <c:pt idx="4412">
                  <c:v>5.1064814814814841E-2</c:v>
                </c:pt>
                <c:pt idx="4413">
                  <c:v>5.1076388888888991E-2</c:v>
                </c:pt>
                <c:pt idx="4414">
                  <c:v>5.1087962962963029E-2</c:v>
                </c:pt>
                <c:pt idx="4415">
                  <c:v>5.1099537037037179E-2</c:v>
                </c:pt>
                <c:pt idx="4416">
                  <c:v>5.1111111111111107E-2</c:v>
                </c:pt>
                <c:pt idx="4417">
                  <c:v>5.1122685185185257E-2</c:v>
                </c:pt>
                <c:pt idx="4418">
                  <c:v>5.1134259259259407E-2</c:v>
                </c:pt>
                <c:pt idx="4419">
                  <c:v>5.1145833333333446E-2</c:v>
                </c:pt>
                <c:pt idx="4420">
                  <c:v>5.1157407407407485E-2</c:v>
                </c:pt>
                <c:pt idx="4421">
                  <c:v>5.1168981481481524E-2</c:v>
                </c:pt>
                <c:pt idx="4422">
                  <c:v>5.1180555555555673E-2</c:v>
                </c:pt>
                <c:pt idx="4423">
                  <c:v>5.1192129629629823E-2</c:v>
                </c:pt>
                <c:pt idx="4424">
                  <c:v>5.1203703703703751E-2</c:v>
                </c:pt>
                <c:pt idx="4425">
                  <c:v>5.1215277777777901E-2</c:v>
                </c:pt>
                <c:pt idx="4426">
                  <c:v>5.122685185185194E-2</c:v>
                </c:pt>
                <c:pt idx="4427">
                  <c:v>5.123842592592609E-2</c:v>
                </c:pt>
                <c:pt idx="4428">
                  <c:v>5.1250000000000018E-2</c:v>
                </c:pt>
                <c:pt idx="4429">
                  <c:v>5.1261574074074168E-2</c:v>
                </c:pt>
                <c:pt idx="4430">
                  <c:v>5.1273148148148318E-2</c:v>
                </c:pt>
                <c:pt idx="4431">
                  <c:v>5.1284722222222245E-2</c:v>
                </c:pt>
                <c:pt idx="4432">
                  <c:v>5.1296296296296395E-2</c:v>
                </c:pt>
                <c:pt idx="4433">
                  <c:v>5.1307870370370434E-2</c:v>
                </c:pt>
                <c:pt idx="4434">
                  <c:v>5.1319444444444584E-2</c:v>
                </c:pt>
                <c:pt idx="4435">
                  <c:v>5.1331018518518512E-2</c:v>
                </c:pt>
                <c:pt idx="4436">
                  <c:v>5.1342592592592662E-2</c:v>
                </c:pt>
                <c:pt idx="4437">
                  <c:v>5.1354166666666812E-2</c:v>
                </c:pt>
                <c:pt idx="4438">
                  <c:v>5.1365740740740851E-2</c:v>
                </c:pt>
                <c:pt idx="4439">
                  <c:v>5.1377314814814889E-2</c:v>
                </c:pt>
                <c:pt idx="4440">
                  <c:v>5.1388888888888928E-2</c:v>
                </c:pt>
                <c:pt idx="4441">
                  <c:v>5.1400462962963078E-2</c:v>
                </c:pt>
                <c:pt idx="4442">
                  <c:v>5.1412037037037228E-2</c:v>
                </c:pt>
                <c:pt idx="4443">
                  <c:v>5.1423611111111156E-2</c:v>
                </c:pt>
                <c:pt idx="4444">
                  <c:v>5.1435185185185306E-2</c:v>
                </c:pt>
                <c:pt idx="4445">
                  <c:v>5.1446759259259345E-2</c:v>
                </c:pt>
                <c:pt idx="4446">
                  <c:v>5.1458333333333495E-2</c:v>
                </c:pt>
                <c:pt idx="4447">
                  <c:v>5.1469907407407423E-2</c:v>
                </c:pt>
                <c:pt idx="4448">
                  <c:v>5.1481481481481572E-2</c:v>
                </c:pt>
                <c:pt idx="4449">
                  <c:v>5.1493055555555722E-2</c:v>
                </c:pt>
                <c:pt idx="4450">
                  <c:v>5.1504629629629761E-2</c:v>
                </c:pt>
                <c:pt idx="4451">
                  <c:v>5.15162037037038E-2</c:v>
                </c:pt>
                <c:pt idx="4452">
                  <c:v>5.1527777777777839E-2</c:v>
                </c:pt>
                <c:pt idx="4453">
                  <c:v>5.1539351851851989E-2</c:v>
                </c:pt>
                <c:pt idx="4454">
                  <c:v>5.1550925925925917E-2</c:v>
                </c:pt>
                <c:pt idx="4455">
                  <c:v>5.1562500000000067E-2</c:v>
                </c:pt>
                <c:pt idx="4456">
                  <c:v>5.1574074074074217E-2</c:v>
                </c:pt>
                <c:pt idx="4457">
                  <c:v>5.1585648148148255E-2</c:v>
                </c:pt>
                <c:pt idx="4458">
                  <c:v>5.1597222222222294E-2</c:v>
                </c:pt>
                <c:pt idx="4459">
                  <c:v>5.1608796296296333E-2</c:v>
                </c:pt>
                <c:pt idx="4460">
                  <c:v>5.1620370370370483E-2</c:v>
                </c:pt>
                <c:pt idx="4461">
                  <c:v>5.1631944444444633E-2</c:v>
                </c:pt>
                <c:pt idx="4462">
                  <c:v>5.1643518518518561E-2</c:v>
                </c:pt>
                <c:pt idx="4463">
                  <c:v>5.1655092592592711E-2</c:v>
                </c:pt>
                <c:pt idx="4464">
                  <c:v>5.166666666666675E-2</c:v>
                </c:pt>
                <c:pt idx="4465">
                  <c:v>5.1678240740740899E-2</c:v>
                </c:pt>
                <c:pt idx="4466">
                  <c:v>5.1689814814814827E-2</c:v>
                </c:pt>
                <c:pt idx="4467">
                  <c:v>5.1701388888888977E-2</c:v>
                </c:pt>
                <c:pt idx="4468">
                  <c:v>5.1712962962963127E-2</c:v>
                </c:pt>
                <c:pt idx="4469">
                  <c:v>5.1724537037037166E-2</c:v>
                </c:pt>
                <c:pt idx="4470">
                  <c:v>5.1736111111111205E-2</c:v>
                </c:pt>
                <c:pt idx="4471">
                  <c:v>5.1747685185185244E-2</c:v>
                </c:pt>
                <c:pt idx="4472">
                  <c:v>5.1759259259259394E-2</c:v>
                </c:pt>
                <c:pt idx="4473">
                  <c:v>5.1770833333333321E-2</c:v>
                </c:pt>
                <c:pt idx="4474">
                  <c:v>5.1782407407407471E-2</c:v>
                </c:pt>
                <c:pt idx="4475">
                  <c:v>5.1793981481481621E-2</c:v>
                </c:pt>
                <c:pt idx="4476">
                  <c:v>5.180555555555566E-2</c:v>
                </c:pt>
                <c:pt idx="4477">
                  <c:v>5.1817129629629699E-2</c:v>
                </c:pt>
                <c:pt idx="4478">
                  <c:v>5.1828703703703738E-2</c:v>
                </c:pt>
                <c:pt idx="4479">
                  <c:v>5.1840277777777888E-2</c:v>
                </c:pt>
                <c:pt idx="4480">
                  <c:v>5.1851851851852038E-2</c:v>
                </c:pt>
                <c:pt idx="4481">
                  <c:v>5.1863425925925966E-2</c:v>
                </c:pt>
                <c:pt idx="4482">
                  <c:v>5.1875000000000115E-2</c:v>
                </c:pt>
                <c:pt idx="4483">
                  <c:v>5.1886574074074154E-2</c:v>
                </c:pt>
                <c:pt idx="4484">
                  <c:v>5.1898148148148304E-2</c:v>
                </c:pt>
                <c:pt idx="4485">
                  <c:v>5.1909722222222232E-2</c:v>
                </c:pt>
                <c:pt idx="4486">
                  <c:v>5.1921296296296382E-2</c:v>
                </c:pt>
                <c:pt idx="4487">
                  <c:v>5.1932870370370532E-2</c:v>
                </c:pt>
                <c:pt idx="4488">
                  <c:v>5.1944444444444571E-2</c:v>
                </c:pt>
                <c:pt idx="4489">
                  <c:v>5.195601851851861E-2</c:v>
                </c:pt>
                <c:pt idx="4490">
                  <c:v>5.1967592592592649E-2</c:v>
                </c:pt>
                <c:pt idx="4491">
                  <c:v>5.1979166666666798E-2</c:v>
                </c:pt>
                <c:pt idx="4492">
                  <c:v>5.1990740740740726E-2</c:v>
                </c:pt>
                <c:pt idx="4493">
                  <c:v>5.2002314814814876E-2</c:v>
                </c:pt>
                <c:pt idx="4494">
                  <c:v>5.2013888888889026E-2</c:v>
                </c:pt>
                <c:pt idx="4495">
                  <c:v>5.2025462962963065E-2</c:v>
                </c:pt>
                <c:pt idx="4496">
                  <c:v>5.2037037037037104E-2</c:v>
                </c:pt>
                <c:pt idx="4497">
                  <c:v>5.2048611111111143E-2</c:v>
                </c:pt>
                <c:pt idx="4498">
                  <c:v>5.2060185185185293E-2</c:v>
                </c:pt>
                <c:pt idx="4499">
                  <c:v>5.2071759259259442E-2</c:v>
                </c:pt>
                <c:pt idx="4500">
                  <c:v>5.208333333333337E-2</c:v>
                </c:pt>
                <c:pt idx="4501">
                  <c:v>5.209490740740752E-2</c:v>
                </c:pt>
                <c:pt idx="4502">
                  <c:v>5.2106481481481559E-2</c:v>
                </c:pt>
                <c:pt idx="4503">
                  <c:v>5.2118055555555709E-2</c:v>
                </c:pt>
                <c:pt idx="4504">
                  <c:v>5.2129629629629637E-2</c:v>
                </c:pt>
                <c:pt idx="4505">
                  <c:v>5.2141203703703787E-2</c:v>
                </c:pt>
                <c:pt idx="4506">
                  <c:v>5.2152777777777937E-2</c:v>
                </c:pt>
                <c:pt idx="4507">
                  <c:v>5.2164351851851976E-2</c:v>
                </c:pt>
                <c:pt idx="4508">
                  <c:v>5.2175925925926014E-2</c:v>
                </c:pt>
                <c:pt idx="4509">
                  <c:v>5.2187500000000053E-2</c:v>
                </c:pt>
                <c:pt idx="4510">
                  <c:v>5.2199074074074203E-2</c:v>
                </c:pt>
                <c:pt idx="4511">
                  <c:v>5.2210648148148353E-2</c:v>
                </c:pt>
                <c:pt idx="4512">
                  <c:v>5.2222222222222281E-2</c:v>
                </c:pt>
                <c:pt idx="4513">
                  <c:v>5.2233796296296431E-2</c:v>
                </c:pt>
                <c:pt idx="4514">
                  <c:v>5.224537037037047E-2</c:v>
                </c:pt>
                <c:pt idx="4515">
                  <c:v>5.2256944444444509E-2</c:v>
                </c:pt>
                <c:pt idx="4516">
                  <c:v>5.2268518518518547E-2</c:v>
                </c:pt>
                <c:pt idx="4517">
                  <c:v>5.2280092592592697E-2</c:v>
                </c:pt>
                <c:pt idx="4518">
                  <c:v>5.2291666666666847E-2</c:v>
                </c:pt>
                <c:pt idx="4519">
                  <c:v>5.2303240740740775E-2</c:v>
                </c:pt>
                <c:pt idx="4520">
                  <c:v>5.2314814814814925E-2</c:v>
                </c:pt>
                <c:pt idx="4521">
                  <c:v>5.2326388888888964E-2</c:v>
                </c:pt>
                <c:pt idx="4522">
                  <c:v>5.2337962962963114E-2</c:v>
                </c:pt>
                <c:pt idx="4523">
                  <c:v>5.2349537037037042E-2</c:v>
                </c:pt>
                <c:pt idx="4524">
                  <c:v>5.2361111111111192E-2</c:v>
                </c:pt>
                <c:pt idx="4525">
                  <c:v>5.2372685185185341E-2</c:v>
                </c:pt>
                <c:pt idx="4526">
                  <c:v>5.238425925925938E-2</c:v>
                </c:pt>
                <c:pt idx="4527">
                  <c:v>5.2395833333333419E-2</c:v>
                </c:pt>
                <c:pt idx="4528">
                  <c:v>5.2407407407407458E-2</c:v>
                </c:pt>
                <c:pt idx="4529">
                  <c:v>5.2418981481481608E-2</c:v>
                </c:pt>
                <c:pt idx="4530">
                  <c:v>5.2430555555555758E-2</c:v>
                </c:pt>
                <c:pt idx="4531">
                  <c:v>5.2442129629629686E-2</c:v>
                </c:pt>
                <c:pt idx="4532">
                  <c:v>5.2453703703703836E-2</c:v>
                </c:pt>
                <c:pt idx="4533">
                  <c:v>5.2465277777777874E-2</c:v>
                </c:pt>
                <c:pt idx="4534">
                  <c:v>5.2476851851851913E-2</c:v>
                </c:pt>
                <c:pt idx="4535">
                  <c:v>5.2488425925925952E-2</c:v>
                </c:pt>
                <c:pt idx="4536">
                  <c:v>5.2500000000000102E-2</c:v>
                </c:pt>
                <c:pt idx="4537">
                  <c:v>5.2511574074074252E-2</c:v>
                </c:pt>
                <c:pt idx="4538">
                  <c:v>5.252314814814818E-2</c:v>
                </c:pt>
                <c:pt idx="4539">
                  <c:v>5.253472222222233E-2</c:v>
                </c:pt>
                <c:pt idx="4540">
                  <c:v>5.2546296296296369E-2</c:v>
                </c:pt>
                <c:pt idx="4541">
                  <c:v>5.2557870370370519E-2</c:v>
                </c:pt>
                <c:pt idx="4542">
                  <c:v>5.2569444444444446E-2</c:v>
                </c:pt>
                <c:pt idx="4543">
                  <c:v>5.2581018518518596E-2</c:v>
                </c:pt>
                <c:pt idx="4544">
                  <c:v>5.2592592592592746E-2</c:v>
                </c:pt>
                <c:pt idx="4545">
                  <c:v>5.2604166666666785E-2</c:v>
                </c:pt>
                <c:pt idx="4546">
                  <c:v>5.2615740740740824E-2</c:v>
                </c:pt>
                <c:pt idx="4547">
                  <c:v>5.2627314814814863E-2</c:v>
                </c:pt>
                <c:pt idx="4548">
                  <c:v>5.2638888888889013E-2</c:v>
                </c:pt>
                <c:pt idx="4549">
                  <c:v>5.2650462962963163E-2</c:v>
                </c:pt>
                <c:pt idx="4550">
                  <c:v>5.266203703703709E-2</c:v>
                </c:pt>
                <c:pt idx="4551">
                  <c:v>5.267361111111124E-2</c:v>
                </c:pt>
                <c:pt idx="4552">
                  <c:v>5.2685185185185279E-2</c:v>
                </c:pt>
                <c:pt idx="4553">
                  <c:v>5.2696759259259429E-2</c:v>
                </c:pt>
                <c:pt idx="4554">
                  <c:v>5.2708333333333357E-2</c:v>
                </c:pt>
                <c:pt idx="4555">
                  <c:v>5.2719907407407507E-2</c:v>
                </c:pt>
                <c:pt idx="4556">
                  <c:v>5.2731481481481657E-2</c:v>
                </c:pt>
                <c:pt idx="4557">
                  <c:v>5.2743055555555585E-2</c:v>
                </c:pt>
                <c:pt idx="4558">
                  <c:v>5.2754629629629735E-2</c:v>
                </c:pt>
                <c:pt idx="4559">
                  <c:v>5.2766203703703773E-2</c:v>
                </c:pt>
                <c:pt idx="4560">
                  <c:v>5.2777777777777923E-2</c:v>
                </c:pt>
                <c:pt idx="4561">
                  <c:v>5.2789351851851851E-2</c:v>
                </c:pt>
                <c:pt idx="4562">
                  <c:v>5.2800925925926001E-2</c:v>
                </c:pt>
                <c:pt idx="4563">
                  <c:v>5.2812500000000151E-2</c:v>
                </c:pt>
                <c:pt idx="4564">
                  <c:v>5.282407407407419E-2</c:v>
                </c:pt>
                <c:pt idx="4565">
                  <c:v>5.2835648148148229E-2</c:v>
                </c:pt>
                <c:pt idx="4566">
                  <c:v>5.2847222222222268E-2</c:v>
                </c:pt>
                <c:pt idx="4567">
                  <c:v>5.2858796296296418E-2</c:v>
                </c:pt>
                <c:pt idx="4568">
                  <c:v>5.2870370370370567E-2</c:v>
                </c:pt>
                <c:pt idx="4569">
                  <c:v>5.2881944444444495E-2</c:v>
                </c:pt>
                <c:pt idx="4570">
                  <c:v>5.2893518518518645E-2</c:v>
                </c:pt>
                <c:pt idx="4571">
                  <c:v>5.2905092592592684E-2</c:v>
                </c:pt>
                <c:pt idx="4572">
                  <c:v>5.2916666666666834E-2</c:v>
                </c:pt>
                <c:pt idx="4573">
                  <c:v>5.2928240740740762E-2</c:v>
                </c:pt>
                <c:pt idx="4574">
                  <c:v>5.2939814814814912E-2</c:v>
                </c:pt>
                <c:pt idx="4575">
                  <c:v>5.2951388888889062E-2</c:v>
                </c:pt>
                <c:pt idx="4576">
                  <c:v>5.2962962962962989E-2</c:v>
                </c:pt>
                <c:pt idx="4577">
                  <c:v>5.2974537037037139E-2</c:v>
                </c:pt>
                <c:pt idx="4578">
                  <c:v>5.2986111111111178E-2</c:v>
                </c:pt>
                <c:pt idx="4579">
                  <c:v>5.2997685185185328E-2</c:v>
                </c:pt>
                <c:pt idx="4580">
                  <c:v>5.3009259259259256E-2</c:v>
                </c:pt>
                <c:pt idx="4581">
                  <c:v>5.3020833333333406E-2</c:v>
                </c:pt>
                <c:pt idx="4582">
                  <c:v>5.3032407407407556E-2</c:v>
                </c:pt>
                <c:pt idx="4583">
                  <c:v>5.3043981481481595E-2</c:v>
                </c:pt>
                <c:pt idx="4584">
                  <c:v>5.3055555555555634E-2</c:v>
                </c:pt>
                <c:pt idx="4585">
                  <c:v>5.3067129629629672E-2</c:v>
                </c:pt>
                <c:pt idx="4586">
                  <c:v>5.3078703703703822E-2</c:v>
                </c:pt>
                <c:pt idx="4587">
                  <c:v>5.3090277777777972E-2</c:v>
                </c:pt>
                <c:pt idx="4588">
                  <c:v>5.31018518518519E-2</c:v>
                </c:pt>
                <c:pt idx="4589">
                  <c:v>5.311342592592605E-2</c:v>
                </c:pt>
                <c:pt idx="4590">
                  <c:v>5.3125000000000089E-2</c:v>
                </c:pt>
                <c:pt idx="4591">
                  <c:v>5.3136574074074239E-2</c:v>
                </c:pt>
                <c:pt idx="4592">
                  <c:v>5.3148148148148167E-2</c:v>
                </c:pt>
                <c:pt idx="4593">
                  <c:v>5.3159722222222316E-2</c:v>
                </c:pt>
                <c:pt idx="4594">
                  <c:v>5.3171296296296466E-2</c:v>
                </c:pt>
                <c:pt idx="4595">
                  <c:v>5.3182870370370394E-2</c:v>
                </c:pt>
                <c:pt idx="4596">
                  <c:v>5.3194444444444544E-2</c:v>
                </c:pt>
                <c:pt idx="4597">
                  <c:v>5.3206018518518583E-2</c:v>
                </c:pt>
                <c:pt idx="4598">
                  <c:v>5.3217592592592733E-2</c:v>
                </c:pt>
                <c:pt idx="4599">
                  <c:v>5.3229166666666661E-2</c:v>
                </c:pt>
                <c:pt idx="4600">
                  <c:v>5.3240740740740811E-2</c:v>
                </c:pt>
                <c:pt idx="4601">
                  <c:v>5.3252314814814961E-2</c:v>
                </c:pt>
                <c:pt idx="4602">
                  <c:v>5.3263888888888999E-2</c:v>
                </c:pt>
                <c:pt idx="4603">
                  <c:v>5.3275462962963038E-2</c:v>
                </c:pt>
                <c:pt idx="4604">
                  <c:v>5.3287037037037077E-2</c:v>
                </c:pt>
                <c:pt idx="4605">
                  <c:v>5.3298611111111227E-2</c:v>
                </c:pt>
                <c:pt idx="4606">
                  <c:v>5.3310185185185377E-2</c:v>
                </c:pt>
                <c:pt idx="4607">
                  <c:v>5.3321759259259305E-2</c:v>
                </c:pt>
                <c:pt idx="4608">
                  <c:v>5.3333333333333455E-2</c:v>
                </c:pt>
                <c:pt idx="4609">
                  <c:v>5.3344907407407494E-2</c:v>
                </c:pt>
                <c:pt idx="4610">
                  <c:v>5.3356481481481643E-2</c:v>
                </c:pt>
                <c:pt idx="4611">
                  <c:v>5.3368055555555571E-2</c:v>
                </c:pt>
                <c:pt idx="4612">
                  <c:v>5.3379629629629721E-2</c:v>
                </c:pt>
                <c:pt idx="4613">
                  <c:v>5.3391203703703871E-2</c:v>
                </c:pt>
                <c:pt idx="4614">
                  <c:v>5.340277777777791E-2</c:v>
                </c:pt>
                <c:pt idx="4615">
                  <c:v>5.3414351851851949E-2</c:v>
                </c:pt>
                <c:pt idx="4616">
                  <c:v>5.3425925925925988E-2</c:v>
                </c:pt>
                <c:pt idx="4617">
                  <c:v>5.3437500000000138E-2</c:v>
                </c:pt>
                <c:pt idx="4618">
                  <c:v>5.3449074074074066E-2</c:v>
                </c:pt>
                <c:pt idx="4619">
                  <c:v>5.3460648148148215E-2</c:v>
                </c:pt>
                <c:pt idx="4620">
                  <c:v>5.3472222222222365E-2</c:v>
                </c:pt>
                <c:pt idx="4621">
                  <c:v>5.3483796296296404E-2</c:v>
                </c:pt>
                <c:pt idx="4622">
                  <c:v>5.3495370370370443E-2</c:v>
                </c:pt>
                <c:pt idx="4623">
                  <c:v>5.3506944444444482E-2</c:v>
                </c:pt>
                <c:pt idx="4624">
                  <c:v>5.3518518518518632E-2</c:v>
                </c:pt>
                <c:pt idx="4625">
                  <c:v>5.3530092592592782E-2</c:v>
                </c:pt>
                <c:pt idx="4626">
                  <c:v>5.354166666666671E-2</c:v>
                </c:pt>
                <c:pt idx="4627">
                  <c:v>5.3553240740740859E-2</c:v>
                </c:pt>
                <c:pt idx="4628">
                  <c:v>5.3564814814814898E-2</c:v>
                </c:pt>
                <c:pt idx="4629">
                  <c:v>5.3576388888889048E-2</c:v>
                </c:pt>
                <c:pt idx="4630">
                  <c:v>5.3587962962962976E-2</c:v>
                </c:pt>
                <c:pt idx="4631">
                  <c:v>5.3599537037037126E-2</c:v>
                </c:pt>
                <c:pt idx="4632">
                  <c:v>5.3611111111111276E-2</c:v>
                </c:pt>
                <c:pt idx="4633">
                  <c:v>5.3622685185185315E-2</c:v>
                </c:pt>
                <c:pt idx="4634">
                  <c:v>5.3634259259259354E-2</c:v>
                </c:pt>
                <c:pt idx="4635">
                  <c:v>5.3645833333333393E-2</c:v>
                </c:pt>
                <c:pt idx="4636">
                  <c:v>5.3657407407407542E-2</c:v>
                </c:pt>
                <c:pt idx="4637">
                  <c:v>5.366898148148147E-2</c:v>
                </c:pt>
                <c:pt idx="4638">
                  <c:v>5.368055555555562E-2</c:v>
                </c:pt>
                <c:pt idx="4639">
                  <c:v>5.369212962962977E-2</c:v>
                </c:pt>
                <c:pt idx="4640">
                  <c:v>5.3703703703703809E-2</c:v>
                </c:pt>
                <c:pt idx="4641">
                  <c:v>5.3715277777777848E-2</c:v>
                </c:pt>
                <c:pt idx="4642">
                  <c:v>5.3726851851851887E-2</c:v>
                </c:pt>
                <c:pt idx="4643">
                  <c:v>5.3738425925926037E-2</c:v>
                </c:pt>
                <c:pt idx="4644">
                  <c:v>5.3750000000000187E-2</c:v>
                </c:pt>
                <c:pt idx="4645">
                  <c:v>5.3761574074074114E-2</c:v>
                </c:pt>
                <c:pt idx="4646">
                  <c:v>5.3773148148148264E-2</c:v>
                </c:pt>
                <c:pt idx="4647">
                  <c:v>5.3784722222222303E-2</c:v>
                </c:pt>
                <c:pt idx="4648">
                  <c:v>5.3796296296296453E-2</c:v>
                </c:pt>
                <c:pt idx="4649">
                  <c:v>5.3807870370370381E-2</c:v>
                </c:pt>
                <c:pt idx="4650">
                  <c:v>5.3819444444444531E-2</c:v>
                </c:pt>
                <c:pt idx="4651">
                  <c:v>5.3831018518518681E-2</c:v>
                </c:pt>
                <c:pt idx="4652">
                  <c:v>5.384259259259272E-2</c:v>
                </c:pt>
                <c:pt idx="4653">
                  <c:v>5.3854166666666758E-2</c:v>
                </c:pt>
                <c:pt idx="4654">
                  <c:v>5.3865740740740797E-2</c:v>
                </c:pt>
                <c:pt idx="4655">
                  <c:v>5.3877314814814947E-2</c:v>
                </c:pt>
                <c:pt idx="4656">
                  <c:v>5.3888888888888875E-2</c:v>
                </c:pt>
                <c:pt idx="4657">
                  <c:v>5.3900462962963025E-2</c:v>
                </c:pt>
                <c:pt idx="4658">
                  <c:v>5.3912037037037175E-2</c:v>
                </c:pt>
                <c:pt idx="4659">
                  <c:v>5.3923611111111214E-2</c:v>
                </c:pt>
                <c:pt idx="4660">
                  <c:v>5.3935185185185253E-2</c:v>
                </c:pt>
                <c:pt idx="4661">
                  <c:v>5.3946759259259291E-2</c:v>
                </c:pt>
                <c:pt idx="4662">
                  <c:v>5.3958333333333441E-2</c:v>
                </c:pt>
                <c:pt idx="4663">
                  <c:v>5.3969907407407591E-2</c:v>
                </c:pt>
                <c:pt idx="4664">
                  <c:v>5.3981481481481519E-2</c:v>
                </c:pt>
                <c:pt idx="4665">
                  <c:v>5.3993055555555669E-2</c:v>
                </c:pt>
                <c:pt idx="4666">
                  <c:v>5.4004629629629708E-2</c:v>
                </c:pt>
                <c:pt idx="4667">
                  <c:v>5.4016203703703858E-2</c:v>
                </c:pt>
                <c:pt idx="4668">
                  <c:v>5.4027777777777786E-2</c:v>
                </c:pt>
                <c:pt idx="4669">
                  <c:v>5.4039351851851936E-2</c:v>
                </c:pt>
                <c:pt idx="4670">
                  <c:v>5.4050925925926085E-2</c:v>
                </c:pt>
                <c:pt idx="4671">
                  <c:v>5.4062500000000124E-2</c:v>
                </c:pt>
                <c:pt idx="4672">
                  <c:v>5.4074074074074163E-2</c:v>
                </c:pt>
                <c:pt idx="4673">
                  <c:v>5.4085648148148202E-2</c:v>
                </c:pt>
                <c:pt idx="4674">
                  <c:v>5.4097222222222352E-2</c:v>
                </c:pt>
                <c:pt idx="4675">
                  <c:v>5.4108796296296502E-2</c:v>
                </c:pt>
                <c:pt idx="4676">
                  <c:v>5.412037037037043E-2</c:v>
                </c:pt>
                <c:pt idx="4677">
                  <c:v>5.413194444444458E-2</c:v>
                </c:pt>
                <c:pt idx="4678">
                  <c:v>5.4143518518518619E-2</c:v>
                </c:pt>
                <c:pt idx="4679">
                  <c:v>5.4155092592592657E-2</c:v>
                </c:pt>
                <c:pt idx="4680">
                  <c:v>5.4166666666666696E-2</c:v>
                </c:pt>
                <c:pt idx="4681">
                  <c:v>5.4178240740740846E-2</c:v>
                </c:pt>
                <c:pt idx="4682">
                  <c:v>5.4189814814814996E-2</c:v>
                </c:pt>
                <c:pt idx="4683">
                  <c:v>5.4201388888888924E-2</c:v>
                </c:pt>
                <c:pt idx="4684">
                  <c:v>5.4212962962963074E-2</c:v>
                </c:pt>
                <c:pt idx="4685">
                  <c:v>5.4224537037037113E-2</c:v>
                </c:pt>
                <c:pt idx="4686">
                  <c:v>5.4236111111111263E-2</c:v>
                </c:pt>
                <c:pt idx="4687">
                  <c:v>5.424768518518519E-2</c:v>
                </c:pt>
                <c:pt idx="4688">
                  <c:v>5.425925925925934E-2</c:v>
                </c:pt>
                <c:pt idx="4689">
                  <c:v>5.427083333333349E-2</c:v>
                </c:pt>
                <c:pt idx="4690">
                  <c:v>5.4282407407407529E-2</c:v>
                </c:pt>
                <c:pt idx="4691">
                  <c:v>5.4293981481481568E-2</c:v>
                </c:pt>
                <c:pt idx="4692">
                  <c:v>5.4305555555555607E-2</c:v>
                </c:pt>
                <c:pt idx="4693">
                  <c:v>5.4317129629629757E-2</c:v>
                </c:pt>
                <c:pt idx="4694">
                  <c:v>5.4328703703703907E-2</c:v>
                </c:pt>
                <c:pt idx="4695">
                  <c:v>5.4340277777777835E-2</c:v>
                </c:pt>
                <c:pt idx="4696">
                  <c:v>5.4351851851851984E-2</c:v>
                </c:pt>
                <c:pt idx="4697">
                  <c:v>5.4363425925926023E-2</c:v>
                </c:pt>
                <c:pt idx="4698">
                  <c:v>5.4375000000000062E-2</c:v>
                </c:pt>
                <c:pt idx="4699">
                  <c:v>5.4386574074074101E-2</c:v>
                </c:pt>
                <c:pt idx="4700">
                  <c:v>5.4398148148148251E-2</c:v>
                </c:pt>
                <c:pt idx="4701">
                  <c:v>5.4409722222222401E-2</c:v>
                </c:pt>
                <c:pt idx="4702">
                  <c:v>5.4421296296296329E-2</c:v>
                </c:pt>
                <c:pt idx="4703">
                  <c:v>5.4432870370370479E-2</c:v>
                </c:pt>
                <c:pt idx="4704">
                  <c:v>5.4444444444444517E-2</c:v>
                </c:pt>
                <c:pt idx="4705">
                  <c:v>5.4456018518518667E-2</c:v>
                </c:pt>
                <c:pt idx="4706">
                  <c:v>5.4467592592592595E-2</c:v>
                </c:pt>
                <c:pt idx="4707">
                  <c:v>5.4479166666666745E-2</c:v>
                </c:pt>
                <c:pt idx="4708">
                  <c:v>5.4490740740740895E-2</c:v>
                </c:pt>
                <c:pt idx="4709">
                  <c:v>5.4502314814814934E-2</c:v>
                </c:pt>
                <c:pt idx="4710">
                  <c:v>5.4513888888888973E-2</c:v>
                </c:pt>
                <c:pt idx="4711">
                  <c:v>5.4525462962963012E-2</c:v>
                </c:pt>
                <c:pt idx="4712">
                  <c:v>5.4537037037037162E-2</c:v>
                </c:pt>
                <c:pt idx="4713">
                  <c:v>5.4548611111111311E-2</c:v>
                </c:pt>
                <c:pt idx="4714">
                  <c:v>5.4560185185185239E-2</c:v>
                </c:pt>
                <c:pt idx="4715">
                  <c:v>5.4571759259259389E-2</c:v>
                </c:pt>
                <c:pt idx="4716">
                  <c:v>5.4583333333333428E-2</c:v>
                </c:pt>
                <c:pt idx="4717">
                  <c:v>5.4594907407407467E-2</c:v>
                </c:pt>
                <c:pt idx="4718">
                  <c:v>5.4606481481481506E-2</c:v>
                </c:pt>
                <c:pt idx="4719">
                  <c:v>5.4618055555555656E-2</c:v>
                </c:pt>
                <c:pt idx="4720">
                  <c:v>5.4629629629629806E-2</c:v>
                </c:pt>
                <c:pt idx="4721">
                  <c:v>5.4641203703703733E-2</c:v>
                </c:pt>
                <c:pt idx="4722">
                  <c:v>5.4652777777777883E-2</c:v>
                </c:pt>
                <c:pt idx="4723">
                  <c:v>5.4664351851851922E-2</c:v>
                </c:pt>
                <c:pt idx="4724">
                  <c:v>5.4675925925926072E-2</c:v>
                </c:pt>
                <c:pt idx="4725">
                  <c:v>5.46875E-2</c:v>
                </c:pt>
                <c:pt idx="4726">
                  <c:v>5.469907407407415E-2</c:v>
                </c:pt>
                <c:pt idx="4727">
                  <c:v>5.47106481481483E-2</c:v>
                </c:pt>
                <c:pt idx="4728">
                  <c:v>5.4722222222222339E-2</c:v>
                </c:pt>
                <c:pt idx="4729">
                  <c:v>5.4733796296296378E-2</c:v>
                </c:pt>
                <c:pt idx="4730">
                  <c:v>5.4745370370370416E-2</c:v>
                </c:pt>
                <c:pt idx="4731">
                  <c:v>5.4756944444444566E-2</c:v>
                </c:pt>
                <c:pt idx="4732">
                  <c:v>5.4768518518518716E-2</c:v>
                </c:pt>
                <c:pt idx="4733">
                  <c:v>5.4780092592592644E-2</c:v>
                </c:pt>
                <c:pt idx="4734">
                  <c:v>5.4791666666666794E-2</c:v>
                </c:pt>
                <c:pt idx="4735">
                  <c:v>5.4803240740740833E-2</c:v>
                </c:pt>
                <c:pt idx="4736">
                  <c:v>5.4814814814814983E-2</c:v>
                </c:pt>
                <c:pt idx="4737">
                  <c:v>5.4826388888888911E-2</c:v>
                </c:pt>
                <c:pt idx="4738">
                  <c:v>5.483796296296306E-2</c:v>
                </c:pt>
                <c:pt idx="4739">
                  <c:v>5.484953703703721E-2</c:v>
                </c:pt>
                <c:pt idx="4740">
                  <c:v>5.4861111111111138E-2</c:v>
                </c:pt>
                <c:pt idx="4741">
                  <c:v>5.4872685185185288E-2</c:v>
                </c:pt>
                <c:pt idx="4742">
                  <c:v>5.4884259259259327E-2</c:v>
                </c:pt>
                <c:pt idx="4743">
                  <c:v>5.4895833333333477E-2</c:v>
                </c:pt>
                <c:pt idx="4744">
                  <c:v>5.4907407407407405E-2</c:v>
                </c:pt>
                <c:pt idx="4745">
                  <c:v>5.4918981481481555E-2</c:v>
                </c:pt>
                <c:pt idx="4746">
                  <c:v>5.4930555555555705E-2</c:v>
                </c:pt>
                <c:pt idx="4747">
                  <c:v>5.4942129629629743E-2</c:v>
                </c:pt>
                <c:pt idx="4748">
                  <c:v>5.4953703703703782E-2</c:v>
                </c:pt>
                <c:pt idx="4749">
                  <c:v>5.4965277777777821E-2</c:v>
                </c:pt>
                <c:pt idx="4750">
                  <c:v>5.4976851851851971E-2</c:v>
                </c:pt>
                <c:pt idx="4751">
                  <c:v>5.4988425925926121E-2</c:v>
                </c:pt>
                <c:pt idx="4752">
                  <c:v>5.5000000000000049E-2</c:v>
                </c:pt>
                <c:pt idx="4753">
                  <c:v>5.5011574074074199E-2</c:v>
                </c:pt>
                <c:pt idx="4754">
                  <c:v>5.5023148148148238E-2</c:v>
                </c:pt>
                <c:pt idx="4755">
                  <c:v>5.5034722222222388E-2</c:v>
                </c:pt>
                <c:pt idx="4756">
                  <c:v>5.5046296296296315E-2</c:v>
                </c:pt>
                <c:pt idx="4757">
                  <c:v>5.5057870370370465E-2</c:v>
                </c:pt>
                <c:pt idx="4758">
                  <c:v>5.5069444444444615E-2</c:v>
                </c:pt>
                <c:pt idx="4759">
                  <c:v>5.5081018518518543E-2</c:v>
                </c:pt>
                <c:pt idx="4760">
                  <c:v>5.5092592592592693E-2</c:v>
                </c:pt>
                <c:pt idx="4761">
                  <c:v>5.5104166666666732E-2</c:v>
                </c:pt>
                <c:pt idx="4762">
                  <c:v>5.5115740740740882E-2</c:v>
                </c:pt>
                <c:pt idx="4763">
                  <c:v>5.512731481481481E-2</c:v>
                </c:pt>
                <c:pt idx="4764">
                  <c:v>5.5138888888888959E-2</c:v>
                </c:pt>
                <c:pt idx="4765">
                  <c:v>5.5150462962963109E-2</c:v>
                </c:pt>
                <c:pt idx="4766">
                  <c:v>5.5162037037037148E-2</c:v>
                </c:pt>
                <c:pt idx="4767">
                  <c:v>5.5173611111111187E-2</c:v>
                </c:pt>
                <c:pt idx="4768">
                  <c:v>5.5185185185185226E-2</c:v>
                </c:pt>
                <c:pt idx="4769">
                  <c:v>5.5196759259259376E-2</c:v>
                </c:pt>
                <c:pt idx="4770">
                  <c:v>5.5208333333333526E-2</c:v>
                </c:pt>
                <c:pt idx="4771">
                  <c:v>5.5219907407407454E-2</c:v>
                </c:pt>
                <c:pt idx="4772">
                  <c:v>5.5231481481481604E-2</c:v>
                </c:pt>
                <c:pt idx="4773">
                  <c:v>5.5243055555555642E-2</c:v>
                </c:pt>
                <c:pt idx="4774">
                  <c:v>5.5254629629629792E-2</c:v>
                </c:pt>
                <c:pt idx="4775">
                  <c:v>5.526620370370372E-2</c:v>
                </c:pt>
                <c:pt idx="4776">
                  <c:v>5.527777777777787E-2</c:v>
                </c:pt>
                <c:pt idx="4777">
                  <c:v>5.528935185185202E-2</c:v>
                </c:pt>
                <c:pt idx="4778">
                  <c:v>5.5300925925926059E-2</c:v>
                </c:pt>
                <c:pt idx="4779">
                  <c:v>5.5312500000000098E-2</c:v>
                </c:pt>
                <c:pt idx="4780">
                  <c:v>5.5324074074074137E-2</c:v>
                </c:pt>
                <c:pt idx="4781">
                  <c:v>5.5335648148148286E-2</c:v>
                </c:pt>
                <c:pt idx="4782">
                  <c:v>5.5347222222222214E-2</c:v>
                </c:pt>
                <c:pt idx="4783">
                  <c:v>5.5358796296296364E-2</c:v>
                </c:pt>
                <c:pt idx="4784">
                  <c:v>5.5370370370370514E-2</c:v>
                </c:pt>
                <c:pt idx="4785">
                  <c:v>5.5381944444444553E-2</c:v>
                </c:pt>
                <c:pt idx="4786">
                  <c:v>5.5393518518518592E-2</c:v>
                </c:pt>
                <c:pt idx="4787">
                  <c:v>5.5405092592592631E-2</c:v>
                </c:pt>
                <c:pt idx="4788">
                  <c:v>5.5416666666666781E-2</c:v>
                </c:pt>
                <c:pt idx="4789">
                  <c:v>5.5428240740740931E-2</c:v>
                </c:pt>
                <c:pt idx="4790">
                  <c:v>5.5439814814814858E-2</c:v>
                </c:pt>
                <c:pt idx="4791">
                  <c:v>5.5451388888889008E-2</c:v>
                </c:pt>
                <c:pt idx="4792">
                  <c:v>5.5462962962963047E-2</c:v>
                </c:pt>
                <c:pt idx="4793">
                  <c:v>5.5474537037037197E-2</c:v>
                </c:pt>
                <c:pt idx="4794">
                  <c:v>5.5486111111111125E-2</c:v>
                </c:pt>
                <c:pt idx="4795">
                  <c:v>5.5497685185185275E-2</c:v>
                </c:pt>
                <c:pt idx="4796">
                  <c:v>5.5509259259259425E-2</c:v>
                </c:pt>
                <c:pt idx="4797">
                  <c:v>5.5520833333333464E-2</c:v>
                </c:pt>
                <c:pt idx="4798">
                  <c:v>5.5532407407407502E-2</c:v>
                </c:pt>
                <c:pt idx="4799">
                  <c:v>5.5543981481481541E-2</c:v>
                </c:pt>
                <c:pt idx="4800">
                  <c:v>5.5555555555555691E-2</c:v>
                </c:pt>
                <c:pt idx="4801">
                  <c:v>5.5567129629629619E-2</c:v>
                </c:pt>
                <c:pt idx="4802">
                  <c:v>5.5578703703703769E-2</c:v>
                </c:pt>
                <c:pt idx="4803">
                  <c:v>5.5590277777777919E-2</c:v>
                </c:pt>
                <c:pt idx="4804">
                  <c:v>5.5601851851851958E-2</c:v>
                </c:pt>
                <c:pt idx="4805">
                  <c:v>5.5613425925925997E-2</c:v>
                </c:pt>
                <c:pt idx="4806">
                  <c:v>5.5625000000000036E-2</c:v>
                </c:pt>
                <c:pt idx="4807">
                  <c:v>5.5636574074074185E-2</c:v>
                </c:pt>
                <c:pt idx="4808">
                  <c:v>5.5648148148148335E-2</c:v>
                </c:pt>
                <c:pt idx="4809">
                  <c:v>5.5659722222222263E-2</c:v>
                </c:pt>
                <c:pt idx="4810">
                  <c:v>5.5671296296296413E-2</c:v>
                </c:pt>
                <c:pt idx="4811">
                  <c:v>5.5682870370370452E-2</c:v>
                </c:pt>
                <c:pt idx="4812">
                  <c:v>5.5694444444444602E-2</c:v>
                </c:pt>
                <c:pt idx="4813">
                  <c:v>5.570601851851853E-2</c:v>
                </c:pt>
                <c:pt idx="4814">
                  <c:v>5.571759259259268E-2</c:v>
                </c:pt>
                <c:pt idx="4815">
                  <c:v>5.5729166666666829E-2</c:v>
                </c:pt>
                <c:pt idx="4816">
                  <c:v>5.5740740740740868E-2</c:v>
                </c:pt>
                <c:pt idx="4817">
                  <c:v>5.5752314814814907E-2</c:v>
                </c:pt>
                <c:pt idx="4818">
                  <c:v>5.5763888888888946E-2</c:v>
                </c:pt>
                <c:pt idx="4819">
                  <c:v>5.5775462962963096E-2</c:v>
                </c:pt>
                <c:pt idx="4820">
                  <c:v>5.5787037037037024E-2</c:v>
                </c:pt>
                <c:pt idx="4821">
                  <c:v>5.5798611111111174E-2</c:v>
                </c:pt>
                <c:pt idx="4822">
                  <c:v>5.5810185185185324E-2</c:v>
                </c:pt>
                <c:pt idx="4823">
                  <c:v>5.5821759259259363E-2</c:v>
                </c:pt>
                <c:pt idx="4824">
                  <c:v>5.5833333333333401E-2</c:v>
                </c:pt>
                <c:pt idx="4825">
                  <c:v>5.584490740740744E-2</c:v>
                </c:pt>
                <c:pt idx="4826">
                  <c:v>5.585648148148159E-2</c:v>
                </c:pt>
                <c:pt idx="4827">
                  <c:v>5.586805555555574E-2</c:v>
                </c:pt>
                <c:pt idx="4828">
                  <c:v>5.5879629629629668E-2</c:v>
                </c:pt>
                <c:pt idx="4829">
                  <c:v>5.5891203703703818E-2</c:v>
                </c:pt>
                <c:pt idx="4830">
                  <c:v>5.5902777777777857E-2</c:v>
                </c:pt>
                <c:pt idx="4831">
                  <c:v>5.5914351851852007E-2</c:v>
                </c:pt>
                <c:pt idx="4832">
                  <c:v>5.5925925925925934E-2</c:v>
                </c:pt>
                <c:pt idx="4833">
                  <c:v>5.5937500000000084E-2</c:v>
                </c:pt>
                <c:pt idx="4834">
                  <c:v>5.5949074074074234E-2</c:v>
                </c:pt>
                <c:pt idx="4835">
                  <c:v>5.5960648148148273E-2</c:v>
                </c:pt>
                <c:pt idx="4836">
                  <c:v>5.5972222222222312E-2</c:v>
                </c:pt>
                <c:pt idx="4837">
                  <c:v>5.5983796296296351E-2</c:v>
                </c:pt>
                <c:pt idx="4838">
                  <c:v>5.5995370370370501E-2</c:v>
                </c:pt>
                <c:pt idx="4839">
                  <c:v>5.6006944444444651E-2</c:v>
                </c:pt>
                <c:pt idx="4840">
                  <c:v>5.6018518518518579E-2</c:v>
                </c:pt>
                <c:pt idx="4841">
                  <c:v>5.6030092592592728E-2</c:v>
                </c:pt>
                <c:pt idx="4842">
                  <c:v>5.6041666666666767E-2</c:v>
                </c:pt>
                <c:pt idx="4843">
                  <c:v>5.6053240740740806E-2</c:v>
                </c:pt>
                <c:pt idx="4844">
                  <c:v>5.6064814814814845E-2</c:v>
                </c:pt>
                <c:pt idx="4845">
                  <c:v>5.6076388888888995E-2</c:v>
                </c:pt>
                <c:pt idx="4846">
                  <c:v>5.6087962962963145E-2</c:v>
                </c:pt>
                <c:pt idx="4847">
                  <c:v>5.6099537037037073E-2</c:v>
                </c:pt>
                <c:pt idx="4848">
                  <c:v>5.6111111111111223E-2</c:v>
                </c:pt>
                <c:pt idx="4849">
                  <c:v>5.6122685185185262E-2</c:v>
                </c:pt>
                <c:pt idx="4850">
                  <c:v>5.6134259259259411E-2</c:v>
                </c:pt>
                <c:pt idx="4851">
                  <c:v>5.6145833333333339E-2</c:v>
                </c:pt>
                <c:pt idx="4852">
                  <c:v>5.6157407407407489E-2</c:v>
                </c:pt>
                <c:pt idx="4853">
                  <c:v>5.6168981481481639E-2</c:v>
                </c:pt>
                <c:pt idx="4854">
                  <c:v>5.6180555555555678E-2</c:v>
                </c:pt>
                <c:pt idx="4855">
                  <c:v>5.6192129629629717E-2</c:v>
                </c:pt>
                <c:pt idx="4856">
                  <c:v>5.6203703703703756E-2</c:v>
                </c:pt>
                <c:pt idx="4857">
                  <c:v>5.6215277777777906E-2</c:v>
                </c:pt>
                <c:pt idx="4858">
                  <c:v>5.6226851851852055E-2</c:v>
                </c:pt>
                <c:pt idx="4859">
                  <c:v>5.6238425925925983E-2</c:v>
                </c:pt>
                <c:pt idx="4860">
                  <c:v>5.6250000000000133E-2</c:v>
                </c:pt>
                <c:pt idx="4861">
                  <c:v>5.6261574074074172E-2</c:v>
                </c:pt>
                <c:pt idx="4862">
                  <c:v>5.6273148148148211E-2</c:v>
                </c:pt>
                <c:pt idx="4863">
                  <c:v>5.628472222222225E-2</c:v>
                </c:pt>
                <c:pt idx="4864">
                  <c:v>5.62962962962964E-2</c:v>
                </c:pt>
                <c:pt idx="4865">
                  <c:v>5.630787037037055E-2</c:v>
                </c:pt>
                <c:pt idx="4866">
                  <c:v>5.6319444444444478E-2</c:v>
                </c:pt>
                <c:pt idx="4867">
                  <c:v>5.6331018518518627E-2</c:v>
                </c:pt>
                <c:pt idx="4868">
                  <c:v>5.6342592592592666E-2</c:v>
                </c:pt>
                <c:pt idx="4869">
                  <c:v>5.6354166666666816E-2</c:v>
                </c:pt>
                <c:pt idx="4870">
                  <c:v>5.6365740740740744E-2</c:v>
                </c:pt>
                <c:pt idx="4871">
                  <c:v>5.6377314814814894E-2</c:v>
                </c:pt>
                <c:pt idx="4872">
                  <c:v>5.6388888888889044E-2</c:v>
                </c:pt>
                <c:pt idx="4873">
                  <c:v>5.6400462962963083E-2</c:v>
                </c:pt>
                <c:pt idx="4874">
                  <c:v>5.6412037037037122E-2</c:v>
                </c:pt>
                <c:pt idx="4875">
                  <c:v>5.642361111111116E-2</c:v>
                </c:pt>
                <c:pt idx="4876">
                  <c:v>5.643518518518531E-2</c:v>
                </c:pt>
                <c:pt idx="4877">
                  <c:v>5.644675925925946E-2</c:v>
                </c:pt>
                <c:pt idx="4878">
                  <c:v>5.6458333333333388E-2</c:v>
                </c:pt>
                <c:pt idx="4879">
                  <c:v>5.6469907407407538E-2</c:v>
                </c:pt>
                <c:pt idx="4880">
                  <c:v>5.6481481481481577E-2</c:v>
                </c:pt>
                <c:pt idx="4881">
                  <c:v>5.6493055555555616E-2</c:v>
                </c:pt>
                <c:pt idx="4882">
                  <c:v>5.6504629629629655E-2</c:v>
                </c:pt>
                <c:pt idx="4883">
                  <c:v>5.6516203703703805E-2</c:v>
                </c:pt>
                <c:pt idx="4884">
                  <c:v>5.6527777777777954E-2</c:v>
                </c:pt>
                <c:pt idx="4885">
                  <c:v>5.6539351851851882E-2</c:v>
                </c:pt>
                <c:pt idx="4886">
                  <c:v>5.6550925925926032E-2</c:v>
                </c:pt>
                <c:pt idx="4887">
                  <c:v>5.6562500000000071E-2</c:v>
                </c:pt>
                <c:pt idx="4888">
                  <c:v>5.6574074074074221E-2</c:v>
                </c:pt>
                <c:pt idx="4889">
                  <c:v>5.6585648148148149E-2</c:v>
                </c:pt>
                <c:pt idx="4890">
                  <c:v>5.6597222222222299E-2</c:v>
                </c:pt>
                <c:pt idx="4891">
                  <c:v>5.6608796296296449E-2</c:v>
                </c:pt>
                <c:pt idx="4892">
                  <c:v>5.6620370370370487E-2</c:v>
                </c:pt>
                <c:pt idx="4893">
                  <c:v>5.6631944444444526E-2</c:v>
                </c:pt>
                <c:pt idx="4894">
                  <c:v>5.6643518518518565E-2</c:v>
                </c:pt>
                <c:pt idx="4895">
                  <c:v>5.6655092592592715E-2</c:v>
                </c:pt>
                <c:pt idx="4896">
                  <c:v>5.6666666666666865E-2</c:v>
                </c:pt>
                <c:pt idx="4897">
                  <c:v>5.6678240740740793E-2</c:v>
                </c:pt>
                <c:pt idx="4898">
                  <c:v>5.6689814814814943E-2</c:v>
                </c:pt>
                <c:pt idx="4899">
                  <c:v>5.6701388888888982E-2</c:v>
                </c:pt>
                <c:pt idx="4900">
                  <c:v>5.6712962962963132E-2</c:v>
                </c:pt>
                <c:pt idx="4901">
                  <c:v>5.6724537037037059E-2</c:v>
                </c:pt>
                <c:pt idx="4902">
                  <c:v>5.6736111111111209E-2</c:v>
                </c:pt>
                <c:pt idx="4903">
                  <c:v>5.6747685185185359E-2</c:v>
                </c:pt>
                <c:pt idx="4904">
                  <c:v>5.6759259259259287E-2</c:v>
                </c:pt>
                <c:pt idx="4905">
                  <c:v>5.6770833333333437E-2</c:v>
                </c:pt>
                <c:pt idx="4906">
                  <c:v>5.6782407407407476E-2</c:v>
                </c:pt>
                <c:pt idx="4907">
                  <c:v>5.6793981481481626E-2</c:v>
                </c:pt>
                <c:pt idx="4908">
                  <c:v>5.6805555555555554E-2</c:v>
                </c:pt>
                <c:pt idx="4909">
                  <c:v>5.6817129629629703E-2</c:v>
                </c:pt>
                <c:pt idx="4910">
                  <c:v>5.6828703703703853E-2</c:v>
                </c:pt>
                <c:pt idx="4911">
                  <c:v>5.6840277777777892E-2</c:v>
                </c:pt>
                <c:pt idx="4912">
                  <c:v>5.6851851851851931E-2</c:v>
                </c:pt>
                <c:pt idx="4913">
                  <c:v>5.686342592592597E-2</c:v>
                </c:pt>
                <c:pt idx="4914">
                  <c:v>5.687500000000012E-2</c:v>
                </c:pt>
                <c:pt idx="4915">
                  <c:v>5.688657407407427E-2</c:v>
                </c:pt>
                <c:pt idx="4916">
                  <c:v>5.6898148148148198E-2</c:v>
                </c:pt>
                <c:pt idx="4917">
                  <c:v>5.6909722222222348E-2</c:v>
                </c:pt>
                <c:pt idx="4918">
                  <c:v>5.6921296296296386E-2</c:v>
                </c:pt>
                <c:pt idx="4919">
                  <c:v>5.6932870370370536E-2</c:v>
                </c:pt>
                <c:pt idx="4920">
                  <c:v>5.6944444444444464E-2</c:v>
                </c:pt>
                <c:pt idx="4921">
                  <c:v>5.6956018518518614E-2</c:v>
                </c:pt>
                <c:pt idx="4922">
                  <c:v>5.6967592592592764E-2</c:v>
                </c:pt>
                <c:pt idx="4923">
                  <c:v>5.6979166666666692E-2</c:v>
                </c:pt>
                <c:pt idx="4924">
                  <c:v>5.6990740740740842E-2</c:v>
                </c:pt>
                <c:pt idx="4925">
                  <c:v>5.7002314814814881E-2</c:v>
                </c:pt>
                <c:pt idx="4926">
                  <c:v>5.7013888888889031E-2</c:v>
                </c:pt>
                <c:pt idx="4927">
                  <c:v>5.7025462962962958E-2</c:v>
                </c:pt>
                <c:pt idx="4928">
                  <c:v>5.7037037037037108E-2</c:v>
                </c:pt>
                <c:pt idx="4929">
                  <c:v>5.7048611111111258E-2</c:v>
                </c:pt>
                <c:pt idx="4930">
                  <c:v>5.7060185185185297E-2</c:v>
                </c:pt>
                <c:pt idx="4931">
                  <c:v>5.7071759259259336E-2</c:v>
                </c:pt>
                <c:pt idx="4932">
                  <c:v>5.7083333333333375E-2</c:v>
                </c:pt>
                <c:pt idx="4933">
                  <c:v>5.7094907407407525E-2</c:v>
                </c:pt>
                <c:pt idx="4934">
                  <c:v>5.7106481481481675E-2</c:v>
                </c:pt>
                <c:pt idx="4935">
                  <c:v>5.7118055555555602E-2</c:v>
                </c:pt>
                <c:pt idx="4936">
                  <c:v>5.7129629629629752E-2</c:v>
                </c:pt>
                <c:pt idx="4937">
                  <c:v>5.7141203703703791E-2</c:v>
                </c:pt>
                <c:pt idx="4938">
                  <c:v>5.7152777777777941E-2</c:v>
                </c:pt>
                <c:pt idx="4939">
                  <c:v>5.7164351851851869E-2</c:v>
                </c:pt>
                <c:pt idx="4940">
                  <c:v>5.7175925925926019E-2</c:v>
                </c:pt>
                <c:pt idx="4941">
                  <c:v>5.7187500000000169E-2</c:v>
                </c:pt>
                <c:pt idx="4942">
                  <c:v>5.7199074074074097E-2</c:v>
                </c:pt>
                <c:pt idx="4943">
                  <c:v>5.7210648148148247E-2</c:v>
                </c:pt>
                <c:pt idx="4944">
                  <c:v>5.7222222222222285E-2</c:v>
                </c:pt>
                <c:pt idx="4945">
                  <c:v>5.7233796296296435E-2</c:v>
                </c:pt>
                <c:pt idx="4946">
                  <c:v>5.7245370370370363E-2</c:v>
                </c:pt>
                <c:pt idx="4947">
                  <c:v>5.7256944444444513E-2</c:v>
                </c:pt>
                <c:pt idx="4948">
                  <c:v>5.7268518518518663E-2</c:v>
                </c:pt>
                <c:pt idx="4949">
                  <c:v>5.7280092592592702E-2</c:v>
                </c:pt>
                <c:pt idx="4950">
                  <c:v>5.7291666666666741E-2</c:v>
                </c:pt>
                <c:pt idx="4951">
                  <c:v>5.730324074074078E-2</c:v>
                </c:pt>
                <c:pt idx="4952">
                  <c:v>5.7314814814814929E-2</c:v>
                </c:pt>
                <c:pt idx="4953">
                  <c:v>5.7326388888889079E-2</c:v>
                </c:pt>
                <c:pt idx="4954">
                  <c:v>5.7337962962963007E-2</c:v>
                </c:pt>
                <c:pt idx="4955">
                  <c:v>5.7349537037037157E-2</c:v>
                </c:pt>
                <c:pt idx="4956">
                  <c:v>5.7361111111111196E-2</c:v>
                </c:pt>
                <c:pt idx="4957">
                  <c:v>5.7372685185185346E-2</c:v>
                </c:pt>
                <c:pt idx="4958">
                  <c:v>5.7384259259259274E-2</c:v>
                </c:pt>
                <c:pt idx="4959">
                  <c:v>5.7395833333333424E-2</c:v>
                </c:pt>
                <c:pt idx="4960">
                  <c:v>5.7407407407407574E-2</c:v>
                </c:pt>
                <c:pt idx="4961">
                  <c:v>5.7418981481481612E-2</c:v>
                </c:pt>
                <c:pt idx="4962">
                  <c:v>5.7430555555555651E-2</c:v>
                </c:pt>
                <c:pt idx="4963">
                  <c:v>5.744212962962969E-2</c:v>
                </c:pt>
                <c:pt idx="4964">
                  <c:v>5.745370370370384E-2</c:v>
                </c:pt>
                <c:pt idx="4965">
                  <c:v>5.7465277777777768E-2</c:v>
                </c:pt>
                <c:pt idx="4966">
                  <c:v>5.7476851851851918E-2</c:v>
                </c:pt>
                <c:pt idx="4967">
                  <c:v>5.7488425925926068E-2</c:v>
                </c:pt>
                <c:pt idx="4968">
                  <c:v>5.7500000000000107E-2</c:v>
                </c:pt>
                <c:pt idx="4969">
                  <c:v>5.7511574074074145E-2</c:v>
                </c:pt>
                <c:pt idx="4970">
                  <c:v>5.7523148148148184E-2</c:v>
                </c:pt>
                <c:pt idx="4971">
                  <c:v>5.7534722222222334E-2</c:v>
                </c:pt>
                <c:pt idx="4972">
                  <c:v>5.7546296296296484E-2</c:v>
                </c:pt>
                <c:pt idx="4973">
                  <c:v>5.7557870370370412E-2</c:v>
                </c:pt>
                <c:pt idx="4974">
                  <c:v>5.7569444444444562E-2</c:v>
                </c:pt>
                <c:pt idx="4975">
                  <c:v>5.7581018518518601E-2</c:v>
                </c:pt>
                <c:pt idx="4976">
                  <c:v>5.7592592592592751E-2</c:v>
                </c:pt>
                <c:pt idx="4977">
                  <c:v>5.7604166666666679E-2</c:v>
                </c:pt>
                <c:pt idx="4978">
                  <c:v>5.7615740740740828E-2</c:v>
                </c:pt>
                <c:pt idx="4979">
                  <c:v>5.7627314814814978E-2</c:v>
                </c:pt>
                <c:pt idx="4980">
                  <c:v>5.7638888888889017E-2</c:v>
                </c:pt>
                <c:pt idx="4981">
                  <c:v>5.7650462962963056E-2</c:v>
                </c:pt>
                <c:pt idx="4982">
                  <c:v>5.7662037037037095E-2</c:v>
                </c:pt>
                <c:pt idx="4983">
                  <c:v>5.7673611111111245E-2</c:v>
                </c:pt>
                <c:pt idx="4984">
                  <c:v>5.7685185185185173E-2</c:v>
                </c:pt>
                <c:pt idx="4985">
                  <c:v>5.7696759259259323E-2</c:v>
                </c:pt>
                <c:pt idx="4986">
                  <c:v>5.7708333333333472E-2</c:v>
                </c:pt>
                <c:pt idx="4987">
                  <c:v>5.7719907407407511E-2</c:v>
                </c:pt>
                <c:pt idx="4988">
                  <c:v>5.773148148148155E-2</c:v>
                </c:pt>
                <c:pt idx="4989">
                  <c:v>5.7743055555555589E-2</c:v>
                </c:pt>
                <c:pt idx="4990">
                  <c:v>5.7754629629629739E-2</c:v>
                </c:pt>
                <c:pt idx="4991">
                  <c:v>5.7766203703703889E-2</c:v>
                </c:pt>
                <c:pt idx="4992">
                  <c:v>5.7777777777777817E-2</c:v>
                </c:pt>
                <c:pt idx="4993">
                  <c:v>5.7789351851851967E-2</c:v>
                </c:pt>
                <c:pt idx="4994">
                  <c:v>5.7800925925926006E-2</c:v>
                </c:pt>
                <c:pt idx="4995">
                  <c:v>5.7812500000000155E-2</c:v>
                </c:pt>
                <c:pt idx="4996">
                  <c:v>5.7824074074074083E-2</c:v>
                </c:pt>
                <c:pt idx="4997">
                  <c:v>5.7835648148148233E-2</c:v>
                </c:pt>
                <c:pt idx="4998">
                  <c:v>5.7847222222222383E-2</c:v>
                </c:pt>
                <c:pt idx="4999">
                  <c:v>5.7858796296296422E-2</c:v>
                </c:pt>
                <c:pt idx="5000">
                  <c:v>5.7870370370370461E-2</c:v>
                </c:pt>
                <c:pt idx="5001">
                  <c:v>5.78819444444445E-2</c:v>
                </c:pt>
                <c:pt idx="5002">
                  <c:v>5.789351851851865E-2</c:v>
                </c:pt>
                <c:pt idx="5003">
                  <c:v>5.79050925925928E-2</c:v>
                </c:pt>
                <c:pt idx="5004">
                  <c:v>5.7916666666666727E-2</c:v>
                </c:pt>
                <c:pt idx="5005">
                  <c:v>5.7928240740740877E-2</c:v>
                </c:pt>
                <c:pt idx="5006">
                  <c:v>5.7939814814814916E-2</c:v>
                </c:pt>
                <c:pt idx="5007">
                  <c:v>5.7951388888888955E-2</c:v>
                </c:pt>
                <c:pt idx="5008">
                  <c:v>5.7962962962962994E-2</c:v>
                </c:pt>
                <c:pt idx="5009">
                  <c:v>5.7974537037037144E-2</c:v>
                </c:pt>
                <c:pt idx="5010">
                  <c:v>5.7986111111111294E-2</c:v>
                </c:pt>
                <c:pt idx="5011">
                  <c:v>5.7997685185185222E-2</c:v>
                </c:pt>
                <c:pt idx="5012">
                  <c:v>5.8009259259259371E-2</c:v>
                </c:pt>
                <c:pt idx="5013">
                  <c:v>5.802083333333341E-2</c:v>
                </c:pt>
                <c:pt idx="5014">
                  <c:v>5.803240740740756E-2</c:v>
                </c:pt>
                <c:pt idx="5015">
                  <c:v>5.8043981481481488E-2</c:v>
                </c:pt>
                <c:pt idx="5016">
                  <c:v>5.8055555555555638E-2</c:v>
                </c:pt>
                <c:pt idx="5017">
                  <c:v>5.8067129629629788E-2</c:v>
                </c:pt>
                <c:pt idx="5018">
                  <c:v>5.8078703703703827E-2</c:v>
                </c:pt>
                <c:pt idx="5019">
                  <c:v>5.8090277777777866E-2</c:v>
                </c:pt>
                <c:pt idx="5020">
                  <c:v>5.8101851851851904E-2</c:v>
                </c:pt>
                <c:pt idx="5021">
                  <c:v>5.8113425925926054E-2</c:v>
                </c:pt>
                <c:pt idx="5022">
                  <c:v>5.8125000000000204E-2</c:v>
                </c:pt>
                <c:pt idx="5023">
                  <c:v>5.8136574074074132E-2</c:v>
                </c:pt>
                <c:pt idx="5024">
                  <c:v>5.8148148148148282E-2</c:v>
                </c:pt>
                <c:pt idx="5025">
                  <c:v>5.8159722222222321E-2</c:v>
                </c:pt>
                <c:pt idx="5026">
                  <c:v>5.817129629629636E-2</c:v>
                </c:pt>
                <c:pt idx="5027">
                  <c:v>5.8182870370370399E-2</c:v>
                </c:pt>
                <c:pt idx="5028">
                  <c:v>5.8194444444444549E-2</c:v>
                </c:pt>
                <c:pt idx="5029">
                  <c:v>5.8206018518518698E-2</c:v>
                </c:pt>
                <c:pt idx="5030">
                  <c:v>5.8217592592592626E-2</c:v>
                </c:pt>
                <c:pt idx="5031">
                  <c:v>5.8229166666666776E-2</c:v>
                </c:pt>
                <c:pt idx="5032">
                  <c:v>5.8240740740740815E-2</c:v>
                </c:pt>
                <c:pt idx="5033">
                  <c:v>5.8252314814814965E-2</c:v>
                </c:pt>
                <c:pt idx="5034">
                  <c:v>5.8263888888888893E-2</c:v>
                </c:pt>
                <c:pt idx="5035">
                  <c:v>5.8275462962963043E-2</c:v>
                </c:pt>
                <c:pt idx="5036">
                  <c:v>5.8287037037037193E-2</c:v>
                </c:pt>
                <c:pt idx="5037">
                  <c:v>5.8298611111111232E-2</c:v>
                </c:pt>
                <c:pt idx="5038">
                  <c:v>5.831018518518527E-2</c:v>
                </c:pt>
                <c:pt idx="5039">
                  <c:v>5.8321759259259309E-2</c:v>
                </c:pt>
                <c:pt idx="5040">
                  <c:v>5.8333333333333459E-2</c:v>
                </c:pt>
                <c:pt idx="5041">
                  <c:v>5.8344907407407609E-2</c:v>
                </c:pt>
                <c:pt idx="5042">
                  <c:v>5.8356481481481537E-2</c:v>
                </c:pt>
                <c:pt idx="5043">
                  <c:v>5.8368055555555687E-2</c:v>
                </c:pt>
                <c:pt idx="5044">
                  <c:v>5.8379629629629726E-2</c:v>
                </c:pt>
                <c:pt idx="5045">
                  <c:v>5.8391203703703765E-2</c:v>
                </c:pt>
                <c:pt idx="5046">
                  <c:v>5.8402777777777803E-2</c:v>
                </c:pt>
                <c:pt idx="5047">
                  <c:v>5.8414351851851953E-2</c:v>
                </c:pt>
                <c:pt idx="5048">
                  <c:v>5.8425925925926103E-2</c:v>
                </c:pt>
                <c:pt idx="5049">
                  <c:v>5.8437500000000031E-2</c:v>
                </c:pt>
                <c:pt idx="5050">
                  <c:v>5.8449074074074181E-2</c:v>
                </c:pt>
                <c:pt idx="5051">
                  <c:v>5.846064814814822E-2</c:v>
                </c:pt>
                <c:pt idx="5052">
                  <c:v>5.847222222222237E-2</c:v>
                </c:pt>
                <c:pt idx="5053">
                  <c:v>5.8483796296296298E-2</c:v>
                </c:pt>
                <c:pt idx="5054">
                  <c:v>5.8495370370370448E-2</c:v>
                </c:pt>
                <c:pt idx="5055">
                  <c:v>5.8506944444444597E-2</c:v>
                </c:pt>
                <c:pt idx="5056">
                  <c:v>5.8518518518518636E-2</c:v>
                </c:pt>
                <c:pt idx="5057">
                  <c:v>5.8530092592592675E-2</c:v>
                </c:pt>
                <c:pt idx="5058">
                  <c:v>5.8541666666666714E-2</c:v>
                </c:pt>
                <c:pt idx="5059">
                  <c:v>5.8553240740740864E-2</c:v>
                </c:pt>
                <c:pt idx="5060">
                  <c:v>5.8564814814815014E-2</c:v>
                </c:pt>
                <c:pt idx="5061">
                  <c:v>5.8576388888888942E-2</c:v>
                </c:pt>
                <c:pt idx="5062">
                  <c:v>5.8587962962963092E-2</c:v>
                </c:pt>
                <c:pt idx="5063">
                  <c:v>5.859953703703713E-2</c:v>
                </c:pt>
                <c:pt idx="5064">
                  <c:v>5.861111111111128E-2</c:v>
                </c:pt>
                <c:pt idx="5065">
                  <c:v>5.8622685185185208E-2</c:v>
                </c:pt>
                <c:pt idx="5066">
                  <c:v>5.8634259259259358E-2</c:v>
                </c:pt>
                <c:pt idx="5067">
                  <c:v>5.8645833333333508E-2</c:v>
                </c:pt>
                <c:pt idx="5068">
                  <c:v>5.8657407407407436E-2</c:v>
                </c:pt>
                <c:pt idx="5069">
                  <c:v>5.8668981481481586E-2</c:v>
                </c:pt>
                <c:pt idx="5070">
                  <c:v>5.8680555555555625E-2</c:v>
                </c:pt>
                <c:pt idx="5071">
                  <c:v>5.8692129629629775E-2</c:v>
                </c:pt>
                <c:pt idx="5072">
                  <c:v>5.8703703703703702E-2</c:v>
                </c:pt>
                <c:pt idx="5073">
                  <c:v>5.8715277777777852E-2</c:v>
                </c:pt>
                <c:pt idx="5074">
                  <c:v>5.8726851851852002E-2</c:v>
                </c:pt>
                <c:pt idx="5075">
                  <c:v>5.8738425925926041E-2</c:v>
                </c:pt>
                <c:pt idx="5076">
                  <c:v>5.875000000000008E-2</c:v>
                </c:pt>
                <c:pt idx="5077">
                  <c:v>5.8761574074074119E-2</c:v>
                </c:pt>
                <c:pt idx="5078">
                  <c:v>5.8773148148148269E-2</c:v>
                </c:pt>
                <c:pt idx="5079">
                  <c:v>5.8784722222222419E-2</c:v>
                </c:pt>
                <c:pt idx="5080">
                  <c:v>5.8796296296296346E-2</c:v>
                </c:pt>
                <c:pt idx="5081">
                  <c:v>5.8807870370370496E-2</c:v>
                </c:pt>
                <c:pt idx="5082">
                  <c:v>5.8819444444444535E-2</c:v>
                </c:pt>
                <c:pt idx="5083">
                  <c:v>5.8831018518518685E-2</c:v>
                </c:pt>
                <c:pt idx="5084">
                  <c:v>5.8842592592592613E-2</c:v>
                </c:pt>
                <c:pt idx="5085">
                  <c:v>5.8854166666666763E-2</c:v>
                </c:pt>
                <c:pt idx="5086">
                  <c:v>5.8865740740740913E-2</c:v>
                </c:pt>
                <c:pt idx="5087">
                  <c:v>5.8877314814814841E-2</c:v>
                </c:pt>
                <c:pt idx="5088">
                  <c:v>5.8888888888888991E-2</c:v>
                </c:pt>
                <c:pt idx="5089">
                  <c:v>5.8900462962963029E-2</c:v>
                </c:pt>
                <c:pt idx="5090">
                  <c:v>5.8912037037037179E-2</c:v>
                </c:pt>
                <c:pt idx="5091">
                  <c:v>5.8923611111111107E-2</c:v>
                </c:pt>
                <c:pt idx="5092">
                  <c:v>5.8935185185185257E-2</c:v>
                </c:pt>
                <c:pt idx="5093">
                  <c:v>5.8946759259259407E-2</c:v>
                </c:pt>
                <c:pt idx="5094">
                  <c:v>5.8958333333333446E-2</c:v>
                </c:pt>
                <c:pt idx="5095">
                  <c:v>5.8969907407407485E-2</c:v>
                </c:pt>
                <c:pt idx="5096">
                  <c:v>5.8981481481481524E-2</c:v>
                </c:pt>
                <c:pt idx="5097">
                  <c:v>5.8993055555555673E-2</c:v>
                </c:pt>
                <c:pt idx="5098">
                  <c:v>5.9004629629629823E-2</c:v>
                </c:pt>
                <c:pt idx="5099">
                  <c:v>5.9016203703703751E-2</c:v>
                </c:pt>
                <c:pt idx="5100">
                  <c:v>5.9027777777777901E-2</c:v>
                </c:pt>
                <c:pt idx="5101">
                  <c:v>5.903935185185194E-2</c:v>
                </c:pt>
                <c:pt idx="5102">
                  <c:v>5.905092592592609E-2</c:v>
                </c:pt>
                <c:pt idx="5103">
                  <c:v>5.9062500000000018E-2</c:v>
                </c:pt>
                <c:pt idx="5104">
                  <c:v>5.9074074074074168E-2</c:v>
                </c:pt>
                <c:pt idx="5105">
                  <c:v>5.9085648148148318E-2</c:v>
                </c:pt>
                <c:pt idx="5106">
                  <c:v>5.9097222222222245E-2</c:v>
                </c:pt>
                <c:pt idx="5107">
                  <c:v>5.9108796296296395E-2</c:v>
                </c:pt>
                <c:pt idx="5108">
                  <c:v>5.9120370370370434E-2</c:v>
                </c:pt>
                <c:pt idx="5109">
                  <c:v>5.9131944444444584E-2</c:v>
                </c:pt>
                <c:pt idx="5110">
                  <c:v>5.9143518518518512E-2</c:v>
                </c:pt>
                <c:pt idx="5111">
                  <c:v>5.9155092592592662E-2</c:v>
                </c:pt>
                <c:pt idx="5112">
                  <c:v>5.9166666666666812E-2</c:v>
                </c:pt>
                <c:pt idx="5113">
                  <c:v>5.9178240740740851E-2</c:v>
                </c:pt>
                <c:pt idx="5114">
                  <c:v>5.9189814814814889E-2</c:v>
                </c:pt>
                <c:pt idx="5115">
                  <c:v>5.9201388888888928E-2</c:v>
                </c:pt>
                <c:pt idx="5116">
                  <c:v>5.9212962962963078E-2</c:v>
                </c:pt>
                <c:pt idx="5117">
                  <c:v>5.9224537037037228E-2</c:v>
                </c:pt>
                <c:pt idx="5118">
                  <c:v>5.9236111111111156E-2</c:v>
                </c:pt>
                <c:pt idx="5119">
                  <c:v>5.9247685185185306E-2</c:v>
                </c:pt>
                <c:pt idx="5120">
                  <c:v>5.9259259259259345E-2</c:v>
                </c:pt>
                <c:pt idx="5121">
                  <c:v>5.9270833333333495E-2</c:v>
                </c:pt>
                <c:pt idx="5122">
                  <c:v>5.9282407407407423E-2</c:v>
                </c:pt>
                <c:pt idx="5123">
                  <c:v>5.9293981481481572E-2</c:v>
                </c:pt>
                <c:pt idx="5124">
                  <c:v>5.9305555555555722E-2</c:v>
                </c:pt>
                <c:pt idx="5125">
                  <c:v>5.9317129629629761E-2</c:v>
                </c:pt>
                <c:pt idx="5126">
                  <c:v>5.93287037037038E-2</c:v>
                </c:pt>
                <c:pt idx="5127">
                  <c:v>5.9340277777777839E-2</c:v>
                </c:pt>
                <c:pt idx="5128">
                  <c:v>5.9351851851851989E-2</c:v>
                </c:pt>
                <c:pt idx="5129">
                  <c:v>5.9363425925925917E-2</c:v>
                </c:pt>
                <c:pt idx="5130">
                  <c:v>5.9375000000000067E-2</c:v>
                </c:pt>
                <c:pt idx="5131">
                  <c:v>5.9386574074074217E-2</c:v>
                </c:pt>
                <c:pt idx="5132">
                  <c:v>5.9398148148148255E-2</c:v>
                </c:pt>
                <c:pt idx="5133">
                  <c:v>5.9409722222222294E-2</c:v>
                </c:pt>
                <c:pt idx="5134">
                  <c:v>5.9421296296296333E-2</c:v>
                </c:pt>
                <c:pt idx="5135">
                  <c:v>5.9432870370370483E-2</c:v>
                </c:pt>
                <c:pt idx="5136">
                  <c:v>5.9444444444444633E-2</c:v>
                </c:pt>
                <c:pt idx="5137">
                  <c:v>5.9456018518518561E-2</c:v>
                </c:pt>
                <c:pt idx="5138">
                  <c:v>5.9467592592592711E-2</c:v>
                </c:pt>
                <c:pt idx="5139">
                  <c:v>5.947916666666675E-2</c:v>
                </c:pt>
                <c:pt idx="5140">
                  <c:v>5.9490740740740899E-2</c:v>
                </c:pt>
                <c:pt idx="5141">
                  <c:v>5.9502314814814827E-2</c:v>
                </c:pt>
                <c:pt idx="5142">
                  <c:v>5.9513888888888977E-2</c:v>
                </c:pt>
                <c:pt idx="5143">
                  <c:v>5.9525462962963127E-2</c:v>
                </c:pt>
                <c:pt idx="5144">
                  <c:v>5.9537037037037166E-2</c:v>
                </c:pt>
                <c:pt idx="5145">
                  <c:v>5.9548611111111205E-2</c:v>
                </c:pt>
                <c:pt idx="5146">
                  <c:v>5.9560185185185244E-2</c:v>
                </c:pt>
                <c:pt idx="5147">
                  <c:v>5.9571759259259394E-2</c:v>
                </c:pt>
                <c:pt idx="5148">
                  <c:v>5.9583333333333321E-2</c:v>
                </c:pt>
                <c:pt idx="5149">
                  <c:v>5.9594907407407471E-2</c:v>
                </c:pt>
                <c:pt idx="5150">
                  <c:v>5.9606481481481621E-2</c:v>
                </c:pt>
                <c:pt idx="5151">
                  <c:v>5.961805555555566E-2</c:v>
                </c:pt>
                <c:pt idx="5152">
                  <c:v>5.9629629629629699E-2</c:v>
                </c:pt>
                <c:pt idx="5153">
                  <c:v>5.9641203703703738E-2</c:v>
                </c:pt>
                <c:pt idx="5154">
                  <c:v>5.9652777777777888E-2</c:v>
                </c:pt>
                <c:pt idx="5155">
                  <c:v>5.9664351851852038E-2</c:v>
                </c:pt>
                <c:pt idx="5156">
                  <c:v>5.9675925925925966E-2</c:v>
                </c:pt>
                <c:pt idx="5157">
                  <c:v>5.9687500000000115E-2</c:v>
                </c:pt>
                <c:pt idx="5158">
                  <c:v>5.9699074074074154E-2</c:v>
                </c:pt>
                <c:pt idx="5159">
                  <c:v>5.9710648148148304E-2</c:v>
                </c:pt>
                <c:pt idx="5160">
                  <c:v>5.9722222222222232E-2</c:v>
                </c:pt>
                <c:pt idx="5161">
                  <c:v>5.9733796296296382E-2</c:v>
                </c:pt>
                <c:pt idx="5162">
                  <c:v>5.9745370370370532E-2</c:v>
                </c:pt>
                <c:pt idx="5163">
                  <c:v>5.9756944444444571E-2</c:v>
                </c:pt>
                <c:pt idx="5164">
                  <c:v>5.976851851851861E-2</c:v>
                </c:pt>
                <c:pt idx="5165">
                  <c:v>5.9780092592592649E-2</c:v>
                </c:pt>
                <c:pt idx="5166">
                  <c:v>5.9791666666666798E-2</c:v>
                </c:pt>
                <c:pt idx="5167">
                  <c:v>5.9803240740740726E-2</c:v>
                </c:pt>
                <c:pt idx="5168">
                  <c:v>5.9814814814814876E-2</c:v>
                </c:pt>
                <c:pt idx="5169">
                  <c:v>5.9826388888889026E-2</c:v>
                </c:pt>
                <c:pt idx="5170">
                  <c:v>5.9837962962963065E-2</c:v>
                </c:pt>
                <c:pt idx="5171">
                  <c:v>5.9849537037037104E-2</c:v>
                </c:pt>
                <c:pt idx="5172">
                  <c:v>5.9861111111111143E-2</c:v>
                </c:pt>
                <c:pt idx="5173">
                  <c:v>5.9872685185185293E-2</c:v>
                </c:pt>
                <c:pt idx="5174">
                  <c:v>5.9884259259259442E-2</c:v>
                </c:pt>
                <c:pt idx="5175">
                  <c:v>5.989583333333337E-2</c:v>
                </c:pt>
                <c:pt idx="5176">
                  <c:v>5.990740740740752E-2</c:v>
                </c:pt>
                <c:pt idx="5177">
                  <c:v>5.9918981481481559E-2</c:v>
                </c:pt>
                <c:pt idx="5178">
                  <c:v>5.9930555555555709E-2</c:v>
                </c:pt>
                <c:pt idx="5179">
                  <c:v>5.9942129629629637E-2</c:v>
                </c:pt>
                <c:pt idx="5180">
                  <c:v>5.9953703703703787E-2</c:v>
                </c:pt>
                <c:pt idx="5181">
                  <c:v>5.9965277777777937E-2</c:v>
                </c:pt>
                <c:pt idx="5182">
                  <c:v>5.9976851851851976E-2</c:v>
                </c:pt>
                <c:pt idx="5183">
                  <c:v>5.9988425925926014E-2</c:v>
                </c:pt>
                <c:pt idx="5184">
                  <c:v>6.0000000000000053E-2</c:v>
                </c:pt>
                <c:pt idx="5185">
                  <c:v>6.0011574074074203E-2</c:v>
                </c:pt>
                <c:pt idx="5186">
                  <c:v>6.0023148148148353E-2</c:v>
                </c:pt>
                <c:pt idx="5187">
                  <c:v>6.0034722222222281E-2</c:v>
                </c:pt>
                <c:pt idx="5188">
                  <c:v>6.0046296296296431E-2</c:v>
                </c:pt>
                <c:pt idx="5189">
                  <c:v>6.005787037037047E-2</c:v>
                </c:pt>
                <c:pt idx="5190">
                  <c:v>6.0069444444444509E-2</c:v>
                </c:pt>
                <c:pt idx="5191">
                  <c:v>6.0081018518518547E-2</c:v>
                </c:pt>
                <c:pt idx="5192">
                  <c:v>6.0092592592592697E-2</c:v>
                </c:pt>
                <c:pt idx="5193">
                  <c:v>6.0104166666666847E-2</c:v>
                </c:pt>
                <c:pt idx="5194">
                  <c:v>6.0115740740740775E-2</c:v>
                </c:pt>
                <c:pt idx="5195">
                  <c:v>6.0127314814814925E-2</c:v>
                </c:pt>
                <c:pt idx="5196">
                  <c:v>6.0138888888888964E-2</c:v>
                </c:pt>
                <c:pt idx="5197">
                  <c:v>6.0150462962963114E-2</c:v>
                </c:pt>
                <c:pt idx="5198">
                  <c:v>6.0162037037037042E-2</c:v>
                </c:pt>
                <c:pt idx="5199">
                  <c:v>6.0173611111111192E-2</c:v>
                </c:pt>
                <c:pt idx="5200">
                  <c:v>6.0185185185185341E-2</c:v>
                </c:pt>
                <c:pt idx="5201">
                  <c:v>6.019675925925938E-2</c:v>
                </c:pt>
                <c:pt idx="5202">
                  <c:v>6.0208333333333419E-2</c:v>
                </c:pt>
                <c:pt idx="5203">
                  <c:v>6.0219907407407458E-2</c:v>
                </c:pt>
                <c:pt idx="5204">
                  <c:v>6.0231481481481608E-2</c:v>
                </c:pt>
                <c:pt idx="5205">
                  <c:v>6.0243055555555758E-2</c:v>
                </c:pt>
                <c:pt idx="5206">
                  <c:v>6.0254629629629686E-2</c:v>
                </c:pt>
                <c:pt idx="5207">
                  <c:v>6.0266203703703836E-2</c:v>
                </c:pt>
                <c:pt idx="5208">
                  <c:v>6.0277777777777874E-2</c:v>
                </c:pt>
                <c:pt idx="5209">
                  <c:v>6.0289351851851913E-2</c:v>
                </c:pt>
                <c:pt idx="5210">
                  <c:v>6.0300925925925952E-2</c:v>
                </c:pt>
                <c:pt idx="5211">
                  <c:v>6.0312500000000102E-2</c:v>
                </c:pt>
                <c:pt idx="5212">
                  <c:v>6.0324074074074252E-2</c:v>
                </c:pt>
                <c:pt idx="5213">
                  <c:v>6.033564814814818E-2</c:v>
                </c:pt>
                <c:pt idx="5214">
                  <c:v>6.034722222222233E-2</c:v>
                </c:pt>
                <c:pt idx="5215">
                  <c:v>6.0358796296296369E-2</c:v>
                </c:pt>
                <c:pt idx="5216">
                  <c:v>6.0370370370370519E-2</c:v>
                </c:pt>
                <c:pt idx="5217">
                  <c:v>6.0381944444444446E-2</c:v>
                </c:pt>
                <c:pt idx="5218">
                  <c:v>6.0393518518518596E-2</c:v>
                </c:pt>
                <c:pt idx="5219">
                  <c:v>6.0405092592592746E-2</c:v>
                </c:pt>
                <c:pt idx="5220">
                  <c:v>6.0416666666666785E-2</c:v>
                </c:pt>
                <c:pt idx="5221">
                  <c:v>6.0428240740740824E-2</c:v>
                </c:pt>
                <c:pt idx="5222">
                  <c:v>6.0439814814814863E-2</c:v>
                </c:pt>
                <c:pt idx="5223">
                  <c:v>6.0451388888889013E-2</c:v>
                </c:pt>
                <c:pt idx="5224">
                  <c:v>6.0462962962963163E-2</c:v>
                </c:pt>
                <c:pt idx="5225">
                  <c:v>6.047453703703709E-2</c:v>
                </c:pt>
                <c:pt idx="5226">
                  <c:v>6.048611111111124E-2</c:v>
                </c:pt>
                <c:pt idx="5227">
                  <c:v>6.0497685185185279E-2</c:v>
                </c:pt>
                <c:pt idx="5228">
                  <c:v>6.0509259259259429E-2</c:v>
                </c:pt>
                <c:pt idx="5229">
                  <c:v>6.0520833333333357E-2</c:v>
                </c:pt>
                <c:pt idx="5230">
                  <c:v>6.0532407407407507E-2</c:v>
                </c:pt>
                <c:pt idx="5231">
                  <c:v>6.0543981481481657E-2</c:v>
                </c:pt>
                <c:pt idx="5232">
                  <c:v>6.0555555555555585E-2</c:v>
                </c:pt>
                <c:pt idx="5233">
                  <c:v>6.0567129629629735E-2</c:v>
                </c:pt>
                <c:pt idx="5234">
                  <c:v>6.0578703703703773E-2</c:v>
                </c:pt>
                <c:pt idx="5235">
                  <c:v>6.0590277777777923E-2</c:v>
                </c:pt>
                <c:pt idx="5236">
                  <c:v>6.0601851851851851E-2</c:v>
                </c:pt>
                <c:pt idx="5237">
                  <c:v>6.0613425925926001E-2</c:v>
                </c:pt>
                <c:pt idx="5238">
                  <c:v>6.0625000000000151E-2</c:v>
                </c:pt>
                <c:pt idx="5239">
                  <c:v>6.063657407407419E-2</c:v>
                </c:pt>
                <c:pt idx="5240">
                  <c:v>6.0648148148148229E-2</c:v>
                </c:pt>
                <c:pt idx="5241">
                  <c:v>6.0659722222222268E-2</c:v>
                </c:pt>
                <c:pt idx="5242">
                  <c:v>6.0671296296296418E-2</c:v>
                </c:pt>
                <c:pt idx="5243">
                  <c:v>6.0682870370370567E-2</c:v>
                </c:pt>
                <c:pt idx="5244">
                  <c:v>6.0694444444444495E-2</c:v>
                </c:pt>
                <c:pt idx="5245">
                  <c:v>6.0706018518518645E-2</c:v>
                </c:pt>
                <c:pt idx="5246">
                  <c:v>6.0717592592592684E-2</c:v>
                </c:pt>
                <c:pt idx="5247">
                  <c:v>6.0729166666666834E-2</c:v>
                </c:pt>
                <c:pt idx="5248">
                  <c:v>6.0740740740740762E-2</c:v>
                </c:pt>
                <c:pt idx="5249">
                  <c:v>6.0752314814814912E-2</c:v>
                </c:pt>
                <c:pt idx="5250">
                  <c:v>6.0763888888889062E-2</c:v>
                </c:pt>
                <c:pt idx="5251">
                  <c:v>6.0775462962962989E-2</c:v>
                </c:pt>
                <c:pt idx="5252">
                  <c:v>6.0787037037037139E-2</c:v>
                </c:pt>
                <c:pt idx="5253">
                  <c:v>6.0798611111111178E-2</c:v>
                </c:pt>
                <c:pt idx="5254">
                  <c:v>6.0810185185185328E-2</c:v>
                </c:pt>
                <c:pt idx="5255">
                  <c:v>6.0821759259259256E-2</c:v>
                </c:pt>
                <c:pt idx="5256">
                  <c:v>6.0833333333333406E-2</c:v>
                </c:pt>
                <c:pt idx="5257">
                  <c:v>6.0844907407407556E-2</c:v>
                </c:pt>
                <c:pt idx="5258">
                  <c:v>6.0856481481481595E-2</c:v>
                </c:pt>
                <c:pt idx="5259">
                  <c:v>6.0868055555555634E-2</c:v>
                </c:pt>
                <c:pt idx="5260">
                  <c:v>6.0879629629629672E-2</c:v>
                </c:pt>
                <c:pt idx="5261">
                  <c:v>6.0891203703703822E-2</c:v>
                </c:pt>
                <c:pt idx="5262">
                  <c:v>6.0902777777777972E-2</c:v>
                </c:pt>
                <c:pt idx="5263">
                  <c:v>6.09143518518519E-2</c:v>
                </c:pt>
                <c:pt idx="5264">
                  <c:v>6.092592592592605E-2</c:v>
                </c:pt>
                <c:pt idx="5265">
                  <c:v>6.0937500000000089E-2</c:v>
                </c:pt>
                <c:pt idx="5266">
                  <c:v>6.0949074074074239E-2</c:v>
                </c:pt>
                <c:pt idx="5267">
                  <c:v>6.0960648148148167E-2</c:v>
                </c:pt>
                <c:pt idx="5268">
                  <c:v>6.0972222222222316E-2</c:v>
                </c:pt>
                <c:pt idx="5269">
                  <c:v>6.0983796296296466E-2</c:v>
                </c:pt>
                <c:pt idx="5270">
                  <c:v>6.0995370370370394E-2</c:v>
                </c:pt>
                <c:pt idx="5271">
                  <c:v>6.1006944444444544E-2</c:v>
                </c:pt>
                <c:pt idx="5272">
                  <c:v>6.1018518518518583E-2</c:v>
                </c:pt>
                <c:pt idx="5273">
                  <c:v>6.1030092592592733E-2</c:v>
                </c:pt>
                <c:pt idx="5274">
                  <c:v>6.1041666666666661E-2</c:v>
                </c:pt>
                <c:pt idx="5275">
                  <c:v>6.1053240740740811E-2</c:v>
                </c:pt>
                <c:pt idx="5276">
                  <c:v>6.1064814814814961E-2</c:v>
                </c:pt>
                <c:pt idx="5277">
                  <c:v>6.1076388888888999E-2</c:v>
                </c:pt>
                <c:pt idx="5278">
                  <c:v>6.1087962962963038E-2</c:v>
                </c:pt>
                <c:pt idx="5279">
                  <c:v>6.1099537037037077E-2</c:v>
                </c:pt>
                <c:pt idx="5280">
                  <c:v>6.1111111111111227E-2</c:v>
                </c:pt>
                <c:pt idx="5281">
                  <c:v>6.1122685185185377E-2</c:v>
                </c:pt>
                <c:pt idx="5282">
                  <c:v>6.1134259259259305E-2</c:v>
                </c:pt>
                <c:pt idx="5283">
                  <c:v>6.1145833333333455E-2</c:v>
                </c:pt>
                <c:pt idx="5284">
                  <c:v>6.1157407407407494E-2</c:v>
                </c:pt>
                <c:pt idx="5285">
                  <c:v>6.1168981481481643E-2</c:v>
                </c:pt>
                <c:pt idx="5286">
                  <c:v>6.1180555555555571E-2</c:v>
                </c:pt>
                <c:pt idx="5287">
                  <c:v>6.1192129629629721E-2</c:v>
                </c:pt>
                <c:pt idx="5288">
                  <c:v>6.1203703703703871E-2</c:v>
                </c:pt>
                <c:pt idx="5289">
                  <c:v>6.121527777777791E-2</c:v>
                </c:pt>
                <c:pt idx="5290">
                  <c:v>6.1226851851851949E-2</c:v>
                </c:pt>
                <c:pt idx="5291">
                  <c:v>6.1238425925925988E-2</c:v>
                </c:pt>
                <c:pt idx="5292">
                  <c:v>6.1250000000000138E-2</c:v>
                </c:pt>
                <c:pt idx="5293">
                  <c:v>6.1261574074074066E-2</c:v>
                </c:pt>
                <c:pt idx="5294">
                  <c:v>6.1273148148148215E-2</c:v>
                </c:pt>
                <c:pt idx="5295">
                  <c:v>6.1284722222222365E-2</c:v>
                </c:pt>
                <c:pt idx="5296">
                  <c:v>6.1296296296296404E-2</c:v>
                </c:pt>
                <c:pt idx="5297">
                  <c:v>6.1307870370370443E-2</c:v>
                </c:pt>
                <c:pt idx="5298">
                  <c:v>6.1319444444444482E-2</c:v>
                </c:pt>
                <c:pt idx="5299">
                  <c:v>6.1331018518518632E-2</c:v>
                </c:pt>
                <c:pt idx="5300">
                  <c:v>6.1342592592592782E-2</c:v>
                </c:pt>
                <c:pt idx="5301">
                  <c:v>6.135416666666671E-2</c:v>
                </c:pt>
                <c:pt idx="5302">
                  <c:v>6.1365740740740859E-2</c:v>
                </c:pt>
                <c:pt idx="5303">
                  <c:v>6.1377314814814898E-2</c:v>
                </c:pt>
                <c:pt idx="5304">
                  <c:v>6.1388888888889048E-2</c:v>
                </c:pt>
                <c:pt idx="5305">
                  <c:v>6.1400462962962976E-2</c:v>
                </c:pt>
                <c:pt idx="5306">
                  <c:v>6.1412037037037126E-2</c:v>
                </c:pt>
                <c:pt idx="5307">
                  <c:v>6.1423611111111276E-2</c:v>
                </c:pt>
                <c:pt idx="5308">
                  <c:v>6.1435185185185315E-2</c:v>
                </c:pt>
                <c:pt idx="5309">
                  <c:v>6.1446759259259354E-2</c:v>
                </c:pt>
                <c:pt idx="5310">
                  <c:v>6.1458333333333393E-2</c:v>
                </c:pt>
                <c:pt idx="5311">
                  <c:v>6.1469907407407542E-2</c:v>
                </c:pt>
                <c:pt idx="5312">
                  <c:v>6.148148148148147E-2</c:v>
                </c:pt>
                <c:pt idx="5313">
                  <c:v>6.149305555555562E-2</c:v>
                </c:pt>
                <c:pt idx="5314">
                  <c:v>6.150462962962977E-2</c:v>
                </c:pt>
                <c:pt idx="5315">
                  <c:v>6.1516203703703809E-2</c:v>
                </c:pt>
                <c:pt idx="5316">
                  <c:v>6.1527777777777848E-2</c:v>
                </c:pt>
                <c:pt idx="5317">
                  <c:v>6.1539351851851887E-2</c:v>
                </c:pt>
                <c:pt idx="5318">
                  <c:v>6.1550925925926037E-2</c:v>
                </c:pt>
                <c:pt idx="5319">
                  <c:v>6.1562500000000187E-2</c:v>
                </c:pt>
                <c:pt idx="5320">
                  <c:v>6.1574074074074114E-2</c:v>
                </c:pt>
                <c:pt idx="5321">
                  <c:v>6.1585648148148264E-2</c:v>
                </c:pt>
                <c:pt idx="5322">
                  <c:v>6.1597222222222303E-2</c:v>
                </c:pt>
                <c:pt idx="5323">
                  <c:v>6.1608796296296453E-2</c:v>
                </c:pt>
                <c:pt idx="5324">
                  <c:v>6.1620370370370381E-2</c:v>
                </c:pt>
                <c:pt idx="5325">
                  <c:v>6.1631944444444531E-2</c:v>
                </c:pt>
                <c:pt idx="5326">
                  <c:v>6.1643518518518681E-2</c:v>
                </c:pt>
                <c:pt idx="5327">
                  <c:v>6.165509259259272E-2</c:v>
                </c:pt>
                <c:pt idx="5328">
                  <c:v>6.1666666666666758E-2</c:v>
                </c:pt>
                <c:pt idx="5329">
                  <c:v>6.1678240740740797E-2</c:v>
                </c:pt>
                <c:pt idx="5330">
                  <c:v>6.1689814814814947E-2</c:v>
                </c:pt>
                <c:pt idx="5331">
                  <c:v>6.1701388888888875E-2</c:v>
                </c:pt>
                <c:pt idx="5332">
                  <c:v>6.1712962962963025E-2</c:v>
                </c:pt>
                <c:pt idx="5333">
                  <c:v>6.1724537037037175E-2</c:v>
                </c:pt>
                <c:pt idx="5334">
                  <c:v>6.1736111111111214E-2</c:v>
                </c:pt>
                <c:pt idx="5335">
                  <c:v>6.1747685185185253E-2</c:v>
                </c:pt>
                <c:pt idx="5336">
                  <c:v>6.1759259259259291E-2</c:v>
                </c:pt>
                <c:pt idx="5337">
                  <c:v>6.1770833333333441E-2</c:v>
                </c:pt>
                <c:pt idx="5338">
                  <c:v>6.1782407407407591E-2</c:v>
                </c:pt>
                <c:pt idx="5339">
                  <c:v>6.1793981481481519E-2</c:v>
                </c:pt>
                <c:pt idx="5340">
                  <c:v>6.1805555555555669E-2</c:v>
                </c:pt>
                <c:pt idx="5341">
                  <c:v>6.1817129629629708E-2</c:v>
                </c:pt>
                <c:pt idx="5342">
                  <c:v>6.1828703703703858E-2</c:v>
                </c:pt>
                <c:pt idx="5343">
                  <c:v>6.1840277777777786E-2</c:v>
                </c:pt>
                <c:pt idx="5344">
                  <c:v>6.1851851851851936E-2</c:v>
                </c:pt>
                <c:pt idx="5345">
                  <c:v>6.1863425925926085E-2</c:v>
                </c:pt>
                <c:pt idx="5346">
                  <c:v>6.1875000000000124E-2</c:v>
                </c:pt>
                <c:pt idx="5347">
                  <c:v>6.1886574074074163E-2</c:v>
                </c:pt>
                <c:pt idx="5348">
                  <c:v>6.1898148148148202E-2</c:v>
                </c:pt>
                <c:pt idx="5349">
                  <c:v>6.1909722222222352E-2</c:v>
                </c:pt>
                <c:pt idx="5350">
                  <c:v>6.1921296296296502E-2</c:v>
                </c:pt>
                <c:pt idx="5351">
                  <c:v>6.193287037037043E-2</c:v>
                </c:pt>
                <c:pt idx="5352">
                  <c:v>6.194444444444458E-2</c:v>
                </c:pt>
                <c:pt idx="5353">
                  <c:v>6.1956018518518619E-2</c:v>
                </c:pt>
                <c:pt idx="5354">
                  <c:v>6.1967592592592657E-2</c:v>
                </c:pt>
                <c:pt idx="5355">
                  <c:v>6.1979166666666696E-2</c:v>
                </c:pt>
                <c:pt idx="5356">
                  <c:v>6.1990740740740846E-2</c:v>
                </c:pt>
                <c:pt idx="5357">
                  <c:v>6.2002314814814996E-2</c:v>
                </c:pt>
                <c:pt idx="5358">
                  <c:v>6.2013888888888924E-2</c:v>
                </c:pt>
                <c:pt idx="5359">
                  <c:v>6.2025462962963074E-2</c:v>
                </c:pt>
                <c:pt idx="5360">
                  <c:v>6.2037037037037113E-2</c:v>
                </c:pt>
                <c:pt idx="5361">
                  <c:v>6.2048611111111263E-2</c:v>
                </c:pt>
                <c:pt idx="5362">
                  <c:v>6.206018518518519E-2</c:v>
                </c:pt>
                <c:pt idx="5363">
                  <c:v>6.207175925925934E-2</c:v>
                </c:pt>
                <c:pt idx="5364">
                  <c:v>6.208333333333349E-2</c:v>
                </c:pt>
                <c:pt idx="5365">
                  <c:v>6.2094907407407529E-2</c:v>
                </c:pt>
                <c:pt idx="5366">
                  <c:v>6.2106481481481568E-2</c:v>
                </c:pt>
                <c:pt idx="5367">
                  <c:v>6.2118055555555607E-2</c:v>
                </c:pt>
                <c:pt idx="5368">
                  <c:v>6.2129629629629757E-2</c:v>
                </c:pt>
                <c:pt idx="5369">
                  <c:v>6.2141203703703907E-2</c:v>
                </c:pt>
                <c:pt idx="5370">
                  <c:v>6.2152777777777835E-2</c:v>
                </c:pt>
                <c:pt idx="5371">
                  <c:v>6.2164351851851984E-2</c:v>
                </c:pt>
                <c:pt idx="5372">
                  <c:v>6.2175925925926023E-2</c:v>
                </c:pt>
                <c:pt idx="5373">
                  <c:v>6.2187500000000062E-2</c:v>
                </c:pt>
                <c:pt idx="5374">
                  <c:v>6.2199074074074101E-2</c:v>
                </c:pt>
                <c:pt idx="5375">
                  <c:v>6.2210648148148251E-2</c:v>
                </c:pt>
                <c:pt idx="5376">
                  <c:v>6.2222222222222401E-2</c:v>
                </c:pt>
                <c:pt idx="5377">
                  <c:v>6.2233796296296329E-2</c:v>
                </c:pt>
                <c:pt idx="5378">
                  <c:v>6.2245370370370479E-2</c:v>
                </c:pt>
                <c:pt idx="5379">
                  <c:v>6.2256944444444517E-2</c:v>
                </c:pt>
                <c:pt idx="5380">
                  <c:v>6.2268518518518667E-2</c:v>
                </c:pt>
                <c:pt idx="5381">
                  <c:v>6.2280092592592595E-2</c:v>
                </c:pt>
                <c:pt idx="5382">
                  <c:v>6.2291666666666745E-2</c:v>
                </c:pt>
                <c:pt idx="5383">
                  <c:v>6.2303240740740895E-2</c:v>
                </c:pt>
                <c:pt idx="5384">
                  <c:v>6.2314814814814934E-2</c:v>
                </c:pt>
                <c:pt idx="5385">
                  <c:v>6.2326388888888973E-2</c:v>
                </c:pt>
                <c:pt idx="5386">
                  <c:v>6.2337962962963012E-2</c:v>
                </c:pt>
                <c:pt idx="5387">
                  <c:v>6.2349537037037162E-2</c:v>
                </c:pt>
                <c:pt idx="5388">
                  <c:v>6.2361111111111311E-2</c:v>
                </c:pt>
                <c:pt idx="5389">
                  <c:v>6.2372685185185239E-2</c:v>
                </c:pt>
                <c:pt idx="5390">
                  <c:v>6.2384259259259389E-2</c:v>
                </c:pt>
                <c:pt idx="5391">
                  <c:v>6.2395833333333428E-2</c:v>
                </c:pt>
                <c:pt idx="5392">
                  <c:v>6.2407407407407467E-2</c:v>
                </c:pt>
                <c:pt idx="5393">
                  <c:v>6.2418981481481506E-2</c:v>
                </c:pt>
                <c:pt idx="5394">
                  <c:v>6.2430555555555656E-2</c:v>
                </c:pt>
                <c:pt idx="5395">
                  <c:v>6.2442129629629806E-2</c:v>
                </c:pt>
                <c:pt idx="5396">
                  <c:v>6.2453703703703733E-2</c:v>
                </c:pt>
                <c:pt idx="5397">
                  <c:v>6.2465277777777883E-2</c:v>
                </c:pt>
                <c:pt idx="5398">
                  <c:v>6.2476851851851922E-2</c:v>
                </c:pt>
                <c:pt idx="5399">
                  <c:v>6.2488425925926072E-2</c:v>
                </c:pt>
                <c:pt idx="5400">
                  <c:v>6.25E-2</c:v>
                </c:pt>
                <c:pt idx="5401">
                  <c:v>6.251157407407415E-2</c:v>
                </c:pt>
                <c:pt idx="5402">
                  <c:v>6.25231481481483E-2</c:v>
                </c:pt>
                <c:pt idx="5403">
                  <c:v>6.2534722222222339E-2</c:v>
                </c:pt>
                <c:pt idx="5404">
                  <c:v>6.2546296296296378E-2</c:v>
                </c:pt>
                <c:pt idx="5405">
                  <c:v>6.2557870370370416E-2</c:v>
                </c:pt>
                <c:pt idx="5406">
                  <c:v>6.2569444444444566E-2</c:v>
                </c:pt>
                <c:pt idx="5407">
                  <c:v>6.2581018518518716E-2</c:v>
                </c:pt>
                <c:pt idx="5408">
                  <c:v>6.2592592592592644E-2</c:v>
                </c:pt>
                <c:pt idx="5409">
                  <c:v>6.2604166666666794E-2</c:v>
                </c:pt>
                <c:pt idx="5410">
                  <c:v>6.2615740740740833E-2</c:v>
                </c:pt>
                <c:pt idx="5411">
                  <c:v>6.2627314814814983E-2</c:v>
                </c:pt>
                <c:pt idx="5412">
                  <c:v>6.2638888888888911E-2</c:v>
                </c:pt>
                <c:pt idx="5413">
                  <c:v>6.265046296296306E-2</c:v>
                </c:pt>
                <c:pt idx="5414">
                  <c:v>6.266203703703721E-2</c:v>
                </c:pt>
                <c:pt idx="5415">
                  <c:v>6.2673611111111138E-2</c:v>
                </c:pt>
                <c:pt idx="5416">
                  <c:v>6.2685185185185288E-2</c:v>
                </c:pt>
                <c:pt idx="5417">
                  <c:v>6.2696759259259327E-2</c:v>
                </c:pt>
                <c:pt idx="5418">
                  <c:v>6.2708333333333477E-2</c:v>
                </c:pt>
                <c:pt idx="5419">
                  <c:v>6.2719907407407405E-2</c:v>
                </c:pt>
                <c:pt idx="5420">
                  <c:v>6.2731481481481555E-2</c:v>
                </c:pt>
                <c:pt idx="5421">
                  <c:v>6.2743055555555705E-2</c:v>
                </c:pt>
                <c:pt idx="5422">
                  <c:v>6.2754629629629743E-2</c:v>
                </c:pt>
                <c:pt idx="5423">
                  <c:v>6.2766203703703782E-2</c:v>
                </c:pt>
                <c:pt idx="5424">
                  <c:v>6.2777777777777821E-2</c:v>
                </c:pt>
                <c:pt idx="5425">
                  <c:v>6.2789351851851971E-2</c:v>
                </c:pt>
                <c:pt idx="5426">
                  <c:v>6.2800925925926121E-2</c:v>
                </c:pt>
                <c:pt idx="5427">
                  <c:v>6.2812500000000049E-2</c:v>
                </c:pt>
                <c:pt idx="5428">
                  <c:v>6.2824074074074199E-2</c:v>
                </c:pt>
                <c:pt idx="5429">
                  <c:v>6.2835648148148238E-2</c:v>
                </c:pt>
                <c:pt idx="5430">
                  <c:v>6.2847222222222388E-2</c:v>
                </c:pt>
                <c:pt idx="5431">
                  <c:v>6.2858796296296315E-2</c:v>
                </c:pt>
                <c:pt idx="5432">
                  <c:v>6.2870370370370465E-2</c:v>
                </c:pt>
                <c:pt idx="5433">
                  <c:v>6.2881944444444615E-2</c:v>
                </c:pt>
                <c:pt idx="5434">
                  <c:v>6.2893518518518543E-2</c:v>
                </c:pt>
                <c:pt idx="5435">
                  <c:v>6.2905092592592693E-2</c:v>
                </c:pt>
                <c:pt idx="5436">
                  <c:v>6.2916666666666732E-2</c:v>
                </c:pt>
                <c:pt idx="5437">
                  <c:v>6.2928240740740882E-2</c:v>
                </c:pt>
                <c:pt idx="5438">
                  <c:v>6.293981481481481E-2</c:v>
                </c:pt>
                <c:pt idx="5439">
                  <c:v>6.2951388888888959E-2</c:v>
                </c:pt>
                <c:pt idx="5440">
                  <c:v>6.2962962962963109E-2</c:v>
                </c:pt>
                <c:pt idx="5441">
                  <c:v>6.2974537037037148E-2</c:v>
                </c:pt>
                <c:pt idx="5442">
                  <c:v>6.2986111111111187E-2</c:v>
                </c:pt>
                <c:pt idx="5443">
                  <c:v>6.2997685185185226E-2</c:v>
                </c:pt>
                <c:pt idx="5444">
                  <c:v>6.3009259259259376E-2</c:v>
                </c:pt>
                <c:pt idx="5445">
                  <c:v>6.3020833333333526E-2</c:v>
                </c:pt>
                <c:pt idx="5446">
                  <c:v>6.3032407407407454E-2</c:v>
                </c:pt>
                <c:pt idx="5447">
                  <c:v>6.3043981481481604E-2</c:v>
                </c:pt>
                <c:pt idx="5448">
                  <c:v>6.3055555555555642E-2</c:v>
                </c:pt>
                <c:pt idx="5449">
                  <c:v>6.3067129629629792E-2</c:v>
                </c:pt>
                <c:pt idx="5450">
                  <c:v>6.307870370370372E-2</c:v>
                </c:pt>
                <c:pt idx="5451">
                  <c:v>6.309027777777787E-2</c:v>
                </c:pt>
                <c:pt idx="5452">
                  <c:v>6.310185185185202E-2</c:v>
                </c:pt>
                <c:pt idx="5453">
                  <c:v>6.3113425925926059E-2</c:v>
                </c:pt>
                <c:pt idx="5454">
                  <c:v>6.3125000000000098E-2</c:v>
                </c:pt>
                <c:pt idx="5455">
                  <c:v>6.3136574074074137E-2</c:v>
                </c:pt>
                <c:pt idx="5456">
                  <c:v>6.3148148148148286E-2</c:v>
                </c:pt>
                <c:pt idx="5457">
                  <c:v>6.3159722222222214E-2</c:v>
                </c:pt>
                <c:pt idx="5458">
                  <c:v>6.3171296296296364E-2</c:v>
                </c:pt>
                <c:pt idx="5459">
                  <c:v>6.3182870370370514E-2</c:v>
                </c:pt>
                <c:pt idx="5460">
                  <c:v>6.3194444444444553E-2</c:v>
                </c:pt>
                <c:pt idx="5461">
                  <c:v>6.3206018518518592E-2</c:v>
                </c:pt>
                <c:pt idx="5462">
                  <c:v>6.3217592592592631E-2</c:v>
                </c:pt>
                <c:pt idx="5463">
                  <c:v>6.3229166666666781E-2</c:v>
                </c:pt>
                <c:pt idx="5464">
                  <c:v>6.3240740740740931E-2</c:v>
                </c:pt>
                <c:pt idx="5465">
                  <c:v>6.3252314814814858E-2</c:v>
                </c:pt>
                <c:pt idx="5466">
                  <c:v>6.3263888888889008E-2</c:v>
                </c:pt>
                <c:pt idx="5467">
                  <c:v>6.3275462962963047E-2</c:v>
                </c:pt>
                <c:pt idx="5468">
                  <c:v>6.3287037037037197E-2</c:v>
                </c:pt>
                <c:pt idx="5469">
                  <c:v>6.3298611111111125E-2</c:v>
                </c:pt>
                <c:pt idx="5470">
                  <c:v>6.3310185185185275E-2</c:v>
                </c:pt>
                <c:pt idx="5471">
                  <c:v>6.3321759259259425E-2</c:v>
                </c:pt>
                <c:pt idx="5472">
                  <c:v>6.3333333333333464E-2</c:v>
                </c:pt>
                <c:pt idx="5473">
                  <c:v>6.3344907407407502E-2</c:v>
                </c:pt>
                <c:pt idx="5474">
                  <c:v>6.3356481481481541E-2</c:v>
                </c:pt>
                <c:pt idx="5475">
                  <c:v>6.3368055555555691E-2</c:v>
                </c:pt>
                <c:pt idx="5476">
                  <c:v>6.3379629629629619E-2</c:v>
                </c:pt>
                <c:pt idx="5477">
                  <c:v>6.3391203703703769E-2</c:v>
                </c:pt>
                <c:pt idx="5478">
                  <c:v>6.3402777777777919E-2</c:v>
                </c:pt>
                <c:pt idx="5479">
                  <c:v>6.3414351851851958E-2</c:v>
                </c:pt>
                <c:pt idx="5480">
                  <c:v>6.3425925925925997E-2</c:v>
                </c:pt>
                <c:pt idx="5481">
                  <c:v>6.3437500000000036E-2</c:v>
                </c:pt>
                <c:pt idx="5482">
                  <c:v>6.3449074074074185E-2</c:v>
                </c:pt>
                <c:pt idx="5483">
                  <c:v>6.3460648148148335E-2</c:v>
                </c:pt>
                <c:pt idx="5484">
                  <c:v>6.3472222222222263E-2</c:v>
                </c:pt>
                <c:pt idx="5485">
                  <c:v>6.3483796296296413E-2</c:v>
                </c:pt>
                <c:pt idx="5486">
                  <c:v>6.3495370370370452E-2</c:v>
                </c:pt>
                <c:pt idx="5487">
                  <c:v>6.3506944444444602E-2</c:v>
                </c:pt>
                <c:pt idx="5488">
                  <c:v>6.351851851851853E-2</c:v>
                </c:pt>
                <c:pt idx="5489">
                  <c:v>6.353009259259268E-2</c:v>
                </c:pt>
                <c:pt idx="5490">
                  <c:v>6.3541666666666829E-2</c:v>
                </c:pt>
                <c:pt idx="5491">
                  <c:v>6.3553240740740868E-2</c:v>
                </c:pt>
                <c:pt idx="5492">
                  <c:v>6.3564814814814907E-2</c:v>
                </c:pt>
                <c:pt idx="5493">
                  <c:v>6.3576388888888946E-2</c:v>
                </c:pt>
                <c:pt idx="5494">
                  <c:v>6.3587962962963096E-2</c:v>
                </c:pt>
                <c:pt idx="5495">
                  <c:v>6.3599537037037024E-2</c:v>
                </c:pt>
                <c:pt idx="5496">
                  <c:v>6.3611111111111174E-2</c:v>
                </c:pt>
                <c:pt idx="5497">
                  <c:v>6.3622685185185324E-2</c:v>
                </c:pt>
                <c:pt idx="5498">
                  <c:v>6.3634259259259363E-2</c:v>
                </c:pt>
                <c:pt idx="5499">
                  <c:v>6.3645833333333401E-2</c:v>
                </c:pt>
                <c:pt idx="5500">
                  <c:v>6.365740740740744E-2</c:v>
                </c:pt>
                <c:pt idx="5501">
                  <c:v>6.366898148148159E-2</c:v>
                </c:pt>
                <c:pt idx="5502">
                  <c:v>6.368055555555574E-2</c:v>
                </c:pt>
                <c:pt idx="5503">
                  <c:v>6.3692129629629668E-2</c:v>
                </c:pt>
                <c:pt idx="5504">
                  <c:v>6.3703703703703818E-2</c:v>
                </c:pt>
                <c:pt idx="5505">
                  <c:v>6.3715277777777857E-2</c:v>
                </c:pt>
                <c:pt idx="5506">
                  <c:v>6.3726851851852007E-2</c:v>
                </c:pt>
                <c:pt idx="5507">
                  <c:v>6.3738425925925934E-2</c:v>
                </c:pt>
                <c:pt idx="5508">
                  <c:v>6.3750000000000084E-2</c:v>
                </c:pt>
                <c:pt idx="5509">
                  <c:v>6.3761574074074234E-2</c:v>
                </c:pt>
                <c:pt idx="5510">
                  <c:v>6.3773148148148273E-2</c:v>
                </c:pt>
                <c:pt idx="5511">
                  <c:v>6.3784722222222312E-2</c:v>
                </c:pt>
                <c:pt idx="5512">
                  <c:v>6.3796296296296351E-2</c:v>
                </c:pt>
                <c:pt idx="5513">
                  <c:v>6.3807870370370501E-2</c:v>
                </c:pt>
                <c:pt idx="5514">
                  <c:v>6.3819444444444429E-2</c:v>
                </c:pt>
                <c:pt idx="5515">
                  <c:v>6.3831018518518579E-2</c:v>
                </c:pt>
                <c:pt idx="5516">
                  <c:v>6.3842592592592728E-2</c:v>
                </c:pt>
                <c:pt idx="5517">
                  <c:v>6.3854166666666767E-2</c:v>
                </c:pt>
                <c:pt idx="5518">
                  <c:v>6.3865740740740806E-2</c:v>
                </c:pt>
                <c:pt idx="5519">
                  <c:v>6.3877314814814845E-2</c:v>
                </c:pt>
                <c:pt idx="5520">
                  <c:v>6.3888888888888995E-2</c:v>
                </c:pt>
                <c:pt idx="5521">
                  <c:v>6.3900462962963145E-2</c:v>
                </c:pt>
                <c:pt idx="5522">
                  <c:v>6.3912037037037073E-2</c:v>
                </c:pt>
                <c:pt idx="5523">
                  <c:v>6.3923611111111223E-2</c:v>
                </c:pt>
                <c:pt idx="5524">
                  <c:v>6.3935185185185262E-2</c:v>
                </c:pt>
                <c:pt idx="5525">
                  <c:v>6.3946759259259411E-2</c:v>
                </c:pt>
                <c:pt idx="5526">
                  <c:v>6.3958333333333339E-2</c:v>
                </c:pt>
                <c:pt idx="5527">
                  <c:v>6.3969907407407489E-2</c:v>
                </c:pt>
                <c:pt idx="5528">
                  <c:v>6.3981481481481639E-2</c:v>
                </c:pt>
                <c:pt idx="5529">
                  <c:v>6.3993055555555678E-2</c:v>
                </c:pt>
                <c:pt idx="5530">
                  <c:v>6.4004629629629717E-2</c:v>
                </c:pt>
                <c:pt idx="5531">
                  <c:v>6.4016203703703756E-2</c:v>
                </c:pt>
                <c:pt idx="5532">
                  <c:v>6.4027777777777906E-2</c:v>
                </c:pt>
                <c:pt idx="5533">
                  <c:v>6.4039351851852055E-2</c:v>
                </c:pt>
                <c:pt idx="5534">
                  <c:v>6.4050925925925983E-2</c:v>
                </c:pt>
                <c:pt idx="5535">
                  <c:v>6.4062500000000133E-2</c:v>
                </c:pt>
                <c:pt idx="5536">
                  <c:v>6.4074074074074172E-2</c:v>
                </c:pt>
                <c:pt idx="5537">
                  <c:v>6.4085648148148211E-2</c:v>
                </c:pt>
                <c:pt idx="5538">
                  <c:v>6.409722222222225E-2</c:v>
                </c:pt>
                <c:pt idx="5539">
                  <c:v>6.41087962962964E-2</c:v>
                </c:pt>
                <c:pt idx="5540">
                  <c:v>6.412037037037055E-2</c:v>
                </c:pt>
                <c:pt idx="5541">
                  <c:v>6.4131944444444478E-2</c:v>
                </c:pt>
                <c:pt idx="5542">
                  <c:v>6.4143518518518627E-2</c:v>
                </c:pt>
                <c:pt idx="5543">
                  <c:v>6.4155092592592666E-2</c:v>
                </c:pt>
                <c:pt idx="5544">
                  <c:v>6.4166666666666816E-2</c:v>
                </c:pt>
                <c:pt idx="5545">
                  <c:v>6.4178240740740744E-2</c:v>
                </c:pt>
                <c:pt idx="5546">
                  <c:v>6.4189814814814894E-2</c:v>
                </c:pt>
                <c:pt idx="5547">
                  <c:v>6.4201388888889044E-2</c:v>
                </c:pt>
                <c:pt idx="5548">
                  <c:v>6.4212962962963083E-2</c:v>
                </c:pt>
                <c:pt idx="5549">
                  <c:v>6.4224537037037122E-2</c:v>
                </c:pt>
                <c:pt idx="5550">
                  <c:v>6.423611111111116E-2</c:v>
                </c:pt>
                <c:pt idx="5551">
                  <c:v>6.424768518518531E-2</c:v>
                </c:pt>
                <c:pt idx="5552">
                  <c:v>6.425925925925946E-2</c:v>
                </c:pt>
                <c:pt idx="5553">
                  <c:v>6.4270833333333388E-2</c:v>
                </c:pt>
                <c:pt idx="5554">
                  <c:v>6.4282407407407538E-2</c:v>
                </c:pt>
                <c:pt idx="5555">
                  <c:v>6.4293981481481577E-2</c:v>
                </c:pt>
                <c:pt idx="5556">
                  <c:v>6.4305555555555727E-2</c:v>
                </c:pt>
                <c:pt idx="5557">
                  <c:v>6.4317129629629655E-2</c:v>
                </c:pt>
                <c:pt idx="5558">
                  <c:v>6.4328703703703805E-2</c:v>
                </c:pt>
                <c:pt idx="5559">
                  <c:v>6.4340277777777954E-2</c:v>
                </c:pt>
                <c:pt idx="5560">
                  <c:v>6.4351851851851882E-2</c:v>
                </c:pt>
                <c:pt idx="5561">
                  <c:v>6.4363425925926032E-2</c:v>
                </c:pt>
                <c:pt idx="5562">
                  <c:v>6.4375000000000071E-2</c:v>
                </c:pt>
                <c:pt idx="5563">
                  <c:v>6.4386574074074221E-2</c:v>
                </c:pt>
                <c:pt idx="5564">
                  <c:v>6.4398148148148149E-2</c:v>
                </c:pt>
                <c:pt idx="5565">
                  <c:v>6.4409722222222299E-2</c:v>
                </c:pt>
                <c:pt idx="5566">
                  <c:v>6.4421296296296449E-2</c:v>
                </c:pt>
                <c:pt idx="5567">
                  <c:v>6.4432870370370487E-2</c:v>
                </c:pt>
                <c:pt idx="5568">
                  <c:v>6.4444444444444526E-2</c:v>
                </c:pt>
                <c:pt idx="5569">
                  <c:v>6.4456018518518565E-2</c:v>
                </c:pt>
                <c:pt idx="5570">
                  <c:v>6.4467592592592715E-2</c:v>
                </c:pt>
                <c:pt idx="5571">
                  <c:v>6.4479166666666865E-2</c:v>
                </c:pt>
                <c:pt idx="5572">
                  <c:v>6.4490740740740793E-2</c:v>
                </c:pt>
                <c:pt idx="5573">
                  <c:v>6.4502314814814943E-2</c:v>
                </c:pt>
                <c:pt idx="5574">
                  <c:v>6.4513888888888982E-2</c:v>
                </c:pt>
                <c:pt idx="5575">
                  <c:v>6.4525462962963132E-2</c:v>
                </c:pt>
                <c:pt idx="5576">
                  <c:v>6.4537037037037059E-2</c:v>
                </c:pt>
                <c:pt idx="5577">
                  <c:v>6.4548611111111209E-2</c:v>
                </c:pt>
                <c:pt idx="5578">
                  <c:v>6.4560185185185359E-2</c:v>
                </c:pt>
                <c:pt idx="5579">
                  <c:v>6.4571759259259287E-2</c:v>
                </c:pt>
                <c:pt idx="5580">
                  <c:v>6.4583333333333437E-2</c:v>
                </c:pt>
                <c:pt idx="5581">
                  <c:v>6.4594907407407476E-2</c:v>
                </c:pt>
                <c:pt idx="5582">
                  <c:v>6.4606481481481626E-2</c:v>
                </c:pt>
                <c:pt idx="5583">
                  <c:v>6.4618055555555554E-2</c:v>
                </c:pt>
                <c:pt idx="5584">
                  <c:v>6.4629629629629703E-2</c:v>
                </c:pt>
                <c:pt idx="5585">
                  <c:v>6.4641203703703853E-2</c:v>
                </c:pt>
                <c:pt idx="5586">
                  <c:v>6.4652777777777892E-2</c:v>
                </c:pt>
                <c:pt idx="5587">
                  <c:v>6.4664351851851931E-2</c:v>
                </c:pt>
                <c:pt idx="5588">
                  <c:v>6.467592592592597E-2</c:v>
                </c:pt>
                <c:pt idx="5589">
                  <c:v>6.468750000000012E-2</c:v>
                </c:pt>
                <c:pt idx="5590">
                  <c:v>6.469907407407427E-2</c:v>
                </c:pt>
                <c:pt idx="5591">
                  <c:v>6.4710648148148198E-2</c:v>
                </c:pt>
                <c:pt idx="5592">
                  <c:v>6.4722222222222348E-2</c:v>
                </c:pt>
                <c:pt idx="5593">
                  <c:v>6.4733796296296386E-2</c:v>
                </c:pt>
                <c:pt idx="5594">
                  <c:v>6.4745370370370536E-2</c:v>
                </c:pt>
                <c:pt idx="5595">
                  <c:v>6.4756944444444464E-2</c:v>
                </c:pt>
                <c:pt idx="5596">
                  <c:v>6.4768518518518614E-2</c:v>
                </c:pt>
                <c:pt idx="5597">
                  <c:v>6.4780092592592764E-2</c:v>
                </c:pt>
                <c:pt idx="5598">
                  <c:v>6.4791666666666692E-2</c:v>
                </c:pt>
                <c:pt idx="5599">
                  <c:v>6.4803240740740842E-2</c:v>
                </c:pt>
                <c:pt idx="5600">
                  <c:v>6.4814814814814881E-2</c:v>
                </c:pt>
                <c:pt idx="5601">
                  <c:v>6.4826388888889031E-2</c:v>
                </c:pt>
                <c:pt idx="5602">
                  <c:v>6.4837962962962958E-2</c:v>
                </c:pt>
                <c:pt idx="5603">
                  <c:v>6.4849537037037108E-2</c:v>
                </c:pt>
                <c:pt idx="5604">
                  <c:v>6.4861111111111258E-2</c:v>
                </c:pt>
                <c:pt idx="5605">
                  <c:v>6.4872685185185297E-2</c:v>
                </c:pt>
                <c:pt idx="5606">
                  <c:v>6.4884259259259336E-2</c:v>
                </c:pt>
                <c:pt idx="5607">
                  <c:v>6.4895833333333375E-2</c:v>
                </c:pt>
                <c:pt idx="5608">
                  <c:v>6.4907407407407525E-2</c:v>
                </c:pt>
                <c:pt idx="5609">
                  <c:v>6.4918981481481675E-2</c:v>
                </c:pt>
                <c:pt idx="5610">
                  <c:v>6.4930555555555602E-2</c:v>
                </c:pt>
                <c:pt idx="5611">
                  <c:v>6.4942129629629752E-2</c:v>
                </c:pt>
                <c:pt idx="5612">
                  <c:v>6.4953703703703791E-2</c:v>
                </c:pt>
                <c:pt idx="5613">
                  <c:v>6.4965277777777941E-2</c:v>
                </c:pt>
                <c:pt idx="5614">
                  <c:v>6.4976851851851869E-2</c:v>
                </c:pt>
                <c:pt idx="5615">
                  <c:v>6.4988425925926019E-2</c:v>
                </c:pt>
                <c:pt idx="5616">
                  <c:v>6.5000000000000169E-2</c:v>
                </c:pt>
                <c:pt idx="5617">
                  <c:v>6.5011574074074097E-2</c:v>
                </c:pt>
                <c:pt idx="5618">
                  <c:v>6.5023148148148247E-2</c:v>
                </c:pt>
                <c:pt idx="5619">
                  <c:v>6.5034722222222285E-2</c:v>
                </c:pt>
                <c:pt idx="5620">
                  <c:v>6.5046296296296435E-2</c:v>
                </c:pt>
                <c:pt idx="5621">
                  <c:v>6.5057870370370363E-2</c:v>
                </c:pt>
                <c:pt idx="5622">
                  <c:v>6.5069444444444513E-2</c:v>
                </c:pt>
                <c:pt idx="5623">
                  <c:v>6.5081018518518663E-2</c:v>
                </c:pt>
                <c:pt idx="5624">
                  <c:v>6.5092592592592702E-2</c:v>
                </c:pt>
                <c:pt idx="5625">
                  <c:v>6.5104166666666741E-2</c:v>
                </c:pt>
                <c:pt idx="5626">
                  <c:v>6.511574074074078E-2</c:v>
                </c:pt>
                <c:pt idx="5627">
                  <c:v>6.5127314814814929E-2</c:v>
                </c:pt>
                <c:pt idx="5628">
                  <c:v>6.5138888888889079E-2</c:v>
                </c:pt>
                <c:pt idx="5629">
                  <c:v>6.5150462962963007E-2</c:v>
                </c:pt>
                <c:pt idx="5630">
                  <c:v>6.5162037037037157E-2</c:v>
                </c:pt>
                <c:pt idx="5631">
                  <c:v>6.5162037037037157E-2</c:v>
                </c:pt>
                <c:pt idx="5632">
                  <c:v>6.5173611111111196E-2</c:v>
                </c:pt>
                <c:pt idx="5633">
                  <c:v>6.5185185185185346E-2</c:v>
                </c:pt>
                <c:pt idx="5634">
                  <c:v>6.5196759259259274E-2</c:v>
                </c:pt>
                <c:pt idx="5635">
                  <c:v>6.5208333333333424E-2</c:v>
                </c:pt>
                <c:pt idx="5636">
                  <c:v>6.5219907407407574E-2</c:v>
                </c:pt>
                <c:pt idx="5637">
                  <c:v>6.5231481481481612E-2</c:v>
                </c:pt>
                <c:pt idx="5638">
                  <c:v>6.5243055555555651E-2</c:v>
                </c:pt>
                <c:pt idx="5639">
                  <c:v>6.525462962962969E-2</c:v>
                </c:pt>
                <c:pt idx="5640">
                  <c:v>6.526620370370384E-2</c:v>
                </c:pt>
                <c:pt idx="5641">
                  <c:v>6.5277777777777768E-2</c:v>
                </c:pt>
                <c:pt idx="5642">
                  <c:v>6.5289351851851918E-2</c:v>
                </c:pt>
                <c:pt idx="5643">
                  <c:v>6.5300925925926068E-2</c:v>
                </c:pt>
                <c:pt idx="5644">
                  <c:v>6.5312500000000107E-2</c:v>
                </c:pt>
                <c:pt idx="5645">
                  <c:v>6.5324074074074145E-2</c:v>
                </c:pt>
                <c:pt idx="5646">
                  <c:v>6.5335648148148184E-2</c:v>
                </c:pt>
                <c:pt idx="5647">
                  <c:v>6.5347222222222334E-2</c:v>
                </c:pt>
                <c:pt idx="5648">
                  <c:v>6.5358796296296484E-2</c:v>
                </c:pt>
                <c:pt idx="5649">
                  <c:v>6.5370370370370412E-2</c:v>
                </c:pt>
                <c:pt idx="5650">
                  <c:v>6.5381944444444562E-2</c:v>
                </c:pt>
                <c:pt idx="5651">
                  <c:v>6.5393518518518601E-2</c:v>
                </c:pt>
                <c:pt idx="5652">
                  <c:v>6.5405092592592751E-2</c:v>
                </c:pt>
                <c:pt idx="5653">
                  <c:v>6.5416666666666679E-2</c:v>
                </c:pt>
                <c:pt idx="5654">
                  <c:v>6.5428240740740828E-2</c:v>
                </c:pt>
                <c:pt idx="5655">
                  <c:v>6.5439814814814978E-2</c:v>
                </c:pt>
                <c:pt idx="5656">
                  <c:v>6.5451388888889017E-2</c:v>
                </c:pt>
                <c:pt idx="5657">
                  <c:v>6.5462962962963056E-2</c:v>
                </c:pt>
                <c:pt idx="5658">
                  <c:v>6.5474537037037095E-2</c:v>
                </c:pt>
                <c:pt idx="5659">
                  <c:v>6.5486111111111245E-2</c:v>
                </c:pt>
                <c:pt idx="5660">
                  <c:v>6.5497685185185173E-2</c:v>
                </c:pt>
                <c:pt idx="5661">
                  <c:v>6.5509259259259323E-2</c:v>
                </c:pt>
                <c:pt idx="5662">
                  <c:v>6.5520833333333472E-2</c:v>
                </c:pt>
                <c:pt idx="5663">
                  <c:v>6.5532407407407511E-2</c:v>
                </c:pt>
                <c:pt idx="5664">
                  <c:v>6.554398148148155E-2</c:v>
                </c:pt>
                <c:pt idx="5665">
                  <c:v>6.5555555555555589E-2</c:v>
                </c:pt>
                <c:pt idx="5666">
                  <c:v>6.5567129629629739E-2</c:v>
                </c:pt>
                <c:pt idx="5667">
                  <c:v>6.5578703703703889E-2</c:v>
                </c:pt>
                <c:pt idx="5668">
                  <c:v>6.5590277777777817E-2</c:v>
                </c:pt>
                <c:pt idx="5669">
                  <c:v>6.5601851851851967E-2</c:v>
                </c:pt>
                <c:pt idx="5670">
                  <c:v>6.5613425925926006E-2</c:v>
                </c:pt>
                <c:pt idx="5671">
                  <c:v>6.5625000000000155E-2</c:v>
                </c:pt>
                <c:pt idx="5672">
                  <c:v>6.5636574074074083E-2</c:v>
                </c:pt>
                <c:pt idx="5673">
                  <c:v>6.5648148148148233E-2</c:v>
                </c:pt>
                <c:pt idx="5674">
                  <c:v>6.5659722222222383E-2</c:v>
                </c:pt>
                <c:pt idx="5675">
                  <c:v>6.5671296296296422E-2</c:v>
                </c:pt>
                <c:pt idx="5676">
                  <c:v>6.5682870370370461E-2</c:v>
                </c:pt>
                <c:pt idx="5677">
                  <c:v>6.56944444444445E-2</c:v>
                </c:pt>
                <c:pt idx="5678">
                  <c:v>6.570601851851865E-2</c:v>
                </c:pt>
                <c:pt idx="5679">
                  <c:v>6.57175925925928E-2</c:v>
                </c:pt>
                <c:pt idx="5680">
                  <c:v>6.5729166666666727E-2</c:v>
                </c:pt>
                <c:pt idx="5681">
                  <c:v>6.5740740740740877E-2</c:v>
                </c:pt>
                <c:pt idx="5682">
                  <c:v>6.5752314814814916E-2</c:v>
                </c:pt>
                <c:pt idx="5683">
                  <c:v>6.5763888888888955E-2</c:v>
                </c:pt>
                <c:pt idx="5684">
                  <c:v>6.5775462962962994E-2</c:v>
                </c:pt>
                <c:pt idx="5685">
                  <c:v>6.5787037037037144E-2</c:v>
                </c:pt>
                <c:pt idx="5686">
                  <c:v>6.5798611111111294E-2</c:v>
                </c:pt>
                <c:pt idx="5687">
                  <c:v>6.5810185185185222E-2</c:v>
                </c:pt>
                <c:pt idx="5688">
                  <c:v>6.5821759259259371E-2</c:v>
                </c:pt>
                <c:pt idx="5689">
                  <c:v>6.583333333333341E-2</c:v>
                </c:pt>
                <c:pt idx="5690">
                  <c:v>6.584490740740756E-2</c:v>
                </c:pt>
                <c:pt idx="5691">
                  <c:v>6.5856481481481488E-2</c:v>
                </c:pt>
                <c:pt idx="5692">
                  <c:v>6.5868055555555638E-2</c:v>
                </c:pt>
                <c:pt idx="5693">
                  <c:v>6.5879629629629788E-2</c:v>
                </c:pt>
                <c:pt idx="5694">
                  <c:v>6.5879629629629788E-2</c:v>
                </c:pt>
                <c:pt idx="5695">
                  <c:v>6.5891203703703827E-2</c:v>
                </c:pt>
                <c:pt idx="5696">
                  <c:v>6.5902777777777866E-2</c:v>
                </c:pt>
                <c:pt idx="5697">
                  <c:v>6.5914351851851904E-2</c:v>
                </c:pt>
                <c:pt idx="5698">
                  <c:v>6.5925925925926054E-2</c:v>
                </c:pt>
                <c:pt idx="5699">
                  <c:v>6.5937500000000204E-2</c:v>
                </c:pt>
                <c:pt idx="5700">
                  <c:v>6.5949074074074132E-2</c:v>
                </c:pt>
                <c:pt idx="5701">
                  <c:v>6.5960648148148282E-2</c:v>
                </c:pt>
                <c:pt idx="5702">
                  <c:v>6.5972222222222321E-2</c:v>
                </c:pt>
                <c:pt idx="5703">
                  <c:v>6.598379629629636E-2</c:v>
                </c:pt>
                <c:pt idx="5704">
                  <c:v>6.5995370370370399E-2</c:v>
                </c:pt>
                <c:pt idx="5705">
                  <c:v>6.6006944444444549E-2</c:v>
                </c:pt>
                <c:pt idx="5706">
                  <c:v>6.6018518518518698E-2</c:v>
                </c:pt>
                <c:pt idx="5707">
                  <c:v>6.6030092592592626E-2</c:v>
                </c:pt>
                <c:pt idx="5708">
                  <c:v>6.6041666666666776E-2</c:v>
                </c:pt>
                <c:pt idx="5709">
                  <c:v>6.6053240740740815E-2</c:v>
                </c:pt>
                <c:pt idx="5710">
                  <c:v>6.6064814814814965E-2</c:v>
                </c:pt>
                <c:pt idx="5711">
                  <c:v>6.6076388888888893E-2</c:v>
                </c:pt>
                <c:pt idx="5712">
                  <c:v>6.6087962962963043E-2</c:v>
                </c:pt>
                <c:pt idx="5713">
                  <c:v>6.6099537037037193E-2</c:v>
                </c:pt>
                <c:pt idx="5714">
                  <c:v>6.6111111111111232E-2</c:v>
                </c:pt>
                <c:pt idx="5715">
                  <c:v>6.612268518518527E-2</c:v>
                </c:pt>
                <c:pt idx="5716">
                  <c:v>6.6134259259259309E-2</c:v>
                </c:pt>
                <c:pt idx="5717">
                  <c:v>6.6145833333333459E-2</c:v>
                </c:pt>
                <c:pt idx="5718">
                  <c:v>6.6157407407407609E-2</c:v>
                </c:pt>
                <c:pt idx="5719">
                  <c:v>6.6168981481481537E-2</c:v>
                </c:pt>
                <c:pt idx="5720">
                  <c:v>6.6180555555555687E-2</c:v>
                </c:pt>
                <c:pt idx="5721">
                  <c:v>6.6192129629629726E-2</c:v>
                </c:pt>
                <c:pt idx="5722">
                  <c:v>6.6203703703703765E-2</c:v>
                </c:pt>
                <c:pt idx="5723">
                  <c:v>6.6215277777777803E-2</c:v>
                </c:pt>
                <c:pt idx="5724">
                  <c:v>6.6226851851851953E-2</c:v>
                </c:pt>
                <c:pt idx="5725">
                  <c:v>6.6238425925926103E-2</c:v>
                </c:pt>
                <c:pt idx="5726">
                  <c:v>6.6250000000000031E-2</c:v>
                </c:pt>
                <c:pt idx="5727">
                  <c:v>6.6261574074074181E-2</c:v>
                </c:pt>
                <c:pt idx="5728">
                  <c:v>6.627314814814822E-2</c:v>
                </c:pt>
                <c:pt idx="5729">
                  <c:v>6.628472222222237E-2</c:v>
                </c:pt>
                <c:pt idx="5730">
                  <c:v>6.6296296296296298E-2</c:v>
                </c:pt>
                <c:pt idx="5731">
                  <c:v>6.6307870370370448E-2</c:v>
                </c:pt>
                <c:pt idx="5732">
                  <c:v>6.6319444444444597E-2</c:v>
                </c:pt>
                <c:pt idx="5733">
                  <c:v>6.6331018518518636E-2</c:v>
                </c:pt>
                <c:pt idx="5734">
                  <c:v>6.6342592592592675E-2</c:v>
                </c:pt>
                <c:pt idx="5735">
                  <c:v>6.6354166666666714E-2</c:v>
                </c:pt>
                <c:pt idx="5736">
                  <c:v>6.6365740740740864E-2</c:v>
                </c:pt>
                <c:pt idx="5737">
                  <c:v>6.6377314814815014E-2</c:v>
                </c:pt>
                <c:pt idx="5738">
                  <c:v>6.6388888888888942E-2</c:v>
                </c:pt>
                <c:pt idx="5739">
                  <c:v>6.6400462962963092E-2</c:v>
                </c:pt>
                <c:pt idx="5740">
                  <c:v>6.641203703703713E-2</c:v>
                </c:pt>
                <c:pt idx="5741">
                  <c:v>6.6423611111111169E-2</c:v>
                </c:pt>
                <c:pt idx="5742">
                  <c:v>6.6435185185185208E-2</c:v>
                </c:pt>
                <c:pt idx="5743">
                  <c:v>6.6446759259259358E-2</c:v>
                </c:pt>
                <c:pt idx="5744">
                  <c:v>6.6458333333333508E-2</c:v>
                </c:pt>
                <c:pt idx="5745">
                  <c:v>6.6469907407407436E-2</c:v>
                </c:pt>
                <c:pt idx="5746">
                  <c:v>6.6481481481481586E-2</c:v>
                </c:pt>
                <c:pt idx="5747">
                  <c:v>6.6493055555555625E-2</c:v>
                </c:pt>
                <c:pt idx="5748">
                  <c:v>6.6504629629629775E-2</c:v>
                </c:pt>
                <c:pt idx="5749">
                  <c:v>6.6516203703703702E-2</c:v>
                </c:pt>
                <c:pt idx="5750">
                  <c:v>6.6527777777777852E-2</c:v>
                </c:pt>
                <c:pt idx="5751">
                  <c:v>6.6539351851852002E-2</c:v>
                </c:pt>
                <c:pt idx="5752">
                  <c:v>6.6550925925926041E-2</c:v>
                </c:pt>
                <c:pt idx="5753">
                  <c:v>6.656250000000008E-2</c:v>
                </c:pt>
                <c:pt idx="5754">
                  <c:v>6.6574074074074119E-2</c:v>
                </c:pt>
                <c:pt idx="5755">
                  <c:v>6.6585648148148269E-2</c:v>
                </c:pt>
                <c:pt idx="5756">
                  <c:v>6.6585648148148269E-2</c:v>
                </c:pt>
                <c:pt idx="5757">
                  <c:v>6.6597222222222419E-2</c:v>
                </c:pt>
                <c:pt idx="5758">
                  <c:v>6.6608796296296346E-2</c:v>
                </c:pt>
                <c:pt idx="5759">
                  <c:v>6.6620370370370496E-2</c:v>
                </c:pt>
                <c:pt idx="5760">
                  <c:v>6.6631944444444535E-2</c:v>
                </c:pt>
                <c:pt idx="5761">
                  <c:v>6.6643518518518685E-2</c:v>
                </c:pt>
                <c:pt idx="5762">
                  <c:v>6.6655092592592613E-2</c:v>
                </c:pt>
                <c:pt idx="5763">
                  <c:v>6.6666666666666763E-2</c:v>
                </c:pt>
                <c:pt idx="5764">
                  <c:v>6.6678240740740913E-2</c:v>
                </c:pt>
                <c:pt idx="5765">
                  <c:v>6.6689814814814841E-2</c:v>
                </c:pt>
                <c:pt idx="5766">
                  <c:v>6.6701388888888991E-2</c:v>
                </c:pt>
                <c:pt idx="5767">
                  <c:v>6.6712962962963029E-2</c:v>
                </c:pt>
                <c:pt idx="5768">
                  <c:v>6.6724537037037179E-2</c:v>
                </c:pt>
                <c:pt idx="5769">
                  <c:v>6.6736111111111107E-2</c:v>
                </c:pt>
                <c:pt idx="5770">
                  <c:v>6.6747685185185257E-2</c:v>
                </c:pt>
                <c:pt idx="5771">
                  <c:v>6.6759259259259407E-2</c:v>
                </c:pt>
                <c:pt idx="5772">
                  <c:v>6.6770833333333446E-2</c:v>
                </c:pt>
                <c:pt idx="5773">
                  <c:v>6.6782407407407485E-2</c:v>
                </c:pt>
                <c:pt idx="5774">
                  <c:v>6.6793981481481524E-2</c:v>
                </c:pt>
                <c:pt idx="5775">
                  <c:v>6.6805555555555673E-2</c:v>
                </c:pt>
                <c:pt idx="5776">
                  <c:v>6.6817129629629823E-2</c:v>
                </c:pt>
                <c:pt idx="5777">
                  <c:v>6.6828703703703751E-2</c:v>
                </c:pt>
                <c:pt idx="5778">
                  <c:v>6.6840277777777901E-2</c:v>
                </c:pt>
                <c:pt idx="5779">
                  <c:v>6.685185185185194E-2</c:v>
                </c:pt>
                <c:pt idx="5780">
                  <c:v>6.686342592592609E-2</c:v>
                </c:pt>
                <c:pt idx="5781">
                  <c:v>6.6875000000000018E-2</c:v>
                </c:pt>
                <c:pt idx="5782">
                  <c:v>6.6886574074074168E-2</c:v>
                </c:pt>
                <c:pt idx="5783">
                  <c:v>6.6898148148148318E-2</c:v>
                </c:pt>
                <c:pt idx="5784">
                  <c:v>6.6909722222222356E-2</c:v>
                </c:pt>
                <c:pt idx="5785">
                  <c:v>6.6921296296296395E-2</c:v>
                </c:pt>
                <c:pt idx="5786">
                  <c:v>6.6932870370370434E-2</c:v>
                </c:pt>
                <c:pt idx="5787">
                  <c:v>6.6944444444444584E-2</c:v>
                </c:pt>
                <c:pt idx="5788">
                  <c:v>6.6956018518518512E-2</c:v>
                </c:pt>
                <c:pt idx="5789">
                  <c:v>6.6967592592592662E-2</c:v>
                </c:pt>
                <c:pt idx="5790">
                  <c:v>6.6979166666666812E-2</c:v>
                </c:pt>
                <c:pt idx="5791">
                  <c:v>6.6990740740740851E-2</c:v>
                </c:pt>
                <c:pt idx="5792">
                  <c:v>6.7002314814814889E-2</c:v>
                </c:pt>
                <c:pt idx="5793">
                  <c:v>6.7013888888888928E-2</c:v>
                </c:pt>
                <c:pt idx="5794">
                  <c:v>6.7025462962963078E-2</c:v>
                </c:pt>
                <c:pt idx="5795">
                  <c:v>6.7037037037037228E-2</c:v>
                </c:pt>
                <c:pt idx="5796">
                  <c:v>6.7048611111111156E-2</c:v>
                </c:pt>
                <c:pt idx="5797">
                  <c:v>6.7060185185185306E-2</c:v>
                </c:pt>
                <c:pt idx="5798">
                  <c:v>6.7071759259259345E-2</c:v>
                </c:pt>
                <c:pt idx="5799">
                  <c:v>6.7083333333333495E-2</c:v>
                </c:pt>
                <c:pt idx="5800">
                  <c:v>6.7094907407407423E-2</c:v>
                </c:pt>
                <c:pt idx="5801">
                  <c:v>6.7106481481481572E-2</c:v>
                </c:pt>
                <c:pt idx="5802">
                  <c:v>6.7118055555555722E-2</c:v>
                </c:pt>
                <c:pt idx="5803">
                  <c:v>6.7129629629629761E-2</c:v>
                </c:pt>
                <c:pt idx="5804">
                  <c:v>6.71412037037038E-2</c:v>
                </c:pt>
                <c:pt idx="5805">
                  <c:v>6.7152777777777839E-2</c:v>
                </c:pt>
                <c:pt idx="5806">
                  <c:v>6.7164351851851989E-2</c:v>
                </c:pt>
                <c:pt idx="5807">
                  <c:v>6.7175925925925917E-2</c:v>
                </c:pt>
                <c:pt idx="5808">
                  <c:v>6.7187500000000067E-2</c:v>
                </c:pt>
                <c:pt idx="5809">
                  <c:v>6.7199074074074217E-2</c:v>
                </c:pt>
                <c:pt idx="5810">
                  <c:v>6.7210648148148255E-2</c:v>
                </c:pt>
                <c:pt idx="5811">
                  <c:v>6.7222222222222294E-2</c:v>
                </c:pt>
                <c:pt idx="5812">
                  <c:v>6.7233796296296333E-2</c:v>
                </c:pt>
                <c:pt idx="5813">
                  <c:v>6.7245370370370483E-2</c:v>
                </c:pt>
                <c:pt idx="5814">
                  <c:v>6.7256944444444633E-2</c:v>
                </c:pt>
                <c:pt idx="5815">
                  <c:v>6.7268518518518561E-2</c:v>
                </c:pt>
                <c:pt idx="5816">
                  <c:v>6.7280092592592711E-2</c:v>
                </c:pt>
                <c:pt idx="5817">
                  <c:v>6.729166666666675E-2</c:v>
                </c:pt>
                <c:pt idx="5818">
                  <c:v>6.729166666666675E-2</c:v>
                </c:pt>
                <c:pt idx="5819">
                  <c:v>6.7303240740740899E-2</c:v>
                </c:pt>
                <c:pt idx="5820">
                  <c:v>6.7314814814814827E-2</c:v>
                </c:pt>
                <c:pt idx="5821">
                  <c:v>6.7326388888888977E-2</c:v>
                </c:pt>
                <c:pt idx="5822">
                  <c:v>6.7337962962963127E-2</c:v>
                </c:pt>
                <c:pt idx="5823">
                  <c:v>6.7349537037037166E-2</c:v>
                </c:pt>
                <c:pt idx="5824">
                  <c:v>6.7361111111111205E-2</c:v>
                </c:pt>
                <c:pt idx="5825">
                  <c:v>6.7372685185185244E-2</c:v>
                </c:pt>
                <c:pt idx="5826">
                  <c:v>6.7384259259259394E-2</c:v>
                </c:pt>
                <c:pt idx="5827">
                  <c:v>6.7395833333333321E-2</c:v>
                </c:pt>
                <c:pt idx="5828">
                  <c:v>6.7407407407407471E-2</c:v>
                </c:pt>
                <c:pt idx="5829">
                  <c:v>6.7418981481481621E-2</c:v>
                </c:pt>
                <c:pt idx="5830">
                  <c:v>6.743055555555566E-2</c:v>
                </c:pt>
                <c:pt idx="5831">
                  <c:v>6.7442129629629699E-2</c:v>
                </c:pt>
                <c:pt idx="5832">
                  <c:v>6.7453703703703738E-2</c:v>
                </c:pt>
                <c:pt idx="5833">
                  <c:v>6.7465277777777888E-2</c:v>
                </c:pt>
                <c:pt idx="5834">
                  <c:v>6.7476851851852038E-2</c:v>
                </c:pt>
                <c:pt idx="5835">
                  <c:v>6.7488425925925966E-2</c:v>
                </c:pt>
                <c:pt idx="5836">
                  <c:v>6.7500000000000115E-2</c:v>
                </c:pt>
                <c:pt idx="5837">
                  <c:v>6.7511574074074154E-2</c:v>
                </c:pt>
                <c:pt idx="5838">
                  <c:v>6.7523148148148304E-2</c:v>
                </c:pt>
                <c:pt idx="5839">
                  <c:v>6.7534722222222232E-2</c:v>
                </c:pt>
                <c:pt idx="5840">
                  <c:v>6.7546296296296382E-2</c:v>
                </c:pt>
                <c:pt idx="5841">
                  <c:v>6.7557870370370532E-2</c:v>
                </c:pt>
                <c:pt idx="5842">
                  <c:v>6.7569444444444571E-2</c:v>
                </c:pt>
                <c:pt idx="5843">
                  <c:v>6.758101851851861E-2</c:v>
                </c:pt>
                <c:pt idx="5844">
                  <c:v>6.7592592592592649E-2</c:v>
                </c:pt>
                <c:pt idx="5845">
                  <c:v>6.7604166666666798E-2</c:v>
                </c:pt>
                <c:pt idx="5846">
                  <c:v>6.7615740740740726E-2</c:v>
                </c:pt>
                <c:pt idx="5847">
                  <c:v>6.7627314814814876E-2</c:v>
                </c:pt>
                <c:pt idx="5848">
                  <c:v>6.7638888888889026E-2</c:v>
                </c:pt>
                <c:pt idx="5849">
                  <c:v>6.7650462962963065E-2</c:v>
                </c:pt>
                <c:pt idx="5850">
                  <c:v>6.7662037037037104E-2</c:v>
                </c:pt>
                <c:pt idx="5851">
                  <c:v>6.7673611111111143E-2</c:v>
                </c:pt>
                <c:pt idx="5852">
                  <c:v>6.7685185185185293E-2</c:v>
                </c:pt>
                <c:pt idx="5853">
                  <c:v>6.7696759259259442E-2</c:v>
                </c:pt>
                <c:pt idx="5854">
                  <c:v>6.770833333333337E-2</c:v>
                </c:pt>
                <c:pt idx="5855">
                  <c:v>6.771990740740752E-2</c:v>
                </c:pt>
                <c:pt idx="5856">
                  <c:v>6.7731481481481559E-2</c:v>
                </c:pt>
                <c:pt idx="5857">
                  <c:v>6.7743055555555709E-2</c:v>
                </c:pt>
                <c:pt idx="5858">
                  <c:v>6.7754629629629637E-2</c:v>
                </c:pt>
                <c:pt idx="5859">
                  <c:v>6.7766203703703787E-2</c:v>
                </c:pt>
                <c:pt idx="5860">
                  <c:v>6.7777777777777937E-2</c:v>
                </c:pt>
                <c:pt idx="5861">
                  <c:v>6.7789351851851976E-2</c:v>
                </c:pt>
                <c:pt idx="5862">
                  <c:v>6.7800925925926014E-2</c:v>
                </c:pt>
                <c:pt idx="5863">
                  <c:v>6.7812500000000053E-2</c:v>
                </c:pt>
                <c:pt idx="5864">
                  <c:v>6.7824074074074203E-2</c:v>
                </c:pt>
                <c:pt idx="5865">
                  <c:v>6.7835648148148353E-2</c:v>
                </c:pt>
                <c:pt idx="5866">
                  <c:v>6.7847222222222281E-2</c:v>
                </c:pt>
                <c:pt idx="5867">
                  <c:v>6.7858796296296431E-2</c:v>
                </c:pt>
                <c:pt idx="5868">
                  <c:v>6.787037037037047E-2</c:v>
                </c:pt>
                <c:pt idx="5869">
                  <c:v>6.7881944444444509E-2</c:v>
                </c:pt>
                <c:pt idx="5870">
                  <c:v>6.7893518518518547E-2</c:v>
                </c:pt>
                <c:pt idx="5871">
                  <c:v>6.7905092592592697E-2</c:v>
                </c:pt>
                <c:pt idx="5872">
                  <c:v>6.7916666666666847E-2</c:v>
                </c:pt>
                <c:pt idx="5873">
                  <c:v>6.7928240740740775E-2</c:v>
                </c:pt>
                <c:pt idx="5874">
                  <c:v>6.7939814814814925E-2</c:v>
                </c:pt>
                <c:pt idx="5875">
                  <c:v>6.7951388888888964E-2</c:v>
                </c:pt>
                <c:pt idx="5876">
                  <c:v>6.7962962962963114E-2</c:v>
                </c:pt>
                <c:pt idx="5877">
                  <c:v>6.7974537037037042E-2</c:v>
                </c:pt>
                <c:pt idx="5878">
                  <c:v>6.7986111111111192E-2</c:v>
                </c:pt>
                <c:pt idx="5879">
                  <c:v>6.7997685185185341E-2</c:v>
                </c:pt>
                <c:pt idx="5880">
                  <c:v>6.800925925925938E-2</c:v>
                </c:pt>
                <c:pt idx="5881">
                  <c:v>6.800925925925938E-2</c:v>
                </c:pt>
                <c:pt idx="5882">
                  <c:v>6.8020833333333419E-2</c:v>
                </c:pt>
                <c:pt idx="5883">
                  <c:v>6.8032407407407458E-2</c:v>
                </c:pt>
                <c:pt idx="5884">
                  <c:v>6.8043981481481608E-2</c:v>
                </c:pt>
                <c:pt idx="5885">
                  <c:v>6.8055555555555758E-2</c:v>
                </c:pt>
                <c:pt idx="5886">
                  <c:v>6.8067129629629686E-2</c:v>
                </c:pt>
                <c:pt idx="5887">
                  <c:v>6.8078703703703836E-2</c:v>
                </c:pt>
                <c:pt idx="5888">
                  <c:v>6.8090277777777874E-2</c:v>
                </c:pt>
                <c:pt idx="5889">
                  <c:v>6.8101851851851913E-2</c:v>
                </c:pt>
                <c:pt idx="5890">
                  <c:v>6.8113425925925952E-2</c:v>
                </c:pt>
                <c:pt idx="5891">
                  <c:v>6.8125000000000102E-2</c:v>
                </c:pt>
                <c:pt idx="5892">
                  <c:v>6.8136574074074252E-2</c:v>
                </c:pt>
                <c:pt idx="5893">
                  <c:v>6.814814814814818E-2</c:v>
                </c:pt>
                <c:pt idx="5894">
                  <c:v>6.815972222222233E-2</c:v>
                </c:pt>
                <c:pt idx="5895">
                  <c:v>6.8171296296296369E-2</c:v>
                </c:pt>
                <c:pt idx="5896">
                  <c:v>6.8182870370370519E-2</c:v>
                </c:pt>
                <c:pt idx="5897">
                  <c:v>6.8194444444444446E-2</c:v>
                </c:pt>
                <c:pt idx="5898">
                  <c:v>6.8206018518518596E-2</c:v>
                </c:pt>
                <c:pt idx="5899">
                  <c:v>6.8217592592592746E-2</c:v>
                </c:pt>
                <c:pt idx="5900">
                  <c:v>6.8229166666666785E-2</c:v>
                </c:pt>
                <c:pt idx="5901">
                  <c:v>6.8240740740740824E-2</c:v>
                </c:pt>
                <c:pt idx="5902">
                  <c:v>6.8252314814814863E-2</c:v>
                </c:pt>
                <c:pt idx="5903">
                  <c:v>6.8263888888889013E-2</c:v>
                </c:pt>
                <c:pt idx="5904">
                  <c:v>6.8275462962963163E-2</c:v>
                </c:pt>
                <c:pt idx="5905">
                  <c:v>6.828703703703709E-2</c:v>
                </c:pt>
                <c:pt idx="5906">
                  <c:v>6.829861111111124E-2</c:v>
                </c:pt>
                <c:pt idx="5907">
                  <c:v>6.8310185185185279E-2</c:v>
                </c:pt>
                <c:pt idx="5908">
                  <c:v>6.8321759259259429E-2</c:v>
                </c:pt>
                <c:pt idx="5909">
                  <c:v>6.8333333333333357E-2</c:v>
                </c:pt>
                <c:pt idx="5910">
                  <c:v>6.8344907407407507E-2</c:v>
                </c:pt>
                <c:pt idx="5911">
                  <c:v>6.8356481481481657E-2</c:v>
                </c:pt>
                <c:pt idx="5912">
                  <c:v>6.8368055555555585E-2</c:v>
                </c:pt>
                <c:pt idx="5913">
                  <c:v>6.8379629629629735E-2</c:v>
                </c:pt>
                <c:pt idx="5914">
                  <c:v>6.8391203703703773E-2</c:v>
                </c:pt>
                <c:pt idx="5915">
                  <c:v>6.8402777777777923E-2</c:v>
                </c:pt>
                <c:pt idx="5916">
                  <c:v>6.8414351851851851E-2</c:v>
                </c:pt>
                <c:pt idx="5917">
                  <c:v>6.8425925925926001E-2</c:v>
                </c:pt>
                <c:pt idx="5918">
                  <c:v>6.8437500000000151E-2</c:v>
                </c:pt>
                <c:pt idx="5919">
                  <c:v>6.844907407407419E-2</c:v>
                </c:pt>
                <c:pt idx="5920">
                  <c:v>6.8460648148148229E-2</c:v>
                </c:pt>
                <c:pt idx="5921">
                  <c:v>6.8472222222222268E-2</c:v>
                </c:pt>
                <c:pt idx="5922">
                  <c:v>6.8483796296296418E-2</c:v>
                </c:pt>
                <c:pt idx="5923">
                  <c:v>6.8495370370370567E-2</c:v>
                </c:pt>
                <c:pt idx="5924">
                  <c:v>6.8506944444444495E-2</c:v>
                </c:pt>
                <c:pt idx="5925">
                  <c:v>6.8518518518518645E-2</c:v>
                </c:pt>
                <c:pt idx="5926">
                  <c:v>6.8530092592592684E-2</c:v>
                </c:pt>
                <c:pt idx="5927">
                  <c:v>6.8541666666666834E-2</c:v>
                </c:pt>
                <c:pt idx="5928">
                  <c:v>6.8553240740740762E-2</c:v>
                </c:pt>
                <c:pt idx="5929">
                  <c:v>6.8564814814814912E-2</c:v>
                </c:pt>
                <c:pt idx="5930">
                  <c:v>6.8576388888889062E-2</c:v>
                </c:pt>
                <c:pt idx="5931">
                  <c:v>6.8587962962962989E-2</c:v>
                </c:pt>
                <c:pt idx="5932">
                  <c:v>6.8599537037037139E-2</c:v>
                </c:pt>
                <c:pt idx="5933">
                  <c:v>6.8611111111111178E-2</c:v>
                </c:pt>
                <c:pt idx="5934">
                  <c:v>6.8622685185185328E-2</c:v>
                </c:pt>
                <c:pt idx="5935">
                  <c:v>6.8634259259259256E-2</c:v>
                </c:pt>
                <c:pt idx="5936">
                  <c:v>6.8645833333333406E-2</c:v>
                </c:pt>
                <c:pt idx="5937">
                  <c:v>6.8657407407407556E-2</c:v>
                </c:pt>
                <c:pt idx="5938">
                  <c:v>6.8668981481481595E-2</c:v>
                </c:pt>
                <c:pt idx="5939">
                  <c:v>6.8680555555555634E-2</c:v>
                </c:pt>
                <c:pt idx="5940">
                  <c:v>6.8692129629629672E-2</c:v>
                </c:pt>
                <c:pt idx="5941">
                  <c:v>6.8703703703703822E-2</c:v>
                </c:pt>
                <c:pt idx="5942">
                  <c:v>6.8715277777777972E-2</c:v>
                </c:pt>
                <c:pt idx="5943">
                  <c:v>6.87268518518519E-2</c:v>
                </c:pt>
                <c:pt idx="5944">
                  <c:v>6.87268518518519E-2</c:v>
                </c:pt>
                <c:pt idx="5945">
                  <c:v>6.873842592592605E-2</c:v>
                </c:pt>
                <c:pt idx="5946">
                  <c:v>6.8750000000000089E-2</c:v>
                </c:pt>
                <c:pt idx="5947">
                  <c:v>6.8761574074074239E-2</c:v>
                </c:pt>
                <c:pt idx="5948">
                  <c:v>6.8773148148148167E-2</c:v>
                </c:pt>
                <c:pt idx="5949">
                  <c:v>6.8784722222222316E-2</c:v>
                </c:pt>
                <c:pt idx="5950">
                  <c:v>6.8796296296296466E-2</c:v>
                </c:pt>
                <c:pt idx="5951">
                  <c:v>6.8807870370370394E-2</c:v>
                </c:pt>
                <c:pt idx="5952">
                  <c:v>6.8819444444444544E-2</c:v>
                </c:pt>
                <c:pt idx="5953">
                  <c:v>6.8831018518518583E-2</c:v>
                </c:pt>
                <c:pt idx="5954">
                  <c:v>6.8842592592592733E-2</c:v>
                </c:pt>
                <c:pt idx="5955">
                  <c:v>6.8854166666666661E-2</c:v>
                </c:pt>
                <c:pt idx="5956">
                  <c:v>6.8865740740740811E-2</c:v>
                </c:pt>
                <c:pt idx="5957">
                  <c:v>6.8877314814814961E-2</c:v>
                </c:pt>
                <c:pt idx="5958">
                  <c:v>6.8888888888888999E-2</c:v>
                </c:pt>
                <c:pt idx="5959">
                  <c:v>6.8900462962963038E-2</c:v>
                </c:pt>
                <c:pt idx="5960">
                  <c:v>6.8912037037037077E-2</c:v>
                </c:pt>
                <c:pt idx="5961">
                  <c:v>6.8923611111111227E-2</c:v>
                </c:pt>
                <c:pt idx="5962">
                  <c:v>6.8935185185185377E-2</c:v>
                </c:pt>
                <c:pt idx="5963">
                  <c:v>6.8946759259259305E-2</c:v>
                </c:pt>
                <c:pt idx="5964">
                  <c:v>6.8958333333333455E-2</c:v>
                </c:pt>
                <c:pt idx="5965">
                  <c:v>6.8969907407407494E-2</c:v>
                </c:pt>
                <c:pt idx="5966">
                  <c:v>6.8981481481481643E-2</c:v>
                </c:pt>
                <c:pt idx="5967">
                  <c:v>6.8993055555555571E-2</c:v>
                </c:pt>
                <c:pt idx="5968">
                  <c:v>6.9004629629629721E-2</c:v>
                </c:pt>
                <c:pt idx="5969">
                  <c:v>6.9016203703703871E-2</c:v>
                </c:pt>
                <c:pt idx="5970">
                  <c:v>6.9027777777777799E-2</c:v>
                </c:pt>
                <c:pt idx="5971">
                  <c:v>6.9039351851851949E-2</c:v>
                </c:pt>
                <c:pt idx="5972">
                  <c:v>6.9050925925925988E-2</c:v>
                </c:pt>
                <c:pt idx="5973">
                  <c:v>6.9062500000000138E-2</c:v>
                </c:pt>
                <c:pt idx="5974">
                  <c:v>6.9074074074074066E-2</c:v>
                </c:pt>
                <c:pt idx="5975">
                  <c:v>6.9085648148148215E-2</c:v>
                </c:pt>
                <c:pt idx="5976">
                  <c:v>6.9097222222222365E-2</c:v>
                </c:pt>
                <c:pt idx="5977">
                  <c:v>6.9108796296296404E-2</c:v>
                </c:pt>
                <c:pt idx="5978">
                  <c:v>6.9120370370370443E-2</c:v>
                </c:pt>
                <c:pt idx="5979">
                  <c:v>6.9131944444444482E-2</c:v>
                </c:pt>
                <c:pt idx="5980">
                  <c:v>6.9143518518518632E-2</c:v>
                </c:pt>
                <c:pt idx="5981">
                  <c:v>6.9155092592592782E-2</c:v>
                </c:pt>
                <c:pt idx="5982">
                  <c:v>6.916666666666671E-2</c:v>
                </c:pt>
                <c:pt idx="5983">
                  <c:v>6.9178240740740859E-2</c:v>
                </c:pt>
                <c:pt idx="5984">
                  <c:v>6.9189814814814898E-2</c:v>
                </c:pt>
                <c:pt idx="5985">
                  <c:v>6.9201388888889048E-2</c:v>
                </c:pt>
                <c:pt idx="5986">
                  <c:v>6.9212962962962976E-2</c:v>
                </c:pt>
                <c:pt idx="5987">
                  <c:v>6.9224537037037126E-2</c:v>
                </c:pt>
                <c:pt idx="5988">
                  <c:v>6.9236111111111276E-2</c:v>
                </c:pt>
                <c:pt idx="5989">
                  <c:v>6.9247685185185315E-2</c:v>
                </c:pt>
                <c:pt idx="5990">
                  <c:v>6.9259259259259354E-2</c:v>
                </c:pt>
                <c:pt idx="5991">
                  <c:v>6.9270833333333393E-2</c:v>
                </c:pt>
                <c:pt idx="5992">
                  <c:v>6.9282407407407542E-2</c:v>
                </c:pt>
                <c:pt idx="5993">
                  <c:v>6.929398148148147E-2</c:v>
                </c:pt>
                <c:pt idx="5994">
                  <c:v>6.930555555555562E-2</c:v>
                </c:pt>
                <c:pt idx="5995">
                  <c:v>6.931712962962977E-2</c:v>
                </c:pt>
                <c:pt idx="5996">
                  <c:v>6.9328703703703809E-2</c:v>
                </c:pt>
                <c:pt idx="5997">
                  <c:v>6.9340277777777848E-2</c:v>
                </c:pt>
                <c:pt idx="5998">
                  <c:v>6.9351851851851887E-2</c:v>
                </c:pt>
                <c:pt idx="5999">
                  <c:v>6.9363425925926037E-2</c:v>
                </c:pt>
                <c:pt idx="6000">
                  <c:v>6.9375000000000187E-2</c:v>
                </c:pt>
                <c:pt idx="6001">
                  <c:v>6.9386574074074114E-2</c:v>
                </c:pt>
                <c:pt idx="6002">
                  <c:v>6.9398148148148264E-2</c:v>
                </c:pt>
                <c:pt idx="6003">
                  <c:v>6.9409722222222303E-2</c:v>
                </c:pt>
                <c:pt idx="6004">
                  <c:v>6.9421296296296453E-2</c:v>
                </c:pt>
                <c:pt idx="6005">
                  <c:v>6.9432870370370381E-2</c:v>
                </c:pt>
                <c:pt idx="6006">
                  <c:v>6.9444444444444531E-2</c:v>
                </c:pt>
                <c:pt idx="6007">
                  <c:v>6.9444444444444531E-2</c:v>
                </c:pt>
                <c:pt idx="6008">
                  <c:v>6.9456018518518681E-2</c:v>
                </c:pt>
                <c:pt idx="6009">
                  <c:v>6.946759259259272E-2</c:v>
                </c:pt>
                <c:pt idx="6010">
                  <c:v>6.9479166666666758E-2</c:v>
                </c:pt>
                <c:pt idx="6011">
                  <c:v>6.9490740740740797E-2</c:v>
                </c:pt>
                <c:pt idx="6012">
                  <c:v>6.9502314814814947E-2</c:v>
                </c:pt>
                <c:pt idx="6013">
                  <c:v>6.9513888888889097E-2</c:v>
                </c:pt>
                <c:pt idx="6014">
                  <c:v>6.9525462962963025E-2</c:v>
                </c:pt>
                <c:pt idx="6015">
                  <c:v>6.9537037037037175E-2</c:v>
                </c:pt>
                <c:pt idx="6016">
                  <c:v>6.9548611111111214E-2</c:v>
                </c:pt>
                <c:pt idx="6017">
                  <c:v>6.9560185185185253E-2</c:v>
                </c:pt>
                <c:pt idx="6018">
                  <c:v>6.9571759259259291E-2</c:v>
                </c:pt>
                <c:pt idx="6019">
                  <c:v>6.9583333333333441E-2</c:v>
                </c:pt>
                <c:pt idx="6020">
                  <c:v>6.9594907407407591E-2</c:v>
                </c:pt>
                <c:pt idx="6021">
                  <c:v>6.9606481481481519E-2</c:v>
                </c:pt>
                <c:pt idx="6022">
                  <c:v>6.9618055555555669E-2</c:v>
                </c:pt>
                <c:pt idx="6023">
                  <c:v>6.9629629629629708E-2</c:v>
                </c:pt>
                <c:pt idx="6024">
                  <c:v>6.9641203703703858E-2</c:v>
                </c:pt>
                <c:pt idx="6025">
                  <c:v>6.9652777777777786E-2</c:v>
                </c:pt>
                <c:pt idx="6026">
                  <c:v>6.9664351851851936E-2</c:v>
                </c:pt>
                <c:pt idx="6027">
                  <c:v>6.9675925925926085E-2</c:v>
                </c:pt>
                <c:pt idx="6028">
                  <c:v>6.9687500000000124E-2</c:v>
                </c:pt>
                <c:pt idx="6029">
                  <c:v>6.9699074074074163E-2</c:v>
                </c:pt>
                <c:pt idx="6030">
                  <c:v>6.9710648148148202E-2</c:v>
                </c:pt>
                <c:pt idx="6031">
                  <c:v>6.9722222222222352E-2</c:v>
                </c:pt>
                <c:pt idx="6032">
                  <c:v>6.9733796296296502E-2</c:v>
                </c:pt>
                <c:pt idx="6033">
                  <c:v>6.974537037037043E-2</c:v>
                </c:pt>
                <c:pt idx="6034">
                  <c:v>6.975694444444458E-2</c:v>
                </c:pt>
                <c:pt idx="6035">
                  <c:v>6.9768518518518619E-2</c:v>
                </c:pt>
                <c:pt idx="6036">
                  <c:v>6.9780092592592657E-2</c:v>
                </c:pt>
                <c:pt idx="6037">
                  <c:v>6.9791666666666696E-2</c:v>
                </c:pt>
                <c:pt idx="6038">
                  <c:v>6.9803240740740846E-2</c:v>
                </c:pt>
                <c:pt idx="6039">
                  <c:v>6.9814814814814996E-2</c:v>
                </c:pt>
                <c:pt idx="6040">
                  <c:v>6.9826388888888924E-2</c:v>
                </c:pt>
                <c:pt idx="6041">
                  <c:v>6.9837962962963074E-2</c:v>
                </c:pt>
                <c:pt idx="6042">
                  <c:v>6.9849537037037113E-2</c:v>
                </c:pt>
                <c:pt idx="6043">
                  <c:v>6.9861111111111263E-2</c:v>
                </c:pt>
                <c:pt idx="6044">
                  <c:v>6.987268518518519E-2</c:v>
                </c:pt>
                <c:pt idx="6045">
                  <c:v>6.988425925925934E-2</c:v>
                </c:pt>
                <c:pt idx="6046">
                  <c:v>6.989583333333349E-2</c:v>
                </c:pt>
                <c:pt idx="6047">
                  <c:v>6.9907407407407529E-2</c:v>
                </c:pt>
                <c:pt idx="6048">
                  <c:v>6.9918981481481568E-2</c:v>
                </c:pt>
                <c:pt idx="6049">
                  <c:v>6.9930555555555607E-2</c:v>
                </c:pt>
                <c:pt idx="6050">
                  <c:v>6.9942129629629757E-2</c:v>
                </c:pt>
                <c:pt idx="6051">
                  <c:v>6.9953703703703907E-2</c:v>
                </c:pt>
                <c:pt idx="6052">
                  <c:v>6.9965277777777835E-2</c:v>
                </c:pt>
                <c:pt idx="6053">
                  <c:v>6.9976851851851984E-2</c:v>
                </c:pt>
                <c:pt idx="6054">
                  <c:v>6.9988425925926023E-2</c:v>
                </c:pt>
                <c:pt idx="6055">
                  <c:v>7.0000000000000062E-2</c:v>
                </c:pt>
                <c:pt idx="6056">
                  <c:v>7.0011574074074101E-2</c:v>
                </c:pt>
                <c:pt idx="6057">
                  <c:v>7.0023148148148251E-2</c:v>
                </c:pt>
                <c:pt idx="6058">
                  <c:v>7.0034722222222401E-2</c:v>
                </c:pt>
                <c:pt idx="6059">
                  <c:v>7.0046296296296329E-2</c:v>
                </c:pt>
                <c:pt idx="6060">
                  <c:v>7.0057870370370479E-2</c:v>
                </c:pt>
                <c:pt idx="6061">
                  <c:v>7.0069444444444517E-2</c:v>
                </c:pt>
                <c:pt idx="6062">
                  <c:v>7.0081018518518667E-2</c:v>
                </c:pt>
                <c:pt idx="6063">
                  <c:v>7.0092592592592595E-2</c:v>
                </c:pt>
                <c:pt idx="6064">
                  <c:v>7.0104166666666745E-2</c:v>
                </c:pt>
                <c:pt idx="6065">
                  <c:v>7.0115740740740895E-2</c:v>
                </c:pt>
                <c:pt idx="6066">
                  <c:v>7.0127314814814934E-2</c:v>
                </c:pt>
                <c:pt idx="6067">
                  <c:v>7.0138888888888973E-2</c:v>
                </c:pt>
                <c:pt idx="6068">
                  <c:v>7.0150462962963012E-2</c:v>
                </c:pt>
                <c:pt idx="6069">
                  <c:v>7.0150462962963012E-2</c:v>
                </c:pt>
                <c:pt idx="6070">
                  <c:v>7.0162037037037162E-2</c:v>
                </c:pt>
                <c:pt idx="6071">
                  <c:v>7.0173611111111311E-2</c:v>
                </c:pt>
                <c:pt idx="6072">
                  <c:v>7.0185185185185239E-2</c:v>
                </c:pt>
                <c:pt idx="6073">
                  <c:v>7.0196759259259389E-2</c:v>
                </c:pt>
                <c:pt idx="6074">
                  <c:v>7.0208333333333428E-2</c:v>
                </c:pt>
                <c:pt idx="6075">
                  <c:v>7.0219907407407467E-2</c:v>
                </c:pt>
                <c:pt idx="6076">
                  <c:v>7.0231481481481506E-2</c:v>
                </c:pt>
                <c:pt idx="6077">
                  <c:v>7.0243055555555656E-2</c:v>
                </c:pt>
                <c:pt idx="6078">
                  <c:v>7.0254629629629806E-2</c:v>
                </c:pt>
                <c:pt idx="6079">
                  <c:v>7.0266203703703733E-2</c:v>
                </c:pt>
                <c:pt idx="6080">
                  <c:v>7.0277777777777883E-2</c:v>
                </c:pt>
                <c:pt idx="6081">
                  <c:v>7.0289351851851922E-2</c:v>
                </c:pt>
                <c:pt idx="6082">
                  <c:v>7.0300925925926072E-2</c:v>
                </c:pt>
                <c:pt idx="6083">
                  <c:v>7.03125E-2</c:v>
                </c:pt>
                <c:pt idx="6084">
                  <c:v>7.032407407407415E-2</c:v>
                </c:pt>
                <c:pt idx="6085">
                  <c:v>7.03356481481483E-2</c:v>
                </c:pt>
                <c:pt idx="6086">
                  <c:v>7.0347222222222339E-2</c:v>
                </c:pt>
                <c:pt idx="6087">
                  <c:v>7.0358796296296378E-2</c:v>
                </c:pt>
                <c:pt idx="6088">
                  <c:v>7.0370370370370416E-2</c:v>
                </c:pt>
                <c:pt idx="6089">
                  <c:v>7.0381944444444566E-2</c:v>
                </c:pt>
                <c:pt idx="6090">
                  <c:v>7.0393518518518716E-2</c:v>
                </c:pt>
                <c:pt idx="6091">
                  <c:v>7.0405092592592644E-2</c:v>
                </c:pt>
                <c:pt idx="6092">
                  <c:v>7.0416666666666794E-2</c:v>
                </c:pt>
                <c:pt idx="6093">
                  <c:v>7.0428240740740833E-2</c:v>
                </c:pt>
                <c:pt idx="6094">
                  <c:v>7.0439814814814983E-2</c:v>
                </c:pt>
                <c:pt idx="6095">
                  <c:v>7.0451388888888911E-2</c:v>
                </c:pt>
                <c:pt idx="6096">
                  <c:v>7.046296296296306E-2</c:v>
                </c:pt>
                <c:pt idx="6097">
                  <c:v>7.047453703703721E-2</c:v>
                </c:pt>
                <c:pt idx="6098">
                  <c:v>7.0486111111111138E-2</c:v>
                </c:pt>
                <c:pt idx="6099">
                  <c:v>7.0497685185185288E-2</c:v>
                </c:pt>
                <c:pt idx="6100">
                  <c:v>7.0509259259259327E-2</c:v>
                </c:pt>
                <c:pt idx="6101">
                  <c:v>7.0520833333333477E-2</c:v>
                </c:pt>
                <c:pt idx="6102">
                  <c:v>7.0532407407407405E-2</c:v>
                </c:pt>
                <c:pt idx="6103">
                  <c:v>7.0543981481481555E-2</c:v>
                </c:pt>
                <c:pt idx="6104">
                  <c:v>7.0555555555555705E-2</c:v>
                </c:pt>
                <c:pt idx="6105">
                  <c:v>7.0567129629629743E-2</c:v>
                </c:pt>
                <c:pt idx="6106">
                  <c:v>7.0578703703703782E-2</c:v>
                </c:pt>
                <c:pt idx="6107">
                  <c:v>7.0590277777777821E-2</c:v>
                </c:pt>
                <c:pt idx="6108">
                  <c:v>7.0601851851851971E-2</c:v>
                </c:pt>
                <c:pt idx="6109">
                  <c:v>7.0613425925926121E-2</c:v>
                </c:pt>
                <c:pt idx="6110">
                  <c:v>7.0625000000000049E-2</c:v>
                </c:pt>
                <c:pt idx="6111">
                  <c:v>7.0636574074074199E-2</c:v>
                </c:pt>
                <c:pt idx="6112">
                  <c:v>7.0648148148148238E-2</c:v>
                </c:pt>
                <c:pt idx="6113">
                  <c:v>7.0659722222222388E-2</c:v>
                </c:pt>
                <c:pt idx="6114">
                  <c:v>7.0671296296296315E-2</c:v>
                </c:pt>
                <c:pt idx="6115">
                  <c:v>7.0682870370370465E-2</c:v>
                </c:pt>
                <c:pt idx="6116">
                  <c:v>7.0694444444444615E-2</c:v>
                </c:pt>
                <c:pt idx="6117">
                  <c:v>7.0706018518518543E-2</c:v>
                </c:pt>
                <c:pt idx="6118">
                  <c:v>7.0717592592592693E-2</c:v>
                </c:pt>
                <c:pt idx="6119">
                  <c:v>7.0729166666666732E-2</c:v>
                </c:pt>
                <c:pt idx="6120">
                  <c:v>7.0740740740740882E-2</c:v>
                </c:pt>
                <c:pt idx="6121">
                  <c:v>7.075231481481481E-2</c:v>
                </c:pt>
                <c:pt idx="6122">
                  <c:v>7.0763888888888959E-2</c:v>
                </c:pt>
                <c:pt idx="6123">
                  <c:v>7.0775462962963109E-2</c:v>
                </c:pt>
                <c:pt idx="6124">
                  <c:v>7.0787037037037148E-2</c:v>
                </c:pt>
                <c:pt idx="6125">
                  <c:v>7.0798611111111187E-2</c:v>
                </c:pt>
                <c:pt idx="6126">
                  <c:v>7.0810185185185226E-2</c:v>
                </c:pt>
                <c:pt idx="6127">
                  <c:v>7.0821759259259376E-2</c:v>
                </c:pt>
                <c:pt idx="6128">
                  <c:v>7.0833333333333526E-2</c:v>
                </c:pt>
                <c:pt idx="6129">
                  <c:v>7.0844907407407454E-2</c:v>
                </c:pt>
                <c:pt idx="6130">
                  <c:v>7.0856481481481604E-2</c:v>
                </c:pt>
                <c:pt idx="6131">
                  <c:v>7.0868055555555642E-2</c:v>
                </c:pt>
                <c:pt idx="6132">
                  <c:v>7.0868055555555642E-2</c:v>
                </c:pt>
                <c:pt idx="6133">
                  <c:v>7.0879629629629792E-2</c:v>
                </c:pt>
                <c:pt idx="6134">
                  <c:v>7.089120370370372E-2</c:v>
                </c:pt>
                <c:pt idx="6135">
                  <c:v>7.090277777777787E-2</c:v>
                </c:pt>
                <c:pt idx="6136">
                  <c:v>7.091435185185202E-2</c:v>
                </c:pt>
                <c:pt idx="6137">
                  <c:v>7.0925925925926059E-2</c:v>
                </c:pt>
                <c:pt idx="6138">
                  <c:v>7.0937500000000098E-2</c:v>
                </c:pt>
                <c:pt idx="6139">
                  <c:v>7.0949074074074137E-2</c:v>
                </c:pt>
                <c:pt idx="6140">
                  <c:v>7.0960648148148286E-2</c:v>
                </c:pt>
                <c:pt idx="6141">
                  <c:v>7.0972222222222214E-2</c:v>
                </c:pt>
                <c:pt idx="6142">
                  <c:v>7.0983796296296364E-2</c:v>
                </c:pt>
                <c:pt idx="6143">
                  <c:v>7.0995370370370514E-2</c:v>
                </c:pt>
                <c:pt idx="6144">
                  <c:v>7.1006944444444553E-2</c:v>
                </c:pt>
                <c:pt idx="6145">
                  <c:v>7.1018518518518592E-2</c:v>
                </c:pt>
                <c:pt idx="6146">
                  <c:v>7.1030092592592631E-2</c:v>
                </c:pt>
                <c:pt idx="6147">
                  <c:v>7.1041666666666781E-2</c:v>
                </c:pt>
                <c:pt idx="6148">
                  <c:v>7.1053240740740931E-2</c:v>
                </c:pt>
                <c:pt idx="6149">
                  <c:v>7.1064814814814858E-2</c:v>
                </c:pt>
                <c:pt idx="6150">
                  <c:v>7.1076388888889008E-2</c:v>
                </c:pt>
                <c:pt idx="6151">
                  <c:v>7.1087962962963047E-2</c:v>
                </c:pt>
                <c:pt idx="6152">
                  <c:v>7.1099537037037197E-2</c:v>
                </c:pt>
                <c:pt idx="6153">
                  <c:v>7.1111111111111125E-2</c:v>
                </c:pt>
                <c:pt idx="6154">
                  <c:v>7.1122685185185275E-2</c:v>
                </c:pt>
                <c:pt idx="6155">
                  <c:v>7.1134259259259425E-2</c:v>
                </c:pt>
                <c:pt idx="6156">
                  <c:v>7.1145833333333464E-2</c:v>
                </c:pt>
                <c:pt idx="6157">
                  <c:v>7.1157407407407502E-2</c:v>
                </c:pt>
                <c:pt idx="6158">
                  <c:v>7.1168981481481541E-2</c:v>
                </c:pt>
                <c:pt idx="6159">
                  <c:v>7.1180555555555691E-2</c:v>
                </c:pt>
                <c:pt idx="6160">
                  <c:v>7.1192129629629619E-2</c:v>
                </c:pt>
                <c:pt idx="6161">
                  <c:v>7.1203703703703769E-2</c:v>
                </c:pt>
                <c:pt idx="6162">
                  <c:v>7.1215277777777919E-2</c:v>
                </c:pt>
                <c:pt idx="6163">
                  <c:v>7.1226851851851958E-2</c:v>
                </c:pt>
                <c:pt idx="6164">
                  <c:v>7.1238425925925997E-2</c:v>
                </c:pt>
                <c:pt idx="6165">
                  <c:v>7.1250000000000036E-2</c:v>
                </c:pt>
                <c:pt idx="6166">
                  <c:v>7.1261574074074185E-2</c:v>
                </c:pt>
                <c:pt idx="6167">
                  <c:v>7.1273148148148335E-2</c:v>
                </c:pt>
                <c:pt idx="6168">
                  <c:v>7.1284722222222263E-2</c:v>
                </c:pt>
                <c:pt idx="6169">
                  <c:v>7.1296296296296413E-2</c:v>
                </c:pt>
                <c:pt idx="6170">
                  <c:v>7.1307870370370452E-2</c:v>
                </c:pt>
                <c:pt idx="6171">
                  <c:v>7.1319444444444602E-2</c:v>
                </c:pt>
                <c:pt idx="6172">
                  <c:v>7.133101851851853E-2</c:v>
                </c:pt>
                <c:pt idx="6173">
                  <c:v>7.134259259259268E-2</c:v>
                </c:pt>
                <c:pt idx="6174">
                  <c:v>7.1354166666666829E-2</c:v>
                </c:pt>
                <c:pt idx="6175">
                  <c:v>7.1365740740740868E-2</c:v>
                </c:pt>
                <c:pt idx="6176">
                  <c:v>7.1377314814814907E-2</c:v>
                </c:pt>
                <c:pt idx="6177">
                  <c:v>7.1388888888888946E-2</c:v>
                </c:pt>
                <c:pt idx="6178">
                  <c:v>7.1400462962963096E-2</c:v>
                </c:pt>
                <c:pt idx="6179">
                  <c:v>7.1412037037037024E-2</c:v>
                </c:pt>
                <c:pt idx="6180">
                  <c:v>7.1423611111111174E-2</c:v>
                </c:pt>
                <c:pt idx="6181">
                  <c:v>7.1435185185185324E-2</c:v>
                </c:pt>
                <c:pt idx="6182">
                  <c:v>7.1446759259259363E-2</c:v>
                </c:pt>
                <c:pt idx="6183">
                  <c:v>7.1458333333333401E-2</c:v>
                </c:pt>
                <c:pt idx="6184">
                  <c:v>7.146990740740744E-2</c:v>
                </c:pt>
                <c:pt idx="6185">
                  <c:v>7.148148148148159E-2</c:v>
                </c:pt>
                <c:pt idx="6186">
                  <c:v>7.149305555555574E-2</c:v>
                </c:pt>
                <c:pt idx="6187">
                  <c:v>7.1504629629629668E-2</c:v>
                </c:pt>
                <c:pt idx="6188">
                  <c:v>7.1516203703703818E-2</c:v>
                </c:pt>
                <c:pt idx="6189">
                  <c:v>7.1527777777777857E-2</c:v>
                </c:pt>
                <c:pt idx="6190">
                  <c:v>7.1539351851852007E-2</c:v>
                </c:pt>
                <c:pt idx="6191">
                  <c:v>7.1550925925925934E-2</c:v>
                </c:pt>
                <c:pt idx="6192">
                  <c:v>7.1562500000000084E-2</c:v>
                </c:pt>
                <c:pt idx="6193">
                  <c:v>7.1574074074074234E-2</c:v>
                </c:pt>
                <c:pt idx="6194">
                  <c:v>7.1585648148148273E-2</c:v>
                </c:pt>
                <c:pt idx="6195">
                  <c:v>7.1585648148148273E-2</c:v>
                </c:pt>
                <c:pt idx="6196">
                  <c:v>7.1597222222222312E-2</c:v>
                </c:pt>
                <c:pt idx="6197">
                  <c:v>7.1608796296296351E-2</c:v>
                </c:pt>
                <c:pt idx="6198">
                  <c:v>7.1620370370370501E-2</c:v>
                </c:pt>
                <c:pt idx="6199">
                  <c:v>7.1631944444444429E-2</c:v>
                </c:pt>
                <c:pt idx="6200">
                  <c:v>7.1643518518518579E-2</c:v>
                </c:pt>
                <c:pt idx="6201">
                  <c:v>7.1655092592592728E-2</c:v>
                </c:pt>
                <c:pt idx="6202">
                  <c:v>7.1666666666666767E-2</c:v>
                </c:pt>
                <c:pt idx="6203">
                  <c:v>7.1678240740740806E-2</c:v>
                </c:pt>
                <c:pt idx="6204">
                  <c:v>7.1689814814814845E-2</c:v>
                </c:pt>
                <c:pt idx="6205">
                  <c:v>7.1701388888888995E-2</c:v>
                </c:pt>
                <c:pt idx="6206">
                  <c:v>7.1712962962963145E-2</c:v>
                </c:pt>
                <c:pt idx="6207">
                  <c:v>7.1724537037037073E-2</c:v>
                </c:pt>
                <c:pt idx="6208">
                  <c:v>7.1736111111111223E-2</c:v>
                </c:pt>
                <c:pt idx="6209">
                  <c:v>7.1747685185185262E-2</c:v>
                </c:pt>
                <c:pt idx="6210">
                  <c:v>7.1759259259259411E-2</c:v>
                </c:pt>
                <c:pt idx="6211">
                  <c:v>7.1770833333333339E-2</c:v>
                </c:pt>
                <c:pt idx="6212">
                  <c:v>7.1782407407407489E-2</c:v>
                </c:pt>
                <c:pt idx="6213">
                  <c:v>7.1793981481481639E-2</c:v>
                </c:pt>
                <c:pt idx="6214">
                  <c:v>7.1805555555555678E-2</c:v>
                </c:pt>
                <c:pt idx="6215">
                  <c:v>7.1817129629629717E-2</c:v>
                </c:pt>
                <c:pt idx="6216">
                  <c:v>7.1828703703703756E-2</c:v>
                </c:pt>
                <c:pt idx="6217">
                  <c:v>7.1840277777777906E-2</c:v>
                </c:pt>
                <c:pt idx="6218">
                  <c:v>7.1851851851852055E-2</c:v>
                </c:pt>
                <c:pt idx="6219">
                  <c:v>7.1863425925925983E-2</c:v>
                </c:pt>
                <c:pt idx="6220">
                  <c:v>7.1875000000000133E-2</c:v>
                </c:pt>
                <c:pt idx="6221">
                  <c:v>7.1886574074074172E-2</c:v>
                </c:pt>
                <c:pt idx="6222">
                  <c:v>7.1898148148148211E-2</c:v>
                </c:pt>
                <c:pt idx="6223">
                  <c:v>7.190972222222225E-2</c:v>
                </c:pt>
                <c:pt idx="6224">
                  <c:v>7.19212962962964E-2</c:v>
                </c:pt>
                <c:pt idx="6225">
                  <c:v>7.193287037037055E-2</c:v>
                </c:pt>
                <c:pt idx="6226">
                  <c:v>7.1944444444444478E-2</c:v>
                </c:pt>
                <c:pt idx="6227">
                  <c:v>7.1956018518518627E-2</c:v>
                </c:pt>
                <c:pt idx="6228">
                  <c:v>7.1967592592592666E-2</c:v>
                </c:pt>
                <c:pt idx="6229">
                  <c:v>7.1979166666666816E-2</c:v>
                </c:pt>
                <c:pt idx="6230">
                  <c:v>7.1990740740740744E-2</c:v>
                </c:pt>
                <c:pt idx="6231">
                  <c:v>7.2002314814814894E-2</c:v>
                </c:pt>
                <c:pt idx="6232">
                  <c:v>7.2013888888889044E-2</c:v>
                </c:pt>
                <c:pt idx="6233">
                  <c:v>7.2025462962963083E-2</c:v>
                </c:pt>
                <c:pt idx="6234">
                  <c:v>7.2037037037037122E-2</c:v>
                </c:pt>
                <c:pt idx="6235">
                  <c:v>7.204861111111116E-2</c:v>
                </c:pt>
                <c:pt idx="6236">
                  <c:v>7.206018518518531E-2</c:v>
                </c:pt>
                <c:pt idx="6237">
                  <c:v>7.207175925925946E-2</c:v>
                </c:pt>
                <c:pt idx="6238">
                  <c:v>7.2083333333333388E-2</c:v>
                </c:pt>
                <c:pt idx="6239">
                  <c:v>7.2094907407407538E-2</c:v>
                </c:pt>
                <c:pt idx="6240">
                  <c:v>7.2106481481481577E-2</c:v>
                </c:pt>
                <c:pt idx="6241">
                  <c:v>7.2118055555555727E-2</c:v>
                </c:pt>
                <c:pt idx="6242">
                  <c:v>7.2129629629629655E-2</c:v>
                </c:pt>
                <c:pt idx="6243">
                  <c:v>7.2141203703703805E-2</c:v>
                </c:pt>
                <c:pt idx="6244">
                  <c:v>7.2152777777777954E-2</c:v>
                </c:pt>
                <c:pt idx="6245">
                  <c:v>7.2164351851851882E-2</c:v>
                </c:pt>
                <c:pt idx="6246">
                  <c:v>7.2175925925926032E-2</c:v>
                </c:pt>
                <c:pt idx="6247">
                  <c:v>7.2187500000000071E-2</c:v>
                </c:pt>
                <c:pt idx="6248">
                  <c:v>7.2199074074074221E-2</c:v>
                </c:pt>
                <c:pt idx="6249">
                  <c:v>7.2210648148148149E-2</c:v>
                </c:pt>
                <c:pt idx="6250">
                  <c:v>7.2222222222222299E-2</c:v>
                </c:pt>
                <c:pt idx="6251">
                  <c:v>7.2233796296296449E-2</c:v>
                </c:pt>
                <c:pt idx="6252">
                  <c:v>7.2245370370370487E-2</c:v>
                </c:pt>
                <c:pt idx="6253">
                  <c:v>7.2256944444444526E-2</c:v>
                </c:pt>
                <c:pt idx="6254">
                  <c:v>7.2268518518518565E-2</c:v>
                </c:pt>
                <c:pt idx="6255">
                  <c:v>7.2280092592592715E-2</c:v>
                </c:pt>
                <c:pt idx="6256">
                  <c:v>7.2291666666666865E-2</c:v>
                </c:pt>
                <c:pt idx="6257">
                  <c:v>7.2291666666666865E-2</c:v>
                </c:pt>
                <c:pt idx="6258">
                  <c:v>7.2303240740740793E-2</c:v>
                </c:pt>
                <c:pt idx="6259">
                  <c:v>7.2314814814814943E-2</c:v>
                </c:pt>
                <c:pt idx="6260">
                  <c:v>7.2326388888888982E-2</c:v>
                </c:pt>
                <c:pt idx="6261">
                  <c:v>7.2337962962963132E-2</c:v>
                </c:pt>
                <c:pt idx="6262">
                  <c:v>7.2349537037037059E-2</c:v>
                </c:pt>
                <c:pt idx="6263">
                  <c:v>7.2361111111111209E-2</c:v>
                </c:pt>
                <c:pt idx="6264">
                  <c:v>7.2372685185185359E-2</c:v>
                </c:pt>
                <c:pt idx="6265">
                  <c:v>7.2384259259259287E-2</c:v>
                </c:pt>
                <c:pt idx="6266">
                  <c:v>7.2395833333333437E-2</c:v>
                </c:pt>
                <c:pt idx="6267">
                  <c:v>7.2407407407407476E-2</c:v>
                </c:pt>
                <c:pt idx="6268">
                  <c:v>7.2418981481481626E-2</c:v>
                </c:pt>
                <c:pt idx="6269">
                  <c:v>7.2430555555555554E-2</c:v>
                </c:pt>
                <c:pt idx="6270">
                  <c:v>7.2442129629629703E-2</c:v>
                </c:pt>
                <c:pt idx="6271">
                  <c:v>7.2453703703703853E-2</c:v>
                </c:pt>
                <c:pt idx="6272">
                  <c:v>7.2465277777777892E-2</c:v>
                </c:pt>
                <c:pt idx="6273">
                  <c:v>7.2476851851851931E-2</c:v>
                </c:pt>
                <c:pt idx="6274">
                  <c:v>7.248842592592597E-2</c:v>
                </c:pt>
                <c:pt idx="6275">
                  <c:v>7.250000000000012E-2</c:v>
                </c:pt>
                <c:pt idx="6276">
                  <c:v>7.251157407407427E-2</c:v>
                </c:pt>
                <c:pt idx="6277">
                  <c:v>7.2523148148148198E-2</c:v>
                </c:pt>
                <c:pt idx="6278">
                  <c:v>7.2534722222222348E-2</c:v>
                </c:pt>
                <c:pt idx="6279">
                  <c:v>7.2546296296296386E-2</c:v>
                </c:pt>
                <c:pt idx="6280">
                  <c:v>7.2557870370370536E-2</c:v>
                </c:pt>
                <c:pt idx="6281">
                  <c:v>7.2569444444444464E-2</c:v>
                </c:pt>
                <c:pt idx="6282">
                  <c:v>7.2581018518518614E-2</c:v>
                </c:pt>
                <c:pt idx="6283">
                  <c:v>7.2592592592592764E-2</c:v>
                </c:pt>
                <c:pt idx="6284">
                  <c:v>7.2604166666666692E-2</c:v>
                </c:pt>
                <c:pt idx="6285">
                  <c:v>7.2615740740740842E-2</c:v>
                </c:pt>
                <c:pt idx="6286">
                  <c:v>7.2627314814814881E-2</c:v>
                </c:pt>
                <c:pt idx="6287">
                  <c:v>7.2638888888889031E-2</c:v>
                </c:pt>
                <c:pt idx="6288">
                  <c:v>7.2650462962962958E-2</c:v>
                </c:pt>
                <c:pt idx="6289">
                  <c:v>7.2662037037037108E-2</c:v>
                </c:pt>
                <c:pt idx="6290">
                  <c:v>7.2673611111111258E-2</c:v>
                </c:pt>
                <c:pt idx="6291">
                  <c:v>7.2685185185185297E-2</c:v>
                </c:pt>
                <c:pt idx="6292">
                  <c:v>7.2696759259259336E-2</c:v>
                </c:pt>
                <c:pt idx="6293">
                  <c:v>7.2708333333333375E-2</c:v>
                </c:pt>
                <c:pt idx="6294">
                  <c:v>7.2719907407407525E-2</c:v>
                </c:pt>
                <c:pt idx="6295">
                  <c:v>7.2731481481481675E-2</c:v>
                </c:pt>
                <c:pt idx="6296">
                  <c:v>7.2743055555555602E-2</c:v>
                </c:pt>
                <c:pt idx="6297">
                  <c:v>7.2754629629629752E-2</c:v>
                </c:pt>
                <c:pt idx="6298">
                  <c:v>7.2766203703703791E-2</c:v>
                </c:pt>
                <c:pt idx="6299">
                  <c:v>7.2777777777777941E-2</c:v>
                </c:pt>
                <c:pt idx="6300">
                  <c:v>7.2789351851851869E-2</c:v>
                </c:pt>
                <c:pt idx="6301">
                  <c:v>7.2800925925926019E-2</c:v>
                </c:pt>
                <c:pt idx="6302">
                  <c:v>7.2812500000000169E-2</c:v>
                </c:pt>
                <c:pt idx="6303">
                  <c:v>7.2824074074074097E-2</c:v>
                </c:pt>
                <c:pt idx="6304">
                  <c:v>7.2835648148148247E-2</c:v>
                </c:pt>
                <c:pt idx="6305">
                  <c:v>7.2847222222222285E-2</c:v>
                </c:pt>
                <c:pt idx="6306">
                  <c:v>7.2858796296296435E-2</c:v>
                </c:pt>
                <c:pt idx="6307">
                  <c:v>7.2870370370370363E-2</c:v>
                </c:pt>
                <c:pt idx="6308">
                  <c:v>7.2881944444444513E-2</c:v>
                </c:pt>
                <c:pt idx="6309">
                  <c:v>7.2893518518518663E-2</c:v>
                </c:pt>
                <c:pt idx="6310">
                  <c:v>7.2905092592592702E-2</c:v>
                </c:pt>
                <c:pt idx="6311">
                  <c:v>7.2916666666666741E-2</c:v>
                </c:pt>
                <c:pt idx="6312">
                  <c:v>7.292824074074078E-2</c:v>
                </c:pt>
                <c:pt idx="6313">
                  <c:v>7.2939814814814929E-2</c:v>
                </c:pt>
                <c:pt idx="6314">
                  <c:v>7.2951388888889079E-2</c:v>
                </c:pt>
                <c:pt idx="6315">
                  <c:v>7.2962962962963007E-2</c:v>
                </c:pt>
                <c:pt idx="6316">
                  <c:v>7.2974537037037157E-2</c:v>
                </c:pt>
                <c:pt idx="6317">
                  <c:v>7.2986111111111196E-2</c:v>
                </c:pt>
                <c:pt idx="6318">
                  <c:v>7.2997685185185346E-2</c:v>
                </c:pt>
                <c:pt idx="6319">
                  <c:v>7.3009259259259274E-2</c:v>
                </c:pt>
                <c:pt idx="6320">
                  <c:v>7.3009259259259274E-2</c:v>
                </c:pt>
                <c:pt idx="6321">
                  <c:v>7.3020833333333424E-2</c:v>
                </c:pt>
                <c:pt idx="6322">
                  <c:v>7.3032407407407574E-2</c:v>
                </c:pt>
                <c:pt idx="6323">
                  <c:v>7.3043981481481612E-2</c:v>
                </c:pt>
                <c:pt idx="6324">
                  <c:v>7.3055555555555651E-2</c:v>
                </c:pt>
                <c:pt idx="6325">
                  <c:v>7.306712962962969E-2</c:v>
                </c:pt>
                <c:pt idx="6326">
                  <c:v>7.307870370370384E-2</c:v>
                </c:pt>
                <c:pt idx="6327">
                  <c:v>7.3090277777777768E-2</c:v>
                </c:pt>
                <c:pt idx="6328">
                  <c:v>7.3101851851851918E-2</c:v>
                </c:pt>
                <c:pt idx="6329">
                  <c:v>7.3113425925926068E-2</c:v>
                </c:pt>
                <c:pt idx="6330">
                  <c:v>7.3125000000000107E-2</c:v>
                </c:pt>
                <c:pt idx="6331">
                  <c:v>7.3136574074074145E-2</c:v>
                </c:pt>
                <c:pt idx="6332">
                  <c:v>7.3148148148148184E-2</c:v>
                </c:pt>
                <c:pt idx="6333">
                  <c:v>7.3159722222222334E-2</c:v>
                </c:pt>
                <c:pt idx="6334">
                  <c:v>7.3171296296296484E-2</c:v>
                </c:pt>
                <c:pt idx="6335">
                  <c:v>7.3182870370370412E-2</c:v>
                </c:pt>
                <c:pt idx="6336">
                  <c:v>7.3194444444444562E-2</c:v>
                </c:pt>
                <c:pt idx="6337">
                  <c:v>7.3206018518518601E-2</c:v>
                </c:pt>
                <c:pt idx="6338">
                  <c:v>7.3217592592592751E-2</c:v>
                </c:pt>
                <c:pt idx="6339">
                  <c:v>7.3229166666666679E-2</c:v>
                </c:pt>
                <c:pt idx="6340">
                  <c:v>7.3240740740740828E-2</c:v>
                </c:pt>
                <c:pt idx="6341">
                  <c:v>7.3252314814814978E-2</c:v>
                </c:pt>
                <c:pt idx="6342">
                  <c:v>7.3263888888889017E-2</c:v>
                </c:pt>
                <c:pt idx="6343">
                  <c:v>7.3275462962963056E-2</c:v>
                </c:pt>
                <c:pt idx="6344">
                  <c:v>7.3287037037037095E-2</c:v>
                </c:pt>
                <c:pt idx="6345">
                  <c:v>7.3298611111111245E-2</c:v>
                </c:pt>
                <c:pt idx="6346">
                  <c:v>7.3310185185185395E-2</c:v>
                </c:pt>
                <c:pt idx="6347">
                  <c:v>7.3321759259259323E-2</c:v>
                </c:pt>
                <c:pt idx="6348">
                  <c:v>7.3333333333333472E-2</c:v>
                </c:pt>
                <c:pt idx="6349">
                  <c:v>7.3344907407407511E-2</c:v>
                </c:pt>
                <c:pt idx="6350">
                  <c:v>7.335648148148155E-2</c:v>
                </c:pt>
                <c:pt idx="6351">
                  <c:v>7.3368055555555589E-2</c:v>
                </c:pt>
                <c:pt idx="6352">
                  <c:v>7.3379629629629739E-2</c:v>
                </c:pt>
                <c:pt idx="6353">
                  <c:v>7.3391203703703889E-2</c:v>
                </c:pt>
                <c:pt idx="6354">
                  <c:v>7.3402777777777817E-2</c:v>
                </c:pt>
                <c:pt idx="6355">
                  <c:v>7.3414351851851967E-2</c:v>
                </c:pt>
                <c:pt idx="6356">
                  <c:v>7.3425925925926006E-2</c:v>
                </c:pt>
                <c:pt idx="6357">
                  <c:v>7.3437500000000155E-2</c:v>
                </c:pt>
                <c:pt idx="6358">
                  <c:v>7.3449074074074083E-2</c:v>
                </c:pt>
                <c:pt idx="6359">
                  <c:v>7.3460648148148233E-2</c:v>
                </c:pt>
                <c:pt idx="6360">
                  <c:v>7.3472222222222383E-2</c:v>
                </c:pt>
                <c:pt idx="6361">
                  <c:v>7.3483796296296422E-2</c:v>
                </c:pt>
                <c:pt idx="6362">
                  <c:v>7.3495370370370461E-2</c:v>
                </c:pt>
                <c:pt idx="6363">
                  <c:v>7.35069444444445E-2</c:v>
                </c:pt>
                <c:pt idx="6364">
                  <c:v>7.351851851851865E-2</c:v>
                </c:pt>
                <c:pt idx="6365">
                  <c:v>7.35300925925928E-2</c:v>
                </c:pt>
                <c:pt idx="6366">
                  <c:v>7.3541666666666727E-2</c:v>
                </c:pt>
                <c:pt idx="6367">
                  <c:v>7.3553240740740877E-2</c:v>
                </c:pt>
                <c:pt idx="6368">
                  <c:v>7.3564814814814916E-2</c:v>
                </c:pt>
                <c:pt idx="6369">
                  <c:v>7.3576388888888955E-2</c:v>
                </c:pt>
                <c:pt idx="6370">
                  <c:v>7.3587962962962994E-2</c:v>
                </c:pt>
                <c:pt idx="6371">
                  <c:v>7.3599537037037144E-2</c:v>
                </c:pt>
                <c:pt idx="6372">
                  <c:v>7.3611111111111294E-2</c:v>
                </c:pt>
                <c:pt idx="6373">
                  <c:v>7.3622685185185222E-2</c:v>
                </c:pt>
                <c:pt idx="6374">
                  <c:v>7.3634259259259371E-2</c:v>
                </c:pt>
                <c:pt idx="6375">
                  <c:v>7.364583333333341E-2</c:v>
                </c:pt>
                <c:pt idx="6376">
                  <c:v>7.365740740740756E-2</c:v>
                </c:pt>
                <c:pt idx="6377">
                  <c:v>7.3668981481481488E-2</c:v>
                </c:pt>
                <c:pt idx="6378">
                  <c:v>7.3680555555555638E-2</c:v>
                </c:pt>
                <c:pt idx="6379">
                  <c:v>7.3692129629629788E-2</c:v>
                </c:pt>
                <c:pt idx="6380">
                  <c:v>7.3703703703703827E-2</c:v>
                </c:pt>
                <c:pt idx="6381">
                  <c:v>7.3715277777777866E-2</c:v>
                </c:pt>
                <c:pt idx="6382">
                  <c:v>7.3715277777777866E-2</c:v>
                </c:pt>
                <c:pt idx="6383">
                  <c:v>7.3726851851851904E-2</c:v>
                </c:pt>
                <c:pt idx="6384">
                  <c:v>7.3738425925926054E-2</c:v>
                </c:pt>
                <c:pt idx="6385">
                  <c:v>7.3750000000000204E-2</c:v>
                </c:pt>
                <c:pt idx="6386">
                  <c:v>7.3761574074074132E-2</c:v>
                </c:pt>
                <c:pt idx="6387">
                  <c:v>7.3773148148148282E-2</c:v>
                </c:pt>
                <c:pt idx="6388">
                  <c:v>7.3784722222222321E-2</c:v>
                </c:pt>
                <c:pt idx="6389">
                  <c:v>7.379629629629636E-2</c:v>
                </c:pt>
                <c:pt idx="6390">
                  <c:v>7.3807870370370399E-2</c:v>
                </c:pt>
                <c:pt idx="6391">
                  <c:v>7.3819444444444549E-2</c:v>
                </c:pt>
                <c:pt idx="6392">
                  <c:v>7.3831018518518698E-2</c:v>
                </c:pt>
                <c:pt idx="6393">
                  <c:v>7.3842592592592626E-2</c:v>
                </c:pt>
                <c:pt idx="6394">
                  <c:v>7.3854166666666776E-2</c:v>
                </c:pt>
                <c:pt idx="6395">
                  <c:v>7.3865740740740815E-2</c:v>
                </c:pt>
                <c:pt idx="6396">
                  <c:v>7.3877314814814965E-2</c:v>
                </c:pt>
                <c:pt idx="6397">
                  <c:v>7.3888888888888893E-2</c:v>
                </c:pt>
                <c:pt idx="6398">
                  <c:v>7.3900462962963043E-2</c:v>
                </c:pt>
                <c:pt idx="6399">
                  <c:v>7.3912037037037193E-2</c:v>
                </c:pt>
                <c:pt idx="6400">
                  <c:v>7.3923611111111232E-2</c:v>
                </c:pt>
                <c:pt idx="6401">
                  <c:v>7.393518518518527E-2</c:v>
                </c:pt>
                <c:pt idx="6402">
                  <c:v>7.3946759259259309E-2</c:v>
                </c:pt>
                <c:pt idx="6403">
                  <c:v>7.3958333333333459E-2</c:v>
                </c:pt>
                <c:pt idx="6404">
                  <c:v>7.3969907407407609E-2</c:v>
                </c:pt>
                <c:pt idx="6405">
                  <c:v>7.3981481481481537E-2</c:v>
                </c:pt>
                <c:pt idx="6406">
                  <c:v>7.3993055555555687E-2</c:v>
                </c:pt>
                <c:pt idx="6407">
                  <c:v>7.4004629629629726E-2</c:v>
                </c:pt>
                <c:pt idx="6408">
                  <c:v>7.4016203703703765E-2</c:v>
                </c:pt>
                <c:pt idx="6409">
                  <c:v>7.4027777777777803E-2</c:v>
                </c:pt>
                <c:pt idx="6410">
                  <c:v>7.4039351851851953E-2</c:v>
                </c:pt>
                <c:pt idx="6411">
                  <c:v>7.4050925925926103E-2</c:v>
                </c:pt>
                <c:pt idx="6412">
                  <c:v>7.4062500000000031E-2</c:v>
                </c:pt>
                <c:pt idx="6413">
                  <c:v>7.4074074074074181E-2</c:v>
                </c:pt>
                <c:pt idx="6414">
                  <c:v>7.408564814814822E-2</c:v>
                </c:pt>
                <c:pt idx="6415">
                  <c:v>7.409722222222237E-2</c:v>
                </c:pt>
                <c:pt idx="6416">
                  <c:v>7.4108796296296298E-2</c:v>
                </c:pt>
                <c:pt idx="6417">
                  <c:v>7.4120370370370448E-2</c:v>
                </c:pt>
                <c:pt idx="6418">
                  <c:v>7.4131944444444597E-2</c:v>
                </c:pt>
                <c:pt idx="6419">
                  <c:v>7.4143518518518636E-2</c:v>
                </c:pt>
                <c:pt idx="6420">
                  <c:v>7.4155092592592675E-2</c:v>
                </c:pt>
                <c:pt idx="6421">
                  <c:v>7.4166666666666714E-2</c:v>
                </c:pt>
                <c:pt idx="6422">
                  <c:v>7.4178240740740864E-2</c:v>
                </c:pt>
                <c:pt idx="6423">
                  <c:v>7.4189814814815014E-2</c:v>
                </c:pt>
                <c:pt idx="6424">
                  <c:v>7.4201388888888942E-2</c:v>
                </c:pt>
                <c:pt idx="6425">
                  <c:v>7.4212962962963092E-2</c:v>
                </c:pt>
                <c:pt idx="6426">
                  <c:v>7.422453703703713E-2</c:v>
                </c:pt>
                <c:pt idx="6427">
                  <c:v>7.4236111111111169E-2</c:v>
                </c:pt>
                <c:pt idx="6428">
                  <c:v>7.4247685185185208E-2</c:v>
                </c:pt>
                <c:pt idx="6429">
                  <c:v>7.4259259259259358E-2</c:v>
                </c:pt>
                <c:pt idx="6430">
                  <c:v>7.4270833333333508E-2</c:v>
                </c:pt>
                <c:pt idx="6431">
                  <c:v>7.4282407407407436E-2</c:v>
                </c:pt>
                <c:pt idx="6432">
                  <c:v>7.4293981481481586E-2</c:v>
                </c:pt>
                <c:pt idx="6433">
                  <c:v>7.4305555555555625E-2</c:v>
                </c:pt>
                <c:pt idx="6434">
                  <c:v>7.4317129629629775E-2</c:v>
                </c:pt>
                <c:pt idx="6435">
                  <c:v>7.4328703703703702E-2</c:v>
                </c:pt>
                <c:pt idx="6436">
                  <c:v>7.4340277777777852E-2</c:v>
                </c:pt>
                <c:pt idx="6437">
                  <c:v>7.4351851851852002E-2</c:v>
                </c:pt>
                <c:pt idx="6438">
                  <c:v>7.4363425925926041E-2</c:v>
                </c:pt>
                <c:pt idx="6439">
                  <c:v>7.437500000000008E-2</c:v>
                </c:pt>
                <c:pt idx="6440">
                  <c:v>7.4386574074074119E-2</c:v>
                </c:pt>
                <c:pt idx="6441">
                  <c:v>7.4398148148148269E-2</c:v>
                </c:pt>
                <c:pt idx="6442">
                  <c:v>7.4409722222222419E-2</c:v>
                </c:pt>
                <c:pt idx="6443">
                  <c:v>7.4421296296296346E-2</c:v>
                </c:pt>
                <c:pt idx="6444">
                  <c:v>7.4432870370370496E-2</c:v>
                </c:pt>
                <c:pt idx="6445">
                  <c:v>7.4432870370370496E-2</c:v>
                </c:pt>
                <c:pt idx="6446">
                  <c:v>7.4444444444444535E-2</c:v>
                </c:pt>
                <c:pt idx="6447">
                  <c:v>7.4456018518518685E-2</c:v>
                </c:pt>
                <c:pt idx="6448">
                  <c:v>7.4467592592592613E-2</c:v>
                </c:pt>
                <c:pt idx="6449">
                  <c:v>7.4479166666666763E-2</c:v>
                </c:pt>
                <c:pt idx="6450">
                  <c:v>7.4490740740740913E-2</c:v>
                </c:pt>
                <c:pt idx="6451">
                  <c:v>7.4502314814814841E-2</c:v>
                </c:pt>
                <c:pt idx="6452">
                  <c:v>7.4513888888888991E-2</c:v>
                </c:pt>
                <c:pt idx="6453">
                  <c:v>7.4525462962963029E-2</c:v>
                </c:pt>
                <c:pt idx="6454">
                  <c:v>7.4537037037037179E-2</c:v>
                </c:pt>
                <c:pt idx="6455">
                  <c:v>7.4548611111111107E-2</c:v>
                </c:pt>
                <c:pt idx="6456">
                  <c:v>7.4560185185185257E-2</c:v>
                </c:pt>
                <c:pt idx="6457">
                  <c:v>7.4571759259259407E-2</c:v>
                </c:pt>
                <c:pt idx="6458">
                  <c:v>7.4583333333333446E-2</c:v>
                </c:pt>
                <c:pt idx="6459">
                  <c:v>7.4594907407407485E-2</c:v>
                </c:pt>
                <c:pt idx="6460">
                  <c:v>7.4606481481481524E-2</c:v>
                </c:pt>
                <c:pt idx="6461">
                  <c:v>7.4618055555555673E-2</c:v>
                </c:pt>
                <c:pt idx="6462">
                  <c:v>7.4629629629629823E-2</c:v>
                </c:pt>
                <c:pt idx="6463">
                  <c:v>7.4641203703703751E-2</c:v>
                </c:pt>
                <c:pt idx="6464">
                  <c:v>7.4652777777777901E-2</c:v>
                </c:pt>
                <c:pt idx="6465">
                  <c:v>7.466435185185194E-2</c:v>
                </c:pt>
                <c:pt idx="6466">
                  <c:v>7.467592592592609E-2</c:v>
                </c:pt>
                <c:pt idx="6467">
                  <c:v>7.4687500000000018E-2</c:v>
                </c:pt>
                <c:pt idx="6468">
                  <c:v>7.4699074074074168E-2</c:v>
                </c:pt>
                <c:pt idx="6469">
                  <c:v>7.4710648148148318E-2</c:v>
                </c:pt>
                <c:pt idx="6470">
                  <c:v>7.4722222222222356E-2</c:v>
                </c:pt>
                <c:pt idx="6471">
                  <c:v>7.4733796296296395E-2</c:v>
                </c:pt>
                <c:pt idx="6472">
                  <c:v>7.4745370370370434E-2</c:v>
                </c:pt>
                <c:pt idx="6473">
                  <c:v>7.4756944444444584E-2</c:v>
                </c:pt>
                <c:pt idx="6474">
                  <c:v>7.4768518518518512E-2</c:v>
                </c:pt>
                <c:pt idx="6475">
                  <c:v>7.4780092592592662E-2</c:v>
                </c:pt>
                <c:pt idx="6476">
                  <c:v>7.4791666666666812E-2</c:v>
                </c:pt>
                <c:pt idx="6477">
                  <c:v>7.4803240740740851E-2</c:v>
                </c:pt>
                <c:pt idx="6478">
                  <c:v>7.4814814814814889E-2</c:v>
                </c:pt>
                <c:pt idx="6479">
                  <c:v>7.4826388888888928E-2</c:v>
                </c:pt>
                <c:pt idx="6480">
                  <c:v>7.4837962962963078E-2</c:v>
                </c:pt>
                <c:pt idx="6481">
                  <c:v>7.4849537037037228E-2</c:v>
                </c:pt>
                <c:pt idx="6482">
                  <c:v>7.4861111111111156E-2</c:v>
                </c:pt>
                <c:pt idx="6483">
                  <c:v>7.4872685185185306E-2</c:v>
                </c:pt>
                <c:pt idx="6484">
                  <c:v>7.4884259259259345E-2</c:v>
                </c:pt>
                <c:pt idx="6485">
                  <c:v>7.4895833333333495E-2</c:v>
                </c:pt>
                <c:pt idx="6486">
                  <c:v>7.4907407407407423E-2</c:v>
                </c:pt>
                <c:pt idx="6487">
                  <c:v>7.4918981481481572E-2</c:v>
                </c:pt>
                <c:pt idx="6488">
                  <c:v>7.4930555555555722E-2</c:v>
                </c:pt>
                <c:pt idx="6489">
                  <c:v>7.4942129629629761E-2</c:v>
                </c:pt>
                <c:pt idx="6490">
                  <c:v>7.49537037037038E-2</c:v>
                </c:pt>
                <c:pt idx="6491">
                  <c:v>7.4965277777777839E-2</c:v>
                </c:pt>
                <c:pt idx="6492">
                  <c:v>7.4976851851851989E-2</c:v>
                </c:pt>
                <c:pt idx="6493">
                  <c:v>7.4988425925925917E-2</c:v>
                </c:pt>
                <c:pt idx="6494">
                  <c:v>7.5000000000000067E-2</c:v>
                </c:pt>
                <c:pt idx="6495">
                  <c:v>7.5011574074074217E-2</c:v>
                </c:pt>
                <c:pt idx="6496">
                  <c:v>7.5023148148148255E-2</c:v>
                </c:pt>
                <c:pt idx="6497">
                  <c:v>7.5034722222222294E-2</c:v>
                </c:pt>
                <c:pt idx="6498">
                  <c:v>7.5046296296296333E-2</c:v>
                </c:pt>
                <c:pt idx="6499">
                  <c:v>7.5057870370370483E-2</c:v>
                </c:pt>
                <c:pt idx="6500">
                  <c:v>7.5069444444444633E-2</c:v>
                </c:pt>
                <c:pt idx="6501">
                  <c:v>7.5081018518518561E-2</c:v>
                </c:pt>
                <c:pt idx="6502">
                  <c:v>7.5092592592592711E-2</c:v>
                </c:pt>
                <c:pt idx="6503">
                  <c:v>7.510416666666675E-2</c:v>
                </c:pt>
                <c:pt idx="6504">
                  <c:v>7.5115740740740899E-2</c:v>
                </c:pt>
                <c:pt idx="6505">
                  <c:v>7.5127314814814827E-2</c:v>
                </c:pt>
                <c:pt idx="6506">
                  <c:v>7.5138888888888977E-2</c:v>
                </c:pt>
                <c:pt idx="6507">
                  <c:v>7.5138888888888977E-2</c:v>
                </c:pt>
                <c:pt idx="6508">
                  <c:v>7.5150462962963127E-2</c:v>
                </c:pt>
                <c:pt idx="6509">
                  <c:v>7.5162037037037166E-2</c:v>
                </c:pt>
                <c:pt idx="6510">
                  <c:v>7.5173611111111205E-2</c:v>
                </c:pt>
                <c:pt idx="6511">
                  <c:v>7.5185185185185244E-2</c:v>
                </c:pt>
                <c:pt idx="6512">
                  <c:v>7.5196759259259394E-2</c:v>
                </c:pt>
                <c:pt idx="6513">
                  <c:v>7.5208333333333321E-2</c:v>
                </c:pt>
                <c:pt idx="6514">
                  <c:v>7.5219907407407471E-2</c:v>
                </c:pt>
                <c:pt idx="6515">
                  <c:v>7.5231481481481621E-2</c:v>
                </c:pt>
                <c:pt idx="6516">
                  <c:v>7.524305555555566E-2</c:v>
                </c:pt>
                <c:pt idx="6517">
                  <c:v>7.5254629629629699E-2</c:v>
                </c:pt>
                <c:pt idx="6518">
                  <c:v>7.5266203703703738E-2</c:v>
                </c:pt>
                <c:pt idx="6519">
                  <c:v>7.5277777777777888E-2</c:v>
                </c:pt>
                <c:pt idx="6520">
                  <c:v>7.5289351851852038E-2</c:v>
                </c:pt>
                <c:pt idx="6521">
                  <c:v>7.5300925925925966E-2</c:v>
                </c:pt>
                <c:pt idx="6522">
                  <c:v>7.5312500000000115E-2</c:v>
                </c:pt>
                <c:pt idx="6523">
                  <c:v>7.5324074074074154E-2</c:v>
                </c:pt>
                <c:pt idx="6524">
                  <c:v>7.5335648148148304E-2</c:v>
                </c:pt>
                <c:pt idx="6525">
                  <c:v>7.5347222222222232E-2</c:v>
                </c:pt>
                <c:pt idx="6526">
                  <c:v>7.5358796296296382E-2</c:v>
                </c:pt>
                <c:pt idx="6527">
                  <c:v>7.5370370370370532E-2</c:v>
                </c:pt>
                <c:pt idx="6528">
                  <c:v>7.5381944444444571E-2</c:v>
                </c:pt>
                <c:pt idx="6529">
                  <c:v>7.539351851851861E-2</c:v>
                </c:pt>
                <c:pt idx="6530">
                  <c:v>7.5405092592592649E-2</c:v>
                </c:pt>
                <c:pt idx="6531">
                  <c:v>7.5416666666666798E-2</c:v>
                </c:pt>
                <c:pt idx="6532">
                  <c:v>7.5428240740740726E-2</c:v>
                </c:pt>
                <c:pt idx="6533">
                  <c:v>7.5439814814814876E-2</c:v>
                </c:pt>
                <c:pt idx="6534">
                  <c:v>7.5451388888889026E-2</c:v>
                </c:pt>
                <c:pt idx="6535">
                  <c:v>7.5462962962963065E-2</c:v>
                </c:pt>
                <c:pt idx="6536">
                  <c:v>7.5474537037037104E-2</c:v>
                </c:pt>
                <c:pt idx="6537">
                  <c:v>7.5486111111111143E-2</c:v>
                </c:pt>
                <c:pt idx="6538">
                  <c:v>7.5497685185185293E-2</c:v>
                </c:pt>
                <c:pt idx="6539">
                  <c:v>7.5509259259259442E-2</c:v>
                </c:pt>
                <c:pt idx="6540">
                  <c:v>7.552083333333337E-2</c:v>
                </c:pt>
                <c:pt idx="6541">
                  <c:v>7.553240740740752E-2</c:v>
                </c:pt>
                <c:pt idx="6542">
                  <c:v>7.5543981481481559E-2</c:v>
                </c:pt>
                <c:pt idx="6543">
                  <c:v>7.5555555555555709E-2</c:v>
                </c:pt>
                <c:pt idx="6544">
                  <c:v>7.5567129629629637E-2</c:v>
                </c:pt>
                <c:pt idx="6545">
                  <c:v>7.5578703703703787E-2</c:v>
                </c:pt>
                <c:pt idx="6546">
                  <c:v>7.5590277777777937E-2</c:v>
                </c:pt>
                <c:pt idx="6547">
                  <c:v>7.5601851851851976E-2</c:v>
                </c:pt>
                <c:pt idx="6548">
                  <c:v>7.5613425925926014E-2</c:v>
                </c:pt>
                <c:pt idx="6549">
                  <c:v>7.5625000000000053E-2</c:v>
                </c:pt>
                <c:pt idx="6550">
                  <c:v>7.5636574074074203E-2</c:v>
                </c:pt>
                <c:pt idx="6551">
                  <c:v>7.5648148148148131E-2</c:v>
                </c:pt>
                <c:pt idx="6552">
                  <c:v>7.5659722222222281E-2</c:v>
                </c:pt>
                <c:pt idx="6553">
                  <c:v>7.5671296296296431E-2</c:v>
                </c:pt>
                <c:pt idx="6554">
                  <c:v>7.568287037037047E-2</c:v>
                </c:pt>
                <c:pt idx="6555">
                  <c:v>7.5694444444444509E-2</c:v>
                </c:pt>
                <c:pt idx="6556">
                  <c:v>7.5706018518518547E-2</c:v>
                </c:pt>
                <c:pt idx="6557">
                  <c:v>7.5717592592592697E-2</c:v>
                </c:pt>
                <c:pt idx="6558">
                  <c:v>7.5729166666666847E-2</c:v>
                </c:pt>
                <c:pt idx="6559">
                  <c:v>7.5740740740740775E-2</c:v>
                </c:pt>
                <c:pt idx="6560">
                  <c:v>7.5752314814814925E-2</c:v>
                </c:pt>
                <c:pt idx="6561">
                  <c:v>7.5763888888888964E-2</c:v>
                </c:pt>
                <c:pt idx="6562">
                  <c:v>7.5775462962963114E-2</c:v>
                </c:pt>
                <c:pt idx="6563">
                  <c:v>7.5787037037037042E-2</c:v>
                </c:pt>
                <c:pt idx="6564">
                  <c:v>7.5798611111111192E-2</c:v>
                </c:pt>
                <c:pt idx="6565">
                  <c:v>7.5810185185185341E-2</c:v>
                </c:pt>
                <c:pt idx="6566">
                  <c:v>7.582175925925938E-2</c:v>
                </c:pt>
                <c:pt idx="6567">
                  <c:v>7.5833333333333419E-2</c:v>
                </c:pt>
                <c:pt idx="6568">
                  <c:v>7.5844907407407458E-2</c:v>
                </c:pt>
                <c:pt idx="6569">
                  <c:v>7.5856481481481608E-2</c:v>
                </c:pt>
                <c:pt idx="6570">
                  <c:v>7.5856481481481608E-2</c:v>
                </c:pt>
                <c:pt idx="6571">
                  <c:v>7.5868055555555758E-2</c:v>
                </c:pt>
                <c:pt idx="6572">
                  <c:v>7.5879629629629686E-2</c:v>
                </c:pt>
                <c:pt idx="6573">
                  <c:v>7.5891203703703836E-2</c:v>
                </c:pt>
                <c:pt idx="6574">
                  <c:v>7.5902777777777874E-2</c:v>
                </c:pt>
                <c:pt idx="6575">
                  <c:v>7.5914351851852024E-2</c:v>
                </c:pt>
                <c:pt idx="6576">
                  <c:v>7.5925925925925952E-2</c:v>
                </c:pt>
                <c:pt idx="6577">
                  <c:v>7.5937500000000102E-2</c:v>
                </c:pt>
                <c:pt idx="6578">
                  <c:v>7.5949074074074252E-2</c:v>
                </c:pt>
                <c:pt idx="6579">
                  <c:v>7.596064814814818E-2</c:v>
                </c:pt>
                <c:pt idx="6580">
                  <c:v>7.597222222222233E-2</c:v>
                </c:pt>
                <c:pt idx="6581">
                  <c:v>7.5983796296296369E-2</c:v>
                </c:pt>
                <c:pt idx="6582">
                  <c:v>7.5995370370370519E-2</c:v>
                </c:pt>
                <c:pt idx="6583">
                  <c:v>7.6006944444444446E-2</c:v>
                </c:pt>
                <c:pt idx="6584">
                  <c:v>7.6018518518518596E-2</c:v>
                </c:pt>
                <c:pt idx="6585">
                  <c:v>7.6030092592592746E-2</c:v>
                </c:pt>
                <c:pt idx="6586">
                  <c:v>7.6041666666666785E-2</c:v>
                </c:pt>
                <c:pt idx="6587">
                  <c:v>7.6053240740740824E-2</c:v>
                </c:pt>
                <c:pt idx="6588">
                  <c:v>7.6064814814814863E-2</c:v>
                </c:pt>
                <c:pt idx="6589">
                  <c:v>7.6076388888889013E-2</c:v>
                </c:pt>
                <c:pt idx="6590">
                  <c:v>7.6087962962963163E-2</c:v>
                </c:pt>
                <c:pt idx="6591">
                  <c:v>7.609953703703709E-2</c:v>
                </c:pt>
                <c:pt idx="6592">
                  <c:v>7.611111111111124E-2</c:v>
                </c:pt>
                <c:pt idx="6593">
                  <c:v>7.6122685185185279E-2</c:v>
                </c:pt>
                <c:pt idx="6594">
                  <c:v>7.6134259259259429E-2</c:v>
                </c:pt>
                <c:pt idx="6595">
                  <c:v>7.6145833333333357E-2</c:v>
                </c:pt>
                <c:pt idx="6596">
                  <c:v>7.6157407407407507E-2</c:v>
                </c:pt>
                <c:pt idx="6597">
                  <c:v>7.6168981481481657E-2</c:v>
                </c:pt>
                <c:pt idx="6598">
                  <c:v>7.6180555555555585E-2</c:v>
                </c:pt>
                <c:pt idx="6599">
                  <c:v>7.6192129629629735E-2</c:v>
                </c:pt>
                <c:pt idx="6600">
                  <c:v>7.6203703703703773E-2</c:v>
                </c:pt>
                <c:pt idx="6601">
                  <c:v>7.6215277777777923E-2</c:v>
                </c:pt>
                <c:pt idx="6602">
                  <c:v>7.6226851851851851E-2</c:v>
                </c:pt>
                <c:pt idx="6603">
                  <c:v>7.6238425925926001E-2</c:v>
                </c:pt>
                <c:pt idx="6604">
                  <c:v>7.6250000000000151E-2</c:v>
                </c:pt>
                <c:pt idx="6605">
                  <c:v>7.626157407407419E-2</c:v>
                </c:pt>
                <c:pt idx="6606">
                  <c:v>7.6273148148148229E-2</c:v>
                </c:pt>
                <c:pt idx="6607">
                  <c:v>7.6284722222222268E-2</c:v>
                </c:pt>
                <c:pt idx="6608">
                  <c:v>7.6296296296296418E-2</c:v>
                </c:pt>
                <c:pt idx="6609">
                  <c:v>7.6307870370370567E-2</c:v>
                </c:pt>
                <c:pt idx="6610">
                  <c:v>7.6319444444444495E-2</c:v>
                </c:pt>
                <c:pt idx="6611">
                  <c:v>7.6331018518518645E-2</c:v>
                </c:pt>
                <c:pt idx="6612">
                  <c:v>7.6342592592592684E-2</c:v>
                </c:pt>
                <c:pt idx="6613">
                  <c:v>7.6354166666666834E-2</c:v>
                </c:pt>
                <c:pt idx="6614">
                  <c:v>7.6365740740740762E-2</c:v>
                </c:pt>
                <c:pt idx="6615">
                  <c:v>7.6377314814814912E-2</c:v>
                </c:pt>
                <c:pt idx="6616">
                  <c:v>7.6388888888889062E-2</c:v>
                </c:pt>
                <c:pt idx="6617">
                  <c:v>7.6400462962962989E-2</c:v>
                </c:pt>
                <c:pt idx="6618">
                  <c:v>7.6412037037037139E-2</c:v>
                </c:pt>
                <c:pt idx="6619">
                  <c:v>7.6423611111111178E-2</c:v>
                </c:pt>
                <c:pt idx="6620">
                  <c:v>7.6435185185185328E-2</c:v>
                </c:pt>
                <c:pt idx="6621">
                  <c:v>7.6446759259259256E-2</c:v>
                </c:pt>
                <c:pt idx="6622">
                  <c:v>7.6458333333333406E-2</c:v>
                </c:pt>
                <c:pt idx="6623">
                  <c:v>7.6469907407407556E-2</c:v>
                </c:pt>
                <c:pt idx="6624">
                  <c:v>7.6481481481481595E-2</c:v>
                </c:pt>
                <c:pt idx="6625">
                  <c:v>7.6493055555555634E-2</c:v>
                </c:pt>
                <c:pt idx="6626">
                  <c:v>7.6504629629629672E-2</c:v>
                </c:pt>
                <c:pt idx="6627">
                  <c:v>7.6516203703703822E-2</c:v>
                </c:pt>
                <c:pt idx="6628">
                  <c:v>7.6527777777777972E-2</c:v>
                </c:pt>
                <c:pt idx="6629">
                  <c:v>7.65393518518519E-2</c:v>
                </c:pt>
                <c:pt idx="6630">
                  <c:v>7.655092592592605E-2</c:v>
                </c:pt>
                <c:pt idx="6631">
                  <c:v>7.6562500000000089E-2</c:v>
                </c:pt>
                <c:pt idx="6632">
                  <c:v>7.6562500000000089E-2</c:v>
                </c:pt>
                <c:pt idx="6633">
                  <c:v>7.6574074074074239E-2</c:v>
                </c:pt>
                <c:pt idx="6634">
                  <c:v>7.6585648148148167E-2</c:v>
                </c:pt>
                <c:pt idx="6635">
                  <c:v>7.6597222222222316E-2</c:v>
                </c:pt>
                <c:pt idx="6636">
                  <c:v>7.6608796296296466E-2</c:v>
                </c:pt>
                <c:pt idx="6637">
                  <c:v>7.6620370370370394E-2</c:v>
                </c:pt>
                <c:pt idx="6638">
                  <c:v>7.6631944444444544E-2</c:v>
                </c:pt>
                <c:pt idx="6639">
                  <c:v>7.6643518518518583E-2</c:v>
                </c:pt>
                <c:pt idx="6640">
                  <c:v>7.6655092592592733E-2</c:v>
                </c:pt>
                <c:pt idx="6641">
                  <c:v>7.6666666666666661E-2</c:v>
                </c:pt>
                <c:pt idx="6642">
                  <c:v>7.6678240740740811E-2</c:v>
                </c:pt>
                <c:pt idx="6643">
                  <c:v>7.6689814814814961E-2</c:v>
                </c:pt>
                <c:pt idx="6644">
                  <c:v>7.6701388888888999E-2</c:v>
                </c:pt>
                <c:pt idx="6645">
                  <c:v>7.6712962962963038E-2</c:v>
                </c:pt>
                <c:pt idx="6646">
                  <c:v>7.6724537037037077E-2</c:v>
                </c:pt>
                <c:pt idx="6647">
                  <c:v>7.6736111111111227E-2</c:v>
                </c:pt>
                <c:pt idx="6648">
                  <c:v>7.6747685185185377E-2</c:v>
                </c:pt>
                <c:pt idx="6649">
                  <c:v>7.6759259259259305E-2</c:v>
                </c:pt>
                <c:pt idx="6650">
                  <c:v>7.6770833333333455E-2</c:v>
                </c:pt>
                <c:pt idx="6651">
                  <c:v>7.6782407407407494E-2</c:v>
                </c:pt>
                <c:pt idx="6652">
                  <c:v>7.6793981481481643E-2</c:v>
                </c:pt>
                <c:pt idx="6653">
                  <c:v>7.6805555555555571E-2</c:v>
                </c:pt>
                <c:pt idx="6654">
                  <c:v>7.6817129629629721E-2</c:v>
                </c:pt>
                <c:pt idx="6655">
                  <c:v>7.6828703703703871E-2</c:v>
                </c:pt>
                <c:pt idx="6656">
                  <c:v>7.6840277777777799E-2</c:v>
                </c:pt>
                <c:pt idx="6657">
                  <c:v>7.6851851851851949E-2</c:v>
                </c:pt>
                <c:pt idx="6658">
                  <c:v>7.6863425925925988E-2</c:v>
                </c:pt>
                <c:pt idx="6659">
                  <c:v>7.6875000000000138E-2</c:v>
                </c:pt>
                <c:pt idx="6660">
                  <c:v>7.6886574074074066E-2</c:v>
                </c:pt>
                <c:pt idx="6661">
                  <c:v>7.6898148148148215E-2</c:v>
                </c:pt>
                <c:pt idx="6662">
                  <c:v>7.6909722222222365E-2</c:v>
                </c:pt>
                <c:pt idx="6663">
                  <c:v>7.6921296296296404E-2</c:v>
                </c:pt>
                <c:pt idx="6664">
                  <c:v>7.6932870370370443E-2</c:v>
                </c:pt>
                <c:pt idx="6665">
                  <c:v>7.6944444444444482E-2</c:v>
                </c:pt>
                <c:pt idx="6666">
                  <c:v>7.6956018518518632E-2</c:v>
                </c:pt>
                <c:pt idx="6667">
                  <c:v>7.6967592592592782E-2</c:v>
                </c:pt>
                <c:pt idx="6668">
                  <c:v>7.697916666666671E-2</c:v>
                </c:pt>
                <c:pt idx="6669">
                  <c:v>7.6990740740740859E-2</c:v>
                </c:pt>
                <c:pt idx="6670">
                  <c:v>7.7002314814814898E-2</c:v>
                </c:pt>
                <c:pt idx="6671">
                  <c:v>7.7013888888889048E-2</c:v>
                </c:pt>
                <c:pt idx="6672">
                  <c:v>7.7025462962962976E-2</c:v>
                </c:pt>
                <c:pt idx="6673">
                  <c:v>7.7037037037037126E-2</c:v>
                </c:pt>
                <c:pt idx="6674">
                  <c:v>7.7048611111111276E-2</c:v>
                </c:pt>
                <c:pt idx="6675">
                  <c:v>7.7060185185185315E-2</c:v>
                </c:pt>
                <c:pt idx="6676">
                  <c:v>7.7071759259259354E-2</c:v>
                </c:pt>
                <c:pt idx="6677">
                  <c:v>7.7083333333333393E-2</c:v>
                </c:pt>
                <c:pt idx="6678">
                  <c:v>7.7094907407407542E-2</c:v>
                </c:pt>
                <c:pt idx="6679">
                  <c:v>7.710648148148147E-2</c:v>
                </c:pt>
                <c:pt idx="6680">
                  <c:v>7.711805555555562E-2</c:v>
                </c:pt>
                <c:pt idx="6681">
                  <c:v>7.712962962962977E-2</c:v>
                </c:pt>
                <c:pt idx="6682">
                  <c:v>7.7141203703703809E-2</c:v>
                </c:pt>
                <c:pt idx="6683">
                  <c:v>7.7152777777777848E-2</c:v>
                </c:pt>
                <c:pt idx="6684">
                  <c:v>7.7164351851851887E-2</c:v>
                </c:pt>
                <c:pt idx="6685">
                  <c:v>7.7175925925926037E-2</c:v>
                </c:pt>
                <c:pt idx="6686">
                  <c:v>7.7187500000000187E-2</c:v>
                </c:pt>
                <c:pt idx="6687">
                  <c:v>7.7199074074074114E-2</c:v>
                </c:pt>
                <c:pt idx="6688">
                  <c:v>7.7210648148148264E-2</c:v>
                </c:pt>
                <c:pt idx="6689">
                  <c:v>7.7222222222222303E-2</c:v>
                </c:pt>
                <c:pt idx="6690">
                  <c:v>7.7233796296296453E-2</c:v>
                </c:pt>
                <c:pt idx="6691">
                  <c:v>7.7245370370370381E-2</c:v>
                </c:pt>
                <c:pt idx="6692">
                  <c:v>7.7256944444444531E-2</c:v>
                </c:pt>
                <c:pt idx="6693">
                  <c:v>7.7268518518518681E-2</c:v>
                </c:pt>
                <c:pt idx="6694">
                  <c:v>7.728009259259272E-2</c:v>
                </c:pt>
                <c:pt idx="6695">
                  <c:v>7.728009259259272E-2</c:v>
                </c:pt>
                <c:pt idx="6696">
                  <c:v>7.7291666666666758E-2</c:v>
                </c:pt>
                <c:pt idx="6697">
                  <c:v>7.7303240740740797E-2</c:v>
                </c:pt>
                <c:pt idx="6698">
                  <c:v>7.7314814814814947E-2</c:v>
                </c:pt>
                <c:pt idx="6699">
                  <c:v>7.7326388888889097E-2</c:v>
                </c:pt>
                <c:pt idx="6700">
                  <c:v>7.7337962962963025E-2</c:v>
                </c:pt>
                <c:pt idx="6701">
                  <c:v>7.7349537037037175E-2</c:v>
                </c:pt>
                <c:pt idx="6702">
                  <c:v>7.7361111111111214E-2</c:v>
                </c:pt>
                <c:pt idx="6703">
                  <c:v>7.7372685185185253E-2</c:v>
                </c:pt>
                <c:pt idx="6704">
                  <c:v>7.7384259259259291E-2</c:v>
                </c:pt>
                <c:pt idx="6705">
                  <c:v>7.7395833333333441E-2</c:v>
                </c:pt>
                <c:pt idx="6706">
                  <c:v>7.7407407407407591E-2</c:v>
                </c:pt>
                <c:pt idx="6707">
                  <c:v>7.7418981481481519E-2</c:v>
                </c:pt>
                <c:pt idx="6708">
                  <c:v>7.7430555555555669E-2</c:v>
                </c:pt>
                <c:pt idx="6709">
                  <c:v>7.7442129629629708E-2</c:v>
                </c:pt>
                <c:pt idx="6710">
                  <c:v>7.7453703703703858E-2</c:v>
                </c:pt>
                <c:pt idx="6711">
                  <c:v>7.7465277777777786E-2</c:v>
                </c:pt>
                <c:pt idx="6712">
                  <c:v>7.7476851851851936E-2</c:v>
                </c:pt>
                <c:pt idx="6713">
                  <c:v>7.7488425925926085E-2</c:v>
                </c:pt>
                <c:pt idx="6714">
                  <c:v>7.7500000000000124E-2</c:v>
                </c:pt>
                <c:pt idx="6715">
                  <c:v>7.7511574074074163E-2</c:v>
                </c:pt>
                <c:pt idx="6716">
                  <c:v>7.7523148148148202E-2</c:v>
                </c:pt>
                <c:pt idx="6717">
                  <c:v>7.7534722222222352E-2</c:v>
                </c:pt>
                <c:pt idx="6718">
                  <c:v>7.7546296296296502E-2</c:v>
                </c:pt>
                <c:pt idx="6719">
                  <c:v>7.755787037037043E-2</c:v>
                </c:pt>
                <c:pt idx="6720">
                  <c:v>7.756944444444458E-2</c:v>
                </c:pt>
                <c:pt idx="6721">
                  <c:v>7.7581018518518619E-2</c:v>
                </c:pt>
                <c:pt idx="6722">
                  <c:v>7.7592592592592657E-2</c:v>
                </c:pt>
                <c:pt idx="6723">
                  <c:v>7.7604166666666696E-2</c:v>
                </c:pt>
                <c:pt idx="6724">
                  <c:v>7.7615740740740846E-2</c:v>
                </c:pt>
                <c:pt idx="6725">
                  <c:v>7.7627314814814996E-2</c:v>
                </c:pt>
                <c:pt idx="6726">
                  <c:v>7.7638888888888924E-2</c:v>
                </c:pt>
                <c:pt idx="6727">
                  <c:v>7.7650462962963074E-2</c:v>
                </c:pt>
                <c:pt idx="6728">
                  <c:v>7.7662037037037113E-2</c:v>
                </c:pt>
                <c:pt idx="6729">
                  <c:v>7.7673611111111263E-2</c:v>
                </c:pt>
                <c:pt idx="6730">
                  <c:v>7.768518518518519E-2</c:v>
                </c:pt>
                <c:pt idx="6731">
                  <c:v>7.769675925925934E-2</c:v>
                </c:pt>
                <c:pt idx="6732">
                  <c:v>7.770833333333349E-2</c:v>
                </c:pt>
                <c:pt idx="6733">
                  <c:v>7.7719907407407529E-2</c:v>
                </c:pt>
                <c:pt idx="6734">
                  <c:v>7.7731481481481568E-2</c:v>
                </c:pt>
                <c:pt idx="6735">
                  <c:v>7.7743055555555607E-2</c:v>
                </c:pt>
                <c:pt idx="6736">
                  <c:v>7.7754629629629757E-2</c:v>
                </c:pt>
                <c:pt idx="6737">
                  <c:v>7.7766203703703907E-2</c:v>
                </c:pt>
                <c:pt idx="6738">
                  <c:v>7.7777777777777835E-2</c:v>
                </c:pt>
                <c:pt idx="6739">
                  <c:v>7.7789351851851984E-2</c:v>
                </c:pt>
                <c:pt idx="6740">
                  <c:v>7.7800925925926023E-2</c:v>
                </c:pt>
                <c:pt idx="6741">
                  <c:v>7.7812500000000062E-2</c:v>
                </c:pt>
                <c:pt idx="6742">
                  <c:v>7.7824074074074101E-2</c:v>
                </c:pt>
                <c:pt idx="6743">
                  <c:v>7.7835648148148251E-2</c:v>
                </c:pt>
                <c:pt idx="6744">
                  <c:v>7.7847222222222401E-2</c:v>
                </c:pt>
                <c:pt idx="6745">
                  <c:v>7.7858796296296329E-2</c:v>
                </c:pt>
                <c:pt idx="6746">
                  <c:v>7.7870370370370479E-2</c:v>
                </c:pt>
                <c:pt idx="6747">
                  <c:v>7.7881944444444517E-2</c:v>
                </c:pt>
                <c:pt idx="6748">
                  <c:v>7.7893518518518667E-2</c:v>
                </c:pt>
                <c:pt idx="6749">
                  <c:v>7.7905092592592595E-2</c:v>
                </c:pt>
                <c:pt idx="6750">
                  <c:v>7.7916666666666745E-2</c:v>
                </c:pt>
                <c:pt idx="6751">
                  <c:v>7.7928240740740895E-2</c:v>
                </c:pt>
                <c:pt idx="6752">
                  <c:v>7.7939814814814934E-2</c:v>
                </c:pt>
                <c:pt idx="6753">
                  <c:v>7.7951388888888973E-2</c:v>
                </c:pt>
                <c:pt idx="6754">
                  <c:v>7.7962962962963012E-2</c:v>
                </c:pt>
                <c:pt idx="6755">
                  <c:v>7.7974537037037162E-2</c:v>
                </c:pt>
                <c:pt idx="6756">
                  <c:v>7.7986111111111311E-2</c:v>
                </c:pt>
                <c:pt idx="6757">
                  <c:v>7.7997685185185239E-2</c:v>
                </c:pt>
                <c:pt idx="6758">
                  <c:v>7.7997685185185239E-2</c:v>
                </c:pt>
                <c:pt idx="6759">
                  <c:v>7.8009259259259389E-2</c:v>
                </c:pt>
                <c:pt idx="6760">
                  <c:v>7.8020833333333428E-2</c:v>
                </c:pt>
                <c:pt idx="6761">
                  <c:v>7.8032407407407467E-2</c:v>
                </c:pt>
                <c:pt idx="6762">
                  <c:v>7.8043981481481506E-2</c:v>
                </c:pt>
                <c:pt idx="6763">
                  <c:v>7.8055555555555656E-2</c:v>
                </c:pt>
                <c:pt idx="6764">
                  <c:v>7.8067129629629806E-2</c:v>
                </c:pt>
                <c:pt idx="6765">
                  <c:v>7.8078703703703733E-2</c:v>
                </c:pt>
                <c:pt idx="6766">
                  <c:v>7.8090277777777883E-2</c:v>
                </c:pt>
                <c:pt idx="6767">
                  <c:v>7.8101851851851922E-2</c:v>
                </c:pt>
                <c:pt idx="6768">
                  <c:v>7.8113425925926072E-2</c:v>
                </c:pt>
                <c:pt idx="6769">
                  <c:v>7.8125E-2</c:v>
                </c:pt>
                <c:pt idx="6770">
                  <c:v>7.813657407407415E-2</c:v>
                </c:pt>
                <c:pt idx="6771">
                  <c:v>7.81481481481483E-2</c:v>
                </c:pt>
                <c:pt idx="6772">
                  <c:v>7.8159722222222339E-2</c:v>
                </c:pt>
                <c:pt idx="6773">
                  <c:v>7.8171296296296378E-2</c:v>
                </c:pt>
                <c:pt idx="6774">
                  <c:v>7.8182870370370416E-2</c:v>
                </c:pt>
                <c:pt idx="6775">
                  <c:v>7.8194444444444566E-2</c:v>
                </c:pt>
                <c:pt idx="6776">
                  <c:v>7.8206018518518716E-2</c:v>
                </c:pt>
                <c:pt idx="6777">
                  <c:v>7.8217592592592644E-2</c:v>
                </c:pt>
                <c:pt idx="6778">
                  <c:v>7.8229166666666794E-2</c:v>
                </c:pt>
                <c:pt idx="6779">
                  <c:v>7.8240740740740833E-2</c:v>
                </c:pt>
                <c:pt idx="6780">
                  <c:v>7.8252314814814872E-2</c:v>
                </c:pt>
                <c:pt idx="6781">
                  <c:v>7.8263888888888911E-2</c:v>
                </c:pt>
                <c:pt idx="6782">
                  <c:v>7.827546296296306E-2</c:v>
                </c:pt>
                <c:pt idx="6783">
                  <c:v>7.828703703703721E-2</c:v>
                </c:pt>
                <c:pt idx="6784">
                  <c:v>7.8298611111111138E-2</c:v>
                </c:pt>
                <c:pt idx="6785">
                  <c:v>7.8310185185185288E-2</c:v>
                </c:pt>
                <c:pt idx="6786">
                  <c:v>7.8321759259259327E-2</c:v>
                </c:pt>
                <c:pt idx="6787">
                  <c:v>7.8333333333333477E-2</c:v>
                </c:pt>
                <c:pt idx="6788">
                  <c:v>7.8344907407407405E-2</c:v>
                </c:pt>
                <c:pt idx="6789">
                  <c:v>7.8356481481481555E-2</c:v>
                </c:pt>
                <c:pt idx="6790">
                  <c:v>7.8368055555555705E-2</c:v>
                </c:pt>
                <c:pt idx="6791">
                  <c:v>7.8379629629629743E-2</c:v>
                </c:pt>
                <c:pt idx="6792">
                  <c:v>7.8391203703703782E-2</c:v>
                </c:pt>
                <c:pt idx="6793">
                  <c:v>7.8402777777777821E-2</c:v>
                </c:pt>
                <c:pt idx="6794">
                  <c:v>7.8414351851851971E-2</c:v>
                </c:pt>
                <c:pt idx="6795">
                  <c:v>7.8425925925926121E-2</c:v>
                </c:pt>
                <c:pt idx="6796">
                  <c:v>7.8437500000000049E-2</c:v>
                </c:pt>
                <c:pt idx="6797">
                  <c:v>7.8449074074074199E-2</c:v>
                </c:pt>
                <c:pt idx="6798">
                  <c:v>7.8460648148148238E-2</c:v>
                </c:pt>
                <c:pt idx="6799">
                  <c:v>7.8472222222222388E-2</c:v>
                </c:pt>
                <c:pt idx="6800">
                  <c:v>7.8483796296296315E-2</c:v>
                </c:pt>
                <c:pt idx="6801">
                  <c:v>7.8495370370370465E-2</c:v>
                </c:pt>
                <c:pt idx="6802">
                  <c:v>7.8506944444444615E-2</c:v>
                </c:pt>
                <c:pt idx="6803">
                  <c:v>7.8518518518518654E-2</c:v>
                </c:pt>
                <c:pt idx="6804">
                  <c:v>7.8530092592592693E-2</c:v>
                </c:pt>
                <c:pt idx="6805">
                  <c:v>7.8541666666666732E-2</c:v>
                </c:pt>
                <c:pt idx="6806">
                  <c:v>7.8553240740740882E-2</c:v>
                </c:pt>
                <c:pt idx="6807">
                  <c:v>7.856481481481481E-2</c:v>
                </c:pt>
                <c:pt idx="6808">
                  <c:v>7.8576388888888959E-2</c:v>
                </c:pt>
                <c:pt idx="6809">
                  <c:v>7.8587962962963109E-2</c:v>
                </c:pt>
                <c:pt idx="6810">
                  <c:v>7.8599537037037148E-2</c:v>
                </c:pt>
                <c:pt idx="6811">
                  <c:v>7.8611111111111187E-2</c:v>
                </c:pt>
                <c:pt idx="6812">
                  <c:v>7.8622685185185226E-2</c:v>
                </c:pt>
                <c:pt idx="6813">
                  <c:v>7.8634259259259376E-2</c:v>
                </c:pt>
                <c:pt idx="6814">
                  <c:v>7.8645833333333526E-2</c:v>
                </c:pt>
                <c:pt idx="6815">
                  <c:v>7.8657407407407454E-2</c:v>
                </c:pt>
                <c:pt idx="6816">
                  <c:v>7.8668981481481604E-2</c:v>
                </c:pt>
                <c:pt idx="6817">
                  <c:v>7.8680555555555642E-2</c:v>
                </c:pt>
                <c:pt idx="6818">
                  <c:v>7.8692129629629792E-2</c:v>
                </c:pt>
                <c:pt idx="6819">
                  <c:v>7.870370370370372E-2</c:v>
                </c:pt>
                <c:pt idx="6820">
                  <c:v>7.870370370370372E-2</c:v>
                </c:pt>
                <c:pt idx="6821">
                  <c:v>7.871527777777787E-2</c:v>
                </c:pt>
                <c:pt idx="6822">
                  <c:v>7.872685185185202E-2</c:v>
                </c:pt>
                <c:pt idx="6823">
                  <c:v>7.8738425925926059E-2</c:v>
                </c:pt>
                <c:pt idx="6824">
                  <c:v>7.8750000000000098E-2</c:v>
                </c:pt>
                <c:pt idx="6825">
                  <c:v>7.8761574074074137E-2</c:v>
                </c:pt>
                <c:pt idx="6826">
                  <c:v>7.8773148148148286E-2</c:v>
                </c:pt>
                <c:pt idx="6827">
                  <c:v>7.8784722222222214E-2</c:v>
                </c:pt>
                <c:pt idx="6828">
                  <c:v>7.8796296296296364E-2</c:v>
                </c:pt>
                <c:pt idx="6829">
                  <c:v>7.8807870370370514E-2</c:v>
                </c:pt>
                <c:pt idx="6830">
                  <c:v>7.8819444444444553E-2</c:v>
                </c:pt>
                <c:pt idx="6831">
                  <c:v>7.8831018518518592E-2</c:v>
                </c:pt>
                <c:pt idx="6832">
                  <c:v>7.8842592592592631E-2</c:v>
                </c:pt>
                <c:pt idx="6833">
                  <c:v>7.8854166666666781E-2</c:v>
                </c:pt>
                <c:pt idx="6834">
                  <c:v>7.8865740740740931E-2</c:v>
                </c:pt>
                <c:pt idx="6835">
                  <c:v>7.8877314814814858E-2</c:v>
                </c:pt>
                <c:pt idx="6836">
                  <c:v>7.8888888888889008E-2</c:v>
                </c:pt>
                <c:pt idx="6837">
                  <c:v>7.8900462962963047E-2</c:v>
                </c:pt>
                <c:pt idx="6838">
                  <c:v>7.8912037037037197E-2</c:v>
                </c:pt>
                <c:pt idx="6839">
                  <c:v>7.8923611111111125E-2</c:v>
                </c:pt>
                <c:pt idx="6840">
                  <c:v>7.8935185185185275E-2</c:v>
                </c:pt>
                <c:pt idx="6841">
                  <c:v>7.8946759259259425E-2</c:v>
                </c:pt>
                <c:pt idx="6842">
                  <c:v>7.8958333333333464E-2</c:v>
                </c:pt>
                <c:pt idx="6843">
                  <c:v>7.8969907407407502E-2</c:v>
                </c:pt>
                <c:pt idx="6844">
                  <c:v>7.8981481481481541E-2</c:v>
                </c:pt>
                <c:pt idx="6845">
                  <c:v>7.8993055555555691E-2</c:v>
                </c:pt>
                <c:pt idx="6846">
                  <c:v>7.9004629629629619E-2</c:v>
                </c:pt>
                <c:pt idx="6847">
                  <c:v>7.9016203703703769E-2</c:v>
                </c:pt>
                <c:pt idx="6848">
                  <c:v>7.9027777777777919E-2</c:v>
                </c:pt>
                <c:pt idx="6849">
                  <c:v>7.9039351851851958E-2</c:v>
                </c:pt>
                <c:pt idx="6850">
                  <c:v>7.9050925925925997E-2</c:v>
                </c:pt>
                <c:pt idx="6851">
                  <c:v>7.9062500000000036E-2</c:v>
                </c:pt>
                <c:pt idx="6852">
                  <c:v>7.9074074074074185E-2</c:v>
                </c:pt>
                <c:pt idx="6853">
                  <c:v>7.9085648148148335E-2</c:v>
                </c:pt>
                <c:pt idx="6854">
                  <c:v>7.9097222222222263E-2</c:v>
                </c:pt>
                <c:pt idx="6855">
                  <c:v>7.9108796296296413E-2</c:v>
                </c:pt>
                <c:pt idx="6856">
                  <c:v>7.9120370370370452E-2</c:v>
                </c:pt>
                <c:pt idx="6857">
                  <c:v>7.9131944444444602E-2</c:v>
                </c:pt>
                <c:pt idx="6858">
                  <c:v>7.914351851851853E-2</c:v>
                </c:pt>
                <c:pt idx="6859">
                  <c:v>7.915509259259268E-2</c:v>
                </c:pt>
                <c:pt idx="6860">
                  <c:v>7.9166666666666829E-2</c:v>
                </c:pt>
                <c:pt idx="6861">
                  <c:v>7.9178240740740868E-2</c:v>
                </c:pt>
                <c:pt idx="6862">
                  <c:v>7.9189814814814907E-2</c:v>
                </c:pt>
                <c:pt idx="6863">
                  <c:v>7.9201388888888946E-2</c:v>
                </c:pt>
                <c:pt idx="6864">
                  <c:v>7.9212962962963096E-2</c:v>
                </c:pt>
                <c:pt idx="6865">
                  <c:v>7.9224537037037024E-2</c:v>
                </c:pt>
                <c:pt idx="6866">
                  <c:v>7.9236111111111174E-2</c:v>
                </c:pt>
                <c:pt idx="6867">
                  <c:v>7.9247685185185324E-2</c:v>
                </c:pt>
                <c:pt idx="6868">
                  <c:v>7.9259259259259363E-2</c:v>
                </c:pt>
                <c:pt idx="6869">
                  <c:v>7.9270833333333401E-2</c:v>
                </c:pt>
                <c:pt idx="6870">
                  <c:v>7.928240740740744E-2</c:v>
                </c:pt>
                <c:pt idx="6871">
                  <c:v>7.929398148148159E-2</c:v>
                </c:pt>
                <c:pt idx="6872">
                  <c:v>7.930555555555574E-2</c:v>
                </c:pt>
                <c:pt idx="6873">
                  <c:v>7.9317129629629668E-2</c:v>
                </c:pt>
                <c:pt idx="6874">
                  <c:v>7.9328703703703818E-2</c:v>
                </c:pt>
                <c:pt idx="6875">
                  <c:v>7.9340277777777857E-2</c:v>
                </c:pt>
                <c:pt idx="6876">
                  <c:v>7.9351851851852007E-2</c:v>
                </c:pt>
                <c:pt idx="6877">
                  <c:v>7.9363425925925934E-2</c:v>
                </c:pt>
                <c:pt idx="6878">
                  <c:v>7.9375000000000084E-2</c:v>
                </c:pt>
                <c:pt idx="6879">
                  <c:v>7.9386574074074234E-2</c:v>
                </c:pt>
                <c:pt idx="6880">
                  <c:v>7.9398148148148273E-2</c:v>
                </c:pt>
                <c:pt idx="6881">
                  <c:v>7.9409722222222312E-2</c:v>
                </c:pt>
                <c:pt idx="6882">
                  <c:v>7.9421296296296351E-2</c:v>
                </c:pt>
                <c:pt idx="6883">
                  <c:v>7.9421296296296351E-2</c:v>
                </c:pt>
                <c:pt idx="6884">
                  <c:v>7.9432870370370501E-2</c:v>
                </c:pt>
                <c:pt idx="6885">
                  <c:v>7.9444444444444429E-2</c:v>
                </c:pt>
                <c:pt idx="6886">
                  <c:v>7.9456018518518579E-2</c:v>
                </c:pt>
                <c:pt idx="6887">
                  <c:v>7.9467592592592728E-2</c:v>
                </c:pt>
                <c:pt idx="6888">
                  <c:v>7.9479166666666767E-2</c:v>
                </c:pt>
                <c:pt idx="6889">
                  <c:v>7.9490740740740806E-2</c:v>
                </c:pt>
                <c:pt idx="6890">
                  <c:v>7.9502314814814845E-2</c:v>
                </c:pt>
                <c:pt idx="6891">
                  <c:v>7.9513888888888995E-2</c:v>
                </c:pt>
                <c:pt idx="6892">
                  <c:v>7.9525462962963145E-2</c:v>
                </c:pt>
                <c:pt idx="6893">
                  <c:v>7.9537037037037073E-2</c:v>
                </c:pt>
                <c:pt idx="6894">
                  <c:v>7.9548611111111223E-2</c:v>
                </c:pt>
                <c:pt idx="6895">
                  <c:v>7.9560185185185262E-2</c:v>
                </c:pt>
                <c:pt idx="6896">
                  <c:v>7.9571759259259411E-2</c:v>
                </c:pt>
                <c:pt idx="6897">
                  <c:v>7.9583333333333339E-2</c:v>
                </c:pt>
                <c:pt idx="6898">
                  <c:v>7.9594907407407489E-2</c:v>
                </c:pt>
                <c:pt idx="6899">
                  <c:v>7.9606481481481639E-2</c:v>
                </c:pt>
                <c:pt idx="6900">
                  <c:v>7.9618055555555678E-2</c:v>
                </c:pt>
                <c:pt idx="6901">
                  <c:v>7.9629629629629717E-2</c:v>
                </c:pt>
                <c:pt idx="6902">
                  <c:v>7.9641203703703756E-2</c:v>
                </c:pt>
                <c:pt idx="6903">
                  <c:v>7.9652777777777906E-2</c:v>
                </c:pt>
                <c:pt idx="6904">
                  <c:v>7.9664351851852055E-2</c:v>
                </c:pt>
                <c:pt idx="6905">
                  <c:v>7.9675925925925983E-2</c:v>
                </c:pt>
                <c:pt idx="6906">
                  <c:v>7.9687500000000133E-2</c:v>
                </c:pt>
                <c:pt idx="6907">
                  <c:v>7.9699074074074172E-2</c:v>
                </c:pt>
                <c:pt idx="6908">
                  <c:v>7.9710648148148211E-2</c:v>
                </c:pt>
                <c:pt idx="6909">
                  <c:v>7.972222222222225E-2</c:v>
                </c:pt>
                <c:pt idx="6910">
                  <c:v>7.97337962962964E-2</c:v>
                </c:pt>
                <c:pt idx="6911">
                  <c:v>7.974537037037055E-2</c:v>
                </c:pt>
                <c:pt idx="6912">
                  <c:v>7.9756944444444478E-2</c:v>
                </c:pt>
                <c:pt idx="6913">
                  <c:v>7.9768518518518627E-2</c:v>
                </c:pt>
                <c:pt idx="6914">
                  <c:v>7.9780092592592666E-2</c:v>
                </c:pt>
                <c:pt idx="6915">
                  <c:v>7.9791666666666816E-2</c:v>
                </c:pt>
                <c:pt idx="6916">
                  <c:v>7.9803240740740744E-2</c:v>
                </c:pt>
                <c:pt idx="6917">
                  <c:v>7.9814814814814894E-2</c:v>
                </c:pt>
                <c:pt idx="6918">
                  <c:v>7.9826388888889044E-2</c:v>
                </c:pt>
                <c:pt idx="6919">
                  <c:v>7.9837962962963083E-2</c:v>
                </c:pt>
                <c:pt idx="6920">
                  <c:v>7.9849537037037122E-2</c:v>
                </c:pt>
                <c:pt idx="6921">
                  <c:v>7.986111111111116E-2</c:v>
                </c:pt>
                <c:pt idx="6922">
                  <c:v>7.987268518518531E-2</c:v>
                </c:pt>
                <c:pt idx="6923">
                  <c:v>7.988425925925946E-2</c:v>
                </c:pt>
                <c:pt idx="6924">
                  <c:v>7.9895833333333388E-2</c:v>
                </c:pt>
                <c:pt idx="6925">
                  <c:v>7.9907407407407538E-2</c:v>
                </c:pt>
                <c:pt idx="6926">
                  <c:v>7.9918981481481577E-2</c:v>
                </c:pt>
                <c:pt idx="6927">
                  <c:v>7.9930555555555727E-2</c:v>
                </c:pt>
                <c:pt idx="6928">
                  <c:v>7.9942129629629655E-2</c:v>
                </c:pt>
                <c:pt idx="6929">
                  <c:v>7.9953703703703805E-2</c:v>
                </c:pt>
                <c:pt idx="6930">
                  <c:v>7.9965277777777954E-2</c:v>
                </c:pt>
                <c:pt idx="6931">
                  <c:v>7.9976851851851882E-2</c:v>
                </c:pt>
                <c:pt idx="6932">
                  <c:v>7.9988425925926032E-2</c:v>
                </c:pt>
                <c:pt idx="6933">
                  <c:v>8.0000000000000071E-2</c:v>
                </c:pt>
                <c:pt idx="6934">
                  <c:v>8.0011574074074221E-2</c:v>
                </c:pt>
                <c:pt idx="6935">
                  <c:v>8.0023148148148149E-2</c:v>
                </c:pt>
                <c:pt idx="6936">
                  <c:v>8.0034722222222299E-2</c:v>
                </c:pt>
                <c:pt idx="6937">
                  <c:v>8.0046296296296449E-2</c:v>
                </c:pt>
                <c:pt idx="6938">
                  <c:v>8.0057870370370487E-2</c:v>
                </c:pt>
                <c:pt idx="6939">
                  <c:v>8.0069444444444526E-2</c:v>
                </c:pt>
                <c:pt idx="6940">
                  <c:v>8.0081018518518565E-2</c:v>
                </c:pt>
                <c:pt idx="6941">
                  <c:v>8.0092592592592715E-2</c:v>
                </c:pt>
                <c:pt idx="6942">
                  <c:v>8.0104166666666865E-2</c:v>
                </c:pt>
                <c:pt idx="6943">
                  <c:v>8.0115740740740793E-2</c:v>
                </c:pt>
                <c:pt idx="6944">
                  <c:v>8.0127314814814943E-2</c:v>
                </c:pt>
                <c:pt idx="6945">
                  <c:v>8.0127314814814943E-2</c:v>
                </c:pt>
                <c:pt idx="6946">
                  <c:v>8.0138888888888982E-2</c:v>
                </c:pt>
                <c:pt idx="6947">
                  <c:v>8.0150462962963132E-2</c:v>
                </c:pt>
                <c:pt idx="6948">
                  <c:v>8.0162037037037059E-2</c:v>
                </c:pt>
                <c:pt idx="6949">
                  <c:v>8.0173611111111209E-2</c:v>
                </c:pt>
                <c:pt idx="6950">
                  <c:v>8.0185185185185359E-2</c:v>
                </c:pt>
                <c:pt idx="6951">
                  <c:v>8.0196759259259287E-2</c:v>
                </c:pt>
                <c:pt idx="6952">
                  <c:v>8.0208333333333437E-2</c:v>
                </c:pt>
                <c:pt idx="6953">
                  <c:v>8.0219907407407476E-2</c:v>
                </c:pt>
                <c:pt idx="6954">
                  <c:v>8.0231481481481626E-2</c:v>
                </c:pt>
                <c:pt idx="6955">
                  <c:v>8.0243055555555554E-2</c:v>
                </c:pt>
                <c:pt idx="6956">
                  <c:v>8.0254629629629703E-2</c:v>
                </c:pt>
                <c:pt idx="6957">
                  <c:v>8.0266203703703853E-2</c:v>
                </c:pt>
                <c:pt idx="6958">
                  <c:v>8.0277777777777892E-2</c:v>
                </c:pt>
                <c:pt idx="6959">
                  <c:v>8.0289351851851931E-2</c:v>
                </c:pt>
                <c:pt idx="6960">
                  <c:v>8.030092592592597E-2</c:v>
                </c:pt>
                <c:pt idx="6961">
                  <c:v>8.031250000000012E-2</c:v>
                </c:pt>
                <c:pt idx="6962">
                  <c:v>8.032407407407427E-2</c:v>
                </c:pt>
                <c:pt idx="6963">
                  <c:v>8.0335648148148198E-2</c:v>
                </c:pt>
                <c:pt idx="6964">
                  <c:v>8.0347222222222348E-2</c:v>
                </c:pt>
                <c:pt idx="6965">
                  <c:v>8.0358796296296386E-2</c:v>
                </c:pt>
                <c:pt idx="6966">
                  <c:v>8.0370370370370536E-2</c:v>
                </c:pt>
                <c:pt idx="6967">
                  <c:v>8.0381944444444464E-2</c:v>
                </c:pt>
                <c:pt idx="6968">
                  <c:v>8.0393518518518614E-2</c:v>
                </c:pt>
                <c:pt idx="6969">
                  <c:v>8.0405092592592764E-2</c:v>
                </c:pt>
                <c:pt idx="6970">
                  <c:v>8.0416666666666692E-2</c:v>
                </c:pt>
                <c:pt idx="6971">
                  <c:v>8.0428240740740842E-2</c:v>
                </c:pt>
                <c:pt idx="6972">
                  <c:v>8.0439814814814881E-2</c:v>
                </c:pt>
                <c:pt idx="6973">
                  <c:v>8.0451388888889031E-2</c:v>
                </c:pt>
                <c:pt idx="6974">
                  <c:v>8.0462962962962958E-2</c:v>
                </c:pt>
                <c:pt idx="6975">
                  <c:v>8.0474537037037108E-2</c:v>
                </c:pt>
                <c:pt idx="6976">
                  <c:v>8.0486111111111258E-2</c:v>
                </c:pt>
                <c:pt idx="6977">
                  <c:v>8.0497685185185297E-2</c:v>
                </c:pt>
                <c:pt idx="6978">
                  <c:v>8.0509259259259336E-2</c:v>
                </c:pt>
                <c:pt idx="6979">
                  <c:v>8.0520833333333375E-2</c:v>
                </c:pt>
                <c:pt idx="6980">
                  <c:v>8.0532407407407525E-2</c:v>
                </c:pt>
                <c:pt idx="6981">
                  <c:v>8.0543981481481675E-2</c:v>
                </c:pt>
                <c:pt idx="6982">
                  <c:v>8.0555555555555602E-2</c:v>
                </c:pt>
                <c:pt idx="6983">
                  <c:v>8.0567129629629752E-2</c:v>
                </c:pt>
                <c:pt idx="6984">
                  <c:v>8.0578703703703791E-2</c:v>
                </c:pt>
                <c:pt idx="6985">
                  <c:v>8.0590277777777941E-2</c:v>
                </c:pt>
                <c:pt idx="6986">
                  <c:v>8.0601851851851869E-2</c:v>
                </c:pt>
                <c:pt idx="6987">
                  <c:v>8.0613425925926019E-2</c:v>
                </c:pt>
                <c:pt idx="6988">
                  <c:v>8.0625000000000169E-2</c:v>
                </c:pt>
                <c:pt idx="6989">
                  <c:v>8.0636574074074097E-2</c:v>
                </c:pt>
                <c:pt idx="6990">
                  <c:v>8.0648148148148247E-2</c:v>
                </c:pt>
                <c:pt idx="6991">
                  <c:v>8.0659722222222285E-2</c:v>
                </c:pt>
                <c:pt idx="6992">
                  <c:v>8.0671296296296435E-2</c:v>
                </c:pt>
                <c:pt idx="6993">
                  <c:v>8.0682870370370363E-2</c:v>
                </c:pt>
                <c:pt idx="6994">
                  <c:v>8.0694444444444513E-2</c:v>
                </c:pt>
                <c:pt idx="6995">
                  <c:v>8.0706018518518663E-2</c:v>
                </c:pt>
                <c:pt idx="6996">
                  <c:v>8.0717592592592702E-2</c:v>
                </c:pt>
                <c:pt idx="6997">
                  <c:v>8.0729166666666741E-2</c:v>
                </c:pt>
                <c:pt idx="6998">
                  <c:v>8.074074074074078E-2</c:v>
                </c:pt>
                <c:pt idx="6999">
                  <c:v>8.0752314814814929E-2</c:v>
                </c:pt>
                <c:pt idx="7000">
                  <c:v>8.0763888888889079E-2</c:v>
                </c:pt>
                <c:pt idx="7001">
                  <c:v>8.0775462962963007E-2</c:v>
                </c:pt>
                <c:pt idx="7002">
                  <c:v>8.0787037037037157E-2</c:v>
                </c:pt>
                <c:pt idx="7003">
                  <c:v>8.0798611111111196E-2</c:v>
                </c:pt>
                <c:pt idx="7004">
                  <c:v>8.0810185185185346E-2</c:v>
                </c:pt>
                <c:pt idx="7005">
                  <c:v>8.0821759259259274E-2</c:v>
                </c:pt>
                <c:pt idx="7006">
                  <c:v>8.0833333333333424E-2</c:v>
                </c:pt>
                <c:pt idx="7007">
                  <c:v>8.0844907407407574E-2</c:v>
                </c:pt>
                <c:pt idx="7008">
                  <c:v>8.0844907407407574E-2</c:v>
                </c:pt>
                <c:pt idx="7009">
                  <c:v>8.0856481481481501E-2</c:v>
                </c:pt>
                <c:pt idx="7010">
                  <c:v>8.0868055555555651E-2</c:v>
                </c:pt>
                <c:pt idx="7011">
                  <c:v>8.087962962962969E-2</c:v>
                </c:pt>
                <c:pt idx="7012">
                  <c:v>8.089120370370384E-2</c:v>
                </c:pt>
                <c:pt idx="7013">
                  <c:v>8.0902777777777768E-2</c:v>
                </c:pt>
                <c:pt idx="7014">
                  <c:v>8.0914351851851918E-2</c:v>
                </c:pt>
                <c:pt idx="7015">
                  <c:v>8.0925925925926068E-2</c:v>
                </c:pt>
                <c:pt idx="7016">
                  <c:v>8.0937500000000107E-2</c:v>
                </c:pt>
                <c:pt idx="7017">
                  <c:v>8.0949074074074145E-2</c:v>
                </c:pt>
                <c:pt idx="7018">
                  <c:v>8.0960648148148184E-2</c:v>
                </c:pt>
                <c:pt idx="7019">
                  <c:v>8.0972222222222334E-2</c:v>
                </c:pt>
                <c:pt idx="7020">
                  <c:v>8.0983796296296484E-2</c:v>
                </c:pt>
                <c:pt idx="7021">
                  <c:v>8.0995370370370412E-2</c:v>
                </c:pt>
                <c:pt idx="7022">
                  <c:v>8.1006944444444562E-2</c:v>
                </c:pt>
                <c:pt idx="7023">
                  <c:v>8.1018518518518601E-2</c:v>
                </c:pt>
                <c:pt idx="7024">
                  <c:v>8.1030092592592751E-2</c:v>
                </c:pt>
                <c:pt idx="7025">
                  <c:v>8.1041666666666679E-2</c:v>
                </c:pt>
                <c:pt idx="7026">
                  <c:v>8.1053240740740828E-2</c:v>
                </c:pt>
                <c:pt idx="7027">
                  <c:v>8.1064814814814978E-2</c:v>
                </c:pt>
                <c:pt idx="7028">
                  <c:v>8.1076388888889017E-2</c:v>
                </c:pt>
                <c:pt idx="7029">
                  <c:v>8.1087962962963056E-2</c:v>
                </c:pt>
                <c:pt idx="7030">
                  <c:v>8.1099537037037095E-2</c:v>
                </c:pt>
                <c:pt idx="7031">
                  <c:v>8.1111111111111245E-2</c:v>
                </c:pt>
                <c:pt idx="7032">
                  <c:v>8.1122685185185395E-2</c:v>
                </c:pt>
                <c:pt idx="7033">
                  <c:v>8.1134259259259323E-2</c:v>
                </c:pt>
                <c:pt idx="7034">
                  <c:v>8.1145833333333472E-2</c:v>
                </c:pt>
                <c:pt idx="7035">
                  <c:v>8.1157407407407511E-2</c:v>
                </c:pt>
                <c:pt idx="7036">
                  <c:v>8.116898148148155E-2</c:v>
                </c:pt>
                <c:pt idx="7037">
                  <c:v>8.1180555555555589E-2</c:v>
                </c:pt>
                <c:pt idx="7038">
                  <c:v>8.1192129629629739E-2</c:v>
                </c:pt>
                <c:pt idx="7039">
                  <c:v>8.1203703703703889E-2</c:v>
                </c:pt>
                <c:pt idx="7040">
                  <c:v>8.1215277777777817E-2</c:v>
                </c:pt>
                <c:pt idx="7041">
                  <c:v>8.1226851851851967E-2</c:v>
                </c:pt>
                <c:pt idx="7042">
                  <c:v>8.1238425925926006E-2</c:v>
                </c:pt>
                <c:pt idx="7043">
                  <c:v>8.1250000000000155E-2</c:v>
                </c:pt>
                <c:pt idx="7044">
                  <c:v>8.1261574074074083E-2</c:v>
                </c:pt>
                <c:pt idx="7045">
                  <c:v>8.1273148148148233E-2</c:v>
                </c:pt>
                <c:pt idx="7046">
                  <c:v>8.1284722222222383E-2</c:v>
                </c:pt>
                <c:pt idx="7047">
                  <c:v>8.1296296296296422E-2</c:v>
                </c:pt>
                <c:pt idx="7048">
                  <c:v>8.1307870370370461E-2</c:v>
                </c:pt>
                <c:pt idx="7049">
                  <c:v>8.13194444444445E-2</c:v>
                </c:pt>
                <c:pt idx="7050">
                  <c:v>8.133101851851865E-2</c:v>
                </c:pt>
                <c:pt idx="7051">
                  <c:v>8.13425925925928E-2</c:v>
                </c:pt>
                <c:pt idx="7052">
                  <c:v>8.1354166666666727E-2</c:v>
                </c:pt>
                <c:pt idx="7053">
                  <c:v>8.1365740740740877E-2</c:v>
                </c:pt>
                <c:pt idx="7054">
                  <c:v>8.1377314814814916E-2</c:v>
                </c:pt>
                <c:pt idx="7055">
                  <c:v>8.1388888888888955E-2</c:v>
                </c:pt>
                <c:pt idx="7056">
                  <c:v>8.1400462962962994E-2</c:v>
                </c:pt>
                <c:pt idx="7057">
                  <c:v>8.1412037037037144E-2</c:v>
                </c:pt>
                <c:pt idx="7058">
                  <c:v>8.1423611111111294E-2</c:v>
                </c:pt>
                <c:pt idx="7059">
                  <c:v>8.1435185185185222E-2</c:v>
                </c:pt>
                <c:pt idx="7060">
                  <c:v>8.1446759259259371E-2</c:v>
                </c:pt>
                <c:pt idx="7061">
                  <c:v>8.145833333333341E-2</c:v>
                </c:pt>
                <c:pt idx="7062">
                  <c:v>8.146990740740756E-2</c:v>
                </c:pt>
                <c:pt idx="7063">
                  <c:v>8.1481481481481488E-2</c:v>
                </c:pt>
                <c:pt idx="7064">
                  <c:v>8.1493055555555638E-2</c:v>
                </c:pt>
                <c:pt idx="7065">
                  <c:v>8.1504629629629788E-2</c:v>
                </c:pt>
                <c:pt idx="7066">
                  <c:v>8.1516203703703827E-2</c:v>
                </c:pt>
                <c:pt idx="7067">
                  <c:v>8.1527777777777866E-2</c:v>
                </c:pt>
                <c:pt idx="7068">
                  <c:v>8.1539351851851904E-2</c:v>
                </c:pt>
                <c:pt idx="7069">
                  <c:v>8.1550925925926054E-2</c:v>
                </c:pt>
                <c:pt idx="7070">
                  <c:v>8.1562500000000204E-2</c:v>
                </c:pt>
                <c:pt idx="7071">
                  <c:v>8.1562500000000204E-2</c:v>
                </c:pt>
                <c:pt idx="7072">
                  <c:v>8.1574074074074132E-2</c:v>
                </c:pt>
                <c:pt idx="7073">
                  <c:v>8.1585648148148282E-2</c:v>
                </c:pt>
                <c:pt idx="7074">
                  <c:v>8.1597222222222321E-2</c:v>
                </c:pt>
                <c:pt idx="7075">
                  <c:v>8.160879629629636E-2</c:v>
                </c:pt>
                <c:pt idx="7076">
                  <c:v>8.1620370370370399E-2</c:v>
                </c:pt>
                <c:pt idx="7077">
                  <c:v>8.1631944444444549E-2</c:v>
                </c:pt>
                <c:pt idx="7078">
                  <c:v>8.1643518518518698E-2</c:v>
                </c:pt>
                <c:pt idx="7079">
                  <c:v>8.1655092592592626E-2</c:v>
                </c:pt>
                <c:pt idx="7080">
                  <c:v>8.1666666666666776E-2</c:v>
                </c:pt>
                <c:pt idx="7081">
                  <c:v>8.1678240740740815E-2</c:v>
                </c:pt>
                <c:pt idx="7082">
                  <c:v>8.1689814814814965E-2</c:v>
                </c:pt>
                <c:pt idx="7083">
                  <c:v>8.1701388888888893E-2</c:v>
                </c:pt>
                <c:pt idx="7084">
                  <c:v>8.1712962962963043E-2</c:v>
                </c:pt>
                <c:pt idx="7085">
                  <c:v>8.1724537037037193E-2</c:v>
                </c:pt>
                <c:pt idx="7086">
                  <c:v>8.1736111111111232E-2</c:v>
                </c:pt>
                <c:pt idx="7087">
                  <c:v>8.174768518518527E-2</c:v>
                </c:pt>
                <c:pt idx="7088">
                  <c:v>8.1759259259259309E-2</c:v>
                </c:pt>
                <c:pt idx="7089">
                  <c:v>8.1770833333333459E-2</c:v>
                </c:pt>
                <c:pt idx="7090">
                  <c:v>8.1782407407407609E-2</c:v>
                </c:pt>
                <c:pt idx="7091">
                  <c:v>8.1793981481481537E-2</c:v>
                </c:pt>
                <c:pt idx="7092">
                  <c:v>8.1805555555555687E-2</c:v>
                </c:pt>
                <c:pt idx="7093">
                  <c:v>8.1817129629629726E-2</c:v>
                </c:pt>
                <c:pt idx="7094">
                  <c:v>8.1828703703703765E-2</c:v>
                </c:pt>
                <c:pt idx="7095">
                  <c:v>8.1840277777777803E-2</c:v>
                </c:pt>
                <c:pt idx="7096">
                  <c:v>8.1851851851851953E-2</c:v>
                </c:pt>
                <c:pt idx="7097">
                  <c:v>8.1863425925926103E-2</c:v>
                </c:pt>
                <c:pt idx="7098">
                  <c:v>8.1875000000000031E-2</c:v>
                </c:pt>
                <c:pt idx="7099">
                  <c:v>8.1886574074074181E-2</c:v>
                </c:pt>
                <c:pt idx="7100">
                  <c:v>8.189814814814822E-2</c:v>
                </c:pt>
                <c:pt idx="7101">
                  <c:v>8.190972222222237E-2</c:v>
                </c:pt>
                <c:pt idx="7102">
                  <c:v>8.1921296296296298E-2</c:v>
                </c:pt>
                <c:pt idx="7103">
                  <c:v>8.1932870370370448E-2</c:v>
                </c:pt>
                <c:pt idx="7104">
                  <c:v>8.1944444444444597E-2</c:v>
                </c:pt>
                <c:pt idx="7105">
                  <c:v>8.1956018518518636E-2</c:v>
                </c:pt>
                <c:pt idx="7106">
                  <c:v>8.1967592592592675E-2</c:v>
                </c:pt>
                <c:pt idx="7107">
                  <c:v>8.1979166666666714E-2</c:v>
                </c:pt>
                <c:pt idx="7108">
                  <c:v>8.1990740740740864E-2</c:v>
                </c:pt>
                <c:pt idx="7109">
                  <c:v>8.2002314814815014E-2</c:v>
                </c:pt>
                <c:pt idx="7110">
                  <c:v>8.2013888888888942E-2</c:v>
                </c:pt>
                <c:pt idx="7111">
                  <c:v>8.2025462962963092E-2</c:v>
                </c:pt>
                <c:pt idx="7112">
                  <c:v>8.203703703703713E-2</c:v>
                </c:pt>
                <c:pt idx="7113">
                  <c:v>8.2048611111111169E-2</c:v>
                </c:pt>
                <c:pt idx="7114">
                  <c:v>8.2060185185185208E-2</c:v>
                </c:pt>
                <c:pt idx="7115">
                  <c:v>8.2071759259259358E-2</c:v>
                </c:pt>
                <c:pt idx="7116">
                  <c:v>8.2083333333333508E-2</c:v>
                </c:pt>
                <c:pt idx="7117">
                  <c:v>8.2094907407407436E-2</c:v>
                </c:pt>
                <c:pt idx="7118">
                  <c:v>8.2106481481481586E-2</c:v>
                </c:pt>
                <c:pt idx="7119">
                  <c:v>8.2118055555555625E-2</c:v>
                </c:pt>
                <c:pt idx="7120">
                  <c:v>8.2129629629629775E-2</c:v>
                </c:pt>
                <c:pt idx="7121">
                  <c:v>8.2141203703703702E-2</c:v>
                </c:pt>
                <c:pt idx="7122">
                  <c:v>8.2152777777777852E-2</c:v>
                </c:pt>
                <c:pt idx="7123">
                  <c:v>8.2164351851852002E-2</c:v>
                </c:pt>
                <c:pt idx="7124">
                  <c:v>8.2175925925926041E-2</c:v>
                </c:pt>
                <c:pt idx="7125">
                  <c:v>8.218750000000008E-2</c:v>
                </c:pt>
                <c:pt idx="7126">
                  <c:v>8.2199074074074119E-2</c:v>
                </c:pt>
                <c:pt idx="7127">
                  <c:v>8.2210648148148269E-2</c:v>
                </c:pt>
                <c:pt idx="7128">
                  <c:v>8.2222222222222419E-2</c:v>
                </c:pt>
                <c:pt idx="7129">
                  <c:v>8.2233796296296346E-2</c:v>
                </c:pt>
                <c:pt idx="7130">
                  <c:v>8.2245370370370496E-2</c:v>
                </c:pt>
                <c:pt idx="7131">
                  <c:v>8.2256944444444535E-2</c:v>
                </c:pt>
                <c:pt idx="7132">
                  <c:v>8.2268518518518685E-2</c:v>
                </c:pt>
                <c:pt idx="7133">
                  <c:v>8.2268518518518685E-2</c:v>
                </c:pt>
                <c:pt idx="7134">
                  <c:v>8.2280092592592613E-2</c:v>
                </c:pt>
                <c:pt idx="7135">
                  <c:v>8.2291666666666763E-2</c:v>
                </c:pt>
                <c:pt idx="7136">
                  <c:v>8.2303240740740913E-2</c:v>
                </c:pt>
                <c:pt idx="7137">
                  <c:v>8.2314814814814841E-2</c:v>
                </c:pt>
                <c:pt idx="7138">
                  <c:v>8.2326388888888991E-2</c:v>
                </c:pt>
                <c:pt idx="7139">
                  <c:v>8.2337962962963029E-2</c:v>
                </c:pt>
                <c:pt idx="7140">
                  <c:v>8.2349537037037179E-2</c:v>
                </c:pt>
                <c:pt idx="7141">
                  <c:v>8.2361111111111107E-2</c:v>
                </c:pt>
                <c:pt idx="7142">
                  <c:v>8.2372685185185257E-2</c:v>
                </c:pt>
                <c:pt idx="7143">
                  <c:v>8.2384259259259407E-2</c:v>
                </c:pt>
                <c:pt idx="7144">
                  <c:v>8.2395833333333446E-2</c:v>
                </c:pt>
                <c:pt idx="7145">
                  <c:v>8.2407407407407485E-2</c:v>
                </c:pt>
                <c:pt idx="7146">
                  <c:v>8.2418981481481524E-2</c:v>
                </c:pt>
                <c:pt idx="7147">
                  <c:v>8.2430555555555673E-2</c:v>
                </c:pt>
                <c:pt idx="7148">
                  <c:v>8.2442129629629823E-2</c:v>
                </c:pt>
                <c:pt idx="7149">
                  <c:v>8.2453703703703751E-2</c:v>
                </c:pt>
                <c:pt idx="7150">
                  <c:v>8.2465277777777901E-2</c:v>
                </c:pt>
                <c:pt idx="7151">
                  <c:v>8.247685185185194E-2</c:v>
                </c:pt>
                <c:pt idx="7152">
                  <c:v>8.248842592592609E-2</c:v>
                </c:pt>
                <c:pt idx="7153">
                  <c:v>8.2500000000000018E-2</c:v>
                </c:pt>
                <c:pt idx="7154">
                  <c:v>8.2511574074074168E-2</c:v>
                </c:pt>
                <c:pt idx="7155">
                  <c:v>8.2523148148148318E-2</c:v>
                </c:pt>
                <c:pt idx="7156">
                  <c:v>8.2534722222222356E-2</c:v>
                </c:pt>
                <c:pt idx="7157">
                  <c:v>8.2546296296296395E-2</c:v>
                </c:pt>
                <c:pt idx="7158">
                  <c:v>8.2557870370370434E-2</c:v>
                </c:pt>
                <c:pt idx="7159">
                  <c:v>8.2569444444444584E-2</c:v>
                </c:pt>
                <c:pt idx="7160">
                  <c:v>8.2581018518518512E-2</c:v>
                </c:pt>
                <c:pt idx="7161">
                  <c:v>8.2592592592592662E-2</c:v>
                </c:pt>
                <c:pt idx="7162">
                  <c:v>8.2604166666666812E-2</c:v>
                </c:pt>
                <c:pt idx="7163">
                  <c:v>8.2615740740740851E-2</c:v>
                </c:pt>
                <c:pt idx="7164">
                  <c:v>8.2627314814814889E-2</c:v>
                </c:pt>
                <c:pt idx="7165">
                  <c:v>8.2638888888888928E-2</c:v>
                </c:pt>
                <c:pt idx="7166">
                  <c:v>8.2650462962963078E-2</c:v>
                </c:pt>
                <c:pt idx="7167">
                  <c:v>8.2662037037037228E-2</c:v>
                </c:pt>
                <c:pt idx="7168">
                  <c:v>8.2673611111111156E-2</c:v>
                </c:pt>
                <c:pt idx="7169">
                  <c:v>8.2685185185185306E-2</c:v>
                </c:pt>
                <c:pt idx="7170">
                  <c:v>8.2696759259259345E-2</c:v>
                </c:pt>
                <c:pt idx="7171">
                  <c:v>8.2708333333333495E-2</c:v>
                </c:pt>
                <c:pt idx="7172">
                  <c:v>8.2719907407407423E-2</c:v>
                </c:pt>
                <c:pt idx="7173">
                  <c:v>8.2731481481481572E-2</c:v>
                </c:pt>
                <c:pt idx="7174">
                  <c:v>8.2743055555555722E-2</c:v>
                </c:pt>
                <c:pt idx="7175">
                  <c:v>8.2754629629629761E-2</c:v>
                </c:pt>
                <c:pt idx="7176">
                  <c:v>8.27662037037038E-2</c:v>
                </c:pt>
                <c:pt idx="7177">
                  <c:v>8.2777777777777839E-2</c:v>
                </c:pt>
                <c:pt idx="7178">
                  <c:v>8.2789351851851989E-2</c:v>
                </c:pt>
                <c:pt idx="7179">
                  <c:v>8.2800925925925917E-2</c:v>
                </c:pt>
                <c:pt idx="7180">
                  <c:v>8.2812500000000067E-2</c:v>
                </c:pt>
                <c:pt idx="7181">
                  <c:v>8.2824074074074217E-2</c:v>
                </c:pt>
                <c:pt idx="7182">
                  <c:v>8.2835648148148255E-2</c:v>
                </c:pt>
                <c:pt idx="7183">
                  <c:v>8.2847222222222294E-2</c:v>
                </c:pt>
                <c:pt idx="7184">
                  <c:v>8.2858796296296333E-2</c:v>
                </c:pt>
                <c:pt idx="7185">
                  <c:v>8.2870370370370483E-2</c:v>
                </c:pt>
                <c:pt idx="7186">
                  <c:v>8.2881944444444633E-2</c:v>
                </c:pt>
                <c:pt idx="7187">
                  <c:v>8.2893518518518561E-2</c:v>
                </c:pt>
                <c:pt idx="7188">
                  <c:v>8.2905092592592711E-2</c:v>
                </c:pt>
                <c:pt idx="7189">
                  <c:v>8.291666666666675E-2</c:v>
                </c:pt>
                <c:pt idx="7190">
                  <c:v>8.2928240740740899E-2</c:v>
                </c:pt>
                <c:pt idx="7191">
                  <c:v>8.2939814814814827E-2</c:v>
                </c:pt>
                <c:pt idx="7192">
                  <c:v>8.2951388888888977E-2</c:v>
                </c:pt>
                <c:pt idx="7193">
                  <c:v>8.2962962962963127E-2</c:v>
                </c:pt>
                <c:pt idx="7194">
                  <c:v>8.2974537037037166E-2</c:v>
                </c:pt>
                <c:pt idx="7195">
                  <c:v>8.2974537037037166E-2</c:v>
                </c:pt>
                <c:pt idx="7196">
                  <c:v>8.2986111111111205E-2</c:v>
                </c:pt>
                <c:pt idx="7197">
                  <c:v>8.2997685185185244E-2</c:v>
                </c:pt>
                <c:pt idx="7198">
                  <c:v>8.3009259259259394E-2</c:v>
                </c:pt>
                <c:pt idx="7199">
                  <c:v>8.3020833333333321E-2</c:v>
                </c:pt>
                <c:pt idx="7200">
                  <c:v>8.3032407407407471E-2</c:v>
                </c:pt>
                <c:pt idx="7201">
                  <c:v>8.3043981481481621E-2</c:v>
                </c:pt>
                <c:pt idx="7202">
                  <c:v>8.305555555555566E-2</c:v>
                </c:pt>
                <c:pt idx="7203">
                  <c:v>8.3067129629629699E-2</c:v>
                </c:pt>
                <c:pt idx="7204">
                  <c:v>8.3078703703703738E-2</c:v>
                </c:pt>
                <c:pt idx="7205">
                  <c:v>8.3090277777777888E-2</c:v>
                </c:pt>
                <c:pt idx="7206">
                  <c:v>8.3101851851852038E-2</c:v>
                </c:pt>
                <c:pt idx="7207">
                  <c:v>8.3113425925925966E-2</c:v>
                </c:pt>
                <c:pt idx="7208">
                  <c:v>8.3125000000000115E-2</c:v>
                </c:pt>
                <c:pt idx="7209">
                  <c:v>8.3136574074074154E-2</c:v>
                </c:pt>
                <c:pt idx="7210">
                  <c:v>8.3148148148148304E-2</c:v>
                </c:pt>
                <c:pt idx="7211">
                  <c:v>8.3159722222222232E-2</c:v>
                </c:pt>
                <c:pt idx="7212">
                  <c:v>8.3171296296296382E-2</c:v>
                </c:pt>
                <c:pt idx="7213">
                  <c:v>8.3182870370370532E-2</c:v>
                </c:pt>
                <c:pt idx="7214">
                  <c:v>8.3194444444444571E-2</c:v>
                </c:pt>
                <c:pt idx="7215">
                  <c:v>8.320601851851861E-2</c:v>
                </c:pt>
                <c:pt idx="7216">
                  <c:v>8.3217592592592649E-2</c:v>
                </c:pt>
                <c:pt idx="7217">
                  <c:v>8.3229166666666798E-2</c:v>
                </c:pt>
                <c:pt idx="7218">
                  <c:v>8.3240740740740726E-2</c:v>
                </c:pt>
                <c:pt idx="7219">
                  <c:v>8.3252314814814876E-2</c:v>
                </c:pt>
                <c:pt idx="7220">
                  <c:v>8.3263888888889026E-2</c:v>
                </c:pt>
                <c:pt idx="7221">
                  <c:v>8.3275462962963065E-2</c:v>
                </c:pt>
                <c:pt idx="7222">
                  <c:v>8.3287037037037104E-2</c:v>
                </c:pt>
                <c:pt idx="7223">
                  <c:v>8.3298611111111143E-2</c:v>
                </c:pt>
                <c:pt idx="7224">
                  <c:v>8.3310185185185293E-2</c:v>
                </c:pt>
                <c:pt idx="7225">
                  <c:v>8.3321759259259442E-2</c:v>
                </c:pt>
                <c:pt idx="7226">
                  <c:v>8.333333333333337E-2</c:v>
                </c:pt>
                <c:pt idx="7227">
                  <c:v>8.334490740740752E-2</c:v>
                </c:pt>
                <c:pt idx="7228">
                  <c:v>8.3356481481481559E-2</c:v>
                </c:pt>
                <c:pt idx="7229">
                  <c:v>8.3368055555555709E-2</c:v>
                </c:pt>
                <c:pt idx="7230">
                  <c:v>8.3379629629629637E-2</c:v>
                </c:pt>
                <c:pt idx="7231">
                  <c:v>8.3391203703703787E-2</c:v>
                </c:pt>
                <c:pt idx="7232">
                  <c:v>8.3402777777777937E-2</c:v>
                </c:pt>
                <c:pt idx="7233">
                  <c:v>8.3414351851851976E-2</c:v>
                </c:pt>
                <c:pt idx="7234">
                  <c:v>8.3425925925926014E-2</c:v>
                </c:pt>
                <c:pt idx="7235">
                  <c:v>8.3437500000000053E-2</c:v>
                </c:pt>
                <c:pt idx="7236">
                  <c:v>8.3449074074074203E-2</c:v>
                </c:pt>
                <c:pt idx="7237">
                  <c:v>8.3460648148148131E-2</c:v>
                </c:pt>
                <c:pt idx="7238">
                  <c:v>8.3472222222222281E-2</c:v>
                </c:pt>
                <c:pt idx="7239">
                  <c:v>8.3483796296296431E-2</c:v>
                </c:pt>
                <c:pt idx="7240">
                  <c:v>8.349537037037047E-2</c:v>
                </c:pt>
                <c:pt idx="7241">
                  <c:v>8.3506944444444509E-2</c:v>
                </c:pt>
                <c:pt idx="7242">
                  <c:v>8.3518518518518547E-2</c:v>
                </c:pt>
                <c:pt idx="7243">
                  <c:v>8.3530092592592697E-2</c:v>
                </c:pt>
                <c:pt idx="7244">
                  <c:v>8.3541666666666847E-2</c:v>
                </c:pt>
                <c:pt idx="7245">
                  <c:v>8.3553240740740775E-2</c:v>
                </c:pt>
                <c:pt idx="7246">
                  <c:v>8.3564814814814925E-2</c:v>
                </c:pt>
                <c:pt idx="7247">
                  <c:v>8.3576388888888964E-2</c:v>
                </c:pt>
                <c:pt idx="7248">
                  <c:v>8.3587962962963114E-2</c:v>
                </c:pt>
                <c:pt idx="7249">
                  <c:v>8.3599537037037042E-2</c:v>
                </c:pt>
                <c:pt idx="7250">
                  <c:v>8.3611111111111192E-2</c:v>
                </c:pt>
                <c:pt idx="7251">
                  <c:v>8.3622685185185341E-2</c:v>
                </c:pt>
                <c:pt idx="7252">
                  <c:v>8.363425925925938E-2</c:v>
                </c:pt>
                <c:pt idx="7253">
                  <c:v>8.3645833333333419E-2</c:v>
                </c:pt>
                <c:pt idx="7254">
                  <c:v>8.3657407407407458E-2</c:v>
                </c:pt>
                <c:pt idx="7255">
                  <c:v>8.3668981481481608E-2</c:v>
                </c:pt>
                <c:pt idx="7256">
                  <c:v>8.3680555555555758E-2</c:v>
                </c:pt>
                <c:pt idx="7257">
                  <c:v>8.3692129629629686E-2</c:v>
                </c:pt>
                <c:pt idx="7258">
                  <c:v>8.3692129629629686E-2</c:v>
                </c:pt>
                <c:pt idx="7259">
                  <c:v>8.3703703703703836E-2</c:v>
                </c:pt>
                <c:pt idx="7260">
                  <c:v>8.3715277777777874E-2</c:v>
                </c:pt>
                <c:pt idx="7261">
                  <c:v>8.3726851851852024E-2</c:v>
                </c:pt>
                <c:pt idx="7262">
                  <c:v>8.3738425925925952E-2</c:v>
                </c:pt>
                <c:pt idx="7263">
                  <c:v>8.3750000000000102E-2</c:v>
                </c:pt>
                <c:pt idx="7264">
                  <c:v>8.3761574074074252E-2</c:v>
                </c:pt>
                <c:pt idx="7265">
                  <c:v>8.377314814814818E-2</c:v>
                </c:pt>
                <c:pt idx="7266">
                  <c:v>8.378472222222233E-2</c:v>
                </c:pt>
                <c:pt idx="7267">
                  <c:v>8.3796296296296369E-2</c:v>
                </c:pt>
                <c:pt idx="7268">
                  <c:v>8.3807870370370519E-2</c:v>
                </c:pt>
                <c:pt idx="7269">
                  <c:v>8.3819444444444446E-2</c:v>
                </c:pt>
                <c:pt idx="7270">
                  <c:v>8.3831018518518596E-2</c:v>
                </c:pt>
                <c:pt idx="7271">
                  <c:v>8.3842592592592746E-2</c:v>
                </c:pt>
                <c:pt idx="7272">
                  <c:v>8.3854166666666785E-2</c:v>
                </c:pt>
                <c:pt idx="7273">
                  <c:v>8.3865740740740824E-2</c:v>
                </c:pt>
                <c:pt idx="7274">
                  <c:v>8.3877314814814863E-2</c:v>
                </c:pt>
                <c:pt idx="7275">
                  <c:v>8.3888888888889013E-2</c:v>
                </c:pt>
                <c:pt idx="7276">
                  <c:v>8.3900462962963163E-2</c:v>
                </c:pt>
                <c:pt idx="7277">
                  <c:v>8.391203703703709E-2</c:v>
                </c:pt>
                <c:pt idx="7278">
                  <c:v>8.392361111111124E-2</c:v>
                </c:pt>
                <c:pt idx="7279">
                  <c:v>8.3935185185185279E-2</c:v>
                </c:pt>
                <c:pt idx="7280">
                  <c:v>8.3946759259259429E-2</c:v>
                </c:pt>
                <c:pt idx="7281">
                  <c:v>8.3958333333333357E-2</c:v>
                </c:pt>
                <c:pt idx="7282">
                  <c:v>8.3969907407407507E-2</c:v>
                </c:pt>
                <c:pt idx="7283">
                  <c:v>8.3981481481481657E-2</c:v>
                </c:pt>
                <c:pt idx="7284">
                  <c:v>8.3993055555555585E-2</c:v>
                </c:pt>
                <c:pt idx="7285">
                  <c:v>8.4004629629629735E-2</c:v>
                </c:pt>
                <c:pt idx="7286">
                  <c:v>8.4016203703703773E-2</c:v>
                </c:pt>
                <c:pt idx="7287">
                  <c:v>8.4027777777777923E-2</c:v>
                </c:pt>
                <c:pt idx="7288">
                  <c:v>8.4039351851851851E-2</c:v>
                </c:pt>
                <c:pt idx="7289">
                  <c:v>8.4050925925926001E-2</c:v>
                </c:pt>
                <c:pt idx="7290">
                  <c:v>8.4062500000000151E-2</c:v>
                </c:pt>
                <c:pt idx="7291">
                  <c:v>8.407407407407419E-2</c:v>
                </c:pt>
                <c:pt idx="7292">
                  <c:v>8.4085648148148229E-2</c:v>
                </c:pt>
                <c:pt idx="7293">
                  <c:v>8.4097222222222268E-2</c:v>
                </c:pt>
                <c:pt idx="7294">
                  <c:v>8.4108796296296418E-2</c:v>
                </c:pt>
                <c:pt idx="7295">
                  <c:v>8.4120370370370567E-2</c:v>
                </c:pt>
                <c:pt idx="7296">
                  <c:v>8.4131944444444495E-2</c:v>
                </c:pt>
                <c:pt idx="7297">
                  <c:v>8.4143518518518645E-2</c:v>
                </c:pt>
                <c:pt idx="7298">
                  <c:v>8.4155092592592684E-2</c:v>
                </c:pt>
                <c:pt idx="7299">
                  <c:v>8.4166666666666834E-2</c:v>
                </c:pt>
                <c:pt idx="7300">
                  <c:v>8.4178240740740762E-2</c:v>
                </c:pt>
                <c:pt idx="7301">
                  <c:v>8.4189814814814912E-2</c:v>
                </c:pt>
                <c:pt idx="7302">
                  <c:v>8.4201388888889062E-2</c:v>
                </c:pt>
                <c:pt idx="7303">
                  <c:v>8.4212962962962989E-2</c:v>
                </c:pt>
                <c:pt idx="7304">
                  <c:v>8.4224537037037139E-2</c:v>
                </c:pt>
                <c:pt idx="7305">
                  <c:v>8.4236111111111178E-2</c:v>
                </c:pt>
                <c:pt idx="7306">
                  <c:v>8.4247685185185328E-2</c:v>
                </c:pt>
                <c:pt idx="7307">
                  <c:v>8.4259259259259256E-2</c:v>
                </c:pt>
                <c:pt idx="7308">
                  <c:v>8.4270833333333406E-2</c:v>
                </c:pt>
                <c:pt idx="7309">
                  <c:v>8.4282407407407556E-2</c:v>
                </c:pt>
                <c:pt idx="7310">
                  <c:v>8.4293981481481595E-2</c:v>
                </c:pt>
                <c:pt idx="7311">
                  <c:v>8.4305555555555634E-2</c:v>
                </c:pt>
                <c:pt idx="7312">
                  <c:v>8.4317129629629672E-2</c:v>
                </c:pt>
                <c:pt idx="7313">
                  <c:v>8.4328703703703822E-2</c:v>
                </c:pt>
                <c:pt idx="7314">
                  <c:v>8.4340277777777972E-2</c:v>
                </c:pt>
                <c:pt idx="7315">
                  <c:v>8.43518518518519E-2</c:v>
                </c:pt>
                <c:pt idx="7316">
                  <c:v>8.436342592592605E-2</c:v>
                </c:pt>
                <c:pt idx="7317">
                  <c:v>8.4375000000000089E-2</c:v>
                </c:pt>
                <c:pt idx="7318">
                  <c:v>8.4386574074074239E-2</c:v>
                </c:pt>
                <c:pt idx="7319">
                  <c:v>8.4398148148148167E-2</c:v>
                </c:pt>
                <c:pt idx="7320">
                  <c:v>8.4409722222222316E-2</c:v>
                </c:pt>
                <c:pt idx="7321">
                  <c:v>8.4409722222222316E-2</c:v>
                </c:pt>
                <c:pt idx="7322">
                  <c:v>8.4421296296296466E-2</c:v>
                </c:pt>
                <c:pt idx="7323">
                  <c:v>8.4432870370370394E-2</c:v>
                </c:pt>
                <c:pt idx="7324">
                  <c:v>8.4444444444444544E-2</c:v>
                </c:pt>
                <c:pt idx="7325">
                  <c:v>8.4456018518518583E-2</c:v>
                </c:pt>
                <c:pt idx="7326">
                  <c:v>8.4467592592592733E-2</c:v>
                </c:pt>
                <c:pt idx="7327">
                  <c:v>8.4479166666666661E-2</c:v>
                </c:pt>
                <c:pt idx="7328">
                  <c:v>8.4490740740740811E-2</c:v>
                </c:pt>
                <c:pt idx="7329">
                  <c:v>8.4502314814814961E-2</c:v>
                </c:pt>
                <c:pt idx="7330">
                  <c:v>8.4513888888888999E-2</c:v>
                </c:pt>
                <c:pt idx="7331">
                  <c:v>8.4525462962963038E-2</c:v>
                </c:pt>
                <c:pt idx="7332">
                  <c:v>8.4537037037037077E-2</c:v>
                </c:pt>
                <c:pt idx="7333">
                  <c:v>8.4548611111111227E-2</c:v>
                </c:pt>
                <c:pt idx="7334">
                  <c:v>8.4560185185185377E-2</c:v>
                </c:pt>
                <c:pt idx="7335">
                  <c:v>8.4571759259259305E-2</c:v>
                </c:pt>
                <c:pt idx="7336">
                  <c:v>8.4583333333333455E-2</c:v>
                </c:pt>
                <c:pt idx="7337">
                  <c:v>8.4594907407407494E-2</c:v>
                </c:pt>
                <c:pt idx="7338">
                  <c:v>8.4606481481481643E-2</c:v>
                </c:pt>
                <c:pt idx="7339">
                  <c:v>8.4618055555555571E-2</c:v>
                </c:pt>
                <c:pt idx="7340">
                  <c:v>8.4629629629629721E-2</c:v>
                </c:pt>
                <c:pt idx="7341">
                  <c:v>8.4641203703703871E-2</c:v>
                </c:pt>
                <c:pt idx="7342">
                  <c:v>8.4652777777777799E-2</c:v>
                </c:pt>
                <c:pt idx="7343">
                  <c:v>8.4664351851851949E-2</c:v>
                </c:pt>
                <c:pt idx="7344">
                  <c:v>8.4675925925925988E-2</c:v>
                </c:pt>
                <c:pt idx="7345">
                  <c:v>8.4687500000000138E-2</c:v>
                </c:pt>
                <c:pt idx="7346">
                  <c:v>8.4699074074074066E-2</c:v>
                </c:pt>
                <c:pt idx="7347">
                  <c:v>8.4710648148148215E-2</c:v>
                </c:pt>
                <c:pt idx="7348">
                  <c:v>8.4722222222222365E-2</c:v>
                </c:pt>
                <c:pt idx="7349">
                  <c:v>8.4733796296296404E-2</c:v>
                </c:pt>
                <c:pt idx="7350">
                  <c:v>8.4745370370370443E-2</c:v>
                </c:pt>
                <c:pt idx="7351">
                  <c:v>8.4756944444444482E-2</c:v>
                </c:pt>
                <c:pt idx="7352">
                  <c:v>8.4768518518518632E-2</c:v>
                </c:pt>
                <c:pt idx="7353">
                  <c:v>8.4780092592592782E-2</c:v>
                </c:pt>
                <c:pt idx="7354">
                  <c:v>8.479166666666671E-2</c:v>
                </c:pt>
                <c:pt idx="7355">
                  <c:v>8.4803240740740859E-2</c:v>
                </c:pt>
                <c:pt idx="7356">
                  <c:v>8.4814814814814898E-2</c:v>
                </c:pt>
                <c:pt idx="7357">
                  <c:v>8.4826388888889048E-2</c:v>
                </c:pt>
                <c:pt idx="7358">
                  <c:v>8.4837962962962976E-2</c:v>
                </c:pt>
                <c:pt idx="7359">
                  <c:v>8.4849537037037126E-2</c:v>
                </c:pt>
                <c:pt idx="7360">
                  <c:v>8.4861111111111276E-2</c:v>
                </c:pt>
                <c:pt idx="7361">
                  <c:v>8.4872685185185315E-2</c:v>
                </c:pt>
                <c:pt idx="7362">
                  <c:v>8.4884259259259354E-2</c:v>
                </c:pt>
                <c:pt idx="7363">
                  <c:v>8.4895833333333393E-2</c:v>
                </c:pt>
                <c:pt idx="7364">
                  <c:v>8.4907407407407542E-2</c:v>
                </c:pt>
                <c:pt idx="7365">
                  <c:v>8.491898148148147E-2</c:v>
                </c:pt>
                <c:pt idx="7366">
                  <c:v>8.493055555555562E-2</c:v>
                </c:pt>
                <c:pt idx="7367">
                  <c:v>8.494212962962977E-2</c:v>
                </c:pt>
                <c:pt idx="7368">
                  <c:v>8.4953703703703809E-2</c:v>
                </c:pt>
                <c:pt idx="7369">
                  <c:v>8.4965277777777848E-2</c:v>
                </c:pt>
                <c:pt idx="7370">
                  <c:v>8.4976851851851887E-2</c:v>
                </c:pt>
                <c:pt idx="7371">
                  <c:v>8.4988425925926037E-2</c:v>
                </c:pt>
                <c:pt idx="7372">
                  <c:v>8.5000000000000187E-2</c:v>
                </c:pt>
                <c:pt idx="7373">
                  <c:v>8.5011574074074114E-2</c:v>
                </c:pt>
                <c:pt idx="7374">
                  <c:v>8.5023148148148264E-2</c:v>
                </c:pt>
                <c:pt idx="7375">
                  <c:v>8.5034722222222303E-2</c:v>
                </c:pt>
                <c:pt idx="7376">
                  <c:v>8.5046296296296453E-2</c:v>
                </c:pt>
                <c:pt idx="7377">
                  <c:v>8.5057870370370381E-2</c:v>
                </c:pt>
                <c:pt idx="7378">
                  <c:v>8.5069444444444531E-2</c:v>
                </c:pt>
                <c:pt idx="7379">
                  <c:v>8.5081018518518681E-2</c:v>
                </c:pt>
                <c:pt idx="7380">
                  <c:v>8.509259259259272E-2</c:v>
                </c:pt>
                <c:pt idx="7381">
                  <c:v>8.5104166666666758E-2</c:v>
                </c:pt>
                <c:pt idx="7382">
                  <c:v>8.5115740740740797E-2</c:v>
                </c:pt>
                <c:pt idx="7383">
                  <c:v>8.5115740740740797E-2</c:v>
                </c:pt>
                <c:pt idx="7384">
                  <c:v>8.5127314814814947E-2</c:v>
                </c:pt>
                <c:pt idx="7385">
                  <c:v>8.5138888888889097E-2</c:v>
                </c:pt>
                <c:pt idx="7386">
                  <c:v>8.5150462962963025E-2</c:v>
                </c:pt>
                <c:pt idx="7387">
                  <c:v>8.5162037037037175E-2</c:v>
                </c:pt>
                <c:pt idx="7388">
                  <c:v>8.5173611111111214E-2</c:v>
                </c:pt>
                <c:pt idx="7389">
                  <c:v>8.5185185185185253E-2</c:v>
                </c:pt>
                <c:pt idx="7390">
                  <c:v>8.5196759259259291E-2</c:v>
                </c:pt>
                <c:pt idx="7391">
                  <c:v>8.5208333333333441E-2</c:v>
                </c:pt>
                <c:pt idx="7392">
                  <c:v>8.5219907407407591E-2</c:v>
                </c:pt>
                <c:pt idx="7393">
                  <c:v>8.5231481481481519E-2</c:v>
                </c:pt>
                <c:pt idx="7394">
                  <c:v>8.5243055555555669E-2</c:v>
                </c:pt>
                <c:pt idx="7395">
                  <c:v>8.5254629629629708E-2</c:v>
                </c:pt>
                <c:pt idx="7396">
                  <c:v>8.5266203703703858E-2</c:v>
                </c:pt>
                <c:pt idx="7397">
                  <c:v>8.5277777777777786E-2</c:v>
                </c:pt>
                <c:pt idx="7398">
                  <c:v>8.5289351851851936E-2</c:v>
                </c:pt>
                <c:pt idx="7399">
                  <c:v>8.5300925925926085E-2</c:v>
                </c:pt>
                <c:pt idx="7400">
                  <c:v>8.5312500000000124E-2</c:v>
                </c:pt>
                <c:pt idx="7401">
                  <c:v>8.5324074074074163E-2</c:v>
                </c:pt>
                <c:pt idx="7402">
                  <c:v>8.5335648148148202E-2</c:v>
                </c:pt>
                <c:pt idx="7403">
                  <c:v>8.5347222222222352E-2</c:v>
                </c:pt>
                <c:pt idx="7404">
                  <c:v>8.5358796296296502E-2</c:v>
                </c:pt>
                <c:pt idx="7405">
                  <c:v>8.537037037037043E-2</c:v>
                </c:pt>
                <c:pt idx="7406">
                  <c:v>8.538194444444458E-2</c:v>
                </c:pt>
                <c:pt idx="7407">
                  <c:v>8.5393518518518619E-2</c:v>
                </c:pt>
                <c:pt idx="7408">
                  <c:v>8.5405092592592657E-2</c:v>
                </c:pt>
                <c:pt idx="7409">
                  <c:v>8.5416666666666696E-2</c:v>
                </c:pt>
                <c:pt idx="7410">
                  <c:v>8.5428240740740846E-2</c:v>
                </c:pt>
                <c:pt idx="7411">
                  <c:v>8.5439814814814996E-2</c:v>
                </c:pt>
                <c:pt idx="7412">
                  <c:v>8.5451388888888924E-2</c:v>
                </c:pt>
                <c:pt idx="7413">
                  <c:v>8.5462962962963074E-2</c:v>
                </c:pt>
                <c:pt idx="7414">
                  <c:v>8.5474537037037113E-2</c:v>
                </c:pt>
                <c:pt idx="7415">
                  <c:v>8.5486111111111263E-2</c:v>
                </c:pt>
                <c:pt idx="7416">
                  <c:v>8.549768518518519E-2</c:v>
                </c:pt>
                <c:pt idx="7417">
                  <c:v>8.550925925925934E-2</c:v>
                </c:pt>
                <c:pt idx="7418">
                  <c:v>8.552083333333349E-2</c:v>
                </c:pt>
                <c:pt idx="7419">
                  <c:v>8.5532407407407529E-2</c:v>
                </c:pt>
                <c:pt idx="7420">
                  <c:v>8.5543981481481568E-2</c:v>
                </c:pt>
                <c:pt idx="7421">
                  <c:v>8.5555555555555607E-2</c:v>
                </c:pt>
                <c:pt idx="7422">
                  <c:v>8.5567129629629757E-2</c:v>
                </c:pt>
                <c:pt idx="7423">
                  <c:v>8.5578703703703907E-2</c:v>
                </c:pt>
                <c:pt idx="7424">
                  <c:v>8.5590277777777835E-2</c:v>
                </c:pt>
                <c:pt idx="7425">
                  <c:v>8.5601851851851984E-2</c:v>
                </c:pt>
                <c:pt idx="7426">
                  <c:v>8.5613425925926023E-2</c:v>
                </c:pt>
                <c:pt idx="7427">
                  <c:v>8.5625000000000062E-2</c:v>
                </c:pt>
                <c:pt idx="7428">
                  <c:v>8.5636574074074101E-2</c:v>
                </c:pt>
                <c:pt idx="7429">
                  <c:v>8.5648148148148251E-2</c:v>
                </c:pt>
                <c:pt idx="7430">
                  <c:v>8.5659722222222401E-2</c:v>
                </c:pt>
                <c:pt idx="7431">
                  <c:v>8.5671296296296329E-2</c:v>
                </c:pt>
                <c:pt idx="7432">
                  <c:v>8.5682870370370479E-2</c:v>
                </c:pt>
                <c:pt idx="7433">
                  <c:v>8.5694444444444517E-2</c:v>
                </c:pt>
                <c:pt idx="7434">
                  <c:v>8.5706018518518667E-2</c:v>
                </c:pt>
                <c:pt idx="7435">
                  <c:v>8.5717592592592595E-2</c:v>
                </c:pt>
                <c:pt idx="7436">
                  <c:v>8.5729166666666745E-2</c:v>
                </c:pt>
                <c:pt idx="7437">
                  <c:v>8.5740740740740895E-2</c:v>
                </c:pt>
                <c:pt idx="7438">
                  <c:v>8.5752314814814934E-2</c:v>
                </c:pt>
                <c:pt idx="7439">
                  <c:v>8.5763888888888973E-2</c:v>
                </c:pt>
                <c:pt idx="7440">
                  <c:v>8.5775462962963012E-2</c:v>
                </c:pt>
                <c:pt idx="7441">
                  <c:v>8.5787037037037162E-2</c:v>
                </c:pt>
                <c:pt idx="7442">
                  <c:v>8.5798611111111311E-2</c:v>
                </c:pt>
                <c:pt idx="7443">
                  <c:v>8.5810185185185239E-2</c:v>
                </c:pt>
                <c:pt idx="7444">
                  <c:v>8.5821759259259389E-2</c:v>
                </c:pt>
                <c:pt idx="7445">
                  <c:v>8.5833333333333428E-2</c:v>
                </c:pt>
                <c:pt idx="7446">
                  <c:v>8.5833333333333428E-2</c:v>
                </c:pt>
                <c:pt idx="7447">
                  <c:v>8.5844907407407467E-2</c:v>
                </c:pt>
                <c:pt idx="7448">
                  <c:v>8.5856481481481506E-2</c:v>
                </c:pt>
                <c:pt idx="7449">
                  <c:v>8.5868055555555656E-2</c:v>
                </c:pt>
                <c:pt idx="7450">
                  <c:v>8.5879629629629806E-2</c:v>
                </c:pt>
                <c:pt idx="7451">
                  <c:v>8.5891203703703733E-2</c:v>
                </c:pt>
                <c:pt idx="7452">
                  <c:v>8.5902777777777883E-2</c:v>
                </c:pt>
                <c:pt idx="7453">
                  <c:v>8.5914351851851922E-2</c:v>
                </c:pt>
                <c:pt idx="7454">
                  <c:v>8.5925925925926072E-2</c:v>
                </c:pt>
                <c:pt idx="7455">
                  <c:v>8.59375E-2</c:v>
                </c:pt>
                <c:pt idx="7456">
                  <c:v>8.594907407407415E-2</c:v>
                </c:pt>
                <c:pt idx="7457">
                  <c:v>8.59606481481483E-2</c:v>
                </c:pt>
                <c:pt idx="7458">
                  <c:v>8.5972222222222339E-2</c:v>
                </c:pt>
                <c:pt idx="7459">
                  <c:v>8.5983796296296378E-2</c:v>
                </c:pt>
                <c:pt idx="7460">
                  <c:v>8.5995370370370416E-2</c:v>
                </c:pt>
                <c:pt idx="7461">
                  <c:v>8.6006944444444566E-2</c:v>
                </c:pt>
                <c:pt idx="7462">
                  <c:v>8.6018518518518716E-2</c:v>
                </c:pt>
                <c:pt idx="7463">
                  <c:v>8.6030092592592644E-2</c:v>
                </c:pt>
                <c:pt idx="7464">
                  <c:v>8.6041666666666794E-2</c:v>
                </c:pt>
                <c:pt idx="7465">
                  <c:v>8.6053240740740833E-2</c:v>
                </c:pt>
                <c:pt idx="7466">
                  <c:v>8.6064814814814872E-2</c:v>
                </c:pt>
                <c:pt idx="7467">
                  <c:v>8.6076388888888911E-2</c:v>
                </c:pt>
                <c:pt idx="7468">
                  <c:v>8.608796296296306E-2</c:v>
                </c:pt>
                <c:pt idx="7469">
                  <c:v>8.609953703703721E-2</c:v>
                </c:pt>
                <c:pt idx="7470">
                  <c:v>8.6111111111111138E-2</c:v>
                </c:pt>
                <c:pt idx="7471">
                  <c:v>8.6122685185185288E-2</c:v>
                </c:pt>
                <c:pt idx="7472">
                  <c:v>8.6134259259259327E-2</c:v>
                </c:pt>
                <c:pt idx="7473">
                  <c:v>8.6145833333333477E-2</c:v>
                </c:pt>
                <c:pt idx="7474">
                  <c:v>8.6157407407407405E-2</c:v>
                </c:pt>
                <c:pt idx="7475">
                  <c:v>8.6168981481481555E-2</c:v>
                </c:pt>
                <c:pt idx="7476">
                  <c:v>8.6180555555555705E-2</c:v>
                </c:pt>
                <c:pt idx="7477">
                  <c:v>8.6192129629629743E-2</c:v>
                </c:pt>
                <c:pt idx="7478">
                  <c:v>8.6203703703703782E-2</c:v>
                </c:pt>
                <c:pt idx="7479">
                  <c:v>8.6215277777777821E-2</c:v>
                </c:pt>
                <c:pt idx="7480">
                  <c:v>8.6226851851851971E-2</c:v>
                </c:pt>
                <c:pt idx="7481">
                  <c:v>8.6238425925926121E-2</c:v>
                </c:pt>
                <c:pt idx="7482">
                  <c:v>8.6250000000000049E-2</c:v>
                </c:pt>
                <c:pt idx="7483">
                  <c:v>8.6261574074074199E-2</c:v>
                </c:pt>
                <c:pt idx="7484">
                  <c:v>8.6273148148148238E-2</c:v>
                </c:pt>
                <c:pt idx="7485">
                  <c:v>8.6284722222222388E-2</c:v>
                </c:pt>
                <c:pt idx="7486">
                  <c:v>8.6296296296296315E-2</c:v>
                </c:pt>
                <c:pt idx="7487">
                  <c:v>8.6307870370370465E-2</c:v>
                </c:pt>
                <c:pt idx="7488">
                  <c:v>8.6319444444444615E-2</c:v>
                </c:pt>
                <c:pt idx="7489">
                  <c:v>8.6331018518518654E-2</c:v>
                </c:pt>
                <c:pt idx="7490">
                  <c:v>8.6342592592592693E-2</c:v>
                </c:pt>
                <c:pt idx="7491">
                  <c:v>8.6354166666666732E-2</c:v>
                </c:pt>
                <c:pt idx="7492">
                  <c:v>8.6365740740740882E-2</c:v>
                </c:pt>
                <c:pt idx="7493">
                  <c:v>8.637731481481481E-2</c:v>
                </c:pt>
                <c:pt idx="7494">
                  <c:v>8.6388888888888959E-2</c:v>
                </c:pt>
                <c:pt idx="7495">
                  <c:v>8.6400462962963109E-2</c:v>
                </c:pt>
                <c:pt idx="7496">
                  <c:v>8.6412037037037148E-2</c:v>
                </c:pt>
                <c:pt idx="7497">
                  <c:v>8.6423611111111187E-2</c:v>
                </c:pt>
                <c:pt idx="7498">
                  <c:v>8.6435185185185226E-2</c:v>
                </c:pt>
                <c:pt idx="7499">
                  <c:v>8.6446759259259376E-2</c:v>
                </c:pt>
                <c:pt idx="7500">
                  <c:v>8.6458333333333526E-2</c:v>
                </c:pt>
                <c:pt idx="7501">
                  <c:v>8.6469907407407454E-2</c:v>
                </c:pt>
                <c:pt idx="7502">
                  <c:v>8.6481481481481604E-2</c:v>
                </c:pt>
                <c:pt idx="7503">
                  <c:v>8.6493055555555642E-2</c:v>
                </c:pt>
                <c:pt idx="7504">
                  <c:v>8.6504629629629792E-2</c:v>
                </c:pt>
                <c:pt idx="7505">
                  <c:v>8.651620370370372E-2</c:v>
                </c:pt>
                <c:pt idx="7506">
                  <c:v>8.652777777777787E-2</c:v>
                </c:pt>
                <c:pt idx="7507">
                  <c:v>8.653935185185202E-2</c:v>
                </c:pt>
                <c:pt idx="7508">
                  <c:v>8.6550925925926059E-2</c:v>
                </c:pt>
                <c:pt idx="7509">
                  <c:v>8.6550925925926059E-2</c:v>
                </c:pt>
                <c:pt idx="7510">
                  <c:v>8.6562500000000098E-2</c:v>
                </c:pt>
                <c:pt idx="7511">
                  <c:v>8.6574074074074137E-2</c:v>
                </c:pt>
                <c:pt idx="7512">
                  <c:v>8.6585648148148286E-2</c:v>
                </c:pt>
                <c:pt idx="7513">
                  <c:v>8.6597222222222214E-2</c:v>
                </c:pt>
                <c:pt idx="7514">
                  <c:v>8.6608796296296364E-2</c:v>
                </c:pt>
                <c:pt idx="7515">
                  <c:v>8.6620370370370514E-2</c:v>
                </c:pt>
                <c:pt idx="7516">
                  <c:v>8.6631944444444553E-2</c:v>
                </c:pt>
                <c:pt idx="7517">
                  <c:v>8.6643518518518592E-2</c:v>
                </c:pt>
                <c:pt idx="7518">
                  <c:v>8.6655092592592631E-2</c:v>
                </c:pt>
                <c:pt idx="7519">
                  <c:v>8.6666666666666781E-2</c:v>
                </c:pt>
                <c:pt idx="7520">
                  <c:v>8.6678240740740931E-2</c:v>
                </c:pt>
                <c:pt idx="7521">
                  <c:v>8.6689814814814858E-2</c:v>
                </c:pt>
                <c:pt idx="7522">
                  <c:v>8.6701388888889008E-2</c:v>
                </c:pt>
                <c:pt idx="7523">
                  <c:v>8.6712962962963047E-2</c:v>
                </c:pt>
                <c:pt idx="7524">
                  <c:v>8.6724537037037197E-2</c:v>
                </c:pt>
                <c:pt idx="7525">
                  <c:v>8.6736111111111125E-2</c:v>
                </c:pt>
                <c:pt idx="7526">
                  <c:v>8.6747685185185275E-2</c:v>
                </c:pt>
                <c:pt idx="7527">
                  <c:v>8.6759259259259425E-2</c:v>
                </c:pt>
                <c:pt idx="7528">
                  <c:v>8.6770833333333464E-2</c:v>
                </c:pt>
                <c:pt idx="7529">
                  <c:v>8.6782407407407502E-2</c:v>
                </c:pt>
                <c:pt idx="7530">
                  <c:v>8.6793981481481541E-2</c:v>
                </c:pt>
                <c:pt idx="7531">
                  <c:v>8.6805555555555691E-2</c:v>
                </c:pt>
                <c:pt idx="7532">
                  <c:v>8.6817129629629619E-2</c:v>
                </c:pt>
                <c:pt idx="7533">
                  <c:v>8.6828703703703769E-2</c:v>
                </c:pt>
                <c:pt idx="7534">
                  <c:v>8.6840277777777919E-2</c:v>
                </c:pt>
                <c:pt idx="7535">
                  <c:v>8.6851851851851958E-2</c:v>
                </c:pt>
                <c:pt idx="7536">
                  <c:v>8.6863425925925997E-2</c:v>
                </c:pt>
                <c:pt idx="7537">
                  <c:v>8.6875000000000036E-2</c:v>
                </c:pt>
                <c:pt idx="7538">
                  <c:v>8.6886574074074185E-2</c:v>
                </c:pt>
                <c:pt idx="7539">
                  <c:v>8.6898148148148335E-2</c:v>
                </c:pt>
                <c:pt idx="7540">
                  <c:v>8.6909722222222263E-2</c:v>
                </c:pt>
                <c:pt idx="7541">
                  <c:v>8.6921296296296413E-2</c:v>
                </c:pt>
                <c:pt idx="7542">
                  <c:v>8.6932870370370452E-2</c:v>
                </c:pt>
                <c:pt idx="7543">
                  <c:v>8.6944444444444602E-2</c:v>
                </c:pt>
                <c:pt idx="7544">
                  <c:v>8.695601851851853E-2</c:v>
                </c:pt>
                <c:pt idx="7545">
                  <c:v>8.696759259259268E-2</c:v>
                </c:pt>
                <c:pt idx="7546">
                  <c:v>8.6979166666666829E-2</c:v>
                </c:pt>
                <c:pt idx="7547">
                  <c:v>8.6990740740740868E-2</c:v>
                </c:pt>
                <c:pt idx="7548">
                  <c:v>8.7002314814814907E-2</c:v>
                </c:pt>
                <c:pt idx="7549">
                  <c:v>8.7013888888888946E-2</c:v>
                </c:pt>
                <c:pt idx="7550">
                  <c:v>8.7025462962963096E-2</c:v>
                </c:pt>
                <c:pt idx="7551">
                  <c:v>8.7037037037037024E-2</c:v>
                </c:pt>
                <c:pt idx="7552">
                  <c:v>8.7048611111111174E-2</c:v>
                </c:pt>
                <c:pt idx="7553">
                  <c:v>8.7060185185185324E-2</c:v>
                </c:pt>
                <c:pt idx="7554">
                  <c:v>8.7071759259259363E-2</c:v>
                </c:pt>
                <c:pt idx="7555">
                  <c:v>8.7083333333333401E-2</c:v>
                </c:pt>
                <c:pt idx="7556">
                  <c:v>8.709490740740744E-2</c:v>
                </c:pt>
                <c:pt idx="7557">
                  <c:v>8.710648148148159E-2</c:v>
                </c:pt>
                <c:pt idx="7558">
                  <c:v>8.711805555555574E-2</c:v>
                </c:pt>
                <c:pt idx="7559">
                  <c:v>8.7129629629629668E-2</c:v>
                </c:pt>
                <c:pt idx="7560">
                  <c:v>8.7141203703703818E-2</c:v>
                </c:pt>
                <c:pt idx="7561">
                  <c:v>8.7152777777777857E-2</c:v>
                </c:pt>
                <c:pt idx="7562">
                  <c:v>8.7164351851852007E-2</c:v>
                </c:pt>
                <c:pt idx="7563">
                  <c:v>8.7175925925925934E-2</c:v>
                </c:pt>
                <c:pt idx="7564">
                  <c:v>8.7187500000000084E-2</c:v>
                </c:pt>
                <c:pt idx="7565">
                  <c:v>8.7199074074074234E-2</c:v>
                </c:pt>
                <c:pt idx="7566">
                  <c:v>8.7210648148148273E-2</c:v>
                </c:pt>
                <c:pt idx="7567">
                  <c:v>8.7222222222222312E-2</c:v>
                </c:pt>
                <c:pt idx="7568">
                  <c:v>8.7233796296296351E-2</c:v>
                </c:pt>
                <c:pt idx="7569">
                  <c:v>8.7245370370370501E-2</c:v>
                </c:pt>
                <c:pt idx="7570">
                  <c:v>8.7256944444444429E-2</c:v>
                </c:pt>
                <c:pt idx="7571">
                  <c:v>8.7256944444444429E-2</c:v>
                </c:pt>
                <c:pt idx="7572">
                  <c:v>8.7268518518518579E-2</c:v>
                </c:pt>
                <c:pt idx="7573">
                  <c:v>8.7280092592592728E-2</c:v>
                </c:pt>
                <c:pt idx="7574">
                  <c:v>8.7291666666666767E-2</c:v>
                </c:pt>
                <c:pt idx="7575">
                  <c:v>8.7303240740740806E-2</c:v>
                </c:pt>
                <c:pt idx="7576">
                  <c:v>8.7314814814814845E-2</c:v>
                </c:pt>
                <c:pt idx="7577">
                  <c:v>8.7326388888888995E-2</c:v>
                </c:pt>
                <c:pt idx="7578">
                  <c:v>8.7337962962963145E-2</c:v>
                </c:pt>
                <c:pt idx="7579">
                  <c:v>8.7349537037037073E-2</c:v>
                </c:pt>
                <c:pt idx="7580">
                  <c:v>8.7361111111111223E-2</c:v>
                </c:pt>
                <c:pt idx="7581">
                  <c:v>8.7372685185185262E-2</c:v>
                </c:pt>
                <c:pt idx="7582">
                  <c:v>8.7384259259259411E-2</c:v>
                </c:pt>
                <c:pt idx="7583">
                  <c:v>8.7395833333333339E-2</c:v>
                </c:pt>
                <c:pt idx="7584">
                  <c:v>8.7407407407407489E-2</c:v>
                </c:pt>
                <c:pt idx="7585">
                  <c:v>8.7418981481481639E-2</c:v>
                </c:pt>
                <c:pt idx="7586">
                  <c:v>8.7430555555555678E-2</c:v>
                </c:pt>
                <c:pt idx="7587">
                  <c:v>8.7442129629629717E-2</c:v>
                </c:pt>
                <c:pt idx="7588">
                  <c:v>8.7453703703703756E-2</c:v>
                </c:pt>
                <c:pt idx="7589">
                  <c:v>8.7465277777777906E-2</c:v>
                </c:pt>
                <c:pt idx="7590">
                  <c:v>8.7476851851852055E-2</c:v>
                </c:pt>
                <c:pt idx="7591">
                  <c:v>8.7488425925925983E-2</c:v>
                </c:pt>
                <c:pt idx="7592">
                  <c:v>8.7500000000000133E-2</c:v>
                </c:pt>
                <c:pt idx="7593">
                  <c:v>8.7511574074074172E-2</c:v>
                </c:pt>
                <c:pt idx="7594">
                  <c:v>8.7523148148148211E-2</c:v>
                </c:pt>
                <c:pt idx="7595">
                  <c:v>8.753472222222225E-2</c:v>
                </c:pt>
                <c:pt idx="7596">
                  <c:v>8.75462962962964E-2</c:v>
                </c:pt>
                <c:pt idx="7597">
                  <c:v>8.755787037037055E-2</c:v>
                </c:pt>
                <c:pt idx="7598">
                  <c:v>8.7569444444444478E-2</c:v>
                </c:pt>
                <c:pt idx="7599">
                  <c:v>8.7581018518518627E-2</c:v>
                </c:pt>
                <c:pt idx="7600">
                  <c:v>8.7592592592592666E-2</c:v>
                </c:pt>
                <c:pt idx="7601">
                  <c:v>8.7604166666666816E-2</c:v>
                </c:pt>
                <c:pt idx="7602">
                  <c:v>8.7615740740740744E-2</c:v>
                </c:pt>
                <c:pt idx="7603">
                  <c:v>8.7627314814814894E-2</c:v>
                </c:pt>
                <c:pt idx="7604">
                  <c:v>8.7638888888889044E-2</c:v>
                </c:pt>
                <c:pt idx="7605">
                  <c:v>8.7650462962963083E-2</c:v>
                </c:pt>
                <c:pt idx="7606">
                  <c:v>8.7662037037037122E-2</c:v>
                </c:pt>
                <c:pt idx="7607">
                  <c:v>8.767361111111116E-2</c:v>
                </c:pt>
                <c:pt idx="7608">
                  <c:v>8.768518518518531E-2</c:v>
                </c:pt>
                <c:pt idx="7609">
                  <c:v>8.769675925925946E-2</c:v>
                </c:pt>
                <c:pt idx="7610">
                  <c:v>8.7708333333333388E-2</c:v>
                </c:pt>
                <c:pt idx="7611">
                  <c:v>8.7719907407407538E-2</c:v>
                </c:pt>
                <c:pt idx="7612">
                  <c:v>8.7731481481481577E-2</c:v>
                </c:pt>
                <c:pt idx="7613">
                  <c:v>8.7743055555555727E-2</c:v>
                </c:pt>
                <c:pt idx="7614">
                  <c:v>8.7754629629629655E-2</c:v>
                </c:pt>
                <c:pt idx="7615">
                  <c:v>8.7766203703703805E-2</c:v>
                </c:pt>
                <c:pt idx="7616">
                  <c:v>8.7777777777777954E-2</c:v>
                </c:pt>
                <c:pt idx="7617">
                  <c:v>8.7789351851851882E-2</c:v>
                </c:pt>
                <c:pt idx="7618">
                  <c:v>8.7800925925926032E-2</c:v>
                </c:pt>
                <c:pt idx="7619">
                  <c:v>8.7812500000000071E-2</c:v>
                </c:pt>
                <c:pt idx="7620">
                  <c:v>8.7824074074074221E-2</c:v>
                </c:pt>
                <c:pt idx="7621">
                  <c:v>8.7835648148148149E-2</c:v>
                </c:pt>
                <c:pt idx="7622">
                  <c:v>8.7847222222222299E-2</c:v>
                </c:pt>
                <c:pt idx="7623">
                  <c:v>8.7858796296296449E-2</c:v>
                </c:pt>
                <c:pt idx="7624">
                  <c:v>8.7870370370370487E-2</c:v>
                </c:pt>
                <c:pt idx="7625">
                  <c:v>8.7881944444444526E-2</c:v>
                </c:pt>
                <c:pt idx="7626">
                  <c:v>8.7893518518518565E-2</c:v>
                </c:pt>
                <c:pt idx="7627">
                  <c:v>8.7905092592592715E-2</c:v>
                </c:pt>
                <c:pt idx="7628">
                  <c:v>8.7916666666666865E-2</c:v>
                </c:pt>
                <c:pt idx="7629">
                  <c:v>8.7928240740740793E-2</c:v>
                </c:pt>
                <c:pt idx="7630">
                  <c:v>8.7939814814814943E-2</c:v>
                </c:pt>
                <c:pt idx="7631">
                  <c:v>8.7951388888888982E-2</c:v>
                </c:pt>
                <c:pt idx="7632">
                  <c:v>8.7962962962963132E-2</c:v>
                </c:pt>
                <c:pt idx="7633">
                  <c:v>8.7974537037037059E-2</c:v>
                </c:pt>
                <c:pt idx="7634">
                  <c:v>8.7974537037037059E-2</c:v>
                </c:pt>
                <c:pt idx="7635">
                  <c:v>8.7986111111111209E-2</c:v>
                </c:pt>
                <c:pt idx="7636">
                  <c:v>8.7997685185185359E-2</c:v>
                </c:pt>
                <c:pt idx="7637">
                  <c:v>8.8009259259259287E-2</c:v>
                </c:pt>
                <c:pt idx="7638">
                  <c:v>8.8020833333333437E-2</c:v>
                </c:pt>
                <c:pt idx="7639">
                  <c:v>8.8032407407407476E-2</c:v>
                </c:pt>
                <c:pt idx="7640">
                  <c:v>8.8043981481481626E-2</c:v>
                </c:pt>
                <c:pt idx="7641">
                  <c:v>8.8055555555555554E-2</c:v>
                </c:pt>
                <c:pt idx="7642">
                  <c:v>8.8067129629629703E-2</c:v>
                </c:pt>
                <c:pt idx="7643">
                  <c:v>8.8078703703703853E-2</c:v>
                </c:pt>
                <c:pt idx="7644">
                  <c:v>8.8090277777777892E-2</c:v>
                </c:pt>
                <c:pt idx="7645">
                  <c:v>8.8101851851851931E-2</c:v>
                </c:pt>
                <c:pt idx="7646">
                  <c:v>8.811342592592597E-2</c:v>
                </c:pt>
                <c:pt idx="7647">
                  <c:v>8.812500000000012E-2</c:v>
                </c:pt>
                <c:pt idx="7648">
                  <c:v>8.813657407407427E-2</c:v>
                </c:pt>
                <c:pt idx="7649">
                  <c:v>8.8148148148148198E-2</c:v>
                </c:pt>
                <c:pt idx="7650">
                  <c:v>8.8159722222222348E-2</c:v>
                </c:pt>
                <c:pt idx="7651">
                  <c:v>8.8171296296296386E-2</c:v>
                </c:pt>
                <c:pt idx="7652">
                  <c:v>8.8182870370370536E-2</c:v>
                </c:pt>
                <c:pt idx="7653">
                  <c:v>8.8194444444444464E-2</c:v>
                </c:pt>
                <c:pt idx="7654">
                  <c:v>8.8206018518518614E-2</c:v>
                </c:pt>
                <c:pt idx="7655">
                  <c:v>8.8217592592592764E-2</c:v>
                </c:pt>
                <c:pt idx="7656">
                  <c:v>8.8229166666666692E-2</c:v>
                </c:pt>
                <c:pt idx="7657">
                  <c:v>8.8240740740740842E-2</c:v>
                </c:pt>
                <c:pt idx="7658">
                  <c:v>8.8252314814814881E-2</c:v>
                </c:pt>
                <c:pt idx="7659">
                  <c:v>8.8263888888889031E-2</c:v>
                </c:pt>
                <c:pt idx="7660">
                  <c:v>8.8275462962962958E-2</c:v>
                </c:pt>
                <c:pt idx="7661">
                  <c:v>8.8287037037037108E-2</c:v>
                </c:pt>
                <c:pt idx="7662">
                  <c:v>8.8298611111111258E-2</c:v>
                </c:pt>
                <c:pt idx="7663">
                  <c:v>8.8310185185185297E-2</c:v>
                </c:pt>
                <c:pt idx="7664">
                  <c:v>8.8321759259259336E-2</c:v>
                </c:pt>
                <c:pt idx="7665">
                  <c:v>8.8333333333333375E-2</c:v>
                </c:pt>
                <c:pt idx="7666">
                  <c:v>8.8344907407407525E-2</c:v>
                </c:pt>
                <c:pt idx="7667">
                  <c:v>8.8356481481481675E-2</c:v>
                </c:pt>
                <c:pt idx="7668">
                  <c:v>8.8368055555555602E-2</c:v>
                </c:pt>
                <c:pt idx="7669">
                  <c:v>8.8379629629629752E-2</c:v>
                </c:pt>
                <c:pt idx="7670">
                  <c:v>8.8391203703703791E-2</c:v>
                </c:pt>
                <c:pt idx="7671">
                  <c:v>8.8402777777777941E-2</c:v>
                </c:pt>
                <c:pt idx="7672">
                  <c:v>8.8414351851851869E-2</c:v>
                </c:pt>
                <c:pt idx="7673">
                  <c:v>8.8425925925926019E-2</c:v>
                </c:pt>
                <c:pt idx="7674">
                  <c:v>8.8437500000000169E-2</c:v>
                </c:pt>
                <c:pt idx="7675">
                  <c:v>8.8449074074074097E-2</c:v>
                </c:pt>
                <c:pt idx="7676">
                  <c:v>8.8460648148148247E-2</c:v>
                </c:pt>
                <c:pt idx="7677">
                  <c:v>8.8472222222222285E-2</c:v>
                </c:pt>
                <c:pt idx="7678">
                  <c:v>8.8483796296296435E-2</c:v>
                </c:pt>
                <c:pt idx="7679">
                  <c:v>8.8495370370370363E-2</c:v>
                </c:pt>
                <c:pt idx="7680">
                  <c:v>8.8506944444444513E-2</c:v>
                </c:pt>
                <c:pt idx="7681">
                  <c:v>8.8518518518518663E-2</c:v>
                </c:pt>
                <c:pt idx="7682">
                  <c:v>8.8530092592592702E-2</c:v>
                </c:pt>
                <c:pt idx="7683">
                  <c:v>8.8541666666666741E-2</c:v>
                </c:pt>
                <c:pt idx="7684">
                  <c:v>8.855324074074078E-2</c:v>
                </c:pt>
                <c:pt idx="7685">
                  <c:v>8.8564814814814929E-2</c:v>
                </c:pt>
                <c:pt idx="7686">
                  <c:v>8.8576388888889079E-2</c:v>
                </c:pt>
                <c:pt idx="7687">
                  <c:v>8.8587962962963007E-2</c:v>
                </c:pt>
                <c:pt idx="7688">
                  <c:v>8.8599537037037157E-2</c:v>
                </c:pt>
                <c:pt idx="7689">
                  <c:v>8.8611111111111196E-2</c:v>
                </c:pt>
                <c:pt idx="7690">
                  <c:v>8.8622685185185346E-2</c:v>
                </c:pt>
                <c:pt idx="7691">
                  <c:v>8.8634259259259274E-2</c:v>
                </c:pt>
                <c:pt idx="7692">
                  <c:v>8.8645833333333424E-2</c:v>
                </c:pt>
                <c:pt idx="7693">
                  <c:v>8.8657407407407574E-2</c:v>
                </c:pt>
                <c:pt idx="7694">
                  <c:v>8.8668981481481501E-2</c:v>
                </c:pt>
                <c:pt idx="7695">
                  <c:v>8.8680555555555651E-2</c:v>
                </c:pt>
                <c:pt idx="7696">
                  <c:v>8.8680555555555651E-2</c:v>
                </c:pt>
                <c:pt idx="7697">
                  <c:v>8.869212962962969E-2</c:v>
                </c:pt>
                <c:pt idx="7698">
                  <c:v>8.870370370370384E-2</c:v>
                </c:pt>
                <c:pt idx="7699">
                  <c:v>8.8715277777777768E-2</c:v>
                </c:pt>
                <c:pt idx="7700">
                  <c:v>8.8726851851851918E-2</c:v>
                </c:pt>
                <c:pt idx="7701">
                  <c:v>8.8738425925926068E-2</c:v>
                </c:pt>
                <c:pt idx="7702">
                  <c:v>8.8750000000000107E-2</c:v>
                </c:pt>
                <c:pt idx="7703">
                  <c:v>8.8761574074074145E-2</c:v>
                </c:pt>
                <c:pt idx="7704">
                  <c:v>8.8773148148148184E-2</c:v>
                </c:pt>
                <c:pt idx="7705">
                  <c:v>8.8784722222222334E-2</c:v>
                </c:pt>
                <c:pt idx="7706">
                  <c:v>8.8796296296296484E-2</c:v>
                </c:pt>
                <c:pt idx="7707">
                  <c:v>8.8807870370370412E-2</c:v>
                </c:pt>
                <c:pt idx="7708">
                  <c:v>8.8819444444444562E-2</c:v>
                </c:pt>
                <c:pt idx="7709">
                  <c:v>8.8831018518518601E-2</c:v>
                </c:pt>
                <c:pt idx="7710">
                  <c:v>8.8842592592592751E-2</c:v>
                </c:pt>
                <c:pt idx="7711">
                  <c:v>8.8854166666666679E-2</c:v>
                </c:pt>
                <c:pt idx="7712">
                  <c:v>8.8865740740740828E-2</c:v>
                </c:pt>
                <c:pt idx="7713">
                  <c:v>8.8877314814814978E-2</c:v>
                </c:pt>
                <c:pt idx="7714">
                  <c:v>8.8888888888889017E-2</c:v>
                </c:pt>
                <c:pt idx="7715">
                  <c:v>8.8900462962963056E-2</c:v>
                </c:pt>
                <c:pt idx="7716">
                  <c:v>8.8912037037037095E-2</c:v>
                </c:pt>
                <c:pt idx="7717">
                  <c:v>8.8923611111111245E-2</c:v>
                </c:pt>
                <c:pt idx="7718">
                  <c:v>8.8935185185185395E-2</c:v>
                </c:pt>
                <c:pt idx="7719">
                  <c:v>8.8946759259259323E-2</c:v>
                </c:pt>
                <c:pt idx="7720">
                  <c:v>8.8958333333333472E-2</c:v>
                </c:pt>
                <c:pt idx="7721">
                  <c:v>8.8969907407407511E-2</c:v>
                </c:pt>
                <c:pt idx="7722">
                  <c:v>8.898148148148155E-2</c:v>
                </c:pt>
                <c:pt idx="7723">
                  <c:v>8.8993055555555589E-2</c:v>
                </c:pt>
                <c:pt idx="7724">
                  <c:v>8.9004629629629739E-2</c:v>
                </c:pt>
                <c:pt idx="7725">
                  <c:v>8.9016203703703889E-2</c:v>
                </c:pt>
                <c:pt idx="7726">
                  <c:v>8.9027777777777817E-2</c:v>
                </c:pt>
                <c:pt idx="7727">
                  <c:v>8.9039351851851967E-2</c:v>
                </c:pt>
                <c:pt idx="7728">
                  <c:v>8.9050925925926006E-2</c:v>
                </c:pt>
                <c:pt idx="7729">
                  <c:v>8.9062500000000155E-2</c:v>
                </c:pt>
                <c:pt idx="7730">
                  <c:v>8.9074074074074083E-2</c:v>
                </c:pt>
                <c:pt idx="7731">
                  <c:v>8.9085648148148233E-2</c:v>
                </c:pt>
                <c:pt idx="7732">
                  <c:v>8.9097222222222383E-2</c:v>
                </c:pt>
                <c:pt idx="7733">
                  <c:v>8.9108796296296422E-2</c:v>
                </c:pt>
                <c:pt idx="7734">
                  <c:v>8.9120370370370461E-2</c:v>
                </c:pt>
                <c:pt idx="7735">
                  <c:v>8.91319444444445E-2</c:v>
                </c:pt>
                <c:pt idx="7736">
                  <c:v>8.914351851851865E-2</c:v>
                </c:pt>
                <c:pt idx="7737">
                  <c:v>8.91550925925928E-2</c:v>
                </c:pt>
                <c:pt idx="7738">
                  <c:v>8.9166666666666727E-2</c:v>
                </c:pt>
                <c:pt idx="7739">
                  <c:v>8.9178240740740877E-2</c:v>
                </c:pt>
                <c:pt idx="7740">
                  <c:v>8.9189814814814916E-2</c:v>
                </c:pt>
                <c:pt idx="7741">
                  <c:v>8.9201388888888955E-2</c:v>
                </c:pt>
                <c:pt idx="7742">
                  <c:v>8.9212962962962994E-2</c:v>
                </c:pt>
                <c:pt idx="7743">
                  <c:v>8.9224537037037144E-2</c:v>
                </c:pt>
                <c:pt idx="7744">
                  <c:v>8.9236111111111294E-2</c:v>
                </c:pt>
                <c:pt idx="7745">
                  <c:v>8.9247685185185222E-2</c:v>
                </c:pt>
                <c:pt idx="7746">
                  <c:v>8.9259259259259371E-2</c:v>
                </c:pt>
                <c:pt idx="7747">
                  <c:v>8.927083333333341E-2</c:v>
                </c:pt>
                <c:pt idx="7748">
                  <c:v>8.928240740740756E-2</c:v>
                </c:pt>
                <c:pt idx="7749">
                  <c:v>8.9293981481481488E-2</c:v>
                </c:pt>
                <c:pt idx="7750">
                  <c:v>8.9305555555555638E-2</c:v>
                </c:pt>
                <c:pt idx="7751">
                  <c:v>8.9317129629629788E-2</c:v>
                </c:pt>
                <c:pt idx="7752">
                  <c:v>8.9328703703703827E-2</c:v>
                </c:pt>
                <c:pt idx="7753">
                  <c:v>8.9340277777777866E-2</c:v>
                </c:pt>
                <c:pt idx="7754">
                  <c:v>8.9351851851851904E-2</c:v>
                </c:pt>
                <c:pt idx="7755">
                  <c:v>8.9363425925926054E-2</c:v>
                </c:pt>
                <c:pt idx="7756">
                  <c:v>8.9375000000000204E-2</c:v>
                </c:pt>
                <c:pt idx="7757">
                  <c:v>8.9386574074074132E-2</c:v>
                </c:pt>
                <c:pt idx="7758">
                  <c:v>8.9398148148148282E-2</c:v>
                </c:pt>
                <c:pt idx="7759">
                  <c:v>8.9398148148148282E-2</c:v>
                </c:pt>
                <c:pt idx="7760">
                  <c:v>8.9409722222222321E-2</c:v>
                </c:pt>
                <c:pt idx="7761">
                  <c:v>8.942129629629636E-2</c:v>
                </c:pt>
                <c:pt idx="7762">
                  <c:v>8.9432870370370399E-2</c:v>
                </c:pt>
                <c:pt idx="7763">
                  <c:v>8.9444444444444549E-2</c:v>
                </c:pt>
                <c:pt idx="7764">
                  <c:v>8.9456018518518698E-2</c:v>
                </c:pt>
                <c:pt idx="7765">
                  <c:v>8.9467592592592626E-2</c:v>
                </c:pt>
                <c:pt idx="7766">
                  <c:v>8.9479166666666776E-2</c:v>
                </c:pt>
                <c:pt idx="7767">
                  <c:v>8.9490740740740815E-2</c:v>
                </c:pt>
                <c:pt idx="7768">
                  <c:v>8.9502314814814965E-2</c:v>
                </c:pt>
                <c:pt idx="7769">
                  <c:v>8.9513888888888893E-2</c:v>
                </c:pt>
                <c:pt idx="7770">
                  <c:v>8.9525462962963043E-2</c:v>
                </c:pt>
                <c:pt idx="7771">
                  <c:v>8.9537037037037193E-2</c:v>
                </c:pt>
                <c:pt idx="7772">
                  <c:v>8.9548611111111232E-2</c:v>
                </c:pt>
                <c:pt idx="7773">
                  <c:v>8.956018518518527E-2</c:v>
                </c:pt>
                <c:pt idx="7774">
                  <c:v>8.9571759259259309E-2</c:v>
                </c:pt>
                <c:pt idx="7775">
                  <c:v>8.9583333333333459E-2</c:v>
                </c:pt>
                <c:pt idx="7776">
                  <c:v>8.9594907407407609E-2</c:v>
                </c:pt>
                <c:pt idx="7777">
                  <c:v>8.9606481481481537E-2</c:v>
                </c:pt>
                <c:pt idx="7778">
                  <c:v>8.9618055555555687E-2</c:v>
                </c:pt>
                <c:pt idx="7779">
                  <c:v>8.9629629629629726E-2</c:v>
                </c:pt>
                <c:pt idx="7780">
                  <c:v>8.9641203703703765E-2</c:v>
                </c:pt>
                <c:pt idx="7781">
                  <c:v>8.9652777777777803E-2</c:v>
                </c:pt>
                <c:pt idx="7782">
                  <c:v>8.9664351851851953E-2</c:v>
                </c:pt>
                <c:pt idx="7783">
                  <c:v>8.9675925925926103E-2</c:v>
                </c:pt>
                <c:pt idx="7784">
                  <c:v>8.9687500000000031E-2</c:v>
                </c:pt>
                <c:pt idx="7785">
                  <c:v>8.9699074074074181E-2</c:v>
                </c:pt>
                <c:pt idx="7786">
                  <c:v>8.971064814814822E-2</c:v>
                </c:pt>
                <c:pt idx="7787">
                  <c:v>8.972222222222237E-2</c:v>
                </c:pt>
                <c:pt idx="7788">
                  <c:v>8.9733796296296298E-2</c:v>
                </c:pt>
                <c:pt idx="7789">
                  <c:v>8.9745370370370448E-2</c:v>
                </c:pt>
                <c:pt idx="7790">
                  <c:v>8.9756944444444597E-2</c:v>
                </c:pt>
                <c:pt idx="7791">
                  <c:v>8.9768518518518636E-2</c:v>
                </c:pt>
                <c:pt idx="7792">
                  <c:v>8.9780092592592675E-2</c:v>
                </c:pt>
                <c:pt idx="7793">
                  <c:v>8.9791666666666714E-2</c:v>
                </c:pt>
                <c:pt idx="7794">
                  <c:v>8.9803240740740864E-2</c:v>
                </c:pt>
                <c:pt idx="7795">
                  <c:v>8.9814814814815014E-2</c:v>
                </c:pt>
                <c:pt idx="7796">
                  <c:v>8.9826388888888942E-2</c:v>
                </c:pt>
                <c:pt idx="7797">
                  <c:v>8.9837962962963092E-2</c:v>
                </c:pt>
                <c:pt idx="7798">
                  <c:v>8.984953703703713E-2</c:v>
                </c:pt>
                <c:pt idx="7799">
                  <c:v>8.9861111111111169E-2</c:v>
                </c:pt>
                <c:pt idx="7800">
                  <c:v>8.9872685185185208E-2</c:v>
                </c:pt>
                <c:pt idx="7801">
                  <c:v>8.9884259259259358E-2</c:v>
                </c:pt>
                <c:pt idx="7802">
                  <c:v>8.9895833333333508E-2</c:v>
                </c:pt>
                <c:pt idx="7803">
                  <c:v>8.9907407407407436E-2</c:v>
                </c:pt>
                <c:pt idx="7804">
                  <c:v>8.9918981481481586E-2</c:v>
                </c:pt>
                <c:pt idx="7805">
                  <c:v>8.9930555555555625E-2</c:v>
                </c:pt>
                <c:pt idx="7806">
                  <c:v>8.9942129629629775E-2</c:v>
                </c:pt>
                <c:pt idx="7807">
                  <c:v>8.9953703703703702E-2</c:v>
                </c:pt>
                <c:pt idx="7808">
                  <c:v>8.9965277777777852E-2</c:v>
                </c:pt>
                <c:pt idx="7809">
                  <c:v>8.9976851851852002E-2</c:v>
                </c:pt>
                <c:pt idx="7810">
                  <c:v>8.9988425925926041E-2</c:v>
                </c:pt>
                <c:pt idx="7811">
                  <c:v>9.000000000000008E-2</c:v>
                </c:pt>
                <c:pt idx="7812">
                  <c:v>9.0011574074074119E-2</c:v>
                </c:pt>
                <c:pt idx="7813">
                  <c:v>9.0023148148148269E-2</c:v>
                </c:pt>
                <c:pt idx="7814">
                  <c:v>9.0034722222222419E-2</c:v>
                </c:pt>
                <c:pt idx="7815">
                  <c:v>9.0046296296296346E-2</c:v>
                </c:pt>
                <c:pt idx="7816">
                  <c:v>9.0057870370370496E-2</c:v>
                </c:pt>
                <c:pt idx="7817">
                  <c:v>9.0069444444444535E-2</c:v>
                </c:pt>
                <c:pt idx="7818">
                  <c:v>9.0081018518518685E-2</c:v>
                </c:pt>
                <c:pt idx="7819">
                  <c:v>9.0092592592592613E-2</c:v>
                </c:pt>
                <c:pt idx="7820">
                  <c:v>9.0104166666666763E-2</c:v>
                </c:pt>
                <c:pt idx="7821">
                  <c:v>9.0115740740740913E-2</c:v>
                </c:pt>
                <c:pt idx="7822">
                  <c:v>9.0115740740740913E-2</c:v>
                </c:pt>
                <c:pt idx="7823">
                  <c:v>9.0127314814814841E-2</c:v>
                </c:pt>
                <c:pt idx="7824">
                  <c:v>9.0138888888888991E-2</c:v>
                </c:pt>
                <c:pt idx="7825">
                  <c:v>9.0150462962963029E-2</c:v>
                </c:pt>
                <c:pt idx="7826">
                  <c:v>9.0162037037037179E-2</c:v>
                </c:pt>
                <c:pt idx="7827">
                  <c:v>9.0173611111111107E-2</c:v>
                </c:pt>
                <c:pt idx="7828">
                  <c:v>9.0185185185185257E-2</c:v>
                </c:pt>
                <c:pt idx="7829">
                  <c:v>9.0196759259259407E-2</c:v>
                </c:pt>
                <c:pt idx="7830">
                  <c:v>9.0208333333333446E-2</c:v>
                </c:pt>
                <c:pt idx="7831">
                  <c:v>9.0219907407407485E-2</c:v>
                </c:pt>
                <c:pt idx="7832">
                  <c:v>9.0231481481481524E-2</c:v>
                </c:pt>
                <c:pt idx="7833">
                  <c:v>9.0243055555555673E-2</c:v>
                </c:pt>
                <c:pt idx="7834">
                  <c:v>9.0254629629629823E-2</c:v>
                </c:pt>
                <c:pt idx="7835">
                  <c:v>9.0266203703703751E-2</c:v>
                </c:pt>
                <c:pt idx="7836">
                  <c:v>9.0277777777777901E-2</c:v>
                </c:pt>
                <c:pt idx="7837">
                  <c:v>9.028935185185194E-2</c:v>
                </c:pt>
                <c:pt idx="7838">
                  <c:v>9.030092592592609E-2</c:v>
                </c:pt>
                <c:pt idx="7839">
                  <c:v>9.0312500000000018E-2</c:v>
                </c:pt>
                <c:pt idx="7840">
                  <c:v>9.0324074074074168E-2</c:v>
                </c:pt>
                <c:pt idx="7841">
                  <c:v>9.0335648148148318E-2</c:v>
                </c:pt>
                <c:pt idx="7842">
                  <c:v>9.0347222222222356E-2</c:v>
                </c:pt>
                <c:pt idx="7843">
                  <c:v>9.0358796296296395E-2</c:v>
                </c:pt>
                <c:pt idx="7844">
                  <c:v>9.0370370370370434E-2</c:v>
                </c:pt>
                <c:pt idx="7845">
                  <c:v>9.0381944444444584E-2</c:v>
                </c:pt>
                <c:pt idx="7846">
                  <c:v>9.0393518518518512E-2</c:v>
                </c:pt>
                <c:pt idx="7847">
                  <c:v>9.0405092592592662E-2</c:v>
                </c:pt>
                <c:pt idx="7848">
                  <c:v>9.0416666666666812E-2</c:v>
                </c:pt>
                <c:pt idx="7849">
                  <c:v>9.0428240740740851E-2</c:v>
                </c:pt>
                <c:pt idx="7850">
                  <c:v>9.0439814814814889E-2</c:v>
                </c:pt>
                <c:pt idx="7851">
                  <c:v>9.0451388888888928E-2</c:v>
                </c:pt>
                <c:pt idx="7852">
                  <c:v>9.0462962962963078E-2</c:v>
                </c:pt>
                <c:pt idx="7853">
                  <c:v>9.0474537037037228E-2</c:v>
                </c:pt>
                <c:pt idx="7854">
                  <c:v>9.0486111111111156E-2</c:v>
                </c:pt>
                <c:pt idx="7855">
                  <c:v>9.0497685185185306E-2</c:v>
                </c:pt>
                <c:pt idx="7856">
                  <c:v>9.0509259259259345E-2</c:v>
                </c:pt>
                <c:pt idx="7857">
                  <c:v>9.0520833333333495E-2</c:v>
                </c:pt>
                <c:pt idx="7858">
                  <c:v>9.0532407407407423E-2</c:v>
                </c:pt>
                <c:pt idx="7859">
                  <c:v>9.0543981481481572E-2</c:v>
                </c:pt>
                <c:pt idx="7860">
                  <c:v>9.0555555555555722E-2</c:v>
                </c:pt>
                <c:pt idx="7861">
                  <c:v>9.0567129629629761E-2</c:v>
                </c:pt>
                <c:pt idx="7862">
                  <c:v>9.05787037037038E-2</c:v>
                </c:pt>
                <c:pt idx="7863">
                  <c:v>9.0590277777777839E-2</c:v>
                </c:pt>
                <c:pt idx="7864">
                  <c:v>9.0601851851851989E-2</c:v>
                </c:pt>
                <c:pt idx="7865">
                  <c:v>9.0613425925925917E-2</c:v>
                </c:pt>
                <c:pt idx="7866">
                  <c:v>9.0625000000000067E-2</c:v>
                </c:pt>
                <c:pt idx="7867">
                  <c:v>9.0636574074074217E-2</c:v>
                </c:pt>
                <c:pt idx="7868">
                  <c:v>9.0648148148148255E-2</c:v>
                </c:pt>
                <c:pt idx="7869">
                  <c:v>9.0659722222222294E-2</c:v>
                </c:pt>
                <c:pt idx="7870">
                  <c:v>9.0671296296296333E-2</c:v>
                </c:pt>
                <c:pt idx="7871">
                  <c:v>9.0682870370370483E-2</c:v>
                </c:pt>
                <c:pt idx="7872">
                  <c:v>9.0694444444444633E-2</c:v>
                </c:pt>
                <c:pt idx="7873">
                  <c:v>9.0706018518518561E-2</c:v>
                </c:pt>
                <c:pt idx="7874">
                  <c:v>9.0717592592592711E-2</c:v>
                </c:pt>
                <c:pt idx="7875">
                  <c:v>9.072916666666675E-2</c:v>
                </c:pt>
                <c:pt idx="7876">
                  <c:v>9.0740740740740899E-2</c:v>
                </c:pt>
                <c:pt idx="7877">
                  <c:v>9.0752314814814827E-2</c:v>
                </c:pt>
                <c:pt idx="7878">
                  <c:v>9.0763888888888977E-2</c:v>
                </c:pt>
                <c:pt idx="7879">
                  <c:v>9.0775462962963127E-2</c:v>
                </c:pt>
                <c:pt idx="7880">
                  <c:v>9.0787037037037166E-2</c:v>
                </c:pt>
                <c:pt idx="7881">
                  <c:v>9.0798611111111205E-2</c:v>
                </c:pt>
                <c:pt idx="7882">
                  <c:v>9.0810185185185244E-2</c:v>
                </c:pt>
                <c:pt idx="7883">
                  <c:v>9.0821759259259394E-2</c:v>
                </c:pt>
                <c:pt idx="7884">
                  <c:v>9.0833333333333321E-2</c:v>
                </c:pt>
                <c:pt idx="7885">
                  <c:v>9.0833333333333321E-2</c:v>
                </c:pt>
                <c:pt idx="7886">
                  <c:v>9.0844907407407471E-2</c:v>
                </c:pt>
                <c:pt idx="7887">
                  <c:v>9.0856481481481621E-2</c:v>
                </c:pt>
                <c:pt idx="7888">
                  <c:v>9.086805555555566E-2</c:v>
                </c:pt>
                <c:pt idx="7889">
                  <c:v>9.0879629629629699E-2</c:v>
                </c:pt>
                <c:pt idx="7890">
                  <c:v>9.0891203703703738E-2</c:v>
                </c:pt>
                <c:pt idx="7891">
                  <c:v>9.0902777777777888E-2</c:v>
                </c:pt>
                <c:pt idx="7892">
                  <c:v>9.0914351851852038E-2</c:v>
                </c:pt>
                <c:pt idx="7893">
                  <c:v>9.0925925925925966E-2</c:v>
                </c:pt>
                <c:pt idx="7894">
                  <c:v>9.0937500000000115E-2</c:v>
                </c:pt>
                <c:pt idx="7895">
                  <c:v>9.0949074074074154E-2</c:v>
                </c:pt>
                <c:pt idx="7896">
                  <c:v>9.0960648148148304E-2</c:v>
                </c:pt>
                <c:pt idx="7897">
                  <c:v>9.0972222222222232E-2</c:v>
                </c:pt>
                <c:pt idx="7898">
                  <c:v>9.0983796296296382E-2</c:v>
                </c:pt>
                <c:pt idx="7899">
                  <c:v>9.0995370370370532E-2</c:v>
                </c:pt>
                <c:pt idx="7900">
                  <c:v>9.1006944444444571E-2</c:v>
                </c:pt>
                <c:pt idx="7901">
                  <c:v>9.101851851851861E-2</c:v>
                </c:pt>
                <c:pt idx="7902">
                  <c:v>9.1030092592592649E-2</c:v>
                </c:pt>
                <c:pt idx="7903">
                  <c:v>9.1041666666666798E-2</c:v>
                </c:pt>
                <c:pt idx="7904">
                  <c:v>9.1053240740740726E-2</c:v>
                </c:pt>
                <c:pt idx="7905">
                  <c:v>9.1064814814814876E-2</c:v>
                </c:pt>
                <c:pt idx="7906">
                  <c:v>9.1076388888889026E-2</c:v>
                </c:pt>
                <c:pt idx="7907">
                  <c:v>9.1087962962963065E-2</c:v>
                </c:pt>
                <c:pt idx="7908">
                  <c:v>9.1099537037037104E-2</c:v>
                </c:pt>
                <c:pt idx="7909">
                  <c:v>9.1111111111111143E-2</c:v>
                </c:pt>
                <c:pt idx="7910">
                  <c:v>9.1122685185185293E-2</c:v>
                </c:pt>
                <c:pt idx="7911">
                  <c:v>9.1134259259259442E-2</c:v>
                </c:pt>
                <c:pt idx="7912">
                  <c:v>9.114583333333337E-2</c:v>
                </c:pt>
                <c:pt idx="7913">
                  <c:v>9.115740740740752E-2</c:v>
                </c:pt>
                <c:pt idx="7914">
                  <c:v>9.1168981481481559E-2</c:v>
                </c:pt>
                <c:pt idx="7915">
                  <c:v>9.1180555555555709E-2</c:v>
                </c:pt>
                <c:pt idx="7916">
                  <c:v>9.1192129629629637E-2</c:v>
                </c:pt>
                <c:pt idx="7917">
                  <c:v>9.1203703703703787E-2</c:v>
                </c:pt>
                <c:pt idx="7918">
                  <c:v>9.1215277777777937E-2</c:v>
                </c:pt>
                <c:pt idx="7919">
                  <c:v>9.1226851851851976E-2</c:v>
                </c:pt>
                <c:pt idx="7920">
                  <c:v>9.1238425925926014E-2</c:v>
                </c:pt>
                <c:pt idx="7921">
                  <c:v>9.1250000000000053E-2</c:v>
                </c:pt>
                <c:pt idx="7922">
                  <c:v>9.1261574074074203E-2</c:v>
                </c:pt>
                <c:pt idx="7923">
                  <c:v>9.1273148148148131E-2</c:v>
                </c:pt>
                <c:pt idx="7924">
                  <c:v>9.1284722222222281E-2</c:v>
                </c:pt>
                <c:pt idx="7925">
                  <c:v>9.1296296296296431E-2</c:v>
                </c:pt>
                <c:pt idx="7926">
                  <c:v>9.130787037037047E-2</c:v>
                </c:pt>
                <c:pt idx="7927">
                  <c:v>9.1319444444444509E-2</c:v>
                </c:pt>
                <c:pt idx="7928">
                  <c:v>9.1331018518518547E-2</c:v>
                </c:pt>
                <c:pt idx="7929">
                  <c:v>9.1342592592592697E-2</c:v>
                </c:pt>
                <c:pt idx="7930">
                  <c:v>9.1354166666666847E-2</c:v>
                </c:pt>
                <c:pt idx="7931">
                  <c:v>9.1365740740740775E-2</c:v>
                </c:pt>
                <c:pt idx="7932">
                  <c:v>9.1377314814814925E-2</c:v>
                </c:pt>
                <c:pt idx="7933">
                  <c:v>9.1388888888888964E-2</c:v>
                </c:pt>
                <c:pt idx="7934">
                  <c:v>9.1400462962963114E-2</c:v>
                </c:pt>
                <c:pt idx="7935">
                  <c:v>9.1412037037037042E-2</c:v>
                </c:pt>
                <c:pt idx="7936">
                  <c:v>9.1423611111111192E-2</c:v>
                </c:pt>
                <c:pt idx="7937">
                  <c:v>9.1435185185185341E-2</c:v>
                </c:pt>
                <c:pt idx="7938">
                  <c:v>9.144675925925938E-2</c:v>
                </c:pt>
                <c:pt idx="7939">
                  <c:v>9.1458333333333419E-2</c:v>
                </c:pt>
                <c:pt idx="7940">
                  <c:v>9.1469907407407458E-2</c:v>
                </c:pt>
                <c:pt idx="7941">
                  <c:v>9.1481481481481608E-2</c:v>
                </c:pt>
                <c:pt idx="7942">
                  <c:v>9.1493055555555758E-2</c:v>
                </c:pt>
                <c:pt idx="7943">
                  <c:v>9.1504629629629686E-2</c:v>
                </c:pt>
                <c:pt idx="7944">
                  <c:v>9.1516203703703836E-2</c:v>
                </c:pt>
                <c:pt idx="7945">
                  <c:v>9.1527777777777874E-2</c:v>
                </c:pt>
                <c:pt idx="7946">
                  <c:v>9.1539351851852024E-2</c:v>
                </c:pt>
                <c:pt idx="7947">
                  <c:v>9.1539351851852024E-2</c:v>
                </c:pt>
                <c:pt idx="7948">
                  <c:v>9.1550925925925952E-2</c:v>
                </c:pt>
                <c:pt idx="7949">
                  <c:v>9.1562500000000102E-2</c:v>
                </c:pt>
                <c:pt idx="7950">
                  <c:v>9.1574074074074252E-2</c:v>
                </c:pt>
                <c:pt idx="7951">
                  <c:v>9.158564814814818E-2</c:v>
                </c:pt>
                <c:pt idx="7952">
                  <c:v>9.159722222222233E-2</c:v>
                </c:pt>
                <c:pt idx="7953">
                  <c:v>9.1608796296296369E-2</c:v>
                </c:pt>
                <c:pt idx="7954">
                  <c:v>9.1620370370370519E-2</c:v>
                </c:pt>
                <c:pt idx="7955">
                  <c:v>9.1631944444444446E-2</c:v>
                </c:pt>
                <c:pt idx="7956">
                  <c:v>9.1643518518518596E-2</c:v>
                </c:pt>
                <c:pt idx="7957">
                  <c:v>9.1655092592592746E-2</c:v>
                </c:pt>
                <c:pt idx="7958">
                  <c:v>9.1666666666666785E-2</c:v>
                </c:pt>
                <c:pt idx="7959">
                  <c:v>9.1678240740740824E-2</c:v>
                </c:pt>
                <c:pt idx="7960">
                  <c:v>9.1689814814814863E-2</c:v>
                </c:pt>
                <c:pt idx="7961">
                  <c:v>9.1701388888889013E-2</c:v>
                </c:pt>
                <c:pt idx="7962">
                  <c:v>9.1712962962963163E-2</c:v>
                </c:pt>
                <c:pt idx="7963">
                  <c:v>9.172453703703709E-2</c:v>
                </c:pt>
                <c:pt idx="7964">
                  <c:v>9.173611111111124E-2</c:v>
                </c:pt>
                <c:pt idx="7965">
                  <c:v>9.1747685185185279E-2</c:v>
                </c:pt>
                <c:pt idx="7966">
                  <c:v>9.1759259259259429E-2</c:v>
                </c:pt>
                <c:pt idx="7967">
                  <c:v>9.1770833333333357E-2</c:v>
                </c:pt>
                <c:pt idx="7968">
                  <c:v>9.1782407407407507E-2</c:v>
                </c:pt>
                <c:pt idx="7969">
                  <c:v>9.1793981481481657E-2</c:v>
                </c:pt>
                <c:pt idx="7970">
                  <c:v>9.1805555555555585E-2</c:v>
                </c:pt>
                <c:pt idx="7971">
                  <c:v>9.1817129629629735E-2</c:v>
                </c:pt>
                <c:pt idx="7972">
                  <c:v>9.1828703703703773E-2</c:v>
                </c:pt>
                <c:pt idx="7973">
                  <c:v>9.1840277777777923E-2</c:v>
                </c:pt>
                <c:pt idx="7974">
                  <c:v>9.1851851851851851E-2</c:v>
                </c:pt>
                <c:pt idx="7975">
                  <c:v>9.1863425925926001E-2</c:v>
                </c:pt>
                <c:pt idx="7976">
                  <c:v>9.1875000000000151E-2</c:v>
                </c:pt>
                <c:pt idx="7977">
                  <c:v>9.188657407407419E-2</c:v>
                </c:pt>
                <c:pt idx="7978">
                  <c:v>9.1898148148148229E-2</c:v>
                </c:pt>
                <c:pt idx="7979">
                  <c:v>9.1909722222222268E-2</c:v>
                </c:pt>
                <c:pt idx="7980">
                  <c:v>9.1921296296296418E-2</c:v>
                </c:pt>
                <c:pt idx="7981">
                  <c:v>9.1932870370370567E-2</c:v>
                </c:pt>
                <c:pt idx="7982">
                  <c:v>9.1944444444444495E-2</c:v>
                </c:pt>
                <c:pt idx="7983">
                  <c:v>9.1956018518518645E-2</c:v>
                </c:pt>
                <c:pt idx="7984">
                  <c:v>9.1967592592592684E-2</c:v>
                </c:pt>
                <c:pt idx="7985">
                  <c:v>9.1979166666666834E-2</c:v>
                </c:pt>
                <c:pt idx="7986">
                  <c:v>9.1990740740740762E-2</c:v>
                </c:pt>
                <c:pt idx="7987">
                  <c:v>9.2002314814814912E-2</c:v>
                </c:pt>
                <c:pt idx="7988">
                  <c:v>9.2013888888889062E-2</c:v>
                </c:pt>
                <c:pt idx="7989">
                  <c:v>9.2025462962962989E-2</c:v>
                </c:pt>
                <c:pt idx="7990">
                  <c:v>9.2037037037037139E-2</c:v>
                </c:pt>
                <c:pt idx="7991">
                  <c:v>9.2048611111111178E-2</c:v>
                </c:pt>
                <c:pt idx="7992">
                  <c:v>9.2060185185185328E-2</c:v>
                </c:pt>
                <c:pt idx="7993">
                  <c:v>9.2071759259259256E-2</c:v>
                </c:pt>
                <c:pt idx="7994">
                  <c:v>9.2083333333333406E-2</c:v>
                </c:pt>
                <c:pt idx="7995">
                  <c:v>9.2094907407407556E-2</c:v>
                </c:pt>
                <c:pt idx="7996">
                  <c:v>9.2106481481481595E-2</c:v>
                </c:pt>
                <c:pt idx="7997">
                  <c:v>9.2118055555555634E-2</c:v>
                </c:pt>
                <c:pt idx="7998">
                  <c:v>9.2129629629629672E-2</c:v>
                </c:pt>
                <c:pt idx="7999">
                  <c:v>9.2141203703703822E-2</c:v>
                </c:pt>
                <c:pt idx="8000">
                  <c:v>9.2152777777777972E-2</c:v>
                </c:pt>
                <c:pt idx="8001">
                  <c:v>9.21643518518519E-2</c:v>
                </c:pt>
                <c:pt idx="8002">
                  <c:v>9.217592592592605E-2</c:v>
                </c:pt>
                <c:pt idx="8003">
                  <c:v>9.2187500000000089E-2</c:v>
                </c:pt>
                <c:pt idx="8004">
                  <c:v>9.2199074074074239E-2</c:v>
                </c:pt>
                <c:pt idx="8005">
                  <c:v>9.2210648148148167E-2</c:v>
                </c:pt>
                <c:pt idx="8006">
                  <c:v>9.2222222222222316E-2</c:v>
                </c:pt>
                <c:pt idx="8007">
                  <c:v>9.2233796296296466E-2</c:v>
                </c:pt>
                <c:pt idx="8008">
                  <c:v>9.2245370370370394E-2</c:v>
                </c:pt>
                <c:pt idx="8009">
                  <c:v>9.2245370370370394E-2</c:v>
                </c:pt>
                <c:pt idx="8010">
                  <c:v>9.2256944444444544E-2</c:v>
                </c:pt>
                <c:pt idx="8011">
                  <c:v>9.2268518518518583E-2</c:v>
                </c:pt>
                <c:pt idx="8012">
                  <c:v>9.2280092592592733E-2</c:v>
                </c:pt>
                <c:pt idx="8013">
                  <c:v>9.2291666666666661E-2</c:v>
                </c:pt>
                <c:pt idx="8014">
                  <c:v>9.2303240740740811E-2</c:v>
                </c:pt>
                <c:pt idx="8015">
                  <c:v>9.2314814814814961E-2</c:v>
                </c:pt>
                <c:pt idx="8016">
                  <c:v>9.2326388888888999E-2</c:v>
                </c:pt>
                <c:pt idx="8017">
                  <c:v>9.2337962962963038E-2</c:v>
                </c:pt>
                <c:pt idx="8018">
                  <c:v>9.2349537037037077E-2</c:v>
                </c:pt>
                <c:pt idx="8019">
                  <c:v>9.2361111111111227E-2</c:v>
                </c:pt>
                <c:pt idx="8020">
                  <c:v>9.2372685185185377E-2</c:v>
                </c:pt>
                <c:pt idx="8021">
                  <c:v>9.2384259259259305E-2</c:v>
                </c:pt>
                <c:pt idx="8022">
                  <c:v>9.2395833333333455E-2</c:v>
                </c:pt>
                <c:pt idx="8023">
                  <c:v>9.2407407407407494E-2</c:v>
                </c:pt>
                <c:pt idx="8024">
                  <c:v>9.2418981481481643E-2</c:v>
                </c:pt>
                <c:pt idx="8025">
                  <c:v>9.2430555555555571E-2</c:v>
                </c:pt>
                <c:pt idx="8026">
                  <c:v>9.2442129629629721E-2</c:v>
                </c:pt>
                <c:pt idx="8027">
                  <c:v>9.2453703703703871E-2</c:v>
                </c:pt>
                <c:pt idx="8028">
                  <c:v>9.2465277777777799E-2</c:v>
                </c:pt>
                <c:pt idx="8029">
                  <c:v>9.2476851851851949E-2</c:v>
                </c:pt>
                <c:pt idx="8030">
                  <c:v>9.2488425925925988E-2</c:v>
                </c:pt>
                <c:pt idx="8031">
                  <c:v>9.2500000000000138E-2</c:v>
                </c:pt>
                <c:pt idx="8032">
                  <c:v>9.2511574074074066E-2</c:v>
                </c:pt>
                <c:pt idx="8033">
                  <c:v>9.2523148148148215E-2</c:v>
                </c:pt>
                <c:pt idx="8034">
                  <c:v>9.2534722222222365E-2</c:v>
                </c:pt>
                <c:pt idx="8035">
                  <c:v>9.2546296296296404E-2</c:v>
                </c:pt>
                <c:pt idx="8036">
                  <c:v>9.2557870370370443E-2</c:v>
                </c:pt>
                <c:pt idx="8037">
                  <c:v>9.2569444444444482E-2</c:v>
                </c:pt>
                <c:pt idx="8038">
                  <c:v>9.2581018518518632E-2</c:v>
                </c:pt>
                <c:pt idx="8039">
                  <c:v>9.2592592592592782E-2</c:v>
                </c:pt>
                <c:pt idx="8040">
                  <c:v>9.260416666666671E-2</c:v>
                </c:pt>
                <c:pt idx="8041">
                  <c:v>9.2615740740740859E-2</c:v>
                </c:pt>
                <c:pt idx="8042">
                  <c:v>9.2627314814814898E-2</c:v>
                </c:pt>
                <c:pt idx="8043">
                  <c:v>9.2638888888889048E-2</c:v>
                </c:pt>
                <c:pt idx="8044">
                  <c:v>9.2650462962962976E-2</c:v>
                </c:pt>
                <c:pt idx="8045">
                  <c:v>9.2662037037037126E-2</c:v>
                </c:pt>
                <c:pt idx="8046">
                  <c:v>9.2673611111111276E-2</c:v>
                </c:pt>
                <c:pt idx="8047">
                  <c:v>9.2685185185185315E-2</c:v>
                </c:pt>
                <c:pt idx="8048">
                  <c:v>9.2696759259259354E-2</c:v>
                </c:pt>
                <c:pt idx="8049">
                  <c:v>9.2708333333333393E-2</c:v>
                </c:pt>
                <c:pt idx="8050">
                  <c:v>9.2719907407407542E-2</c:v>
                </c:pt>
                <c:pt idx="8051">
                  <c:v>9.273148148148147E-2</c:v>
                </c:pt>
                <c:pt idx="8052">
                  <c:v>9.274305555555562E-2</c:v>
                </c:pt>
                <c:pt idx="8053">
                  <c:v>9.275462962962977E-2</c:v>
                </c:pt>
                <c:pt idx="8054">
                  <c:v>9.2766203703703809E-2</c:v>
                </c:pt>
                <c:pt idx="8055">
                  <c:v>9.2777777777777848E-2</c:v>
                </c:pt>
                <c:pt idx="8056">
                  <c:v>9.2789351851851887E-2</c:v>
                </c:pt>
                <c:pt idx="8057">
                  <c:v>9.2800925925926037E-2</c:v>
                </c:pt>
                <c:pt idx="8058">
                  <c:v>9.2812500000000187E-2</c:v>
                </c:pt>
                <c:pt idx="8059">
                  <c:v>9.2824074074074114E-2</c:v>
                </c:pt>
                <c:pt idx="8060">
                  <c:v>9.2835648148148264E-2</c:v>
                </c:pt>
                <c:pt idx="8061">
                  <c:v>9.2847222222222303E-2</c:v>
                </c:pt>
                <c:pt idx="8062">
                  <c:v>9.2858796296296453E-2</c:v>
                </c:pt>
                <c:pt idx="8063">
                  <c:v>9.2870370370370381E-2</c:v>
                </c:pt>
                <c:pt idx="8064">
                  <c:v>9.2881944444444531E-2</c:v>
                </c:pt>
                <c:pt idx="8065">
                  <c:v>9.2893518518518681E-2</c:v>
                </c:pt>
                <c:pt idx="8066">
                  <c:v>9.290509259259272E-2</c:v>
                </c:pt>
                <c:pt idx="8067">
                  <c:v>9.2916666666666758E-2</c:v>
                </c:pt>
                <c:pt idx="8068">
                  <c:v>9.2928240740740797E-2</c:v>
                </c:pt>
                <c:pt idx="8069">
                  <c:v>9.2939814814814947E-2</c:v>
                </c:pt>
                <c:pt idx="8070">
                  <c:v>9.2951388888888875E-2</c:v>
                </c:pt>
                <c:pt idx="8071">
                  <c:v>9.2962962962963025E-2</c:v>
                </c:pt>
                <c:pt idx="8072">
                  <c:v>9.2962962962963025E-2</c:v>
                </c:pt>
                <c:pt idx="8073">
                  <c:v>9.2974537037037175E-2</c:v>
                </c:pt>
                <c:pt idx="8074">
                  <c:v>9.2986111111111214E-2</c:v>
                </c:pt>
                <c:pt idx="8075">
                  <c:v>9.2997685185185253E-2</c:v>
                </c:pt>
                <c:pt idx="8076">
                  <c:v>9.3009259259259291E-2</c:v>
                </c:pt>
                <c:pt idx="8077">
                  <c:v>9.3020833333333441E-2</c:v>
                </c:pt>
                <c:pt idx="8078">
                  <c:v>9.3032407407407591E-2</c:v>
                </c:pt>
                <c:pt idx="8079">
                  <c:v>9.3043981481481519E-2</c:v>
                </c:pt>
                <c:pt idx="8080">
                  <c:v>9.3055555555555669E-2</c:v>
                </c:pt>
                <c:pt idx="8081">
                  <c:v>9.3067129629629708E-2</c:v>
                </c:pt>
                <c:pt idx="8082">
                  <c:v>9.3078703703703858E-2</c:v>
                </c:pt>
                <c:pt idx="8083">
                  <c:v>9.3090277777777786E-2</c:v>
                </c:pt>
                <c:pt idx="8084">
                  <c:v>9.3101851851851936E-2</c:v>
                </c:pt>
                <c:pt idx="8085">
                  <c:v>9.3113425925926085E-2</c:v>
                </c:pt>
                <c:pt idx="8086">
                  <c:v>9.3125000000000124E-2</c:v>
                </c:pt>
                <c:pt idx="8087">
                  <c:v>9.3136574074074163E-2</c:v>
                </c:pt>
                <c:pt idx="8088">
                  <c:v>9.3148148148148202E-2</c:v>
                </c:pt>
                <c:pt idx="8089">
                  <c:v>9.3159722222222352E-2</c:v>
                </c:pt>
                <c:pt idx="8090">
                  <c:v>9.3171296296296502E-2</c:v>
                </c:pt>
                <c:pt idx="8091">
                  <c:v>9.318287037037043E-2</c:v>
                </c:pt>
                <c:pt idx="8092">
                  <c:v>9.319444444444458E-2</c:v>
                </c:pt>
                <c:pt idx="8093">
                  <c:v>9.3206018518518619E-2</c:v>
                </c:pt>
                <c:pt idx="8094">
                  <c:v>9.3217592592592657E-2</c:v>
                </c:pt>
                <c:pt idx="8095">
                  <c:v>9.3229166666666696E-2</c:v>
                </c:pt>
                <c:pt idx="8096">
                  <c:v>9.3240740740740846E-2</c:v>
                </c:pt>
                <c:pt idx="8097">
                  <c:v>9.3252314814814996E-2</c:v>
                </c:pt>
                <c:pt idx="8098">
                  <c:v>9.3263888888888924E-2</c:v>
                </c:pt>
                <c:pt idx="8099">
                  <c:v>9.3275462962963074E-2</c:v>
                </c:pt>
                <c:pt idx="8100">
                  <c:v>9.3287037037037113E-2</c:v>
                </c:pt>
                <c:pt idx="8101">
                  <c:v>9.3298611111111263E-2</c:v>
                </c:pt>
                <c:pt idx="8102">
                  <c:v>9.331018518518519E-2</c:v>
                </c:pt>
                <c:pt idx="8103">
                  <c:v>9.332175925925934E-2</c:v>
                </c:pt>
                <c:pt idx="8104">
                  <c:v>9.333333333333349E-2</c:v>
                </c:pt>
                <c:pt idx="8105">
                  <c:v>9.3344907407407529E-2</c:v>
                </c:pt>
                <c:pt idx="8106">
                  <c:v>9.3356481481481568E-2</c:v>
                </c:pt>
                <c:pt idx="8107">
                  <c:v>9.3368055555555607E-2</c:v>
                </c:pt>
                <c:pt idx="8108">
                  <c:v>9.3379629629629757E-2</c:v>
                </c:pt>
                <c:pt idx="8109">
                  <c:v>9.3391203703703907E-2</c:v>
                </c:pt>
                <c:pt idx="8110">
                  <c:v>9.3402777777777835E-2</c:v>
                </c:pt>
                <c:pt idx="8111">
                  <c:v>9.3414351851851984E-2</c:v>
                </c:pt>
                <c:pt idx="8112">
                  <c:v>9.3425925925926023E-2</c:v>
                </c:pt>
                <c:pt idx="8113">
                  <c:v>9.3437500000000062E-2</c:v>
                </c:pt>
                <c:pt idx="8114">
                  <c:v>9.3449074074074101E-2</c:v>
                </c:pt>
                <c:pt idx="8115">
                  <c:v>9.3460648148148251E-2</c:v>
                </c:pt>
                <c:pt idx="8116">
                  <c:v>9.3472222222222401E-2</c:v>
                </c:pt>
                <c:pt idx="8117">
                  <c:v>9.3483796296296329E-2</c:v>
                </c:pt>
                <c:pt idx="8118">
                  <c:v>9.3495370370370479E-2</c:v>
                </c:pt>
                <c:pt idx="8119">
                  <c:v>9.3506944444444517E-2</c:v>
                </c:pt>
                <c:pt idx="8120">
                  <c:v>9.3518518518518667E-2</c:v>
                </c:pt>
                <c:pt idx="8121">
                  <c:v>9.3530092592592595E-2</c:v>
                </c:pt>
                <c:pt idx="8122">
                  <c:v>9.3541666666666745E-2</c:v>
                </c:pt>
                <c:pt idx="8123">
                  <c:v>9.3553240740740895E-2</c:v>
                </c:pt>
                <c:pt idx="8124">
                  <c:v>9.3564814814814934E-2</c:v>
                </c:pt>
                <c:pt idx="8125">
                  <c:v>9.3576388888888973E-2</c:v>
                </c:pt>
                <c:pt idx="8126">
                  <c:v>9.3587962962963012E-2</c:v>
                </c:pt>
                <c:pt idx="8127">
                  <c:v>9.3599537037037162E-2</c:v>
                </c:pt>
                <c:pt idx="8128">
                  <c:v>9.3611111111111311E-2</c:v>
                </c:pt>
                <c:pt idx="8129">
                  <c:v>9.3622685185185239E-2</c:v>
                </c:pt>
                <c:pt idx="8130">
                  <c:v>9.3634259259259389E-2</c:v>
                </c:pt>
                <c:pt idx="8131">
                  <c:v>9.3645833333333428E-2</c:v>
                </c:pt>
                <c:pt idx="8132">
                  <c:v>9.3657407407407467E-2</c:v>
                </c:pt>
                <c:pt idx="8133">
                  <c:v>9.3668981481481506E-2</c:v>
                </c:pt>
                <c:pt idx="8134">
                  <c:v>9.3680555555555656E-2</c:v>
                </c:pt>
                <c:pt idx="8135">
                  <c:v>9.3680555555555656E-2</c:v>
                </c:pt>
                <c:pt idx="8136">
                  <c:v>9.3692129629629806E-2</c:v>
                </c:pt>
                <c:pt idx="8137">
                  <c:v>9.3703703703703733E-2</c:v>
                </c:pt>
                <c:pt idx="8138">
                  <c:v>9.3715277777777883E-2</c:v>
                </c:pt>
                <c:pt idx="8139">
                  <c:v>9.3726851851851922E-2</c:v>
                </c:pt>
                <c:pt idx="8140">
                  <c:v>9.3738425925926072E-2</c:v>
                </c:pt>
                <c:pt idx="8141">
                  <c:v>9.375E-2</c:v>
                </c:pt>
                <c:pt idx="8142">
                  <c:v>9.376157407407415E-2</c:v>
                </c:pt>
                <c:pt idx="8143">
                  <c:v>9.37731481481483E-2</c:v>
                </c:pt>
                <c:pt idx="8144">
                  <c:v>9.3784722222222339E-2</c:v>
                </c:pt>
                <c:pt idx="8145">
                  <c:v>9.3796296296296378E-2</c:v>
                </c:pt>
                <c:pt idx="8146">
                  <c:v>9.3807870370370416E-2</c:v>
                </c:pt>
                <c:pt idx="8147">
                  <c:v>9.3819444444444566E-2</c:v>
                </c:pt>
                <c:pt idx="8148">
                  <c:v>9.3831018518518716E-2</c:v>
                </c:pt>
                <c:pt idx="8149">
                  <c:v>9.3842592592592644E-2</c:v>
                </c:pt>
                <c:pt idx="8150">
                  <c:v>9.3854166666666794E-2</c:v>
                </c:pt>
                <c:pt idx="8151">
                  <c:v>9.3865740740740833E-2</c:v>
                </c:pt>
                <c:pt idx="8152">
                  <c:v>9.3877314814814983E-2</c:v>
                </c:pt>
                <c:pt idx="8153">
                  <c:v>9.3888888888888911E-2</c:v>
                </c:pt>
                <c:pt idx="8154">
                  <c:v>9.390046296296306E-2</c:v>
                </c:pt>
                <c:pt idx="8155">
                  <c:v>9.391203703703721E-2</c:v>
                </c:pt>
                <c:pt idx="8156">
                  <c:v>9.3923611111111138E-2</c:v>
                </c:pt>
                <c:pt idx="8157">
                  <c:v>9.3935185185185288E-2</c:v>
                </c:pt>
                <c:pt idx="8158">
                  <c:v>9.3946759259259327E-2</c:v>
                </c:pt>
                <c:pt idx="8159">
                  <c:v>9.3958333333333477E-2</c:v>
                </c:pt>
                <c:pt idx="8160">
                  <c:v>9.3969907407407405E-2</c:v>
                </c:pt>
                <c:pt idx="8161">
                  <c:v>9.3981481481481555E-2</c:v>
                </c:pt>
                <c:pt idx="8162">
                  <c:v>9.3993055555555705E-2</c:v>
                </c:pt>
                <c:pt idx="8163">
                  <c:v>9.4004629629629743E-2</c:v>
                </c:pt>
                <c:pt idx="8164">
                  <c:v>9.4016203703703782E-2</c:v>
                </c:pt>
                <c:pt idx="8165">
                  <c:v>9.4027777777777821E-2</c:v>
                </c:pt>
                <c:pt idx="8166">
                  <c:v>9.4039351851851971E-2</c:v>
                </c:pt>
                <c:pt idx="8167">
                  <c:v>9.4050925925926121E-2</c:v>
                </c:pt>
                <c:pt idx="8168">
                  <c:v>9.4062500000000049E-2</c:v>
                </c:pt>
                <c:pt idx="8169">
                  <c:v>9.4074074074074199E-2</c:v>
                </c:pt>
                <c:pt idx="8170">
                  <c:v>9.4085648148148238E-2</c:v>
                </c:pt>
                <c:pt idx="8171">
                  <c:v>9.4097222222222388E-2</c:v>
                </c:pt>
                <c:pt idx="8172">
                  <c:v>9.4108796296296315E-2</c:v>
                </c:pt>
                <c:pt idx="8173">
                  <c:v>9.4120370370370465E-2</c:v>
                </c:pt>
                <c:pt idx="8174">
                  <c:v>9.4131944444444615E-2</c:v>
                </c:pt>
                <c:pt idx="8175">
                  <c:v>9.4143518518518543E-2</c:v>
                </c:pt>
                <c:pt idx="8176">
                  <c:v>9.4155092592592693E-2</c:v>
                </c:pt>
                <c:pt idx="8177">
                  <c:v>9.4166666666666732E-2</c:v>
                </c:pt>
                <c:pt idx="8178">
                  <c:v>9.4178240740740882E-2</c:v>
                </c:pt>
                <c:pt idx="8179">
                  <c:v>9.418981481481481E-2</c:v>
                </c:pt>
                <c:pt idx="8180">
                  <c:v>9.4201388888888959E-2</c:v>
                </c:pt>
                <c:pt idx="8181">
                  <c:v>9.4212962962963109E-2</c:v>
                </c:pt>
                <c:pt idx="8182">
                  <c:v>9.4224537037037148E-2</c:v>
                </c:pt>
                <c:pt idx="8183">
                  <c:v>9.4236111111111187E-2</c:v>
                </c:pt>
                <c:pt idx="8184">
                  <c:v>9.4247685185185226E-2</c:v>
                </c:pt>
                <c:pt idx="8185">
                  <c:v>9.4259259259259376E-2</c:v>
                </c:pt>
                <c:pt idx="8186">
                  <c:v>9.4270833333333526E-2</c:v>
                </c:pt>
                <c:pt idx="8187">
                  <c:v>9.4282407407407454E-2</c:v>
                </c:pt>
                <c:pt idx="8188">
                  <c:v>9.4293981481481604E-2</c:v>
                </c:pt>
                <c:pt idx="8189">
                  <c:v>9.4305555555555642E-2</c:v>
                </c:pt>
                <c:pt idx="8190">
                  <c:v>9.4317129629629792E-2</c:v>
                </c:pt>
                <c:pt idx="8191">
                  <c:v>9.432870370370372E-2</c:v>
                </c:pt>
                <c:pt idx="8192">
                  <c:v>9.434027777777787E-2</c:v>
                </c:pt>
                <c:pt idx="8193">
                  <c:v>9.435185185185202E-2</c:v>
                </c:pt>
                <c:pt idx="8194">
                  <c:v>9.4363425925926059E-2</c:v>
                </c:pt>
                <c:pt idx="8195">
                  <c:v>9.4375000000000098E-2</c:v>
                </c:pt>
                <c:pt idx="8196">
                  <c:v>9.4386574074074137E-2</c:v>
                </c:pt>
                <c:pt idx="8197">
                  <c:v>9.4386574074074137E-2</c:v>
                </c:pt>
                <c:pt idx="8198">
                  <c:v>9.4398148148148286E-2</c:v>
                </c:pt>
                <c:pt idx="8199">
                  <c:v>9.4409722222222214E-2</c:v>
                </c:pt>
                <c:pt idx="8200">
                  <c:v>9.4421296296296364E-2</c:v>
                </c:pt>
                <c:pt idx="8201">
                  <c:v>9.4432870370370514E-2</c:v>
                </c:pt>
                <c:pt idx="8202">
                  <c:v>9.4444444444444553E-2</c:v>
                </c:pt>
                <c:pt idx="8203">
                  <c:v>9.4456018518518592E-2</c:v>
                </c:pt>
                <c:pt idx="8204">
                  <c:v>9.4467592592592631E-2</c:v>
                </c:pt>
                <c:pt idx="8205">
                  <c:v>9.4479166666666781E-2</c:v>
                </c:pt>
                <c:pt idx="8206">
                  <c:v>9.4490740740740931E-2</c:v>
                </c:pt>
                <c:pt idx="8207">
                  <c:v>9.4502314814814858E-2</c:v>
                </c:pt>
                <c:pt idx="8208">
                  <c:v>9.4513888888889008E-2</c:v>
                </c:pt>
                <c:pt idx="8209">
                  <c:v>9.4525462962963047E-2</c:v>
                </c:pt>
                <c:pt idx="8210">
                  <c:v>9.4537037037037197E-2</c:v>
                </c:pt>
                <c:pt idx="8211">
                  <c:v>9.4548611111111125E-2</c:v>
                </c:pt>
                <c:pt idx="8212">
                  <c:v>9.4560185185185275E-2</c:v>
                </c:pt>
                <c:pt idx="8213">
                  <c:v>9.4571759259259425E-2</c:v>
                </c:pt>
                <c:pt idx="8214">
                  <c:v>9.4583333333333464E-2</c:v>
                </c:pt>
                <c:pt idx="8215">
                  <c:v>9.4594907407407502E-2</c:v>
                </c:pt>
                <c:pt idx="8216">
                  <c:v>9.4606481481481541E-2</c:v>
                </c:pt>
                <c:pt idx="8217">
                  <c:v>9.4618055555555691E-2</c:v>
                </c:pt>
                <c:pt idx="8218">
                  <c:v>9.4629629629629619E-2</c:v>
                </c:pt>
                <c:pt idx="8219">
                  <c:v>9.4641203703703769E-2</c:v>
                </c:pt>
                <c:pt idx="8220">
                  <c:v>9.4652777777777919E-2</c:v>
                </c:pt>
                <c:pt idx="8221">
                  <c:v>9.4664351851851958E-2</c:v>
                </c:pt>
                <c:pt idx="8222">
                  <c:v>9.4675925925925997E-2</c:v>
                </c:pt>
                <c:pt idx="8223">
                  <c:v>9.4687500000000036E-2</c:v>
                </c:pt>
                <c:pt idx="8224">
                  <c:v>9.4699074074074185E-2</c:v>
                </c:pt>
                <c:pt idx="8225">
                  <c:v>9.4710648148148335E-2</c:v>
                </c:pt>
                <c:pt idx="8226">
                  <c:v>9.4722222222222263E-2</c:v>
                </c:pt>
                <c:pt idx="8227">
                  <c:v>9.4733796296296413E-2</c:v>
                </c:pt>
                <c:pt idx="8228">
                  <c:v>9.4745370370370452E-2</c:v>
                </c:pt>
                <c:pt idx="8229">
                  <c:v>9.4756944444444602E-2</c:v>
                </c:pt>
                <c:pt idx="8230">
                  <c:v>9.476851851851853E-2</c:v>
                </c:pt>
                <c:pt idx="8231">
                  <c:v>9.478009259259268E-2</c:v>
                </c:pt>
                <c:pt idx="8232">
                  <c:v>9.4791666666666829E-2</c:v>
                </c:pt>
                <c:pt idx="8233">
                  <c:v>9.4803240740740868E-2</c:v>
                </c:pt>
                <c:pt idx="8234">
                  <c:v>9.4814814814814907E-2</c:v>
                </c:pt>
                <c:pt idx="8235">
                  <c:v>9.4826388888888946E-2</c:v>
                </c:pt>
                <c:pt idx="8236">
                  <c:v>9.4837962962963096E-2</c:v>
                </c:pt>
                <c:pt idx="8237">
                  <c:v>9.4849537037037024E-2</c:v>
                </c:pt>
                <c:pt idx="8238">
                  <c:v>9.4861111111111174E-2</c:v>
                </c:pt>
                <c:pt idx="8239">
                  <c:v>9.4872685185185324E-2</c:v>
                </c:pt>
                <c:pt idx="8240">
                  <c:v>9.4884259259259363E-2</c:v>
                </c:pt>
                <c:pt idx="8241">
                  <c:v>9.4895833333333401E-2</c:v>
                </c:pt>
                <c:pt idx="8242">
                  <c:v>9.490740740740744E-2</c:v>
                </c:pt>
                <c:pt idx="8243">
                  <c:v>9.491898148148159E-2</c:v>
                </c:pt>
                <c:pt idx="8244">
                  <c:v>9.493055555555574E-2</c:v>
                </c:pt>
                <c:pt idx="8245">
                  <c:v>9.4942129629629668E-2</c:v>
                </c:pt>
                <c:pt idx="8246">
                  <c:v>9.4953703703703818E-2</c:v>
                </c:pt>
                <c:pt idx="8247">
                  <c:v>9.4965277777777857E-2</c:v>
                </c:pt>
                <c:pt idx="8248">
                  <c:v>9.4976851851852007E-2</c:v>
                </c:pt>
                <c:pt idx="8249">
                  <c:v>9.4988425925925934E-2</c:v>
                </c:pt>
                <c:pt idx="8250">
                  <c:v>9.5000000000000084E-2</c:v>
                </c:pt>
                <c:pt idx="8251">
                  <c:v>9.5011574074074234E-2</c:v>
                </c:pt>
                <c:pt idx="8252">
                  <c:v>9.5023148148148273E-2</c:v>
                </c:pt>
                <c:pt idx="8253">
                  <c:v>9.5034722222222312E-2</c:v>
                </c:pt>
                <c:pt idx="8254">
                  <c:v>9.5046296296296351E-2</c:v>
                </c:pt>
                <c:pt idx="8255">
                  <c:v>9.5057870370370501E-2</c:v>
                </c:pt>
                <c:pt idx="8256">
                  <c:v>9.5069444444444651E-2</c:v>
                </c:pt>
                <c:pt idx="8257">
                  <c:v>9.5081018518518579E-2</c:v>
                </c:pt>
                <c:pt idx="8258">
                  <c:v>9.5092592592592728E-2</c:v>
                </c:pt>
                <c:pt idx="8259">
                  <c:v>9.5092592592592728E-2</c:v>
                </c:pt>
                <c:pt idx="8260">
                  <c:v>9.5104166666666767E-2</c:v>
                </c:pt>
                <c:pt idx="8261">
                  <c:v>9.5115740740740806E-2</c:v>
                </c:pt>
                <c:pt idx="8262">
                  <c:v>9.5127314814814845E-2</c:v>
                </c:pt>
                <c:pt idx="8263">
                  <c:v>9.5138888888888995E-2</c:v>
                </c:pt>
                <c:pt idx="8264">
                  <c:v>9.5150462962963145E-2</c:v>
                </c:pt>
                <c:pt idx="8265">
                  <c:v>9.5162037037037073E-2</c:v>
                </c:pt>
                <c:pt idx="8266">
                  <c:v>9.5173611111111223E-2</c:v>
                </c:pt>
                <c:pt idx="8267">
                  <c:v>9.5185185185185262E-2</c:v>
                </c:pt>
                <c:pt idx="8268">
                  <c:v>9.5196759259259411E-2</c:v>
                </c:pt>
                <c:pt idx="8269">
                  <c:v>9.5208333333333339E-2</c:v>
                </c:pt>
                <c:pt idx="8270">
                  <c:v>9.5219907407407489E-2</c:v>
                </c:pt>
                <c:pt idx="8271">
                  <c:v>9.5231481481481639E-2</c:v>
                </c:pt>
                <c:pt idx="8272">
                  <c:v>9.5243055555555678E-2</c:v>
                </c:pt>
                <c:pt idx="8273">
                  <c:v>9.5254629629629717E-2</c:v>
                </c:pt>
                <c:pt idx="8274">
                  <c:v>9.5266203703703756E-2</c:v>
                </c:pt>
                <c:pt idx="8275">
                  <c:v>9.5277777777777906E-2</c:v>
                </c:pt>
                <c:pt idx="8276">
                  <c:v>9.5289351851852055E-2</c:v>
                </c:pt>
                <c:pt idx="8277">
                  <c:v>9.5300925925925983E-2</c:v>
                </c:pt>
                <c:pt idx="8278">
                  <c:v>9.5312500000000133E-2</c:v>
                </c:pt>
                <c:pt idx="8279">
                  <c:v>9.5324074074074172E-2</c:v>
                </c:pt>
                <c:pt idx="8280">
                  <c:v>9.5335648148148211E-2</c:v>
                </c:pt>
                <c:pt idx="8281">
                  <c:v>9.534722222222225E-2</c:v>
                </c:pt>
                <c:pt idx="8282">
                  <c:v>9.53587962962964E-2</c:v>
                </c:pt>
                <c:pt idx="8283">
                  <c:v>9.537037037037055E-2</c:v>
                </c:pt>
                <c:pt idx="8284">
                  <c:v>9.5381944444444478E-2</c:v>
                </c:pt>
                <c:pt idx="8285">
                  <c:v>9.5393518518518627E-2</c:v>
                </c:pt>
                <c:pt idx="8286">
                  <c:v>9.5405092592592666E-2</c:v>
                </c:pt>
                <c:pt idx="8287">
                  <c:v>9.5416666666666816E-2</c:v>
                </c:pt>
                <c:pt idx="8288">
                  <c:v>9.5428240740740744E-2</c:v>
                </c:pt>
                <c:pt idx="8289">
                  <c:v>9.5439814814814894E-2</c:v>
                </c:pt>
                <c:pt idx="8290">
                  <c:v>9.5451388888889044E-2</c:v>
                </c:pt>
                <c:pt idx="8291">
                  <c:v>9.5462962962963083E-2</c:v>
                </c:pt>
                <c:pt idx="8292">
                  <c:v>9.5474537037037122E-2</c:v>
                </c:pt>
                <c:pt idx="8293">
                  <c:v>9.548611111111116E-2</c:v>
                </c:pt>
                <c:pt idx="8294">
                  <c:v>9.549768518518531E-2</c:v>
                </c:pt>
                <c:pt idx="8295">
                  <c:v>9.550925925925946E-2</c:v>
                </c:pt>
                <c:pt idx="8296">
                  <c:v>9.5520833333333388E-2</c:v>
                </c:pt>
                <c:pt idx="8297">
                  <c:v>9.5532407407407538E-2</c:v>
                </c:pt>
                <c:pt idx="8298">
                  <c:v>9.5543981481481577E-2</c:v>
                </c:pt>
                <c:pt idx="8299">
                  <c:v>9.5555555555555616E-2</c:v>
                </c:pt>
                <c:pt idx="8300">
                  <c:v>9.5567129629629655E-2</c:v>
                </c:pt>
                <c:pt idx="8301">
                  <c:v>9.5578703703703805E-2</c:v>
                </c:pt>
                <c:pt idx="8302">
                  <c:v>9.5590277777777954E-2</c:v>
                </c:pt>
                <c:pt idx="8303">
                  <c:v>9.5601851851851882E-2</c:v>
                </c:pt>
                <c:pt idx="8304">
                  <c:v>9.5613425925926032E-2</c:v>
                </c:pt>
                <c:pt idx="8305">
                  <c:v>9.5625000000000071E-2</c:v>
                </c:pt>
                <c:pt idx="8306">
                  <c:v>9.5636574074074221E-2</c:v>
                </c:pt>
                <c:pt idx="8307">
                  <c:v>9.5648148148148149E-2</c:v>
                </c:pt>
                <c:pt idx="8308">
                  <c:v>9.5659722222222299E-2</c:v>
                </c:pt>
                <c:pt idx="8309">
                  <c:v>9.5671296296296449E-2</c:v>
                </c:pt>
                <c:pt idx="8310">
                  <c:v>9.5682870370370487E-2</c:v>
                </c:pt>
                <c:pt idx="8311">
                  <c:v>9.5694444444444526E-2</c:v>
                </c:pt>
                <c:pt idx="8312">
                  <c:v>9.5706018518518565E-2</c:v>
                </c:pt>
                <c:pt idx="8313">
                  <c:v>9.5717592592592715E-2</c:v>
                </c:pt>
                <c:pt idx="8314">
                  <c:v>9.5729166666666865E-2</c:v>
                </c:pt>
                <c:pt idx="8315">
                  <c:v>9.5740740740740793E-2</c:v>
                </c:pt>
                <c:pt idx="8316">
                  <c:v>9.5752314814814943E-2</c:v>
                </c:pt>
                <c:pt idx="8317">
                  <c:v>9.5763888888888982E-2</c:v>
                </c:pt>
                <c:pt idx="8318">
                  <c:v>9.5775462962963132E-2</c:v>
                </c:pt>
                <c:pt idx="8319">
                  <c:v>9.5787037037037059E-2</c:v>
                </c:pt>
                <c:pt idx="8320">
                  <c:v>9.5798611111111209E-2</c:v>
                </c:pt>
                <c:pt idx="8321">
                  <c:v>9.5810185185185359E-2</c:v>
                </c:pt>
                <c:pt idx="8322">
                  <c:v>9.5810185185185359E-2</c:v>
                </c:pt>
                <c:pt idx="8323">
                  <c:v>9.5821759259259287E-2</c:v>
                </c:pt>
                <c:pt idx="8324">
                  <c:v>9.5833333333333437E-2</c:v>
                </c:pt>
                <c:pt idx="8325">
                  <c:v>9.5844907407407476E-2</c:v>
                </c:pt>
                <c:pt idx="8326">
                  <c:v>9.5856481481481626E-2</c:v>
                </c:pt>
                <c:pt idx="8327">
                  <c:v>9.5868055555555554E-2</c:v>
                </c:pt>
                <c:pt idx="8328">
                  <c:v>9.5879629629629703E-2</c:v>
                </c:pt>
                <c:pt idx="8329">
                  <c:v>9.5891203703703853E-2</c:v>
                </c:pt>
                <c:pt idx="8330">
                  <c:v>9.5902777777777892E-2</c:v>
                </c:pt>
                <c:pt idx="8331">
                  <c:v>9.5914351851851931E-2</c:v>
                </c:pt>
                <c:pt idx="8332">
                  <c:v>9.592592592592597E-2</c:v>
                </c:pt>
                <c:pt idx="8333">
                  <c:v>9.593750000000012E-2</c:v>
                </c:pt>
                <c:pt idx="8334">
                  <c:v>9.594907407407427E-2</c:v>
                </c:pt>
                <c:pt idx="8335">
                  <c:v>9.5960648148148198E-2</c:v>
                </c:pt>
                <c:pt idx="8336">
                  <c:v>9.5972222222222348E-2</c:v>
                </c:pt>
                <c:pt idx="8337">
                  <c:v>9.5983796296296386E-2</c:v>
                </c:pt>
                <c:pt idx="8338">
                  <c:v>9.5995370370370536E-2</c:v>
                </c:pt>
                <c:pt idx="8339">
                  <c:v>9.6006944444444464E-2</c:v>
                </c:pt>
                <c:pt idx="8340">
                  <c:v>9.6018518518518614E-2</c:v>
                </c:pt>
                <c:pt idx="8341">
                  <c:v>9.6030092592592764E-2</c:v>
                </c:pt>
                <c:pt idx="8342">
                  <c:v>9.6041666666666692E-2</c:v>
                </c:pt>
                <c:pt idx="8343">
                  <c:v>9.6053240740740842E-2</c:v>
                </c:pt>
                <c:pt idx="8344">
                  <c:v>9.6064814814814881E-2</c:v>
                </c:pt>
                <c:pt idx="8345">
                  <c:v>9.6076388888889031E-2</c:v>
                </c:pt>
                <c:pt idx="8346">
                  <c:v>9.6087962962962958E-2</c:v>
                </c:pt>
                <c:pt idx="8347">
                  <c:v>9.6099537037037108E-2</c:v>
                </c:pt>
                <c:pt idx="8348">
                  <c:v>9.6111111111111258E-2</c:v>
                </c:pt>
                <c:pt idx="8349">
                  <c:v>9.6122685185185297E-2</c:v>
                </c:pt>
                <c:pt idx="8350">
                  <c:v>9.6134259259259336E-2</c:v>
                </c:pt>
                <c:pt idx="8351">
                  <c:v>9.6145833333333375E-2</c:v>
                </c:pt>
                <c:pt idx="8352">
                  <c:v>9.6157407407407525E-2</c:v>
                </c:pt>
                <c:pt idx="8353">
                  <c:v>9.6168981481481675E-2</c:v>
                </c:pt>
                <c:pt idx="8354">
                  <c:v>9.6180555555555602E-2</c:v>
                </c:pt>
                <c:pt idx="8355">
                  <c:v>9.6192129629629752E-2</c:v>
                </c:pt>
                <c:pt idx="8356">
                  <c:v>9.6203703703703791E-2</c:v>
                </c:pt>
                <c:pt idx="8357">
                  <c:v>9.6215277777777941E-2</c:v>
                </c:pt>
                <c:pt idx="8358">
                  <c:v>9.6226851851851869E-2</c:v>
                </c:pt>
                <c:pt idx="8359">
                  <c:v>9.6238425925926019E-2</c:v>
                </c:pt>
                <c:pt idx="8360">
                  <c:v>9.6250000000000169E-2</c:v>
                </c:pt>
                <c:pt idx="8361">
                  <c:v>9.6261574074074097E-2</c:v>
                </c:pt>
                <c:pt idx="8362">
                  <c:v>9.6273148148148247E-2</c:v>
                </c:pt>
                <c:pt idx="8363">
                  <c:v>9.6284722222222285E-2</c:v>
                </c:pt>
                <c:pt idx="8364">
                  <c:v>9.6296296296296435E-2</c:v>
                </c:pt>
                <c:pt idx="8365">
                  <c:v>9.6307870370370363E-2</c:v>
                </c:pt>
                <c:pt idx="8366">
                  <c:v>9.6319444444444513E-2</c:v>
                </c:pt>
                <c:pt idx="8367">
                  <c:v>9.6331018518518663E-2</c:v>
                </c:pt>
                <c:pt idx="8368">
                  <c:v>9.6342592592592702E-2</c:v>
                </c:pt>
                <c:pt idx="8369">
                  <c:v>9.6354166666666741E-2</c:v>
                </c:pt>
                <c:pt idx="8370">
                  <c:v>9.636574074074078E-2</c:v>
                </c:pt>
                <c:pt idx="8371">
                  <c:v>9.6377314814814929E-2</c:v>
                </c:pt>
                <c:pt idx="8372">
                  <c:v>9.6388888888889079E-2</c:v>
                </c:pt>
                <c:pt idx="8373">
                  <c:v>9.6400462962963007E-2</c:v>
                </c:pt>
                <c:pt idx="8374">
                  <c:v>9.6412037037037157E-2</c:v>
                </c:pt>
                <c:pt idx="8375">
                  <c:v>9.6423611111111196E-2</c:v>
                </c:pt>
                <c:pt idx="8376">
                  <c:v>9.6435185185185346E-2</c:v>
                </c:pt>
                <c:pt idx="8377">
                  <c:v>9.6446759259259274E-2</c:v>
                </c:pt>
                <c:pt idx="8378">
                  <c:v>9.6458333333333424E-2</c:v>
                </c:pt>
                <c:pt idx="8379">
                  <c:v>9.6469907407407574E-2</c:v>
                </c:pt>
                <c:pt idx="8380">
                  <c:v>9.6481481481481612E-2</c:v>
                </c:pt>
                <c:pt idx="8381">
                  <c:v>9.6493055555555651E-2</c:v>
                </c:pt>
                <c:pt idx="8382">
                  <c:v>9.650462962962969E-2</c:v>
                </c:pt>
                <c:pt idx="8383">
                  <c:v>9.651620370370384E-2</c:v>
                </c:pt>
                <c:pt idx="8384">
                  <c:v>9.6527777777777768E-2</c:v>
                </c:pt>
                <c:pt idx="8385">
                  <c:v>9.6527777777777768E-2</c:v>
                </c:pt>
                <c:pt idx="8386">
                  <c:v>9.6539351851851918E-2</c:v>
                </c:pt>
                <c:pt idx="8387">
                  <c:v>9.6550925925926068E-2</c:v>
                </c:pt>
                <c:pt idx="8388">
                  <c:v>9.6562500000000107E-2</c:v>
                </c:pt>
                <c:pt idx="8389">
                  <c:v>9.6574074074074145E-2</c:v>
                </c:pt>
                <c:pt idx="8390">
                  <c:v>9.6585648148148184E-2</c:v>
                </c:pt>
                <c:pt idx="8391">
                  <c:v>9.6597222222222334E-2</c:v>
                </c:pt>
                <c:pt idx="8392">
                  <c:v>9.6608796296296484E-2</c:v>
                </c:pt>
                <c:pt idx="8393">
                  <c:v>9.6620370370370412E-2</c:v>
                </c:pt>
                <c:pt idx="8394">
                  <c:v>9.6631944444444562E-2</c:v>
                </c:pt>
                <c:pt idx="8395">
                  <c:v>9.6643518518518601E-2</c:v>
                </c:pt>
                <c:pt idx="8396">
                  <c:v>9.6655092592592751E-2</c:v>
                </c:pt>
                <c:pt idx="8397">
                  <c:v>9.6666666666666679E-2</c:v>
                </c:pt>
                <c:pt idx="8398">
                  <c:v>9.6678240740740828E-2</c:v>
                </c:pt>
                <c:pt idx="8399">
                  <c:v>9.6689814814814978E-2</c:v>
                </c:pt>
                <c:pt idx="8400">
                  <c:v>9.6701388888889017E-2</c:v>
                </c:pt>
                <c:pt idx="8401">
                  <c:v>9.6712962962963056E-2</c:v>
                </c:pt>
                <c:pt idx="8402">
                  <c:v>9.6724537037037095E-2</c:v>
                </c:pt>
                <c:pt idx="8403">
                  <c:v>9.6736111111111245E-2</c:v>
                </c:pt>
                <c:pt idx="8404">
                  <c:v>9.6747685185185173E-2</c:v>
                </c:pt>
                <c:pt idx="8405">
                  <c:v>9.6759259259259323E-2</c:v>
                </c:pt>
                <c:pt idx="8406">
                  <c:v>9.6770833333333472E-2</c:v>
                </c:pt>
                <c:pt idx="8407">
                  <c:v>9.6782407407407511E-2</c:v>
                </c:pt>
                <c:pt idx="8408">
                  <c:v>9.679398148148155E-2</c:v>
                </c:pt>
                <c:pt idx="8409">
                  <c:v>9.6805555555555589E-2</c:v>
                </c:pt>
                <c:pt idx="8410">
                  <c:v>9.6817129629629739E-2</c:v>
                </c:pt>
                <c:pt idx="8411">
                  <c:v>9.6828703703703889E-2</c:v>
                </c:pt>
                <c:pt idx="8412">
                  <c:v>9.6840277777777817E-2</c:v>
                </c:pt>
                <c:pt idx="8413">
                  <c:v>9.6851851851851967E-2</c:v>
                </c:pt>
                <c:pt idx="8414">
                  <c:v>9.6863425925926006E-2</c:v>
                </c:pt>
                <c:pt idx="8415">
                  <c:v>9.6875000000000155E-2</c:v>
                </c:pt>
                <c:pt idx="8416">
                  <c:v>9.6886574074074083E-2</c:v>
                </c:pt>
                <c:pt idx="8417">
                  <c:v>9.6898148148148233E-2</c:v>
                </c:pt>
                <c:pt idx="8418">
                  <c:v>9.6909722222222383E-2</c:v>
                </c:pt>
                <c:pt idx="8419">
                  <c:v>9.6921296296296422E-2</c:v>
                </c:pt>
                <c:pt idx="8420">
                  <c:v>9.6932870370370461E-2</c:v>
                </c:pt>
                <c:pt idx="8421">
                  <c:v>9.69444444444445E-2</c:v>
                </c:pt>
                <c:pt idx="8422">
                  <c:v>9.695601851851865E-2</c:v>
                </c:pt>
                <c:pt idx="8423">
                  <c:v>9.69675925925928E-2</c:v>
                </c:pt>
                <c:pt idx="8424">
                  <c:v>9.6979166666666727E-2</c:v>
                </c:pt>
                <c:pt idx="8425">
                  <c:v>9.6990740740740877E-2</c:v>
                </c:pt>
                <c:pt idx="8426">
                  <c:v>9.7002314814814916E-2</c:v>
                </c:pt>
                <c:pt idx="8427">
                  <c:v>9.7013888888888955E-2</c:v>
                </c:pt>
                <c:pt idx="8428">
                  <c:v>9.7025462962962994E-2</c:v>
                </c:pt>
                <c:pt idx="8429">
                  <c:v>9.7037037037037144E-2</c:v>
                </c:pt>
                <c:pt idx="8430">
                  <c:v>9.7048611111111294E-2</c:v>
                </c:pt>
                <c:pt idx="8431">
                  <c:v>9.7060185185185222E-2</c:v>
                </c:pt>
                <c:pt idx="8432">
                  <c:v>9.7071759259259371E-2</c:v>
                </c:pt>
                <c:pt idx="8433">
                  <c:v>9.708333333333341E-2</c:v>
                </c:pt>
                <c:pt idx="8434">
                  <c:v>9.709490740740756E-2</c:v>
                </c:pt>
                <c:pt idx="8435">
                  <c:v>9.7106481481481488E-2</c:v>
                </c:pt>
                <c:pt idx="8436">
                  <c:v>9.7118055555555638E-2</c:v>
                </c:pt>
                <c:pt idx="8437">
                  <c:v>9.7129629629629788E-2</c:v>
                </c:pt>
                <c:pt idx="8438">
                  <c:v>9.7141203703703827E-2</c:v>
                </c:pt>
                <c:pt idx="8439">
                  <c:v>9.7152777777777866E-2</c:v>
                </c:pt>
                <c:pt idx="8440">
                  <c:v>9.7164351851851904E-2</c:v>
                </c:pt>
                <c:pt idx="8441">
                  <c:v>9.7175925925926054E-2</c:v>
                </c:pt>
                <c:pt idx="8442">
                  <c:v>9.7187500000000204E-2</c:v>
                </c:pt>
                <c:pt idx="8443">
                  <c:v>9.7199074074074132E-2</c:v>
                </c:pt>
                <c:pt idx="8444">
                  <c:v>9.7210648148148282E-2</c:v>
                </c:pt>
                <c:pt idx="8445">
                  <c:v>9.7222222222222321E-2</c:v>
                </c:pt>
                <c:pt idx="8446">
                  <c:v>9.723379629629636E-2</c:v>
                </c:pt>
                <c:pt idx="8447">
                  <c:v>9.7245370370370399E-2</c:v>
                </c:pt>
                <c:pt idx="8448">
                  <c:v>9.7245370370370399E-2</c:v>
                </c:pt>
                <c:pt idx="8449">
                  <c:v>9.7256944444444549E-2</c:v>
                </c:pt>
                <c:pt idx="8450">
                  <c:v>9.7268518518518698E-2</c:v>
                </c:pt>
                <c:pt idx="8451">
                  <c:v>9.7280092592592626E-2</c:v>
                </c:pt>
                <c:pt idx="8452">
                  <c:v>9.7291666666666776E-2</c:v>
                </c:pt>
                <c:pt idx="8453">
                  <c:v>9.7303240740740815E-2</c:v>
                </c:pt>
                <c:pt idx="8454">
                  <c:v>9.7314814814814965E-2</c:v>
                </c:pt>
                <c:pt idx="8455">
                  <c:v>9.7326388888888893E-2</c:v>
                </c:pt>
                <c:pt idx="8456">
                  <c:v>9.7337962962963043E-2</c:v>
                </c:pt>
                <c:pt idx="8457">
                  <c:v>9.7349537037037193E-2</c:v>
                </c:pt>
                <c:pt idx="8458">
                  <c:v>9.7361111111111232E-2</c:v>
                </c:pt>
                <c:pt idx="8459">
                  <c:v>9.737268518518527E-2</c:v>
                </c:pt>
                <c:pt idx="8460">
                  <c:v>9.7384259259259309E-2</c:v>
                </c:pt>
                <c:pt idx="8461">
                  <c:v>9.7395833333333459E-2</c:v>
                </c:pt>
                <c:pt idx="8462">
                  <c:v>9.7407407407407609E-2</c:v>
                </c:pt>
                <c:pt idx="8463">
                  <c:v>9.7418981481481537E-2</c:v>
                </c:pt>
                <c:pt idx="8464">
                  <c:v>9.7430555555555687E-2</c:v>
                </c:pt>
                <c:pt idx="8465">
                  <c:v>9.7442129629629726E-2</c:v>
                </c:pt>
                <c:pt idx="8466">
                  <c:v>9.7453703703703765E-2</c:v>
                </c:pt>
                <c:pt idx="8467">
                  <c:v>9.7465277777777803E-2</c:v>
                </c:pt>
                <c:pt idx="8468">
                  <c:v>9.7476851851851953E-2</c:v>
                </c:pt>
                <c:pt idx="8469">
                  <c:v>9.7488425925926103E-2</c:v>
                </c:pt>
                <c:pt idx="8470">
                  <c:v>9.7500000000000031E-2</c:v>
                </c:pt>
                <c:pt idx="8471">
                  <c:v>9.7511574074074181E-2</c:v>
                </c:pt>
                <c:pt idx="8472">
                  <c:v>9.752314814814822E-2</c:v>
                </c:pt>
                <c:pt idx="8473">
                  <c:v>9.753472222222237E-2</c:v>
                </c:pt>
                <c:pt idx="8474">
                  <c:v>9.7546296296296298E-2</c:v>
                </c:pt>
                <c:pt idx="8475">
                  <c:v>9.7557870370370448E-2</c:v>
                </c:pt>
                <c:pt idx="8476">
                  <c:v>9.7569444444444597E-2</c:v>
                </c:pt>
                <c:pt idx="8477">
                  <c:v>9.7581018518518636E-2</c:v>
                </c:pt>
                <c:pt idx="8478">
                  <c:v>9.7592592592592675E-2</c:v>
                </c:pt>
                <c:pt idx="8479">
                  <c:v>9.7604166666666714E-2</c:v>
                </c:pt>
                <c:pt idx="8480">
                  <c:v>9.7615740740740864E-2</c:v>
                </c:pt>
                <c:pt idx="8481">
                  <c:v>9.7627314814815014E-2</c:v>
                </c:pt>
                <c:pt idx="8482">
                  <c:v>9.7638888888888942E-2</c:v>
                </c:pt>
                <c:pt idx="8483">
                  <c:v>9.7650462962963092E-2</c:v>
                </c:pt>
                <c:pt idx="8484">
                  <c:v>9.766203703703713E-2</c:v>
                </c:pt>
                <c:pt idx="8485">
                  <c:v>9.767361111111128E-2</c:v>
                </c:pt>
                <c:pt idx="8486">
                  <c:v>9.7685185185185208E-2</c:v>
                </c:pt>
                <c:pt idx="8487">
                  <c:v>9.7696759259259358E-2</c:v>
                </c:pt>
                <c:pt idx="8488">
                  <c:v>9.7708333333333508E-2</c:v>
                </c:pt>
                <c:pt idx="8489">
                  <c:v>9.7719907407407436E-2</c:v>
                </c:pt>
                <c:pt idx="8490">
                  <c:v>9.7731481481481586E-2</c:v>
                </c:pt>
                <c:pt idx="8491">
                  <c:v>9.7743055555555625E-2</c:v>
                </c:pt>
                <c:pt idx="8492">
                  <c:v>9.7754629629629775E-2</c:v>
                </c:pt>
                <c:pt idx="8493">
                  <c:v>9.7766203703703702E-2</c:v>
                </c:pt>
                <c:pt idx="8494">
                  <c:v>9.7777777777777852E-2</c:v>
                </c:pt>
                <c:pt idx="8495">
                  <c:v>9.7789351851852002E-2</c:v>
                </c:pt>
                <c:pt idx="8496">
                  <c:v>9.7800925925926041E-2</c:v>
                </c:pt>
                <c:pt idx="8497">
                  <c:v>9.781250000000008E-2</c:v>
                </c:pt>
                <c:pt idx="8498">
                  <c:v>9.7824074074074119E-2</c:v>
                </c:pt>
                <c:pt idx="8499">
                  <c:v>9.7835648148148269E-2</c:v>
                </c:pt>
                <c:pt idx="8500">
                  <c:v>9.7847222222222419E-2</c:v>
                </c:pt>
                <c:pt idx="8501">
                  <c:v>9.7858796296296346E-2</c:v>
                </c:pt>
                <c:pt idx="8502">
                  <c:v>9.7870370370370496E-2</c:v>
                </c:pt>
                <c:pt idx="8503">
                  <c:v>9.7881944444444535E-2</c:v>
                </c:pt>
                <c:pt idx="8504">
                  <c:v>9.7893518518518685E-2</c:v>
                </c:pt>
                <c:pt idx="8505">
                  <c:v>9.7905092592592613E-2</c:v>
                </c:pt>
                <c:pt idx="8506">
                  <c:v>9.7916666666666763E-2</c:v>
                </c:pt>
                <c:pt idx="8507">
                  <c:v>9.7928240740740913E-2</c:v>
                </c:pt>
                <c:pt idx="8508">
                  <c:v>9.7939814814814841E-2</c:v>
                </c:pt>
                <c:pt idx="8509">
                  <c:v>9.7951388888888991E-2</c:v>
                </c:pt>
                <c:pt idx="8510">
                  <c:v>9.7962962962963029E-2</c:v>
                </c:pt>
                <c:pt idx="8511">
                  <c:v>9.7962962962963029E-2</c:v>
                </c:pt>
                <c:pt idx="8512">
                  <c:v>9.7974537037037179E-2</c:v>
                </c:pt>
                <c:pt idx="8513">
                  <c:v>9.7986111111111107E-2</c:v>
                </c:pt>
                <c:pt idx="8514">
                  <c:v>9.7997685185185257E-2</c:v>
                </c:pt>
                <c:pt idx="8515">
                  <c:v>9.8009259259259407E-2</c:v>
                </c:pt>
                <c:pt idx="8516">
                  <c:v>9.8020833333333446E-2</c:v>
                </c:pt>
                <c:pt idx="8517">
                  <c:v>9.8032407407407485E-2</c:v>
                </c:pt>
                <c:pt idx="8518">
                  <c:v>9.8043981481481524E-2</c:v>
                </c:pt>
                <c:pt idx="8519">
                  <c:v>9.8055555555555673E-2</c:v>
                </c:pt>
                <c:pt idx="8520">
                  <c:v>9.8067129629629823E-2</c:v>
                </c:pt>
                <c:pt idx="8521">
                  <c:v>9.8078703703703751E-2</c:v>
                </c:pt>
                <c:pt idx="8522">
                  <c:v>9.8090277777777901E-2</c:v>
                </c:pt>
                <c:pt idx="8523">
                  <c:v>9.810185185185194E-2</c:v>
                </c:pt>
                <c:pt idx="8524">
                  <c:v>9.811342592592609E-2</c:v>
                </c:pt>
                <c:pt idx="8525">
                  <c:v>9.8125000000000018E-2</c:v>
                </c:pt>
                <c:pt idx="8526">
                  <c:v>9.8136574074074168E-2</c:v>
                </c:pt>
                <c:pt idx="8527">
                  <c:v>9.8148148148148318E-2</c:v>
                </c:pt>
                <c:pt idx="8528">
                  <c:v>9.8159722222222245E-2</c:v>
                </c:pt>
                <c:pt idx="8529">
                  <c:v>9.8171296296296395E-2</c:v>
                </c:pt>
                <c:pt idx="8530">
                  <c:v>9.8182870370370434E-2</c:v>
                </c:pt>
                <c:pt idx="8531">
                  <c:v>9.8194444444444584E-2</c:v>
                </c:pt>
                <c:pt idx="8532">
                  <c:v>9.8206018518518512E-2</c:v>
                </c:pt>
                <c:pt idx="8533">
                  <c:v>9.8217592592592662E-2</c:v>
                </c:pt>
                <c:pt idx="8534">
                  <c:v>9.8229166666666812E-2</c:v>
                </c:pt>
                <c:pt idx="8535">
                  <c:v>9.8240740740740851E-2</c:v>
                </c:pt>
                <c:pt idx="8536">
                  <c:v>9.8252314814814889E-2</c:v>
                </c:pt>
                <c:pt idx="8537">
                  <c:v>9.8263888888888928E-2</c:v>
                </c:pt>
                <c:pt idx="8538">
                  <c:v>9.8275462962963078E-2</c:v>
                </c:pt>
                <c:pt idx="8539">
                  <c:v>9.8287037037037228E-2</c:v>
                </c:pt>
                <c:pt idx="8540">
                  <c:v>9.8298611111111156E-2</c:v>
                </c:pt>
                <c:pt idx="8541">
                  <c:v>9.8310185185185306E-2</c:v>
                </c:pt>
                <c:pt idx="8542">
                  <c:v>9.8321759259259345E-2</c:v>
                </c:pt>
                <c:pt idx="8543">
                  <c:v>9.8333333333333495E-2</c:v>
                </c:pt>
                <c:pt idx="8544">
                  <c:v>9.8344907407407423E-2</c:v>
                </c:pt>
                <c:pt idx="8545">
                  <c:v>9.8356481481481572E-2</c:v>
                </c:pt>
                <c:pt idx="8546">
                  <c:v>9.8368055555555722E-2</c:v>
                </c:pt>
                <c:pt idx="8547">
                  <c:v>9.8379629629629761E-2</c:v>
                </c:pt>
                <c:pt idx="8548">
                  <c:v>9.83912037037038E-2</c:v>
                </c:pt>
                <c:pt idx="8549">
                  <c:v>9.8402777777777839E-2</c:v>
                </c:pt>
                <c:pt idx="8550">
                  <c:v>9.8414351851851989E-2</c:v>
                </c:pt>
                <c:pt idx="8551">
                  <c:v>9.8425925925925917E-2</c:v>
                </c:pt>
                <c:pt idx="8552">
                  <c:v>9.8437500000000067E-2</c:v>
                </c:pt>
                <c:pt idx="8553">
                  <c:v>9.8449074074074217E-2</c:v>
                </c:pt>
                <c:pt idx="8554">
                  <c:v>9.8460648148148255E-2</c:v>
                </c:pt>
                <c:pt idx="8555">
                  <c:v>9.8472222222222294E-2</c:v>
                </c:pt>
                <c:pt idx="8556">
                  <c:v>9.8483796296296333E-2</c:v>
                </c:pt>
                <c:pt idx="8557">
                  <c:v>9.8495370370370483E-2</c:v>
                </c:pt>
                <c:pt idx="8558">
                  <c:v>9.8506944444444633E-2</c:v>
                </c:pt>
                <c:pt idx="8559">
                  <c:v>9.8518518518518561E-2</c:v>
                </c:pt>
                <c:pt idx="8560">
                  <c:v>9.8530092592592711E-2</c:v>
                </c:pt>
                <c:pt idx="8561">
                  <c:v>9.854166666666675E-2</c:v>
                </c:pt>
                <c:pt idx="8562">
                  <c:v>9.8553240740740899E-2</c:v>
                </c:pt>
                <c:pt idx="8563">
                  <c:v>9.8564814814814827E-2</c:v>
                </c:pt>
                <c:pt idx="8564">
                  <c:v>9.8576388888888977E-2</c:v>
                </c:pt>
                <c:pt idx="8565">
                  <c:v>9.8587962962963127E-2</c:v>
                </c:pt>
                <c:pt idx="8566">
                  <c:v>9.8599537037037166E-2</c:v>
                </c:pt>
                <c:pt idx="8567">
                  <c:v>9.8611111111111205E-2</c:v>
                </c:pt>
                <c:pt idx="8568">
                  <c:v>9.8622685185185244E-2</c:v>
                </c:pt>
                <c:pt idx="8569">
                  <c:v>9.8634259259259394E-2</c:v>
                </c:pt>
                <c:pt idx="8570">
                  <c:v>9.8645833333333321E-2</c:v>
                </c:pt>
                <c:pt idx="8571">
                  <c:v>9.8657407407407471E-2</c:v>
                </c:pt>
                <c:pt idx="8572">
                  <c:v>9.8668981481481621E-2</c:v>
                </c:pt>
                <c:pt idx="8573">
                  <c:v>9.8668981481481621E-2</c:v>
                </c:pt>
                <c:pt idx="8574">
                  <c:v>9.868055555555566E-2</c:v>
                </c:pt>
                <c:pt idx="8575">
                  <c:v>9.8692129629629699E-2</c:v>
                </c:pt>
                <c:pt idx="8576">
                  <c:v>9.8703703703703738E-2</c:v>
                </c:pt>
                <c:pt idx="8577">
                  <c:v>9.8715277777777888E-2</c:v>
                </c:pt>
                <c:pt idx="8578">
                  <c:v>9.8726851851852038E-2</c:v>
                </c:pt>
                <c:pt idx="8579">
                  <c:v>9.8738425925925966E-2</c:v>
                </c:pt>
                <c:pt idx="8580">
                  <c:v>9.8750000000000115E-2</c:v>
                </c:pt>
                <c:pt idx="8581">
                  <c:v>9.8761574074074154E-2</c:v>
                </c:pt>
                <c:pt idx="8582">
                  <c:v>9.8773148148148304E-2</c:v>
                </c:pt>
                <c:pt idx="8583">
                  <c:v>9.8784722222222232E-2</c:v>
                </c:pt>
                <c:pt idx="8584">
                  <c:v>9.8796296296296382E-2</c:v>
                </c:pt>
                <c:pt idx="8585">
                  <c:v>9.8807870370370532E-2</c:v>
                </c:pt>
                <c:pt idx="8586">
                  <c:v>9.8819444444444571E-2</c:v>
                </c:pt>
                <c:pt idx="8587">
                  <c:v>9.883101851851861E-2</c:v>
                </c:pt>
                <c:pt idx="8588">
                  <c:v>9.8842592592592649E-2</c:v>
                </c:pt>
                <c:pt idx="8589">
                  <c:v>9.8854166666666798E-2</c:v>
                </c:pt>
                <c:pt idx="8590">
                  <c:v>9.8865740740740726E-2</c:v>
                </c:pt>
                <c:pt idx="8591">
                  <c:v>9.8877314814814876E-2</c:v>
                </c:pt>
                <c:pt idx="8592">
                  <c:v>9.8888888888889026E-2</c:v>
                </c:pt>
                <c:pt idx="8593">
                  <c:v>9.8900462962963065E-2</c:v>
                </c:pt>
                <c:pt idx="8594">
                  <c:v>9.8912037037037104E-2</c:v>
                </c:pt>
                <c:pt idx="8595">
                  <c:v>9.8923611111111143E-2</c:v>
                </c:pt>
                <c:pt idx="8596">
                  <c:v>9.8935185185185293E-2</c:v>
                </c:pt>
                <c:pt idx="8597">
                  <c:v>9.8946759259259442E-2</c:v>
                </c:pt>
                <c:pt idx="8598">
                  <c:v>9.895833333333337E-2</c:v>
                </c:pt>
                <c:pt idx="8599">
                  <c:v>9.896990740740752E-2</c:v>
                </c:pt>
                <c:pt idx="8600">
                  <c:v>9.8981481481481559E-2</c:v>
                </c:pt>
                <c:pt idx="8601">
                  <c:v>9.8993055555555709E-2</c:v>
                </c:pt>
                <c:pt idx="8602">
                  <c:v>9.9004629629629637E-2</c:v>
                </c:pt>
                <c:pt idx="8603">
                  <c:v>9.9016203703703787E-2</c:v>
                </c:pt>
                <c:pt idx="8604">
                  <c:v>9.9027777777777937E-2</c:v>
                </c:pt>
                <c:pt idx="8605">
                  <c:v>9.9039351851851976E-2</c:v>
                </c:pt>
                <c:pt idx="8606">
                  <c:v>9.9050925925926014E-2</c:v>
                </c:pt>
                <c:pt idx="8607">
                  <c:v>9.9062500000000053E-2</c:v>
                </c:pt>
                <c:pt idx="8608">
                  <c:v>9.9074074074074203E-2</c:v>
                </c:pt>
                <c:pt idx="8609">
                  <c:v>9.9085648148148353E-2</c:v>
                </c:pt>
                <c:pt idx="8610">
                  <c:v>9.9097222222222281E-2</c:v>
                </c:pt>
                <c:pt idx="8611">
                  <c:v>9.9108796296296431E-2</c:v>
                </c:pt>
                <c:pt idx="8612">
                  <c:v>9.912037037037047E-2</c:v>
                </c:pt>
                <c:pt idx="8613">
                  <c:v>9.9131944444444509E-2</c:v>
                </c:pt>
                <c:pt idx="8614">
                  <c:v>9.9143518518518547E-2</c:v>
                </c:pt>
                <c:pt idx="8615">
                  <c:v>9.9155092592592697E-2</c:v>
                </c:pt>
                <c:pt idx="8616">
                  <c:v>9.9166666666666847E-2</c:v>
                </c:pt>
                <c:pt idx="8617">
                  <c:v>9.9178240740740775E-2</c:v>
                </c:pt>
                <c:pt idx="8618">
                  <c:v>9.9189814814814925E-2</c:v>
                </c:pt>
                <c:pt idx="8619">
                  <c:v>9.9201388888888964E-2</c:v>
                </c:pt>
                <c:pt idx="8620">
                  <c:v>9.9212962962963114E-2</c:v>
                </c:pt>
                <c:pt idx="8621">
                  <c:v>9.9224537037037042E-2</c:v>
                </c:pt>
                <c:pt idx="8622">
                  <c:v>9.9236111111111192E-2</c:v>
                </c:pt>
                <c:pt idx="8623">
                  <c:v>9.9247685185185341E-2</c:v>
                </c:pt>
                <c:pt idx="8624">
                  <c:v>9.925925925925938E-2</c:v>
                </c:pt>
                <c:pt idx="8625">
                  <c:v>9.9270833333333419E-2</c:v>
                </c:pt>
                <c:pt idx="8626">
                  <c:v>9.9282407407407458E-2</c:v>
                </c:pt>
                <c:pt idx="8627">
                  <c:v>9.9293981481481608E-2</c:v>
                </c:pt>
                <c:pt idx="8628">
                  <c:v>9.9305555555555758E-2</c:v>
                </c:pt>
                <c:pt idx="8629">
                  <c:v>9.9317129629629686E-2</c:v>
                </c:pt>
                <c:pt idx="8630">
                  <c:v>9.9328703703703836E-2</c:v>
                </c:pt>
                <c:pt idx="8631">
                  <c:v>9.9340277777777874E-2</c:v>
                </c:pt>
                <c:pt idx="8632">
                  <c:v>9.9351851851851913E-2</c:v>
                </c:pt>
                <c:pt idx="8633">
                  <c:v>9.9363425925925952E-2</c:v>
                </c:pt>
                <c:pt idx="8634">
                  <c:v>9.9375000000000102E-2</c:v>
                </c:pt>
                <c:pt idx="8635">
                  <c:v>9.9375000000000102E-2</c:v>
                </c:pt>
                <c:pt idx="8636">
                  <c:v>9.9386574074074252E-2</c:v>
                </c:pt>
                <c:pt idx="8637">
                  <c:v>9.939814814814818E-2</c:v>
                </c:pt>
                <c:pt idx="8638">
                  <c:v>9.940972222222233E-2</c:v>
                </c:pt>
                <c:pt idx="8639">
                  <c:v>9.9421296296296369E-2</c:v>
                </c:pt>
                <c:pt idx="8640">
                  <c:v>9.9432870370370519E-2</c:v>
                </c:pt>
                <c:pt idx="8641">
                  <c:v>9.9444444444444446E-2</c:v>
                </c:pt>
                <c:pt idx="8642">
                  <c:v>9.9456018518518596E-2</c:v>
                </c:pt>
                <c:pt idx="8643">
                  <c:v>9.9467592592592746E-2</c:v>
                </c:pt>
                <c:pt idx="8644">
                  <c:v>9.9479166666666785E-2</c:v>
                </c:pt>
                <c:pt idx="8645">
                  <c:v>9.9490740740740824E-2</c:v>
                </c:pt>
                <c:pt idx="8646">
                  <c:v>9.9502314814814863E-2</c:v>
                </c:pt>
                <c:pt idx="8647">
                  <c:v>9.9513888888889013E-2</c:v>
                </c:pt>
                <c:pt idx="8648">
                  <c:v>9.9525462962963163E-2</c:v>
                </c:pt>
                <c:pt idx="8649">
                  <c:v>9.953703703703709E-2</c:v>
                </c:pt>
                <c:pt idx="8650">
                  <c:v>9.954861111111124E-2</c:v>
                </c:pt>
                <c:pt idx="8651">
                  <c:v>9.9560185185185279E-2</c:v>
                </c:pt>
                <c:pt idx="8652">
                  <c:v>9.9571759259259429E-2</c:v>
                </c:pt>
                <c:pt idx="8653">
                  <c:v>9.9583333333333357E-2</c:v>
                </c:pt>
                <c:pt idx="8654">
                  <c:v>9.9594907407407507E-2</c:v>
                </c:pt>
                <c:pt idx="8655">
                  <c:v>9.9606481481481657E-2</c:v>
                </c:pt>
                <c:pt idx="8656">
                  <c:v>9.9618055555555585E-2</c:v>
                </c:pt>
                <c:pt idx="8657">
                  <c:v>9.9629629629629735E-2</c:v>
                </c:pt>
                <c:pt idx="8658">
                  <c:v>9.9641203703703773E-2</c:v>
                </c:pt>
                <c:pt idx="8659">
                  <c:v>9.9652777777777923E-2</c:v>
                </c:pt>
                <c:pt idx="8660">
                  <c:v>9.9664351851851851E-2</c:v>
                </c:pt>
                <c:pt idx="8661">
                  <c:v>9.9675925925926001E-2</c:v>
                </c:pt>
                <c:pt idx="8662">
                  <c:v>9.9687500000000151E-2</c:v>
                </c:pt>
                <c:pt idx="8663">
                  <c:v>9.969907407407419E-2</c:v>
                </c:pt>
                <c:pt idx="8664">
                  <c:v>9.9710648148148229E-2</c:v>
                </c:pt>
                <c:pt idx="8665">
                  <c:v>9.9722222222222268E-2</c:v>
                </c:pt>
                <c:pt idx="8666">
                  <c:v>9.9733796296296418E-2</c:v>
                </c:pt>
                <c:pt idx="8667">
                  <c:v>9.9745370370370567E-2</c:v>
                </c:pt>
                <c:pt idx="8668">
                  <c:v>9.9756944444444495E-2</c:v>
                </c:pt>
                <c:pt idx="8669">
                  <c:v>9.9768518518518645E-2</c:v>
                </c:pt>
                <c:pt idx="8670">
                  <c:v>9.9780092592592684E-2</c:v>
                </c:pt>
                <c:pt idx="8671">
                  <c:v>9.9791666666666834E-2</c:v>
                </c:pt>
                <c:pt idx="8672">
                  <c:v>9.9803240740740762E-2</c:v>
                </c:pt>
                <c:pt idx="8673">
                  <c:v>9.9814814814814912E-2</c:v>
                </c:pt>
                <c:pt idx="8674">
                  <c:v>9.9826388888889062E-2</c:v>
                </c:pt>
                <c:pt idx="8675">
                  <c:v>9.9837962962962989E-2</c:v>
                </c:pt>
                <c:pt idx="8676">
                  <c:v>9.9849537037037139E-2</c:v>
                </c:pt>
                <c:pt idx="8677">
                  <c:v>9.9861111111111178E-2</c:v>
                </c:pt>
                <c:pt idx="8678">
                  <c:v>9.9872685185185328E-2</c:v>
                </c:pt>
                <c:pt idx="8679">
                  <c:v>9.9884259259259256E-2</c:v>
                </c:pt>
                <c:pt idx="8680">
                  <c:v>9.9895833333333406E-2</c:v>
                </c:pt>
                <c:pt idx="8681">
                  <c:v>9.9907407407407556E-2</c:v>
                </c:pt>
                <c:pt idx="8682">
                  <c:v>9.9918981481481595E-2</c:v>
                </c:pt>
                <c:pt idx="8683">
                  <c:v>9.9930555555555634E-2</c:v>
                </c:pt>
                <c:pt idx="8684">
                  <c:v>9.9942129629629672E-2</c:v>
                </c:pt>
                <c:pt idx="8685">
                  <c:v>9.9953703703703822E-2</c:v>
                </c:pt>
                <c:pt idx="8686">
                  <c:v>9.9965277777777972E-2</c:v>
                </c:pt>
                <c:pt idx="8687">
                  <c:v>9.99768518518519E-2</c:v>
                </c:pt>
                <c:pt idx="8688">
                  <c:v>9.998842592592605E-2</c:v>
                </c:pt>
                <c:pt idx="8689">
                  <c:v>0.10000000000000009</c:v>
                </c:pt>
                <c:pt idx="8690">
                  <c:v>0.10001157407407424</c:v>
                </c:pt>
                <c:pt idx="8691">
                  <c:v>0.10002314814814817</c:v>
                </c:pt>
                <c:pt idx="8692">
                  <c:v>0.10003472222222232</c:v>
                </c:pt>
                <c:pt idx="8693">
                  <c:v>0.10004629629629647</c:v>
                </c:pt>
                <c:pt idx="8694">
                  <c:v>0.10005787037037039</c:v>
                </c:pt>
                <c:pt idx="8695">
                  <c:v>0.10006944444444454</c:v>
                </c:pt>
                <c:pt idx="8696">
                  <c:v>0.10008101851851858</c:v>
                </c:pt>
                <c:pt idx="8697">
                  <c:v>0.10009259259259273</c:v>
                </c:pt>
                <c:pt idx="8698">
                  <c:v>0.10009259259259273</c:v>
                </c:pt>
                <c:pt idx="8699">
                  <c:v>0.10010416666666666</c:v>
                </c:pt>
                <c:pt idx="8700">
                  <c:v>0.10011574074074081</c:v>
                </c:pt>
                <c:pt idx="8701">
                  <c:v>0.10012731481481496</c:v>
                </c:pt>
                <c:pt idx="8702">
                  <c:v>0.100138888888889</c:v>
                </c:pt>
                <c:pt idx="8703">
                  <c:v>0.10015046296296304</c:v>
                </c:pt>
                <c:pt idx="8704">
                  <c:v>0.10016203703703708</c:v>
                </c:pt>
                <c:pt idx="8705">
                  <c:v>0.10017361111111123</c:v>
                </c:pt>
                <c:pt idx="8706">
                  <c:v>0.10018518518518538</c:v>
                </c:pt>
                <c:pt idx="8707">
                  <c:v>0.1001967592592593</c:v>
                </c:pt>
                <c:pt idx="8708">
                  <c:v>0.10020833333333345</c:v>
                </c:pt>
                <c:pt idx="8709">
                  <c:v>0.10021990740740749</c:v>
                </c:pt>
                <c:pt idx="8710">
                  <c:v>0.10023148148148164</c:v>
                </c:pt>
                <c:pt idx="8711">
                  <c:v>0.10024305555555557</c:v>
                </c:pt>
                <c:pt idx="8712">
                  <c:v>0.10025462962962972</c:v>
                </c:pt>
                <c:pt idx="8713">
                  <c:v>0.10026620370370387</c:v>
                </c:pt>
                <c:pt idx="8714">
                  <c:v>0.10027777777777791</c:v>
                </c:pt>
                <c:pt idx="8715">
                  <c:v>0.10028935185185195</c:v>
                </c:pt>
                <c:pt idx="8716">
                  <c:v>0.10030092592592599</c:v>
                </c:pt>
                <c:pt idx="8717">
                  <c:v>0.10031250000000014</c:v>
                </c:pt>
                <c:pt idx="8718">
                  <c:v>0.10032407407407407</c:v>
                </c:pt>
                <c:pt idx="8719">
                  <c:v>0.10033564814814822</c:v>
                </c:pt>
                <c:pt idx="8720">
                  <c:v>0.10034722222222237</c:v>
                </c:pt>
                <c:pt idx="8721">
                  <c:v>0.1003587962962964</c:v>
                </c:pt>
                <c:pt idx="8722">
                  <c:v>0.10037037037037044</c:v>
                </c:pt>
                <c:pt idx="8723">
                  <c:v>0.10038194444444448</c:v>
                </c:pt>
                <c:pt idx="8724">
                  <c:v>0.10039351851851863</c:v>
                </c:pt>
                <c:pt idx="8725">
                  <c:v>0.10040509259259278</c:v>
                </c:pt>
                <c:pt idx="8726">
                  <c:v>0.10041666666666671</c:v>
                </c:pt>
                <c:pt idx="8727">
                  <c:v>0.10042824074074086</c:v>
                </c:pt>
                <c:pt idx="8728">
                  <c:v>0.1004398148148149</c:v>
                </c:pt>
                <c:pt idx="8729">
                  <c:v>0.10045138888888905</c:v>
                </c:pt>
                <c:pt idx="8730">
                  <c:v>0.10046296296296298</c:v>
                </c:pt>
                <c:pt idx="8731">
                  <c:v>0.10047453703703713</c:v>
                </c:pt>
                <c:pt idx="8732">
                  <c:v>0.10048611111111128</c:v>
                </c:pt>
                <c:pt idx="8733">
                  <c:v>0.10049768518518531</c:v>
                </c:pt>
                <c:pt idx="8734">
                  <c:v>0.10050925925925935</c:v>
                </c:pt>
                <c:pt idx="8735">
                  <c:v>0.10052083333333339</c:v>
                </c:pt>
                <c:pt idx="8736">
                  <c:v>0.10053240740740754</c:v>
                </c:pt>
                <c:pt idx="8737">
                  <c:v>0.10054398148148147</c:v>
                </c:pt>
                <c:pt idx="8738">
                  <c:v>0.10055555555555562</c:v>
                </c:pt>
                <c:pt idx="8739">
                  <c:v>0.10056712962962977</c:v>
                </c:pt>
                <c:pt idx="8740">
                  <c:v>0.10057870370370381</c:v>
                </c:pt>
                <c:pt idx="8741">
                  <c:v>0.10059027777777785</c:v>
                </c:pt>
                <c:pt idx="8742">
                  <c:v>0.10060185185185189</c:v>
                </c:pt>
                <c:pt idx="8743">
                  <c:v>0.10061342592592604</c:v>
                </c:pt>
                <c:pt idx="8744">
                  <c:v>0.10062500000000019</c:v>
                </c:pt>
                <c:pt idx="8745">
                  <c:v>0.10063657407407411</c:v>
                </c:pt>
                <c:pt idx="8746">
                  <c:v>0.10064814814814826</c:v>
                </c:pt>
                <c:pt idx="8747">
                  <c:v>0.1006597222222223</c:v>
                </c:pt>
                <c:pt idx="8748">
                  <c:v>0.10067129629629645</c:v>
                </c:pt>
                <c:pt idx="8749">
                  <c:v>0.10068287037037038</c:v>
                </c:pt>
                <c:pt idx="8750">
                  <c:v>0.10069444444444453</c:v>
                </c:pt>
                <c:pt idx="8751">
                  <c:v>0.10070601851851868</c:v>
                </c:pt>
                <c:pt idx="8752">
                  <c:v>0.10071759259259272</c:v>
                </c:pt>
                <c:pt idx="8753">
                  <c:v>0.10072916666666676</c:v>
                </c:pt>
                <c:pt idx="8754">
                  <c:v>0.1007407407407408</c:v>
                </c:pt>
                <c:pt idx="8755">
                  <c:v>0.10075231481481495</c:v>
                </c:pt>
                <c:pt idx="8756">
                  <c:v>0.10076388888888888</c:v>
                </c:pt>
                <c:pt idx="8757">
                  <c:v>0.10077546296296302</c:v>
                </c:pt>
                <c:pt idx="8758">
                  <c:v>0.10078703703703717</c:v>
                </c:pt>
                <c:pt idx="8759">
                  <c:v>0.10079861111111121</c:v>
                </c:pt>
                <c:pt idx="8760">
                  <c:v>0.10081018518518525</c:v>
                </c:pt>
                <c:pt idx="8761">
                  <c:v>0.10081018518518525</c:v>
                </c:pt>
                <c:pt idx="8762">
                  <c:v>0.10082175925925929</c:v>
                </c:pt>
                <c:pt idx="8763">
                  <c:v>0.10083333333333344</c:v>
                </c:pt>
                <c:pt idx="8764">
                  <c:v>0.10084490740740759</c:v>
                </c:pt>
                <c:pt idx="8765">
                  <c:v>0.10085648148148152</c:v>
                </c:pt>
                <c:pt idx="8766">
                  <c:v>0.10086805555555567</c:v>
                </c:pt>
                <c:pt idx="8767">
                  <c:v>0.10087962962962971</c:v>
                </c:pt>
                <c:pt idx="8768">
                  <c:v>0.10089120370370386</c:v>
                </c:pt>
                <c:pt idx="8769">
                  <c:v>0.10090277777777779</c:v>
                </c:pt>
                <c:pt idx="8770">
                  <c:v>0.10091435185185194</c:v>
                </c:pt>
                <c:pt idx="8771">
                  <c:v>0.10092592592592609</c:v>
                </c:pt>
                <c:pt idx="8772">
                  <c:v>0.10093750000000012</c:v>
                </c:pt>
                <c:pt idx="8773">
                  <c:v>0.10094907407407416</c:v>
                </c:pt>
                <c:pt idx="8774">
                  <c:v>0.1009606481481482</c:v>
                </c:pt>
                <c:pt idx="8775">
                  <c:v>0.10097222222222235</c:v>
                </c:pt>
                <c:pt idx="8776">
                  <c:v>0.1009837962962965</c:v>
                </c:pt>
                <c:pt idx="8777">
                  <c:v>0.10099537037037043</c:v>
                </c:pt>
                <c:pt idx="8778">
                  <c:v>0.10100694444444458</c:v>
                </c:pt>
                <c:pt idx="8779">
                  <c:v>0.10101851851851862</c:v>
                </c:pt>
                <c:pt idx="8780">
                  <c:v>0.10103009259259266</c:v>
                </c:pt>
                <c:pt idx="8781">
                  <c:v>0.1010416666666667</c:v>
                </c:pt>
                <c:pt idx="8782">
                  <c:v>0.10105324074074085</c:v>
                </c:pt>
                <c:pt idx="8783">
                  <c:v>0.101064814814815</c:v>
                </c:pt>
                <c:pt idx="8784">
                  <c:v>0.10107638888888892</c:v>
                </c:pt>
                <c:pt idx="8785">
                  <c:v>0.10108796296296307</c:v>
                </c:pt>
                <c:pt idx="8786">
                  <c:v>0.10109953703703711</c:v>
                </c:pt>
                <c:pt idx="8787">
                  <c:v>0.10111111111111126</c:v>
                </c:pt>
                <c:pt idx="8788">
                  <c:v>0.10112268518518519</c:v>
                </c:pt>
                <c:pt idx="8789">
                  <c:v>0.10113425925925934</c:v>
                </c:pt>
                <c:pt idx="8790">
                  <c:v>0.10114583333333349</c:v>
                </c:pt>
                <c:pt idx="8791">
                  <c:v>0.10115740740740753</c:v>
                </c:pt>
                <c:pt idx="8792">
                  <c:v>0.10116898148148157</c:v>
                </c:pt>
                <c:pt idx="8793">
                  <c:v>0.10118055555555561</c:v>
                </c:pt>
                <c:pt idx="8794">
                  <c:v>0.10119212962962976</c:v>
                </c:pt>
                <c:pt idx="8795">
                  <c:v>0.10120370370370391</c:v>
                </c:pt>
                <c:pt idx="8796">
                  <c:v>0.10121527777777783</c:v>
                </c:pt>
                <c:pt idx="8797">
                  <c:v>0.10122685185185198</c:v>
                </c:pt>
                <c:pt idx="8798">
                  <c:v>0.10123842592592602</c:v>
                </c:pt>
                <c:pt idx="8799">
                  <c:v>0.10125000000000006</c:v>
                </c:pt>
                <c:pt idx="8800">
                  <c:v>0.1012615740740741</c:v>
                </c:pt>
                <c:pt idx="8801">
                  <c:v>0.10127314814814825</c:v>
                </c:pt>
                <c:pt idx="8802">
                  <c:v>0.1012847222222224</c:v>
                </c:pt>
                <c:pt idx="8803">
                  <c:v>0.10129629629629633</c:v>
                </c:pt>
                <c:pt idx="8804">
                  <c:v>0.10130787037037048</c:v>
                </c:pt>
                <c:pt idx="8805">
                  <c:v>0.10131944444444452</c:v>
                </c:pt>
                <c:pt idx="8806">
                  <c:v>0.10133101851851867</c:v>
                </c:pt>
                <c:pt idx="8807">
                  <c:v>0.1013425925925926</c:v>
                </c:pt>
                <c:pt idx="8808">
                  <c:v>0.10135416666666675</c:v>
                </c:pt>
                <c:pt idx="8809">
                  <c:v>0.1013657407407409</c:v>
                </c:pt>
                <c:pt idx="8810">
                  <c:v>0.10137731481481493</c:v>
                </c:pt>
                <c:pt idx="8811">
                  <c:v>0.10138888888888897</c:v>
                </c:pt>
                <c:pt idx="8812">
                  <c:v>0.10140046296296301</c:v>
                </c:pt>
                <c:pt idx="8813">
                  <c:v>0.10141203703703716</c:v>
                </c:pt>
                <c:pt idx="8814">
                  <c:v>0.10142361111111131</c:v>
                </c:pt>
                <c:pt idx="8815">
                  <c:v>0.10143518518518524</c:v>
                </c:pt>
                <c:pt idx="8816">
                  <c:v>0.10144675925925939</c:v>
                </c:pt>
                <c:pt idx="8817">
                  <c:v>0.10145833333333343</c:v>
                </c:pt>
                <c:pt idx="8818">
                  <c:v>0.10146990740740747</c:v>
                </c:pt>
                <c:pt idx="8819">
                  <c:v>0.10148148148148151</c:v>
                </c:pt>
                <c:pt idx="8820">
                  <c:v>0.10149305555555566</c:v>
                </c:pt>
                <c:pt idx="8821">
                  <c:v>0.10150462962962981</c:v>
                </c:pt>
                <c:pt idx="8822">
                  <c:v>0.10151620370370373</c:v>
                </c:pt>
                <c:pt idx="8823">
                  <c:v>0.10151620370370373</c:v>
                </c:pt>
                <c:pt idx="8824">
                  <c:v>0.10152777777777788</c:v>
                </c:pt>
                <c:pt idx="8825">
                  <c:v>0.10153935185185192</c:v>
                </c:pt>
                <c:pt idx="8826">
                  <c:v>0.10155092592592607</c:v>
                </c:pt>
                <c:pt idx="8827">
                  <c:v>0.1015625</c:v>
                </c:pt>
                <c:pt idx="8828">
                  <c:v>0.10157407407407415</c:v>
                </c:pt>
                <c:pt idx="8829">
                  <c:v>0.1015856481481483</c:v>
                </c:pt>
                <c:pt idx="8830">
                  <c:v>0.10159722222222234</c:v>
                </c:pt>
                <c:pt idx="8831">
                  <c:v>0.10160879629629638</c:v>
                </c:pt>
                <c:pt idx="8832">
                  <c:v>0.10162037037037042</c:v>
                </c:pt>
                <c:pt idx="8833">
                  <c:v>0.10163194444444457</c:v>
                </c:pt>
                <c:pt idx="8834">
                  <c:v>0.10164351851851872</c:v>
                </c:pt>
                <c:pt idx="8835">
                  <c:v>0.10165509259259264</c:v>
                </c:pt>
                <c:pt idx="8836">
                  <c:v>0.10166666666666679</c:v>
                </c:pt>
                <c:pt idx="8837">
                  <c:v>0.10167824074074083</c:v>
                </c:pt>
                <c:pt idx="8838">
                  <c:v>0.10168981481481498</c:v>
                </c:pt>
                <c:pt idx="8839">
                  <c:v>0.10170138888888891</c:v>
                </c:pt>
                <c:pt idx="8840">
                  <c:v>0.10171296296296306</c:v>
                </c:pt>
                <c:pt idx="8841">
                  <c:v>0.10172453703703721</c:v>
                </c:pt>
                <c:pt idx="8842">
                  <c:v>0.10173611111111114</c:v>
                </c:pt>
                <c:pt idx="8843">
                  <c:v>0.10174768518518529</c:v>
                </c:pt>
                <c:pt idx="8844">
                  <c:v>0.10175925925925933</c:v>
                </c:pt>
                <c:pt idx="8845">
                  <c:v>0.10177083333333348</c:v>
                </c:pt>
                <c:pt idx="8846">
                  <c:v>0.1017824074074074</c:v>
                </c:pt>
                <c:pt idx="8847">
                  <c:v>0.10179398148148155</c:v>
                </c:pt>
                <c:pt idx="8848">
                  <c:v>0.1018055555555557</c:v>
                </c:pt>
                <c:pt idx="8849">
                  <c:v>0.10181712962962974</c:v>
                </c:pt>
                <c:pt idx="8850">
                  <c:v>0.10182870370370378</c:v>
                </c:pt>
                <c:pt idx="8851">
                  <c:v>0.10184027777777782</c:v>
                </c:pt>
                <c:pt idx="8852">
                  <c:v>0.10185185185185197</c:v>
                </c:pt>
                <c:pt idx="8853">
                  <c:v>0.10186342592592612</c:v>
                </c:pt>
                <c:pt idx="8854">
                  <c:v>0.10187500000000005</c:v>
                </c:pt>
                <c:pt idx="8855">
                  <c:v>0.1018865740740742</c:v>
                </c:pt>
                <c:pt idx="8856">
                  <c:v>0.10189814814814824</c:v>
                </c:pt>
                <c:pt idx="8857">
                  <c:v>0.10190972222222239</c:v>
                </c:pt>
                <c:pt idx="8858">
                  <c:v>0.10192129629629632</c:v>
                </c:pt>
                <c:pt idx="8859">
                  <c:v>0.10193287037037047</c:v>
                </c:pt>
                <c:pt idx="8860">
                  <c:v>0.10194444444444462</c:v>
                </c:pt>
                <c:pt idx="8861">
                  <c:v>0.10195601851851854</c:v>
                </c:pt>
                <c:pt idx="8862">
                  <c:v>0.10196759259259269</c:v>
                </c:pt>
                <c:pt idx="8863">
                  <c:v>0.10197916666666673</c:v>
                </c:pt>
                <c:pt idx="8864">
                  <c:v>0.10199074074074088</c:v>
                </c:pt>
                <c:pt idx="8865">
                  <c:v>0.10200231481481481</c:v>
                </c:pt>
                <c:pt idx="8866">
                  <c:v>0.10201388888888896</c:v>
                </c:pt>
                <c:pt idx="8867">
                  <c:v>0.10202546296296311</c:v>
                </c:pt>
                <c:pt idx="8868">
                  <c:v>0.10203703703703715</c:v>
                </c:pt>
                <c:pt idx="8869">
                  <c:v>0.10204861111111119</c:v>
                </c:pt>
                <c:pt idx="8870">
                  <c:v>0.10206018518518523</c:v>
                </c:pt>
                <c:pt idx="8871">
                  <c:v>0.10207175925925938</c:v>
                </c:pt>
                <c:pt idx="8872">
                  <c:v>0.10208333333333353</c:v>
                </c:pt>
                <c:pt idx="8873">
                  <c:v>0.10209490740740745</c:v>
                </c:pt>
                <c:pt idx="8874">
                  <c:v>0.1021064814814816</c:v>
                </c:pt>
                <c:pt idx="8875">
                  <c:v>0.10211805555555564</c:v>
                </c:pt>
                <c:pt idx="8876">
                  <c:v>0.10212962962962979</c:v>
                </c:pt>
                <c:pt idx="8877">
                  <c:v>0.10214120370370372</c:v>
                </c:pt>
                <c:pt idx="8878">
                  <c:v>0.10215277777777787</c:v>
                </c:pt>
                <c:pt idx="8879">
                  <c:v>0.10216435185185202</c:v>
                </c:pt>
                <c:pt idx="8880">
                  <c:v>0.10217592592592606</c:v>
                </c:pt>
                <c:pt idx="8881">
                  <c:v>0.1021875000000001</c:v>
                </c:pt>
                <c:pt idx="8882">
                  <c:v>0.10219907407407414</c:v>
                </c:pt>
                <c:pt idx="8883">
                  <c:v>0.10221064814814829</c:v>
                </c:pt>
                <c:pt idx="8884">
                  <c:v>0.10222222222222221</c:v>
                </c:pt>
                <c:pt idx="8885">
                  <c:v>0.10223379629629636</c:v>
                </c:pt>
                <c:pt idx="8886">
                  <c:v>0.10223379629629636</c:v>
                </c:pt>
                <c:pt idx="8887">
                  <c:v>0.10224537037037051</c:v>
                </c:pt>
                <c:pt idx="8888">
                  <c:v>0.10225694444444455</c:v>
                </c:pt>
                <c:pt idx="8889">
                  <c:v>0.10226851851851859</c:v>
                </c:pt>
                <c:pt idx="8890">
                  <c:v>0.10228009259259263</c:v>
                </c:pt>
                <c:pt idx="8891">
                  <c:v>0.10229166666666678</c:v>
                </c:pt>
                <c:pt idx="8892">
                  <c:v>0.10230324074074093</c:v>
                </c:pt>
                <c:pt idx="8893">
                  <c:v>0.10231481481481486</c:v>
                </c:pt>
                <c:pt idx="8894">
                  <c:v>0.10232638888888901</c:v>
                </c:pt>
                <c:pt idx="8895">
                  <c:v>0.10233796296296305</c:v>
                </c:pt>
                <c:pt idx="8896">
                  <c:v>0.1023495370370372</c:v>
                </c:pt>
                <c:pt idx="8897">
                  <c:v>0.10236111111111112</c:v>
                </c:pt>
                <c:pt idx="8898">
                  <c:v>0.10237268518518527</c:v>
                </c:pt>
                <c:pt idx="8899">
                  <c:v>0.10238425925925942</c:v>
                </c:pt>
                <c:pt idx="8900">
                  <c:v>0.10239583333333346</c:v>
                </c:pt>
                <c:pt idx="8901">
                  <c:v>0.1024074074074075</c:v>
                </c:pt>
                <c:pt idx="8902">
                  <c:v>0.10241898148148154</c:v>
                </c:pt>
                <c:pt idx="8903">
                  <c:v>0.10243055555555569</c:v>
                </c:pt>
                <c:pt idx="8904">
                  <c:v>0.10244212962962962</c:v>
                </c:pt>
                <c:pt idx="8905">
                  <c:v>0.10245370370370377</c:v>
                </c:pt>
                <c:pt idx="8906">
                  <c:v>0.10246527777777792</c:v>
                </c:pt>
                <c:pt idx="8907">
                  <c:v>0.10247685185185196</c:v>
                </c:pt>
                <c:pt idx="8908">
                  <c:v>0.102488425925926</c:v>
                </c:pt>
                <c:pt idx="8909">
                  <c:v>0.10250000000000004</c:v>
                </c:pt>
                <c:pt idx="8910">
                  <c:v>0.10251157407407419</c:v>
                </c:pt>
                <c:pt idx="8911">
                  <c:v>0.10252314814814834</c:v>
                </c:pt>
                <c:pt idx="8912">
                  <c:v>0.10253472222222226</c:v>
                </c:pt>
                <c:pt idx="8913">
                  <c:v>0.10254629629629641</c:v>
                </c:pt>
                <c:pt idx="8914">
                  <c:v>0.10255787037037045</c:v>
                </c:pt>
                <c:pt idx="8915">
                  <c:v>0.1025694444444446</c:v>
                </c:pt>
                <c:pt idx="8916">
                  <c:v>0.10258101851851853</c:v>
                </c:pt>
                <c:pt idx="8917">
                  <c:v>0.10259259259259268</c:v>
                </c:pt>
                <c:pt idx="8918">
                  <c:v>0.10260416666666683</c:v>
                </c:pt>
                <c:pt idx="8919">
                  <c:v>0.10261574074074087</c:v>
                </c:pt>
                <c:pt idx="8920">
                  <c:v>0.10262731481481491</c:v>
                </c:pt>
                <c:pt idx="8921">
                  <c:v>0.10263888888888895</c:v>
                </c:pt>
                <c:pt idx="8922">
                  <c:v>0.1026504629629631</c:v>
                </c:pt>
                <c:pt idx="8923">
                  <c:v>0.10266203703703702</c:v>
                </c:pt>
                <c:pt idx="8924">
                  <c:v>0.10267361111111117</c:v>
                </c:pt>
                <c:pt idx="8925">
                  <c:v>0.10268518518518532</c:v>
                </c:pt>
                <c:pt idx="8926">
                  <c:v>0.10269675925925936</c:v>
                </c:pt>
                <c:pt idx="8927">
                  <c:v>0.1027083333333334</c:v>
                </c:pt>
                <c:pt idx="8928">
                  <c:v>0.10271990740740744</c:v>
                </c:pt>
                <c:pt idx="8929">
                  <c:v>0.10273148148148159</c:v>
                </c:pt>
                <c:pt idx="8930">
                  <c:v>0.10274305555555574</c:v>
                </c:pt>
                <c:pt idx="8931">
                  <c:v>0.10275462962962967</c:v>
                </c:pt>
                <c:pt idx="8932">
                  <c:v>0.10276620370370382</c:v>
                </c:pt>
                <c:pt idx="8933">
                  <c:v>0.10277777777777786</c:v>
                </c:pt>
                <c:pt idx="8934">
                  <c:v>0.10278935185185201</c:v>
                </c:pt>
                <c:pt idx="8935">
                  <c:v>0.10280092592592593</c:v>
                </c:pt>
                <c:pt idx="8936">
                  <c:v>0.10281250000000008</c:v>
                </c:pt>
                <c:pt idx="8937">
                  <c:v>0.10282407407407423</c:v>
                </c:pt>
                <c:pt idx="8938">
                  <c:v>0.10283564814814827</c:v>
                </c:pt>
                <c:pt idx="8939">
                  <c:v>0.10284722222222231</c:v>
                </c:pt>
                <c:pt idx="8940">
                  <c:v>0.10285879629629635</c:v>
                </c:pt>
                <c:pt idx="8941">
                  <c:v>0.1028703703703705</c:v>
                </c:pt>
                <c:pt idx="8942">
                  <c:v>0.10288194444444465</c:v>
                </c:pt>
                <c:pt idx="8943">
                  <c:v>0.10289351851851858</c:v>
                </c:pt>
                <c:pt idx="8944">
                  <c:v>0.10290509259259273</c:v>
                </c:pt>
                <c:pt idx="8945">
                  <c:v>0.10291666666666677</c:v>
                </c:pt>
                <c:pt idx="8946">
                  <c:v>0.10292824074074081</c:v>
                </c:pt>
                <c:pt idx="8947">
                  <c:v>0.10293981481481485</c:v>
                </c:pt>
                <c:pt idx="8948">
                  <c:v>0.10293981481481485</c:v>
                </c:pt>
                <c:pt idx="8949">
                  <c:v>0.10295138888888899</c:v>
                </c:pt>
                <c:pt idx="8950">
                  <c:v>0.10296296296296314</c:v>
                </c:pt>
                <c:pt idx="8951">
                  <c:v>0.10297453703703707</c:v>
                </c:pt>
                <c:pt idx="8952">
                  <c:v>0.10298611111111122</c:v>
                </c:pt>
                <c:pt idx="8953">
                  <c:v>0.10299768518518526</c:v>
                </c:pt>
                <c:pt idx="8954">
                  <c:v>0.10300925925925941</c:v>
                </c:pt>
                <c:pt idx="8955">
                  <c:v>0.10302083333333334</c:v>
                </c:pt>
                <c:pt idx="8956">
                  <c:v>0.10303240740740749</c:v>
                </c:pt>
                <c:pt idx="8957">
                  <c:v>0.10304398148148164</c:v>
                </c:pt>
                <c:pt idx="8958">
                  <c:v>0.10305555555555568</c:v>
                </c:pt>
                <c:pt idx="8959">
                  <c:v>0.10306712962962972</c:v>
                </c:pt>
                <c:pt idx="8960">
                  <c:v>0.10307870370370376</c:v>
                </c:pt>
                <c:pt idx="8961">
                  <c:v>0.10309027777777791</c:v>
                </c:pt>
                <c:pt idx="8962">
                  <c:v>0.10310185185185206</c:v>
                </c:pt>
                <c:pt idx="8963">
                  <c:v>0.10311342592592598</c:v>
                </c:pt>
                <c:pt idx="8964">
                  <c:v>0.10312500000000013</c:v>
                </c:pt>
                <c:pt idx="8965">
                  <c:v>0.10313657407407417</c:v>
                </c:pt>
                <c:pt idx="8966">
                  <c:v>0.10314814814814821</c:v>
                </c:pt>
                <c:pt idx="8967">
                  <c:v>0.10315972222222225</c:v>
                </c:pt>
                <c:pt idx="8968">
                  <c:v>0.1031712962962964</c:v>
                </c:pt>
                <c:pt idx="8969">
                  <c:v>0.10318287037037055</c:v>
                </c:pt>
                <c:pt idx="8970">
                  <c:v>0.10319444444444448</c:v>
                </c:pt>
                <c:pt idx="8971">
                  <c:v>0.10320601851851863</c:v>
                </c:pt>
                <c:pt idx="8972">
                  <c:v>0.10321759259259267</c:v>
                </c:pt>
                <c:pt idx="8973">
                  <c:v>0.10322916666666682</c:v>
                </c:pt>
                <c:pt idx="8974">
                  <c:v>0.10324074074074074</c:v>
                </c:pt>
                <c:pt idx="8975">
                  <c:v>0.10325231481481489</c:v>
                </c:pt>
                <c:pt idx="8976">
                  <c:v>0.10326388888888904</c:v>
                </c:pt>
                <c:pt idx="8977">
                  <c:v>0.10327546296296308</c:v>
                </c:pt>
                <c:pt idx="8978">
                  <c:v>0.10328703703703712</c:v>
                </c:pt>
                <c:pt idx="8979">
                  <c:v>0.10329861111111116</c:v>
                </c:pt>
                <c:pt idx="8980">
                  <c:v>0.10331018518518531</c:v>
                </c:pt>
                <c:pt idx="8981">
                  <c:v>0.10332175925925946</c:v>
                </c:pt>
                <c:pt idx="8982">
                  <c:v>0.10333333333333339</c:v>
                </c:pt>
                <c:pt idx="8983">
                  <c:v>0.10334490740740754</c:v>
                </c:pt>
                <c:pt idx="8984">
                  <c:v>0.10335648148148158</c:v>
                </c:pt>
                <c:pt idx="8985">
                  <c:v>0.10336805555555562</c:v>
                </c:pt>
                <c:pt idx="8986">
                  <c:v>0.10337962962962965</c:v>
                </c:pt>
                <c:pt idx="8987">
                  <c:v>0.1033912037037038</c:v>
                </c:pt>
                <c:pt idx="8988">
                  <c:v>0.10340277777777795</c:v>
                </c:pt>
                <c:pt idx="8989">
                  <c:v>0.10341435185185188</c:v>
                </c:pt>
                <c:pt idx="8990">
                  <c:v>0.10342592592592603</c:v>
                </c:pt>
                <c:pt idx="8991">
                  <c:v>0.10343750000000007</c:v>
                </c:pt>
                <c:pt idx="8992">
                  <c:v>0.10344907407407422</c:v>
                </c:pt>
                <c:pt idx="8993">
                  <c:v>0.10346064814814815</c:v>
                </c:pt>
                <c:pt idx="8994">
                  <c:v>0.1034722222222223</c:v>
                </c:pt>
                <c:pt idx="8995">
                  <c:v>0.10348379629629645</c:v>
                </c:pt>
                <c:pt idx="8996">
                  <c:v>0.10349537037037049</c:v>
                </c:pt>
                <c:pt idx="8997">
                  <c:v>0.10350694444444453</c:v>
                </c:pt>
                <c:pt idx="8998">
                  <c:v>0.10351851851851857</c:v>
                </c:pt>
                <c:pt idx="8999">
                  <c:v>0.10353009259259272</c:v>
                </c:pt>
                <c:pt idx="9000">
                  <c:v>0.10354166666666687</c:v>
                </c:pt>
                <c:pt idx="9001">
                  <c:v>0.10355324074074079</c:v>
                </c:pt>
                <c:pt idx="9002">
                  <c:v>0.10356481481481494</c:v>
                </c:pt>
                <c:pt idx="9003">
                  <c:v>0.10357638888888898</c:v>
                </c:pt>
                <c:pt idx="9004">
                  <c:v>0.10358796296296313</c:v>
                </c:pt>
                <c:pt idx="9005">
                  <c:v>0.10359953703703706</c:v>
                </c:pt>
                <c:pt idx="9006">
                  <c:v>0.10361111111111121</c:v>
                </c:pt>
                <c:pt idx="9007">
                  <c:v>0.10362268518518536</c:v>
                </c:pt>
                <c:pt idx="9008">
                  <c:v>0.10363425925925929</c:v>
                </c:pt>
                <c:pt idx="9009">
                  <c:v>0.10364583333333344</c:v>
                </c:pt>
                <c:pt idx="9010">
                  <c:v>0.10365740740740748</c:v>
                </c:pt>
                <c:pt idx="9011">
                  <c:v>0.10365740740740748</c:v>
                </c:pt>
                <c:pt idx="9012">
                  <c:v>0.10366898148148163</c:v>
                </c:pt>
                <c:pt idx="9013">
                  <c:v>0.10368055555555555</c:v>
                </c:pt>
                <c:pt idx="9014">
                  <c:v>0.1036921296296297</c:v>
                </c:pt>
                <c:pt idx="9015">
                  <c:v>0.10370370370370385</c:v>
                </c:pt>
                <c:pt idx="9016">
                  <c:v>0.10371527777777789</c:v>
                </c:pt>
                <c:pt idx="9017">
                  <c:v>0.10372685185185193</c:v>
                </c:pt>
                <c:pt idx="9018">
                  <c:v>0.10373842592592597</c:v>
                </c:pt>
                <c:pt idx="9019">
                  <c:v>0.10375000000000012</c:v>
                </c:pt>
                <c:pt idx="9020">
                  <c:v>0.10376157407407427</c:v>
                </c:pt>
                <c:pt idx="9021">
                  <c:v>0.1037731481481482</c:v>
                </c:pt>
                <c:pt idx="9022">
                  <c:v>0.10378472222222235</c:v>
                </c:pt>
                <c:pt idx="9023">
                  <c:v>0.10379629629629639</c:v>
                </c:pt>
                <c:pt idx="9024">
                  <c:v>0.10380787037037054</c:v>
                </c:pt>
                <c:pt idx="9025">
                  <c:v>0.10381944444444446</c:v>
                </c:pt>
                <c:pt idx="9026">
                  <c:v>0.10383101851851861</c:v>
                </c:pt>
                <c:pt idx="9027">
                  <c:v>0.10384259259259276</c:v>
                </c:pt>
                <c:pt idx="9028">
                  <c:v>0.10385416666666669</c:v>
                </c:pt>
                <c:pt idx="9029">
                  <c:v>0.10386574074074084</c:v>
                </c:pt>
                <c:pt idx="9030">
                  <c:v>0.10387731481481488</c:v>
                </c:pt>
                <c:pt idx="9031">
                  <c:v>0.10388888888888903</c:v>
                </c:pt>
                <c:pt idx="9032">
                  <c:v>0.10390046296296296</c:v>
                </c:pt>
                <c:pt idx="9033">
                  <c:v>0.10391203703703711</c:v>
                </c:pt>
                <c:pt idx="9034">
                  <c:v>0.10392361111111126</c:v>
                </c:pt>
                <c:pt idx="9035">
                  <c:v>0.1039351851851853</c:v>
                </c:pt>
                <c:pt idx="9036">
                  <c:v>0.10394675925925934</c:v>
                </c:pt>
                <c:pt idx="9037">
                  <c:v>0.10395833333333337</c:v>
                </c:pt>
                <c:pt idx="9038">
                  <c:v>0.10396990740740752</c:v>
                </c:pt>
                <c:pt idx="9039">
                  <c:v>0.10398148148148167</c:v>
                </c:pt>
                <c:pt idx="9040">
                  <c:v>0.1039930555555556</c:v>
                </c:pt>
                <c:pt idx="9041">
                  <c:v>0.10400462962962975</c:v>
                </c:pt>
                <c:pt idx="9042">
                  <c:v>0.10401620370370379</c:v>
                </c:pt>
                <c:pt idx="9043">
                  <c:v>0.10402777777777794</c:v>
                </c:pt>
                <c:pt idx="9044">
                  <c:v>0.10403935185185187</c:v>
                </c:pt>
                <c:pt idx="9045">
                  <c:v>0.10405092592592602</c:v>
                </c:pt>
                <c:pt idx="9046">
                  <c:v>0.10406250000000017</c:v>
                </c:pt>
                <c:pt idx="9047">
                  <c:v>0.1040740740740741</c:v>
                </c:pt>
                <c:pt idx="9048">
                  <c:v>0.10408564814814825</c:v>
                </c:pt>
                <c:pt idx="9049">
                  <c:v>0.10409722222222229</c:v>
                </c:pt>
                <c:pt idx="9050">
                  <c:v>0.10410879629629644</c:v>
                </c:pt>
                <c:pt idx="9051">
                  <c:v>0.10412037037037036</c:v>
                </c:pt>
                <c:pt idx="9052">
                  <c:v>0.10413194444444451</c:v>
                </c:pt>
                <c:pt idx="9053">
                  <c:v>0.10414351851851866</c:v>
                </c:pt>
                <c:pt idx="9054">
                  <c:v>0.1041550925925927</c:v>
                </c:pt>
                <c:pt idx="9055">
                  <c:v>0.10416666666666674</c:v>
                </c:pt>
                <c:pt idx="9056">
                  <c:v>0.10417824074074078</c:v>
                </c:pt>
                <c:pt idx="9057">
                  <c:v>0.10418981481481493</c:v>
                </c:pt>
                <c:pt idx="9058">
                  <c:v>0.10420138888888908</c:v>
                </c:pt>
                <c:pt idx="9059">
                  <c:v>0.10421296296296301</c:v>
                </c:pt>
                <c:pt idx="9060">
                  <c:v>0.10422453703703716</c:v>
                </c:pt>
                <c:pt idx="9061">
                  <c:v>0.1042361111111112</c:v>
                </c:pt>
                <c:pt idx="9062">
                  <c:v>0.10424768518518535</c:v>
                </c:pt>
                <c:pt idx="9063">
                  <c:v>0.10425925925925927</c:v>
                </c:pt>
                <c:pt idx="9064">
                  <c:v>0.10427083333333342</c:v>
                </c:pt>
                <c:pt idx="9065">
                  <c:v>0.10428240740740757</c:v>
                </c:pt>
                <c:pt idx="9066">
                  <c:v>0.10429398148148161</c:v>
                </c:pt>
                <c:pt idx="9067">
                  <c:v>0.10430555555555565</c:v>
                </c:pt>
                <c:pt idx="9068">
                  <c:v>0.10431712962962969</c:v>
                </c:pt>
                <c:pt idx="9069">
                  <c:v>0.10432870370370384</c:v>
                </c:pt>
                <c:pt idx="9070">
                  <c:v>0.10434027777777777</c:v>
                </c:pt>
                <c:pt idx="9071">
                  <c:v>0.10435185185185192</c:v>
                </c:pt>
                <c:pt idx="9072">
                  <c:v>0.10436342592592607</c:v>
                </c:pt>
                <c:pt idx="9073">
                  <c:v>0.10437500000000011</c:v>
                </c:pt>
                <c:pt idx="9074">
                  <c:v>0.10437500000000011</c:v>
                </c:pt>
                <c:pt idx="9075">
                  <c:v>0.10438657407407415</c:v>
                </c:pt>
                <c:pt idx="9076">
                  <c:v>0.10439814814814818</c:v>
                </c:pt>
                <c:pt idx="9077">
                  <c:v>0.10440972222222233</c:v>
                </c:pt>
                <c:pt idx="9078">
                  <c:v>0.10442129629629648</c:v>
                </c:pt>
                <c:pt idx="9079">
                  <c:v>0.10443287037037041</c:v>
                </c:pt>
                <c:pt idx="9080">
                  <c:v>0.10444444444444456</c:v>
                </c:pt>
                <c:pt idx="9081">
                  <c:v>0.1044560185185186</c:v>
                </c:pt>
                <c:pt idx="9082">
                  <c:v>0.10446759259259275</c:v>
                </c:pt>
                <c:pt idx="9083">
                  <c:v>0.10447916666666668</c:v>
                </c:pt>
                <c:pt idx="9084">
                  <c:v>0.10449074074074083</c:v>
                </c:pt>
                <c:pt idx="9085">
                  <c:v>0.10450231481481498</c:v>
                </c:pt>
                <c:pt idx="9086">
                  <c:v>0.10451388888888902</c:v>
                </c:pt>
                <c:pt idx="9087">
                  <c:v>0.10452546296296306</c:v>
                </c:pt>
                <c:pt idx="9088">
                  <c:v>0.10453703703703709</c:v>
                </c:pt>
                <c:pt idx="9089">
                  <c:v>0.10454861111111124</c:v>
                </c:pt>
                <c:pt idx="9090">
                  <c:v>0.10456018518518517</c:v>
                </c:pt>
                <c:pt idx="9091">
                  <c:v>0.10457175925925932</c:v>
                </c:pt>
                <c:pt idx="9092">
                  <c:v>0.10458333333333347</c:v>
                </c:pt>
                <c:pt idx="9093">
                  <c:v>0.10459490740740751</c:v>
                </c:pt>
                <c:pt idx="9094">
                  <c:v>0.10460648148148155</c:v>
                </c:pt>
                <c:pt idx="9095">
                  <c:v>0.10461805555555559</c:v>
                </c:pt>
                <c:pt idx="9096">
                  <c:v>0.10462962962962974</c:v>
                </c:pt>
                <c:pt idx="9097">
                  <c:v>0.10464120370370389</c:v>
                </c:pt>
                <c:pt idx="9098">
                  <c:v>0.10465277777777782</c:v>
                </c:pt>
                <c:pt idx="9099">
                  <c:v>0.10466435185185197</c:v>
                </c:pt>
                <c:pt idx="9100">
                  <c:v>0.10467592592592601</c:v>
                </c:pt>
                <c:pt idx="9101">
                  <c:v>0.10468750000000016</c:v>
                </c:pt>
                <c:pt idx="9102">
                  <c:v>0.10469907407407408</c:v>
                </c:pt>
                <c:pt idx="9103">
                  <c:v>0.10471064814814823</c:v>
                </c:pt>
                <c:pt idx="9104">
                  <c:v>0.10472222222222238</c:v>
                </c:pt>
                <c:pt idx="9105">
                  <c:v>0.10473379629629642</c:v>
                </c:pt>
                <c:pt idx="9106">
                  <c:v>0.10474537037037046</c:v>
                </c:pt>
                <c:pt idx="9107">
                  <c:v>0.1047569444444445</c:v>
                </c:pt>
                <c:pt idx="9108">
                  <c:v>0.10476851851851865</c:v>
                </c:pt>
                <c:pt idx="9109">
                  <c:v>0.1047800925925928</c:v>
                </c:pt>
                <c:pt idx="9110">
                  <c:v>0.10479166666666673</c:v>
                </c:pt>
                <c:pt idx="9111">
                  <c:v>0.10480324074074088</c:v>
                </c:pt>
                <c:pt idx="9112">
                  <c:v>0.10481481481481492</c:v>
                </c:pt>
                <c:pt idx="9113">
                  <c:v>0.10482638888888896</c:v>
                </c:pt>
                <c:pt idx="9114">
                  <c:v>0.10483796296296299</c:v>
                </c:pt>
                <c:pt idx="9115">
                  <c:v>0.10484953703703714</c:v>
                </c:pt>
                <c:pt idx="9116">
                  <c:v>0.10486111111111129</c:v>
                </c:pt>
                <c:pt idx="9117">
                  <c:v>0.10487268518518522</c:v>
                </c:pt>
                <c:pt idx="9118">
                  <c:v>0.10488425925925937</c:v>
                </c:pt>
                <c:pt idx="9119">
                  <c:v>0.10489583333333341</c:v>
                </c:pt>
                <c:pt idx="9120">
                  <c:v>0.10490740740740756</c:v>
                </c:pt>
                <c:pt idx="9121">
                  <c:v>0.10491898148148149</c:v>
                </c:pt>
                <c:pt idx="9122">
                  <c:v>0.10493055555555564</c:v>
                </c:pt>
                <c:pt idx="9123">
                  <c:v>0.10494212962962979</c:v>
                </c:pt>
                <c:pt idx="9124">
                  <c:v>0.10495370370370383</c:v>
                </c:pt>
                <c:pt idx="9125">
                  <c:v>0.10496527777777787</c:v>
                </c:pt>
                <c:pt idx="9126">
                  <c:v>0.1049768518518519</c:v>
                </c:pt>
                <c:pt idx="9127">
                  <c:v>0.10498842592592605</c:v>
                </c:pt>
                <c:pt idx="9128">
                  <c:v>0.1050000000000002</c:v>
                </c:pt>
                <c:pt idx="9129">
                  <c:v>0.10501157407407413</c:v>
                </c:pt>
                <c:pt idx="9130">
                  <c:v>0.10502314814814828</c:v>
                </c:pt>
                <c:pt idx="9131">
                  <c:v>0.10503472222222232</c:v>
                </c:pt>
                <c:pt idx="9132">
                  <c:v>0.10504629629629636</c:v>
                </c:pt>
                <c:pt idx="9133">
                  <c:v>0.1050578703703704</c:v>
                </c:pt>
                <c:pt idx="9134">
                  <c:v>0.10506944444444455</c:v>
                </c:pt>
                <c:pt idx="9135">
                  <c:v>0.1050810185185187</c:v>
                </c:pt>
                <c:pt idx="9136">
                  <c:v>0.1050810185185187</c:v>
                </c:pt>
                <c:pt idx="9137">
                  <c:v>0.10509259259259263</c:v>
                </c:pt>
                <c:pt idx="9138">
                  <c:v>0.10510416666666678</c:v>
                </c:pt>
                <c:pt idx="9139">
                  <c:v>0.10511574074074082</c:v>
                </c:pt>
                <c:pt idx="9140">
                  <c:v>0.10512731481481496</c:v>
                </c:pt>
                <c:pt idx="9141">
                  <c:v>0.10513888888888889</c:v>
                </c:pt>
                <c:pt idx="9142">
                  <c:v>0.10515046296296304</c:v>
                </c:pt>
                <c:pt idx="9143">
                  <c:v>0.10516203703703719</c:v>
                </c:pt>
                <c:pt idx="9144">
                  <c:v>0.10517361111111123</c:v>
                </c:pt>
                <c:pt idx="9145">
                  <c:v>0.10518518518518527</c:v>
                </c:pt>
                <c:pt idx="9146">
                  <c:v>0.10519675925925931</c:v>
                </c:pt>
                <c:pt idx="9147">
                  <c:v>0.10520833333333346</c:v>
                </c:pt>
                <c:pt idx="9148">
                  <c:v>0.10521990740740761</c:v>
                </c:pt>
                <c:pt idx="9149">
                  <c:v>0.10523148148148154</c:v>
                </c:pt>
                <c:pt idx="9150">
                  <c:v>0.10524305555555569</c:v>
                </c:pt>
                <c:pt idx="9151">
                  <c:v>0.10525462962962973</c:v>
                </c:pt>
                <c:pt idx="9152">
                  <c:v>0.10526620370370376</c:v>
                </c:pt>
                <c:pt idx="9153">
                  <c:v>0.1052777777777778</c:v>
                </c:pt>
                <c:pt idx="9154">
                  <c:v>0.10528935185185195</c:v>
                </c:pt>
                <c:pt idx="9155">
                  <c:v>0.1053009259259261</c:v>
                </c:pt>
                <c:pt idx="9156">
                  <c:v>0.10531250000000003</c:v>
                </c:pt>
                <c:pt idx="9157">
                  <c:v>0.10532407407407418</c:v>
                </c:pt>
                <c:pt idx="9158">
                  <c:v>0.10533564814814822</c:v>
                </c:pt>
                <c:pt idx="9159">
                  <c:v>0.10534722222222237</c:v>
                </c:pt>
                <c:pt idx="9160">
                  <c:v>0.1053587962962963</c:v>
                </c:pt>
                <c:pt idx="9161">
                  <c:v>0.10537037037037045</c:v>
                </c:pt>
                <c:pt idx="9162">
                  <c:v>0.1053819444444446</c:v>
                </c:pt>
                <c:pt idx="9163">
                  <c:v>0.10539351851851864</c:v>
                </c:pt>
                <c:pt idx="9164">
                  <c:v>0.10540509259259268</c:v>
                </c:pt>
                <c:pt idx="9165">
                  <c:v>0.10541666666666671</c:v>
                </c:pt>
                <c:pt idx="9166">
                  <c:v>0.10542824074074086</c:v>
                </c:pt>
                <c:pt idx="9167">
                  <c:v>0.10543981481481501</c:v>
                </c:pt>
                <c:pt idx="9168">
                  <c:v>0.10545138888888894</c:v>
                </c:pt>
                <c:pt idx="9169">
                  <c:v>0.10546296296296309</c:v>
                </c:pt>
                <c:pt idx="9170">
                  <c:v>0.10547453703703713</c:v>
                </c:pt>
                <c:pt idx="9171">
                  <c:v>0.10548611111111117</c:v>
                </c:pt>
                <c:pt idx="9172">
                  <c:v>0.10549768518518521</c:v>
                </c:pt>
                <c:pt idx="9173">
                  <c:v>0.10550925925925936</c:v>
                </c:pt>
                <c:pt idx="9174">
                  <c:v>0.10552083333333351</c:v>
                </c:pt>
                <c:pt idx="9175">
                  <c:v>0.10553240740740744</c:v>
                </c:pt>
                <c:pt idx="9176">
                  <c:v>0.10554398148148159</c:v>
                </c:pt>
                <c:pt idx="9177">
                  <c:v>0.10555555555555562</c:v>
                </c:pt>
                <c:pt idx="9178">
                  <c:v>0.10556712962962977</c:v>
                </c:pt>
                <c:pt idx="9179">
                  <c:v>0.1055787037037037</c:v>
                </c:pt>
                <c:pt idx="9180">
                  <c:v>0.10559027777777785</c:v>
                </c:pt>
                <c:pt idx="9181">
                  <c:v>0.105601851851852</c:v>
                </c:pt>
                <c:pt idx="9182">
                  <c:v>0.10561342592592604</c:v>
                </c:pt>
                <c:pt idx="9183">
                  <c:v>0.10562500000000008</c:v>
                </c:pt>
                <c:pt idx="9184">
                  <c:v>0.10563657407407412</c:v>
                </c:pt>
                <c:pt idx="9185">
                  <c:v>0.10564814814814827</c:v>
                </c:pt>
                <c:pt idx="9186">
                  <c:v>0.10565972222222242</c:v>
                </c:pt>
                <c:pt idx="9187">
                  <c:v>0.10567129629629635</c:v>
                </c:pt>
                <c:pt idx="9188">
                  <c:v>0.1056828703703705</c:v>
                </c:pt>
                <c:pt idx="9189">
                  <c:v>0.10569444444444454</c:v>
                </c:pt>
                <c:pt idx="9190">
                  <c:v>0.10570601851851869</c:v>
                </c:pt>
                <c:pt idx="9191">
                  <c:v>0.10571759259259261</c:v>
                </c:pt>
                <c:pt idx="9192">
                  <c:v>0.10572916666666676</c:v>
                </c:pt>
                <c:pt idx="9193">
                  <c:v>0.10574074074074091</c:v>
                </c:pt>
                <c:pt idx="9194">
                  <c:v>0.10575231481481484</c:v>
                </c:pt>
                <c:pt idx="9195">
                  <c:v>0.10576388888888899</c:v>
                </c:pt>
                <c:pt idx="9196">
                  <c:v>0.10577546296296303</c:v>
                </c:pt>
                <c:pt idx="9197">
                  <c:v>0.10578703703703718</c:v>
                </c:pt>
                <c:pt idx="9198">
                  <c:v>0.10579861111111111</c:v>
                </c:pt>
                <c:pt idx="9199">
                  <c:v>0.10579861111111111</c:v>
                </c:pt>
                <c:pt idx="9200">
                  <c:v>0.10581018518518526</c:v>
                </c:pt>
                <c:pt idx="9201">
                  <c:v>0.10582175925925941</c:v>
                </c:pt>
                <c:pt idx="9202">
                  <c:v>0.10583333333333345</c:v>
                </c:pt>
                <c:pt idx="9203">
                  <c:v>0.10584490740740748</c:v>
                </c:pt>
                <c:pt idx="9204">
                  <c:v>0.10585648148148152</c:v>
                </c:pt>
                <c:pt idx="9205">
                  <c:v>0.10586805555555567</c:v>
                </c:pt>
                <c:pt idx="9206">
                  <c:v>0.10587962962962982</c:v>
                </c:pt>
                <c:pt idx="9207">
                  <c:v>0.10589120370370375</c:v>
                </c:pt>
                <c:pt idx="9208">
                  <c:v>0.1059027777777779</c:v>
                </c:pt>
                <c:pt idx="9209">
                  <c:v>0.10591435185185194</c:v>
                </c:pt>
                <c:pt idx="9210">
                  <c:v>0.10592592592592609</c:v>
                </c:pt>
                <c:pt idx="9211">
                  <c:v>0.10593750000000002</c:v>
                </c:pt>
                <c:pt idx="9212">
                  <c:v>0.10594907407407417</c:v>
                </c:pt>
                <c:pt idx="9213">
                  <c:v>0.10596064814814832</c:v>
                </c:pt>
                <c:pt idx="9214">
                  <c:v>0.10597222222222236</c:v>
                </c:pt>
                <c:pt idx="9215">
                  <c:v>0.1059837962962964</c:v>
                </c:pt>
                <c:pt idx="9216">
                  <c:v>0.10599537037037043</c:v>
                </c:pt>
                <c:pt idx="9217">
                  <c:v>0.10600694444444458</c:v>
                </c:pt>
                <c:pt idx="9218">
                  <c:v>0.10601851851851851</c:v>
                </c:pt>
                <c:pt idx="9219">
                  <c:v>0.10603009259259266</c:v>
                </c:pt>
                <c:pt idx="9220">
                  <c:v>0.10604166666666681</c:v>
                </c:pt>
                <c:pt idx="9221">
                  <c:v>0.10605324074074085</c:v>
                </c:pt>
                <c:pt idx="9222">
                  <c:v>0.10606481481481489</c:v>
                </c:pt>
                <c:pt idx="9223">
                  <c:v>0.10607638888888893</c:v>
                </c:pt>
                <c:pt idx="9224">
                  <c:v>0.10608796296296308</c:v>
                </c:pt>
                <c:pt idx="9225">
                  <c:v>0.10609953703703723</c:v>
                </c:pt>
                <c:pt idx="9226">
                  <c:v>0.10611111111111116</c:v>
                </c:pt>
                <c:pt idx="9227">
                  <c:v>0.10612268518518531</c:v>
                </c:pt>
                <c:pt idx="9228">
                  <c:v>0.10613425925925934</c:v>
                </c:pt>
                <c:pt idx="9229">
                  <c:v>0.10614583333333349</c:v>
                </c:pt>
                <c:pt idx="9230">
                  <c:v>0.10615740740740742</c:v>
                </c:pt>
                <c:pt idx="9231">
                  <c:v>0.10616898148148157</c:v>
                </c:pt>
                <c:pt idx="9232">
                  <c:v>0.10618055555555572</c:v>
                </c:pt>
                <c:pt idx="9233">
                  <c:v>0.10619212962962976</c:v>
                </c:pt>
                <c:pt idx="9234">
                  <c:v>0.1062037037037038</c:v>
                </c:pt>
                <c:pt idx="9235">
                  <c:v>0.10621527777777784</c:v>
                </c:pt>
                <c:pt idx="9236">
                  <c:v>0.10622685185185199</c:v>
                </c:pt>
                <c:pt idx="9237">
                  <c:v>0.10623842592592592</c:v>
                </c:pt>
                <c:pt idx="9238">
                  <c:v>0.10625000000000007</c:v>
                </c:pt>
                <c:pt idx="9239">
                  <c:v>0.10626157407407422</c:v>
                </c:pt>
                <c:pt idx="9240">
                  <c:v>0.10627314814814826</c:v>
                </c:pt>
                <c:pt idx="9241">
                  <c:v>0.10628472222222229</c:v>
                </c:pt>
                <c:pt idx="9242">
                  <c:v>0.10629629629629633</c:v>
                </c:pt>
                <c:pt idx="9243">
                  <c:v>0.10630787037037048</c:v>
                </c:pt>
                <c:pt idx="9244">
                  <c:v>0.10631944444444463</c:v>
                </c:pt>
                <c:pt idx="9245">
                  <c:v>0.10633101851851856</c:v>
                </c:pt>
                <c:pt idx="9246">
                  <c:v>0.10634259259259271</c:v>
                </c:pt>
                <c:pt idx="9247">
                  <c:v>0.10635416666666675</c:v>
                </c:pt>
                <c:pt idx="9248">
                  <c:v>0.1063657407407409</c:v>
                </c:pt>
                <c:pt idx="9249">
                  <c:v>0.10637731481481483</c:v>
                </c:pt>
                <c:pt idx="9250">
                  <c:v>0.10638888888888898</c:v>
                </c:pt>
                <c:pt idx="9251">
                  <c:v>0.10640046296296313</c:v>
                </c:pt>
                <c:pt idx="9252">
                  <c:v>0.10641203703703717</c:v>
                </c:pt>
                <c:pt idx="9253">
                  <c:v>0.1064236111111112</c:v>
                </c:pt>
                <c:pt idx="9254">
                  <c:v>0.10643518518518524</c:v>
                </c:pt>
                <c:pt idx="9255">
                  <c:v>0.10644675925925939</c:v>
                </c:pt>
                <c:pt idx="9256">
                  <c:v>0.10645833333333332</c:v>
                </c:pt>
                <c:pt idx="9257">
                  <c:v>0.10646990740740747</c:v>
                </c:pt>
                <c:pt idx="9258">
                  <c:v>0.10648148148148162</c:v>
                </c:pt>
                <c:pt idx="9259">
                  <c:v>0.10649305555555566</c:v>
                </c:pt>
                <c:pt idx="9260">
                  <c:v>0.1065046296296297</c:v>
                </c:pt>
                <c:pt idx="9261">
                  <c:v>0.1065046296296297</c:v>
                </c:pt>
                <c:pt idx="9262">
                  <c:v>0.10651620370370374</c:v>
                </c:pt>
                <c:pt idx="9263">
                  <c:v>0.10652777777777789</c:v>
                </c:pt>
                <c:pt idx="9264">
                  <c:v>0.10653935185185204</c:v>
                </c:pt>
                <c:pt idx="9265">
                  <c:v>0.10655092592592597</c:v>
                </c:pt>
                <c:pt idx="9266">
                  <c:v>0.10656250000000012</c:v>
                </c:pt>
                <c:pt idx="9267">
                  <c:v>0.10657407407407415</c:v>
                </c:pt>
                <c:pt idx="9268">
                  <c:v>0.1065856481481483</c:v>
                </c:pt>
                <c:pt idx="9269">
                  <c:v>0.10659722222222223</c:v>
                </c:pt>
                <c:pt idx="9270">
                  <c:v>0.10660879629629638</c:v>
                </c:pt>
                <c:pt idx="9271">
                  <c:v>0.10662037037037053</c:v>
                </c:pt>
                <c:pt idx="9272">
                  <c:v>0.10663194444444457</c:v>
                </c:pt>
                <c:pt idx="9273">
                  <c:v>0.10664351851851861</c:v>
                </c:pt>
                <c:pt idx="9274">
                  <c:v>0.10665509259259265</c:v>
                </c:pt>
                <c:pt idx="9275">
                  <c:v>0.1066666666666668</c:v>
                </c:pt>
                <c:pt idx="9276">
                  <c:v>0.10667824074074073</c:v>
                </c:pt>
                <c:pt idx="9277">
                  <c:v>0.10668981481481488</c:v>
                </c:pt>
                <c:pt idx="9278">
                  <c:v>0.10670138888888903</c:v>
                </c:pt>
                <c:pt idx="9279">
                  <c:v>0.10671296296296306</c:v>
                </c:pt>
                <c:pt idx="9280">
                  <c:v>0.1067245370370371</c:v>
                </c:pt>
                <c:pt idx="9281">
                  <c:v>0.10673611111111114</c:v>
                </c:pt>
                <c:pt idx="9282">
                  <c:v>0.10674768518518529</c:v>
                </c:pt>
                <c:pt idx="9283">
                  <c:v>0.10675925925925944</c:v>
                </c:pt>
                <c:pt idx="9284">
                  <c:v>0.10677083333333337</c:v>
                </c:pt>
                <c:pt idx="9285">
                  <c:v>0.10678240740740752</c:v>
                </c:pt>
                <c:pt idx="9286">
                  <c:v>0.10679398148148156</c:v>
                </c:pt>
                <c:pt idx="9287">
                  <c:v>0.10680555555555571</c:v>
                </c:pt>
                <c:pt idx="9288">
                  <c:v>0.10681712962962964</c:v>
                </c:pt>
                <c:pt idx="9289">
                  <c:v>0.10682870370370379</c:v>
                </c:pt>
                <c:pt idx="9290">
                  <c:v>0.10684027777777794</c:v>
                </c:pt>
                <c:pt idx="9291">
                  <c:v>0.10685185185185198</c:v>
                </c:pt>
                <c:pt idx="9292">
                  <c:v>0.10686342592592601</c:v>
                </c:pt>
                <c:pt idx="9293">
                  <c:v>0.10687500000000005</c:v>
                </c:pt>
                <c:pt idx="9294">
                  <c:v>0.1068865740740742</c:v>
                </c:pt>
                <c:pt idx="9295">
                  <c:v>0.10689814814814835</c:v>
                </c:pt>
                <c:pt idx="9296">
                  <c:v>0.10690972222222228</c:v>
                </c:pt>
                <c:pt idx="9297">
                  <c:v>0.10692129629629643</c:v>
                </c:pt>
                <c:pt idx="9298">
                  <c:v>0.10693287037037047</c:v>
                </c:pt>
                <c:pt idx="9299">
                  <c:v>0.10694444444444451</c:v>
                </c:pt>
                <c:pt idx="9300">
                  <c:v>0.10695601851851855</c:v>
                </c:pt>
                <c:pt idx="9301">
                  <c:v>0.1069675925925927</c:v>
                </c:pt>
                <c:pt idx="9302">
                  <c:v>0.10697916666666685</c:v>
                </c:pt>
                <c:pt idx="9303">
                  <c:v>0.10699074074074078</c:v>
                </c:pt>
                <c:pt idx="9304">
                  <c:v>0.10700231481481493</c:v>
                </c:pt>
                <c:pt idx="9305">
                  <c:v>0.10701388888888896</c:v>
                </c:pt>
                <c:pt idx="9306">
                  <c:v>0.10702546296296311</c:v>
                </c:pt>
                <c:pt idx="9307">
                  <c:v>0.10703703703703704</c:v>
                </c:pt>
                <c:pt idx="9308">
                  <c:v>0.10704861111111119</c:v>
                </c:pt>
                <c:pt idx="9309">
                  <c:v>0.10706018518518534</c:v>
                </c:pt>
                <c:pt idx="9310">
                  <c:v>0.10707175925925938</c:v>
                </c:pt>
                <c:pt idx="9311">
                  <c:v>0.10708333333333342</c:v>
                </c:pt>
                <c:pt idx="9312">
                  <c:v>0.10709490740740746</c:v>
                </c:pt>
                <c:pt idx="9313">
                  <c:v>0.10710648148148161</c:v>
                </c:pt>
                <c:pt idx="9314">
                  <c:v>0.10711805555555576</c:v>
                </c:pt>
                <c:pt idx="9315">
                  <c:v>0.10712962962962969</c:v>
                </c:pt>
                <c:pt idx="9316">
                  <c:v>0.10714120370370384</c:v>
                </c:pt>
                <c:pt idx="9317">
                  <c:v>0.10715277777777787</c:v>
                </c:pt>
                <c:pt idx="9318">
                  <c:v>0.10716435185185191</c:v>
                </c:pt>
                <c:pt idx="9319">
                  <c:v>0.10717592592592595</c:v>
                </c:pt>
                <c:pt idx="9320">
                  <c:v>0.1071875000000001</c:v>
                </c:pt>
                <c:pt idx="9321">
                  <c:v>0.10719907407407425</c:v>
                </c:pt>
                <c:pt idx="9322">
                  <c:v>0.10721064814814818</c:v>
                </c:pt>
                <c:pt idx="9323">
                  <c:v>0.10722222222222233</c:v>
                </c:pt>
                <c:pt idx="9324">
                  <c:v>0.10722222222222233</c:v>
                </c:pt>
                <c:pt idx="9325">
                  <c:v>0.10723379629629637</c:v>
                </c:pt>
                <c:pt idx="9326">
                  <c:v>0.10724537037037052</c:v>
                </c:pt>
                <c:pt idx="9327">
                  <c:v>0.10725694444444445</c:v>
                </c:pt>
                <c:pt idx="9328">
                  <c:v>0.1072685185185186</c:v>
                </c:pt>
                <c:pt idx="9329">
                  <c:v>0.10728009259259275</c:v>
                </c:pt>
                <c:pt idx="9330">
                  <c:v>0.10729166666666679</c:v>
                </c:pt>
                <c:pt idx="9331">
                  <c:v>0.10730324074074082</c:v>
                </c:pt>
                <c:pt idx="9332">
                  <c:v>0.10731481481481486</c:v>
                </c:pt>
                <c:pt idx="9333">
                  <c:v>0.10732638888888901</c:v>
                </c:pt>
                <c:pt idx="9334">
                  <c:v>0.10733796296296316</c:v>
                </c:pt>
                <c:pt idx="9335">
                  <c:v>0.10734953703703709</c:v>
                </c:pt>
                <c:pt idx="9336">
                  <c:v>0.10736111111111124</c:v>
                </c:pt>
                <c:pt idx="9337">
                  <c:v>0.10737268518518528</c:v>
                </c:pt>
                <c:pt idx="9338">
                  <c:v>0.10738425925925943</c:v>
                </c:pt>
                <c:pt idx="9339">
                  <c:v>0.10739583333333336</c:v>
                </c:pt>
                <c:pt idx="9340">
                  <c:v>0.10740740740740751</c:v>
                </c:pt>
                <c:pt idx="9341">
                  <c:v>0.10741898148148166</c:v>
                </c:pt>
                <c:pt idx="9342">
                  <c:v>0.10743055555555558</c:v>
                </c:pt>
                <c:pt idx="9343">
                  <c:v>0.10744212962962973</c:v>
                </c:pt>
                <c:pt idx="9344">
                  <c:v>0.10745370370370377</c:v>
                </c:pt>
                <c:pt idx="9345">
                  <c:v>0.10746527777777792</c:v>
                </c:pt>
                <c:pt idx="9346">
                  <c:v>0.10747685185185185</c:v>
                </c:pt>
                <c:pt idx="9347">
                  <c:v>0.107488425925926</c:v>
                </c:pt>
                <c:pt idx="9348">
                  <c:v>0.10750000000000015</c:v>
                </c:pt>
                <c:pt idx="9349">
                  <c:v>0.10751157407407419</c:v>
                </c:pt>
                <c:pt idx="9350">
                  <c:v>0.10752314814814823</c:v>
                </c:pt>
                <c:pt idx="9351">
                  <c:v>0.10753472222222227</c:v>
                </c:pt>
                <c:pt idx="9352">
                  <c:v>0.10754629629629642</c:v>
                </c:pt>
                <c:pt idx="9353">
                  <c:v>0.10755787037037057</c:v>
                </c:pt>
                <c:pt idx="9354">
                  <c:v>0.1075694444444445</c:v>
                </c:pt>
                <c:pt idx="9355">
                  <c:v>0.10758101851851865</c:v>
                </c:pt>
                <c:pt idx="9356">
                  <c:v>0.10759259259259268</c:v>
                </c:pt>
                <c:pt idx="9357">
                  <c:v>0.10760416666666683</c:v>
                </c:pt>
                <c:pt idx="9358">
                  <c:v>0.10761574074074076</c:v>
                </c:pt>
                <c:pt idx="9359">
                  <c:v>0.10762731481481491</c:v>
                </c:pt>
                <c:pt idx="9360">
                  <c:v>0.10763888888888906</c:v>
                </c:pt>
                <c:pt idx="9361">
                  <c:v>0.10765046296296299</c:v>
                </c:pt>
                <c:pt idx="9362">
                  <c:v>0.10766203703703714</c:v>
                </c:pt>
                <c:pt idx="9363">
                  <c:v>0.10767361111111118</c:v>
                </c:pt>
                <c:pt idx="9364">
                  <c:v>0.10768518518518533</c:v>
                </c:pt>
                <c:pt idx="9365">
                  <c:v>0.10769675925925926</c:v>
                </c:pt>
                <c:pt idx="9366">
                  <c:v>0.10770833333333341</c:v>
                </c:pt>
                <c:pt idx="9367">
                  <c:v>0.10771990740740756</c:v>
                </c:pt>
                <c:pt idx="9368">
                  <c:v>0.10773148148148159</c:v>
                </c:pt>
                <c:pt idx="9369">
                  <c:v>0.10774305555555563</c:v>
                </c:pt>
                <c:pt idx="9370">
                  <c:v>0.10775462962962967</c:v>
                </c:pt>
                <c:pt idx="9371">
                  <c:v>0.10776620370370382</c:v>
                </c:pt>
                <c:pt idx="9372">
                  <c:v>0.10777777777777797</c:v>
                </c:pt>
                <c:pt idx="9373">
                  <c:v>0.1077893518518519</c:v>
                </c:pt>
                <c:pt idx="9374">
                  <c:v>0.10780092592592605</c:v>
                </c:pt>
                <c:pt idx="9375">
                  <c:v>0.10781250000000009</c:v>
                </c:pt>
                <c:pt idx="9376">
                  <c:v>0.10782407407407424</c:v>
                </c:pt>
                <c:pt idx="9377">
                  <c:v>0.10783564814814817</c:v>
                </c:pt>
                <c:pt idx="9378">
                  <c:v>0.10784722222222232</c:v>
                </c:pt>
                <c:pt idx="9379">
                  <c:v>0.10785879629629647</c:v>
                </c:pt>
                <c:pt idx="9380">
                  <c:v>0.10787037037037039</c:v>
                </c:pt>
                <c:pt idx="9381">
                  <c:v>0.10788194444444454</c:v>
                </c:pt>
                <c:pt idx="9382">
                  <c:v>0.10789351851851858</c:v>
                </c:pt>
                <c:pt idx="9383">
                  <c:v>0.10790509259259273</c:v>
                </c:pt>
                <c:pt idx="9384">
                  <c:v>0.10791666666666666</c:v>
                </c:pt>
                <c:pt idx="9385">
                  <c:v>0.10792824074074081</c:v>
                </c:pt>
                <c:pt idx="9386">
                  <c:v>0.10793981481481496</c:v>
                </c:pt>
                <c:pt idx="9387">
                  <c:v>0.10793981481481496</c:v>
                </c:pt>
                <c:pt idx="9388">
                  <c:v>0.107951388888889</c:v>
                </c:pt>
                <c:pt idx="9389">
                  <c:v>0.10796296296296304</c:v>
                </c:pt>
                <c:pt idx="9390">
                  <c:v>0.10797453703703708</c:v>
                </c:pt>
                <c:pt idx="9391">
                  <c:v>0.10798611111111123</c:v>
                </c:pt>
                <c:pt idx="9392">
                  <c:v>0.10799768518518538</c:v>
                </c:pt>
                <c:pt idx="9393">
                  <c:v>0.1080092592592593</c:v>
                </c:pt>
                <c:pt idx="9394">
                  <c:v>0.10802083333333345</c:v>
                </c:pt>
                <c:pt idx="9395">
                  <c:v>0.10803240740740749</c:v>
                </c:pt>
                <c:pt idx="9396">
                  <c:v>0.10804398148148164</c:v>
                </c:pt>
                <c:pt idx="9397">
                  <c:v>0.10805555555555557</c:v>
                </c:pt>
                <c:pt idx="9398">
                  <c:v>0.10806712962962972</c:v>
                </c:pt>
                <c:pt idx="9399">
                  <c:v>0.10807870370370387</c:v>
                </c:pt>
                <c:pt idx="9400">
                  <c:v>0.1080902777777778</c:v>
                </c:pt>
                <c:pt idx="9401">
                  <c:v>0.10810185185185195</c:v>
                </c:pt>
                <c:pt idx="9402">
                  <c:v>0.10811342592592599</c:v>
                </c:pt>
                <c:pt idx="9403">
                  <c:v>0.10812500000000014</c:v>
                </c:pt>
                <c:pt idx="9404">
                  <c:v>0.10813657407407407</c:v>
                </c:pt>
                <c:pt idx="9405">
                  <c:v>0.10814814814814822</c:v>
                </c:pt>
                <c:pt idx="9406">
                  <c:v>0.10815972222222237</c:v>
                </c:pt>
                <c:pt idx="9407">
                  <c:v>0.1081712962962964</c:v>
                </c:pt>
                <c:pt idx="9408">
                  <c:v>0.10818287037037044</c:v>
                </c:pt>
                <c:pt idx="9409">
                  <c:v>0.10819444444444448</c:v>
                </c:pt>
                <c:pt idx="9410">
                  <c:v>0.10820601851851863</c:v>
                </c:pt>
                <c:pt idx="9411">
                  <c:v>0.10821759259259278</c:v>
                </c:pt>
                <c:pt idx="9412">
                  <c:v>0.10822916666666671</c:v>
                </c:pt>
                <c:pt idx="9413">
                  <c:v>0.10824074074074086</c:v>
                </c:pt>
                <c:pt idx="9414">
                  <c:v>0.1082523148148149</c:v>
                </c:pt>
                <c:pt idx="9415">
                  <c:v>0.10826388888888905</c:v>
                </c:pt>
                <c:pt idx="9416">
                  <c:v>0.10827546296296298</c:v>
                </c:pt>
                <c:pt idx="9417">
                  <c:v>0.10828703703703713</c:v>
                </c:pt>
                <c:pt idx="9418">
                  <c:v>0.10829861111111128</c:v>
                </c:pt>
                <c:pt idx="9419">
                  <c:v>0.10831018518518531</c:v>
                </c:pt>
                <c:pt idx="9420">
                  <c:v>0.10832175925925935</c:v>
                </c:pt>
                <c:pt idx="9421">
                  <c:v>0.10833333333333339</c:v>
                </c:pt>
                <c:pt idx="9422">
                  <c:v>0.10834490740740754</c:v>
                </c:pt>
                <c:pt idx="9423">
                  <c:v>0.10835648148148147</c:v>
                </c:pt>
                <c:pt idx="9424">
                  <c:v>0.10836805555555562</c:v>
                </c:pt>
                <c:pt idx="9425">
                  <c:v>0.10837962962962977</c:v>
                </c:pt>
                <c:pt idx="9426">
                  <c:v>0.10839120370370381</c:v>
                </c:pt>
                <c:pt idx="9427">
                  <c:v>0.10840277777777785</c:v>
                </c:pt>
                <c:pt idx="9428">
                  <c:v>0.10841435185185189</c:v>
                </c:pt>
                <c:pt idx="9429">
                  <c:v>0.10842592592592604</c:v>
                </c:pt>
                <c:pt idx="9430">
                  <c:v>0.10843750000000019</c:v>
                </c:pt>
                <c:pt idx="9431">
                  <c:v>0.10844907407407411</c:v>
                </c:pt>
                <c:pt idx="9432">
                  <c:v>0.10846064814814826</c:v>
                </c:pt>
                <c:pt idx="9433">
                  <c:v>0.1084722222222223</c:v>
                </c:pt>
                <c:pt idx="9434">
                  <c:v>0.10848379629629645</c:v>
                </c:pt>
                <c:pt idx="9435">
                  <c:v>0.10849537037037038</c:v>
                </c:pt>
                <c:pt idx="9436">
                  <c:v>0.10850694444444453</c:v>
                </c:pt>
                <c:pt idx="9437">
                  <c:v>0.10851851851851868</c:v>
                </c:pt>
                <c:pt idx="9438">
                  <c:v>0.10853009259259272</c:v>
                </c:pt>
                <c:pt idx="9439">
                  <c:v>0.10854166666666676</c:v>
                </c:pt>
                <c:pt idx="9440">
                  <c:v>0.1085532407407408</c:v>
                </c:pt>
                <c:pt idx="9441">
                  <c:v>0.10856481481481495</c:v>
                </c:pt>
                <c:pt idx="9442">
                  <c:v>0.1085763888888891</c:v>
                </c:pt>
                <c:pt idx="9443">
                  <c:v>0.10858796296296302</c:v>
                </c:pt>
                <c:pt idx="9444">
                  <c:v>0.10859953703703717</c:v>
                </c:pt>
                <c:pt idx="9445">
                  <c:v>0.10861111111111121</c:v>
                </c:pt>
                <c:pt idx="9446">
                  <c:v>0.10862268518518525</c:v>
                </c:pt>
                <c:pt idx="9447">
                  <c:v>0.10863425925925929</c:v>
                </c:pt>
                <c:pt idx="9448">
                  <c:v>0.10864583333333344</c:v>
                </c:pt>
                <c:pt idx="9449">
                  <c:v>0.10864583333333344</c:v>
                </c:pt>
                <c:pt idx="9450">
                  <c:v>0.10865740740740759</c:v>
                </c:pt>
                <c:pt idx="9451">
                  <c:v>0.10866898148148152</c:v>
                </c:pt>
                <c:pt idx="9452">
                  <c:v>0.10868055555555567</c:v>
                </c:pt>
                <c:pt idx="9453">
                  <c:v>0.10869212962962971</c:v>
                </c:pt>
                <c:pt idx="9454">
                  <c:v>0.10870370370370386</c:v>
                </c:pt>
                <c:pt idx="9455">
                  <c:v>0.10871527777777779</c:v>
                </c:pt>
                <c:pt idx="9456">
                  <c:v>0.10872685185185194</c:v>
                </c:pt>
                <c:pt idx="9457">
                  <c:v>0.10873842592592609</c:v>
                </c:pt>
                <c:pt idx="9458">
                  <c:v>0.10875000000000012</c:v>
                </c:pt>
                <c:pt idx="9459">
                  <c:v>0.10876157407407416</c:v>
                </c:pt>
                <c:pt idx="9460">
                  <c:v>0.1087731481481482</c:v>
                </c:pt>
                <c:pt idx="9461">
                  <c:v>0.10878472222222235</c:v>
                </c:pt>
                <c:pt idx="9462">
                  <c:v>0.1087962962962965</c:v>
                </c:pt>
                <c:pt idx="9463">
                  <c:v>0.10880787037037043</c:v>
                </c:pt>
                <c:pt idx="9464">
                  <c:v>0.10881944444444458</c:v>
                </c:pt>
                <c:pt idx="9465">
                  <c:v>0.10883101851851862</c:v>
                </c:pt>
                <c:pt idx="9466">
                  <c:v>0.10884259259259266</c:v>
                </c:pt>
                <c:pt idx="9467">
                  <c:v>0.1088541666666667</c:v>
                </c:pt>
                <c:pt idx="9468">
                  <c:v>0.10886574074074085</c:v>
                </c:pt>
                <c:pt idx="9469">
                  <c:v>0.108877314814815</c:v>
                </c:pt>
                <c:pt idx="9470">
                  <c:v>0.10888888888888892</c:v>
                </c:pt>
                <c:pt idx="9471">
                  <c:v>0.10890046296296307</c:v>
                </c:pt>
                <c:pt idx="9472">
                  <c:v>0.10891203703703711</c:v>
                </c:pt>
                <c:pt idx="9473">
                  <c:v>0.10892361111111126</c:v>
                </c:pt>
                <c:pt idx="9474">
                  <c:v>0.10893518518518519</c:v>
                </c:pt>
                <c:pt idx="9475">
                  <c:v>0.10894675925925934</c:v>
                </c:pt>
                <c:pt idx="9476">
                  <c:v>0.10895833333333349</c:v>
                </c:pt>
                <c:pt idx="9477">
                  <c:v>0.10896990740740753</c:v>
                </c:pt>
                <c:pt idx="9478">
                  <c:v>0.10898148148148157</c:v>
                </c:pt>
                <c:pt idx="9479">
                  <c:v>0.10899305555555561</c:v>
                </c:pt>
                <c:pt idx="9480">
                  <c:v>0.10900462962962976</c:v>
                </c:pt>
                <c:pt idx="9481">
                  <c:v>0.10901620370370391</c:v>
                </c:pt>
                <c:pt idx="9482">
                  <c:v>0.10902777777777783</c:v>
                </c:pt>
                <c:pt idx="9483">
                  <c:v>0.10903935185185198</c:v>
                </c:pt>
                <c:pt idx="9484">
                  <c:v>0.10905092592592602</c:v>
                </c:pt>
                <c:pt idx="9485">
                  <c:v>0.10906250000000006</c:v>
                </c:pt>
                <c:pt idx="9486">
                  <c:v>0.1090740740740741</c:v>
                </c:pt>
                <c:pt idx="9487">
                  <c:v>0.10908564814814825</c:v>
                </c:pt>
                <c:pt idx="9488">
                  <c:v>0.1090972222222224</c:v>
                </c:pt>
                <c:pt idx="9489">
                  <c:v>0.10910879629629633</c:v>
                </c:pt>
                <c:pt idx="9490">
                  <c:v>0.10912037037037048</c:v>
                </c:pt>
                <c:pt idx="9491">
                  <c:v>0.10913194444444452</c:v>
                </c:pt>
                <c:pt idx="9492">
                  <c:v>0.10914351851851867</c:v>
                </c:pt>
                <c:pt idx="9493">
                  <c:v>0.1091550925925926</c:v>
                </c:pt>
                <c:pt idx="9494">
                  <c:v>0.10916666666666675</c:v>
                </c:pt>
                <c:pt idx="9495">
                  <c:v>0.1091782407407409</c:v>
                </c:pt>
                <c:pt idx="9496">
                  <c:v>0.10918981481481493</c:v>
                </c:pt>
                <c:pt idx="9497">
                  <c:v>0.10920138888888897</c:v>
                </c:pt>
                <c:pt idx="9498">
                  <c:v>0.10921296296296301</c:v>
                </c:pt>
                <c:pt idx="9499">
                  <c:v>0.10922453703703716</c:v>
                </c:pt>
                <c:pt idx="9500">
                  <c:v>0.10923611111111131</c:v>
                </c:pt>
                <c:pt idx="9501">
                  <c:v>0.10924768518518524</c:v>
                </c:pt>
                <c:pt idx="9502">
                  <c:v>0.10925925925925939</c:v>
                </c:pt>
                <c:pt idx="9503">
                  <c:v>0.10927083333333343</c:v>
                </c:pt>
                <c:pt idx="9504">
                  <c:v>0.10928240740740747</c:v>
                </c:pt>
                <c:pt idx="9505">
                  <c:v>0.10929398148148151</c:v>
                </c:pt>
                <c:pt idx="9506">
                  <c:v>0.10930555555555566</c:v>
                </c:pt>
                <c:pt idx="9507">
                  <c:v>0.10931712962962981</c:v>
                </c:pt>
                <c:pt idx="9508">
                  <c:v>0.10932870370370373</c:v>
                </c:pt>
                <c:pt idx="9509">
                  <c:v>0.10934027777777788</c:v>
                </c:pt>
                <c:pt idx="9510">
                  <c:v>0.10935185185185192</c:v>
                </c:pt>
                <c:pt idx="9511">
                  <c:v>0.10936342592592607</c:v>
                </c:pt>
                <c:pt idx="9512">
                  <c:v>0.109375</c:v>
                </c:pt>
                <c:pt idx="9513">
                  <c:v>0.10938657407407415</c:v>
                </c:pt>
                <c:pt idx="9514">
                  <c:v>0.1093981481481483</c:v>
                </c:pt>
                <c:pt idx="9515">
                  <c:v>0.1093981481481483</c:v>
                </c:pt>
                <c:pt idx="9516">
                  <c:v>0.10940972222222234</c:v>
                </c:pt>
                <c:pt idx="9517">
                  <c:v>0.10942129629629638</c:v>
                </c:pt>
                <c:pt idx="9518">
                  <c:v>0.10943287037037042</c:v>
                </c:pt>
                <c:pt idx="9519">
                  <c:v>0.10944444444444457</c:v>
                </c:pt>
                <c:pt idx="9520">
                  <c:v>0.10945601851851872</c:v>
                </c:pt>
                <c:pt idx="9521">
                  <c:v>0.10946759259259264</c:v>
                </c:pt>
                <c:pt idx="9522">
                  <c:v>0.10947916666666679</c:v>
                </c:pt>
                <c:pt idx="9523">
                  <c:v>0.10949074074074083</c:v>
                </c:pt>
                <c:pt idx="9524">
                  <c:v>0.10950231481481498</c:v>
                </c:pt>
                <c:pt idx="9525">
                  <c:v>0.10951388888888891</c:v>
                </c:pt>
                <c:pt idx="9526">
                  <c:v>0.10952546296296306</c:v>
                </c:pt>
                <c:pt idx="9527">
                  <c:v>0.10953703703703721</c:v>
                </c:pt>
                <c:pt idx="9528">
                  <c:v>0.10954861111111114</c:v>
                </c:pt>
                <c:pt idx="9529">
                  <c:v>0.10956018518518529</c:v>
                </c:pt>
                <c:pt idx="9530">
                  <c:v>0.10957175925925933</c:v>
                </c:pt>
                <c:pt idx="9531">
                  <c:v>0.10958333333333348</c:v>
                </c:pt>
                <c:pt idx="9532">
                  <c:v>0.1095949074074074</c:v>
                </c:pt>
                <c:pt idx="9533">
                  <c:v>0.10960648148148155</c:v>
                </c:pt>
                <c:pt idx="9534">
                  <c:v>0.1096180555555557</c:v>
                </c:pt>
                <c:pt idx="9535">
                  <c:v>0.10962962962962974</c:v>
                </c:pt>
                <c:pt idx="9536">
                  <c:v>0.10964120370370378</c:v>
                </c:pt>
                <c:pt idx="9537">
                  <c:v>0.10965277777777782</c:v>
                </c:pt>
                <c:pt idx="9538">
                  <c:v>0.10966435185185197</c:v>
                </c:pt>
                <c:pt idx="9539">
                  <c:v>0.10967592592592612</c:v>
                </c:pt>
                <c:pt idx="9540">
                  <c:v>0.10968750000000005</c:v>
                </c:pt>
                <c:pt idx="9541">
                  <c:v>0.1096990740740742</c:v>
                </c:pt>
                <c:pt idx="9542">
                  <c:v>0.10971064814814824</c:v>
                </c:pt>
                <c:pt idx="9543">
                  <c:v>0.10972222222222239</c:v>
                </c:pt>
                <c:pt idx="9544">
                  <c:v>0.10973379629629632</c:v>
                </c:pt>
                <c:pt idx="9545">
                  <c:v>0.10974537037037047</c:v>
                </c:pt>
                <c:pt idx="9546">
                  <c:v>0.10975694444444462</c:v>
                </c:pt>
                <c:pt idx="9547">
                  <c:v>0.10976851851851854</c:v>
                </c:pt>
                <c:pt idx="9548">
                  <c:v>0.10978009259259269</c:v>
                </c:pt>
                <c:pt idx="9549">
                  <c:v>0.10979166666666673</c:v>
                </c:pt>
                <c:pt idx="9550">
                  <c:v>0.10980324074074088</c:v>
                </c:pt>
                <c:pt idx="9551">
                  <c:v>0.10981481481481481</c:v>
                </c:pt>
                <c:pt idx="9552">
                  <c:v>0.10982638888888896</c:v>
                </c:pt>
                <c:pt idx="9553">
                  <c:v>0.10983796296296311</c:v>
                </c:pt>
                <c:pt idx="9554">
                  <c:v>0.10984953703703715</c:v>
                </c:pt>
                <c:pt idx="9555">
                  <c:v>0.10986111111111119</c:v>
                </c:pt>
                <c:pt idx="9556">
                  <c:v>0.10987268518518523</c:v>
                </c:pt>
                <c:pt idx="9557">
                  <c:v>0.10988425925925938</c:v>
                </c:pt>
                <c:pt idx="9558">
                  <c:v>0.10989583333333353</c:v>
                </c:pt>
                <c:pt idx="9559">
                  <c:v>0.10990740740740745</c:v>
                </c:pt>
                <c:pt idx="9560">
                  <c:v>0.1099189814814816</c:v>
                </c:pt>
                <c:pt idx="9561">
                  <c:v>0.10993055555555564</c:v>
                </c:pt>
                <c:pt idx="9562">
                  <c:v>0.10994212962962979</c:v>
                </c:pt>
                <c:pt idx="9563">
                  <c:v>0.10995370370370372</c:v>
                </c:pt>
                <c:pt idx="9564">
                  <c:v>0.10996527777777787</c:v>
                </c:pt>
                <c:pt idx="9565">
                  <c:v>0.10997685185185202</c:v>
                </c:pt>
                <c:pt idx="9566">
                  <c:v>0.10998842592592606</c:v>
                </c:pt>
                <c:pt idx="9567">
                  <c:v>0.1100000000000001</c:v>
                </c:pt>
                <c:pt idx="9568">
                  <c:v>0.11001157407407414</c:v>
                </c:pt>
                <c:pt idx="9569">
                  <c:v>0.11002314814814829</c:v>
                </c:pt>
                <c:pt idx="9570">
                  <c:v>0.11003472222222221</c:v>
                </c:pt>
                <c:pt idx="9571">
                  <c:v>0.11004629629629636</c:v>
                </c:pt>
                <c:pt idx="9572">
                  <c:v>0.11005787037037051</c:v>
                </c:pt>
                <c:pt idx="9573">
                  <c:v>0.11006944444444455</c:v>
                </c:pt>
                <c:pt idx="9574">
                  <c:v>0.11006944444444455</c:v>
                </c:pt>
                <c:pt idx="9575">
                  <c:v>0.11008101851851859</c:v>
                </c:pt>
                <c:pt idx="9576">
                  <c:v>0.11009259259259263</c:v>
                </c:pt>
                <c:pt idx="9577">
                  <c:v>0.11010416666666678</c:v>
                </c:pt>
                <c:pt idx="9578">
                  <c:v>0.11011574074074093</c:v>
                </c:pt>
                <c:pt idx="9579">
                  <c:v>0.11012731481481486</c:v>
                </c:pt>
                <c:pt idx="9580">
                  <c:v>0.11013888888888901</c:v>
                </c:pt>
                <c:pt idx="9581">
                  <c:v>0.11015046296296305</c:v>
                </c:pt>
                <c:pt idx="9582">
                  <c:v>0.1101620370370372</c:v>
                </c:pt>
                <c:pt idx="9583">
                  <c:v>0.11017361111111112</c:v>
                </c:pt>
                <c:pt idx="9584">
                  <c:v>0.11018518518518527</c:v>
                </c:pt>
                <c:pt idx="9585">
                  <c:v>0.11019675925925942</c:v>
                </c:pt>
                <c:pt idx="9586">
                  <c:v>0.11020833333333346</c:v>
                </c:pt>
                <c:pt idx="9587">
                  <c:v>0.1102199074074075</c:v>
                </c:pt>
                <c:pt idx="9588">
                  <c:v>0.11023148148148154</c:v>
                </c:pt>
                <c:pt idx="9589">
                  <c:v>0.11024305555555569</c:v>
                </c:pt>
                <c:pt idx="9590">
                  <c:v>0.11025462962962962</c:v>
                </c:pt>
                <c:pt idx="9591">
                  <c:v>0.11026620370370377</c:v>
                </c:pt>
                <c:pt idx="9592">
                  <c:v>0.11027777777777792</c:v>
                </c:pt>
                <c:pt idx="9593">
                  <c:v>0.11028935185185196</c:v>
                </c:pt>
                <c:pt idx="9594">
                  <c:v>0.110300925925926</c:v>
                </c:pt>
                <c:pt idx="9595">
                  <c:v>0.11031250000000004</c:v>
                </c:pt>
                <c:pt idx="9596">
                  <c:v>0.11032407407407419</c:v>
                </c:pt>
                <c:pt idx="9597">
                  <c:v>0.11033564814814834</c:v>
                </c:pt>
                <c:pt idx="9598">
                  <c:v>0.11034722222222226</c:v>
                </c:pt>
                <c:pt idx="9599">
                  <c:v>0.11035879629629641</c:v>
                </c:pt>
                <c:pt idx="9600">
                  <c:v>0.11037037037037045</c:v>
                </c:pt>
                <c:pt idx="9601">
                  <c:v>0.1103819444444446</c:v>
                </c:pt>
                <c:pt idx="9602">
                  <c:v>0.11039351851851853</c:v>
                </c:pt>
                <c:pt idx="9603">
                  <c:v>0.11040509259259268</c:v>
                </c:pt>
                <c:pt idx="9604">
                  <c:v>0.11041666666666683</c:v>
                </c:pt>
                <c:pt idx="9605">
                  <c:v>0.11042824074074087</c:v>
                </c:pt>
                <c:pt idx="9606">
                  <c:v>0.11043981481481491</c:v>
                </c:pt>
                <c:pt idx="9607">
                  <c:v>0.11045138888888895</c:v>
                </c:pt>
                <c:pt idx="9608">
                  <c:v>0.1104629629629631</c:v>
                </c:pt>
                <c:pt idx="9609">
                  <c:v>0.11047453703703702</c:v>
                </c:pt>
                <c:pt idx="9610">
                  <c:v>0.11048611111111117</c:v>
                </c:pt>
                <c:pt idx="9611">
                  <c:v>0.11049768518518532</c:v>
                </c:pt>
                <c:pt idx="9612">
                  <c:v>0.11050925925925936</c:v>
                </c:pt>
                <c:pt idx="9613">
                  <c:v>0.1105208333333334</c:v>
                </c:pt>
                <c:pt idx="9614">
                  <c:v>0.11053240740740744</c:v>
                </c:pt>
                <c:pt idx="9615">
                  <c:v>0.11054398148148159</c:v>
                </c:pt>
                <c:pt idx="9616">
                  <c:v>0.11055555555555574</c:v>
                </c:pt>
                <c:pt idx="9617">
                  <c:v>0.11056712962962967</c:v>
                </c:pt>
                <c:pt idx="9618">
                  <c:v>0.11057870370370382</c:v>
                </c:pt>
                <c:pt idx="9619">
                  <c:v>0.11059027777777786</c:v>
                </c:pt>
                <c:pt idx="9620">
                  <c:v>0.11060185185185201</c:v>
                </c:pt>
                <c:pt idx="9621">
                  <c:v>0.11061342592592593</c:v>
                </c:pt>
                <c:pt idx="9622">
                  <c:v>0.11062500000000008</c:v>
                </c:pt>
                <c:pt idx="9623">
                  <c:v>0.11063657407407423</c:v>
                </c:pt>
                <c:pt idx="9624">
                  <c:v>0.11064814814814827</c:v>
                </c:pt>
                <c:pt idx="9625">
                  <c:v>0.11065972222222231</c:v>
                </c:pt>
                <c:pt idx="9626">
                  <c:v>0.11067129629629635</c:v>
                </c:pt>
                <c:pt idx="9627">
                  <c:v>0.1106828703703705</c:v>
                </c:pt>
                <c:pt idx="9628">
                  <c:v>0.11069444444444443</c:v>
                </c:pt>
                <c:pt idx="9629">
                  <c:v>0.11070601851851858</c:v>
                </c:pt>
                <c:pt idx="9630">
                  <c:v>0.11071759259259273</c:v>
                </c:pt>
                <c:pt idx="9631">
                  <c:v>0.11072916666666677</c:v>
                </c:pt>
                <c:pt idx="9632">
                  <c:v>0.11074074074074081</c:v>
                </c:pt>
                <c:pt idx="9633">
                  <c:v>0.11075231481481485</c:v>
                </c:pt>
                <c:pt idx="9634">
                  <c:v>0.11076388888888899</c:v>
                </c:pt>
                <c:pt idx="9635">
                  <c:v>0.11077546296296314</c:v>
                </c:pt>
                <c:pt idx="9636">
                  <c:v>0.11078703703703707</c:v>
                </c:pt>
                <c:pt idx="9637">
                  <c:v>0.11078703703703707</c:v>
                </c:pt>
                <c:pt idx="9638">
                  <c:v>0.11079861111111122</c:v>
                </c:pt>
                <c:pt idx="9639">
                  <c:v>0.11081018518518526</c:v>
                </c:pt>
                <c:pt idx="9640">
                  <c:v>0.11082175925925941</c:v>
                </c:pt>
                <c:pt idx="9641">
                  <c:v>0.11083333333333334</c:v>
                </c:pt>
                <c:pt idx="9642">
                  <c:v>0.11084490740740749</c:v>
                </c:pt>
                <c:pt idx="9643">
                  <c:v>0.11085648148148164</c:v>
                </c:pt>
                <c:pt idx="9644">
                  <c:v>0.11086805555555568</c:v>
                </c:pt>
                <c:pt idx="9645">
                  <c:v>0.11087962962962972</c:v>
                </c:pt>
                <c:pt idx="9646">
                  <c:v>0.11089120370370376</c:v>
                </c:pt>
                <c:pt idx="9647">
                  <c:v>0.11090277777777791</c:v>
                </c:pt>
                <c:pt idx="9648">
                  <c:v>0.11091435185185206</c:v>
                </c:pt>
                <c:pt idx="9649">
                  <c:v>0.11092592592592598</c:v>
                </c:pt>
                <c:pt idx="9650">
                  <c:v>0.11093750000000013</c:v>
                </c:pt>
                <c:pt idx="9651">
                  <c:v>0.11094907407407417</c:v>
                </c:pt>
                <c:pt idx="9652">
                  <c:v>0.11096064814814821</c:v>
                </c:pt>
                <c:pt idx="9653">
                  <c:v>0.11097222222222225</c:v>
                </c:pt>
                <c:pt idx="9654">
                  <c:v>0.1109837962962964</c:v>
                </c:pt>
                <c:pt idx="9655">
                  <c:v>0.11099537037037055</c:v>
                </c:pt>
                <c:pt idx="9656">
                  <c:v>0.11100694444444448</c:v>
                </c:pt>
                <c:pt idx="9657">
                  <c:v>0.11101851851851863</c:v>
                </c:pt>
                <c:pt idx="9658">
                  <c:v>0.11103009259259267</c:v>
                </c:pt>
                <c:pt idx="9659">
                  <c:v>0.11104166666666682</c:v>
                </c:pt>
                <c:pt idx="9660">
                  <c:v>0.11105324074074074</c:v>
                </c:pt>
                <c:pt idx="9661">
                  <c:v>0.11106481481481489</c:v>
                </c:pt>
                <c:pt idx="9662">
                  <c:v>0.11107638888888904</c:v>
                </c:pt>
                <c:pt idx="9663">
                  <c:v>0.11108796296296308</c:v>
                </c:pt>
                <c:pt idx="9664">
                  <c:v>0.11109953703703712</c:v>
                </c:pt>
                <c:pt idx="9665">
                  <c:v>0.11111111111111116</c:v>
                </c:pt>
                <c:pt idx="9666">
                  <c:v>0.11112268518518531</c:v>
                </c:pt>
                <c:pt idx="9667">
                  <c:v>0.11113425925925946</c:v>
                </c:pt>
                <c:pt idx="9668">
                  <c:v>0.11114583333333339</c:v>
                </c:pt>
                <c:pt idx="9669">
                  <c:v>0.11115740740740754</c:v>
                </c:pt>
                <c:pt idx="9670">
                  <c:v>0.11116898148148158</c:v>
                </c:pt>
                <c:pt idx="9671">
                  <c:v>0.11118055555555573</c:v>
                </c:pt>
                <c:pt idx="9672">
                  <c:v>0.11119212962962965</c:v>
                </c:pt>
                <c:pt idx="9673">
                  <c:v>0.1112037037037038</c:v>
                </c:pt>
                <c:pt idx="9674">
                  <c:v>0.11121527777777795</c:v>
                </c:pt>
                <c:pt idx="9675">
                  <c:v>0.11122685185185188</c:v>
                </c:pt>
                <c:pt idx="9676">
                  <c:v>0.11123842592592603</c:v>
                </c:pt>
                <c:pt idx="9677">
                  <c:v>0.11125000000000007</c:v>
                </c:pt>
                <c:pt idx="9678">
                  <c:v>0.11126157407407422</c:v>
                </c:pt>
                <c:pt idx="9679">
                  <c:v>0.11127314814814815</c:v>
                </c:pt>
                <c:pt idx="9680">
                  <c:v>0.1112847222222223</c:v>
                </c:pt>
                <c:pt idx="9681">
                  <c:v>0.11129629629629645</c:v>
                </c:pt>
                <c:pt idx="9682">
                  <c:v>0.11130787037037049</c:v>
                </c:pt>
                <c:pt idx="9683">
                  <c:v>0.11131944444444453</c:v>
                </c:pt>
                <c:pt idx="9684">
                  <c:v>0.11133101851851857</c:v>
                </c:pt>
                <c:pt idx="9685">
                  <c:v>0.11134259259259272</c:v>
                </c:pt>
                <c:pt idx="9686">
                  <c:v>0.11135416666666687</c:v>
                </c:pt>
                <c:pt idx="9687">
                  <c:v>0.11136574074074079</c:v>
                </c:pt>
                <c:pt idx="9688">
                  <c:v>0.11137731481481494</c:v>
                </c:pt>
                <c:pt idx="9689">
                  <c:v>0.11138888888888898</c:v>
                </c:pt>
                <c:pt idx="9690">
                  <c:v>0.11140046296296313</c:v>
                </c:pt>
                <c:pt idx="9691">
                  <c:v>0.11141203703703706</c:v>
                </c:pt>
                <c:pt idx="9692">
                  <c:v>0.11142361111111121</c:v>
                </c:pt>
                <c:pt idx="9693">
                  <c:v>0.11143518518518536</c:v>
                </c:pt>
                <c:pt idx="9694">
                  <c:v>0.11144675925925929</c:v>
                </c:pt>
                <c:pt idx="9695">
                  <c:v>0.11145833333333344</c:v>
                </c:pt>
                <c:pt idx="9696">
                  <c:v>0.11146990740740748</c:v>
                </c:pt>
                <c:pt idx="9697">
                  <c:v>0.11148148148148163</c:v>
                </c:pt>
                <c:pt idx="9698">
                  <c:v>0.11149305555555555</c:v>
                </c:pt>
                <c:pt idx="9699">
                  <c:v>0.1115046296296297</c:v>
                </c:pt>
                <c:pt idx="9700">
                  <c:v>0.1115046296296297</c:v>
                </c:pt>
                <c:pt idx="9701">
                  <c:v>0.11151620370370385</c:v>
                </c:pt>
                <c:pt idx="9702">
                  <c:v>0.11152777777777789</c:v>
                </c:pt>
                <c:pt idx="9703">
                  <c:v>0.11153935185185193</c:v>
                </c:pt>
                <c:pt idx="9704">
                  <c:v>0.11155092592592597</c:v>
                </c:pt>
                <c:pt idx="9705">
                  <c:v>0.11156250000000012</c:v>
                </c:pt>
                <c:pt idx="9706">
                  <c:v>0.11157407407407427</c:v>
                </c:pt>
                <c:pt idx="9707">
                  <c:v>0.1115856481481482</c:v>
                </c:pt>
                <c:pt idx="9708">
                  <c:v>0.11159722222222235</c:v>
                </c:pt>
                <c:pt idx="9709">
                  <c:v>0.11160879629629639</c:v>
                </c:pt>
                <c:pt idx="9710">
                  <c:v>0.11162037037037054</c:v>
                </c:pt>
                <c:pt idx="9711">
                  <c:v>0.11163194444444446</c:v>
                </c:pt>
                <c:pt idx="9712">
                  <c:v>0.11164351851851861</c:v>
                </c:pt>
                <c:pt idx="9713">
                  <c:v>0.11165509259259276</c:v>
                </c:pt>
                <c:pt idx="9714">
                  <c:v>0.11166666666666669</c:v>
                </c:pt>
                <c:pt idx="9715">
                  <c:v>0.11167824074074084</c:v>
                </c:pt>
                <c:pt idx="9716">
                  <c:v>0.11168981481481488</c:v>
                </c:pt>
                <c:pt idx="9717">
                  <c:v>0.11170138888888903</c:v>
                </c:pt>
                <c:pt idx="9718">
                  <c:v>0.11171296296296296</c:v>
                </c:pt>
                <c:pt idx="9719">
                  <c:v>0.11172453703703711</c:v>
                </c:pt>
                <c:pt idx="9720">
                  <c:v>0.11173611111111126</c:v>
                </c:pt>
                <c:pt idx="9721">
                  <c:v>0.1117476851851853</c:v>
                </c:pt>
                <c:pt idx="9722">
                  <c:v>0.11175925925925934</c:v>
                </c:pt>
                <c:pt idx="9723">
                  <c:v>0.11177083333333337</c:v>
                </c:pt>
                <c:pt idx="9724">
                  <c:v>0.11178240740740752</c:v>
                </c:pt>
                <c:pt idx="9725">
                  <c:v>0.11179398148148167</c:v>
                </c:pt>
                <c:pt idx="9726">
                  <c:v>0.1118055555555556</c:v>
                </c:pt>
                <c:pt idx="9727">
                  <c:v>0.11181712962962975</c:v>
                </c:pt>
                <c:pt idx="9728">
                  <c:v>0.11182870370370379</c:v>
                </c:pt>
                <c:pt idx="9729">
                  <c:v>0.11184027777777794</c:v>
                </c:pt>
                <c:pt idx="9730">
                  <c:v>0.11185185185185187</c:v>
                </c:pt>
                <c:pt idx="9731">
                  <c:v>0.11186342592592602</c:v>
                </c:pt>
                <c:pt idx="9732">
                  <c:v>0.11187500000000017</c:v>
                </c:pt>
                <c:pt idx="9733">
                  <c:v>0.1118865740740741</c:v>
                </c:pt>
                <c:pt idx="9734">
                  <c:v>0.11189814814814825</c:v>
                </c:pt>
                <c:pt idx="9735">
                  <c:v>0.11190972222222229</c:v>
                </c:pt>
                <c:pt idx="9736">
                  <c:v>0.11192129629629644</c:v>
                </c:pt>
                <c:pt idx="9737">
                  <c:v>0.11193287037037036</c:v>
                </c:pt>
                <c:pt idx="9738">
                  <c:v>0.11194444444444451</c:v>
                </c:pt>
                <c:pt idx="9739">
                  <c:v>0.11195601851851866</c:v>
                </c:pt>
                <c:pt idx="9740">
                  <c:v>0.1119675925925927</c:v>
                </c:pt>
                <c:pt idx="9741">
                  <c:v>0.11197916666666674</c:v>
                </c:pt>
                <c:pt idx="9742">
                  <c:v>0.11199074074074078</c:v>
                </c:pt>
                <c:pt idx="9743">
                  <c:v>0.11200231481481493</c:v>
                </c:pt>
                <c:pt idx="9744">
                  <c:v>0.11201388888888908</c:v>
                </c:pt>
                <c:pt idx="9745">
                  <c:v>0.11202546296296301</c:v>
                </c:pt>
                <c:pt idx="9746">
                  <c:v>0.11203703703703716</c:v>
                </c:pt>
                <c:pt idx="9747">
                  <c:v>0.1120486111111112</c:v>
                </c:pt>
                <c:pt idx="9748">
                  <c:v>0.11206018518518535</c:v>
                </c:pt>
                <c:pt idx="9749">
                  <c:v>0.11207175925925927</c:v>
                </c:pt>
                <c:pt idx="9750">
                  <c:v>0.11208333333333342</c:v>
                </c:pt>
                <c:pt idx="9751">
                  <c:v>0.11209490740740757</c:v>
                </c:pt>
                <c:pt idx="9752">
                  <c:v>0.11210648148148161</c:v>
                </c:pt>
                <c:pt idx="9753">
                  <c:v>0.11211805555555565</c:v>
                </c:pt>
                <c:pt idx="9754">
                  <c:v>0.11212962962962969</c:v>
                </c:pt>
                <c:pt idx="9755">
                  <c:v>0.11214120370370384</c:v>
                </c:pt>
                <c:pt idx="9756">
                  <c:v>0.11215277777777777</c:v>
                </c:pt>
                <c:pt idx="9757">
                  <c:v>0.11216435185185192</c:v>
                </c:pt>
                <c:pt idx="9758">
                  <c:v>0.11217592592592607</c:v>
                </c:pt>
                <c:pt idx="9759">
                  <c:v>0.11218750000000011</c:v>
                </c:pt>
                <c:pt idx="9760">
                  <c:v>0.11219907407407415</c:v>
                </c:pt>
                <c:pt idx="9761">
                  <c:v>0.11221064814814818</c:v>
                </c:pt>
                <c:pt idx="9762">
                  <c:v>0.11221064814814818</c:v>
                </c:pt>
                <c:pt idx="9763">
                  <c:v>0.11222222222222233</c:v>
                </c:pt>
                <c:pt idx="9764">
                  <c:v>0.11223379629629648</c:v>
                </c:pt>
                <c:pt idx="9765">
                  <c:v>0.11224537037037041</c:v>
                </c:pt>
                <c:pt idx="9766">
                  <c:v>0.11225694444444456</c:v>
                </c:pt>
                <c:pt idx="9767">
                  <c:v>0.1122685185185186</c:v>
                </c:pt>
                <c:pt idx="9768">
                  <c:v>0.11228009259259275</c:v>
                </c:pt>
                <c:pt idx="9769">
                  <c:v>0.11229166666666668</c:v>
                </c:pt>
                <c:pt idx="9770">
                  <c:v>0.11230324074074083</c:v>
                </c:pt>
                <c:pt idx="9771">
                  <c:v>0.11231481481481498</c:v>
                </c:pt>
                <c:pt idx="9772">
                  <c:v>0.11232638888888902</c:v>
                </c:pt>
                <c:pt idx="9773">
                  <c:v>0.11233796296296306</c:v>
                </c:pt>
                <c:pt idx="9774">
                  <c:v>0.11234953703703709</c:v>
                </c:pt>
                <c:pt idx="9775">
                  <c:v>0.11236111111111124</c:v>
                </c:pt>
                <c:pt idx="9776">
                  <c:v>0.11237268518518517</c:v>
                </c:pt>
                <c:pt idx="9777">
                  <c:v>0.11238425925925932</c:v>
                </c:pt>
                <c:pt idx="9778">
                  <c:v>0.11239583333333347</c:v>
                </c:pt>
                <c:pt idx="9779">
                  <c:v>0.11240740740740751</c:v>
                </c:pt>
                <c:pt idx="9780">
                  <c:v>0.11241898148148155</c:v>
                </c:pt>
                <c:pt idx="9781">
                  <c:v>0.11243055555555559</c:v>
                </c:pt>
                <c:pt idx="9782">
                  <c:v>0.11244212962962974</c:v>
                </c:pt>
                <c:pt idx="9783">
                  <c:v>0.11245370370370389</c:v>
                </c:pt>
                <c:pt idx="9784">
                  <c:v>0.11246527777777782</c:v>
                </c:pt>
                <c:pt idx="9785">
                  <c:v>0.11247685185185197</c:v>
                </c:pt>
                <c:pt idx="9786">
                  <c:v>0.11248842592592601</c:v>
                </c:pt>
                <c:pt idx="9787">
                  <c:v>0.11250000000000016</c:v>
                </c:pt>
                <c:pt idx="9788">
                  <c:v>0.11251157407407408</c:v>
                </c:pt>
                <c:pt idx="9789">
                  <c:v>0.11252314814814823</c:v>
                </c:pt>
                <c:pt idx="9790">
                  <c:v>0.11253472222222238</c:v>
                </c:pt>
                <c:pt idx="9791">
                  <c:v>0.11254629629629642</c:v>
                </c:pt>
                <c:pt idx="9792">
                  <c:v>0.11255787037037046</c:v>
                </c:pt>
                <c:pt idx="9793">
                  <c:v>0.1125694444444445</c:v>
                </c:pt>
                <c:pt idx="9794">
                  <c:v>0.11258101851851865</c:v>
                </c:pt>
                <c:pt idx="9795">
                  <c:v>0.1125925925925928</c:v>
                </c:pt>
                <c:pt idx="9796">
                  <c:v>0.11260416666666673</c:v>
                </c:pt>
                <c:pt idx="9797">
                  <c:v>0.11261574074074088</c:v>
                </c:pt>
                <c:pt idx="9798">
                  <c:v>0.11262731481481492</c:v>
                </c:pt>
                <c:pt idx="9799">
                  <c:v>0.11263888888888896</c:v>
                </c:pt>
                <c:pt idx="9800">
                  <c:v>0.11265046296296299</c:v>
                </c:pt>
                <c:pt idx="9801">
                  <c:v>0.11266203703703714</c:v>
                </c:pt>
                <c:pt idx="9802">
                  <c:v>0.11267361111111129</c:v>
                </c:pt>
                <c:pt idx="9803">
                  <c:v>0.11268518518518522</c:v>
                </c:pt>
                <c:pt idx="9804">
                  <c:v>0.11269675925925937</c:v>
                </c:pt>
                <c:pt idx="9805">
                  <c:v>0.11270833333333341</c:v>
                </c:pt>
                <c:pt idx="9806">
                  <c:v>0.11271990740740756</c:v>
                </c:pt>
                <c:pt idx="9807">
                  <c:v>0.11273148148148149</c:v>
                </c:pt>
                <c:pt idx="9808">
                  <c:v>0.11274305555555564</c:v>
                </c:pt>
                <c:pt idx="9809">
                  <c:v>0.11275462962962979</c:v>
                </c:pt>
                <c:pt idx="9810">
                  <c:v>0.11276620370370383</c:v>
                </c:pt>
                <c:pt idx="9811">
                  <c:v>0.11277777777777787</c:v>
                </c:pt>
                <c:pt idx="9812">
                  <c:v>0.1127893518518519</c:v>
                </c:pt>
                <c:pt idx="9813">
                  <c:v>0.11280092592592605</c:v>
                </c:pt>
                <c:pt idx="9814">
                  <c:v>0.1128125000000002</c:v>
                </c:pt>
                <c:pt idx="9815">
                  <c:v>0.11282407407407413</c:v>
                </c:pt>
                <c:pt idx="9816">
                  <c:v>0.11283564814814828</c:v>
                </c:pt>
                <c:pt idx="9817">
                  <c:v>0.11284722222222232</c:v>
                </c:pt>
                <c:pt idx="9818">
                  <c:v>0.11285879629629636</c:v>
                </c:pt>
                <c:pt idx="9819">
                  <c:v>0.1128703703703704</c:v>
                </c:pt>
                <c:pt idx="9820">
                  <c:v>0.11288194444444455</c:v>
                </c:pt>
                <c:pt idx="9821">
                  <c:v>0.1128935185185187</c:v>
                </c:pt>
                <c:pt idx="9822">
                  <c:v>0.11290509259259263</c:v>
                </c:pt>
                <c:pt idx="9823">
                  <c:v>0.11291666666666678</c:v>
                </c:pt>
                <c:pt idx="9824">
                  <c:v>0.11292824074074082</c:v>
                </c:pt>
                <c:pt idx="9825">
                  <c:v>0.11293981481481496</c:v>
                </c:pt>
                <c:pt idx="9826">
                  <c:v>0.11293981481481496</c:v>
                </c:pt>
                <c:pt idx="9827">
                  <c:v>0.11295138888888889</c:v>
                </c:pt>
                <c:pt idx="9828">
                  <c:v>0.11296296296296304</c:v>
                </c:pt>
                <c:pt idx="9829">
                  <c:v>0.11297453703703719</c:v>
                </c:pt>
                <c:pt idx="9830">
                  <c:v>0.11298611111111123</c:v>
                </c:pt>
                <c:pt idx="9831">
                  <c:v>0.11299768518518527</c:v>
                </c:pt>
                <c:pt idx="9832">
                  <c:v>0.11300925925925931</c:v>
                </c:pt>
                <c:pt idx="9833">
                  <c:v>0.11302083333333346</c:v>
                </c:pt>
                <c:pt idx="9834">
                  <c:v>0.11303240740740761</c:v>
                </c:pt>
                <c:pt idx="9835">
                  <c:v>0.11304398148148154</c:v>
                </c:pt>
                <c:pt idx="9836">
                  <c:v>0.11305555555555569</c:v>
                </c:pt>
                <c:pt idx="9837">
                  <c:v>0.11306712962962973</c:v>
                </c:pt>
                <c:pt idx="9838">
                  <c:v>0.11307870370370376</c:v>
                </c:pt>
                <c:pt idx="9839">
                  <c:v>0.1130902777777778</c:v>
                </c:pt>
                <c:pt idx="9840">
                  <c:v>0.11310185185185195</c:v>
                </c:pt>
                <c:pt idx="9841">
                  <c:v>0.1131134259259261</c:v>
                </c:pt>
                <c:pt idx="9842">
                  <c:v>0.11312500000000003</c:v>
                </c:pt>
                <c:pt idx="9843">
                  <c:v>0.11313657407407418</c:v>
                </c:pt>
                <c:pt idx="9844">
                  <c:v>0.11314814814814822</c:v>
                </c:pt>
                <c:pt idx="9845">
                  <c:v>0.11315972222222237</c:v>
                </c:pt>
                <c:pt idx="9846">
                  <c:v>0.1131712962962963</c:v>
                </c:pt>
                <c:pt idx="9847">
                  <c:v>0.11318287037037045</c:v>
                </c:pt>
                <c:pt idx="9848">
                  <c:v>0.1131944444444446</c:v>
                </c:pt>
                <c:pt idx="9849">
                  <c:v>0.11320601851851864</c:v>
                </c:pt>
                <c:pt idx="9850">
                  <c:v>0.11321759259259268</c:v>
                </c:pt>
                <c:pt idx="9851">
                  <c:v>0.11322916666666671</c:v>
                </c:pt>
                <c:pt idx="9852">
                  <c:v>0.11324074074074086</c:v>
                </c:pt>
                <c:pt idx="9853">
                  <c:v>0.11325231481481501</c:v>
                </c:pt>
                <c:pt idx="9854">
                  <c:v>0.11326388888888894</c:v>
                </c:pt>
                <c:pt idx="9855">
                  <c:v>0.11327546296296309</c:v>
                </c:pt>
                <c:pt idx="9856">
                  <c:v>0.11328703703703713</c:v>
                </c:pt>
                <c:pt idx="9857">
                  <c:v>0.11329861111111117</c:v>
                </c:pt>
                <c:pt idx="9858">
                  <c:v>0.11331018518518521</c:v>
                </c:pt>
                <c:pt idx="9859">
                  <c:v>0.11332175925925936</c:v>
                </c:pt>
                <c:pt idx="9860">
                  <c:v>0.11333333333333351</c:v>
                </c:pt>
                <c:pt idx="9861">
                  <c:v>0.11334490740740744</c:v>
                </c:pt>
                <c:pt idx="9862">
                  <c:v>0.11335648148148159</c:v>
                </c:pt>
                <c:pt idx="9863">
                  <c:v>0.11336805555555562</c:v>
                </c:pt>
                <c:pt idx="9864">
                  <c:v>0.11337962962962977</c:v>
                </c:pt>
                <c:pt idx="9865">
                  <c:v>0.1133912037037037</c:v>
                </c:pt>
                <c:pt idx="9866">
                  <c:v>0.11340277777777785</c:v>
                </c:pt>
                <c:pt idx="9867">
                  <c:v>0.113414351851852</c:v>
                </c:pt>
                <c:pt idx="9868">
                  <c:v>0.11342592592592604</c:v>
                </c:pt>
                <c:pt idx="9869">
                  <c:v>0.11343750000000008</c:v>
                </c:pt>
                <c:pt idx="9870">
                  <c:v>0.11344907407407412</c:v>
                </c:pt>
                <c:pt idx="9871">
                  <c:v>0.11346064814814827</c:v>
                </c:pt>
                <c:pt idx="9872">
                  <c:v>0.11347222222222242</c:v>
                </c:pt>
                <c:pt idx="9873">
                  <c:v>0.11348379629629635</c:v>
                </c:pt>
                <c:pt idx="9874">
                  <c:v>0.1134953703703705</c:v>
                </c:pt>
                <c:pt idx="9875">
                  <c:v>0.11350694444444454</c:v>
                </c:pt>
                <c:pt idx="9876">
                  <c:v>0.11351851851851869</c:v>
                </c:pt>
                <c:pt idx="9877">
                  <c:v>0.11353009259259261</c:v>
                </c:pt>
                <c:pt idx="9878">
                  <c:v>0.11354166666666676</c:v>
                </c:pt>
                <c:pt idx="9879">
                  <c:v>0.11355324074074091</c:v>
                </c:pt>
                <c:pt idx="9880">
                  <c:v>0.11356481481481484</c:v>
                </c:pt>
                <c:pt idx="9881">
                  <c:v>0.11357638888888899</c:v>
                </c:pt>
                <c:pt idx="9882">
                  <c:v>0.11358796296296303</c:v>
                </c:pt>
                <c:pt idx="9883">
                  <c:v>0.11359953703703718</c:v>
                </c:pt>
                <c:pt idx="9884">
                  <c:v>0.11361111111111111</c:v>
                </c:pt>
                <c:pt idx="9885">
                  <c:v>0.11362268518518526</c:v>
                </c:pt>
                <c:pt idx="9886">
                  <c:v>0.11363425925925941</c:v>
                </c:pt>
                <c:pt idx="9887">
                  <c:v>0.11363425925925941</c:v>
                </c:pt>
                <c:pt idx="9888">
                  <c:v>0.11364583333333345</c:v>
                </c:pt>
                <c:pt idx="9889">
                  <c:v>0.11365740740740748</c:v>
                </c:pt>
                <c:pt idx="9890">
                  <c:v>0.11366898148148152</c:v>
                </c:pt>
                <c:pt idx="9891">
                  <c:v>0.11368055555555567</c:v>
                </c:pt>
                <c:pt idx="9892">
                  <c:v>0.11369212962962982</c:v>
                </c:pt>
                <c:pt idx="9893">
                  <c:v>0.11370370370370375</c:v>
                </c:pt>
                <c:pt idx="9894">
                  <c:v>0.1137152777777779</c:v>
                </c:pt>
                <c:pt idx="9895">
                  <c:v>0.11372685185185194</c:v>
                </c:pt>
                <c:pt idx="9896">
                  <c:v>0.11373842592592609</c:v>
                </c:pt>
                <c:pt idx="9897">
                  <c:v>0.11375000000000002</c:v>
                </c:pt>
                <c:pt idx="9898">
                  <c:v>0.11376157407407417</c:v>
                </c:pt>
                <c:pt idx="9899">
                  <c:v>0.11377314814814832</c:v>
                </c:pt>
                <c:pt idx="9900">
                  <c:v>0.11378472222222236</c:v>
                </c:pt>
                <c:pt idx="9901">
                  <c:v>0.1137962962962964</c:v>
                </c:pt>
                <c:pt idx="9902">
                  <c:v>0.11380787037037043</c:v>
                </c:pt>
                <c:pt idx="9903">
                  <c:v>0.11381944444444458</c:v>
                </c:pt>
                <c:pt idx="9904">
                  <c:v>0.11383101851851851</c:v>
                </c:pt>
                <c:pt idx="9905">
                  <c:v>0.11384259259259266</c:v>
                </c:pt>
                <c:pt idx="9906">
                  <c:v>0.11385416666666681</c:v>
                </c:pt>
                <c:pt idx="9907">
                  <c:v>0.11386574074074085</c:v>
                </c:pt>
                <c:pt idx="9908">
                  <c:v>0.11387731481481489</c:v>
                </c:pt>
                <c:pt idx="9909">
                  <c:v>0.11388888888888893</c:v>
                </c:pt>
                <c:pt idx="9910">
                  <c:v>0.11390046296296308</c:v>
                </c:pt>
                <c:pt idx="9911">
                  <c:v>0.11391203703703723</c:v>
                </c:pt>
                <c:pt idx="9912">
                  <c:v>0.11392361111111116</c:v>
                </c:pt>
                <c:pt idx="9913">
                  <c:v>0.11393518518518531</c:v>
                </c:pt>
                <c:pt idx="9914">
                  <c:v>0.11394675925925934</c:v>
                </c:pt>
                <c:pt idx="9915">
                  <c:v>0.11395833333333349</c:v>
                </c:pt>
                <c:pt idx="9916">
                  <c:v>0.11396990740740742</c:v>
                </c:pt>
                <c:pt idx="9917">
                  <c:v>0.11398148148148157</c:v>
                </c:pt>
                <c:pt idx="9918">
                  <c:v>0.11399305555555572</c:v>
                </c:pt>
                <c:pt idx="9919">
                  <c:v>0.11400462962962976</c:v>
                </c:pt>
                <c:pt idx="9920">
                  <c:v>0.1140162037037038</c:v>
                </c:pt>
                <c:pt idx="9921">
                  <c:v>0.11402777777777784</c:v>
                </c:pt>
                <c:pt idx="9922">
                  <c:v>0.11403935185185199</c:v>
                </c:pt>
                <c:pt idx="9923">
                  <c:v>0.11405092592592592</c:v>
                </c:pt>
                <c:pt idx="9924">
                  <c:v>0.11406250000000007</c:v>
                </c:pt>
                <c:pt idx="9925">
                  <c:v>0.11407407407407422</c:v>
                </c:pt>
                <c:pt idx="9926">
                  <c:v>0.11408564814814826</c:v>
                </c:pt>
                <c:pt idx="9927">
                  <c:v>0.11409722222222229</c:v>
                </c:pt>
                <c:pt idx="9928">
                  <c:v>0.11410879629629633</c:v>
                </c:pt>
                <c:pt idx="9929">
                  <c:v>0.11412037037037048</c:v>
                </c:pt>
                <c:pt idx="9930">
                  <c:v>0.11413194444444463</c:v>
                </c:pt>
                <c:pt idx="9931">
                  <c:v>0.11414351851851856</c:v>
                </c:pt>
                <c:pt idx="9932">
                  <c:v>0.11415509259259271</c:v>
                </c:pt>
                <c:pt idx="9933">
                  <c:v>0.11416666666666675</c:v>
                </c:pt>
                <c:pt idx="9934">
                  <c:v>0.1141782407407409</c:v>
                </c:pt>
                <c:pt idx="9935">
                  <c:v>0.11418981481481483</c:v>
                </c:pt>
                <c:pt idx="9936">
                  <c:v>0.11420138888888898</c:v>
                </c:pt>
                <c:pt idx="9937">
                  <c:v>0.11421296296296313</c:v>
                </c:pt>
                <c:pt idx="9938">
                  <c:v>0.11422453703703717</c:v>
                </c:pt>
                <c:pt idx="9939">
                  <c:v>0.1142361111111112</c:v>
                </c:pt>
                <c:pt idx="9940">
                  <c:v>0.11424768518518524</c:v>
                </c:pt>
                <c:pt idx="9941">
                  <c:v>0.11425925925925939</c:v>
                </c:pt>
                <c:pt idx="9942">
                  <c:v>0.11427083333333332</c:v>
                </c:pt>
                <c:pt idx="9943">
                  <c:v>0.11428240740740747</c:v>
                </c:pt>
                <c:pt idx="9944">
                  <c:v>0.11429398148148162</c:v>
                </c:pt>
                <c:pt idx="9945">
                  <c:v>0.11430555555555566</c:v>
                </c:pt>
                <c:pt idx="9946">
                  <c:v>0.1143171296296297</c:v>
                </c:pt>
                <c:pt idx="9947">
                  <c:v>0.11432870370370374</c:v>
                </c:pt>
                <c:pt idx="9948">
                  <c:v>0.11434027777777789</c:v>
                </c:pt>
                <c:pt idx="9949">
                  <c:v>0.11435185185185204</c:v>
                </c:pt>
                <c:pt idx="9950">
                  <c:v>0.11435185185185204</c:v>
                </c:pt>
                <c:pt idx="9951">
                  <c:v>0.11436342592592597</c:v>
                </c:pt>
                <c:pt idx="9952">
                  <c:v>0.11437500000000012</c:v>
                </c:pt>
                <c:pt idx="9953">
                  <c:v>0.11438657407407415</c:v>
                </c:pt>
                <c:pt idx="9954">
                  <c:v>0.1143981481481483</c:v>
                </c:pt>
                <c:pt idx="9955">
                  <c:v>0.11440972222222223</c:v>
                </c:pt>
                <c:pt idx="9956">
                  <c:v>0.11442129629629638</c:v>
                </c:pt>
                <c:pt idx="9957">
                  <c:v>0.11443287037037053</c:v>
                </c:pt>
                <c:pt idx="9958">
                  <c:v>0.11444444444444457</c:v>
                </c:pt>
                <c:pt idx="9959">
                  <c:v>0.11445601851851861</c:v>
                </c:pt>
                <c:pt idx="9960">
                  <c:v>0.11446759259259265</c:v>
                </c:pt>
                <c:pt idx="9961">
                  <c:v>0.1144791666666668</c:v>
                </c:pt>
                <c:pt idx="9962">
                  <c:v>0.11449074074074073</c:v>
                </c:pt>
                <c:pt idx="9963">
                  <c:v>0.11450231481481488</c:v>
                </c:pt>
                <c:pt idx="9964">
                  <c:v>0.11451388888888903</c:v>
                </c:pt>
                <c:pt idx="9965">
                  <c:v>0.11452546296296306</c:v>
                </c:pt>
                <c:pt idx="9966">
                  <c:v>0.1145370370370371</c:v>
                </c:pt>
                <c:pt idx="9967">
                  <c:v>0.11454861111111114</c:v>
                </c:pt>
                <c:pt idx="9968">
                  <c:v>0.11456018518518529</c:v>
                </c:pt>
                <c:pt idx="9969">
                  <c:v>0.11457175925925944</c:v>
                </c:pt>
                <c:pt idx="9970">
                  <c:v>0.11458333333333337</c:v>
                </c:pt>
                <c:pt idx="9971">
                  <c:v>0.11459490740740752</c:v>
                </c:pt>
                <c:pt idx="9972">
                  <c:v>0.11460648148148156</c:v>
                </c:pt>
                <c:pt idx="9973">
                  <c:v>0.11461805555555571</c:v>
                </c:pt>
                <c:pt idx="9974">
                  <c:v>0.11462962962962964</c:v>
                </c:pt>
                <c:pt idx="9975">
                  <c:v>0.11464120370370379</c:v>
                </c:pt>
                <c:pt idx="9976">
                  <c:v>0.11465277777777794</c:v>
                </c:pt>
                <c:pt idx="9977">
                  <c:v>0.11466435185185198</c:v>
                </c:pt>
                <c:pt idx="9978">
                  <c:v>0.11467592592592601</c:v>
                </c:pt>
                <c:pt idx="9979">
                  <c:v>0.11468750000000005</c:v>
                </c:pt>
                <c:pt idx="9980">
                  <c:v>0.1146990740740742</c:v>
                </c:pt>
                <c:pt idx="9981">
                  <c:v>0.11471064814814835</c:v>
                </c:pt>
                <c:pt idx="9982">
                  <c:v>0.11472222222222228</c:v>
                </c:pt>
                <c:pt idx="9983">
                  <c:v>0.11473379629629643</c:v>
                </c:pt>
                <c:pt idx="9984">
                  <c:v>0.11474537037037047</c:v>
                </c:pt>
                <c:pt idx="9985">
                  <c:v>0.11475694444444451</c:v>
                </c:pt>
                <c:pt idx="9986">
                  <c:v>0.11476851851851855</c:v>
                </c:pt>
                <c:pt idx="9987">
                  <c:v>0.1147800925925927</c:v>
                </c:pt>
                <c:pt idx="9988">
                  <c:v>0.11479166666666685</c:v>
                </c:pt>
                <c:pt idx="9989">
                  <c:v>0.11480324074074078</c:v>
                </c:pt>
                <c:pt idx="9990">
                  <c:v>0.11481481481481493</c:v>
                </c:pt>
                <c:pt idx="9991">
                  <c:v>0.11482638888888896</c:v>
                </c:pt>
                <c:pt idx="9992">
                  <c:v>0.11483796296296311</c:v>
                </c:pt>
                <c:pt idx="9993">
                  <c:v>0.11484953703703704</c:v>
                </c:pt>
                <c:pt idx="9994">
                  <c:v>0.11486111111111119</c:v>
                </c:pt>
                <c:pt idx="9995">
                  <c:v>0.11487268518518534</c:v>
                </c:pt>
                <c:pt idx="9996">
                  <c:v>0.11488425925925938</c:v>
                </c:pt>
                <c:pt idx="9997">
                  <c:v>0.11489583333333342</c:v>
                </c:pt>
                <c:pt idx="9998">
                  <c:v>0.11490740740740746</c:v>
                </c:pt>
                <c:pt idx="9999">
                  <c:v>0.11491898148148161</c:v>
                </c:pt>
                <c:pt idx="10000">
                  <c:v>0.11493055555555576</c:v>
                </c:pt>
                <c:pt idx="10001">
                  <c:v>0.11494212962962969</c:v>
                </c:pt>
                <c:pt idx="10002">
                  <c:v>0.11495370370370384</c:v>
                </c:pt>
                <c:pt idx="10003">
                  <c:v>0.11496527777777787</c:v>
                </c:pt>
                <c:pt idx="10004">
                  <c:v>0.11497685185185202</c:v>
                </c:pt>
                <c:pt idx="10005">
                  <c:v>0.11498842592592595</c:v>
                </c:pt>
                <c:pt idx="10006">
                  <c:v>0.1150000000000001</c:v>
                </c:pt>
                <c:pt idx="10007">
                  <c:v>0.11501157407407425</c:v>
                </c:pt>
                <c:pt idx="10008">
                  <c:v>0.11502314814814818</c:v>
                </c:pt>
                <c:pt idx="10009">
                  <c:v>0.11503472222222233</c:v>
                </c:pt>
                <c:pt idx="10010">
                  <c:v>0.11504629629629637</c:v>
                </c:pt>
                <c:pt idx="10011">
                  <c:v>0.11505787037037052</c:v>
                </c:pt>
                <c:pt idx="10012">
                  <c:v>0.11506944444444445</c:v>
                </c:pt>
                <c:pt idx="10013">
                  <c:v>0.11506944444444445</c:v>
                </c:pt>
                <c:pt idx="10014">
                  <c:v>0.1150810185185186</c:v>
                </c:pt>
                <c:pt idx="10015">
                  <c:v>0.11509259259259275</c:v>
                </c:pt>
                <c:pt idx="10016">
                  <c:v>0.11510416666666679</c:v>
                </c:pt>
                <c:pt idx="10017">
                  <c:v>0.11511574074074082</c:v>
                </c:pt>
                <c:pt idx="10018">
                  <c:v>0.11512731481481486</c:v>
                </c:pt>
                <c:pt idx="10019">
                  <c:v>0.11513888888888901</c:v>
                </c:pt>
                <c:pt idx="10020">
                  <c:v>0.11515046296296316</c:v>
                </c:pt>
                <c:pt idx="10021">
                  <c:v>0.11516203703703709</c:v>
                </c:pt>
                <c:pt idx="10022">
                  <c:v>0.11517361111111124</c:v>
                </c:pt>
                <c:pt idx="10023">
                  <c:v>0.11518518518518528</c:v>
                </c:pt>
                <c:pt idx="10024">
                  <c:v>0.11519675925925943</c:v>
                </c:pt>
                <c:pt idx="10025">
                  <c:v>0.11520833333333336</c:v>
                </c:pt>
                <c:pt idx="10026">
                  <c:v>0.11521990740740751</c:v>
                </c:pt>
                <c:pt idx="10027">
                  <c:v>0.11523148148148166</c:v>
                </c:pt>
                <c:pt idx="10028">
                  <c:v>0.11524305555555558</c:v>
                </c:pt>
                <c:pt idx="10029">
                  <c:v>0.11525462962962973</c:v>
                </c:pt>
                <c:pt idx="10030">
                  <c:v>0.11526620370370377</c:v>
                </c:pt>
                <c:pt idx="10031">
                  <c:v>0.11527777777777792</c:v>
                </c:pt>
                <c:pt idx="10032">
                  <c:v>0.11528935185185185</c:v>
                </c:pt>
                <c:pt idx="10033">
                  <c:v>0.115300925925926</c:v>
                </c:pt>
                <c:pt idx="10034">
                  <c:v>0.11531250000000015</c:v>
                </c:pt>
                <c:pt idx="10035">
                  <c:v>0.11532407407407419</c:v>
                </c:pt>
                <c:pt idx="10036">
                  <c:v>0.11533564814814823</c:v>
                </c:pt>
                <c:pt idx="10037">
                  <c:v>0.11534722222222227</c:v>
                </c:pt>
                <c:pt idx="10038">
                  <c:v>0.11535879629629642</c:v>
                </c:pt>
                <c:pt idx="10039">
                  <c:v>0.11537037037037057</c:v>
                </c:pt>
                <c:pt idx="10040">
                  <c:v>0.1153819444444445</c:v>
                </c:pt>
                <c:pt idx="10041">
                  <c:v>0.11539351851851865</c:v>
                </c:pt>
                <c:pt idx="10042">
                  <c:v>0.11540509259259268</c:v>
                </c:pt>
                <c:pt idx="10043">
                  <c:v>0.11541666666666683</c:v>
                </c:pt>
                <c:pt idx="10044">
                  <c:v>0.11542824074074076</c:v>
                </c:pt>
                <c:pt idx="10045">
                  <c:v>0.11543981481481491</c:v>
                </c:pt>
                <c:pt idx="10046">
                  <c:v>0.11545138888888906</c:v>
                </c:pt>
                <c:pt idx="10047">
                  <c:v>0.11546296296296299</c:v>
                </c:pt>
                <c:pt idx="10048">
                  <c:v>0.11547453703703714</c:v>
                </c:pt>
                <c:pt idx="10049">
                  <c:v>0.11548611111111118</c:v>
                </c:pt>
                <c:pt idx="10050">
                  <c:v>0.11549768518518533</c:v>
                </c:pt>
                <c:pt idx="10051">
                  <c:v>0.11550925925925926</c:v>
                </c:pt>
                <c:pt idx="10052">
                  <c:v>0.11552083333333341</c:v>
                </c:pt>
                <c:pt idx="10053">
                  <c:v>0.11553240740740756</c:v>
                </c:pt>
                <c:pt idx="10054">
                  <c:v>0.11554398148148159</c:v>
                </c:pt>
                <c:pt idx="10055">
                  <c:v>0.11555555555555563</c:v>
                </c:pt>
                <c:pt idx="10056">
                  <c:v>0.11556712962962967</c:v>
                </c:pt>
                <c:pt idx="10057">
                  <c:v>0.11557870370370382</c:v>
                </c:pt>
                <c:pt idx="10058">
                  <c:v>0.11559027777777797</c:v>
                </c:pt>
                <c:pt idx="10059">
                  <c:v>0.1156018518518519</c:v>
                </c:pt>
                <c:pt idx="10060">
                  <c:v>0.11561342592592605</c:v>
                </c:pt>
                <c:pt idx="10061">
                  <c:v>0.11562500000000009</c:v>
                </c:pt>
                <c:pt idx="10062">
                  <c:v>0.11563657407407424</c:v>
                </c:pt>
                <c:pt idx="10063">
                  <c:v>0.11564814814814817</c:v>
                </c:pt>
                <c:pt idx="10064">
                  <c:v>0.11565972222222232</c:v>
                </c:pt>
                <c:pt idx="10065">
                  <c:v>0.11567129629629647</c:v>
                </c:pt>
                <c:pt idx="10066">
                  <c:v>0.11568287037037039</c:v>
                </c:pt>
                <c:pt idx="10067">
                  <c:v>0.11569444444444454</c:v>
                </c:pt>
                <c:pt idx="10068">
                  <c:v>0.11570601851851858</c:v>
                </c:pt>
                <c:pt idx="10069">
                  <c:v>0.11571759259259273</c:v>
                </c:pt>
                <c:pt idx="10070">
                  <c:v>0.11572916666666666</c:v>
                </c:pt>
                <c:pt idx="10071">
                  <c:v>0.11574074074074081</c:v>
                </c:pt>
                <c:pt idx="10072">
                  <c:v>0.11575231481481496</c:v>
                </c:pt>
                <c:pt idx="10073">
                  <c:v>0.115763888888889</c:v>
                </c:pt>
                <c:pt idx="10074">
                  <c:v>0.11577546296296304</c:v>
                </c:pt>
                <c:pt idx="10075">
                  <c:v>0.11578703703703708</c:v>
                </c:pt>
                <c:pt idx="10076">
                  <c:v>0.11578703703703708</c:v>
                </c:pt>
                <c:pt idx="10077">
                  <c:v>0.11579861111111123</c:v>
                </c:pt>
                <c:pt idx="10078">
                  <c:v>0.11581018518518538</c:v>
                </c:pt>
                <c:pt idx="10079">
                  <c:v>0.1158217592592593</c:v>
                </c:pt>
                <c:pt idx="10080">
                  <c:v>0.11583333333333345</c:v>
                </c:pt>
                <c:pt idx="10081">
                  <c:v>0.11584490740740749</c:v>
                </c:pt>
                <c:pt idx="10082">
                  <c:v>0.11585648148148164</c:v>
                </c:pt>
                <c:pt idx="10083">
                  <c:v>0.11586805555555557</c:v>
                </c:pt>
                <c:pt idx="10084">
                  <c:v>0.11587962962962972</c:v>
                </c:pt>
                <c:pt idx="10085">
                  <c:v>0.11589120370370387</c:v>
                </c:pt>
                <c:pt idx="10086">
                  <c:v>0.1159027777777778</c:v>
                </c:pt>
                <c:pt idx="10087">
                  <c:v>0.11591435185185195</c:v>
                </c:pt>
                <c:pt idx="10088">
                  <c:v>0.11592592592592599</c:v>
                </c:pt>
                <c:pt idx="10089">
                  <c:v>0.11593750000000014</c:v>
                </c:pt>
                <c:pt idx="10090">
                  <c:v>0.11594907407407407</c:v>
                </c:pt>
                <c:pt idx="10091">
                  <c:v>0.11596064814814822</c:v>
                </c:pt>
                <c:pt idx="10092">
                  <c:v>0.11597222222222237</c:v>
                </c:pt>
                <c:pt idx="10093">
                  <c:v>0.1159837962962964</c:v>
                </c:pt>
                <c:pt idx="10094">
                  <c:v>0.11599537037037044</c:v>
                </c:pt>
                <c:pt idx="10095">
                  <c:v>0.11600694444444448</c:v>
                </c:pt>
                <c:pt idx="10096">
                  <c:v>0.11601851851851863</c:v>
                </c:pt>
                <c:pt idx="10097">
                  <c:v>0.11603009259259278</c:v>
                </c:pt>
                <c:pt idx="10098">
                  <c:v>0.11604166666666671</c:v>
                </c:pt>
                <c:pt idx="10099">
                  <c:v>0.11605324074074086</c:v>
                </c:pt>
                <c:pt idx="10100">
                  <c:v>0.1160648148148149</c:v>
                </c:pt>
                <c:pt idx="10101">
                  <c:v>0.11607638888888905</c:v>
                </c:pt>
                <c:pt idx="10102">
                  <c:v>0.11608796296296298</c:v>
                </c:pt>
                <c:pt idx="10103">
                  <c:v>0.11609953703703713</c:v>
                </c:pt>
                <c:pt idx="10104">
                  <c:v>0.11611111111111128</c:v>
                </c:pt>
                <c:pt idx="10105">
                  <c:v>0.11612268518518531</c:v>
                </c:pt>
                <c:pt idx="10106">
                  <c:v>0.11613425925925935</c:v>
                </c:pt>
                <c:pt idx="10107">
                  <c:v>0.11614583333333339</c:v>
                </c:pt>
                <c:pt idx="10108">
                  <c:v>0.11615740740740754</c:v>
                </c:pt>
                <c:pt idx="10109">
                  <c:v>0.11616898148148147</c:v>
                </c:pt>
                <c:pt idx="10110">
                  <c:v>0.11618055555555562</c:v>
                </c:pt>
                <c:pt idx="10111">
                  <c:v>0.11619212962962977</c:v>
                </c:pt>
                <c:pt idx="10112">
                  <c:v>0.11620370370370381</c:v>
                </c:pt>
                <c:pt idx="10113">
                  <c:v>0.11621527777777785</c:v>
                </c:pt>
                <c:pt idx="10114">
                  <c:v>0.11622685185185189</c:v>
                </c:pt>
                <c:pt idx="10115">
                  <c:v>0.11623842592592604</c:v>
                </c:pt>
                <c:pt idx="10116">
                  <c:v>0.11625000000000019</c:v>
                </c:pt>
                <c:pt idx="10117">
                  <c:v>0.11626157407407411</c:v>
                </c:pt>
                <c:pt idx="10118">
                  <c:v>0.11627314814814826</c:v>
                </c:pt>
                <c:pt idx="10119">
                  <c:v>0.1162847222222223</c:v>
                </c:pt>
                <c:pt idx="10120">
                  <c:v>0.11629629629629645</c:v>
                </c:pt>
                <c:pt idx="10121">
                  <c:v>0.11630787037037038</c:v>
                </c:pt>
                <c:pt idx="10122">
                  <c:v>0.11631944444444453</c:v>
                </c:pt>
                <c:pt idx="10123">
                  <c:v>0.11633101851851868</c:v>
                </c:pt>
                <c:pt idx="10124">
                  <c:v>0.11634259259259272</c:v>
                </c:pt>
                <c:pt idx="10125">
                  <c:v>0.11635416666666676</c:v>
                </c:pt>
                <c:pt idx="10126">
                  <c:v>0.1163657407407408</c:v>
                </c:pt>
                <c:pt idx="10127">
                  <c:v>0.11637731481481495</c:v>
                </c:pt>
                <c:pt idx="10128">
                  <c:v>0.1163888888888891</c:v>
                </c:pt>
                <c:pt idx="10129">
                  <c:v>0.11640046296296302</c:v>
                </c:pt>
                <c:pt idx="10130">
                  <c:v>0.11641203703703717</c:v>
                </c:pt>
                <c:pt idx="10131">
                  <c:v>0.11642361111111121</c:v>
                </c:pt>
                <c:pt idx="10132">
                  <c:v>0.11643518518518525</c:v>
                </c:pt>
                <c:pt idx="10133">
                  <c:v>0.11644675925925929</c:v>
                </c:pt>
                <c:pt idx="10134">
                  <c:v>0.11645833333333344</c:v>
                </c:pt>
                <c:pt idx="10135">
                  <c:v>0.11646990740740759</c:v>
                </c:pt>
                <c:pt idx="10136">
                  <c:v>0.11648148148148152</c:v>
                </c:pt>
                <c:pt idx="10137">
                  <c:v>0.11649305555555567</c:v>
                </c:pt>
                <c:pt idx="10138">
                  <c:v>0.11649305555555567</c:v>
                </c:pt>
                <c:pt idx="10139">
                  <c:v>0.11650462962962971</c:v>
                </c:pt>
                <c:pt idx="10140">
                  <c:v>0.11651620370370386</c:v>
                </c:pt>
                <c:pt idx="10141">
                  <c:v>0.11652777777777779</c:v>
                </c:pt>
                <c:pt idx="10142">
                  <c:v>0.11653935185185194</c:v>
                </c:pt>
                <c:pt idx="10143">
                  <c:v>0.11655092592592609</c:v>
                </c:pt>
                <c:pt idx="10144">
                  <c:v>0.11656250000000012</c:v>
                </c:pt>
                <c:pt idx="10145">
                  <c:v>0.11657407407407416</c:v>
                </c:pt>
                <c:pt idx="10146">
                  <c:v>0.1165856481481482</c:v>
                </c:pt>
                <c:pt idx="10147">
                  <c:v>0.11659722222222235</c:v>
                </c:pt>
                <c:pt idx="10148">
                  <c:v>0.1166087962962965</c:v>
                </c:pt>
                <c:pt idx="10149">
                  <c:v>0.11662037037037043</c:v>
                </c:pt>
                <c:pt idx="10150">
                  <c:v>0.11663194444444458</c:v>
                </c:pt>
                <c:pt idx="10151">
                  <c:v>0.11664351851851862</c:v>
                </c:pt>
                <c:pt idx="10152">
                  <c:v>0.11665509259259266</c:v>
                </c:pt>
                <c:pt idx="10153">
                  <c:v>0.1166666666666667</c:v>
                </c:pt>
                <c:pt idx="10154">
                  <c:v>0.11667824074074085</c:v>
                </c:pt>
                <c:pt idx="10155">
                  <c:v>0.116689814814815</c:v>
                </c:pt>
                <c:pt idx="10156">
                  <c:v>0.11670138888888892</c:v>
                </c:pt>
                <c:pt idx="10157">
                  <c:v>0.11671296296296307</c:v>
                </c:pt>
                <c:pt idx="10158">
                  <c:v>0.11672453703703711</c:v>
                </c:pt>
                <c:pt idx="10159">
                  <c:v>0.11673611111111126</c:v>
                </c:pt>
                <c:pt idx="10160">
                  <c:v>0.11674768518518519</c:v>
                </c:pt>
                <c:pt idx="10161">
                  <c:v>0.11675925925925934</c:v>
                </c:pt>
                <c:pt idx="10162">
                  <c:v>0.11677083333333349</c:v>
                </c:pt>
                <c:pt idx="10163">
                  <c:v>0.11678240740740753</c:v>
                </c:pt>
                <c:pt idx="10164">
                  <c:v>0.11679398148148157</c:v>
                </c:pt>
                <c:pt idx="10165">
                  <c:v>0.11680555555555561</c:v>
                </c:pt>
                <c:pt idx="10166">
                  <c:v>0.11681712962962976</c:v>
                </c:pt>
                <c:pt idx="10167">
                  <c:v>0.11682870370370391</c:v>
                </c:pt>
                <c:pt idx="10168">
                  <c:v>0.11684027777777783</c:v>
                </c:pt>
                <c:pt idx="10169">
                  <c:v>0.11685185185185198</c:v>
                </c:pt>
                <c:pt idx="10170">
                  <c:v>0.11686342592592602</c:v>
                </c:pt>
                <c:pt idx="10171">
                  <c:v>0.11687500000000006</c:v>
                </c:pt>
                <c:pt idx="10172">
                  <c:v>0.1168865740740741</c:v>
                </c:pt>
                <c:pt idx="10173">
                  <c:v>0.11689814814814825</c:v>
                </c:pt>
                <c:pt idx="10174">
                  <c:v>0.1169097222222224</c:v>
                </c:pt>
                <c:pt idx="10175">
                  <c:v>0.11692129629629633</c:v>
                </c:pt>
                <c:pt idx="10176">
                  <c:v>0.11693287037037048</c:v>
                </c:pt>
                <c:pt idx="10177">
                  <c:v>0.11694444444444452</c:v>
                </c:pt>
                <c:pt idx="10178">
                  <c:v>0.11695601851851867</c:v>
                </c:pt>
                <c:pt idx="10179">
                  <c:v>0.1169675925925926</c:v>
                </c:pt>
                <c:pt idx="10180">
                  <c:v>0.11697916666666675</c:v>
                </c:pt>
                <c:pt idx="10181">
                  <c:v>0.1169907407407409</c:v>
                </c:pt>
                <c:pt idx="10182">
                  <c:v>0.11700231481481493</c:v>
                </c:pt>
                <c:pt idx="10183">
                  <c:v>0.11701388888888897</c:v>
                </c:pt>
                <c:pt idx="10184">
                  <c:v>0.11702546296296301</c:v>
                </c:pt>
                <c:pt idx="10185">
                  <c:v>0.11703703703703716</c:v>
                </c:pt>
                <c:pt idx="10186">
                  <c:v>0.11704861111111131</c:v>
                </c:pt>
                <c:pt idx="10187">
                  <c:v>0.11706018518518524</c:v>
                </c:pt>
                <c:pt idx="10188">
                  <c:v>0.11707175925925939</c:v>
                </c:pt>
                <c:pt idx="10189">
                  <c:v>0.11708333333333343</c:v>
                </c:pt>
                <c:pt idx="10190">
                  <c:v>0.11709490740740747</c:v>
                </c:pt>
                <c:pt idx="10191">
                  <c:v>0.11710648148148151</c:v>
                </c:pt>
                <c:pt idx="10192">
                  <c:v>0.11711805555555566</c:v>
                </c:pt>
                <c:pt idx="10193">
                  <c:v>0.11712962962962981</c:v>
                </c:pt>
                <c:pt idx="10194">
                  <c:v>0.11714120370370373</c:v>
                </c:pt>
                <c:pt idx="10195">
                  <c:v>0.11715277777777788</c:v>
                </c:pt>
                <c:pt idx="10196">
                  <c:v>0.11716435185185192</c:v>
                </c:pt>
                <c:pt idx="10197">
                  <c:v>0.11717592592592607</c:v>
                </c:pt>
                <c:pt idx="10198">
                  <c:v>0.1171875</c:v>
                </c:pt>
                <c:pt idx="10199">
                  <c:v>0.11719907407407415</c:v>
                </c:pt>
                <c:pt idx="10200">
                  <c:v>0.1172106481481483</c:v>
                </c:pt>
                <c:pt idx="10201">
                  <c:v>0.1172106481481483</c:v>
                </c:pt>
                <c:pt idx="10202">
                  <c:v>0.11722222222222234</c:v>
                </c:pt>
                <c:pt idx="10203">
                  <c:v>0.11723379629629638</c:v>
                </c:pt>
                <c:pt idx="10204">
                  <c:v>0.11724537037037042</c:v>
                </c:pt>
                <c:pt idx="10205">
                  <c:v>0.11725694444444457</c:v>
                </c:pt>
                <c:pt idx="10206">
                  <c:v>0.11726851851851872</c:v>
                </c:pt>
                <c:pt idx="10207">
                  <c:v>0.11728009259259264</c:v>
                </c:pt>
                <c:pt idx="10208">
                  <c:v>0.11729166666666679</c:v>
                </c:pt>
                <c:pt idx="10209">
                  <c:v>0.11730324074074083</c:v>
                </c:pt>
                <c:pt idx="10210">
                  <c:v>0.11731481481481487</c:v>
                </c:pt>
                <c:pt idx="10211">
                  <c:v>0.11732638888888891</c:v>
                </c:pt>
                <c:pt idx="10212">
                  <c:v>0.11733796296296306</c:v>
                </c:pt>
                <c:pt idx="10213">
                  <c:v>0.11734953703703721</c:v>
                </c:pt>
                <c:pt idx="10214">
                  <c:v>0.11736111111111114</c:v>
                </c:pt>
                <c:pt idx="10215">
                  <c:v>0.11737268518518529</c:v>
                </c:pt>
                <c:pt idx="10216">
                  <c:v>0.11738425925925933</c:v>
                </c:pt>
                <c:pt idx="10217">
                  <c:v>0.11739583333333348</c:v>
                </c:pt>
                <c:pt idx="10218">
                  <c:v>0.1174074074074074</c:v>
                </c:pt>
                <c:pt idx="10219">
                  <c:v>0.11741898148148155</c:v>
                </c:pt>
                <c:pt idx="10220">
                  <c:v>0.1174305555555557</c:v>
                </c:pt>
                <c:pt idx="10221">
                  <c:v>0.11744212962962974</c:v>
                </c:pt>
                <c:pt idx="10222">
                  <c:v>0.11745370370370378</c:v>
                </c:pt>
                <c:pt idx="10223">
                  <c:v>0.11746527777777782</c:v>
                </c:pt>
                <c:pt idx="10224">
                  <c:v>0.11747685185185197</c:v>
                </c:pt>
                <c:pt idx="10225">
                  <c:v>0.11748842592592612</c:v>
                </c:pt>
                <c:pt idx="10226">
                  <c:v>0.11750000000000005</c:v>
                </c:pt>
                <c:pt idx="10227">
                  <c:v>0.1175115740740742</c:v>
                </c:pt>
                <c:pt idx="10228">
                  <c:v>0.11752314814814824</c:v>
                </c:pt>
                <c:pt idx="10229">
                  <c:v>0.11753472222222239</c:v>
                </c:pt>
                <c:pt idx="10230">
                  <c:v>0.11754629629629632</c:v>
                </c:pt>
                <c:pt idx="10231">
                  <c:v>0.11755787037037047</c:v>
                </c:pt>
                <c:pt idx="10232">
                  <c:v>0.11756944444444462</c:v>
                </c:pt>
                <c:pt idx="10233">
                  <c:v>0.11758101851851865</c:v>
                </c:pt>
                <c:pt idx="10234">
                  <c:v>0.11759259259259269</c:v>
                </c:pt>
                <c:pt idx="10235">
                  <c:v>0.11760416666666673</c:v>
                </c:pt>
                <c:pt idx="10236">
                  <c:v>0.11761574074074088</c:v>
                </c:pt>
                <c:pt idx="10237">
                  <c:v>0.11762731481481481</c:v>
                </c:pt>
                <c:pt idx="10238">
                  <c:v>0.11763888888888896</c:v>
                </c:pt>
                <c:pt idx="10239">
                  <c:v>0.11765046296296311</c:v>
                </c:pt>
                <c:pt idx="10240">
                  <c:v>0.11766203703703715</c:v>
                </c:pt>
                <c:pt idx="10241">
                  <c:v>0.11767361111111119</c:v>
                </c:pt>
                <c:pt idx="10242">
                  <c:v>0.11768518518518523</c:v>
                </c:pt>
                <c:pt idx="10243">
                  <c:v>0.11769675925925938</c:v>
                </c:pt>
                <c:pt idx="10244">
                  <c:v>0.11770833333333353</c:v>
                </c:pt>
                <c:pt idx="10245">
                  <c:v>0.11771990740740745</c:v>
                </c:pt>
                <c:pt idx="10246">
                  <c:v>0.1177314814814816</c:v>
                </c:pt>
                <c:pt idx="10247">
                  <c:v>0.11774305555555564</c:v>
                </c:pt>
                <c:pt idx="10248">
                  <c:v>0.11775462962962979</c:v>
                </c:pt>
                <c:pt idx="10249">
                  <c:v>0.11776620370370372</c:v>
                </c:pt>
                <c:pt idx="10250">
                  <c:v>0.11777777777777787</c:v>
                </c:pt>
                <c:pt idx="10251">
                  <c:v>0.11778935185185202</c:v>
                </c:pt>
                <c:pt idx="10252">
                  <c:v>0.11780092592592606</c:v>
                </c:pt>
                <c:pt idx="10253">
                  <c:v>0.1178125000000001</c:v>
                </c:pt>
                <c:pt idx="10254">
                  <c:v>0.11782407407407414</c:v>
                </c:pt>
                <c:pt idx="10255">
                  <c:v>0.11783564814814829</c:v>
                </c:pt>
                <c:pt idx="10256">
                  <c:v>0.11784722222222221</c:v>
                </c:pt>
                <c:pt idx="10257">
                  <c:v>0.11785879629629636</c:v>
                </c:pt>
                <c:pt idx="10258">
                  <c:v>0.11787037037037051</c:v>
                </c:pt>
                <c:pt idx="10259">
                  <c:v>0.11788194444444455</c:v>
                </c:pt>
                <c:pt idx="10260">
                  <c:v>0.11789351851851859</c:v>
                </c:pt>
                <c:pt idx="10261">
                  <c:v>0.11790509259259263</c:v>
                </c:pt>
                <c:pt idx="10262">
                  <c:v>0.11791666666666678</c:v>
                </c:pt>
                <c:pt idx="10263">
                  <c:v>0.11792824074074093</c:v>
                </c:pt>
                <c:pt idx="10264">
                  <c:v>0.11792824074074093</c:v>
                </c:pt>
                <c:pt idx="10265">
                  <c:v>0.11793981481481486</c:v>
                </c:pt>
                <c:pt idx="10266">
                  <c:v>0.11795138888888901</c:v>
                </c:pt>
                <c:pt idx="10267">
                  <c:v>0.11796296296296305</c:v>
                </c:pt>
                <c:pt idx="10268">
                  <c:v>0.1179745370370372</c:v>
                </c:pt>
                <c:pt idx="10269">
                  <c:v>0.11798611111111112</c:v>
                </c:pt>
                <c:pt idx="10270">
                  <c:v>0.11799768518518527</c:v>
                </c:pt>
                <c:pt idx="10271">
                  <c:v>0.11800925925925942</c:v>
                </c:pt>
                <c:pt idx="10272">
                  <c:v>0.11802083333333346</c:v>
                </c:pt>
                <c:pt idx="10273">
                  <c:v>0.1180324074074075</c:v>
                </c:pt>
                <c:pt idx="10274">
                  <c:v>0.11804398148148154</c:v>
                </c:pt>
                <c:pt idx="10275">
                  <c:v>0.11805555555555569</c:v>
                </c:pt>
                <c:pt idx="10276">
                  <c:v>0.11806712962962962</c:v>
                </c:pt>
                <c:pt idx="10277">
                  <c:v>0.11807870370370377</c:v>
                </c:pt>
                <c:pt idx="10278">
                  <c:v>0.11809027777777792</c:v>
                </c:pt>
                <c:pt idx="10279">
                  <c:v>0.11810185185185196</c:v>
                </c:pt>
                <c:pt idx="10280">
                  <c:v>0.118113425925926</c:v>
                </c:pt>
                <c:pt idx="10281">
                  <c:v>0.11812500000000004</c:v>
                </c:pt>
                <c:pt idx="10282">
                  <c:v>0.11813657407407419</c:v>
                </c:pt>
                <c:pt idx="10283">
                  <c:v>0.11814814814814834</c:v>
                </c:pt>
                <c:pt idx="10284">
                  <c:v>0.11815972222222226</c:v>
                </c:pt>
                <c:pt idx="10285">
                  <c:v>0.11817129629629641</c:v>
                </c:pt>
                <c:pt idx="10286">
                  <c:v>0.11818287037037045</c:v>
                </c:pt>
                <c:pt idx="10287">
                  <c:v>0.1181944444444446</c:v>
                </c:pt>
                <c:pt idx="10288">
                  <c:v>0.11820601851851853</c:v>
                </c:pt>
                <c:pt idx="10289">
                  <c:v>0.11821759259259268</c:v>
                </c:pt>
                <c:pt idx="10290">
                  <c:v>0.11822916666666683</c:v>
                </c:pt>
                <c:pt idx="10291">
                  <c:v>0.11824074074074087</c:v>
                </c:pt>
                <c:pt idx="10292">
                  <c:v>0.11825231481481491</c:v>
                </c:pt>
                <c:pt idx="10293">
                  <c:v>0.11826388888888895</c:v>
                </c:pt>
                <c:pt idx="10294">
                  <c:v>0.1182754629629631</c:v>
                </c:pt>
                <c:pt idx="10295">
                  <c:v>0.11828703703703702</c:v>
                </c:pt>
                <c:pt idx="10296">
                  <c:v>0.11829861111111117</c:v>
                </c:pt>
                <c:pt idx="10297">
                  <c:v>0.11831018518518532</c:v>
                </c:pt>
                <c:pt idx="10298">
                  <c:v>0.11832175925925936</c:v>
                </c:pt>
                <c:pt idx="10299">
                  <c:v>0.1183333333333334</c:v>
                </c:pt>
                <c:pt idx="10300">
                  <c:v>0.11834490740740744</c:v>
                </c:pt>
                <c:pt idx="10301">
                  <c:v>0.11835648148148159</c:v>
                </c:pt>
                <c:pt idx="10302">
                  <c:v>0.11836805555555574</c:v>
                </c:pt>
                <c:pt idx="10303">
                  <c:v>0.11837962962962967</c:v>
                </c:pt>
                <c:pt idx="10304">
                  <c:v>0.11839120370370382</c:v>
                </c:pt>
                <c:pt idx="10305">
                  <c:v>0.11840277777777786</c:v>
                </c:pt>
                <c:pt idx="10306">
                  <c:v>0.11841435185185201</c:v>
                </c:pt>
                <c:pt idx="10307">
                  <c:v>0.11842592592592593</c:v>
                </c:pt>
                <c:pt idx="10308">
                  <c:v>0.11843750000000008</c:v>
                </c:pt>
                <c:pt idx="10309">
                  <c:v>0.11844907407407423</c:v>
                </c:pt>
                <c:pt idx="10310">
                  <c:v>0.11846064814814827</c:v>
                </c:pt>
                <c:pt idx="10311">
                  <c:v>0.11847222222222231</c:v>
                </c:pt>
                <c:pt idx="10312">
                  <c:v>0.11848379629629635</c:v>
                </c:pt>
                <c:pt idx="10313">
                  <c:v>0.1184953703703705</c:v>
                </c:pt>
                <c:pt idx="10314">
                  <c:v>0.11850694444444443</c:v>
                </c:pt>
                <c:pt idx="10315">
                  <c:v>0.11851851851851858</c:v>
                </c:pt>
                <c:pt idx="10316">
                  <c:v>0.11853009259259273</c:v>
                </c:pt>
                <c:pt idx="10317">
                  <c:v>0.11854166666666677</c:v>
                </c:pt>
                <c:pt idx="10318">
                  <c:v>0.11855324074074081</c:v>
                </c:pt>
                <c:pt idx="10319">
                  <c:v>0.11856481481481485</c:v>
                </c:pt>
                <c:pt idx="10320">
                  <c:v>0.11857638888888899</c:v>
                </c:pt>
                <c:pt idx="10321">
                  <c:v>0.11858796296296314</c:v>
                </c:pt>
                <c:pt idx="10322">
                  <c:v>0.11859953703703707</c:v>
                </c:pt>
                <c:pt idx="10323">
                  <c:v>0.11861111111111122</c:v>
                </c:pt>
                <c:pt idx="10324">
                  <c:v>0.11862268518518526</c:v>
                </c:pt>
                <c:pt idx="10325">
                  <c:v>0.11863425925925941</c:v>
                </c:pt>
                <c:pt idx="10326">
                  <c:v>0.11863425925925941</c:v>
                </c:pt>
                <c:pt idx="10327">
                  <c:v>0.11864583333333334</c:v>
                </c:pt>
                <c:pt idx="10328">
                  <c:v>0.11865740740740749</c:v>
                </c:pt>
                <c:pt idx="10329">
                  <c:v>0.11866898148148164</c:v>
                </c:pt>
                <c:pt idx="10330">
                  <c:v>0.11868055555555568</c:v>
                </c:pt>
                <c:pt idx="10331">
                  <c:v>0.11869212962962972</c:v>
                </c:pt>
                <c:pt idx="10332">
                  <c:v>0.11870370370370376</c:v>
                </c:pt>
                <c:pt idx="10333">
                  <c:v>0.11871527777777791</c:v>
                </c:pt>
                <c:pt idx="10334">
                  <c:v>0.11872685185185206</c:v>
                </c:pt>
                <c:pt idx="10335">
                  <c:v>0.11873842592592598</c:v>
                </c:pt>
                <c:pt idx="10336">
                  <c:v>0.11875000000000013</c:v>
                </c:pt>
                <c:pt idx="10337">
                  <c:v>0.11876157407407417</c:v>
                </c:pt>
                <c:pt idx="10338">
                  <c:v>0.11877314814814821</c:v>
                </c:pt>
                <c:pt idx="10339">
                  <c:v>0.11878472222222225</c:v>
                </c:pt>
                <c:pt idx="10340">
                  <c:v>0.1187962962962964</c:v>
                </c:pt>
                <c:pt idx="10341">
                  <c:v>0.11880787037037055</c:v>
                </c:pt>
                <c:pt idx="10342">
                  <c:v>0.11881944444444448</c:v>
                </c:pt>
                <c:pt idx="10343">
                  <c:v>0.11883101851851863</c:v>
                </c:pt>
                <c:pt idx="10344">
                  <c:v>0.11884259259259267</c:v>
                </c:pt>
                <c:pt idx="10345">
                  <c:v>0.11885416666666682</c:v>
                </c:pt>
                <c:pt idx="10346">
                  <c:v>0.11886574074074074</c:v>
                </c:pt>
                <c:pt idx="10347">
                  <c:v>0.11887731481481489</c:v>
                </c:pt>
                <c:pt idx="10348">
                  <c:v>0.11888888888888904</c:v>
                </c:pt>
                <c:pt idx="10349">
                  <c:v>0.11890046296296308</c:v>
                </c:pt>
                <c:pt idx="10350">
                  <c:v>0.11891203703703712</c:v>
                </c:pt>
                <c:pt idx="10351">
                  <c:v>0.11892361111111116</c:v>
                </c:pt>
                <c:pt idx="10352">
                  <c:v>0.11893518518518531</c:v>
                </c:pt>
                <c:pt idx="10353">
                  <c:v>0.11894675925925946</c:v>
                </c:pt>
                <c:pt idx="10354">
                  <c:v>0.11895833333333339</c:v>
                </c:pt>
                <c:pt idx="10355">
                  <c:v>0.11896990740740754</c:v>
                </c:pt>
                <c:pt idx="10356">
                  <c:v>0.11898148148148158</c:v>
                </c:pt>
                <c:pt idx="10357">
                  <c:v>0.11899305555555573</c:v>
                </c:pt>
                <c:pt idx="10358">
                  <c:v>0.11900462962962965</c:v>
                </c:pt>
                <c:pt idx="10359">
                  <c:v>0.1190162037037038</c:v>
                </c:pt>
                <c:pt idx="10360">
                  <c:v>0.11902777777777795</c:v>
                </c:pt>
                <c:pt idx="10361">
                  <c:v>0.11903935185185188</c:v>
                </c:pt>
                <c:pt idx="10362">
                  <c:v>0.11905092592592603</c:v>
                </c:pt>
                <c:pt idx="10363">
                  <c:v>0.11906250000000007</c:v>
                </c:pt>
                <c:pt idx="10364">
                  <c:v>0.11907407407407422</c:v>
                </c:pt>
                <c:pt idx="10365">
                  <c:v>0.11908564814814815</c:v>
                </c:pt>
                <c:pt idx="10366">
                  <c:v>0.1190972222222223</c:v>
                </c:pt>
                <c:pt idx="10367">
                  <c:v>0.11910879629629645</c:v>
                </c:pt>
                <c:pt idx="10368">
                  <c:v>0.11912037037037049</c:v>
                </c:pt>
                <c:pt idx="10369">
                  <c:v>0.11913194444444453</c:v>
                </c:pt>
                <c:pt idx="10370">
                  <c:v>0.11914351851851857</c:v>
                </c:pt>
                <c:pt idx="10371">
                  <c:v>0.11915509259259272</c:v>
                </c:pt>
                <c:pt idx="10372">
                  <c:v>0.11916666666666687</c:v>
                </c:pt>
                <c:pt idx="10373">
                  <c:v>0.11917824074074079</c:v>
                </c:pt>
                <c:pt idx="10374">
                  <c:v>0.11918981481481494</c:v>
                </c:pt>
                <c:pt idx="10375">
                  <c:v>0.11920138888888898</c:v>
                </c:pt>
                <c:pt idx="10376">
                  <c:v>0.11921296296296313</c:v>
                </c:pt>
                <c:pt idx="10377">
                  <c:v>0.11922453703703706</c:v>
                </c:pt>
                <c:pt idx="10378">
                  <c:v>0.11923611111111121</c:v>
                </c:pt>
                <c:pt idx="10379">
                  <c:v>0.11924768518518536</c:v>
                </c:pt>
                <c:pt idx="10380">
                  <c:v>0.11925925925925929</c:v>
                </c:pt>
                <c:pt idx="10381">
                  <c:v>0.11927083333333344</c:v>
                </c:pt>
                <c:pt idx="10382">
                  <c:v>0.11928240740740748</c:v>
                </c:pt>
                <c:pt idx="10383">
                  <c:v>0.11929398148148163</c:v>
                </c:pt>
                <c:pt idx="10384">
                  <c:v>0.11930555555555555</c:v>
                </c:pt>
                <c:pt idx="10385">
                  <c:v>0.1193171296296297</c:v>
                </c:pt>
                <c:pt idx="10386">
                  <c:v>0.11932870370370385</c:v>
                </c:pt>
                <c:pt idx="10387">
                  <c:v>0.11934027777777789</c:v>
                </c:pt>
                <c:pt idx="10388">
                  <c:v>0.11934027777777789</c:v>
                </c:pt>
                <c:pt idx="10389">
                  <c:v>0.11935185185185193</c:v>
                </c:pt>
                <c:pt idx="10390">
                  <c:v>0.11936342592592597</c:v>
                </c:pt>
                <c:pt idx="10391">
                  <c:v>0.11937500000000012</c:v>
                </c:pt>
                <c:pt idx="10392">
                  <c:v>0.11938657407407427</c:v>
                </c:pt>
                <c:pt idx="10393">
                  <c:v>0.1193981481481482</c:v>
                </c:pt>
                <c:pt idx="10394">
                  <c:v>0.11940972222222235</c:v>
                </c:pt>
                <c:pt idx="10395">
                  <c:v>0.11942129629629639</c:v>
                </c:pt>
                <c:pt idx="10396">
                  <c:v>0.11943287037037054</c:v>
                </c:pt>
                <c:pt idx="10397">
                  <c:v>0.11944444444444446</c:v>
                </c:pt>
                <c:pt idx="10398">
                  <c:v>0.11945601851851861</c:v>
                </c:pt>
                <c:pt idx="10399">
                  <c:v>0.11946759259259276</c:v>
                </c:pt>
                <c:pt idx="10400">
                  <c:v>0.11947916666666669</c:v>
                </c:pt>
                <c:pt idx="10401">
                  <c:v>0.11949074074074084</c:v>
                </c:pt>
                <c:pt idx="10402">
                  <c:v>0.11950231481481488</c:v>
                </c:pt>
                <c:pt idx="10403">
                  <c:v>0.11951388888888903</c:v>
                </c:pt>
                <c:pt idx="10404">
                  <c:v>0.11952546296296296</c:v>
                </c:pt>
                <c:pt idx="10405">
                  <c:v>0.11953703703703711</c:v>
                </c:pt>
                <c:pt idx="10406">
                  <c:v>0.11954861111111126</c:v>
                </c:pt>
                <c:pt idx="10407">
                  <c:v>0.1195601851851853</c:v>
                </c:pt>
                <c:pt idx="10408">
                  <c:v>0.11957175925925934</c:v>
                </c:pt>
                <c:pt idx="10409">
                  <c:v>0.11958333333333337</c:v>
                </c:pt>
                <c:pt idx="10410">
                  <c:v>0.11959490740740752</c:v>
                </c:pt>
                <c:pt idx="10411">
                  <c:v>0.11960648148148167</c:v>
                </c:pt>
                <c:pt idx="10412">
                  <c:v>0.1196180555555556</c:v>
                </c:pt>
                <c:pt idx="10413">
                  <c:v>0.11962962962962975</c:v>
                </c:pt>
                <c:pt idx="10414">
                  <c:v>0.11964120370370379</c:v>
                </c:pt>
                <c:pt idx="10415">
                  <c:v>0.11965277777777794</c:v>
                </c:pt>
                <c:pt idx="10416">
                  <c:v>0.11966435185185187</c:v>
                </c:pt>
                <c:pt idx="10417">
                  <c:v>0.11967592592592602</c:v>
                </c:pt>
                <c:pt idx="10418">
                  <c:v>0.11968750000000017</c:v>
                </c:pt>
                <c:pt idx="10419">
                  <c:v>0.1196990740740741</c:v>
                </c:pt>
                <c:pt idx="10420">
                  <c:v>0.11971064814814825</c:v>
                </c:pt>
                <c:pt idx="10421">
                  <c:v>0.11972222222222229</c:v>
                </c:pt>
                <c:pt idx="10422">
                  <c:v>0.11973379629629644</c:v>
                </c:pt>
                <c:pt idx="10423">
                  <c:v>0.11974537037037036</c:v>
                </c:pt>
                <c:pt idx="10424">
                  <c:v>0.11975694444444451</c:v>
                </c:pt>
                <c:pt idx="10425">
                  <c:v>0.11976851851851866</c:v>
                </c:pt>
                <c:pt idx="10426">
                  <c:v>0.1197800925925927</c:v>
                </c:pt>
                <c:pt idx="10427">
                  <c:v>0.11979166666666674</c:v>
                </c:pt>
                <c:pt idx="10428">
                  <c:v>0.11980324074074078</c:v>
                </c:pt>
                <c:pt idx="10429">
                  <c:v>0.11981481481481493</c:v>
                </c:pt>
                <c:pt idx="10430">
                  <c:v>0.11982638888888908</c:v>
                </c:pt>
                <c:pt idx="10431">
                  <c:v>0.11983796296296301</c:v>
                </c:pt>
                <c:pt idx="10432">
                  <c:v>0.11984953703703716</c:v>
                </c:pt>
                <c:pt idx="10433">
                  <c:v>0.1198611111111112</c:v>
                </c:pt>
                <c:pt idx="10434">
                  <c:v>0.11987268518518535</c:v>
                </c:pt>
                <c:pt idx="10435">
                  <c:v>0.11988425925925927</c:v>
                </c:pt>
                <c:pt idx="10436">
                  <c:v>0.11989583333333342</c:v>
                </c:pt>
                <c:pt idx="10437">
                  <c:v>0.11990740740740757</c:v>
                </c:pt>
                <c:pt idx="10438">
                  <c:v>0.1199189814814815</c:v>
                </c:pt>
                <c:pt idx="10439">
                  <c:v>0.11993055555555565</c:v>
                </c:pt>
                <c:pt idx="10440">
                  <c:v>0.11994212962962969</c:v>
                </c:pt>
                <c:pt idx="10441">
                  <c:v>0.11995370370370384</c:v>
                </c:pt>
                <c:pt idx="10442">
                  <c:v>0.11996527777777777</c:v>
                </c:pt>
                <c:pt idx="10443">
                  <c:v>0.11997685185185192</c:v>
                </c:pt>
                <c:pt idx="10444">
                  <c:v>0.11998842592592607</c:v>
                </c:pt>
                <c:pt idx="10445">
                  <c:v>0.12000000000000011</c:v>
                </c:pt>
                <c:pt idx="10446">
                  <c:v>0.12001157407407415</c:v>
                </c:pt>
                <c:pt idx="10447">
                  <c:v>0.12002314814814818</c:v>
                </c:pt>
                <c:pt idx="10448">
                  <c:v>0.12003472222222233</c:v>
                </c:pt>
                <c:pt idx="10449">
                  <c:v>0.12004629629629648</c:v>
                </c:pt>
                <c:pt idx="10450">
                  <c:v>0.12005787037037041</c:v>
                </c:pt>
                <c:pt idx="10451">
                  <c:v>0.12005787037037041</c:v>
                </c:pt>
                <c:pt idx="10452">
                  <c:v>0.12006944444444456</c:v>
                </c:pt>
                <c:pt idx="10453">
                  <c:v>0.1200810185185186</c:v>
                </c:pt>
                <c:pt idx="10454">
                  <c:v>0.12009259259259275</c:v>
                </c:pt>
                <c:pt idx="10455">
                  <c:v>0.12010416666666668</c:v>
                </c:pt>
                <c:pt idx="10456">
                  <c:v>0.12011574074074083</c:v>
                </c:pt>
                <c:pt idx="10457">
                  <c:v>0.12012731481481498</c:v>
                </c:pt>
                <c:pt idx="10458">
                  <c:v>0.12013888888888902</c:v>
                </c:pt>
                <c:pt idx="10459">
                  <c:v>0.12015046296296306</c:v>
                </c:pt>
                <c:pt idx="10460">
                  <c:v>0.12016203703703709</c:v>
                </c:pt>
                <c:pt idx="10461">
                  <c:v>0.12017361111111124</c:v>
                </c:pt>
                <c:pt idx="10462">
                  <c:v>0.12018518518518539</c:v>
                </c:pt>
                <c:pt idx="10463">
                  <c:v>0.12019675925925932</c:v>
                </c:pt>
                <c:pt idx="10464">
                  <c:v>0.12020833333333347</c:v>
                </c:pt>
                <c:pt idx="10465">
                  <c:v>0.12021990740740751</c:v>
                </c:pt>
                <c:pt idx="10466">
                  <c:v>0.12023148148148155</c:v>
                </c:pt>
                <c:pt idx="10467">
                  <c:v>0.12024305555555559</c:v>
                </c:pt>
                <c:pt idx="10468">
                  <c:v>0.12025462962962974</c:v>
                </c:pt>
                <c:pt idx="10469">
                  <c:v>0.12026620370370389</c:v>
                </c:pt>
                <c:pt idx="10470">
                  <c:v>0.12027777777777782</c:v>
                </c:pt>
                <c:pt idx="10471">
                  <c:v>0.12028935185185197</c:v>
                </c:pt>
                <c:pt idx="10472">
                  <c:v>0.12030092592592601</c:v>
                </c:pt>
                <c:pt idx="10473">
                  <c:v>0.12031250000000016</c:v>
                </c:pt>
                <c:pt idx="10474">
                  <c:v>0.12032407407407408</c:v>
                </c:pt>
                <c:pt idx="10475">
                  <c:v>0.12033564814814823</c:v>
                </c:pt>
                <c:pt idx="10476">
                  <c:v>0.12034722222222238</c:v>
                </c:pt>
                <c:pt idx="10477">
                  <c:v>0.12035879629629642</c:v>
                </c:pt>
                <c:pt idx="10478">
                  <c:v>0.12037037037037046</c:v>
                </c:pt>
                <c:pt idx="10479">
                  <c:v>0.1203819444444445</c:v>
                </c:pt>
                <c:pt idx="10480">
                  <c:v>0.12039351851851865</c:v>
                </c:pt>
                <c:pt idx="10481">
                  <c:v>0.1204050925925928</c:v>
                </c:pt>
                <c:pt idx="10482">
                  <c:v>0.12041666666666673</c:v>
                </c:pt>
                <c:pt idx="10483">
                  <c:v>0.12042824074074088</c:v>
                </c:pt>
                <c:pt idx="10484">
                  <c:v>0.12043981481481492</c:v>
                </c:pt>
                <c:pt idx="10485">
                  <c:v>0.12045138888888896</c:v>
                </c:pt>
                <c:pt idx="10486">
                  <c:v>0.12046296296296299</c:v>
                </c:pt>
                <c:pt idx="10487">
                  <c:v>0.12047453703703714</c:v>
                </c:pt>
                <c:pt idx="10488">
                  <c:v>0.12048611111111129</c:v>
                </c:pt>
                <c:pt idx="10489">
                  <c:v>0.12049768518518522</c:v>
                </c:pt>
                <c:pt idx="10490">
                  <c:v>0.12050925925925937</c:v>
                </c:pt>
                <c:pt idx="10491">
                  <c:v>0.12052083333333341</c:v>
                </c:pt>
                <c:pt idx="10492">
                  <c:v>0.12053240740740756</c:v>
                </c:pt>
                <c:pt idx="10493">
                  <c:v>0.12054398148148149</c:v>
                </c:pt>
                <c:pt idx="10494">
                  <c:v>0.12055555555555564</c:v>
                </c:pt>
                <c:pt idx="10495">
                  <c:v>0.12056712962962979</c:v>
                </c:pt>
                <c:pt idx="10496">
                  <c:v>0.12057870370370383</c:v>
                </c:pt>
                <c:pt idx="10497">
                  <c:v>0.12059027777777787</c:v>
                </c:pt>
                <c:pt idx="10498">
                  <c:v>0.1206018518518519</c:v>
                </c:pt>
                <c:pt idx="10499">
                  <c:v>0.12061342592592605</c:v>
                </c:pt>
                <c:pt idx="10500">
                  <c:v>0.1206250000000002</c:v>
                </c:pt>
                <c:pt idx="10501">
                  <c:v>0.12063657407407413</c:v>
                </c:pt>
                <c:pt idx="10502">
                  <c:v>0.12064814814814828</c:v>
                </c:pt>
                <c:pt idx="10503">
                  <c:v>0.12065972222222232</c:v>
                </c:pt>
                <c:pt idx="10504">
                  <c:v>0.12067129629629636</c:v>
                </c:pt>
                <c:pt idx="10505">
                  <c:v>0.1206828703703704</c:v>
                </c:pt>
                <c:pt idx="10506">
                  <c:v>0.12069444444444455</c:v>
                </c:pt>
                <c:pt idx="10507">
                  <c:v>0.1207060185185187</c:v>
                </c:pt>
                <c:pt idx="10508">
                  <c:v>0.12071759259259263</c:v>
                </c:pt>
                <c:pt idx="10509">
                  <c:v>0.12072916666666678</c:v>
                </c:pt>
                <c:pt idx="10510">
                  <c:v>0.12074074074074082</c:v>
                </c:pt>
                <c:pt idx="10511">
                  <c:v>0.12075231481481496</c:v>
                </c:pt>
                <c:pt idx="10512">
                  <c:v>0.12076388888888889</c:v>
                </c:pt>
                <c:pt idx="10513">
                  <c:v>0.12076388888888889</c:v>
                </c:pt>
                <c:pt idx="10514">
                  <c:v>0.12077546296296304</c:v>
                </c:pt>
                <c:pt idx="10515">
                  <c:v>0.12078703703703719</c:v>
                </c:pt>
                <c:pt idx="10516">
                  <c:v>0.12079861111111123</c:v>
                </c:pt>
                <c:pt idx="10517">
                  <c:v>0.12081018518518527</c:v>
                </c:pt>
                <c:pt idx="10518">
                  <c:v>0.12082175925925931</c:v>
                </c:pt>
                <c:pt idx="10519">
                  <c:v>0.12083333333333346</c:v>
                </c:pt>
                <c:pt idx="10520">
                  <c:v>0.12084490740740761</c:v>
                </c:pt>
                <c:pt idx="10521">
                  <c:v>0.12085648148148154</c:v>
                </c:pt>
                <c:pt idx="10522">
                  <c:v>0.12086805555555569</c:v>
                </c:pt>
                <c:pt idx="10523">
                  <c:v>0.12087962962962973</c:v>
                </c:pt>
                <c:pt idx="10524">
                  <c:v>0.12089120370370376</c:v>
                </c:pt>
                <c:pt idx="10525">
                  <c:v>0.1209027777777778</c:v>
                </c:pt>
                <c:pt idx="10526">
                  <c:v>0.12091435185185195</c:v>
                </c:pt>
                <c:pt idx="10527">
                  <c:v>0.1209259259259261</c:v>
                </c:pt>
                <c:pt idx="10528">
                  <c:v>0.12093750000000003</c:v>
                </c:pt>
                <c:pt idx="10529">
                  <c:v>0.12094907407407418</c:v>
                </c:pt>
                <c:pt idx="10530">
                  <c:v>0.12096064814814822</c:v>
                </c:pt>
                <c:pt idx="10531">
                  <c:v>0.12097222222222237</c:v>
                </c:pt>
                <c:pt idx="10532">
                  <c:v>0.1209837962962963</c:v>
                </c:pt>
                <c:pt idx="10533">
                  <c:v>0.12099537037037045</c:v>
                </c:pt>
                <c:pt idx="10534">
                  <c:v>0.1210069444444446</c:v>
                </c:pt>
                <c:pt idx="10535">
                  <c:v>0.12101851851851864</c:v>
                </c:pt>
                <c:pt idx="10536">
                  <c:v>0.12103009259259268</c:v>
                </c:pt>
                <c:pt idx="10537">
                  <c:v>0.12104166666666671</c:v>
                </c:pt>
                <c:pt idx="10538">
                  <c:v>0.12105324074074086</c:v>
                </c:pt>
                <c:pt idx="10539">
                  <c:v>0.12106481481481501</c:v>
                </c:pt>
                <c:pt idx="10540">
                  <c:v>0.12107638888888894</c:v>
                </c:pt>
                <c:pt idx="10541">
                  <c:v>0.12108796296296309</c:v>
                </c:pt>
                <c:pt idx="10542">
                  <c:v>0.12109953703703713</c:v>
                </c:pt>
                <c:pt idx="10543">
                  <c:v>0.12111111111111117</c:v>
                </c:pt>
                <c:pt idx="10544">
                  <c:v>0.12112268518518521</c:v>
                </c:pt>
                <c:pt idx="10545">
                  <c:v>0.12113425925925936</c:v>
                </c:pt>
                <c:pt idx="10546">
                  <c:v>0.12114583333333351</c:v>
                </c:pt>
                <c:pt idx="10547">
                  <c:v>0.12115740740740744</c:v>
                </c:pt>
                <c:pt idx="10548">
                  <c:v>0.12116898148148159</c:v>
                </c:pt>
                <c:pt idx="10549">
                  <c:v>0.12118055555555562</c:v>
                </c:pt>
                <c:pt idx="10550">
                  <c:v>0.12119212962962977</c:v>
                </c:pt>
                <c:pt idx="10551">
                  <c:v>0.1212037037037037</c:v>
                </c:pt>
                <c:pt idx="10552">
                  <c:v>0.12121527777777785</c:v>
                </c:pt>
                <c:pt idx="10553">
                  <c:v>0.121226851851852</c:v>
                </c:pt>
                <c:pt idx="10554">
                  <c:v>0.12123842592592604</c:v>
                </c:pt>
                <c:pt idx="10555">
                  <c:v>0.12125000000000008</c:v>
                </c:pt>
                <c:pt idx="10556">
                  <c:v>0.12126157407407412</c:v>
                </c:pt>
                <c:pt idx="10557">
                  <c:v>0.12127314814814827</c:v>
                </c:pt>
                <c:pt idx="10558">
                  <c:v>0.12128472222222242</c:v>
                </c:pt>
                <c:pt idx="10559">
                  <c:v>0.12129629629629635</c:v>
                </c:pt>
                <c:pt idx="10560">
                  <c:v>0.1213078703703705</c:v>
                </c:pt>
                <c:pt idx="10561">
                  <c:v>0.12131944444444454</c:v>
                </c:pt>
                <c:pt idx="10562">
                  <c:v>0.12133101851851869</c:v>
                </c:pt>
                <c:pt idx="10563">
                  <c:v>0.12134259259259261</c:v>
                </c:pt>
                <c:pt idx="10564">
                  <c:v>0.12135416666666676</c:v>
                </c:pt>
                <c:pt idx="10565">
                  <c:v>0.12136574074074091</c:v>
                </c:pt>
                <c:pt idx="10566">
                  <c:v>0.12137731481481484</c:v>
                </c:pt>
                <c:pt idx="10567">
                  <c:v>0.12138888888888899</c:v>
                </c:pt>
                <c:pt idx="10568">
                  <c:v>0.12140046296296303</c:v>
                </c:pt>
                <c:pt idx="10569">
                  <c:v>0.12141203703703718</c:v>
                </c:pt>
                <c:pt idx="10570">
                  <c:v>0.12142361111111111</c:v>
                </c:pt>
                <c:pt idx="10571">
                  <c:v>0.12143518518518526</c:v>
                </c:pt>
                <c:pt idx="10572">
                  <c:v>0.12144675925925941</c:v>
                </c:pt>
                <c:pt idx="10573">
                  <c:v>0.12145833333333345</c:v>
                </c:pt>
                <c:pt idx="10574">
                  <c:v>0.12146990740740748</c:v>
                </c:pt>
                <c:pt idx="10575">
                  <c:v>0.12148148148148152</c:v>
                </c:pt>
                <c:pt idx="10576">
                  <c:v>0.12149305555555567</c:v>
                </c:pt>
                <c:pt idx="10577">
                  <c:v>0.12149305555555567</c:v>
                </c:pt>
                <c:pt idx="10578">
                  <c:v>0.12150462962962982</c:v>
                </c:pt>
                <c:pt idx="10579">
                  <c:v>0.12151620370370375</c:v>
                </c:pt>
                <c:pt idx="10580">
                  <c:v>0.1215277777777779</c:v>
                </c:pt>
                <c:pt idx="10581">
                  <c:v>0.12153935185185194</c:v>
                </c:pt>
                <c:pt idx="10582">
                  <c:v>0.12155092592592609</c:v>
                </c:pt>
                <c:pt idx="10583">
                  <c:v>0.12156250000000002</c:v>
                </c:pt>
                <c:pt idx="10584">
                  <c:v>0.12157407407407417</c:v>
                </c:pt>
                <c:pt idx="10585">
                  <c:v>0.12158564814814832</c:v>
                </c:pt>
                <c:pt idx="10586">
                  <c:v>0.12159722222222236</c:v>
                </c:pt>
                <c:pt idx="10587">
                  <c:v>0.1216087962962964</c:v>
                </c:pt>
                <c:pt idx="10588">
                  <c:v>0.12162037037037043</c:v>
                </c:pt>
                <c:pt idx="10589">
                  <c:v>0.12163194444444458</c:v>
                </c:pt>
                <c:pt idx="10590">
                  <c:v>0.12164351851851851</c:v>
                </c:pt>
                <c:pt idx="10591">
                  <c:v>0.12165509259259266</c:v>
                </c:pt>
                <c:pt idx="10592">
                  <c:v>0.12166666666666681</c:v>
                </c:pt>
                <c:pt idx="10593">
                  <c:v>0.12167824074074085</c:v>
                </c:pt>
                <c:pt idx="10594">
                  <c:v>0.12168981481481489</c:v>
                </c:pt>
                <c:pt idx="10595">
                  <c:v>0.12170138888888893</c:v>
                </c:pt>
                <c:pt idx="10596">
                  <c:v>0.12171296296296308</c:v>
                </c:pt>
                <c:pt idx="10597">
                  <c:v>0.12172453703703723</c:v>
                </c:pt>
                <c:pt idx="10598">
                  <c:v>0.12173611111111116</c:v>
                </c:pt>
                <c:pt idx="10599">
                  <c:v>0.12174768518518531</c:v>
                </c:pt>
                <c:pt idx="10600">
                  <c:v>0.12175925925925934</c:v>
                </c:pt>
                <c:pt idx="10601">
                  <c:v>0.12177083333333349</c:v>
                </c:pt>
                <c:pt idx="10602">
                  <c:v>0.12178240740740742</c:v>
                </c:pt>
                <c:pt idx="10603">
                  <c:v>0.12179398148148157</c:v>
                </c:pt>
                <c:pt idx="10604">
                  <c:v>0.12180555555555572</c:v>
                </c:pt>
                <c:pt idx="10605">
                  <c:v>0.12181712962962976</c:v>
                </c:pt>
                <c:pt idx="10606">
                  <c:v>0.1218287037037038</c:v>
                </c:pt>
                <c:pt idx="10607">
                  <c:v>0.12184027777777784</c:v>
                </c:pt>
                <c:pt idx="10608">
                  <c:v>0.12185185185185199</c:v>
                </c:pt>
                <c:pt idx="10609">
                  <c:v>0.12186342592592592</c:v>
                </c:pt>
                <c:pt idx="10610">
                  <c:v>0.12187500000000007</c:v>
                </c:pt>
                <c:pt idx="10611">
                  <c:v>0.12188657407407422</c:v>
                </c:pt>
                <c:pt idx="10612">
                  <c:v>0.12189814814814826</c:v>
                </c:pt>
                <c:pt idx="10613">
                  <c:v>0.12190972222222229</c:v>
                </c:pt>
                <c:pt idx="10614">
                  <c:v>0.12192129629629633</c:v>
                </c:pt>
                <c:pt idx="10615">
                  <c:v>0.12193287037037048</c:v>
                </c:pt>
                <c:pt idx="10616">
                  <c:v>0.12194444444444463</c:v>
                </c:pt>
                <c:pt idx="10617">
                  <c:v>0.12195601851851856</c:v>
                </c:pt>
                <c:pt idx="10618">
                  <c:v>0.12196759259259271</c:v>
                </c:pt>
                <c:pt idx="10619">
                  <c:v>0.12197916666666675</c:v>
                </c:pt>
                <c:pt idx="10620">
                  <c:v>0.1219907407407409</c:v>
                </c:pt>
                <c:pt idx="10621">
                  <c:v>0.12200231481481483</c:v>
                </c:pt>
                <c:pt idx="10622">
                  <c:v>0.12201388888888898</c:v>
                </c:pt>
                <c:pt idx="10623">
                  <c:v>0.12202546296296313</c:v>
                </c:pt>
                <c:pt idx="10624">
                  <c:v>0.12203703703703717</c:v>
                </c:pt>
                <c:pt idx="10625">
                  <c:v>0.1220486111111112</c:v>
                </c:pt>
                <c:pt idx="10626">
                  <c:v>0.12206018518518524</c:v>
                </c:pt>
                <c:pt idx="10627">
                  <c:v>0.12207175925925939</c:v>
                </c:pt>
                <c:pt idx="10628">
                  <c:v>0.12208333333333332</c:v>
                </c:pt>
                <c:pt idx="10629">
                  <c:v>0.12209490740740747</c:v>
                </c:pt>
                <c:pt idx="10630">
                  <c:v>0.12210648148148162</c:v>
                </c:pt>
                <c:pt idx="10631">
                  <c:v>0.12211805555555566</c:v>
                </c:pt>
                <c:pt idx="10632">
                  <c:v>0.1221296296296297</c:v>
                </c:pt>
                <c:pt idx="10633">
                  <c:v>0.12214120370370374</c:v>
                </c:pt>
                <c:pt idx="10634">
                  <c:v>0.12215277777777789</c:v>
                </c:pt>
                <c:pt idx="10635">
                  <c:v>0.12216435185185204</c:v>
                </c:pt>
                <c:pt idx="10636">
                  <c:v>0.12217592592592597</c:v>
                </c:pt>
                <c:pt idx="10637">
                  <c:v>0.12218750000000012</c:v>
                </c:pt>
                <c:pt idx="10638">
                  <c:v>0.12219907407407415</c:v>
                </c:pt>
                <c:pt idx="10639">
                  <c:v>0.12219907407407415</c:v>
                </c:pt>
                <c:pt idx="10640">
                  <c:v>0.1222106481481483</c:v>
                </c:pt>
                <c:pt idx="10641">
                  <c:v>0.12222222222222223</c:v>
                </c:pt>
                <c:pt idx="10642">
                  <c:v>0.12223379629629638</c:v>
                </c:pt>
                <c:pt idx="10643">
                  <c:v>0.12224537037037053</c:v>
                </c:pt>
                <c:pt idx="10644">
                  <c:v>0.12225694444444457</c:v>
                </c:pt>
                <c:pt idx="10645">
                  <c:v>0.12226851851851861</c:v>
                </c:pt>
                <c:pt idx="10646">
                  <c:v>0.12228009259259265</c:v>
                </c:pt>
                <c:pt idx="10647">
                  <c:v>0.1222916666666668</c:v>
                </c:pt>
                <c:pt idx="10648">
                  <c:v>0.12230324074074073</c:v>
                </c:pt>
                <c:pt idx="10649">
                  <c:v>0.12231481481481488</c:v>
                </c:pt>
                <c:pt idx="10650">
                  <c:v>0.12232638888888903</c:v>
                </c:pt>
                <c:pt idx="10651">
                  <c:v>0.12233796296296306</c:v>
                </c:pt>
                <c:pt idx="10652">
                  <c:v>0.1223495370370371</c:v>
                </c:pt>
                <c:pt idx="10653">
                  <c:v>0.12236111111111114</c:v>
                </c:pt>
                <c:pt idx="10654">
                  <c:v>0.12237268518518529</c:v>
                </c:pt>
                <c:pt idx="10655">
                  <c:v>0.12238425925925944</c:v>
                </c:pt>
                <c:pt idx="10656">
                  <c:v>0.12239583333333337</c:v>
                </c:pt>
                <c:pt idx="10657">
                  <c:v>0.12240740740740752</c:v>
                </c:pt>
                <c:pt idx="10658">
                  <c:v>0.12241898148148156</c:v>
                </c:pt>
                <c:pt idx="10659">
                  <c:v>0.12243055555555571</c:v>
                </c:pt>
                <c:pt idx="10660">
                  <c:v>0.12244212962962964</c:v>
                </c:pt>
                <c:pt idx="10661">
                  <c:v>0.12245370370370379</c:v>
                </c:pt>
                <c:pt idx="10662">
                  <c:v>0.12246527777777794</c:v>
                </c:pt>
                <c:pt idx="10663">
                  <c:v>0.12247685185185198</c:v>
                </c:pt>
                <c:pt idx="10664">
                  <c:v>0.12248842592592601</c:v>
                </c:pt>
                <c:pt idx="10665">
                  <c:v>0.12250000000000005</c:v>
                </c:pt>
                <c:pt idx="10666">
                  <c:v>0.1225115740740742</c:v>
                </c:pt>
                <c:pt idx="10667">
                  <c:v>0.12252314814814813</c:v>
                </c:pt>
                <c:pt idx="10668">
                  <c:v>0.12253472222222228</c:v>
                </c:pt>
                <c:pt idx="10669">
                  <c:v>0.12254629629629643</c:v>
                </c:pt>
                <c:pt idx="10670">
                  <c:v>0.12255787037037047</c:v>
                </c:pt>
                <c:pt idx="10671">
                  <c:v>0.12256944444444451</c:v>
                </c:pt>
                <c:pt idx="10672">
                  <c:v>0.12258101851851855</c:v>
                </c:pt>
                <c:pt idx="10673">
                  <c:v>0.1225925925925927</c:v>
                </c:pt>
                <c:pt idx="10674">
                  <c:v>0.12260416666666685</c:v>
                </c:pt>
                <c:pt idx="10675">
                  <c:v>0.12261574074074078</c:v>
                </c:pt>
                <c:pt idx="10676">
                  <c:v>0.12262731481481493</c:v>
                </c:pt>
                <c:pt idx="10677">
                  <c:v>0.12263888888888896</c:v>
                </c:pt>
                <c:pt idx="10678">
                  <c:v>0.12265046296296311</c:v>
                </c:pt>
                <c:pt idx="10679">
                  <c:v>0.12266203703703704</c:v>
                </c:pt>
                <c:pt idx="10680">
                  <c:v>0.12267361111111119</c:v>
                </c:pt>
                <c:pt idx="10681">
                  <c:v>0.12268518518518534</c:v>
                </c:pt>
                <c:pt idx="10682">
                  <c:v>0.12269675925925938</c:v>
                </c:pt>
                <c:pt idx="10683">
                  <c:v>0.12270833333333342</c:v>
                </c:pt>
                <c:pt idx="10684">
                  <c:v>0.12271990740740746</c:v>
                </c:pt>
                <c:pt idx="10685">
                  <c:v>0.12273148148148161</c:v>
                </c:pt>
                <c:pt idx="10686">
                  <c:v>0.12274305555555576</c:v>
                </c:pt>
                <c:pt idx="10687">
                  <c:v>0.12275462962962969</c:v>
                </c:pt>
                <c:pt idx="10688">
                  <c:v>0.12276620370370384</c:v>
                </c:pt>
                <c:pt idx="10689">
                  <c:v>0.12277777777777787</c:v>
                </c:pt>
                <c:pt idx="10690">
                  <c:v>0.12278935185185202</c:v>
                </c:pt>
                <c:pt idx="10691">
                  <c:v>0.12280092592592595</c:v>
                </c:pt>
                <c:pt idx="10692">
                  <c:v>0.1228125000000001</c:v>
                </c:pt>
                <c:pt idx="10693">
                  <c:v>0.12282407407407425</c:v>
                </c:pt>
                <c:pt idx="10694">
                  <c:v>0.12283564814814818</c:v>
                </c:pt>
                <c:pt idx="10695">
                  <c:v>0.12284722222222233</c:v>
                </c:pt>
                <c:pt idx="10696">
                  <c:v>0.12285879629629637</c:v>
                </c:pt>
                <c:pt idx="10697">
                  <c:v>0.12287037037037052</c:v>
                </c:pt>
                <c:pt idx="10698">
                  <c:v>0.12288194444444445</c:v>
                </c:pt>
                <c:pt idx="10699">
                  <c:v>0.1228935185185186</c:v>
                </c:pt>
                <c:pt idx="10700">
                  <c:v>0.12290509259259275</c:v>
                </c:pt>
                <c:pt idx="10701">
                  <c:v>0.12290509259259275</c:v>
                </c:pt>
                <c:pt idx="10702">
                  <c:v>0.12291666666666679</c:v>
                </c:pt>
                <c:pt idx="10703">
                  <c:v>0.12292824074074082</c:v>
                </c:pt>
                <c:pt idx="10704">
                  <c:v>0.12293981481481486</c:v>
                </c:pt>
                <c:pt idx="10705">
                  <c:v>0.12295138888888901</c:v>
                </c:pt>
                <c:pt idx="10706">
                  <c:v>0.12296296296296316</c:v>
                </c:pt>
                <c:pt idx="10707">
                  <c:v>0.12297453703703709</c:v>
                </c:pt>
                <c:pt idx="10708">
                  <c:v>0.12298611111111124</c:v>
                </c:pt>
                <c:pt idx="10709">
                  <c:v>0.12299768518518528</c:v>
                </c:pt>
                <c:pt idx="10710">
                  <c:v>0.12300925925925943</c:v>
                </c:pt>
                <c:pt idx="10711">
                  <c:v>0.12302083333333336</c:v>
                </c:pt>
                <c:pt idx="10712">
                  <c:v>0.12303240740740751</c:v>
                </c:pt>
                <c:pt idx="10713">
                  <c:v>0.12304398148148166</c:v>
                </c:pt>
                <c:pt idx="10714">
                  <c:v>0.12305555555555558</c:v>
                </c:pt>
                <c:pt idx="10715">
                  <c:v>0.12306712962962973</c:v>
                </c:pt>
                <c:pt idx="10716">
                  <c:v>0.12307870370370377</c:v>
                </c:pt>
                <c:pt idx="10717">
                  <c:v>0.12309027777777792</c:v>
                </c:pt>
                <c:pt idx="10718">
                  <c:v>0.12310185185185185</c:v>
                </c:pt>
                <c:pt idx="10719">
                  <c:v>0.123113425925926</c:v>
                </c:pt>
                <c:pt idx="10720">
                  <c:v>0.12312500000000015</c:v>
                </c:pt>
                <c:pt idx="10721">
                  <c:v>0.12313657407407419</c:v>
                </c:pt>
                <c:pt idx="10722">
                  <c:v>0.12314814814814823</c:v>
                </c:pt>
                <c:pt idx="10723">
                  <c:v>0.12315972222222227</c:v>
                </c:pt>
                <c:pt idx="10724">
                  <c:v>0.12317129629629642</c:v>
                </c:pt>
                <c:pt idx="10725">
                  <c:v>0.12318287037037057</c:v>
                </c:pt>
                <c:pt idx="10726">
                  <c:v>0.1231944444444445</c:v>
                </c:pt>
                <c:pt idx="10727">
                  <c:v>0.12320601851851865</c:v>
                </c:pt>
                <c:pt idx="10728">
                  <c:v>0.12321759259259268</c:v>
                </c:pt>
                <c:pt idx="10729">
                  <c:v>0.12322916666666683</c:v>
                </c:pt>
                <c:pt idx="10730">
                  <c:v>0.12324074074074076</c:v>
                </c:pt>
                <c:pt idx="10731">
                  <c:v>0.12325231481481491</c:v>
                </c:pt>
                <c:pt idx="10732">
                  <c:v>0.12326388888888906</c:v>
                </c:pt>
                <c:pt idx="10733">
                  <c:v>0.12327546296296299</c:v>
                </c:pt>
                <c:pt idx="10734">
                  <c:v>0.12328703703703714</c:v>
                </c:pt>
                <c:pt idx="10735">
                  <c:v>0.12329861111111118</c:v>
                </c:pt>
                <c:pt idx="10736">
                  <c:v>0.12331018518518533</c:v>
                </c:pt>
                <c:pt idx="10737">
                  <c:v>0.12332175925925926</c:v>
                </c:pt>
                <c:pt idx="10738">
                  <c:v>0.12333333333333341</c:v>
                </c:pt>
                <c:pt idx="10739">
                  <c:v>0.12334490740740756</c:v>
                </c:pt>
                <c:pt idx="10740">
                  <c:v>0.12335648148148159</c:v>
                </c:pt>
                <c:pt idx="10741">
                  <c:v>0.12336805555555563</c:v>
                </c:pt>
                <c:pt idx="10742">
                  <c:v>0.12337962962962967</c:v>
                </c:pt>
                <c:pt idx="10743">
                  <c:v>0.12339120370370382</c:v>
                </c:pt>
                <c:pt idx="10744">
                  <c:v>0.12340277777777797</c:v>
                </c:pt>
                <c:pt idx="10745">
                  <c:v>0.1234143518518519</c:v>
                </c:pt>
                <c:pt idx="10746">
                  <c:v>0.12342592592592605</c:v>
                </c:pt>
                <c:pt idx="10747">
                  <c:v>0.12343750000000009</c:v>
                </c:pt>
                <c:pt idx="10748">
                  <c:v>0.12344907407407424</c:v>
                </c:pt>
                <c:pt idx="10749">
                  <c:v>0.12346064814814817</c:v>
                </c:pt>
                <c:pt idx="10750">
                  <c:v>0.12347222222222232</c:v>
                </c:pt>
                <c:pt idx="10751">
                  <c:v>0.12348379629629647</c:v>
                </c:pt>
                <c:pt idx="10752">
                  <c:v>0.12349537037037039</c:v>
                </c:pt>
                <c:pt idx="10753">
                  <c:v>0.12350694444444454</c:v>
                </c:pt>
                <c:pt idx="10754">
                  <c:v>0.12351851851851858</c:v>
                </c:pt>
                <c:pt idx="10755">
                  <c:v>0.12353009259259273</c:v>
                </c:pt>
                <c:pt idx="10756">
                  <c:v>0.12354166666666666</c:v>
                </c:pt>
                <c:pt idx="10757">
                  <c:v>0.12355324074074081</c:v>
                </c:pt>
                <c:pt idx="10758">
                  <c:v>0.12356481481481496</c:v>
                </c:pt>
                <c:pt idx="10759">
                  <c:v>0.123576388888889</c:v>
                </c:pt>
                <c:pt idx="10760">
                  <c:v>0.12358796296296304</c:v>
                </c:pt>
                <c:pt idx="10761">
                  <c:v>0.12359953703703708</c:v>
                </c:pt>
                <c:pt idx="10762">
                  <c:v>0.12361111111111123</c:v>
                </c:pt>
                <c:pt idx="10763">
                  <c:v>0.12362268518518538</c:v>
                </c:pt>
                <c:pt idx="10764">
                  <c:v>0.12362268518518538</c:v>
                </c:pt>
                <c:pt idx="10765">
                  <c:v>0.1236342592592593</c:v>
                </c:pt>
                <c:pt idx="10766">
                  <c:v>0.12364583333333345</c:v>
                </c:pt>
                <c:pt idx="10767">
                  <c:v>0.12365740740740749</c:v>
                </c:pt>
                <c:pt idx="10768">
                  <c:v>0.12366898148148164</c:v>
                </c:pt>
                <c:pt idx="10769">
                  <c:v>0.12368055555555557</c:v>
                </c:pt>
                <c:pt idx="10770">
                  <c:v>0.12369212962962972</c:v>
                </c:pt>
                <c:pt idx="10771">
                  <c:v>0.12370370370370387</c:v>
                </c:pt>
                <c:pt idx="10772">
                  <c:v>0.1237152777777778</c:v>
                </c:pt>
                <c:pt idx="10773">
                  <c:v>0.12372685185185195</c:v>
                </c:pt>
                <c:pt idx="10774">
                  <c:v>0.12373842592592599</c:v>
                </c:pt>
                <c:pt idx="10775">
                  <c:v>0.12375000000000014</c:v>
                </c:pt>
                <c:pt idx="10776">
                  <c:v>0.12376157407407407</c:v>
                </c:pt>
                <c:pt idx="10777">
                  <c:v>0.12377314814814822</c:v>
                </c:pt>
                <c:pt idx="10778">
                  <c:v>0.12378472222222237</c:v>
                </c:pt>
                <c:pt idx="10779">
                  <c:v>0.1237962962962964</c:v>
                </c:pt>
                <c:pt idx="10780">
                  <c:v>0.12380787037037044</c:v>
                </c:pt>
                <c:pt idx="10781">
                  <c:v>0.12381944444444448</c:v>
                </c:pt>
                <c:pt idx="10782">
                  <c:v>0.12383101851851863</c:v>
                </c:pt>
                <c:pt idx="10783">
                  <c:v>0.12384259259259278</c:v>
                </c:pt>
                <c:pt idx="10784">
                  <c:v>0.12385416666666671</c:v>
                </c:pt>
                <c:pt idx="10785">
                  <c:v>0.12386574074074086</c:v>
                </c:pt>
                <c:pt idx="10786">
                  <c:v>0.1238773148148149</c:v>
                </c:pt>
                <c:pt idx="10787">
                  <c:v>0.12388888888888905</c:v>
                </c:pt>
                <c:pt idx="10788">
                  <c:v>0.12390046296296298</c:v>
                </c:pt>
                <c:pt idx="10789">
                  <c:v>0.12391203703703713</c:v>
                </c:pt>
                <c:pt idx="10790">
                  <c:v>0.12392361111111128</c:v>
                </c:pt>
                <c:pt idx="10791">
                  <c:v>0.12393518518518531</c:v>
                </c:pt>
                <c:pt idx="10792">
                  <c:v>0.12394675925925935</c:v>
                </c:pt>
                <c:pt idx="10793">
                  <c:v>0.12395833333333339</c:v>
                </c:pt>
                <c:pt idx="10794">
                  <c:v>0.12396990740740754</c:v>
                </c:pt>
                <c:pt idx="10795">
                  <c:v>0.12398148148148147</c:v>
                </c:pt>
                <c:pt idx="10796">
                  <c:v>0.12399305555555562</c:v>
                </c:pt>
                <c:pt idx="10797">
                  <c:v>0.12400462962962977</c:v>
                </c:pt>
                <c:pt idx="10798">
                  <c:v>0.12401620370370381</c:v>
                </c:pt>
                <c:pt idx="10799">
                  <c:v>0.12402777777777785</c:v>
                </c:pt>
                <c:pt idx="10800">
                  <c:v>0.12403935185185189</c:v>
                </c:pt>
                <c:pt idx="10801">
                  <c:v>0.12405092592592604</c:v>
                </c:pt>
                <c:pt idx="10802">
                  <c:v>0.12406250000000019</c:v>
                </c:pt>
                <c:pt idx="10803">
                  <c:v>0.12407407407407411</c:v>
                </c:pt>
                <c:pt idx="10804">
                  <c:v>0.12408564814814826</c:v>
                </c:pt>
                <c:pt idx="10805">
                  <c:v>0.1240972222222223</c:v>
                </c:pt>
                <c:pt idx="10806">
                  <c:v>0.12410879629629645</c:v>
                </c:pt>
                <c:pt idx="10807">
                  <c:v>0.12412037037037038</c:v>
                </c:pt>
                <c:pt idx="10808">
                  <c:v>0.12413194444444453</c:v>
                </c:pt>
                <c:pt idx="10809">
                  <c:v>0.12414351851851868</c:v>
                </c:pt>
                <c:pt idx="10810">
                  <c:v>0.12415509259259272</c:v>
                </c:pt>
                <c:pt idx="10811">
                  <c:v>0.12416666666666676</c:v>
                </c:pt>
                <c:pt idx="10812">
                  <c:v>0.1241782407407408</c:v>
                </c:pt>
                <c:pt idx="10813">
                  <c:v>0.12418981481481495</c:v>
                </c:pt>
                <c:pt idx="10814">
                  <c:v>0.1242013888888891</c:v>
                </c:pt>
                <c:pt idx="10815">
                  <c:v>0.12421296296296302</c:v>
                </c:pt>
                <c:pt idx="10816">
                  <c:v>0.12422453703703717</c:v>
                </c:pt>
                <c:pt idx="10817">
                  <c:v>0.12423611111111121</c:v>
                </c:pt>
                <c:pt idx="10818">
                  <c:v>0.12424768518518525</c:v>
                </c:pt>
                <c:pt idx="10819">
                  <c:v>0.12425925925925929</c:v>
                </c:pt>
                <c:pt idx="10820">
                  <c:v>0.12427083333333344</c:v>
                </c:pt>
                <c:pt idx="10821">
                  <c:v>0.12428240740740759</c:v>
                </c:pt>
                <c:pt idx="10822">
                  <c:v>0.12429398148148152</c:v>
                </c:pt>
                <c:pt idx="10823">
                  <c:v>0.12430555555555567</c:v>
                </c:pt>
                <c:pt idx="10824">
                  <c:v>0.12431712962962971</c:v>
                </c:pt>
                <c:pt idx="10825">
                  <c:v>0.12432870370370386</c:v>
                </c:pt>
                <c:pt idx="10826">
                  <c:v>0.12434027777777779</c:v>
                </c:pt>
                <c:pt idx="10827">
                  <c:v>0.12434027777777779</c:v>
                </c:pt>
                <c:pt idx="10828">
                  <c:v>0.12435185185185194</c:v>
                </c:pt>
                <c:pt idx="10829">
                  <c:v>0.12436342592592609</c:v>
                </c:pt>
                <c:pt idx="10830">
                  <c:v>0.12437500000000012</c:v>
                </c:pt>
                <c:pt idx="10831">
                  <c:v>0.12438657407407416</c:v>
                </c:pt>
                <c:pt idx="10832">
                  <c:v>0.1243981481481482</c:v>
                </c:pt>
                <c:pt idx="10833">
                  <c:v>0.12440972222222235</c:v>
                </c:pt>
                <c:pt idx="10834">
                  <c:v>0.1244212962962965</c:v>
                </c:pt>
                <c:pt idx="10835">
                  <c:v>0.12443287037037043</c:v>
                </c:pt>
                <c:pt idx="10836">
                  <c:v>0.12444444444444458</c:v>
                </c:pt>
                <c:pt idx="10837">
                  <c:v>0.12445601851851862</c:v>
                </c:pt>
                <c:pt idx="10838">
                  <c:v>0.12446759259259266</c:v>
                </c:pt>
                <c:pt idx="10839">
                  <c:v>0.1244791666666667</c:v>
                </c:pt>
                <c:pt idx="10840">
                  <c:v>0.12449074074074085</c:v>
                </c:pt>
                <c:pt idx="10841">
                  <c:v>0.124502314814815</c:v>
                </c:pt>
                <c:pt idx="10842">
                  <c:v>0.12451388888888892</c:v>
                </c:pt>
                <c:pt idx="10843">
                  <c:v>0.12452546296296307</c:v>
                </c:pt>
                <c:pt idx="10844">
                  <c:v>0.12453703703703711</c:v>
                </c:pt>
                <c:pt idx="10845">
                  <c:v>0.12454861111111126</c:v>
                </c:pt>
                <c:pt idx="10846">
                  <c:v>0.12456018518518519</c:v>
                </c:pt>
                <c:pt idx="10847">
                  <c:v>0.12457175925925934</c:v>
                </c:pt>
                <c:pt idx="10848">
                  <c:v>0.12458333333333349</c:v>
                </c:pt>
                <c:pt idx="10849">
                  <c:v>0.12459490740740753</c:v>
                </c:pt>
                <c:pt idx="10850">
                  <c:v>0.12460648148148157</c:v>
                </c:pt>
                <c:pt idx="10851">
                  <c:v>0.12461805555555561</c:v>
                </c:pt>
                <c:pt idx="10852">
                  <c:v>0.12462962962962976</c:v>
                </c:pt>
                <c:pt idx="10853">
                  <c:v>0.12464120370370391</c:v>
                </c:pt>
                <c:pt idx="10854">
                  <c:v>0.12465277777777783</c:v>
                </c:pt>
                <c:pt idx="10855">
                  <c:v>0.12466435185185198</c:v>
                </c:pt>
                <c:pt idx="10856">
                  <c:v>0.12467592592592602</c:v>
                </c:pt>
                <c:pt idx="10857">
                  <c:v>0.12468750000000006</c:v>
                </c:pt>
                <c:pt idx="10858">
                  <c:v>0.1246990740740741</c:v>
                </c:pt>
                <c:pt idx="10859">
                  <c:v>0.12471064814814825</c:v>
                </c:pt>
                <c:pt idx="10860">
                  <c:v>0.1247222222222224</c:v>
                </c:pt>
                <c:pt idx="10861">
                  <c:v>0.12473379629629633</c:v>
                </c:pt>
                <c:pt idx="10862">
                  <c:v>0.12474537037037048</c:v>
                </c:pt>
                <c:pt idx="10863">
                  <c:v>0.12475694444444452</c:v>
                </c:pt>
                <c:pt idx="10864">
                  <c:v>0.12476851851851867</c:v>
                </c:pt>
                <c:pt idx="10865">
                  <c:v>0.1247800925925926</c:v>
                </c:pt>
                <c:pt idx="10866">
                  <c:v>0.12479166666666675</c:v>
                </c:pt>
                <c:pt idx="10867">
                  <c:v>0.1248032407407409</c:v>
                </c:pt>
                <c:pt idx="10868">
                  <c:v>0.12481481481481493</c:v>
                </c:pt>
                <c:pt idx="10869">
                  <c:v>0.12482638888888897</c:v>
                </c:pt>
                <c:pt idx="10870">
                  <c:v>0.12483796296296301</c:v>
                </c:pt>
                <c:pt idx="10871">
                  <c:v>0.12484953703703716</c:v>
                </c:pt>
                <c:pt idx="10872">
                  <c:v>0.12486111111111131</c:v>
                </c:pt>
                <c:pt idx="10873">
                  <c:v>0.12487268518518524</c:v>
                </c:pt>
                <c:pt idx="10874">
                  <c:v>0.12488425925925939</c:v>
                </c:pt>
                <c:pt idx="10875">
                  <c:v>0.12489583333333343</c:v>
                </c:pt>
                <c:pt idx="10876">
                  <c:v>0.12490740740740747</c:v>
                </c:pt>
                <c:pt idx="10877">
                  <c:v>0.12491898148148151</c:v>
                </c:pt>
                <c:pt idx="10878">
                  <c:v>0.12493055555555566</c:v>
                </c:pt>
                <c:pt idx="10879">
                  <c:v>0.12494212962962981</c:v>
                </c:pt>
                <c:pt idx="10880">
                  <c:v>0.12495370370370373</c:v>
                </c:pt>
                <c:pt idx="10881">
                  <c:v>0.12496527777777788</c:v>
                </c:pt>
                <c:pt idx="10882">
                  <c:v>0.12497685185185192</c:v>
                </c:pt>
                <c:pt idx="10883">
                  <c:v>0.12498842592592607</c:v>
                </c:pt>
                <c:pt idx="10884">
                  <c:v>0.125</c:v>
                </c:pt>
                <c:pt idx="10885">
                  <c:v>0.12501157407407415</c:v>
                </c:pt>
                <c:pt idx="10886">
                  <c:v>0.1250231481481483</c:v>
                </c:pt>
                <c:pt idx="10887">
                  <c:v>0.12503472222222234</c:v>
                </c:pt>
                <c:pt idx="10888">
                  <c:v>0.12504629629629638</c:v>
                </c:pt>
                <c:pt idx="10889">
                  <c:v>0.12504629629629638</c:v>
                </c:pt>
                <c:pt idx="10890">
                  <c:v>0.12505787037037042</c:v>
                </c:pt>
                <c:pt idx="10891">
                  <c:v>0.12506944444444457</c:v>
                </c:pt>
                <c:pt idx="10892">
                  <c:v>0.12508101851851872</c:v>
                </c:pt>
                <c:pt idx="10893">
                  <c:v>0.12509259259259264</c:v>
                </c:pt>
                <c:pt idx="10894">
                  <c:v>0.12510416666666679</c:v>
                </c:pt>
                <c:pt idx="10895">
                  <c:v>0.12511574074074083</c:v>
                </c:pt>
                <c:pt idx="10896">
                  <c:v>0.12512731481481487</c:v>
                </c:pt>
                <c:pt idx="10897">
                  <c:v>0.12513888888888891</c:v>
                </c:pt>
                <c:pt idx="10898">
                  <c:v>0.12515046296296306</c:v>
                </c:pt>
                <c:pt idx="10899">
                  <c:v>0.12516203703703721</c:v>
                </c:pt>
                <c:pt idx="10900">
                  <c:v>0.12517361111111114</c:v>
                </c:pt>
                <c:pt idx="10901">
                  <c:v>0.12518518518518529</c:v>
                </c:pt>
                <c:pt idx="10902">
                  <c:v>0.12519675925925933</c:v>
                </c:pt>
                <c:pt idx="10903">
                  <c:v>0.12520833333333348</c:v>
                </c:pt>
                <c:pt idx="10904">
                  <c:v>0.1252199074074074</c:v>
                </c:pt>
                <c:pt idx="10905">
                  <c:v>0.12523148148148155</c:v>
                </c:pt>
                <c:pt idx="10906">
                  <c:v>0.1252430555555557</c:v>
                </c:pt>
                <c:pt idx="10907">
                  <c:v>0.12525462962962974</c:v>
                </c:pt>
                <c:pt idx="10908">
                  <c:v>0.12526620370370378</c:v>
                </c:pt>
                <c:pt idx="10909">
                  <c:v>0.12527777777777782</c:v>
                </c:pt>
                <c:pt idx="10910">
                  <c:v>0.12528935185185197</c:v>
                </c:pt>
                <c:pt idx="10911">
                  <c:v>0.12530092592592612</c:v>
                </c:pt>
                <c:pt idx="10912">
                  <c:v>0.12531250000000005</c:v>
                </c:pt>
                <c:pt idx="10913">
                  <c:v>0.1253240740740742</c:v>
                </c:pt>
                <c:pt idx="10914">
                  <c:v>0.12533564814814824</c:v>
                </c:pt>
                <c:pt idx="10915">
                  <c:v>0.12534722222222239</c:v>
                </c:pt>
                <c:pt idx="10916">
                  <c:v>0.12535879629629632</c:v>
                </c:pt>
                <c:pt idx="10917">
                  <c:v>0.12537037037037047</c:v>
                </c:pt>
                <c:pt idx="10918">
                  <c:v>0.12538194444444462</c:v>
                </c:pt>
                <c:pt idx="10919">
                  <c:v>0.12539351851851865</c:v>
                </c:pt>
                <c:pt idx="10920">
                  <c:v>0.12540509259259269</c:v>
                </c:pt>
                <c:pt idx="10921">
                  <c:v>0.12541666666666673</c:v>
                </c:pt>
                <c:pt idx="10922">
                  <c:v>0.12542824074074088</c:v>
                </c:pt>
                <c:pt idx="10923">
                  <c:v>0.12543981481481481</c:v>
                </c:pt>
                <c:pt idx="10924">
                  <c:v>0.12545138888888896</c:v>
                </c:pt>
                <c:pt idx="10925">
                  <c:v>0.12546296296296311</c:v>
                </c:pt>
                <c:pt idx="10926">
                  <c:v>0.12547453703703715</c:v>
                </c:pt>
                <c:pt idx="10927">
                  <c:v>0.12548611111111119</c:v>
                </c:pt>
                <c:pt idx="10928">
                  <c:v>0.12549768518518523</c:v>
                </c:pt>
                <c:pt idx="10929">
                  <c:v>0.12550925925925938</c:v>
                </c:pt>
                <c:pt idx="10930">
                  <c:v>0.12552083333333353</c:v>
                </c:pt>
                <c:pt idx="10931">
                  <c:v>0.12553240740740745</c:v>
                </c:pt>
                <c:pt idx="10932">
                  <c:v>0.1255439814814816</c:v>
                </c:pt>
                <c:pt idx="10933">
                  <c:v>0.12555555555555564</c:v>
                </c:pt>
                <c:pt idx="10934">
                  <c:v>0.12556712962962979</c:v>
                </c:pt>
                <c:pt idx="10935">
                  <c:v>0.12557870370370372</c:v>
                </c:pt>
                <c:pt idx="10936">
                  <c:v>0.12559027777777787</c:v>
                </c:pt>
                <c:pt idx="10937">
                  <c:v>0.12560185185185202</c:v>
                </c:pt>
                <c:pt idx="10938">
                  <c:v>0.12561342592592606</c:v>
                </c:pt>
                <c:pt idx="10939">
                  <c:v>0.1256250000000001</c:v>
                </c:pt>
                <c:pt idx="10940">
                  <c:v>0.12563657407407414</c:v>
                </c:pt>
                <c:pt idx="10941">
                  <c:v>0.12564814814814829</c:v>
                </c:pt>
                <c:pt idx="10942">
                  <c:v>0.12565972222222221</c:v>
                </c:pt>
                <c:pt idx="10943">
                  <c:v>0.12567129629629636</c:v>
                </c:pt>
                <c:pt idx="10944">
                  <c:v>0.12568287037037051</c:v>
                </c:pt>
                <c:pt idx="10945">
                  <c:v>0.12569444444444455</c:v>
                </c:pt>
                <c:pt idx="10946">
                  <c:v>0.12570601851851859</c:v>
                </c:pt>
                <c:pt idx="10947">
                  <c:v>0.12571759259259263</c:v>
                </c:pt>
                <c:pt idx="10948">
                  <c:v>0.12572916666666678</c:v>
                </c:pt>
                <c:pt idx="10949">
                  <c:v>0.12574074074074093</c:v>
                </c:pt>
                <c:pt idx="10950">
                  <c:v>0.12575231481481486</c:v>
                </c:pt>
                <c:pt idx="10951">
                  <c:v>0.12576388888888901</c:v>
                </c:pt>
                <c:pt idx="10952">
                  <c:v>0.12576388888888901</c:v>
                </c:pt>
                <c:pt idx="10953">
                  <c:v>0.12577546296296305</c:v>
                </c:pt>
                <c:pt idx="10954">
                  <c:v>0.1257870370370372</c:v>
                </c:pt>
                <c:pt idx="10955">
                  <c:v>0.12579861111111112</c:v>
                </c:pt>
                <c:pt idx="10956">
                  <c:v>0.12581018518518527</c:v>
                </c:pt>
                <c:pt idx="10957">
                  <c:v>0.12582175925925942</c:v>
                </c:pt>
                <c:pt idx="10958">
                  <c:v>0.12583333333333346</c:v>
                </c:pt>
                <c:pt idx="10959">
                  <c:v>0.1258449074074075</c:v>
                </c:pt>
                <c:pt idx="10960">
                  <c:v>0.12585648148148154</c:v>
                </c:pt>
                <c:pt idx="10961">
                  <c:v>0.12586805555555569</c:v>
                </c:pt>
                <c:pt idx="10962">
                  <c:v>0.12587962962962962</c:v>
                </c:pt>
                <c:pt idx="10963">
                  <c:v>0.12589120370370377</c:v>
                </c:pt>
                <c:pt idx="10964">
                  <c:v>0.12590277777777792</c:v>
                </c:pt>
                <c:pt idx="10965">
                  <c:v>0.12591435185185196</c:v>
                </c:pt>
                <c:pt idx="10966">
                  <c:v>0.125925925925926</c:v>
                </c:pt>
                <c:pt idx="10967">
                  <c:v>0.12593750000000004</c:v>
                </c:pt>
                <c:pt idx="10968">
                  <c:v>0.12594907407407419</c:v>
                </c:pt>
                <c:pt idx="10969">
                  <c:v>0.12596064814814834</c:v>
                </c:pt>
                <c:pt idx="10970">
                  <c:v>0.12597222222222226</c:v>
                </c:pt>
                <c:pt idx="10971">
                  <c:v>0.12598379629629641</c:v>
                </c:pt>
                <c:pt idx="10972">
                  <c:v>0.12599537037037045</c:v>
                </c:pt>
                <c:pt idx="10973">
                  <c:v>0.1260069444444446</c:v>
                </c:pt>
                <c:pt idx="10974">
                  <c:v>0.12601851851851853</c:v>
                </c:pt>
                <c:pt idx="10975">
                  <c:v>0.12603009259259268</c:v>
                </c:pt>
                <c:pt idx="10976">
                  <c:v>0.12604166666666683</c:v>
                </c:pt>
                <c:pt idx="10977">
                  <c:v>0.12605324074074087</c:v>
                </c:pt>
                <c:pt idx="10978">
                  <c:v>0.12606481481481491</c:v>
                </c:pt>
                <c:pt idx="10979">
                  <c:v>0.12607638888888895</c:v>
                </c:pt>
                <c:pt idx="10980">
                  <c:v>0.1260879629629631</c:v>
                </c:pt>
                <c:pt idx="10981">
                  <c:v>0.12609953703703702</c:v>
                </c:pt>
                <c:pt idx="10982">
                  <c:v>0.12611111111111117</c:v>
                </c:pt>
                <c:pt idx="10983">
                  <c:v>0.12612268518518532</c:v>
                </c:pt>
                <c:pt idx="10984">
                  <c:v>0.12613425925925936</c:v>
                </c:pt>
                <c:pt idx="10985">
                  <c:v>0.1261458333333334</c:v>
                </c:pt>
                <c:pt idx="10986">
                  <c:v>0.12615740740740744</c:v>
                </c:pt>
                <c:pt idx="10987">
                  <c:v>0.12616898148148159</c:v>
                </c:pt>
                <c:pt idx="10988">
                  <c:v>0.12618055555555574</c:v>
                </c:pt>
                <c:pt idx="10989">
                  <c:v>0.12619212962962967</c:v>
                </c:pt>
                <c:pt idx="10990">
                  <c:v>0.12620370370370382</c:v>
                </c:pt>
                <c:pt idx="10991">
                  <c:v>0.12621527777777786</c:v>
                </c:pt>
                <c:pt idx="10992">
                  <c:v>0.12622685185185201</c:v>
                </c:pt>
                <c:pt idx="10993">
                  <c:v>0.12623842592592593</c:v>
                </c:pt>
                <c:pt idx="10994">
                  <c:v>0.12625000000000008</c:v>
                </c:pt>
                <c:pt idx="10995">
                  <c:v>0.12626157407407423</c:v>
                </c:pt>
                <c:pt idx="10996">
                  <c:v>0.12627314814814827</c:v>
                </c:pt>
                <c:pt idx="10997">
                  <c:v>0.12628472222222231</c:v>
                </c:pt>
                <c:pt idx="10998">
                  <c:v>0.12629629629629635</c:v>
                </c:pt>
                <c:pt idx="10999">
                  <c:v>0.1263078703703705</c:v>
                </c:pt>
                <c:pt idx="11000">
                  <c:v>0.12631944444444443</c:v>
                </c:pt>
                <c:pt idx="11001">
                  <c:v>0.12633101851851858</c:v>
                </c:pt>
                <c:pt idx="11002">
                  <c:v>0.12634259259259273</c:v>
                </c:pt>
                <c:pt idx="11003">
                  <c:v>0.12635416666666677</c:v>
                </c:pt>
                <c:pt idx="11004">
                  <c:v>0.12636574074074081</c:v>
                </c:pt>
                <c:pt idx="11005">
                  <c:v>0.12637731481481485</c:v>
                </c:pt>
                <c:pt idx="11006">
                  <c:v>0.12638888888888899</c:v>
                </c:pt>
                <c:pt idx="11007">
                  <c:v>0.12640046296296314</c:v>
                </c:pt>
                <c:pt idx="11008">
                  <c:v>0.12641203703703707</c:v>
                </c:pt>
                <c:pt idx="11009">
                  <c:v>0.12642361111111122</c:v>
                </c:pt>
                <c:pt idx="11010">
                  <c:v>0.12643518518518526</c:v>
                </c:pt>
                <c:pt idx="11011">
                  <c:v>0.12644675925925941</c:v>
                </c:pt>
                <c:pt idx="11012">
                  <c:v>0.12645833333333334</c:v>
                </c:pt>
                <c:pt idx="11013">
                  <c:v>0.12646990740740749</c:v>
                </c:pt>
                <c:pt idx="11014">
                  <c:v>0.12646990740740749</c:v>
                </c:pt>
                <c:pt idx="11015">
                  <c:v>0.12648148148148164</c:v>
                </c:pt>
                <c:pt idx="11016">
                  <c:v>0.12649305555555568</c:v>
                </c:pt>
                <c:pt idx="11017">
                  <c:v>0.12650462962962972</c:v>
                </c:pt>
                <c:pt idx="11018">
                  <c:v>0.12651620370370376</c:v>
                </c:pt>
                <c:pt idx="11019">
                  <c:v>0.12652777777777791</c:v>
                </c:pt>
                <c:pt idx="11020">
                  <c:v>0.12653935185185206</c:v>
                </c:pt>
                <c:pt idx="11021">
                  <c:v>0.12655092592592598</c:v>
                </c:pt>
                <c:pt idx="11022">
                  <c:v>0.12656250000000013</c:v>
                </c:pt>
                <c:pt idx="11023">
                  <c:v>0.12657407407407417</c:v>
                </c:pt>
                <c:pt idx="11024">
                  <c:v>0.12658564814814821</c:v>
                </c:pt>
                <c:pt idx="11025">
                  <c:v>0.12659722222222225</c:v>
                </c:pt>
                <c:pt idx="11026">
                  <c:v>0.1266087962962964</c:v>
                </c:pt>
                <c:pt idx="11027">
                  <c:v>0.12662037037037055</c:v>
                </c:pt>
                <c:pt idx="11028">
                  <c:v>0.12663194444444448</c:v>
                </c:pt>
                <c:pt idx="11029">
                  <c:v>0.12664351851851863</c:v>
                </c:pt>
                <c:pt idx="11030">
                  <c:v>0.12665509259259267</c:v>
                </c:pt>
                <c:pt idx="11031">
                  <c:v>0.12666666666666682</c:v>
                </c:pt>
                <c:pt idx="11032">
                  <c:v>0.12667824074074074</c:v>
                </c:pt>
                <c:pt idx="11033">
                  <c:v>0.12668981481481489</c:v>
                </c:pt>
                <c:pt idx="11034">
                  <c:v>0.12670138888888904</c:v>
                </c:pt>
                <c:pt idx="11035">
                  <c:v>0.12671296296296308</c:v>
                </c:pt>
                <c:pt idx="11036">
                  <c:v>0.12672453703703712</c:v>
                </c:pt>
                <c:pt idx="11037">
                  <c:v>0.12673611111111116</c:v>
                </c:pt>
                <c:pt idx="11038">
                  <c:v>0.12674768518518531</c:v>
                </c:pt>
                <c:pt idx="11039">
                  <c:v>0.12675925925925946</c:v>
                </c:pt>
                <c:pt idx="11040">
                  <c:v>0.12677083333333339</c:v>
                </c:pt>
                <c:pt idx="11041">
                  <c:v>0.12678240740740754</c:v>
                </c:pt>
                <c:pt idx="11042">
                  <c:v>0.12679398148148158</c:v>
                </c:pt>
                <c:pt idx="11043">
                  <c:v>0.12680555555555573</c:v>
                </c:pt>
                <c:pt idx="11044">
                  <c:v>0.12681712962962965</c:v>
                </c:pt>
                <c:pt idx="11045">
                  <c:v>0.1268287037037038</c:v>
                </c:pt>
                <c:pt idx="11046">
                  <c:v>0.12684027777777795</c:v>
                </c:pt>
                <c:pt idx="11047">
                  <c:v>0.12685185185185188</c:v>
                </c:pt>
                <c:pt idx="11048">
                  <c:v>0.12686342592592603</c:v>
                </c:pt>
                <c:pt idx="11049">
                  <c:v>0.12687500000000007</c:v>
                </c:pt>
                <c:pt idx="11050">
                  <c:v>0.12688657407407422</c:v>
                </c:pt>
                <c:pt idx="11051">
                  <c:v>0.12689814814814815</c:v>
                </c:pt>
                <c:pt idx="11052">
                  <c:v>0.1269097222222223</c:v>
                </c:pt>
                <c:pt idx="11053">
                  <c:v>0.12692129629629645</c:v>
                </c:pt>
                <c:pt idx="11054">
                  <c:v>0.12693287037037049</c:v>
                </c:pt>
                <c:pt idx="11055">
                  <c:v>0.12694444444444453</c:v>
                </c:pt>
                <c:pt idx="11056">
                  <c:v>0.12695601851851857</c:v>
                </c:pt>
                <c:pt idx="11057">
                  <c:v>0.12696759259259272</c:v>
                </c:pt>
                <c:pt idx="11058">
                  <c:v>0.12697916666666687</c:v>
                </c:pt>
                <c:pt idx="11059">
                  <c:v>0.12699074074074079</c:v>
                </c:pt>
                <c:pt idx="11060">
                  <c:v>0.12700231481481494</c:v>
                </c:pt>
                <c:pt idx="11061">
                  <c:v>0.12701388888888898</c:v>
                </c:pt>
                <c:pt idx="11062">
                  <c:v>0.12702546296296313</c:v>
                </c:pt>
                <c:pt idx="11063">
                  <c:v>0.12703703703703706</c:v>
                </c:pt>
                <c:pt idx="11064">
                  <c:v>0.12704861111111121</c:v>
                </c:pt>
                <c:pt idx="11065">
                  <c:v>0.12706018518518536</c:v>
                </c:pt>
                <c:pt idx="11066">
                  <c:v>0.12707175925925929</c:v>
                </c:pt>
                <c:pt idx="11067">
                  <c:v>0.12708333333333344</c:v>
                </c:pt>
                <c:pt idx="11068">
                  <c:v>0.12709490740740748</c:v>
                </c:pt>
                <c:pt idx="11069">
                  <c:v>0.12710648148148163</c:v>
                </c:pt>
                <c:pt idx="11070">
                  <c:v>0.12711805555555555</c:v>
                </c:pt>
                <c:pt idx="11071">
                  <c:v>0.1271296296296297</c:v>
                </c:pt>
                <c:pt idx="11072">
                  <c:v>0.12714120370370385</c:v>
                </c:pt>
                <c:pt idx="11073">
                  <c:v>0.12715277777777789</c:v>
                </c:pt>
                <c:pt idx="11074">
                  <c:v>0.12716435185185193</c:v>
                </c:pt>
                <c:pt idx="11075">
                  <c:v>0.12717592592592597</c:v>
                </c:pt>
                <c:pt idx="11076">
                  <c:v>0.12718750000000012</c:v>
                </c:pt>
                <c:pt idx="11077">
                  <c:v>0.12718750000000012</c:v>
                </c:pt>
                <c:pt idx="11078">
                  <c:v>0.12719907407407427</c:v>
                </c:pt>
                <c:pt idx="11079">
                  <c:v>0.1272106481481482</c:v>
                </c:pt>
                <c:pt idx="11080">
                  <c:v>0.12722222222222235</c:v>
                </c:pt>
                <c:pt idx="11081">
                  <c:v>0.12723379629629639</c:v>
                </c:pt>
                <c:pt idx="11082">
                  <c:v>0.12724537037037054</c:v>
                </c:pt>
                <c:pt idx="11083">
                  <c:v>0.12725694444444446</c:v>
                </c:pt>
                <c:pt idx="11084">
                  <c:v>0.12726851851851861</c:v>
                </c:pt>
                <c:pt idx="11085">
                  <c:v>0.12728009259259276</c:v>
                </c:pt>
                <c:pt idx="11086">
                  <c:v>0.12729166666666669</c:v>
                </c:pt>
                <c:pt idx="11087">
                  <c:v>0.12730324074074084</c:v>
                </c:pt>
                <c:pt idx="11088">
                  <c:v>0.12731481481481488</c:v>
                </c:pt>
                <c:pt idx="11089">
                  <c:v>0.12732638888888903</c:v>
                </c:pt>
                <c:pt idx="11090">
                  <c:v>0.12733796296296296</c:v>
                </c:pt>
                <c:pt idx="11091">
                  <c:v>0.12734953703703711</c:v>
                </c:pt>
                <c:pt idx="11092">
                  <c:v>0.12736111111111126</c:v>
                </c:pt>
                <c:pt idx="11093">
                  <c:v>0.1273726851851853</c:v>
                </c:pt>
                <c:pt idx="11094">
                  <c:v>0.12738425925925934</c:v>
                </c:pt>
                <c:pt idx="11095">
                  <c:v>0.12739583333333337</c:v>
                </c:pt>
                <c:pt idx="11096">
                  <c:v>0.12740740740740752</c:v>
                </c:pt>
                <c:pt idx="11097">
                  <c:v>0.12741898148148167</c:v>
                </c:pt>
                <c:pt idx="11098">
                  <c:v>0.1274305555555556</c:v>
                </c:pt>
                <c:pt idx="11099">
                  <c:v>0.12744212962962975</c:v>
                </c:pt>
                <c:pt idx="11100">
                  <c:v>0.12745370370370379</c:v>
                </c:pt>
                <c:pt idx="11101">
                  <c:v>0.12746527777777794</c:v>
                </c:pt>
                <c:pt idx="11102">
                  <c:v>0.12747685185185187</c:v>
                </c:pt>
                <c:pt idx="11103">
                  <c:v>0.12748842592592602</c:v>
                </c:pt>
                <c:pt idx="11104">
                  <c:v>0.12750000000000017</c:v>
                </c:pt>
                <c:pt idx="11105">
                  <c:v>0.1275115740740741</c:v>
                </c:pt>
                <c:pt idx="11106">
                  <c:v>0.12752314814814825</c:v>
                </c:pt>
                <c:pt idx="11107">
                  <c:v>0.12753472222222229</c:v>
                </c:pt>
                <c:pt idx="11108">
                  <c:v>0.12754629629629644</c:v>
                </c:pt>
                <c:pt idx="11109">
                  <c:v>0.12755787037037036</c:v>
                </c:pt>
                <c:pt idx="11110">
                  <c:v>0.12756944444444451</c:v>
                </c:pt>
                <c:pt idx="11111">
                  <c:v>0.12758101851851866</c:v>
                </c:pt>
                <c:pt idx="11112">
                  <c:v>0.1275925925925927</c:v>
                </c:pt>
                <c:pt idx="11113">
                  <c:v>0.12760416666666674</c:v>
                </c:pt>
                <c:pt idx="11114">
                  <c:v>0.12761574074074078</c:v>
                </c:pt>
                <c:pt idx="11115">
                  <c:v>0.12762731481481493</c:v>
                </c:pt>
                <c:pt idx="11116">
                  <c:v>0.12763888888888908</c:v>
                </c:pt>
                <c:pt idx="11117">
                  <c:v>0.12765046296296301</c:v>
                </c:pt>
                <c:pt idx="11118">
                  <c:v>0.12766203703703716</c:v>
                </c:pt>
                <c:pt idx="11119">
                  <c:v>0.1276736111111112</c:v>
                </c:pt>
                <c:pt idx="11120">
                  <c:v>0.12768518518518535</c:v>
                </c:pt>
                <c:pt idx="11121">
                  <c:v>0.12769675925925927</c:v>
                </c:pt>
                <c:pt idx="11122">
                  <c:v>0.12770833333333342</c:v>
                </c:pt>
                <c:pt idx="11123">
                  <c:v>0.12771990740740757</c:v>
                </c:pt>
                <c:pt idx="11124">
                  <c:v>0.1277314814814815</c:v>
                </c:pt>
                <c:pt idx="11125">
                  <c:v>0.12774305555555565</c:v>
                </c:pt>
                <c:pt idx="11126">
                  <c:v>0.12775462962962969</c:v>
                </c:pt>
                <c:pt idx="11127">
                  <c:v>0.12776620370370384</c:v>
                </c:pt>
                <c:pt idx="11128">
                  <c:v>0.12777777777777777</c:v>
                </c:pt>
                <c:pt idx="11129">
                  <c:v>0.12778935185185192</c:v>
                </c:pt>
                <c:pt idx="11130">
                  <c:v>0.12780092592592607</c:v>
                </c:pt>
                <c:pt idx="11131">
                  <c:v>0.12781250000000011</c:v>
                </c:pt>
                <c:pt idx="11132">
                  <c:v>0.12782407407407415</c:v>
                </c:pt>
                <c:pt idx="11133">
                  <c:v>0.12783564814814818</c:v>
                </c:pt>
                <c:pt idx="11134">
                  <c:v>0.12784722222222233</c:v>
                </c:pt>
                <c:pt idx="11135">
                  <c:v>0.12785879629629648</c:v>
                </c:pt>
                <c:pt idx="11136">
                  <c:v>0.12787037037037041</c:v>
                </c:pt>
                <c:pt idx="11137">
                  <c:v>0.12788194444444456</c:v>
                </c:pt>
                <c:pt idx="11138">
                  <c:v>0.1278935185185186</c:v>
                </c:pt>
                <c:pt idx="11139">
                  <c:v>0.1278935185185186</c:v>
                </c:pt>
                <c:pt idx="11140">
                  <c:v>0.12790509259259275</c:v>
                </c:pt>
                <c:pt idx="11141">
                  <c:v>0.12791666666666668</c:v>
                </c:pt>
                <c:pt idx="11142">
                  <c:v>0.12792824074074083</c:v>
                </c:pt>
                <c:pt idx="11143">
                  <c:v>0.12793981481481498</c:v>
                </c:pt>
                <c:pt idx="11144">
                  <c:v>0.12795138888888902</c:v>
                </c:pt>
                <c:pt idx="11145">
                  <c:v>0.12796296296296306</c:v>
                </c:pt>
                <c:pt idx="11146">
                  <c:v>0.12797453703703709</c:v>
                </c:pt>
                <c:pt idx="11147">
                  <c:v>0.12798611111111124</c:v>
                </c:pt>
                <c:pt idx="11148">
                  <c:v>0.12799768518518539</c:v>
                </c:pt>
                <c:pt idx="11149">
                  <c:v>0.12800925925925932</c:v>
                </c:pt>
                <c:pt idx="11150">
                  <c:v>0.12802083333333347</c:v>
                </c:pt>
                <c:pt idx="11151">
                  <c:v>0.12803240740740751</c:v>
                </c:pt>
                <c:pt idx="11152">
                  <c:v>0.12804398148148155</c:v>
                </c:pt>
                <c:pt idx="11153">
                  <c:v>0.12805555555555559</c:v>
                </c:pt>
                <c:pt idx="11154">
                  <c:v>0.12806712962962974</c:v>
                </c:pt>
                <c:pt idx="11155">
                  <c:v>0.12807870370370389</c:v>
                </c:pt>
                <c:pt idx="11156">
                  <c:v>0.12809027777777782</c:v>
                </c:pt>
                <c:pt idx="11157">
                  <c:v>0.12810185185185197</c:v>
                </c:pt>
                <c:pt idx="11158">
                  <c:v>0.12811342592592601</c:v>
                </c:pt>
                <c:pt idx="11159">
                  <c:v>0.12812500000000016</c:v>
                </c:pt>
                <c:pt idx="11160">
                  <c:v>0.12813657407407408</c:v>
                </c:pt>
                <c:pt idx="11161">
                  <c:v>0.12814814814814823</c:v>
                </c:pt>
                <c:pt idx="11162">
                  <c:v>0.12815972222222238</c:v>
                </c:pt>
                <c:pt idx="11163">
                  <c:v>0.12817129629629642</c:v>
                </c:pt>
                <c:pt idx="11164">
                  <c:v>0.12818287037037046</c:v>
                </c:pt>
                <c:pt idx="11165">
                  <c:v>0.1281944444444445</c:v>
                </c:pt>
                <c:pt idx="11166">
                  <c:v>0.12820601851851865</c:v>
                </c:pt>
                <c:pt idx="11167">
                  <c:v>0.1282175925925928</c:v>
                </c:pt>
                <c:pt idx="11168">
                  <c:v>0.12822916666666673</c:v>
                </c:pt>
                <c:pt idx="11169">
                  <c:v>0.12824074074074088</c:v>
                </c:pt>
                <c:pt idx="11170">
                  <c:v>0.12825231481481492</c:v>
                </c:pt>
                <c:pt idx="11171">
                  <c:v>0.12826388888888896</c:v>
                </c:pt>
                <c:pt idx="11172">
                  <c:v>0.12827546296296299</c:v>
                </c:pt>
                <c:pt idx="11173">
                  <c:v>0.12828703703703714</c:v>
                </c:pt>
                <c:pt idx="11174">
                  <c:v>0.12829861111111129</c:v>
                </c:pt>
                <c:pt idx="11175">
                  <c:v>0.12831018518518522</c:v>
                </c:pt>
                <c:pt idx="11176">
                  <c:v>0.12832175925925937</c:v>
                </c:pt>
                <c:pt idx="11177">
                  <c:v>0.12833333333333341</c:v>
                </c:pt>
                <c:pt idx="11178">
                  <c:v>0.12834490740740756</c:v>
                </c:pt>
                <c:pt idx="11179">
                  <c:v>0.12835648148148149</c:v>
                </c:pt>
                <c:pt idx="11180">
                  <c:v>0.12836805555555564</c:v>
                </c:pt>
                <c:pt idx="11181">
                  <c:v>0.12837962962962979</c:v>
                </c:pt>
                <c:pt idx="11182">
                  <c:v>0.12839120370370383</c:v>
                </c:pt>
                <c:pt idx="11183">
                  <c:v>0.12840277777777787</c:v>
                </c:pt>
                <c:pt idx="11184">
                  <c:v>0.1284143518518519</c:v>
                </c:pt>
                <c:pt idx="11185">
                  <c:v>0.12842592592592605</c:v>
                </c:pt>
                <c:pt idx="11186">
                  <c:v>0.1284375000000002</c:v>
                </c:pt>
                <c:pt idx="11187">
                  <c:v>0.12844907407407413</c:v>
                </c:pt>
                <c:pt idx="11188">
                  <c:v>0.12846064814814828</c:v>
                </c:pt>
                <c:pt idx="11189">
                  <c:v>0.12847222222222232</c:v>
                </c:pt>
                <c:pt idx="11190">
                  <c:v>0.12848379629629636</c:v>
                </c:pt>
                <c:pt idx="11191">
                  <c:v>0.1284953703703704</c:v>
                </c:pt>
                <c:pt idx="11192">
                  <c:v>0.12850694444444455</c:v>
                </c:pt>
                <c:pt idx="11193">
                  <c:v>0.1285185185185187</c:v>
                </c:pt>
                <c:pt idx="11194">
                  <c:v>0.12853009259259263</c:v>
                </c:pt>
                <c:pt idx="11195">
                  <c:v>0.12854166666666678</c:v>
                </c:pt>
                <c:pt idx="11196">
                  <c:v>0.12855324074074082</c:v>
                </c:pt>
                <c:pt idx="11197">
                  <c:v>0.12856481481481496</c:v>
                </c:pt>
                <c:pt idx="11198">
                  <c:v>0.12857638888888889</c:v>
                </c:pt>
                <c:pt idx="11199">
                  <c:v>0.12858796296296304</c:v>
                </c:pt>
                <c:pt idx="11200">
                  <c:v>0.12859953703703719</c:v>
                </c:pt>
                <c:pt idx="11201">
                  <c:v>0.12861111111111123</c:v>
                </c:pt>
                <c:pt idx="11202">
                  <c:v>0.12861111111111123</c:v>
                </c:pt>
                <c:pt idx="11203">
                  <c:v>0.12862268518518527</c:v>
                </c:pt>
                <c:pt idx="11204">
                  <c:v>0.12863425925925931</c:v>
                </c:pt>
                <c:pt idx="11205">
                  <c:v>0.12864583333333346</c:v>
                </c:pt>
                <c:pt idx="11206">
                  <c:v>0.12865740740740761</c:v>
                </c:pt>
                <c:pt idx="11207">
                  <c:v>0.12866898148148154</c:v>
                </c:pt>
                <c:pt idx="11208">
                  <c:v>0.12868055555555569</c:v>
                </c:pt>
                <c:pt idx="11209">
                  <c:v>0.12869212962962973</c:v>
                </c:pt>
                <c:pt idx="11210">
                  <c:v>0.12870370370370376</c:v>
                </c:pt>
                <c:pt idx="11211">
                  <c:v>0.1287152777777778</c:v>
                </c:pt>
                <c:pt idx="11212">
                  <c:v>0.12872685185185195</c:v>
                </c:pt>
                <c:pt idx="11213">
                  <c:v>0.1287384259259261</c:v>
                </c:pt>
                <c:pt idx="11214">
                  <c:v>0.12875000000000003</c:v>
                </c:pt>
                <c:pt idx="11215">
                  <c:v>0.12876157407407418</c:v>
                </c:pt>
                <c:pt idx="11216">
                  <c:v>0.12877314814814822</c:v>
                </c:pt>
                <c:pt idx="11217">
                  <c:v>0.12878472222222237</c:v>
                </c:pt>
                <c:pt idx="11218">
                  <c:v>0.1287962962962963</c:v>
                </c:pt>
                <c:pt idx="11219">
                  <c:v>0.12880787037037045</c:v>
                </c:pt>
                <c:pt idx="11220">
                  <c:v>0.1288194444444446</c:v>
                </c:pt>
                <c:pt idx="11221">
                  <c:v>0.12883101851851864</c:v>
                </c:pt>
                <c:pt idx="11222">
                  <c:v>0.12884259259259268</c:v>
                </c:pt>
                <c:pt idx="11223">
                  <c:v>0.12885416666666671</c:v>
                </c:pt>
                <c:pt idx="11224">
                  <c:v>0.12886574074074086</c:v>
                </c:pt>
                <c:pt idx="11225">
                  <c:v>0.12887731481481501</c:v>
                </c:pt>
                <c:pt idx="11226">
                  <c:v>0.12888888888888894</c:v>
                </c:pt>
                <c:pt idx="11227">
                  <c:v>0.12890046296296309</c:v>
                </c:pt>
                <c:pt idx="11228">
                  <c:v>0.12891203703703713</c:v>
                </c:pt>
                <c:pt idx="11229">
                  <c:v>0.12892361111111117</c:v>
                </c:pt>
                <c:pt idx="11230">
                  <c:v>0.12893518518518521</c:v>
                </c:pt>
                <c:pt idx="11231">
                  <c:v>0.12894675925925936</c:v>
                </c:pt>
                <c:pt idx="11232">
                  <c:v>0.12895833333333351</c:v>
                </c:pt>
                <c:pt idx="11233">
                  <c:v>0.12896990740740744</c:v>
                </c:pt>
                <c:pt idx="11234">
                  <c:v>0.12898148148148159</c:v>
                </c:pt>
                <c:pt idx="11235">
                  <c:v>0.12899305555555562</c:v>
                </c:pt>
                <c:pt idx="11236">
                  <c:v>0.12900462962962977</c:v>
                </c:pt>
                <c:pt idx="11237">
                  <c:v>0.1290162037037037</c:v>
                </c:pt>
                <c:pt idx="11238">
                  <c:v>0.12902777777777785</c:v>
                </c:pt>
                <c:pt idx="11239">
                  <c:v>0.129039351851852</c:v>
                </c:pt>
                <c:pt idx="11240">
                  <c:v>0.12905092592592604</c:v>
                </c:pt>
                <c:pt idx="11241">
                  <c:v>0.12906250000000008</c:v>
                </c:pt>
                <c:pt idx="11242">
                  <c:v>0.12907407407407412</c:v>
                </c:pt>
                <c:pt idx="11243">
                  <c:v>0.12908564814814827</c:v>
                </c:pt>
                <c:pt idx="11244">
                  <c:v>0.12909722222222242</c:v>
                </c:pt>
                <c:pt idx="11245">
                  <c:v>0.12910879629629635</c:v>
                </c:pt>
                <c:pt idx="11246">
                  <c:v>0.1291203703703705</c:v>
                </c:pt>
                <c:pt idx="11247">
                  <c:v>0.12913194444444454</c:v>
                </c:pt>
                <c:pt idx="11248">
                  <c:v>0.12914351851851869</c:v>
                </c:pt>
                <c:pt idx="11249">
                  <c:v>0.12915509259259261</c:v>
                </c:pt>
                <c:pt idx="11250">
                  <c:v>0.12916666666666676</c:v>
                </c:pt>
                <c:pt idx="11251">
                  <c:v>0.12917824074074091</c:v>
                </c:pt>
                <c:pt idx="11252">
                  <c:v>0.12918981481481484</c:v>
                </c:pt>
                <c:pt idx="11253">
                  <c:v>0.12920138888888899</c:v>
                </c:pt>
                <c:pt idx="11254">
                  <c:v>0.12921296296296303</c:v>
                </c:pt>
                <c:pt idx="11255">
                  <c:v>0.12922453703703718</c:v>
                </c:pt>
                <c:pt idx="11256">
                  <c:v>0.12923611111111111</c:v>
                </c:pt>
                <c:pt idx="11257">
                  <c:v>0.12924768518518526</c:v>
                </c:pt>
                <c:pt idx="11258">
                  <c:v>0.12925925925925941</c:v>
                </c:pt>
                <c:pt idx="11259">
                  <c:v>0.12927083333333345</c:v>
                </c:pt>
                <c:pt idx="11260">
                  <c:v>0.12928240740740748</c:v>
                </c:pt>
                <c:pt idx="11261">
                  <c:v>0.12929398148148152</c:v>
                </c:pt>
                <c:pt idx="11262">
                  <c:v>0.12930555555555567</c:v>
                </c:pt>
                <c:pt idx="11263">
                  <c:v>0.12931712962962982</c:v>
                </c:pt>
                <c:pt idx="11264">
                  <c:v>0.12932870370370375</c:v>
                </c:pt>
                <c:pt idx="11265">
                  <c:v>0.12932870370370375</c:v>
                </c:pt>
                <c:pt idx="11266">
                  <c:v>0.1293402777777779</c:v>
                </c:pt>
                <c:pt idx="11267">
                  <c:v>0.12935185185185194</c:v>
                </c:pt>
                <c:pt idx="11268">
                  <c:v>0.12936342592592609</c:v>
                </c:pt>
                <c:pt idx="11269">
                  <c:v>0.12937500000000002</c:v>
                </c:pt>
                <c:pt idx="11270">
                  <c:v>0.12938657407407417</c:v>
                </c:pt>
                <c:pt idx="11271">
                  <c:v>0.12939814814814832</c:v>
                </c:pt>
                <c:pt idx="11272">
                  <c:v>0.12940972222222236</c:v>
                </c:pt>
                <c:pt idx="11273">
                  <c:v>0.1294212962962964</c:v>
                </c:pt>
                <c:pt idx="11274">
                  <c:v>0.12943287037037043</c:v>
                </c:pt>
                <c:pt idx="11275">
                  <c:v>0.12944444444444458</c:v>
                </c:pt>
                <c:pt idx="11276">
                  <c:v>0.12945601851851851</c:v>
                </c:pt>
                <c:pt idx="11277">
                  <c:v>0.12946759259259266</c:v>
                </c:pt>
                <c:pt idx="11278">
                  <c:v>0.12947916666666681</c:v>
                </c:pt>
                <c:pt idx="11279">
                  <c:v>0.12949074074074085</c:v>
                </c:pt>
                <c:pt idx="11280">
                  <c:v>0.12950231481481489</c:v>
                </c:pt>
                <c:pt idx="11281">
                  <c:v>0.12951388888888893</c:v>
                </c:pt>
                <c:pt idx="11282">
                  <c:v>0.12952546296296308</c:v>
                </c:pt>
                <c:pt idx="11283">
                  <c:v>0.12953703703703723</c:v>
                </c:pt>
                <c:pt idx="11284">
                  <c:v>0.12954861111111116</c:v>
                </c:pt>
                <c:pt idx="11285">
                  <c:v>0.12956018518518531</c:v>
                </c:pt>
                <c:pt idx="11286">
                  <c:v>0.12957175925925934</c:v>
                </c:pt>
                <c:pt idx="11287">
                  <c:v>0.12958333333333349</c:v>
                </c:pt>
                <c:pt idx="11288">
                  <c:v>0.12959490740740742</c:v>
                </c:pt>
                <c:pt idx="11289">
                  <c:v>0.12960648148148157</c:v>
                </c:pt>
                <c:pt idx="11290">
                  <c:v>0.12961805555555572</c:v>
                </c:pt>
                <c:pt idx="11291">
                  <c:v>0.12962962962962976</c:v>
                </c:pt>
                <c:pt idx="11292">
                  <c:v>0.1296412037037038</c:v>
                </c:pt>
                <c:pt idx="11293">
                  <c:v>0.12965277777777784</c:v>
                </c:pt>
                <c:pt idx="11294">
                  <c:v>0.12966435185185199</c:v>
                </c:pt>
                <c:pt idx="11295">
                  <c:v>0.12967592592592592</c:v>
                </c:pt>
                <c:pt idx="11296">
                  <c:v>0.12968750000000007</c:v>
                </c:pt>
                <c:pt idx="11297">
                  <c:v>0.12969907407407422</c:v>
                </c:pt>
                <c:pt idx="11298">
                  <c:v>0.12971064814814826</c:v>
                </c:pt>
                <c:pt idx="11299">
                  <c:v>0.12972222222222229</c:v>
                </c:pt>
                <c:pt idx="11300">
                  <c:v>0.12973379629629633</c:v>
                </c:pt>
                <c:pt idx="11301">
                  <c:v>0.12974537037037048</c:v>
                </c:pt>
                <c:pt idx="11302">
                  <c:v>0.12975694444444463</c:v>
                </c:pt>
                <c:pt idx="11303">
                  <c:v>0.12976851851851856</c:v>
                </c:pt>
                <c:pt idx="11304">
                  <c:v>0.12978009259259271</c:v>
                </c:pt>
                <c:pt idx="11305">
                  <c:v>0.12979166666666675</c:v>
                </c:pt>
                <c:pt idx="11306">
                  <c:v>0.1298032407407409</c:v>
                </c:pt>
                <c:pt idx="11307">
                  <c:v>0.12981481481481483</c:v>
                </c:pt>
                <c:pt idx="11308">
                  <c:v>0.12982638888888898</c:v>
                </c:pt>
                <c:pt idx="11309">
                  <c:v>0.12983796296296313</c:v>
                </c:pt>
                <c:pt idx="11310">
                  <c:v>0.12984953703703717</c:v>
                </c:pt>
                <c:pt idx="11311">
                  <c:v>0.1298611111111112</c:v>
                </c:pt>
                <c:pt idx="11312">
                  <c:v>0.12987268518518524</c:v>
                </c:pt>
                <c:pt idx="11313">
                  <c:v>0.12988425925925939</c:v>
                </c:pt>
                <c:pt idx="11314">
                  <c:v>0.12989583333333332</c:v>
                </c:pt>
                <c:pt idx="11315">
                  <c:v>0.12990740740740747</c:v>
                </c:pt>
                <c:pt idx="11316">
                  <c:v>0.12991898148148162</c:v>
                </c:pt>
                <c:pt idx="11317">
                  <c:v>0.12993055555555566</c:v>
                </c:pt>
                <c:pt idx="11318">
                  <c:v>0.1299421296296297</c:v>
                </c:pt>
                <c:pt idx="11319">
                  <c:v>0.12995370370370374</c:v>
                </c:pt>
                <c:pt idx="11320">
                  <c:v>0.12996527777777789</c:v>
                </c:pt>
                <c:pt idx="11321">
                  <c:v>0.12997685185185204</c:v>
                </c:pt>
                <c:pt idx="11322">
                  <c:v>0.12998842592592597</c:v>
                </c:pt>
                <c:pt idx="11323">
                  <c:v>0.13000000000000012</c:v>
                </c:pt>
                <c:pt idx="11324">
                  <c:v>0.13001157407407415</c:v>
                </c:pt>
                <c:pt idx="11325">
                  <c:v>0.1300231481481483</c:v>
                </c:pt>
                <c:pt idx="11326">
                  <c:v>0.13003472222222223</c:v>
                </c:pt>
                <c:pt idx="11327">
                  <c:v>0.13004629629629638</c:v>
                </c:pt>
                <c:pt idx="11328">
                  <c:v>0.13004629629629638</c:v>
                </c:pt>
                <c:pt idx="11329">
                  <c:v>0.13005787037037053</c:v>
                </c:pt>
                <c:pt idx="11330">
                  <c:v>0.13006944444444457</c:v>
                </c:pt>
                <c:pt idx="11331">
                  <c:v>0.13008101851851861</c:v>
                </c:pt>
                <c:pt idx="11332">
                  <c:v>0.13009259259259265</c:v>
                </c:pt>
                <c:pt idx="11333">
                  <c:v>0.1301041666666668</c:v>
                </c:pt>
                <c:pt idx="11334">
                  <c:v>0.13011574074074073</c:v>
                </c:pt>
                <c:pt idx="11335">
                  <c:v>0.13012731481481488</c:v>
                </c:pt>
                <c:pt idx="11336">
                  <c:v>0.13013888888888903</c:v>
                </c:pt>
                <c:pt idx="11337">
                  <c:v>0.13015046296296306</c:v>
                </c:pt>
                <c:pt idx="11338">
                  <c:v>0.1301620370370371</c:v>
                </c:pt>
                <c:pt idx="11339">
                  <c:v>0.13017361111111114</c:v>
                </c:pt>
                <c:pt idx="11340">
                  <c:v>0.13018518518518529</c:v>
                </c:pt>
                <c:pt idx="11341">
                  <c:v>0.13019675925925944</c:v>
                </c:pt>
                <c:pt idx="11342">
                  <c:v>0.13020833333333337</c:v>
                </c:pt>
                <c:pt idx="11343">
                  <c:v>0.13021990740740752</c:v>
                </c:pt>
                <c:pt idx="11344">
                  <c:v>0.13023148148148156</c:v>
                </c:pt>
                <c:pt idx="11345">
                  <c:v>0.13024305555555571</c:v>
                </c:pt>
                <c:pt idx="11346">
                  <c:v>0.13025462962962964</c:v>
                </c:pt>
                <c:pt idx="11347">
                  <c:v>0.13026620370370379</c:v>
                </c:pt>
                <c:pt idx="11348">
                  <c:v>0.13027777777777794</c:v>
                </c:pt>
                <c:pt idx="11349">
                  <c:v>0.13028935185185198</c:v>
                </c:pt>
                <c:pt idx="11350">
                  <c:v>0.13030092592592601</c:v>
                </c:pt>
                <c:pt idx="11351">
                  <c:v>0.13031250000000005</c:v>
                </c:pt>
                <c:pt idx="11352">
                  <c:v>0.1303240740740742</c:v>
                </c:pt>
                <c:pt idx="11353">
                  <c:v>0.13033564814814813</c:v>
                </c:pt>
                <c:pt idx="11354">
                  <c:v>0.13034722222222228</c:v>
                </c:pt>
                <c:pt idx="11355">
                  <c:v>0.13035879629629643</c:v>
                </c:pt>
                <c:pt idx="11356">
                  <c:v>0.13037037037037047</c:v>
                </c:pt>
                <c:pt idx="11357">
                  <c:v>0.13038194444444451</c:v>
                </c:pt>
                <c:pt idx="11358">
                  <c:v>0.13039351851851855</c:v>
                </c:pt>
                <c:pt idx="11359">
                  <c:v>0.1304050925925927</c:v>
                </c:pt>
                <c:pt idx="11360">
                  <c:v>0.13041666666666685</c:v>
                </c:pt>
                <c:pt idx="11361">
                  <c:v>0.13042824074074078</c:v>
                </c:pt>
                <c:pt idx="11362">
                  <c:v>0.13043981481481493</c:v>
                </c:pt>
                <c:pt idx="11363">
                  <c:v>0.13045138888888896</c:v>
                </c:pt>
                <c:pt idx="11364">
                  <c:v>0.13046296296296311</c:v>
                </c:pt>
                <c:pt idx="11365">
                  <c:v>0.13047453703703704</c:v>
                </c:pt>
                <c:pt idx="11366">
                  <c:v>0.13048611111111119</c:v>
                </c:pt>
                <c:pt idx="11367">
                  <c:v>0.13049768518518534</c:v>
                </c:pt>
                <c:pt idx="11368">
                  <c:v>0.13050925925925938</c:v>
                </c:pt>
                <c:pt idx="11369">
                  <c:v>0.13052083333333342</c:v>
                </c:pt>
                <c:pt idx="11370">
                  <c:v>0.13053240740740746</c:v>
                </c:pt>
                <c:pt idx="11371">
                  <c:v>0.13054398148148161</c:v>
                </c:pt>
                <c:pt idx="11372">
                  <c:v>0.13055555555555576</c:v>
                </c:pt>
                <c:pt idx="11373">
                  <c:v>0.13056712962962969</c:v>
                </c:pt>
                <c:pt idx="11374">
                  <c:v>0.13057870370370384</c:v>
                </c:pt>
                <c:pt idx="11375">
                  <c:v>0.13059027777777787</c:v>
                </c:pt>
                <c:pt idx="11376">
                  <c:v>0.13060185185185202</c:v>
                </c:pt>
                <c:pt idx="11377">
                  <c:v>0.13061342592592595</c:v>
                </c:pt>
                <c:pt idx="11378">
                  <c:v>0.1306250000000001</c:v>
                </c:pt>
                <c:pt idx="11379">
                  <c:v>0.13063657407407425</c:v>
                </c:pt>
                <c:pt idx="11380">
                  <c:v>0.13064814814814818</c:v>
                </c:pt>
                <c:pt idx="11381">
                  <c:v>0.13065972222222233</c:v>
                </c:pt>
                <c:pt idx="11382">
                  <c:v>0.13067129629629637</c:v>
                </c:pt>
                <c:pt idx="11383">
                  <c:v>0.13068287037037052</c:v>
                </c:pt>
                <c:pt idx="11384">
                  <c:v>0.13069444444444445</c:v>
                </c:pt>
                <c:pt idx="11385">
                  <c:v>0.1307060185185186</c:v>
                </c:pt>
                <c:pt idx="11386">
                  <c:v>0.13071759259259275</c:v>
                </c:pt>
                <c:pt idx="11387">
                  <c:v>0.13072916666666679</c:v>
                </c:pt>
                <c:pt idx="11388">
                  <c:v>0.13074074074074082</c:v>
                </c:pt>
                <c:pt idx="11389">
                  <c:v>0.13075231481481486</c:v>
                </c:pt>
                <c:pt idx="11390">
                  <c:v>0.13075231481481486</c:v>
                </c:pt>
                <c:pt idx="11391">
                  <c:v>0.13076388888888901</c:v>
                </c:pt>
                <c:pt idx="11392">
                  <c:v>0.13077546296296316</c:v>
                </c:pt>
                <c:pt idx="11393">
                  <c:v>0.13078703703703709</c:v>
                </c:pt>
                <c:pt idx="11394">
                  <c:v>0.13079861111111124</c:v>
                </c:pt>
                <c:pt idx="11395">
                  <c:v>0.13081018518518528</c:v>
                </c:pt>
                <c:pt idx="11396">
                  <c:v>0.13082175925925943</c:v>
                </c:pt>
                <c:pt idx="11397">
                  <c:v>0.13083333333333336</c:v>
                </c:pt>
                <c:pt idx="11398">
                  <c:v>0.13084490740740751</c:v>
                </c:pt>
                <c:pt idx="11399">
                  <c:v>0.13085648148148166</c:v>
                </c:pt>
                <c:pt idx="11400">
                  <c:v>0.13086805555555558</c:v>
                </c:pt>
                <c:pt idx="11401">
                  <c:v>0.13087962962962973</c:v>
                </c:pt>
                <c:pt idx="11402">
                  <c:v>0.13089120370370377</c:v>
                </c:pt>
                <c:pt idx="11403">
                  <c:v>0.13090277777777792</c:v>
                </c:pt>
                <c:pt idx="11404">
                  <c:v>0.13091435185185185</c:v>
                </c:pt>
                <c:pt idx="11405">
                  <c:v>0.130925925925926</c:v>
                </c:pt>
                <c:pt idx="11406">
                  <c:v>0.13093750000000015</c:v>
                </c:pt>
                <c:pt idx="11407">
                  <c:v>0.13094907407407419</c:v>
                </c:pt>
                <c:pt idx="11408">
                  <c:v>0.13096064814814823</c:v>
                </c:pt>
                <c:pt idx="11409">
                  <c:v>0.13097222222222227</c:v>
                </c:pt>
                <c:pt idx="11410">
                  <c:v>0.13098379629629642</c:v>
                </c:pt>
                <c:pt idx="11411">
                  <c:v>0.13099537037037057</c:v>
                </c:pt>
                <c:pt idx="11412">
                  <c:v>0.1310069444444445</c:v>
                </c:pt>
                <c:pt idx="11413">
                  <c:v>0.13101851851851865</c:v>
                </c:pt>
                <c:pt idx="11414">
                  <c:v>0.13103009259259268</c:v>
                </c:pt>
                <c:pt idx="11415">
                  <c:v>0.13104166666666683</c:v>
                </c:pt>
                <c:pt idx="11416">
                  <c:v>0.13105324074074076</c:v>
                </c:pt>
                <c:pt idx="11417">
                  <c:v>0.13106481481481491</c:v>
                </c:pt>
                <c:pt idx="11418">
                  <c:v>0.13107638888888906</c:v>
                </c:pt>
                <c:pt idx="11419">
                  <c:v>0.13108796296296299</c:v>
                </c:pt>
                <c:pt idx="11420">
                  <c:v>0.13109953703703714</c:v>
                </c:pt>
                <c:pt idx="11421">
                  <c:v>0.13111111111111118</c:v>
                </c:pt>
                <c:pt idx="11422">
                  <c:v>0.13112268518518533</c:v>
                </c:pt>
                <c:pt idx="11423">
                  <c:v>0.13113425925925926</c:v>
                </c:pt>
                <c:pt idx="11424">
                  <c:v>0.13114583333333341</c:v>
                </c:pt>
                <c:pt idx="11425">
                  <c:v>0.13115740740740756</c:v>
                </c:pt>
                <c:pt idx="11426">
                  <c:v>0.13116898148148159</c:v>
                </c:pt>
                <c:pt idx="11427">
                  <c:v>0.13118055555555563</c:v>
                </c:pt>
                <c:pt idx="11428">
                  <c:v>0.13119212962962967</c:v>
                </c:pt>
                <c:pt idx="11429">
                  <c:v>0.13120370370370382</c:v>
                </c:pt>
                <c:pt idx="11430">
                  <c:v>0.13121527777777797</c:v>
                </c:pt>
                <c:pt idx="11431">
                  <c:v>0.1312268518518519</c:v>
                </c:pt>
                <c:pt idx="11432">
                  <c:v>0.13123842592592605</c:v>
                </c:pt>
                <c:pt idx="11433">
                  <c:v>0.13125000000000009</c:v>
                </c:pt>
                <c:pt idx="11434">
                  <c:v>0.13126157407407424</c:v>
                </c:pt>
                <c:pt idx="11435">
                  <c:v>0.13127314814814817</c:v>
                </c:pt>
                <c:pt idx="11436">
                  <c:v>0.13128472222222232</c:v>
                </c:pt>
                <c:pt idx="11437">
                  <c:v>0.13129629629629647</c:v>
                </c:pt>
                <c:pt idx="11438">
                  <c:v>0.13130787037037039</c:v>
                </c:pt>
                <c:pt idx="11439">
                  <c:v>0.13131944444444454</c:v>
                </c:pt>
                <c:pt idx="11440">
                  <c:v>0.13133101851851858</c:v>
                </c:pt>
                <c:pt idx="11441">
                  <c:v>0.13134259259259273</c:v>
                </c:pt>
                <c:pt idx="11442">
                  <c:v>0.13135416666666666</c:v>
                </c:pt>
                <c:pt idx="11443">
                  <c:v>0.13136574074074081</c:v>
                </c:pt>
                <c:pt idx="11444">
                  <c:v>0.13137731481481496</c:v>
                </c:pt>
                <c:pt idx="11445">
                  <c:v>0.131388888888889</c:v>
                </c:pt>
                <c:pt idx="11446">
                  <c:v>0.13140046296296304</c:v>
                </c:pt>
                <c:pt idx="11447">
                  <c:v>0.13141203703703708</c:v>
                </c:pt>
                <c:pt idx="11448">
                  <c:v>0.13142361111111123</c:v>
                </c:pt>
                <c:pt idx="11449">
                  <c:v>0.13143518518518538</c:v>
                </c:pt>
                <c:pt idx="11450">
                  <c:v>0.1314467592592593</c:v>
                </c:pt>
                <c:pt idx="11451">
                  <c:v>0.13145833333333345</c:v>
                </c:pt>
                <c:pt idx="11452">
                  <c:v>0.13146990740740749</c:v>
                </c:pt>
                <c:pt idx="11453">
                  <c:v>0.13146990740740749</c:v>
                </c:pt>
                <c:pt idx="11454">
                  <c:v>0.13148148148148164</c:v>
                </c:pt>
                <c:pt idx="11455">
                  <c:v>0.13149305555555557</c:v>
                </c:pt>
                <c:pt idx="11456">
                  <c:v>0.13150462962962972</c:v>
                </c:pt>
                <c:pt idx="11457">
                  <c:v>0.13151620370370387</c:v>
                </c:pt>
                <c:pt idx="11458">
                  <c:v>0.1315277777777778</c:v>
                </c:pt>
                <c:pt idx="11459">
                  <c:v>0.13153935185185195</c:v>
                </c:pt>
                <c:pt idx="11460">
                  <c:v>0.13155092592592599</c:v>
                </c:pt>
                <c:pt idx="11461">
                  <c:v>0.13156250000000014</c:v>
                </c:pt>
                <c:pt idx="11462">
                  <c:v>0.13157407407407407</c:v>
                </c:pt>
                <c:pt idx="11463">
                  <c:v>0.13158564814814822</c:v>
                </c:pt>
                <c:pt idx="11464">
                  <c:v>0.13159722222222237</c:v>
                </c:pt>
                <c:pt idx="11465">
                  <c:v>0.1316087962962964</c:v>
                </c:pt>
                <c:pt idx="11466">
                  <c:v>0.13162037037037044</c:v>
                </c:pt>
                <c:pt idx="11467">
                  <c:v>0.13163194444444448</c:v>
                </c:pt>
                <c:pt idx="11468">
                  <c:v>0.13164351851851863</c:v>
                </c:pt>
                <c:pt idx="11469">
                  <c:v>0.13165509259259278</c:v>
                </c:pt>
                <c:pt idx="11470">
                  <c:v>0.13166666666666671</c:v>
                </c:pt>
                <c:pt idx="11471">
                  <c:v>0.13167824074074086</c:v>
                </c:pt>
                <c:pt idx="11472">
                  <c:v>0.1316898148148149</c:v>
                </c:pt>
                <c:pt idx="11473">
                  <c:v>0.13170138888888905</c:v>
                </c:pt>
                <c:pt idx="11474">
                  <c:v>0.13171296296296298</c:v>
                </c:pt>
                <c:pt idx="11475">
                  <c:v>0.13172453703703713</c:v>
                </c:pt>
                <c:pt idx="11476">
                  <c:v>0.13173611111111128</c:v>
                </c:pt>
                <c:pt idx="11477">
                  <c:v>0.13174768518518531</c:v>
                </c:pt>
                <c:pt idx="11478">
                  <c:v>0.13175925925925935</c:v>
                </c:pt>
                <c:pt idx="11479">
                  <c:v>0.13177083333333339</c:v>
                </c:pt>
                <c:pt idx="11480">
                  <c:v>0.13178240740740754</c:v>
                </c:pt>
                <c:pt idx="11481">
                  <c:v>0.13179398148148147</c:v>
                </c:pt>
                <c:pt idx="11482">
                  <c:v>0.13180555555555562</c:v>
                </c:pt>
                <c:pt idx="11483">
                  <c:v>0.13181712962962977</c:v>
                </c:pt>
                <c:pt idx="11484">
                  <c:v>0.13182870370370381</c:v>
                </c:pt>
                <c:pt idx="11485">
                  <c:v>0.13184027777777785</c:v>
                </c:pt>
                <c:pt idx="11486">
                  <c:v>0.13185185185185189</c:v>
                </c:pt>
                <c:pt idx="11487">
                  <c:v>0.13186342592592604</c:v>
                </c:pt>
                <c:pt idx="11488">
                  <c:v>0.13187500000000019</c:v>
                </c:pt>
                <c:pt idx="11489">
                  <c:v>0.13188657407407411</c:v>
                </c:pt>
                <c:pt idx="11490">
                  <c:v>0.13189814814814826</c:v>
                </c:pt>
                <c:pt idx="11491">
                  <c:v>0.1319097222222223</c:v>
                </c:pt>
                <c:pt idx="11492">
                  <c:v>0.13192129629629645</c:v>
                </c:pt>
                <c:pt idx="11493">
                  <c:v>0.13193287037037038</c:v>
                </c:pt>
                <c:pt idx="11494">
                  <c:v>0.13194444444444453</c:v>
                </c:pt>
                <c:pt idx="11495">
                  <c:v>0.13195601851851868</c:v>
                </c:pt>
                <c:pt idx="11496">
                  <c:v>0.13196759259259272</c:v>
                </c:pt>
                <c:pt idx="11497">
                  <c:v>0.13197916666666676</c:v>
                </c:pt>
                <c:pt idx="11498">
                  <c:v>0.1319907407407408</c:v>
                </c:pt>
                <c:pt idx="11499">
                  <c:v>0.13200231481481495</c:v>
                </c:pt>
                <c:pt idx="11500">
                  <c:v>0.1320138888888891</c:v>
                </c:pt>
                <c:pt idx="11501">
                  <c:v>0.13202546296296302</c:v>
                </c:pt>
                <c:pt idx="11502">
                  <c:v>0.13203703703703717</c:v>
                </c:pt>
                <c:pt idx="11503">
                  <c:v>0.13204861111111121</c:v>
                </c:pt>
                <c:pt idx="11504">
                  <c:v>0.13206018518518525</c:v>
                </c:pt>
                <c:pt idx="11505">
                  <c:v>0.13207175925925929</c:v>
                </c:pt>
                <c:pt idx="11506">
                  <c:v>0.13208333333333344</c:v>
                </c:pt>
                <c:pt idx="11507">
                  <c:v>0.13209490740740759</c:v>
                </c:pt>
                <c:pt idx="11508">
                  <c:v>0.13210648148148152</c:v>
                </c:pt>
                <c:pt idx="11509">
                  <c:v>0.13211805555555567</c:v>
                </c:pt>
                <c:pt idx="11510">
                  <c:v>0.13212962962962971</c:v>
                </c:pt>
                <c:pt idx="11511">
                  <c:v>0.13214120370370386</c:v>
                </c:pt>
                <c:pt idx="11512">
                  <c:v>0.13215277777777779</c:v>
                </c:pt>
                <c:pt idx="11513">
                  <c:v>0.13216435185185194</c:v>
                </c:pt>
                <c:pt idx="11514">
                  <c:v>0.13217592592592609</c:v>
                </c:pt>
                <c:pt idx="11515">
                  <c:v>0.13217592592592609</c:v>
                </c:pt>
                <c:pt idx="11516">
                  <c:v>0.13218750000000012</c:v>
                </c:pt>
                <c:pt idx="11517">
                  <c:v>0.13219907407407416</c:v>
                </c:pt>
                <c:pt idx="11518">
                  <c:v>0.1322106481481482</c:v>
                </c:pt>
                <c:pt idx="11519">
                  <c:v>0.13222222222222235</c:v>
                </c:pt>
                <c:pt idx="11520">
                  <c:v>0.1322337962962965</c:v>
                </c:pt>
                <c:pt idx="11521">
                  <c:v>0.13224537037037043</c:v>
                </c:pt>
                <c:pt idx="11522">
                  <c:v>0.13225694444444458</c:v>
                </c:pt>
                <c:pt idx="11523">
                  <c:v>0.13226851851851862</c:v>
                </c:pt>
                <c:pt idx="11524">
                  <c:v>0.13228009259259266</c:v>
                </c:pt>
                <c:pt idx="11525">
                  <c:v>0.1322916666666667</c:v>
                </c:pt>
                <c:pt idx="11526">
                  <c:v>0.13230324074074085</c:v>
                </c:pt>
                <c:pt idx="11527">
                  <c:v>0.132314814814815</c:v>
                </c:pt>
                <c:pt idx="11528">
                  <c:v>0.13232638888888892</c:v>
                </c:pt>
                <c:pt idx="11529">
                  <c:v>0.13233796296296307</c:v>
                </c:pt>
                <c:pt idx="11530">
                  <c:v>0.13234953703703711</c:v>
                </c:pt>
                <c:pt idx="11531">
                  <c:v>0.13236111111111126</c:v>
                </c:pt>
                <c:pt idx="11532">
                  <c:v>0.13237268518518519</c:v>
                </c:pt>
                <c:pt idx="11533">
                  <c:v>0.13238425925925934</c:v>
                </c:pt>
                <c:pt idx="11534">
                  <c:v>0.13239583333333349</c:v>
                </c:pt>
                <c:pt idx="11535">
                  <c:v>0.13240740740740753</c:v>
                </c:pt>
                <c:pt idx="11536">
                  <c:v>0.13241898148148157</c:v>
                </c:pt>
                <c:pt idx="11537">
                  <c:v>0.13243055555555561</c:v>
                </c:pt>
                <c:pt idx="11538">
                  <c:v>0.13244212962962976</c:v>
                </c:pt>
                <c:pt idx="11539">
                  <c:v>0.13245370370370391</c:v>
                </c:pt>
                <c:pt idx="11540">
                  <c:v>0.13246527777777783</c:v>
                </c:pt>
                <c:pt idx="11541">
                  <c:v>0.13247685185185198</c:v>
                </c:pt>
                <c:pt idx="11542">
                  <c:v>0.13248842592592602</c:v>
                </c:pt>
                <c:pt idx="11543">
                  <c:v>0.13250000000000006</c:v>
                </c:pt>
                <c:pt idx="11544">
                  <c:v>0.1325115740740741</c:v>
                </c:pt>
                <c:pt idx="11545">
                  <c:v>0.13252314814814825</c:v>
                </c:pt>
                <c:pt idx="11546">
                  <c:v>0.1325347222222224</c:v>
                </c:pt>
                <c:pt idx="11547">
                  <c:v>0.13254629629629633</c:v>
                </c:pt>
                <c:pt idx="11548">
                  <c:v>0.13255787037037048</c:v>
                </c:pt>
                <c:pt idx="11549">
                  <c:v>0.13256944444444452</c:v>
                </c:pt>
                <c:pt idx="11550">
                  <c:v>0.13258101851851867</c:v>
                </c:pt>
                <c:pt idx="11551">
                  <c:v>0.1325925925925926</c:v>
                </c:pt>
                <c:pt idx="11552">
                  <c:v>0.13260416666666675</c:v>
                </c:pt>
                <c:pt idx="11553">
                  <c:v>0.1326157407407409</c:v>
                </c:pt>
                <c:pt idx="11554">
                  <c:v>0.13262731481481493</c:v>
                </c:pt>
                <c:pt idx="11555">
                  <c:v>0.13263888888888897</c:v>
                </c:pt>
                <c:pt idx="11556">
                  <c:v>0.13265046296296301</c:v>
                </c:pt>
                <c:pt idx="11557">
                  <c:v>0.13266203703703716</c:v>
                </c:pt>
                <c:pt idx="11558">
                  <c:v>0.13267361111111131</c:v>
                </c:pt>
                <c:pt idx="11559">
                  <c:v>0.13268518518518524</c:v>
                </c:pt>
                <c:pt idx="11560">
                  <c:v>0.13269675925925939</c:v>
                </c:pt>
                <c:pt idx="11561">
                  <c:v>0.13270833333333343</c:v>
                </c:pt>
                <c:pt idx="11562">
                  <c:v>0.13271990740740747</c:v>
                </c:pt>
                <c:pt idx="11563">
                  <c:v>0.13273148148148151</c:v>
                </c:pt>
                <c:pt idx="11564">
                  <c:v>0.13274305555555566</c:v>
                </c:pt>
                <c:pt idx="11565">
                  <c:v>0.13275462962962981</c:v>
                </c:pt>
                <c:pt idx="11566">
                  <c:v>0.13276620370370373</c:v>
                </c:pt>
                <c:pt idx="11567">
                  <c:v>0.13277777777777788</c:v>
                </c:pt>
                <c:pt idx="11568">
                  <c:v>0.13278935185185192</c:v>
                </c:pt>
                <c:pt idx="11569">
                  <c:v>0.13280092592592607</c:v>
                </c:pt>
                <c:pt idx="11570">
                  <c:v>0.1328125</c:v>
                </c:pt>
                <c:pt idx="11571">
                  <c:v>0.13282407407407415</c:v>
                </c:pt>
                <c:pt idx="11572">
                  <c:v>0.1328356481481483</c:v>
                </c:pt>
                <c:pt idx="11573">
                  <c:v>0.13284722222222234</c:v>
                </c:pt>
                <c:pt idx="11574">
                  <c:v>0.13285879629629638</c:v>
                </c:pt>
                <c:pt idx="11575">
                  <c:v>0.13287037037037042</c:v>
                </c:pt>
                <c:pt idx="11576">
                  <c:v>0.13288194444444457</c:v>
                </c:pt>
                <c:pt idx="11577">
                  <c:v>0.13289351851851872</c:v>
                </c:pt>
                <c:pt idx="11578">
                  <c:v>0.13289351851851872</c:v>
                </c:pt>
                <c:pt idx="11579">
                  <c:v>0.13290509259259264</c:v>
                </c:pt>
                <c:pt idx="11580">
                  <c:v>0.13291666666666679</c:v>
                </c:pt>
                <c:pt idx="11581">
                  <c:v>0.13292824074074083</c:v>
                </c:pt>
                <c:pt idx="11582">
                  <c:v>0.13293981481481487</c:v>
                </c:pt>
                <c:pt idx="11583">
                  <c:v>0.13295138888888891</c:v>
                </c:pt>
                <c:pt idx="11584">
                  <c:v>0.13296296296296306</c:v>
                </c:pt>
                <c:pt idx="11585">
                  <c:v>0.13297453703703721</c:v>
                </c:pt>
                <c:pt idx="11586">
                  <c:v>0.13298611111111114</c:v>
                </c:pt>
                <c:pt idx="11587">
                  <c:v>0.13299768518518529</c:v>
                </c:pt>
                <c:pt idx="11588">
                  <c:v>0.13300925925925933</c:v>
                </c:pt>
                <c:pt idx="11589">
                  <c:v>0.13302083333333348</c:v>
                </c:pt>
                <c:pt idx="11590">
                  <c:v>0.1330324074074074</c:v>
                </c:pt>
                <c:pt idx="11591">
                  <c:v>0.13304398148148155</c:v>
                </c:pt>
                <c:pt idx="11592">
                  <c:v>0.1330555555555557</c:v>
                </c:pt>
                <c:pt idx="11593">
                  <c:v>0.13306712962962974</c:v>
                </c:pt>
                <c:pt idx="11594">
                  <c:v>0.13307870370370378</c:v>
                </c:pt>
                <c:pt idx="11595">
                  <c:v>0.13309027777777782</c:v>
                </c:pt>
                <c:pt idx="11596">
                  <c:v>0.13310185185185197</c:v>
                </c:pt>
                <c:pt idx="11597">
                  <c:v>0.13311342592592612</c:v>
                </c:pt>
                <c:pt idx="11598">
                  <c:v>0.13312500000000005</c:v>
                </c:pt>
                <c:pt idx="11599">
                  <c:v>0.1331365740740742</c:v>
                </c:pt>
                <c:pt idx="11600">
                  <c:v>0.13314814814814824</c:v>
                </c:pt>
                <c:pt idx="11601">
                  <c:v>0.13315972222222239</c:v>
                </c:pt>
                <c:pt idx="11602">
                  <c:v>0.13317129629629632</c:v>
                </c:pt>
                <c:pt idx="11603">
                  <c:v>0.13318287037037047</c:v>
                </c:pt>
                <c:pt idx="11604">
                  <c:v>0.13319444444444462</c:v>
                </c:pt>
                <c:pt idx="11605">
                  <c:v>0.13320601851851865</c:v>
                </c:pt>
                <c:pt idx="11606">
                  <c:v>0.13321759259259269</c:v>
                </c:pt>
                <c:pt idx="11607">
                  <c:v>0.13322916666666673</c:v>
                </c:pt>
                <c:pt idx="11608">
                  <c:v>0.13324074074074088</c:v>
                </c:pt>
                <c:pt idx="11609">
                  <c:v>0.13325231481481481</c:v>
                </c:pt>
                <c:pt idx="11610">
                  <c:v>0.13326388888888896</c:v>
                </c:pt>
                <c:pt idx="11611">
                  <c:v>0.13327546296296311</c:v>
                </c:pt>
                <c:pt idx="11612">
                  <c:v>0.13328703703703715</c:v>
                </c:pt>
                <c:pt idx="11613">
                  <c:v>0.13329861111111119</c:v>
                </c:pt>
                <c:pt idx="11614">
                  <c:v>0.13331018518518523</c:v>
                </c:pt>
                <c:pt idx="11615">
                  <c:v>0.13332175925925938</c:v>
                </c:pt>
                <c:pt idx="11616">
                  <c:v>0.13333333333333353</c:v>
                </c:pt>
                <c:pt idx="11617">
                  <c:v>0.13334490740740745</c:v>
                </c:pt>
                <c:pt idx="11618">
                  <c:v>0.1333564814814816</c:v>
                </c:pt>
                <c:pt idx="11619">
                  <c:v>0.13336805555555564</c:v>
                </c:pt>
                <c:pt idx="11620">
                  <c:v>0.13337962962962979</c:v>
                </c:pt>
                <c:pt idx="11621">
                  <c:v>0.13339120370370372</c:v>
                </c:pt>
                <c:pt idx="11622">
                  <c:v>0.13340277777777787</c:v>
                </c:pt>
                <c:pt idx="11623">
                  <c:v>0.13341435185185202</c:v>
                </c:pt>
                <c:pt idx="11624">
                  <c:v>0.13342592592592606</c:v>
                </c:pt>
                <c:pt idx="11625">
                  <c:v>0.1334375000000001</c:v>
                </c:pt>
                <c:pt idx="11626">
                  <c:v>0.13344907407407414</c:v>
                </c:pt>
                <c:pt idx="11627">
                  <c:v>0.13346064814814829</c:v>
                </c:pt>
                <c:pt idx="11628">
                  <c:v>0.13347222222222221</c:v>
                </c:pt>
                <c:pt idx="11629">
                  <c:v>0.13348379629629636</c:v>
                </c:pt>
                <c:pt idx="11630">
                  <c:v>0.13349537037037051</c:v>
                </c:pt>
                <c:pt idx="11631">
                  <c:v>0.13350694444444455</c:v>
                </c:pt>
                <c:pt idx="11632">
                  <c:v>0.13351851851851859</c:v>
                </c:pt>
                <c:pt idx="11633">
                  <c:v>0.13353009259259263</c:v>
                </c:pt>
                <c:pt idx="11634">
                  <c:v>0.13354166666666678</c:v>
                </c:pt>
                <c:pt idx="11635">
                  <c:v>0.13355324074074093</c:v>
                </c:pt>
                <c:pt idx="11636">
                  <c:v>0.13356481481481486</c:v>
                </c:pt>
                <c:pt idx="11637">
                  <c:v>0.13357638888888901</c:v>
                </c:pt>
                <c:pt idx="11638">
                  <c:v>0.13358796296296305</c:v>
                </c:pt>
                <c:pt idx="11639">
                  <c:v>0.1335995370370372</c:v>
                </c:pt>
                <c:pt idx="11640">
                  <c:v>0.13361111111111112</c:v>
                </c:pt>
                <c:pt idx="11641">
                  <c:v>0.13361111111111112</c:v>
                </c:pt>
                <c:pt idx="11642">
                  <c:v>0.13362268518518527</c:v>
                </c:pt>
                <c:pt idx="11643">
                  <c:v>0.13363425925925942</c:v>
                </c:pt>
                <c:pt idx="11644">
                  <c:v>0.13364583333333346</c:v>
                </c:pt>
                <c:pt idx="11645">
                  <c:v>0.1336574074074075</c:v>
                </c:pt>
                <c:pt idx="11646">
                  <c:v>0.13366898148148154</c:v>
                </c:pt>
                <c:pt idx="11647">
                  <c:v>0.13368055555555569</c:v>
                </c:pt>
                <c:pt idx="11648">
                  <c:v>0.13369212962962962</c:v>
                </c:pt>
                <c:pt idx="11649">
                  <c:v>0.13370370370370377</c:v>
                </c:pt>
                <c:pt idx="11650">
                  <c:v>0.13371527777777792</c:v>
                </c:pt>
                <c:pt idx="11651">
                  <c:v>0.13372685185185196</c:v>
                </c:pt>
                <c:pt idx="11652">
                  <c:v>0.133738425925926</c:v>
                </c:pt>
                <c:pt idx="11653">
                  <c:v>0.13375000000000004</c:v>
                </c:pt>
                <c:pt idx="11654">
                  <c:v>0.13376157407407419</c:v>
                </c:pt>
                <c:pt idx="11655">
                  <c:v>0.13377314814814834</c:v>
                </c:pt>
                <c:pt idx="11656">
                  <c:v>0.13378472222222226</c:v>
                </c:pt>
                <c:pt idx="11657">
                  <c:v>0.13379629629629641</c:v>
                </c:pt>
                <c:pt idx="11658">
                  <c:v>0.13380787037037045</c:v>
                </c:pt>
                <c:pt idx="11659">
                  <c:v>0.1338194444444446</c:v>
                </c:pt>
                <c:pt idx="11660">
                  <c:v>0.13383101851851853</c:v>
                </c:pt>
                <c:pt idx="11661">
                  <c:v>0.13384259259259268</c:v>
                </c:pt>
                <c:pt idx="11662">
                  <c:v>0.13385416666666683</c:v>
                </c:pt>
                <c:pt idx="11663">
                  <c:v>0.13386574074074087</c:v>
                </c:pt>
                <c:pt idx="11664">
                  <c:v>0.13387731481481491</c:v>
                </c:pt>
                <c:pt idx="11665">
                  <c:v>0.13388888888888895</c:v>
                </c:pt>
                <c:pt idx="11666">
                  <c:v>0.1339004629629631</c:v>
                </c:pt>
                <c:pt idx="11667">
                  <c:v>0.13391203703703702</c:v>
                </c:pt>
                <c:pt idx="11668">
                  <c:v>0.13392361111111117</c:v>
                </c:pt>
                <c:pt idx="11669">
                  <c:v>0.13393518518518532</c:v>
                </c:pt>
                <c:pt idx="11670">
                  <c:v>0.13394675925925936</c:v>
                </c:pt>
                <c:pt idx="11671">
                  <c:v>0.1339583333333334</c:v>
                </c:pt>
                <c:pt idx="11672">
                  <c:v>0.13396990740740744</c:v>
                </c:pt>
                <c:pt idx="11673">
                  <c:v>0.13398148148148159</c:v>
                </c:pt>
                <c:pt idx="11674">
                  <c:v>0.13399305555555574</c:v>
                </c:pt>
                <c:pt idx="11675">
                  <c:v>0.13400462962962967</c:v>
                </c:pt>
                <c:pt idx="11676">
                  <c:v>0.13401620370370382</c:v>
                </c:pt>
                <c:pt idx="11677">
                  <c:v>0.13402777777777786</c:v>
                </c:pt>
                <c:pt idx="11678">
                  <c:v>0.13403935185185201</c:v>
                </c:pt>
                <c:pt idx="11679">
                  <c:v>0.13405092592592593</c:v>
                </c:pt>
                <c:pt idx="11680">
                  <c:v>0.13406250000000008</c:v>
                </c:pt>
                <c:pt idx="11681">
                  <c:v>0.13407407407407423</c:v>
                </c:pt>
                <c:pt idx="11682">
                  <c:v>0.13408564814814827</c:v>
                </c:pt>
                <c:pt idx="11683">
                  <c:v>0.13409722222222231</c:v>
                </c:pt>
                <c:pt idx="11684">
                  <c:v>0.13410879629629635</c:v>
                </c:pt>
                <c:pt idx="11685">
                  <c:v>0.1341203703703705</c:v>
                </c:pt>
                <c:pt idx="11686">
                  <c:v>0.13413194444444443</c:v>
                </c:pt>
                <c:pt idx="11687">
                  <c:v>0.13414351851851858</c:v>
                </c:pt>
                <c:pt idx="11688">
                  <c:v>0.13415509259259273</c:v>
                </c:pt>
                <c:pt idx="11689">
                  <c:v>0.13416666666666677</c:v>
                </c:pt>
                <c:pt idx="11690">
                  <c:v>0.13417824074074081</c:v>
                </c:pt>
                <c:pt idx="11691">
                  <c:v>0.13418981481481485</c:v>
                </c:pt>
                <c:pt idx="11692">
                  <c:v>0.13420138888888899</c:v>
                </c:pt>
                <c:pt idx="11693">
                  <c:v>0.13421296296296314</c:v>
                </c:pt>
                <c:pt idx="11694">
                  <c:v>0.13422453703703707</c:v>
                </c:pt>
                <c:pt idx="11695">
                  <c:v>0.13423611111111122</c:v>
                </c:pt>
                <c:pt idx="11696">
                  <c:v>0.13424768518518526</c:v>
                </c:pt>
                <c:pt idx="11697">
                  <c:v>0.13425925925925941</c:v>
                </c:pt>
                <c:pt idx="11698">
                  <c:v>0.13427083333333334</c:v>
                </c:pt>
                <c:pt idx="11699">
                  <c:v>0.13428240740740749</c:v>
                </c:pt>
                <c:pt idx="11700">
                  <c:v>0.13429398148148164</c:v>
                </c:pt>
                <c:pt idx="11701">
                  <c:v>0.13430555555555568</c:v>
                </c:pt>
                <c:pt idx="11702">
                  <c:v>0.13431712962962972</c:v>
                </c:pt>
                <c:pt idx="11703">
                  <c:v>0.13431712962962972</c:v>
                </c:pt>
                <c:pt idx="11704">
                  <c:v>0.13432870370370376</c:v>
                </c:pt>
                <c:pt idx="11705">
                  <c:v>0.13434027777777791</c:v>
                </c:pt>
                <c:pt idx="11706">
                  <c:v>0.13435185185185206</c:v>
                </c:pt>
                <c:pt idx="11707">
                  <c:v>0.13436342592592598</c:v>
                </c:pt>
                <c:pt idx="11708">
                  <c:v>0.13437500000000013</c:v>
                </c:pt>
                <c:pt idx="11709">
                  <c:v>0.13438657407407417</c:v>
                </c:pt>
                <c:pt idx="11710">
                  <c:v>0.13439814814814821</c:v>
                </c:pt>
                <c:pt idx="11711">
                  <c:v>0.13440972222222225</c:v>
                </c:pt>
                <c:pt idx="11712">
                  <c:v>0.1344212962962964</c:v>
                </c:pt>
                <c:pt idx="11713">
                  <c:v>0.13443287037037055</c:v>
                </c:pt>
                <c:pt idx="11714">
                  <c:v>0.13444444444444448</c:v>
                </c:pt>
                <c:pt idx="11715">
                  <c:v>0.13445601851851863</c:v>
                </c:pt>
                <c:pt idx="11716">
                  <c:v>0.13446759259259267</c:v>
                </c:pt>
                <c:pt idx="11717">
                  <c:v>0.13447916666666682</c:v>
                </c:pt>
                <c:pt idx="11718">
                  <c:v>0.13449074074074074</c:v>
                </c:pt>
                <c:pt idx="11719">
                  <c:v>0.13450231481481489</c:v>
                </c:pt>
                <c:pt idx="11720">
                  <c:v>0.13451388888888904</c:v>
                </c:pt>
                <c:pt idx="11721">
                  <c:v>0.13452546296296308</c:v>
                </c:pt>
                <c:pt idx="11722">
                  <c:v>0.13453703703703712</c:v>
                </c:pt>
                <c:pt idx="11723">
                  <c:v>0.13454861111111116</c:v>
                </c:pt>
                <c:pt idx="11724">
                  <c:v>0.13456018518518531</c:v>
                </c:pt>
                <c:pt idx="11725">
                  <c:v>0.13457175925925946</c:v>
                </c:pt>
                <c:pt idx="11726">
                  <c:v>0.13458333333333339</c:v>
                </c:pt>
                <c:pt idx="11727">
                  <c:v>0.13459490740740754</c:v>
                </c:pt>
                <c:pt idx="11728">
                  <c:v>0.13460648148148158</c:v>
                </c:pt>
                <c:pt idx="11729">
                  <c:v>0.13461805555555562</c:v>
                </c:pt>
                <c:pt idx="11730">
                  <c:v>0.13462962962962965</c:v>
                </c:pt>
                <c:pt idx="11731">
                  <c:v>0.1346412037037038</c:v>
                </c:pt>
                <c:pt idx="11732">
                  <c:v>0.13465277777777795</c:v>
                </c:pt>
                <c:pt idx="11733">
                  <c:v>0.13466435185185188</c:v>
                </c:pt>
                <c:pt idx="11734">
                  <c:v>0.13467592592592603</c:v>
                </c:pt>
                <c:pt idx="11735">
                  <c:v>0.13468750000000007</c:v>
                </c:pt>
                <c:pt idx="11736">
                  <c:v>0.13469907407407422</c:v>
                </c:pt>
                <c:pt idx="11737">
                  <c:v>0.13471064814814815</c:v>
                </c:pt>
                <c:pt idx="11738">
                  <c:v>0.1347222222222223</c:v>
                </c:pt>
                <c:pt idx="11739">
                  <c:v>0.13473379629629645</c:v>
                </c:pt>
                <c:pt idx="11740">
                  <c:v>0.13474537037037049</c:v>
                </c:pt>
                <c:pt idx="11741">
                  <c:v>0.13475694444444453</c:v>
                </c:pt>
                <c:pt idx="11742">
                  <c:v>0.13476851851851857</c:v>
                </c:pt>
                <c:pt idx="11743">
                  <c:v>0.13478009259259272</c:v>
                </c:pt>
                <c:pt idx="11744">
                  <c:v>0.13479166666666687</c:v>
                </c:pt>
                <c:pt idx="11745">
                  <c:v>0.13480324074074079</c:v>
                </c:pt>
                <c:pt idx="11746">
                  <c:v>0.13481481481481494</c:v>
                </c:pt>
                <c:pt idx="11747">
                  <c:v>0.13482638888888898</c:v>
                </c:pt>
                <c:pt idx="11748">
                  <c:v>0.13483796296296313</c:v>
                </c:pt>
                <c:pt idx="11749">
                  <c:v>0.13484953703703706</c:v>
                </c:pt>
                <c:pt idx="11750">
                  <c:v>0.13486111111111121</c:v>
                </c:pt>
                <c:pt idx="11751">
                  <c:v>0.13487268518518536</c:v>
                </c:pt>
                <c:pt idx="11752">
                  <c:v>0.13488425925925929</c:v>
                </c:pt>
                <c:pt idx="11753">
                  <c:v>0.13489583333333344</c:v>
                </c:pt>
                <c:pt idx="11754">
                  <c:v>0.13490740740740748</c:v>
                </c:pt>
                <c:pt idx="11755">
                  <c:v>0.13491898148148163</c:v>
                </c:pt>
                <c:pt idx="11756">
                  <c:v>0.13493055555555555</c:v>
                </c:pt>
                <c:pt idx="11757">
                  <c:v>0.1349421296296297</c:v>
                </c:pt>
                <c:pt idx="11758">
                  <c:v>0.13495370370370385</c:v>
                </c:pt>
                <c:pt idx="11759">
                  <c:v>0.13496527777777789</c:v>
                </c:pt>
                <c:pt idx="11760">
                  <c:v>0.13497685185185193</c:v>
                </c:pt>
                <c:pt idx="11761">
                  <c:v>0.13498842592592597</c:v>
                </c:pt>
                <c:pt idx="11762">
                  <c:v>0.13500000000000012</c:v>
                </c:pt>
                <c:pt idx="11763">
                  <c:v>0.13501157407407427</c:v>
                </c:pt>
                <c:pt idx="11764">
                  <c:v>0.1350231481481482</c:v>
                </c:pt>
                <c:pt idx="11765">
                  <c:v>0.13503472222222235</c:v>
                </c:pt>
                <c:pt idx="11766">
                  <c:v>0.13503472222222235</c:v>
                </c:pt>
                <c:pt idx="11767">
                  <c:v>0.13504629629629639</c:v>
                </c:pt>
                <c:pt idx="11768">
                  <c:v>0.13505787037037054</c:v>
                </c:pt>
                <c:pt idx="11769">
                  <c:v>0.13506944444444446</c:v>
                </c:pt>
                <c:pt idx="11770">
                  <c:v>0.13508101851851861</c:v>
                </c:pt>
                <c:pt idx="11771">
                  <c:v>0.13509259259259276</c:v>
                </c:pt>
                <c:pt idx="11772">
                  <c:v>0.13510416666666669</c:v>
                </c:pt>
                <c:pt idx="11773">
                  <c:v>0.13511574074074084</c:v>
                </c:pt>
                <c:pt idx="11774">
                  <c:v>0.13512731481481488</c:v>
                </c:pt>
                <c:pt idx="11775">
                  <c:v>0.13513888888888903</c:v>
                </c:pt>
                <c:pt idx="11776">
                  <c:v>0.13515046296296296</c:v>
                </c:pt>
                <c:pt idx="11777">
                  <c:v>0.13516203703703711</c:v>
                </c:pt>
                <c:pt idx="11778">
                  <c:v>0.13517361111111126</c:v>
                </c:pt>
                <c:pt idx="11779">
                  <c:v>0.1351851851851853</c:v>
                </c:pt>
                <c:pt idx="11780">
                  <c:v>0.13519675925925934</c:v>
                </c:pt>
                <c:pt idx="11781">
                  <c:v>0.13520833333333337</c:v>
                </c:pt>
                <c:pt idx="11782">
                  <c:v>0.13521990740740752</c:v>
                </c:pt>
                <c:pt idx="11783">
                  <c:v>0.13523148148148167</c:v>
                </c:pt>
                <c:pt idx="11784">
                  <c:v>0.1352430555555556</c:v>
                </c:pt>
                <c:pt idx="11785">
                  <c:v>0.13525462962962975</c:v>
                </c:pt>
                <c:pt idx="11786">
                  <c:v>0.13526620370370379</c:v>
                </c:pt>
                <c:pt idx="11787">
                  <c:v>0.13527777777777794</c:v>
                </c:pt>
                <c:pt idx="11788">
                  <c:v>0.13528935185185187</c:v>
                </c:pt>
                <c:pt idx="11789">
                  <c:v>0.13530092592592602</c:v>
                </c:pt>
                <c:pt idx="11790">
                  <c:v>0.13531250000000017</c:v>
                </c:pt>
                <c:pt idx="11791">
                  <c:v>0.1353240740740741</c:v>
                </c:pt>
                <c:pt idx="11792">
                  <c:v>0.13533564814814825</c:v>
                </c:pt>
                <c:pt idx="11793">
                  <c:v>0.13534722222222229</c:v>
                </c:pt>
                <c:pt idx="11794">
                  <c:v>0.13535879629629644</c:v>
                </c:pt>
                <c:pt idx="11795">
                  <c:v>0.13537037037037036</c:v>
                </c:pt>
                <c:pt idx="11796">
                  <c:v>0.13538194444444451</c:v>
                </c:pt>
                <c:pt idx="11797">
                  <c:v>0.13539351851851866</c:v>
                </c:pt>
                <c:pt idx="11798">
                  <c:v>0.1354050925925927</c:v>
                </c:pt>
                <c:pt idx="11799">
                  <c:v>0.13541666666666674</c:v>
                </c:pt>
                <c:pt idx="11800">
                  <c:v>0.13542824074074078</c:v>
                </c:pt>
                <c:pt idx="11801">
                  <c:v>0.13543981481481493</c:v>
                </c:pt>
                <c:pt idx="11802">
                  <c:v>0.13545138888888908</c:v>
                </c:pt>
                <c:pt idx="11803">
                  <c:v>0.13546296296296301</c:v>
                </c:pt>
                <c:pt idx="11804">
                  <c:v>0.13547453703703716</c:v>
                </c:pt>
                <c:pt idx="11805">
                  <c:v>0.1354861111111112</c:v>
                </c:pt>
                <c:pt idx="11806">
                  <c:v>0.13549768518518535</c:v>
                </c:pt>
                <c:pt idx="11807">
                  <c:v>0.13550925925925927</c:v>
                </c:pt>
                <c:pt idx="11808">
                  <c:v>0.13552083333333342</c:v>
                </c:pt>
                <c:pt idx="11809">
                  <c:v>0.13553240740740757</c:v>
                </c:pt>
                <c:pt idx="11810">
                  <c:v>0.13554398148148161</c:v>
                </c:pt>
                <c:pt idx="11811">
                  <c:v>0.13555555555555565</c:v>
                </c:pt>
                <c:pt idx="11812">
                  <c:v>0.13556712962962969</c:v>
                </c:pt>
                <c:pt idx="11813">
                  <c:v>0.13557870370370384</c:v>
                </c:pt>
                <c:pt idx="11814">
                  <c:v>0.13559027777777777</c:v>
                </c:pt>
                <c:pt idx="11815">
                  <c:v>0.13560185185185192</c:v>
                </c:pt>
                <c:pt idx="11816">
                  <c:v>0.13561342592592607</c:v>
                </c:pt>
                <c:pt idx="11817">
                  <c:v>0.13562500000000011</c:v>
                </c:pt>
                <c:pt idx="11818">
                  <c:v>0.13563657407407415</c:v>
                </c:pt>
                <c:pt idx="11819">
                  <c:v>0.13564814814814818</c:v>
                </c:pt>
                <c:pt idx="11820">
                  <c:v>0.13565972222222233</c:v>
                </c:pt>
                <c:pt idx="11821">
                  <c:v>0.13567129629629648</c:v>
                </c:pt>
                <c:pt idx="11822">
                  <c:v>0.13568287037037041</c:v>
                </c:pt>
                <c:pt idx="11823">
                  <c:v>0.13569444444444456</c:v>
                </c:pt>
                <c:pt idx="11824">
                  <c:v>0.1357060185185186</c:v>
                </c:pt>
                <c:pt idx="11825">
                  <c:v>0.13571759259259275</c:v>
                </c:pt>
                <c:pt idx="11826">
                  <c:v>0.13572916666666668</c:v>
                </c:pt>
                <c:pt idx="11827">
                  <c:v>0.13574074074074083</c:v>
                </c:pt>
                <c:pt idx="11828">
                  <c:v>0.13574074074074083</c:v>
                </c:pt>
                <c:pt idx="11829">
                  <c:v>0.13575231481481498</c:v>
                </c:pt>
                <c:pt idx="11830">
                  <c:v>0.13576388888888902</c:v>
                </c:pt>
                <c:pt idx="11831">
                  <c:v>0.13577546296296306</c:v>
                </c:pt>
                <c:pt idx="11832">
                  <c:v>0.13578703703703709</c:v>
                </c:pt>
                <c:pt idx="11833">
                  <c:v>0.13579861111111124</c:v>
                </c:pt>
                <c:pt idx="11834">
                  <c:v>0.13581018518518517</c:v>
                </c:pt>
                <c:pt idx="11835">
                  <c:v>0.13582175925925932</c:v>
                </c:pt>
                <c:pt idx="11836">
                  <c:v>0.13583333333333347</c:v>
                </c:pt>
                <c:pt idx="11837">
                  <c:v>0.13584490740740751</c:v>
                </c:pt>
                <c:pt idx="11838">
                  <c:v>0.13585648148148155</c:v>
                </c:pt>
                <c:pt idx="11839">
                  <c:v>0.13586805555555559</c:v>
                </c:pt>
                <c:pt idx="11840">
                  <c:v>0.13587962962962974</c:v>
                </c:pt>
                <c:pt idx="11841">
                  <c:v>0.13589120370370389</c:v>
                </c:pt>
                <c:pt idx="11842">
                  <c:v>0.13590277777777782</c:v>
                </c:pt>
                <c:pt idx="11843">
                  <c:v>0.13591435185185197</c:v>
                </c:pt>
                <c:pt idx="11844">
                  <c:v>0.13592592592592601</c:v>
                </c:pt>
                <c:pt idx="11845">
                  <c:v>0.13593750000000016</c:v>
                </c:pt>
                <c:pt idx="11846">
                  <c:v>0.13594907407407408</c:v>
                </c:pt>
                <c:pt idx="11847">
                  <c:v>0.13596064814814823</c:v>
                </c:pt>
                <c:pt idx="11848">
                  <c:v>0.13597222222222238</c:v>
                </c:pt>
                <c:pt idx="11849">
                  <c:v>0.13598379629629642</c:v>
                </c:pt>
                <c:pt idx="11850">
                  <c:v>0.13599537037037046</c:v>
                </c:pt>
                <c:pt idx="11851">
                  <c:v>0.1360069444444445</c:v>
                </c:pt>
                <c:pt idx="11852">
                  <c:v>0.13601851851851865</c:v>
                </c:pt>
                <c:pt idx="11853">
                  <c:v>0.1360300925925928</c:v>
                </c:pt>
                <c:pt idx="11854">
                  <c:v>0.13604166666666673</c:v>
                </c:pt>
                <c:pt idx="11855">
                  <c:v>0.13605324074074088</c:v>
                </c:pt>
                <c:pt idx="11856">
                  <c:v>0.13606481481481492</c:v>
                </c:pt>
                <c:pt idx="11857">
                  <c:v>0.13607638888888896</c:v>
                </c:pt>
                <c:pt idx="11858">
                  <c:v>0.13608796296296299</c:v>
                </c:pt>
                <c:pt idx="11859">
                  <c:v>0.13609953703703714</c:v>
                </c:pt>
                <c:pt idx="11860">
                  <c:v>0.13611111111111129</c:v>
                </c:pt>
                <c:pt idx="11861">
                  <c:v>0.13612268518518522</c:v>
                </c:pt>
                <c:pt idx="11862">
                  <c:v>0.13613425925925937</c:v>
                </c:pt>
                <c:pt idx="11863">
                  <c:v>0.13614583333333341</c:v>
                </c:pt>
                <c:pt idx="11864">
                  <c:v>0.13615740740740756</c:v>
                </c:pt>
                <c:pt idx="11865">
                  <c:v>0.13616898148148149</c:v>
                </c:pt>
                <c:pt idx="11866">
                  <c:v>0.13618055555555564</c:v>
                </c:pt>
                <c:pt idx="11867">
                  <c:v>0.13619212962962979</c:v>
                </c:pt>
                <c:pt idx="11868">
                  <c:v>0.13620370370370383</c:v>
                </c:pt>
                <c:pt idx="11869">
                  <c:v>0.13621527777777787</c:v>
                </c:pt>
                <c:pt idx="11870">
                  <c:v>0.1362268518518519</c:v>
                </c:pt>
                <c:pt idx="11871">
                  <c:v>0.13623842592592605</c:v>
                </c:pt>
                <c:pt idx="11872">
                  <c:v>0.1362500000000002</c:v>
                </c:pt>
                <c:pt idx="11873">
                  <c:v>0.13626157407407413</c:v>
                </c:pt>
                <c:pt idx="11874">
                  <c:v>0.13627314814814828</c:v>
                </c:pt>
                <c:pt idx="11875">
                  <c:v>0.13628472222222232</c:v>
                </c:pt>
                <c:pt idx="11876">
                  <c:v>0.13629629629629636</c:v>
                </c:pt>
                <c:pt idx="11877">
                  <c:v>0.1363078703703704</c:v>
                </c:pt>
                <c:pt idx="11878">
                  <c:v>0.13631944444444455</c:v>
                </c:pt>
                <c:pt idx="11879">
                  <c:v>0.1363310185185187</c:v>
                </c:pt>
                <c:pt idx="11880">
                  <c:v>0.13634259259259263</c:v>
                </c:pt>
                <c:pt idx="11881">
                  <c:v>0.13635416666666678</c:v>
                </c:pt>
                <c:pt idx="11882">
                  <c:v>0.13636574074074082</c:v>
                </c:pt>
                <c:pt idx="11883">
                  <c:v>0.13637731481481496</c:v>
                </c:pt>
                <c:pt idx="11884">
                  <c:v>0.13638888888888889</c:v>
                </c:pt>
                <c:pt idx="11885">
                  <c:v>0.13640046296296304</c:v>
                </c:pt>
                <c:pt idx="11886">
                  <c:v>0.13641203703703719</c:v>
                </c:pt>
                <c:pt idx="11887">
                  <c:v>0.13642361111111123</c:v>
                </c:pt>
                <c:pt idx="11888">
                  <c:v>0.13643518518518527</c:v>
                </c:pt>
                <c:pt idx="11889">
                  <c:v>0.13644675925925931</c:v>
                </c:pt>
                <c:pt idx="11890">
                  <c:v>0.13645833333333346</c:v>
                </c:pt>
                <c:pt idx="11891">
                  <c:v>0.13645833333333346</c:v>
                </c:pt>
                <c:pt idx="11892">
                  <c:v>0.13646990740740761</c:v>
                </c:pt>
                <c:pt idx="11893">
                  <c:v>0.13648148148148154</c:v>
                </c:pt>
                <c:pt idx="11894">
                  <c:v>0.13649305555555569</c:v>
                </c:pt>
                <c:pt idx="11895">
                  <c:v>0.13650462962962973</c:v>
                </c:pt>
                <c:pt idx="11896">
                  <c:v>0.13651620370370376</c:v>
                </c:pt>
                <c:pt idx="11897">
                  <c:v>0.1365277777777778</c:v>
                </c:pt>
                <c:pt idx="11898">
                  <c:v>0.13653935185185195</c:v>
                </c:pt>
                <c:pt idx="11899">
                  <c:v>0.1365509259259261</c:v>
                </c:pt>
                <c:pt idx="11900">
                  <c:v>0.13656250000000003</c:v>
                </c:pt>
                <c:pt idx="11901">
                  <c:v>0.13657407407407418</c:v>
                </c:pt>
                <c:pt idx="11902">
                  <c:v>0.13658564814814822</c:v>
                </c:pt>
                <c:pt idx="11903">
                  <c:v>0.13659722222222237</c:v>
                </c:pt>
                <c:pt idx="11904">
                  <c:v>0.1366087962962963</c:v>
                </c:pt>
                <c:pt idx="11905">
                  <c:v>0.13662037037037045</c:v>
                </c:pt>
                <c:pt idx="11906">
                  <c:v>0.1366319444444446</c:v>
                </c:pt>
                <c:pt idx="11907">
                  <c:v>0.13664351851851864</c:v>
                </c:pt>
                <c:pt idx="11908">
                  <c:v>0.13665509259259268</c:v>
                </c:pt>
                <c:pt idx="11909">
                  <c:v>0.13666666666666671</c:v>
                </c:pt>
                <c:pt idx="11910">
                  <c:v>0.13667824074074086</c:v>
                </c:pt>
                <c:pt idx="11911">
                  <c:v>0.13668981481481501</c:v>
                </c:pt>
                <c:pt idx="11912">
                  <c:v>0.13670138888888894</c:v>
                </c:pt>
                <c:pt idx="11913">
                  <c:v>0.13671296296296309</c:v>
                </c:pt>
                <c:pt idx="11914">
                  <c:v>0.13672453703703713</c:v>
                </c:pt>
                <c:pt idx="11915">
                  <c:v>0.13673611111111128</c:v>
                </c:pt>
                <c:pt idx="11916">
                  <c:v>0.13674768518518521</c:v>
                </c:pt>
                <c:pt idx="11917">
                  <c:v>0.13675925925925936</c:v>
                </c:pt>
                <c:pt idx="11918">
                  <c:v>0.13677083333333351</c:v>
                </c:pt>
                <c:pt idx="11919">
                  <c:v>0.13678240740740744</c:v>
                </c:pt>
                <c:pt idx="11920">
                  <c:v>0.13679398148148159</c:v>
                </c:pt>
                <c:pt idx="11921">
                  <c:v>0.13680555555555562</c:v>
                </c:pt>
                <c:pt idx="11922">
                  <c:v>0.13681712962962977</c:v>
                </c:pt>
                <c:pt idx="11923">
                  <c:v>0.1368287037037037</c:v>
                </c:pt>
                <c:pt idx="11924">
                  <c:v>0.13684027777777785</c:v>
                </c:pt>
                <c:pt idx="11925">
                  <c:v>0.136851851851852</c:v>
                </c:pt>
                <c:pt idx="11926">
                  <c:v>0.13686342592592604</c:v>
                </c:pt>
                <c:pt idx="11927">
                  <c:v>0.13687500000000008</c:v>
                </c:pt>
                <c:pt idx="11928">
                  <c:v>0.13688657407407412</c:v>
                </c:pt>
                <c:pt idx="11929">
                  <c:v>0.13689814814814827</c:v>
                </c:pt>
                <c:pt idx="11930">
                  <c:v>0.13690972222222242</c:v>
                </c:pt>
                <c:pt idx="11931">
                  <c:v>0.13692129629629635</c:v>
                </c:pt>
                <c:pt idx="11932">
                  <c:v>0.1369328703703705</c:v>
                </c:pt>
                <c:pt idx="11933">
                  <c:v>0.13694444444444454</c:v>
                </c:pt>
                <c:pt idx="11934">
                  <c:v>0.13695601851851869</c:v>
                </c:pt>
                <c:pt idx="11935">
                  <c:v>0.13696759259259261</c:v>
                </c:pt>
                <c:pt idx="11936">
                  <c:v>0.13697916666666676</c:v>
                </c:pt>
                <c:pt idx="11937">
                  <c:v>0.13699074074074091</c:v>
                </c:pt>
                <c:pt idx="11938">
                  <c:v>0.13700231481481484</c:v>
                </c:pt>
                <c:pt idx="11939">
                  <c:v>0.13701388888888899</c:v>
                </c:pt>
                <c:pt idx="11940">
                  <c:v>0.13702546296296303</c:v>
                </c:pt>
                <c:pt idx="11941">
                  <c:v>0.13703703703703718</c:v>
                </c:pt>
                <c:pt idx="11942">
                  <c:v>0.13704861111111111</c:v>
                </c:pt>
                <c:pt idx="11943">
                  <c:v>0.13706018518518526</c:v>
                </c:pt>
                <c:pt idx="11944">
                  <c:v>0.13707175925925941</c:v>
                </c:pt>
                <c:pt idx="11945">
                  <c:v>0.13708333333333345</c:v>
                </c:pt>
                <c:pt idx="11946">
                  <c:v>0.13709490740740748</c:v>
                </c:pt>
                <c:pt idx="11947">
                  <c:v>0.13710648148148152</c:v>
                </c:pt>
                <c:pt idx="11948">
                  <c:v>0.13711805555555567</c:v>
                </c:pt>
                <c:pt idx="11949">
                  <c:v>0.13712962962962982</c:v>
                </c:pt>
                <c:pt idx="11950">
                  <c:v>0.13714120370370375</c:v>
                </c:pt>
                <c:pt idx="11951">
                  <c:v>0.1371527777777779</c:v>
                </c:pt>
                <c:pt idx="11952">
                  <c:v>0.13716435185185194</c:v>
                </c:pt>
                <c:pt idx="11953">
                  <c:v>0.13717592592592609</c:v>
                </c:pt>
                <c:pt idx="11954">
                  <c:v>0.13717592592592609</c:v>
                </c:pt>
                <c:pt idx="11955">
                  <c:v>0.13718750000000002</c:v>
                </c:pt>
                <c:pt idx="11956">
                  <c:v>0.13719907407407417</c:v>
                </c:pt>
                <c:pt idx="11957">
                  <c:v>0.13721064814814832</c:v>
                </c:pt>
                <c:pt idx="11958">
                  <c:v>0.13722222222222225</c:v>
                </c:pt>
                <c:pt idx="11959">
                  <c:v>0.1372337962962964</c:v>
                </c:pt>
                <c:pt idx="11960">
                  <c:v>0.13724537037037043</c:v>
                </c:pt>
                <c:pt idx="11961">
                  <c:v>0.13725694444444458</c:v>
                </c:pt>
                <c:pt idx="11962">
                  <c:v>0.13726851851851851</c:v>
                </c:pt>
                <c:pt idx="11963">
                  <c:v>0.13728009259259266</c:v>
                </c:pt>
                <c:pt idx="11964">
                  <c:v>0.13729166666666681</c:v>
                </c:pt>
                <c:pt idx="11965">
                  <c:v>0.13730324074074085</c:v>
                </c:pt>
                <c:pt idx="11966">
                  <c:v>0.13731481481481489</c:v>
                </c:pt>
                <c:pt idx="11967">
                  <c:v>0.13732638888888893</c:v>
                </c:pt>
                <c:pt idx="11968">
                  <c:v>0.13733796296296308</c:v>
                </c:pt>
                <c:pt idx="11969">
                  <c:v>0.13734953703703723</c:v>
                </c:pt>
                <c:pt idx="11970">
                  <c:v>0.13736111111111116</c:v>
                </c:pt>
                <c:pt idx="11971">
                  <c:v>0.13737268518518531</c:v>
                </c:pt>
                <c:pt idx="11972">
                  <c:v>0.13738425925925934</c:v>
                </c:pt>
                <c:pt idx="11973">
                  <c:v>0.13739583333333349</c:v>
                </c:pt>
                <c:pt idx="11974">
                  <c:v>0.13740740740740742</c:v>
                </c:pt>
                <c:pt idx="11975">
                  <c:v>0.13741898148148157</c:v>
                </c:pt>
                <c:pt idx="11976">
                  <c:v>0.13743055555555572</c:v>
                </c:pt>
                <c:pt idx="11977">
                  <c:v>0.13744212962962976</c:v>
                </c:pt>
                <c:pt idx="11978">
                  <c:v>0.1374537037037038</c:v>
                </c:pt>
                <c:pt idx="11979">
                  <c:v>0.13746527777777784</c:v>
                </c:pt>
                <c:pt idx="11980">
                  <c:v>0.13747685185185199</c:v>
                </c:pt>
                <c:pt idx="11981">
                  <c:v>0.13748842592592592</c:v>
                </c:pt>
                <c:pt idx="11982">
                  <c:v>0.13750000000000007</c:v>
                </c:pt>
                <c:pt idx="11983">
                  <c:v>0.13751157407407422</c:v>
                </c:pt>
                <c:pt idx="11984">
                  <c:v>0.13752314814814826</c:v>
                </c:pt>
                <c:pt idx="11985">
                  <c:v>0.13753472222222229</c:v>
                </c:pt>
                <c:pt idx="11986">
                  <c:v>0.13754629629629633</c:v>
                </c:pt>
                <c:pt idx="11987">
                  <c:v>0.13755787037037048</c:v>
                </c:pt>
                <c:pt idx="11988">
                  <c:v>0.13756944444444463</c:v>
                </c:pt>
                <c:pt idx="11989">
                  <c:v>0.13758101851851856</c:v>
                </c:pt>
                <c:pt idx="11990">
                  <c:v>0.13759259259259271</c:v>
                </c:pt>
                <c:pt idx="11991">
                  <c:v>0.13760416666666675</c:v>
                </c:pt>
                <c:pt idx="11992">
                  <c:v>0.1376157407407409</c:v>
                </c:pt>
                <c:pt idx="11993">
                  <c:v>0.13762731481481483</c:v>
                </c:pt>
                <c:pt idx="11994">
                  <c:v>0.13763888888888898</c:v>
                </c:pt>
                <c:pt idx="11995">
                  <c:v>0.13765046296296313</c:v>
                </c:pt>
                <c:pt idx="11996">
                  <c:v>0.13766203703703717</c:v>
                </c:pt>
                <c:pt idx="11997">
                  <c:v>0.1376736111111112</c:v>
                </c:pt>
                <c:pt idx="11998">
                  <c:v>0.13768518518518524</c:v>
                </c:pt>
                <c:pt idx="11999">
                  <c:v>0.13769675925925939</c:v>
                </c:pt>
                <c:pt idx="12000">
                  <c:v>0.13770833333333332</c:v>
                </c:pt>
                <c:pt idx="12001">
                  <c:v>0.13771990740740747</c:v>
                </c:pt>
                <c:pt idx="12002">
                  <c:v>0.13773148148148162</c:v>
                </c:pt>
                <c:pt idx="12003">
                  <c:v>0.13774305555555566</c:v>
                </c:pt>
                <c:pt idx="12004">
                  <c:v>0.1377546296296297</c:v>
                </c:pt>
                <c:pt idx="12005">
                  <c:v>0.13776620370370374</c:v>
                </c:pt>
                <c:pt idx="12006">
                  <c:v>0.13777777777777789</c:v>
                </c:pt>
                <c:pt idx="12007">
                  <c:v>0.13778935185185204</c:v>
                </c:pt>
                <c:pt idx="12008">
                  <c:v>0.13780092592592597</c:v>
                </c:pt>
                <c:pt idx="12009">
                  <c:v>0.13781250000000012</c:v>
                </c:pt>
                <c:pt idx="12010">
                  <c:v>0.13782407407407415</c:v>
                </c:pt>
                <c:pt idx="12011">
                  <c:v>0.1378356481481483</c:v>
                </c:pt>
                <c:pt idx="12012">
                  <c:v>0.13784722222222223</c:v>
                </c:pt>
                <c:pt idx="12013">
                  <c:v>0.13785879629629638</c:v>
                </c:pt>
                <c:pt idx="12014">
                  <c:v>0.13787037037037053</c:v>
                </c:pt>
                <c:pt idx="12015">
                  <c:v>0.13788194444444457</c:v>
                </c:pt>
                <c:pt idx="12016">
                  <c:v>0.13789351851851861</c:v>
                </c:pt>
                <c:pt idx="12017">
                  <c:v>0.13789351851851861</c:v>
                </c:pt>
                <c:pt idx="12018">
                  <c:v>0.13790509259259265</c:v>
                </c:pt>
                <c:pt idx="12019">
                  <c:v>0.1379166666666668</c:v>
                </c:pt>
                <c:pt idx="12020">
                  <c:v>0.13792824074074073</c:v>
                </c:pt>
                <c:pt idx="12021">
                  <c:v>0.13793981481481488</c:v>
                </c:pt>
                <c:pt idx="12022">
                  <c:v>0.13795138888888903</c:v>
                </c:pt>
                <c:pt idx="12023">
                  <c:v>0.13796296296296306</c:v>
                </c:pt>
                <c:pt idx="12024">
                  <c:v>0.1379745370370371</c:v>
                </c:pt>
                <c:pt idx="12025">
                  <c:v>0.13798611111111114</c:v>
                </c:pt>
                <c:pt idx="12026">
                  <c:v>0.13799768518518529</c:v>
                </c:pt>
                <c:pt idx="12027">
                  <c:v>0.13800925925925944</c:v>
                </c:pt>
                <c:pt idx="12028">
                  <c:v>0.13802083333333337</c:v>
                </c:pt>
                <c:pt idx="12029">
                  <c:v>0.13803240740740752</c:v>
                </c:pt>
                <c:pt idx="12030">
                  <c:v>0.13804398148148156</c:v>
                </c:pt>
                <c:pt idx="12031">
                  <c:v>0.13805555555555571</c:v>
                </c:pt>
                <c:pt idx="12032">
                  <c:v>0.13806712962962964</c:v>
                </c:pt>
                <c:pt idx="12033">
                  <c:v>0.13807870370370379</c:v>
                </c:pt>
                <c:pt idx="12034">
                  <c:v>0.13809027777777794</c:v>
                </c:pt>
                <c:pt idx="12035">
                  <c:v>0.13810185185185198</c:v>
                </c:pt>
                <c:pt idx="12036">
                  <c:v>0.13811342592592601</c:v>
                </c:pt>
                <c:pt idx="12037">
                  <c:v>0.13812500000000005</c:v>
                </c:pt>
                <c:pt idx="12038">
                  <c:v>0.1381365740740742</c:v>
                </c:pt>
                <c:pt idx="12039">
                  <c:v>0.13814814814814835</c:v>
                </c:pt>
                <c:pt idx="12040">
                  <c:v>0.13815972222222228</c:v>
                </c:pt>
                <c:pt idx="12041">
                  <c:v>0.13817129629629643</c:v>
                </c:pt>
                <c:pt idx="12042">
                  <c:v>0.13818287037037047</c:v>
                </c:pt>
                <c:pt idx="12043">
                  <c:v>0.13819444444444451</c:v>
                </c:pt>
                <c:pt idx="12044">
                  <c:v>0.13820601851851855</c:v>
                </c:pt>
                <c:pt idx="12045">
                  <c:v>0.1382175925925927</c:v>
                </c:pt>
                <c:pt idx="12046">
                  <c:v>0.13822916666666685</c:v>
                </c:pt>
                <c:pt idx="12047">
                  <c:v>0.13824074074074078</c:v>
                </c:pt>
                <c:pt idx="12048">
                  <c:v>0.13825231481481493</c:v>
                </c:pt>
                <c:pt idx="12049">
                  <c:v>0.13826388888888896</c:v>
                </c:pt>
                <c:pt idx="12050">
                  <c:v>0.13827546296296311</c:v>
                </c:pt>
                <c:pt idx="12051">
                  <c:v>0.13828703703703704</c:v>
                </c:pt>
                <c:pt idx="12052">
                  <c:v>0.13829861111111119</c:v>
                </c:pt>
                <c:pt idx="12053">
                  <c:v>0.13831018518518534</c:v>
                </c:pt>
                <c:pt idx="12054">
                  <c:v>0.13832175925925938</c:v>
                </c:pt>
                <c:pt idx="12055">
                  <c:v>0.13833333333333342</c:v>
                </c:pt>
                <c:pt idx="12056">
                  <c:v>0.13834490740740746</c:v>
                </c:pt>
                <c:pt idx="12057">
                  <c:v>0.13835648148148161</c:v>
                </c:pt>
                <c:pt idx="12058">
                  <c:v>0.13836805555555576</c:v>
                </c:pt>
                <c:pt idx="12059">
                  <c:v>0.13837962962962969</c:v>
                </c:pt>
                <c:pt idx="12060">
                  <c:v>0.13839120370370384</c:v>
                </c:pt>
                <c:pt idx="12061">
                  <c:v>0.13840277777777787</c:v>
                </c:pt>
                <c:pt idx="12062">
                  <c:v>0.13841435185185191</c:v>
                </c:pt>
                <c:pt idx="12063">
                  <c:v>0.13842592592592595</c:v>
                </c:pt>
                <c:pt idx="12064">
                  <c:v>0.1384375000000001</c:v>
                </c:pt>
                <c:pt idx="12065">
                  <c:v>0.13844907407407425</c:v>
                </c:pt>
                <c:pt idx="12066">
                  <c:v>0.13846064814814818</c:v>
                </c:pt>
                <c:pt idx="12067">
                  <c:v>0.13847222222222233</c:v>
                </c:pt>
                <c:pt idx="12068">
                  <c:v>0.13848379629629637</c:v>
                </c:pt>
                <c:pt idx="12069">
                  <c:v>0.13849537037037052</c:v>
                </c:pt>
                <c:pt idx="12070">
                  <c:v>0.13850694444444445</c:v>
                </c:pt>
                <c:pt idx="12071">
                  <c:v>0.1385185185185186</c:v>
                </c:pt>
                <c:pt idx="12072">
                  <c:v>0.13853009259259275</c:v>
                </c:pt>
                <c:pt idx="12073">
                  <c:v>0.13854166666666679</c:v>
                </c:pt>
                <c:pt idx="12074">
                  <c:v>0.13855324074074082</c:v>
                </c:pt>
                <c:pt idx="12075">
                  <c:v>0.13856481481481486</c:v>
                </c:pt>
                <c:pt idx="12076">
                  <c:v>0.13857638888888901</c:v>
                </c:pt>
                <c:pt idx="12077">
                  <c:v>0.13858796296296316</c:v>
                </c:pt>
                <c:pt idx="12078">
                  <c:v>0.13859953703703709</c:v>
                </c:pt>
                <c:pt idx="12079">
                  <c:v>0.13859953703703709</c:v>
                </c:pt>
                <c:pt idx="12080">
                  <c:v>0.13861111111111124</c:v>
                </c:pt>
                <c:pt idx="12081">
                  <c:v>0.13862268518518528</c:v>
                </c:pt>
                <c:pt idx="12082">
                  <c:v>0.13863425925925943</c:v>
                </c:pt>
                <c:pt idx="12083">
                  <c:v>0.13864583333333336</c:v>
                </c:pt>
                <c:pt idx="12084">
                  <c:v>0.13865740740740751</c:v>
                </c:pt>
                <c:pt idx="12085">
                  <c:v>0.13866898148148166</c:v>
                </c:pt>
                <c:pt idx="12086">
                  <c:v>0.13930555555555557</c:v>
                </c:pt>
                <c:pt idx="12087">
                  <c:v>0.1400231481481482</c:v>
                </c:pt>
                <c:pt idx="12088">
                  <c:v>0.14072916666666679</c:v>
                </c:pt>
                <c:pt idx="12089">
                  <c:v>0.14145833333333346</c:v>
                </c:pt>
                <c:pt idx="12090">
                  <c:v>0.14216435185185206</c:v>
                </c:pt>
                <c:pt idx="12091">
                  <c:v>0.14287037037037054</c:v>
                </c:pt>
                <c:pt idx="12092">
                  <c:v>0.14358796296296306</c:v>
                </c:pt>
                <c:pt idx="12093">
                  <c:v>0.14430555555555569</c:v>
                </c:pt>
                <c:pt idx="12094">
                  <c:v>0.14501157407407417</c:v>
                </c:pt>
                <c:pt idx="12095">
                  <c:v>0.1457291666666668</c:v>
                </c:pt>
                <c:pt idx="12096">
                  <c:v>0.14643518518518528</c:v>
                </c:pt>
                <c:pt idx="12097">
                  <c:v>0.1471527777777778</c:v>
                </c:pt>
                <c:pt idx="12098">
                  <c:v>0.1478587962962965</c:v>
                </c:pt>
                <c:pt idx="12099">
                  <c:v>0.14857638888888891</c:v>
                </c:pt>
                <c:pt idx="12100">
                  <c:v>0.14929398148148154</c:v>
                </c:pt>
                <c:pt idx="12101">
                  <c:v>0.15001157407407417</c:v>
                </c:pt>
                <c:pt idx="12102">
                  <c:v>0.15071759259259276</c:v>
                </c:pt>
                <c:pt idx="12103">
                  <c:v>0.15143518518518517</c:v>
                </c:pt>
                <c:pt idx="12104">
                  <c:v>0.1521527777777778</c:v>
                </c:pt>
                <c:pt idx="12105">
                  <c:v>0.1528587962962964</c:v>
                </c:pt>
                <c:pt idx="12106">
                  <c:v>0.15357638888888903</c:v>
                </c:pt>
                <c:pt idx="12107">
                  <c:v>0.15429398148148166</c:v>
                </c:pt>
                <c:pt idx="12108">
                  <c:v>0.15500000000000014</c:v>
                </c:pt>
                <c:pt idx="12109">
                  <c:v>0.15571759259259266</c:v>
                </c:pt>
                <c:pt idx="12110">
                  <c:v>0.15643518518518529</c:v>
                </c:pt>
                <c:pt idx="12111">
                  <c:v>0.15714120370370377</c:v>
                </c:pt>
                <c:pt idx="12112">
                  <c:v>0.1578587962962964</c:v>
                </c:pt>
                <c:pt idx="12113">
                  <c:v>0.15857638888888903</c:v>
                </c:pt>
                <c:pt idx="12114">
                  <c:v>0.15928240740740751</c:v>
                </c:pt>
                <c:pt idx="12115">
                  <c:v>0.16001157407407418</c:v>
                </c:pt>
                <c:pt idx="12116">
                  <c:v>0.16071759259259266</c:v>
                </c:pt>
                <c:pt idx="12117">
                  <c:v>0.16142361111111114</c:v>
                </c:pt>
                <c:pt idx="12118">
                  <c:v>0.16214120370370377</c:v>
                </c:pt>
                <c:pt idx="12119">
                  <c:v>0.16284722222222237</c:v>
                </c:pt>
                <c:pt idx="12120">
                  <c:v>0.163564814814815</c:v>
                </c:pt>
                <c:pt idx="12121">
                  <c:v>0.1642824074074074</c:v>
                </c:pt>
                <c:pt idx="12122">
                  <c:v>0.164988425925926</c:v>
                </c:pt>
                <c:pt idx="12123">
                  <c:v>0.16570601851851863</c:v>
                </c:pt>
                <c:pt idx="12124">
                  <c:v>0.16642361111111126</c:v>
                </c:pt>
                <c:pt idx="12125">
                  <c:v>0.16712962962962974</c:v>
                </c:pt>
                <c:pt idx="12126">
                  <c:v>0.16784722222222237</c:v>
                </c:pt>
                <c:pt idx="12127">
                  <c:v>0.16855324074074085</c:v>
                </c:pt>
                <c:pt idx="12128">
                  <c:v>0.16927083333333337</c:v>
                </c:pt>
                <c:pt idx="12129">
                  <c:v>0.16997685185185185</c:v>
                </c:pt>
                <c:pt idx="12130">
                  <c:v>0.17070601851851863</c:v>
                </c:pt>
                <c:pt idx="12131">
                  <c:v>0.17141203703703711</c:v>
                </c:pt>
                <c:pt idx="12132">
                  <c:v>0.17212962962962974</c:v>
                </c:pt>
                <c:pt idx="12133">
                  <c:v>0.17283564814814834</c:v>
                </c:pt>
                <c:pt idx="12134">
                  <c:v>0.17355324074074074</c:v>
                </c:pt>
                <c:pt idx="12135">
                  <c:v>0.17427083333333337</c:v>
                </c:pt>
                <c:pt idx="12136">
                  <c:v>0.17498842592592601</c:v>
                </c:pt>
                <c:pt idx="12137">
                  <c:v>0.1756944444444446</c:v>
                </c:pt>
                <c:pt idx="12138">
                  <c:v>0.17640046296296308</c:v>
                </c:pt>
                <c:pt idx="12139">
                  <c:v>0.17711805555555571</c:v>
                </c:pt>
                <c:pt idx="12140">
                  <c:v>0.17783564814814823</c:v>
                </c:pt>
                <c:pt idx="12141">
                  <c:v>0.17854166666666671</c:v>
                </c:pt>
                <c:pt idx="12142">
                  <c:v>0.17925925925925934</c:v>
                </c:pt>
                <c:pt idx="12143">
                  <c:v>0.17996527777777782</c:v>
                </c:pt>
                <c:pt idx="12144">
                  <c:v>0.18068287037037045</c:v>
                </c:pt>
                <c:pt idx="12145">
                  <c:v>0.18140046296296308</c:v>
                </c:pt>
                <c:pt idx="12146">
                  <c:v>0.18210648148148167</c:v>
                </c:pt>
                <c:pt idx="12147">
                  <c:v>0.18282407407407408</c:v>
                </c:pt>
                <c:pt idx="12148">
                  <c:v>0.18353009259259268</c:v>
                </c:pt>
                <c:pt idx="12149">
                  <c:v>0.18424768518518531</c:v>
                </c:pt>
                <c:pt idx="12150">
                  <c:v>0.18496527777777794</c:v>
                </c:pt>
                <c:pt idx="12151">
                  <c:v>0.18567129629629642</c:v>
                </c:pt>
                <c:pt idx="12152">
                  <c:v>0.18638888888888905</c:v>
                </c:pt>
                <c:pt idx="12153">
                  <c:v>0.18710648148148157</c:v>
                </c:pt>
                <c:pt idx="12154">
                  <c:v>0.18781250000000005</c:v>
                </c:pt>
                <c:pt idx="12155">
                  <c:v>0.18853009259259268</c:v>
                </c:pt>
                <c:pt idx="12156">
                  <c:v>0.18923611111111116</c:v>
                </c:pt>
                <c:pt idx="12157">
                  <c:v>0.18995370370370379</c:v>
                </c:pt>
                <c:pt idx="12158">
                  <c:v>0.19067129629629642</c:v>
                </c:pt>
                <c:pt idx="12159">
                  <c:v>0.19138888888888894</c:v>
                </c:pt>
                <c:pt idx="12160">
                  <c:v>0.19209490740740742</c:v>
                </c:pt>
                <c:pt idx="12161">
                  <c:v>0.19281250000000005</c:v>
                </c:pt>
                <c:pt idx="12162">
                  <c:v>0.19351851851851865</c:v>
                </c:pt>
                <c:pt idx="12163">
                  <c:v>0.19423611111111128</c:v>
                </c:pt>
                <c:pt idx="12164">
                  <c:v>0.19494212962962976</c:v>
                </c:pt>
                <c:pt idx="12165">
                  <c:v>0.19565972222222239</c:v>
                </c:pt>
                <c:pt idx="12166">
                  <c:v>0.19637731481481491</c:v>
                </c:pt>
                <c:pt idx="12167">
                  <c:v>0.19709490740740754</c:v>
                </c:pt>
                <c:pt idx="12168">
                  <c:v>0.19780092592592602</c:v>
                </c:pt>
                <c:pt idx="12169">
                  <c:v>0.19851851851851865</c:v>
                </c:pt>
                <c:pt idx="12170">
                  <c:v>0.19923611111111117</c:v>
                </c:pt>
                <c:pt idx="12171">
                  <c:v>0.19994212962962976</c:v>
                </c:pt>
                <c:pt idx="12172">
                  <c:v>0.20067129629629643</c:v>
                </c:pt>
                <c:pt idx="12173">
                  <c:v>0.20137731481481491</c:v>
                </c:pt>
                <c:pt idx="12174">
                  <c:v>0.20208333333333339</c:v>
                </c:pt>
                <c:pt idx="12175">
                  <c:v>0.20280092592592602</c:v>
                </c:pt>
                <c:pt idx="12176">
                  <c:v>0.20351851851851865</c:v>
                </c:pt>
                <c:pt idx="12177">
                  <c:v>0.20423611111111117</c:v>
                </c:pt>
                <c:pt idx="12178">
                  <c:v>0.20494212962962965</c:v>
                </c:pt>
                <c:pt idx="12179">
                  <c:v>0.20565972222222229</c:v>
                </c:pt>
                <c:pt idx="12180">
                  <c:v>0.20637731481481492</c:v>
                </c:pt>
                <c:pt idx="12181">
                  <c:v>0.20708333333333351</c:v>
                </c:pt>
                <c:pt idx="12182">
                  <c:v>0.20780092592592592</c:v>
                </c:pt>
                <c:pt idx="12183">
                  <c:v>0.20851851851851855</c:v>
                </c:pt>
                <c:pt idx="12184">
                  <c:v>0.20922453703703714</c:v>
                </c:pt>
                <c:pt idx="12185">
                  <c:v>0.20994212962962977</c:v>
                </c:pt>
                <c:pt idx="12186">
                  <c:v>0.2106597222222224</c:v>
                </c:pt>
                <c:pt idx="12187">
                  <c:v>0.21136574074074088</c:v>
                </c:pt>
                <c:pt idx="12188">
                  <c:v>0.2120833333333334</c:v>
                </c:pt>
                <c:pt idx="12189">
                  <c:v>0.21280092592592603</c:v>
                </c:pt>
                <c:pt idx="12190">
                  <c:v>0.21351851851851866</c:v>
                </c:pt>
                <c:pt idx="12191">
                  <c:v>0.21422453703703714</c:v>
                </c:pt>
                <c:pt idx="12192">
                  <c:v>0.21494212962962977</c:v>
                </c:pt>
                <c:pt idx="12193">
                  <c:v>0.21565972222222229</c:v>
                </c:pt>
                <c:pt idx="12194">
                  <c:v>0.21636574074074078</c:v>
                </c:pt>
                <c:pt idx="12195">
                  <c:v>0.21708333333333341</c:v>
                </c:pt>
                <c:pt idx="12196">
                  <c:v>0.21780092592592604</c:v>
                </c:pt>
                <c:pt idx="12197">
                  <c:v>0.21851851851851867</c:v>
                </c:pt>
                <c:pt idx="12198">
                  <c:v>0.21922453703703715</c:v>
                </c:pt>
                <c:pt idx="12199">
                  <c:v>0.21994212962962967</c:v>
                </c:pt>
                <c:pt idx="12200">
                  <c:v>0.22064814814814815</c:v>
                </c:pt>
                <c:pt idx="12201">
                  <c:v>0.22136574074074078</c:v>
                </c:pt>
                <c:pt idx="12202">
                  <c:v>0.22208333333333341</c:v>
                </c:pt>
                <c:pt idx="12203">
                  <c:v>0.22280092592592604</c:v>
                </c:pt>
                <c:pt idx="12204">
                  <c:v>0.22350694444444463</c:v>
                </c:pt>
                <c:pt idx="12205">
                  <c:v>0.22422453703703704</c:v>
                </c:pt>
                <c:pt idx="12206">
                  <c:v>0.22493055555555563</c:v>
                </c:pt>
                <c:pt idx="12207">
                  <c:v>0.2256597222222223</c:v>
                </c:pt>
                <c:pt idx="12208">
                  <c:v>0.2263657407407409</c:v>
                </c:pt>
                <c:pt idx="12209">
                  <c:v>0.22707175925925938</c:v>
                </c:pt>
                <c:pt idx="12210">
                  <c:v>0.22778935185185201</c:v>
                </c:pt>
                <c:pt idx="12211">
                  <c:v>0.22850694444444453</c:v>
                </c:pt>
                <c:pt idx="12212">
                  <c:v>0.22922453703703716</c:v>
                </c:pt>
                <c:pt idx="12213">
                  <c:v>0.22993055555555564</c:v>
                </c:pt>
                <c:pt idx="12214">
                  <c:v>0.23064814814814827</c:v>
                </c:pt>
                <c:pt idx="12215">
                  <c:v>0.2313657407407409</c:v>
                </c:pt>
                <c:pt idx="12216">
                  <c:v>0.23207175925925938</c:v>
                </c:pt>
                <c:pt idx="12217">
                  <c:v>0.2327893518518519</c:v>
                </c:pt>
                <c:pt idx="12218">
                  <c:v>0.23349537037037038</c:v>
                </c:pt>
                <c:pt idx="12219">
                  <c:v>0.23422453703703716</c:v>
                </c:pt>
                <c:pt idx="12220">
                  <c:v>0.2349189814814816</c:v>
                </c:pt>
                <c:pt idx="12221">
                  <c:v>0.23563657407407423</c:v>
                </c:pt>
                <c:pt idx="12222">
                  <c:v>0.23635416666666687</c:v>
                </c:pt>
                <c:pt idx="12223">
                  <c:v>0.23707175925925927</c:v>
                </c:pt>
                <c:pt idx="12224">
                  <c:v>0.23777777777777787</c:v>
                </c:pt>
                <c:pt idx="12225">
                  <c:v>0.2384953703703705</c:v>
                </c:pt>
                <c:pt idx="12226">
                  <c:v>0.23921296296296313</c:v>
                </c:pt>
                <c:pt idx="12227">
                  <c:v>0.23991898148148161</c:v>
                </c:pt>
                <c:pt idx="12228">
                  <c:v>0.24063657407407424</c:v>
                </c:pt>
                <c:pt idx="12229">
                  <c:v>0.24134259259259272</c:v>
                </c:pt>
                <c:pt idx="12230">
                  <c:v>0.24206018518518524</c:v>
                </c:pt>
                <c:pt idx="12231">
                  <c:v>0.24276620370370372</c:v>
                </c:pt>
                <c:pt idx="12232">
                  <c:v>0.24348379629629635</c:v>
                </c:pt>
                <c:pt idx="12233">
                  <c:v>0.24420138888888898</c:v>
                </c:pt>
                <c:pt idx="12234">
                  <c:v>0.2449189814814815</c:v>
                </c:pt>
                <c:pt idx="12235">
                  <c:v>0.24563657407407413</c:v>
                </c:pt>
                <c:pt idx="12236">
                  <c:v>0.24634259259259261</c:v>
                </c:pt>
                <c:pt idx="12237">
                  <c:v>0.24706018518518524</c:v>
                </c:pt>
                <c:pt idx="12238">
                  <c:v>0.24777777777777787</c:v>
                </c:pt>
                <c:pt idx="12239">
                  <c:v>0.24848379629629647</c:v>
                </c:pt>
                <c:pt idx="12240">
                  <c:v>0.2492013888888891</c:v>
                </c:pt>
                <c:pt idx="12241">
                  <c:v>0.24990740740740747</c:v>
                </c:pt>
                <c:pt idx="12242">
                  <c:v>0.2506250000000001</c:v>
                </c:pt>
                <c:pt idx="12243">
                  <c:v>0.25133101851851858</c:v>
                </c:pt>
                <c:pt idx="12244">
                  <c:v>0.25204861111111121</c:v>
                </c:pt>
                <c:pt idx="12245">
                  <c:v>0.25275462962962969</c:v>
                </c:pt>
                <c:pt idx="12246">
                  <c:v>0.25348379629629636</c:v>
                </c:pt>
                <c:pt idx="12247">
                  <c:v>0.25418981481481484</c:v>
                </c:pt>
                <c:pt idx="12248">
                  <c:v>0.25490740740740747</c:v>
                </c:pt>
                <c:pt idx="12249">
                  <c:v>0.25561342592592595</c:v>
                </c:pt>
                <c:pt idx="12250">
                  <c:v>0.25633101851851858</c:v>
                </c:pt>
                <c:pt idx="12251">
                  <c:v>0.25703703703703717</c:v>
                </c:pt>
                <c:pt idx="12252">
                  <c:v>0.25775462962962981</c:v>
                </c:pt>
                <c:pt idx="12253">
                  <c:v>0.25847222222222221</c:v>
                </c:pt>
                <c:pt idx="12254">
                  <c:v>0.25917824074074081</c:v>
                </c:pt>
                <c:pt idx="12255">
                  <c:v>0.25989583333333344</c:v>
                </c:pt>
                <c:pt idx="12256">
                  <c:v>0.26061342592592607</c:v>
                </c:pt>
                <c:pt idx="12257">
                  <c:v>0.26131944444444455</c:v>
                </c:pt>
                <c:pt idx="12258">
                  <c:v>0.26203703703703718</c:v>
                </c:pt>
                <c:pt idx="12259">
                  <c:v>0.2627546296296297</c:v>
                </c:pt>
                <c:pt idx="12260">
                  <c:v>0.26346064814814818</c:v>
                </c:pt>
                <c:pt idx="12261">
                  <c:v>0.26418981481481496</c:v>
                </c:pt>
                <c:pt idx="12262">
                  <c:v>0.26489583333333344</c:v>
                </c:pt>
                <c:pt idx="12263">
                  <c:v>0.26561342592592607</c:v>
                </c:pt>
                <c:pt idx="12264">
                  <c:v>0.26631944444444455</c:v>
                </c:pt>
                <c:pt idx="12265">
                  <c:v>0.26702546296296314</c:v>
                </c:pt>
                <c:pt idx="12266">
                  <c:v>0.26774305555555555</c:v>
                </c:pt>
                <c:pt idx="12267">
                  <c:v>0.26846064814814818</c:v>
                </c:pt>
                <c:pt idx="12268">
                  <c:v>0.26916666666666678</c:v>
                </c:pt>
                <c:pt idx="12269">
                  <c:v>0.26988425925925941</c:v>
                </c:pt>
                <c:pt idx="12270">
                  <c:v>0.27060185185185204</c:v>
                </c:pt>
                <c:pt idx="12271">
                  <c:v>0.27131944444444445</c:v>
                </c:pt>
                <c:pt idx="12272">
                  <c:v>0.27202546296296304</c:v>
                </c:pt>
                <c:pt idx="12273">
                  <c:v>0.27274305555555567</c:v>
                </c:pt>
                <c:pt idx="12274">
                  <c:v>0.2734606481481483</c:v>
                </c:pt>
                <c:pt idx="12275">
                  <c:v>0.27417824074074093</c:v>
                </c:pt>
                <c:pt idx="12276">
                  <c:v>0.27488425925925941</c:v>
                </c:pt>
                <c:pt idx="12277">
                  <c:v>0.27559027777777789</c:v>
                </c:pt>
                <c:pt idx="12278">
                  <c:v>0.27630787037037041</c:v>
                </c:pt>
                <c:pt idx="12279">
                  <c:v>0.27702546296296304</c:v>
                </c:pt>
                <c:pt idx="12280">
                  <c:v>0.27773148148148152</c:v>
                </c:pt>
                <c:pt idx="12281">
                  <c:v>0.27844907407407415</c:v>
                </c:pt>
                <c:pt idx="12282">
                  <c:v>0.27916666666666679</c:v>
                </c:pt>
                <c:pt idx="12283">
                  <c:v>0.27987268518518538</c:v>
                </c:pt>
                <c:pt idx="12284">
                  <c:v>0.28059027777777779</c:v>
                </c:pt>
                <c:pt idx="12285">
                  <c:v>0.28130787037037042</c:v>
                </c:pt>
                <c:pt idx="12286">
                  <c:v>0.28202546296296305</c:v>
                </c:pt>
                <c:pt idx="12287">
                  <c:v>0.28273148148148164</c:v>
                </c:pt>
                <c:pt idx="12288">
                  <c:v>0.28344907407407427</c:v>
                </c:pt>
                <c:pt idx="12289">
                  <c:v>0.28415509259259275</c:v>
                </c:pt>
                <c:pt idx="12290">
                  <c:v>0.28487268518518527</c:v>
                </c:pt>
                <c:pt idx="12291">
                  <c:v>0.2855902777777779</c:v>
                </c:pt>
                <c:pt idx="12292">
                  <c:v>0.28630787037037053</c:v>
                </c:pt>
                <c:pt idx="12293">
                  <c:v>0.28701388888888901</c:v>
                </c:pt>
                <c:pt idx="12294">
                  <c:v>0.28773148148148164</c:v>
                </c:pt>
                <c:pt idx="12295">
                  <c:v>0.28844907407407416</c:v>
                </c:pt>
                <c:pt idx="12296">
                  <c:v>0.28915509259259264</c:v>
                </c:pt>
                <c:pt idx="12297">
                  <c:v>0.28987268518518527</c:v>
                </c:pt>
                <c:pt idx="12298">
                  <c:v>0.29059027777777791</c:v>
                </c:pt>
                <c:pt idx="12299">
                  <c:v>0.29129629629629639</c:v>
                </c:pt>
                <c:pt idx="12300">
                  <c:v>0.29201388888888902</c:v>
                </c:pt>
                <c:pt idx="12301">
                  <c:v>0.29273148148148154</c:v>
                </c:pt>
                <c:pt idx="12302">
                  <c:v>0.29343750000000002</c:v>
                </c:pt>
                <c:pt idx="12303">
                  <c:v>0.29415509259259265</c:v>
                </c:pt>
                <c:pt idx="12304">
                  <c:v>0.29487268518518528</c:v>
                </c:pt>
                <c:pt idx="12305">
                  <c:v>0.29557870370370387</c:v>
                </c:pt>
                <c:pt idx="12306">
                  <c:v>0.2962962962962965</c:v>
                </c:pt>
                <c:pt idx="12307">
                  <c:v>0.29701388888888891</c:v>
                </c:pt>
                <c:pt idx="12308">
                  <c:v>0.29773148148148154</c:v>
                </c:pt>
                <c:pt idx="12309">
                  <c:v>0.29843750000000013</c:v>
                </c:pt>
                <c:pt idx="12310">
                  <c:v>0.29915509259259276</c:v>
                </c:pt>
                <c:pt idx="12311">
                  <c:v>0.29986111111111124</c:v>
                </c:pt>
                <c:pt idx="12312">
                  <c:v>0.30057870370370376</c:v>
                </c:pt>
                <c:pt idx="12313">
                  <c:v>0.3008333333333334</c:v>
                </c:pt>
                <c:pt idx="12314">
                  <c:v>0.30155092592592597</c:v>
                </c:pt>
                <c:pt idx="12315">
                  <c:v>0.30225694444444451</c:v>
                </c:pt>
                <c:pt idx="12316">
                  <c:v>0.30297453703703708</c:v>
                </c:pt>
                <c:pt idx="12317">
                  <c:v>0.30369212962962966</c:v>
                </c:pt>
                <c:pt idx="12318">
                  <c:v>0.3043981481481482</c:v>
                </c:pt>
                <c:pt idx="12319">
                  <c:v>0.30511574074074077</c:v>
                </c:pt>
                <c:pt idx="12320">
                  <c:v>0.30583333333333335</c:v>
                </c:pt>
                <c:pt idx="12321">
                  <c:v>0.30655092592592592</c:v>
                </c:pt>
                <c:pt idx="12322">
                  <c:v>0.3072685185185185</c:v>
                </c:pt>
                <c:pt idx="12323">
                  <c:v>0.30797453703703703</c:v>
                </c:pt>
                <c:pt idx="12324">
                  <c:v>0.30869212962962961</c:v>
                </c:pt>
                <c:pt idx="12325">
                  <c:v>0.30940972222222218</c:v>
                </c:pt>
                <c:pt idx="12326">
                  <c:v>0.31012731481481476</c:v>
                </c:pt>
                <c:pt idx="12327">
                  <c:v>0.31083333333333329</c:v>
                </c:pt>
                <c:pt idx="12328">
                  <c:v>0.31155092592592587</c:v>
                </c:pt>
                <c:pt idx="12329">
                  <c:v>0.31226851851851845</c:v>
                </c:pt>
                <c:pt idx="12330">
                  <c:v>0.31297453703703698</c:v>
                </c:pt>
                <c:pt idx="12331">
                  <c:v>0.31368055555555552</c:v>
                </c:pt>
                <c:pt idx="12332">
                  <c:v>0.31439814814814809</c:v>
                </c:pt>
                <c:pt idx="12333">
                  <c:v>0.31511574074074067</c:v>
                </c:pt>
                <c:pt idx="12334">
                  <c:v>0.31583333333333324</c:v>
                </c:pt>
                <c:pt idx="12335">
                  <c:v>0.31653935185185178</c:v>
                </c:pt>
                <c:pt idx="12336">
                  <c:v>0.31725694444444436</c:v>
                </c:pt>
                <c:pt idx="12337">
                  <c:v>0.31796296296296289</c:v>
                </c:pt>
                <c:pt idx="12338">
                  <c:v>0.31869212962962956</c:v>
                </c:pt>
                <c:pt idx="12339">
                  <c:v>0.3193981481481481</c:v>
                </c:pt>
                <c:pt idx="12340">
                  <c:v>0.32011574074074067</c:v>
                </c:pt>
                <c:pt idx="12341">
                  <c:v>0.32082175925925921</c:v>
                </c:pt>
                <c:pt idx="12342">
                  <c:v>0.32153935185185178</c:v>
                </c:pt>
                <c:pt idx="12343">
                  <c:v>0.32224537037037032</c:v>
                </c:pt>
                <c:pt idx="12344">
                  <c:v>0.3229629629629629</c:v>
                </c:pt>
                <c:pt idx="12345">
                  <c:v>0.32368055555555547</c:v>
                </c:pt>
                <c:pt idx="12346">
                  <c:v>0.32439814814814805</c:v>
                </c:pt>
                <c:pt idx="12347">
                  <c:v>0.32511574074074062</c:v>
                </c:pt>
                <c:pt idx="12348">
                  <c:v>0.32582175925925916</c:v>
                </c:pt>
                <c:pt idx="12349">
                  <c:v>0.32653935185185173</c:v>
                </c:pt>
                <c:pt idx="12350">
                  <c:v>0.32725694444444431</c:v>
                </c:pt>
                <c:pt idx="12351">
                  <c:v>0.32796296296296285</c:v>
                </c:pt>
                <c:pt idx="12352">
                  <c:v>0.32868055555555542</c:v>
                </c:pt>
                <c:pt idx="12353">
                  <c:v>0.32938657407407396</c:v>
                </c:pt>
                <c:pt idx="12354">
                  <c:v>0.33010416666666653</c:v>
                </c:pt>
                <c:pt idx="12355">
                  <c:v>0.33082175925925911</c:v>
                </c:pt>
                <c:pt idx="12356">
                  <c:v>0.33152777777777764</c:v>
                </c:pt>
                <c:pt idx="12357">
                  <c:v>0.33224537037037022</c:v>
                </c:pt>
                <c:pt idx="12358">
                  <c:v>0.33296296296296279</c:v>
                </c:pt>
                <c:pt idx="12359">
                  <c:v>0.33368055555555537</c:v>
                </c:pt>
                <c:pt idx="12360">
                  <c:v>0.33438657407407391</c:v>
                </c:pt>
                <c:pt idx="12361">
                  <c:v>0.33510416666666648</c:v>
                </c:pt>
                <c:pt idx="12362">
                  <c:v>0.33582175925925906</c:v>
                </c:pt>
                <c:pt idx="12363">
                  <c:v>0.33652777777777759</c:v>
                </c:pt>
                <c:pt idx="12364">
                  <c:v>0.33724537037037017</c:v>
                </c:pt>
                <c:pt idx="12365">
                  <c:v>0.33796296296296274</c:v>
                </c:pt>
                <c:pt idx="12366">
                  <c:v>0.33866898148148128</c:v>
                </c:pt>
                <c:pt idx="12367">
                  <c:v>0.33938657407407385</c:v>
                </c:pt>
                <c:pt idx="12368">
                  <c:v>0.34010416666666643</c:v>
                </c:pt>
                <c:pt idx="12369">
                  <c:v>0.34081018518518497</c:v>
                </c:pt>
                <c:pt idx="12370">
                  <c:v>0.34152777777777754</c:v>
                </c:pt>
              </c:numCache>
            </c:numRef>
          </c:xVal>
          <c:yVal>
            <c:numRef>
              <c:f>'Run 2 102324 Temp In'!$J$2:$J$12087</c:f>
              <c:numCache>
                <c:formatCode>General</c:formatCode>
                <c:ptCount val="12086"/>
                <c:pt idx="0">
                  <c:v>26.1</c:v>
                </c:pt>
                <c:pt idx="1">
                  <c:v>26.1</c:v>
                </c:pt>
                <c:pt idx="2">
                  <c:v>26.1</c:v>
                </c:pt>
                <c:pt idx="3">
                  <c:v>26.1</c:v>
                </c:pt>
                <c:pt idx="4">
                  <c:v>26.1</c:v>
                </c:pt>
                <c:pt idx="5">
                  <c:v>26.1</c:v>
                </c:pt>
                <c:pt idx="6">
                  <c:v>26.1</c:v>
                </c:pt>
                <c:pt idx="7">
                  <c:v>26.1</c:v>
                </c:pt>
                <c:pt idx="8">
                  <c:v>26.1</c:v>
                </c:pt>
                <c:pt idx="9">
                  <c:v>26.1</c:v>
                </c:pt>
                <c:pt idx="10">
                  <c:v>26.1</c:v>
                </c:pt>
                <c:pt idx="11">
                  <c:v>26.1</c:v>
                </c:pt>
                <c:pt idx="12">
                  <c:v>26.1</c:v>
                </c:pt>
                <c:pt idx="13">
                  <c:v>26.1</c:v>
                </c:pt>
                <c:pt idx="14">
                  <c:v>26.1</c:v>
                </c:pt>
                <c:pt idx="15">
                  <c:v>26.1</c:v>
                </c:pt>
                <c:pt idx="16">
                  <c:v>26.1</c:v>
                </c:pt>
                <c:pt idx="17">
                  <c:v>26.1</c:v>
                </c:pt>
                <c:pt idx="18">
                  <c:v>26.1</c:v>
                </c:pt>
                <c:pt idx="19">
                  <c:v>26.1</c:v>
                </c:pt>
                <c:pt idx="20">
                  <c:v>26.1</c:v>
                </c:pt>
                <c:pt idx="21">
                  <c:v>26.1</c:v>
                </c:pt>
                <c:pt idx="22">
                  <c:v>26.1</c:v>
                </c:pt>
                <c:pt idx="23">
                  <c:v>26.1</c:v>
                </c:pt>
                <c:pt idx="24">
                  <c:v>26.1</c:v>
                </c:pt>
                <c:pt idx="25">
                  <c:v>26.1</c:v>
                </c:pt>
                <c:pt idx="26">
                  <c:v>26.1</c:v>
                </c:pt>
                <c:pt idx="27">
                  <c:v>26.1</c:v>
                </c:pt>
                <c:pt idx="28">
                  <c:v>26.1</c:v>
                </c:pt>
                <c:pt idx="29">
                  <c:v>26.1</c:v>
                </c:pt>
                <c:pt idx="30">
                  <c:v>26.1</c:v>
                </c:pt>
                <c:pt idx="31">
                  <c:v>26.1</c:v>
                </c:pt>
                <c:pt idx="32">
                  <c:v>26.1</c:v>
                </c:pt>
                <c:pt idx="33">
                  <c:v>26.1</c:v>
                </c:pt>
                <c:pt idx="34">
                  <c:v>26.1</c:v>
                </c:pt>
                <c:pt idx="35">
                  <c:v>26.1</c:v>
                </c:pt>
                <c:pt idx="36">
                  <c:v>26.1</c:v>
                </c:pt>
                <c:pt idx="37">
                  <c:v>26.1</c:v>
                </c:pt>
                <c:pt idx="38">
                  <c:v>26.1</c:v>
                </c:pt>
                <c:pt idx="39">
                  <c:v>26.1</c:v>
                </c:pt>
                <c:pt idx="40">
                  <c:v>26.1</c:v>
                </c:pt>
                <c:pt idx="41">
                  <c:v>26.1</c:v>
                </c:pt>
                <c:pt idx="42">
                  <c:v>26.1</c:v>
                </c:pt>
                <c:pt idx="43">
                  <c:v>26.1</c:v>
                </c:pt>
                <c:pt idx="44">
                  <c:v>26.1</c:v>
                </c:pt>
                <c:pt idx="45">
                  <c:v>26.1</c:v>
                </c:pt>
                <c:pt idx="46">
                  <c:v>26.1</c:v>
                </c:pt>
                <c:pt idx="47">
                  <c:v>26.1</c:v>
                </c:pt>
                <c:pt idx="48">
                  <c:v>26.1</c:v>
                </c:pt>
                <c:pt idx="49">
                  <c:v>26.1</c:v>
                </c:pt>
                <c:pt idx="50">
                  <c:v>26.1</c:v>
                </c:pt>
                <c:pt idx="51">
                  <c:v>26.1</c:v>
                </c:pt>
                <c:pt idx="52">
                  <c:v>26.1</c:v>
                </c:pt>
                <c:pt idx="53">
                  <c:v>26.1</c:v>
                </c:pt>
                <c:pt idx="54">
                  <c:v>26.1</c:v>
                </c:pt>
                <c:pt idx="55">
                  <c:v>26.1</c:v>
                </c:pt>
                <c:pt idx="56">
                  <c:v>26.1</c:v>
                </c:pt>
                <c:pt idx="57">
                  <c:v>26.1</c:v>
                </c:pt>
                <c:pt idx="58">
                  <c:v>26.1</c:v>
                </c:pt>
                <c:pt idx="59">
                  <c:v>26.1</c:v>
                </c:pt>
                <c:pt idx="60">
                  <c:v>26.1</c:v>
                </c:pt>
                <c:pt idx="61">
                  <c:v>26.1</c:v>
                </c:pt>
                <c:pt idx="62">
                  <c:v>26.1</c:v>
                </c:pt>
                <c:pt idx="63">
                  <c:v>26.1</c:v>
                </c:pt>
                <c:pt idx="64">
                  <c:v>26.1</c:v>
                </c:pt>
                <c:pt idx="65">
                  <c:v>26.1</c:v>
                </c:pt>
                <c:pt idx="66">
                  <c:v>26.1</c:v>
                </c:pt>
                <c:pt idx="67">
                  <c:v>26.1</c:v>
                </c:pt>
                <c:pt idx="68">
                  <c:v>26.1</c:v>
                </c:pt>
                <c:pt idx="69">
                  <c:v>26.1</c:v>
                </c:pt>
                <c:pt idx="70">
                  <c:v>26.1</c:v>
                </c:pt>
                <c:pt idx="71">
                  <c:v>26.1</c:v>
                </c:pt>
                <c:pt idx="72">
                  <c:v>26.1</c:v>
                </c:pt>
                <c:pt idx="73">
                  <c:v>26.1</c:v>
                </c:pt>
                <c:pt idx="74">
                  <c:v>26.1</c:v>
                </c:pt>
                <c:pt idx="75">
                  <c:v>26.1</c:v>
                </c:pt>
                <c:pt idx="76">
                  <c:v>26.1</c:v>
                </c:pt>
                <c:pt idx="77">
                  <c:v>26.1</c:v>
                </c:pt>
                <c:pt idx="78">
                  <c:v>26.1</c:v>
                </c:pt>
                <c:pt idx="79">
                  <c:v>26.1</c:v>
                </c:pt>
                <c:pt idx="80">
                  <c:v>26.1</c:v>
                </c:pt>
                <c:pt idx="81">
                  <c:v>26.1</c:v>
                </c:pt>
                <c:pt idx="82">
                  <c:v>26.1</c:v>
                </c:pt>
                <c:pt idx="83">
                  <c:v>26.1</c:v>
                </c:pt>
                <c:pt idx="84">
                  <c:v>26.1</c:v>
                </c:pt>
                <c:pt idx="85">
                  <c:v>26.1</c:v>
                </c:pt>
                <c:pt idx="86">
                  <c:v>26.1</c:v>
                </c:pt>
                <c:pt idx="87">
                  <c:v>26.1</c:v>
                </c:pt>
                <c:pt idx="88">
                  <c:v>26.1</c:v>
                </c:pt>
                <c:pt idx="89">
                  <c:v>26.1</c:v>
                </c:pt>
                <c:pt idx="90">
                  <c:v>26.1</c:v>
                </c:pt>
                <c:pt idx="91">
                  <c:v>26.1</c:v>
                </c:pt>
                <c:pt idx="92">
                  <c:v>26.1</c:v>
                </c:pt>
                <c:pt idx="93">
                  <c:v>26.1</c:v>
                </c:pt>
                <c:pt idx="94">
                  <c:v>26.1</c:v>
                </c:pt>
                <c:pt idx="95">
                  <c:v>26.1</c:v>
                </c:pt>
                <c:pt idx="96">
                  <c:v>26.1</c:v>
                </c:pt>
                <c:pt idx="97">
                  <c:v>26.1</c:v>
                </c:pt>
                <c:pt idx="98">
                  <c:v>26.1</c:v>
                </c:pt>
                <c:pt idx="99">
                  <c:v>26.1</c:v>
                </c:pt>
                <c:pt idx="100">
                  <c:v>26.1</c:v>
                </c:pt>
                <c:pt idx="101">
                  <c:v>26.1</c:v>
                </c:pt>
                <c:pt idx="102">
                  <c:v>26.1</c:v>
                </c:pt>
                <c:pt idx="103">
                  <c:v>26.1</c:v>
                </c:pt>
                <c:pt idx="104">
                  <c:v>26.1</c:v>
                </c:pt>
                <c:pt idx="105">
                  <c:v>26.1</c:v>
                </c:pt>
                <c:pt idx="106">
                  <c:v>26.1</c:v>
                </c:pt>
                <c:pt idx="107">
                  <c:v>26.1</c:v>
                </c:pt>
                <c:pt idx="108">
                  <c:v>26.1</c:v>
                </c:pt>
                <c:pt idx="109">
                  <c:v>26.1</c:v>
                </c:pt>
                <c:pt idx="110">
                  <c:v>26.1</c:v>
                </c:pt>
                <c:pt idx="111">
                  <c:v>26.1</c:v>
                </c:pt>
                <c:pt idx="112">
                  <c:v>26.1</c:v>
                </c:pt>
                <c:pt idx="113">
                  <c:v>26.1</c:v>
                </c:pt>
                <c:pt idx="114">
                  <c:v>26.1</c:v>
                </c:pt>
                <c:pt idx="115">
                  <c:v>26.1</c:v>
                </c:pt>
                <c:pt idx="116">
                  <c:v>26.1</c:v>
                </c:pt>
                <c:pt idx="117">
                  <c:v>26.1</c:v>
                </c:pt>
                <c:pt idx="118">
                  <c:v>26.1</c:v>
                </c:pt>
                <c:pt idx="119">
                  <c:v>26.1</c:v>
                </c:pt>
                <c:pt idx="120">
                  <c:v>26.1</c:v>
                </c:pt>
                <c:pt idx="121">
                  <c:v>26.1</c:v>
                </c:pt>
                <c:pt idx="122">
                  <c:v>26.1</c:v>
                </c:pt>
                <c:pt idx="123">
                  <c:v>26.1</c:v>
                </c:pt>
                <c:pt idx="124">
                  <c:v>26.1</c:v>
                </c:pt>
                <c:pt idx="125">
                  <c:v>26.1</c:v>
                </c:pt>
                <c:pt idx="126">
                  <c:v>26.1</c:v>
                </c:pt>
                <c:pt idx="127">
                  <c:v>26.1</c:v>
                </c:pt>
                <c:pt idx="128">
                  <c:v>26.1</c:v>
                </c:pt>
                <c:pt idx="129">
                  <c:v>26.1</c:v>
                </c:pt>
                <c:pt idx="130">
                  <c:v>26.1</c:v>
                </c:pt>
                <c:pt idx="131">
                  <c:v>26.1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26.1</c:v>
                </c:pt>
                <c:pt idx="136">
                  <c:v>26.1</c:v>
                </c:pt>
                <c:pt idx="137">
                  <c:v>26.1</c:v>
                </c:pt>
                <c:pt idx="138">
                  <c:v>26.1</c:v>
                </c:pt>
                <c:pt idx="139">
                  <c:v>26.1</c:v>
                </c:pt>
                <c:pt idx="140">
                  <c:v>26.1</c:v>
                </c:pt>
                <c:pt idx="141">
                  <c:v>26.1</c:v>
                </c:pt>
                <c:pt idx="142">
                  <c:v>26.1</c:v>
                </c:pt>
                <c:pt idx="143">
                  <c:v>26.1</c:v>
                </c:pt>
                <c:pt idx="144">
                  <c:v>26.1</c:v>
                </c:pt>
                <c:pt idx="145">
                  <c:v>26.1</c:v>
                </c:pt>
                <c:pt idx="146">
                  <c:v>26.1</c:v>
                </c:pt>
                <c:pt idx="147">
                  <c:v>26.1</c:v>
                </c:pt>
                <c:pt idx="148">
                  <c:v>26.1</c:v>
                </c:pt>
                <c:pt idx="149">
                  <c:v>26.1</c:v>
                </c:pt>
                <c:pt idx="150">
                  <c:v>26.1</c:v>
                </c:pt>
                <c:pt idx="151">
                  <c:v>26.1</c:v>
                </c:pt>
                <c:pt idx="152">
                  <c:v>26.1</c:v>
                </c:pt>
                <c:pt idx="153">
                  <c:v>26.1</c:v>
                </c:pt>
                <c:pt idx="154">
                  <c:v>26.1</c:v>
                </c:pt>
                <c:pt idx="155">
                  <c:v>26.1</c:v>
                </c:pt>
                <c:pt idx="156">
                  <c:v>26.1</c:v>
                </c:pt>
                <c:pt idx="157">
                  <c:v>26.1</c:v>
                </c:pt>
                <c:pt idx="158">
                  <c:v>26.1</c:v>
                </c:pt>
                <c:pt idx="159">
                  <c:v>26.1</c:v>
                </c:pt>
                <c:pt idx="160">
                  <c:v>26.1</c:v>
                </c:pt>
                <c:pt idx="161">
                  <c:v>26.1</c:v>
                </c:pt>
                <c:pt idx="162">
                  <c:v>26.1</c:v>
                </c:pt>
                <c:pt idx="163">
                  <c:v>26.1</c:v>
                </c:pt>
                <c:pt idx="164">
                  <c:v>26.1</c:v>
                </c:pt>
                <c:pt idx="165">
                  <c:v>26.1</c:v>
                </c:pt>
                <c:pt idx="166">
                  <c:v>26.1</c:v>
                </c:pt>
                <c:pt idx="167">
                  <c:v>26.1</c:v>
                </c:pt>
                <c:pt idx="168">
                  <c:v>26.1</c:v>
                </c:pt>
                <c:pt idx="169">
                  <c:v>26.1</c:v>
                </c:pt>
                <c:pt idx="170">
                  <c:v>26.1</c:v>
                </c:pt>
                <c:pt idx="171">
                  <c:v>26.1</c:v>
                </c:pt>
                <c:pt idx="172">
                  <c:v>26.1</c:v>
                </c:pt>
                <c:pt idx="173">
                  <c:v>26.1</c:v>
                </c:pt>
                <c:pt idx="174">
                  <c:v>26.1</c:v>
                </c:pt>
                <c:pt idx="175">
                  <c:v>26.1</c:v>
                </c:pt>
                <c:pt idx="176">
                  <c:v>26.1</c:v>
                </c:pt>
                <c:pt idx="177">
                  <c:v>26.1</c:v>
                </c:pt>
                <c:pt idx="178">
                  <c:v>26.1</c:v>
                </c:pt>
                <c:pt idx="179">
                  <c:v>26.1</c:v>
                </c:pt>
                <c:pt idx="180">
                  <c:v>26.1</c:v>
                </c:pt>
                <c:pt idx="181">
                  <c:v>26.1</c:v>
                </c:pt>
                <c:pt idx="182">
                  <c:v>26.1</c:v>
                </c:pt>
                <c:pt idx="183">
                  <c:v>26.1</c:v>
                </c:pt>
                <c:pt idx="184">
                  <c:v>26.1</c:v>
                </c:pt>
                <c:pt idx="185">
                  <c:v>26.1</c:v>
                </c:pt>
                <c:pt idx="186">
                  <c:v>26.1</c:v>
                </c:pt>
                <c:pt idx="187">
                  <c:v>26.1</c:v>
                </c:pt>
                <c:pt idx="188">
                  <c:v>26.1</c:v>
                </c:pt>
                <c:pt idx="189">
                  <c:v>26.1</c:v>
                </c:pt>
                <c:pt idx="190">
                  <c:v>26.1</c:v>
                </c:pt>
                <c:pt idx="191">
                  <c:v>26.1</c:v>
                </c:pt>
                <c:pt idx="192">
                  <c:v>26.1</c:v>
                </c:pt>
                <c:pt idx="193">
                  <c:v>26.1</c:v>
                </c:pt>
                <c:pt idx="194">
                  <c:v>26.1</c:v>
                </c:pt>
                <c:pt idx="195">
                  <c:v>26.1</c:v>
                </c:pt>
                <c:pt idx="196">
                  <c:v>26.1</c:v>
                </c:pt>
                <c:pt idx="197">
                  <c:v>26.1</c:v>
                </c:pt>
                <c:pt idx="198">
                  <c:v>26.1</c:v>
                </c:pt>
                <c:pt idx="199">
                  <c:v>26.1</c:v>
                </c:pt>
                <c:pt idx="200">
                  <c:v>26.1</c:v>
                </c:pt>
                <c:pt idx="201">
                  <c:v>26.1</c:v>
                </c:pt>
                <c:pt idx="202">
                  <c:v>26.1</c:v>
                </c:pt>
                <c:pt idx="203">
                  <c:v>26.1</c:v>
                </c:pt>
                <c:pt idx="204">
                  <c:v>26.1</c:v>
                </c:pt>
                <c:pt idx="205">
                  <c:v>26.1</c:v>
                </c:pt>
                <c:pt idx="206">
                  <c:v>26.1</c:v>
                </c:pt>
                <c:pt idx="207">
                  <c:v>26.1</c:v>
                </c:pt>
                <c:pt idx="208">
                  <c:v>26.1</c:v>
                </c:pt>
                <c:pt idx="209">
                  <c:v>26.1</c:v>
                </c:pt>
                <c:pt idx="210">
                  <c:v>26.1</c:v>
                </c:pt>
                <c:pt idx="211">
                  <c:v>26.1</c:v>
                </c:pt>
                <c:pt idx="212">
                  <c:v>26.1</c:v>
                </c:pt>
                <c:pt idx="213">
                  <c:v>26.1</c:v>
                </c:pt>
                <c:pt idx="214">
                  <c:v>26.1</c:v>
                </c:pt>
                <c:pt idx="215">
                  <c:v>26.1</c:v>
                </c:pt>
                <c:pt idx="216">
                  <c:v>26.1</c:v>
                </c:pt>
                <c:pt idx="217">
                  <c:v>26.1</c:v>
                </c:pt>
                <c:pt idx="218">
                  <c:v>26.1</c:v>
                </c:pt>
                <c:pt idx="219">
                  <c:v>26.1</c:v>
                </c:pt>
                <c:pt idx="220">
                  <c:v>26.1</c:v>
                </c:pt>
                <c:pt idx="221">
                  <c:v>26.1</c:v>
                </c:pt>
                <c:pt idx="222">
                  <c:v>26.1</c:v>
                </c:pt>
                <c:pt idx="223">
                  <c:v>26.1</c:v>
                </c:pt>
                <c:pt idx="224">
                  <c:v>26.1</c:v>
                </c:pt>
                <c:pt idx="225">
                  <c:v>26.1</c:v>
                </c:pt>
                <c:pt idx="226">
                  <c:v>26.1</c:v>
                </c:pt>
                <c:pt idx="227">
                  <c:v>26.1</c:v>
                </c:pt>
                <c:pt idx="228">
                  <c:v>26.1</c:v>
                </c:pt>
                <c:pt idx="229">
                  <c:v>26.1</c:v>
                </c:pt>
                <c:pt idx="230">
                  <c:v>26.1</c:v>
                </c:pt>
                <c:pt idx="231">
                  <c:v>26.1</c:v>
                </c:pt>
                <c:pt idx="232">
                  <c:v>26.1</c:v>
                </c:pt>
                <c:pt idx="233">
                  <c:v>26.1</c:v>
                </c:pt>
                <c:pt idx="234">
                  <c:v>26.1</c:v>
                </c:pt>
                <c:pt idx="235">
                  <c:v>26.1</c:v>
                </c:pt>
                <c:pt idx="236">
                  <c:v>26.1</c:v>
                </c:pt>
                <c:pt idx="237">
                  <c:v>26.1</c:v>
                </c:pt>
                <c:pt idx="238">
                  <c:v>26.1</c:v>
                </c:pt>
                <c:pt idx="239">
                  <c:v>26.1</c:v>
                </c:pt>
                <c:pt idx="240">
                  <c:v>26.1</c:v>
                </c:pt>
                <c:pt idx="241">
                  <c:v>26.1</c:v>
                </c:pt>
                <c:pt idx="242">
                  <c:v>26.1</c:v>
                </c:pt>
                <c:pt idx="243">
                  <c:v>26.1</c:v>
                </c:pt>
                <c:pt idx="244">
                  <c:v>26.1</c:v>
                </c:pt>
                <c:pt idx="245">
                  <c:v>26.1</c:v>
                </c:pt>
                <c:pt idx="246">
                  <c:v>26.1</c:v>
                </c:pt>
                <c:pt idx="247">
                  <c:v>26.1</c:v>
                </c:pt>
                <c:pt idx="248">
                  <c:v>26.1</c:v>
                </c:pt>
                <c:pt idx="249">
                  <c:v>26.1</c:v>
                </c:pt>
                <c:pt idx="250">
                  <c:v>26.1</c:v>
                </c:pt>
                <c:pt idx="251">
                  <c:v>26.1</c:v>
                </c:pt>
                <c:pt idx="252">
                  <c:v>26.1</c:v>
                </c:pt>
                <c:pt idx="253">
                  <c:v>26.1</c:v>
                </c:pt>
                <c:pt idx="254">
                  <c:v>26.1</c:v>
                </c:pt>
                <c:pt idx="255">
                  <c:v>26.1</c:v>
                </c:pt>
                <c:pt idx="256">
                  <c:v>26.1</c:v>
                </c:pt>
                <c:pt idx="257">
                  <c:v>26.1</c:v>
                </c:pt>
                <c:pt idx="258">
                  <c:v>26.1</c:v>
                </c:pt>
                <c:pt idx="259">
                  <c:v>26.1</c:v>
                </c:pt>
                <c:pt idx="260">
                  <c:v>26.1</c:v>
                </c:pt>
                <c:pt idx="261">
                  <c:v>26.1</c:v>
                </c:pt>
                <c:pt idx="262">
                  <c:v>26.1</c:v>
                </c:pt>
                <c:pt idx="263">
                  <c:v>26.1</c:v>
                </c:pt>
                <c:pt idx="264">
                  <c:v>26.1</c:v>
                </c:pt>
                <c:pt idx="265">
                  <c:v>26.1</c:v>
                </c:pt>
                <c:pt idx="266">
                  <c:v>26.1</c:v>
                </c:pt>
                <c:pt idx="267">
                  <c:v>26.1</c:v>
                </c:pt>
                <c:pt idx="268">
                  <c:v>26.1</c:v>
                </c:pt>
                <c:pt idx="269">
                  <c:v>26.1</c:v>
                </c:pt>
                <c:pt idx="270">
                  <c:v>26.1</c:v>
                </c:pt>
                <c:pt idx="271">
                  <c:v>26.1</c:v>
                </c:pt>
                <c:pt idx="272">
                  <c:v>26.1</c:v>
                </c:pt>
                <c:pt idx="273">
                  <c:v>26.1</c:v>
                </c:pt>
                <c:pt idx="274">
                  <c:v>26.1</c:v>
                </c:pt>
                <c:pt idx="275">
                  <c:v>26.1</c:v>
                </c:pt>
                <c:pt idx="276">
                  <c:v>26.1</c:v>
                </c:pt>
                <c:pt idx="277">
                  <c:v>26.1</c:v>
                </c:pt>
                <c:pt idx="278">
                  <c:v>26.1</c:v>
                </c:pt>
                <c:pt idx="279">
                  <c:v>26.1</c:v>
                </c:pt>
                <c:pt idx="280">
                  <c:v>26.1</c:v>
                </c:pt>
                <c:pt idx="281">
                  <c:v>26.1</c:v>
                </c:pt>
                <c:pt idx="282">
                  <c:v>26.1</c:v>
                </c:pt>
                <c:pt idx="283">
                  <c:v>26.1</c:v>
                </c:pt>
                <c:pt idx="284">
                  <c:v>26.1</c:v>
                </c:pt>
                <c:pt idx="285">
                  <c:v>26.1</c:v>
                </c:pt>
                <c:pt idx="286">
                  <c:v>26.1</c:v>
                </c:pt>
                <c:pt idx="287">
                  <c:v>26.1</c:v>
                </c:pt>
                <c:pt idx="288">
                  <c:v>26.1</c:v>
                </c:pt>
                <c:pt idx="289">
                  <c:v>26.1</c:v>
                </c:pt>
                <c:pt idx="290">
                  <c:v>26.1</c:v>
                </c:pt>
                <c:pt idx="291">
                  <c:v>26.1</c:v>
                </c:pt>
                <c:pt idx="292">
                  <c:v>26.1</c:v>
                </c:pt>
                <c:pt idx="293">
                  <c:v>26.1</c:v>
                </c:pt>
                <c:pt idx="294">
                  <c:v>26.1</c:v>
                </c:pt>
                <c:pt idx="295">
                  <c:v>26.1</c:v>
                </c:pt>
                <c:pt idx="296">
                  <c:v>26.1</c:v>
                </c:pt>
                <c:pt idx="297">
                  <c:v>26.1</c:v>
                </c:pt>
                <c:pt idx="298">
                  <c:v>26.1</c:v>
                </c:pt>
                <c:pt idx="299">
                  <c:v>26.1</c:v>
                </c:pt>
                <c:pt idx="300">
                  <c:v>26.1</c:v>
                </c:pt>
                <c:pt idx="301">
                  <c:v>26.1</c:v>
                </c:pt>
                <c:pt idx="302">
                  <c:v>26.1</c:v>
                </c:pt>
                <c:pt idx="303">
                  <c:v>26.1</c:v>
                </c:pt>
                <c:pt idx="304">
                  <c:v>26.1</c:v>
                </c:pt>
                <c:pt idx="305">
                  <c:v>26.1</c:v>
                </c:pt>
                <c:pt idx="306">
                  <c:v>26.1</c:v>
                </c:pt>
                <c:pt idx="307">
                  <c:v>26.1</c:v>
                </c:pt>
                <c:pt idx="308">
                  <c:v>26.1</c:v>
                </c:pt>
                <c:pt idx="309">
                  <c:v>26.1</c:v>
                </c:pt>
                <c:pt idx="310">
                  <c:v>26.1</c:v>
                </c:pt>
                <c:pt idx="311">
                  <c:v>26.1</c:v>
                </c:pt>
                <c:pt idx="312">
                  <c:v>26.1</c:v>
                </c:pt>
                <c:pt idx="313">
                  <c:v>26.1</c:v>
                </c:pt>
                <c:pt idx="314">
                  <c:v>26.1</c:v>
                </c:pt>
                <c:pt idx="315">
                  <c:v>26.1</c:v>
                </c:pt>
                <c:pt idx="316">
                  <c:v>26.1</c:v>
                </c:pt>
                <c:pt idx="317">
                  <c:v>26.1</c:v>
                </c:pt>
                <c:pt idx="318">
                  <c:v>26.1</c:v>
                </c:pt>
                <c:pt idx="319">
                  <c:v>26.1</c:v>
                </c:pt>
                <c:pt idx="320">
                  <c:v>26.1</c:v>
                </c:pt>
                <c:pt idx="321">
                  <c:v>26.1</c:v>
                </c:pt>
                <c:pt idx="322">
                  <c:v>26.1</c:v>
                </c:pt>
                <c:pt idx="323">
                  <c:v>26.1</c:v>
                </c:pt>
                <c:pt idx="324">
                  <c:v>26.1</c:v>
                </c:pt>
                <c:pt idx="325">
                  <c:v>26.1</c:v>
                </c:pt>
                <c:pt idx="326">
                  <c:v>26.1</c:v>
                </c:pt>
                <c:pt idx="327">
                  <c:v>26.1</c:v>
                </c:pt>
                <c:pt idx="328">
                  <c:v>26.1</c:v>
                </c:pt>
                <c:pt idx="329">
                  <c:v>26.1</c:v>
                </c:pt>
                <c:pt idx="330">
                  <c:v>26.1</c:v>
                </c:pt>
                <c:pt idx="331">
                  <c:v>26.1</c:v>
                </c:pt>
                <c:pt idx="332">
                  <c:v>26.1</c:v>
                </c:pt>
                <c:pt idx="333">
                  <c:v>26.1</c:v>
                </c:pt>
                <c:pt idx="334">
                  <c:v>26.1</c:v>
                </c:pt>
                <c:pt idx="335">
                  <c:v>26.1</c:v>
                </c:pt>
                <c:pt idx="336">
                  <c:v>26.1</c:v>
                </c:pt>
                <c:pt idx="337">
                  <c:v>26.1</c:v>
                </c:pt>
                <c:pt idx="338">
                  <c:v>26.1</c:v>
                </c:pt>
                <c:pt idx="339">
                  <c:v>26.1</c:v>
                </c:pt>
                <c:pt idx="340">
                  <c:v>26.1</c:v>
                </c:pt>
                <c:pt idx="341">
                  <c:v>26.1</c:v>
                </c:pt>
                <c:pt idx="342">
                  <c:v>26.1</c:v>
                </c:pt>
                <c:pt idx="343">
                  <c:v>26.1</c:v>
                </c:pt>
                <c:pt idx="344">
                  <c:v>26.1</c:v>
                </c:pt>
                <c:pt idx="345">
                  <c:v>26.1</c:v>
                </c:pt>
                <c:pt idx="346">
                  <c:v>26.1</c:v>
                </c:pt>
                <c:pt idx="347">
                  <c:v>26.1</c:v>
                </c:pt>
                <c:pt idx="348">
                  <c:v>26.1</c:v>
                </c:pt>
                <c:pt idx="349">
                  <c:v>26.1</c:v>
                </c:pt>
                <c:pt idx="350">
                  <c:v>26.1</c:v>
                </c:pt>
                <c:pt idx="351">
                  <c:v>26.1</c:v>
                </c:pt>
                <c:pt idx="352">
                  <c:v>26.1</c:v>
                </c:pt>
                <c:pt idx="353">
                  <c:v>26.1</c:v>
                </c:pt>
                <c:pt idx="354">
                  <c:v>26.2</c:v>
                </c:pt>
                <c:pt idx="355">
                  <c:v>26.2</c:v>
                </c:pt>
                <c:pt idx="356">
                  <c:v>26.2</c:v>
                </c:pt>
                <c:pt idx="357">
                  <c:v>26.2</c:v>
                </c:pt>
                <c:pt idx="358">
                  <c:v>26.3</c:v>
                </c:pt>
                <c:pt idx="359">
                  <c:v>26.4</c:v>
                </c:pt>
                <c:pt idx="360">
                  <c:v>26.5</c:v>
                </c:pt>
                <c:pt idx="361">
                  <c:v>26.8</c:v>
                </c:pt>
                <c:pt idx="362">
                  <c:v>27</c:v>
                </c:pt>
                <c:pt idx="363">
                  <c:v>27.2</c:v>
                </c:pt>
                <c:pt idx="364">
                  <c:v>27.6</c:v>
                </c:pt>
                <c:pt idx="365">
                  <c:v>28</c:v>
                </c:pt>
                <c:pt idx="366">
                  <c:v>28.5</c:v>
                </c:pt>
                <c:pt idx="367">
                  <c:v>29.1</c:v>
                </c:pt>
                <c:pt idx="368">
                  <c:v>29.7</c:v>
                </c:pt>
                <c:pt idx="369">
                  <c:v>30.3</c:v>
                </c:pt>
                <c:pt idx="370">
                  <c:v>31.2</c:v>
                </c:pt>
                <c:pt idx="371">
                  <c:v>31.9</c:v>
                </c:pt>
                <c:pt idx="372">
                  <c:v>32.700000000000003</c:v>
                </c:pt>
                <c:pt idx="373">
                  <c:v>33.799999999999997</c:v>
                </c:pt>
                <c:pt idx="374">
                  <c:v>34.6</c:v>
                </c:pt>
                <c:pt idx="375">
                  <c:v>35.5</c:v>
                </c:pt>
                <c:pt idx="376">
                  <c:v>36.799999999999997</c:v>
                </c:pt>
                <c:pt idx="377">
                  <c:v>37.799999999999997</c:v>
                </c:pt>
                <c:pt idx="378">
                  <c:v>38.799999999999997</c:v>
                </c:pt>
                <c:pt idx="379">
                  <c:v>40.200000000000003</c:v>
                </c:pt>
                <c:pt idx="380">
                  <c:v>41.2</c:v>
                </c:pt>
                <c:pt idx="381">
                  <c:v>42.3</c:v>
                </c:pt>
                <c:pt idx="382">
                  <c:v>43.8</c:v>
                </c:pt>
                <c:pt idx="383">
                  <c:v>44.9</c:v>
                </c:pt>
                <c:pt idx="384">
                  <c:v>46.1</c:v>
                </c:pt>
                <c:pt idx="385">
                  <c:v>47.6</c:v>
                </c:pt>
                <c:pt idx="386">
                  <c:v>48.8</c:v>
                </c:pt>
                <c:pt idx="387">
                  <c:v>50</c:v>
                </c:pt>
                <c:pt idx="388">
                  <c:v>51.7</c:v>
                </c:pt>
                <c:pt idx="389">
                  <c:v>52.9</c:v>
                </c:pt>
                <c:pt idx="390">
                  <c:v>54.1</c:v>
                </c:pt>
                <c:pt idx="391">
                  <c:v>55.8</c:v>
                </c:pt>
                <c:pt idx="392">
                  <c:v>57.1</c:v>
                </c:pt>
                <c:pt idx="393">
                  <c:v>58.3</c:v>
                </c:pt>
                <c:pt idx="394">
                  <c:v>60</c:v>
                </c:pt>
                <c:pt idx="395">
                  <c:v>61.2</c:v>
                </c:pt>
                <c:pt idx="396">
                  <c:v>62.5</c:v>
                </c:pt>
                <c:pt idx="397">
                  <c:v>64.2</c:v>
                </c:pt>
                <c:pt idx="398">
                  <c:v>65.400000000000006</c:v>
                </c:pt>
                <c:pt idx="399">
                  <c:v>66.599999999999994</c:v>
                </c:pt>
                <c:pt idx="400">
                  <c:v>68.3</c:v>
                </c:pt>
                <c:pt idx="401">
                  <c:v>69.5</c:v>
                </c:pt>
                <c:pt idx="402">
                  <c:v>70.7</c:v>
                </c:pt>
                <c:pt idx="403">
                  <c:v>72.3</c:v>
                </c:pt>
                <c:pt idx="404">
                  <c:v>73.5</c:v>
                </c:pt>
                <c:pt idx="405">
                  <c:v>74.599999999999994</c:v>
                </c:pt>
                <c:pt idx="406">
                  <c:v>76.2</c:v>
                </c:pt>
                <c:pt idx="407">
                  <c:v>77.3</c:v>
                </c:pt>
                <c:pt idx="408">
                  <c:v>78.5</c:v>
                </c:pt>
                <c:pt idx="409">
                  <c:v>79.900000000000006</c:v>
                </c:pt>
                <c:pt idx="410">
                  <c:v>81</c:v>
                </c:pt>
                <c:pt idx="411">
                  <c:v>82.1</c:v>
                </c:pt>
                <c:pt idx="412">
                  <c:v>83.5</c:v>
                </c:pt>
                <c:pt idx="413">
                  <c:v>84.5</c:v>
                </c:pt>
                <c:pt idx="414">
                  <c:v>85.6</c:v>
                </c:pt>
                <c:pt idx="415">
                  <c:v>86.9</c:v>
                </c:pt>
                <c:pt idx="416">
                  <c:v>87.8</c:v>
                </c:pt>
                <c:pt idx="417">
                  <c:v>88.8</c:v>
                </c:pt>
                <c:pt idx="418">
                  <c:v>90</c:v>
                </c:pt>
                <c:pt idx="419">
                  <c:v>90.9</c:v>
                </c:pt>
                <c:pt idx="420">
                  <c:v>91.8</c:v>
                </c:pt>
                <c:pt idx="421">
                  <c:v>93</c:v>
                </c:pt>
                <c:pt idx="422">
                  <c:v>93.8</c:v>
                </c:pt>
                <c:pt idx="423">
                  <c:v>94.7</c:v>
                </c:pt>
                <c:pt idx="424">
                  <c:v>95.7</c:v>
                </c:pt>
                <c:pt idx="425">
                  <c:v>96.5</c:v>
                </c:pt>
                <c:pt idx="426">
                  <c:v>97.3</c:v>
                </c:pt>
                <c:pt idx="427">
                  <c:v>98.3</c:v>
                </c:pt>
                <c:pt idx="428">
                  <c:v>99</c:v>
                </c:pt>
                <c:pt idx="429">
                  <c:v>99.7</c:v>
                </c:pt>
                <c:pt idx="430">
                  <c:v>100.6</c:v>
                </c:pt>
                <c:pt idx="431">
                  <c:v>101.3</c:v>
                </c:pt>
                <c:pt idx="432">
                  <c:v>102</c:v>
                </c:pt>
                <c:pt idx="433">
                  <c:v>102.8</c:v>
                </c:pt>
                <c:pt idx="434">
                  <c:v>103.5</c:v>
                </c:pt>
                <c:pt idx="435">
                  <c:v>104.1</c:v>
                </c:pt>
                <c:pt idx="436">
                  <c:v>104.9</c:v>
                </c:pt>
                <c:pt idx="437">
                  <c:v>105.5</c:v>
                </c:pt>
                <c:pt idx="438">
                  <c:v>106</c:v>
                </c:pt>
                <c:pt idx="439">
                  <c:v>106.7</c:v>
                </c:pt>
                <c:pt idx="440">
                  <c:v>107.3</c:v>
                </c:pt>
                <c:pt idx="441">
                  <c:v>107.8</c:v>
                </c:pt>
                <c:pt idx="442">
                  <c:v>108.5</c:v>
                </c:pt>
                <c:pt idx="443">
                  <c:v>109</c:v>
                </c:pt>
                <c:pt idx="444">
                  <c:v>109.5</c:v>
                </c:pt>
                <c:pt idx="445">
                  <c:v>110.1</c:v>
                </c:pt>
                <c:pt idx="446">
                  <c:v>110.5</c:v>
                </c:pt>
                <c:pt idx="447">
                  <c:v>111</c:v>
                </c:pt>
                <c:pt idx="448">
                  <c:v>111.5</c:v>
                </c:pt>
                <c:pt idx="449">
                  <c:v>112</c:v>
                </c:pt>
                <c:pt idx="450">
                  <c:v>112.4</c:v>
                </c:pt>
                <c:pt idx="451">
                  <c:v>112.9</c:v>
                </c:pt>
                <c:pt idx="452">
                  <c:v>113.3</c:v>
                </c:pt>
                <c:pt idx="453">
                  <c:v>113.7</c:v>
                </c:pt>
                <c:pt idx="454">
                  <c:v>114.1</c:v>
                </c:pt>
                <c:pt idx="455">
                  <c:v>114.5</c:v>
                </c:pt>
                <c:pt idx="456">
                  <c:v>114.8</c:v>
                </c:pt>
                <c:pt idx="457">
                  <c:v>115.3</c:v>
                </c:pt>
                <c:pt idx="458">
                  <c:v>115.6</c:v>
                </c:pt>
                <c:pt idx="459">
                  <c:v>115.9</c:v>
                </c:pt>
                <c:pt idx="460">
                  <c:v>116.3</c:v>
                </c:pt>
                <c:pt idx="461">
                  <c:v>116.6</c:v>
                </c:pt>
                <c:pt idx="462">
                  <c:v>116.9</c:v>
                </c:pt>
                <c:pt idx="463">
                  <c:v>117.3</c:v>
                </c:pt>
                <c:pt idx="464">
                  <c:v>117.6</c:v>
                </c:pt>
                <c:pt idx="465">
                  <c:v>117.8</c:v>
                </c:pt>
                <c:pt idx="466">
                  <c:v>118.2</c:v>
                </c:pt>
                <c:pt idx="467">
                  <c:v>118.4</c:v>
                </c:pt>
                <c:pt idx="468">
                  <c:v>118.7</c:v>
                </c:pt>
                <c:pt idx="469">
                  <c:v>119</c:v>
                </c:pt>
                <c:pt idx="470">
                  <c:v>119.2</c:v>
                </c:pt>
                <c:pt idx="471">
                  <c:v>119.4</c:v>
                </c:pt>
                <c:pt idx="472">
                  <c:v>119.7</c:v>
                </c:pt>
                <c:pt idx="473">
                  <c:v>119.9</c:v>
                </c:pt>
                <c:pt idx="474">
                  <c:v>120.1</c:v>
                </c:pt>
                <c:pt idx="475">
                  <c:v>120.4</c:v>
                </c:pt>
                <c:pt idx="476">
                  <c:v>120.6</c:v>
                </c:pt>
                <c:pt idx="477">
                  <c:v>120.7</c:v>
                </c:pt>
                <c:pt idx="478">
                  <c:v>121</c:v>
                </c:pt>
                <c:pt idx="479">
                  <c:v>121.2</c:v>
                </c:pt>
                <c:pt idx="480">
                  <c:v>121.3</c:v>
                </c:pt>
                <c:pt idx="481">
                  <c:v>121.5</c:v>
                </c:pt>
                <c:pt idx="482">
                  <c:v>121.7</c:v>
                </c:pt>
                <c:pt idx="483">
                  <c:v>121.8</c:v>
                </c:pt>
                <c:pt idx="484">
                  <c:v>122.1</c:v>
                </c:pt>
                <c:pt idx="485">
                  <c:v>122.2</c:v>
                </c:pt>
                <c:pt idx="486">
                  <c:v>122.3</c:v>
                </c:pt>
                <c:pt idx="487">
                  <c:v>122.5</c:v>
                </c:pt>
                <c:pt idx="488">
                  <c:v>122.7</c:v>
                </c:pt>
                <c:pt idx="489">
                  <c:v>122.8</c:v>
                </c:pt>
                <c:pt idx="490">
                  <c:v>122.9</c:v>
                </c:pt>
                <c:pt idx="491">
                  <c:v>123.1</c:v>
                </c:pt>
                <c:pt idx="492">
                  <c:v>123.2</c:v>
                </c:pt>
                <c:pt idx="493">
                  <c:v>123.3</c:v>
                </c:pt>
                <c:pt idx="494">
                  <c:v>123.4</c:v>
                </c:pt>
                <c:pt idx="495">
                  <c:v>123.5</c:v>
                </c:pt>
                <c:pt idx="496">
                  <c:v>123.7</c:v>
                </c:pt>
                <c:pt idx="497">
                  <c:v>123.8</c:v>
                </c:pt>
                <c:pt idx="498">
                  <c:v>123.8</c:v>
                </c:pt>
                <c:pt idx="499">
                  <c:v>124</c:v>
                </c:pt>
                <c:pt idx="500">
                  <c:v>124</c:v>
                </c:pt>
                <c:pt idx="501">
                  <c:v>124.1</c:v>
                </c:pt>
                <c:pt idx="502">
                  <c:v>124.2</c:v>
                </c:pt>
                <c:pt idx="503">
                  <c:v>124.3</c:v>
                </c:pt>
                <c:pt idx="504">
                  <c:v>124.4</c:v>
                </c:pt>
                <c:pt idx="505">
                  <c:v>124.5</c:v>
                </c:pt>
                <c:pt idx="506">
                  <c:v>124.5</c:v>
                </c:pt>
                <c:pt idx="507">
                  <c:v>124.6</c:v>
                </c:pt>
                <c:pt idx="508">
                  <c:v>124.7</c:v>
                </c:pt>
                <c:pt idx="509">
                  <c:v>124.7</c:v>
                </c:pt>
                <c:pt idx="510">
                  <c:v>124.8</c:v>
                </c:pt>
                <c:pt idx="511">
                  <c:v>124.8</c:v>
                </c:pt>
                <c:pt idx="512">
                  <c:v>124.9</c:v>
                </c:pt>
                <c:pt idx="513">
                  <c:v>124.9</c:v>
                </c:pt>
                <c:pt idx="514">
                  <c:v>125</c:v>
                </c:pt>
                <c:pt idx="515">
                  <c:v>125</c:v>
                </c:pt>
                <c:pt idx="516">
                  <c:v>125.1</c:v>
                </c:pt>
                <c:pt idx="517">
                  <c:v>125.1</c:v>
                </c:pt>
                <c:pt idx="518">
                  <c:v>125.1</c:v>
                </c:pt>
                <c:pt idx="519">
                  <c:v>125.2</c:v>
                </c:pt>
                <c:pt idx="520">
                  <c:v>125.2</c:v>
                </c:pt>
                <c:pt idx="521">
                  <c:v>125.2</c:v>
                </c:pt>
                <c:pt idx="522">
                  <c:v>125.3</c:v>
                </c:pt>
                <c:pt idx="523">
                  <c:v>125.3</c:v>
                </c:pt>
                <c:pt idx="524">
                  <c:v>125.3</c:v>
                </c:pt>
                <c:pt idx="525">
                  <c:v>125.3</c:v>
                </c:pt>
                <c:pt idx="526">
                  <c:v>125.4</c:v>
                </c:pt>
                <c:pt idx="527">
                  <c:v>125.4</c:v>
                </c:pt>
                <c:pt idx="528">
                  <c:v>125.4</c:v>
                </c:pt>
                <c:pt idx="529">
                  <c:v>125.4</c:v>
                </c:pt>
                <c:pt idx="530">
                  <c:v>125.4</c:v>
                </c:pt>
                <c:pt idx="531">
                  <c:v>125.4</c:v>
                </c:pt>
                <c:pt idx="532">
                  <c:v>125.4</c:v>
                </c:pt>
                <c:pt idx="533">
                  <c:v>125.4</c:v>
                </c:pt>
                <c:pt idx="534">
                  <c:v>125.4</c:v>
                </c:pt>
                <c:pt idx="535">
                  <c:v>125.4</c:v>
                </c:pt>
                <c:pt idx="536">
                  <c:v>125.4</c:v>
                </c:pt>
                <c:pt idx="537">
                  <c:v>125.4</c:v>
                </c:pt>
                <c:pt idx="538">
                  <c:v>125.4</c:v>
                </c:pt>
                <c:pt idx="539">
                  <c:v>125.4</c:v>
                </c:pt>
                <c:pt idx="540">
                  <c:v>125.4</c:v>
                </c:pt>
                <c:pt idx="541">
                  <c:v>125.4</c:v>
                </c:pt>
                <c:pt idx="542">
                  <c:v>125.4</c:v>
                </c:pt>
                <c:pt idx="543">
                  <c:v>125.3</c:v>
                </c:pt>
                <c:pt idx="544">
                  <c:v>125.3</c:v>
                </c:pt>
                <c:pt idx="545">
                  <c:v>125.3</c:v>
                </c:pt>
                <c:pt idx="546">
                  <c:v>125.3</c:v>
                </c:pt>
                <c:pt idx="547">
                  <c:v>125.3</c:v>
                </c:pt>
                <c:pt idx="548">
                  <c:v>125.2</c:v>
                </c:pt>
                <c:pt idx="549">
                  <c:v>125.2</c:v>
                </c:pt>
                <c:pt idx="550">
                  <c:v>125.2</c:v>
                </c:pt>
                <c:pt idx="551">
                  <c:v>125.2</c:v>
                </c:pt>
                <c:pt idx="552">
                  <c:v>125.1</c:v>
                </c:pt>
                <c:pt idx="553">
                  <c:v>125.1</c:v>
                </c:pt>
                <c:pt idx="554">
                  <c:v>125.1</c:v>
                </c:pt>
                <c:pt idx="555">
                  <c:v>125</c:v>
                </c:pt>
                <c:pt idx="556">
                  <c:v>125</c:v>
                </c:pt>
                <c:pt idx="557">
                  <c:v>125</c:v>
                </c:pt>
                <c:pt idx="558">
                  <c:v>124.9</c:v>
                </c:pt>
                <c:pt idx="559">
                  <c:v>124.9</c:v>
                </c:pt>
                <c:pt idx="560">
                  <c:v>124.8</c:v>
                </c:pt>
                <c:pt idx="561">
                  <c:v>124.8</c:v>
                </c:pt>
                <c:pt idx="562">
                  <c:v>124.8</c:v>
                </c:pt>
                <c:pt idx="563">
                  <c:v>124.7</c:v>
                </c:pt>
                <c:pt idx="564">
                  <c:v>124.7</c:v>
                </c:pt>
                <c:pt idx="565">
                  <c:v>124.6</c:v>
                </c:pt>
                <c:pt idx="566">
                  <c:v>124.6</c:v>
                </c:pt>
                <c:pt idx="567">
                  <c:v>124.5</c:v>
                </c:pt>
                <c:pt idx="568">
                  <c:v>124.5</c:v>
                </c:pt>
                <c:pt idx="569">
                  <c:v>124.4</c:v>
                </c:pt>
                <c:pt idx="570">
                  <c:v>124.4</c:v>
                </c:pt>
                <c:pt idx="571">
                  <c:v>124.3</c:v>
                </c:pt>
                <c:pt idx="572">
                  <c:v>124.3</c:v>
                </c:pt>
                <c:pt idx="573">
                  <c:v>124.2</c:v>
                </c:pt>
                <c:pt idx="574">
                  <c:v>124.2</c:v>
                </c:pt>
                <c:pt idx="575">
                  <c:v>124.1</c:v>
                </c:pt>
                <c:pt idx="576">
                  <c:v>124.1</c:v>
                </c:pt>
                <c:pt idx="577">
                  <c:v>124</c:v>
                </c:pt>
                <c:pt idx="578">
                  <c:v>123.9</c:v>
                </c:pt>
                <c:pt idx="579">
                  <c:v>123.9</c:v>
                </c:pt>
                <c:pt idx="580">
                  <c:v>123.8</c:v>
                </c:pt>
                <c:pt idx="581">
                  <c:v>123.7</c:v>
                </c:pt>
                <c:pt idx="582">
                  <c:v>123.7</c:v>
                </c:pt>
                <c:pt idx="583">
                  <c:v>123.6</c:v>
                </c:pt>
                <c:pt idx="584">
                  <c:v>123.6</c:v>
                </c:pt>
                <c:pt idx="585">
                  <c:v>123.5</c:v>
                </c:pt>
                <c:pt idx="586">
                  <c:v>123.4</c:v>
                </c:pt>
                <c:pt idx="587">
                  <c:v>123.3</c:v>
                </c:pt>
                <c:pt idx="588">
                  <c:v>123.3</c:v>
                </c:pt>
                <c:pt idx="589">
                  <c:v>123.2</c:v>
                </c:pt>
                <c:pt idx="590">
                  <c:v>123.1</c:v>
                </c:pt>
                <c:pt idx="591">
                  <c:v>123.1</c:v>
                </c:pt>
                <c:pt idx="592">
                  <c:v>123</c:v>
                </c:pt>
                <c:pt idx="593">
                  <c:v>122.9</c:v>
                </c:pt>
                <c:pt idx="594">
                  <c:v>122.9</c:v>
                </c:pt>
                <c:pt idx="595">
                  <c:v>122.8</c:v>
                </c:pt>
                <c:pt idx="596">
                  <c:v>122.7</c:v>
                </c:pt>
                <c:pt idx="597">
                  <c:v>122.7</c:v>
                </c:pt>
                <c:pt idx="598">
                  <c:v>122.6</c:v>
                </c:pt>
                <c:pt idx="599">
                  <c:v>122.5</c:v>
                </c:pt>
                <c:pt idx="600">
                  <c:v>122.4</c:v>
                </c:pt>
                <c:pt idx="601">
                  <c:v>122.3</c:v>
                </c:pt>
                <c:pt idx="602">
                  <c:v>122.3</c:v>
                </c:pt>
                <c:pt idx="603">
                  <c:v>122.2</c:v>
                </c:pt>
                <c:pt idx="604">
                  <c:v>122.1</c:v>
                </c:pt>
                <c:pt idx="605">
                  <c:v>122</c:v>
                </c:pt>
                <c:pt idx="606">
                  <c:v>122</c:v>
                </c:pt>
                <c:pt idx="607">
                  <c:v>121.9</c:v>
                </c:pt>
                <c:pt idx="608">
                  <c:v>121.8</c:v>
                </c:pt>
                <c:pt idx="609">
                  <c:v>121.7</c:v>
                </c:pt>
                <c:pt idx="610">
                  <c:v>121.6</c:v>
                </c:pt>
                <c:pt idx="611">
                  <c:v>121.6</c:v>
                </c:pt>
                <c:pt idx="612">
                  <c:v>121.5</c:v>
                </c:pt>
                <c:pt idx="613">
                  <c:v>121.4</c:v>
                </c:pt>
                <c:pt idx="614">
                  <c:v>121.3</c:v>
                </c:pt>
                <c:pt idx="615">
                  <c:v>121.2</c:v>
                </c:pt>
                <c:pt idx="616">
                  <c:v>121.1</c:v>
                </c:pt>
                <c:pt idx="617">
                  <c:v>121.1</c:v>
                </c:pt>
                <c:pt idx="618">
                  <c:v>121</c:v>
                </c:pt>
                <c:pt idx="619">
                  <c:v>120.9</c:v>
                </c:pt>
                <c:pt idx="620">
                  <c:v>120.8</c:v>
                </c:pt>
                <c:pt idx="621">
                  <c:v>120.7</c:v>
                </c:pt>
                <c:pt idx="622">
                  <c:v>120.6</c:v>
                </c:pt>
                <c:pt idx="623">
                  <c:v>120.6</c:v>
                </c:pt>
                <c:pt idx="624">
                  <c:v>120.5</c:v>
                </c:pt>
                <c:pt idx="625">
                  <c:v>120.4</c:v>
                </c:pt>
                <c:pt idx="626">
                  <c:v>120.3</c:v>
                </c:pt>
                <c:pt idx="627">
                  <c:v>120.2</c:v>
                </c:pt>
                <c:pt idx="628">
                  <c:v>120.1</c:v>
                </c:pt>
                <c:pt idx="629">
                  <c:v>120</c:v>
                </c:pt>
                <c:pt idx="630">
                  <c:v>120</c:v>
                </c:pt>
                <c:pt idx="631">
                  <c:v>119.9</c:v>
                </c:pt>
                <c:pt idx="632">
                  <c:v>119.8</c:v>
                </c:pt>
                <c:pt idx="633">
                  <c:v>119.7</c:v>
                </c:pt>
                <c:pt idx="634">
                  <c:v>119.6</c:v>
                </c:pt>
                <c:pt idx="635">
                  <c:v>119.5</c:v>
                </c:pt>
                <c:pt idx="636">
                  <c:v>119.4</c:v>
                </c:pt>
                <c:pt idx="637">
                  <c:v>119.3</c:v>
                </c:pt>
                <c:pt idx="638">
                  <c:v>119.3</c:v>
                </c:pt>
                <c:pt idx="639">
                  <c:v>119.2</c:v>
                </c:pt>
                <c:pt idx="640">
                  <c:v>119.1</c:v>
                </c:pt>
                <c:pt idx="641">
                  <c:v>119</c:v>
                </c:pt>
                <c:pt idx="642">
                  <c:v>118.9</c:v>
                </c:pt>
                <c:pt idx="643">
                  <c:v>118.8</c:v>
                </c:pt>
                <c:pt idx="644">
                  <c:v>118.8</c:v>
                </c:pt>
                <c:pt idx="645">
                  <c:v>118.7</c:v>
                </c:pt>
                <c:pt idx="646">
                  <c:v>118.6</c:v>
                </c:pt>
                <c:pt idx="647">
                  <c:v>118.5</c:v>
                </c:pt>
                <c:pt idx="648">
                  <c:v>118.5</c:v>
                </c:pt>
                <c:pt idx="649">
                  <c:v>118.5</c:v>
                </c:pt>
                <c:pt idx="650">
                  <c:v>118.5</c:v>
                </c:pt>
                <c:pt idx="651">
                  <c:v>118.5</c:v>
                </c:pt>
                <c:pt idx="652">
                  <c:v>118.5</c:v>
                </c:pt>
                <c:pt idx="653">
                  <c:v>118.5</c:v>
                </c:pt>
                <c:pt idx="654">
                  <c:v>118.6</c:v>
                </c:pt>
                <c:pt idx="655">
                  <c:v>118.7</c:v>
                </c:pt>
                <c:pt idx="656">
                  <c:v>118.9</c:v>
                </c:pt>
                <c:pt idx="657">
                  <c:v>119</c:v>
                </c:pt>
                <c:pt idx="658">
                  <c:v>119.3</c:v>
                </c:pt>
                <c:pt idx="659">
                  <c:v>119.6</c:v>
                </c:pt>
                <c:pt idx="660">
                  <c:v>119.8</c:v>
                </c:pt>
                <c:pt idx="661">
                  <c:v>120.2</c:v>
                </c:pt>
                <c:pt idx="662">
                  <c:v>120.5</c:v>
                </c:pt>
                <c:pt idx="663">
                  <c:v>120.9</c:v>
                </c:pt>
                <c:pt idx="664">
                  <c:v>121.4</c:v>
                </c:pt>
                <c:pt idx="665">
                  <c:v>121.7</c:v>
                </c:pt>
                <c:pt idx="666">
                  <c:v>122.1</c:v>
                </c:pt>
                <c:pt idx="667">
                  <c:v>122.7</c:v>
                </c:pt>
                <c:pt idx="668">
                  <c:v>123.1</c:v>
                </c:pt>
                <c:pt idx="669">
                  <c:v>123.6</c:v>
                </c:pt>
                <c:pt idx="670">
                  <c:v>124.2</c:v>
                </c:pt>
                <c:pt idx="671">
                  <c:v>124.7</c:v>
                </c:pt>
                <c:pt idx="672">
                  <c:v>125.2</c:v>
                </c:pt>
                <c:pt idx="673">
                  <c:v>125.9</c:v>
                </c:pt>
                <c:pt idx="674">
                  <c:v>126.4</c:v>
                </c:pt>
                <c:pt idx="675">
                  <c:v>126.9</c:v>
                </c:pt>
                <c:pt idx="676">
                  <c:v>127.6</c:v>
                </c:pt>
                <c:pt idx="677">
                  <c:v>128.19999999999999</c:v>
                </c:pt>
                <c:pt idx="678">
                  <c:v>128.69999999999999</c:v>
                </c:pt>
                <c:pt idx="679">
                  <c:v>129.5</c:v>
                </c:pt>
                <c:pt idx="680">
                  <c:v>130</c:v>
                </c:pt>
                <c:pt idx="681">
                  <c:v>130.6</c:v>
                </c:pt>
                <c:pt idx="682">
                  <c:v>131.30000000000001</c:v>
                </c:pt>
                <c:pt idx="683">
                  <c:v>131.9</c:v>
                </c:pt>
                <c:pt idx="684">
                  <c:v>132.5</c:v>
                </c:pt>
                <c:pt idx="685">
                  <c:v>133.30000000000001</c:v>
                </c:pt>
                <c:pt idx="686">
                  <c:v>133.80000000000001</c:v>
                </c:pt>
                <c:pt idx="687">
                  <c:v>134.4</c:v>
                </c:pt>
                <c:pt idx="688">
                  <c:v>135.19999999999999</c:v>
                </c:pt>
                <c:pt idx="689">
                  <c:v>135.69999999999999</c:v>
                </c:pt>
                <c:pt idx="690">
                  <c:v>136.30000000000001</c:v>
                </c:pt>
                <c:pt idx="691">
                  <c:v>137</c:v>
                </c:pt>
                <c:pt idx="692">
                  <c:v>137.6</c:v>
                </c:pt>
                <c:pt idx="693">
                  <c:v>138.1</c:v>
                </c:pt>
                <c:pt idx="694">
                  <c:v>138.80000000000001</c:v>
                </c:pt>
                <c:pt idx="695">
                  <c:v>139.30000000000001</c:v>
                </c:pt>
                <c:pt idx="696">
                  <c:v>139.80000000000001</c:v>
                </c:pt>
                <c:pt idx="697">
                  <c:v>140.5</c:v>
                </c:pt>
                <c:pt idx="698">
                  <c:v>141</c:v>
                </c:pt>
                <c:pt idx="699">
                  <c:v>141.5</c:v>
                </c:pt>
                <c:pt idx="700">
                  <c:v>142.1</c:v>
                </c:pt>
                <c:pt idx="701">
                  <c:v>142.5</c:v>
                </c:pt>
                <c:pt idx="702">
                  <c:v>142.9</c:v>
                </c:pt>
                <c:pt idx="703">
                  <c:v>143.5</c:v>
                </c:pt>
                <c:pt idx="704">
                  <c:v>143.9</c:v>
                </c:pt>
                <c:pt idx="705">
                  <c:v>144.30000000000001</c:v>
                </c:pt>
                <c:pt idx="706">
                  <c:v>144.80000000000001</c:v>
                </c:pt>
                <c:pt idx="707">
                  <c:v>145.1</c:v>
                </c:pt>
                <c:pt idx="708">
                  <c:v>145.5</c:v>
                </c:pt>
                <c:pt idx="709">
                  <c:v>145.9</c:v>
                </c:pt>
                <c:pt idx="710">
                  <c:v>146.30000000000001</c:v>
                </c:pt>
                <c:pt idx="711">
                  <c:v>146.6</c:v>
                </c:pt>
                <c:pt idx="712">
                  <c:v>147</c:v>
                </c:pt>
                <c:pt idx="713">
                  <c:v>147.30000000000001</c:v>
                </c:pt>
                <c:pt idx="714">
                  <c:v>147.6</c:v>
                </c:pt>
                <c:pt idx="715">
                  <c:v>148</c:v>
                </c:pt>
                <c:pt idx="716">
                  <c:v>148.19999999999999</c:v>
                </c:pt>
                <c:pt idx="717">
                  <c:v>148.5</c:v>
                </c:pt>
                <c:pt idx="718">
                  <c:v>148.80000000000001</c:v>
                </c:pt>
                <c:pt idx="719">
                  <c:v>149.1</c:v>
                </c:pt>
                <c:pt idx="720">
                  <c:v>149.30000000000001</c:v>
                </c:pt>
                <c:pt idx="721">
                  <c:v>149.6</c:v>
                </c:pt>
                <c:pt idx="722">
                  <c:v>149.9</c:v>
                </c:pt>
                <c:pt idx="723">
                  <c:v>150.1</c:v>
                </c:pt>
                <c:pt idx="724">
                  <c:v>150.4</c:v>
                </c:pt>
                <c:pt idx="725">
                  <c:v>150.6</c:v>
                </c:pt>
                <c:pt idx="726">
                  <c:v>150.80000000000001</c:v>
                </c:pt>
                <c:pt idx="727">
                  <c:v>151</c:v>
                </c:pt>
                <c:pt idx="728">
                  <c:v>151.19999999999999</c:v>
                </c:pt>
                <c:pt idx="729">
                  <c:v>151.4</c:v>
                </c:pt>
                <c:pt idx="730">
                  <c:v>151.6</c:v>
                </c:pt>
                <c:pt idx="731">
                  <c:v>151.80000000000001</c:v>
                </c:pt>
                <c:pt idx="732">
                  <c:v>152</c:v>
                </c:pt>
                <c:pt idx="733">
                  <c:v>152.19999999999999</c:v>
                </c:pt>
                <c:pt idx="734">
                  <c:v>152.4</c:v>
                </c:pt>
                <c:pt idx="735">
                  <c:v>152.6</c:v>
                </c:pt>
                <c:pt idx="736">
                  <c:v>152.9</c:v>
                </c:pt>
                <c:pt idx="737">
                  <c:v>153.1</c:v>
                </c:pt>
                <c:pt idx="738">
                  <c:v>153.30000000000001</c:v>
                </c:pt>
                <c:pt idx="739">
                  <c:v>153.6</c:v>
                </c:pt>
                <c:pt idx="740">
                  <c:v>153.9</c:v>
                </c:pt>
                <c:pt idx="741">
                  <c:v>154.1</c:v>
                </c:pt>
                <c:pt idx="742">
                  <c:v>154.5</c:v>
                </c:pt>
                <c:pt idx="743">
                  <c:v>154.80000000000001</c:v>
                </c:pt>
                <c:pt idx="744">
                  <c:v>155.19999999999999</c:v>
                </c:pt>
                <c:pt idx="745">
                  <c:v>155.69999999999999</c:v>
                </c:pt>
                <c:pt idx="746">
                  <c:v>156.1</c:v>
                </c:pt>
                <c:pt idx="747">
                  <c:v>156.6</c:v>
                </c:pt>
                <c:pt idx="748">
                  <c:v>157.19999999999999</c:v>
                </c:pt>
                <c:pt idx="749">
                  <c:v>157.80000000000001</c:v>
                </c:pt>
                <c:pt idx="750">
                  <c:v>158.30000000000001</c:v>
                </c:pt>
                <c:pt idx="751">
                  <c:v>159.19999999999999</c:v>
                </c:pt>
                <c:pt idx="752">
                  <c:v>159.9</c:v>
                </c:pt>
                <c:pt idx="753">
                  <c:v>160.69999999999999</c:v>
                </c:pt>
                <c:pt idx="754">
                  <c:v>161.69999999999999</c:v>
                </c:pt>
                <c:pt idx="755">
                  <c:v>162.5</c:v>
                </c:pt>
                <c:pt idx="756">
                  <c:v>163.6</c:v>
                </c:pt>
                <c:pt idx="757">
                  <c:v>164.7</c:v>
                </c:pt>
                <c:pt idx="758">
                  <c:v>165.7</c:v>
                </c:pt>
                <c:pt idx="759">
                  <c:v>166.9</c:v>
                </c:pt>
                <c:pt idx="760">
                  <c:v>168.2</c:v>
                </c:pt>
                <c:pt idx="761">
                  <c:v>169.3</c:v>
                </c:pt>
                <c:pt idx="762">
                  <c:v>170.7</c:v>
                </c:pt>
                <c:pt idx="763">
                  <c:v>172.1</c:v>
                </c:pt>
                <c:pt idx="764">
                  <c:v>173.3</c:v>
                </c:pt>
                <c:pt idx="765">
                  <c:v>174.8</c:v>
                </c:pt>
                <c:pt idx="766">
                  <c:v>176.4</c:v>
                </c:pt>
                <c:pt idx="767">
                  <c:v>177.7</c:v>
                </c:pt>
                <c:pt idx="768">
                  <c:v>179.3</c:v>
                </c:pt>
                <c:pt idx="769">
                  <c:v>180.9</c:v>
                </c:pt>
                <c:pt idx="770">
                  <c:v>182.3</c:v>
                </c:pt>
                <c:pt idx="771">
                  <c:v>184</c:v>
                </c:pt>
                <c:pt idx="772">
                  <c:v>185.7</c:v>
                </c:pt>
                <c:pt idx="773">
                  <c:v>187.2</c:v>
                </c:pt>
                <c:pt idx="774">
                  <c:v>189</c:v>
                </c:pt>
                <c:pt idx="775">
                  <c:v>190.8</c:v>
                </c:pt>
                <c:pt idx="776">
                  <c:v>192.3</c:v>
                </c:pt>
                <c:pt idx="777">
                  <c:v>194.1</c:v>
                </c:pt>
                <c:pt idx="778">
                  <c:v>196</c:v>
                </c:pt>
                <c:pt idx="779">
                  <c:v>197.6</c:v>
                </c:pt>
                <c:pt idx="780">
                  <c:v>199.4</c:v>
                </c:pt>
                <c:pt idx="781">
                  <c:v>201.3</c:v>
                </c:pt>
                <c:pt idx="782">
                  <c:v>202.9</c:v>
                </c:pt>
                <c:pt idx="783">
                  <c:v>204.7</c:v>
                </c:pt>
                <c:pt idx="784">
                  <c:v>206.6</c:v>
                </c:pt>
                <c:pt idx="785">
                  <c:v>208.2</c:v>
                </c:pt>
                <c:pt idx="786">
                  <c:v>210.1</c:v>
                </c:pt>
                <c:pt idx="787">
                  <c:v>212</c:v>
                </c:pt>
                <c:pt idx="788">
                  <c:v>213.6</c:v>
                </c:pt>
                <c:pt idx="789">
                  <c:v>215.4</c:v>
                </c:pt>
                <c:pt idx="790">
                  <c:v>217.2</c:v>
                </c:pt>
                <c:pt idx="791">
                  <c:v>218.7</c:v>
                </c:pt>
                <c:pt idx="792">
                  <c:v>220.4</c:v>
                </c:pt>
                <c:pt idx="793">
                  <c:v>222</c:v>
                </c:pt>
                <c:pt idx="794">
                  <c:v>223.3</c:v>
                </c:pt>
                <c:pt idx="795">
                  <c:v>224.7</c:v>
                </c:pt>
                <c:pt idx="796">
                  <c:v>226.1</c:v>
                </c:pt>
                <c:pt idx="797">
                  <c:v>227.2</c:v>
                </c:pt>
                <c:pt idx="798">
                  <c:v>228.3</c:v>
                </c:pt>
                <c:pt idx="799">
                  <c:v>229.5</c:v>
                </c:pt>
                <c:pt idx="800">
                  <c:v>230.3</c:v>
                </c:pt>
                <c:pt idx="801">
                  <c:v>231.3</c:v>
                </c:pt>
                <c:pt idx="802">
                  <c:v>232.1</c:v>
                </c:pt>
                <c:pt idx="803">
                  <c:v>232.8</c:v>
                </c:pt>
                <c:pt idx="804">
                  <c:v>233.6</c:v>
                </c:pt>
                <c:pt idx="805">
                  <c:v>234.3</c:v>
                </c:pt>
                <c:pt idx="806">
                  <c:v>234.9</c:v>
                </c:pt>
                <c:pt idx="807">
                  <c:v>235.6</c:v>
                </c:pt>
                <c:pt idx="808">
                  <c:v>236.2</c:v>
                </c:pt>
                <c:pt idx="809">
                  <c:v>236.8</c:v>
                </c:pt>
                <c:pt idx="810">
                  <c:v>237.3</c:v>
                </c:pt>
                <c:pt idx="811">
                  <c:v>237.8</c:v>
                </c:pt>
                <c:pt idx="812">
                  <c:v>238.3</c:v>
                </c:pt>
                <c:pt idx="813">
                  <c:v>238.8</c:v>
                </c:pt>
                <c:pt idx="814">
                  <c:v>239.2</c:v>
                </c:pt>
                <c:pt idx="815">
                  <c:v>239.6</c:v>
                </c:pt>
                <c:pt idx="816">
                  <c:v>240</c:v>
                </c:pt>
                <c:pt idx="817">
                  <c:v>240.3</c:v>
                </c:pt>
                <c:pt idx="818">
                  <c:v>240.6</c:v>
                </c:pt>
                <c:pt idx="819">
                  <c:v>241</c:v>
                </c:pt>
                <c:pt idx="820">
                  <c:v>241.3</c:v>
                </c:pt>
                <c:pt idx="821">
                  <c:v>241.5</c:v>
                </c:pt>
                <c:pt idx="822">
                  <c:v>241.8</c:v>
                </c:pt>
                <c:pt idx="823">
                  <c:v>242</c:v>
                </c:pt>
                <c:pt idx="824">
                  <c:v>242.2</c:v>
                </c:pt>
                <c:pt idx="825">
                  <c:v>242.4</c:v>
                </c:pt>
                <c:pt idx="826">
                  <c:v>242.6</c:v>
                </c:pt>
                <c:pt idx="827">
                  <c:v>242.7</c:v>
                </c:pt>
                <c:pt idx="828">
                  <c:v>242.9</c:v>
                </c:pt>
                <c:pt idx="829">
                  <c:v>243</c:v>
                </c:pt>
                <c:pt idx="830">
                  <c:v>243.1</c:v>
                </c:pt>
                <c:pt idx="831">
                  <c:v>243.2</c:v>
                </c:pt>
                <c:pt idx="832">
                  <c:v>243.3</c:v>
                </c:pt>
                <c:pt idx="833">
                  <c:v>243.4</c:v>
                </c:pt>
                <c:pt idx="834">
                  <c:v>243.5</c:v>
                </c:pt>
                <c:pt idx="835">
                  <c:v>243.5</c:v>
                </c:pt>
                <c:pt idx="836">
                  <c:v>243.6</c:v>
                </c:pt>
                <c:pt idx="837">
                  <c:v>243.6</c:v>
                </c:pt>
                <c:pt idx="838">
                  <c:v>243.6</c:v>
                </c:pt>
                <c:pt idx="839">
                  <c:v>243.6</c:v>
                </c:pt>
                <c:pt idx="840">
                  <c:v>243.6</c:v>
                </c:pt>
                <c:pt idx="841">
                  <c:v>243.6</c:v>
                </c:pt>
                <c:pt idx="842">
                  <c:v>243.6</c:v>
                </c:pt>
                <c:pt idx="843">
                  <c:v>243.5</c:v>
                </c:pt>
                <c:pt idx="844">
                  <c:v>243.5</c:v>
                </c:pt>
                <c:pt idx="845">
                  <c:v>243.4</c:v>
                </c:pt>
                <c:pt idx="846">
                  <c:v>243.4</c:v>
                </c:pt>
                <c:pt idx="847">
                  <c:v>243.3</c:v>
                </c:pt>
                <c:pt idx="848">
                  <c:v>243.2</c:v>
                </c:pt>
                <c:pt idx="849">
                  <c:v>243.1</c:v>
                </c:pt>
                <c:pt idx="850">
                  <c:v>243</c:v>
                </c:pt>
                <c:pt idx="851">
                  <c:v>243</c:v>
                </c:pt>
                <c:pt idx="852">
                  <c:v>242.8</c:v>
                </c:pt>
                <c:pt idx="853">
                  <c:v>242.7</c:v>
                </c:pt>
                <c:pt idx="854">
                  <c:v>242.6</c:v>
                </c:pt>
                <c:pt idx="855">
                  <c:v>242.5</c:v>
                </c:pt>
                <c:pt idx="856">
                  <c:v>242.3</c:v>
                </c:pt>
                <c:pt idx="857">
                  <c:v>242.2</c:v>
                </c:pt>
                <c:pt idx="858">
                  <c:v>242.1</c:v>
                </c:pt>
                <c:pt idx="859">
                  <c:v>241.9</c:v>
                </c:pt>
                <c:pt idx="860">
                  <c:v>241.7</c:v>
                </c:pt>
                <c:pt idx="861">
                  <c:v>241.6</c:v>
                </c:pt>
                <c:pt idx="862">
                  <c:v>241.4</c:v>
                </c:pt>
                <c:pt idx="863">
                  <c:v>241.3</c:v>
                </c:pt>
                <c:pt idx="864">
                  <c:v>241.1</c:v>
                </c:pt>
                <c:pt idx="865">
                  <c:v>240.9</c:v>
                </c:pt>
                <c:pt idx="866">
                  <c:v>240.7</c:v>
                </c:pt>
                <c:pt idx="867">
                  <c:v>240.5</c:v>
                </c:pt>
                <c:pt idx="868">
                  <c:v>240.3</c:v>
                </c:pt>
                <c:pt idx="869">
                  <c:v>240.2</c:v>
                </c:pt>
                <c:pt idx="870">
                  <c:v>240</c:v>
                </c:pt>
                <c:pt idx="871">
                  <c:v>239.7</c:v>
                </c:pt>
                <c:pt idx="872">
                  <c:v>239.6</c:v>
                </c:pt>
                <c:pt idx="873">
                  <c:v>239.3</c:v>
                </c:pt>
                <c:pt idx="874">
                  <c:v>239.1</c:v>
                </c:pt>
                <c:pt idx="875">
                  <c:v>238.9</c:v>
                </c:pt>
                <c:pt idx="876">
                  <c:v>238.7</c:v>
                </c:pt>
                <c:pt idx="877">
                  <c:v>238.5</c:v>
                </c:pt>
                <c:pt idx="878">
                  <c:v>238.3</c:v>
                </c:pt>
                <c:pt idx="879">
                  <c:v>238</c:v>
                </c:pt>
                <c:pt idx="880">
                  <c:v>237.8</c:v>
                </c:pt>
                <c:pt idx="881">
                  <c:v>237.6</c:v>
                </c:pt>
                <c:pt idx="882">
                  <c:v>237.3</c:v>
                </c:pt>
                <c:pt idx="883">
                  <c:v>237.1</c:v>
                </c:pt>
                <c:pt idx="884">
                  <c:v>236.9</c:v>
                </c:pt>
                <c:pt idx="885">
                  <c:v>236.7</c:v>
                </c:pt>
                <c:pt idx="886">
                  <c:v>236.4</c:v>
                </c:pt>
                <c:pt idx="887">
                  <c:v>236.2</c:v>
                </c:pt>
                <c:pt idx="888">
                  <c:v>235.9</c:v>
                </c:pt>
                <c:pt idx="889">
                  <c:v>235.7</c:v>
                </c:pt>
                <c:pt idx="890">
                  <c:v>235.5</c:v>
                </c:pt>
                <c:pt idx="891">
                  <c:v>235.2</c:v>
                </c:pt>
                <c:pt idx="892">
                  <c:v>234.9</c:v>
                </c:pt>
                <c:pt idx="893">
                  <c:v>234.7</c:v>
                </c:pt>
                <c:pt idx="894">
                  <c:v>234.4</c:v>
                </c:pt>
                <c:pt idx="895">
                  <c:v>234.2</c:v>
                </c:pt>
                <c:pt idx="896">
                  <c:v>234</c:v>
                </c:pt>
                <c:pt idx="897">
                  <c:v>233.7</c:v>
                </c:pt>
                <c:pt idx="898">
                  <c:v>233.4</c:v>
                </c:pt>
                <c:pt idx="899">
                  <c:v>233.2</c:v>
                </c:pt>
                <c:pt idx="900">
                  <c:v>232.9</c:v>
                </c:pt>
                <c:pt idx="901">
                  <c:v>232.7</c:v>
                </c:pt>
                <c:pt idx="902">
                  <c:v>232.4</c:v>
                </c:pt>
                <c:pt idx="903">
                  <c:v>232.1</c:v>
                </c:pt>
                <c:pt idx="904">
                  <c:v>231.9</c:v>
                </c:pt>
                <c:pt idx="905">
                  <c:v>231.6</c:v>
                </c:pt>
                <c:pt idx="906">
                  <c:v>231.4</c:v>
                </c:pt>
                <c:pt idx="907">
                  <c:v>231.1</c:v>
                </c:pt>
                <c:pt idx="908">
                  <c:v>230.9</c:v>
                </c:pt>
                <c:pt idx="909">
                  <c:v>230.6</c:v>
                </c:pt>
                <c:pt idx="910">
                  <c:v>230.3</c:v>
                </c:pt>
                <c:pt idx="911">
                  <c:v>230.1</c:v>
                </c:pt>
                <c:pt idx="912">
                  <c:v>229.9</c:v>
                </c:pt>
                <c:pt idx="913">
                  <c:v>229.6</c:v>
                </c:pt>
                <c:pt idx="914">
                  <c:v>229.3</c:v>
                </c:pt>
                <c:pt idx="915">
                  <c:v>229.1</c:v>
                </c:pt>
                <c:pt idx="916">
                  <c:v>228.8</c:v>
                </c:pt>
                <c:pt idx="917">
                  <c:v>228.6</c:v>
                </c:pt>
                <c:pt idx="918">
                  <c:v>228.3</c:v>
                </c:pt>
                <c:pt idx="919">
                  <c:v>228</c:v>
                </c:pt>
                <c:pt idx="920">
                  <c:v>227.8</c:v>
                </c:pt>
                <c:pt idx="921">
                  <c:v>227.5</c:v>
                </c:pt>
                <c:pt idx="922">
                  <c:v>227.3</c:v>
                </c:pt>
                <c:pt idx="923">
                  <c:v>227.1</c:v>
                </c:pt>
                <c:pt idx="924">
                  <c:v>226.8</c:v>
                </c:pt>
                <c:pt idx="925">
                  <c:v>226.6</c:v>
                </c:pt>
                <c:pt idx="926">
                  <c:v>226.4</c:v>
                </c:pt>
                <c:pt idx="927">
                  <c:v>226.2</c:v>
                </c:pt>
                <c:pt idx="928">
                  <c:v>226</c:v>
                </c:pt>
                <c:pt idx="929">
                  <c:v>225.9</c:v>
                </c:pt>
                <c:pt idx="930">
                  <c:v>225.7</c:v>
                </c:pt>
                <c:pt idx="931">
                  <c:v>225.6</c:v>
                </c:pt>
                <c:pt idx="932">
                  <c:v>225.5</c:v>
                </c:pt>
                <c:pt idx="933">
                  <c:v>225.5</c:v>
                </c:pt>
                <c:pt idx="934">
                  <c:v>225.4</c:v>
                </c:pt>
                <c:pt idx="935">
                  <c:v>225.4</c:v>
                </c:pt>
                <c:pt idx="936">
                  <c:v>225.4</c:v>
                </c:pt>
                <c:pt idx="937">
                  <c:v>225.5</c:v>
                </c:pt>
                <c:pt idx="938">
                  <c:v>225.6</c:v>
                </c:pt>
                <c:pt idx="939">
                  <c:v>225.8</c:v>
                </c:pt>
                <c:pt idx="940">
                  <c:v>226</c:v>
                </c:pt>
                <c:pt idx="941">
                  <c:v>226.2</c:v>
                </c:pt>
                <c:pt idx="942">
                  <c:v>226.5</c:v>
                </c:pt>
                <c:pt idx="943">
                  <c:v>226.9</c:v>
                </c:pt>
                <c:pt idx="944">
                  <c:v>227.3</c:v>
                </c:pt>
                <c:pt idx="945">
                  <c:v>227.8</c:v>
                </c:pt>
                <c:pt idx="946">
                  <c:v>228.4</c:v>
                </c:pt>
                <c:pt idx="947">
                  <c:v>229</c:v>
                </c:pt>
                <c:pt idx="948">
                  <c:v>229.7</c:v>
                </c:pt>
                <c:pt idx="949">
                  <c:v>230.4</c:v>
                </c:pt>
                <c:pt idx="950">
                  <c:v>231.2</c:v>
                </c:pt>
                <c:pt idx="951">
                  <c:v>232</c:v>
                </c:pt>
                <c:pt idx="952">
                  <c:v>232.9</c:v>
                </c:pt>
                <c:pt idx="953">
                  <c:v>233.7</c:v>
                </c:pt>
                <c:pt idx="954">
                  <c:v>234.7</c:v>
                </c:pt>
                <c:pt idx="955">
                  <c:v>235.7</c:v>
                </c:pt>
                <c:pt idx="956">
                  <c:v>236.6</c:v>
                </c:pt>
                <c:pt idx="957">
                  <c:v>237.6</c:v>
                </c:pt>
                <c:pt idx="958">
                  <c:v>238.7</c:v>
                </c:pt>
                <c:pt idx="959">
                  <c:v>239.7</c:v>
                </c:pt>
                <c:pt idx="960">
                  <c:v>240.8</c:v>
                </c:pt>
                <c:pt idx="961">
                  <c:v>242</c:v>
                </c:pt>
                <c:pt idx="962">
                  <c:v>243</c:v>
                </c:pt>
                <c:pt idx="963">
                  <c:v>244.3</c:v>
                </c:pt>
                <c:pt idx="964">
                  <c:v>245.5</c:v>
                </c:pt>
                <c:pt idx="965">
                  <c:v>246.6</c:v>
                </c:pt>
                <c:pt idx="966">
                  <c:v>247.9</c:v>
                </c:pt>
                <c:pt idx="967">
                  <c:v>249.2</c:v>
                </c:pt>
                <c:pt idx="968">
                  <c:v>250.3</c:v>
                </c:pt>
                <c:pt idx="969">
                  <c:v>251.6</c:v>
                </c:pt>
                <c:pt idx="970">
                  <c:v>253</c:v>
                </c:pt>
                <c:pt idx="971">
                  <c:v>254.1</c:v>
                </c:pt>
                <c:pt idx="972">
                  <c:v>255.5</c:v>
                </c:pt>
                <c:pt idx="973">
                  <c:v>256.89999999999998</c:v>
                </c:pt>
                <c:pt idx="974">
                  <c:v>258.10000000000002</c:v>
                </c:pt>
                <c:pt idx="975">
                  <c:v>259.5</c:v>
                </c:pt>
                <c:pt idx="976">
                  <c:v>260.89999999999998</c:v>
                </c:pt>
                <c:pt idx="977">
                  <c:v>262.10000000000002</c:v>
                </c:pt>
                <c:pt idx="978">
                  <c:v>263.60000000000002</c:v>
                </c:pt>
                <c:pt idx="979">
                  <c:v>265</c:v>
                </c:pt>
                <c:pt idx="980">
                  <c:v>266.3</c:v>
                </c:pt>
                <c:pt idx="981">
                  <c:v>267.7</c:v>
                </c:pt>
                <c:pt idx="982">
                  <c:v>269.2</c:v>
                </c:pt>
                <c:pt idx="983">
                  <c:v>270.5</c:v>
                </c:pt>
                <c:pt idx="984">
                  <c:v>271.89999999999998</c:v>
                </c:pt>
                <c:pt idx="985">
                  <c:v>273.39999999999998</c:v>
                </c:pt>
                <c:pt idx="986">
                  <c:v>274.7</c:v>
                </c:pt>
                <c:pt idx="987">
                  <c:v>276.2</c:v>
                </c:pt>
                <c:pt idx="988">
                  <c:v>277.7</c:v>
                </c:pt>
                <c:pt idx="989">
                  <c:v>278.89999999999998</c:v>
                </c:pt>
                <c:pt idx="990">
                  <c:v>280.39999999999998</c:v>
                </c:pt>
                <c:pt idx="991">
                  <c:v>281.89999999999998</c:v>
                </c:pt>
                <c:pt idx="992">
                  <c:v>283.2</c:v>
                </c:pt>
                <c:pt idx="993">
                  <c:v>284.7</c:v>
                </c:pt>
                <c:pt idx="994">
                  <c:v>286.10000000000002</c:v>
                </c:pt>
                <c:pt idx="995">
                  <c:v>287.39999999999998</c:v>
                </c:pt>
                <c:pt idx="996">
                  <c:v>288.89999999999998</c:v>
                </c:pt>
                <c:pt idx="997">
                  <c:v>290.39999999999998</c:v>
                </c:pt>
                <c:pt idx="998">
                  <c:v>291.60000000000002</c:v>
                </c:pt>
                <c:pt idx="999">
                  <c:v>293.10000000000002</c:v>
                </c:pt>
                <c:pt idx="1000">
                  <c:v>294.5</c:v>
                </c:pt>
                <c:pt idx="1001">
                  <c:v>295.8</c:v>
                </c:pt>
                <c:pt idx="1002">
                  <c:v>297.2</c:v>
                </c:pt>
                <c:pt idx="1003">
                  <c:v>298.7</c:v>
                </c:pt>
                <c:pt idx="1004">
                  <c:v>299.89999999999998</c:v>
                </c:pt>
                <c:pt idx="1005">
                  <c:v>301.3</c:v>
                </c:pt>
                <c:pt idx="1006">
                  <c:v>302.7</c:v>
                </c:pt>
                <c:pt idx="1007">
                  <c:v>303.89999999999998</c:v>
                </c:pt>
                <c:pt idx="1008">
                  <c:v>305.39999999999998</c:v>
                </c:pt>
                <c:pt idx="1009">
                  <c:v>306.8</c:v>
                </c:pt>
                <c:pt idx="1010">
                  <c:v>308</c:v>
                </c:pt>
                <c:pt idx="1011">
                  <c:v>309.3</c:v>
                </c:pt>
                <c:pt idx="1012">
                  <c:v>310.7</c:v>
                </c:pt>
                <c:pt idx="1013">
                  <c:v>311.89999999999998</c:v>
                </c:pt>
                <c:pt idx="1014">
                  <c:v>313.2</c:v>
                </c:pt>
                <c:pt idx="1015">
                  <c:v>314.60000000000002</c:v>
                </c:pt>
                <c:pt idx="1016">
                  <c:v>315.7</c:v>
                </c:pt>
                <c:pt idx="1017">
                  <c:v>317</c:v>
                </c:pt>
                <c:pt idx="1018">
                  <c:v>318.3</c:v>
                </c:pt>
                <c:pt idx="1019">
                  <c:v>319.5</c:v>
                </c:pt>
                <c:pt idx="1020">
                  <c:v>320.8</c:v>
                </c:pt>
                <c:pt idx="1021">
                  <c:v>322.10000000000002</c:v>
                </c:pt>
                <c:pt idx="1022">
                  <c:v>323.10000000000002</c:v>
                </c:pt>
                <c:pt idx="1023">
                  <c:v>324.39999999999998</c:v>
                </c:pt>
                <c:pt idx="1024">
                  <c:v>325.7</c:v>
                </c:pt>
                <c:pt idx="1025">
                  <c:v>326.8</c:v>
                </c:pt>
                <c:pt idx="1026">
                  <c:v>328</c:v>
                </c:pt>
                <c:pt idx="1027">
                  <c:v>329.2</c:v>
                </c:pt>
                <c:pt idx="1028">
                  <c:v>330.3</c:v>
                </c:pt>
                <c:pt idx="1029">
                  <c:v>331.5</c:v>
                </c:pt>
                <c:pt idx="1030">
                  <c:v>332.7</c:v>
                </c:pt>
                <c:pt idx="1031">
                  <c:v>333.8</c:v>
                </c:pt>
                <c:pt idx="1032">
                  <c:v>335</c:v>
                </c:pt>
                <c:pt idx="1033">
                  <c:v>336.2</c:v>
                </c:pt>
                <c:pt idx="1034">
                  <c:v>337.2</c:v>
                </c:pt>
                <c:pt idx="1035">
                  <c:v>338.4</c:v>
                </c:pt>
                <c:pt idx="1036">
                  <c:v>339.6</c:v>
                </c:pt>
                <c:pt idx="1037">
                  <c:v>340.6</c:v>
                </c:pt>
                <c:pt idx="1038">
                  <c:v>341.7</c:v>
                </c:pt>
                <c:pt idx="1039">
                  <c:v>342.9</c:v>
                </c:pt>
                <c:pt idx="1040">
                  <c:v>343.9</c:v>
                </c:pt>
                <c:pt idx="1041">
                  <c:v>345</c:v>
                </c:pt>
                <c:pt idx="1042">
                  <c:v>346.2</c:v>
                </c:pt>
                <c:pt idx="1043">
                  <c:v>347.1</c:v>
                </c:pt>
                <c:pt idx="1044">
                  <c:v>348.2</c:v>
                </c:pt>
                <c:pt idx="1045">
                  <c:v>349.4</c:v>
                </c:pt>
                <c:pt idx="1046">
                  <c:v>350.3</c:v>
                </c:pt>
                <c:pt idx="1047">
                  <c:v>351.4</c:v>
                </c:pt>
                <c:pt idx="1048">
                  <c:v>352.5</c:v>
                </c:pt>
                <c:pt idx="1049">
                  <c:v>353.4</c:v>
                </c:pt>
                <c:pt idx="1050">
                  <c:v>354.5</c:v>
                </c:pt>
                <c:pt idx="1051">
                  <c:v>355.6</c:v>
                </c:pt>
                <c:pt idx="1052">
                  <c:v>356.5</c:v>
                </c:pt>
                <c:pt idx="1053">
                  <c:v>357.5</c:v>
                </c:pt>
                <c:pt idx="1054">
                  <c:v>358.6</c:v>
                </c:pt>
                <c:pt idx="1055">
                  <c:v>359.5</c:v>
                </c:pt>
                <c:pt idx="1056">
                  <c:v>360.5</c:v>
                </c:pt>
                <c:pt idx="1057">
                  <c:v>361.5</c:v>
                </c:pt>
                <c:pt idx="1058">
                  <c:v>362.4</c:v>
                </c:pt>
                <c:pt idx="1059">
                  <c:v>363.3</c:v>
                </c:pt>
                <c:pt idx="1060">
                  <c:v>364.2</c:v>
                </c:pt>
                <c:pt idx="1061">
                  <c:v>364.9</c:v>
                </c:pt>
                <c:pt idx="1062">
                  <c:v>365.6</c:v>
                </c:pt>
                <c:pt idx="1063">
                  <c:v>366.3</c:v>
                </c:pt>
                <c:pt idx="1064">
                  <c:v>366.8</c:v>
                </c:pt>
                <c:pt idx="1065">
                  <c:v>367.3</c:v>
                </c:pt>
                <c:pt idx="1066">
                  <c:v>367.8</c:v>
                </c:pt>
                <c:pt idx="1067">
                  <c:v>368.1</c:v>
                </c:pt>
                <c:pt idx="1068">
                  <c:v>368.4</c:v>
                </c:pt>
                <c:pt idx="1069">
                  <c:v>368.6</c:v>
                </c:pt>
                <c:pt idx="1070">
                  <c:v>368.8</c:v>
                </c:pt>
                <c:pt idx="1071">
                  <c:v>369</c:v>
                </c:pt>
                <c:pt idx="1072">
                  <c:v>369.2</c:v>
                </c:pt>
                <c:pt idx="1073">
                  <c:v>369.2</c:v>
                </c:pt>
                <c:pt idx="1074">
                  <c:v>369.3</c:v>
                </c:pt>
                <c:pt idx="1075">
                  <c:v>369.3</c:v>
                </c:pt>
                <c:pt idx="1076">
                  <c:v>369.3</c:v>
                </c:pt>
                <c:pt idx="1077">
                  <c:v>369.3</c:v>
                </c:pt>
                <c:pt idx="1078">
                  <c:v>369.2</c:v>
                </c:pt>
                <c:pt idx="1079">
                  <c:v>369.2</c:v>
                </c:pt>
                <c:pt idx="1080">
                  <c:v>369.1</c:v>
                </c:pt>
                <c:pt idx="1081">
                  <c:v>368.9</c:v>
                </c:pt>
                <c:pt idx="1082">
                  <c:v>368.8</c:v>
                </c:pt>
                <c:pt idx="1083">
                  <c:v>368.7</c:v>
                </c:pt>
                <c:pt idx="1084">
                  <c:v>368.5</c:v>
                </c:pt>
                <c:pt idx="1085">
                  <c:v>368.3</c:v>
                </c:pt>
                <c:pt idx="1086">
                  <c:v>368.1</c:v>
                </c:pt>
                <c:pt idx="1087">
                  <c:v>367.9</c:v>
                </c:pt>
                <c:pt idx="1088">
                  <c:v>367.7</c:v>
                </c:pt>
                <c:pt idx="1089">
                  <c:v>367.5</c:v>
                </c:pt>
                <c:pt idx="1090">
                  <c:v>367.2</c:v>
                </c:pt>
                <c:pt idx="1091">
                  <c:v>366.9</c:v>
                </c:pt>
                <c:pt idx="1092">
                  <c:v>366.7</c:v>
                </c:pt>
                <c:pt idx="1093">
                  <c:v>366.3</c:v>
                </c:pt>
                <c:pt idx="1094">
                  <c:v>366.1</c:v>
                </c:pt>
                <c:pt idx="1095">
                  <c:v>365.8</c:v>
                </c:pt>
                <c:pt idx="1096">
                  <c:v>365.4</c:v>
                </c:pt>
                <c:pt idx="1097">
                  <c:v>365.1</c:v>
                </c:pt>
                <c:pt idx="1098">
                  <c:v>364.8</c:v>
                </c:pt>
                <c:pt idx="1099">
                  <c:v>364.3</c:v>
                </c:pt>
                <c:pt idx="1100">
                  <c:v>364</c:v>
                </c:pt>
                <c:pt idx="1101">
                  <c:v>363.7</c:v>
                </c:pt>
                <c:pt idx="1102">
                  <c:v>363.2</c:v>
                </c:pt>
                <c:pt idx="1103">
                  <c:v>362.9</c:v>
                </c:pt>
                <c:pt idx="1104">
                  <c:v>362.5</c:v>
                </c:pt>
                <c:pt idx="1105">
                  <c:v>362.1</c:v>
                </c:pt>
                <c:pt idx="1106">
                  <c:v>361.7</c:v>
                </c:pt>
                <c:pt idx="1107">
                  <c:v>361.3</c:v>
                </c:pt>
                <c:pt idx="1108">
                  <c:v>360.8</c:v>
                </c:pt>
                <c:pt idx="1109">
                  <c:v>360.5</c:v>
                </c:pt>
                <c:pt idx="1110">
                  <c:v>360.1</c:v>
                </c:pt>
                <c:pt idx="1111">
                  <c:v>359.6</c:v>
                </c:pt>
                <c:pt idx="1112">
                  <c:v>359.2</c:v>
                </c:pt>
                <c:pt idx="1113">
                  <c:v>358.8</c:v>
                </c:pt>
                <c:pt idx="1114">
                  <c:v>358.3</c:v>
                </c:pt>
                <c:pt idx="1115">
                  <c:v>357.9</c:v>
                </c:pt>
                <c:pt idx="1116">
                  <c:v>357.5</c:v>
                </c:pt>
                <c:pt idx="1117">
                  <c:v>356.9</c:v>
                </c:pt>
                <c:pt idx="1118">
                  <c:v>356.5</c:v>
                </c:pt>
                <c:pt idx="1119">
                  <c:v>356.1</c:v>
                </c:pt>
                <c:pt idx="1120">
                  <c:v>355.5</c:v>
                </c:pt>
                <c:pt idx="1121">
                  <c:v>355.1</c:v>
                </c:pt>
                <c:pt idx="1122">
                  <c:v>354.7</c:v>
                </c:pt>
                <c:pt idx="1123">
                  <c:v>354.1</c:v>
                </c:pt>
                <c:pt idx="1124">
                  <c:v>353.7</c:v>
                </c:pt>
                <c:pt idx="1125">
                  <c:v>353.2</c:v>
                </c:pt>
                <c:pt idx="1126">
                  <c:v>352.6</c:v>
                </c:pt>
                <c:pt idx="1127">
                  <c:v>352.2</c:v>
                </c:pt>
                <c:pt idx="1128">
                  <c:v>351.8</c:v>
                </c:pt>
                <c:pt idx="1129">
                  <c:v>351.2</c:v>
                </c:pt>
                <c:pt idx="1130">
                  <c:v>350.8</c:v>
                </c:pt>
                <c:pt idx="1131">
                  <c:v>350.3</c:v>
                </c:pt>
                <c:pt idx="1132">
                  <c:v>349.7</c:v>
                </c:pt>
                <c:pt idx="1133">
                  <c:v>349.3</c:v>
                </c:pt>
                <c:pt idx="1134">
                  <c:v>348.8</c:v>
                </c:pt>
                <c:pt idx="1135">
                  <c:v>348.2</c:v>
                </c:pt>
                <c:pt idx="1136">
                  <c:v>347.8</c:v>
                </c:pt>
                <c:pt idx="1137">
                  <c:v>347.3</c:v>
                </c:pt>
                <c:pt idx="1138">
                  <c:v>346.7</c:v>
                </c:pt>
                <c:pt idx="1139">
                  <c:v>346.3</c:v>
                </c:pt>
                <c:pt idx="1140">
                  <c:v>345.8</c:v>
                </c:pt>
                <c:pt idx="1141">
                  <c:v>345.1</c:v>
                </c:pt>
                <c:pt idx="1142">
                  <c:v>344.7</c:v>
                </c:pt>
                <c:pt idx="1143">
                  <c:v>344.2</c:v>
                </c:pt>
                <c:pt idx="1144">
                  <c:v>343.5</c:v>
                </c:pt>
                <c:pt idx="1145">
                  <c:v>343</c:v>
                </c:pt>
                <c:pt idx="1146">
                  <c:v>342.6</c:v>
                </c:pt>
                <c:pt idx="1147">
                  <c:v>341.9</c:v>
                </c:pt>
                <c:pt idx="1148">
                  <c:v>341.4</c:v>
                </c:pt>
                <c:pt idx="1149">
                  <c:v>340.9</c:v>
                </c:pt>
                <c:pt idx="1150">
                  <c:v>340.2</c:v>
                </c:pt>
                <c:pt idx="1151">
                  <c:v>339.7</c:v>
                </c:pt>
                <c:pt idx="1152">
                  <c:v>339.2</c:v>
                </c:pt>
                <c:pt idx="1153">
                  <c:v>338.6</c:v>
                </c:pt>
                <c:pt idx="1154">
                  <c:v>338.1</c:v>
                </c:pt>
                <c:pt idx="1155">
                  <c:v>337.6</c:v>
                </c:pt>
                <c:pt idx="1156">
                  <c:v>336.9</c:v>
                </c:pt>
                <c:pt idx="1157">
                  <c:v>336.4</c:v>
                </c:pt>
                <c:pt idx="1158">
                  <c:v>335.9</c:v>
                </c:pt>
                <c:pt idx="1159">
                  <c:v>335.3</c:v>
                </c:pt>
                <c:pt idx="1160">
                  <c:v>334.8</c:v>
                </c:pt>
                <c:pt idx="1161">
                  <c:v>334.3</c:v>
                </c:pt>
                <c:pt idx="1162">
                  <c:v>333.6</c:v>
                </c:pt>
                <c:pt idx="1163">
                  <c:v>333.1</c:v>
                </c:pt>
                <c:pt idx="1164">
                  <c:v>332.6</c:v>
                </c:pt>
                <c:pt idx="1165">
                  <c:v>331.9</c:v>
                </c:pt>
                <c:pt idx="1166">
                  <c:v>331.4</c:v>
                </c:pt>
                <c:pt idx="1167">
                  <c:v>330.9</c:v>
                </c:pt>
                <c:pt idx="1168">
                  <c:v>330.3</c:v>
                </c:pt>
                <c:pt idx="1169">
                  <c:v>329.8</c:v>
                </c:pt>
                <c:pt idx="1170">
                  <c:v>329.3</c:v>
                </c:pt>
                <c:pt idx="1171">
                  <c:v>328.6</c:v>
                </c:pt>
                <c:pt idx="1172">
                  <c:v>328.1</c:v>
                </c:pt>
                <c:pt idx="1173">
                  <c:v>327.60000000000002</c:v>
                </c:pt>
                <c:pt idx="1174">
                  <c:v>326.89999999999998</c:v>
                </c:pt>
                <c:pt idx="1175">
                  <c:v>326.39999999999998</c:v>
                </c:pt>
                <c:pt idx="1176">
                  <c:v>325.89999999999998</c:v>
                </c:pt>
                <c:pt idx="1177">
                  <c:v>325.2</c:v>
                </c:pt>
                <c:pt idx="1178">
                  <c:v>324.7</c:v>
                </c:pt>
                <c:pt idx="1179">
                  <c:v>324.2</c:v>
                </c:pt>
                <c:pt idx="1180">
                  <c:v>323.5</c:v>
                </c:pt>
                <c:pt idx="1181">
                  <c:v>323</c:v>
                </c:pt>
                <c:pt idx="1182">
                  <c:v>322.5</c:v>
                </c:pt>
                <c:pt idx="1183">
                  <c:v>321.8</c:v>
                </c:pt>
                <c:pt idx="1184">
                  <c:v>321.3</c:v>
                </c:pt>
                <c:pt idx="1185">
                  <c:v>320.8</c:v>
                </c:pt>
                <c:pt idx="1186">
                  <c:v>320.10000000000002</c:v>
                </c:pt>
                <c:pt idx="1187">
                  <c:v>319.60000000000002</c:v>
                </c:pt>
                <c:pt idx="1188">
                  <c:v>319.10000000000002</c:v>
                </c:pt>
                <c:pt idx="1189">
                  <c:v>318.39999999999998</c:v>
                </c:pt>
                <c:pt idx="1190">
                  <c:v>317.89999999999998</c:v>
                </c:pt>
                <c:pt idx="1191">
                  <c:v>317.39999999999998</c:v>
                </c:pt>
                <c:pt idx="1192">
                  <c:v>316.7</c:v>
                </c:pt>
                <c:pt idx="1193">
                  <c:v>316.2</c:v>
                </c:pt>
                <c:pt idx="1194">
                  <c:v>315.60000000000002</c:v>
                </c:pt>
                <c:pt idx="1195">
                  <c:v>315</c:v>
                </c:pt>
                <c:pt idx="1196">
                  <c:v>314.5</c:v>
                </c:pt>
                <c:pt idx="1197">
                  <c:v>313.89999999999998</c:v>
                </c:pt>
                <c:pt idx="1198">
                  <c:v>313.3</c:v>
                </c:pt>
                <c:pt idx="1199">
                  <c:v>312.8</c:v>
                </c:pt>
                <c:pt idx="1200">
                  <c:v>312.3</c:v>
                </c:pt>
                <c:pt idx="1201">
                  <c:v>311.60000000000002</c:v>
                </c:pt>
                <c:pt idx="1202">
                  <c:v>311.10000000000002</c:v>
                </c:pt>
                <c:pt idx="1203">
                  <c:v>310.60000000000002</c:v>
                </c:pt>
                <c:pt idx="1204">
                  <c:v>309.89999999999998</c:v>
                </c:pt>
                <c:pt idx="1205">
                  <c:v>309.39999999999998</c:v>
                </c:pt>
                <c:pt idx="1206">
                  <c:v>308.89999999999998</c:v>
                </c:pt>
                <c:pt idx="1207">
                  <c:v>308.2</c:v>
                </c:pt>
                <c:pt idx="1208">
                  <c:v>307.8</c:v>
                </c:pt>
                <c:pt idx="1209">
                  <c:v>307.3</c:v>
                </c:pt>
                <c:pt idx="1210">
                  <c:v>306.60000000000002</c:v>
                </c:pt>
                <c:pt idx="1211">
                  <c:v>306.10000000000002</c:v>
                </c:pt>
                <c:pt idx="1212">
                  <c:v>305.60000000000002</c:v>
                </c:pt>
                <c:pt idx="1213">
                  <c:v>305</c:v>
                </c:pt>
                <c:pt idx="1214">
                  <c:v>304.5</c:v>
                </c:pt>
                <c:pt idx="1215">
                  <c:v>304</c:v>
                </c:pt>
                <c:pt idx="1216">
                  <c:v>303.39999999999998</c:v>
                </c:pt>
                <c:pt idx="1217">
                  <c:v>302.89999999999998</c:v>
                </c:pt>
                <c:pt idx="1218">
                  <c:v>302.39999999999998</c:v>
                </c:pt>
                <c:pt idx="1219">
                  <c:v>301.8</c:v>
                </c:pt>
                <c:pt idx="1220">
                  <c:v>301.3</c:v>
                </c:pt>
                <c:pt idx="1221">
                  <c:v>300.8</c:v>
                </c:pt>
                <c:pt idx="1222">
                  <c:v>300.2</c:v>
                </c:pt>
                <c:pt idx="1223">
                  <c:v>299.7</c:v>
                </c:pt>
                <c:pt idx="1224">
                  <c:v>299.2</c:v>
                </c:pt>
                <c:pt idx="1225">
                  <c:v>298.60000000000002</c:v>
                </c:pt>
                <c:pt idx="1226">
                  <c:v>298.10000000000002</c:v>
                </c:pt>
                <c:pt idx="1227">
                  <c:v>297.7</c:v>
                </c:pt>
                <c:pt idx="1228">
                  <c:v>297</c:v>
                </c:pt>
                <c:pt idx="1229">
                  <c:v>296.60000000000002</c:v>
                </c:pt>
                <c:pt idx="1230">
                  <c:v>296.10000000000002</c:v>
                </c:pt>
                <c:pt idx="1231">
                  <c:v>295.5</c:v>
                </c:pt>
                <c:pt idx="1232">
                  <c:v>295</c:v>
                </c:pt>
                <c:pt idx="1233">
                  <c:v>294.60000000000002</c:v>
                </c:pt>
                <c:pt idx="1234">
                  <c:v>293.89999999999998</c:v>
                </c:pt>
                <c:pt idx="1235">
                  <c:v>293.5</c:v>
                </c:pt>
                <c:pt idx="1236">
                  <c:v>293</c:v>
                </c:pt>
                <c:pt idx="1237">
                  <c:v>292.39999999999998</c:v>
                </c:pt>
                <c:pt idx="1238">
                  <c:v>292</c:v>
                </c:pt>
                <c:pt idx="1239">
                  <c:v>291.5</c:v>
                </c:pt>
                <c:pt idx="1240">
                  <c:v>290.89999999999998</c:v>
                </c:pt>
                <c:pt idx="1241">
                  <c:v>290.5</c:v>
                </c:pt>
                <c:pt idx="1242">
                  <c:v>290</c:v>
                </c:pt>
                <c:pt idx="1243">
                  <c:v>289.39999999999998</c:v>
                </c:pt>
                <c:pt idx="1244">
                  <c:v>289</c:v>
                </c:pt>
                <c:pt idx="1245">
                  <c:v>288.60000000000002</c:v>
                </c:pt>
                <c:pt idx="1246">
                  <c:v>288</c:v>
                </c:pt>
                <c:pt idx="1247">
                  <c:v>287.5</c:v>
                </c:pt>
                <c:pt idx="1248">
                  <c:v>287.10000000000002</c:v>
                </c:pt>
                <c:pt idx="1249">
                  <c:v>286.5</c:v>
                </c:pt>
                <c:pt idx="1250">
                  <c:v>286.10000000000002</c:v>
                </c:pt>
                <c:pt idx="1251">
                  <c:v>285.7</c:v>
                </c:pt>
                <c:pt idx="1252">
                  <c:v>285.10000000000002</c:v>
                </c:pt>
                <c:pt idx="1253">
                  <c:v>284.7</c:v>
                </c:pt>
                <c:pt idx="1254">
                  <c:v>284.3</c:v>
                </c:pt>
                <c:pt idx="1255">
                  <c:v>283.7</c:v>
                </c:pt>
                <c:pt idx="1256">
                  <c:v>283.3</c:v>
                </c:pt>
                <c:pt idx="1257">
                  <c:v>282.89999999999998</c:v>
                </c:pt>
                <c:pt idx="1258">
                  <c:v>282.39999999999998</c:v>
                </c:pt>
                <c:pt idx="1259">
                  <c:v>282</c:v>
                </c:pt>
                <c:pt idx="1260">
                  <c:v>281.7</c:v>
                </c:pt>
                <c:pt idx="1261">
                  <c:v>281.2</c:v>
                </c:pt>
                <c:pt idx="1262">
                  <c:v>280.8</c:v>
                </c:pt>
                <c:pt idx="1263">
                  <c:v>280.5</c:v>
                </c:pt>
                <c:pt idx="1264">
                  <c:v>280</c:v>
                </c:pt>
                <c:pt idx="1265">
                  <c:v>279.7</c:v>
                </c:pt>
                <c:pt idx="1266">
                  <c:v>279.39999999999998</c:v>
                </c:pt>
                <c:pt idx="1267">
                  <c:v>279</c:v>
                </c:pt>
                <c:pt idx="1268">
                  <c:v>278.8</c:v>
                </c:pt>
                <c:pt idx="1269">
                  <c:v>278.5</c:v>
                </c:pt>
                <c:pt idx="1270">
                  <c:v>278.2</c:v>
                </c:pt>
                <c:pt idx="1271">
                  <c:v>278</c:v>
                </c:pt>
                <c:pt idx="1272">
                  <c:v>277.8</c:v>
                </c:pt>
                <c:pt idx="1273">
                  <c:v>277.60000000000002</c:v>
                </c:pt>
                <c:pt idx="1274">
                  <c:v>277.5</c:v>
                </c:pt>
                <c:pt idx="1275">
                  <c:v>277.39999999999998</c:v>
                </c:pt>
                <c:pt idx="1276">
                  <c:v>277.3</c:v>
                </c:pt>
                <c:pt idx="1277">
                  <c:v>277.2</c:v>
                </c:pt>
                <c:pt idx="1278">
                  <c:v>277.2</c:v>
                </c:pt>
                <c:pt idx="1279">
                  <c:v>277.2</c:v>
                </c:pt>
                <c:pt idx="1280">
                  <c:v>277.2</c:v>
                </c:pt>
                <c:pt idx="1281">
                  <c:v>277.3</c:v>
                </c:pt>
                <c:pt idx="1282">
                  <c:v>277.39999999999998</c:v>
                </c:pt>
                <c:pt idx="1283">
                  <c:v>277.60000000000002</c:v>
                </c:pt>
                <c:pt idx="1284">
                  <c:v>277.7</c:v>
                </c:pt>
                <c:pt idx="1285">
                  <c:v>277.89999999999998</c:v>
                </c:pt>
                <c:pt idx="1286">
                  <c:v>278.2</c:v>
                </c:pt>
                <c:pt idx="1287">
                  <c:v>278.39999999999998</c:v>
                </c:pt>
                <c:pt idx="1288">
                  <c:v>278.8</c:v>
                </c:pt>
                <c:pt idx="1289">
                  <c:v>279.10000000000002</c:v>
                </c:pt>
                <c:pt idx="1290">
                  <c:v>279.39999999999998</c:v>
                </c:pt>
                <c:pt idx="1291">
                  <c:v>279.89999999999998</c:v>
                </c:pt>
                <c:pt idx="1292">
                  <c:v>280.39999999999998</c:v>
                </c:pt>
                <c:pt idx="1293">
                  <c:v>280.8</c:v>
                </c:pt>
                <c:pt idx="1294">
                  <c:v>281.39999999999998</c:v>
                </c:pt>
                <c:pt idx="1295">
                  <c:v>281.89999999999998</c:v>
                </c:pt>
                <c:pt idx="1296">
                  <c:v>282.39999999999998</c:v>
                </c:pt>
                <c:pt idx="1297">
                  <c:v>283.2</c:v>
                </c:pt>
                <c:pt idx="1298">
                  <c:v>283.7</c:v>
                </c:pt>
                <c:pt idx="1299">
                  <c:v>284.3</c:v>
                </c:pt>
                <c:pt idx="1300">
                  <c:v>285.10000000000002</c:v>
                </c:pt>
                <c:pt idx="1301">
                  <c:v>285.7</c:v>
                </c:pt>
                <c:pt idx="1302">
                  <c:v>286.39999999999998</c:v>
                </c:pt>
                <c:pt idx="1303">
                  <c:v>287.3</c:v>
                </c:pt>
                <c:pt idx="1304">
                  <c:v>288</c:v>
                </c:pt>
                <c:pt idx="1305">
                  <c:v>288.7</c:v>
                </c:pt>
                <c:pt idx="1306">
                  <c:v>289.60000000000002</c:v>
                </c:pt>
                <c:pt idx="1307">
                  <c:v>290.3</c:v>
                </c:pt>
                <c:pt idx="1308">
                  <c:v>291</c:v>
                </c:pt>
                <c:pt idx="1309">
                  <c:v>292</c:v>
                </c:pt>
                <c:pt idx="1310">
                  <c:v>292.7</c:v>
                </c:pt>
                <c:pt idx="1311">
                  <c:v>293.5</c:v>
                </c:pt>
                <c:pt idx="1312">
                  <c:v>294.5</c:v>
                </c:pt>
                <c:pt idx="1313">
                  <c:v>295.2</c:v>
                </c:pt>
                <c:pt idx="1314">
                  <c:v>296</c:v>
                </c:pt>
                <c:pt idx="1315">
                  <c:v>296.89999999999998</c:v>
                </c:pt>
                <c:pt idx="1316">
                  <c:v>297.60000000000002</c:v>
                </c:pt>
                <c:pt idx="1317">
                  <c:v>298.39999999999998</c:v>
                </c:pt>
                <c:pt idx="1318">
                  <c:v>299.3</c:v>
                </c:pt>
                <c:pt idx="1319">
                  <c:v>300</c:v>
                </c:pt>
                <c:pt idx="1320">
                  <c:v>300.60000000000002</c:v>
                </c:pt>
                <c:pt idx="1321">
                  <c:v>301.5</c:v>
                </c:pt>
                <c:pt idx="1322">
                  <c:v>302.10000000000002</c:v>
                </c:pt>
                <c:pt idx="1323">
                  <c:v>302.7</c:v>
                </c:pt>
                <c:pt idx="1324">
                  <c:v>303.39999999999998</c:v>
                </c:pt>
                <c:pt idx="1325">
                  <c:v>304</c:v>
                </c:pt>
                <c:pt idx="1326">
                  <c:v>304.5</c:v>
                </c:pt>
                <c:pt idx="1327">
                  <c:v>305.10000000000002</c:v>
                </c:pt>
                <c:pt idx="1328">
                  <c:v>305.7</c:v>
                </c:pt>
                <c:pt idx="1329">
                  <c:v>306.3</c:v>
                </c:pt>
                <c:pt idx="1330">
                  <c:v>307.2</c:v>
                </c:pt>
                <c:pt idx="1331">
                  <c:v>307.89999999999998</c:v>
                </c:pt>
                <c:pt idx="1332">
                  <c:v>308.7</c:v>
                </c:pt>
                <c:pt idx="1333">
                  <c:v>309.7</c:v>
                </c:pt>
                <c:pt idx="1334">
                  <c:v>310.5</c:v>
                </c:pt>
                <c:pt idx="1335">
                  <c:v>311.3</c:v>
                </c:pt>
                <c:pt idx="1336">
                  <c:v>312.39999999999998</c:v>
                </c:pt>
                <c:pt idx="1337">
                  <c:v>313.3</c:v>
                </c:pt>
                <c:pt idx="1338">
                  <c:v>314.10000000000002</c:v>
                </c:pt>
                <c:pt idx="1339">
                  <c:v>315.3</c:v>
                </c:pt>
                <c:pt idx="1340">
                  <c:v>316.2</c:v>
                </c:pt>
                <c:pt idx="1341">
                  <c:v>317.10000000000002</c:v>
                </c:pt>
                <c:pt idx="1342">
                  <c:v>318.3</c:v>
                </c:pt>
                <c:pt idx="1343">
                  <c:v>319.2</c:v>
                </c:pt>
                <c:pt idx="1344">
                  <c:v>320.10000000000002</c:v>
                </c:pt>
                <c:pt idx="1345">
                  <c:v>321.39999999999998</c:v>
                </c:pt>
                <c:pt idx="1346">
                  <c:v>322.3</c:v>
                </c:pt>
                <c:pt idx="1347">
                  <c:v>323.3</c:v>
                </c:pt>
                <c:pt idx="1348">
                  <c:v>324.60000000000002</c:v>
                </c:pt>
                <c:pt idx="1349">
                  <c:v>325.60000000000002</c:v>
                </c:pt>
                <c:pt idx="1350">
                  <c:v>326.60000000000002</c:v>
                </c:pt>
                <c:pt idx="1351">
                  <c:v>327.9</c:v>
                </c:pt>
                <c:pt idx="1352">
                  <c:v>328.9</c:v>
                </c:pt>
                <c:pt idx="1353">
                  <c:v>329.9</c:v>
                </c:pt>
                <c:pt idx="1354">
                  <c:v>331.2</c:v>
                </c:pt>
                <c:pt idx="1355">
                  <c:v>332.3</c:v>
                </c:pt>
                <c:pt idx="1356">
                  <c:v>333.3</c:v>
                </c:pt>
                <c:pt idx="1357">
                  <c:v>334.7</c:v>
                </c:pt>
                <c:pt idx="1358">
                  <c:v>335.7</c:v>
                </c:pt>
                <c:pt idx="1359">
                  <c:v>336.7</c:v>
                </c:pt>
                <c:pt idx="1360">
                  <c:v>338.1</c:v>
                </c:pt>
                <c:pt idx="1361">
                  <c:v>339.2</c:v>
                </c:pt>
                <c:pt idx="1362">
                  <c:v>340.2</c:v>
                </c:pt>
                <c:pt idx="1363">
                  <c:v>341.6</c:v>
                </c:pt>
                <c:pt idx="1364">
                  <c:v>342.7</c:v>
                </c:pt>
                <c:pt idx="1365">
                  <c:v>343.7</c:v>
                </c:pt>
                <c:pt idx="1366">
                  <c:v>345.1</c:v>
                </c:pt>
                <c:pt idx="1367">
                  <c:v>346.1</c:v>
                </c:pt>
                <c:pt idx="1368">
                  <c:v>347.2</c:v>
                </c:pt>
                <c:pt idx="1369">
                  <c:v>348.6</c:v>
                </c:pt>
                <c:pt idx="1370">
                  <c:v>349.6</c:v>
                </c:pt>
                <c:pt idx="1371">
                  <c:v>350.7</c:v>
                </c:pt>
                <c:pt idx="1372">
                  <c:v>352.1</c:v>
                </c:pt>
                <c:pt idx="1373">
                  <c:v>353.1</c:v>
                </c:pt>
                <c:pt idx="1374">
                  <c:v>354.2</c:v>
                </c:pt>
                <c:pt idx="1375">
                  <c:v>355.5</c:v>
                </c:pt>
                <c:pt idx="1376">
                  <c:v>356.6</c:v>
                </c:pt>
                <c:pt idx="1377">
                  <c:v>357.6</c:v>
                </c:pt>
                <c:pt idx="1378">
                  <c:v>359</c:v>
                </c:pt>
                <c:pt idx="1379">
                  <c:v>360</c:v>
                </c:pt>
                <c:pt idx="1380">
                  <c:v>361</c:v>
                </c:pt>
                <c:pt idx="1381">
                  <c:v>362.4</c:v>
                </c:pt>
                <c:pt idx="1382">
                  <c:v>363.4</c:v>
                </c:pt>
                <c:pt idx="1383">
                  <c:v>364.4</c:v>
                </c:pt>
                <c:pt idx="1384">
                  <c:v>365.8</c:v>
                </c:pt>
                <c:pt idx="1385">
                  <c:v>366.8</c:v>
                </c:pt>
                <c:pt idx="1386">
                  <c:v>367.8</c:v>
                </c:pt>
                <c:pt idx="1387">
                  <c:v>369.1</c:v>
                </c:pt>
                <c:pt idx="1388">
                  <c:v>370</c:v>
                </c:pt>
                <c:pt idx="1389">
                  <c:v>371</c:v>
                </c:pt>
                <c:pt idx="1390">
                  <c:v>372.3</c:v>
                </c:pt>
                <c:pt idx="1391">
                  <c:v>373.3</c:v>
                </c:pt>
                <c:pt idx="1392">
                  <c:v>374.2</c:v>
                </c:pt>
                <c:pt idx="1393">
                  <c:v>375.5</c:v>
                </c:pt>
                <c:pt idx="1394">
                  <c:v>376.4</c:v>
                </c:pt>
                <c:pt idx="1395">
                  <c:v>377.4</c:v>
                </c:pt>
                <c:pt idx="1396">
                  <c:v>378.5</c:v>
                </c:pt>
                <c:pt idx="1397">
                  <c:v>379.4</c:v>
                </c:pt>
                <c:pt idx="1398">
                  <c:v>380.2</c:v>
                </c:pt>
                <c:pt idx="1399">
                  <c:v>381.1</c:v>
                </c:pt>
                <c:pt idx="1400">
                  <c:v>381.8</c:v>
                </c:pt>
                <c:pt idx="1401">
                  <c:v>382.4</c:v>
                </c:pt>
                <c:pt idx="1402">
                  <c:v>383.2</c:v>
                </c:pt>
                <c:pt idx="1403">
                  <c:v>383.6</c:v>
                </c:pt>
                <c:pt idx="1404">
                  <c:v>384</c:v>
                </c:pt>
                <c:pt idx="1405">
                  <c:v>384.5</c:v>
                </c:pt>
                <c:pt idx="1406">
                  <c:v>384.8</c:v>
                </c:pt>
                <c:pt idx="1407">
                  <c:v>385</c:v>
                </c:pt>
                <c:pt idx="1408">
                  <c:v>385.3</c:v>
                </c:pt>
                <c:pt idx="1409">
                  <c:v>385.5</c:v>
                </c:pt>
                <c:pt idx="1410">
                  <c:v>385.6</c:v>
                </c:pt>
                <c:pt idx="1411">
                  <c:v>385.7</c:v>
                </c:pt>
                <c:pt idx="1412">
                  <c:v>385.7</c:v>
                </c:pt>
                <c:pt idx="1413">
                  <c:v>385.7</c:v>
                </c:pt>
                <c:pt idx="1414">
                  <c:v>385.7</c:v>
                </c:pt>
                <c:pt idx="1415">
                  <c:v>385.7</c:v>
                </c:pt>
                <c:pt idx="1416">
                  <c:v>385.6</c:v>
                </c:pt>
                <c:pt idx="1417">
                  <c:v>385.5</c:v>
                </c:pt>
                <c:pt idx="1418">
                  <c:v>385.5</c:v>
                </c:pt>
                <c:pt idx="1419">
                  <c:v>385.3</c:v>
                </c:pt>
                <c:pt idx="1420">
                  <c:v>385.2</c:v>
                </c:pt>
                <c:pt idx="1421">
                  <c:v>385</c:v>
                </c:pt>
                <c:pt idx="1422">
                  <c:v>384.9</c:v>
                </c:pt>
                <c:pt idx="1423">
                  <c:v>384.7</c:v>
                </c:pt>
                <c:pt idx="1424">
                  <c:v>384.5</c:v>
                </c:pt>
                <c:pt idx="1425">
                  <c:v>384.3</c:v>
                </c:pt>
                <c:pt idx="1426">
                  <c:v>384</c:v>
                </c:pt>
                <c:pt idx="1427">
                  <c:v>383.8</c:v>
                </c:pt>
                <c:pt idx="1428">
                  <c:v>383.5</c:v>
                </c:pt>
                <c:pt idx="1429">
                  <c:v>383.2</c:v>
                </c:pt>
                <c:pt idx="1430">
                  <c:v>382.9</c:v>
                </c:pt>
                <c:pt idx="1431">
                  <c:v>382.7</c:v>
                </c:pt>
                <c:pt idx="1432">
                  <c:v>382.3</c:v>
                </c:pt>
                <c:pt idx="1433">
                  <c:v>382</c:v>
                </c:pt>
                <c:pt idx="1434">
                  <c:v>381.7</c:v>
                </c:pt>
                <c:pt idx="1435">
                  <c:v>381.3</c:v>
                </c:pt>
                <c:pt idx="1436">
                  <c:v>381</c:v>
                </c:pt>
                <c:pt idx="1437">
                  <c:v>380.7</c:v>
                </c:pt>
                <c:pt idx="1438">
                  <c:v>380.2</c:v>
                </c:pt>
                <c:pt idx="1439">
                  <c:v>379.9</c:v>
                </c:pt>
                <c:pt idx="1440">
                  <c:v>379.5</c:v>
                </c:pt>
                <c:pt idx="1441">
                  <c:v>379</c:v>
                </c:pt>
                <c:pt idx="1442">
                  <c:v>378.7</c:v>
                </c:pt>
                <c:pt idx="1443">
                  <c:v>378.3</c:v>
                </c:pt>
                <c:pt idx="1444">
                  <c:v>377.8</c:v>
                </c:pt>
                <c:pt idx="1445">
                  <c:v>377.4</c:v>
                </c:pt>
                <c:pt idx="1446">
                  <c:v>377</c:v>
                </c:pt>
                <c:pt idx="1447">
                  <c:v>376.4</c:v>
                </c:pt>
                <c:pt idx="1448">
                  <c:v>376</c:v>
                </c:pt>
                <c:pt idx="1449">
                  <c:v>375.6</c:v>
                </c:pt>
                <c:pt idx="1450">
                  <c:v>375</c:v>
                </c:pt>
                <c:pt idx="1451">
                  <c:v>374.6</c:v>
                </c:pt>
                <c:pt idx="1452">
                  <c:v>374.2</c:v>
                </c:pt>
                <c:pt idx="1453">
                  <c:v>373.7</c:v>
                </c:pt>
                <c:pt idx="1454">
                  <c:v>373.3</c:v>
                </c:pt>
                <c:pt idx="1455">
                  <c:v>372.9</c:v>
                </c:pt>
                <c:pt idx="1456">
                  <c:v>372.4</c:v>
                </c:pt>
                <c:pt idx="1457">
                  <c:v>372.1</c:v>
                </c:pt>
                <c:pt idx="1458">
                  <c:v>371.8</c:v>
                </c:pt>
                <c:pt idx="1459">
                  <c:v>371.4</c:v>
                </c:pt>
                <c:pt idx="1460">
                  <c:v>371.1</c:v>
                </c:pt>
                <c:pt idx="1461">
                  <c:v>370.8</c:v>
                </c:pt>
                <c:pt idx="1462">
                  <c:v>370.5</c:v>
                </c:pt>
                <c:pt idx="1463">
                  <c:v>370.3</c:v>
                </c:pt>
                <c:pt idx="1464">
                  <c:v>370.1</c:v>
                </c:pt>
                <c:pt idx="1465">
                  <c:v>369.8</c:v>
                </c:pt>
                <c:pt idx="1466">
                  <c:v>369.7</c:v>
                </c:pt>
                <c:pt idx="1467">
                  <c:v>369.6</c:v>
                </c:pt>
                <c:pt idx="1468">
                  <c:v>369.4</c:v>
                </c:pt>
                <c:pt idx="1469">
                  <c:v>369.4</c:v>
                </c:pt>
                <c:pt idx="1470">
                  <c:v>369.3</c:v>
                </c:pt>
                <c:pt idx="1471">
                  <c:v>369.4</c:v>
                </c:pt>
                <c:pt idx="1472">
                  <c:v>369.4</c:v>
                </c:pt>
                <c:pt idx="1473">
                  <c:v>369.5</c:v>
                </c:pt>
                <c:pt idx="1474">
                  <c:v>369.7</c:v>
                </c:pt>
                <c:pt idx="1475">
                  <c:v>369.8</c:v>
                </c:pt>
                <c:pt idx="1476">
                  <c:v>370</c:v>
                </c:pt>
                <c:pt idx="1477">
                  <c:v>370.3</c:v>
                </c:pt>
                <c:pt idx="1478">
                  <c:v>370.5</c:v>
                </c:pt>
                <c:pt idx="1479">
                  <c:v>370.8</c:v>
                </c:pt>
                <c:pt idx="1480">
                  <c:v>371.1</c:v>
                </c:pt>
                <c:pt idx="1481">
                  <c:v>371.5</c:v>
                </c:pt>
                <c:pt idx="1482">
                  <c:v>371.8</c:v>
                </c:pt>
                <c:pt idx="1483">
                  <c:v>372.3</c:v>
                </c:pt>
                <c:pt idx="1484">
                  <c:v>372.6</c:v>
                </c:pt>
                <c:pt idx="1485">
                  <c:v>373</c:v>
                </c:pt>
                <c:pt idx="1486">
                  <c:v>373.6</c:v>
                </c:pt>
                <c:pt idx="1487">
                  <c:v>374</c:v>
                </c:pt>
                <c:pt idx="1488">
                  <c:v>374.5</c:v>
                </c:pt>
                <c:pt idx="1489">
                  <c:v>375.1</c:v>
                </c:pt>
                <c:pt idx="1490">
                  <c:v>375.6</c:v>
                </c:pt>
                <c:pt idx="1491">
                  <c:v>376.1</c:v>
                </c:pt>
                <c:pt idx="1492">
                  <c:v>376.8</c:v>
                </c:pt>
                <c:pt idx="1493">
                  <c:v>377.3</c:v>
                </c:pt>
                <c:pt idx="1494">
                  <c:v>377.8</c:v>
                </c:pt>
                <c:pt idx="1495">
                  <c:v>378.6</c:v>
                </c:pt>
                <c:pt idx="1496">
                  <c:v>379.1</c:v>
                </c:pt>
                <c:pt idx="1497">
                  <c:v>379.7</c:v>
                </c:pt>
                <c:pt idx="1498">
                  <c:v>380.5</c:v>
                </c:pt>
                <c:pt idx="1499">
                  <c:v>381.1</c:v>
                </c:pt>
                <c:pt idx="1500">
                  <c:v>381.7</c:v>
                </c:pt>
                <c:pt idx="1501">
                  <c:v>382.5</c:v>
                </c:pt>
                <c:pt idx="1502">
                  <c:v>383.2</c:v>
                </c:pt>
                <c:pt idx="1503">
                  <c:v>383.8</c:v>
                </c:pt>
                <c:pt idx="1504">
                  <c:v>384.7</c:v>
                </c:pt>
                <c:pt idx="1505">
                  <c:v>385.3</c:v>
                </c:pt>
                <c:pt idx="1506">
                  <c:v>386</c:v>
                </c:pt>
                <c:pt idx="1507">
                  <c:v>386.9</c:v>
                </c:pt>
                <c:pt idx="1508">
                  <c:v>387.5</c:v>
                </c:pt>
                <c:pt idx="1509">
                  <c:v>388.2</c:v>
                </c:pt>
                <c:pt idx="1510">
                  <c:v>389.1</c:v>
                </c:pt>
                <c:pt idx="1511">
                  <c:v>389.8</c:v>
                </c:pt>
                <c:pt idx="1512">
                  <c:v>390.5</c:v>
                </c:pt>
                <c:pt idx="1513">
                  <c:v>391.4</c:v>
                </c:pt>
                <c:pt idx="1514">
                  <c:v>392.1</c:v>
                </c:pt>
                <c:pt idx="1515">
                  <c:v>392.9</c:v>
                </c:pt>
                <c:pt idx="1516">
                  <c:v>393.8</c:v>
                </c:pt>
                <c:pt idx="1517">
                  <c:v>394.5</c:v>
                </c:pt>
                <c:pt idx="1518">
                  <c:v>395.2</c:v>
                </c:pt>
                <c:pt idx="1519">
                  <c:v>396.2</c:v>
                </c:pt>
                <c:pt idx="1520">
                  <c:v>396.9</c:v>
                </c:pt>
                <c:pt idx="1521">
                  <c:v>397.6</c:v>
                </c:pt>
                <c:pt idx="1522">
                  <c:v>398.6</c:v>
                </c:pt>
                <c:pt idx="1523">
                  <c:v>399.3</c:v>
                </c:pt>
                <c:pt idx="1524">
                  <c:v>400.1</c:v>
                </c:pt>
                <c:pt idx="1525">
                  <c:v>401</c:v>
                </c:pt>
                <c:pt idx="1526">
                  <c:v>401.8</c:v>
                </c:pt>
                <c:pt idx="1527">
                  <c:v>402.5</c:v>
                </c:pt>
                <c:pt idx="1528">
                  <c:v>403.4</c:v>
                </c:pt>
                <c:pt idx="1529">
                  <c:v>404.1</c:v>
                </c:pt>
                <c:pt idx="1530">
                  <c:v>404.7</c:v>
                </c:pt>
                <c:pt idx="1531">
                  <c:v>405.5</c:v>
                </c:pt>
                <c:pt idx="1532">
                  <c:v>406.1</c:v>
                </c:pt>
                <c:pt idx="1533">
                  <c:v>406.6</c:v>
                </c:pt>
                <c:pt idx="1534">
                  <c:v>407.2</c:v>
                </c:pt>
                <c:pt idx="1535">
                  <c:v>407.7</c:v>
                </c:pt>
                <c:pt idx="1536">
                  <c:v>408</c:v>
                </c:pt>
                <c:pt idx="1537">
                  <c:v>408.5</c:v>
                </c:pt>
                <c:pt idx="1538">
                  <c:v>408.7</c:v>
                </c:pt>
                <c:pt idx="1539">
                  <c:v>409</c:v>
                </c:pt>
                <c:pt idx="1540">
                  <c:v>409.2</c:v>
                </c:pt>
                <c:pt idx="1541">
                  <c:v>409.3</c:v>
                </c:pt>
                <c:pt idx="1542">
                  <c:v>409.4</c:v>
                </c:pt>
                <c:pt idx="1543">
                  <c:v>409.4</c:v>
                </c:pt>
                <c:pt idx="1544">
                  <c:v>409.4</c:v>
                </c:pt>
                <c:pt idx="1545">
                  <c:v>409.4</c:v>
                </c:pt>
                <c:pt idx="1546">
                  <c:v>409.3</c:v>
                </c:pt>
                <c:pt idx="1547">
                  <c:v>409.2</c:v>
                </c:pt>
                <c:pt idx="1548">
                  <c:v>409</c:v>
                </c:pt>
                <c:pt idx="1549">
                  <c:v>408.8</c:v>
                </c:pt>
                <c:pt idx="1550">
                  <c:v>408.6</c:v>
                </c:pt>
                <c:pt idx="1551">
                  <c:v>408.4</c:v>
                </c:pt>
                <c:pt idx="1552">
                  <c:v>408.1</c:v>
                </c:pt>
                <c:pt idx="1553">
                  <c:v>407.9</c:v>
                </c:pt>
                <c:pt idx="1554">
                  <c:v>407.5</c:v>
                </c:pt>
                <c:pt idx="1555">
                  <c:v>407.3</c:v>
                </c:pt>
                <c:pt idx="1556">
                  <c:v>407</c:v>
                </c:pt>
                <c:pt idx="1557">
                  <c:v>406.6</c:v>
                </c:pt>
                <c:pt idx="1558">
                  <c:v>406.3</c:v>
                </c:pt>
                <c:pt idx="1559">
                  <c:v>405.9</c:v>
                </c:pt>
                <c:pt idx="1560">
                  <c:v>405.5</c:v>
                </c:pt>
                <c:pt idx="1561">
                  <c:v>405.1</c:v>
                </c:pt>
                <c:pt idx="1562">
                  <c:v>404.8</c:v>
                </c:pt>
                <c:pt idx="1563">
                  <c:v>404.3</c:v>
                </c:pt>
                <c:pt idx="1564">
                  <c:v>403.9</c:v>
                </c:pt>
                <c:pt idx="1565">
                  <c:v>403.5</c:v>
                </c:pt>
                <c:pt idx="1566">
                  <c:v>403</c:v>
                </c:pt>
                <c:pt idx="1567">
                  <c:v>402.6</c:v>
                </c:pt>
                <c:pt idx="1568">
                  <c:v>402.2</c:v>
                </c:pt>
                <c:pt idx="1569">
                  <c:v>401.6</c:v>
                </c:pt>
                <c:pt idx="1570">
                  <c:v>401.2</c:v>
                </c:pt>
                <c:pt idx="1571">
                  <c:v>400.8</c:v>
                </c:pt>
                <c:pt idx="1572">
                  <c:v>400.2</c:v>
                </c:pt>
                <c:pt idx="1573">
                  <c:v>399.7</c:v>
                </c:pt>
                <c:pt idx="1574">
                  <c:v>399.3</c:v>
                </c:pt>
                <c:pt idx="1575">
                  <c:v>398.7</c:v>
                </c:pt>
                <c:pt idx="1576">
                  <c:v>398.2</c:v>
                </c:pt>
                <c:pt idx="1577">
                  <c:v>397.7</c:v>
                </c:pt>
                <c:pt idx="1578">
                  <c:v>397.1</c:v>
                </c:pt>
                <c:pt idx="1579">
                  <c:v>396.6</c:v>
                </c:pt>
                <c:pt idx="1580">
                  <c:v>396.1</c:v>
                </c:pt>
                <c:pt idx="1581">
                  <c:v>395.5</c:v>
                </c:pt>
                <c:pt idx="1582">
                  <c:v>395</c:v>
                </c:pt>
                <c:pt idx="1583">
                  <c:v>394.5</c:v>
                </c:pt>
                <c:pt idx="1584">
                  <c:v>393.8</c:v>
                </c:pt>
                <c:pt idx="1585">
                  <c:v>393.3</c:v>
                </c:pt>
                <c:pt idx="1586">
                  <c:v>392.9</c:v>
                </c:pt>
                <c:pt idx="1587">
                  <c:v>392.2</c:v>
                </c:pt>
                <c:pt idx="1588">
                  <c:v>391.8</c:v>
                </c:pt>
                <c:pt idx="1589">
                  <c:v>391.4</c:v>
                </c:pt>
                <c:pt idx="1590">
                  <c:v>390.8</c:v>
                </c:pt>
                <c:pt idx="1591">
                  <c:v>390.4</c:v>
                </c:pt>
                <c:pt idx="1592">
                  <c:v>390.1</c:v>
                </c:pt>
                <c:pt idx="1593">
                  <c:v>389.6</c:v>
                </c:pt>
                <c:pt idx="1594">
                  <c:v>389.2</c:v>
                </c:pt>
                <c:pt idx="1595">
                  <c:v>388.9</c:v>
                </c:pt>
                <c:pt idx="1596">
                  <c:v>388.5</c:v>
                </c:pt>
                <c:pt idx="1597">
                  <c:v>388.2</c:v>
                </c:pt>
                <c:pt idx="1598">
                  <c:v>387.9</c:v>
                </c:pt>
                <c:pt idx="1599">
                  <c:v>387.6</c:v>
                </c:pt>
                <c:pt idx="1600">
                  <c:v>387.4</c:v>
                </c:pt>
                <c:pt idx="1601">
                  <c:v>387.2</c:v>
                </c:pt>
                <c:pt idx="1602">
                  <c:v>387</c:v>
                </c:pt>
                <c:pt idx="1603">
                  <c:v>386.8</c:v>
                </c:pt>
                <c:pt idx="1604">
                  <c:v>386.7</c:v>
                </c:pt>
                <c:pt idx="1605">
                  <c:v>386.6</c:v>
                </c:pt>
                <c:pt idx="1606">
                  <c:v>386.6</c:v>
                </c:pt>
                <c:pt idx="1607">
                  <c:v>386.5</c:v>
                </c:pt>
                <c:pt idx="1608">
                  <c:v>386.6</c:v>
                </c:pt>
                <c:pt idx="1609">
                  <c:v>386.7</c:v>
                </c:pt>
                <c:pt idx="1610">
                  <c:v>386.8</c:v>
                </c:pt>
                <c:pt idx="1611">
                  <c:v>386.9</c:v>
                </c:pt>
                <c:pt idx="1612">
                  <c:v>387.1</c:v>
                </c:pt>
                <c:pt idx="1613">
                  <c:v>387.3</c:v>
                </c:pt>
                <c:pt idx="1614">
                  <c:v>387.6</c:v>
                </c:pt>
                <c:pt idx="1615">
                  <c:v>387.9</c:v>
                </c:pt>
                <c:pt idx="1616">
                  <c:v>388.2</c:v>
                </c:pt>
                <c:pt idx="1617">
                  <c:v>388.6</c:v>
                </c:pt>
                <c:pt idx="1618">
                  <c:v>388.9</c:v>
                </c:pt>
                <c:pt idx="1619">
                  <c:v>389.3</c:v>
                </c:pt>
                <c:pt idx="1620">
                  <c:v>389.8</c:v>
                </c:pt>
                <c:pt idx="1621">
                  <c:v>390.2</c:v>
                </c:pt>
                <c:pt idx="1622">
                  <c:v>390.6</c:v>
                </c:pt>
                <c:pt idx="1623">
                  <c:v>391.2</c:v>
                </c:pt>
                <c:pt idx="1624">
                  <c:v>391.6</c:v>
                </c:pt>
                <c:pt idx="1625">
                  <c:v>392.1</c:v>
                </c:pt>
                <c:pt idx="1626">
                  <c:v>392.7</c:v>
                </c:pt>
                <c:pt idx="1627">
                  <c:v>393.2</c:v>
                </c:pt>
                <c:pt idx="1628">
                  <c:v>393.8</c:v>
                </c:pt>
                <c:pt idx="1629">
                  <c:v>394.4</c:v>
                </c:pt>
                <c:pt idx="1630">
                  <c:v>395</c:v>
                </c:pt>
                <c:pt idx="1631">
                  <c:v>395.5</c:v>
                </c:pt>
                <c:pt idx="1632">
                  <c:v>396.3</c:v>
                </c:pt>
                <c:pt idx="1633">
                  <c:v>396.8</c:v>
                </c:pt>
                <c:pt idx="1634">
                  <c:v>397.4</c:v>
                </c:pt>
                <c:pt idx="1635">
                  <c:v>398.2</c:v>
                </c:pt>
                <c:pt idx="1636">
                  <c:v>398.7</c:v>
                </c:pt>
                <c:pt idx="1637">
                  <c:v>399.3</c:v>
                </c:pt>
                <c:pt idx="1638">
                  <c:v>400.1</c:v>
                </c:pt>
                <c:pt idx="1639">
                  <c:v>400.7</c:v>
                </c:pt>
                <c:pt idx="1640">
                  <c:v>401.4</c:v>
                </c:pt>
                <c:pt idx="1641">
                  <c:v>402.2</c:v>
                </c:pt>
                <c:pt idx="1642">
                  <c:v>402.8</c:v>
                </c:pt>
                <c:pt idx="1643">
                  <c:v>403.4</c:v>
                </c:pt>
                <c:pt idx="1644">
                  <c:v>404.3</c:v>
                </c:pt>
                <c:pt idx="1645">
                  <c:v>404.9</c:v>
                </c:pt>
                <c:pt idx="1646">
                  <c:v>405.6</c:v>
                </c:pt>
                <c:pt idx="1647">
                  <c:v>406.4</c:v>
                </c:pt>
                <c:pt idx="1648">
                  <c:v>407.1</c:v>
                </c:pt>
                <c:pt idx="1649">
                  <c:v>407.7</c:v>
                </c:pt>
                <c:pt idx="1650">
                  <c:v>408.6</c:v>
                </c:pt>
                <c:pt idx="1651">
                  <c:v>409.2</c:v>
                </c:pt>
                <c:pt idx="1652">
                  <c:v>409.9</c:v>
                </c:pt>
                <c:pt idx="1653">
                  <c:v>410.8</c:v>
                </c:pt>
                <c:pt idx="1654">
                  <c:v>411.4</c:v>
                </c:pt>
                <c:pt idx="1655">
                  <c:v>412.1</c:v>
                </c:pt>
                <c:pt idx="1656">
                  <c:v>413</c:v>
                </c:pt>
                <c:pt idx="1657">
                  <c:v>413.6</c:v>
                </c:pt>
                <c:pt idx="1658">
                  <c:v>414.3</c:v>
                </c:pt>
                <c:pt idx="1659">
                  <c:v>415.2</c:v>
                </c:pt>
                <c:pt idx="1660">
                  <c:v>415.9</c:v>
                </c:pt>
                <c:pt idx="1661">
                  <c:v>416.5</c:v>
                </c:pt>
                <c:pt idx="1662">
                  <c:v>417.4</c:v>
                </c:pt>
                <c:pt idx="1663">
                  <c:v>418.1</c:v>
                </c:pt>
                <c:pt idx="1664">
                  <c:v>418.7</c:v>
                </c:pt>
                <c:pt idx="1665">
                  <c:v>419.6</c:v>
                </c:pt>
                <c:pt idx="1666">
                  <c:v>420.3</c:v>
                </c:pt>
                <c:pt idx="1667">
                  <c:v>421</c:v>
                </c:pt>
                <c:pt idx="1668">
                  <c:v>421.8</c:v>
                </c:pt>
                <c:pt idx="1669">
                  <c:v>422.5</c:v>
                </c:pt>
                <c:pt idx="1670">
                  <c:v>423.2</c:v>
                </c:pt>
                <c:pt idx="1671">
                  <c:v>424</c:v>
                </c:pt>
                <c:pt idx="1672">
                  <c:v>424.7</c:v>
                </c:pt>
                <c:pt idx="1673">
                  <c:v>425.4</c:v>
                </c:pt>
                <c:pt idx="1674">
                  <c:v>426.2</c:v>
                </c:pt>
                <c:pt idx="1675">
                  <c:v>426.8</c:v>
                </c:pt>
                <c:pt idx="1676">
                  <c:v>427.5</c:v>
                </c:pt>
                <c:pt idx="1677">
                  <c:v>428.2</c:v>
                </c:pt>
                <c:pt idx="1678">
                  <c:v>428.8</c:v>
                </c:pt>
                <c:pt idx="1679">
                  <c:v>429.3</c:v>
                </c:pt>
                <c:pt idx="1680">
                  <c:v>429.9</c:v>
                </c:pt>
                <c:pt idx="1681">
                  <c:v>430.3</c:v>
                </c:pt>
                <c:pt idx="1682">
                  <c:v>430.7</c:v>
                </c:pt>
                <c:pt idx="1683">
                  <c:v>431.1</c:v>
                </c:pt>
                <c:pt idx="1684">
                  <c:v>431.4</c:v>
                </c:pt>
                <c:pt idx="1685">
                  <c:v>431.7</c:v>
                </c:pt>
                <c:pt idx="1686">
                  <c:v>432</c:v>
                </c:pt>
                <c:pt idx="1687">
                  <c:v>432.2</c:v>
                </c:pt>
                <c:pt idx="1688">
                  <c:v>432.3</c:v>
                </c:pt>
                <c:pt idx="1689">
                  <c:v>432.4</c:v>
                </c:pt>
                <c:pt idx="1690">
                  <c:v>432.4</c:v>
                </c:pt>
                <c:pt idx="1691">
                  <c:v>432.4</c:v>
                </c:pt>
                <c:pt idx="1692">
                  <c:v>432.3</c:v>
                </c:pt>
                <c:pt idx="1693">
                  <c:v>432.2</c:v>
                </c:pt>
                <c:pt idx="1694">
                  <c:v>432.1</c:v>
                </c:pt>
                <c:pt idx="1695">
                  <c:v>431.8</c:v>
                </c:pt>
                <c:pt idx="1696">
                  <c:v>431.6</c:v>
                </c:pt>
                <c:pt idx="1697">
                  <c:v>431.4</c:v>
                </c:pt>
                <c:pt idx="1698">
                  <c:v>431</c:v>
                </c:pt>
                <c:pt idx="1699">
                  <c:v>430.7</c:v>
                </c:pt>
                <c:pt idx="1700">
                  <c:v>430.4</c:v>
                </c:pt>
                <c:pt idx="1701">
                  <c:v>430</c:v>
                </c:pt>
                <c:pt idx="1702">
                  <c:v>429.7</c:v>
                </c:pt>
                <c:pt idx="1703">
                  <c:v>429.3</c:v>
                </c:pt>
                <c:pt idx="1704">
                  <c:v>428.9</c:v>
                </c:pt>
                <c:pt idx="1705">
                  <c:v>428.5</c:v>
                </c:pt>
                <c:pt idx="1706">
                  <c:v>428.1</c:v>
                </c:pt>
                <c:pt idx="1707">
                  <c:v>427.5</c:v>
                </c:pt>
                <c:pt idx="1708">
                  <c:v>427.1</c:v>
                </c:pt>
                <c:pt idx="1709">
                  <c:v>426.7</c:v>
                </c:pt>
                <c:pt idx="1710">
                  <c:v>426.1</c:v>
                </c:pt>
                <c:pt idx="1711">
                  <c:v>425.6</c:v>
                </c:pt>
                <c:pt idx="1712">
                  <c:v>425.2</c:v>
                </c:pt>
                <c:pt idx="1713">
                  <c:v>424.5</c:v>
                </c:pt>
                <c:pt idx="1714">
                  <c:v>424</c:v>
                </c:pt>
                <c:pt idx="1715">
                  <c:v>423.5</c:v>
                </c:pt>
                <c:pt idx="1716">
                  <c:v>422.9</c:v>
                </c:pt>
                <c:pt idx="1717">
                  <c:v>422.4</c:v>
                </c:pt>
                <c:pt idx="1718">
                  <c:v>421.9</c:v>
                </c:pt>
                <c:pt idx="1719">
                  <c:v>421.1</c:v>
                </c:pt>
                <c:pt idx="1720">
                  <c:v>420.6</c:v>
                </c:pt>
                <c:pt idx="1721">
                  <c:v>420.1</c:v>
                </c:pt>
                <c:pt idx="1722">
                  <c:v>419.4</c:v>
                </c:pt>
                <c:pt idx="1723">
                  <c:v>418.8</c:v>
                </c:pt>
                <c:pt idx="1724">
                  <c:v>418.3</c:v>
                </c:pt>
                <c:pt idx="1725">
                  <c:v>417.5</c:v>
                </c:pt>
                <c:pt idx="1726">
                  <c:v>416.9</c:v>
                </c:pt>
                <c:pt idx="1727">
                  <c:v>416.4</c:v>
                </c:pt>
                <c:pt idx="1728">
                  <c:v>415.6</c:v>
                </c:pt>
                <c:pt idx="1729">
                  <c:v>415</c:v>
                </c:pt>
                <c:pt idx="1730">
                  <c:v>414.5</c:v>
                </c:pt>
                <c:pt idx="1731">
                  <c:v>413.7</c:v>
                </c:pt>
                <c:pt idx="1732">
                  <c:v>413.1</c:v>
                </c:pt>
                <c:pt idx="1733">
                  <c:v>412.6</c:v>
                </c:pt>
                <c:pt idx="1734">
                  <c:v>411.8</c:v>
                </c:pt>
                <c:pt idx="1735">
                  <c:v>411.3</c:v>
                </c:pt>
                <c:pt idx="1736">
                  <c:v>410.7</c:v>
                </c:pt>
                <c:pt idx="1737">
                  <c:v>410</c:v>
                </c:pt>
                <c:pt idx="1738">
                  <c:v>409.5</c:v>
                </c:pt>
                <c:pt idx="1739">
                  <c:v>409</c:v>
                </c:pt>
                <c:pt idx="1740">
                  <c:v>408.5</c:v>
                </c:pt>
                <c:pt idx="1741">
                  <c:v>408.3</c:v>
                </c:pt>
                <c:pt idx="1742">
                  <c:v>408</c:v>
                </c:pt>
                <c:pt idx="1743">
                  <c:v>407.8</c:v>
                </c:pt>
                <c:pt idx="1744">
                  <c:v>407.6</c:v>
                </c:pt>
                <c:pt idx="1745">
                  <c:v>407.5</c:v>
                </c:pt>
                <c:pt idx="1746">
                  <c:v>407.5</c:v>
                </c:pt>
                <c:pt idx="1747">
                  <c:v>407.4</c:v>
                </c:pt>
                <c:pt idx="1748">
                  <c:v>407.5</c:v>
                </c:pt>
                <c:pt idx="1749">
                  <c:v>407.5</c:v>
                </c:pt>
                <c:pt idx="1750">
                  <c:v>407.6</c:v>
                </c:pt>
                <c:pt idx="1751">
                  <c:v>407.7</c:v>
                </c:pt>
                <c:pt idx="1752">
                  <c:v>407.9</c:v>
                </c:pt>
                <c:pt idx="1753">
                  <c:v>408</c:v>
                </c:pt>
                <c:pt idx="1754">
                  <c:v>408.2</c:v>
                </c:pt>
                <c:pt idx="1755">
                  <c:v>408.4</c:v>
                </c:pt>
                <c:pt idx="1756">
                  <c:v>408.6</c:v>
                </c:pt>
                <c:pt idx="1757">
                  <c:v>408.9</c:v>
                </c:pt>
                <c:pt idx="1758">
                  <c:v>409.1</c:v>
                </c:pt>
                <c:pt idx="1759">
                  <c:v>409.4</c:v>
                </c:pt>
                <c:pt idx="1760">
                  <c:v>409.7</c:v>
                </c:pt>
                <c:pt idx="1761">
                  <c:v>410</c:v>
                </c:pt>
                <c:pt idx="1762">
                  <c:v>410.3</c:v>
                </c:pt>
                <c:pt idx="1763">
                  <c:v>410.6</c:v>
                </c:pt>
                <c:pt idx="1764">
                  <c:v>411</c:v>
                </c:pt>
                <c:pt idx="1765">
                  <c:v>411.3</c:v>
                </c:pt>
                <c:pt idx="1766">
                  <c:v>411.7</c:v>
                </c:pt>
                <c:pt idx="1767">
                  <c:v>412</c:v>
                </c:pt>
                <c:pt idx="1768">
                  <c:v>412.4</c:v>
                </c:pt>
                <c:pt idx="1769">
                  <c:v>412.8</c:v>
                </c:pt>
                <c:pt idx="1770">
                  <c:v>413.3</c:v>
                </c:pt>
                <c:pt idx="1771">
                  <c:v>413.7</c:v>
                </c:pt>
                <c:pt idx="1772">
                  <c:v>414.1</c:v>
                </c:pt>
                <c:pt idx="1773">
                  <c:v>414.6</c:v>
                </c:pt>
                <c:pt idx="1774">
                  <c:v>415.1</c:v>
                </c:pt>
                <c:pt idx="1775">
                  <c:v>415.6</c:v>
                </c:pt>
                <c:pt idx="1776">
                  <c:v>416.1</c:v>
                </c:pt>
                <c:pt idx="1777">
                  <c:v>416.5</c:v>
                </c:pt>
                <c:pt idx="1778">
                  <c:v>417.1</c:v>
                </c:pt>
                <c:pt idx="1779">
                  <c:v>417.6</c:v>
                </c:pt>
                <c:pt idx="1780">
                  <c:v>418.1</c:v>
                </c:pt>
                <c:pt idx="1781">
                  <c:v>418.7</c:v>
                </c:pt>
                <c:pt idx="1782">
                  <c:v>419.3</c:v>
                </c:pt>
                <c:pt idx="1783">
                  <c:v>419.8</c:v>
                </c:pt>
                <c:pt idx="1784">
                  <c:v>420.4</c:v>
                </c:pt>
                <c:pt idx="1785">
                  <c:v>421</c:v>
                </c:pt>
                <c:pt idx="1786">
                  <c:v>421.5</c:v>
                </c:pt>
                <c:pt idx="1787">
                  <c:v>422.1</c:v>
                </c:pt>
                <c:pt idx="1788">
                  <c:v>422.7</c:v>
                </c:pt>
                <c:pt idx="1789">
                  <c:v>423.2</c:v>
                </c:pt>
                <c:pt idx="1790">
                  <c:v>423.8</c:v>
                </c:pt>
                <c:pt idx="1791">
                  <c:v>424.5</c:v>
                </c:pt>
                <c:pt idx="1792">
                  <c:v>425</c:v>
                </c:pt>
                <c:pt idx="1793">
                  <c:v>425.6</c:v>
                </c:pt>
                <c:pt idx="1794">
                  <c:v>426.3</c:v>
                </c:pt>
                <c:pt idx="1795">
                  <c:v>426.8</c:v>
                </c:pt>
                <c:pt idx="1796">
                  <c:v>427.4</c:v>
                </c:pt>
                <c:pt idx="1797">
                  <c:v>428</c:v>
                </c:pt>
                <c:pt idx="1798">
                  <c:v>428.6</c:v>
                </c:pt>
                <c:pt idx="1799">
                  <c:v>429.2</c:v>
                </c:pt>
                <c:pt idx="1800">
                  <c:v>429.8</c:v>
                </c:pt>
                <c:pt idx="1801">
                  <c:v>430.4</c:v>
                </c:pt>
                <c:pt idx="1802">
                  <c:v>431</c:v>
                </c:pt>
                <c:pt idx="1803">
                  <c:v>431.7</c:v>
                </c:pt>
                <c:pt idx="1804">
                  <c:v>432.2</c:v>
                </c:pt>
                <c:pt idx="1805">
                  <c:v>432.8</c:v>
                </c:pt>
                <c:pt idx="1806">
                  <c:v>433.5</c:v>
                </c:pt>
                <c:pt idx="1807">
                  <c:v>434</c:v>
                </c:pt>
                <c:pt idx="1808">
                  <c:v>434.7</c:v>
                </c:pt>
                <c:pt idx="1809">
                  <c:v>435.3</c:v>
                </c:pt>
                <c:pt idx="1810">
                  <c:v>435.9</c:v>
                </c:pt>
                <c:pt idx="1811">
                  <c:v>436.5</c:v>
                </c:pt>
                <c:pt idx="1812">
                  <c:v>437.1</c:v>
                </c:pt>
                <c:pt idx="1813">
                  <c:v>437.7</c:v>
                </c:pt>
                <c:pt idx="1814">
                  <c:v>438.4</c:v>
                </c:pt>
                <c:pt idx="1815">
                  <c:v>439</c:v>
                </c:pt>
                <c:pt idx="1816">
                  <c:v>439.6</c:v>
                </c:pt>
                <c:pt idx="1817">
                  <c:v>440.2</c:v>
                </c:pt>
                <c:pt idx="1818">
                  <c:v>440.8</c:v>
                </c:pt>
                <c:pt idx="1819">
                  <c:v>441.4</c:v>
                </c:pt>
                <c:pt idx="1820">
                  <c:v>442</c:v>
                </c:pt>
                <c:pt idx="1821">
                  <c:v>442.7</c:v>
                </c:pt>
                <c:pt idx="1822">
                  <c:v>443.2</c:v>
                </c:pt>
                <c:pt idx="1823">
                  <c:v>443.9</c:v>
                </c:pt>
                <c:pt idx="1824">
                  <c:v>444.5</c:v>
                </c:pt>
                <c:pt idx="1825">
                  <c:v>445</c:v>
                </c:pt>
                <c:pt idx="1826">
                  <c:v>445.6</c:v>
                </c:pt>
                <c:pt idx="1827">
                  <c:v>446.2</c:v>
                </c:pt>
                <c:pt idx="1828">
                  <c:v>446.7</c:v>
                </c:pt>
                <c:pt idx="1829">
                  <c:v>447.3</c:v>
                </c:pt>
                <c:pt idx="1830">
                  <c:v>447.9</c:v>
                </c:pt>
                <c:pt idx="1831">
                  <c:v>448.5</c:v>
                </c:pt>
                <c:pt idx="1832">
                  <c:v>449</c:v>
                </c:pt>
                <c:pt idx="1833">
                  <c:v>449.6</c:v>
                </c:pt>
                <c:pt idx="1834">
                  <c:v>450.1</c:v>
                </c:pt>
                <c:pt idx="1835">
                  <c:v>450.7</c:v>
                </c:pt>
                <c:pt idx="1836">
                  <c:v>451.3</c:v>
                </c:pt>
                <c:pt idx="1837">
                  <c:v>451.8</c:v>
                </c:pt>
                <c:pt idx="1838">
                  <c:v>452.4</c:v>
                </c:pt>
                <c:pt idx="1839">
                  <c:v>453</c:v>
                </c:pt>
                <c:pt idx="1840">
                  <c:v>453.5</c:v>
                </c:pt>
                <c:pt idx="1841">
                  <c:v>454</c:v>
                </c:pt>
                <c:pt idx="1842">
                  <c:v>454.6</c:v>
                </c:pt>
                <c:pt idx="1843">
                  <c:v>455.1</c:v>
                </c:pt>
                <c:pt idx="1844">
                  <c:v>455.6</c:v>
                </c:pt>
                <c:pt idx="1845">
                  <c:v>456.2</c:v>
                </c:pt>
                <c:pt idx="1846">
                  <c:v>456.6</c:v>
                </c:pt>
                <c:pt idx="1847">
                  <c:v>457.2</c:v>
                </c:pt>
                <c:pt idx="1848">
                  <c:v>457.7</c:v>
                </c:pt>
                <c:pt idx="1849">
                  <c:v>458.2</c:v>
                </c:pt>
                <c:pt idx="1850">
                  <c:v>458.7</c:v>
                </c:pt>
                <c:pt idx="1851">
                  <c:v>459.2</c:v>
                </c:pt>
                <c:pt idx="1852">
                  <c:v>459.7</c:v>
                </c:pt>
                <c:pt idx="1853">
                  <c:v>460.2</c:v>
                </c:pt>
                <c:pt idx="1854">
                  <c:v>460.7</c:v>
                </c:pt>
                <c:pt idx="1855">
                  <c:v>461.1</c:v>
                </c:pt>
                <c:pt idx="1856">
                  <c:v>461.6</c:v>
                </c:pt>
                <c:pt idx="1857">
                  <c:v>462.1</c:v>
                </c:pt>
                <c:pt idx="1858">
                  <c:v>462.5</c:v>
                </c:pt>
                <c:pt idx="1859">
                  <c:v>463</c:v>
                </c:pt>
                <c:pt idx="1860">
                  <c:v>463.5</c:v>
                </c:pt>
                <c:pt idx="1861">
                  <c:v>463.9</c:v>
                </c:pt>
                <c:pt idx="1862">
                  <c:v>464.4</c:v>
                </c:pt>
                <c:pt idx="1863">
                  <c:v>464.8</c:v>
                </c:pt>
                <c:pt idx="1864">
                  <c:v>465.2</c:v>
                </c:pt>
                <c:pt idx="1865">
                  <c:v>465.7</c:v>
                </c:pt>
                <c:pt idx="1866">
                  <c:v>466.1</c:v>
                </c:pt>
                <c:pt idx="1867">
                  <c:v>466.5</c:v>
                </c:pt>
                <c:pt idx="1868">
                  <c:v>467</c:v>
                </c:pt>
                <c:pt idx="1869">
                  <c:v>467.4</c:v>
                </c:pt>
                <c:pt idx="1870">
                  <c:v>467.8</c:v>
                </c:pt>
                <c:pt idx="1871">
                  <c:v>468.2</c:v>
                </c:pt>
                <c:pt idx="1872">
                  <c:v>468.7</c:v>
                </c:pt>
                <c:pt idx="1873">
                  <c:v>469</c:v>
                </c:pt>
                <c:pt idx="1874">
                  <c:v>469.5</c:v>
                </c:pt>
                <c:pt idx="1875">
                  <c:v>469.9</c:v>
                </c:pt>
                <c:pt idx="1876">
                  <c:v>470.3</c:v>
                </c:pt>
                <c:pt idx="1877">
                  <c:v>470.7</c:v>
                </c:pt>
                <c:pt idx="1878">
                  <c:v>471.1</c:v>
                </c:pt>
                <c:pt idx="1879">
                  <c:v>471.5</c:v>
                </c:pt>
                <c:pt idx="1880">
                  <c:v>471.9</c:v>
                </c:pt>
                <c:pt idx="1881">
                  <c:v>472.3</c:v>
                </c:pt>
                <c:pt idx="1882">
                  <c:v>472.6</c:v>
                </c:pt>
                <c:pt idx="1883">
                  <c:v>473</c:v>
                </c:pt>
                <c:pt idx="1884">
                  <c:v>473.4</c:v>
                </c:pt>
                <c:pt idx="1885">
                  <c:v>473.8</c:v>
                </c:pt>
                <c:pt idx="1886">
                  <c:v>474.2</c:v>
                </c:pt>
                <c:pt idx="1887">
                  <c:v>474.6</c:v>
                </c:pt>
                <c:pt idx="1888">
                  <c:v>474.9</c:v>
                </c:pt>
                <c:pt idx="1889">
                  <c:v>475.3</c:v>
                </c:pt>
                <c:pt idx="1890">
                  <c:v>475.7</c:v>
                </c:pt>
                <c:pt idx="1891">
                  <c:v>476</c:v>
                </c:pt>
                <c:pt idx="1892">
                  <c:v>476.4</c:v>
                </c:pt>
                <c:pt idx="1893">
                  <c:v>476.8</c:v>
                </c:pt>
                <c:pt idx="1894">
                  <c:v>477.1</c:v>
                </c:pt>
                <c:pt idx="1895">
                  <c:v>477.4</c:v>
                </c:pt>
                <c:pt idx="1896">
                  <c:v>477.7</c:v>
                </c:pt>
                <c:pt idx="1897">
                  <c:v>477.9</c:v>
                </c:pt>
                <c:pt idx="1898">
                  <c:v>478.2</c:v>
                </c:pt>
                <c:pt idx="1899">
                  <c:v>478.4</c:v>
                </c:pt>
                <c:pt idx="1900">
                  <c:v>478.6</c:v>
                </c:pt>
                <c:pt idx="1901">
                  <c:v>478.7</c:v>
                </c:pt>
                <c:pt idx="1902">
                  <c:v>478.9</c:v>
                </c:pt>
                <c:pt idx="1903">
                  <c:v>478.9</c:v>
                </c:pt>
                <c:pt idx="1904">
                  <c:v>479</c:v>
                </c:pt>
                <c:pt idx="1905">
                  <c:v>479</c:v>
                </c:pt>
                <c:pt idx="1906">
                  <c:v>478.9</c:v>
                </c:pt>
                <c:pt idx="1907">
                  <c:v>478.8</c:v>
                </c:pt>
                <c:pt idx="1908">
                  <c:v>478.7</c:v>
                </c:pt>
                <c:pt idx="1909">
                  <c:v>478.6</c:v>
                </c:pt>
                <c:pt idx="1910">
                  <c:v>478.4</c:v>
                </c:pt>
                <c:pt idx="1911">
                  <c:v>478.2</c:v>
                </c:pt>
                <c:pt idx="1912">
                  <c:v>478</c:v>
                </c:pt>
                <c:pt idx="1913">
                  <c:v>477.7</c:v>
                </c:pt>
                <c:pt idx="1914">
                  <c:v>477.3</c:v>
                </c:pt>
                <c:pt idx="1915">
                  <c:v>477</c:v>
                </c:pt>
                <c:pt idx="1916">
                  <c:v>476.6</c:v>
                </c:pt>
                <c:pt idx="1917">
                  <c:v>476.2</c:v>
                </c:pt>
                <c:pt idx="1918">
                  <c:v>475.8</c:v>
                </c:pt>
                <c:pt idx="1919">
                  <c:v>475.4</c:v>
                </c:pt>
                <c:pt idx="1920">
                  <c:v>474.9</c:v>
                </c:pt>
                <c:pt idx="1921">
                  <c:v>474.4</c:v>
                </c:pt>
                <c:pt idx="1922">
                  <c:v>473.9</c:v>
                </c:pt>
                <c:pt idx="1923">
                  <c:v>473.4</c:v>
                </c:pt>
                <c:pt idx="1924">
                  <c:v>472.9</c:v>
                </c:pt>
                <c:pt idx="1925">
                  <c:v>472.3</c:v>
                </c:pt>
                <c:pt idx="1926">
                  <c:v>471.7</c:v>
                </c:pt>
                <c:pt idx="1927">
                  <c:v>471.2</c:v>
                </c:pt>
                <c:pt idx="1928">
                  <c:v>470.6</c:v>
                </c:pt>
                <c:pt idx="1929">
                  <c:v>469.9</c:v>
                </c:pt>
                <c:pt idx="1930">
                  <c:v>469.4</c:v>
                </c:pt>
                <c:pt idx="1931">
                  <c:v>469</c:v>
                </c:pt>
                <c:pt idx="1932">
                  <c:v>468.6</c:v>
                </c:pt>
                <c:pt idx="1933">
                  <c:v>468.4</c:v>
                </c:pt>
                <c:pt idx="1934">
                  <c:v>468.1</c:v>
                </c:pt>
                <c:pt idx="1935">
                  <c:v>467.9</c:v>
                </c:pt>
                <c:pt idx="1936">
                  <c:v>467.7</c:v>
                </c:pt>
                <c:pt idx="1937">
                  <c:v>467.6</c:v>
                </c:pt>
                <c:pt idx="1938">
                  <c:v>467.5</c:v>
                </c:pt>
                <c:pt idx="1939">
                  <c:v>467.4</c:v>
                </c:pt>
                <c:pt idx="1940">
                  <c:v>467.3</c:v>
                </c:pt>
                <c:pt idx="1941">
                  <c:v>467.3</c:v>
                </c:pt>
                <c:pt idx="1942">
                  <c:v>467.3</c:v>
                </c:pt>
                <c:pt idx="1943">
                  <c:v>467.3</c:v>
                </c:pt>
                <c:pt idx="1944">
                  <c:v>467.3</c:v>
                </c:pt>
                <c:pt idx="1945">
                  <c:v>467.4</c:v>
                </c:pt>
                <c:pt idx="1946">
                  <c:v>467.4</c:v>
                </c:pt>
                <c:pt idx="1947">
                  <c:v>467.5</c:v>
                </c:pt>
                <c:pt idx="1948">
                  <c:v>467.5</c:v>
                </c:pt>
                <c:pt idx="1949">
                  <c:v>467.7</c:v>
                </c:pt>
                <c:pt idx="1950">
                  <c:v>467.8</c:v>
                </c:pt>
                <c:pt idx="1951">
                  <c:v>467.9</c:v>
                </c:pt>
                <c:pt idx="1952">
                  <c:v>468</c:v>
                </c:pt>
                <c:pt idx="1953">
                  <c:v>468.2</c:v>
                </c:pt>
                <c:pt idx="1954">
                  <c:v>468.3</c:v>
                </c:pt>
                <c:pt idx="1955">
                  <c:v>468.5</c:v>
                </c:pt>
                <c:pt idx="1956">
                  <c:v>468.7</c:v>
                </c:pt>
                <c:pt idx="1957">
                  <c:v>468.8</c:v>
                </c:pt>
                <c:pt idx="1958">
                  <c:v>469</c:v>
                </c:pt>
                <c:pt idx="1959">
                  <c:v>469.2</c:v>
                </c:pt>
                <c:pt idx="1960">
                  <c:v>469.4</c:v>
                </c:pt>
                <c:pt idx="1961">
                  <c:v>469.6</c:v>
                </c:pt>
                <c:pt idx="1962">
                  <c:v>469.8</c:v>
                </c:pt>
                <c:pt idx="1963">
                  <c:v>470</c:v>
                </c:pt>
                <c:pt idx="1964">
                  <c:v>470.3</c:v>
                </c:pt>
                <c:pt idx="1965">
                  <c:v>470.5</c:v>
                </c:pt>
                <c:pt idx="1966">
                  <c:v>470.7</c:v>
                </c:pt>
                <c:pt idx="1967">
                  <c:v>470.9</c:v>
                </c:pt>
                <c:pt idx="1968">
                  <c:v>471.2</c:v>
                </c:pt>
                <c:pt idx="1969">
                  <c:v>471.4</c:v>
                </c:pt>
                <c:pt idx="1970">
                  <c:v>471.7</c:v>
                </c:pt>
                <c:pt idx="1971">
                  <c:v>471.9</c:v>
                </c:pt>
                <c:pt idx="1972">
                  <c:v>472.1</c:v>
                </c:pt>
                <c:pt idx="1973">
                  <c:v>472.4</c:v>
                </c:pt>
                <c:pt idx="1974">
                  <c:v>472.7</c:v>
                </c:pt>
                <c:pt idx="1975">
                  <c:v>472.9</c:v>
                </c:pt>
                <c:pt idx="1976">
                  <c:v>473.2</c:v>
                </c:pt>
                <c:pt idx="1977">
                  <c:v>473.4</c:v>
                </c:pt>
                <c:pt idx="1978">
                  <c:v>473.7</c:v>
                </c:pt>
                <c:pt idx="1979">
                  <c:v>473.9</c:v>
                </c:pt>
                <c:pt idx="1980">
                  <c:v>474.2</c:v>
                </c:pt>
                <c:pt idx="1981">
                  <c:v>474.5</c:v>
                </c:pt>
                <c:pt idx="1982">
                  <c:v>474.8</c:v>
                </c:pt>
                <c:pt idx="1983">
                  <c:v>475.1</c:v>
                </c:pt>
                <c:pt idx="1984">
                  <c:v>475.3</c:v>
                </c:pt>
                <c:pt idx="1985">
                  <c:v>475.6</c:v>
                </c:pt>
                <c:pt idx="1986">
                  <c:v>475.9</c:v>
                </c:pt>
                <c:pt idx="1987">
                  <c:v>476.2</c:v>
                </c:pt>
                <c:pt idx="1988">
                  <c:v>476.5</c:v>
                </c:pt>
                <c:pt idx="1989">
                  <c:v>476.8</c:v>
                </c:pt>
                <c:pt idx="1990">
                  <c:v>477</c:v>
                </c:pt>
                <c:pt idx="1991">
                  <c:v>477.3</c:v>
                </c:pt>
                <c:pt idx="1992">
                  <c:v>477.6</c:v>
                </c:pt>
                <c:pt idx="1993">
                  <c:v>477.9</c:v>
                </c:pt>
                <c:pt idx="1994">
                  <c:v>478.2</c:v>
                </c:pt>
                <c:pt idx="1995">
                  <c:v>478.4</c:v>
                </c:pt>
                <c:pt idx="1996">
                  <c:v>478.7</c:v>
                </c:pt>
                <c:pt idx="1997">
                  <c:v>478.9</c:v>
                </c:pt>
                <c:pt idx="1998">
                  <c:v>479.1</c:v>
                </c:pt>
                <c:pt idx="1999">
                  <c:v>479.3</c:v>
                </c:pt>
                <c:pt idx="2000">
                  <c:v>479.5</c:v>
                </c:pt>
                <c:pt idx="2001">
                  <c:v>479.7</c:v>
                </c:pt>
                <c:pt idx="2002">
                  <c:v>479.8</c:v>
                </c:pt>
                <c:pt idx="2003">
                  <c:v>479.9</c:v>
                </c:pt>
                <c:pt idx="2004">
                  <c:v>480</c:v>
                </c:pt>
                <c:pt idx="2005">
                  <c:v>480.1</c:v>
                </c:pt>
                <c:pt idx="2006">
                  <c:v>480.1</c:v>
                </c:pt>
                <c:pt idx="2007">
                  <c:v>480.2</c:v>
                </c:pt>
                <c:pt idx="2008">
                  <c:v>480.2</c:v>
                </c:pt>
                <c:pt idx="2009">
                  <c:v>480.2</c:v>
                </c:pt>
                <c:pt idx="2010">
                  <c:v>480.1</c:v>
                </c:pt>
                <c:pt idx="2011">
                  <c:v>480.1</c:v>
                </c:pt>
                <c:pt idx="2012">
                  <c:v>480</c:v>
                </c:pt>
                <c:pt idx="2013">
                  <c:v>479.9</c:v>
                </c:pt>
                <c:pt idx="2014">
                  <c:v>479.8</c:v>
                </c:pt>
                <c:pt idx="2015">
                  <c:v>479.7</c:v>
                </c:pt>
                <c:pt idx="2016">
                  <c:v>479.6</c:v>
                </c:pt>
                <c:pt idx="2017">
                  <c:v>479.4</c:v>
                </c:pt>
                <c:pt idx="2018">
                  <c:v>479.2</c:v>
                </c:pt>
                <c:pt idx="2019">
                  <c:v>479</c:v>
                </c:pt>
                <c:pt idx="2020">
                  <c:v>478.8</c:v>
                </c:pt>
                <c:pt idx="2021">
                  <c:v>478.6</c:v>
                </c:pt>
                <c:pt idx="2022">
                  <c:v>478.3</c:v>
                </c:pt>
                <c:pt idx="2023">
                  <c:v>478.1</c:v>
                </c:pt>
                <c:pt idx="2024">
                  <c:v>477.8</c:v>
                </c:pt>
                <c:pt idx="2025">
                  <c:v>477.5</c:v>
                </c:pt>
                <c:pt idx="2026">
                  <c:v>477.3</c:v>
                </c:pt>
                <c:pt idx="2027">
                  <c:v>477</c:v>
                </c:pt>
                <c:pt idx="2028">
                  <c:v>476.7</c:v>
                </c:pt>
                <c:pt idx="2029">
                  <c:v>476.4</c:v>
                </c:pt>
                <c:pt idx="2030">
                  <c:v>476.1</c:v>
                </c:pt>
                <c:pt idx="2031">
                  <c:v>475.8</c:v>
                </c:pt>
                <c:pt idx="2032">
                  <c:v>475.6</c:v>
                </c:pt>
                <c:pt idx="2033">
                  <c:v>475.3</c:v>
                </c:pt>
                <c:pt idx="2034">
                  <c:v>475</c:v>
                </c:pt>
                <c:pt idx="2035">
                  <c:v>474.7</c:v>
                </c:pt>
                <c:pt idx="2036">
                  <c:v>474.4</c:v>
                </c:pt>
                <c:pt idx="2037">
                  <c:v>474.2</c:v>
                </c:pt>
                <c:pt idx="2038">
                  <c:v>473.9</c:v>
                </c:pt>
                <c:pt idx="2039">
                  <c:v>473.6</c:v>
                </c:pt>
                <c:pt idx="2040">
                  <c:v>473.4</c:v>
                </c:pt>
                <c:pt idx="2041">
                  <c:v>473.1</c:v>
                </c:pt>
                <c:pt idx="2042">
                  <c:v>472.9</c:v>
                </c:pt>
                <c:pt idx="2043">
                  <c:v>472.6</c:v>
                </c:pt>
                <c:pt idx="2044">
                  <c:v>472.4</c:v>
                </c:pt>
                <c:pt idx="2045">
                  <c:v>472.1</c:v>
                </c:pt>
                <c:pt idx="2046">
                  <c:v>471.9</c:v>
                </c:pt>
                <c:pt idx="2047">
                  <c:v>471.7</c:v>
                </c:pt>
                <c:pt idx="2048">
                  <c:v>471.5</c:v>
                </c:pt>
                <c:pt idx="2049">
                  <c:v>471.3</c:v>
                </c:pt>
                <c:pt idx="2050">
                  <c:v>471.1</c:v>
                </c:pt>
                <c:pt idx="2051">
                  <c:v>470.9</c:v>
                </c:pt>
                <c:pt idx="2052">
                  <c:v>470.8</c:v>
                </c:pt>
                <c:pt idx="2053">
                  <c:v>470.6</c:v>
                </c:pt>
                <c:pt idx="2054">
                  <c:v>470.5</c:v>
                </c:pt>
                <c:pt idx="2055">
                  <c:v>470.4</c:v>
                </c:pt>
                <c:pt idx="2056">
                  <c:v>470.3</c:v>
                </c:pt>
                <c:pt idx="2057">
                  <c:v>470.2</c:v>
                </c:pt>
                <c:pt idx="2058">
                  <c:v>470.1</c:v>
                </c:pt>
                <c:pt idx="2059">
                  <c:v>470.1</c:v>
                </c:pt>
                <c:pt idx="2060">
                  <c:v>470</c:v>
                </c:pt>
                <c:pt idx="2061">
                  <c:v>470</c:v>
                </c:pt>
                <c:pt idx="2062">
                  <c:v>469.9</c:v>
                </c:pt>
                <c:pt idx="2063">
                  <c:v>469.9</c:v>
                </c:pt>
                <c:pt idx="2064">
                  <c:v>469.9</c:v>
                </c:pt>
                <c:pt idx="2065">
                  <c:v>469.9</c:v>
                </c:pt>
                <c:pt idx="2066">
                  <c:v>470</c:v>
                </c:pt>
                <c:pt idx="2067">
                  <c:v>470</c:v>
                </c:pt>
                <c:pt idx="2068">
                  <c:v>470</c:v>
                </c:pt>
                <c:pt idx="2069">
                  <c:v>470.1</c:v>
                </c:pt>
                <c:pt idx="2070">
                  <c:v>470.1</c:v>
                </c:pt>
                <c:pt idx="2071">
                  <c:v>470.2</c:v>
                </c:pt>
                <c:pt idx="2072">
                  <c:v>470.2</c:v>
                </c:pt>
                <c:pt idx="2073">
                  <c:v>470.3</c:v>
                </c:pt>
                <c:pt idx="2074">
                  <c:v>470.4</c:v>
                </c:pt>
                <c:pt idx="2075">
                  <c:v>470.5</c:v>
                </c:pt>
                <c:pt idx="2076">
                  <c:v>470.5</c:v>
                </c:pt>
                <c:pt idx="2077">
                  <c:v>470.6</c:v>
                </c:pt>
                <c:pt idx="2078">
                  <c:v>470.7</c:v>
                </c:pt>
                <c:pt idx="2079">
                  <c:v>470.8</c:v>
                </c:pt>
                <c:pt idx="2080">
                  <c:v>470.9</c:v>
                </c:pt>
                <c:pt idx="2081">
                  <c:v>471</c:v>
                </c:pt>
                <c:pt idx="2082">
                  <c:v>471.1</c:v>
                </c:pt>
                <c:pt idx="2083">
                  <c:v>471.2</c:v>
                </c:pt>
                <c:pt idx="2084">
                  <c:v>471.3</c:v>
                </c:pt>
                <c:pt idx="2085">
                  <c:v>471.4</c:v>
                </c:pt>
                <c:pt idx="2086">
                  <c:v>471.5</c:v>
                </c:pt>
                <c:pt idx="2087">
                  <c:v>471.6</c:v>
                </c:pt>
                <c:pt idx="2088">
                  <c:v>471.7</c:v>
                </c:pt>
                <c:pt idx="2089">
                  <c:v>471.8</c:v>
                </c:pt>
                <c:pt idx="2090">
                  <c:v>471.9</c:v>
                </c:pt>
                <c:pt idx="2091">
                  <c:v>472</c:v>
                </c:pt>
                <c:pt idx="2092">
                  <c:v>472.1</c:v>
                </c:pt>
                <c:pt idx="2093">
                  <c:v>472.1</c:v>
                </c:pt>
                <c:pt idx="2094">
                  <c:v>472.2</c:v>
                </c:pt>
                <c:pt idx="2095">
                  <c:v>472.3</c:v>
                </c:pt>
                <c:pt idx="2096">
                  <c:v>472.4</c:v>
                </c:pt>
                <c:pt idx="2097">
                  <c:v>472.5</c:v>
                </c:pt>
                <c:pt idx="2098">
                  <c:v>472.5</c:v>
                </c:pt>
                <c:pt idx="2099">
                  <c:v>472.6</c:v>
                </c:pt>
                <c:pt idx="2100">
                  <c:v>472.6</c:v>
                </c:pt>
                <c:pt idx="2101">
                  <c:v>472.7</c:v>
                </c:pt>
                <c:pt idx="2102">
                  <c:v>472.7</c:v>
                </c:pt>
                <c:pt idx="2103">
                  <c:v>472.8</c:v>
                </c:pt>
                <c:pt idx="2104">
                  <c:v>472.8</c:v>
                </c:pt>
                <c:pt idx="2105">
                  <c:v>472.8</c:v>
                </c:pt>
                <c:pt idx="2106">
                  <c:v>472.8</c:v>
                </c:pt>
                <c:pt idx="2107">
                  <c:v>472.8</c:v>
                </c:pt>
                <c:pt idx="2108">
                  <c:v>472.8</c:v>
                </c:pt>
                <c:pt idx="2109">
                  <c:v>472.8</c:v>
                </c:pt>
                <c:pt idx="2110">
                  <c:v>472.8</c:v>
                </c:pt>
                <c:pt idx="2111">
                  <c:v>472.8</c:v>
                </c:pt>
                <c:pt idx="2112">
                  <c:v>472.8</c:v>
                </c:pt>
                <c:pt idx="2113">
                  <c:v>472.8</c:v>
                </c:pt>
                <c:pt idx="2114">
                  <c:v>472.7</c:v>
                </c:pt>
                <c:pt idx="2115">
                  <c:v>472.7</c:v>
                </c:pt>
                <c:pt idx="2116">
                  <c:v>472.7</c:v>
                </c:pt>
                <c:pt idx="2117">
                  <c:v>472.6</c:v>
                </c:pt>
                <c:pt idx="2118">
                  <c:v>472.6</c:v>
                </c:pt>
                <c:pt idx="2119">
                  <c:v>472.5</c:v>
                </c:pt>
                <c:pt idx="2120">
                  <c:v>472.5</c:v>
                </c:pt>
                <c:pt idx="2121">
                  <c:v>472.4</c:v>
                </c:pt>
                <c:pt idx="2122">
                  <c:v>472.3</c:v>
                </c:pt>
                <c:pt idx="2123">
                  <c:v>472.3</c:v>
                </c:pt>
                <c:pt idx="2124">
                  <c:v>472.2</c:v>
                </c:pt>
                <c:pt idx="2125">
                  <c:v>472.1</c:v>
                </c:pt>
                <c:pt idx="2126">
                  <c:v>472.1</c:v>
                </c:pt>
                <c:pt idx="2127">
                  <c:v>472</c:v>
                </c:pt>
                <c:pt idx="2128">
                  <c:v>471.9</c:v>
                </c:pt>
                <c:pt idx="2129">
                  <c:v>471.8</c:v>
                </c:pt>
                <c:pt idx="2130">
                  <c:v>471.7</c:v>
                </c:pt>
                <c:pt idx="2131">
                  <c:v>471.6</c:v>
                </c:pt>
                <c:pt idx="2132">
                  <c:v>471.5</c:v>
                </c:pt>
                <c:pt idx="2133">
                  <c:v>471.4</c:v>
                </c:pt>
                <c:pt idx="2134">
                  <c:v>471.3</c:v>
                </c:pt>
                <c:pt idx="2135">
                  <c:v>471.3</c:v>
                </c:pt>
                <c:pt idx="2136">
                  <c:v>471.2</c:v>
                </c:pt>
                <c:pt idx="2137">
                  <c:v>471.1</c:v>
                </c:pt>
                <c:pt idx="2138">
                  <c:v>471</c:v>
                </c:pt>
                <c:pt idx="2139">
                  <c:v>470.9</c:v>
                </c:pt>
                <c:pt idx="2140">
                  <c:v>470.9</c:v>
                </c:pt>
                <c:pt idx="2141">
                  <c:v>470.8</c:v>
                </c:pt>
                <c:pt idx="2142">
                  <c:v>470.7</c:v>
                </c:pt>
                <c:pt idx="2143">
                  <c:v>470.6</c:v>
                </c:pt>
                <c:pt idx="2144">
                  <c:v>470.6</c:v>
                </c:pt>
                <c:pt idx="2145">
                  <c:v>470.5</c:v>
                </c:pt>
                <c:pt idx="2146">
                  <c:v>470.5</c:v>
                </c:pt>
                <c:pt idx="2147">
                  <c:v>470.4</c:v>
                </c:pt>
                <c:pt idx="2148">
                  <c:v>470.4</c:v>
                </c:pt>
                <c:pt idx="2149">
                  <c:v>470.3</c:v>
                </c:pt>
                <c:pt idx="2150">
                  <c:v>470.3</c:v>
                </c:pt>
                <c:pt idx="2151">
                  <c:v>470.2</c:v>
                </c:pt>
                <c:pt idx="2152">
                  <c:v>470.2</c:v>
                </c:pt>
                <c:pt idx="2153">
                  <c:v>470.2</c:v>
                </c:pt>
                <c:pt idx="2154">
                  <c:v>470.2</c:v>
                </c:pt>
                <c:pt idx="2155">
                  <c:v>470.1</c:v>
                </c:pt>
                <c:pt idx="2156">
                  <c:v>470.1</c:v>
                </c:pt>
                <c:pt idx="2157">
                  <c:v>470.1</c:v>
                </c:pt>
                <c:pt idx="2158">
                  <c:v>470.1</c:v>
                </c:pt>
                <c:pt idx="2159">
                  <c:v>470.1</c:v>
                </c:pt>
                <c:pt idx="2160">
                  <c:v>470.1</c:v>
                </c:pt>
                <c:pt idx="2161">
                  <c:v>470.1</c:v>
                </c:pt>
                <c:pt idx="2162">
                  <c:v>470.1</c:v>
                </c:pt>
                <c:pt idx="2163">
                  <c:v>470.1</c:v>
                </c:pt>
                <c:pt idx="2164">
                  <c:v>470.1</c:v>
                </c:pt>
                <c:pt idx="2165">
                  <c:v>470.1</c:v>
                </c:pt>
                <c:pt idx="2166">
                  <c:v>470.1</c:v>
                </c:pt>
                <c:pt idx="2167">
                  <c:v>470.1</c:v>
                </c:pt>
                <c:pt idx="2168">
                  <c:v>470</c:v>
                </c:pt>
                <c:pt idx="2169">
                  <c:v>470</c:v>
                </c:pt>
                <c:pt idx="2170">
                  <c:v>470</c:v>
                </c:pt>
                <c:pt idx="2171">
                  <c:v>470</c:v>
                </c:pt>
                <c:pt idx="2172">
                  <c:v>470</c:v>
                </c:pt>
                <c:pt idx="2173">
                  <c:v>470</c:v>
                </c:pt>
                <c:pt idx="2174">
                  <c:v>470</c:v>
                </c:pt>
                <c:pt idx="2175">
                  <c:v>470</c:v>
                </c:pt>
                <c:pt idx="2176">
                  <c:v>470</c:v>
                </c:pt>
                <c:pt idx="2177">
                  <c:v>470</c:v>
                </c:pt>
                <c:pt idx="2178">
                  <c:v>470</c:v>
                </c:pt>
                <c:pt idx="2179">
                  <c:v>470</c:v>
                </c:pt>
                <c:pt idx="2180">
                  <c:v>470</c:v>
                </c:pt>
                <c:pt idx="2181">
                  <c:v>470</c:v>
                </c:pt>
                <c:pt idx="2182">
                  <c:v>470</c:v>
                </c:pt>
                <c:pt idx="2183">
                  <c:v>470</c:v>
                </c:pt>
                <c:pt idx="2184">
                  <c:v>470</c:v>
                </c:pt>
                <c:pt idx="2185">
                  <c:v>470</c:v>
                </c:pt>
                <c:pt idx="2186">
                  <c:v>470</c:v>
                </c:pt>
                <c:pt idx="2187">
                  <c:v>470</c:v>
                </c:pt>
                <c:pt idx="2188">
                  <c:v>470</c:v>
                </c:pt>
                <c:pt idx="2189">
                  <c:v>470</c:v>
                </c:pt>
                <c:pt idx="2190">
                  <c:v>470.1</c:v>
                </c:pt>
                <c:pt idx="2191">
                  <c:v>470.1</c:v>
                </c:pt>
                <c:pt idx="2192">
                  <c:v>470.1</c:v>
                </c:pt>
                <c:pt idx="2193">
                  <c:v>470.1</c:v>
                </c:pt>
                <c:pt idx="2194">
                  <c:v>470.1</c:v>
                </c:pt>
                <c:pt idx="2195">
                  <c:v>470.1</c:v>
                </c:pt>
                <c:pt idx="2196">
                  <c:v>470.1</c:v>
                </c:pt>
                <c:pt idx="2197">
                  <c:v>470.1</c:v>
                </c:pt>
                <c:pt idx="2198">
                  <c:v>470.1</c:v>
                </c:pt>
                <c:pt idx="2199">
                  <c:v>470.1</c:v>
                </c:pt>
                <c:pt idx="2200">
                  <c:v>470.1</c:v>
                </c:pt>
                <c:pt idx="2201">
                  <c:v>470.1</c:v>
                </c:pt>
                <c:pt idx="2202">
                  <c:v>470.1</c:v>
                </c:pt>
                <c:pt idx="2203">
                  <c:v>470</c:v>
                </c:pt>
                <c:pt idx="2204">
                  <c:v>470</c:v>
                </c:pt>
                <c:pt idx="2205">
                  <c:v>470</c:v>
                </c:pt>
                <c:pt idx="2206">
                  <c:v>470</c:v>
                </c:pt>
                <c:pt idx="2207">
                  <c:v>470</c:v>
                </c:pt>
                <c:pt idx="2208">
                  <c:v>470</c:v>
                </c:pt>
                <c:pt idx="2209">
                  <c:v>470</c:v>
                </c:pt>
                <c:pt idx="2210">
                  <c:v>470</c:v>
                </c:pt>
                <c:pt idx="2211">
                  <c:v>469.9</c:v>
                </c:pt>
                <c:pt idx="2212">
                  <c:v>469.9</c:v>
                </c:pt>
                <c:pt idx="2213">
                  <c:v>469.9</c:v>
                </c:pt>
                <c:pt idx="2214">
                  <c:v>469.9</c:v>
                </c:pt>
                <c:pt idx="2215">
                  <c:v>469.9</c:v>
                </c:pt>
                <c:pt idx="2216">
                  <c:v>469.8</c:v>
                </c:pt>
                <c:pt idx="2217">
                  <c:v>469.8</c:v>
                </c:pt>
                <c:pt idx="2218">
                  <c:v>469.8</c:v>
                </c:pt>
                <c:pt idx="2219">
                  <c:v>469.8</c:v>
                </c:pt>
                <c:pt idx="2220">
                  <c:v>469.8</c:v>
                </c:pt>
                <c:pt idx="2221">
                  <c:v>469.7</c:v>
                </c:pt>
                <c:pt idx="2222">
                  <c:v>469.7</c:v>
                </c:pt>
                <c:pt idx="2223">
                  <c:v>469.7</c:v>
                </c:pt>
                <c:pt idx="2224">
                  <c:v>469.6</c:v>
                </c:pt>
                <c:pt idx="2225">
                  <c:v>469.6</c:v>
                </c:pt>
                <c:pt idx="2226">
                  <c:v>469.6</c:v>
                </c:pt>
                <c:pt idx="2227">
                  <c:v>469.6</c:v>
                </c:pt>
                <c:pt idx="2228">
                  <c:v>469.6</c:v>
                </c:pt>
                <c:pt idx="2229">
                  <c:v>469.5</c:v>
                </c:pt>
                <c:pt idx="2230">
                  <c:v>469.5</c:v>
                </c:pt>
                <c:pt idx="2231">
                  <c:v>469.5</c:v>
                </c:pt>
                <c:pt idx="2232">
                  <c:v>469.5</c:v>
                </c:pt>
                <c:pt idx="2233">
                  <c:v>469.5</c:v>
                </c:pt>
                <c:pt idx="2234">
                  <c:v>469.4</c:v>
                </c:pt>
                <c:pt idx="2235">
                  <c:v>469.4</c:v>
                </c:pt>
                <c:pt idx="2236">
                  <c:v>469.4</c:v>
                </c:pt>
                <c:pt idx="2237">
                  <c:v>469.4</c:v>
                </c:pt>
                <c:pt idx="2238">
                  <c:v>469.4</c:v>
                </c:pt>
                <c:pt idx="2239">
                  <c:v>469.4</c:v>
                </c:pt>
                <c:pt idx="2240">
                  <c:v>469.3</c:v>
                </c:pt>
                <c:pt idx="2241">
                  <c:v>469.3</c:v>
                </c:pt>
                <c:pt idx="2242">
                  <c:v>469.3</c:v>
                </c:pt>
                <c:pt idx="2243">
                  <c:v>469.3</c:v>
                </c:pt>
                <c:pt idx="2244">
                  <c:v>469.3</c:v>
                </c:pt>
                <c:pt idx="2245">
                  <c:v>469.3</c:v>
                </c:pt>
                <c:pt idx="2246">
                  <c:v>469.2</c:v>
                </c:pt>
                <c:pt idx="2247">
                  <c:v>469.2</c:v>
                </c:pt>
                <c:pt idx="2248">
                  <c:v>469.2</c:v>
                </c:pt>
                <c:pt idx="2249">
                  <c:v>469.2</c:v>
                </c:pt>
                <c:pt idx="2250">
                  <c:v>469.2</c:v>
                </c:pt>
                <c:pt idx="2251">
                  <c:v>469.2</c:v>
                </c:pt>
                <c:pt idx="2252">
                  <c:v>469.2</c:v>
                </c:pt>
                <c:pt idx="2253">
                  <c:v>469.2</c:v>
                </c:pt>
                <c:pt idx="2254">
                  <c:v>469.1</c:v>
                </c:pt>
                <c:pt idx="2255">
                  <c:v>469.1</c:v>
                </c:pt>
                <c:pt idx="2256">
                  <c:v>469.1</c:v>
                </c:pt>
                <c:pt idx="2257">
                  <c:v>469.1</c:v>
                </c:pt>
                <c:pt idx="2258">
                  <c:v>469.1</c:v>
                </c:pt>
                <c:pt idx="2259">
                  <c:v>469.1</c:v>
                </c:pt>
                <c:pt idx="2260">
                  <c:v>469.1</c:v>
                </c:pt>
                <c:pt idx="2261">
                  <c:v>469.1</c:v>
                </c:pt>
                <c:pt idx="2262">
                  <c:v>469.1</c:v>
                </c:pt>
                <c:pt idx="2263">
                  <c:v>469.1</c:v>
                </c:pt>
                <c:pt idx="2264">
                  <c:v>469.1</c:v>
                </c:pt>
                <c:pt idx="2265">
                  <c:v>469</c:v>
                </c:pt>
                <c:pt idx="2266">
                  <c:v>469</c:v>
                </c:pt>
                <c:pt idx="2267">
                  <c:v>469</c:v>
                </c:pt>
                <c:pt idx="2268">
                  <c:v>469</c:v>
                </c:pt>
                <c:pt idx="2269">
                  <c:v>469</c:v>
                </c:pt>
                <c:pt idx="2270">
                  <c:v>469</c:v>
                </c:pt>
                <c:pt idx="2271">
                  <c:v>469</c:v>
                </c:pt>
                <c:pt idx="2272">
                  <c:v>469</c:v>
                </c:pt>
                <c:pt idx="2273">
                  <c:v>469</c:v>
                </c:pt>
                <c:pt idx="2274">
                  <c:v>469</c:v>
                </c:pt>
                <c:pt idx="2275">
                  <c:v>469</c:v>
                </c:pt>
                <c:pt idx="2276">
                  <c:v>469</c:v>
                </c:pt>
                <c:pt idx="2277">
                  <c:v>469</c:v>
                </c:pt>
                <c:pt idx="2278">
                  <c:v>469</c:v>
                </c:pt>
                <c:pt idx="2279">
                  <c:v>469</c:v>
                </c:pt>
                <c:pt idx="2280">
                  <c:v>469</c:v>
                </c:pt>
                <c:pt idx="2281">
                  <c:v>469</c:v>
                </c:pt>
                <c:pt idx="2282">
                  <c:v>469</c:v>
                </c:pt>
                <c:pt idx="2283">
                  <c:v>469</c:v>
                </c:pt>
                <c:pt idx="2284">
                  <c:v>469.1</c:v>
                </c:pt>
                <c:pt idx="2285">
                  <c:v>469.1</c:v>
                </c:pt>
                <c:pt idx="2286">
                  <c:v>469.1</c:v>
                </c:pt>
                <c:pt idx="2287">
                  <c:v>469.1</c:v>
                </c:pt>
                <c:pt idx="2288">
                  <c:v>469.1</c:v>
                </c:pt>
                <c:pt idx="2289">
                  <c:v>469.1</c:v>
                </c:pt>
                <c:pt idx="2290">
                  <c:v>469.1</c:v>
                </c:pt>
                <c:pt idx="2291">
                  <c:v>469.1</c:v>
                </c:pt>
                <c:pt idx="2292">
                  <c:v>469.1</c:v>
                </c:pt>
                <c:pt idx="2293">
                  <c:v>469.1</c:v>
                </c:pt>
                <c:pt idx="2294">
                  <c:v>469.1</c:v>
                </c:pt>
                <c:pt idx="2295">
                  <c:v>469.1</c:v>
                </c:pt>
                <c:pt idx="2296">
                  <c:v>469.1</c:v>
                </c:pt>
                <c:pt idx="2297">
                  <c:v>469.1</c:v>
                </c:pt>
                <c:pt idx="2298">
                  <c:v>469.1</c:v>
                </c:pt>
                <c:pt idx="2299">
                  <c:v>469.1</c:v>
                </c:pt>
                <c:pt idx="2300">
                  <c:v>469.1</c:v>
                </c:pt>
                <c:pt idx="2301">
                  <c:v>469.1</c:v>
                </c:pt>
                <c:pt idx="2302">
                  <c:v>469.1</c:v>
                </c:pt>
                <c:pt idx="2303">
                  <c:v>469</c:v>
                </c:pt>
                <c:pt idx="2304">
                  <c:v>469</c:v>
                </c:pt>
                <c:pt idx="2305">
                  <c:v>469</c:v>
                </c:pt>
                <c:pt idx="2306">
                  <c:v>469</c:v>
                </c:pt>
                <c:pt idx="2307">
                  <c:v>469</c:v>
                </c:pt>
                <c:pt idx="2308">
                  <c:v>469</c:v>
                </c:pt>
                <c:pt idx="2309">
                  <c:v>469</c:v>
                </c:pt>
                <c:pt idx="2310">
                  <c:v>469</c:v>
                </c:pt>
                <c:pt idx="2311">
                  <c:v>469</c:v>
                </c:pt>
                <c:pt idx="2312">
                  <c:v>469</c:v>
                </c:pt>
                <c:pt idx="2313">
                  <c:v>469</c:v>
                </c:pt>
                <c:pt idx="2314">
                  <c:v>469</c:v>
                </c:pt>
                <c:pt idx="2315">
                  <c:v>468.9</c:v>
                </c:pt>
                <c:pt idx="2316">
                  <c:v>468.9</c:v>
                </c:pt>
                <c:pt idx="2317">
                  <c:v>468.9</c:v>
                </c:pt>
                <c:pt idx="2318">
                  <c:v>468.9</c:v>
                </c:pt>
                <c:pt idx="2319">
                  <c:v>468.9</c:v>
                </c:pt>
                <c:pt idx="2320">
                  <c:v>468.9</c:v>
                </c:pt>
                <c:pt idx="2321">
                  <c:v>468.9</c:v>
                </c:pt>
                <c:pt idx="2322">
                  <c:v>468.9</c:v>
                </c:pt>
                <c:pt idx="2323">
                  <c:v>468.9</c:v>
                </c:pt>
                <c:pt idx="2324">
                  <c:v>468.9</c:v>
                </c:pt>
                <c:pt idx="2325">
                  <c:v>468.9</c:v>
                </c:pt>
                <c:pt idx="2326">
                  <c:v>468.9</c:v>
                </c:pt>
                <c:pt idx="2327">
                  <c:v>468.9</c:v>
                </c:pt>
                <c:pt idx="2328">
                  <c:v>468.8</c:v>
                </c:pt>
                <c:pt idx="2329">
                  <c:v>468.8</c:v>
                </c:pt>
                <c:pt idx="2330">
                  <c:v>468.8</c:v>
                </c:pt>
                <c:pt idx="2331">
                  <c:v>468.8</c:v>
                </c:pt>
                <c:pt idx="2332">
                  <c:v>468.8</c:v>
                </c:pt>
                <c:pt idx="2333">
                  <c:v>468.8</c:v>
                </c:pt>
                <c:pt idx="2334">
                  <c:v>468.8</c:v>
                </c:pt>
                <c:pt idx="2335">
                  <c:v>468.8</c:v>
                </c:pt>
                <c:pt idx="2336">
                  <c:v>468.8</c:v>
                </c:pt>
                <c:pt idx="2337">
                  <c:v>468.8</c:v>
                </c:pt>
                <c:pt idx="2338">
                  <c:v>468.8</c:v>
                </c:pt>
                <c:pt idx="2339">
                  <c:v>468.8</c:v>
                </c:pt>
                <c:pt idx="2340">
                  <c:v>468.8</c:v>
                </c:pt>
                <c:pt idx="2341">
                  <c:v>468.8</c:v>
                </c:pt>
                <c:pt idx="2342">
                  <c:v>468.8</c:v>
                </c:pt>
                <c:pt idx="2343">
                  <c:v>468.8</c:v>
                </c:pt>
                <c:pt idx="2344">
                  <c:v>468.8</c:v>
                </c:pt>
                <c:pt idx="2345">
                  <c:v>468.8</c:v>
                </c:pt>
                <c:pt idx="2346">
                  <c:v>468.8</c:v>
                </c:pt>
                <c:pt idx="2347">
                  <c:v>468.8</c:v>
                </c:pt>
                <c:pt idx="2348">
                  <c:v>468.8</c:v>
                </c:pt>
                <c:pt idx="2349">
                  <c:v>468.8</c:v>
                </c:pt>
                <c:pt idx="2350">
                  <c:v>468.9</c:v>
                </c:pt>
                <c:pt idx="2351">
                  <c:v>468.8</c:v>
                </c:pt>
                <c:pt idx="2352">
                  <c:v>468.9</c:v>
                </c:pt>
                <c:pt idx="2353">
                  <c:v>468.9</c:v>
                </c:pt>
                <c:pt idx="2354">
                  <c:v>468.9</c:v>
                </c:pt>
                <c:pt idx="2355">
                  <c:v>468.9</c:v>
                </c:pt>
                <c:pt idx="2356">
                  <c:v>468.9</c:v>
                </c:pt>
                <c:pt idx="2357">
                  <c:v>468.9</c:v>
                </c:pt>
                <c:pt idx="2358">
                  <c:v>468.9</c:v>
                </c:pt>
                <c:pt idx="2359">
                  <c:v>468.9</c:v>
                </c:pt>
                <c:pt idx="2360">
                  <c:v>468.9</c:v>
                </c:pt>
                <c:pt idx="2361">
                  <c:v>468.9</c:v>
                </c:pt>
                <c:pt idx="2362">
                  <c:v>468.9</c:v>
                </c:pt>
                <c:pt idx="2363">
                  <c:v>468.9</c:v>
                </c:pt>
                <c:pt idx="2364">
                  <c:v>468.9</c:v>
                </c:pt>
                <c:pt idx="2365">
                  <c:v>468.9</c:v>
                </c:pt>
                <c:pt idx="2366">
                  <c:v>468.9</c:v>
                </c:pt>
                <c:pt idx="2367">
                  <c:v>468.9</c:v>
                </c:pt>
                <c:pt idx="2368">
                  <c:v>468.9</c:v>
                </c:pt>
                <c:pt idx="2369">
                  <c:v>468.9</c:v>
                </c:pt>
                <c:pt idx="2370">
                  <c:v>468.9</c:v>
                </c:pt>
                <c:pt idx="2371">
                  <c:v>468.9</c:v>
                </c:pt>
                <c:pt idx="2372">
                  <c:v>468.9</c:v>
                </c:pt>
                <c:pt idx="2373">
                  <c:v>468.9</c:v>
                </c:pt>
                <c:pt idx="2374">
                  <c:v>468.9</c:v>
                </c:pt>
                <c:pt idx="2375">
                  <c:v>468.9</c:v>
                </c:pt>
                <c:pt idx="2376">
                  <c:v>469</c:v>
                </c:pt>
                <c:pt idx="2377">
                  <c:v>469</c:v>
                </c:pt>
                <c:pt idx="2378">
                  <c:v>469</c:v>
                </c:pt>
                <c:pt idx="2379">
                  <c:v>469</c:v>
                </c:pt>
                <c:pt idx="2380">
                  <c:v>469</c:v>
                </c:pt>
                <c:pt idx="2381">
                  <c:v>469</c:v>
                </c:pt>
                <c:pt idx="2382">
                  <c:v>469</c:v>
                </c:pt>
                <c:pt idx="2383">
                  <c:v>469</c:v>
                </c:pt>
                <c:pt idx="2384">
                  <c:v>469</c:v>
                </c:pt>
                <c:pt idx="2385">
                  <c:v>469</c:v>
                </c:pt>
                <c:pt idx="2386">
                  <c:v>469.1</c:v>
                </c:pt>
                <c:pt idx="2387">
                  <c:v>469.1</c:v>
                </c:pt>
                <c:pt idx="2388">
                  <c:v>469.1</c:v>
                </c:pt>
                <c:pt idx="2389">
                  <c:v>469.1</c:v>
                </c:pt>
                <c:pt idx="2390">
                  <c:v>469.1</c:v>
                </c:pt>
                <c:pt idx="2391">
                  <c:v>469.1</c:v>
                </c:pt>
                <c:pt idx="2392">
                  <c:v>469.1</c:v>
                </c:pt>
                <c:pt idx="2393">
                  <c:v>469.2</c:v>
                </c:pt>
                <c:pt idx="2394">
                  <c:v>469.2</c:v>
                </c:pt>
                <c:pt idx="2395">
                  <c:v>469.2</c:v>
                </c:pt>
                <c:pt idx="2396">
                  <c:v>469.2</c:v>
                </c:pt>
                <c:pt idx="2397">
                  <c:v>469.2</c:v>
                </c:pt>
                <c:pt idx="2398">
                  <c:v>469.2</c:v>
                </c:pt>
                <c:pt idx="2399">
                  <c:v>469.3</c:v>
                </c:pt>
                <c:pt idx="2400">
                  <c:v>469.3</c:v>
                </c:pt>
                <c:pt idx="2401">
                  <c:v>469.3</c:v>
                </c:pt>
                <c:pt idx="2402">
                  <c:v>469.3</c:v>
                </c:pt>
                <c:pt idx="2403">
                  <c:v>469.3</c:v>
                </c:pt>
                <c:pt idx="2404">
                  <c:v>469.3</c:v>
                </c:pt>
                <c:pt idx="2405">
                  <c:v>469.3</c:v>
                </c:pt>
                <c:pt idx="2406">
                  <c:v>469.4</c:v>
                </c:pt>
                <c:pt idx="2407">
                  <c:v>469.4</c:v>
                </c:pt>
                <c:pt idx="2408">
                  <c:v>469.4</c:v>
                </c:pt>
                <c:pt idx="2409">
                  <c:v>469.4</c:v>
                </c:pt>
                <c:pt idx="2410">
                  <c:v>469.4</c:v>
                </c:pt>
                <c:pt idx="2411">
                  <c:v>469.4</c:v>
                </c:pt>
                <c:pt idx="2412">
                  <c:v>469.5</c:v>
                </c:pt>
                <c:pt idx="2413">
                  <c:v>469.5</c:v>
                </c:pt>
                <c:pt idx="2414">
                  <c:v>469.5</c:v>
                </c:pt>
                <c:pt idx="2415">
                  <c:v>469.5</c:v>
                </c:pt>
                <c:pt idx="2416">
                  <c:v>469.5</c:v>
                </c:pt>
                <c:pt idx="2417">
                  <c:v>469.5</c:v>
                </c:pt>
                <c:pt idx="2418">
                  <c:v>469.5</c:v>
                </c:pt>
                <c:pt idx="2419">
                  <c:v>469.6</c:v>
                </c:pt>
                <c:pt idx="2420">
                  <c:v>469.6</c:v>
                </c:pt>
                <c:pt idx="2421">
                  <c:v>469.6</c:v>
                </c:pt>
                <c:pt idx="2422">
                  <c:v>469.6</c:v>
                </c:pt>
                <c:pt idx="2423">
                  <c:v>469.6</c:v>
                </c:pt>
                <c:pt idx="2424">
                  <c:v>469.6</c:v>
                </c:pt>
                <c:pt idx="2425">
                  <c:v>469.6</c:v>
                </c:pt>
                <c:pt idx="2426">
                  <c:v>469.6</c:v>
                </c:pt>
                <c:pt idx="2427">
                  <c:v>469.6</c:v>
                </c:pt>
                <c:pt idx="2428">
                  <c:v>469.6</c:v>
                </c:pt>
                <c:pt idx="2429">
                  <c:v>469.6</c:v>
                </c:pt>
                <c:pt idx="2430">
                  <c:v>469.7</c:v>
                </c:pt>
                <c:pt idx="2431">
                  <c:v>469.6</c:v>
                </c:pt>
                <c:pt idx="2432">
                  <c:v>469.6</c:v>
                </c:pt>
                <c:pt idx="2433">
                  <c:v>469.6</c:v>
                </c:pt>
                <c:pt idx="2434">
                  <c:v>469.6</c:v>
                </c:pt>
                <c:pt idx="2435">
                  <c:v>469.6</c:v>
                </c:pt>
                <c:pt idx="2436">
                  <c:v>469.6</c:v>
                </c:pt>
                <c:pt idx="2437">
                  <c:v>469.6</c:v>
                </c:pt>
                <c:pt idx="2438">
                  <c:v>469.6</c:v>
                </c:pt>
                <c:pt idx="2439">
                  <c:v>469.6</c:v>
                </c:pt>
                <c:pt idx="2440">
                  <c:v>469.6</c:v>
                </c:pt>
                <c:pt idx="2441">
                  <c:v>469.7</c:v>
                </c:pt>
                <c:pt idx="2442">
                  <c:v>469.7</c:v>
                </c:pt>
                <c:pt idx="2443">
                  <c:v>469.7</c:v>
                </c:pt>
                <c:pt idx="2444">
                  <c:v>469.7</c:v>
                </c:pt>
                <c:pt idx="2445">
                  <c:v>469.7</c:v>
                </c:pt>
                <c:pt idx="2446">
                  <c:v>469.7</c:v>
                </c:pt>
                <c:pt idx="2447">
                  <c:v>469.7</c:v>
                </c:pt>
                <c:pt idx="2448">
                  <c:v>469.7</c:v>
                </c:pt>
                <c:pt idx="2449">
                  <c:v>469.7</c:v>
                </c:pt>
                <c:pt idx="2450">
                  <c:v>469.7</c:v>
                </c:pt>
                <c:pt idx="2451">
                  <c:v>469.7</c:v>
                </c:pt>
                <c:pt idx="2452">
                  <c:v>469.7</c:v>
                </c:pt>
                <c:pt idx="2453">
                  <c:v>469.8</c:v>
                </c:pt>
                <c:pt idx="2454">
                  <c:v>469.8</c:v>
                </c:pt>
                <c:pt idx="2455">
                  <c:v>469.8</c:v>
                </c:pt>
                <c:pt idx="2456">
                  <c:v>469.8</c:v>
                </c:pt>
                <c:pt idx="2457">
                  <c:v>469.8</c:v>
                </c:pt>
                <c:pt idx="2458">
                  <c:v>469.8</c:v>
                </c:pt>
                <c:pt idx="2459">
                  <c:v>469.8</c:v>
                </c:pt>
                <c:pt idx="2460">
                  <c:v>469.8</c:v>
                </c:pt>
                <c:pt idx="2461">
                  <c:v>469.8</c:v>
                </c:pt>
                <c:pt idx="2462">
                  <c:v>469.8</c:v>
                </c:pt>
                <c:pt idx="2463">
                  <c:v>469.8</c:v>
                </c:pt>
                <c:pt idx="2464">
                  <c:v>469.8</c:v>
                </c:pt>
                <c:pt idx="2465">
                  <c:v>469.8</c:v>
                </c:pt>
                <c:pt idx="2466">
                  <c:v>469.9</c:v>
                </c:pt>
                <c:pt idx="2467">
                  <c:v>469.9</c:v>
                </c:pt>
                <c:pt idx="2468">
                  <c:v>469.9</c:v>
                </c:pt>
                <c:pt idx="2469">
                  <c:v>469.9</c:v>
                </c:pt>
                <c:pt idx="2470">
                  <c:v>469.9</c:v>
                </c:pt>
                <c:pt idx="2471">
                  <c:v>469.9</c:v>
                </c:pt>
                <c:pt idx="2472">
                  <c:v>469.9</c:v>
                </c:pt>
                <c:pt idx="2473">
                  <c:v>469.9</c:v>
                </c:pt>
                <c:pt idx="2474">
                  <c:v>469.9</c:v>
                </c:pt>
                <c:pt idx="2475">
                  <c:v>469.9</c:v>
                </c:pt>
                <c:pt idx="2476">
                  <c:v>470</c:v>
                </c:pt>
                <c:pt idx="2477">
                  <c:v>470</c:v>
                </c:pt>
                <c:pt idx="2478">
                  <c:v>470</c:v>
                </c:pt>
                <c:pt idx="2479">
                  <c:v>470</c:v>
                </c:pt>
                <c:pt idx="2480">
                  <c:v>470</c:v>
                </c:pt>
                <c:pt idx="2481">
                  <c:v>470</c:v>
                </c:pt>
                <c:pt idx="2482">
                  <c:v>470</c:v>
                </c:pt>
                <c:pt idx="2483">
                  <c:v>470</c:v>
                </c:pt>
                <c:pt idx="2484">
                  <c:v>470.1</c:v>
                </c:pt>
                <c:pt idx="2485">
                  <c:v>470.1</c:v>
                </c:pt>
                <c:pt idx="2486">
                  <c:v>470.1</c:v>
                </c:pt>
                <c:pt idx="2487">
                  <c:v>470.1</c:v>
                </c:pt>
                <c:pt idx="2488">
                  <c:v>470.1</c:v>
                </c:pt>
                <c:pt idx="2489">
                  <c:v>470.1</c:v>
                </c:pt>
                <c:pt idx="2490">
                  <c:v>470.1</c:v>
                </c:pt>
                <c:pt idx="2491">
                  <c:v>470.1</c:v>
                </c:pt>
                <c:pt idx="2492">
                  <c:v>470.1</c:v>
                </c:pt>
                <c:pt idx="2493">
                  <c:v>470.1</c:v>
                </c:pt>
                <c:pt idx="2494">
                  <c:v>470.1</c:v>
                </c:pt>
                <c:pt idx="2495">
                  <c:v>470.2</c:v>
                </c:pt>
                <c:pt idx="2496">
                  <c:v>470.2</c:v>
                </c:pt>
                <c:pt idx="2497">
                  <c:v>470.2</c:v>
                </c:pt>
                <c:pt idx="2498">
                  <c:v>470.2</c:v>
                </c:pt>
                <c:pt idx="2499">
                  <c:v>470.2</c:v>
                </c:pt>
                <c:pt idx="2500">
                  <c:v>470.2</c:v>
                </c:pt>
                <c:pt idx="2501">
                  <c:v>470.2</c:v>
                </c:pt>
                <c:pt idx="2502">
                  <c:v>470.2</c:v>
                </c:pt>
                <c:pt idx="2503">
                  <c:v>470.2</c:v>
                </c:pt>
                <c:pt idx="2504">
                  <c:v>470.2</c:v>
                </c:pt>
                <c:pt idx="2505">
                  <c:v>470.2</c:v>
                </c:pt>
                <c:pt idx="2506">
                  <c:v>470.2</c:v>
                </c:pt>
                <c:pt idx="2507">
                  <c:v>470.2</c:v>
                </c:pt>
                <c:pt idx="2508">
                  <c:v>470.2</c:v>
                </c:pt>
                <c:pt idx="2509">
                  <c:v>470.2</c:v>
                </c:pt>
                <c:pt idx="2510">
                  <c:v>470.2</c:v>
                </c:pt>
                <c:pt idx="2511">
                  <c:v>470.2</c:v>
                </c:pt>
                <c:pt idx="2512">
                  <c:v>470.2</c:v>
                </c:pt>
                <c:pt idx="2513">
                  <c:v>470.2</c:v>
                </c:pt>
                <c:pt idx="2514">
                  <c:v>470.2</c:v>
                </c:pt>
                <c:pt idx="2515">
                  <c:v>470.2</c:v>
                </c:pt>
                <c:pt idx="2516">
                  <c:v>470.2</c:v>
                </c:pt>
                <c:pt idx="2517">
                  <c:v>470.2</c:v>
                </c:pt>
                <c:pt idx="2518">
                  <c:v>470.2</c:v>
                </c:pt>
                <c:pt idx="2519">
                  <c:v>470.2</c:v>
                </c:pt>
                <c:pt idx="2520">
                  <c:v>470.2</c:v>
                </c:pt>
                <c:pt idx="2521">
                  <c:v>470.2</c:v>
                </c:pt>
                <c:pt idx="2522">
                  <c:v>470.2</c:v>
                </c:pt>
                <c:pt idx="2523">
                  <c:v>470.2</c:v>
                </c:pt>
                <c:pt idx="2524">
                  <c:v>470.2</c:v>
                </c:pt>
                <c:pt idx="2525">
                  <c:v>470.3</c:v>
                </c:pt>
                <c:pt idx="2526">
                  <c:v>470.3</c:v>
                </c:pt>
                <c:pt idx="2527">
                  <c:v>470.3</c:v>
                </c:pt>
                <c:pt idx="2528">
                  <c:v>470.3</c:v>
                </c:pt>
                <c:pt idx="2529">
                  <c:v>470.3</c:v>
                </c:pt>
                <c:pt idx="2530">
                  <c:v>470.3</c:v>
                </c:pt>
                <c:pt idx="2531">
                  <c:v>470.3</c:v>
                </c:pt>
                <c:pt idx="2532">
                  <c:v>470.3</c:v>
                </c:pt>
                <c:pt idx="2533">
                  <c:v>470.3</c:v>
                </c:pt>
                <c:pt idx="2534">
                  <c:v>470.3</c:v>
                </c:pt>
                <c:pt idx="2535">
                  <c:v>470.3</c:v>
                </c:pt>
                <c:pt idx="2536">
                  <c:v>470.3</c:v>
                </c:pt>
                <c:pt idx="2537">
                  <c:v>470.3</c:v>
                </c:pt>
                <c:pt idx="2538">
                  <c:v>470.3</c:v>
                </c:pt>
                <c:pt idx="2539">
                  <c:v>470.3</c:v>
                </c:pt>
                <c:pt idx="2540">
                  <c:v>470.3</c:v>
                </c:pt>
                <c:pt idx="2541">
                  <c:v>470.3</c:v>
                </c:pt>
                <c:pt idx="2542">
                  <c:v>470.3</c:v>
                </c:pt>
                <c:pt idx="2543">
                  <c:v>470.3</c:v>
                </c:pt>
                <c:pt idx="2544">
                  <c:v>470.3</c:v>
                </c:pt>
                <c:pt idx="2545">
                  <c:v>470.4</c:v>
                </c:pt>
                <c:pt idx="2546">
                  <c:v>470.4</c:v>
                </c:pt>
                <c:pt idx="2547">
                  <c:v>470.4</c:v>
                </c:pt>
                <c:pt idx="2548">
                  <c:v>470.4</c:v>
                </c:pt>
                <c:pt idx="2549">
                  <c:v>470.4</c:v>
                </c:pt>
                <c:pt idx="2550">
                  <c:v>470.4</c:v>
                </c:pt>
                <c:pt idx="2551">
                  <c:v>470.4</c:v>
                </c:pt>
                <c:pt idx="2552">
                  <c:v>470.4</c:v>
                </c:pt>
                <c:pt idx="2553">
                  <c:v>470.4</c:v>
                </c:pt>
                <c:pt idx="2554">
                  <c:v>470.4</c:v>
                </c:pt>
                <c:pt idx="2555">
                  <c:v>470.4</c:v>
                </c:pt>
                <c:pt idx="2556">
                  <c:v>470.4</c:v>
                </c:pt>
                <c:pt idx="2557">
                  <c:v>470.4</c:v>
                </c:pt>
                <c:pt idx="2558">
                  <c:v>470.4</c:v>
                </c:pt>
                <c:pt idx="2559">
                  <c:v>470.5</c:v>
                </c:pt>
                <c:pt idx="2560">
                  <c:v>470.5</c:v>
                </c:pt>
                <c:pt idx="2561">
                  <c:v>470.5</c:v>
                </c:pt>
                <c:pt idx="2562">
                  <c:v>470.5</c:v>
                </c:pt>
                <c:pt idx="2563">
                  <c:v>470.5</c:v>
                </c:pt>
                <c:pt idx="2564">
                  <c:v>470.5</c:v>
                </c:pt>
                <c:pt idx="2565">
                  <c:v>470.5</c:v>
                </c:pt>
                <c:pt idx="2566">
                  <c:v>470.5</c:v>
                </c:pt>
                <c:pt idx="2567">
                  <c:v>470.5</c:v>
                </c:pt>
                <c:pt idx="2568">
                  <c:v>470.5</c:v>
                </c:pt>
                <c:pt idx="2569">
                  <c:v>470.5</c:v>
                </c:pt>
                <c:pt idx="2570">
                  <c:v>470.5</c:v>
                </c:pt>
                <c:pt idx="2571">
                  <c:v>470.5</c:v>
                </c:pt>
                <c:pt idx="2572">
                  <c:v>470.5</c:v>
                </c:pt>
                <c:pt idx="2573">
                  <c:v>470.5</c:v>
                </c:pt>
                <c:pt idx="2574">
                  <c:v>470.5</c:v>
                </c:pt>
                <c:pt idx="2575">
                  <c:v>470.5</c:v>
                </c:pt>
                <c:pt idx="2576">
                  <c:v>470.5</c:v>
                </c:pt>
                <c:pt idx="2577">
                  <c:v>470.5</c:v>
                </c:pt>
                <c:pt idx="2578">
                  <c:v>470.5</c:v>
                </c:pt>
                <c:pt idx="2579">
                  <c:v>470.5</c:v>
                </c:pt>
                <c:pt idx="2580">
                  <c:v>470.5</c:v>
                </c:pt>
                <c:pt idx="2581">
                  <c:v>470.5</c:v>
                </c:pt>
                <c:pt idx="2582">
                  <c:v>470.5</c:v>
                </c:pt>
                <c:pt idx="2583">
                  <c:v>470.5</c:v>
                </c:pt>
                <c:pt idx="2584">
                  <c:v>470.5</c:v>
                </c:pt>
                <c:pt idx="2585">
                  <c:v>470.5</c:v>
                </c:pt>
                <c:pt idx="2586">
                  <c:v>470.5</c:v>
                </c:pt>
                <c:pt idx="2587">
                  <c:v>470.5</c:v>
                </c:pt>
                <c:pt idx="2588">
                  <c:v>470.5</c:v>
                </c:pt>
                <c:pt idx="2589">
                  <c:v>470.5</c:v>
                </c:pt>
                <c:pt idx="2590">
                  <c:v>470.5</c:v>
                </c:pt>
                <c:pt idx="2591">
                  <c:v>470.5</c:v>
                </c:pt>
                <c:pt idx="2592">
                  <c:v>470.5</c:v>
                </c:pt>
                <c:pt idx="2593">
                  <c:v>470.5</c:v>
                </c:pt>
                <c:pt idx="2594">
                  <c:v>470.5</c:v>
                </c:pt>
                <c:pt idx="2595">
                  <c:v>470.5</c:v>
                </c:pt>
                <c:pt idx="2596">
                  <c:v>470.5</c:v>
                </c:pt>
                <c:pt idx="2597">
                  <c:v>470.5</c:v>
                </c:pt>
                <c:pt idx="2598">
                  <c:v>470.5</c:v>
                </c:pt>
                <c:pt idx="2599">
                  <c:v>470.5</c:v>
                </c:pt>
                <c:pt idx="2600">
                  <c:v>470.5</c:v>
                </c:pt>
                <c:pt idx="2601">
                  <c:v>470.5</c:v>
                </c:pt>
                <c:pt idx="2602">
                  <c:v>470.5</c:v>
                </c:pt>
                <c:pt idx="2603">
                  <c:v>470.5</c:v>
                </c:pt>
                <c:pt idx="2604">
                  <c:v>470.5</c:v>
                </c:pt>
                <c:pt idx="2605">
                  <c:v>470.5</c:v>
                </c:pt>
                <c:pt idx="2606">
                  <c:v>470.5</c:v>
                </c:pt>
                <c:pt idx="2607">
                  <c:v>470.6</c:v>
                </c:pt>
                <c:pt idx="2608">
                  <c:v>470.6</c:v>
                </c:pt>
                <c:pt idx="2609">
                  <c:v>470.6</c:v>
                </c:pt>
                <c:pt idx="2610">
                  <c:v>470.6</c:v>
                </c:pt>
                <c:pt idx="2611">
                  <c:v>470.6</c:v>
                </c:pt>
                <c:pt idx="2612">
                  <c:v>470.6</c:v>
                </c:pt>
                <c:pt idx="2613">
                  <c:v>470.6</c:v>
                </c:pt>
                <c:pt idx="2614">
                  <c:v>470.6</c:v>
                </c:pt>
                <c:pt idx="2615">
                  <c:v>470.6</c:v>
                </c:pt>
                <c:pt idx="2616">
                  <c:v>470.6</c:v>
                </c:pt>
                <c:pt idx="2617">
                  <c:v>470.6</c:v>
                </c:pt>
                <c:pt idx="2618">
                  <c:v>470.6</c:v>
                </c:pt>
                <c:pt idx="2619">
                  <c:v>470.6</c:v>
                </c:pt>
                <c:pt idx="2620">
                  <c:v>470.6</c:v>
                </c:pt>
                <c:pt idx="2621">
                  <c:v>470.6</c:v>
                </c:pt>
                <c:pt idx="2622">
                  <c:v>470.6</c:v>
                </c:pt>
                <c:pt idx="2623">
                  <c:v>470.6</c:v>
                </c:pt>
                <c:pt idx="2624">
                  <c:v>470.6</c:v>
                </c:pt>
                <c:pt idx="2625">
                  <c:v>470.6</c:v>
                </c:pt>
                <c:pt idx="2626">
                  <c:v>470.6</c:v>
                </c:pt>
                <c:pt idx="2627">
                  <c:v>470.6</c:v>
                </c:pt>
                <c:pt idx="2628">
                  <c:v>470.6</c:v>
                </c:pt>
                <c:pt idx="2629">
                  <c:v>470.6</c:v>
                </c:pt>
                <c:pt idx="2630">
                  <c:v>470.6</c:v>
                </c:pt>
                <c:pt idx="2631">
                  <c:v>470.6</c:v>
                </c:pt>
                <c:pt idx="2632">
                  <c:v>470.6</c:v>
                </c:pt>
                <c:pt idx="2633">
                  <c:v>470.6</c:v>
                </c:pt>
                <c:pt idx="2634">
                  <c:v>470.6</c:v>
                </c:pt>
                <c:pt idx="2635">
                  <c:v>470.6</c:v>
                </c:pt>
                <c:pt idx="2636">
                  <c:v>470.5</c:v>
                </c:pt>
                <c:pt idx="2637">
                  <c:v>470.5</c:v>
                </c:pt>
                <c:pt idx="2638">
                  <c:v>470.5</c:v>
                </c:pt>
                <c:pt idx="2639">
                  <c:v>470.5</c:v>
                </c:pt>
                <c:pt idx="2640">
                  <c:v>470.5</c:v>
                </c:pt>
                <c:pt idx="2641">
                  <c:v>470.5</c:v>
                </c:pt>
                <c:pt idx="2642">
                  <c:v>470.5</c:v>
                </c:pt>
                <c:pt idx="2643">
                  <c:v>470.5</c:v>
                </c:pt>
                <c:pt idx="2644">
                  <c:v>470.5</c:v>
                </c:pt>
                <c:pt idx="2645">
                  <c:v>470.5</c:v>
                </c:pt>
                <c:pt idx="2646">
                  <c:v>470.5</c:v>
                </c:pt>
                <c:pt idx="2647">
                  <c:v>470.5</c:v>
                </c:pt>
                <c:pt idx="2648">
                  <c:v>470.5</c:v>
                </c:pt>
                <c:pt idx="2649">
                  <c:v>470.5</c:v>
                </c:pt>
                <c:pt idx="2650">
                  <c:v>470.5</c:v>
                </c:pt>
                <c:pt idx="2651">
                  <c:v>470.5</c:v>
                </c:pt>
                <c:pt idx="2652">
                  <c:v>470.6</c:v>
                </c:pt>
                <c:pt idx="2653">
                  <c:v>470.6</c:v>
                </c:pt>
                <c:pt idx="2654">
                  <c:v>470.6</c:v>
                </c:pt>
                <c:pt idx="2655">
                  <c:v>470.6</c:v>
                </c:pt>
                <c:pt idx="2656">
                  <c:v>470.6</c:v>
                </c:pt>
                <c:pt idx="2657">
                  <c:v>470.6</c:v>
                </c:pt>
                <c:pt idx="2658">
                  <c:v>470.6</c:v>
                </c:pt>
                <c:pt idx="2659">
                  <c:v>470.6</c:v>
                </c:pt>
                <c:pt idx="2660">
                  <c:v>470.6</c:v>
                </c:pt>
                <c:pt idx="2661">
                  <c:v>470.6</c:v>
                </c:pt>
                <c:pt idx="2662">
                  <c:v>470.6</c:v>
                </c:pt>
                <c:pt idx="2663">
                  <c:v>470.6</c:v>
                </c:pt>
                <c:pt idx="2664">
                  <c:v>470.6</c:v>
                </c:pt>
                <c:pt idx="2665">
                  <c:v>470.6</c:v>
                </c:pt>
                <c:pt idx="2666">
                  <c:v>470.6</c:v>
                </c:pt>
                <c:pt idx="2667">
                  <c:v>470.6</c:v>
                </c:pt>
                <c:pt idx="2668">
                  <c:v>470.6</c:v>
                </c:pt>
                <c:pt idx="2669">
                  <c:v>470.6</c:v>
                </c:pt>
                <c:pt idx="2670">
                  <c:v>470.7</c:v>
                </c:pt>
                <c:pt idx="2671">
                  <c:v>470.7</c:v>
                </c:pt>
                <c:pt idx="2672">
                  <c:v>470.7</c:v>
                </c:pt>
                <c:pt idx="2673">
                  <c:v>470.7</c:v>
                </c:pt>
                <c:pt idx="2674">
                  <c:v>470.7</c:v>
                </c:pt>
                <c:pt idx="2675">
                  <c:v>470.7</c:v>
                </c:pt>
                <c:pt idx="2676">
                  <c:v>470.7</c:v>
                </c:pt>
                <c:pt idx="2677">
                  <c:v>470.7</c:v>
                </c:pt>
                <c:pt idx="2678">
                  <c:v>470.7</c:v>
                </c:pt>
                <c:pt idx="2679">
                  <c:v>470.7</c:v>
                </c:pt>
                <c:pt idx="2680">
                  <c:v>470.7</c:v>
                </c:pt>
                <c:pt idx="2681">
                  <c:v>470.7</c:v>
                </c:pt>
                <c:pt idx="2682">
                  <c:v>470.7</c:v>
                </c:pt>
                <c:pt idx="2683">
                  <c:v>470.7</c:v>
                </c:pt>
                <c:pt idx="2684">
                  <c:v>470.7</c:v>
                </c:pt>
                <c:pt idx="2685">
                  <c:v>470.7</c:v>
                </c:pt>
                <c:pt idx="2686">
                  <c:v>470.7</c:v>
                </c:pt>
                <c:pt idx="2687">
                  <c:v>470.7</c:v>
                </c:pt>
                <c:pt idx="2688">
                  <c:v>470.7</c:v>
                </c:pt>
                <c:pt idx="2689">
                  <c:v>470.7</c:v>
                </c:pt>
                <c:pt idx="2690">
                  <c:v>470.7</c:v>
                </c:pt>
                <c:pt idx="2691">
                  <c:v>470.7</c:v>
                </c:pt>
                <c:pt idx="2692">
                  <c:v>470.7</c:v>
                </c:pt>
                <c:pt idx="2693">
                  <c:v>470.7</c:v>
                </c:pt>
                <c:pt idx="2694">
                  <c:v>470.7</c:v>
                </c:pt>
                <c:pt idx="2695">
                  <c:v>470.7</c:v>
                </c:pt>
                <c:pt idx="2696">
                  <c:v>470.7</c:v>
                </c:pt>
                <c:pt idx="2697">
                  <c:v>470.7</c:v>
                </c:pt>
                <c:pt idx="2698">
                  <c:v>470.7</c:v>
                </c:pt>
                <c:pt idx="2699">
                  <c:v>470.7</c:v>
                </c:pt>
                <c:pt idx="2700">
                  <c:v>470.7</c:v>
                </c:pt>
                <c:pt idx="2701">
                  <c:v>470.7</c:v>
                </c:pt>
                <c:pt idx="2702">
                  <c:v>470.7</c:v>
                </c:pt>
                <c:pt idx="2703">
                  <c:v>470.7</c:v>
                </c:pt>
                <c:pt idx="2704">
                  <c:v>470.7</c:v>
                </c:pt>
                <c:pt idx="2705">
                  <c:v>470.7</c:v>
                </c:pt>
                <c:pt idx="2706">
                  <c:v>470.7</c:v>
                </c:pt>
                <c:pt idx="2707">
                  <c:v>470.7</c:v>
                </c:pt>
                <c:pt idx="2708">
                  <c:v>470.7</c:v>
                </c:pt>
                <c:pt idx="2709">
                  <c:v>470.7</c:v>
                </c:pt>
                <c:pt idx="2710">
                  <c:v>470.7</c:v>
                </c:pt>
                <c:pt idx="2711">
                  <c:v>470.7</c:v>
                </c:pt>
                <c:pt idx="2712">
                  <c:v>470.7</c:v>
                </c:pt>
                <c:pt idx="2713">
                  <c:v>470.7</c:v>
                </c:pt>
                <c:pt idx="2714">
                  <c:v>470.7</c:v>
                </c:pt>
                <c:pt idx="2715">
                  <c:v>470.7</c:v>
                </c:pt>
                <c:pt idx="2716">
                  <c:v>470.7</c:v>
                </c:pt>
                <c:pt idx="2717">
                  <c:v>470.7</c:v>
                </c:pt>
                <c:pt idx="2718">
                  <c:v>470.7</c:v>
                </c:pt>
                <c:pt idx="2719">
                  <c:v>470.7</c:v>
                </c:pt>
                <c:pt idx="2720">
                  <c:v>470.7</c:v>
                </c:pt>
                <c:pt idx="2721">
                  <c:v>470.7</c:v>
                </c:pt>
                <c:pt idx="2722">
                  <c:v>470.7</c:v>
                </c:pt>
                <c:pt idx="2723">
                  <c:v>470.7</c:v>
                </c:pt>
                <c:pt idx="2724">
                  <c:v>470.7</c:v>
                </c:pt>
                <c:pt idx="2725">
                  <c:v>470.7</c:v>
                </c:pt>
                <c:pt idx="2726">
                  <c:v>470.7</c:v>
                </c:pt>
                <c:pt idx="2727">
                  <c:v>470.7</c:v>
                </c:pt>
                <c:pt idx="2728">
                  <c:v>470.7</c:v>
                </c:pt>
                <c:pt idx="2729">
                  <c:v>470.7</c:v>
                </c:pt>
                <c:pt idx="2730">
                  <c:v>470.7</c:v>
                </c:pt>
                <c:pt idx="2731">
                  <c:v>470.7</c:v>
                </c:pt>
                <c:pt idx="2732">
                  <c:v>470.7</c:v>
                </c:pt>
                <c:pt idx="2733">
                  <c:v>470.7</c:v>
                </c:pt>
                <c:pt idx="2734">
                  <c:v>470.7</c:v>
                </c:pt>
                <c:pt idx="2735">
                  <c:v>470.7</c:v>
                </c:pt>
                <c:pt idx="2736">
                  <c:v>470.7</c:v>
                </c:pt>
                <c:pt idx="2737">
                  <c:v>470.7</c:v>
                </c:pt>
                <c:pt idx="2738">
                  <c:v>470.7</c:v>
                </c:pt>
                <c:pt idx="2739">
                  <c:v>470.7</c:v>
                </c:pt>
                <c:pt idx="2740">
                  <c:v>470.8</c:v>
                </c:pt>
                <c:pt idx="2741">
                  <c:v>470.8</c:v>
                </c:pt>
                <c:pt idx="2742">
                  <c:v>470.8</c:v>
                </c:pt>
                <c:pt idx="2743">
                  <c:v>470.8</c:v>
                </c:pt>
                <c:pt idx="2744">
                  <c:v>470.8</c:v>
                </c:pt>
                <c:pt idx="2745">
                  <c:v>470.8</c:v>
                </c:pt>
                <c:pt idx="2746">
                  <c:v>470.8</c:v>
                </c:pt>
                <c:pt idx="2747">
                  <c:v>470.8</c:v>
                </c:pt>
                <c:pt idx="2748">
                  <c:v>470.8</c:v>
                </c:pt>
                <c:pt idx="2749">
                  <c:v>470.8</c:v>
                </c:pt>
                <c:pt idx="2750">
                  <c:v>470.8</c:v>
                </c:pt>
                <c:pt idx="2751">
                  <c:v>470.8</c:v>
                </c:pt>
                <c:pt idx="2752">
                  <c:v>470.8</c:v>
                </c:pt>
                <c:pt idx="2753">
                  <c:v>470.8</c:v>
                </c:pt>
                <c:pt idx="2754">
                  <c:v>470.8</c:v>
                </c:pt>
                <c:pt idx="2755">
                  <c:v>470.8</c:v>
                </c:pt>
                <c:pt idx="2756">
                  <c:v>470.8</c:v>
                </c:pt>
                <c:pt idx="2757">
                  <c:v>470.8</c:v>
                </c:pt>
                <c:pt idx="2758">
                  <c:v>470.8</c:v>
                </c:pt>
                <c:pt idx="2759">
                  <c:v>470.8</c:v>
                </c:pt>
                <c:pt idx="2760">
                  <c:v>470.8</c:v>
                </c:pt>
                <c:pt idx="2761">
                  <c:v>470.8</c:v>
                </c:pt>
                <c:pt idx="2762">
                  <c:v>470.8</c:v>
                </c:pt>
                <c:pt idx="2763">
                  <c:v>470.8</c:v>
                </c:pt>
                <c:pt idx="2764">
                  <c:v>470.8</c:v>
                </c:pt>
                <c:pt idx="2765">
                  <c:v>470.8</c:v>
                </c:pt>
                <c:pt idx="2766">
                  <c:v>470.8</c:v>
                </c:pt>
                <c:pt idx="2767">
                  <c:v>470.8</c:v>
                </c:pt>
                <c:pt idx="2768">
                  <c:v>470.8</c:v>
                </c:pt>
                <c:pt idx="2769">
                  <c:v>470.8</c:v>
                </c:pt>
                <c:pt idx="2770">
                  <c:v>470.8</c:v>
                </c:pt>
                <c:pt idx="2771">
                  <c:v>470.8</c:v>
                </c:pt>
                <c:pt idx="2772">
                  <c:v>470.8</c:v>
                </c:pt>
                <c:pt idx="2773">
                  <c:v>470.8</c:v>
                </c:pt>
                <c:pt idx="2774">
                  <c:v>470.8</c:v>
                </c:pt>
                <c:pt idx="2775">
                  <c:v>470.8</c:v>
                </c:pt>
                <c:pt idx="2776">
                  <c:v>470.8</c:v>
                </c:pt>
                <c:pt idx="2777">
                  <c:v>470.8</c:v>
                </c:pt>
                <c:pt idx="2778">
                  <c:v>470.8</c:v>
                </c:pt>
                <c:pt idx="2779">
                  <c:v>470.8</c:v>
                </c:pt>
                <c:pt idx="2780">
                  <c:v>470.8</c:v>
                </c:pt>
                <c:pt idx="2781">
                  <c:v>470.8</c:v>
                </c:pt>
                <c:pt idx="2782">
                  <c:v>470.8</c:v>
                </c:pt>
                <c:pt idx="2783">
                  <c:v>470.8</c:v>
                </c:pt>
                <c:pt idx="2784">
                  <c:v>470.8</c:v>
                </c:pt>
                <c:pt idx="2785">
                  <c:v>470.8</c:v>
                </c:pt>
                <c:pt idx="2786">
                  <c:v>470.8</c:v>
                </c:pt>
                <c:pt idx="2787">
                  <c:v>470.8</c:v>
                </c:pt>
                <c:pt idx="2788">
                  <c:v>470.8</c:v>
                </c:pt>
                <c:pt idx="2789">
                  <c:v>470.8</c:v>
                </c:pt>
                <c:pt idx="2790">
                  <c:v>470.8</c:v>
                </c:pt>
                <c:pt idx="2791">
                  <c:v>470.8</c:v>
                </c:pt>
                <c:pt idx="2792">
                  <c:v>470.8</c:v>
                </c:pt>
                <c:pt idx="2793">
                  <c:v>470.8</c:v>
                </c:pt>
                <c:pt idx="2794">
                  <c:v>470.8</c:v>
                </c:pt>
                <c:pt idx="2795">
                  <c:v>470.8</c:v>
                </c:pt>
                <c:pt idx="2796">
                  <c:v>470.8</c:v>
                </c:pt>
                <c:pt idx="2797">
                  <c:v>470.8</c:v>
                </c:pt>
                <c:pt idx="2798">
                  <c:v>470.8</c:v>
                </c:pt>
                <c:pt idx="2799">
                  <c:v>470.8</c:v>
                </c:pt>
                <c:pt idx="2800">
                  <c:v>470.8</c:v>
                </c:pt>
                <c:pt idx="2801">
                  <c:v>470.9</c:v>
                </c:pt>
                <c:pt idx="2802">
                  <c:v>470.9</c:v>
                </c:pt>
                <c:pt idx="2803">
                  <c:v>470.9</c:v>
                </c:pt>
                <c:pt idx="2804">
                  <c:v>470.9</c:v>
                </c:pt>
                <c:pt idx="2805">
                  <c:v>470.9</c:v>
                </c:pt>
                <c:pt idx="2806">
                  <c:v>470.9</c:v>
                </c:pt>
                <c:pt idx="2807">
                  <c:v>470.9</c:v>
                </c:pt>
                <c:pt idx="2808">
                  <c:v>470.9</c:v>
                </c:pt>
                <c:pt idx="2809">
                  <c:v>470.9</c:v>
                </c:pt>
                <c:pt idx="2810">
                  <c:v>470.9</c:v>
                </c:pt>
                <c:pt idx="2811">
                  <c:v>470.9</c:v>
                </c:pt>
                <c:pt idx="2812">
                  <c:v>470.9</c:v>
                </c:pt>
                <c:pt idx="2813">
                  <c:v>470.9</c:v>
                </c:pt>
                <c:pt idx="2814">
                  <c:v>470.9</c:v>
                </c:pt>
                <c:pt idx="2815">
                  <c:v>470.9</c:v>
                </c:pt>
                <c:pt idx="2816">
                  <c:v>470.9</c:v>
                </c:pt>
                <c:pt idx="2817">
                  <c:v>470.9</c:v>
                </c:pt>
                <c:pt idx="2818">
                  <c:v>470.9</c:v>
                </c:pt>
                <c:pt idx="2819">
                  <c:v>470.9</c:v>
                </c:pt>
                <c:pt idx="2820">
                  <c:v>470.9</c:v>
                </c:pt>
                <c:pt idx="2821">
                  <c:v>470.9</c:v>
                </c:pt>
                <c:pt idx="2822">
                  <c:v>470.9</c:v>
                </c:pt>
                <c:pt idx="2823">
                  <c:v>470.9</c:v>
                </c:pt>
                <c:pt idx="2824">
                  <c:v>470.9</c:v>
                </c:pt>
                <c:pt idx="2825">
                  <c:v>470.9</c:v>
                </c:pt>
                <c:pt idx="2826">
                  <c:v>470.9</c:v>
                </c:pt>
                <c:pt idx="2827">
                  <c:v>470.9</c:v>
                </c:pt>
                <c:pt idx="2828">
                  <c:v>470.9</c:v>
                </c:pt>
                <c:pt idx="2829">
                  <c:v>470.9</c:v>
                </c:pt>
                <c:pt idx="2830">
                  <c:v>470.9</c:v>
                </c:pt>
                <c:pt idx="2831">
                  <c:v>470.9</c:v>
                </c:pt>
                <c:pt idx="2832">
                  <c:v>470.9</c:v>
                </c:pt>
                <c:pt idx="2833">
                  <c:v>470.9</c:v>
                </c:pt>
                <c:pt idx="2834">
                  <c:v>470.9</c:v>
                </c:pt>
                <c:pt idx="2835">
                  <c:v>470.9</c:v>
                </c:pt>
                <c:pt idx="2836">
                  <c:v>470.9</c:v>
                </c:pt>
                <c:pt idx="2837">
                  <c:v>470.9</c:v>
                </c:pt>
                <c:pt idx="2838">
                  <c:v>470.9</c:v>
                </c:pt>
                <c:pt idx="2839">
                  <c:v>470.9</c:v>
                </c:pt>
                <c:pt idx="2840">
                  <c:v>470.9</c:v>
                </c:pt>
                <c:pt idx="2841">
                  <c:v>470.9</c:v>
                </c:pt>
                <c:pt idx="2842">
                  <c:v>470.9</c:v>
                </c:pt>
                <c:pt idx="2843">
                  <c:v>470.9</c:v>
                </c:pt>
                <c:pt idx="2844">
                  <c:v>470.9</c:v>
                </c:pt>
                <c:pt idx="2845">
                  <c:v>470.9</c:v>
                </c:pt>
                <c:pt idx="2846">
                  <c:v>470.9</c:v>
                </c:pt>
                <c:pt idx="2847">
                  <c:v>470.9</c:v>
                </c:pt>
                <c:pt idx="2848">
                  <c:v>470.9</c:v>
                </c:pt>
                <c:pt idx="2849">
                  <c:v>470.9</c:v>
                </c:pt>
                <c:pt idx="2850">
                  <c:v>470.9</c:v>
                </c:pt>
                <c:pt idx="2851">
                  <c:v>470.9</c:v>
                </c:pt>
                <c:pt idx="2852">
                  <c:v>470.9</c:v>
                </c:pt>
                <c:pt idx="2853">
                  <c:v>470.9</c:v>
                </c:pt>
                <c:pt idx="2854">
                  <c:v>470.9</c:v>
                </c:pt>
                <c:pt idx="2855">
                  <c:v>470.9</c:v>
                </c:pt>
                <c:pt idx="2856">
                  <c:v>470.9</c:v>
                </c:pt>
                <c:pt idx="2857">
                  <c:v>470.9</c:v>
                </c:pt>
                <c:pt idx="2858">
                  <c:v>470.9</c:v>
                </c:pt>
                <c:pt idx="2859">
                  <c:v>470.9</c:v>
                </c:pt>
                <c:pt idx="2860">
                  <c:v>470.9</c:v>
                </c:pt>
                <c:pt idx="2861">
                  <c:v>470.9</c:v>
                </c:pt>
                <c:pt idx="2862">
                  <c:v>471</c:v>
                </c:pt>
                <c:pt idx="2863">
                  <c:v>471</c:v>
                </c:pt>
                <c:pt idx="2864">
                  <c:v>471</c:v>
                </c:pt>
                <c:pt idx="2865">
                  <c:v>471</c:v>
                </c:pt>
                <c:pt idx="2866">
                  <c:v>471</c:v>
                </c:pt>
                <c:pt idx="2867">
                  <c:v>471</c:v>
                </c:pt>
                <c:pt idx="2868">
                  <c:v>471</c:v>
                </c:pt>
                <c:pt idx="2869">
                  <c:v>471</c:v>
                </c:pt>
                <c:pt idx="2870">
                  <c:v>471</c:v>
                </c:pt>
                <c:pt idx="2871">
                  <c:v>471</c:v>
                </c:pt>
                <c:pt idx="2872">
                  <c:v>471</c:v>
                </c:pt>
                <c:pt idx="2873">
                  <c:v>471</c:v>
                </c:pt>
                <c:pt idx="2874">
                  <c:v>471</c:v>
                </c:pt>
                <c:pt idx="2875">
                  <c:v>471</c:v>
                </c:pt>
                <c:pt idx="2876">
                  <c:v>471</c:v>
                </c:pt>
                <c:pt idx="2877">
                  <c:v>471</c:v>
                </c:pt>
                <c:pt idx="2878">
                  <c:v>471</c:v>
                </c:pt>
                <c:pt idx="2879">
                  <c:v>471</c:v>
                </c:pt>
                <c:pt idx="2880">
                  <c:v>471</c:v>
                </c:pt>
                <c:pt idx="2881">
                  <c:v>471</c:v>
                </c:pt>
                <c:pt idx="2882">
                  <c:v>471</c:v>
                </c:pt>
                <c:pt idx="2883">
                  <c:v>471</c:v>
                </c:pt>
                <c:pt idx="2884">
                  <c:v>470.9</c:v>
                </c:pt>
                <c:pt idx="2885">
                  <c:v>470.9</c:v>
                </c:pt>
                <c:pt idx="2886">
                  <c:v>470.9</c:v>
                </c:pt>
                <c:pt idx="2887">
                  <c:v>470.9</c:v>
                </c:pt>
                <c:pt idx="2888">
                  <c:v>470.9</c:v>
                </c:pt>
                <c:pt idx="2889">
                  <c:v>470.9</c:v>
                </c:pt>
                <c:pt idx="2890">
                  <c:v>470.9</c:v>
                </c:pt>
                <c:pt idx="2891">
                  <c:v>470.9</c:v>
                </c:pt>
                <c:pt idx="2892">
                  <c:v>470.9</c:v>
                </c:pt>
                <c:pt idx="2893">
                  <c:v>470.9</c:v>
                </c:pt>
                <c:pt idx="2894">
                  <c:v>470.9</c:v>
                </c:pt>
                <c:pt idx="2895">
                  <c:v>470.9</c:v>
                </c:pt>
                <c:pt idx="2896">
                  <c:v>470.9</c:v>
                </c:pt>
                <c:pt idx="2897">
                  <c:v>470.9</c:v>
                </c:pt>
                <c:pt idx="2898">
                  <c:v>470.9</c:v>
                </c:pt>
                <c:pt idx="2899">
                  <c:v>470.9</c:v>
                </c:pt>
                <c:pt idx="2900">
                  <c:v>470.9</c:v>
                </c:pt>
                <c:pt idx="2901">
                  <c:v>470.9</c:v>
                </c:pt>
                <c:pt idx="2902">
                  <c:v>470.9</c:v>
                </c:pt>
                <c:pt idx="2903">
                  <c:v>470.9</c:v>
                </c:pt>
                <c:pt idx="2904">
                  <c:v>470.9</c:v>
                </c:pt>
                <c:pt idx="2905">
                  <c:v>470.9</c:v>
                </c:pt>
                <c:pt idx="2906">
                  <c:v>470.9</c:v>
                </c:pt>
                <c:pt idx="2907">
                  <c:v>470.9</c:v>
                </c:pt>
                <c:pt idx="2908">
                  <c:v>470.9</c:v>
                </c:pt>
                <c:pt idx="2909">
                  <c:v>470.9</c:v>
                </c:pt>
                <c:pt idx="2910">
                  <c:v>470.9</c:v>
                </c:pt>
                <c:pt idx="2911">
                  <c:v>470.9</c:v>
                </c:pt>
                <c:pt idx="2912">
                  <c:v>470.9</c:v>
                </c:pt>
                <c:pt idx="2913">
                  <c:v>470.9</c:v>
                </c:pt>
                <c:pt idx="2914">
                  <c:v>470.9</c:v>
                </c:pt>
                <c:pt idx="2915">
                  <c:v>471</c:v>
                </c:pt>
                <c:pt idx="2916">
                  <c:v>471</c:v>
                </c:pt>
                <c:pt idx="2917">
                  <c:v>471</c:v>
                </c:pt>
                <c:pt idx="2918">
                  <c:v>471</c:v>
                </c:pt>
                <c:pt idx="2919">
                  <c:v>471</c:v>
                </c:pt>
                <c:pt idx="2920">
                  <c:v>471</c:v>
                </c:pt>
                <c:pt idx="2921">
                  <c:v>471</c:v>
                </c:pt>
                <c:pt idx="2922">
                  <c:v>471</c:v>
                </c:pt>
                <c:pt idx="2923">
                  <c:v>471</c:v>
                </c:pt>
                <c:pt idx="2924">
                  <c:v>471</c:v>
                </c:pt>
                <c:pt idx="2925">
                  <c:v>471</c:v>
                </c:pt>
                <c:pt idx="2926">
                  <c:v>471</c:v>
                </c:pt>
                <c:pt idx="2927">
                  <c:v>471</c:v>
                </c:pt>
                <c:pt idx="2928">
                  <c:v>471</c:v>
                </c:pt>
                <c:pt idx="2929">
                  <c:v>471</c:v>
                </c:pt>
                <c:pt idx="2930">
                  <c:v>471</c:v>
                </c:pt>
                <c:pt idx="2931">
                  <c:v>471</c:v>
                </c:pt>
                <c:pt idx="2932">
                  <c:v>471</c:v>
                </c:pt>
                <c:pt idx="2933">
                  <c:v>471</c:v>
                </c:pt>
                <c:pt idx="2934">
                  <c:v>471</c:v>
                </c:pt>
                <c:pt idx="2935">
                  <c:v>471</c:v>
                </c:pt>
                <c:pt idx="2936">
                  <c:v>471</c:v>
                </c:pt>
                <c:pt idx="2937">
                  <c:v>471</c:v>
                </c:pt>
                <c:pt idx="2938">
                  <c:v>471</c:v>
                </c:pt>
                <c:pt idx="2939">
                  <c:v>471.1</c:v>
                </c:pt>
                <c:pt idx="2940">
                  <c:v>471.1</c:v>
                </c:pt>
                <c:pt idx="2941">
                  <c:v>471.1</c:v>
                </c:pt>
                <c:pt idx="2942">
                  <c:v>471.1</c:v>
                </c:pt>
                <c:pt idx="2943">
                  <c:v>471.1</c:v>
                </c:pt>
                <c:pt idx="2944">
                  <c:v>471.1</c:v>
                </c:pt>
                <c:pt idx="2945">
                  <c:v>471.1</c:v>
                </c:pt>
                <c:pt idx="2946">
                  <c:v>471.1</c:v>
                </c:pt>
                <c:pt idx="2947">
                  <c:v>471.1</c:v>
                </c:pt>
                <c:pt idx="2948">
                  <c:v>471.1</c:v>
                </c:pt>
                <c:pt idx="2949">
                  <c:v>471.1</c:v>
                </c:pt>
                <c:pt idx="2950">
                  <c:v>471.1</c:v>
                </c:pt>
                <c:pt idx="2951">
                  <c:v>471.1</c:v>
                </c:pt>
                <c:pt idx="2952">
                  <c:v>471.1</c:v>
                </c:pt>
                <c:pt idx="2953">
                  <c:v>471.1</c:v>
                </c:pt>
                <c:pt idx="2954">
                  <c:v>471.1</c:v>
                </c:pt>
                <c:pt idx="2955">
                  <c:v>471.1</c:v>
                </c:pt>
                <c:pt idx="2956">
                  <c:v>471.1</c:v>
                </c:pt>
                <c:pt idx="2957">
                  <c:v>471.1</c:v>
                </c:pt>
                <c:pt idx="2958">
                  <c:v>471.1</c:v>
                </c:pt>
                <c:pt idx="2959">
                  <c:v>471.1</c:v>
                </c:pt>
                <c:pt idx="2960">
                  <c:v>471.1</c:v>
                </c:pt>
                <c:pt idx="2961">
                  <c:v>471.1</c:v>
                </c:pt>
                <c:pt idx="2962">
                  <c:v>471</c:v>
                </c:pt>
                <c:pt idx="2963">
                  <c:v>471</c:v>
                </c:pt>
                <c:pt idx="2964">
                  <c:v>471</c:v>
                </c:pt>
                <c:pt idx="2965">
                  <c:v>471</c:v>
                </c:pt>
                <c:pt idx="2966">
                  <c:v>471</c:v>
                </c:pt>
                <c:pt idx="2967">
                  <c:v>471</c:v>
                </c:pt>
                <c:pt idx="2968">
                  <c:v>471</c:v>
                </c:pt>
                <c:pt idx="2969">
                  <c:v>471</c:v>
                </c:pt>
                <c:pt idx="2970">
                  <c:v>471</c:v>
                </c:pt>
                <c:pt idx="2971">
                  <c:v>471.1</c:v>
                </c:pt>
                <c:pt idx="2972">
                  <c:v>471.1</c:v>
                </c:pt>
                <c:pt idx="2973">
                  <c:v>471.1</c:v>
                </c:pt>
                <c:pt idx="2974">
                  <c:v>471.1</c:v>
                </c:pt>
                <c:pt idx="2975">
                  <c:v>471.1</c:v>
                </c:pt>
                <c:pt idx="2976">
                  <c:v>471.1</c:v>
                </c:pt>
                <c:pt idx="2977">
                  <c:v>471.1</c:v>
                </c:pt>
                <c:pt idx="2978">
                  <c:v>471.1</c:v>
                </c:pt>
                <c:pt idx="2979">
                  <c:v>471.1</c:v>
                </c:pt>
                <c:pt idx="2980">
                  <c:v>471.1</c:v>
                </c:pt>
                <c:pt idx="2981">
                  <c:v>471.1</c:v>
                </c:pt>
                <c:pt idx="2982">
                  <c:v>471.1</c:v>
                </c:pt>
                <c:pt idx="2983">
                  <c:v>471.1</c:v>
                </c:pt>
                <c:pt idx="2984">
                  <c:v>471.1</c:v>
                </c:pt>
                <c:pt idx="2985">
                  <c:v>471.1</c:v>
                </c:pt>
                <c:pt idx="2986">
                  <c:v>471.2</c:v>
                </c:pt>
                <c:pt idx="2987">
                  <c:v>471.2</c:v>
                </c:pt>
                <c:pt idx="2988">
                  <c:v>471.2</c:v>
                </c:pt>
                <c:pt idx="2989">
                  <c:v>471.2</c:v>
                </c:pt>
                <c:pt idx="2990">
                  <c:v>471.2</c:v>
                </c:pt>
                <c:pt idx="2991">
                  <c:v>471.2</c:v>
                </c:pt>
                <c:pt idx="2992">
                  <c:v>471.2</c:v>
                </c:pt>
                <c:pt idx="2993">
                  <c:v>471.2</c:v>
                </c:pt>
                <c:pt idx="2994">
                  <c:v>471.2</c:v>
                </c:pt>
                <c:pt idx="2995">
                  <c:v>471.2</c:v>
                </c:pt>
                <c:pt idx="2996">
                  <c:v>471.2</c:v>
                </c:pt>
                <c:pt idx="2997">
                  <c:v>471.2</c:v>
                </c:pt>
                <c:pt idx="2998">
                  <c:v>471.3</c:v>
                </c:pt>
                <c:pt idx="2999">
                  <c:v>471.3</c:v>
                </c:pt>
                <c:pt idx="3000">
                  <c:v>471.3</c:v>
                </c:pt>
                <c:pt idx="3001">
                  <c:v>471.3</c:v>
                </c:pt>
                <c:pt idx="3002">
                  <c:v>471.3</c:v>
                </c:pt>
                <c:pt idx="3003">
                  <c:v>471.3</c:v>
                </c:pt>
                <c:pt idx="3004">
                  <c:v>471.3</c:v>
                </c:pt>
                <c:pt idx="3005">
                  <c:v>471.3</c:v>
                </c:pt>
                <c:pt idx="3006">
                  <c:v>471.3</c:v>
                </c:pt>
                <c:pt idx="3007">
                  <c:v>471.3</c:v>
                </c:pt>
                <c:pt idx="3008">
                  <c:v>471.3</c:v>
                </c:pt>
                <c:pt idx="3009">
                  <c:v>471.3</c:v>
                </c:pt>
                <c:pt idx="3010">
                  <c:v>471.3</c:v>
                </c:pt>
                <c:pt idx="3011">
                  <c:v>471.3</c:v>
                </c:pt>
                <c:pt idx="3012">
                  <c:v>471.2</c:v>
                </c:pt>
                <c:pt idx="3013">
                  <c:v>471.2</c:v>
                </c:pt>
                <c:pt idx="3014">
                  <c:v>471.2</c:v>
                </c:pt>
                <c:pt idx="3015">
                  <c:v>471.2</c:v>
                </c:pt>
                <c:pt idx="3016">
                  <c:v>471.2</c:v>
                </c:pt>
                <c:pt idx="3017">
                  <c:v>471.2</c:v>
                </c:pt>
                <c:pt idx="3018">
                  <c:v>471.2</c:v>
                </c:pt>
                <c:pt idx="3019">
                  <c:v>471.2</c:v>
                </c:pt>
                <c:pt idx="3020">
                  <c:v>471.2</c:v>
                </c:pt>
                <c:pt idx="3021">
                  <c:v>471.2</c:v>
                </c:pt>
                <c:pt idx="3022">
                  <c:v>471.2</c:v>
                </c:pt>
                <c:pt idx="3023">
                  <c:v>471.2</c:v>
                </c:pt>
                <c:pt idx="3024">
                  <c:v>471.2</c:v>
                </c:pt>
                <c:pt idx="3025">
                  <c:v>471.2</c:v>
                </c:pt>
                <c:pt idx="3026">
                  <c:v>471.2</c:v>
                </c:pt>
                <c:pt idx="3027">
                  <c:v>471.2</c:v>
                </c:pt>
                <c:pt idx="3028">
                  <c:v>471.2</c:v>
                </c:pt>
                <c:pt idx="3029">
                  <c:v>471.2</c:v>
                </c:pt>
                <c:pt idx="3030">
                  <c:v>471.2</c:v>
                </c:pt>
                <c:pt idx="3031">
                  <c:v>471.2</c:v>
                </c:pt>
                <c:pt idx="3032">
                  <c:v>471.2</c:v>
                </c:pt>
                <c:pt idx="3033">
                  <c:v>471.2</c:v>
                </c:pt>
                <c:pt idx="3034">
                  <c:v>471.2</c:v>
                </c:pt>
                <c:pt idx="3035">
                  <c:v>471.2</c:v>
                </c:pt>
                <c:pt idx="3036">
                  <c:v>471.2</c:v>
                </c:pt>
                <c:pt idx="3037">
                  <c:v>471.2</c:v>
                </c:pt>
                <c:pt idx="3038">
                  <c:v>471.2</c:v>
                </c:pt>
                <c:pt idx="3039">
                  <c:v>471.2</c:v>
                </c:pt>
                <c:pt idx="3040">
                  <c:v>471.2</c:v>
                </c:pt>
                <c:pt idx="3041">
                  <c:v>471.2</c:v>
                </c:pt>
                <c:pt idx="3042">
                  <c:v>471.2</c:v>
                </c:pt>
                <c:pt idx="3043">
                  <c:v>471.2</c:v>
                </c:pt>
                <c:pt idx="3044">
                  <c:v>471.2</c:v>
                </c:pt>
                <c:pt idx="3045">
                  <c:v>471.2</c:v>
                </c:pt>
                <c:pt idx="3046">
                  <c:v>471.2</c:v>
                </c:pt>
                <c:pt idx="3047">
                  <c:v>471.2</c:v>
                </c:pt>
                <c:pt idx="3048">
                  <c:v>471.2</c:v>
                </c:pt>
                <c:pt idx="3049">
                  <c:v>471.2</c:v>
                </c:pt>
                <c:pt idx="3050">
                  <c:v>471.2</c:v>
                </c:pt>
                <c:pt idx="3051">
                  <c:v>471.2</c:v>
                </c:pt>
                <c:pt idx="3052">
                  <c:v>471.2</c:v>
                </c:pt>
                <c:pt idx="3053">
                  <c:v>471.2</c:v>
                </c:pt>
                <c:pt idx="3054">
                  <c:v>471.2</c:v>
                </c:pt>
                <c:pt idx="3055">
                  <c:v>471.2</c:v>
                </c:pt>
                <c:pt idx="3056">
                  <c:v>471.3</c:v>
                </c:pt>
                <c:pt idx="3057">
                  <c:v>471.3</c:v>
                </c:pt>
                <c:pt idx="3058">
                  <c:v>471.3</c:v>
                </c:pt>
                <c:pt idx="3059">
                  <c:v>471.3</c:v>
                </c:pt>
                <c:pt idx="3060">
                  <c:v>471.3</c:v>
                </c:pt>
                <c:pt idx="3061">
                  <c:v>471.3</c:v>
                </c:pt>
                <c:pt idx="3062">
                  <c:v>471.3</c:v>
                </c:pt>
                <c:pt idx="3063">
                  <c:v>471.3</c:v>
                </c:pt>
                <c:pt idx="3064">
                  <c:v>471.3</c:v>
                </c:pt>
                <c:pt idx="3065">
                  <c:v>471.3</c:v>
                </c:pt>
                <c:pt idx="3066">
                  <c:v>471.3</c:v>
                </c:pt>
                <c:pt idx="3067">
                  <c:v>471.3</c:v>
                </c:pt>
                <c:pt idx="3068">
                  <c:v>471.3</c:v>
                </c:pt>
                <c:pt idx="3069">
                  <c:v>471.3</c:v>
                </c:pt>
                <c:pt idx="3070">
                  <c:v>471.3</c:v>
                </c:pt>
                <c:pt idx="3071">
                  <c:v>471.3</c:v>
                </c:pt>
                <c:pt idx="3072">
                  <c:v>471.3</c:v>
                </c:pt>
                <c:pt idx="3073">
                  <c:v>471.3</c:v>
                </c:pt>
                <c:pt idx="3074">
                  <c:v>471.3</c:v>
                </c:pt>
                <c:pt idx="3075">
                  <c:v>471.3</c:v>
                </c:pt>
                <c:pt idx="3076">
                  <c:v>471.3</c:v>
                </c:pt>
                <c:pt idx="3077">
                  <c:v>471.3</c:v>
                </c:pt>
                <c:pt idx="3078">
                  <c:v>471.3</c:v>
                </c:pt>
                <c:pt idx="3079">
                  <c:v>471.3</c:v>
                </c:pt>
                <c:pt idx="3080">
                  <c:v>471.3</c:v>
                </c:pt>
                <c:pt idx="3081">
                  <c:v>471.4</c:v>
                </c:pt>
                <c:pt idx="3082">
                  <c:v>471.4</c:v>
                </c:pt>
                <c:pt idx="3083">
                  <c:v>471.3</c:v>
                </c:pt>
                <c:pt idx="3084">
                  <c:v>471.4</c:v>
                </c:pt>
                <c:pt idx="3085">
                  <c:v>471.4</c:v>
                </c:pt>
                <c:pt idx="3086">
                  <c:v>471.3</c:v>
                </c:pt>
                <c:pt idx="3087">
                  <c:v>471.3</c:v>
                </c:pt>
                <c:pt idx="3088">
                  <c:v>471.3</c:v>
                </c:pt>
                <c:pt idx="3089">
                  <c:v>471.4</c:v>
                </c:pt>
                <c:pt idx="3090">
                  <c:v>471.4</c:v>
                </c:pt>
                <c:pt idx="3091">
                  <c:v>471.4</c:v>
                </c:pt>
                <c:pt idx="3092">
                  <c:v>471.4</c:v>
                </c:pt>
                <c:pt idx="3093">
                  <c:v>471.4</c:v>
                </c:pt>
                <c:pt idx="3094">
                  <c:v>471.4</c:v>
                </c:pt>
                <c:pt idx="3095">
                  <c:v>471.4</c:v>
                </c:pt>
                <c:pt idx="3096">
                  <c:v>471.4</c:v>
                </c:pt>
                <c:pt idx="3097">
                  <c:v>471.4</c:v>
                </c:pt>
                <c:pt idx="3098">
                  <c:v>471.4</c:v>
                </c:pt>
                <c:pt idx="3099">
                  <c:v>471.4</c:v>
                </c:pt>
                <c:pt idx="3100">
                  <c:v>471.4</c:v>
                </c:pt>
                <c:pt idx="3101">
                  <c:v>471.4</c:v>
                </c:pt>
                <c:pt idx="3102">
                  <c:v>471.4</c:v>
                </c:pt>
                <c:pt idx="3103">
                  <c:v>471.4</c:v>
                </c:pt>
                <c:pt idx="3104">
                  <c:v>471.4</c:v>
                </c:pt>
                <c:pt idx="3105">
                  <c:v>471.4</c:v>
                </c:pt>
                <c:pt idx="3106">
                  <c:v>471.4</c:v>
                </c:pt>
                <c:pt idx="3107">
                  <c:v>471.4</c:v>
                </c:pt>
                <c:pt idx="3108">
                  <c:v>471.4</c:v>
                </c:pt>
                <c:pt idx="3109">
                  <c:v>471.4</c:v>
                </c:pt>
                <c:pt idx="3110">
                  <c:v>471.4</c:v>
                </c:pt>
                <c:pt idx="3111">
                  <c:v>471.4</c:v>
                </c:pt>
                <c:pt idx="3112">
                  <c:v>471.4</c:v>
                </c:pt>
                <c:pt idx="3113">
                  <c:v>471.4</c:v>
                </c:pt>
                <c:pt idx="3114">
                  <c:v>471.3</c:v>
                </c:pt>
                <c:pt idx="3115">
                  <c:v>471.3</c:v>
                </c:pt>
                <c:pt idx="3116">
                  <c:v>471.3</c:v>
                </c:pt>
                <c:pt idx="3117">
                  <c:v>471.3</c:v>
                </c:pt>
                <c:pt idx="3118">
                  <c:v>471.3</c:v>
                </c:pt>
                <c:pt idx="3119">
                  <c:v>471.3</c:v>
                </c:pt>
                <c:pt idx="3120">
                  <c:v>471.3</c:v>
                </c:pt>
                <c:pt idx="3121">
                  <c:v>471.3</c:v>
                </c:pt>
                <c:pt idx="3122">
                  <c:v>471.3</c:v>
                </c:pt>
                <c:pt idx="3123">
                  <c:v>471.3</c:v>
                </c:pt>
                <c:pt idx="3124">
                  <c:v>471.3</c:v>
                </c:pt>
                <c:pt idx="3125">
                  <c:v>471.3</c:v>
                </c:pt>
                <c:pt idx="3126">
                  <c:v>471.3</c:v>
                </c:pt>
                <c:pt idx="3127">
                  <c:v>471.3</c:v>
                </c:pt>
                <c:pt idx="3128">
                  <c:v>471.3</c:v>
                </c:pt>
                <c:pt idx="3129">
                  <c:v>471.3</c:v>
                </c:pt>
                <c:pt idx="3130">
                  <c:v>471.3</c:v>
                </c:pt>
                <c:pt idx="3131">
                  <c:v>471.3</c:v>
                </c:pt>
                <c:pt idx="3132">
                  <c:v>471.3</c:v>
                </c:pt>
                <c:pt idx="3133">
                  <c:v>471.3</c:v>
                </c:pt>
                <c:pt idx="3134">
                  <c:v>471.3</c:v>
                </c:pt>
                <c:pt idx="3135">
                  <c:v>471.3</c:v>
                </c:pt>
                <c:pt idx="3136">
                  <c:v>471.3</c:v>
                </c:pt>
                <c:pt idx="3137">
                  <c:v>471.3</c:v>
                </c:pt>
                <c:pt idx="3138">
                  <c:v>471.3</c:v>
                </c:pt>
                <c:pt idx="3139">
                  <c:v>471.3</c:v>
                </c:pt>
                <c:pt idx="3140">
                  <c:v>471.3</c:v>
                </c:pt>
                <c:pt idx="3141">
                  <c:v>471.3</c:v>
                </c:pt>
                <c:pt idx="3142">
                  <c:v>471.3</c:v>
                </c:pt>
                <c:pt idx="3143">
                  <c:v>471.3</c:v>
                </c:pt>
                <c:pt idx="3144">
                  <c:v>471.3</c:v>
                </c:pt>
                <c:pt idx="3145">
                  <c:v>471.3</c:v>
                </c:pt>
                <c:pt idx="3146">
                  <c:v>471.3</c:v>
                </c:pt>
                <c:pt idx="3147">
                  <c:v>471.3</c:v>
                </c:pt>
                <c:pt idx="3148">
                  <c:v>471.3</c:v>
                </c:pt>
                <c:pt idx="3149">
                  <c:v>471.3</c:v>
                </c:pt>
                <c:pt idx="3150">
                  <c:v>471.3</c:v>
                </c:pt>
                <c:pt idx="3151">
                  <c:v>471.3</c:v>
                </c:pt>
                <c:pt idx="3152">
                  <c:v>471.3</c:v>
                </c:pt>
                <c:pt idx="3153">
                  <c:v>471.3</c:v>
                </c:pt>
                <c:pt idx="3154">
                  <c:v>471.3</c:v>
                </c:pt>
                <c:pt idx="3155">
                  <c:v>471.3</c:v>
                </c:pt>
                <c:pt idx="3156">
                  <c:v>471.3</c:v>
                </c:pt>
                <c:pt idx="3157">
                  <c:v>471.3</c:v>
                </c:pt>
                <c:pt idx="3158">
                  <c:v>471.4</c:v>
                </c:pt>
                <c:pt idx="3159">
                  <c:v>471.4</c:v>
                </c:pt>
                <c:pt idx="3160">
                  <c:v>471.4</c:v>
                </c:pt>
                <c:pt idx="3161">
                  <c:v>471.4</c:v>
                </c:pt>
                <c:pt idx="3162">
                  <c:v>471.4</c:v>
                </c:pt>
                <c:pt idx="3163">
                  <c:v>471.4</c:v>
                </c:pt>
                <c:pt idx="3164">
                  <c:v>471.4</c:v>
                </c:pt>
                <c:pt idx="3165">
                  <c:v>471.4</c:v>
                </c:pt>
                <c:pt idx="3166">
                  <c:v>471.4</c:v>
                </c:pt>
                <c:pt idx="3167">
                  <c:v>471.4</c:v>
                </c:pt>
                <c:pt idx="3168">
                  <c:v>471.4</c:v>
                </c:pt>
                <c:pt idx="3169">
                  <c:v>471.4</c:v>
                </c:pt>
                <c:pt idx="3170">
                  <c:v>471.4</c:v>
                </c:pt>
                <c:pt idx="3171">
                  <c:v>471.4</c:v>
                </c:pt>
                <c:pt idx="3172">
                  <c:v>471.4</c:v>
                </c:pt>
                <c:pt idx="3173">
                  <c:v>471.5</c:v>
                </c:pt>
                <c:pt idx="3174">
                  <c:v>471.5</c:v>
                </c:pt>
                <c:pt idx="3175">
                  <c:v>471.5</c:v>
                </c:pt>
                <c:pt idx="3176">
                  <c:v>471.5</c:v>
                </c:pt>
                <c:pt idx="3177">
                  <c:v>471.5</c:v>
                </c:pt>
                <c:pt idx="3178">
                  <c:v>471.5</c:v>
                </c:pt>
                <c:pt idx="3179">
                  <c:v>471.5</c:v>
                </c:pt>
                <c:pt idx="3180">
                  <c:v>471.5</c:v>
                </c:pt>
                <c:pt idx="3181">
                  <c:v>471.5</c:v>
                </c:pt>
                <c:pt idx="3182">
                  <c:v>471.5</c:v>
                </c:pt>
                <c:pt idx="3183">
                  <c:v>471.5</c:v>
                </c:pt>
                <c:pt idx="3184">
                  <c:v>471.5</c:v>
                </c:pt>
                <c:pt idx="3185">
                  <c:v>471.5</c:v>
                </c:pt>
                <c:pt idx="3186">
                  <c:v>471.5</c:v>
                </c:pt>
                <c:pt idx="3187">
                  <c:v>471.5</c:v>
                </c:pt>
                <c:pt idx="3188">
                  <c:v>471.5</c:v>
                </c:pt>
                <c:pt idx="3189">
                  <c:v>471.5</c:v>
                </c:pt>
                <c:pt idx="3190">
                  <c:v>471.5</c:v>
                </c:pt>
                <c:pt idx="3191">
                  <c:v>471.6</c:v>
                </c:pt>
                <c:pt idx="3192">
                  <c:v>471.6</c:v>
                </c:pt>
                <c:pt idx="3193">
                  <c:v>471.6</c:v>
                </c:pt>
                <c:pt idx="3194">
                  <c:v>471.6</c:v>
                </c:pt>
                <c:pt idx="3195">
                  <c:v>471.6</c:v>
                </c:pt>
                <c:pt idx="3196">
                  <c:v>471.6</c:v>
                </c:pt>
                <c:pt idx="3197">
                  <c:v>471.6</c:v>
                </c:pt>
                <c:pt idx="3198">
                  <c:v>471.6</c:v>
                </c:pt>
                <c:pt idx="3199">
                  <c:v>471.5</c:v>
                </c:pt>
                <c:pt idx="3200">
                  <c:v>471.5</c:v>
                </c:pt>
                <c:pt idx="3201">
                  <c:v>471.5</c:v>
                </c:pt>
                <c:pt idx="3202">
                  <c:v>471.5</c:v>
                </c:pt>
                <c:pt idx="3203">
                  <c:v>471.5</c:v>
                </c:pt>
                <c:pt idx="3204">
                  <c:v>471.5</c:v>
                </c:pt>
                <c:pt idx="3205">
                  <c:v>471.5</c:v>
                </c:pt>
                <c:pt idx="3206">
                  <c:v>471.5</c:v>
                </c:pt>
                <c:pt idx="3207">
                  <c:v>471.5</c:v>
                </c:pt>
                <c:pt idx="3208">
                  <c:v>471.5</c:v>
                </c:pt>
                <c:pt idx="3209">
                  <c:v>471.5</c:v>
                </c:pt>
                <c:pt idx="3210">
                  <c:v>471.5</c:v>
                </c:pt>
                <c:pt idx="3211">
                  <c:v>471.5</c:v>
                </c:pt>
                <c:pt idx="3212">
                  <c:v>471.5</c:v>
                </c:pt>
                <c:pt idx="3213">
                  <c:v>471.5</c:v>
                </c:pt>
                <c:pt idx="3214">
                  <c:v>471.5</c:v>
                </c:pt>
                <c:pt idx="3215">
                  <c:v>471.5</c:v>
                </c:pt>
                <c:pt idx="3216">
                  <c:v>471.5</c:v>
                </c:pt>
                <c:pt idx="3217">
                  <c:v>471.5</c:v>
                </c:pt>
                <c:pt idx="3218">
                  <c:v>471.5</c:v>
                </c:pt>
                <c:pt idx="3219">
                  <c:v>471.5</c:v>
                </c:pt>
                <c:pt idx="3220">
                  <c:v>471.5</c:v>
                </c:pt>
                <c:pt idx="3221">
                  <c:v>471.5</c:v>
                </c:pt>
                <c:pt idx="3222">
                  <c:v>471.5</c:v>
                </c:pt>
                <c:pt idx="3223">
                  <c:v>471.5</c:v>
                </c:pt>
                <c:pt idx="3224">
                  <c:v>471.5</c:v>
                </c:pt>
                <c:pt idx="3225">
                  <c:v>471.5</c:v>
                </c:pt>
                <c:pt idx="3226">
                  <c:v>471.5</c:v>
                </c:pt>
                <c:pt idx="3227">
                  <c:v>471.5</c:v>
                </c:pt>
                <c:pt idx="3228">
                  <c:v>471.5</c:v>
                </c:pt>
                <c:pt idx="3229">
                  <c:v>471.5</c:v>
                </c:pt>
                <c:pt idx="3230">
                  <c:v>471.5</c:v>
                </c:pt>
                <c:pt idx="3231">
                  <c:v>471.5</c:v>
                </c:pt>
                <c:pt idx="3232">
                  <c:v>471.5</c:v>
                </c:pt>
                <c:pt idx="3233">
                  <c:v>471.5</c:v>
                </c:pt>
                <c:pt idx="3234">
                  <c:v>471.5</c:v>
                </c:pt>
                <c:pt idx="3235">
                  <c:v>471.5</c:v>
                </c:pt>
                <c:pt idx="3236">
                  <c:v>471.5</c:v>
                </c:pt>
                <c:pt idx="3237">
                  <c:v>471.5</c:v>
                </c:pt>
                <c:pt idx="3238">
                  <c:v>471.5</c:v>
                </c:pt>
                <c:pt idx="3239">
                  <c:v>471.5</c:v>
                </c:pt>
                <c:pt idx="3240">
                  <c:v>471.5</c:v>
                </c:pt>
                <c:pt idx="3241">
                  <c:v>471.5</c:v>
                </c:pt>
                <c:pt idx="3242">
                  <c:v>471.5</c:v>
                </c:pt>
                <c:pt idx="3243">
                  <c:v>471.5</c:v>
                </c:pt>
                <c:pt idx="3244">
                  <c:v>471.5</c:v>
                </c:pt>
                <c:pt idx="3245">
                  <c:v>471.5</c:v>
                </c:pt>
                <c:pt idx="3246">
                  <c:v>471.5</c:v>
                </c:pt>
                <c:pt idx="3247">
                  <c:v>471.5</c:v>
                </c:pt>
                <c:pt idx="3248">
                  <c:v>471.5</c:v>
                </c:pt>
                <c:pt idx="3249">
                  <c:v>471.5</c:v>
                </c:pt>
                <c:pt idx="3250">
                  <c:v>471.5</c:v>
                </c:pt>
                <c:pt idx="3251">
                  <c:v>471.5</c:v>
                </c:pt>
                <c:pt idx="3252">
                  <c:v>471.5</c:v>
                </c:pt>
                <c:pt idx="3253">
                  <c:v>471.5</c:v>
                </c:pt>
                <c:pt idx="3254">
                  <c:v>471.5</c:v>
                </c:pt>
                <c:pt idx="3255">
                  <c:v>471.5</c:v>
                </c:pt>
                <c:pt idx="3256">
                  <c:v>471.6</c:v>
                </c:pt>
                <c:pt idx="3257">
                  <c:v>471.6</c:v>
                </c:pt>
                <c:pt idx="3258">
                  <c:v>471.6</c:v>
                </c:pt>
                <c:pt idx="3259">
                  <c:v>471.6</c:v>
                </c:pt>
                <c:pt idx="3260">
                  <c:v>471.6</c:v>
                </c:pt>
                <c:pt idx="3261">
                  <c:v>471.6</c:v>
                </c:pt>
                <c:pt idx="3262">
                  <c:v>471.6</c:v>
                </c:pt>
                <c:pt idx="3263">
                  <c:v>471.6</c:v>
                </c:pt>
                <c:pt idx="3264">
                  <c:v>471.6</c:v>
                </c:pt>
                <c:pt idx="3265">
                  <c:v>471.6</c:v>
                </c:pt>
                <c:pt idx="3266">
                  <c:v>471.6</c:v>
                </c:pt>
                <c:pt idx="3267">
                  <c:v>471.6</c:v>
                </c:pt>
                <c:pt idx="3268">
                  <c:v>471.6</c:v>
                </c:pt>
                <c:pt idx="3269">
                  <c:v>471.6</c:v>
                </c:pt>
                <c:pt idx="3270">
                  <c:v>471.6</c:v>
                </c:pt>
                <c:pt idx="3271">
                  <c:v>471.6</c:v>
                </c:pt>
                <c:pt idx="3272">
                  <c:v>471.6</c:v>
                </c:pt>
                <c:pt idx="3273">
                  <c:v>471.6</c:v>
                </c:pt>
                <c:pt idx="3274">
                  <c:v>471.6</c:v>
                </c:pt>
                <c:pt idx="3275">
                  <c:v>471.6</c:v>
                </c:pt>
                <c:pt idx="3276">
                  <c:v>471.6</c:v>
                </c:pt>
                <c:pt idx="3277">
                  <c:v>471.6</c:v>
                </c:pt>
                <c:pt idx="3278">
                  <c:v>471.6</c:v>
                </c:pt>
                <c:pt idx="3279">
                  <c:v>471.6</c:v>
                </c:pt>
                <c:pt idx="3280">
                  <c:v>471.6</c:v>
                </c:pt>
                <c:pt idx="3281">
                  <c:v>471.6</c:v>
                </c:pt>
                <c:pt idx="3282">
                  <c:v>471.5</c:v>
                </c:pt>
                <c:pt idx="3283">
                  <c:v>471.6</c:v>
                </c:pt>
                <c:pt idx="3284">
                  <c:v>471.6</c:v>
                </c:pt>
                <c:pt idx="3285">
                  <c:v>471.6</c:v>
                </c:pt>
                <c:pt idx="3286">
                  <c:v>471.5</c:v>
                </c:pt>
                <c:pt idx="3287">
                  <c:v>471.5</c:v>
                </c:pt>
                <c:pt idx="3288">
                  <c:v>471.5</c:v>
                </c:pt>
                <c:pt idx="3289">
                  <c:v>471.5</c:v>
                </c:pt>
                <c:pt idx="3290">
                  <c:v>471.5</c:v>
                </c:pt>
                <c:pt idx="3291">
                  <c:v>471.5</c:v>
                </c:pt>
                <c:pt idx="3292">
                  <c:v>471.5</c:v>
                </c:pt>
                <c:pt idx="3293">
                  <c:v>471.5</c:v>
                </c:pt>
                <c:pt idx="3294">
                  <c:v>471.5</c:v>
                </c:pt>
                <c:pt idx="3295">
                  <c:v>471.5</c:v>
                </c:pt>
                <c:pt idx="3296">
                  <c:v>471.5</c:v>
                </c:pt>
                <c:pt idx="3297">
                  <c:v>471.5</c:v>
                </c:pt>
                <c:pt idx="3298">
                  <c:v>471.5</c:v>
                </c:pt>
                <c:pt idx="3299">
                  <c:v>471.5</c:v>
                </c:pt>
                <c:pt idx="3300">
                  <c:v>471.5</c:v>
                </c:pt>
                <c:pt idx="3301">
                  <c:v>471.5</c:v>
                </c:pt>
                <c:pt idx="3302">
                  <c:v>471.5</c:v>
                </c:pt>
                <c:pt idx="3303">
                  <c:v>471.5</c:v>
                </c:pt>
                <c:pt idx="3304">
                  <c:v>471.5</c:v>
                </c:pt>
                <c:pt idx="3305">
                  <c:v>471.5</c:v>
                </c:pt>
                <c:pt idx="3306">
                  <c:v>471.5</c:v>
                </c:pt>
                <c:pt idx="3307">
                  <c:v>471.5</c:v>
                </c:pt>
                <c:pt idx="3308">
                  <c:v>471.6</c:v>
                </c:pt>
                <c:pt idx="3309">
                  <c:v>471.6</c:v>
                </c:pt>
                <c:pt idx="3310">
                  <c:v>471.6</c:v>
                </c:pt>
                <c:pt idx="3311">
                  <c:v>471.6</c:v>
                </c:pt>
                <c:pt idx="3312">
                  <c:v>471.6</c:v>
                </c:pt>
                <c:pt idx="3313">
                  <c:v>471.6</c:v>
                </c:pt>
                <c:pt idx="3314">
                  <c:v>471.6</c:v>
                </c:pt>
                <c:pt idx="3315">
                  <c:v>471.6</c:v>
                </c:pt>
                <c:pt idx="3316">
                  <c:v>471.6</c:v>
                </c:pt>
                <c:pt idx="3317">
                  <c:v>471.6</c:v>
                </c:pt>
                <c:pt idx="3318">
                  <c:v>471.6</c:v>
                </c:pt>
                <c:pt idx="3319">
                  <c:v>471.6</c:v>
                </c:pt>
                <c:pt idx="3320">
                  <c:v>471.6</c:v>
                </c:pt>
                <c:pt idx="3321">
                  <c:v>471.6</c:v>
                </c:pt>
                <c:pt idx="3322">
                  <c:v>471.6</c:v>
                </c:pt>
                <c:pt idx="3323">
                  <c:v>471.6</c:v>
                </c:pt>
                <c:pt idx="3324">
                  <c:v>471.6</c:v>
                </c:pt>
                <c:pt idx="3325">
                  <c:v>471.6</c:v>
                </c:pt>
                <c:pt idx="3326">
                  <c:v>471.6</c:v>
                </c:pt>
                <c:pt idx="3327">
                  <c:v>471.6</c:v>
                </c:pt>
                <c:pt idx="3328">
                  <c:v>471.6</c:v>
                </c:pt>
                <c:pt idx="3329">
                  <c:v>471.6</c:v>
                </c:pt>
                <c:pt idx="3330">
                  <c:v>471.6</c:v>
                </c:pt>
                <c:pt idx="3331">
                  <c:v>471.6</c:v>
                </c:pt>
                <c:pt idx="3332">
                  <c:v>471.6</c:v>
                </c:pt>
                <c:pt idx="3333">
                  <c:v>471.6</c:v>
                </c:pt>
                <c:pt idx="3334">
                  <c:v>471.6</c:v>
                </c:pt>
                <c:pt idx="3335">
                  <c:v>471.7</c:v>
                </c:pt>
                <c:pt idx="3336">
                  <c:v>471.7</c:v>
                </c:pt>
                <c:pt idx="3337">
                  <c:v>471.7</c:v>
                </c:pt>
                <c:pt idx="3338">
                  <c:v>471.6</c:v>
                </c:pt>
                <c:pt idx="3339">
                  <c:v>471.6</c:v>
                </c:pt>
                <c:pt idx="3340">
                  <c:v>471.6</c:v>
                </c:pt>
                <c:pt idx="3341">
                  <c:v>471.6</c:v>
                </c:pt>
                <c:pt idx="3342">
                  <c:v>471.6</c:v>
                </c:pt>
                <c:pt idx="3343">
                  <c:v>471.6</c:v>
                </c:pt>
                <c:pt idx="3344">
                  <c:v>471.6</c:v>
                </c:pt>
                <c:pt idx="3345">
                  <c:v>471.6</c:v>
                </c:pt>
                <c:pt idx="3346">
                  <c:v>471.6</c:v>
                </c:pt>
                <c:pt idx="3347">
                  <c:v>471.6</c:v>
                </c:pt>
                <c:pt idx="3348">
                  <c:v>471.6</c:v>
                </c:pt>
                <c:pt idx="3349">
                  <c:v>471.6</c:v>
                </c:pt>
                <c:pt idx="3350">
                  <c:v>471.6</c:v>
                </c:pt>
                <c:pt idx="3351">
                  <c:v>471.6</c:v>
                </c:pt>
                <c:pt idx="3352">
                  <c:v>471.6</c:v>
                </c:pt>
                <c:pt idx="3353">
                  <c:v>471.6</c:v>
                </c:pt>
                <c:pt idx="3354">
                  <c:v>471.6</c:v>
                </c:pt>
                <c:pt idx="3355">
                  <c:v>471.6</c:v>
                </c:pt>
                <c:pt idx="3356">
                  <c:v>471.6</c:v>
                </c:pt>
                <c:pt idx="3357">
                  <c:v>471.6</c:v>
                </c:pt>
                <c:pt idx="3358">
                  <c:v>471.5</c:v>
                </c:pt>
                <c:pt idx="3359">
                  <c:v>471.5</c:v>
                </c:pt>
                <c:pt idx="3360">
                  <c:v>471.5</c:v>
                </c:pt>
                <c:pt idx="3361">
                  <c:v>471.5</c:v>
                </c:pt>
                <c:pt idx="3362">
                  <c:v>471.5</c:v>
                </c:pt>
                <c:pt idx="3363">
                  <c:v>471.5</c:v>
                </c:pt>
                <c:pt idx="3364">
                  <c:v>471.5</c:v>
                </c:pt>
                <c:pt idx="3365">
                  <c:v>471.5</c:v>
                </c:pt>
                <c:pt idx="3366">
                  <c:v>471.5</c:v>
                </c:pt>
                <c:pt idx="3367">
                  <c:v>471.5</c:v>
                </c:pt>
                <c:pt idx="3368">
                  <c:v>471.5</c:v>
                </c:pt>
                <c:pt idx="3369">
                  <c:v>471.5</c:v>
                </c:pt>
                <c:pt idx="3370">
                  <c:v>471.6</c:v>
                </c:pt>
                <c:pt idx="3371">
                  <c:v>471.5</c:v>
                </c:pt>
                <c:pt idx="3372">
                  <c:v>471.6</c:v>
                </c:pt>
                <c:pt idx="3373">
                  <c:v>471.6</c:v>
                </c:pt>
                <c:pt idx="3374">
                  <c:v>471.6</c:v>
                </c:pt>
                <c:pt idx="3375">
                  <c:v>471.6</c:v>
                </c:pt>
                <c:pt idx="3376">
                  <c:v>471.6</c:v>
                </c:pt>
                <c:pt idx="3377">
                  <c:v>471.6</c:v>
                </c:pt>
                <c:pt idx="3378">
                  <c:v>471.6</c:v>
                </c:pt>
                <c:pt idx="3379">
                  <c:v>471.6</c:v>
                </c:pt>
                <c:pt idx="3380">
                  <c:v>471.6</c:v>
                </c:pt>
                <c:pt idx="3381">
                  <c:v>471.6</c:v>
                </c:pt>
                <c:pt idx="3382">
                  <c:v>471.6</c:v>
                </c:pt>
                <c:pt idx="3383">
                  <c:v>471.6</c:v>
                </c:pt>
                <c:pt idx="3384">
                  <c:v>471.6</c:v>
                </c:pt>
                <c:pt idx="3385">
                  <c:v>471.6</c:v>
                </c:pt>
                <c:pt idx="3386">
                  <c:v>471.6</c:v>
                </c:pt>
                <c:pt idx="3387">
                  <c:v>471.6</c:v>
                </c:pt>
                <c:pt idx="3388">
                  <c:v>471.6</c:v>
                </c:pt>
                <c:pt idx="3389">
                  <c:v>471.6</c:v>
                </c:pt>
                <c:pt idx="3390">
                  <c:v>471.7</c:v>
                </c:pt>
                <c:pt idx="3391">
                  <c:v>471.7</c:v>
                </c:pt>
                <c:pt idx="3392">
                  <c:v>471.7</c:v>
                </c:pt>
                <c:pt idx="3393">
                  <c:v>471.7</c:v>
                </c:pt>
                <c:pt idx="3394">
                  <c:v>471.7</c:v>
                </c:pt>
                <c:pt idx="3395">
                  <c:v>471.7</c:v>
                </c:pt>
                <c:pt idx="3396">
                  <c:v>471.7</c:v>
                </c:pt>
                <c:pt idx="3397">
                  <c:v>471.7</c:v>
                </c:pt>
                <c:pt idx="3398">
                  <c:v>471.7</c:v>
                </c:pt>
                <c:pt idx="3399">
                  <c:v>471.7</c:v>
                </c:pt>
                <c:pt idx="3400">
                  <c:v>471.7</c:v>
                </c:pt>
                <c:pt idx="3401">
                  <c:v>471.7</c:v>
                </c:pt>
                <c:pt idx="3402">
                  <c:v>471.7</c:v>
                </c:pt>
                <c:pt idx="3403">
                  <c:v>471.7</c:v>
                </c:pt>
                <c:pt idx="3404">
                  <c:v>471.7</c:v>
                </c:pt>
                <c:pt idx="3405">
                  <c:v>471.7</c:v>
                </c:pt>
                <c:pt idx="3406">
                  <c:v>471.7</c:v>
                </c:pt>
                <c:pt idx="3407">
                  <c:v>471.7</c:v>
                </c:pt>
                <c:pt idx="3408">
                  <c:v>471.7</c:v>
                </c:pt>
                <c:pt idx="3409">
                  <c:v>471.7</c:v>
                </c:pt>
                <c:pt idx="3410">
                  <c:v>471.7</c:v>
                </c:pt>
                <c:pt idx="3411">
                  <c:v>471.7</c:v>
                </c:pt>
                <c:pt idx="3412">
                  <c:v>471.7</c:v>
                </c:pt>
                <c:pt idx="3413">
                  <c:v>471.7</c:v>
                </c:pt>
                <c:pt idx="3414">
                  <c:v>471.7</c:v>
                </c:pt>
                <c:pt idx="3415">
                  <c:v>471.7</c:v>
                </c:pt>
                <c:pt idx="3416">
                  <c:v>471.7</c:v>
                </c:pt>
                <c:pt idx="3417">
                  <c:v>471.7</c:v>
                </c:pt>
                <c:pt idx="3418">
                  <c:v>471.7</c:v>
                </c:pt>
                <c:pt idx="3419">
                  <c:v>471.7</c:v>
                </c:pt>
                <c:pt idx="3420">
                  <c:v>471.7</c:v>
                </c:pt>
                <c:pt idx="3421">
                  <c:v>471.7</c:v>
                </c:pt>
                <c:pt idx="3422">
                  <c:v>471.7</c:v>
                </c:pt>
                <c:pt idx="3423">
                  <c:v>471.7</c:v>
                </c:pt>
                <c:pt idx="3424">
                  <c:v>471.7</c:v>
                </c:pt>
                <c:pt idx="3425">
                  <c:v>471.7</c:v>
                </c:pt>
                <c:pt idx="3426">
                  <c:v>471.7</c:v>
                </c:pt>
                <c:pt idx="3427">
                  <c:v>471.7</c:v>
                </c:pt>
                <c:pt idx="3428">
                  <c:v>471.7</c:v>
                </c:pt>
                <c:pt idx="3429">
                  <c:v>471.7</c:v>
                </c:pt>
                <c:pt idx="3430">
                  <c:v>471.7</c:v>
                </c:pt>
                <c:pt idx="3431">
                  <c:v>471.6</c:v>
                </c:pt>
                <c:pt idx="3432">
                  <c:v>471.7</c:v>
                </c:pt>
                <c:pt idx="3433">
                  <c:v>471.7</c:v>
                </c:pt>
                <c:pt idx="3434">
                  <c:v>471.7</c:v>
                </c:pt>
                <c:pt idx="3435">
                  <c:v>471.7</c:v>
                </c:pt>
                <c:pt idx="3436">
                  <c:v>471.7</c:v>
                </c:pt>
                <c:pt idx="3437">
                  <c:v>471.7</c:v>
                </c:pt>
                <c:pt idx="3438">
                  <c:v>471.7</c:v>
                </c:pt>
                <c:pt idx="3439">
                  <c:v>471.7</c:v>
                </c:pt>
                <c:pt idx="3440">
                  <c:v>471.7</c:v>
                </c:pt>
                <c:pt idx="3441">
                  <c:v>471.7</c:v>
                </c:pt>
                <c:pt idx="3442">
                  <c:v>471.7</c:v>
                </c:pt>
                <c:pt idx="3443">
                  <c:v>471.7</c:v>
                </c:pt>
                <c:pt idx="3444">
                  <c:v>471.7</c:v>
                </c:pt>
                <c:pt idx="3445">
                  <c:v>471.7</c:v>
                </c:pt>
                <c:pt idx="3446">
                  <c:v>471.7</c:v>
                </c:pt>
                <c:pt idx="3447">
                  <c:v>471.7</c:v>
                </c:pt>
                <c:pt idx="3448">
                  <c:v>471.7</c:v>
                </c:pt>
                <c:pt idx="3449">
                  <c:v>471.7</c:v>
                </c:pt>
                <c:pt idx="3450">
                  <c:v>471.7</c:v>
                </c:pt>
                <c:pt idx="3451">
                  <c:v>471.7</c:v>
                </c:pt>
                <c:pt idx="3452">
                  <c:v>471.7</c:v>
                </c:pt>
                <c:pt idx="3453">
                  <c:v>471.7</c:v>
                </c:pt>
                <c:pt idx="3454">
                  <c:v>471.7</c:v>
                </c:pt>
                <c:pt idx="3455">
                  <c:v>471.8</c:v>
                </c:pt>
                <c:pt idx="3456">
                  <c:v>471.7</c:v>
                </c:pt>
                <c:pt idx="3457">
                  <c:v>471.8</c:v>
                </c:pt>
                <c:pt idx="3458">
                  <c:v>471.8</c:v>
                </c:pt>
                <c:pt idx="3459">
                  <c:v>471.8</c:v>
                </c:pt>
                <c:pt idx="3460">
                  <c:v>471.8</c:v>
                </c:pt>
                <c:pt idx="3461">
                  <c:v>471.7</c:v>
                </c:pt>
                <c:pt idx="3462">
                  <c:v>471.8</c:v>
                </c:pt>
                <c:pt idx="3463">
                  <c:v>471.8</c:v>
                </c:pt>
                <c:pt idx="3464">
                  <c:v>471.8</c:v>
                </c:pt>
                <c:pt idx="3465">
                  <c:v>471.8</c:v>
                </c:pt>
                <c:pt idx="3466">
                  <c:v>471.8</c:v>
                </c:pt>
                <c:pt idx="3467">
                  <c:v>471.8</c:v>
                </c:pt>
                <c:pt idx="3468">
                  <c:v>471.8</c:v>
                </c:pt>
                <c:pt idx="3469">
                  <c:v>471.8</c:v>
                </c:pt>
                <c:pt idx="3470">
                  <c:v>471.8</c:v>
                </c:pt>
                <c:pt idx="3471">
                  <c:v>471.8</c:v>
                </c:pt>
                <c:pt idx="3472">
                  <c:v>471.8</c:v>
                </c:pt>
                <c:pt idx="3473">
                  <c:v>471.8</c:v>
                </c:pt>
                <c:pt idx="3474">
                  <c:v>471.7</c:v>
                </c:pt>
                <c:pt idx="3475">
                  <c:v>471.8</c:v>
                </c:pt>
                <c:pt idx="3476">
                  <c:v>471.7</c:v>
                </c:pt>
                <c:pt idx="3477">
                  <c:v>471.7</c:v>
                </c:pt>
                <c:pt idx="3478">
                  <c:v>471.8</c:v>
                </c:pt>
                <c:pt idx="3479">
                  <c:v>471.7</c:v>
                </c:pt>
                <c:pt idx="3480">
                  <c:v>471.7</c:v>
                </c:pt>
                <c:pt idx="3481">
                  <c:v>471.7</c:v>
                </c:pt>
                <c:pt idx="3482">
                  <c:v>471.8</c:v>
                </c:pt>
                <c:pt idx="3483">
                  <c:v>471.8</c:v>
                </c:pt>
                <c:pt idx="3484">
                  <c:v>471.8</c:v>
                </c:pt>
                <c:pt idx="3485">
                  <c:v>471.8</c:v>
                </c:pt>
                <c:pt idx="3486">
                  <c:v>471.8</c:v>
                </c:pt>
                <c:pt idx="3487">
                  <c:v>471.8</c:v>
                </c:pt>
                <c:pt idx="3488">
                  <c:v>471.8</c:v>
                </c:pt>
                <c:pt idx="3489">
                  <c:v>471.8</c:v>
                </c:pt>
                <c:pt idx="3490">
                  <c:v>471.8</c:v>
                </c:pt>
                <c:pt idx="3491">
                  <c:v>471.8</c:v>
                </c:pt>
                <c:pt idx="3492">
                  <c:v>471.8</c:v>
                </c:pt>
                <c:pt idx="3493">
                  <c:v>471.8</c:v>
                </c:pt>
                <c:pt idx="3494">
                  <c:v>471.8</c:v>
                </c:pt>
                <c:pt idx="3495">
                  <c:v>471.8</c:v>
                </c:pt>
                <c:pt idx="3496">
                  <c:v>471.8</c:v>
                </c:pt>
                <c:pt idx="3497">
                  <c:v>471.8</c:v>
                </c:pt>
                <c:pt idx="3498">
                  <c:v>471.8</c:v>
                </c:pt>
                <c:pt idx="3499">
                  <c:v>471.8</c:v>
                </c:pt>
                <c:pt idx="3500">
                  <c:v>471.8</c:v>
                </c:pt>
                <c:pt idx="3501">
                  <c:v>471.8</c:v>
                </c:pt>
                <c:pt idx="3502">
                  <c:v>471.8</c:v>
                </c:pt>
                <c:pt idx="3503">
                  <c:v>471.8</c:v>
                </c:pt>
                <c:pt idx="3504">
                  <c:v>471.8</c:v>
                </c:pt>
                <c:pt idx="3505">
                  <c:v>471.8</c:v>
                </c:pt>
                <c:pt idx="3506">
                  <c:v>471.8</c:v>
                </c:pt>
                <c:pt idx="3507">
                  <c:v>471.8</c:v>
                </c:pt>
                <c:pt idx="3508">
                  <c:v>471.8</c:v>
                </c:pt>
                <c:pt idx="3509">
                  <c:v>471.8</c:v>
                </c:pt>
                <c:pt idx="3510">
                  <c:v>471.8</c:v>
                </c:pt>
                <c:pt idx="3511">
                  <c:v>471.8</c:v>
                </c:pt>
                <c:pt idx="3512">
                  <c:v>471.8</c:v>
                </c:pt>
                <c:pt idx="3513">
                  <c:v>471.8</c:v>
                </c:pt>
                <c:pt idx="3514">
                  <c:v>471.8</c:v>
                </c:pt>
                <c:pt idx="3515">
                  <c:v>471.8</c:v>
                </c:pt>
                <c:pt idx="3516">
                  <c:v>471.8</c:v>
                </c:pt>
                <c:pt idx="3517">
                  <c:v>471.8</c:v>
                </c:pt>
                <c:pt idx="3518">
                  <c:v>471.8</c:v>
                </c:pt>
                <c:pt idx="3519">
                  <c:v>471.8</c:v>
                </c:pt>
                <c:pt idx="3520">
                  <c:v>471.8</c:v>
                </c:pt>
                <c:pt idx="3521">
                  <c:v>471.8</c:v>
                </c:pt>
                <c:pt idx="3522">
                  <c:v>471.8</c:v>
                </c:pt>
                <c:pt idx="3523">
                  <c:v>471.8</c:v>
                </c:pt>
                <c:pt idx="3524">
                  <c:v>471.8</c:v>
                </c:pt>
                <c:pt idx="3525">
                  <c:v>471.8</c:v>
                </c:pt>
                <c:pt idx="3526">
                  <c:v>471.8</c:v>
                </c:pt>
                <c:pt idx="3527">
                  <c:v>471.8</c:v>
                </c:pt>
                <c:pt idx="3528">
                  <c:v>471.8</c:v>
                </c:pt>
                <c:pt idx="3529">
                  <c:v>471.8</c:v>
                </c:pt>
                <c:pt idx="3530">
                  <c:v>471.8</c:v>
                </c:pt>
                <c:pt idx="3531">
                  <c:v>471.8</c:v>
                </c:pt>
                <c:pt idx="3532">
                  <c:v>471.8</c:v>
                </c:pt>
                <c:pt idx="3533">
                  <c:v>471.8</c:v>
                </c:pt>
                <c:pt idx="3534">
                  <c:v>471.7</c:v>
                </c:pt>
                <c:pt idx="3535">
                  <c:v>471.7</c:v>
                </c:pt>
                <c:pt idx="3536">
                  <c:v>471.7</c:v>
                </c:pt>
                <c:pt idx="3537">
                  <c:v>471.7</c:v>
                </c:pt>
                <c:pt idx="3538">
                  <c:v>471.7</c:v>
                </c:pt>
                <c:pt idx="3539">
                  <c:v>471.7</c:v>
                </c:pt>
                <c:pt idx="3540">
                  <c:v>471.7</c:v>
                </c:pt>
                <c:pt idx="3541">
                  <c:v>471.7</c:v>
                </c:pt>
                <c:pt idx="3542">
                  <c:v>471.7</c:v>
                </c:pt>
                <c:pt idx="3543">
                  <c:v>471.7</c:v>
                </c:pt>
                <c:pt idx="3544">
                  <c:v>471.8</c:v>
                </c:pt>
                <c:pt idx="3545">
                  <c:v>471.8</c:v>
                </c:pt>
                <c:pt idx="3546">
                  <c:v>471.8</c:v>
                </c:pt>
                <c:pt idx="3547">
                  <c:v>471.8</c:v>
                </c:pt>
                <c:pt idx="3548">
                  <c:v>471.8</c:v>
                </c:pt>
                <c:pt idx="3549">
                  <c:v>471.8</c:v>
                </c:pt>
                <c:pt idx="3550">
                  <c:v>471.8</c:v>
                </c:pt>
                <c:pt idx="3551">
                  <c:v>471.8</c:v>
                </c:pt>
                <c:pt idx="3552">
                  <c:v>471.8</c:v>
                </c:pt>
                <c:pt idx="3553">
                  <c:v>471.8</c:v>
                </c:pt>
                <c:pt idx="3554">
                  <c:v>471.9</c:v>
                </c:pt>
                <c:pt idx="3555">
                  <c:v>471.9</c:v>
                </c:pt>
                <c:pt idx="3556">
                  <c:v>471.9</c:v>
                </c:pt>
                <c:pt idx="3557">
                  <c:v>471.9</c:v>
                </c:pt>
                <c:pt idx="3558">
                  <c:v>471.9</c:v>
                </c:pt>
                <c:pt idx="3559">
                  <c:v>471.9</c:v>
                </c:pt>
                <c:pt idx="3560">
                  <c:v>471.9</c:v>
                </c:pt>
                <c:pt idx="3561">
                  <c:v>471.9</c:v>
                </c:pt>
                <c:pt idx="3562">
                  <c:v>471.9</c:v>
                </c:pt>
                <c:pt idx="3563">
                  <c:v>471.9</c:v>
                </c:pt>
                <c:pt idx="3564">
                  <c:v>471.9</c:v>
                </c:pt>
                <c:pt idx="3565">
                  <c:v>471.9</c:v>
                </c:pt>
                <c:pt idx="3566">
                  <c:v>471.9</c:v>
                </c:pt>
                <c:pt idx="3567">
                  <c:v>471.9</c:v>
                </c:pt>
                <c:pt idx="3568">
                  <c:v>471.9</c:v>
                </c:pt>
                <c:pt idx="3569">
                  <c:v>471.9</c:v>
                </c:pt>
                <c:pt idx="3570">
                  <c:v>471.9</c:v>
                </c:pt>
                <c:pt idx="3571">
                  <c:v>471.9</c:v>
                </c:pt>
                <c:pt idx="3572">
                  <c:v>471.9</c:v>
                </c:pt>
                <c:pt idx="3573">
                  <c:v>471.9</c:v>
                </c:pt>
                <c:pt idx="3574">
                  <c:v>471.9</c:v>
                </c:pt>
                <c:pt idx="3575">
                  <c:v>471.9</c:v>
                </c:pt>
                <c:pt idx="3576">
                  <c:v>471.9</c:v>
                </c:pt>
                <c:pt idx="3577">
                  <c:v>471.9</c:v>
                </c:pt>
                <c:pt idx="3578">
                  <c:v>471.9</c:v>
                </c:pt>
                <c:pt idx="3579">
                  <c:v>471.9</c:v>
                </c:pt>
                <c:pt idx="3580">
                  <c:v>471.9</c:v>
                </c:pt>
                <c:pt idx="3581">
                  <c:v>471.9</c:v>
                </c:pt>
                <c:pt idx="3582">
                  <c:v>471.9</c:v>
                </c:pt>
                <c:pt idx="3583">
                  <c:v>471.9</c:v>
                </c:pt>
                <c:pt idx="3584">
                  <c:v>471.9</c:v>
                </c:pt>
                <c:pt idx="3585">
                  <c:v>471.9</c:v>
                </c:pt>
                <c:pt idx="3586">
                  <c:v>471.9</c:v>
                </c:pt>
                <c:pt idx="3587">
                  <c:v>471.9</c:v>
                </c:pt>
                <c:pt idx="3588">
                  <c:v>471.9</c:v>
                </c:pt>
                <c:pt idx="3589">
                  <c:v>471.9</c:v>
                </c:pt>
                <c:pt idx="3590">
                  <c:v>471.9</c:v>
                </c:pt>
                <c:pt idx="3591">
                  <c:v>471.9</c:v>
                </c:pt>
                <c:pt idx="3592">
                  <c:v>471.9</c:v>
                </c:pt>
                <c:pt idx="3593">
                  <c:v>471.9</c:v>
                </c:pt>
                <c:pt idx="3594">
                  <c:v>471.9</c:v>
                </c:pt>
                <c:pt idx="3595">
                  <c:v>471.9</c:v>
                </c:pt>
                <c:pt idx="3596">
                  <c:v>471.9</c:v>
                </c:pt>
                <c:pt idx="3597">
                  <c:v>471.9</c:v>
                </c:pt>
                <c:pt idx="3598">
                  <c:v>471.9</c:v>
                </c:pt>
                <c:pt idx="3599">
                  <c:v>471.9</c:v>
                </c:pt>
                <c:pt idx="3600">
                  <c:v>471.9</c:v>
                </c:pt>
                <c:pt idx="3601">
                  <c:v>471.9</c:v>
                </c:pt>
                <c:pt idx="3602">
                  <c:v>471.9</c:v>
                </c:pt>
                <c:pt idx="3603">
                  <c:v>471.9</c:v>
                </c:pt>
                <c:pt idx="3604">
                  <c:v>471.9</c:v>
                </c:pt>
                <c:pt idx="3605">
                  <c:v>471.9</c:v>
                </c:pt>
                <c:pt idx="3606">
                  <c:v>471.9</c:v>
                </c:pt>
                <c:pt idx="3607">
                  <c:v>471.9</c:v>
                </c:pt>
                <c:pt idx="3608">
                  <c:v>471.9</c:v>
                </c:pt>
                <c:pt idx="3609">
                  <c:v>471.9</c:v>
                </c:pt>
                <c:pt idx="3610">
                  <c:v>471.9</c:v>
                </c:pt>
                <c:pt idx="3611">
                  <c:v>471.9</c:v>
                </c:pt>
                <c:pt idx="3612">
                  <c:v>471.9</c:v>
                </c:pt>
                <c:pt idx="3613">
                  <c:v>471.9</c:v>
                </c:pt>
                <c:pt idx="3614">
                  <c:v>471.9</c:v>
                </c:pt>
                <c:pt idx="3615">
                  <c:v>471.9</c:v>
                </c:pt>
                <c:pt idx="3616">
                  <c:v>471.9</c:v>
                </c:pt>
                <c:pt idx="3617">
                  <c:v>471.9</c:v>
                </c:pt>
                <c:pt idx="3618">
                  <c:v>471.9</c:v>
                </c:pt>
                <c:pt idx="3619">
                  <c:v>471.9</c:v>
                </c:pt>
                <c:pt idx="3620">
                  <c:v>471.9</c:v>
                </c:pt>
                <c:pt idx="3621">
                  <c:v>471.9</c:v>
                </c:pt>
                <c:pt idx="3622">
                  <c:v>471.9</c:v>
                </c:pt>
                <c:pt idx="3623">
                  <c:v>471.9</c:v>
                </c:pt>
                <c:pt idx="3624">
                  <c:v>471.9</c:v>
                </c:pt>
                <c:pt idx="3625">
                  <c:v>471.9</c:v>
                </c:pt>
                <c:pt idx="3626">
                  <c:v>471.9</c:v>
                </c:pt>
                <c:pt idx="3627">
                  <c:v>471.9</c:v>
                </c:pt>
                <c:pt idx="3628">
                  <c:v>471.9</c:v>
                </c:pt>
                <c:pt idx="3629">
                  <c:v>471.9</c:v>
                </c:pt>
                <c:pt idx="3630">
                  <c:v>471.9</c:v>
                </c:pt>
                <c:pt idx="3631">
                  <c:v>471.9</c:v>
                </c:pt>
                <c:pt idx="3632">
                  <c:v>471.9</c:v>
                </c:pt>
                <c:pt idx="3633">
                  <c:v>471.9</c:v>
                </c:pt>
                <c:pt idx="3634">
                  <c:v>471.9</c:v>
                </c:pt>
                <c:pt idx="3635">
                  <c:v>471.9</c:v>
                </c:pt>
                <c:pt idx="3636">
                  <c:v>471.9</c:v>
                </c:pt>
                <c:pt idx="3637">
                  <c:v>471.9</c:v>
                </c:pt>
                <c:pt idx="3638">
                  <c:v>471.9</c:v>
                </c:pt>
                <c:pt idx="3639">
                  <c:v>471.9</c:v>
                </c:pt>
                <c:pt idx="3640">
                  <c:v>471.9</c:v>
                </c:pt>
                <c:pt idx="3641">
                  <c:v>471.9</c:v>
                </c:pt>
                <c:pt idx="3642">
                  <c:v>471.9</c:v>
                </c:pt>
                <c:pt idx="3643">
                  <c:v>471.9</c:v>
                </c:pt>
                <c:pt idx="3644">
                  <c:v>471.9</c:v>
                </c:pt>
                <c:pt idx="3645">
                  <c:v>471.9</c:v>
                </c:pt>
                <c:pt idx="3646">
                  <c:v>471.9</c:v>
                </c:pt>
                <c:pt idx="3647">
                  <c:v>471.9</c:v>
                </c:pt>
                <c:pt idx="3648">
                  <c:v>471.9</c:v>
                </c:pt>
                <c:pt idx="3649">
                  <c:v>471.9</c:v>
                </c:pt>
                <c:pt idx="3650">
                  <c:v>471.9</c:v>
                </c:pt>
                <c:pt idx="3651">
                  <c:v>471.9</c:v>
                </c:pt>
                <c:pt idx="3652">
                  <c:v>471.9</c:v>
                </c:pt>
                <c:pt idx="3653">
                  <c:v>471.9</c:v>
                </c:pt>
                <c:pt idx="3654">
                  <c:v>471.9</c:v>
                </c:pt>
                <c:pt idx="3655">
                  <c:v>471.9</c:v>
                </c:pt>
                <c:pt idx="3656">
                  <c:v>471.9</c:v>
                </c:pt>
                <c:pt idx="3657">
                  <c:v>471.9</c:v>
                </c:pt>
                <c:pt idx="3658">
                  <c:v>471.9</c:v>
                </c:pt>
                <c:pt idx="3659">
                  <c:v>471.9</c:v>
                </c:pt>
                <c:pt idx="3660">
                  <c:v>471.9</c:v>
                </c:pt>
                <c:pt idx="3661">
                  <c:v>471.9</c:v>
                </c:pt>
                <c:pt idx="3662">
                  <c:v>471.9</c:v>
                </c:pt>
                <c:pt idx="3663">
                  <c:v>471.9</c:v>
                </c:pt>
                <c:pt idx="3664">
                  <c:v>471.9</c:v>
                </c:pt>
                <c:pt idx="3665">
                  <c:v>471.9</c:v>
                </c:pt>
                <c:pt idx="3666">
                  <c:v>471.9</c:v>
                </c:pt>
                <c:pt idx="3667">
                  <c:v>471.9</c:v>
                </c:pt>
                <c:pt idx="3668">
                  <c:v>471.9</c:v>
                </c:pt>
                <c:pt idx="3669">
                  <c:v>471.9</c:v>
                </c:pt>
                <c:pt idx="3670">
                  <c:v>471.9</c:v>
                </c:pt>
                <c:pt idx="3671">
                  <c:v>471.9</c:v>
                </c:pt>
                <c:pt idx="3672">
                  <c:v>471.9</c:v>
                </c:pt>
                <c:pt idx="3673">
                  <c:v>471.9</c:v>
                </c:pt>
                <c:pt idx="3674">
                  <c:v>471.9</c:v>
                </c:pt>
                <c:pt idx="3675">
                  <c:v>471.9</c:v>
                </c:pt>
                <c:pt idx="3676">
                  <c:v>471.9</c:v>
                </c:pt>
                <c:pt idx="3677">
                  <c:v>471.9</c:v>
                </c:pt>
                <c:pt idx="3678">
                  <c:v>471.9</c:v>
                </c:pt>
                <c:pt idx="3679">
                  <c:v>471.9</c:v>
                </c:pt>
                <c:pt idx="3680">
                  <c:v>471.9</c:v>
                </c:pt>
                <c:pt idx="3681">
                  <c:v>471.9</c:v>
                </c:pt>
                <c:pt idx="3682">
                  <c:v>471.9</c:v>
                </c:pt>
                <c:pt idx="3683">
                  <c:v>471.9</c:v>
                </c:pt>
                <c:pt idx="3684">
                  <c:v>471.9</c:v>
                </c:pt>
                <c:pt idx="3685">
                  <c:v>471.9</c:v>
                </c:pt>
                <c:pt idx="3686">
                  <c:v>471.9</c:v>
                </c:pt>
                <c:pt idx="3687">
                  <c:v>471.9</c:v>
                </c:pt>
                <c:pt idx="3688">
                  <c:v>471.9</c:v>
                </c:pt>
                <c:pt idx="3689">
                  <c:v>471.9</c:v>
                </c:pt>
                <c:pt idx="3690">
                  <c:v>471.9</c:v>
                </c:pt>
                <c:pt idx="3691">
                  <c:v>471.9</c:v>
                </c:pt>
                <c:pt idx="3692">
                  <c:v>471.9</c:v>
                </c:pt>
                <c:pt idx="3693">
                  <c:v>471.9</c:v>
                </c:pt>
                <c:pt idx="3694">
                  <c:v>471.9</c:v>
                </c:pt>
                <c:pt idx="3695">
                  <c:v>471.9</c:v>
                </c:pt>
                <c:pt idx="3696">
                  <c:v>471.9</c:v>
                </c:pt>
                <c:pt idx="3697">
                  <c:v>471.9</c:v>
                </c:pt>
                <c:pt idx="3698">
                  <c:v>471.9</c:v>
                </c:pt>
                <c:pt idx="3699">
                  <c:v>471.9</c:v>
                </c:pt>
                <c:pt idx="3700">
                  <c:v>471.9</c:v>
                </c:pt>
                <c:pt idx="3701">
                  <c:v>471.9</c:v>
                </c:pt>
                <c:pt idx="3702">
                  <c:v>471.9</c:v>
                </c:pt>
                <c:pt idx="3703">
                  <c:v>471.9</c:v>
                </c:pt>
                <c:pt idx="3704">
                  <c:v>471.9</c:v>
                </c:pt>
                <c:pt idx="3705">
                  <c:v>471.9</c:v>
                </c:pt>
                <c:pt idx="3706">
                  <c:v>471.9</c:v>
                </c:pt>
                <c:pt idx="3707">
                  <c:v>471.9</c:v>
                </c:pt>
                <c:pt idx="3708">
                  <c:v>471.9</c:v>
                </c:pt>
                <c:pt idx="3709">
                  <c:v>471.9</c:v>
                </c:pt>
                <c:pt idx="3710">
                  <c:v>471.9</c:v>
                </c:pt>
                <c:pt idx="3711">
                  <c:v>471.9</c:v>
                </c:pt>
                <c:pt idx="3712">
                  <c:v>471.9</c:v>
                </c:pt>
                <c:pt idx="3713">
                  <c:v>471.9</c:v>
                </c:pt>
                <c:pt idx="3714">
                  <c:v>471.9</c:v>
                </c:pt>
                <c:pt idx="3715">
                  <c:v>471.9</c:v>
                </c:pt>
                <c:pt idx="3716">
                  <c:v>471.9</c:v>
                </c:pt>
                <c:pt idx="3717">
                  <c:v>471.9</c:v>
                </c:pt>
                <c:pt idx="3718">
                  <c:v>471.9</c:v>
                </c:pt>
                <c:pt idx="3719">
                  <c:v>471.9</c:v>
                </c:pt>
                <c:pt idx="3720">
                  <c:v>471.9</c:v>
                </c:pt>
                <c:pt idx="3721">
                  <c:v>471.9</c:v>
                </c:pt>
                <c:pt idx="3722">
                  <c:v>471.9</c:v>
                </c:pt>
                <c:pt idx="3723">
                  <c:v>471.9</c:v>
                </c:pt>
                <c:pt idx="3724">
                  <c:v>471.9</c:v>
                </c:pt>
                <c:pt idx="3725">
                  <c:v>471.9</c:v>
                </c:pt>
                <c:pt idx="3726">
                  <c:v>471.9</c:v>
                </c:pt>
                <c:pt idx="3727">
                  <c:v>471.9</c:v>
                </c:pt>
                <c:pt idx="3728">
                  <c:v>471.9</c:v>
                </c:pt>
                <c:pt idx="3729">
                  <c:v>471.9</c:v>
                </c:pt>
                <c:pt idx="3730">
                  <c:v>471.9</c:v>
                </c:pt>
                <c:pt idx="3731">
                  <c:v>471.9</c:v>
                </c:pt>
                <c:pt idx="3732">
                  <c:v>471.9</c:v>
                </c:pt>
                <c:pt idx="3733">
                  <c:v>471.9</c:v>
                </c:pt>
                <c:pt idx="3734">
                  <c:v>471.9</c:v>
                </c:pt>
                <c:pt idx="3735">
                  <c:v>471.9</c:v>
                </c:pt>
                <c:pt idx="3736">
                  <c:v>471.9</c:v>
                </c:pt>
                <c:pt idx="3737">
                  <c:v>471.9</c:v>
                </c:pt>
                <c:pt idx="3738">
                  <c:v>471.9</c:v>
                </c:pt>
                <c:pt idx="3739">
                  <c:v>471.9</c:v>
                </c:pt>
                <c:pt idx="3740">
                  <c:v>471.9</c:v>
                </c:pt>
                <c:pt idx="3741">
                  <c:v>471.9</c:v>
                </c:pt>
                <c:pt idx="3742">
                  <c:v>471.9</c:v>
                </c:pt>
                <c:pt idx="3743">
                  <c:v>471.9</c:v>
                </c:pt>
                <c:pt idx="3744">
                  <c:v>471.9</c:v>
                </c:pt>
                <c:pt idx="3745">
                  <c:v>471.9</c:v>
                </c:pt>
                <c:pt idx="3746">
                  <c:v>471.9</c:v>
                </c:pt>
                <c:pt idx="3747">
                  <c:v>471.9</c:v>
                </c:pt>
                <c:pt idx="3748">
                  <c:v>471.9</c:v>
                </c:pt>
                <c:pt idx="3749">
                  <c:v>472</c:v>
                </c:pt>
                <c:pt idx="3750">
                  <c:v>472</c:v>
                </c:pt>
                <c:pt idx="3751">
                  <c:v>472</c:v>
                </c:pt>
                <c:pt idx="3752">
                  <c:v>472</c:v>
                </c:pt>
                <c:pt idx="3753">
                  <c:v>472</c:v>
                </c:pt>
                <c:pt idx="3754">
                  <c:v>472</c:v>
                </c:pt>
                <c:pt idx="3755">
                  <c:v>472</c:v>
                </c:pt>
                <c:pt idx="3756">
                  <c:v>472</c:v>
                </c:pt>
                <c:pt idx="3757">
                  <c:v>472</c:v>
                </c:pt>
                <c:pt idx="3758">
                  <c:v>472</c:v>
                </c:pt>
                <c:pt idx="3759">
                  <c:v>472</c:v>
                </c:pt>
                <c:pt idx="3760">
                  <c:v>472</c:v>
                </c:pt>
                <c:pt idx="3761">
                  <c:v>472</c:v>
                </c:pt>
                <c:pt idx="3762">
                  <c:v>472</c:v>
                </c:pt>
                <c:pt idx="3763">
                  <c:v>472</c:v>
                </c:pt>
                <c:pt idx="3764">
                  <c:v>472</c:v>
                </c:pt>
                <c:pt idx="3765">
                  <c:v>472</c:v>
                </c:pt>
                <c:pt idx="3766">
                  <c:v>472</c:v>
                </c:pt>
                <c:pt idx="3767">
                  <c:v>472</c:v>
                </c:pt>
                <c:pt idx="3768">
                  <c:v>472</c:v>
                </c:pt>
                <c:pt idx="3769">
                  <c:v>472</c:v>
                </c:pt>
                <c:pt idx="3770">
                  <c:v>472</c:v>
                </c:pt>
                <c:pt idx="3771">
                  <c:v>472</c:v>
                </c:pt>
                <c:pt idx="3772">
                  <c:v>472</c:v>
                </c:pt>
                <c:pt idx="3773">
                  <c:v>472</c:v>
                </c:pt>
                <c:pt idx="3774">
                  <c:v>472</c:v>
                </c:pt>
                <c:pt idx="3775">
                  <c:v>472</c:v>
                </c:pt>
                <c:pt idx="3776">
                  <c:v>472</c:v>
                </c:pt>
                <c:pt idx="3777">
                  <c:v>472</c:v>
                </c:pt>
                <c:pt idx="3778">
                  <c:v>472</c:v>
                </c:pt>
                <c:pt idx="3779">
                  <c:v>472</c:v>
                </c:pt>
                <c:pt idx="3780">
                  <c:v>472</c:v>
                </c:pt>
                <c:pt idx="3781">
                  <c:v>472</c:v>
                </c:pt>
                <c:pt idx="3782">
                  <c:v>472</c:v>
                </c:pt>
                <c:pt idx="3783">
                  <c:v>472</c:v>
                </c:pt>
                <c:pt idx="3784">
                  <c:v>472</c:v>
                </c:pt>
                <c:pt idx="3785">
                  <c:v>472</c:v>
                </c:pt>
                <c:pt idx="3786">
                  <c:v>472</c:v>
                </c:pt>
                <c:pt idx="3787">
                  <c:v>472</c:v>
                </c:pt>
                <c:pt idx="3788">
                  <c:v>472</c:v>
                </c:pt>
                <c:pt idx="3789">
                  <c:v>472</c:v>
                </c:pt>
                <c:pt idx="3790">
                  <c:v>472</c:v>
                </c:pt>
                <c:pt idx="3791">
                  <c:v>472</c:v>
                </c:pt>
                <c:pt idx="3792">
                  <c:v>472</c:v>
                </c:pt>
                <c:pt idx="3793">
                  <c:v>472</c:v>
                </c:pt>
                <c:pt idx="3794">
                  <c:v>472</c:v>
                </c:pt>
                <c:pt idx="3795">
                  <c:v>472</c:v>
                </c:pt>
                <c:pt idx="3796">
                  <c:v>472</c:v>
                </c:pt>
                <c:pt idx="3797">
                  <c:v>472</c:v>
                </c:pt>
                <c:pt idx="3798">
                  <c:v>472</c:v>
                </c:pt>
                <c:pt idx="3799">
                  <c:v>472</c:v>
                </c:pt>
                <c:pt idx="3800">
                  <c:v>472</c:v>
                </c:pt>
                <c:pt idx="3801">
                  <c:v>472</c:v>
                </c:pt>
                <c:pt idx="3802">
                  <c:v>472</c:v>
                </c:pt>
                <c:pt idx="3803">
                  <c:v>472</c:v>
                </c:pt>
                <c:pt idx="3804">
                  <c:v>472</c:v>
                </c:pt>
                <c:pt idx="3805">
                  <c:v>472</c:v>
                </c:pt>
                <c:pt idx="3806">
                  <c:v>472</c:v>
                </c:pt>
                <c:pt idx="3807">
                  <c:v>472</c:v>
                </c:pt>
                <c:pt idx="3808">
                  <c:v>472</c:v>
                </c:pt>
                <c:pt idx="3809">
                  <c:v>472</c:v>
                </c:pt>
                <c:pt idx="3810">
                  <c:v>472</c:v>
                </c:pt>
                <c:pt idx="3811">
                  <c:v>472</c:v>
                </c:pt>
                <c:pt idx="3812">
                  <c:v>472</c:v>
                </c:pt>
                <c:pt idx="3813">
                  <c:v>472</c:v>
                </c:pt>
                <c:pt idx="3814">
                  <c:v>472</c:v>
                </c:pt>
                <c:pt idx="3815">
                  <c:v>472</c:v>
                </c:pt>
                <c:pt idx="3816">
                  <c:v>472</c:v>
                </c:pt>
                <c:pt idx="3817">
                  <c:v>472</c:v>
                </c:pt>
                <c:pt idx="3818">
                  <c:v>472</c:v>
                </c:pt>
                <c:pt idx="3819">
                  <c:v>472</c:v>
                </c:pt>
                <c:pt idx="3820">
                  <c:v>472</c:v>
                </c:pt>
                <c:pt idx="3821">
                  <c:v>472</c:v>
                </c:pt>
                <c:pt idx="3822">
                  <c:v>472</c:v>
                </c:pt>
                <c:pt idx="3823">
                  <c:v>472</c:v>
                </c:pt>
                <c:pt idx="3824">
                  <c:v>472</c:v>
                </c:pt>
                <c:pt idx="3825">
                  <c:v>472</c:v>
                </c:pt>
                <c:pt idx="3826">
                  <c:v>472.1</c:v>
                </c:pt>
                <c:pt idx="3827">
                  <c:v>472.1</c:v>
                </c:pt>
                <c:pt idx="3828">
                  <c:v>472.1</c:v>
                </c:pt>
                <c:pt idx="3829">
                  <c:v>472.1</c:v>
                </c:pt>
                <c:pt idx="3830">
                  <c:v>472.1</c:v>
                </c:pt>
                <c:pt idx="3831">
                  <c:v>472.1</c:v>
                </c:pt>
                <c:pt idx="3832">
                  <c:v>472.1</c:v>
                </c:pt>
                <c:pt idx="3833">
                  <c:v>472.1</c:v>
                </c:pt>
                <c:pt idx="3834">
                  <c:v>472.1</c:v>
                </c:pt>
                <c:pt idx="3835">
                  <c:v>472.1</c:v>
                </c:pt>
                <c:pt idx="3836">
                  <c:v>472.1</c:v>
                </c:pt>
                <c:pt idx="3837">
                  <c:v>472.1</c:v>
                </c:pt>
                <c:pt idx="3838">
                  <c:v>472.1</c:v>
                </c:pt>
                <c:pt idx="3839">
                  <c:v>472.1</c:v>
                </c:pt>
                <c:pt idx="3840">
                  <c:v>472.1</c:v>
                </c:pt>
                <c:pt idx="3841">
                  <c:v>472.1</c:v>
                </c:pt>
                <c:pt idx="3842">
                  <c:v>472.1</c:v>
                </c:pt>
                <c:pt idx="3843">
                  <c:v>472.1</c:v>
                </c:pt>
                <c:pt idx="3844">
                  <c:v>472.1</c:v>
                </c:pt>
                <c:pt idx="3845">
                  <c:v>472.1</c:v>
                </c:pt>
                <c:pt idx="3846">
                  <c:v>472.1</c:v>
                </c:pt>
                <c:pt idx="3847">
                  <c:v>472.1</c:v>
                </c:pt>
                <c:pt idx="3848">
                  <c:v>472</c:v>
                </c:pt>
                <c:pt idx="3849">
                  <c:v>472</c:v>
                </c:pt>
                <c:pt idx="3850">
                  <c:v>472.1</c:v>
                </c:pt>
                <c:pt idx="3851">
                  <c:v>472.1</c:v>
                </c:pt>
                <c:pt idx="3852">
                  <c:v>472.1</c:v>
                </c:pt>
                <c:pt idx="3853">
                  <c:v>472.1</c:v>
                </c:pt>
                <c:pt idx="3854">
                  <c:v>472.1</c:v>
                </c:pt>
                <c:pt idx="3855">
                  <c:v>472.1</c:v>
                </c:pt>
                <c:pt idx="3856">
                  <c:v>472.1</c:v>
                </c:pt>
                <c:pt idx="3857">
                  <c:v>472.1</c:v>
                </c:pt>
                <c:pt idx="3858">
                  <c:v>472.1</c:v>
                </c:pt>
                <c:pt idx="3859">
                  <c:v>472.1</c:v>
                </c:pt>
                <c:pt idx="3860">
                  <c:v>472.1</c:v>
                </c:pt>
                <c:pt idx="3861">
                  <c:v>472.1</c:v>
                </c:pt>
                <c:pt idx="3862">
                  <c:v>472.1</c:v>
                </c:pt>
                <c:pt idx="3863">
                  <c:v>472.1</c:v>
                </c:pt>
                <c:pt idx="3864">
                  <c:v>472.1</c:v>
                </c:pt>
                <c:pt idx="3865">
                  <c:v>472.1</c:v>
                </c:pt>
                <c:pt idx="3866">
                  <c:v>472.1</c:v>
                </c:pt>
                <c:pt idx="3867">
                  <c:v>472.1</c:v>
                </c:pt>
                <c:pt idx="3868">
                  <c:v>472.1</c:v>
                </c:pt>
                <c:pt idx="3869">
                  <c:v>472.1</c:v>
                </c:pt>
                <c:pt idx="3870">
                  <c:v>472.1</c:v>
                </c:pt>
                <c:pt idx="3871">
                  <c:v>472.1</c:v>
                </c:pt>
                <c:pt idx="3872">
                  <c:v>472.1</c:v>
                </c:pt>
                <c:pt idx="3873">
                  <c:v>472.1</c:v>
                </c:pt>
                <c:pt idx="3874">
                  <c:v>472.2</c:v>
                </c:pt>
                <c:pt idx="3875">
                  <c:v>472.2</c:v>
                </c:pt>
                <c:pt idx="3876">
                  <c:v>472.2</c:v>
                </c:pt>
                <c:pt idx="3877">
                  <c:v>472.2</c:v>
                </c:pt>
                <c:pt idx="3878">
                  <c:v>472.2</c:v>
                </c:pt>
                <c:pt idx="3879">
                  <c:v>472.2</c:v>
                </c:pt>
                <c:pt idx="3880">
                  <c:v>472.1</c:v>
                </c:pt>
                <c:pt idx="3881">
                  <c:v>472.1</c:v>
                </c:pt>
                <c:pt idx="3882">
                  <c:v>472.1</c:v>
                </c:pt>
                <c:pt idx="3883">
                  <c:v>472.1</c:v>
                </c:pt>
                <c:pt idx="3884">
                  <c:v>472.1</c:v>
                </c:pt>
                <c:pt idx="3885">
                  <c:v>472.1</c:v>
                </c:pt>
                <c:pt idx="3886">
                  <c:v>472.1</c:v>
                </c:pt>
                <c:pt idx="3887">
                  <c:v>472.1</c:v>
                </c:pt>
                <c:pt idx="3888">
                  <c:v>472.1</c:v>
                </c:pt>
                <c:pt idx="3889">
                  <c:v>472.1</c:v>
                </c:pt>
                <c:pt idx="3890">
                  <c:v>472.1</c:v>
                </c:pt>
                <c:pt idx="3891">
                  <c:v>472.1</c:v>
                </c:pt>
                <c:pt idx="3892">
                  <c:v>472.1</c:v>
                </c:pt>
                <c:pt idx="3893">
                  <c:v>472.1</c:v>
                </c:pt>
                <c:pt idx="3894">
                  <c:v>472.1</c:v>
                </c:pt>
                <c:pt idx="3895">
                  <c:v>472.1</c:v>
                </c:pt>
                <c:pt idx="3896">
                  <c:v>472.1</c:v>
                </c:pt>
                <c:pt idx="3897">
                  <c:v>472.1</c:v>
                </c:pt>
                <c:pt idx="3898">
                  <c:v>472.1</c:v>
                </c:pt>
                <c:pt idx="3899">
                  <c:v>472.1</c:v>
                </c:pt>
                <c:pt idx="3900">
                  <c:v>472.1</c:v>
                </c:pt>
                <c:pt idx="3901">
                  <c:v>472.1</c:v>
                </c:pt>
                <c:pt idx="3902">
                  <c:v>472.1</c:v>
                </c:pt>
                <c:pt idx="3903">
                  <c:v>472.1</c:v>
                </c:pt>
                <c:pt idx="3904">
                  <c:v>472.1</c:v>
                </c:pt>
                <c:pt idx="3905">
                  <c:v>472.1</c:v>
                </c:pt>
                <c:pt idx="3906">
                  <c:v>472.1</c:v>
                </c:pt>
                <c:pt idx="3907">
                  <c:v>472.1</c:v>
                </c:pt>
                <c:pt idx="3908">
                  <c:v>472.1</c:v>
                </c:pt>
                <c:pt idx="3909">
                  <c:v>472.1</c:v>
                </c:pt>
                <c:pt idx="3910">
                  <c:v>472.1</c:v>
                </c:pt>
                <c:pt idx="3911">
                  <c:v>472.1</c:v>
                </c:pt>
                <c:pt idx="3912">
                  <c:v>472.1</c:v>
                </c:pt>
                <c:pt idx="3913">
                  <c:v>472.1</c:v>
                </c:pt>
                <c:pt idx="3914">
                  <c:v>472.1</c:v>
                </c:pt>
                <c:pt idx="3915">
                  <c:v>472.1</c:v>
                </c:pt>
                <c:pt idx="3916">
                  <c:v>472.1</c:v>
                </c:pt>
                <c:pt idx="3917">
                  <c:v>472.1</c:v>
                </c:pt>
                <c:pt idx="3918">
                  <c:v>472.1</c:v>
                </c:pt>
                <c:pt idx="3919">
                  <c:v>472.1</c:v>
                </c:pt>
                <c:pt idx="3920">
                  <c:v>472.1</c:v>
                </c:pt>
                <c:pt idx="3921">
                  <c:v>472.1</c:v>
                </c:pt>
                <c:pt idx="3922">
                  <c:v>472.1</c:v>
                </c:pt>
                <c:pt idx="3923">
                  <c:v>472.1</c:v>
                </c:pt>
                <c:pt idx="3924">
                  <c:v>472.1</c:v>
                </c:pt>
                <c:pt idx="3925">
                  <c:v>472.1</c:v>
                </c:pt>
                <c:pt idx="3926">
                  <c:v>472.1</c:v>
                </c:pt>
                <c:pt idx="3927">
                  <c:v>472.1</c:v>
                </c:pt>
                <c:pt idx="3928">
                  <c:v>472.1</c:v>
                </c:pt>
                <c:pt idx="3929">
                  <c:v>472.1</c:v>
                </c:pt>
                <c:pt idx="3930">
                  <c:v>472.1</c:v>
                </c:pt>
                <c:pt idx="3931">
                  <c:v>472.1</c:v>
                </c:pt>
                <c:pt idx="3932">
                  <c:v>472.1</c:v>
                </c:pt>
                <c:pt idx="3933">
                  <c:v>472.1</c:v>
                </c:pt>
                <c:pt idx="3934">
                  <c:v>472.1</c:v>
                </c:pt>
                <c:pt idx="3935">
                  <c:v>472.1</c:v>
                </c:pt>
                <c:pt idx="3936">
                  <c:v>472.1</c:v>
                </c:pt>
                <c:pt idx="3937">
                  <c:v>472.1</c:v>
                </c:pt>
                <c:pt idx="3938">
                  <c:v>472.1</c:v>
                </c:pt>
                <c:pt idx="3939">
                  <c:v>472.1</c:v>
                </c:pt>
                <c:pt idx="3940">
                  <c:v>472.1</c:v>
                </c:pt>
                <c:pt idx="3941">
                  <c:v>472.1</c:v>
                </c:pt>
                <c:pt idx="3942">
                  <c:v>472.1</c:v>
                </c:pt>
                <c:pt idx="3943">
                  <c:v>472.1</c:v>
                </c:pt>
                <c:pt idx="3944">
                  <c:v>472.1</c:v>
                </c:pt>
                <c:pt idx="3945">
                  <c:v>472.1</c:v>
                </c:pt>
                <c:pt idx="3946">
                  <c:v>472.1</c:v>
                </c:pt>
                <c:pt idx="3947">
                  <c:v>472.1</c:v>
                </c:pt>
                <c:pt idx="3948">
                  <c:v>472.1</c:v>
                </c:pt>
                <c:pt idx="3949">
                  <c:v>472.1</c:v>
                </c:pt>
                <c:pt idx="3950">
                  <c:v>472.1</c:v>
                </c:pt>
                <c:pt idx="3951">
                  <c:v>472.1</c:v>
                </c:pt>
                <c:pt idx="3952">
                  <c:v>472.1</c:v>
                </c:pt>
                <c:pt idx="3953">
                  <c:v>472.1</c:v>
                </c:pt>
                <c:pt idx="3954">
                  <c:v>472.1</c:v>
                </c:pt>
                <c:pt idx="3955">
                  <c:v>472.1</c:v>
                </c:pt>
                <c:pt idx="3956">
                  <c:v>472.2</c:v>
                </c:pt>
                <c:pt idx="3957">
                  <c:v>472.2</c:v>
                </c:pt>
                <c:pt idx="3958">
                  <c:v>472.2</c:v>
                </c:pt>
                <c:pt idx="3959">
                  <c:v>472.2</c:v>
                </c:pt>
                <c:pt idx="3960">
                  <c:v>472.2</c:v>
                </c:pt>
                <c:pt idx="3961">
                  <c:v>472.2</c:v>
                </c:pt>
                <c:pt idx="3962">
                  <c:v>472.2</c:v>
                </c:pt>
                <c:pt idx="3963">
                  <c:v>472.2</c:v>
                </c:pt>
                <c:pt idx="3964">
                  <c:v>472.2</c:v>
                </c:pt>
                <c:pt idx="3965">
                  <c:v>472.2</c:v>
                </c:pt>
                <c:pt idx="3966">
                  <c:v>472.2</c:v>
                </c:pt>
                <c:pt idx="3967">
                  <c:v>472.2</c:v>
                </c:pt>
                <c:pt idx="3968">
                  <c:v>472.2</c:v>
                </c:pt>
                <c:pt idx="3969">
                  <c:v>472.2</c:v>
                </c:pt>
                <c:pt idx="3970">
                  <c:v>472.1</c:v>
                </c:pt>
                <c:pt idx="3971">
                  <c:v>472.1</c:v>
                </c:pt>
                <c:pt idx="3972">
                  <c:v>472.1</c:v>
                </c:pt>
                <c:pt idx="3973">
                  <c:v>472.1</c:v>
                </c:pt>
                <c:pt idx="3974">
                  <c:v>472.1</c:v>
                </c:pt>
                <c:pt idx="3975">
                  <c:v>472.1</c:v>
                </c:pt>
                <c:pt idx="3976">
                  <c:v>472.1</c:v>
                </c:pt>
                <c:pt idx="3977">
                  <c:v>472.1</c:v>
                </c:pt>
                <c:pt idx="3978">
                  <c:v>472.2</c:v>
                </c:pt>
                <c:pt idx="3979">
                  <c:v>472.1</c:v>
                </c:pt>
                <c:pt idx="3980">
                  <c:v>472.1</c:v>
                </c:pt>
                <c:pt idx="3981">
                  <c:v>472.1</c:v>
                </c:pt>
                <c:pt idx="3982">
                  <c:v>472.1</c:v>
                </c:pt>
                <c:pt idx="3983">
                  <c:v>472.1</c:v>
                </c:pt>
                <c:pt idx="3984">
                  <c:v>472.1</c:v>
                </c:pt>
                <c:pt idx="3985">
                  <c:v>472.1</c:v>
                </c:pt>
                <c:pt idx="3986">
                  <c:v>472.1</c:v>
                </c:pt>
                <c:pt idx="3987">
                  <c:v>472.1</c:v>
                </c:pt>
                <c:pt idx="3988">
                  <c:v>472.1</c:v>
                </c:pt>
                <c:pt idx="3989">
                  <c:v>472.1</c:v>
                </c:pt>
                <c:pt idx="3990">
                  <c:v>472.2</c:v>
                </c:pt>
                <c:pt idx="3991">
                  <c:v>472.2</c:v>
                </c:pt>
                <c:pt idx="3992">
                  <c:v>472.2</c:v>
                </c:pt>
                <c:pt idx="3993">
                  <c:v>472.2</c:v>
                </c:pt>
                <c:pt idx="3994">
                  <c:v>472.2</c:v>
                </c:pt>
                <c:pt idx="3995">
                  <c:v>472.2</c:v>
                </c:pt>
                <c:pt idx="3996">
                  <c:v>472.2</c:v>
                </c:pt>
                <c:pt idx="3997">
                  <c:v>472.2</c:v>
                </c:pt>
                <c:pt idx="3998">
                  <c:v>472.2</c:v>
                </c:pt>
                <c:pt idx="3999">
                  <c:v>472.2</c:v>
                </c:pt>
                <c:pt idx="4000">
                  <c:v>472.2</c:v>
                </c:pt>
                <c:pt idx="4001">
                  <c:v>472.2</c:v>
                </c:pt>
                <c:pt idx="4002">
                  <c:v>472.2</c:v>
                </c:pt>
                <c:pt idx="4003">
                  <c:v>472.2</c:v>
                </c:pt>
                <c:pt idx="4004">
                  <c:v>472.2</c:v>
                </c:pt>
                <c:pt idx="4005">
                  <c:v>472.2</c:v>
                </c:pt>
                <c:pt idx="4006">
                  <c:v>472.2</c:v>
                </c:pt>
                <c:pt idx="4007">
                  <c:v>472.2</c:v>
                </c:pt>
                <c:pt idx="4008">
                  <c:v>472.2</c:v>
                </c:pt>
                <c:pt idx="4009">
                  <c:v>472.2</c:v>
                </c:pt>
                <c:pt idx="4010">
                  <c:v>472.2</c:v>
                </c:pt>
                <c:pt idx="4011">
                  <c:v>472.2</c:v>
                </c:pt>
                <c:pt idx="4012">
                  <c:v>472.2</c:v>
                </c:pt>
                <c:pt idx="4013">
                  <c:v>472.2</c:v>
                </c:pt>
                <c:pt idx="4014">
                  <c:v>472.2</c:v>
                </c:pt>
                <c:pt idx="4015">
                  <c:v>472.2</c:v>
                </c:pt>
                <c:pt idx="4016">
                  <c:v>472.2</c:v>
                </c:pt>
                <c:pt idx="4017">
                  <c:v>472.2</c:v>
                </c:pt>
                <c:pt idx="4018">
                  <c:v>472.2</c:v>
                </c:pt>
                <c:pt idx="4019">
                  <c:v>472.3</c:v>
                </c:pt>
                <c:pt idx="4020">
                  <c:v>472.3</c:v>
                </c:pt>
                <c:pt idx="4021">
                  <c:v>472.3</c:v>
                </c:pt>
                <c:pt idx="4022">
                  <c:v>472.3</c:v>
                </c:pt>
                <c:pt idx="4023">
                  <c:v>472.3</c:v>
                </c:pt>
                <c:pt idx="4024">
                  <c:v>472.3</c:v>
                </c:pt>
                <c:pt idx="4025">
                  <c:v>472.3</c:v>
                </c:pt>
                <c:pt idx="4026">
                  <c:v>472.3</c:v>
                </c:pt>
                <c:pt idx="4027">
                  <c:v>472.3</c:v>
                </c:pt>
                <c:pt idx="4028">
                  <c:v>472.3</c:v>
                </c:pt>
                <c:pt idx="4029">
                  <c:v>472.3</c:v>
                </c:pt>
                <c:pt idx="4030">
                  <c:v>472.3</c:v>
                </c:pt>
                <c:pt idx="4031">
                  <c:v>472.3</c:v>
                </c:pt>
                <c:pt idx="4032">
                  <c:v>472.3</c:v>
                </c:pt>
                <c:pt idx="4033">
                  <c:v>472.3</c:v>
                </c:pt>
                <c:pt idx="4034">
                  <c:v>472.3</c:v>
                </c:pt>
                <c:pt idx="4035">
                  <c:v>472.3</c:v>
                </c:pt>
                <c:pt idx="4036">
                  <c:v>472.3</c:v>
                </c:pt>
                <c:pt idx="4037">
                  <c:v>472.3</c:v>
                </c:pt>
                <c:pt idx="4038">
                  <c:v>472.3</c:v>
                </c:pt>
                <c:pt idx="4039">
                  <c:v>472.3</c:v>
                </c:pt>
                <c:pt idx="4040">
                  <c:v>472.3</c:v>
                </c:pt>
                <c:pt idx="4041">
                  <c:v>472.3</c:v>
                </c:pt>
                <c:pt idx="4042">
                  <c:v>472.3</c:v>
                </c:pt>
                <c:pt idx="4043">
                  <c:v>472.3</c:v>
                </c:pt>
                <c:pt idx="4044">
                  <c:v>472.3</c:v>
                </c:pt>
                <c:pt idx="4045">
                  <c:v>472.3</c:v>
                </c:pt>
                <c:pt idx="4046">
                  <c:v>472.3</c:v>
                </c:pt>
                <c:pt idx="4047">
                  <c:v>472.3</c:v>
                </c:pt>
                <c:pt idx="4048">
                  <c:v>472.3</c:v>
                </c:pt>
                <c:pt idx="4049">
                  <c:v>472.2</c:v>
                </c:pt>
                <c:pt idx="4050">
                  <c:v>472.2</c:v>
                </c:pt>
                <c:pt idx="4051">
                  <c:v>472.2</c:v>
                </c:pt>
                <c:pt idx="4052">
                  <c:v>472.2</c:v>
                </c:pt>
                <c:pt idx="4053">
                  <c:v>472.2</c:v>
                </c:pt>
                <c:pt idx="4054">
                  <c:v>472.2</c:v>
                </c:pt>
                <c:pt idx="4055">
                  <c:v>472.2</c:v>
                </c:pt>
                <c:pt idx="4056">
                  <c:v>472.2</c:v>
                </c:pt>
                <c:pt idx="4057">
                  <c:v>472.2</c:v>
                </c:pt>
                <c:pt idx="4058">
                  <c:v>472.2</c:v>
                </c:pt>
                <c:pt idx="4059">
                  <c:v>472.2</c:v>
                </c:pt>
                <c:pt idx="4060">
                  <c:v>472.2</c:v>
                </c:pt>
                <c:pt idx="4061">
                  <c:v>472.2</c:v>
                </c:pt>
                <c:pt idx="4062">
                  <c:v>472.2</c:v>
                </c:pt>
                <c:pt idx="4063">
                  <c:v>472.2</c:v>
                </c:pt>
                <c:pt idx="4064">
                  <c:v>472.2</c:v>
                </c:pt>
                <c:pt idx="4065">
                  <c:v>472.2</c:v>
                </c:pt>
                <c:pt idx="4066">
                  <c:v>472.2</c:v>
                </c:pt>
                <c:pt idx="4067">
                  <c:v>472.2</c:v>
                </c:pt>
                <c:pt idx="4068">
                  <c:v>472.2</c:v>
                </c:pt>
                <c:pt idx="4069">
                  <c:v>472.3</c:v>
                </c:pt>
                <c:pt idx="4070">
                  <c:v>472.3</c:v>
                </c:pt>
                <c:pt idx="4071">
                  <c:v>472.3</c:v>
                </c:pt>
                <c:pt idx="4072">
                  <c:v>472.3</c:v>
                </c:pt>
                <c:pt idx="4073">
                  <c:v>472.3</c:v>
                </c:pt>
                <c:pt idx="4074">
                  <c:v>472.3</c:v>
                </c:pt>
                <c:pt idx="4075">
                  <c:v>472.2</c:v>
                </c:pt>
                <c:pt idx="4076">
                  <c:v>472.2</c:v>
                </c:pt>
                <c:pt idx="4077">
                  <c:v>472.2</c:v>
                </c:pt>
                <c:pt idx="4078">
                  <c:v>472.2</c:v>
                </c:pt>
                <c:pt idx="4079">
                  <c:v>472.2</c:v>
                </c:pt>
                <c:pt idx="4080">
                  <c:v>472.2</c:v>
                </c:pt>
                <c:pt idx="4081">
                  <c:v>472.2</c:v>
                </c:pt>
                <c:pt idx="4082">
                  <c:v>472.2</c:v>
                </c:pt>
                <c:pt idx="4083">
                  <c:v>472.2</c:v>
                </c:pt>
                <c:pt idx="4084">
                  <c:v>472.2</c:v>
                </c:pt>
                <c:pt idx="4085">
                  <c:v>472.2</c:v>
                </c:pt>
                <c:pt idx="4086">
                  <c:v>472.2</c:v>
                </c:pt>
                <c:pt idx="4087">
                  <c:v>472.3</c:v>
                </c:pt>
                <c:pt idx="4088">
                  <c:v>472.3</c:v>
                </c:pt>
                <c:pt idx="4089">
                  <c:v>472.3</c:v>
                </c:pt>
                <c:pt idx="4090">
                  <c:v>472.3</c:v>
                </c:pt>
                <c:pt idx="4091">
                  <c:v>472.3</c:v>
                </c:pt>
                <c:pt idx="4092">
                  <c:v>472.3</c:v>
                </c:pt>
                <c:pt idx="4093">
                  <c:v>472.3</c:v>
                </c:pt>
                <c:pt idx="4094">
                  <c:v>472.3</c:v>
                </c:pt>
                <c:pt idx="4095">
                  <c:v>472.3</c:v>
                </c:pt>
                <c:pt idx="4096">
                  <c:v>472.3</c:v>
                </c:pt>
                <c:pt idx="4097">
                  <c:v>472.3</c:v>
                </c:pt>
                <c:pt idx="4098">
                  <c:v>472.3</c:v>
                </c:pt>
                <c:pt idx="4099">
                  <c:v>472.3</c:v>
                </c:pt>
                <c:pt idx="4100">
                  <c:v>472.3</c:v>
                </c:pt>
                <c:pt idx="4101">
                  <c:v>472.3</c:v>
                </c:pt>
                <c:pt idx="4102">
                  <c:v>472.3</c:v>
                </c:pt>
                <c:pt idx="4103">
                  <c:v>472.3</c:v>
                </c:pt>
                <c:pt idx="4104">
                  <c:v>472.3</c:v>
                </c:pt>
                <c:pt idx="4105">
                  <c:v>472.3</c:v>
                </c:pt>
                <c:pt idx="4106">
                  <c:v>472.3</c:v>
                </c:pt>
                <c:pt idx="4107">
                  <c:v>472.3</c:v>
                </c:pt>
                <c:pt idx="4108">
                  <c:v>472.3</c:v>
                </c:pt>
                <c:pt idx="4109">
                  <c:v>472.3</c:v>
                </c:pt>
                <c:pt idx="4110">
                  <c:v>472.3</c:v>
                </c:pt>
                <c:pt idx="4111">
                  <c:v>472.3</c:v>
                </c:pt>
                <c:pt idx="4112">
                  <c:v>472.3</c:v>
                </c:pt>
                <c:pt idx="4113">
                  <c:v>472.3</c:v>
                </c:pt>
                <c:pt idx="4114">
                  <c:v>472.3</c:v>
                </c:pt>
                <c:pt idx="4115">
                  <c:v>472.3</c:v>
                </c:pt>
                <c:pt idx="4116">
                  <c:v>472.3</c:v>
                </c:pt>
                <c:pt idx="4117">
                  <c:v>472.3</c:v>
                </c:pt>
                <c:pt idx="4118">
                  <c:v>472.3</c:v>
                </c:pt>
                <c:pt idx="4119">
                  <c:v>472.3</c:v>
                </c:pt>
                <c:pt idx="4120">
                  <c:v>472.3</c:v>
                </c:pt>
                <c:pt idx="4121">
                  <c:v>472.3</c:v>
                </c:pt>
                <c:pt idx="4122">
                  <c:v>472.3</c:v>
                </c:pt>
                <c:pt idx="4123">
                  <c:v>472.3</c:v>
                </c:pt>
                <c:pt idx="4124">
                  <c:v>472.3</c:v>
                </c:pt>
                <c:pt idx="4125">
                  <c:v>472.3</c:v>
                </c:pt>
                <c:pt idx="4126">
                  <c:v>472.3</c:v>
                </c:pt>
                <c:pt idx="4127">
                  <c:v>472.3</c:v>
                </c:pt>
                <c:pt idx="4128">
                  <c:v>472.3</c:v>
                </c:pt>
                <c:pt idx="4129">
                  <c:v>472.3</c:v>
                </c:pt>
                <c:pt idx="4130">
                  <c:v>472.3</c:v>
                </c:pt>
                <c:pt idx="4131">
                  <c:v>472.3</c:v>
                </c:pt>
                <c:pt idx="4132">
                  <c:v>472.3</c:v>
                </c:pt>
                <c:pt idx="4133">
                  <c:v>472.3</c:v>
                </c:pt>
                <c:pt idx="4134">
                  <c:v>472.3</c:v>
                </c:pt>
                <c:pt idx="4135">
                  <c:v>472.3</c:v>
                </c:pt>
                <c:pt idx="4136">
                  <c:v>472.3</c:v>
                </c:pt>
                <c:pt idx="4137">
                  <c:v>472.3</c:v>
                </c:pt>
                <c:pt idx="4138">
                  <c:v>472.3</c:v>
                </c:pt>
                <c:pt idx="4139">
                  <c:v>472.3</c:v>
                </c:pt>
                <c:pt idx="4140">
                  <c:v>472.3</c:v>
                </c:pt>
                <c:pt idx="4141">
                  <c:v>472.3</c:v>
                </c:pt>
                <c:pt idx="4142">
                  <c:v>472.3</c:v>
                </c:pt>
                <c:pt idx="4143">
                  <c:v>472.3</c:v>
                </c:pt>
                <c:pt idx="4144">
                  <c:v>472.3</c:v>
                </c:pt>
                <c:pt idx="4145">
                  <c:v>472.3</c:v>
                </c:pt>
                <c:pt idx="4146">
                  <c:v>472.3</c:v>
                </c:pt>
                <c:pt idx="4147">
                  <c:v>472.3</c:v>
                </c:pt>
                <c:pt idx="4148">
                  <c:v>472.4</c:v>
                </c:pt>
                <c:pt idx="4149">
                  <c:v>472.4</c:v>
                </c:pt>
                <c:pt idx="4150">
                  <c:v>472.4</c:v>
                </c:pt>
                <c:pt idx="4151">
                  <c:v>472.4</c:v>
                </c:pt>
                <c:pt idx="4152">
                  <c:v>472.4</c:v>
                </c:pt>
                <c:pt idx="4153">
                  <c:v>472.4</c:v>
                </c:pt>
                <c:pt idx="4154">
                  <c:v>472.4</c:v>
                </c:pt>
                <c:pt idx="4155">
                  <c:v>472.4</c:v>
                </c:pt>
                <c:pt idx="4156">
                  <c:v>472.4</c:v>
                </c:pt>
                <c:pt idx="4157">
                  <c:v>472.4</c:v>
                </c:pt>
                <c:pt idx="4158">
                  <c:v>472.4</c:v>
                </c:pt>
                <c:pt idx="4159">
                  <c:v>472.4</c:v>
                </c:pt>
                <c:pt idx="4160">
                  <c:v>472.4</c:v>
                </c:pt>
                <c:pt idx="4161">
                  <c:v>472.4</c:v>
                </c:pt>
                <c:pt idx="4162">
                  <c:v>472.4</c:v>
                </c:pt>
                <c:pt idx="4163">
                  <c:v>472.4</c:v>
                </c:pt>
                <c:pt idx="4164">
                  <c:v>472.4</c:v>
                </c:pt>
                <c:pt idx="4165">
                  <c:v>472.4</c:v>
                </c:pt>
                <c:pt idx="4166">
                  <c:v>472.4</c:v>
                </c:pt>
                <c:pt idx="4167">
                  <c:v>472.4</c:v>
                </c:pt>
                <c:pt idx="4168">
                  <c:v>472.4</c:v>
                </c:pt>
                <c:pt idx="4169">
                  <c:v>472.4</c:v>
                </c:pt>
                <c:pt idx="4170">
                  <c:v>472.4</c:v>
                </c:pt>
                <c:pt idx="4171">
                  <c:v>472.4</c:v>
                </c:pt>
                <c:pt idx="4172">
                  <c:v>472.4</c:v>
                </c:pt>
                <c:pt idx="4173">
                  <c:v>472.4</c:v>
                </c:pt>
                <c:pt idx="4174">
                  <c:v>472.4</c:v>
                </c:pt>
                <c:pt idx="4175">
                  <c:v>472.4</c:v>
                </c:pt>
                <c:pt idx="4176">
                  <c:v>472.4</c:v>
                </c:pt>
                <c:pt idx="4177">
                  <c:v>472.4</c:v>
                </c:pt>
                <c:pt idx="4178">
                  <c:v>472.4</c:v>
                </c:pt>
                <c:pt idx="4179">
                  <c:v>472.4</c:v>
                </c:pt>
                <c:pt idx="4180">
                  <c:v>472.4</c:v>
                </c:pt>
                <c:pt idx="4181">
                  <c:v>472.4</c:v>
                </c:pt>
                <c:pt idx="4182">
                  <c:v>472.4</c:v>
                </c:pt>
                <c:pt idx="4183">
                  <c:v>472.4</c:v>
                </c:pt>
                <c:pt idx="4184">
                  <c:v>472.4</c:v>
                </c:pt>
                <c:pt idx="4185">
                  <c:v>472.4</c:v>
                </c:pt>
                <c:pt idx="4186">
                  <c:v>472.4</c:v>
                </c:pt>
                <c:pt idx="4187">
                  <c:v>472.4</c:v>
                </c:pt>
                <c:pt idx="4188">
                  <c:v>472.4</c:v>
                </c:pt>
                <c:pt idx="4189">
                  <c:v>472.4</c:v>
                </c:pt>
                <c:pt idx="4190">
                  <c:v>472.4</c:v>
                </c:pt>
                <c:pt idx="4191">
                  <c:v>472.4</c:v>
                </c:pt>
                <c:pt idx="4192">
                  <c:v>472.4</c:v>
                </c:pt>
                <c:pt idx="4193">
                  <c:v>472.4</c:v>
                </c:pt>
                <c:pt idx="4194">
                  <c:v>472.4</c:v>
                </c:pt>
                <c:pt idx="4195">
                  <c:v>472.4</c:v>
                </c:pt>
                <c:pt idx="4196">
                  <c:v>472.4</c:v>
                </c:pt>
                <c:pt idx="4197">
                  <c:v>472.4</c:v>
                </c:pt>
                <c:pt idx="4198">
                  <c:v>472.4</c:v>
                </c:pt>
                <c:pt idx="4199">
                  <c:v>472.4</c:v>
                </c:pt>
                <c:pt idx="4200">
                  <c:v>472.4</c:v>
                </c:pt>
                <c:pt idx="4201">
                  <c:v>472.4</c:v>
                </c:pt>
                <c:pt idx="4202">
                  <c:v>472.4</c:v>
                </c:pt>
                <c:pt idx="4203">
                  <c:v>472.4</c:v>
                </c:pt>
                <c:pt idx="4204">
                  <c:v>472.4</c:v>
                </c:pt>
                <c:pt idx="4205">
                  <c:v>472.4</c:v>
                </c:pt>
                <c:pt idx="4206">
                  <c:v>472.4</c:v>
                </c:pt>
                <c:pt idx="4207">
                  <c:v>472.4</c:v>
                </c:pt>
                <c:pt idx="4208">
                  <c:v>472.4</c:v>
                </c:pt>
                <c:pt idx="4209">
                  <c:v>472.4</c:v>
                </c:pt>
                <c:pt idx="4210">
                  <c:v>472.4</c:v>
                </c:pt>
                <c:pt idx="4211">
                  <c:v>472.4</c:v>
                </c:pt>
                <c:pt idx="4212">
                  <c:v>472.5</c:v>
                </c:pt>
                <c:pt idx="4213">
                  <c:v>472.4</c:v>
                </c:pt>
                <c:pt idx="4214">
                  <c:v>472.5</c:v>
                </c:pt>
                <c:pt idx="4215">
                  <c:v>472.5</c:v>
                </c:pt>
                <c:pt idx="4216">
                  <c:v>472.5</c:v>
                </c:pt>
                <c:pt idx="4217">
                  <c:v>472.5</c:v>
                </c:pt>
                <c:pt idx="4218">
                  <c:v>472.5</c:v>
                </c:pt>
                <c:pt idx="4219">
                  <c:v>472.5</c:v>
                </c:pt>
                <c:pt idx="4220">
                  <c:v>472.4</c:v>
                </c:pt>
                <c:pt idx="4221">
                  <c:v>472.4</c:v>
                </c:pt>
                <c:pt idx="4222">
                  <c:v>472.4</c:v>
                </c:pt>
                <c:pt idx="4223">
                  <c:v>472.4</c:v>
                </c:pt>
                <c:pt idx="4224">
                  <c:v>472.4</c:v>
                </c:pt>
                <c:pt idx="4225">
                  <c:v>472.4</c:v>
                </c:pt>
                <c:pt idx="4226">
                  <c:v>472.4</c:v>
                </c:pt>
                <c:pt idx="4227">
                  <c:v>472.4</c:v>
                </c:pt>
                <c:pt idx="4228">
                  <c:v>472.4</c:v>
                </c:pt>
                <c:pt idx="4229">
                  <c:v>472.4</c:v>
                </c:pt>
                <c:pt idx="4230">
                  <c:v>472.4</c:v>
                </c:pt>
                <c:pt idx="4231">
                  <c:v>472.4</c:v>
                </c:pt>
                <c:pt idx="4232">
                  <c:v>472.4</c:v>
                </c:pt>
                <c:pt idx="4233">
                  <c:v>472.4</c:v>
                </c:pt>
                <c:pt idx="4234">
                  <c:v>472.4</c:v>
                </c:pt>
                <c:pt idx="4235">
                  <c:v>472.4</c:v>
                </c:pt>
                <c:pt idx="4236">
                  <c:v>472.4</c:v>
                </c:pt>
                <c:pt idx="4237">
                  <c:v>472.4</c:v>
                </c:pt>
                <c:pt idx="4238">
                  <c:v>472.4</c:v>
                </c:pt>
                <c:pt idx="4239">
                  <c:v>472.4</c:v>
                </c:pt>
                <c:pt idx="4240">
                  <c:v>472.4</c:v>
                </c:pt>
                <c:pt idx="4241">
                  <c:v>472.4</c:v>
                </c:pt>
                <c:pt idx="4242">
                  <c:v>472.4</c:v>
                </c:pt>
                <c:pt idx="4243">
                  <c:v>472.4</c:v>
                </c:pt>
                <c:pt idx="4244">
                  <c:v>472.4</c:v>
                </c:pt>
                <c:pt idx="4245">
                  <c:v>472.4</c:v>
                </c:pt>
                <c:pt idx="4246">
                  <c:v>472.4</c:v>
                </c:pt>
                <c:pt idx="4247">
                  <c:v>472.4</c:v>
                </c:pt>
                <c:pt idx="4248">
                  <c:v>472.4</c:v>
                </c:pt>
                <c:pt idx="4249">
                  <c:v>472.4</c:v>
                </c:pt>
                <c:pt idx="4250">
                  <c:v>472.4</c:v>
                </c:pt>
                <c:pt idx="4251">
                  <c:v>472.4</c:v>
                </c:pt>
                <c:pt idx="4252">
                  <c:v>472.4</c:v>
                </c:pt>
                <c:pt idx="4253">
                  <c:v>472.4</c:v>
                </c:pt>
                <c:pt idx="4254">
                  <c:v>472.4</c:v>
                </c:pt>
                <c:pt idx="4255">
                  <c:v>472.4</c:v>
                </c:pt>
                <c:pt idx="4256">
                  <c:v>472.4</c:v>
                </c:pt>
                <c:pt idx="4257">
                  <c:v>472.4</c:v>
                </c:pt>
                <c:pt idx="4258">
                  <c:v>472.4</c:v>
                </c:pt>
                <c:pt idx="4259">
                  <c:v>472.4</c:v>
                </c:pt>
                <c:pt idx="4260">
                  <c:v>472.4</c:v>
                </c:pt>
                <c:pt idx="4261">
                  <c:v>472.4</c:v>
                </c:pt>
                <c:pt idx="4262">
                  <c:v>472.4</c:v>
                </c:pt>
                <c:pt idx="4263">
                  <c:v>472.4</c:v>
                </c:pt>
                <c:pt idx="4264">
                  <c:v>472.4</c:v>
                </c:pt>
                <c:pt idx="4265">
                  <c:v>472.4</c:v>
                </c:pt>
                <c:pt idx="4266">
                  <c:v>472.4</c:v>
                </c:pt>
                <c:pt idx="4267">
                  <c:v>472.4</c:v>
                </c:pt>
                <c:pt idx="4268">
                  <c:v>472.4</c:v>
                </c:pt>
                <c:pt idx="4269">
                  <c:v>472.5</c:v>
                </c:pt>
                <c:pt idx="4270">
                  <c:v>472.4</c:v>
                </c:pt>
                <c:pt idx="4271">
                  <c:v>472.4</c:v>
                </c:pt>
                <c:pt idx="4272">
                  <c:v>472.4</c:v>
                </c:pt>
                <c:pt idx="4273">
                  <c:v>472.4</c:v>
                </c:pt>
                <c:pt idx="4274">
                  <c:v>472.4</c:v>
                </c:pt>
                <c:pt idx="4275">
                  <c:v>472.4</c:v>
                </c:pt>
                <c:pt idx="4276">
                  <c:v>472.4</c:v>
                </c:pt>
                <c:pt idx="4277">
                  <c:v>472.4</c:v>
                </c:pt>
                <c:pt idx="4278">
                  <c:v>472.4</c:v>
                </c:pt>
                <c:pt idx="4279">
                  <c:v>472.4</c:v>
                </c:pt>
                <c:pt idx="4280">
                  <c:v>472.4</c:v>
                </c:pt>
                <c:pt idx="4281">
                  <c:v>472.4</c:v>
                </c:pt>
                <c:pt idx="4282">
                  <c:v>472.4</c:v>
                </c:pt>
                <c:pt idx="4283">
                  <c:v>472.4</c:v>
                </c:pt>
                <c:pt idx="4284">
                  <c:v>472.4</c:v>
                </c:pt>
                <c:pt idx="4285">
                  <c:v>472.4</c:v>
                </c:pt>
                <c:pt idx="4286">
                  <c:v>472.4</c:v>
                </c:pt>
                <c:pt idx="4287">
                  <c:v>472.4</c:v>
                </c:pt>
                <c:pt idx="4288">
                  <c:v>472.4</c:v>
                </c:pt>
                <c:pt idx="4289">
                  <c:v>472.4</c:v>
                </c:pt>
                <c:pt idx="4290">
                  <c:v>472.4</c:v>
                </c:pt>
                <c:pt idx="4291">
                  <c:v>472.4</c:v>
                </c:pt>
                <c:pt idx="4292">
                  <c:v>472.4</c:v>
                </c:pt>
                <c:pt idx="4293">
                  <c:v>472.4</c:v>
                </c:pt>
                <c:pt idx="4294">
                  <c:v>472.4</c:v>
                </c:pt>
                <c:pt idx="4295">
                  <c:v>472.4</c:v>
                </c:pt>
                <c:pt idx="4296">
                  <c:v>472.4</c:v>
                </c:pt>
                <c:pt idx="4297">
                  <c:v>472.4</c:v>
                </c:pt>
                <c:pt idx="4298">
                  <c:v>472.4</c:v>
                </c:pt>
                <c:pt idx="4299">
                  <c:v>472.4</c:v>
                </c:pt>
                <c:pt idx="4300">
                  <c:v>472.4</c:v>
                </c:pt>
                <c:pt idx="4301">
                  <c:v>472.4</c:v>
                </c:pt>
                <c:pt idx="4302">
                  <c:v>472.4</c:v>
                </c:pt>
                <c:pt idx="4303">
                  <c:v>472.4</c:v>
                </c:pt>
                <c:pt idx="4304">
                  <c:v>472.4</c:v>
                </c:pt>
                <c:pt idx="4305">
                  <c:v>472.4</c:v>
                </c:pt>
                <c:pt idx="4306">
                  <c:v>472.4</c:v>
                </c:pt>
                <c:pt idx="4307">
                  <c:v>472.4</c:v>
                </c:pt>
                <c:pt idx="4308">
                  <c:v>472.4</c:v>
                </c:pt>
                <c:pt idx="4309">
                  <c:v>472.4</c:v>
                </c:pt>
                <c:pt idx="4310">
                  <c:v>472.4</c:v>
                </c:pt>
                <c:pt idx="4311">
                  <c:v>472.4</c:v>
                </c:pt>
                <c:pt idx="4312">
                  <c:v>472.4</c:v>
                </c:pt>
                <c:pt idx="4313">
                  <c:v>472.4</c:v>
                </c:pt>
                <c:pt idx="4314">
                  <c:v>472.4</c:v>
                </c:pt>
                <c:pt idx="4315">
                  <c:v>472.4</c:v>
                </c:pt>
                <c:pt idx="4316">
                  <c:v>472.4</c:v>
                </c:pt>
                <c:pt idx="4317">
                  <c:v>472.4</c:v>
                </c:pt>
                <c:pt idx="4318">
                  <c:v>472.4</c:v>
                </c:pt>
                <c:pt idx="4319">
                  <c:v>472.4</c:v>
                </c:pt>
                <c:pt idx="4320">
                  <c:v>472.4</c:v>
                </c:pt>
                <c:pt idx="4321">
                  <c:v>472.4</c:v>
                </c:pt>
                <c:pt idx="4322">
                  <c:v>472.4</c:v>
                </c:pt>
                <c:pt idx="4323">
                  <c:v>472.4</c:v>
                </c:pt>
                <c:pt idx="4324">
                  <c:v>472.4</c:v>
                </c:pt>
                <c:pt idx="4325">
                  <c:v>472.4</c:v>
                </c:pt>
                <c:pt idx="4326">
                  <c:v>472.5</c:v>
                </c:pt>
                <c:pt idx="4327">
                  <c:v>472.5</c:v>
                </c:pt>
                <c:pt idx="4328">
                  <c:v>472.5</c:v>
                </c:pt>
                <c:pt idx="4329">
                  <c:v>472.5</c:v>
                </c:pt>
                <c:pt idx="4330">
                  <c:v>472.5</c:v>
                </c:pt>
                <c:pt idx="4331">
                  <c:v>472.5</c:v>
                </c:pt>
                <c:pt idx="4332">
                  <c:v>472.5</c:v>
                </c:pt>
                <c:pt idx="4333">
                  <c:v>472.5</c:v>
                </c:pt>
                <c:pt idx="4334">
                  <c:v>472.5</c:v>
                </c:pt>
                <c:pt idx="4335">
                  <c:v>472.5</c:v>
                </c:pt>
                <c:pt idx="4336">
                  <c:v>472.5</c:v>
                </c:pt>
                <c:pt idx="4337">
                  <c:v>472.5</c:v>
                </c:pt>
                <c:pt idx="4338">
                  <c:v>472.6</c:v>
                </c:pt>
                <c:pt idx="4339">
                  <c:v>472.6</c:v>
                </c:pt>
                <c:pt idx="4340">
                  <c:v>472.6</c:v>
                </c:pt>
                <c:pt idx="4341">
                  <c:v>472.6</c:v>
                </c:pt>
                <c:pt idx="4342">
                  <c:v>472.6</c:v>
                </c:pt>
                <c:pt idx="4343">
                  <c:v>472.6</c:v>
                </c:pt>
                <c:pt idx="4344">
                  <c:v>472.6</c:v>
                </c:pt>
                <c:pt idx="4345">
                  <c:v>472.6</c:v>
                </c:pt>
                <c:pt idx="4346">
                  <c:v>472.6</c:v>
                </c:pt>
                <c:pt idx="4347">
                  <c:v>472.6</c:v>
                </c:pt>
                <c:pt idx="4348">
                  <c:v>472.6</c:v>
                </c:pt>
                <c:pt idx="4349">
                  <c:v>472.6</c:v>
                </c:pt>
                <c:pt idx="4350">
                  <c:v>472.6</c:v>
                </c:pt>
                <c:pt idx="4351">
                  <c:v>472.6</c:v>
                </c:pt>
                <c:pt idx="4352">
                  <c:v>472.6</c:v>
                </c:pt>
                <c:pt idx="4353">
                  <c:v>472.6</c:v>
                </c:pt>
                <c:pt idx="4354">
                  <c:v>472.6</c:v>
                </c:pt>
                <c:pt idx="4355">
                  <c:v>472.6</c:v>
                </c:pt>
                <c:pt idx="4356">
                  <c:v>472.6</c:v>
                </c:pt>
                <c:pt idx="4357">
                  <c:v>472.6</c:v>
                </c:pt>
                <c:pt idx="4358">
                  <c:v>472.6</c:v>
                </c:pt>
                <c:pt idx="4359">
                  <c:v>472.6</c:v>
                </c:pt>
                <c:pt idx="4360">
                  <c:v>472.6</c:v>
                </c:pt>
                <c:pt idx="4361">
                  <c:v>472.5</c:v>
                </c:pt>
                <c:pt idx="4362">
                  <c:v>472.5</c:v>
                </c:pt>
                <c:pt idx="4363">
                  <c:v>472.5</c:v>
                </c:pt>
                <c:pt idx="4364">
                  <c:v>472.5</c:v>
                </c:pt>
                <c:pt idx="4365">
                  <c:v>472.5</c:v>
                </c:pt>
                <c:pt idx="4366">
                  <c:v>472.5</c:v>
                </c:pt>
                <c:pt idx="4367">
                  <c:v>472.5</c:v>
                </c:pt>
                <c:pt idx="4368">
                  <c:v>472.5</c:v>
                </c:pt>
                <c:pt idx="4369">
                  <c:v>472.5</c:v>
                </c:pt>
                <c:pt idx="4370">
                  <c:v>472.5</c:v>
                </c:pt>
                <c:pt idx="4371">
                  <c:v>472.5</c:v>
                </c:pt>
                <c:pt idx="4372">
                  <c:v>472.6</c:v>
                </c:pt>
                <c:pt idx="4373">
                  <c:v>472.6</c:v>
                </c:pt>
                <c:pt idx="4374">
                  <c:v>472.6</c:v>
                </c:pt>
                <c:pt idx="4375">
                  <c:v>472.6</c:v>
                </c:pt>
                <c:pt idx="4376">
                  <c:v>472.6</c:v>
                </c:pt>
                <c:pt idx="4377">
                  <c:v>472.6</c:v>
                </c:pt>
                <c:pt idx="4378">
                  <c:v>472.6</c:v>
                </c:pt>
                <c:pt idx="4379">
                  <c:v>472.6</c:v>
                </c:pt>
                <c:pt idx="4380">
                  <c:v>472.6</c:v>
                </c:pt>
                <c:pt idx="4381">
                  <c:v>472.5</c:v>
                </c:pt>
                <c:pt idx="4382">
                  <c:v>472.5</c:v>
                </c:pt>
                <c:pt idx="4383">
                  <c:v>472.5</c:v>
                </c:pt>
                <c:pt idx="4384">
                  <c:v>472.5</c:v>
                </c:pt>
                <c:pt idx="4385">
                  <c:v>472.5</c:v>
                </c:pt>
                <c:pt idx="4386">
                  <c:v>472.5</c:v>
                </c:pt>
                <c:pt idx="4387">
                  <c:v>472.5</c:v>
                </c:pt>
                <c:pt idx="4388">
                  <c:v>472.5</c:v>
                </c:pt>
                <c:pt idx="4389">
                  <c:v>472.5</c:v>
                </c:pt>
                <c:pt idx="4390">
                  <c:v>472.5</c:v>
                </c:pt>
                <c:pt idx="4391">
                  <c:v>472.5</c:v>
                </c:pt>
                <c:pt idx="4392">
                  <c:v>472.6</c:v>
                </c:pt>
                <c:pt idx="4393">
                  <c:v>472.6</c:v>
                </c:pt>
                <c:pt idx="4394">
                  <c:v>472.6</c:v>
                </c:pt>
                <c:pt idx="4395">
                  <c:v>472.6</c:v>
                </c:pt>
                <c:pt idx="4396">
                  <c:v>472.6</c:v>
                </c:pt>
                <c:pt idx="4397">
                  <c:v>472.6</c:v>
                </c:pt>
                <c:pt idx="4398">
                  <c:v>472.6</c:v>
                </c:pt>
                <c:pt idx="4399">
                  <c:v>472.6</c:v>
                </c:pt>
                <c:pt idx="4400">
                  <c:v>472.6</c:v>
                </c:pt>
                <c:pt idx="4401">
                  <c:v>472.6</c:v>
                </c:pt>
                <c:pt idx="4402">
                  <c:v>472.6</c:v>
                </c:pt>
                <c:pt idx="4403">
                  <c:v>472.6</c:v>
                </c:pt>
                <c:pt idx="4404">
                  <c:v>472.6</c:v>
                </c:pt>
                <c:pt idx="4405">
                  <c:v>472.6</c:v>
                </c:pt>
                <c:pt idx="4406">
                  <c:v>472.6</c:v>
                </c:pt>
                <c:pt idx="4407">
                  <c:v>472.6</c:v>
                </c:pt>
                <c:pt idx="4408">
                  <c:v>472.6</c:v>
                </c:pt>
                <c:pt idx="4409">
                  <c:v>472.6</c:v>
                </c:pt>
                <c:pt idx="4410">
                  <c:v>472.6</c:v>
                </c:pt>
                <c:pt idx="4411">
                  <c:v>472.6</c:v>
                </c:pt>
                <c:pt idx="4412">
                  <c:v>472.6</c:v>
                </c:pt>
                <c:pt idx="4413">
                  <c:v>472.6</c:v>
                </c:pt>
                <c:pt idx="4414">
                  <c:v>472.6</c:v>
                </c:pt>
                <c:pt idx="4415">
                  <c:v>472.6</c:v>
                </c:pt>
                <c:pt idx="4416">
                  <c:v>472.6</c:v>
                </c:pt>
                <c:pt idx="4417">
                  <c:v>472.6</c:v>
                </c:pt>
                <c:pt idx="4418">
                  <c:v>472.6</c:v>
                </c:pt>
                <c:pt idx="4419">
                  <c:v>472.5</c:v>
                </c:pt>
                <c:pt idx="4420">
                  <c:v>472.5</c:v>
                </c:pt>
                <c:pt idx="4421">
                  <c:v>472.5</c:v>
                </c:pt>
                <c:pt idx="4422">
                  <c:v>472.5</c:v>
                </c:pt>
                <c:pt idx="4423">
                  <c:v>472.5</c:v>
                </c:pt>
                <c:pt idx="4424">
                  <c:v>472.5</c:v>
                </c:pt>
                <c:pt idx="4425">
                  <c:v>472.5</c:v>
                </c:pt>
                <c:pt idx="4426">
                  <c:v>472.5</c:v>
                </c:pt>
                <c:pt idx="4427">
                  <c:v>472.5</c:v>
                </c:pt>
                <c:pt idx="4428">
                  <c:v>472.6</c:v>
                </c:pt>
                <c:pt idx="4429">
                  <c:v>472.6</c:v>
                </c:pt>
                <c:pt idx="4430">
                  <c:v>472.6</c:v>
                </c:pt>
                <c:pt idx="4431">
                  <c:v>472.6</c:v>
                </c:pt>
                <c:pt idx="4432">
                  <c:v>472.6</c:v>
                </c:pt>
                <c:pt idx="4433">
                  <c:v>472.6</c:v>
                </c:pt>
                <c:pt idx="4434">
                  <c:v>472.6</c:v>
                </c:pt>
                <c:pt idx="4435">
                  <c:v>472.6</c:v>
                </c:pt>
                <c:pt idx="4436">
                  <c:v>472.6</c:v>
                </c:pt>
                <c:pt idx="4437">
                  <c:v>472.6</c:v>
                </c:pt>
                <c:pt idx="4438">
                  <c:v>472.6</c:v>
                </c:pt>
                <c:pt idx="4439">
                  <c:v>472.6</c:v>
                </c:pt>
                <c:pt idx="4440">
                  <c:v>472.6</c:v>
                </c:pt>
                <c:pt idx="4441">
                  <c:v>472.6</c:v>
                </c:pt>
                <c:pt idx="4442">
                  <c:v>472.6</c:v>
                </c:pt>
                <c:pt idx="4443">
                  <c:v>472.6</c:v>
                </c:pt>
                <c:pt idx="4444">
                  <c:v>472.6</c:v>
                </c:pt>
                <c:pt idx="4445">
                  <c:v>472.6</c:v>
                </c:pt>
                <c:pt idx="4446">
                  <c:v>472.6</c:v>
                </c:pt>
                <c:pt idx="4447">
                  <c:v>472.6</c:v>
                </c:pt>
                <c:pt idx="4448">
                  <c:v>472.6</c:v>
                </c:pt>
                <c:pt idx="4449">
                  <c:v>472.6</c:v>
                </c:pt>
                <c:pt idx="4450">
                  <c:v>472.6</c:v>
                </c:pt>
                <c:pt idx="4451">
                  <c:v>472.6</c:v>
                </c:pt>
                <c:pt idx="4452">
                  <c:v>472.6</c:v>
                </c:pt>
                <c:pt idx="4453">
                  <c:v>472.6</c:v>
                </c:pt>
                <c:pt idx="4454">
                  <c:v>472.6</c:v>
                </c:pt>
                <c:pt idx="4455">
                  <c:v>472.6</c:v>
                </c:pt>
                <c:pt idx="4456">
                  <c:v>472.6</c:v>
                </c:pt>
                <c:pt idx="4457">
                  <c:v>472.6</c:v>
                </c:pt>
                <c:pt idx="4458">
                  <c:v>472.6</c:v>
                </c:pt>
                <c:pt idx="4459">
                  <c:v>472.6</c:v>
                </c:pt>
                <c:pt idx="4460">
                  <c:v>472.6</c:v>
                </c:pt>
                <c:pt idx="4461">
                  <c:v>472.6</c:v>
                </c:pt>
                <c:pt idx="4462">
                  <c:v>472.6</c:v>
                </c:pt>
                <c:pt idx="4463">
                  <c:v>472.6</c:v>
                </c:pt>
                <c:pt idx="4464">
                  <c:v>472.6</c:v>
                </c:pt>
                <c:pt idx="4465">
                  <c:v>472.6</c:v>
                </c:pt>
                <c:pt idx="4466">
                  <c:v>472.6</c:v>
                </c:pt>
                <c:pt idx="4467">
                  <c:v>472.6</c:v>
                </c:pt>
                <c:pt idx="4468">
                  <c:v>472.6</c:v>
                </c:pt>
                <c:pt idx="4469">
                  <c:v>472.6</c:v>
                </c:pt>
                <c:pt idx="4470">
                  <c:v>472.6</c:v>
                </c:pt>
                <c:pt idx="4471">
                  <c:v>472.6</c:v>
                </c:pt>
                <c:pt idx="4472">
                  <c:v>472.6</c:v>
                </c:pt>
                <c:pt idx="4473">
                  <c:v>472.6</c:v>
                </c:pt>
                <c:pt idx="4474">
                  <c:v>472.6</c:v>
                </c:pt>
                <c:pt idx="4475">
                  <c:v>472.6</c:v>
                </c:pt>
                <c:pt idx="4476">
                  <c:v>472.6</c:v>
                </c:pt>
                <c:pt idx="4477">
                  <c:v>472.6</c:v>
                </c:pt>
                <c:pt idx="4478">
                  <c:v>472.6</c:v>
                </c:pt>
                <c:pt idx="4479">
                  <c:v>472.6</c:v>
                </c:pt>
                <c:pt idx="4480">
                  <c:v>472.6</c:v>
                </c:pt>
                <c:pt idx="4481">
                  <c:v>472.6</c:v>
                </c:pt>
                <c:pt idx="4482">
                  <c:v>472.6</c:v>
                </c:pt>
                <c:pt idx="4483">
                  <c:v>472.6</c:v>
                </c:pt>
                <c:pt idx="4484">
                  <c:v>472.6</c:v>
                </c:pt>
                <c:pt idx="4485">
                  <c:v>472.6</c:v>
                </c:pt>
                <c:pt idx="4486">
                  <c:v>472.6</c:v>
                </c:pt>
                <c:pt idx="4487">
                  <c:v>472.6</c:v>
                </c:pt>
                <c:pt idx="4488">
                  <c:v>472.6</c:v>
                </c:pt>
                <c:pt idx="4489">
                  <c:v>472.6</c:v>
                </c:pt>
                <c:pt idx="4490">
                  <c:v>472.6</c:v>
                </c:pt>
                <c:pt idx="4491">
                  <c:v>472.6</c:v>
                </c:pt>
                <c:pt idx="4492">
                  <c:v>472.6</c:v>
                </c:pt>
                <c:pt idx="4493">
                  <c:v>472.6</c:v>
                </c:pt>
                <c:pt idx="4494">
                  <c:v>472.6</c:v>
                </c:pt>
                <c:pt idx="4495">
                  <c:v>472.7</c:v>
                </c:pt>
                <c:pt idx="4496">
                  <c:v>472.7</c:v>
                </c:pt>
                <c:pt idx="4497">
                  <c:v>472.7</c:v>
                </c:pt>
                <c:pt idx="4498">
                  <c:v>472.7</c:v>
                </c:pt>
                <c:pt idx="4499">
                  <c:v>472.7</c:v>
                </c:pt>
                <c:pt idx="4500">
                  <c:v>472.7</c:v>
                </c:pt>
                <c:pt idx="4501">
                  <c:v>472.7</c:v>
                </c:pt>
                <c:pt idx="4502">
                  <c:v>472.7</c:v>
                </c:pt>
                <c:pt idx="4503">
                  <c:v>472.7</c:v>
                </c:pt>
                <c:pt idx="4504">
                  <c:v>472.7</c:v>
                </c:pt>
                <c:pt idx="4505">
                  <c:v>472.7</c:v>
                </c:pt>
                <c:pt idx="4506">
                  <c:v>472.7</c:v>
                </c:pt>
                <c:pt idx="4507">
                  <c:v>472.7</c:v>
                </c:pt>
                <c:pt idx="4508">
                  <c:v>472.7</c:v>
                </c:pt>
                <c:pt idx="4509">
                  <c:v>472.7</c:v>
                </c:pt>
                <c:pt idx="4510">
                  <c:v>472.7</c:v>
                </c:pt>
                <c:pt idx="4511">
                  <c:v>472.7</c:v>
                </c:pt>
                <c:pt idx="4512">
                  <c:v>472.7</c:v>
                </c:pt>
                <c:pt idx="4513">
                  <c:v>472.7</c:v>
                </c:pt>
                <c:pt idx="4514">
                  <c:v>472.7</c:v>
                </c:pt>
                <c:pt idx="4515">
                  <c:v>472.7</c:v>
                </c:pt>
                <c:pt idx="4516">
                  <c:v>472.7</c:v>
                </c:pt>
                <c:pt idx="4517">
                  <c:v>472.7</c:v>
                </c:pt>
                <c:pt idx="4518">
                  <c:v>472.7</c:v>
                </c:pt>
                <c:pt idx="4519">
                  <c:v>472.7</c:v>
                </c:pt>
                <c:pt idx="4520">
                  <c:v>472.7</c:v>
                </c:pt>
                <c:pt idx="4521">
                  <c:v>472.7</c:v>
                </c:pt>
                <c:pt idx="4522">
                  <c:v>472.7</c:v>
                </c:pt>
                <c:pt idx="4523">
                  <c:v>472.7</c:v>
                </c:pt>
                <c:pt idx="4524">
                  <c:v>472.7</c:v>
                </c:pt>
                <c:pt idx="4525">
                  <c:v>472.7</c:v>
                </c:pt>
                <c:pt idx="4526">
                  <c:v>472.7</c:v>
                </c:pt>
                <c:pt idx="4527">
                  <c:v>472.7</c:v>
                </c:pt>
                <c:pt idx="4528">
                  <c:v>472.7</c:v>
                </c:pt>
                <c:pt idx="4529">
                  <c:v>472.7</c:v>
                </c:pt>
                <c:pt idx="4530">
                  <c:v>472.7</c:v>
                </c:pt>
                <c:pt idx="4531">
                  <c:v>472.7</c:v>
                </c:pt>
                <c:pt idx="4532">
                  <c:v>472.7</c:v>
                </c:pt>
                <c:pt idx="4533">
                  <c:v>472.7</c:v>
                </c:pt>
                <c:pt idx="4534">
                  <c:v>472.7</c:v>
                </c:pt>
                <c:pt idx="4535">
                  <c:v>472.7</c:v>
                </c:pt>
                <c:pt idx="4536">
                  <c:v>472.7</c:v>
                </c:pt>
                <c:pt idx="4537">
                  <c:v>472.7</c:v>
                </c:pt>
                <c:pt idx="4538">
                  <c:v>472.7</c:v>
                </c:pt>
                <c:pt idx="4539">
                  <c:v>472.7</c:v>
                </c:pt>
                <c:pt idx="4540">
                  <c:v>472.8</c:v>
                </c:pt>
                <c:pt idx="4541">
                  <c:v>472.8</c:v>
                </c:pt>
                <c:pt idx="4542">
                  <c:v>472.8</c:v>
                </c:pt>
                <c:pt idx="4543">
                  <c:v>472.8</c:v>
                </c:pt>
                <c:pt idx="4544">
                  <c:v>472.8</c:v>
                </c:pt>
                <c:pt idx="4545">
                  <c:v>472.8</c:v>
                </c:pt>
                <c:pt idx="4546">
                  <c:v>472.8</c:v>
                </c:pt>
                <c:pt idx="4547">
                  <c:v>472.8</c:v>
                </c:pt>
                <c:pt idx="4548">
                  <c:v>472.8</c:v>
                </c:pt>
                <c:pt idx="4549">
                  <c:v>472.7</c:v>
                </c:pt>
                <c:pt idx="4550">
                  <c:v>472.7</c:v>
                </c:pt>
                <c:pt idx="4551">
                  <c:v>472.7</c:v>
                </c:pt>
                <c:pt idx="4552">
                  <c:v>472.7</c:v>
                </c:pt>
                <c:pt idx="4553">
                  <c:v>472.7</c:v>
                </c:pt>
                <c:pt idx="4554">
                  <c:v>472.7</c:v>
                </c:pt>
                <c:pt idx="4555">
                  <c:v>472.7</c:v>
                </c:pt>
                <c:pt idx="4556">
                  <c:v>472.7</c:v>
                </c:pt>
                <c:pt idx="4557">
                  <c:v>472.7</c:v>
                </c:pt>
                <c:pt idx="4558">
                  <c:v>472.7</c:v>
                </c:pt>
                <c:pt idx="4559">
                  <c:v>472.7</c:v>
                </c:pt>
                <c:pt idx="4560">
                  <c:v>472.7</c:v>
                </c:pt>
                <c:pt idx="4561">
                  <c:v>472.7</c:v>
                </c:pt>
                <c:pt idx="4562">
                  <c:v>472.7</c:v>
                </c:pt>
                <c:pt idx="4563">
                  <c:v>472.7</c:v>
                </c:pt>
                <c:pt idx="4564">
                  <c:v>472.7</c:v>
                </c:pt>
                <c:pt idx="4565">
                  <c:v>472.7</c:v>
                </c:pt>
                <c:pt idx="4566">
                  <c:v>472.7</c:v>
                </c:pt>
                <c:pt idx="4567">
                  <c:v>472.7</c:v>
                </c:pt>
                <c:pt idx="4568">
                  <c:v>472.7</c:v>
                </c:pt>
                <c:pt idx="4569">
                  <c:v>472.7</c:v>
                </c:pt>
                <c:pt idx="4570">
                  <c:v>472.7</c:v>
                </c:pt>
                <c:pt idx="4571">
                  <c:v>472.8</c:v>
                </c:pt>
                <c:pt idx="4572">
                  <c:v>472.8</c:v>
                </c:pt>
                <c:pt idx="4573">
                  <c:v>472.8</c:v>
                </c:pt>
                <c:pt idx="4574">
                  <c:v>472.8</c:v>
                </c:pt>
                <c:pt idx="4575">
                  <c:v>472.8</c:v>
                </c:pt>
                <c:pt idx="4576">
                  <c:v>472.8</c:v>
                </c:pt>
                <c:pt idx="4577">
                  <c:v>472.8</c:v>
                </c:pt>
                <c:pt idx="4578">
                  <c:v>472.8</c:v>
                </c:pt>
                <c:pt idx="4579">
                  <c:v>472.8</c:v>
                </c:pt>
                <c:pt idx="4580">
                  <c:v>472.9</c:v>
                </c:pt>
                <c:pt idx="4581">
                  <c:v>472.9</c:v>
                </c:pt>
                <c:pt idx="4582">
                  <c:v>472.9</c:v>
                </c:pt>
                <c:pt idx="4583">
                  <c:v>472.9</c:v>
                </c:pt>
                <c:pt idx="4584">
                  <c:v>472.9</c:v>
                </c:pt>
                <c:pt idx="4585">
                  <c:v>472.9</c:v>
                </c:pt>
                <c:pt idx="4586">
                  <c:v>472.9</c:v>
                </c:pt>
                <c:pt idx="4587">
                  <c:v>472.9</c:v>
                </c:pt>
                <c:pt idx="4588">
                  <c:v>472.9</c:v>
                </c:pt>
                <c:pt idx="4589">
                  <c:v>472.9</c:v>
                </c:pt>
                <c:pt idx="4590">
                  <c:v>472.8</c:v>
                </c:pt>
                <c:pt idx="4591">
                  <c:v>472.8</c:v>
                </c:pt>
                <c:pt idx="4592">
                  <c:v>472.8</c:v>
                </c:pt>
                <c:pt idx="4593">
                  <c:v>472.8</c:v>
                </c:pt>
                <c:pt idx="4594">
                  <c:v>472.8</c:v>
                </c:pt>
                <c:pt idx="4595">
                  <c:v>472.8</c:v>
                </c:pt>
                <c:pt idx="4596">
                  <c:v>472.8</c:v>
                </c:pt>
                <c:pt idx="4597">
                  <c:v>472.8</c:v>
                </c:pt>
                <c:pt idx="4598">
                  <c:v>472.8</c:v>
                </c:pt>
                <c:pt idx="4599">
                  <c:v>472.8</c:v>
                </c:pt>
                <c:pt idx="4600">
                  <c:v>472.8</c:v>
                </c:pt>
                <c:pt idx="4601">
                  <c:v>472.8</c:v>
                </c:pt>
                <c:pt idx="4602">
                  <c:v>472.8</c:v>
                </c:pt>
                <c:pt idx="4603">
                  <c:v>472.8</c:v>
                </c:pt>
                <c:pt idx="4604">
                  <c:v>472.8</c:v>
                </c:pt>
                <c:pt idx="4605">
                  <c:v>472.8</c:v>
                </c:pt>
                <c:pt idx="4606">
                  <c:v>472.8</c:v>
                </c:pt>
                <c:pt idx="4607">
                  <c:v>472.8</c:v>
                </c:pt>
                <c:pt idx="4608">
                  <c:v>472.8</c:v>
                </c:pt>
                <c:pt idx="4609">
                  <c:v>472.8</c:v>
                </c:pt>
                <c:pt idx="4610">
                  <c:v>472.8</c:v>
                </c:pt>
                <c:pt idx="4611">
                  <c:v>472.8</c:v>
                </c:pt>
                <c:pt idx="4612">
                  <c:v>472.8</c:v>
                </c:pt>
                <c:pt idx="4613">
                  <c:v>472.8</c:v>
                </c:pt>
                <c:pt idx="4614">
                  <c:v>472.9</c:v>
                </c:pt>
                <c:pt idx="4615">
                  <c:v>472.9</c:v>
                </c:pt>
                <c:pt idx="4616">
                  <c:v>472.8</c:v>
                </c:pt>
                <c:pt idx="4617">
                  <c:v>472.9</c:v>
                </c:pt>
                <c:pt idx="4618">
                  <c:v>472.9</c:v>
                </c:pt>
                <c:pt idx="4619">
                  <c:v>472.8</c:v>
                </c:pt>
                <c:pt idx="4620">
                  <c:v>472.8</c:v>
                </c:pt>
                <c:pt idx="4621">
                  <c:v>472.8</c:v>
                </c:pt>
                <c:pt idx="4622">
                  <c:v>472.8</c:v>
                </c:pt>
                <c:pt idx="4623">
                  <c:v>472.8</c:v>
                </c:pt>
                <c:pt idx="4624">
                  <c:v>472.8</c:v>
                </c:pt>
                <c:pt idx="4625">
                  <c:v>472.8</c:v>
                </c:pt>
                <c:pt idx="4626">
                  <c:v>472.8</c:v>
                </c:pt>
                <c:pt idx="4627">
                  <c:v>472.8</c:v>
                </c:pt>
                <c:pt idx="4628">
                  <c:v>472.8</c:v>
                </c:pt>
                <c:pt idx="4629">
                  <c:v>472.8</c:v>
                </c:pt>
                <c:pt idx="4630">
                  <c:v>472.8</c:v>
                </c:pt>
                <c:pt idx="4631">
                  <c:v>472.8</c:v>
                </c:pt>
                <c:pt idx="4632">
                  <c:v>472.7</c:v>
                </c:pt>
                <c:pt idx="4633">
                  <c:v>472.7</c:v>
                </c:pt>
                <c:pt idx="4634">
                  <c:v>472.7</c:v>
                </c:pt>
                <c:pt idx="4635">
                  <c:v>472.7</c:v>
                </c:pt>
                <c:pt idx="4636">
                  <c:v>472.7</c:v>
                </c:pt>
                <c:pt idx="4637">
                  <c:v>472.8</c:v>
                </c:pt>
                <c:pt idx="4638">
                  <c:v>472.8</c:v>
                </c:pt>
                <c:pt idx="4639">
                  <c:v>472.8</c:v>
                </c:pt>
                <c:pt idx="4640">
                  <c:v>472.8</c:v>
                </c:pt>
                <c:pt idx="4641">
                  <c:v>472.8</c:v>
                </c:pt>
                <c:pt idx="4642">
                  <c:v>472.8</c:v>
                </c:pt>
                <c:pt idx="4643">
                  <c:v>472.8</c:v>
                </c:pt>
                <c:pt idx="4644">
                  <c:v>472.8</c:v>
                </c:pt>
                <c:pt idx="4645">
                  <c:v>472.8</c:v>
                </c:pt>
                <c:pt idx="4646">
                  <c:v>472.8</c:v>
                </c:pt>
                <c:pt idx="4647">
                  <c:v>472.8</c:v>
                </c:pt>
                <c:pt idx="4648">
                  <c:v>472.8</c:v>
                </c:pt>
                <c:pt idx="4649">
                  <c:v>472.8</c:v>
                </c:pt>
                <c:pt idx="4650">
                  <c:v>472.9</c:v>
                </c:pt>
                <c:pt idx="4651">
                  <c:v>472.9</c:v>
                </c:pt>
                <c:pt idx="4652">
                  <c:v>472.9</c:v>
                </c:pt>
                <c:pt idx="4653">
                  <c:v>472.9</c:v>
                </c:pt>
                <c:pt idx="4654">
                  <c:v>472.9</c:v>
                </c:pt>
                <c:pt idx="4655">
                  <c:v>472.9</c:v>
                </c:pt>
                <c:pt idx="4656">
                  <c:v>472.9</c:v>
                </c:pt>
                <c:pt idx="4657">
                  <c:v>472.9</c:v>
                </c:pt>
                <c:pt idx="4658">
                  <c:v>472.9</c:v>
                </c:pt>
                <c:pt idx="4659">
                  <c:v>472.9</c:v>
                </c:pt>
                <c:pt idx="4660">
                  <c:v>472.9</c:v>
                </c:pt>
                <c:pt idx="4661">
                  <c:v>472.9</c:v>
                </c:pt>
                <c:pt idx="4662">
                  <c:v>472.9</c:v>
                </c:pt>
                <c:pt idx="4663">
                  <c:v>472.9</c:v>
                </c:pt>
                <c:pt idx="4664">
                  <c:v>472.9</c:v>
                </c:pt>
                <c:pt idx="4665">
                  <c:v>472.9</c:v>
                </c:pt>
                <c:pt idx="4666">
                  <c:v>472.9</c:v>
                </c:pt>
                <c:pt idx="4667">
                  <c:v>472.9</c:v>
                </c:pt>
                <c:pt idx="4668">
                  <c:v>472.9</c:v>
                </c:pt>
                <c:pt idx="4669">
                  <c:v>472.9</c:v>
                </c:pt>
                <c:pt idx="4670">
                  <c:v>472.9</c:v>
                </c:pt>
                <c:pt idx="4671">
                  <c:v>472.9</c:v>
                </c:pt>
                <c:pt idx="4672">
                  <c:v>472.9</c:v>
                </c:pt>
                <c:pt idx="4673">
                  <c:v>472.9</c:v>
                </c:pt>
                <c:pt idx="4674">
                  <c:v>472.9</c:v>
                </c:pt>
                <c:pt idx="4675">
                  <c:v>472.9</c:v>
                </c:pt>
                <c:pt idx="4676">
                  <c:v>472.9</c:v>
                </c:pt>
                <c:pt idx="4677">
                  <c:v>472.9</c:v>
                </c:pt>
                <c:pt idx="4678">
                  <c:v>472.9</c:v>
                </c:pt>
                <c:pt idx="4679">
                  <c:v>472.9</c:v>
                </c:pt>
                <c:pt idx="4680">
                  <c:v>472.9</c:v>
                </c:pt>
                <c:pt idx="4681">
                  <c:v>472.9</c:v>
                </c:pt>
                <c:pt idx="4682">
                  <c:v>472.9</c:v>
                </c:pt>
                <c:pt idx="4683">
                  <c:v>472.9</c:v>
                </c:pt>
                <c:pt idx="4684">
                  <c:v>472.9</c:v>
                </c:pt>
                <c:pt idx="4685">
                  <c:v>472.9</c:v>
                </c:pt>
                <c:pt idx="4686">
                  <c:v>472.9</c:v>
                </c:pt>
                <c:pt idx="4687">
                  <c:v>472.9</c:v>
                </c:pt>
                <c:pt idx="4688">
                  <c:v>472.9</c:v>
                </c:pt>
                <c:pt idx="4689">
                  <c:v>472.9</c:v>
                </c:pt>
                <c:pt idx="4690">
                  <c:v>472.9</c:v>
                </c:pt>
                <c:pt idx="4691">
                  <c:v>472.9</c:v>
                </c:pt>
                <c:pt idx="4692">
                  <c:v>472.9</c:v>
                </c:pt>
                <c:pt idx="4693">
                  <c:v>472.9</c:v>
                </c:pt>
                <c:pt idx="4694">
                  <c:v>472.9</c:v>
                </c:pt>
                <c:pt idx="4695">
                  <c:v>472.9</c:v>
                </c:pt>
                <c:pt idx="4696">
                  <c:v>472.9</c:v>
                </c:pt>
                <c:pt idx="4697">
                  <c:v>472.9</c:v>
                </c:pt>
                <c:pt idx="4698">
                  <c:v>472.9</c:v>
                </c:pt>
                <c:pt idx="4699">
                  <c:v>472.9</c:v>
                </c:pt>
                <c:pt idx="4700">
                  <c:v>472.9</c:v>
                </c:pt>
                <c:pt idx="4701">
                  <c:v>472.9</c:v>
                </c:pt>
                <c:pt idx="4702">
                  <c:v>472.9</c:v>
                </c:pt>
                <c:pt idx="4703">
                  <c:v>472.9</c:v>
                </c:pt>
                <c:pt idx="4704">
                  <c:v>472.9</c:v>
                </c:pt>
                <c:pt idx="4705">
                  <c:v>472.9</c:v>
                </c:pt>
                <c:pt idx="4706">
                  <c:v>472.9</c:v>
                </c:pt>
                <c:pt idx="4707">
                  <c:v>472.9</c:v>
                </c:pt>
                <c:pt idx="4708">
                  <c:v>472.9</c:v>
                </c:pt>
                <c:pt idx="4709">
                  <c:v>472.9</c:v>
                </c:pt>
                <c:pt idx="4710">
                  <c:v>472.9</c:v>
                </c:pt>
                <c:pt idx="4711">
                  <c:v>472.9</c:v>
                </c:pt>
                <c:pt idx="4712">
                  <c:v>472.9</c:v>
                </c:pt>
                <c:pt idx="4713">
                  <c:v>472.9</c:v>
                </c:pt>
                <c:pt idx="4714">
                  <c:v>472.9</c:v>
                </c:pt>
                <c:pt idx="4715">
                  <c:v>472.9</c:v>
                </c:pt>
                <c:pt idx="4716">
                  <c:v>472.9</c:v>
                </c:pt>
                <c:pt idx="4717">
                  <c:v>472.9</c:v>
                </c:pt>
                <c:pt idx="4718">
                  <c:v>472.9</c:v>
                </c:pt>
                <c:pt idx="4719">
                  <c:v>472.9</c:v>
                </c:pt>
                <c:pt idx="4720">
                  <c:v>472.9</c:v>
                </c:pt>
                <c:pt idx="4721">
                  <c:v>472.9</c:v>
                </c:pt>
                <c:pt idx="4722">
                  <c:v>472.9</c:v>
                </c:pt>
                <c:pt idx="4723">
                  <c:v>472.9</c:v>
                </c:pt>
                <c:pt idx="4724">
                  <c:v>472.9</c:v>
                </c:pt>
                <c:pt idx="4725">
                  <c:v>472.9</c:v>
                </c:pt>
                <c:pt idx="4726">
                  <c:v>472.9</c:v>
                </c:pt>
                <c:pt idx="4727">
                  <c:v>472.9</c:v>
                </c:pt>
                <c:pt idx="4728">
                  <c:v>472.9</c:v>
                </c:pt>
                <c:pt idx="4729">
                  <c:v>472.9</c:v>
                </c:pt>
                <c:pt idx="4730">
                  <c:v>472.9</c:v>
                </c:pt>
                <c:pt idx="4731">
                  <c:v>472.9</c:v>
                </c:pt>
                <c:pt idx="4732">
                  <c:v>472.9</c:v>
                </c:pt>
                <c:pt idx="4733">
                  <c:v>472.9</c:v>
                </c:pt>
                <c:pt idx="4734">
                  <c:v>472.9</c:v>
                </c:pt>
                <c:pt idx="4735">
                  <c:v>472.9</c:v>
                </c:pt>
                <c:pt idx="4736">
                  <c:v>472.9</c:v>
                </c:pt>
                <c:pt idx="4737">
                  <c:v>472.9</c:v>
                </c:pt>
                <c:pt idx="4738">
                  <c:v>472.9</c:v>
                </c:pt>
                <c:pt idx="4739">
                  <c:v>472.9</c:v>
                </c:pt>
                <c:pt idx="4740">
                  <c:v>472.9</c:v>
                </c:pt>
                <c:pt idx="4741">
                  <c:v>472.9</c:v>
                </c:pt>
                <c:pt idx="4742">
                  <c:v>472.9</c:v>
                </c:pt>
                <c:pt idx="4743">
                  <c:v>472.9</c:v>
                </c:pt>
                <c:pt idx="4744">
                  <c:v>472.9</c:v>
                </c:pt>
                <c:pt idx="4745">
                  <c:v>472.9</c:v>
                </c:pt>
                <c:pt idx="4746">
                  <c:v>472.9</c:v>
                </c:pt>
                <c:pt idx="4747">
                  <c:v>472.9</c:v>
                </c:pt>
                <c:pt idx="4748">
                  <c:v>472.9</c:v>
                </c:pt>
                <c:pt idx="4749">
                  <c:v>472.9</c:v>
                </c:pt>
                <c:pt idx="4750">
                  <c:v>472.9</c:v>
                </c:pt>
                <c:pt idx="4751">
                  <c:v>472.9</c:v>
                </c:pt>
                <c:pt idx="4752">
                  <c:v>472.9</c:v>
                </c:pt>
                <c:pt idx="4753">
                  <c:v>472.9</c:v>
                </c:pt>
                <c:pt idx="4754">
                  <c:v>472.9</c:v>
                </c:pt>
                <c:pt idx="4755">
                  <c:v>472.9</c:v>
                </c:pt>
                <c:pt idx="4756">
                  <c:v>472.9</c:v>
                </c:pt>
                <c:pt idx="4757">
                  <c:v>472.9</c:v>
                </c:pt>
                <c:pt idx="4758">
                  <c:v>472.9</c:v>
                </c:pt>
                <c:pt idx="4759">
                  <c:v>472.9</c:v>
                </c:pt>
                <c:pt idx="4760">
                  <c:v>472.9</c:v>
                </c:pt>
                <c:pt idx="4761">
                  <c:v>472.9</c:v>
                </c:pt>
                <c:pt idx="4762">
                  <c:v>472.9</c:v>
                </c:pt>
                <c:pt idx="4763">
                  <c:v>472.9</c:v>
                </c:pt>
                <c:pt idx="4764">
                  <c:v>472.9</c:v>
                </c:pt>
                <c:pt idx="4765">
                  <c:v>472.9</c:v>
                </c:pt>
                <c:pt idx="4766">
                  <c:v>472.9</c:v>
                </c:pt>
                <c:pt idx="4767">
                  <c:v>472.9</c:v>
                </c:pt>
                <c:pt idx="4768">
                  <c:v>472.9</c:v>
                </c:pt>
                <c:pt idx="4769">
                  <c:v>472.9</c:v>
                </c:pt>
                <c:pt idx="4770">
                  <c:v>472.9</c:v>
                </c:pt>
                <c:pt idx="4771">
                  <c:v>472.9</c:v>
                </c:pt>
                <c:pt idx="4772">
                  <c:v>472.9</c:v>
                </c:pt>
                <c:pt idx="4773">
                  <c:v>472.9</c:v>
                </c:pt>
                <c:pt idx="4774">
                  <c:v>472.9</c:v>
                </c:pt>
                <c:pt idx="4775">
                  <c:v>472.9</c:v>
                </c:pt>
                <c:pt idx="4776">
                  <c:v>472.9</c:v>
                </c:pt>
                <c:pt idx="4777">
                  <c:v>472.9</c:v>
                </c:pt>
                <c:pt idx="4778">
                  <c:v>473</c:v>
                </c:pt>
                <c:pt idx="4779">
                  <c:v>473</c:v>
                </c:pt>
                <c:pt idx="4780">
                  <c:v>473</c:v>
                </c:pt>
                <c:pt idx="4781">
                  <c:v>473</c:v>
                </c:pt>
                <c:pt idx="4782">
                  <c:v>473</c:v>
                </c:pt>
                <c:pt idx="4783">
                  <c:v>473</c:v>
                </c:pt>
                <c:pt idx="4784">
                  <c:v>473</c:v>
                </c:pt>
                <c:pt idx="4785">
                  <c:v>473</c:v>
                </c:pt>
                <c:pt idx="4786">
                  <c:v>473</c:v>
                </c:pt>
                <c:pt idx="4787">
                  <c:v>473</c:v>
                </c:pt>
                <c:pt idx="4788">
                  <c:v>473</c:v>
                </c:pt>
                <c:pt idx="4789">
                  <c:v>473</c:v>
                </c:pt>
                <c:pt idx="4790">
                  <c:v>473</c:v>
                </c:pt>
                <c:pt idx="4791">
                  <c:v>473</c:v>
                </c:pt>
                <c:pt idx="4792">
                  <c:v>473</c:v>
                </c:pt>
                <c:pt idx="4793">
                  <c:v>473</c:v>
                </c:pt>
                <c:pt idx="4794">
                  <c:v>473</c:v>
                </c:pt>
                <c:pt idx="4795">
                  <c:v>473</c:v>
                </c:pt>
                <c:pt idx="4796">
                  <c:v>473</c:v>
                </c:pt>
                <c:pt idx="4797">
                  <c:v>473</c:v>
                </c:pt>
                <c:pt idx="4798">
                  <c:v>473</c:v>
                </c:pt>
                <c:pt idx="4799">
                  <c:v>473</c:v>
                </c:pt>
                <c:pt idx="4800">
                  <c:v>473</c:v>
                </c:pt>
                <c:pt idx="4801">
                  <c:v>473</c:v>
                </c:pt>
                <c:pt idx="4802">
                  <c:v>473</c:v>
                </c:pt>
                <c:pt idx="4803">
                  <c:v>473</c:v>
                </c:pt>
                <c:pt idx="4804">
                  <c:v>473</c:v>
                </c:pt>
                <c:pt idx="4805">
                  <c:v>473</c:v>
                </c:pt>
                <c:pt idx="4806">
                  <c:v>473</c:v>
                </c:pt>
                <c:pt idx="4807">
                  <c:v>473</c:v>
                </c:pt>
                <c:pt idx="4808">
                  <c:v>473</c:v>
                </c:pt>
                <c:pt idx="4809">
                  <c:v>473</c:v>
                </c:pt>
                <c:pt idx="4810">
                  <c:v>473</c:v>
                </c:pt>
                <c:pt idx="4811">
                  <c:v>472.9</c:v>
                </c:pt>
                <c:pt idx="4812">
                  <c:v>473</c:v>
                </c:pt>
                <c:pt idx="4813">
                  <c:v>473</c:v>
                </c:pt>
                <c:pt idx="4814">
                  <c:v>473</c:v>
                </c:pt>
                <c:pt idx="4815">
                  <c:v>472.9</c:v>
                </c:pt>
                <c:pt idx="4816">
                  <c:v>472.9</c:v>
                </c:pt>
                <c:pt idx="4817">
                  <c:v>472.9</c:v>
                </c:pt>
                <c:pt idx="4818">
                  <c:v>472.9</c:v>
                </c:pt>
                <c:pt idx="4819">
                  <c:v>472.9</c:v>
                </c:pt>
                <c:pt idx="4820">
                  <c:v>472.9</c:v>
                </c:pt>
                <c:pt idx="4821">
                  <c:v>472.9</c:v>
                </c:pt>
                <c:pt idx="4822">
                  <c:v>472.9</c:v>
                </c:pt>
                <c:pt idx="4823">
                  <c:v>472.9</c:v>
                </c:pt>
                <c:pt idx="4824">
                  <c:v>472.9</c:v>
                </c:pt>
                <c:pt idx="4825">
                  <c:v>472.9</c:v>
                </c:pt>
                <c:pt idx="4826">
                  <c:v>472.9</c:v>
                </c:pt>
                <c:pt idx="4827">
                  <c:v>472.9</c:v>
                </c:pt>
                <c:pt idx="4828">
                  <c:v>472.9</c:v>
                </c:pt>
                <c:pt idx="4829">
                  <c:v>472.9</c:v>
                </c:pt>
                <c:pt idx="4830">
                  <c:v>472.9</c:v>
                </c:pt>
                <c:pt idx="4831">
                  <c:v>472.9</c:v>
                </c:pt>
                <c:pt idx="4832">
                  <c:v>472.9</c:v>
                </c:pt>
                <c:pt idx="4833">
                  <c:v>472.9</c:v>
                </c:pt>
                <c:pt idx="4834">
                  <c:v>472.9</c:v>
                </c:pt>
                <c:pt idx="4835">
                  <c:v>472.9</c:v>
                </c:pt>
                <c:pt idx="4836">
                  <c:v>472.9</c:v>
                </c:pt>
                <c:pt idx="4837">
                  <c:v>472.9</c:v>
                </c:pt>
                <c:pt idx="4838">
                  <c:v>472.9</c:v>
                </c:pt>
                <c:pt idx="4839">
                  <c:v>472.9</c:v>
                </c:pt>
                <c:pt idx="4840">
                  <c:v>472.9</c:v>
                </c:pt>
                <c:pt idx="4841">
                  <c:v>472.9</c:v>
                </c:pt>
                <c:pt idx="4842">
                  <c:v>472.9</c:v>
                </c:pt>
                <c:pt idx="4843">
                  <c:v>472.9</c:v>
                </c:pt>
                <c:pt idx="4844">
                  <c:v>472.9</c:v>
                </c:pt>
                <c:pt idx="4845">
                  <c:v>472.9</c:v>
                </c:pt>
                <c:pt idx="4846">
                  <c:v>472.9</c:v>
                </c:pt>
                <c:pt idx="4847">
                  <c:v>472.9</c:v>
                </c:pt>
                <c:pt idx="4848">
                  <c:v>472.9</c:v>
                </c:pt>
                <c:pt idx="4849">
                  <c:v>472.9</c:v>
                </c:pt>
                <c:pt idx="4850">
                  <c:v>472.9</c:v>
                </c:pt>
                <c:pt idx="4851">
                  <c:v>472.9</c:v>
                </c:pt>
                <c:pt idx="4852">
                  <c:v>472.9</c:v>
                </c:pt>
                <c:pt idx="4853">
                  <c:v>472.9</c:v>
                </c:pt>
                <c:pt idx="4854">
                  <c:v>473</c:v>
                </c:pt>
                <c:pt idx="4855">
                  <c:v>473</c:v>
                </c:pt>
                <c:pt idx="4856">
                  <c:v>473</c:v>
                </c:pt>
                <c:pt idx="4857">
                  <c:v>473</c:v>
                </c:pt>
                <c:pt idx="4858">
                  <c:v>473</c:v>
                </c:pt>
                <c:pt idx="4859">
                  <c:v>473</c:v>
                </c:pt>
                <c:pt idx="4860">
                  <c:v>473</c:v>
                </c:pt>
                <c:pt idx="4861">
                  <c:v>473</c:v>
                </c:pt>
                <c:pt idx="4862">
                  <c:v>473</c:v>
                </c:pt>
                <c:pt idx="4863">
                  <c:v>473</c:v>
                </c:pt>
                <c:pt idx="4864">
                  <c:v>473</c:v>
                </c:pt>
                <c:pt idx="4865">
                  <c:v>473</c:v>
                </c:pt>
                <c:pt idx="4866">
                  <c:v>473</c:v>
                </c:pt>
                <c:pt idx="4867">
                  <c:v>473</c:v>
                </c:pt>
                <c:pt idx="4868">
                  <c:v>473</c:v>
                </c:pt>
                <c:pt idx="4869">
                  <c:v>473</c:v>
                </c:pt>
                <c:pt idx="4870">
                  <c:v>473</c:v>
                </c:pt>
                <c:pt idx="4871">
                  <c:v>473</c:v>
                </c:pt>
                <c:pt idx="4872">
                  <c:v>473</c:v>
                </c:pt>
                <c:pt idx="4873">
                  <c:v>473</c:v>
                </c:pt>
                <c:pt idx="4874">
                  <c:v>473</c:v>
                </c:pt>
                <c:pt idx="4875">
                  <c:v>473</c:v>
                </c:pt>
                <c:pt idx="4876">
                  <c:v>473</c:v>
                </c:pt>
                <c:pt idx="4877">
                  <c:v>473</c:v>
                </c:pt>
                <c:pt idx="4878">
                  <c:v>473</c:v>
                </c:pt>
                <c:pt idx="4879">
                  <c:v>473</c:v>
                </c:pt>
                <c:pt idx="4880">
                  <c:v>473</c:v>
                </c:pt>
                <c:pt idx="4881">
                  <c:v>473</c:v>
                </c:pt>
                <c:pt idx="4882">
                  <c:v>473</c:v>
                </c:pt>
                <c:pt idx="4883">
                  <c:v>473</c:v>
                </c:pt>
                <c:pt idx="4884">
                  <c:v>473</c:v>
                </c:pt>
                <c:pt idx="4885">
                  <c:v>473</c:v>
                </c:pt>
                <c:pt idx="4886">
                  <c:v>473</c:v>
                </c:pt>
                <c:pt idx="4887">
                  <c:v>473</c:v>
                </c:pt>
                <c:pt idx="4888">
                  <c:v>473</c:v>
                </c:pt>
                <c:pt idx="4889">
                  <c:v>473</c:v>
                </c:pt>
                <c:pt idx="4890">
                  <c:v>473</c:v>
                </c:pt>
                <c:pt idx="4891">
                  <c:v>473</c:v>
                </c:pt>
                <c:pt idx="4892">
                  <c:v>473</c:v>
                </c:pt>
                <c:pt idx="4893">
                  <c:v>473</c:v>
                </c:pt>
                <c:pt idx="4894">
                  <c:v>473</c:v>
                </c:pt>
                <c:pt idx="4895">
                  <c:v>473</c:v>
                </c:pt>
                <c:pt idx="4896">
                  <c:v>473</c:v>
                </c:pt>
                <c:pt idx="4897">
                  <c:v>473</c:v>
                </c:pt>
                <c:pt idx="4898">
                  <c:v>473</c:v>
                </c:pt>
                <c:pt idx="4899">
                  <c:v>473</c:v>
                </c:pt>
                <c:pt idx="4900">
                  <c:v>473</c:v>
                </c:pt>
                <c:pt idx="4901">
                  <c:v>473</c:v>
                </c:pt>
                <c:pt idx="4902">
                  <c:v>473</c:v>
                </c:pt>
                <c:pt idx="4903">
                  <c:v>473</c:v>
                </c:pt>
                <c:pt idx="4904">
                  <c:v>473</c:v>
                </c:pt>
                <c:pt idx="4905">
                  <c:v>473</c:v>
                </c:pt>
                <c:pt idx="4906">
                  <c:v>473</c:v>
                </c:pt>
                <c:pt idx="4907">
                  <c:v>473</c:v>
                </c:pt>
                <c:pt idx="4908">
                  <c:v>473</c:v>
                </c:pt>
                <c:pt idx="4909">
                  <c:v>473</c:v>
                </c:pt>
                <c:pt idx="4910">
                  <c:v>473</c:v>
                </c:pt>
                <c:pt idx="4911">
                  <c:v>473</c:v>
                </c:pt>
                <c:pt idx="4912">
                  <c:v>473</c:v>
                </c:pt>
                <c:pt idx="4913">
                  <c:v>473</c:v>
                </c:pt>
                <c:pt idx="4914">
                  <c:v>473</c:v>
                </c:pt>
                <c:pt idx="4915">
                  <c:v>473</c:v>
                </c:pt>
                <c:pt idx="4916">
                  <c:v>473</c:v>
                </c:pt>
                <c:pt idx="4917">
                  <c:v>473</c:v>
                </c:pt>
                <c:pt idx="4918">
                  <c:v>473</c:v>
                </c:pt>
                <c:pt idx="4919">
                  <c:v>473</c:v>
                </c:pt>
                <c:pt idx="4920">
                  <c:v>473</c:v>
                </c:pt>
                <c:pt idx="4921">
                  <c:v>473</c:v>
                </c:pt>
                <c:pt idx="4922">
                  <c:v>473</c:v>
                </c:pt>
                <c:pt idx="4923">
                  <c:v>473</c:v>
                </c:pt>
                <c:pt idx="4924">
                  <c:v>473</c:v>
                </c:pt>
                <c:pt idx="4925">
                  <c:v>473</c:v>
                </c:pt>
                <c:pt idx="4926">
                  <c:v>473</c:v>
                </c:pt>
                <c:pt idx="4927">
                  <c:v>473</c:v>
                </c:pt>
                <c:pt idx="4928">
                  <c:v>473</c:v>
                </c:pt>
                <c:pt idx="4929">
                  <c:v>473</c:v>
                </c:pt>
                <c:pt idx="4930">
                  <c:v>473</c:v>
                </c:pt>
                <c:pt idx="4931">
                  <c:v>473.1</c:v>
                </c:pt>
                <c:pt idx="4932">
                  <c:v>473.1</c:v>
                </c:pt>
                <c:pt idx="4933">
                  <c:v>473.1</c:v>
                </c:pt>
                <c:pt idx="4934">
                  <c:v>473.1</c:v>
                </c:pt>
                <c:pt idx="4935">
                  <c:v>473.1</c:v>
                </c:pt>
                <c:pt idx="4936">
                  <c:v>473.1</c:v>
                </c:pt>
                <c:pt idx="4937">
                  <c:v>473.1</c:v>
                </c:pt>
                <c:pt idx="4938">
                  <c:v>473.1</c:v>
                </c:pt>
                <c:pt idx="4939">
                  <c:v>473.1</c:v>
                </c:pt>
                <c:pt idx="4940">
                  <c:v>473.1</c:v>
                </c:pt>
                <c:pt idx="4941">
                  <c:v>473.1</c:v>
                </c:pt>
                <c:pt idx="4942">
                  <c:v>473.1</c:v>
                </c:pt>
                <c:pt idx="4943">
                  <c:v>473.1</c:v>
                </c:pt>
                <c:pt idx="4944">
                  <c:v>473.1</c:v>
                </c:pt>
                <c:pt idx="4945">
                  <c:v>473.1</c:v>
                </c:pt>
                <c:pt idx="4946">
                  <c:v>473.1</c:v>
                </c:pt>
                <c:pt idx="4947">
                  <c:v>473.1</c:v>
                </c:pt>
                <c:pt idx="4948">
                  <c:v>473.1</c:v>
                </c:pt>
                <c:pt idx="4949">
                  <c:v>473.1</c:v>
                </c:pt>
                <c:pt idx="4950">
                  <c:v>473.1</c:v>
                </c:pt>
                <c:pt idx="4951">
                  <c:v>473.1</c:v>
                </c:pt>
                <c:pt idx="4952">
                  <c:v>473.1</c:v>
                </c:pt>
                <c:pt idx="4953">
                  <c:v>473.1</c:v>
                </c:pt>
                <c:pt idx="4954">
                  <c:v>473.1</c:v>
                </c:pt>
                <c:pt idx="4955">
                  <c:v>473.1</c:v>
                </c:pt>
                <c:pt idx="4956">
                  <c:v>473.1</c:v>
                </c:pt>
                <c:pt idx="4957">
                  <c:v>473.1</c:v>
                </c:pt>
                <c:pt idx="4958">
                  <c:v>473.1</c:v>
                </c:pt>
                <c:pt idx="4959">
                  <c:v>473.1</c:v>
                </c:pt>
                <c:pt idx="4960">
                  <c:v>473.2</c:v>
                </c:pt>
                <c:pt idx="4961">
                  <c:v>473.2</c:v>
                </c:pt>
                <c:pt idx="4962">
                  <c:v>473.1</c:v>
                </c:pt>
                <c:pt idx="4963">
                  <c:v>473.2</c:v>
                </c:pt>
                <c:pt idx="4964">
                  <c:v>473.2</c:v>
                </c:pt>
                <c:pt idx="4965">
                  <c:v>473.2</c:v>
                </c:pt>
                <c:pt idx="4966">
                  <c:v>473.1</c:v>
                </c:pt>
                <c:pt idx="4967">
                  <c:v>473.2</c:v>
                </c:pt>
                <c:pt idx="4968">
                  <c:v>473.2</c:v>
                </c:pt>
                <c:pt idx="4969">
                  <c:v>473.2</c:v>
                </c:pt>
                <c:pt idx="4970">
                  <c:v>473.2</c:v>
                </c:pt>
                <c:pt idx="4971">
                  <c:v>473.2</c:v>
                </c:pt>
                <c:pt idx="4972">
                  <c:v>473.2</c:v>
                </c:pt>
                <c:pt idx="4973">
                  <c:v>473.2</c:v>
                </c:pt>
                <c:pt idx="4974">
                  <c:v>473.2</c:v>
                </c:pt>
                <c:pt idx="4975">
                  <c:v>473.2</c:v>
                </c:pt>
                <c:pt idx="4976">
                  <c:v>473.2</c:v>
                </c:pt>
                <c:pt idx="4977">
                  <c:v>473.2</c:v>
                </c:pt>
                <c:pt idx="4978">
                  <c:v>473.2</c:v>
                </c:pt>
                <c:pt idx="4979">
                  <c:v>473.2</c:v>
                </c:pt>
                <c:pt idx="4980">
                  <c:v>473.2</c:v>
                </c:pt>
                <c:pt idx="4981">
                  <c:v>473.2</c:v>
                </c:pt>
                <c:pt idx="4982">
                  <c:v>473.2</c:v>
                </c:pt>
                <c:pt idx="4983">
                  <c:v>473.2</c:v>
                </c:pt>
                <c:pt idx="4984">
                  <c:v>473.2</c:v>
                </c:pt>
                <c:pt idx="4985">
                  <c:v>473.2</c:v>
                </c:pt>
                <c:pt idx="4986">
                  <c:v>473.2</c:v>
                </c:pt>
                <c:pt idx="4987">
                  <c:v>473.2</c:v>
                </c:pt>
                <c:pt idx="4988">
                  <c:v>473.2</c:v>
                </c:pt>
                <c:pt idx="4989">
                  <c:v>473.2</c:v>
                </c:pt>
                <c:pt idx="4990">
                  <c:v>473.2</c:v>
                </c:pt>
                <c:pt idx="4991">
                  <c:v>473.2</c:v>
                </c:pt>
                <c:pt idx="4992">
                  <c:v>473.2</c:v>
                </c:pt>
                <c:pt idx="4993">
                  <c:v>473.2</c:v>
                </c:pt>
                <c:pt idx="4994">
                  <c:v>473.2</c:v>
                </c:pt>
                <c:pt idx="4995">
                  <c:v>473.1</c:v>
                </c:pt>
                <c:pt idx="4996">
                  <c:v>473.1</c:v>
                </c:pt>
                <c:pt idx="4997">
                  <c:v>473.1</c:v>
                </c:pt>
                <c:pt idx="4998">
                  <c:v>473.1</c:v>
                </c:pt>
                <c:pt idx="4999">
                  <c:v>473.1</c:v>
                </c:pt>
                <c:pt idx="5000">
                  <c:v>473.1</c:v>
                </c:pt>
                <c:pt idx="5001">
                  <c:v>473.1</c:v>
                </c:pt>
                <c:pt idx="5002">
                  <c:v>473.1</c:v>
                </c:pt>
                <c:pt idx="5003">
                  <c:v>473.1</c:v>
                </c:pt>
                <c:pt idx="5004">
                  <c:v>473.1</c:v>
                </c:pt>
                <c:pt idx="5005">
                  <c:v>473.1</c:v>
                </c:pt>
                <c:pt idx="5006">
                  <c:v>473.1</c:v>
                </c:pt>
                <c:pt idx="5007">
                  <c:v>473.1</c:v>
                </c:pt>
                <c:pt idx="5008">
                  <c:v>473.1</c:v>
                </c:pt>
                <c:pt idx="5009">
                  <c:v>473.1</c:v>
                </c:pt>
                <c:pt idx="5010">
                  <c:v>473.1</c:v>
                </c:pt>
                <c:pt idx="5011">
                  <c:v>473.1</c:v>
                </c:pt>
                <c:pt idx="5012">
                  <c:v>473.1</c:v>
                </c:pt>
                <c:pt idx="5013">
                  <c:v>473.1</c:v>
                </c:pt>
                <c:pt idx="5014">
                  <c:v>473.1</c:v>
                </c:pt>
                <c:pt idx="5015">
                  <c:v>473.1</c:v>
                </c:pt>
                <c:pt idx="5016">
                  <c:v>473.1</c:v>
                </c:pt>
                <c:pt idx="5017">
                  <c:v>473.1</c:v>
                </c:pt>
                <c:pt idx="5018">
                  <c:v>473.1</c:v>
                </c:pt>
                <c:pt idx="5019">
                  <c:v>473.1</c:v>
                </c:pt>
                <c:pt idx="5020">
                  <c:v>473.1</c:v>
                </c:pt>
                <c:pt idx="5021">
                  <c:v>473.1</c:v>
                </c:pt>
                <c:pt idx="5022">
                  <c:v>473.1</c:v>
                </c:pt>
                <c:pt idx="5023">
                  <c:v>473.1</c:v>
                </c:pt>
                <c:pt idx="5024">
                  <c:v>473.1</c:v>
                </c:pt>
                <c:pt idx="5025">
                  <c:v>473.1</c:v>
                </c:pt>
                <c:pt idx="5026">
                  <c:v>473.1</c:v>
                </c:pt>
                <c:pt idx="5027">
                  <c:v>473.1</c:v>
                </c:pt>
                <c:pt idx="5028">
                  <c:v>473.1</c:v>
                </c:pt>
                <c:pt idx="5029">
                  <c:v>473.1</c:v>
                </c:pt>
                <c:pt idx="5030">
                  <c:v>473.1</c:v>
                </c:pt>
                <c:pt idx="5031">
                  <c:v>473.1</c:v>
                </c:pt>
                <c:pt idx="5032">
                  <c:v>473.1</c:v>
                </c:pt>
                <c:pt idx="5033">
                  <c:v>473.1</c:v>
                </c:pt>
                <c:pt idx="5034">
                  <c:v>473.1</c:v>
                </c:pt>
                <c:pt idx="5035">
                  <c:v>473.1</c:v>
                </c:pt>
                <c:pt idx="5036">
                  <c:v>473.2</c:v>
                </c:pt>
                <c:pt idx="5037">
                  <c:v>473.2</c:v>
                </c:pt>
                <c:pt idx="5038">
                  <c:v>473.2</c:v>
                </c:pt>
                <c:pt idx="5039">
                  <c:v>473.2</c:v>
                </c:pt>
                <c:pt idx="5040">
                  <c:v>473.2</c:v>
                </c:pt>
                <c:pt idx="5041">
                  <c:v>473.2</c:v>
                </c:pt>
                <c:pt idx="5042">
                  <c:v>473.2</c:v>
                </c:pt>
                <c:pt idx="5043">
                  <c:v>473.2</c:v>
                </c:pt>
                <c:pt idx="5044">
                  <c:v>473.2</c:v>
                </c:pt>
                <c:pt idx="5045">
                  <c:v>473.2</c:v>
                </c:pt>
                <c:pt idx="5046">
                  <c:v>473.2</c:v>
                </c:pt>
                <c:pt idx="5047">
                  <c:v>473.2</c:v>
                </c:pt>
                <c:pt idx="5048">
                  <c:v>473.2</c:v>
                </c:pt>
                <c:pt idx="5049">
                  <c:v>473.2</c:v>
                </c:pt>
                <c:pt idx="5050">
                  <c:v>473.2</c:v>
                </c:pt>
                <c:pt idx="5051">
                  <c:v>473.2</c:v>
                </c:pt>
                <c:pt idx="5052">
                  <c:v>473.2</c:v>
                </c:pt>
                <c:pt idx="5053">
                  <c:v>473.2</c:v>
                </c:pt>
                <c:pt idx="5054">
                  <c:v>473.2</c:v>
                </c:pt>
                <c:pt idx="5055">
                  <c:v>473.2</c:v>
                </c:pt>
                <c:pt idx="5056">
                  <c:v>473.2</c:v>
                </c:pt>
                <c:pt idx="5057">
                  <c:v>473.2</c:v>
                </c:pt>
                <c:pt idx="5058">
                  <c:v>473.2</c:v>
                </c:pt>
                <c:pt idx="5059">
                  <c:v>473.2</c:v>
                </c:pt>
                <c:pt idx="5060">
                  <c:v>473.2</c:v>
                </c:pt>
                <c:pt idx="5061">
                  <c:v>473.2</c:v>
                </c:pt>
                <c:pt idx="5062">
                  <c:v>473.2</c:v>
                </c:pt>
                <c:pt idx="5063">
                  <c:v>473.2</c:v>
                </c:pt>
                <c:pt idx="5064">
                  <c:v>473.2</c:v>
                </c:pt>
                <c:pt idx="5065">
                  <c:v>473.2</c:v>
                </c:pt>
                <c:pt idx="5066">
                  <c:v>473.2</c:v>
                </c:pt>
                <c:pt idx="5067">
                  <c:v>473.2</c:v>
                </c:pt>
                <c:pt idx="5068">
                  <c:v>473.2</c:v>
                </c:pt>
                <c:pt idx="5069">
                  <c:v>473.2</c:v>
                </c:pt>
                <c:pt idx="5070">
                  <c:v>473.2</c:v>
                </c:pt>
                <c:pt idx="5071">
                  <c:v>473.2</c:v>
                </c:pt>
                <c:pt idx="5072">
                  <c:v>473.2</c:v>
                </c:pt>
                <c:pt idx="5073">
                  <c:v>473.2</c:v>
                </c:pt>
                <c:pt idx="5074">
                  <c:v>473.2</c:v>
                </c:pt>
                <c:pt idx="5075">
                  <c:v>473.2</c:v>
                </c:pt>
                <c:pt idx="5076">
                  <c:v>473.2</c:v>
                </c:pt>
                <c:pt idx="5077">
                  <c:v>473.2</c:v>
                </c:pt>
                <c:pt idx="5078">
                  <c:v>473.2</c:v>
                </c:pt>
                <c:pt idx="5079">
                  <c:v>473.2</c:v>
                </c:pt>
                <c:pt idx="5080">
                  <c:v>473.2</c:v>
                </c:pt>
                <c:pt idx="5081">
                  <c:v>473.2</c:v>
                </c:pt>
                <c:pt idx="5082">
                  <c:v>473.2</c:v>
                </c:pt>
                <c:pt idx="5083">
                  <c:v>473.2</c:v>
                </c:pt>
                <c:pt idx="5084">
                  <c:v>473.2</c:v>
                </c:pt>
                <c:pt idx="5085">
                  <c:v>473.2</c:v>
                </c:pt>
                <c:pt idx="5086">
                  <c:v>473.2</c:v>
                </c:pt>
                <c:pt idx="5087">
                  <c:v>473.2</c:v>
                </c:pt>
                <c:pt idx="5088">
                  <c:v>473.2</c:v>
                </c:pt>
                <c:pt idx="5089">
                  <c:v>473.2</c:v>
                </c:pt>
                <c:pt idx="5090">
                  <c:v>473.2</c:v>
                </c:pt>
                <c:pt idx="5091">
                  <c:v>473.2</c:v>
                </c:pt>
                <c:pt idx="5092">
                  <c:v>473.2</c:v>
                </c:pt>
                <c:pt idx="5093">
                  <c:v>473.2</c:v>
                </c:pt>
                <c:pt idx="5094">
                  <c:v>473.2</c:v>
                </c:pt>
                <c:pt idx="5095">
                  <c:v>473.2</c:v>
                </c:pt>
                <c:pt idx="5096">
                  <c:v>473.2</c:v>
                </c:pt>
                <c:pt idx="5097">
                  <c:v>473.2</c:v>
                </c:pt>
                <c:pt idx="5098">
                  <c:v>473.2</c:v>
                </c:pt>
                <c:pt idx="5099">
                  <c:v>473.2</c:v>
                </c:pt>
                <c:pt idx="5100">
                  <c:v>473.2</c:v>
                </c:pt>
                <c:pt idx="5101">
                  <c:v>473.2</c:v>
                </c:pt>
                <c:pt idx="5102">
                  <c:v>473.2</c:v>
                </c:pt>
                <c:pt idx="5103">
                  <c:v>473.2</c:v>
                </c:pt>
                <c:pt idx="5104">
                  <c:v>473.2</c:v>
                </c:pt>
                <c:pt idx="5105">
                  <c:v>473.2</c:v>
                </c:pt>
                <c:pt idx="5106">
                  <c:v>473.2</c:v>
                </c:pt>
                <c:pt idx="5107">
                  <c:v>473.2</c:v>
                </c:pt>
                <c:pt idx="5108">
                  <c:v>473.2</c:v>
                </c:pt>
                <c:pt idx="5109">
                  <c:v>473.2</c:v>
                </c:pt>
                <c:pt idx="5110">
                  <c:v>473.2</c:v>
                </c:pt>
                <c:pt idx="5111">
                  <c:v>473.2</c:v>
                </c:pt>
                <c:pt idx="5112">
                  <c:v>473.1</c:v>
                </c:pt>
                <c:pt idx="5113">
                  <c:v>473.1</c:v>
                </c:pt>
                <c:pt idx="5114">
                  <c:v>473.1</c:v>
                </c:pt>
                <c:pt idx="5115">
                  <c:v>473.1</c:v>
                </c:pt>
                <c:pt idx="5116">
                  <c:v>473.1</c:v>
                </c:pt>
                <c:pt idx="5117">
                  <c:v>473.1</c:v>
                </c:pt>
                <c:pt idx="5118">
                  <c:v>473.2</c:v>
                </c:pt>
                <c:pt idx="5119">
                  <c:v>473.2</c:v>
                </c:pt>
                <c:pt idx="5120">
                  <c:v>473.2</c:v>
                </c:pt>
                <c:pt idx="5121">
                  <c:v>473.2</c:v>
                </c:pt>
                <c:pt idx="5122">
                  <c:v>473.2</c:v>
                </c:pt>
                <c:pt idx="5123">
                  <c:v>473.2</c:v>
                </c:pt>
                <c:pt idx="5124">
                  <c:v>473.2</c:v>
                </c:pt>
                <c:pt idx="5125">
                  <c:v>473.2</c:v>
                </c:pt>
                <c:pt idx="5126">
                  <c:v>473.2</c:v>
                </c:pt>
                <c:pt idx="5127">
                  <c:v>473.2</c:v>
                </c:pt>
                <c:pt idx="5128">
                  <c:v>473.2</c:v>
                </c:pt>
                <c:pt idx="5129">
                  <c:v>473.2</c:v>
                </c:pt>
                <c:pt idx="5130">
                  <c:v>473.2</c:v>
                </c:pt>
                <c:pt idx="5131">
                  <c:v>473.2</c:v>
                </c:pt>
                <c:pt idx="5132">
                  <c:v>473.2</c:v>
                </c:pt>
                <c:pt idx="5133">
                  <c:v>473.2</c:v>
                </c:pt>
                <c:pt idx="5134">
                  <c:v>473.2</c:v>
                </c:pt>
                <c:pt idx="5135">
                  <c:v>473.2</c:v>
                </c:pt>
                <c:pt idx="5136">
                  <c:v>473.2</c:v>
                </c:pt>
                <c:pt idx="5137">
                  <c:v>473.2</c:v>
                </c:pt>
                <c:pt idx="5138">
                  <c:v>473.2</c:v>
                </c:pt>
                <c:pt idx="5139">
                  <c:v>473.2</c:v>
                </c:pt>
                <c:pt idx="5140">
                  <c:v>473.2</c:v>
                </c:pt>
                <c:pt idx="5141">
                  <c:v>473.2</c:v>
                </c:pt>
                <c:pt idx="5142">
                  <c:v>473.2</c:v>
                </c:pt>
                <c:pt idx="5143">
                  <c:v>473.2</c:v>
                </c:pt>
                <c:pt idx="5144">
                  <c:v>473.2</c:v>
                </c:pt>
                <c:pt idx="5145">
                  <c:v>473.2</c:v>
                </c:pt>
                <c:pt idx="5146">
                  <c:v>473.2</c:v>
                </c:pt>
                <c:pt idx="5147">
                  <c:v>473.2</c:v>
                </c:pt>
                <c:pt idx="5148">
                  <c:v>473.2</c:v>
                </c:pt>
                <c:pt idx="5149">
                  <c:v>473.2</c:v>
                </c:pt>
                <c:pt idx="5150">
                  <c:v>473.2</c:v>
                </c:pt>
                <c:pt idx="5151">
                  <c:v>473.2</c:v>
                </c:pt>
                <c:pt idx="5152">
                  <c:v>473.2</c:v>
                </c:pt>
                <c:pt idx="5153">
                  <c:v>473.2</c:v>
                </c:pt>
                <c:pt idx="5154">
                  <c:v>473.2</c:v>
                </c:pt>
                <c:pt idx="5155">
                  <c:v>473.2</c:v>
                </c:pt>
                <c:pt idx="5156">
                  <c:v>473.2</c:v>
                </c:pt>
                <c:pt idx="5157">
                  <c:v>473.2</c:v>
                </c:pt>
                <c:pt idx="5158">
                  <c:v>473.2</c:v>
                </c:pt>
                <c:pt idx="5159">
                  <c:v>473.2</c:v>
                </c:pt>
                <c:pt idx="5160">
                  <c:v>473.2</c:v>
                </c:pt>
                <c:pt idx="5161">
                  <c:v>473.2</c:v>
                </c:pt>
                <c:pt idx="5162">
                  <c:v>473.2</c:v>
                </c:pt>
                <c:pt idx="5163">
                  <c:v>473.2</c:v>
                </c:pt>
                <c:pt idx="5164">
                  <c:v>473.2</c:v>
                </c:pt>
                <c:pt idx="5165">
                  <c:v>473.2</c:v>
                </c:pt>
                <c:pt idx="5166">
                  <c:v>473.2</c:v>
                </c:pt>
                <c:pt idx="5167">
                  <c:v>473.2</c:v>
                </c:pt>
                <c:pt idx="5168">
                  <c:v>473.2</c:v>
                </c:pt>
                <c:pt idx="5169">
                  <c:v>473.2</c:v>
                </c:pt>
                <c:pt idx="5170">
                  <c:v>473.2</c:v>
                </c:pt>
                <c:pt idx="5171">
                  <c:v>473.2</c:v>
                </c:pt>
                <c:pt idx="5172">
                  <c:v>473.2</c:v>
                </c:pt>
                <c:pt idx="5173">
                  <c:v>473.2</c:v>
                </c:pt>
                <c:pt idx="5174">
                  <c:v>473.2</c:v>
                </c:pt>
                <c:pt idx="5175">
                  <c:v>473.2</c:v>
                </c:pt>
                <c:pt idx="5176">
                  <c:v>473.2</c:v>
                </c:pt>
                <c:pt idx="5177">
                  <c:v>473.2</c:v>
                </c:pt>
                <c:pt idx="5178">
                  <c:v>473.2</c:v>
                </c:pt>
                <c:pt idx="5179">
                  <c:v>473.2</c:v>
                </c:pt>
                <c:pt idx="5180">
                  <c:v>473.2</c:v>
                </c:pt>
                <c:pt idx="5181">
                  <c:v>473.2</c:v>
                </c:pt>
                <c:pt idx="5182">
                  <c:v>473.2</c:v>
                </c:pt>
                <c:pt idx="5183">
                  <c:v>473.2</c:v>
                </c:pt>
                <c:pt idx="5184">
                  <c:v>473.2</c:v>
                </c:pt>
                <c:pt idx="5185">
                  <c:v>473.2</c:v>
                </c:pt>
                <c:pt idx="5186">
                  <c:v>473.2</c:v>
                </c:pt>
                <c:pt idx="5187">
                  <c:v>473.2</c:v>
                </c:pt>
                <c:pt idx="5188">
                  <c:v>473.2</c:v>
                </c:pt>
                <c:pt idx="5189">
                  <c:v>473.2</c:v>
                </c:pt>
                <c:pt idx="5190">
                  <c:v>473.1</c:v>
                </c:pt>
                <c:pt idx="5191">
                  <c:v>473.1</c:v>
                </c:pt>
                <c:pt idx="5192">
                  <c:v>473.1</c:v>
                </c:pt>
                <c:pt idx="5193">
                  <c:v>473.1</c:v>
                </c:pt>
                <c:pt idx="5194">
                  <c:v>473.1</c:v>
                </c:pt>
                <c:pt idx="5195">
                  <c:v>473.1</c:v>
                </c:pt>
                <c:pt idx="5196">
                  <c:v>473.1</c:v>
                </c:pt>
                <c:pt idx="5197">
                  <c:v>473.1</c:v>
                </c:pt>
                <c:pt idx="5198">
                  <c:v>473.1</c:v>
                </c:pt>
                <c:pt idx="5199">
                  <c:v>473.1</c:v>
                </c:pt>
                <c:pt idx="5200">
                  <c:v>473.1</c:v>
                </c:pt>
                <c:pt idx="5201">
                  <c:v>473.1</c:v>
                </c:pt>
                <c:pt idx="5202">
                  <c:v>473.1</c:v>
                </c:pt>
                <c:pt idx="5203">
                  <c:v>473.1</c:v>
                </c:pt>
                <c:pt idx="5204">
                  <c:v>473.1</c:v>
                </c:pt>
                <c:pt idx="5205">
                  <c:v>473.1</c:v>
                </c:pt>
                <c:pt idx="5206">
                  <c:v>473.1</c:v>
                </c:pt>
                <c:pt idx="5207">
                  <c:v>473.1</c:v>
                </c:pt>
                <c:pt idx="5208">
                  <c:v>473.1</c:v>
                </c:pt>
                <c:pt idx="5209">
                  <c:v>473.1</c:v>
                </c:pt>
                <c:pt idx="5210">
                  <c:v>473.1</c:v>
                </c:pt>
                <c:pt idx="5211">
                  <c:v>473.1</c:v>
                </c:pt>
                <c:pt idx="5212">
                  <c:v>473.1</c:v>
                </c:pt>
                <c:pt idx="5213">
                  <c:v>473.1</c:v>
                </c:pt>
                <c:pt idx="5214">
                  <c:v>473.1</c:v>
                </c:pt>
                <c:pt idx="5215">
                  <c:v>473.1</c:v>
                </c:pt>
                <c:pt idx="5216">
                  <c:v>473.1</c:v>
                </c:pt>
                <c:pt idx="5217">
                  <c:v>473.1</c:v>
                </c:pt>
                <c:pt idx="5218">
                  <c:v>473.1</c:v>
                </c:pt>
                <c:pt idx="5219">
                  <c:v>473.1</c:v>
                </c:pt>
                <c:pt idx="5220">
                  <c:v>473.1</c:v>
                </c:pt>
                <c:pt idx="5221">
                  <c:v>473.1</c:v>
                </c:pt>
                <c:pt idx="5222">
                  <c:v>473.1</c:v>
                </c:pt>
                <c:pt idx="5223">
                  <c:v>473.2</c:v>
                </c:pt>
                <c:pt idx="5224">
                  <c:v>473.2</c:v>
                </c:pt>
                <c:pt idx="5225">
                  <c:v>473.2</c:v>
                </c:pt>
                <c:pt idx="5226">
                  <c:v>473.2</c:v>
                </c:pt>
                <c:pt idx="5227">
                  <c:v>473.2</c:v>
                </c:pt>
                <c:pt idx="5228">
                  <c:v>473.2</c:v>
                </c:pt>
                <c:pt idx="5229">
                  <c:v>473.2</c:v>
                </c:pt>
                <c:pt idx="5230">
                  <c:v>473.2</c:v>
                </c:pt>
                <c:pt idx="5231">
                  <c:v>473.2</c:v>
                </c:pt>
                <c:pt idx="5232">
                  <c:v>473.2</c:v>
                </c:pt>
                <c:pt idx="5233">
                  <c:v>473.2</c:v>
                </c:pt>
                <c:pt idx="5234">
                  <c:v>473.2</c:v>
                </c:pt>
                <c:pt idx="5235">
                  <c:v>473.2</c:v>
                </c:pt>
                <c:pt idx="5236">
                  <c:v>473.2</c:v>
                </c:pt>
                <c:pt idx="5237">
                  <c:v>473.2</c:v>
                </c:pt>
                <c:pt idx="5238">
                  <c:v>473.2</c:v>
                </c:pt>
                <c:pt idx="5239">
                  <c:v>473.2</c:v>
                </c:pt>
                <c:pt idx="5240">
                  <c:v>473.2</c:v>
                </c:pt>
                <c:pt idx="5241">
                  <c:v>473.2</c:v>
                </c:pt>
                <c:pt idx="5242">
                  <c:v>473.2</c:v>
                </c:pt>
                <c:pt idx="5243">
                  <c:v>473.2</c:v>
                </c:pt>
                <c:pt idx="5244">
                  <c:v>473.2</c:v>
                </c:pt>
                <c:pt idx="5245">
                  <c:v>473.2</c:v>
                </c:pt>
                <c:pt idx="5246">
                  <c:v>473.2</c:v>
                </c:pt>
                <c:pt idx="5247">
                  <c:v>473.2</c:v>
                </c:pt>
                <c:pt idx="5248">
                  <c:v>473.2</c:v>
                </c:pt>
                <c:pt idx="5249">
                  <c:v>473.2</c:v>
                </c:pt>
                <c:pt idx="5250">
                  <c:v>473.2</c:v>
                </c:pt>
                <c:pt idx="5251">
                  <c:v>473.2</c:v>
                </c:pt>
                <c:pt idx="5252">
                  <c:v>473.2</c:v>
                </c:pt>
                <c:pt idx="5253">
                  <c:v>473.2</c:v>
                </c:pt>
                <c:pt idx="5254">
                  <c:v>473.2</c:v>
                </c:pt>
                <c:pt idx="5255">
                  <c:v>473.2</c:v>
                </c:pt>
                <c:pt idx="5256">
                  <c:v>473.1</c:v>
                </c:pt>
                <c:pt idx="5257">
                  <c:v>473.1</c:v>
                </c:pt>
                <c:pt idx="5258">
                  <c:v>473.1</c:v>
                </c:pt>
                <c:pt idx="5259">
                  <c:v>473.1</c:v>
                </c:pt>
                <c:pt idx="5260">
                  <c:v>473.1</c:v>
                </c:pt>
                <c:pt idx="5261">
                  <c:v>473.1</c:v>
                </c:pt>
                <c:pt idx="5262">
                  <c:v>473.1</c:v>
                </c:pt>
                <c:pt idx="5263">
                  <c:v>473.1</c:v>
                </c:pt>
                <c:pt idx="5264">
                  <c:v>473.1</c:v>
                </c:pt>
                <c:pt idx="5265">
                  <c:v>473.1</c:v>
                </c:pt>
                <c:pt idx="5266">
                  <c:v>473.1</c:v>
                </c:pt>
                <c:pt idx="5267">
                  <c:v>473.1</c:v>
                </c:pt>
                <c:pt idx="5268">
                  <c:v>473.1</c:v>
                </c:pt>
                <c:pt idx="5269">
                  <c:v>473.1</c:v>
                </c:pt>
                <c:pt idx="5270">
                  <c:v>473.1</c:v>
                </c:pt>
                <c:pt idx="5271">
                  <c:v>473.1</c:v>
                </c:pt>
                <c:pt idx="5272">
                  <c:v>473.1</c:v>
                </c:pt>
                <c:pt idx="5273">
                  <c:v>473.1</c:v>
                </c:pt>
                <c:pt idx="5274">
                  <c:v>473.1</c:v>
                </c:pt>
                <c:pt idx="5275">
                  <c:v>473.1</c:v>
                </c:pt>
                <c:pt idx="5276">
                  <c:v>473.1</c:v>
                </c:pt>
                <c:pt idx="5277">
                  <c:v>473.1</c:v>
                </c:pt>
                <c:pt idx="5278">
                  <c:v>473.1</c:v>
                </c:pt>
                <c:pt idx="5279">
                  <c:v>473.1</c:v>
                </c:pt>
                <c:pt idx="5280">
                  <c:v>473.1</c:v>
                </c:pt>
                <c:pt idx="5281">
                  <c:v>473.1</c:v>
                </c:pt>
                <c:pt idx="5282">
                  <c:v>473.1</c:v>
                </c:pt>
                <c:pt idx="5283">
                  <c:v>473.1</c:v>
                </c:pt>
                <c:pt idx="5284">
                  <c:v>473.1</c:v>
                </c:pt>
                <c:pt idx="5285">
                  <c:v>473.1</c:v>
                </c:pt>
                <c:pt idx="5286">
                  <c:v>473.1</c:v>
                </c:pt>
                <c:pt idx="5287">
                  <c:v>473.1</c:v>
                </c:pt>
                <c:pt idx="5288">
                  <c:v>473.2</c:v>
                </c:pt>
                <c:pt idx="5289">
                  <c:v>473.2</c:v>
                </c:pt>
                <c:pt idx="5290">
                  <c:v>473.2</c:v>
                </c:pt>
                <c:pt idx="5291">
                  <c:v>473.2</c:v>
                </c:pt>
                <c:pt idx="5292">
                  <c:v>473.2</c:v>
                </c:pt>
                <c:pt idx="5293">
                  <c:v>473.2</c:v>
                </c:pt>
                <c:pt idx="5294">
                  <c:v>473.2</c:v>
                </c:pt>
                <c:pt idx="5295">
                  <c:v>473.2</c:v>
                </c:pt>
                <c:pt idx="5296">
                  <c:v>473.2</c:v>
                </c:pt>
                <c:pt idx="5297">
                  <c:v>473.2</c:v>
                </c:pt>
                <c:pt idx="5298">
                  <c:v>473.2</c:v>
                </c:pt>
                <c:pt idx="5299">
                  <c:v>473.2</c:v>
                </c:pt>
                <c:pt idx="5300">
                  <c:v>473.2</c:v>
                </c:pt>
                <c:pt idx="5301">
                  <c:v>473.2</c:v>
                </c:pt>
                <c:pt idx="5302">
                  <c:v>473.2</c:v>
                </c:pt>
                <c:pt idx="5303">
                  <c:v>473.2</c:v>
                </c:pt>
                <c:pt idx="5304">
                  <c:v>473.2</c:v>
                </c:pt>
                <c:pt idx="5305">
                  <c:v>473.2</c:v>
                </c:pt>
                <c:pt idx="5306">
                  <c:v>473.2</c:v>
                </c:pt>
                <c:pt idx="5307">
                  <c:v>473.2</c:v>
                </c:pt>
                <c:pt idx="5308">
                  <c:v>473.2</c:v>
                </c:pt>
                <c:pt idx="5309">
                  <c:v>473.2</c:v>
                </c:pt>
                <c:pt idx="5310">
                  <c:v>473.2</c:v>
                </c:pt>
                <c:pt idx="5311">
                  <c:v>473.2</c:v>
                </c:pt>
                <c:pt idx="5312">
                  <c:v>473.2</c:v>
                </c:pt>
                <c:pt idx="5313">
                  <c:v>473.2</c:v>
                </c:pt>
                <c:pt idx="5314">
                  <c:v>473.2</c:v>
                </c:pt>
                <c:pt idx="5315">
                  <c:v>473.2</c:v>
                </c:pt>
                <c:pt idx="5316">
                  <c:v>473.2</c:v>
                </c:pt>
                <c:pt idx="5317">
                  <c:v>473.2</c:v>
                </c:pt>
                <c:pt idx="5318">
                  <c:v>473.2</c:v>
                </c:pt>
                <c:pt idx="5319">
                  <c:v>473.2</c:v>
                </c:pt>
                <c:pt idx="5320">
                  <c:v>473.2</c:v>
                </c:pt>
                <c:pt idx="5321">
                  <c:v>473.2</c:v>
                </c:pt>
                <c:pt idx="5322">
                  <c:v>473.2</c:v>
                </c:pt>
                <c:pt idx="5323">
                  <c:v>473.2</c:v>
                </c:pt>
                <c:pt idx="5324">
                  <c:v>473.2</c:v>
                </c:pt>
                <c:pt idx="5325">
                  <c:v>473.2</c:v>
                </c:pt>
                <c:pt idx="5326">
                  <c:v>473.2</c:v>
                </c:pt>
                <c:pt idx="5327">
                  <c:v>473.2</c:v>
                </c:pt>
                <c:pt idx="5328">
                  <c:v>473.2</c:v>
                </c:pt>
                <c:pt idx="5329">
                  <c:v>473.2</c:v>
                </c:pt>
                <c:pt idx="5330">
                  <c:v>473.2</c:v>
                </c:pt>
                <c:pt idx="5331">
                  <c:v>473.2</c:v>
                </c:pt>
                <c:pt idx="5332">
                  <c:v>473.2</c:v>
                </c:pt>
                <c:pt idx="5333">
                  <c:v>473.2</c:v>
                </c:pt>
                <c:pt idx="5334">
                  <c:v>473.2</c:v>
                </c:pt>
                <c:pt idx="5335">
                  <c:v>473.2</c:v>
                </c:pt>
                <c:pt idx="5336">
                  <c:v>473.2</c:v>
                </c:pt>
                <c:pt idx="5337">
                  <c:v>473.2</c:v>
                </c:pt>
                <c:pt idx="5338">
                  <c:v>473.2</c:v>
                </c:pt>
                <c:pt idx="5339">
                  <c:v>473.2</c:v>
                </c:pt>
                <c:pt idx="5340">
                  <c:v>473.2</c:v>
                </c:pt>
                <c:pt idx="5341">
                  <c:v>473.2</c:v>
                </c:pt>
                <c:pt idx="5342">
                  <c:v>473.2</c:v>
                </c:pt>
                <c:pt idx="5343">
                  <c:v>473.2</c:v>
                </c:pt>
                <c:pt idx="5344">
                  <c:v>473.2</c:v>
                </c:pt>
                <c:pt idx="5345">
                  <c:v>473.2</c:v>
                </c:pt>
                <c:pt idx="5346">
                  <c:v>473.2</c:v>
                </c:pt>
                <c:pt idx="5347">
                  <c:v>473.2</c:v>
                </c:pt>
                <c:pt idx="5348">
                  <c:v>473.2</c:v>
                </c:pt>
                <c:pt idx="5349">
                  <c:v>473.2</c:v>
                </c:pt>
                <c:pt idx="5350">
                  <c:v>473.2</c:v>
                </c:pt>
                <c:pt idx="5351">
                  <c:v>473.2</c:v>
                </c:pt>
                <c:pt idx="5352">
                  <c:v>473.2</c:v>
                </c:pt>
                <c:pt idx="5353">
                  <c:v>473.2</c:v>
                </c:pt>
                <c:pt idx="5354">
                  <c:v>473.2</c:v>
                </c:pt>
                <c:pt idx="5355">
                  <c:v>473.2</c:v>
                </c:pt>
                <c:pt idx="5356">
                  <c:v>473.3</c:v>
                </c:pt>
                <c:pt idx="5357">
                  <c:v>473.2</c:v>
                </c:pt>
                <c:pt idx="5358">
                  <c:v>473.3</c:v>
                </c:pt>
                <c:pt idx="5359">
                  <c:v>473.3</c:v>
                </c:pt>
                <c:pt idx="5360">
                  <c:v>473.3</c:v>
                </c:pt>
                <c:pt idx="5361">
                  <c:v>473.3</c:v>
                </c:pt>
                <c:pt idx="5362">
                  <c:v>473.3</c:v>
                </c:pt>
                <c:pt idx="5363">
                  <c:v>473.3</c:v>
                </c:pt>
                <c:pt idx="5364">
                  <c:v>473.3</c:v>
                </c:pt>
                <c:pt idx="5365">
                  <c:v>473.3</c:v>
                </c:pt>
                <c:pt idx="5366">
                  <c:v>473.3</c:v>
                </c:pt>
                <c:pt idx="5367">
                  <c:v>473.3</c:v>
                </c:pt>
                <c:pt idx="5368">
                  <c:v>473.3</c:v>
                </c:pt>
                <c:pt idx="5369">
                  <c:v>473.3</c:v>
                </c:pt>
                <c:pt idx="5370">
                  <c:v>473.3</c:v>
                </c:pt>
                <c:pt idx="5371">
                  <c:v>473.3</c:v>
                </c:pt>
                <c:pt idx="5372">
                  <c:v>473.3</c:v>
                </c:pt>
                <c:pt idx="5373">
                  <c:v>473.3</c:v>
                </c:pt>
                <c:pt idx="5374">
                  <c:v>473.3</c:v>
                </c:pt>
                <c:pt idx="5375">
                  <c:v>473.3</c:v>
                </c:pt>
                <c:pt idx="5376">
                  <c:v>473.3</c:v>
                </c:pt>
                <c:pt idx="5377">
                  <c:v>473.3</c:v>
                </c:pt>
                <c:pt idx="5378">
                  <c:v>473.3</c:v>
                </c:pt>
                <c:pt idx="5379">
                  <c:v>473.3</c:v>
                </c:pt>
                <c:pt idx="5380">
                  <c:v>473.3</c:v>
                </c:pt>
                <c:pt idx="5381">
                  <c:v>473.3</c:v>
                </c:pt>
                <c:pt idx="5382">
                  <c:v>473.3</c:v>
                </c:pt>
                <c:pt idx="5383">
                  <c:v>473.3</c:v>
                </c:pt>
                <c:pt idx="5384">
                  <c:v>473.3</c:v>
                </c:pt>
                <c:pt idx="5385">
                  <c:v>473.3</c:v>
                </c:pt>
                <c:pt idx="5386">
                  <c:v>473.3</c:v>
                </c:pt>
                <c:pt idx="5387">
                  <c:v>473.3</c:v>
                </c:pt>
                <c:pt idx="5388">
                  <c:v>473.3</c:v>
                </c:pt>
                <c:pt idx="5389">
                  <c:v>473.3</c:v>
                </c:pt>
                <c:pt idx="5390">
                  <c:v>473.3</c:v>
                </c:pt>
                <c:pt idx="5391">
                  <c:v>473.3</c:v>
                </c:pt>
                <c:pt idx="5392">
                  <c:v>473.3</c:v>
                </c:pt>
                <c:pt idx="5393">
                  <c:v>473.3</c:v>
                </c:pt>
                <c:pt idx="5394">
                  <c:v>473.3</c:v>
                </c:pt>
                <c:pt idx="5395">
                  <c:v>473.3</c:v>
                </c:pt>
                <c:pt idx="5396">
                  <c:v>473.3</c:v>
                </c:pt>
                <c:pt idx="5397">
                  <c:v>473.3</c:v>
                </c:pt>
                <c:pt idx="5398">
                  <c:v>473.3</c:v>
                </c:pt>
                <c:pt idx="5399">
                  <c:v>473.3</c:v>
                </c:pt>
                <c:pt idx="5400">
                  <c:v>473.3</c:v>
                </c:pt>
                <c:pt idx="5401">
                  <c:v>473.3</c:v>
                </c:pt>
                <c:pt idx="5402">
                  <c:v>473.3</c:v>
                </c:pt>
                <c:pt idx="5403">
                  <c:v>473.3</c:v>
                </c:pt>
                <c:pt idx="5404">
                  <c:v>473.3</c:v>
                </c:pt>
                <c:pt idx="5405">
                  <c:v>473.3</c:v>
                </c:pt>
                <c:pt idx="5406">
                  <c:v>473.3</c:v>
                </c:pt>
                <c:pt idx="5407">
                  <c:v>473.4</c:v>
                </c:pt>
                <c:pt idx="5408">
                  <c:v>473.4</c:v>
                </c:pt>
                <c:pt idx="5409">
                  <c:v>473.4</c:v>
                </c:pt>
                <c:pt idx="5410">
                  <c:v>473.4</c:v>
                </c:pt>
                <c:pt idx="5411">
                  <c:v>473.4</c:v>
                </c:pt>
                <c:pt idx="5412">
                  <c:v>473.4</c:v>
                </c:pt>
                <c:pt idx="5413">
                  <c:v>473.4</c:v>
                </c:pt>
                <c:pt idx="5414">
                  <c:v>473.4</c:v>
                </c:pt>
                <c:pt idx="5415">
                  <c:v>473.4</c:v>
                </c:pt>
                <c:pt idx="5416">
                  <c:v>473.4</c:v>
                </c:pt>
                <c:pt idx="5417">
                  <c:v>473.4</c:v>
                </c:pt>
                <c:pt idx="5418">
                  <c:v>473.4</c:v>
                </c:pt>
                <c:pt idx="5419">
                  <c:v>473.4</c:v>
                </c:pt>
                <c:pt idx="5420">
                  <c:v>473.4</c:v>
                </c:pt>
                <c:pt idx="5421">
                  <c:v>473.4</c:v>
                </c:pt>
                <c:pt idx="5422">
                  <c:v>473.4</c:v>
                </c:pt>
                <c:pt idx="5423">
                  <c:v>473.4</c:v>
                </c:pt>
                <c:pt idx="5424">
                  <c:v>473.4</c:v>
                </c:pt>
                <c:pt idx="5425">
                  <c:v>473.4</c:v>
                </c:pt>
                <c:pt idx="5426">
                  <c:v>473.4</c:v>
                </c:pt>
                <c:pt idx="5427">
                  <c:v>473.4</c:v>
                </c:pt>
                <c:pt idx="5428">
                  <c:v>473.4</c:v>
                </c:pt>
                <c:pt idx="5429">
                  <c:v>473.4</c:v>
                </c:pt>
                <c:pt idx="5430">
                  <c:v>473.4</c:v>
                </c:pt>
                <c:pt idx="5431">
                  <c:v>473.4</c:v>
                </c:pt>
                <c:pt idx="5432">
                  <c:v>473.4</c:v>
                </c:pt>
                <c:pt idx="5433">
                  <c:v>473.4</c:v>
                </c:pt>
                <c:pt idx="5434">
                  <c:v>473.4</c:v>
                </c:pt>
                <c:pt idx="5435">
                  <c:v>473.4</c:v>
                </c:pt>
                <c:pt idx="5436">
                  <c:v>473.4</c:v>
                </c:pt>
                <c:pt idx="5437">
                  <c:v>473.4</c:v>
                </c:pt>
                <c:pt idx="5438">
                  <c:v>473.4</c:v>
                </c:pt>
                <c:pt idx="5439">
                  <c:v>473.4</c:v>
                </c:pt>
                <c:pt idx="5440">
                  <c:v>473.4</c:v>
                </c:pt>
                <c:pt idx="5441">
                  <c:v>473.4</c:v>
                </c:pt>
                <c:pt idx="5442">
                  <c:v>473.4</c:v>
                </c:pt>
                <c:pt idx="5443">
                  <c:v>473.4</c:v>
                </c:pt>
                <c:pt idx="5444">
                  <c:v>473.3</c:v>
                </c:pt>
                <c:pt idx="5445">
                  <c:v>473.3</c:v>
                </c:pt>
                <c:pt idx="5446">
                  <c:v>473.4</c:v>
                </c:pt>
                <c:pt idx="5447">
                  <c:v>473.3</c:v>
                </c:pt>
                <c:pt idx="5448">
                  <c:v>473.3</c:v>
                </c:pt>
                <c:pt idx="5449">
                  <c:v>473.3</c:v>
                </c:pt>
                <c:pt idx="5450">
                  <c:v>473.4</c:v>
                </c:pt>
                <c:pt idx="5451">
                  <c:v>473.3</c:v>
                </c:pt>
                <c:pt idx="5452">
                  <c:v>473.3</c:v>
                </c:pt>
                <c:pt idx="5453">
                  <c:v>473.3</c:v>
                </c:pt>
                <c:pt idx="5454">
                  <c:v>473.3</c:v>
                </c:pt>
                <c:pt idx="5455">
                  <c:v>473.4</c:v>
                </c:pt>
                <c:pt idx="5456">
                  <c:v>473.4</c:v>
                </c:pt>
                <c:pt idx="5457">
                  <c:v>473.4</c:v>
                </c:pt>
                <c:pt idx="5458">
                  <c:v>473.4</c:v>
                </c:pt>
                <c:pt idx="5459">
                  <c:v>473.4</c:v>
                </c:pt>
                <c:pt idx="5460">
                  <c:v>473.4</c:v>
                </c:pt>
                <c:pt idx="5461">
                  <c:v>473.4</c:v>
                </c:pt>
                <c:pt idx="5462">
                  <c:v>473.4</c:v>
                </c:pt>
                <c:pt idx="5463">
                  <c:v>473.4</c:v>
                </c:pt>
                <c:pt idx="5464">
                  <c:v>473.4</c:v>
                </c:pt>
                <c:pt idx="5465">
                  <c:v>473.4</c:v>
                </c:pt>
                <c:pt idx="5466">
                  <c:v>473.4</c:v>
                </c:pt>
                <c:pt idx="5467">
                  <c:v>473.4</c:v>
                </c:pt>
                <c:pt idx="5468">
                  <c:v>473.4</c:v>
                </c:pt>
                <c:pt idx="5469">
                  <c:v>473.5</c:v>
                </c:pt>
                <c:pt idx="5470">
                  <c:v>473.5</c:v>
                </c:pt>
                <c:pt idx="5471">
                  <c:v>473.5</c:v>
                </c:pt>
                <c:pt idx="5472">
                  <c:v>473.5</c:v>
                </c:pt>
                <c:pt idx="5473">
                  <c:v>473.5</c:v>
                </c:pt>
                <c:pt idx="5474">
                  <c:v>473.5</c:v>
                </c:pt>
                <c:pt idx="5475">
                  <c:v>473.5</c:v>
                </c:pt>
                <c:pt idx="5476">
                  <c:v>473.5</c:v>
                </c:pt>
                <c:pt idx="5477">
                  <c:v>473.5</c:v>
                </c:pt>
                <c:pt idx="5478">
                  <c:v>473.5</c:v>
                </c:pt>
                <c:pt idx="5479">
                  <c:v>473.5</c:v>
                </c:pt>
                <c:pt idx="5480">
                  <c:v>473.5</c:v>
                </c:pt>
                <c:pt idx="5481">
                  <c:v>473.5</c:v>
                </c:pt>
                <c:pt idx="5482">
                  <c:v>473.5</c:v>
                </c:pt>
                <c:pt idx="5483">
                  <c:v>473.5</c:v>
                </c:pt>
                <c:pt idx="5484">
                  <c:v>473.5</c:v>
                </c:pt>
                <c:pt idx="5485">
                  <c:v>473.5</c:v>
                </c:pt>
                <c:pt idx="5486">
                  <c:v>473.5</c:v>
                </c:pt>
                <c:pt idx="5487">
                  <c:v>473.5</c:v>
                </c:pt>
                <c:pt idx="5488">
                  <c:v>473.5</c:v>
                </c:pt>
                <c:pt idx="5489">
                  <c:v>473.5</c:v>
                </c:pt>
                <c:pt idx="5490">
                  <c:v>473.5</c:v>
                </c:pt>
                <c:pt idx="5491">
                  <c:v>473.5</c:v>
                </c:pt>
                <c:pt idx="5492">
                  <c:v>473.5</c:v>
                </c:pt>
                <c:pt idx="5493">
                  <c:v>473.5</c:v>
                </c:pt>
                <c:pt idx="5494">
                  <c:v>473.5</c:v>
                </c:pt>
                <c:pt idx="5495">
                  <c:v>473.5</c:v>
                </c:pt>
                <c:pt idx="5496">
                  <c:v>473.5</c:v>
                </c:pt>
                <c:pt idx="5497">
                  <c:v>473.5</c:v>
                </c:pt>
                <c:pt idx="5498">
                  <c:v>473.5</c:v>
                </c:pt>
                <c:pt idx="5499">
                  <c:v>473.5</c:v>
                </c:pt>
                <c:pt idx="5500">
                  <c:v>473.5</c:v>
                </c:pt>
                <c:pt idx="5501">
                  <c:v>473.5</c:v>
                </c:pt>
                <c:pt idx="5502">
                  <c:v>473.5</c:v>
                </c:pt>
                <c:pt idx="5503">
                  <c:v>473.5</c:v>
                </c:pt>
                <c:pt idx="5504">
                  <c:v>473.4</c:v>
                </c:pt>
                <c:pt idx="5505">
                  <c:v>473.4</c:v>
                </c:pt>
                <c:pt idx="5506">
                  <c:v>473.4</c:v>
                </c:pt>
                <c:pt idx="5507">
                  <c:v>473.4</c:v>
                </c:pt>
                <c:pt idx="5508">
                  <c:v>473.4</c:v>
                </c:pt>
                <c:pt idx="5509">
                  <c:v>473.4</c:v>
                </c:pt>
                <c:pt idx="5510">
                  <c:v>473.4</c:v>
                </c:pt>
                <c:pt idx="5511">
                  <c:v>473.4</c:v>
                </c:pt>
                <c:pt idx="5512">
                  <c:v>473.4</c:v>
                </c:pt>
                <c:pt idx="5513">
                  <c:v>473.4</c:v>
                </c:pt>
                <c:pt idx="5514">
                  <c:v>473.4</c:v>
                </c:pt>
                <c:pt idx="5515">
                  <c:v>473.4</c:v>
                </c:pt>
                <c:pt idx="5516">
                  <c:v>473.4</c:v>
                </c:pt>
                <c:pt idx="5517">
                  <c:v>473.4</c:v>
                </c:pt>
                <c:pt idx="5518">
                  <c:v>473.4</c:v>
                </c:pt>
                <c:pt idx="5519">
                  <c:v>473.4</c:v>
                </c:pt>
                <c:pt idx="5520">
                  <c:v>473.4</c:v>
                </c:pt>
                <c:pt idx="5521">
                  <c:v>473.4</c:v>
                </c:pt>
                <c:pt idx="5522">
                  <c:v>473.4</c:v>
                </c:pt>
                <c:pt idx="5523">
                  <c:v>473.4</c:v>
                </c:pt>
                <c:pt idx="5524">
                  <c:v>473.4</c:v>
                </c:pt>
                <c:pt idx="5525">
                  <c:v>473.4</c:v>
                </c:pt>
                <c:pt idx="5526">
                  <c:v>473.4</c:v>
                </c:pt>
                <c:pt idx="5527">
                  <c:v>473.4</c:v>
                </c:pt>
                <c:pt idx="5528">
                  <c:v>473.4</c:v>
                </c:pt>
                <c:pt idx="5529">
                  <c:v>473.4</c:v>
                </c:pt>
                <c:pt idx="5530">
                  <c:v>473.4</c:v>
                </c:pt>
                <c:pt idx="5531">
                  <c:v>473.4</c:v>
                </c:pt>
                <c:pt idx="5532">
                  <c:v>473.4</c:v>
                </c:pt>
                <c:pt idx="5533">
                  <c:v>473.4</c:v>
                </c:pt>
                <c:pt idx="5534">
                  <c:v>473.4</c:v>
                </c:pt>
                <c:pt idx="5535">
                  <c:v>473.4</c:v>
                </c:pt>
                <c:pt idx="5536">
                  <c:v>473.4</c:v>
                </c:pt>
                <c:pt idx="5537">
                  <c:v>473.4</c:v>
                </c:pt>
                <c:pt idx="5538">
                  <c:v>473.4</c:v>
                </c:pt>
                <c:pt idx="5539">
                  <c:v>473.4</c:v>
                </c:pt>
                <c:pt idx="5540">
                  <c:v>473.4</c:v>
                </c:pt>
                <c:pt idx="5541">
                  <c:v>473.4</c:v>
                </c:pt>
                <c:pt idx="5542">
                  <c:v>473.4</c:v>
                </c:pt>
                <c:pt idx="5543">
                  <c:v>473.4</c:v>
                </c:pt>
                <c:pt idx="5544">
                  <c:v>473.4</c:v>
                </c:pt>
                <c:pt idx="5545">
                  <c:v>473.4</c:v>
                </c:pt>
                <c:pt idx="5546">
                  <c:v>473.4</c:v>
                </c:pt>
                <c:pt idx="5547">
                  <c:v>473.4</c:v>
                </c:pt>
                <c:pt idx="5548">
                  <c:v>473.4</c:v>
                </c:pt>
                <c:pt idx="5549">
                  <c:v>473.4</c:v>
                </c:pt>
                <c:pt idx="5550">
                  <c:v>473.4</c:v>
                </c:pt>
                <c:pt idx="5551">
                  <c:v>473.4</c:v>
                </c:pt>
                <c:pt idx="5552">
                  <c:v>473.4</c:v>
                </c:pt>
                <c:pt idx="5553">
                  <c:v>473.5</c:v>
                </c:pt>
                <c:pt idx="5554">
                  <c:v>473.5</c:v>
                </c:pt>
                <c:pt idx="5555">
                  <c:v>473.5</c:v>
                </c:pt>
                <c:pt idx="5556">
                  <c:v>473.5</c:v>
                </c:pt>
                <c:pt idx="5557">
                  <c:v>473.5</c:v>
                </c:pt>
                <c:pt idx="5558">
                  <c:v>473.5</c:v>
                </c:pt>
                <c:pt idx="5559">
                  <c:v>473.5</c:v>
                </c:pt>
                <c:pt idx="5560">
                  <c:v>473.5</c:v>
                </c:pt>
                <c:pt idx="5561">
                  <c:v>473.5</c:v>
                </c:pt>
                <c:pt idx="5562">
                  <c:v>473.5</c:v>
                </c:pt>
                <c:pt idx="5563">
                  <c:v>473.5</c:v>
                </c:pt>
                <c:pt idx="5564">
                  <c:v>473.5</c:v>
                </c:pt>
                <c:pt idx="5565">
                  <c:v>473.5</c:v>
                </c:pt>
                <c:pt idx="5566">
                  <c:v>473.5</c:v>
                </c:pt>
                <c:pt idx="5567">
                  <c:v>473.5</c:v>
                </c:pt>
                <c:pt idx="5568">
                  <c:v>473.5</c:v>
                </c:pt>
                <c:pt idx="5569">
                  <c:v>473.5</c:v>
                </c:pt>
                <c:pt idx="5570">
                  <c:v>473.5</c:v>
                </c:pt>
                <c:pt idx="5571">
                  <c:v>473.4</c:v>
                </c:pt>
                <c:pt idx="5572">
                  <c:v>473.4</c:v>
                </c:pt>
                <c:pt idx="5573">
                  <c:v>473.4</c:v>
                </c:pt>
                <c:pt idx="5574">
                  <c:v>473.4</c:v>
                </c:pt>
                <c:pt idx="5575">
                  <c:v>473.4</c:v>
                </c:pt>
                <c:pt idx="5576">
                  <c:v>473.4</c:v>
                </c:pt>
                <c:pt idx="5577">
                  <c:v>473.4</c:v>
                </c:pt>
                <c:pt idx="5578">
                  <c:v>473.4</c:v>
                </c:pt>
                <c:pt idx="5579">
                  <c:v>473.4</c:v>
                </c:pt>
                <c:pt idx="5580">
                  <c:v>473.4</c:v>
                </c:pt>
                <c:pt idx="5581">
                  <c:v>473.4</c:v>
                </c:pt>
                <c:pt idx="5582">
                  <c:v>473.4</c:v>
                </c:pt>
                <c:pt idx="5583">
                  <c:v>473.4</c:v>
                </c:pt>
                <c:pt idx="5584">
                  <c:v>473.4</c:v>
                </c:pt>
                <c:pt idx="5585">
                  <c:v>473.4</c:v>
                </c:pt>
                <c:pt idx="5586">
                  <c:v>473.4</c:v>
                </c:pt>
                <c:pt idx="5587">
                  <c:v>473.4</c:v>
                </c:pt>
                <c:pt idx="5588">
                  <c:v>473.4</c:v>
                </c:pt>
                <c:pt idx="5589">
                  <c:v>473.4</c:v>
                </c:pt>
                <c:pt idx="5590">
                  <c:v>473.4</c:v>
                </c:pt>
                <c:pt idx="5591">
                  <c:v>473.4</c:v>
                </c:pt>
                <c:pt idx="5592">
                  <c:v>473.4</c:v>
                </c:pt>
                <c:pt idx="5593">
                  <c:v>473.4</c:v>
                </c:pt>
                <c:pt idx="5594">
                  <c:v>473.4</c:v>
                </c:pt>
                <c:pt idx="5595">
                  <c:v>473.4</c:v>
                </c:pt>
                <c:pt idx="5596">
                  <c:v>473.4</c:v>
                </c:pt>
                <c:pt idx="5597">
                  <c:v>473.4</c:v>
                </c:pt>
                <c:pt idx="5598">
                  <c:v>473.4</c:v>
                </c:pt>
                <c:pt idx="5599">
                  <c:v>473.4</c:v>
                </c:pt>
                <c:pt idx="5600">
                  <c:v>473.4</c:v>
                </c:pt>
                <c:pt idx="5601">
                  <c:v>473.4</c:v>
                </c:pt>
                <c:pt idx="5602">
                  <c:v>473.4</c:v>
                </c:pt>
                <c:pt idx="5603">
                  <c:v>473.4</c:v>
                </c:pt>
                <c:pt idx="5604">
                  <c:v>473.4</c:v>
                </c:pt>
                <c:pt idx="5605">
                  <c:v>473.4</c:v>
                </c:pt>
                <c:pt idx="5606">
                  <c:v>473.4</c:v>
                </c:pt>
                <c:pt idx="5607">
                  <c:v>473.4</c:v>
                </c:pt>
                <c:pt idx="5608">
                  <c:v>473.4</c:v>
                </c:pt>
                <c:pt idx="5609">
                  <c:v>473.4</c:v>
                </c:pt>
                <c:pt idx="5610">
                  <c:v>473.4</c:v>
                </c:pt>
                <c:pt idx="5611">
                  <c:v>473.4</c:v>
                </c:pt>
                <c:pt idx="5612">
                  <c:v>473.4</c:v>
                </c:pt>
                <c:pt idx="5613">
                  <c:v>473.4</c:v>
                </c:pt>
                <c:pt idx="5614">
                  <c:v>473.4</c:v>
                </c:pt>
                <c:pt idx="5615">
                  <c:v>473.4</c:v>
                </c:pt>
                <c:pt idx="5616">
                  <c:v>473.4</c:v>
                </c:pt>
                <c:pt idx="5617">
                  <c:v>473.4</c:v>
                </c:pt>
                <c:pt idx="5618">
                  <c:v>473.4</c:v>
                </c:pt>
                <c:pt idx="5619">
                  <c:v>473.4</c:v>
                </c:pt>
                <c:pt idx="5620">
                  <c:v>473.4</c:v>
                </c:pt>
                <c:pt idx="5621">
                  <c:v>473.4</c:v>
                </c:pt>
                <c:pt idx="5622">
                  <c:v>473.4</c:v>
                </c:pt>
                <c:pt idx="5623">
                  <c:v>473.4</c:v>
                </c:pt>
                <c:pt idx="5624">
                  <c:v>473.4</c:v>
                </c:pt>
                <c:pt idx="5625">
                  <c:v>473.4</c:v>
                </c:pt>
                <c:pt idx="5626">
                  <c:v>473.4</c:v>
                </c:pt>
                <c:pt idx="5627">
                  <c:v>473.4</c:v>
                </c:pt>
                <c:pt idx="5628">
                  <c:v>473.4</c:v>
                </c:pt>
                <c:pt idx="5629">
                  <c:v>473.4</c:v>
                </c:pt>
                <c:pt idx="5631">
                  <c:v>473.4</c:v>
                </c:pt>
                <c:pt idx="5632">
                  <c:v>473.4</c:v>
                </c:pt>
                <c:pt idx="5633">
                  <c:v>473.4</c:v>
                </c:pt>
                <c:pt idx="5634">
                  <c:v>473.4</c:v>
                </c:pt>
                <c:pt idx="5635">
                  <c:v>473.4</c:v>
                </c:pt>
                <c:pt idx="5636">
                  <c:v>473.4</c:v>
                </c:pt>
                <c:pt idx="5637">
                  <c:v>473.4</c:v>
                </c:pt>
                <c:pt idx="5638">
                  <c:v>473.4</c:v>
                </c:pt>
                <c:pt idx="5639">
                  <c:v>473.4</c:v>
                </c:pt>
                <c:pt idx="5640">
                  <c:v>473.4</c:v>
                </c:pt>
                <c:pt idx="5641">
                  <c:v>473.4</c:v>
                </c:pt>
                <c:pt idx="5642">
                  <c:v>473.4</c:v>
                </c:pt>
                <c:pt idx="5643">
                  <c:v>473.4</c:v>
                </c:pt>
                <c:pt idx="5644">
                  <c:v>473.4</c:v>
                </c:pt>
                <c:pt idx="5645">
                  <c:v>473.3</c:v>
                </c:pt>
                <c:pt idx="5646">
                  <c:v>473.3</c:v>
                </c:pt>
                <c:pt idx="5647">
                  <c:v>473.3</c:v>
                </c:pt>
                <c:pt idx="5648">
                  <c:v>473.3</c:v>
                </c:pt>
                <c:pt idx="5649">
                  <c:v>473.3</c:v>
                </c:pt>
                <c:pt idx="5650">
                  <c:v>473.4</c:v>
                </c:pt>
                <c:pt idx="5651">
                  <c:v>473.4</c:v>
                </c:pt>
                <c:pt idx="5652">
                  <c:v>473.4</c:v>
                </c:pt>
                <c:pt idx="5653">
                  <c:v>473.4</c:v>
                </c:pt>
                <c:pt idx="5654">
                  <c:v>473.4</c:v>
                </c:pt>
                <c:pt idx="5655">
                  <c:v>473.4</c:v>
                </c:pt>
                <c:pt idx="5656">
                  <c:v>473.4</c:v>
                </c:pt>
                <c:pt idx="5657">
                  <c:v>473.4</c:v>
                </c:pt>
                <c:pt idx="5658">
                  <c:v>473.4</c:v>
                </c:pt>
                <c:pt idx="5659">
                  <c:v>473.4</c:v>
                </c:pt>
                <c:pt idx="5660">
                  <c:v>473.4</c:v>
                </c:pt>
                <c:pt idx="5661">
                  <c:v>473.4</c:v>
                </c:pt>
                <c:pt idx="5662">
                  <c:v>473.4</c:v>
                </c:pt>
                <c:pt idx="5663">
                  <c:v>473.4</c:v>
                </c:pt>
                <c:pt idx="5664">
                  <c:v>473.4</c:v>
                </c:pt>
                <c:pt idx="5665">
                  <c:v>473.4</c:v>
                </c:pt>
                <c:pt idx="5666">
                  <c:v>473.4</c:v>
                </c:pt>
                <c:pt idx="5667">
                  <c:v>473.5</c:v>
                </c:pt>
                <c:pt idx="5668">
                  <c:v>473.5</c:v>
                </c:pt>
                <c:pt idx="5669">
                  <c:v>473.5</c:v>
                </c:pt>
                <c:pt idx="5670">
                  <c:v>473.5</c:v>
                </c:pt>
                <c:pt idx="5671">
                  <c:v>473.5</c:v>
                </c:pt>
                <c:pt idx="5672">
                  <c:v>473.5</c:v>
                </c:pt>
                <c:pt idx="5673">
                  <c:v>473.5</c:v>
                </c:pt>
                <c:pt idx="5674">
                  <c:v>473.5</c:v>
                </c:pt>
                <c:pt idx="5675">
                  <c:v>473.5</c:v>
                </c:pt>
                <c:pt idx="5676">
                  <c:v>473.5</c:v>
                </c:pt>
                <c:pt idx="5677">
                  <c:v>473.5</c:v>
                </c:pt>
                <c:pt idx="5678">
                  <c:v>473.5</c:v>
                </c:pt>
                <c:pt idx="5679">
                  <c:v>473.5</c:v>
                </c:pt>
                <c:pt idx="5680">
                  <c:v>473.5</c:v>
                </c:pt>
                <c:pt idx="5681">
                  <c:v>473.5</c:v>
                </c:pt>
                <c:pt idx="5682">
                  <c:v>473.5</c:v>
                </c:pt>
                <c:pt idx="5683">
                  <c:v>473.5</c:v>
                </c:pt>
                <c:pt idx="5684">
                  <c:v>473.5</c:v>
                </c:pt>
                <c:pt idx="5685">
                  <c:v>473.5</c:v>
                </c:pt>
                <c:pt idx="5686">
                  <c:v>473.5</c:v>
                </c:pt>
                <c:pt idx="5687">
                  <c:v>473.5</c:v>
                </c:pt>
                <c:pt idx="5688">
                  <c:v>473.5</c:v>
                </c:pt>
                <c:pt idx="5689">
                  <c:v>473.5</c:v>
                </c:pt>
                <c:pt idx="5690">
                  <c:v>473.5</c:v>
                </c:pt>
                <c:pt idx="5691">
                  <c:v>473.5</c:v>
                </c:pt>
                <c:pt idx="5692">
                  <c:v>473.5</c:v>
                </c:pt>
                <c:pt idx="5694">
                  <c:v>473.4</c:v>
                </c:pt>
                <c:pt idx="5695">
                  <c:v>473.4</c:v>
                </c:pt>
                <c:pt idx="5696">
                  <c:v>473.4</c:v>
                </c:pt>
                <c:pt idx="5697">
                  <c:v>473.4</c:v>
                </c:pt>
                <c:pt idx="5698">
                  <c:v>473.4</c:v>
                </c:pt>
                <c:pt idx="5699">
                  <c:v>473.4</c:v>
                </c:pt>
                <c:pt idx="5700">
                  <c:v>473.4</c:v>
                </c:pt>
                <c:pt idx="5701">
                  <c:v>473.4</c:v>
                </c:pt>
                <c:pt idx="5702">
                  <c:v>473.4</c:v>
                </c:pt>
                <c:pt idx="5703">
                  <c:v>473.4</c:v>
                </c:pt>
                <c:pt idx="5704">
                  <c:v>473.4</c:v>
                </c:pt>
                <c:pt idx="5705">
                  <c:v>473.4</c:v>
                </c:pt>
                <c:pt idx="5706">
                  <c:v>473.4</c:v>
                </c:pt>
                <c:pt idx="5707">
                  <c:v>473.4</c:v>
                </c:pt>
                <c:pt idx="5708">
                  <c:v>473.4</c:v>
                </c:pt>
                <c:pt idx="5709">
                  <c:v>473.4</c:v>
                </c:pt>
                <c:pt idx="5710">
                  <c:v>473.4</c:v>
                </c:pt>
                <c:pt idx="5711">
                  <c:v>473.4</c:v>
                </c:pt>
                <c:pt idx="5712">
                  <c:v>473.4</c:v>
                </c:pt>
                <c:pt idx="5713">
                  <c:v>473.4</c:v>
                </c:pt>
                <c:pt idx="5714">
                  <c:v>473.4</c:v>
                </c:pt>
                <c:pt idx="5715">
                  <c:v>473.4</c:v>
                </c:pt>
                <c:pt idx="5716">
                  <c:v>473.4</c:v>
                </c:pt>
                <c:pt idx="5717">
                  <c:v>473.4</c:v>
                </c:pt>
                <c:pt idx="5718">
                  <c:v>473.4</c:v>
                </c:pt>
                <c:pt idx="5719">
                  <c:v>473.4</c:v>
                </c:pt>
                <c:pt idx="5720">
                  <c:v>473.4</c:v>
                </c:pt>
                <c:pt idx="5721">
                  <c:v>473.4</c:v>
                </c:pt>
                <c:pt idx="5722">
                  <c:v>473.5</c:v>
                </c:pt>
                <c:pt idx="5723">
                  <c:v>473.5</c:v>
                </c:pt>
                <c:pt idx="5724">
                  <c:v>473.5</c:v>
                </c:pt>
                <c:pt idx="5725">
                  <c:v>473.5</c:v>
                </c:pt>
                <c:pt idx="5726">
                  <c:v>473.5</c:v>
                </c:pt>
                <c:pt idx="5727">
                  <c:v>473.5</c:v>
                </c:pt>
                <c:pt idx="5728">
                  <c:v>473.5</c:v>
                </c:pt>
                <c:pt idx="5729">
                  <c:v>473.5</c:v>
                </c:pt>
                <c:pt idx="5730">
                  <c:v>473.5</c:v>
                </c:pt>
                <c:pt idx="5731">
                  <c:v>473.5</c:v>
                </c:pt>
                <c:pt idx="5732">
                  <c:v>473.5</c:v>
                </c:pt>
                <c:pt idx="5733">
                  <c:v>473.5</c:v>
                </c:pt>
                <c:pt idx="5734">
                  <c:v>473.5</c:v>
                </c:pt>
                <c:pt idx="5735">
                  <c:v>473.5</c:v>
                </c:pt>
                <c:pt idx="5736">
                  <c:v>473.5</c:v>
                </c:pt>
                <c:pt idx="5737">
                  <c:v>473.6</c:v>
                </c:pt>
                <c:pt idx="5738">
                  <c:v>473.6</c:v>
                </c:pt>
                <c:pt idx="5739">
                  <c:v>473.6</c:v>
                </c:pt>
                <c:pt idx="5740">
                  <c:v>473.6</c:v>
                </c:pt>
                <c:pt idx="5741">
                  <c:v>473.6</c:v>
                </c:pt>
                <c:pt idx="5742">
                  <c:v>473.6</c:v>
                </c:pt>
                <c:pt idx="5743">
                  <c:v>473.6</c:v>
                </c:pt>
                <c:pt idx="5744">
                  <c:v>473.6</c:v>
                </c:pt>
                <c:pt idx="5745">
                  <c:v>473.6</c:v>
                </c:pt>
                <c:pt idx="5746">
                  <c:v>473.6</c:v>
                </c:pt>
                <c:pt idx="5747">
                  <c:v>473.6</c:v>
                </c:pt>
                <c:pt idx="5748">
                  <c:v>473.6</c:v>
                </c:pt>
                <c:pt idx="5749">
                  <c:v>473.6</c:v>
                </c:pt>
                <c:pt idx="5750">
                  <c:v>473.6</c:v>
                </c:pt>
                <c:pt idx="5751">
                  <c:v>473.6</c:v>
                </c:pt>
                <c:pt idx="5752">
                  <c:v>473.6</c:v>
                </c:pt>
                <c:pt idx="5753">
                  <c:v>473.6</c:v>
                </c:pt>
                <c:pt idx="5754">
                  <c:v>473.6</c:v>
                </c:pt>
                <c:pt idx="5756">
                  <c:v>473.6</c:v>
                </c:pt>
                <c:pt idx="5757">
                  <c:v>473.6</c:v>
                </c:pt>
                <c:pt idx="5758">
                  <c:v>473.6</c:v>
                </c:pt>
                <c:pt idx="5759">
                  <c:v>473.6</c:v>
                </c:pt>
                <c:pt idx="5760">
                  <c:v>473.6</c:v>
                </c:pt>
                <c:pt idx="5761">
                  <c:v>473.6</c:v>
                </c:pt>
                <c:pt idx="5762">
                  <c:v>473.6</c:v>
                </c:pt>
                <c:pt idx="5763">
                  <c:v>473.6</c:v>
                </c:pt>
                <c:pt idx="5764">
                  <c:v>473.6</c:v>
                </c:pt>
                <c:pt idx="5765">
                  <c:v>473.6</c:v>
                </c:pt>
                <c:pt idx="5766">
                  <c:v>473.6</c:v>
                </c:pt>
                <c:pt idx="5767">
                  <c:v>473.6</c:v>
                </c:pt>
                <c:pt idx="5768">
                  <c:v>473.6</c:v>
                </c:pt>
                <c:pt idx="5769">
                  <c:v>473.5</c:v>
                </c:pt>
                <c:pt idx="5770">
                  <c:v>473.5</c:v>
                </c:pt>
                <c:pt idx="5771">
                  <c:v>473.5</c:v>
                </c:pt>
                <c:pt idx="5772">
                  <c:v>473.5</c:v>
                </c:pt>
                <c:pt idx="5773">
                  <c:v>473.5</c:v>
                </c:pt>
                <c:pt idx="5774">
                  <c:v>473.5</c:v>
                </c:pt>
                <c:pt idx="5775">
                  <c:v>473.5</c:v>
                </c:pt>
                <c:pt idx="5776">
                  <c:v>473.5</c:v>
                </c:pt>
                <c:pt idx="5777">
                  <c:v>473.5</c:v>
                </c:pt>
                <c:pt idx="5778">
                  <c:v>473.5</c:v>
                </c:pt>
                <c:pt idx="5779">
                  <c:v>473.5</c:v>
                </c:pt>
                <c:pt idx="5780">
                  <c:v>473.5</c:v>
                </c:pt>
                <c:pt idx="5781">
                  <c:v>473.5</c:v>
                </c:pt>
                <c:pt idx="5782">
                  <c:v>473.5</c:v>
                </c:pt>
                <c:pt idx="5783">
                  <c:v>473.5</c:v>
                </c:pt>
                <c:pt idx="5784">
                  <c:v>473.5</c:v>
                </c:pt>
                <c:pt idx="5785">
                  <c:v>473.5</c:v>
                </c:pt>
                <c:pt idx="5786">
                  <c:v>473.5</c:v>
                </c:pt>
                <c:pt idx="5787">
                  <c:v>473.5</c:v>
                </c:pt>
                <c:pt idx="5788">
                  <c:v>473.5</c:v>
                </c:pt>
                <c:pt idx="5789">
                  <c:v>473.5</c:v>
                </c:pt>
                <c:pt idx="5790">
                  <c:v>473.5</c:v>
                </c:pt>
                <c:pt idx="5791">
                  <c:v>473.5</c:v>
                </c:pt>
                <c:pt idx="5792">
                  <c:v>473.5</c:v>
                </c:pt>
                <c:pt idx="5793">
                  <c:v>473.5</c:v>
                </c:pt>
                <c:pt idx="5794">
                  <c:v>473.5</c:v>
                </c:pt>
                <c:pt idx="5795">
                  <c:v>473.5</c:v>
                </c:pt>
                <c:pt idx="5796">
                  <c:v>473.5</c:v>
                </c:pt>
                <c:pt idx="5797">
                  <c:v>473.5</c:v>
                </c:pt>
                <c:pt idx="5798">
                  <c:v>473.5</c:v>
                </c:pt>
                <c:pt idx="5799">
                  <c:v>473.5</c:v>
                </c:pt>
                <c:pt idx="5800">
                  <c:v>473.5</c:v>
                </c:pt>
                <c:pt idx="5801">
                  <c:v>473.5</c:v>
                </c:pt>
                <c:pt idx="5802">
                  <c:v>473.5</c:v>
                </c:pt>
                <c:pt idx="5803">
                  <c:v>473.5</c:v>
                </c:pt>
                <c:pt idx="5804">
                  <c:v>473.5</c:v>
                </c:pt>
                <c:pt idx="5805">
                  <c:v>473.5</c:v>
                </c:pt>
                <c:pt idx="5806">
                  <c:v>473.5</c:v>
                </c:pt>
                <c:pt idx="5807">
                  <c:v>473.5</c:v>
                </c:pt>
                <c:pt idx="5808">
                  <c:v>473.5</c:v>
                </c:pt>
                <c:pt idx="5809">
                  <c:v>473.5</c:v>
                </c:pt>
                <c:pt idx="5810">
                  <c:v>473.5</c:v>
                </c:pt>
                <c:pt idx="5811">
                  <c:v>473.5</c:v>
                </c:pt>
                <c:pt idx="5812">
                  <c:v>473.5</c:v>
                </c:pt>
                <c:pt idx="5813">
                  <c:v>473.6</c:v>
                </c:pt>
                <c:pt idx="5814">
                  <c:v>473.6</c:v>
                </c:pt>
                <c:pt idx="5815">
                  <c:v>473.6</c:v>
                </c:pt>
                <c:pt idx="5816">
                  <c:v>473.6</c:v>
                </c:pt>
                <c:pt idx="5818">
                  <c:v>473.6</c:v>
                </c:pt>
                <c:pt idx="5819">
                  <c:v>473.5</c:v>
                </c:pt>
                <c:pt idx="5820">
                  <c:v>473.5</c:v>
                </c:pt>
                <c:pt idx="5821">
                  <c:v>473.5</c:v>
                </c:pt>
                <c:pt idx="5822">
                  <c:v>473.6</c:v>
                </c:pt>
                <c:pt idx="5823">
                  <c:v>473.5</c:v>
                </c:pt>
                <c:pt idx="5824">
                  <c:v>473.5</c:v>
                </c:pt>
                <c:pt idx="5825">
                  <c:v>473.5</c:v>
                </c:pt>
                <c:pt idx="5826">
                  <c:v>473.5</c:v>
                </c:pt>
                <c:pt idx="5827">
                  <c:v>473.5</c:v>
                </c:pt>
                <c:pt idx="5828">
                  <c:v>473.5</c:v>
                </c:pt>
                <c:pt idx="5829">
                  <c:v>473.5</c:v>
                </c:pt>
                <c:pt idx="5830">
                  <c:v>473.5</c:v>
                </c:pt>
                <c:pt idx="5831">
                  <c:v>473.5</c:v>
                </c:pt>
                <c:pt idx="5832">
                  <c:v>473.5</c:v>
                </c:pt>
                <c:pt idx="5833">
                  <c:v>473.5</c:v>
                </c:pt>
                <c:pt idx="5834">
                  <c:v>473.5</c:v>
                </c:pt>
                <c:pt idx="5835">
                  <c:v>473.5</c:v>
                </c:pt>
                <c:pt idx="5836">
                  <c:v>473.5</c:v>
                </c:pt>
                <c:pt idx="5837">
                  <c:v>473.5</c:v>
                </c:pt>
                <c:pt idx="5838">
                  <c:v>473.5</c:v>
                </c:pt>
                <c:pt idx="5839">
                  <c:v>473.5</c:v>
                </c:pt>
                <c:pt idx="5840">
                  <c:v>473.5</c:v>
                </c:pt>
                <c:pt idx="5841">
                  <c:v>473.5</c:v>
                </c:pt>
                <c:pt idx="5842">
                  <c:v>473.5</c:v>
                </c:pt>
                <c:pt idx="5843">
                  <c:v>473.5</c:v>
                </c:pt>
                <c:pt idx="5844">
                  <c:v>473.5</c:v>
                </c:pt>
                <c:pt idx="5845">
                  <c:v>473.5</c:v>
                </c:pt>
                <c:pt idx="5846">
                  <c:v>473.5</c:v>
                </c:pt>
                <c:pt idx="5847">
                  <c:v>473.5</c:v>
                </c:pt>
                <c:pt idx="5848">
                  <c:v>473.5</c:v>
                </c:pt>
                <c:pt idx="5849">
                  <c:v>473.5</c:v>
                </c:pt>
                <c:pt idx="5850">
                  <c:v>473.5</c:v>
                </c:pt>
                <c:pt idx="5851">
                  <c:v>473.5</c:v>
                </c:pt>
                <c:pt idx="5852">
                  <c:v>473.5</c:v>
                </c:pt>
                <c:pt idx="5853">
                  <c:v>473.5</c:v>
                </c:pt>
                <c:pt idx="5854">
                  <c:v>473.5</c:v>
                </c:pt>
                <c:pt idx="5855">
                  <c:v>473.6</c:v>
                </c:pt>
                <c:pt idx="5856">
                  <c:v>473.6</c:v>
                </c:pt>
                <c:pt idx="5857">
                  <c:v>473.6</c:v>
                </c:pt>
                <c:pt idx="5858">
                  <c:v>473.6</c:v>
                </c:pt>
                <c:pt idx="5859">
                  <c:v>473.6</c:v>
                </c:pt>
                <c:pt idx="5860">
                  <c:v>473.6</c:v>
                </c:pt>
                <c:pt idx="5861">
                  <c:v>473.6</c:v>
                </c:pt>
                <c:pt idx="5862">
                  <c:v>473.6</c:v>
                </c:pt>
                <c:pt idx="5863">
                  <c:v>473.6</c:v>
                </c:pt>
                <c:pt idx="5864">
                  <c:v>473.6</c:v>
                </c:pt>
                <c:pt idx="5865">
                  <c:v>473.6</c:v>
                </c:pt>
                <c:pt idx="5866">
                  <c:v>473.6</c:v>
                </c:pt>
                <c:pt idx="5867">
                  <c:v>473.6</c:v>
                </c:pt>
                <c:pt idx="5868">
                  <c:v>473.6</c:v>
                </c:pt>
                <c:pt idx="5869">
                  <c:v>473.6</c:v>
                </c:pt>
                <c:pt idx="5870">
                  <c:v>473.6</c:v>
                </c:pt>
                <c:pt idx="5871">
                  <c:v>473.6</c:v>
                </c:pt>
                <c:pt idx="5872">
                  <c:v>473.7</c:v>
                </c:pt>
                <c:pt idx="5873">
                  <c:v>473.7</c:v>
                </c:pt>
                <c:pt idx="5874">
                  <c:v>473.7</c:v>
                </c:pt>
                <c:pt idx="5875">
                  <c:v>473.7</c:v>
                </c:pt>
                <c:pt idx="5876">
                  <c:v>473.7</c:v>
                </c:pt>
                <c:pt idx="5877">
                  <c:v>473.7</c:v>
                </c:pt>
                <c:pt idx="5878">
                  <c:v>473.7</c:v>
                </c:pt>
                <c:pt idx="5879">
                  <c:v>473.7</c:v>
                </c:pt>
                <c:pt idx="5881">
                  <c:v>473.7</c:v>
                </c:pt>
                <c:pt idx="5882">
                  <c:v>473.7</c:v>
                </c:pt>
                <c:pt idx="5883">
                  <c:v>473.7</c:v>
                </c:pt>
                <c:pt idx="5884">
                  <c:v>473.7</c:v>
                </c:pt>
                <c:pt idx="5885">
                  <c:v>473.7</c:v>
                </c:pt>
                <c:pt idx="5886">
                  <c:v>473.7</c:v>
                </c:pt>
                <c:pt idx="5887">
                  <c:v>473.6</c:v>
                </c:pt>
                <c:pt idx="5888">
                  <c:v>473.6</c:v>
                </c:pt>
                <c:pt idx="5889">
                  <c:v>473.6</c:v>
                </c:pt>
                <c:pt idx="5890">
                  <c:v>473.6</c:v>
                </c:pt>
                <c:pt idx="5891">
                  <c:v>473.6</c:v>
                </c:pt>
                <c:pt idx="5892">
                  <c:v>473.6</c:v>
                </c:pt>
                <c:pt idx="5893">
                  <c:v>473.6</c:v>
                </c:pt>
                <c:pt idx="5894">
                  <c:v>473.6</c:v>
                </c:pt>
                <c:pt idx="5895">
                  <c:v>473.6</c:v>
                </c:pt>
                <c:pt idx="5896">
                  <c:v>473.6</c:v>
                </c:pt>
                <c:pt idx="5897">
                  <c:v>473.6</c:v>
                </c:pt>
                <c:pt idx="5898">
                  <c:v>473.6</c:v>
                </c:pt>
                <c:pt idx="5899">
                  <c:v>473.6</c:v>
                </c:pt>
                <c:pt idx="5900">
                  <c:v>473.6</c:v>
                </c:pt>
                <c:pt idx="5901">
                  <c:v>473.6</c:v>
                </c:pt>
                <c:pt idx="5902">
                  <c:v>473.6</c:v>
                </c:pt>
                <c:pt idx="5903">
                  <c:v>473.6</c:v>
                </c:pt>
                <c:pt idx="5904">
                  <c:v>473.6</c:v>
                </c:pt>
                <c:pt idx="5905">
                  <c:v>473.6</c:v>
                </c:pt>
                <c:pt idx="5906">
                  <c:v>473.6</c:v>
                </c:pt>
                <c:pt idx="5907">
                  <c:v>473.6</c:v>
                </c:pt>
                <c:pt idx="5908">
                  <c:v>473.6</c:v>
                </c:pt>
                <c:pt idx="5909">
                  <c:v>473.6</c:v>
                </c:pt>
                <c:pt idx="5910">
                  <c:v>473.6</c:v>
                </c:pt>
                <c:pt idx="5911">
                  <c:v>473.6</c:v>
                </c:pt>
                <c:pt idx="5912">
                  <c:v>473.6</c:v>
                </c:pt>
                <c:pt idx="5913">
                  <c:v>473.6</c:v>
                </c:pt>
                <c:pt idx="5914">
                  <c:v>473.6</c:v>
                </c:pt>
                <c:pt idx="5915">
                  <c:v>473.6</c:v>
                </c:pt>
                <c:pt idx="5916">
                  <c:v>473.6</c:v>
                </c:pt>
                <c:pt idx="5917">
                  <c:v>473.6</c:v>
                </c:pt>
                <c:pt idx="5918">
                  <c:v>473.6</c:v>
                </c:pt>
                <c:pt idx="5919">
                  <c:v>473.6</c:v>
                </c:pt>
                <c:pt idx="5920">
                  <c:v>473.6</c:v>
                </c:pt>
                <c:pt idx="5921">
                  <c:v>473.6</c:v>
                </c:pt>
                <c:pt idx="5922">
                  <c:v>473.6</c:v>
                </c:pt>
                <c:pt idx="5923">
                  <c:v>473.6</c:v>
                </c:pt>
                <c:pt idx="5924">
                  <c:v>473.6</c:v>
                </c:pt>
                <c:pt idx="5925">
                  <c:v>473.6</c:v>
                </c:pt>
                <c:pt idx="5926">
                  <c:v>473.6</c:v>
                </c:pt>
                <c:pt idx="5927">
                  <c:v>473.6</c:v>
                </c:pt>
                <c:pt idx="5928">
                  <c:v>473.6</c:v>
                </c:pt>
                <c:pt idx="5929">
                  <c:v>473.6</c:v>
                </c:pt>
                <c:pt idx="5930">
                  <c:v>473.6</c:v>
                </c:pt>
                <c:pt idx="5931">
                  <c:v>473.6</c:v>
                </c:pt>
                <c:pt idx="5932">
                  <c:v>473.6</c:v>
                </c:pt>
                <c:pt idx="5933">
                  <c:v>473.6</c:v>
                </c:pt>
                <c:pt idx="5934">
                  <c:v>473.6</c:v>
                </c:pt>
                <c:pt idx="5935">
                  <c:v>473.6</c:v>
                </c:pt>
                <c:pt idx="5936">
                  <c:v>473.6</c:v>
                </c:pt>
                <c:pt idx="5937">
                  <c:v>473.6</c:v>
                </c:pt>
                <c:pt idx="5938">
                  <c:v>473.6</c:v>
                </c:pt>
                <c:pt idx="5939">
                  <c:v>473.6</c:v>
                </c:pt>
                <c:pt idx="5940">
                  <c:v>473.6</c:v>
                </c:pt>
                <c:pt idx="5941">
                  <c:v>473.6</c:v>
                </c:pt>
                <c:pt idx="5942">
                  <c:v>473.6</c:v>
                </c:pt>
                <c:pt idx="5944">
                  <c:v>473.6</c:v>
                </c:pt>
                <c:pt idx="5945">
                  <c:v>473.6</c:v>
                </c:pt>
                <c:pt idx="5946">
                  <c:v>473.6</c:v>
                </c:pt>
                <c:pt idx="5947">
                  <c:v>473.6</c:v>
                </c:pt>
                <c:pt idx="5948">
                  <c:v>473.6</c:v>
                </c:pt>
                <c:pt idx="5949">
                  <c:v>473.6</c:v>
                </c:pt>
                <c:pt idx="5950">
                  <c:v>473.6</c:v>
                </c:pt>
                <c:pt idx="5951">
                  <c:v>473.6</c:v>
                </c:pt>
                <c:pt idx="5952">
                  <c:v>473.6</c:v>
                </c:pt>
                <c:pt idx="5953">
                  <c:v>473.6</c:v>
                </c:pt>
                <c:pt idx="5954">
                  <c:v>473.6</c:v>
                </c:pt>
                <c:pt idx="5955">
                  <c:v>473.6</c:v>
                </c:pt>
                <c:pt idx="5956">
                  <c:v>473.6</c:v>
                </c:pt>
                <c:pt idx="5957">
                  <c:v>473.6</c:v>
                </c:pt>
                <c:pt idx="5958">
                  <c:v>473.6</c:v>
                </c:pt>
                <c:pt idx="5959">
                  <c:v>473.6</c:v>
                </c:pt>
                <c:pt idx="5960">
                  <c:v>473.6</c:v>
                </c:pt>
                <c:pt idx="5961">
                  <c:v>473.6</c:v>
                </c:pt>
                <c:pt idx="5962">
                  <c:v>473.6</c:v>
                </c:pt>
                <c:pt idx="5963">
                  <c:v>473.6</c:v>
                </c:pt>
                <c:pt idx="5964">
                  <c:v>473.6</c:v>
                </c:pt>
                <c:pt idx="5965">
                  <c:v>473.6</c:v>
                </c:pt>
                <c:pt idx="5966">
                  <c:v>473.6</c:v>
                </c:pt>
                <c:pt idx="5967">
                  <c:v>473.6</c:v>
                </c:pt>
                <c:pt idx="5968">
                  <c:v>473.6</c:v>
                </c:pt>
                <c:pt idx="5969">
                  <c:v>473.6</c:v>
                </c:pt>
                <c:pt idx="5970">
                  <c:v>473.6</c:v>
                </c:pt>
                <c:pt idx="5971">
                  <c:v>473.6</c:v>
                </c:pt>
                <c:pt idx="5972">
                  <c:v>473.6</c:v>
                </c:pt>
                <c:pt idx="5973">
                  <c:v>473.6</c:v>
                </c:pt>
                <c:pt idx="5974">
                  <c:v>473.6</c:v>
                </c:pt>
                <c:pt idx="5975">
                  <c:v>473.6</c:v>
                </c:pt>
                <c:pt idx="5976">
                  <c:v>473.6</c:v>
                </c:pt>
                <c:pt idx="5977">
                  <c:v>473.6</c:v>
                </c:pt>
                <c:pt idx="5978">
                  <c:v>473.6</c:v>
                </c:pt>
                <c:pt idx="5979">
                  <c:v>473.6</c:v>
                </c:pt>
                <c:pt idx="5980">
                  <c:v>473.6</c:v>
                </c:pt>
                <c:pt idx="5981">
                  <c:v>473.6</c:v>
                </c:pt>
                <c:pt idx="5982">
                  <c:v>473.6</c:v>
                </c:pt>
                <c:pt idx="5983">
                  <c:v>473.6</c:v>
                </c:pt>
                <c:pt idx="5984">
                  <c:v>473.6</c:v>
                </c:pt>
                <c:pt idx="5985">
                  <c:v>473.6</c:v>
                </c:pt>
                <c:pt idx="5986">
                  <c:v>473.6</c:v>
                </c:pt>
                <c:pt idx="5987">
                  <c:v>473.6</c:v>
                </c:pt>
                <c:pt idx="5988">
                  <c:v>473.6</c:v>
                </c:pt>
                <c:pt idx="5989">
                  <c:v>473.7</c:v>
                </c:pt>
                <c:pt idx="5990">
                  <c:v>473.7</c:v>
                </c:pt>
                <c:pt idx="5991">
                  <c:v>473.7</c:v>
                </c:pt>
                <c:pt idx="5992">
                  <c:v>473.7</c:v>
                </c:pt>
                <c:pt idx="5993">
                  <c:v>473.7</c:v>
                </c:pt>
                <c:pt idx="5994">
                  <c:v>473.7</c:v>
                </c:pt>
                <c:pt idx="5995">
                  <c:v>473.7</c:v>
                </c:pt>
                <c:pt idx="5996">
                  <c:v>473.7</c:v>
                </c:pt>
                <c:pt idx="5997">
                  <c:v>473.7</c:v>
                </c:pt>
                <c:pt idx="5998">
                  <c:v>473.7</c:v>
                </c:pt>
                <c:pt idx="5999">
                  <c:v>473.7</c:v>
                </c:pt>
                <c:pt idx="6000">
                  <c:v>473.7</c:v>
                </c:pt>
                <c:pt idx="6001">
                  <c:v>473.7</c:v>
                </c:pt>
                <c:pt idx="6002">
                  <c:v>473.7</c:v>
                </c:pt>
                <c:pt idx="6003">
                  <c:v>473.7</c:v>
                </c:pt>
                <c:pt idx="6004">
                  <c:v>473.7</c:v>
                </c:pt>
                <c:pt idx="6005">
                  <c:v>473.7</c:v>
                </c:pt>
                <c:pt idx="6007">
                  <c:v>473.7</c:v>
                </c:pt>
                <c:pt idx="6008">
                  <c:v>473.7</c:v>
                </c:pt>
                <c:pt idx="6009">
                  <c:v>473.7</c:v>
                </c:pt>
                <c:pt idx="6010">
                  <c:v>473.7</c:v>
                </c:pt>
                <c:pt idx="6011">
                  <c:v>473.7</c:v>
                </c:pt>
                <c:pt idx="6012">
                  <c:v>473.7</c:v>
                </c:pt>
                <c:pt idx="6013">
                  <c:v>473.7</c:v>
                </c:pt>
                <c:pt idx="6014">
                  <c:v>473.7</c:v>
                </c:pt>
                <c:pt idx="6015">
                  <c:v>473.7</c:v>
                </c:pt>
                <c:pt idx="6016">
                  <c:v>473.7</c:v>
                </c:pt>
                <c:pt idx="6017">
                  <c:v>473.7</c:v>
                </c:pt>
                <c:pt idx="6018">
                  <c:v>473.7</c:v>
                </c:pt>
                <c:pt idx="6019">
                  <c:v>473.7</c:v>
                </c:pt>
                <c:pt idx="6020">
                  <c:v>473.7</c:v>
                </c:pt>
                <c:pt idx="6021">
                  <c:v>473.7</c:v>
                </c:pt>
                <c:pt idx="6022">
                  <c:v>473.7</c:v>
                </c:pt>
                <c:pt idx="6023">
                  <c:v>473.7</c:v>
                </c:pt>
                <c:pt idx="6024">
                  <c:v>473.7</c:v>
                </c:pt>
                <c:pt idx="6025">
                  <c:v>473.7</c:v>
                </c:pt>
                <c:pt idx="6026">
                  <c:v>473.7</c:v>
                </c:pt>
                <c:pt idx="6027">
                  <c:v>473.7</c:v>
                </c:pt>
                <c:pt idx="6028">
                  <c:v>473.7</c:v>
                </c:pt>
                <c:pt idx="6029">
                  <c:v>473.7</c:v>
                </c:pt>
                <c:pt idx="6030">
                  <c:v>473.7</c:v>
                </c:pt>
                <c:pt idx="6031">
                  <c:v>473.7</c:v>
                </c:pt>
                <c:pt idx="6032">
                  <c:v>473.7</c:v>
                </c:pt>
                <c:pt idx="6033">
                  <c:v>473.7</c:v>
                </c:pt>
                <c:pt idx="6034">
                  <c:v>473.7</c:v>
                </c:pt>
                <c:pt idx="6035">
                  <c:v>473.7</c:v>
                </c:pt>
                <c:pt idx="6036">
                  <c:v>473.7</c:v>
                </c:pt>
                <c:pt idx="6037">
                  <c:v>473.7</c:v>
                </c:pt>
                <c:pt idx="6038">
                  <c:v>473.7</c:v>
                </c:pt>
                <c:pt idx="6039">
                  <c:v>473.7</c:v>
                </c:pt>
                <c:pt idx="6040">
                  <c:v>473.7</c:v>
                </c:pt>
                <c:pt idx="6041">
                  <c:v>473.7</c:v>
                </c:pt>
                <c:pt idx="6042">
                  <c:v>473.7</c:v>
                </c:pt>
                <c:pt idx="6043">
                  <c:v>473.7</c:v>
                </c:pt>
                <c:pt idx="6044">
                  <c:v>473.7</c:v>
                </c:pt>
                <c:pt idx="6045">
                  <c:v>473.7</c:v>
                </c:pt>
                <c:pt idx="6046">
                  <c:v>473.7</c:v>
                </c:pt>
                <c:pt idx="6047">
                  <c:v>473.7</c:v>
                </c:pt>
                <c:pt idx="6048">
                  <c:v>473.7</c:v>
                </c:pt>
                <c:pt idx="6049">
                  <c:v>473.7</c:v>
                </c:pt>
                <c:pt idx="6050">
                  <c:v>473.7</c:v>
                </c:pt>
                <c:pt idx="6051">
                  <c:v>473.7</c:v>
                </c:pt>
                <c:pt idx="6052">
                  <c:v>473.7</c:v>
                </c:pt>
                <c:pt idx="6053">
                  <c:v>473.7</c:v>
                </c:pt>
                <c:pt idx="6054">
                  <c:v>473.7</c:v>
                </c:pt>
                <c:pt idx="6055">
                  <c:v>473.7</c:v>
                </c:pt>
                <c:pt idx="6056">
                  <c:v>473.7</c:v>
                </c:pt>
                <c:pt idx="6057">
                  <c:v>473.7</c:v>
                </c:pt>
                <c:pt idx="6058">
                  <c:v>473.7</c:v>
                </c:pt>
                <c:pt idx="6059">
                  <c:v>473.7</c:v>
                </c:pt>
                <c:pt idx="6060">
                  <c:v>473.7</c:v>
                </c:pt>
                <c:pt idx="6061">
                  <c:v>473.7</c:v>
                </c:pt>
                <c:pt idx="6062">
                  <c:v>473.7</c:v>
                </c:pt>
                <c:pt idx="6063">
                  <c:v>473.7</c:v>
                </c:pt>
                <c:pt idx="6064">
                  <c:v>473.7</c:v>
                </c:pt>
                <c:pt idx="6065">
                  <c:v>473.7</c:v>
                </c:pt>
                <c:pt idx="6066">
                  <c:v>473.7</c:v>
                </c:pt>
                <c:pt idx="6067">
                  <c:v>473.7</c:v>
                </c:pt>
                <c:pt idx="6069">
                  <c:v>473.7</c:v>
                </c:pt>
                <c:pt idx="6070">
                  <c:v>473.7</c:v>
                </c:pt>
                <c:pt idx="6071">
                  <c:v>473.7</c:v>
                </c:pt>
                <c:pt idx="6072">
                  <c:v>473.7</c:v>
                </c:pt>
                <c:pt idx="6073">
                  <c:v>473.7</c:v>
                </c:pt>
                <c:pt idx="6074">
                  <c:v>473.7</c:v>
                </c:pt>
                <c:pt idx="6075">
                  <c:v>473.7</c:v>
                </c:pt>
                <c:pt idx="6076">
                  <c:v>473.7</c:v>
                </c:pt>
                <c:pt idx="6077">
                  <c:v>473.7</c:v>
                </c:pt>
                <c:pt idx="6078">
                  <c:v>473.7</c:v>
                </c:pt>
                <c:pt idx="6079">
                  <c:v>473.7</c:v>
                </c:pt>
                <c:pt idx="6080">
                  <c:v>473.7</c:v>
                </c:pt>
                <c:pt idx="6081">
                  <c:v>473.7</c:v>
                </c:pt>
                <c:pt idx="6082">
                  <c:v>473.7</c:v>
                </c:pt>
                <c:pt idx="6083">
                  <c:v>473.7</c:v>
                </c:pt>
                <c:pt idx="6084">
                  <c:v>473.7</c:v>
                </c:pt>
                <c:pt idx="6085">
                  <c:v>473.7</c:v>
                </c:pt>
                <c:pt idx="6086">
                  <c:v>473.7</c:v>
                </c:pt>
                <c:pt idx="6087">
                  <c:v>473.7</c:v>
                </c:pt>
                <c:pt idx="6088">
                  <c:v>473.7</c:v>
                </c:pt>
                <c:pt idx="6089">
                  <c:v>473.7</c:v>
                </c:pt>
                <c:pt idx="6090">
                  <c:v>473.7</c:v>
                </c:pt>
                <c:pt idx="6091">
                  <c:v>473.7</c:v>
                </c:pt>
                <c:pt idx="6092">
                  <c:v>473.7</c:v>
                </c:pt>
                <c:pt idx="6093">
                  <c:v>473.7</c:v>
                </c:pt>
                <c:pt idx="6094">
                  <c:v>473.7</c:v>
                </c:pt>
                <c:pt idx="6095">
                  <c:v>473.7</c:v>
                </c:pt>
                <c:pt idx="6096">
                  <c:v>473.7</c:v>
                </c:pt>
                <c:pt idx="6097">
                  <c:v>473.7</c:v>
                </c:pt>
                <c:pt idx="6098">
                  <c:v>473.7</c:v>
                </c:pt>
                <c:pt idx="6099">
                  <c:v>473.7</c:v>
                </c:pt>
                <c:pt idx="6100">
                  <c:v>473.7</c:v>
                </c:pt>
                <c:pt idx="6101">
                  <c:v>473.7</c:v>
                </c:pt>
                <c:pt idx="6102">
                  <c:v>473.7</c:v>
                </c:pt>
                <c:pt idx="6103">
                  <c:v>473.7</c:v>
                </c:pt>
                <c:pt idx="6104">
                  <c:v>473.7</c:v>
                </c:pt>
                <c:pt idx="6105">
                  <c:v>473.7</c:v>
                </c:pt>
                <c:pt idx="6106">
                  <c:v>473.7</c:v>
                </c:pt>
                <c:pt idx="6107">
                  <c:v>473.7</c:v>
                </c:pt>
                <c:pt idx="6108">
                  <c:v>473.7</c:v>
                </c:pt>
                <c:pt idx="6109">
                  <c:v>473.7</c:v>
                </c:pt>
                <c:pt idx="6110">
                  <c:v>473.7</c:v>
                </c:pt>
                <c:pt idx="6111">
                  <c:v>473.7</c:v>
                </c:pt>
                <c:pt idx="6112">
                  <c:v>473.7</c:v>
                </c:pt>
                <c:pt idx="6113">
                  <c:v>473.7</c:v>
                </c:pt>
                <c:pt idx="6114">
                  <c:v>473.7</c:v>
                </c:pt>
                <c:pt idx="6115">
                  <c:v>473.7</c:v>
                </c:pt>
                <c:pt idx="6116">
                  <c:v>473.7</c:v>
                </c:pt>
                <c:pt idx="6117">
                  <c:v>473.7</c:v>
                </c:pt>
                <c:pt idx="6118">
                  <c:v>473.7</c:v>
                </c:pt>
                <c:pt idx="6119">
                  <c:v>473.8</c:v>
                </c:pt>
                <c:pt idx="6120">
                  <c:v>473.8</c:v>
                </c:pt>
                <c:pt idx="6121">
                  <c:v>473.8</c:v>
                </c:pt>
                <c:pt idx="6122">
                  <c:v>473.8</c:v>
                </c:pt>
                <c:pt idx="6123">
                  <c:v>473.8</c:v>
                </c:pt>
                <c:pt idx="6124">
                  <c:v>473.8</c:v>
                </c:pt>
                <c:pt idx="6125">
                  <c:v>473.8</c:v>
                </c:pt>
                <c:pt idx="6126">
                  <c:v>473.8</c:v>
                </c:pt>
                <c:pt idx="6127">
                  <c:v>473.8</c:v>
                </c:pt>
                <c:pt idx="6128">
                  <c:v>473.8</c:v>
                </c:pt>
                <c:pt idx="6129">
                  <c:v>473.8</c:v>
                </c:pt>
                <c:pt idx="6130">
                  <c:v>473.8</c:v>
                </c:pt>
                <c:pt idx="6132">
                  <c:v>473.8</c:v>
                </c:pt>
                <c:pt idx="6133">
                  <c:v>473.8</c:v>
                </c:pt>
                <c:pt idx="6134">
                  <c:v>473.8</c:v>
                </c:pt>
                <c:pt idx="6135">
                  <c:v>473.8</c:v>
                </c:pt>
                <c:pt idx="6136">
                  <c:v>473.8</c:v>
                </c:pt>
                <c:pt idx="6137">
                  <c:v>473.8</c:v>
                </c:pt>
                <c:pt idx="6138">
                  <c:v>473.8</c:v>
                </c:pt>
                <c:pt idx="6139">
                  <c:v>473.8</c:v>
                </c:pt>
                <c:pt idx="6140">
                  <c:v>473.8</c:v>
                </c:pt>
                <c:pt idx="6141">
                  <c:v>473.8</c:v>
                </c:pt>
                <c:pt idx="6142">
                  <c:v>473.8</c:v>
                </c:pt>
                <c:pt idx="6143">
                  <c:v>473.8</c:v>
                </c:pt>
                <c:pt idx="6144">
                  <c:v>473.8</c:v>
                </c:pt>
                <c:pt idx="6145">
                  <c:v>473.8</c:v>
                </c:pt>
                <c:pt idx="6146">
                  <c:v>473.8</c:v>
                </c:pt>
                <c:pt idx="6147">
                  <c:v>473.8</c:v>
                </c:pt>
                <c:pt idx="6148">
                  <c:v>473.8</c:v>
                </c:pt>
                <c:pt idx="6149">
                  <c:v>473.8</c:v>
                </c:pt>
                <c:pt idx="6150">
                  <c:v>473.8</c:v>
                </c:pt>
                <c:pt idx="6151">
                  <c:v>473.8</c:v>
                </c:pt>
                <c:pt idx="6152">
                  <c:v>473.8</c:v>
                </c:pt>
                <c:pt idx="6153">
                  <c:v>473.8</c:v>
                </c:pt>
                <c:pt idx="6154">
                  <c:v>473.8</c:v>
                </c:pt>
                <c:pt idx="6155">
                  <c:v>473.8</c:v>
                </c:pt>
                <c:pt idx="6156">
                  <c:v>473.8</c:v>
                </c:pt>
                <c:pt idx="6157">
                  <c:v>473.8</c:v>
                </c:pt>
                <c:pt idx="6158">
                  <c:v>473.8</c:v>
                </c:pt>
                <c:pt idx="6159">
                  <c:v>473.8</c:v>
                </c:pt>
                <c:pt idx="6160">
                  <c:v>473.8</c:v>
                </c:pt>
                <c:pt idx="6161">
                  <c:v>473.8</c:v>
                </c:pt>
                <c:pt idx="6162">
                  <c:v>473.8</c:v>
                </c:pt>
                <c:pt idx="6163">
                  <c:v>473.8</c:v>
                </c:pt>
                <c:pt idx="6164">
                  <c:v>473.8</c:v>
                </c:pt>
                <c:pt idx="6165">
                  <c:v>473.8</c:v>
                </c:pt>
                <c:pt idx="6166">
                  <c:v>473.8</c:v>
                </c:pt>
                <c:pt idx="6167">
                  <c:v>473.8</c:v>
                </c:pt>
                <c:pt idx="6168">
                  <c:v>473.8</c:v>
                </c:pt>
                <c:pt idx="6169">
                  <c:v>473.8</c:v>
                </c:pt>
                <c:pt idx="6170">
                  <c:v>473.8</c:v>
                </c:pt>
                <c:pt idx="6171">
                  <c:v>473.8</c:v>
                </c:pt>
                <c:pt idx="6172">
                  <c:v>473.8</c:v>
                </c:pt>
                <c:pt idx="6173">
                  <c:v>473.8</c:v>
                </c:pt>
                <c:pt idx="6174">
                  <c:v>473.7</c:v>
                </c:pt>
                <c:pt idx="6175">
                  <c:v>473.7</c:v>
                </c:pt>
                <c:pt idx="6176">
                  <c:v>473.7</c:v>
                </c:pt>
                <c:pt idx="6177">
                  <c:v>473.7</c:v>
                </c:pt>
                <c:pt idx="6178">
                  <c:v>473.7</c:v>
                </c:pt>
                <c:pt idx="6179">
                  <c:v>473.7</c:v>
                </c:pt>
                <c:pt idx="6180">
                  <c:v>473.7</c:v>
                </c:pt>
                <c:pt idx="6181">
                  <c:v>473.7</c:v>
                </c:pt>
                <c:pt idx="6182">
                  <c:v>473.7</c:v>
                </c:pt>
                <c:pt idx="6183">
                  <c:v>473.7</c:v>
                </c:pt>
                <c:pt idx="6184">
                  <c:v>473.7</c:v>
                </c:pt>
                <c:pt idx="6185">
                  <c:v>473.7</c:v>
                </c:pt>
                <c:pt idx="6186">
                  <c:v>473.7</c:v>
                </c:pt>
                <c:pt idx="6187">
                  <c:v>473.7</c:v>
                </c:pt>
                <c:pt idx="6188">
                  <c:v>473.7</c:v>
                </c:pt>
                <c:pt idx="6189">
                  <c:v>473.8</c:v>
                </c:pt>
                <c:pt idx="6190">
                  <c:v>473.8</c:v>
                </c:pt>
                <c:pt idx="6191">
                  <c:v>473.8</c:v>
                </c:pt>
                <c:pt idx="6192">
                  <c:v>473.8</c:v>
                </c:pt>
                <c:pt idx="6193">
                  <c:v>473.8</c:v>
                </c:pt>
                <c:pt idx="6195">
                  <c:v>473.8</c:v>
                </c:pt>
                <c:pt idx="6196">
                  <c:v>473.8</c:v>
                </c:pt>
                <c:pt idx="6197">
                  <c:v>473.8</c:v>
                </c:pt>
                <c:pt idx="6198">
                  <c:v>473.8</c:v>
                </c:pt>
                <c:pt idx="6199">
                  <c:v>473.8</c:v>
                </c:pt>
                <c:pt idx="6200">
                  <c:v>473.8</c:v>
                </c:pt>
                <c:pt idx="6201">
                  <c:v>473.8</c:v>
                </c:pt>
                <c:pt idx="6202">
                  <c:v>473.8</c:v>
                </c:pt>
                <c:pt idx="6203">
                  <c:v>473.8</c:v>
                </c:pt>
                <c:pt idx="6204">
                  <c:v>473.8</c:v>
                </c:pt>
                <c:pt idx="6205">
                  <c:v>473.8</c:v>
                </c:pt>
                <c:pt idx="6206">
                  <c:v>473.8</c:v>
                </c:pt>
                <c:pt idx="6207">
                  <c:v>473.8</c:v>
                </c:pt>
                <c:pt idx="6208">
                  <c:v>473.8</c:v>
                </c:pt>
                <c:pt idx="6209">
                  <c:v>473.8</c:v>
                </c:pt>
                <c:pt idx="6210">
                  <c:v>473.8</c:v>
                </c:pt>
                <c:pt idx="6211">
                  <c:v>473.8</c:v>
                </c:pt>
                <c:pt idx="6212">
                  <c:v>473.8</c:v>
                </c:pt>
                <c:pt idx="6213">
                  <c:v>473.8</c:v>
                </c:pt>
                <c:pt idx="6214">
                  <c:v>473.8</c:v>
                </c:pt>
                <c:pt idx="6215">
                  <c:v>473.8</c:v>
                </c:pt>
                <c:pt idx="6216">
                  <c:v>473.8</c:v>
                </c:pt>
                <c:pt idx="6217">
                  <c:v>473.8</c:v>
                </c:pt>
                <c:pt idx="6218">
                  <c:v>473.8</c:v>
                </c:pt>
                <c:pt idx="6219">
                  <c:v>473.8</c:v>
                </c:pt>
                <c:pt idx="6220">
                  <c:v>473.8</c:v>
                </c:pt>
                <c:pt idx="6221">
                  <c:v>473.8</c:v>
                </c:pt>
                <c:pt idx="6222">
                  <c:v>473.8</c:v>
                </c:pt>
                <c:pt idx="6223">
                  <c:v>473.8</c:v>
                </c:pt>
                <c:pt idx="6224">
                  <c:v>473.8</c:v>
                </c:pt>
                <c:pt idx="6225">
                  <c:v>473.8</c:v>
                </c:pt>
                <c:pt idx="6226">
                  <c:v>473.8</c:v>
                </c:pt>
                <c:pt idx="6227">
                  <c:v>473.8</c:v>
                </c:pt>
                <c:pt idx="6228">
                  <c:v>473.8</c:v>
                </c:pt>
                <c:pt idx="6229">
                  <c:v>473.8</c:v>
                </c:pt>
                <c:pt idx="6230">
                  <c:v>473.8</c:v>
                </c:pt>
                <c:pt idx="6231">
                  <c:v>473.8</c:v>
                </c:pt>
                <c:pt idx="6232">
                  <c:v>473.8</c:v>
                </c:pt>
                <c:pt idx="6233">
                  <c:v>473.8</c:v>
                </c:pt>
                <c:pt idx="6234">
                  <c:v>473.8</c:v>
                </c:pt>
                <c:pt idx="6235">
                  <c:v>473.8</c:v>
                </c:pt>
                <c:pt idx="6236">
                  <c:v>473.8</c:v>
                </c:pt>
                <c:pt idx="6237">
                  <c:v>473.8</c:v>
                </c:pt>
                <c:pt idx="6238">
                  <c:v>473.8</c:v>
                </c:pt>
                <c:pt idx="6239">
                  <c:v>473.8</c:v>
                </c:pt>
                <c:pt idx="6240">
                  <c:v>473.8</c:v>
                </c:pt>
                <c:pt idx="6241">
                  <c:v>473.8</c:v>
                </c:pt>
                <c:pt idx="6242">
                  <c:v>473.8</c:v>
                </c:pt>
                <c:pt idx="6243">
                  <c:v>473.8</c:v>
                </c:pt>
                <c:pt idx="6244">
                  <c:v>473.8</c:v>
                </c:pt>
                <c:pt idx="6245">
                  <c:v>473.8</c:v>
                </c:pt>
                <c:pt idx="6246">
                  <c:v>473.8</c:v>
                </c:pt>
                <c:pt idx="6247">
                  <c:v>473.8</c:v>
                </c:pt>
                <c:pt idx="6248">
                  <c:v>473.8</c:v>
                </c:pt>
                <c:pt idx="6249">
                  <c:v>473.8</c:v>
                </c:pt>
                <c:pt idx="6250">
                  <c:v>473.8</c:v>
                </c:pt>
                <c:pt idx="6251">
                  <c:v>473.8</c:v>
                </c:pt>
                <c:pt idx="6252">
                  <c:v>473.8</c:v>
                </c:pt>
                <c:pt idx="6253">
                  <c:v>473.8</c:v>
                </c:pt>
                <c:pt idx="6254">
                  <c:v>473.8</c:v>
                </c:pt>
                <c:pt idx="6255">
                  <c:v>473.8</c:v>
                </c:pt>
                <c:pt idx="6257">
                  <c:v>473.8</c:v>
                </c:pt>
                <c:pt idx="6258">
                  <c:v>473.8</c:v>
                </c:pt>
                <c:pt idx="6259">
                  <c:v>473.8</c:v>
                </c:pt>
                <c:pt idx="6260">
                  <c:v>473.8</c:v>
                </c:pt>
                <c:pt idx="6261">
                  <c:v>473.8</c:v>
                </c:pt>
                <c:pt idx="6262">
                  <c:v>473.8</c:v>
                </c:pt>
                <c:pt idx="6263">
                  <c:v>473.8</c:v>
                </c:pt>
                <c:pt idx="6264">
                  <c:v>473.8</c:v>
                </c:pt>
                <c:pt idx="6265">
                  <c:v>473.8</c:v>
                </c:pt>
                <c:pt idx="6266">
                  <c:v>473.8</c:v>
                </c:pt>
                <c:pt idx="6267">
                  <c:v>473.8</c:v>
                </c:pt>
                <c:pt idx="6268">
                  <c:v>473.8</c:v>
                </c:pt>
                <c:pt idx="6269">
                  <c:v>473.8</c:v>
                </c:pt>
                <c:pt idx="6270">
                  <c:v>473.8</c:v>
                </c:pt>
                <c:pt idx="6271">
                  <c:v>473.9</c:v>
                </c:pt>
                <c:pt idx="6272">
                  <c:v>473.9</c:v>
                </c:pt>
                <c:pt idx="6273">
                  <c:v>473.9</c:v>
                </c:pt>
                <c:pt idx="6274">
                  <c:v>473.8</c:v>
                </c:pt>
                <c:pt idx="6275">
                  <c:v>473.8</c:v>
                </c:pt>
                <c:pt idx="6276">
                  <c:v>473.8</c:v>
                </c:pt>
                <c:pt idx="6277">
                  <c:v>473.8</c:v>
                </c:pt>
                <c:pt idx="6278">
                  <c:v>473.8</c:v>
                </c:pt>
                <c:pt idx="6279">
                  <c:v>473.8</c:v>
                </c:pt>
                <c:pt idx="6280">
                  <c:v>473.8</c:v>
                </c:pt>
                <c:pt idx="6281">
                  <c:v>473.8</c:v>
                </c:pt>
                <c:pt idx="6282">
                  <c:v>473.8</c:v>
                </c:pt>
                <c:pt idx="6283">
                  <c:v>473.8</c:v>
                </c:pt>
                <c:pt idx="6284">
                  <c:v>473.8</c:v>
                </c:pt>
                <c:pt idx="6285">
                  <c:v>473.8</c:v>
                </c:pt>
                <c:pt idx="6286">
                  <c:v>473.8</c:v>
                </c:pt>
                <c:pt idx="6287">
                  <c:v>473.8</c:v>
                </c:pt>
                <c:pt idx="6288">
                  <c:v>473.8</c:v>
                </c:pt>
                <c:pt idx="6289">
                  <c:v>473.8</c:v>
                </c:pt>
                <c:pt idx="6290">
                  <c:v>473.8</c:v>
                </c:pt>
                <c:pt idx="6291">
                  <c:v>473.8</c:v>
                </c:pt>
                <c:pt idx="6292">
                  <c:v>473.8</c:v>
                </c:pt>
                <c:pt idx="6293">
                  <c:v>473.8</c:v>
                </c:pt>
                <c:pt idx="6294">
                  <c:v>473.8</c:v>
                </c:pt>
                <c:pt idx="6295">
                  <c:v>473.8</c:v>
                </c:pt>
                <c:pt idx="6296">
                  <c:v>473.8</c:v>
                </c:pt>
                <c:pt idx="6297">
                  <c:v>473.8</c:v>
                </c:pt>
                <c:pt idx="6298">
                  <c:v>473.8</c:v>
                </c:pt>
                <c:pt idx="6299">
                  <c:v>473.8</c:v>
                </c:pt>
                <c:pt idx="6300">
                  <c:v>473.8</c:v>
                </c:pt>
                <c:pt idx="6301">
                  <c:v>473.8</c:v>
                </c:pt>
                <c:pt idx="6302">
                  <c:v>473.8</c:v>
                </c:pt>
                <c:pt idx="6303">
                  <c:v>473.8</c:v>
                </c:pt>
                <c:pt idx="6304">
                  <c:v>473.8</c:v>
                </c:pt>
                <c:pt idx="6305">
                  <c:v>473.8</c:v>
                </c:pt>
                <c:pt idx="6306">
                  <c:v>473.8</c:v>
                </c:pt>
                <c:pt idx="6307">
                  <c:v>473.8</c:v>
                </c:pt>
                <c:pt idx="6308">
                  <c:v>473.8</c:v>
                </c:pt>
                <c:pt idx="6309">
                  <c:v>473.8</c:v>
                </c:pt>
                <c:pt idx="6310">
                  <c:v>473.8</c:v>
                </c:pt>
                <c:pt idx="6311">
                  <c:v>473.8</c:v>
                </c:pt>
                <c:pt idx="6312">
                  <c:v>473.8</c:v>
                </c:pt>
                <c:pt idx="6313">
                  <c:v>473.8</c:v>
                </c:pt>
                <c:pt idx="6314">
                  <c:v>473.8</c:v>
                </c:pt>
                <c:pt idx="6315">
                  <c:v>473.8</c:v>
                </c:pt>
                <c:pt idx="6316">
                  <c:v>473.8</c:v>
                </c:pt>
                <c:pt idx="6317">
                  <c:v>473.8</c:v>
                </c:pt>
                <c:pt idx="6318">
                  <c:v>473.8</c:v>
                </c:pt>
                <c:pt idx="6320">
                  <c:v>473.8</c:v>
                </c:pt>
                <c:pt idx="6321">
                  <c:v>473.8</c:v>
                </c:pt>
                <c:pt idx="6322">
                  <c:v>473.8</c:v>
                </c:pt>
                <c:pt idx="6323">
                  <c:v>473.8</c:v>
                </c:pt>
                <c:pt idx="6324">
                  <c:v>473.8</c:v>
                </c:pt>
                <c:pt idx="6325">
                  <c:v>473.8</c:v>
                </c:pt>
                <c:pt idx="6326">
                  <c:v>473.8</c:v>
                </c:pt>
                <c:pt idx="6327">
                  <c:v>473.8</c:v>
                </c:pt>
                <c:pt idx="6328">
                  <c:v>473.8</c:v>
                </c:pt>
                <c:pt idx="6329">
                  <c:v>473.8</c:v>
                </c:pt>
                <c:pt idx="6330">
                  <c:v>473.8</c:v>
                </c:pt>
                <c:pt idx="6331">
                  <c:v>473.8</c:v>
                </c:pt>
                <c:pt idx="6332">
                  <c:v>473.8</c:v>
                </c:pt>
                <c:pt idx="6333">
                  <c:v>473.8</c:v>
                </c:pt>
                <c:pt idx="6334">
                  <c:v>473.8</c:v>
                </c:pt>
                <c:pt idx="6335">
                  <c:v>473.8</c:v>
                </c:pt>
                <c:pt idx="6336">
                  <c:v>473.8</c:v>
                </c:pt>
                <c:pt idx="6337">
                  <c:v>473.8</c:v>
                </c:pt>
                <c:pt idx="6338">
                  <c:v>473.8</c:v>
                </c:pt>
                <c:pt idx="6339">
                  <c:v>473.8</c:v>
                </c:pt>
                <c:pt idx="6340">
                  <c:v>473.8</c:v>
                </c:pt>
                <c:pt idx="6341">
                  <c:v>473.8</c:v>
                </c:pt>
                <c:pt idx="6342">
                  <c:v>473.8</c:v>
                </c:pt>
                <c:pt idx="6343">
                  <c:v>473.8</c:v>
                </c:pt>
                <c:pt idx="6344">
                  <c:v>473.8</c:v>
                </c:pt>
                <c:pt idx="6345">
                  <c:v>473.8</c:v>
                </c:pt>
                <c:pt idx="6346">
                  <c:v>473.8</c:v>
                </c:pt>
                <c:pt idx="6347">
                  <c:v>473.8</c:v>
                </c:pt>
                <c:pt idx="6348">
                  <c:v>473.8</c:v>
                </c:pt>
                <c:pt idx="6349">
                  <c:v>473.8</c:v>
                </c:pt>
                <c:pt idx="6350">
                  <c:v>473.8</c:v>
                </c:pt>
                <c:pt idx="6351">
                  <c:v>473.8</c:v>
                </c:pt>
                <c:pt idx="6352">
                  <c:v>473.8</c:v>
                </c:pt>
                <c:pt idx="6353">
                  <c:v>473.8</c:v>
                </c:pt>
                <c:pt idx="6354">
                  <c:v>473.8</c:v>
                </c:pt>
                <c:pt idx="6355">
                  <c:v>473.8</c:v>
                </c:pt>
                <c:pt idx="6356">
                  <c:v>473.8</c:v>
                </c:pt>
                <c:pt idx="6357">
                  <c:v>473.8</c:v>
                </c:pt>
                <c:pt idx="6358">
                  <c:v>473.8</c:v>
                </c:pt>
                <c:pt idx="6359">
                  <c:v>473.8</c:v>
                </c:pt>
                <c:pt idx="6360">
                  <c:v>473.8</c:v>
                </c:pt>
                <c:pt idx="6361">
                  <c:v>473.8</c:v>
                </c:pt>
                <c:pt idx="6362">
                  <c:v>473.8</c:v>
                </c:pt>
                <c:pt idx="6363">
                  <c:v>473.8</c:v>
                </c:pt>
                <c:pt idx="6364">
                  <c:v>473.8</c:v>
                </c:pt>
                <c:pt idx="6365">
                  <c:v>473.8</c:v>
                </c:pt>
                <c:pt idx="6366">
                  <c:v>473.8</c:v>
                </c:pt>
                <c:pt idx="6367">
                  <c:v>473.8</c:v>
                </c:pt>
                <c:pt idx="6368">
                  <c:v>473.8</c:v>
                </c:pt>
                <c:pt idx="6369">
                  <c:v>473.8</c:v>
                </c:pt>
                <c:pt idx="6370">
                  <c:v>473.8</c:v>
                </c:pt>
                <c:pt idx="6371">
                  <c:v>473.8</c:v>
                </c:pt>
                <c:pt idx="6372">
                  <c:v>473.8</c:v>
                </c:pt>
                <c:pt idx="6373">
                  <c:v>473.8</c:v>
                </c:pt>
                <c:pt idx="6374">
                  <c:v>473.8</c:v>
                </c:pt>
                <c:pt idx="6375">
                  <c:v>473.8</c:v>
                </c:pt>
                <c:pt idx="6376">
                  <c:v>473.8</c:v>
                </c:pt>
                <c:pt idx="6377">
                  <c:v>473.8</c:v>
                </c:pt>
                <c:pt idx="6378">
                  <c:v>473.8</c:v>
                </c:pt>
                <c:pt idx="6379">
                  <c:v>473.9</c:v>
                </c:pt>
                <c:pt idx="6380">
                  <c:v>473.9</c:v>
                </c:pt>
                <c:pt idx="6382">
                  <c:v>473.9</c:v>
                </c:pt>
                <c:pt idx="6383">
                  <c:v>473.9</c:v>
                </c:pt>
                <c:pt idx="6384">
                  <c:v>473.9</c:v>
                </c:pt>
                <c:pt idx="6385">
                  <c:v>473.9</c:v>
                </c:pt>
                <c:pt idx="6386">
                  <c:v>473.9</c:v>
                </c:pt>
                <c:pt idx="6387">
                  <c:v>473.9</c:v>
                </c:pt>
                <c:pt idx="6388">
                  <c:v>473.9</c:v>
                </c:pt>
                <c:pt idx="6389">
                  <c:v>473.9</c:v>
                </c:pt>
                <c:pt idx="6390">
                  <c:v>473.9</c:v>
                </c:pt>
                <c:pt idx="6391">
                  <c:v>473.9</c:v>
                </c:pt>
                <c:pt idx="6392">
                  <c:v>473.9</c:v>
                </c:pt>
                <c:pt idx="6393">
                  <c:v>473.9</c:v>
                </c:pt>
                <c:pt idx="6394">
                  <c:v>473.9</c:v>
                </c:pt>
                <c:pt idx="6395">
                  <c:v>473.9</c:v>
                </c:pt>
                <c:pt idx="6396">
                  <c:v>473.9</c:v>
                </c:pt>
                <c:pt idx="6397">
                  <c:v>473.9</c:v>
                </c:pt>
                <c:pt idx="6398">
                  <c:v>473.9</c:v>
                </c:pt>
                <c:pt idx="6399">
                  <c:v>473.9</c:v>
                </c:pt>
                <c:pt idx="6400">
                  <c:v>473.9</c:v>
                </c:pt>
                <c:pt idx="6401">
                  <c:v>473.9</c:v>
                </c:pt>
                <c:pt idx="6402">
                  <c:v>473.9</c:v>
                </c:pt>
                <c:pt idx="6403">
                  <c:v>473.9</c:v>
                </c:pt>
                <c:pt idx="6404">
                  <c:v>473.9</c:v>
                </c:pt>
                <c:pt idx="6405">
                  <c:v>473.9</c:v>
                </c:pt>
                <c:pt idx="6406">
                  <c:v>473.9</c:v>
                </c:pt>
                <c:pt idx="6407">
                  <c:v>473.9</c:v>
                </c:pt>
                <c:pt idx="6408">
                  <c:v>473.9</c:v>
                </c:pt>
                <c:pt idx="6409">
                  <c:v>473.9</c:v>
                </c:pt>
                <c:pt idx="6410">
                  <c:v>473.9</c:v>
                </c:pt>
                <c:pt idx="6411">
                  <c:v>473.9</c:v>
                </c:pt>
                <c:pt idx="6412">
                  <c:v>473.9</c:v>
                </c:pt>
                <c:pt idx="6413">
                  <c:v>473.9</c:v>
                </c:pt>
                <c:pt idx="6414">
                  <c:v>473.9</c:v>
                </c:pt>
                <c:pt idx="6415">
                  <c:v>473.9</c:v>
                </c:pt>
                <c:pt idx="6416">
                  <c:v>473.9</c:v>
                </c:pt>
                <c:pt idx="6417">
                  <c:v>473.9</c:v>
                </c:pt>
                <c:pt idx="6418">
                  <c:v>473.9</c:v>
                </c:pt>
                <c:pt idx="6419">
                  <c:v>473.9</c:v>
                </c:pt>
                <c:pt idx="6420">
                  <c:v>473.9</c:v>
                </c:pt>
                <c:pt idx="6421">
                  <c:v>473.9</c:v>
                </c:pt>
                <c:pt idx="6422">
                  <c:v>473.9</c:v>
                </c:pt>
                <c:pt idx="6423">
                  <c:v>473.9</c:v>
                </c:pt>
                <c:pt idx="6424">
                  <c:v>473.9</c:v>
                </c:pt>
                <c:pt idx="6425">
                  <c:v>473.9</c:v>
                </c:pt>
                <c:pt idx="6426">
                  <c:v>473.9</c:v>
                </c:pt>
                <c:pt idx="6427">
                  <c:v>473.9</c:v>
                </c:pt>
                <c:pt idx="6428">
                  <c:v>473.9</c:v>
                </c:pt>
                <c:pt idx="6429">
                  <c:v>473.9</c:v>
                </c:pt>
                <c:pt idx="6430">
                  <c:v>473.9</c:v>
                </c:pt>
                <c:pt idx="6431">
                  <c:v>473.9</c:v>
                </c:pt>
                <c:pt idx="6432">
                  <c:v>473.9</c:v>
                </c:pt>
                <c:pt idx="6433">
                  <c:v>473.9</c:v>
                </c:pt>
                <c:pt idx="6434">
                  <c:v>473.9</c:v>
                </c:pt>
                <c:pt idx="6435">
                  <c:v>473.9</c:v>
                </c:pt>
                <c:pt idx="6436">
                  <c:v>473.9</c:v>
                </c:pt>
                <c:pt idx="6437">
                  <c:v>473.9</c:v>
                </c:pt>
                <c:pt idx="6438">
                  <c:v>473.9</c:v>
                </c:pt>
                <c:pt idx="6439">
                  <c:v>473.9</c:v>
                </c:pt>
                <c:pt idx="6440">
                  <c:v>474</c:v>
                </c:pt>
                <c:pt idx="6441">
                  <c:v>474</c:v>
                </c:pt>
                <c:pt idx="6442">
                  <c:v>474</c:v>
                </c:pt>
                <c:pt idx="6443">
                  <c:v>474</c:v>
                </c:pt>
                <c:pt idx="6445">
                  <c:v>474</c:v>
                </c:pt>
                <c:pt idx="6446">
                  <c:v>474</c:v>
                </c:pt>
                <c:pt idx="6447">
                  <c:v>474</c:v>
                </c:pt>
                <c:pt idx="6448">
                  <c:v>474</c:v>
                </c:pt>
                <c:pt idx="6449">
                  <c:v>474</c:v>
                </c:pt>
                <c:pt idx="6450">
                  <c:v>474</c:v>
                </c:pt>
                <c:pt idx="6451">
                  <c:v>474</c:v>
                </c:pt>
                <c:pt idx="6452">
                  <c:v>474</c:v>
                </c:pt>
                <c:pt idx="6453">
                  <c:v>474</c:v>
                </c:pt>
                <c:pt idx="6454">
                  <c:v>474</c:v>
                </c:pt>
                <c:pt idx="6455">
                  <c:v>474</c:v>
                </c:pt>
                <c:pt idx="6456">
                  <c:v>474</c:v>
                </c:pt>
                <c:pt idx="6457">
                  <c:v>474</c:v>
                </c:pt>
                <c:pt idx="6458">
                  <c:v>474</c:v>
                </c:pt>
                <c:pt idx="6459">
                  <c:v>474</c:v>
                </c:pt>
                <c:pt idx="6460">
                  <c:v>474</c:v>
                </c:pt>
                <c:pt idx="6461">
                  <c:v>474</c:v>
                </c:pt>
                <c:pt idx="6462">
                  <c:v>474</c:v>
                </c:pt>
                <c:pt idx="6463">
                  <c:v>474</c:v>
                </c:pt>
                <c:pt idx="6464">
                  <c:v>474</c:v>
                </c:pt>
                <c:pt idx="6465">
                  <c:v>474</c:v>
                </c:pt>
                <c:pt idx="6466">
                  <c:v>474</c:v>
                </c:pt>
                <c:pt idx="6467">
                  <c:v>474</c:v>
                </c:pt>
                <c:pt idx="6468">
                  <c:v>474</c:v>
                </c:pt>
                <c:pt idx="6469">
                  <c:v>474</c:v>
                </c:pt>
                <c:pt idx="6470">
                  <c:v>474</c:v>
                </c:pt>
                <c:pt idx="6471">
                  <c:v>474</c:v>
                </c:pt>
                <c:pt idx="6472">
                  <c:v>474</c:v>
                </c:pt>
                <c:pt idx="6473">
                  <c:v>474</c:v>
                </c:pt>
                <c:pt idx="6474">
                  <c:v>474</c:v>
                </c:pt>
                <c:pt idx="6475">
                  <c:v>474</c:v>
                </c:pt>
                <c:pt idx="6476">
                  <c:v>474</c:v>
                </c:pt>
                <c:pt idx="6477">
                  <c:v>474</c:v>
                </c:pt>
                <c:pt idx="6478">
                  <c:v>474</c:v>
                </c:pt>
                <c:pt idx="6479">
                  <c:v>474</c:v>
                </c:pt>
                <c:pt idx="6480">
                  <c:v>474</c:v>
                </c:pt>
                <c:pt idx="6481">
                  <c:v>474</c:v>
                </c:pt>
                <c:pt idx="6482">
                  <c:v>474</c:v>
                </c:pt>
                <c:pt idx="6483">
                  <c:v>474</c:v>
                </c:pt>
                <c:pt idx="6484">
                  <c:v>474</c:v>
                </c:pt>
                <c:pt idx="6485">
                  <c:v>474</c:v>
                </c:pt>
                <c:pt idx="6486">
                  <c:v>474</c:v>
                </c:pt>
                <c:pt idx="6487">
                  <c:v>474</c:v>
                </c:pt>
                <c:pt idx="6488">
                  <c:v>473.9</c:v>
                </c:pt>
                <c:pt idx="6489">
                  <c:v>473.9</c:v>
                </c:pt>
                <c:pt idx="6490">
                  <c:v>473.9</c:v>
                </c:pt>
                <c:pt idx="6491">
                  <c:v>473.9</c:v>
                </c:pt>
                <c:pt idx="6492">
                  <c:v>473.9</c:v>
                </c:pt>
                <c:pt idx="6493">
                  <c:v>473.9</c:v>
                </c:pt>
                <c:pt idx="6494">
                  <c:v>473.9</c:v>
                </c:pt>
                <c:pt idx="6495">
                  <c:v>473.9</c:v>
                </c:pt>
                <c:pt idx="6496">
                  <c:v>473.9</c:v>
                </c:pt>
                <c:pt idx="6497">
                  <c:v>473.9</c:v>
                </c:pt>
                <c:pt idx="6498">
                  <c:v>473.9</c:v>
                </c:pt>
                <c:pt idx="6499">
                  <c:v>473.9</c:v>
                </c:pt>
                <c:pt idx="6500">
                  <c:v>473.9</c:v>
                </c:pt>
                <c:pt idx="6501">
                  <c:v>473.9</c:v>
                </c:pt>
                <c:pt idx="6502">
                  <c:v>473.9</c:v>
                </c:pt>
                <c:pt idx="6503">
                  <c:v>473.9</c:v>
                </c:pt>
                <c:pt idx="6504">
                  <c:v>473.9</c:v>
                </c:pt>
                <c:pt idx="6505">
                  <c:v>473.9</c:v>
                </c:pt>
                <c:pt idx="6507">
                  <c:v>473.9</c:v>
                </c:pt>
                <c:pt idx="6508">
                  <c:v>473.9</c:v>
                </c:pt>
                <c:pt idx="6509">
                  <c:v>473.9</c:v>
                </c:pt>
                <c:pt idx="6510">
                  <c:v>473.9</c:v>
                </c:pt>
                <c:pt idx="6511">
                  <c:v>473.9</c:v>
                </c:pt>
                <c:pt idx="6512">
                  <c:v>473.9</c:v>
                </c:pt>
                <c:pt idx="6513">
                  <c:v>473.9</c:v>
                </c:pt>
                <c:pt idx="6514">
                  <c:v>473.9</c:v>
                </c:pt>
                <c:pt idx="6515">
                  <c:v>473.9</c:v>
                </c:pt>
                <c:pt idx="6516">
                  <c:v>474</c:v>
                </c:pt>
                <c:pt idx="6517">
                  <c:v>474</c:v>
                </c:pt>
                <c:pt idx="6518">
                  <c:v>474</c:v>
                </c:pt>
                <c:pt idx="6519">
                  <c:v>474</c:v>
                </c:pt>
                <c:pt idx="6520">
                  <c:v>474</c:v>
                </c:pt>
                <c:pt idx="6521">
                  <c:v>474</c:v>
                </c:pt>
                <c:pt idx="6522">
                  <c:v>474</c:v>
                </c:pt>
                <c:pt idx="6523">
                  <c:v>474</c:v>
                </c:pt>
                <c:pt idx="6524">
                  <c:v>474</c:v>
                </c:pt>
                <c:pt idx="6525">
                  <c:v>474</c:v>
                </c:pt>
                <c:pt idx="6526">
                  <c:v>474</c:v>
                </c:pt>
                <c:pt idx="6527">
                  <c:v>474</c:v>
                </c:pt>
                <c:pt idx="6528">
                  <c:v>474</c:v>
                </c:pt>
                <c:pt idx="6529">
                  <c:v>474</c:v>
                </c:pt>
                <c:pt idx="6530">
                  <c:v>474</c:v>
                </c:pt>
                <c:pt idx="6531">
                  <c:v>474</c:v>
                </c:pt>
                <c:pt idx="6532">
                  <c:v>474</c:v>
                </c:pt>
                <c:pt idx="6533">
                  <c:v>474</c:v>
                </c:pt>
                <c:pt idx="6534">
                  <c:v>474</c:v>
                </c:pt>
                <c:pt idx="6535">
                  <c:v>474</c:v>
                </c:pt>
                <c:pt idx="6536">
                  <c:v>474</c:v>
                </c:pt>
                <c:pt idx="6537">
                  <c:v>474</c:v>
                </c:pt>
                <c:pt idx="6538">
                  <c:v>474</c:v>
                </c:pt>
                <c:pt idx="6539">
                  <c:v>474</c:v>
                </c:pt>
                <c:pt idx="6540">
                  <c:v>474</c:v>
                </c:pt>
                <c:pt idx="6541">
                  <c:v>474</c:v>
                </c:pt>
                <c:pt idx="6542">
                  <c:v>474</c:v>
                </c:pt>
                <c:pt idx="6543">
                  <c:v>474</c:v>
                </c:pt>
                <c:pt idx="6544">
                  <c:v>474</c:v>
                </c:pt>
                <c:pt idx="6545">
                  <c:v>474</c:v>
                </c:pt>
                <c:pt idx="6546">
                  <c:v>474</c:v>
                </c:pt>
                <c:pt idx="6547">
                  <c:v>474</c:v>
                </c:pt>
                <c:pt idx="6548">
                  <c:v>474</c:v>
                </c:pt>
                <c:pt idx="6549">
                  <c:v>474</c:v>
                </c:pt>
                <c:pt idx="6550">
                  <c:v>473.9</c:v>
                </c:pt>
                <c:pt idx="6551">
                  <c:v>473.9</c:v>
                </c:pt>
                <c:pt idx="6552">
                  <c:v>473.9</c:v>
                </c:pt>
                <c:pt idx="6553">
                  <c:v>473.9</c:v>
                </c:pt>
                <c:pt idx="6554">
                  <c:v>473.9</c:v>
                </c:pt>
                <c:pt idx="6555">
                  <c:v>473.9</c:v>
                </c:pt>
                <c:pt idx="6556">
                  <c:v>473.9</c:v>
                </c:pt>
                <c:pt idx="6557">
                  <c:v>473.9</c:v>
                </c:pt>
                <c:pt idx="6558">
                  <c:v>473.9</c:v>
                </c:pt>
                <c:pt idx="6559">
                  <c:v>473.9</c:v>
                </c:pt>
                <c:pt idx="6560">
                  <c:v>473.9</c:v>
                </c:pt>
                <c:pt idx="6561">
                  <c:v>473.9</c:v>
                </c:pt>
                <c:pt idx="6562">
                  <c:v>473.9</c:v>
                </c:pt>
                <c:pt idx="6563">
                  <c:v>473.9</c:v>
                </c:pt>
                <c:pt idx="6564">
                  <c:v>473.9</c:v>
                </c:pt>
                <c:pt idx="6565">
                  <c:v>473.9</c:v>
                </c:pt>
                <c:pt idx="6566">
                  <c:v>474</c:v>
                </c:pt>
                <c:pt idx="6567">
                  <c:v>474</c:v>
                </c:pt>
                <c:pt idx="6568">
                  <c:v>474</c:v>
                </c:pt>
                <c:pt idx="6570">
                  <c:v>474</c:v>
                </c:pt>
                <c:pt idx="6571">
                  <c:v>474</c:v>
                </c:pt>
                <c:pt idx="6572">
                  <c:v>474</c:v>
                </c:pt>
                <c:pt idx="6573">
                  <c:v>474</c:v>
                </c:pt>
                <c:pt idx="6574">
                  <c:v>474</c:v>
                </c:pt>
                <c:pt idx="6575">
                  <c:v>474</c:v>
                </c:pt>
                <c:pt idx="6576">
                  <c:v>474</c:v>
                </c:pt>
                <c:pt idx="6577">
                  <c:v>474</c:v>
                </c:pt>
                <c:pt idx="6578">
                  <c:v>474</c:v>
                </c:pt>
                <c:pt idx="6579">
                  <c:v>474</c:v>
                </c:pt>
                <c:pt idx="6580">
                  <c:v>474</c:v>
                </c:pt>
                <c:pt idx="6581">
                  <c:v>474</c:v>
                </c:pt>
                <c:pt idx="6582">
                  <c:v>474</c:v>
                </c:pt>
                <c:pt idx="6583">
                  <c:v>474</c:v>
                </c:pt>
                <c:pt idx="6584">
                  <c:v>474</c:v>
                </c:pt>
                <c:pt idx="6585">
                  <c:v>474</c:v>
                </c:pt>
                <c:pt idx="6586">
                  <c:v>474</c:v>
                </c:pt>
                <c:pt idx="6587">
                  <c:v>474</c:v>
                </c:pt>
                <c:pt idx="6588">
                  <c:v>474</c:v>
                </c:pt>
                <c:pt idx="6589">
                  <c:v>474</c:v>
                </c:pt>
                <c:pt idx="6590">
                  <c:v>474</c:v>
                </c:pt>
                <c:pt idx="6591">
                  <c:v>474</c:v>
                </c:pt>
                <c:pt idx="6592">
                  <c:v>474</c:v>
                </c:pt>
                <c:pt idx="6593">
                  <c:v>474</c:v>
                </c:pt>
                <c:pt idx="6594">
                  <c:v>474</c:v>
                </c:pt>
                <c:pt idx="6595">
                  <c:v>474</c:v>
                </c:pt>
                <c:pt idx="6596">
                  <c:v>474</c:v>
                </c:pt>
                <c:pt idx="6597">
                  <c:v>474</c:v>
                </c:pt>
                <c:pt idx="6598">
                  <c:v>473.9</c:v>
                </c:pt>
                <c:pt idx="6599">
                  <c:v>473.9</c:v>
                </c:pt>
                <c:pt idx="6600">
                  <c:v>473.9</c:v>
                </c:pt>
                <c:pt idx="6601">
                  <c:v>473.9</c:v>
                </c:pt>
                <c:pt idx="6602">
                  <c:v>473.9</c:v>
                </c:pt>
                <c:pt idx="6603">
                  <c:v>473.9</c:v>
                </c:pt>
                <c:pt idx="6604">
                  <c:v>473.9</c:v>
                </c:pt>
                <c:pt idx="6605">
                  <c:v>473.9</c:v>
                </c:pt>
                <c:pt idx="6606">
                  <c:v>473.9</c:v>
                </c:pt>
                <c:pt idx="6607">
                  <c:v>473.9</c:v>
                </c:pt>
                <c:pt idx="6608">
                  <c:v>473.9</c:v>
                </c:pt>
                <c:pt idx="6609">
                  <c:v>473.9</c:v>
                </c:pt>
                <c:pt idx="6610">
                  <c:v>473.9</c:v>
                </c:pt>
                <c:pt idx="6611">
                  <c:v>473.9</c:v>
                </c:pt>
                <c:pt idx="6612">
                  <c:v>473.9</c:v>
                </c:pt>
                <c:pt idx="6613">
                  <c:v>473.9</c:v>
                </c:pt>
                <c:pt idx="6614">
                  <c:v>473.9</c:v>
                </c:pt>
                <c:pt idx="6615">
                  <c:v>473.9</c:v>
                </c:pt>
                <c:pt idx="6616">
                  <c:v>473.9</c:v>
                </c:pt>
                <c:pt idx="6617">
                  <c:v>473.8</c:v>
                </c:pt>
                <c:pt idx="6618">
                  <c:v>473.9</c:v>
                </c:pt>
                <c:pt idx="6619">
                  <c:v>473.9</c:v>
                </c:pt>
                <c:pt idx="6620">
                  <c:v>473.9</c:v>
                </c:pt>
                <c:pt idx="6621">
                  <c:v>473.9</c:v>
                </c:pt>
                <c:pt idx="6622">
                  <c:v>473.9</c:v>
                </c:pt>
                <c:pt idx="6623">
                  <c:v>473.9</c:v>
                </c:pt>
                <c:pt idx="6624">
                  <c:v>473.9</c:v>
                </c:pt>
                <c:pt idx="6625">
                  <c:v>473.9</c:v>
                </c:pt>
                <c:pt idx="6626">
                  <c:v>473.9</c:v>
                </c:pt>
                <c:pt idx="6627">
                  <c:v>473.9</c:v>
                </c:pt>
                <c:pt idx="6628">
                  <c:v>473.9</c:v>
                </c:pt>
                <c:pt idx="6629">
                  <c:v>473.9</c:v>
                </c:pt>
                <c:pt idx="6630">
                  <c:v>473.9</c:v>
                </c:pt>
                <c:pt idx="6632">
                  <c:v>473.9</c:v>
                </c:pt>
                <c:pt idx="6633">
                  <c:v>473.9</c:v>
                </c:pt>
                <c:pt idx="6634">
                  <c:v>473.9</c:v>
                </c:pt>
                <c:pt idx="6635">
                  <c:v>473.9</c:v>
                </c:pt>
                <c:pt idx="6636">
                  <c:v>473.9</c:v>
                </c:pt>
                <c:pt idx="6637">
                  <c:v>473.9</c:v>
                </c:pt>
                <c:pt idx="6638">
                  <c:v>473.9</c:v>
                </c:pt>
                <c:pt idx="6639">
                  <c:v>473.9</c:v>
                </c:pt>
                <c:pt idx="6640">
                  <c:v>473.9</c:v>
                </c:pt>
                <c:pt idx="6641">
                  <c:v>473.9</c:v>
                </c:pt>
                <c:pt idx="6642">
                  <c:v>473.9</c:v>
                </c:pt>
                <c:pt idx="6643">
                  <c:v>473.9</c:v>
                </c:pt>
                <c:pt idx="6644">
                  <c:v>474</c:v>
                </c:pt>
                <c:pt idx="6645">
                  <c:v>474</c:v>
                </c:pt>
                <c:pt idx="6646">
                  <c:v>474</c:v>
                </c:pt>
                <c:pt idx="6647">
                  <c:v>474</c:v>
                </c:pt>
                <c:pt idx="6648">
                  <c:v>474</c:v>
                </c:pt>
                <c:pt idx="6649">
                  <c:v>474</c:v>
                </c:pt>
                <c:pt idx="6650">
                  <c:v>474</c:v>
                </c:pt>
                <c:pt idx="6651">
                  <c:v>474</c:v>
                </c:pt>
                <c:pt idx="6652">
                  <c:v>474</c:v>
                </c:pt>
                <c:pt idx="6653">
                  <c:v>474</c:v>
                </c:pt>
                <c:pt idx="6654">
                  <c:v>474</c:v>
                </c:pt>
                <c:pt idx="6655">
                  <c:v>474</c:v>
                </c:pt>
                <c:pt idx="6656">
                  <c:v>474</c:v>
                </c:pt>
                <c:pt idx="6657">
                  <c:v>474</c:v>
                </c:pt>
                <c:pt idx="6658">
                  <c:v>474</c:v>
                </c:pt>
                <c:pt idx="6659">
                  <c:v>474</c:v>
                </c:pt>
                <c:pt idx="6660">
                  <c:v>474</c:v>
                </c:pt>
                <c:pt idx="6661">
                  <c:v>474</c:v>
                </c:pt>
                <c:pt idx="6662">
                  <c:v>474</c:v>
                </c:pt>
                <c:pt idx="6663">
                  <c:v>474</c:v>
                </c:pt>
                <c:pt idx="6664">
                  <c:v>474</c:v>
                </c:pt>
                <c:pt idx="6665">
                  <c:v>474</c:v>
                </c:pt>
                <c:pt idx="6666">
                  <c:v>474</c:v>
                </c:pt>
                <c:pt idx="6667">
                  <c:v>474</c:v>
                </c:pt>
                <c:pt idx="6668">
                  <c:v>474</c:v>
                </c:pt>
                <c:pt idx="6669">
                  <c:v>474</c:v>
                </c:pt>
                <c:pt idx="6670">
                  <c:v>474</c:v>
                </c:pt>
                <c:pt idx="6671">
                  <c:v>474</c:v>
                </c:pt>
                <c:pt idx="6672">
                  <c:v>474</c:v>
                </c:pt>
                <c:pt idx="6673">
                  <c:v>474</c:v>
                </c:pt>
                <c:pt idx="6674">
                  <c:v>474</c:v>
                </c:pt>
                <c:pt idx="6675">
                  <c:v>474</c:v>
                </c:pt>
                <c:pt idx="6676">
                  <c:v>474</c:v>
                </c:pt>
                <c:pt idx="6677">
                  <c:v>474</c:v>
                </c:pt>
                <c:pt idx="6678">
                  <c:v>474</c:v>
                </c:pt>
                <c:pt idx="6679">
                  <c:v>474</c:v>
                </c:pt>
                <c:pt idx="6680">
                  <c:v>474</c:v>
                </c:pt>
                <c:pt idx="6681">
                  <c:v>474</c:v>
                </c:pt>
                <c:pt idx="6682">
                  <c:v>474</c:v>
                </c:pt>
                <c:pt idx="6683">
                  <c:v>474</c:v>
                </c:pt>
                <c:pt idx="6684">
                  <c:v>474</c:v>
                </c:pt>
                <c:pt idx="6685">
                  <c:v>474</c:v>
                </c:pt>
                <c:pt idx="6686">
                  <c:v>474</c:v>
                </c:pt>
                <c:pt idx="6687">
                  <c:v>473.9</c:v>
                </c:pt>
                <c:pt idx="6688">
                  <c:v>473.9</c:v>
                </c:pt>
                <c:pt idx="6689">
                  <c:v>473.9</c:v>
                </c:pt>
                <c:pt idx="6690">
                  <c:v>473.9</c:v>
                </c:pt>
                <c:pt idx="6691">
                  <c:v>473.9</c:v>
                </c:pt>
                <c:pt idx="6692">
                  <c:v>473.9</c:v>
                </c:pt>
                <c:pt idx="6693">
                  <c:v>473.9</c:v>
                </c:pt>
                <c:pt idx="6695">
                  <c:v>473.9</c:v>
                </c:pt>
                <c:pt idx="6696">
                  <c:v>473.9</c:v>
                </c:pt>
                <c:pt idx="6697">
                  <c:v>474</c:v>
                </c:pt>
                <c:pt idx="6698">
                  <c:v>473.9</c:v>
                </c:pt>
                <c:pt idx="6699">
                  <c:v>473.9</c:v>
                </c:pt>
                <c:pt idx="6700">
                  <c:v>474</c:v>
                </c:pt>
                <c:pt idx="6701">
                  <c:v>474</c:v>
                </c:pt>
                <c:pt idx="6702">
                  <c:v>474</c:v>
                </c:pt>
                <c:pt idx="6703">
                  <c:v>473.9</c:v>
                </c:pt>
                <c:pt idx="6704">
                  <c:v>474</c:v>
                </c:pt>
                <c:pt idx="6705">
                  <c:v>474</c:v>
                </c:pt>
                <c:pt idx="6706">
                  <c:v>474</c:v>
                </c:pt>
                <c:pt idx="6707">
                  <c:v>474</c:v>
                </c:pt>
                <c:pt idx="6708">
                  <c:v>474</c:v>
                </c:pt>
                <c:pt idx="6709">
                  <c:v>474</c:v>
                </c:pt>
                <c:pt idx="6710">
                  <c:v>474</c:v>
                </c:pt>
                <c:pt idx="6711">
                  <c:v>474</c:v>
                </c:pt>
                <c:pt idx="6712">
                  <c:v>474</c:v>
                </c:pt>
                <c:pt idx="6713">
                  <c:v>474</c:v>
                </c:pt>
                <c:pt idx="6714">
                  <c:v>474</c:v>
                </c:pt>
                <c:pt idx="6715">
                  <c:v>474</c:v>
                </c:pt>
                <c:pt idx="6716">
                  <c:v>474</c:v>
                </c:pt>
                <c:pt idx="6717">
                  <c:v>474</c:v>
                </c:pt>
                <c:pt idx="6718">
                  <c:v>474</c:v>
                </c:pt>
                <c:pt idx="6719">
                  <c:v>474</c:v>
                </c:pt>
                <c:pt idx="6720">
                  <c:v>474</c:v>
                </c:pt>
                <c:pt idx="6721">
                  <c:v>474</c:v>
                </c:pt>
                <c:pt idx="6722">
                  <c:v>474</c:v>
                </c:pt>
                <c:pt idx="6723">
                  <c:v>474</c:v>
                </c:pt>
                <c:pt idx="6724">
                  <c:v>474</c:v>
                </c:pt>
                <c:pt idx="6725">
                  <c:v>474</c:v>
                </c:pt>
                <c:pt idx="6726">
                  <c:v>474</c:v>
                </c:pt>
                <c:pt idx="6727">
                  <c:v>474</c:v>
                </c:pt>
                <c:pt idx="6728">
                  <c:v>474</c:v>
                </c:pt>
                <c:pt idx="6729">
                  <c:v>474</c:v>
                </c:pt>
                <c:pt idx="6730">
                  <c:v>474</c:v>
                </c:pt>
                <c:pt idx="6731">
                  <c:v>474</c:v>
                </c:pt>
                <c:pt idx="6732">
                  <c:v>474</c:v>
                </c:pt>
                <c:pt idx="6733">
                  <c:v>474</c:v>
                </c:pt>
                <c:pt idx="6734">
                  <c:v>474</c:v>
                </c:pt>
                <c:pt idx="6735">
                  <c:v>474</c:v>
                </c:pt>
                <c:pt idx="6736">
                  <c:v>474</c:v>
                </c:pt>
                <c:pt idx="6737">
                  <c:v>474</c:v>
                </c:pt>
                <c:pt idx="6738">
                  <c:v>474</c:v>
                </c:pt>
                <c:pt idx="6739">
                  <c:v>474</c:v>
                </c:pt>
                <c:pt idx="6740">
                  <c:v>474</c:v>
                </c:pt>
                <c:pt idx="6741">
                  <c:v>474</c:v>
                </c:pt>
                <c:pt idx="6742">
                  <c:v>474</c:v>
                </c:pt>
                <c:pt idx="6743">
                  <c:v>474</c:v>
                </c:pt>
                <c:pt idx="6744">
                  <c:v>474</c:v>
                </c:pt>
                <c:pt idx="6745">
                  <c:v>474</c:v>
                </c:pt>
                <c:pt idx="6746">
                  <c:v>474</c:v>
                </c:pt>
                <c:pt idx="6747">
                  <c:v>474</c:v>
                </c:pt>
                <c:pt idx="6748">
                  <c:v>474</c:v>
                </c:pt>
                <c:pt idx="6749">
                  <c:v>474</c:v>
                </c:pt>
                <c:pt idx="6750">
                  <c:v>474</c:v>
                </c:pt>
                <c:pt idx="6751">
                  <c:v>474</c:v>
                </c:pt>
                <c:pt idx="6752">
                  <c:v>474</c:v>
                </c:pt>
                <c:pt idx="6753">
                  <c:v>474</c:v>
                </c:pt>
                <c:pt idx="6754">
                  <c:v>474</c:v>
                </c:pt>
                <c:pt idx="6755">
                  <c:v>474</c:v>
                </c:pt>
                <c:pt idx="6756">
                  <c:v>474</c:v>
                </c:pt>
                <c:pt idx="6758">
                  <c:v>474</c:v>
                </c:pt>
                <c:pt idx="6759">
                  <c:v>474</c:v>
                </c:pt>
                <c:pt idx="6760">
                  <c:v>474</c:v>
                </c:pt>
                <c:pt idx="6761">
                  <c:v>474</c:v>
                </c:pt>
                <c:pt idx="6762">
                  <c:v>474</c:v>
                </c:pt>
                <c:pt idx="6763">
                  <c:v>474</c:v>
                </c:pt>
                <c:pt idx="6764">
                  <c:v>474</c:v>
                </c:pt>
                <c:pt idx="6765">
                  <c:v>474</c:v>
                </c:pt>
                <c:pt idx="6766">
                  <c:v>474</c:v>
                </c:pt>
                <c:pt idx="6767">
                  <c:v>474</c:v>
                </c:pt>
                <c:pt idx="6768">
                  <c:v>474</c:v>
                </c:pt>
                <c:pt idx="6769">
                  <c:v>474</c:v>
                </c:pt>
                <c:pt idx="6770">
                  <c:v>474</c:v>
                </c:pt>
                <c:pt idx="6771">
                  <c:v>474</c:v>
                </c:pt>
                <c:pt idx="6772">
                  <c:v>474</c:v>
                </c:pt>
                <c:pt idx="6773">
                  <c:v>474</c:v>
                </c:pt>
                <c:pt idx="6774">
                  <c:v>474</c:v>
                </c:pt>
                <c:pt idx="6775">
                  <c:v>474</c:v>
                </c:pt>
                <c:pt idx="6776">
                  <c:v>474</c:v>
                </c:pt>
                <c:pt idx="6777">
                  <c:v>474</c:v>
                </c:pt>
                <c:pt idx="6778">
                  <c:v>474</c:v>
                </c:pt>
                <c:pt idx="6779">
                  <c:v>474</c:v>
                </c:pt>
                <c:pt idx="6780">
                  <c:v>474</c:v>
                </c:pt>
                <c:pt idx="6781">
                  <c:v>474</c:v>
                </c:pt>
                <c:pt idx="6782">
                  <c:v>474</c:v>
                </c:pt>
                <c:pt idx="6783">
                  <c:v>474</c:v>
                </c:pt>
                <c:pt idx="6784">
                  <c:v>474</c:v>
                </c:pt>
                <c:pt idx="6785">
                  <c:v>474</c:v>
                </c:pt>
                <c:pt idx="6786">
                  <c:v>474</c:v>
                </c:pt>
                <c:pt idx="6787">
                  <c:v>474</c:v>
                </c:pt>
                <c:pt idx="6788">
                  <c:v>474</c:v>
                </c:pt>
                <c:pt idx="6789">
                  <c:v>474</c:v>
                </c:pt>
                <c:pt idx="6790">
                  <c:v>474</c:v>
                </c:pt>
                <c:pt idx="6791">
                  <c:v>474</c:v>
                </c:pt>
                <c:pt idx="6792">
                  <c:v>474</c:v>
                </c:pt>
                <c:pt idx="6793">
                  <c:v>474</c:v>
                </c:pt>
                <c:pt idx="6794">
                  <c:v>474</c:v>
                </c:pt>
                <c:pt idx="6795">
                  <c:v>474</c:v>
                </c:pt>
                <c:pt idx="6796">
                  <c:v>474</c:v>
                </c:pt>
                <c:pt idx="6797">
                  <c:v>474</c:v>
                </c:pt>
                <c:pt idx="6798">
                  <c:v>474</c:v>
                </c:pt>
                <c:pt idx="6799">
                  <c:v>474</c:v>
                </c:pt>
                <c:pt idx="6800">
                  <c:v>474</c:v>
                </c:pt>
                <c:pt idx="6801">
                  <c:v>474</c:v>
                </c:pt>
                <c:pt idx="6802">
                  <c:v>474</c:v>
                </c:pt>
                <c:pt idx="6803">
                  <c:v>474</c:v>
                </c:pt>
                <c:pt idx="6804">
                  <c:v>474</c:v>
                </c:pt>
                <c:pt idx="6805">
                  <c:v>474</c:v>
                </c:pt>
                <c:pt idx="6806">
                  <c:v>474</c:v>
                </c:pt>
                <c:pt idx="6807">
                  <c:v>474</c:v>
                </c:pt>
                <c:pt idx="6808">
                  <c:v>474</c:v>
                </c:pt>
                <c:pt idx="6809">
                  <c:v>474</c:v>
                </c:pt>
                <c:pt idx="6810">
                  <c:v>474</c:v>
                </c:pt>
                <c:pt idx="6811">
                  <c:v>474</c:v>
                </c:pt>
                <c:pt idx="6812">
                  <c:v>474</c:v>
                </c:pt>
                <c:pt idx="6813">
                  <c:v>474</c:v>
                </c:pt>
                <c:pt idx="6814">
                  <c:v>474</c:v>
                </c:pt>
                <c:pt idx="6815">
                  <c:v>474</c:v>
                </c:pt>
                <c:pt idx="6816">
                  <c:v>474</c:v>
                </c:pt>
                <c:pt idx="6817">
                  <c:v>474</c:v>
                </c:pt>
                <c:pt idx="6818">
                  <c:v>474</c:v>
                </c:pt>
                <c:pt idx="6820">
                  <c:v>474</c:v>
                </c:pt>
                <c:pt idx="6821">
                  <c:v>474</c:v>
                </c:pt>
                <c:pt idx="6822">
                  <c:v>474</c:v>
                </c:pt>
                <c:pt idx="6823">
                  <c:v>474</c:v>
                </c:pt>
                <c:pt idx="6824">
                  <c:v>474</c:v>
                </c:pt>
                <c:pt idx="6825">
                  <c:v>474.1</c:v>
                </c:pt>
                <c:pt idx="6826">
                  <c:v>474</c:v>
                </c:pt>
                <c:pt idx="6827">
                  <c:v>474.1</c:v>
                </c:pt>
                <c:pt idx="6828">
                  <c:v>474.1</c:v>
                </c:pt>
                <c:pt idx="6829">
                  <c:v>474.1</c:v>
                </c:pt>
                <c:pt idx="6830">
                  <c:v>474.1</c:v>
                </c:pt>
                <c:pt idx="6831">
                  <c:v>474.1</c:v>
                </c:pt>
                <c:pt idx="6832">
                  <c:v>474.1</c:v>
                </c:pt>
                <c:pt idx="6833">
                  <c:v>474.1</c:v>
                </c:pt>
                <c:pt idx="6834">
                  <c:v>474.1</c:v>
                </c:pt>
                <c:pt idx="6835">
                  <c:v>474.1</c:v>
                </c:pt>
                <c:pt idx="6836">
                  <c:v>474.1</c:v>
                </c:pt>
                <c:pt idx="6837">
                  <c:v>474.1</c:v>
                </c:pt>
                <c:pt idx="6838">
                  <c:v>474.1</c:v>
                </c:pt>
                <c:pt idx="6839">
                  <c:v>474.1</c:v>
                </c:pt>
                <c:pt idx="6840">
                  <c:v>474.1</c:v>
                </c:pt>
                <c:pt idx="6841">
                  <c:v>474.1</c:v>
                </c:pt>
                <c:pt idx="6842">
                  <c:v>474.1</c:v>
                </c:pt>
                <c:pt idx="6843">
                  <c:v>474.1</c:v>
                </c:pt>
                <c:pt idx="6844">
                  <c:v>474.1</c:v>
                </c:pt>
                <c:pt idx="6845">
                  <c:v>474.1</c:v>
                </c:pt>
                <c:pt idx="6846">
                  <c:v>474.1</c:v>
                </c:pt>
                <c:pt idx="6847">
                  <c:v>474.1</c:v>
                </c:pt>
                <c:pt idx="6848">
                  <c:v>474.1</c:v>
                </c:pt>
                <c:pt idx="6849">
                  <c:v>474.1</c:v>
                </c:pt>
                <c:pt idx="6850">
                  <c:v>474.1</c:v>
                </c:pt>
                <c:pt idx="6851">
                  <c:v>474.1</c:v>
                </c:pt>
                <c:pt idx="6852">
                  <c:v>474.1</c:v>
                </c:pt>
                <c:pt idx="6853">
                  <c:v>474.1</c:v>
                </c:pt>
                <c:pt idx="6854">
                  <c:v>474.1</c:v>
                </c:pt>
                <c:pt idx="6855">
                  <c:v>474.1</c:v>
                </c:pt>
                <c:pt idx="6856">
                  <c:v>474.1</c:v>
                </c:pt>
                <c:pt idx="6857">
                  <c:v>474.1</c:v>
                </c:pt>
                <c:pt idx="6858">
                  <c:v>474.1</c:v>
                </c:pt>
                <c:pt idx="6859">
                  <c:v>474.1</c:v>
                </c:pt>
                <c:pt idx="6860">
                  <c:v>474.1</c:v>
                </c:pt>
                <c:pt idx="6861">
                  <c:v>474.1</c:v>
                </c:pt>
                <c:pt idx="6862">
                  <c:v>474.1</c:v>
                </c:pt>
                <c:pt idx="6863">
                  <c:v>474.1</c:v>
                </c:pt>
                <c:pt idx="6864">
                  <c:v>474.1</c:v>
                </c:pt>
                <c:pt idx="6865">
                  <c:v>474.1</c:v>
                </c:pt>
                <c:pt idx="6866">
                  <c:v>474.1</c:v>
                </c:pt>
                <c:pt idx="6867">
                  <c:v>474.1</c:v>
                </c:pt>
                <c:pt idx="6868">
                  <c:v>474.1</c:v>
                </c:pt>
                <c:pt idx="6869">
                  <c:v>474.1</c:v>
                </c:pt>
                <c:pt idx="6870">
                  <c:v>474.1</c:v>
                </c:pt>
                <c:pt idx="6871">
                  <c:v>474.1</c:v>
                </c:pt>
                <c:pt idx="6872">
                  <c:v>474.1</c:v>
                </c:pt>
                <c:pt idx="6873">
                  <c:v>474.1</c:v>
                </c:pt>
                <c:pt idx="6874">
                  <c:v>474.1</c:v>
                </c:pt>
                <c:pt idx="6875">
                  <c:v>474.1</c:v>
                </c:pt>
                <c:pt idx="6876">
                  <c:v>474.1</c:v>
                </c:pt>
                <c:pt idx="6877">
                  <c:v>474.1</c:v>
                </c:pt>
                <c:pt idx="6878">
                  <c:v>474.1</c:v>
                </c:pt>
                <c:pt idx="6879">
                  <c:v>474.1</c:v>
                </c:pt>
                <c:pt idx="6880">
                  <c:v>474.1</c:v>
                </c:pt>
                <c:pt idx="6881">
                  <c:v>474.1</c:v>
                </c:pt>
                <c:pt idx="6883">
                  <c:v>474.1</c:v>
                </c:pt>
                <c:pt idx="6884">
                  <c:v>474.1</c:v>
                </c:pt>
                <c:pt idx="6885">
                  <c:v>474.1</c:v>
                </c:pt>
                <c:pt idx="6886">
                  <c:v>474.1</c:v>
                </c:pt>
                <c:pt idx="6887">
                  <c:v>474.1</c:v>
                </c:pt>
                <c:pt idx="6888">
                  <c:v>474.1</c:v>
                </c:pt>
                <c:pt idx="6889">
                  <c:v>474.1</c:v>
                </c:pt>
                <c:pt idx="6890">
                  <c:v>474.1</c:v>
                </c:pt>
                <c:pt idx="6891">
                  <c:v>474.1</c:v>
                </c:pt>
                <c:pt idx="6892">
                  <c:v>474.1</c:v>
                </c:pt>
                <c:pt idx="6893">
                  <c:v>474.1</c:v>
                </c:pt>
                <c:pt idx="6894">
                  <c:v>474.1</c:v>
                </c:pt>
                <c:pt idx="6895">
                  <c:v>474.1</c:v>
                </c:pt>
                <c:pt idx="6896">
                  <c:v>474.1</c:v>
                </c:pt>
                <c:pt idx="6897">
                  <c:v>474.1</c:v>
                </c:pt>
                <c:pt idx="6898">
                  <c:v>474.1</c:v>
                </c:pt>
                <c:pt idx="6899">
                  <c:v>474.1</c:v>
                </c:pt>
                <c:pt idx="6900">
                  <c:v>474.1</c:v>
                </c:pt>
                <c:pt idx="6901">
                  <c:v>474.1</c:v>
                </c:pt>
                <c:pt idx="6902">
                  <c:v>474.1</c:v>
                </c:pt>
                <c:pt idx="6903">
                  <c:v>474.1</c:v>
                </c:pt>
                <c:pt idx="6904">
                  <c:v>474.1</c:v>
                </c:pt>
                <c:pt idx="6905">
                  <c:v>474.1</c:v>
                </c:pt>
                <c:pt idx="6906">
                  <c:v>474.1</c:v>
                </c:pt>
                <c:pt idx="6907">
                  <c:v>474.1</c:v>
                </c:pt>
                <c:pt idx="6908">
                  <c:v>474.1</c:v>
                </c:pt>
                <c:pt idx="6909">
                  <c:v>474.1</c:v>
                </c:pt>
                <c:pt idx="6910">
                  <c:v>474.1</c:v>
                </c:pt>
                <c:pt idx="6911">
                  <c:v>474.1</c:v>
                </c:pt>
                <c:pt idx="6912">
                  <c:v>474.1</c:v>
                </c:pt>
                <c:pt idx="6913">
                  <c:v>474.1</c:v>
                </c:pt>
                <c:pt idx="6914">
                  <c:v>474.1</c:v>
                </c:pt>
                <c:pt idx="6915">
                  <c:v>474.1</c:v>
                </c:pt>
                <c:pt idx="6916">
                  <c:v>474.1</c:v>
                </c:pt>
                <c:pt idx="6917">
                  <c:v>474.1</c:v>
                </c:pt>
                <c:pt idx="6918">
                  <c:v>474.1</c:v>
                </c:pt>
                <c:pt idx="6919">
                  <c:v>474.1</c:v>
                </c:pt>
                <c:pt idx="6920">
                  <c:v>474.1</c:v>
                </c:pt>
                <c:pt idx="6921">
                  <c:v>474.1</c:v>
                </c:pt>
                <c:pt idx="6922">
                  <c:v>474.1</c:v>
                </c:pt>
                <c:pt idx="6923">
                  <c:v>474.1</c:v>
                </c:pt>
                <c:pt idx="6924">
                  <c:v>474.1</c:v>
                </c:pt>
                <c:pt idx="6925">
                  <c:v>474.1</c:v>
                </c:pt>
                <c:pt idx="6926">
                  <c:v>474.1</c:v>
                </c:pt>
                <c:pt idx="6927">
                  <c:v>474.1</c:v>
                </c:pt>
                <c:pt idx="6928">
                  <c:v>474.1</c:v>
                </c:pt>
                <c:pt idx="6929">
                  <c:v>474.1</c:v>
                </c:pt>
                <c:pt idx="6930">
                  <c:v>474.1</c:v>
                </c:pt>
                <c:pt idx="6931">
                  <c:v>474.1</c:v>
                </c:pt>
                <c:pt idx="6932">
                  <c:v>474.1</c:v>
                </c:pt>
                <c:pt idx="6933">
                  <c:v>474.1</c:v>
                </c:pt>
                <c:pt idx="6934">
                  <c:v>474.1</c:v>
                </c:pt>
                <c:pt idx="6935">
                  <c:v>474.1</c:v>
                </c:pt>
                <c:pt idx="6936">
                  <c:v>474.1</c:v>
                </c:pt>
                <c:pt idx="6937">
                  <c:v>474.1</c:v>
                </c:pt>
                <c:pt idx="6938">
                  <c:v>474.1</c:v>
                </c:pt>
                <c:pt idx="6939">
                  <c:v>474.1</c:v>
                </c:pt>
                <c:pt idx="6940">
                  <c:v>474.1</c:v>
                </c:pt>
                <c:pt idx="6941">
                  <c:v>474.1</c:v>
                </c:pt>
                <c:pt idx="6942">
                  <c:v>474.1</c:v>
                </c:pt>
                <c:pt idx="6943">
                  <c:v>474.1</c:v>
                </c:pt>
                <c:pt idx="6945">
                  <c:v>474.1</c:v>
                </c:pt>
                <c:pt idx="6946">
                  <c:v>474.1</c:v>
                </c:pt>
                <c:pt idx="6947">
                  <c:v>474.1</c:v>
                </c:pt>
                <c:pt idx="6948">
                  <c:v>474.1</c:v>
                </c:pt>
                <c:pt idx="6949">
                  <c:v>474.1</c:v>
                </c:pt>
                <c:pt idx="6950">
                  <c:v>474.1</c:v>
                </c:pt>
                <c:pt idx="6951">
                  <c:v>474.1</c:v>
                </c:pt>
                <c:pt idx="6952">
                  <c:v>474.1</c:v>
                </c:pt>
                <c:pt idx="6953">
                  <c:v>474.1</c:v>
                </c:pt>
                <c:pt idx="6954">
                  <c:v>474.1</c:v>
                </c:pt>
                <c:pt idx="6955">
                  <c:v>474.1</c:v>
                </c:pt>
                <c:pt idx="6956">
                  <c:v>474.1</c:v>
                </c:pt>
                <c:pt idx="6957">
                  <c:v>474.1</c:v>
                </c:pt>
                <c:pt idx="6958">
                  <c:v>474.1</c:v>
                </c:pt>
                <c:pt idx="6959">
                  <c:v>474.1</c:v>
                </c:pt>
                <c:pt idx="6960">
                  <c:v>474.1</c:v>
                </c:pt>
                <c:pt idx="6961">
                  <c:v>474.1</c:v>
                </c:pt>
                <c:pt idx="6962">
                  <c:v>474.2</c:v>
                </c:pt>
                <c:pt idx="6963">
                  <c:v>474.2</c:v>
                </c:pt>
                <c:pt idx="6964">
                  <c:v>474.2</c:v>
                </c:pt>
                <c:pt idx="6965">
                  <c:v>474.2</c:v>
                </c:pt>
                <c:pt idx="6966">
                  <c:v>474.2</c:v>
                </c:pt>
                <c:pt idx="6967">
                  <c:v>474.2</c:v>
                </c:pt>
                <c:pt idx="6968">
                  <c:v>474.2</c:v>
                </c:pt>
                <c:pt idx="6969">
                  <c:v>474.2</c:v>
                </c:pt>
                <c:pt idx="6970">
                  <c:v>474.2</c:v>
                </c:pt>
                <c:pt idx="6971">
                  <c:v>474.2</c:v>
                </c:pt>
                <c:pt idx="6972">
                  <c:v>474.2</c:v>
                </c:pt>
                <c:pt idx="6973">
                  <c:v>474.2</c:v>
                </c:pt>
                <c:pt idx="6974">
                  <c:v>474.2</c:v>
                </c:pt>
                <c:pt idx="6975">
                  <c:v>474.2</c:v>
                </c:pt>
                <c:pt idx="6976">
                  <c:v>474.2</c:v>
                </c:pt>
                <c:pt idx="6977">
                  <c:v>474.2</c:v>
                </c:pt>
                <c:pt idx="6978">
                  <c:v>474.2</c:v>
                </c:pt>
                <c:pt idx="6979">
                  <c:v>474.2</c:v>
                </c:pt>
                <c:pt idx="6980">
                  <c:v>474.2</c:v>
                </c:pt>
                <c:pt idx="6981">
                  <c:v>474.2</c:v>
                </c:pt>
                <c:pt idx="6982">
                  <c:v>474.2</c:v>
                </c:pt>
                <c:pt idx="6983">
                  <c:v>474.2</c:v>
                </c:pt>
                <c:pt idx="6984">
                  <c:v>474.2</c:v>
                </c:pt>
                <c:pt idx="6985">
                  <c:v>474.2</c:v>
                </c:pt>
                <c:pt idx="6986">
                  <c:v>474.2</c:v>
                </c:pt>
                <c:pt idx="6987">
                  <c:v>474.2</c:v>
                </c:pt>
                <c:pt idx="6988">
                  <c:v>474.2</c:v>
                </c:pt>
                <c:pt idx="6989">
                  <c:v>474.2</c:v>
                </c:pt>
                <c:pt idx="6990">
                  <c:v>474.2</c:v>
                </c:pt>
                <c:pt idx="6991">
                  <c:v>474.2</c:v>
                </c:pt>
                <c:pt idx="6992">
                  <c:v>474.2</c:v>
                </c:pt>
                <c:pt idx="6993">
                  <c:v>474.2</c:v>
                </c:pt>
                <c:pt idx="6994">
                  <c:v>474.2</c:v>
                </c:pt>
                <c:pt idx="6995">
                  <c:v>474.2</c:v>
                </c:pt>
                <c:pt idx="6996">
                  <c:v>474.2</c:v>
                </c:pt>
                <c:pt idx="6997">
                  <c:v>474.2</c:v>
                </c:pt>
                <c:pt idx="6998">
                  <c:v>474.2</c:v>
                </c:pt>
                <c:pt idx="6999">
                  <c:v>474.2</c:v>
                </c:pt>
                <c:pt idx="7000">
                  <c:v>474.2</c:v>
                </c:pt>
                <c:pt idx="7001">
                  <c:v>474.2</c:v>
                </c:pt>
                <c:pt idx="7002">
                  <c:v>474.2</c:v>
                </c:pt>
                <c:pt idx="7003">
                  <c:v>474.2</c:v>
                </c:pt>
                <c:pt idx="7004">
                  <c:v>474.2</c:v>
                </c:pt>
                <c:pt idx="7005">
                  <c:v>474.2</c:v>
                </c:pt>
                <c:pt idx="7006">
                  <c:v>474.2</c:v>
                </c:pt>
                <c:pt idx="7008">
                  <c:v>474.2</c:v>
                </c:pt>
                <c:pt idx="7009">
                  <c:v>474.2</c:v>
                </c:pt>
                <c:pt idx="7010">
                  <c:v>474.2</c:v>
                </c:pt>
                <c:pt idx="7011">
                  <c:v>474.2</c:v>
                </c:pt>
                <c:pt idx="7012">
                  <c:v>474.2</c:v>
                </c:pt>
                <c:pt idx="7013">
                  <c:v>474.2</c:v>
                </c:pt>
                <c:pt idx="7014">
                  <c:v>474.2</c:v>
                </c:pt>
                <c:pt idx="7015">
                  <c:v>474.2</c:v>
                </c:pt>
                <c:pt idx="7016">
                  <c:v>474.2</c:v>
                </c:pt>
                <c:pt idx="7017">
                  <c:v>474.2</c:v>
                </c:pt>
                <c:pt idx="7018">
                  <c:v>474.2</c:v>
                </c:pt>
                <c:pt idx="7019">
                  <c:v>474.2</c:v>
                </c:pt>
                <c:pt idx="7020">
                  <c:v>474.2</c:v>
                </c:pt>
                <c:pt idx="7021">
                  <c:v>474.2</c:v>
                </c:pt>
                <c:pt idx="7022">
                  <c:v>474.2</c:v>
                </c:pt>
                <c:pt idx="7023">
                  <c:v>474.2</c:v>
                </c:pt>
                <c:pt idx="7024">
                  <c:v>474.2</c:v>
                </c:pt>
                <c:pt idx="7025">
                  <c:v>474.2</c:v>
                </c:pt>
                <c:pt idx="7026">
                  <c:v>474.2</c:v>
                </c:pt>
                <c:pt idx="7027">
                  <c:v>474.2</c:v>
                </c:pt>
                <c:pt idx="7028">
                  <c:v>474.2</c:v>
                </c:pt>
                <c:pt idx="7029">
                  <c:v>474.2</c:v>
                </c:pt>
                <c:pt idx="7030">
                  <c:v>474.2</c:v>
                </c:pt>
                <c:pt idx="7031">
                  <c:v>474.2</c:v>
                </c:pt>
                <c:pt idx="7032">
                  <c:v>474.2</c:v>
                </c:pt>
                <c:pt idx="7033">
                  <c:v>474.2</c:v>
                </c:pt>
                <c:pt idx="7034">
                  <c:v>474.2</c:v>
                </c:pt>
                <c:pt idx="7035">
                  <c:v>474.2</c:v>
                </c:pt>
                <c:pt idx="7036">
                  <c:v>474.3</c:v>
                </c:pt>
                <c:pt idx="7037">
                  <c:v>474.3</c:v>
                </c:pt>
                <c:pt idx="7038">
                  <c:v>474.3</c:v>
                </c:pt>
                <c:pt idx="7039">
                  <c:v>474.3</c:v>
                </c:pt>
                <c:pt idx="7040">
                  <c:v>474.3</c:v>
                </c:pt>
                <c:pt idx="7041">
                  <c:v>474.2</c:v>
                </c:pt>
                <c:pt idx="7042">
                  <c:v>474.3</c:v>
                </c:pt>
                <c:pt idx="7043">
                  <c:v>474.3</c:v>
                </c:pt>
                <c:pt idx="7044">
                  <c:v>474.3</c:v>
                </c:pt>
                <c:pt idx="7045">
                  <c:v>474.2</c:v>
                </c:pt>
                <c:pt idx="7046">
                  <c:v>474.2</c:v>
                </c:pt>
                <c:pt idx="7047">
                  <c:v>474.2</c:v>
                </c:pt>
                <c:pt idx="7048">
                  <c:v>474.2</c:v>
                </c:pt>
                <c:pt idx="7049">
                  <c:v>474.2</c:v>
                </c:pt>
                <c:pt idx="7050">
                  <c:v>474.2</c:v>
                </c:pt>
                <c:pt idx="7051">
                  <c:v>474.2</c:v>
                </c:pt>
                <c:pt idx="7052">
                  <c:v>474.2</c:v>
                </c:pt>
                <c:pt idx="7053">
                  <c:v>474.2</c:v>
                </c:pt>
                <c:pt idx="7054">
                  <c:v>474.2</c:v>
                </c:pt>
                <c:pt idx="7055">
                  <c:v>474.2</c:v>
                </c:pt>
                <c:pt idx="7056">
                  <c:v>474.2</c:v>
                </c:pt>
                <c:pt idx="7057">
                  <c:v>474.2</c:v>
                </c:pt>
                <c:pt idx="7058">
                  <c:v>474.2</c:v>
                </c:pt>
                <c:pt idx="7059">
                  <c:v>474.2</c:v>
                </c:pt>
                <c:pt idx="7060">
                  <c:v>474.2</c:v>
                </c:pt>
                <c:pt idx="7061">
                  <c:v>474.2</c:v>
                </c:pt>
                <c:pt idx="7062">
                  <c:v>474.2</c:v>
                </c:pt>
                <c:pt idx="7063">
                  <c:v>474.2</c:v>
                </c:pt>
                <c:pt idx="7064">
                  <c:v>474.2</c:v>
                </c:pt>
                <c:pt idx="7065">
                  <c:v>474.2</c:v>
                </c:pt>
                <c:pt idx="7066">
                  <c:v>474.2</c:v>
                </c:pt>
                <c:pt idx="7067">
                  <c:v>474.2</c:v>
                </c:pt>
                <c:pt idx="7068">
                  <c:v>474.2</c:v>
                </c:pt>
                <c:pt idx="7069">
                  <c:v>474.2</c:v>
                </c:pt>
                <c:pt idx="7071">
                  <c:v>474.2</c:v>
                </c:pt>
                <c:pt idx="7072">
                  <c:v>474.2</c:v>
                </c:pt>
                <c:pt idx="7073">
                  <c:v>474.2</c:v>
                </c:pt>
                <c:pt idx="7074">
                  <c:v>474.2</c:v>
                </c:pt>
                <c:pt idx="7075">
                  <c:v>474.2</c:v>
                </c:pt>
                <c:pt idx="7076">
                  <c:v>474.2</c:v>
                </c:pt>
                <c:pt idx="7077">
                  <c:v>474.2</c:v>
                </c:pt>
                <c:pt idx="7078">
                  <c:v>474.2</c:v>
                </c:pt>
                <c:pt idx="7079">
                  <c:v>474.2</c:v>
                </c:pt>
                <c:pt idx="7080">
                  <c:v>474.2</c:v>
                </c:pt>
                <c:pt idx="7081">
                  <c:v>474.2</c:v>
                </c:pt>
                <c:pt idx="7082">
                  <c:v>474.2</c:v>
                </c:pt>
                <c:pt idx="7083">
                  <c:v>474.2</c:v>
                </c:pt>
                <c:pt idx="7084">
                  <c:v>474.2</c:v>
                </c:pt>
                <c:pt idx="7085">
                  <c:v>474.2</c:v>
                </c:pt>
                <c:pt idx="7086">
                  <c:v>474.2</c:v>
                </c:pt>
                <c:pt idx="7087">
                  <c:v>474.2</c:v>
                </c:pt>
                <c:pt idx="7088">
                  <c:v>474.2</c:v>
                </c:pt>
                <c:pt idx="7089">
                  <c:v>474.3</c:v>
                </c:pt>
                <c:pt idx="7090">
                  <c:v>474.3</c:v>
                </c:pt>
                <c:pt idx="7091">
                  <c:v>474.3</c:v>
                </c:pt>
                <c:pt idx="7092">
                  <c:v>474.3</c:v>
                </c:pt>
                <c:pt idx="7093">
                  <c:v>474.3</c:v>
                </c:pt>
                <c:pt idx="7094">
                  <c:v>474.3</c:v>
                </c:pt>
                <c:pt idx="7095">
                  <c:v>474.3</c:v>
                </c:pt>
                <c:pt idx="7096">
                  <c:v>474.3</c:v>
                </c:pt>
                <c:pt idx="7097">
                  <c:v>474.2</c:v>
                </c:pt>
                <c:pt idx="7098">
                  <c:v>474.2</c:v>
                </c:pt>
                <c:pt idx="7099">
                  <c:v>474.2</c:v>
                </c:pt>
                <c:pt idx="7100">
                  <c:v>474.2</c:v>
                </c:pt>
                <c:pt idx="7101">
                  <c:v>474.2</c:v>
                </c:pt>
                <c:pt idx="7102">
                  <c:v>474.2</c:v>
                </c:pt>
                <c:pt idx="7103">
                  <c:v>474.2</c:v>
                </c:pt>
                <c:pt idx="7104">
                  <c:v>474.2</c:v>
                </c:pt>
                <c:pt idx="7105">
                  <c:v>474.2</c:v>
                </c:pt>
                <c:pt idx="7106">
                  <c:v>474.2</c:v>
                </c:pt>
                <c:pt idx="7107">
                  <c:v>474.2</c:v>
                </c:pt>
                <c:pt idx="7108">
                  <c:v>474.2</c:v>
                </c:pt>
                <c:pt idx="7109">
                  <c:v>474.2</c:v>
                </c:pt>
                <c:pt idx="7110">
                  <c:v>474.2</c:v>
                </c:pt>
                <c:pt idx="7111">
                  <c:v>474.2</c:v>
                </c:pt>
                <c:pt idx="7112">
                  <c:v>474.2</c:v>
                </c:pt>
                <c:pt idx="7113">
                  <c:v>474.2</c:v>
                </c:pt>
                <c:pt idx="7114">
                  <c:v>474.2</c:v>
                </c:pt>
                <c:pt idx="7115">
                  <c:v>474.2</c:v>
                </c:pt>
                <c:pt idx="7116">
                  <c:v>474.2</c:v>
                </c:pt>
                <c:pt idx="7117">
                  <c:v>474.2</c:v>
                </c:pt>
                <c:pt idx="7118">
                  <c:v>474.2</c:v>
                </c:pt>
                <c:pt idx="7119">
                  <c:v>474.2</c:v>
                </c:pt>
                <c:pt idx="7120">
                  <c:v>474.2</c:v>
                </c:pt>
                <c:pt idx="7121">
                  <c:v>474.2</c:v>
                </c:pt>
                <c:pt idx="7122">
                  <c:v>474.2</c:v>
                </c:pt>
                <c:pt idx="7123">
                  <c:v>474.2</c:v>
                </c:pt>
                <c:pt idx="7124">
                  <c:v>474.3</c:v>
                </c:pt>
                <c:pt idx="7125">
                  <c:v>474.3</c:v>
                </c:pt>
                <c:pt idx="7126">
                  <c:v>474.3</c:v>
                </c:pt>
                <c:pt idx="7127">
                  <c:v>474.3</c:v>
                </c:pt>
                <c:pt idx="7128">
                  <c:v>474.2</c:v>
                </c:pt>
                <c:pt idx="7129">
                  <c:v>474.2</c:v>
                </c:pt>
                <c:pt idx="7130">
                  <c:v>474.2</c:v>
                </c:pt>
                <c:pt idx="7131">
                  <c:v>474.2</c:v>
                </c:pt>
                <c:pt idx="7133">
                  <c:v>474.2</c:v>
                </c:pt>
                <c:pt idx="7134">
                  <c:v>474.2</c:v>
                </c:pt>
                <c:pt idx="7135">
                  <c:v>474.2</c:v>
                </c:pt>
                <c:pt idx="7136">
                  <c:v>474.2</c:v>
                </c:pt>
                <c:pt idx="7137">
                  <c:v>474.2</c:v>
                </c:pt>
                <c:pt idx="7138">
                  <c:v>474.2</c:v>
                </c:pt>
                <c:pt idx="7139">
                  <c:v>474.2</c:v>
                </c:pt>
                <c:pt idx="7140">
                  <c:v>474.2</c:v>
                </c:pt>
                <c:pt idx="7141">
                  <c:v>474.2</c:v>
                </c:pt>
                <c:pt idx="7142">
                  <c:v>474.2</c:v>
                </c:pt>
                <c:pt idx="7143">
                  <c:v>474.2</c:v>
                </c:pt>
                <c:pt idx="7144">
                  <c:v>474.2</c:v>
                </c:pt>
                <c:pt idx="7145">
                  <c:v>474.2</c:v>
                </c:pt>
                <c:pt idx="7146">
                  <c:v>474.2</c:v>
                </c:pt>
                <c:pt idx="7147">
                  <c:v>474.2</c:v>
                </c:pt>
                <c:pt idx="7148">
                  <c:v>474.2</c:v>
                </c:pt>
                <c:pt idx="7149">
                  <c:v>474.3</c:v>
                </c:pt>
                <c:pt idx="7150">
                  <c:v>474.3</c:v>
                </c:pt>
                <c:pt idx="7151">
                  <c:v>474.3</c:v>
                </c:pt>
                <c:pt idx="7152">
                  <c:v>474.3</c:v>
                </c:pt>
                <c:pt idx="7153">
                  <c:v>474.3</c:v>
                </c:pt>
                <c:pt idx="7154">
                  <c:v>474.3</c:v>
                </c:pt>
                <c:pt idx="7155">
                  <c:v>474.3</c:v>
                </c:pt>
                <c:pt idx="7156">
                  <c:v>474.3</c:v>
                </c:pt>
                <c:pt idx="7157">
                  <c:v>474.3</c:v>
                </c:pt>
                <c:pt idx="7158">
                  <c:v>474.3</c:v>
                </c:pt>
                <c:pt idx="7159">
                  <c:v>474.3</c:v>
                </c:pt>
                <c:pt idx="7160">
                  <c:v>474.3</c:v>
                </c:pt>
                <c:pt idx="7161">
                  <c:v>474.3</c:v>
                </c:pt>
                <c:pt idx="7162">
                  <c:v>474.3</c:v>
                </c:pt>
                <c:pt idx="7163">
                  <c:v>474.3</c:v>
                </c:pt>
                <c:pt idx="7164">
                  <c:v>474.3</c:v>
                </c:pt>
                <c:pt idx="7165">
                  <c:v>474.3</c:v>
                </c:pt>
                <c:pt idx="7166">
                  <c:v>474.2</c:v>
                </c:pt>
                <c:pt idx="7167">
                  <c:v>474.2</c:v>
                </c:pt>
                <c:pt idx="7168">
                  <c:v>474.2</c:v>
                </c:pt>
                <c:pt idx="7169">
                  <c:v>474.2</c:v>
                </c:pt>
                <c:pt idx="7170">
                  <c:v>474.3</c:v>
                </c:pt>
                <c:pt idx="7171">
                  <c:v>474.3</c:v>
                </c:pt>
                <c:pt idx="7172">
                  <c:v>474.3</c:v>
                </c:pt>
                <c:pt idx="7173">
                  <c:v>474.3</c:v>
                </c:pt>
                <c:pt idx="7174">
                  <c:v>474.3</c:v>
                </c:pt>
                <c:pt idx="7175">
                  <c:v>474.3</c:v>
                </c:pt>
                <c:pt idx="7176">
                  <c:v>474.3</c:v>
                </c:pt>
                <c:pt idx="7177">
                  <c:v>474.3</c:v>
                </c:pt>
                <c:pt idx="7178">
                  <c:v>474.3</c:v>
                </c:pt>
                <c:pt idx="7179">
                  <c:v>474.4</c:v>
                </c:pt>
                <c:pt idx="7180">
                  <c:v>474.4</c:v>
                </c:pt>
                <c:pt idx="7181">
                  <c:v>474.4</c:v>
                </c:pt>
                <c:pt idx="7182">
                  <c:v>474.4</c:v>
                </c:pt>
                <c:pt idx="7183">
                  <c:v>474.3</c:v>
                </c:pt>
                <c:pt idx="7184">
                  <c:v>474.3</c:v>
                </c:pt>
                <c:pt idx="7185">
                  <c:v>474.3</c:v>
                </c:pt>
                <c:pt idx="7186">
                  <c:v>474.3</c:v>
                </c:pt>
                <c:pt idx="7187">
                  <c:v>474.3</c:v>
                </c:pt>
                <c:pt idx="7188">
                  <c:v>474.3</c:v>
                </c:pt>
                <c:pt idx="7189">
                  <c:v>474.3</c:v>
                </c:pt>
                <c:pt idx="7190">
                  <c:v>474.3</c:v>
                </c:pt>
                <c:pt idx="7191">
                  <c:v>474.3</c:v>
                </c:pt>
                <c:pt idx="7192">
                  <c:v>474.3</c:v>
                </c:pt>
                <c:pt idx="7193">
                  <c:v>474.2</c:v>
                </c:pt>
                <c:pt idx="7195">
                  <c:v>474.2</c:v>
                </c:pt>
                <c:pt idx="7196">
                  <c:v>474.2</c:v>
                </c:pt>
                <c:pt idx="7197">
                  <c:v>474.2</c:v>
                </c:pt>
                <c:pt idx="7198">
                  <c:v>474.3</c:v>
                </c:pt>
                <c:pt idx="7199">
                  <c:v>474.3</c:v>
                </c:pt>
                <c:pt idx="7200">
                  <c:v>474.3</c:v>
                </c:pt>
                <c:pt idx="7201">
                  <c:v>474.3</c:v>
                </c:pt>
                <c:pt idx="7202">
                  <c:v>474.3</c:v>
                </c:pt>
                <c:pt idx="7203">
                  <c:v>474.3</c:v>
                </c:pt>
                <c:pt idx="7204">
                  <c:v>474.3</c:v>
                </c:pt>
                <c:pt idx="7205">
                  <c:v>474.3</c:v>
                </c:pt>
                <c:pt idx="7206">
                  <c:v>474.3</c:v>
                </c:pt>
                <c:pt idx="7207">
                  <c:v>474.3</c:v>
                </c:pt>
                <c:pt idx="7208">
                  <c:v>474.3</c:v>
                </c:pt>
                <c:pt idx="7209">
                  <c:v>474.3</c:v>
                </c:pt>
                <c:pt idx="7210">
                  <c:v>474.3</c:v>
                </c:pt>
                <c:pt idx="7211">
                  <c:v>474.3</c:v>
                </c:pt>
                <c:pt idx="7212">
                  <c:v>474.3</c:v>
                </c:pt>
                <c:pt idx="7213">
                  <c:v>474.3</c:v>
                </c:pt>
                <c:pt idx="7214">
                  <c:v>474.3</c:v>
                </c:pt>
                <c:pt idx="7215">
                  <c:v>474.3</c:v>
                </c:pt>
                <c:pt idx="7216">
                  <c:v>474.3</c:v>
                </c:pt>
                <c:pt idx="7217">
                  <c:v>474.3</c:v>
                </c:pt>
                <c:pt idx="7218">
                  <c:v>474.3</c:v>
                </c:pt>
                <c:pt idx="7219">
                  <c:v>474.3</c:v>
                </c:pt>
                <c:pt idx="7220">
                  <c:v>474.3</c:v>
                </c:pt>
                <c:pt idx="7221">
                  <c:v>474.2</c:v>
                </c:pt>
                <c:pt idx="7222">
                  <c:v>474.2</c:v>
                </c:pt>
                <c:pt idx="7223">
                  <c:v>474.2</c:v>
                </c:pt>
                <c:pt idx="7224">
                  <c:v>474.2</c:v>
                </c:pt>
                <c:pt idx="7225">
                  <c:v>474.2</c:v>
                </c:pt>
                <c:pt idx="7226">
                  <c:v>474.3</c:v>
                </c:pt>
                <c:pt idx="7227">
                  <c:v>474.3</c:v>
                </c:pt>
                <c:pt idx="7228">
                  <c:v>474.3</c:v>
                </c:pt>
                <c:pt idx="7229">
                  <c:v>474.3</c:v>
                </c:pt>
                <c:pt idx="7230">
                  <c:v>474.3</c:v>
                </c:pt>
                <c:pt idx="7231">
                  <c:v>474.3</c:v>
                </c:pt>
                <c:pt idx="7232">
                  <c:v>474.3</c:v>
                </c:pt>
                <c:pt idx="7233">
                  <c:v>474.3</c:v>
                </c:pt>
                <c:pt idx="7234">
                  <c:v>474.3</c:v>
                </c:pt>
                <c:pt idx="7235">
                  <c:v>474.4</c:v>
                </c:pt>
                <c:pt idx="7236">
                  <c:v>474.4</c:v>
                </c:pt>
                <c:pt idx="7237">
                  <c:v>474.4</c:v>
                </c:pt>
                <c:pt idx="7238">
                  <c:v>474.4</c:v>
                </c:pt>
                <c:pt idx="7239">
                  <c:v>474.4</c:v>
                </c:pt>
                <c:pt idx="7240">
                  <c:v>474.3</c:v>
                </c:pt>
                <c:pt idx="7241">
                  <c:v>474.3</c:v>
                </c:pt>
                <c:pt idx="7242">
                  <c:v>474.3</c:v>
                </c:pt>
                <c:pt idx="7243">
                  <c:v>474.3</c:v>
                </c:pt>
                <c:pt idx="7244">
                  <c:v>474.3</c:v>
                </c:pt>
                <c:pt idx="7245">
                  <c:v>474.3</c:v>
                </c:pt>
                <c:pt idx="7246">
                  <c:v>474.3</c:v>
                </c:pt>
                <c:pt idx="7247">
                  <c:v>474.3</c:v>
                </c:pt>
                <c:pt idx="7248">
                  <c:v>474.3</c:v>
                </c:pt>
                <c:pt idx="7249">
                  <c:v>474.3</c:v>
                </c:pt>
                <c:pt idx="7250">
                  <c:v>474.2</c:v>
                </c:pt>
                <c:pt idx="7251">
                  <c:v>474.2</c:v>
                </c:pt>
                <c:pt idx="7252">
                  <c:v>474.2</c:v>
                </c:pt>
                <c:pt idx="7253">
                  <c:v>474.2</c:v>
                </c:pt>
                <c:pt idx="7254">
                  <c:v>474.2</c:v>
                </c:pt>
                <c:pt idx="7255">
                  <c:v>474.3</c:v>
                </c:pt>
                <c:pt idx="7256">
                  <c:v>474.3</c:v>
                </c:pt>
                <c:pt idx="7258">
                  <c:v>474.3</c:v>
                </c:pt>
                <c:pt idx="7259">
                  <c:v>474.3</c:v>
                </c:pt>
                <c:pt idx="7260">
                  <c:v>474.3</c:v>
                </c:pt>
                <c:pt idx="7261">
                  <c:v>474.3</c:v>
                </c:pt>
                <c:pt idx="7262">
                  <c:v>474.3</c:v>
                </c:pt>
                <c:pt idx="7263">
                  <c:v>474.3</c:v>
                </c:pt>
                <c:pt idx="7264">
                  <c:v>474.3</c:v>
                </c:pt>
                <c:pt idx="7265">
                  <c:v>474.3</c:v>
                </c:pt>
                <c:pt idx="7266">
                  <c:v>474.3</c:v>
                </c:pt>
                <c:pt idx="7267">
                  <c:v>474.3</c:v>
                </c:pt>
                <c:pt idx="7268">
                  <c:v>474.3</c:v>
                </c:pt>
                <c:pt idx="7269">
                  <c:v>474.3</c:v>
                </c:pt>
                <c:pt idx="7270">
                  <c:v>474.3</c:v>
                </c:pt>
                <c:pt idx="7271">
                  <c:v>474.3</c:v>
                </c:pt>
                <c:pt idx="7272">
                  <c:v>474.3</c:v>
                </c:pt>
                <c:pt idx="7273">
                  <c:v>474.3</c:v>
                </c:pt>
                <c:pt idx="7274">
                  <c:v>474.3</c:v>
                </c:pt>
                <c:pt idx="7275">
                  <c:v>474.2</c:v>
                </c:pt>
                <c:pt idx="7276">
                  <c:v>474.2</c:v>
                </c:pt>
                <c:pt idx="7277">
                  <c:v>474.2</c:v>
                </c:pt>
                <c:pt idx="7278">
                  <c:v>474.2</c:v>
                </c:pt>
                <c:pt idx="7279">
                  <c:v>474.2</c:v>
                </c:pt>
                <c:pt idx="7280">
                  <c:v>474.2</c:v>
                </c:pt>
                <c:pt idx="7281">
                  <c:v>474.2</c:v>
                </c:pt>
                <c:pt idx="7282">
                  <c:v>474.2</c:v>
                </c:pt>
                <c:pt idx="7283">
                  <c:v>474.2</c:v>
                </c:pt>
                <c:pt idx="7284">
                  <c:v>474.2</c:v>
                </c:pt>
                <c:pt idx="7285">
                  <c:v>474.2</c:v>
                </c:pt>
                <c:pt idx="7286">
                  <c:v>474.2</c:v>
                </c:pt>
                <c:pt idx="7287">
                  <c:v>474.2</c:v>
                </c:pt>
                <c:pt idx="7288">
                  <c:v>474.3</c:v>
                </c:pt>
                <c:pt idx="7289">
                  <c:v>474.3</c:v>
                </c:pt>
                <c:pt idx="7290">
                  <c:v>474.3</c:v>
                </c:pt>
                <c:pt idx="7291">
                  <c:v>474.3</c:v>
                </c:pt>
                <c:pt idx="7292">
                  <c:v>474.3</c:v>
                </c:pt>
                <c:pt idx="7293">
                  <c:v>474.3</c:v>
                </c:pt>
                <c:pt idx="7294">
                  <c:v>474.3</c:v>
                </c:pt>
                <c:pt idx="7295">
                  <c:v>474.4</c:v>
                </c:pt>
                <c:pt idx="7296">
                  <c:v>474.4</c:v>
                </c:pt>
                <c:pt idx="7297">
                  <c:v>474.4</c:v>
                </c:pt>
                <c:pt idx="7298">
                  <c:v>474.4</c:v>
                </c:pt>
                <c:pt idx="7299">
                  <c:v>474.4</c:v>
                </c:pt>
                <c:pt idx="7300">
                  <c:v>474.4</c:v>
                </c:pt>
                <c:pt idx="7301">
                  <c:v>474.4</c:v>
                </c:pt>
                <c:pt idx="7302">
                  <c:v>474.4</c:v>
                </c:pt>
                <c:pt idx="7303">
                  <c:v>474.4</c:v>
                </c:pt>
                <c:pt idx="7304">
                  <c:v>474.4</c:v>
                </c:pt>
                <c:pt idx="7305">
                  <c:v>474.4</c:v>
                </c:pt>
                <c:pt idx="7306">
                  <c:v>474.4</c:v>
                </c:pt>
                <c:pt idx="7307">
                  <c:v>474.4</c:v>
                </c:pt>
                <c:pt idx="7308">
                  <c:v>474.3</c:v>
                </c:pt>
                <c:pt idx="7309">
                  <c:v>474.3</c:v>
                </c:pt>
                <c:pt idx="7310">
                  <c:v>474.3</c:v>
                </c:pt>
                <c:pt idx="7311">
                  <c:v>474.3</c:v>
                </c:pt>
                <c:pt idx="7312">
                  <c:v>474.3</c:v>
                </c:pt>
                <c:pt idx="7313">
                  <c:v>474.3</c:v>
                </c:pt>
                <c:pt idx="7314">
                  <c:v>474.3</c:v>
                </c:pt>
                <c:pt idx="7315">
                  <c:v>474.3</c:v>
                </c:pt>
                <c:pt idx="7316">
                  <c:v>474.3</c:v>
                </c:pt>
                <c:pt idx="7317">
                  <c:v>474.3</c:v>
                </c:pt>
                <c:pt idx="7318">
                  <c:v>474.3</c:v>
                </c:pt>
                <c:pt idx="7319">
                  <c:v>474.3</c:v>
                </c:pt>
                <c:pt idx="7321">
                  <c:v>474.3</c:v>
                </c:pt>
                <c:pt idx="7322">
                  <c:v>474.3</c:v>
                </c:pt>
                <c:pt idx="7323">
                  <c:v>474.3</c:v>
                </c:pt>
                <c:pt idx="7324">
                  <c:v>474.3</c:v>
                </c:pt>
                <c:pt idx="7325">
                  <c:v>474.3</c:v>
                </c:pt>
                <c:pt idx="7326">
                  <c:v>474.3</c:v>
                </c:pt>
                <c:pt idx="7327">
                  <c:v>474.3</c:v>
                </c:pt>
                <c:pt idx="7328">
                  <c:v>474.3</c:v>
                </c:pt>
                <c:pt idx="7329">
                  <c:v>474.3</c:v>
                </c:pt>
                <c:pt idx="7330">
                  <c:v>474.3</c:v>
                </c:pt>
                <c:pt idx="7331">
                  <c:v>474.4</c:v>
                </c:pt>
                <c:pt idx="7332">
                  <c:v>474.4</c:v>
                </c:pt>
                <c:pt idx="7333">
                  <c:v>474.4</c:v>
                </c:pt>
                <c:pt idx="7334">
                  <c:v>474.4</c:v>
                </c:pt>
                <c:pt idx="7335">
                  <c:v>474.4</c:v>
                </c:pt>
                <c:pt idx="7336">
                  <c:v>474.4</c:v>
                </c:pt>
                <c:pt idx="7337">
                  <c:v>474.4</c:v>
                </c:pt>
                <c:pt idx="7338">
                  <c:v>474.4</c:v>
                </c:pt>
                <c:pt idx="7339">
                  <c:v>474.3</c:v>
                </c:pt>
                <c:pt idx="7340">
                  <c:v>474.3</c:v>
                </c:pt>
                <c:pt idx="7341">
                  <c:v>474.3</c:v>
                </c:pt>
                <c:pt idx="7342">
                  <c:v>474.3</c:v>
                </c:pt>
                <c:pt idx="7343">
                  <c:v>474.3</c:v>
                </c:pt>
                <c:pt idx="7344">
                  <c:v>474.3</c:v>
                </c:pt>
                <c:pt idx="7345">
                  <c:v>474.3</c:v>
                </c:pt>
                <c:pt idx="7346">
                  <c:v>474.3</c:v>
                </c:pt>
                <c:pt idx="7347">
                  <c:v>474.3</c:v>
                </c:pt>
                <c:pt idx="7348">
                  <c:v>474.3</c:v>
                </c:pt>
                <c:pt idx="7349">
                  <c:v>474.3</c:v>
                </c:pt>
                <c:pt idx="7350">
                  <c:v>474.3</c:v>
                </c:pt>
                <c:pt idx="7351">
                  <c:v>474.3</c:v>
                </c:pt>
                <c:pt idx="7352">
                  <c:v>474.3</c:v>
                </c:pt>
                <c:pt idx="7353">
                  <c:v>474.3</c:v>
                </c:pt>
                <c:pt idx="7354">
                  <c:v>474.3</c:v>
                </c:pt>
                <c:pt idx="7355">
                  <c:v>474.3</c:v>
                </c:pt>
                <c:pt idx="7356">
                  <c:v>474.3</c:v>
                </c:pt>
                <c:pt idx="7357">
                  <c:v>474.4</c:v>
                </c:pt>
                <c:pt idx="7358">
                  <c:v>474.4</c:v>
                </c:pt>
                <c:pt idx="7359">
                  <c:v>474.4</c:v>
                </c:pt>
                <c:pt idx="7360">
                  <c:v>474.4</c:v>
                </c:pt>
                <c:pt idx="7361">
                  <c:v>474.4</c:v>
                </c:pt>
                <c:pt idx="7362">
                  <c:v>474.4</c:v>
                </c:pt>
                <c:pt idx="7363">
                  <c:v>474.4</c:v>
                </c:pt>
                <c:pt idx="7364">
                  <c:v>474.4</c:v>
                </c:pt>
                <c:pt idx="7365">
                  <c:v>474.4</c:v>
                </c:pt>
                <c:pt idx="7366">
                  <c:v>474.4</c:v>
                </c:pt>
                <c:pt idx="7367">
                  <c:v>474.4</c:v>
                </c:pt>
                <c:pt idx="7368">
                  <c:v>474.4</c:v>
                </c:pt>
                <c:pt idx="7369">
                  <c:v>474.4</c:v>
                </c:pt>
                <c:pt idx="7370">
                  <c:v>474.4</c:v>
                </c:pt>
                <c:pt idx="7371">
                  <c:v>474.3</c:v>
                </c:pt>
                <c:pt idx="7372">
                  <c:v>474.3</c:v>
                </c:pt>
                <c:pt idx="7373">
                  <c:v>474.3</c:v>
                </c:pt>
                <c:pt idx="7374">
                  <c:v>474.3</c:v>
                </c:pt>
                <c:pt idx="7375">
                  <c:v>474.3</c:v>
                </c:pt>
                <c:pt idx="7376">
                  <c:v>474.3</c:v>
                </c:pt>
                <c:pt idx="7377">
                  <c:v>474.3</c:v>
                </c:pt>
                <c:pt idx="7378">
                  <c:v>474.3</c:v>
                </c:pt>
                <c:pt idx="7379">
                  <c:v>474.3</c:v>
                </c:pt>
                <c:pt idx="7380">
                  <c:v>474.3</c:v>
                </c:pt>
                <c:pt idx="7381">
                  <c:v>474.3</c:v>
                </c:pt>
                <c:pt idx="7383">
                  <c:v>474.3</c:v>
                </c:pt>
                <c:pt idx="7384">
                  <c:v>474.3</c:v>
                </c:pt>
                <c:pt idx="7385">
                  <c:v>474.3</c:v>
                </c:pt>
                <c:pt idx="7386">
                  <c:v>474.3</c:v>
                </c:pt>
                <c:pt idx="7387">
                  <c:v>474.3</c:v>
                </c:pt>
                <c:pt idx="7388">
                  <c:v>474.4</c:v>
                </c:pt>
                <c:pt idx="7389">
                  <c:v>474.4</c:v>
                </c:pt>
                <c:pt idx="7390">
                  <c:v>474.4</c:v>
                </c:pt>
                <c:pt idx="7391">
                  <c:v>474.4</c:v>
                </c:pt>
                <c:pt idx="7392">
                  <c:v>474.4</c:v>
                </c:pt>
                <c:pt idx="7393">
                  <c:v>474.4</c:v>
                </c:pt>
                <c:pt idx="7394">
                  <c:v>474.4</c:v>
                </c:pt>
                <c:pt idx="7395">
                  <c:v>474.4</c:v>
                </c:pt>
                <c:pt idx="7396">
                  <c:v>474.4</c:v>
                </c:pt>
                <c:pt idx="7397">
                  <c:v>474.4</c:v>
                </c:pt>
                <c:pt idx="7398">
                  <c:v>474.4</c:v>
                </c:pt>
                <c:pt idx="7399">
                  <c:v>474.3</c:v>
                </c:pt>
                <c:pt idx="7400">
                  <c:v>474.3</c:v>
                </c:pt>
                <c:pt idx="7401">
                  <c:v>474.3</c:v>
                </c:pt>
                <c:pt idx="7402">
                  <c:v>474.3</c:v>
                </c:pt>
                <c:pt idx="7403">
                  <c:v>474.3</c:v>
                </c:pt>
                <c:pt idx="7404">
                  <c:v>474.3</c:v>
                </c:pt>
                <c:pt idx="7405">
                  <c:v>474.3</c:v>
                </c:pt>
                <c:pt idx="7406">
                  <c:v>474.3</c:v>
                </c:pt>
                <c:pt idx="7407">
                  <c:v>474.3</c:v>
                </c:pt>
                <c:pt idx="7408">
                  <c:v>474.3</c:v>
                </c:pt>
                <c:pt idx="7409">
                  <c:v>474.3</c:v>
                </c:pt>
                <c:pt idx="7410">
                  <c:v>474.3</c:v>
                </c:pt>
                <c:pt idx="7411">
                  <c:v>474.3</c:v>
                </c:pt>
                <c:pt idx="7412">
                  <c:v>474.3</c:v>
                </c:pt>
                <c:pt idx="7413">
                  <c:v>474.3</c:v>
                </c:pt>
                <c:pt idx="7414">
                  <c:v>474.3</c:v>
                </c:pt>
                <c:pt idx="7415">
                  <c:v>474.3</c:v>
                </c:pt>
                <c:pt idx="7416">
                  <c:v>474.3</c:v>
                </c:pt>
                <c:pt idx="7417">
                  <c:v>474.4</c:v>
                </c:pt>
                <c:pt idx="7418">
                  <c:v>474.4</c:v>
                </c:pt>
                <c:pt idx="7419">
                  <c:v>474.4</c:v>
                </c:pt>
                <c:pt idx="7420">
                  <c:v>474.4</c:v>
                </c:pt>
                <c:pt idx="7421">
                  <c:v>474.4</c:v>
                </c:pt>
                <c:pt idx="7422">
                  <c:v>474.4</c:v>
                </c:pt>
                <c:pt idx="7423">
                  <c:v>474.4</c:v>
                </c:pt>
                <c:pt idx="7424">
                  <c:v>474.4</c:v>
                </c:pt>
                <c:pt idx="7425">
                  <c:v>474.4</c:v>
                </c:pt>
                <c:pt idx="7426">
                  <c:v>474.4</c:v>
                </c:pt>
                <c:pt idx="7427">
                  <c:v>474.4</c:v>
                </c:pt>
                <c:pt idx="7428">
                  <c:v>474.4</c:v>
                </c:pt>
                <c:pt idx="7429">
                  <c:v>474.4</c:v>
                </c:pt>
                <c:pt idx="7430">
                  <c:v>474.4</c:v>
                </c:pt>
                <c:pt idx="7431">
                  <c:v>474.4</c:v>
                </c:pt>
                <c:pt idx="7432">
                  <c:v>474.4</c:v>
                </c:pt>
                <c:pt idx="7433">
                  <c:v>474.4</c:v>
                </c:pt>
                <c:pt idx="7434">
                  <c:v>474.4</c:v>
                </c:pt>
                <c:pt idx="7435">
                  <c:v>474.4</c:v>
                </c:pt>
                <c:pt idx="7436">
                  <c:v>474.4</c:v>
                </c:pt>
                <c:pt idx="7437">
                  <c:v>474.4</c:v>
                </c:pt>
                <c:pt idx="7438">
                  <c:v>474.4</c:v>
                </c:pt>
                <c:pt idx="7439">
                  <c:v>474.4</c:v>
                </c:pt>
                <c:pt idx="7440">
                  <c:v>474.4</c:v>
                </c:pt>
                <c:pt idx="7441">
                  <c:v>474.4</c:v>
                </c:pt>
                <c:pt idx="7442">
                  <c:v>474.4</c:v>
                </c:pt>
                <c:pt idx="7443">
                  <c:v>474.4</c:v>
                </c:pt>
                <c:pt idx="7444">
                  <c:v>474.4</c:v>
                </c:pt>
                <c:pt idx="7446">
                  <c:v>474.4</c:v>
                </c:pt>
                <c:pt idx="7447">
                  <c:v>474.4</c:v>
                </c:pt>
                <c:pt idx="7448">
                  <c:v>474.4</c:v>
                </c:pt>
                <c:pt idx="7449">
                  <c:v>474.4</c:v>
                </c:pt>
                <c:pt idx="7450">
                  <c:v>474.4</c:v>
                </c:pt>
                <c:pt idx="7451">
                  <c:v>474.4</c:v>
                </c:pt>
                <c:pt idx="7452">
                  <c:v>474.4</c:v>
                </c:pt>
                <c:pt idx="7453">
                  <c:v>474.4</c:v>
                </c:pt>
                <c:pt idx="7454">
                  <c:v>474.4</c:v>
                </c:pt>
                <c:pt idx="7455">
                  <c:v>474.4</c:v>
                </c:pt>
                <c:pt idx="7456">
                  <c:v>474.4</c:v>
                </c:pt>
                <c:pt idx="7457">
                  <c:v>474.4</c:v>
                </c:pt>
                <c:pt idx="7458">
                  <c:v>474.4</c:v>
                </c:pt>
                <c:pt idx="7459">
                  <c:v>474.4</c:v>
                </c:pt>
                <c:pt idx="7460">
                  <c:v>474.4</c:v>
                </c:pt>
                <c:pt idx="7461">
                  <c:v>474.4</c:v>
                </c:pt>
                <c:pt idx="7462">
                  <c:v>474.4</c:v>
                </c:pt>
                <c:pt idx="7463">
                  <c:v>474.4</c:v>
                </c:pt>
                <c:pt idx="7464">
                  <c:v>474.4</c:v>
                </c:pt>
                <c:pt idx="7465">
                  <c:v>474.4</c:v>
                </c:pt>
                <c:pt idx="7466">
                  <c:v>474.4</c:v>
                </c:pt>
                <c:pt idx="7467">
                  <c:v>474.4</c:v>
                </c:pt>
                <c:pt idx="7468">
                  <c:v>474.4</c:v>
                </c:pt>
                <c:pt idx="7469">
                  <c:v>474.4</c:v>
                </c:pt>
                <c:pt idx="7470">
                  <c:v>474.4</c:v>
                </c:pt>
                <c:pt idx="7471">
                  <c:v>474.4</c:v>
                </c:pt>
                <c:pt idx="7472">
                  <c:v>474.3</c:v>
                </c:pt>
                <c:pt idx="7473">
                  <c:v>474.3</c:v>
                </c:pt>
                <c:pt idx="7474">
                  <c:v>474.3</c:v>
                </c:pt>
                <c:pt idx="7475">
                  <c:v>474.3</c:v>
                </c:pt>
                <c:pt idx="7476">
                  <c:v>474.3</c:v>
                </c:pt>
                <c:pt idx="7477">
                  <c:v>474.3</c:v>
                </c:pt>
                <c:pt idx="7478">
                  <c:v>474.4</c:v>
                </c:pt>
                <c:pt idx="7479">
                  <c:v>474.4</c:v>
                </c:pt>
                <c:pt idx="7480">
                  <c:v>474.4</c:v>
                </c:pt>
                <c:pt idx="7481">
                  <c:v>474.4</c:v>
                </c:pt>
                <c:pt idx="7482">
                  <c:v>474.4</c:v>
                </c:pt>
                <c:pt idx="7483">
                  <c:v>474.4</c:v>
                </c:pt>
                <c:pt idx="7484">
                  <c:v>474.4</c:v>
                </c:pt>
                <c:pt idx="7485">
                  <c:v>474.4</c:v>
                </c:pt>
                <c:pt idx="7486">
                  <c:v>474.4</c:v>
                </c:pt>
                <c:pt idx="7487">
                  <c:v>474.4</c:v>
                </c:pt>
                <c:pt idx="7488">
                  <c:v>474.4</c:v>
                </c:pt>
                <c:pt idx="7489">
                  <c:v>474.4</c:v>
                </c:pt>
                <c:pt idx="7490">
                  <c:v>474.4</c:v>
                </c:pt>
                <c:pt idx="7491">
                  <c:v>474.4</c:v>
                </c:pt>
                <c:pt idx="7492">
                  <c:v>474.4</c:v>
                </c:pt>
                <c:pt idx="7493">
                  <c:v>474.4</c:v>
                </c:pt>
                <c:pt idx="7494">
                  <c:v>474.4</c:v>
                </c:pt>
                <c:pt idx="7495">
                  <c:v>474.4</c:v>
                </c:pt>
                <c:pt idx="7496">
                  <c:v>474.4</c:v>
                </c:pt>
                <c:pt idx="7497">
                  <c:v>474.4</c:v>
                </c:pt>
                <c:pt idx="7498">
                  <c:v>474.4</c:v>
                </c:pt>
                <c:pt idx="7499">
                  <c:v>474.4</c:v>
                </c:pt>
                <c:pt idx="7500">
                  <c:v>474.4</c:v>
                </c:pt>
                <c:pt idx="7501">
                  <c:v>474.4</c:v>
                </c:pt>
                <c:pt idx="7502">
                  <c:v>474.4</c:v>
                </c:pt>
                <c:pt idx="7503">
                  <c:v>474.4</c:v>
                </c:pt>
                <c:pt idx="7504">
                  <c:v>474.4</c:v>
                </c:pt>
                <c:pt idx="7505">
                  <c:v>474.4</c:v>
                </c:pt>
                <c:pt idx="7506">
                  <c:v>474.4</c:v>
                </c:pt>
                <c:pt idx="7507">
                  <c:v>474.4</c:v>
                </c:pt>
                <c:pt idx="7509">
                  <c:v>474.4</c:v>
                </c:pt>
                <c:pt idx="7510">
                  <c:v>474.4</c:v>
                </c:pt>
                <c:pt idx="7511">
                  <c:v>474.4</c:v>
                </c:pt>
                <c:pt idx="7512">
                  <c:v>474.4</c:v>
                </c:pt>
                <c:pt idx="7513">
                  <c:v>474.4</c:v>
                </c:pt>
                <c:pt idx="7514">
                  <c:v>474.4</c:v>
                </c:pt>
                <c:pt idx="7515">
                  <c:v>474.4</c:v>
                </c:pt>
                <c:pt idx="7516">
                  <c:v>474.4</c:v>
                </c:pt>
                <c:pt idx="7517">
                  <c:v>474.4</c:v>
                </c:pt>
                <c:pt idx="7518">
                  <c:v>474.4</c:v>
                </c:pt>
                <c:pt idx="7519">
                  <c:v>474.4</c:v>
                </c:pt>
                <c:pt idx="7520">
                  <c:v>474.4</c:v>
                </c:pt>
                <c:pt idx="7521">
                  <c:v>474.4</c:v>
                </c:pt>
                <c:pt idx="7522">
                  <c:v>474.4</c:v>
                </c:pt>
                <c:pt idx="7523">
                  <c:v>474.4</c:v>
                </c:pt>
                <c:pt idx="7524">
                  <c:v>474.4</c:v>
                </c:pt>
                <c:pt idx="7525">
                  <c:v>474.4</c:v>
                </c:pt>
                <c:pt idx="7526">
                  <c:v>474.4</c:v>
                </c:pt>
                <c:pt idx="7527">
                  <c:v>474.4</c:v>
                </c:pt>
                <c:pt idx="7528">
                  <c:v>474.4</c:v>
                </c:pt>
                <c:pt idx="7529">
                  <c:v>474.4</c:v>
                </c:pt>
                <c:pt idx="7530">
                  <c:v>474.4</c:v>
                </c:pt>
                <c:pt idx="7531">
                  <c:v>474.4</c:v>
                </c:pt>
                <c:pt idx="7532">
                  <c:v>474.4</c:v>
                </c:pt>
                <c:pt idx="7533">
                  <c:v>474.4</c:v>
                </c:pt>
                <c:pt idx="7534">
                  <c:v>474.4</c:v>
                </c:pt>
                <c:pt idx="7535">
                  <c:v>474.4</c:v>
                </c:pt>
                <c:pt idx="7536">
                  <c:v>474.4</c:v>
                </c:pt>
                <c:pt idx="7537">
                  <c:v>474.4</c:v>
                </c:pt>
                <c:pt idx="7538">
                  <c:v>474.4</c:v>
                </c:pt>
                <c:pt idx="7539">
                  <c:v>474.4</c:v>
                </c:pt>
                <c:pt idx="7540">
                  <c:v>474.3</c:v>
                </c:pt>
                <c:pt idx="7541">
                  <c:v>474.3</c:v>
                </c:pt>
                <c:pt idx="7542">
                  <c:v>474.3</c:v>
                </c:pt>
                <c:pt idx="7543">
                  <c:v>474.4</c:v>
                </c:pt>
                <c:pt idx="7544">
                  <c:v>474.4</c:v>
                </c:pt>
                <c:pt idx="7545">
                  <c:v>474.4</c:v>
                </c:pt>
                <c:pt idx="7546">
                  <c:v>474.4</c:v>
                </c:pt>
                <c:pt idx="7547">
                  <c:v>474.4</c:v>
                </c:pt>
                <c:pt idx="7548">
                  <c:v>474.4</c:v>
                </c:pt>
                <c:pt idx="7549">
                  <c:v>474.4</c:v>
                </c:pt>
                <c:pt idx="7550">
                  <c:v>474.4</c:v>
                </c:pt>
                <c:pt idx="7551">
                  <c:v>474.4</c:v>
                </c:pt>
                <c:pt idx="7552">
                  <c:v>474.4</c:v>
                </c:pt>
                <c:pt idx="7553">
                  <c:v>474.4</c:v>
                </c:pt>
                <c:pt idx="7554">
                  <c:v>474.4</c:v>
                </c:pt>
                <c:pt idx="7555">
                  <c:v>474.4</c:v>
                </c:pt>
                <c:pt idx="7556">
                  <c:v>474.5</c:v>
                </c:pt>
                <c:pt idx="7557">
                  <c:v>474.5</c:v>
                </c:pt>
                <c:pt idx="7558">
                  <c:v>474.5</c:v>
                </c:pt>
                <c:pt idx="7559">
                  <c:v>474.5</c:v>
                </c:pt>
                <c:pt idx="7560">
                  <c:v>474.5</c:v>
                </c:pt>
                <c:pt idx="7561">
                  <c:v>474.5</c:v>
                </c:pt>
                <c:pt idx="7562">
                  <c:v>474.5</c:v>
                </c:pt>
                <c:pt idx="7563">
                  <c:v>474.5</c:v>
                </c:pt>
                <c:pt idx="7564">
                  <c:v>474.5</c:v>
                </c:pt>
                <c:pt idx="7565">
                  <c:v>474.5</c:v>
                </c:pt>
                <c:pt idx="7566">
                  <c:v>474.5</c:v>
                </c:pt>
                <c:pt idx="7567">
                  <c:v>474.4</c:v>
                </c:pt>
                <c:pt idx="7568">
                  <c:v>474.4</c:v>
                </c:pt>
                <c:pt idx="7569">
                  <c:v>474.4</c:v>
                </c:pt>
                <c:pt idx="7571">
                  <c:v>474.4</c:v>
                </c:pt>
                <c:pt idx="7572">
                  <c:v>474.4</c:v>
                </c:pt>
                <c:pt idx="7573">
                  <c:v>474.4</c:v>
                </c:pt>
                <c:pt idx="7574">
                  <c:v>474.4</c:v>
                </c:pt>
                <c:pt idx="7575">
                  <c:v>474.4</c:v>
                </c:pt>
                <c:pt idx="7576">
                  <c:v>474.4</c:v>
                </c:pt>
                <c:pt idx="7577">
                  <c:v>474.4</c:v>
                </c:pt>
                <c:pt idx="7578">
                  <c:v>474.4</c:v>
                </c:pt>
                <c:pt idx="7579">
                  <c:v>474.4</c:v>
                </c:pt>
                <c:pt idx="7580">
                  <c:v>474.4</c:v>
                </c:pt>
                <c:pt idx="7581">
                  <c:v>474.4</c:v>
                </c:pt>
                <c:pt idx="7582">
                  <c:v>474.4</c:v>
                </c:pt>
                <c:pt idx="7583">
                  <c:v>474.4</c:v>
                </c:pt>
                <c:pt idx="7584">
                  <c:v>474.4</c:v>
                </c:pt>
                <c:pt idx="7585">
                  <c:v>474.4</c:v>
                </c:pt>
                <c:pt idx="7586">
                  <c:v>474.4</c:v>
                </c:pt>
                <c:pt idx="7587">
                  <c:v>474.4</c:v>
                </c:pt>
                <c:pt idx="7588">
                  <c:v>474.4</c:v>
                </c:pt>
                <c:pt idx="7589">
                  <c:v>474.4</c:v>
                </c:pt>
                <c:pt idx="7590">
                  <c:v>474.4</c:v>
                </c:pt>
                <c:pt idx="7591">
                  <c:v>474.4</c:v>
                </c:pt>
                <c:pt idx="7592">
                  <c:v>474.4</c:v>
                </c:pt>
                <c:pt idx="7593">
                  <c:v>474.4</c:v>
                </c:pt>
                <c:pt idx="7594">
                  <c:v>474.4</c:v>
                </c:pt>
                <c:pt idx="7595">
                  <c:v>474.4</c:v>
                </c:pt>
                <c:pt idx="7596">
                  <c:v>474.4</c:v>
                </c:pt>
                <c:pt idx="7597">
                  <c:v>474.4</c:v>
                </c:pt>
                <c:pt idx="7598">
                  <c:v>474.4</c:v>
                </c:pt>
                <c:pt idx="7599">
                  <c:v>474.4</c:v>
                </c:pt>
                <c:pt idx="7600">
                  <c:v>474.4</c:v>
                </c:pt>
                <c:pt idx="7601">
                  <c:v>474.4</c:v>
                </c:pt>
                <c:pt idx="7602">
                  <c:v>474.4</c:v>
                </c:pt>
                <c:pt idx="7603">
                  <c:v>474.4</c:v>
                </c:pt>
                <c:pt idx="7604">
                  <c:v>474.4</c:v>
                </c:pt>
                <c:pt idx="7605">
                  <c:v>474.5</c:v>
                </c:pt>
                <c:pt idx="7606">
                  <c:v>474.5</c:v>
                </c:pt>
                <c:pt idx="7607">
                  <c:v>474.5</c:v>
                </c:pt>
                <c:pt idx="7608">
                  <c:v>474.5</c:v>
                </c:pt>
                <c:pt idx="7609">
                  <c:v>474.5</c:v>
                </c:pt>
                <c:pt idx="7610">
                  <c:v>474.5</c:v>
                </c:pt>
                <c:pt idx="7611">
                  <c:v>474.5</c:v>
                </c:pt>
                <c:pt idx="7612">
                  <c:v>474.5</c:v>
                </c:pt>
                <c:pt idx="7613">
                  <c:v>474.5</c:v>
                </c:pt>
                <c:pt idx="7614">
                  <c:v>474.5</c:v>
                </c:pt>
                <c:pt idx="7615">
                  <c:v>474.5</c:v>
                </c:pt>
                <c:pt idx="7616">
                  <c:v>474.5</c:v>
                </c:pt>
                <c:pt idx="7617">
                  <c:v>474.4</c:v>
                </c:pt>
                <c:pt idx="7618">
                  <c:v>474.4</c:v>
                </c:pt>
                <c:pt idx="7619">
                  <c:v>474.4</c:v>
                </c:pt>
                <c:pt idx="7620">
                  <c:v>474.4</c:v>
                </c:pt>
                <c:pt idx="7621">
                  <c:v>474.4</c:v>
                </c:pt>
                <c:pt idx="7622">
                  <c:v>474.4</c:v>
                </c:pt>
                <c:pt idx="7623">
                  <c:v>474.4</c:v>
                </c:pt>
                <c:pt idx="7624">
                  <c:v>474.4</c:v>
                </c:pt>
                <c:pt idx="7625">
                  <c:v>474.4</c:v>
                </c:pt>
                <c:pt idx="7626">
                  <c:v>474.4</c:v>
                </c:pt>
                <c:pt idx="7627">
                  <c:v>474.4</c:v>
                </c:pt>
                <c:pt idx="7628">
                  <c:v>474.4</c:v>
                </c:pt>
                <c:pt idx="7629">
                  <c:v>474.4</c:v>
                </c:pt>
                <c:pt idx="7630">
                  <c:v>474.4</c:v>
                </c:pt>
                <c:pt idx="7631">
                  <c:v>474.4</c:v>
                </c:pt>
                <c:pt idx="7632">
                  <c:v>474.4</c:v>
                </c:pt>
                <c:pt idx="7634">
                  <c:v>474.4</c:v>
                </c:pt>
                <c:pt idx="7635">
                  <c:v>474.4</c:v>
                </c:pt>
                <c:pt idx="7636">
                  <c:v>474.4</c:v>
                </c:pt>
                <c:pt idx="7637">
                  <c:v>474.4</c:v>
                </c:pt>
                <c:pt idx="7638">
                  <c:v>474.4</c:v>
                </c:pt>
                <c:pt idx="7639">
                  <c:v>474.4</c:v>
                </c:pt>
                <c:pt idx="7640">
                  <c:v>474.4</c:v>
                </c:pt>
                <c:pt idx="7641">
                  <c:v>474.4</c:v>
                </c:pt>
                <c:pt idx="7642">
                  <c:v>474.4</c:v>
                </c:pt>
                <c:pt idx="7643">
                  <c:v>474.4</c:v>
                </c:pt>
                <c:pt idx="7644">
                  <c:v>474.4</c:v>
                </c:pt>
                <c:pt idx="7645">
                  <c:v>474.4</c:v>
                </c:pt>
                <c:pt idx="7646">
                  <c:v>474.4</c:v>
                </c:pt>
                <c:pt idx="7647">
                  <c:v>474.4</c:v>
                </c:pt>
                <c:pt idx="7648">
                  <c:v>474.4</c:v>
                </c:pt>
                <c:pt idx="7649">
                  <c:v>474.4</c:v>
                </c:pt>
                <c:pt idx="7650">
                  <c:v>474.4</c:v>
                </c:pt>
                <c:pt idx="7651">
                  <c:v>474.4</c:v>
                </c:pt>
                <c:pt idx="7652">
                  <c:v>474.4</c:v>
                </c:pt>
                <c:pt idx="7653">
                  <c:v>474.4</c:v>
                </c:pt>
                <c:pt idx="7654">
                  <c:v>474.4</c:v>
                </c:pt>
                <c:pt idx="7655">
                  <c:v>474.4</c:v>
                </c:pt>
                <c:pt idx="7656">
                  <c:v>474.4</c:v>
                </c:pt>
                <c:pt idx="7657">
                  <c:v>474.5</c:v>
                </c:pt>
                <c:pt idx="7658">
                  <c:v>474.5</c:v>
                </c:pt>
                <c:pt idx="7659">
                  <c:v>474.5</c:v>
                </c:pt>
                <c:pt idx="7660">
                  <c:v>474.5</c:v>
                </c:pt>
                <c:pt idx="7661">
                  <c:v>474.5</c:v>
                </c:pt>
                <c:pt idx="7662">
                  <c:v>474.5</c:v>
                </c:pt>
                <c:pt idx="7663">
                  <c:v>474.5</c:v>
                </c:pt>
                <c:pt idx="7664">
                  <c:v>474.5</c:v>
                </c:pt>
                <c:pt idx="7665">
                  <c:v>474.5</c:v>
                </c:pt>
                <c:pt idx="7666">
                  <c:v>474.5</c:v>
                </c:pt>
                <c:pt idx="7667">
                  <c:v>474.5</c:v>
                </c:pt>
                <c:pt idx="7668">
                  <c:v>474.5</c:v>
                </c:pt>
                <c:pt idx="7669">
                  <c:v>474.5</c:v>
                </c:pt>
                <c:pt idx="7670">
                  <c:v>474.5</c:v>
                </c:pt>
                <c:pt idx="7671">
                  <c:v>474.5</c:v>
                </c:pt>
                <c:pt idx="7672">
                  <c:v>474.5</c:v>
                </c:pt>
                <c:pt idx="7673">
                  <c:v>474.5</c:v>
                </c:pt>
                <c:pt idx="7674">
                  <c:v>474.5</c:v>
                </c:pt>
                <c:pt idx="7675">
                  <c:v>474.5</c:v>
                </c:pt>
                <c:pt idx="7676">
                  <c:v>474.5</c:v>
                </c:pt>
                <c:pt idx="7677">
                  <c:v>474.5</c:v>
                </c:pt>
                <c:pt idx="7678">
                  <c:v>474.5</c:v>
                </c:pt>
                <c:pt idx="7679">
                  <c:v>474.5</c:v>
                </c:pt>
                <c:pt idx="7680">
                  <c:v>474.5</c:v>
                </c:pt>
                <c:pt idx="7681">
                  <c:v>474.5</c:v>
                </c:pt>
                <c:pt idx="7682">
                  <c:v>474.5</c:v>
                </c:pt>
                <c:pt idx="7683">
                  <c:v>474.5</c:v>
                </c:pt>
                <c:pt idx="7684">
                  <c:v>474.5</c:v>
                </c:pt>
                <c:pt idx="7685">
                  <c:v>474.5</c:v>
                </c:pt>
                <c:pt idx="7686">
                  <c:v>474.5</c:v>
                </c:pt>
                <c:pt idx="7687">
                  <c:v>474.5</c:v>
                </c:pt>
                <c:pt idx="7688">
                  <c:v>474.5</c:v>
                </c:pt>
                <c:pt idx="7689">
                  <c:v>474.5</c:v>
                </c:pt>
                <c:pt idx="7690">
                  <c:v>474.5</c:v>
                </c:pt>
                <c:pt idx="7691">
                  <c:v>474.5</c:v>
                </c:pt>
                <c:pt idx="7692">
                  <c:v>474.5</c:v>
                </c:pt>
                <c:pt idx="7693">
                  <c:v>474.5</c:v>
                </c:pt>
                <c:pt idx="7694">
                  <c:v>474.5</c:v>
                </c:pt>
                <c:pt idx="7696">
                  <c:v>474.5</c:v>
                </c:pt>
                <c:pt idx="7697">
                  <c:v>474.5</c:v>
                </c:pt>
                <c:pt idx="7698">
                  <c:v>474.5</c:v>
                </c:pt>
                <c:pt idx="7699">
                  <c:v>474.5</c:v>
                </c:pt>
                <c:pt idx="7700">
                  <c:v>474.5</c:v>
                </c:pt>
                <c:pt idx="7701">
                  <c:v>474.5</c:v>
                </c:pt>
                <c:pt idx="7702">
                  <c:v>474.5</c:v>
                </c:pt>
                <c:pt idx="7703">
                  <c:v>474.4</c:v>
                </c:pt>
                <c:pt idx="7704">
                  <c:v>474.4</c:v>
                </c:pt>
                <c:pt idx="7705">
                  <c:v>474.4</c:v>
                </c:pt>
                <c:pt idx="7706">
                  <c:v>474.4</c:v>
                </c:pt>
                <c:pt idx="7707">
                  <c:v>474.4</c:v>
                </c:pt>
                <c:pt idx="7708">
                  <c:v>474.4</c:v>
                </c:pt>
                <c:pt idx="7709">
                  <c:v>474.4</c:v>
                </c:pt>
                <c:pt idx="7710">
                  <c:v>474.4</c:v>
                </c:pt>
                <c:pt idx="7711">
                  <c:v>474.4</c:v>
                </c:pt>
                <c:pt idx="7712">
                  <c:v>474.4</c:v>
                </c:pt>
                <c:pt idx="7713">
                  <c:v>474.4</c:v>
                </c:pt>
                <c:pt idx="7714">
                  <c:v>474.4</c:v>
                </c:pt>
                <c:pt idx="7715">
                  <c:v>474.4</c:v>
                </c:pt>
                <c:pt idx="7716">
                  <c:v>474.4</c:v>
                </c:pt>
                <c:pt idx="7717">
                  <c:v>474.4</c:v>
                </c:pt>
                <c:pt idx="7718">
                  <c:v>474.4</c:v>
                </c:pt>
                <c:pt idx="7719">
                  <c:v>474.4</c:v>
                </c:pt>
                <c:pt idx="7720">
                  <c:v>474.4</c:v>
                </c:pt>
                <c:pt idx="7721">
                  <c:v>474.4</c:v>
                </c:pt>
                <c:pt idx="7722">
                  <c:v>474.4</c:v>
                </c:pt>
                <c:pt idx="7723">
                  <c:v>474.4</c:v>
                </c:pt>
                <c:pt idx="7724">
                  <c:v>474.4</c:v>
                </c:pt>
                <c:pt idx="7725">
                  <c:v>474.4</c:v>
                </c:pt>
                <c:pt idx="7726">
                  <c:v>474.4</c:v>
                </c:pt>
                <c:pt idx="7727">
                  <c:v>474.4</c:v>
                </c:pt>
                <c:pt idx="7728">
                  <c:v>474.4</c:v>
                </c:pt>
                <c:pt idx="7729">
                  <c:v>474.4</c:v>
                </c:pt>
                <c:pt idx="7730">
                  <c:v>474.4</c:v>
                </c:pt>
                <c:pt idx="7731">
                  <c:v>474.4</c:v>
                </c:pt>
                <c:pt idx="7732">
                  <c:v>474.4</c:v>
                </c:pt>
                <c:pt idx="7733">
                  <c:v>474.4</c:v>
                </c:pt>
                <c:pt idx="7734">
                  <c:v>474.4</c:v>
                </c:pt>
                <c:pt idx="7735">
                  <c:v>474.4</c:v>
                </c:pt>
                <c:pt idx="7736">
                  <c:v>474.4</c:v>
                </c:pt>
                <c:pt idx="7737">
                  <c:v>474.4</c:v>
                </c:pt>
                <c:pt idx="7738">
                  <c:v>474.4</c:v>
                </c:pt>
                <c:pt idx="7739">
                  <c:v>474.4</c:v>
                </c:pt>
                <c:pt idx="7740">
                  <c:v>474.4</c:v>
                </c:pt>
                <c:pt idx="7741">
                  <c:v>474.4</c:v>
                </c:pt>
                <c:pt idx="7742">
                  <c:v>474.4</c:v>
                </c:pt>
                <c:pt idx="7743">
                  <c:v>474.4</c:v>
                </c:pt>
                <c:pt idx="7744">
                  <c:v>474.4</c:v>
                </c:pt>
                <c:pt idx="7745">
                  <c:v>474.4</c:v>
                </c:pt>
                <c:pt idx="7746">
                  <c:v>474.4</c:v>
                </c:pt>
                <c:pt idx="7747">
                  <c:v>474.4</c:v>
                </c:pt>
                <c:pt idx="7748">
                  <c:v>474.4</c:v>
                </c:pt>
                <c:pt idx="7749">
                  <c:v>474.4</c:v>
                </c:pt>
                <c:pt idx="7750">
                  <c:v>474.4</c:v>
                </c:pt>
                <c:pt idx="7751">
                  <c:v>474.4</c:v>
                </c:pt>
                <c:pt idx="7752">
                  <c:v>474.4</c:v>
                </c:pt>
                <c:pt idx="7753">
                  <c:v>474.4</c:v>
                </c:pt>
                <c:pt idx="7754">
                  <c:v>474.5</c:v>
                </c:pt>
                <c:pt idx="7755">
                  <c:v>474.5</c:v>
                </c:pt>
                <c:pt idx="7756">
                  <c:v>474.5</c:v>
                </c:pt>
                <c:pt idx="7757">
                  <c:v>474.5</c:v>
                </c:pt>
                <c:pt idx="7759">
                  <c:v>474.4</c:v>
                </c:pt>
                <c:pt idx="7760">
                  <c:v>474.4</c:v>
                </c:pt>
                <c:pt idx="7761">
                  <c:v>474.4</c:v>
                </c:pt>
                <c:pt idx="7762">
                  <c:v>474.5</c:v>
                </c:pt>
                <c:pt idx="7763">
                  <c:v>474.5</c:v>
                </c:pt>
                <c:pt idx="7764">
                  <c:v>474.5</c:v>
                </c:pt>
                <c:pt idx="7765">
                  <c:v>474.5</c:v>
                </c:pt>
                <c:pt idx="7766">
                  <c:v>474.5</c:v>
                </c:pt>
                <c:pt idx="7767">
                  <c:v>474.5</c:v>
                </c:pt>
                <c:pt idx="7768">
                  <c:v>474.5</c:v>
                </c:pt>
                <c:pt idx="7769">
                  <c:v>474.5</c:v>
                </c:pt>
                <c:pt idx="7770">
                  <c:v>474.5</c:v>
                </c:pt>
                <c:pt idx="7771">
                  <c:v>474.5</c:v>
                </c:pt>
                <c:pt idx="7772">
                  <c:v>474.5</c:v>
                </c:pt>
                <c:pt idx="7773">
                  <c:v>474.5</c:v>
                </c:pt>
                <c:pt idx="7774">
                  <c:v>474.5</c:v>
                </c:pt>
                <c:pt idx="7775">
                  <c:v>474.5</c:v>
                </c:pt>
                <c:pt idx="7776">
                  <c:v>474.5</c:v>
                </c:pt>
                <c:pt idx="7777">
                  <c:v>474.5</c:v>
                </c:pt>
                <c:pt idx="7778">
                  <c:v>474.5</c:v>
                </c:pt>
                <c:pt idx="7779">
                  <c:v>474.5</c:v>
                </c:pt>
                <c:pt idx="7780">
                  <c:v>474.5</c:v>
                </c:pt>
                <c:pt idx="7781">
                  <c:v>474.5</c:v>
                </c:pt>
                <c:pt idx="7782">
                  <c:v>474.5</c:v>
                </c:pt>
                <c:pt idx="7783">
                  <c:v>474.5</c:v>
                </c:pt>
                <c:pt idx="7784">
                  <c:v>474.5</c:v>
                </c:pt>
                <c:pt idx="7785">
                  <c:v>474.5</c:v>
                </c:pt>
                <c:pt idx="7786">
                  <c:v>474.5</c:v>
                </c:pt>
                <c:pt idx="7787">
                  <c:v>474.5</c:v>
                </c:pt>
                <c:pt idx="7788">
                  <c:v>474.5</c:v>
                </c:pt>
                <c:pt idx="7789">
                  <c:v>474.5</c:v>
                </c:pt>
                <c:pt idx="7790">
                  <c:v>474.5</c:v>
                </c:pt>
                <c:pt idx="7791">
                  <c:v>474.5</c:v>
                </c:pt>
                <c:pt idx="7792">
                  <c:v>474.5</c:v>
                </c:pt>
                <c:pt idx="7793">
                  <c:v>474.5</c:v>
                </c:pt>
                <c:pt idx="7794">
                  <c:v>474.5</c:v>
                </c:pt>
                <c:pt idx="7795">
                  <c:v>474.5</c:v>
                </c:pt>
                <c:pt idx="7796">
                  <c:v>474.5</c:v>
                </c:pt>
                <c:pt idx="7797">
                  <c:v>474.5</c:v>
                </c:pt>
                <c:pt idx="7798">
                  <c:v>474.5</c:v>
                </c:pt>
                <c:pt idx="7799">
                  <c:v>474.5</c:v>
                </c:pt>
                <c:pt idx="7800">
                  <c:v>474.5</c:v>
                </c:pt>
                <c:pt idx="7801">
                  <c:v>474.5</c:v>
                </c:pt>
                <c:pt idx="7802">
                  <c:v>474.5</c:v>
                </c:pt>
                <c:pt idx="7803">
                  <c:v>474.5</c:v>
                </c:pt>
                <c:pt idx="7804">
                  <c:v>474.5</c:v>
                </c:pt>
                <c:pt idx="7805">
                  <c:v>474.5</c:v>
                </c:pt>
                <c:pt idx="7806">
                  <c:v>474.5</c:v>
                </c:pt>
                <c:pt idx="7807">
                  <c:v>474.5</c:v>
                </c:pt>
                <c:pt idx="7808">
                  <c:v>474.5</c:v>
                </c:pt>
                <c:pt idx="7809">
                  <c:v>474.5</c:v>
                </c:pt>
                <c:pt idx="7810">
                  <c:v>474.5</c:v>
                </c:pt>
                <c:pt idx="7811">
                  <c:v>474.5</c:v>
                </c:pt>
                <c:pt idx="7812">
                  <c:v>474.5</c:v>
                </c:pt>
                <c:pt idx="7813">
                  <c:v>474.5</c:v>
                </c:pt>
                <c:pt idx="7814">
                  <c:v>474.5</c:v>
                </c:pt>
                <c:pt idx="7815">
                  <c:v>474.5</c:v>
                </c:pt>
                <c:pt idx="7816">
                  <c:v>474.5</c:v>
                </c:pt>
                <c:pt idx="7817">
                  <c:v>474.5</c:v>
                </c:pt>
                <c:pt idx="7818">
                  <c:v>474.5</c:v>
                </c:pt>
                <c:pt idx="7819">
                  <c:v>474.5</c:v>
                </c:pt>
                <c:pt idx="7820">
                  <c:v>474.5</c:v>
                </c:pt>
                <c:pt idx="7822">
                  <c:v>474.5</c:v>
                </c:pt>
                <c:pt idx="7823">
                  <c:v>474.5</c:v>
                </c:pt>
                <c:pt idx="7824">
                  <c:v>474.5</c:v>
                </c:pt>
                <c:pt idx="7825">
                  <c:v>474.5</c:v>
                </c:pt>
                <c:pt idx="7826">
                  <c:v>474.5</c:v>
                </c:pt>
                <c:pt idx="7827">
                  <c:v>474.5</c:v>
                </c:pt>
                <c:pt idx="7828">
                  <c:v>474.6</c:v>
                </c:pt>
                <c:pt idx="7829">
                  <c:v>474.6</c:v>
                </c:pt>
                <c:pt idx="7830">
                  <c:v>474.6</c:v>
                </c:pt>
                <c:pt idx="7831">
                  <c:v>474.6</c:v>
                </c:pt>
                <c:pt idx="7832">
                  <c:v>474.6</c:v>
                </c:pt>
                <c:pt idx="7833">
                  <c:v>474.6</c:v>
                </c:pt>
                <c:pt idx="7834">
                  <c:v>474.6</c:v>
                </c:pt>
                <c:pt idx="7835">
                  <c:v>474.6</c:v>
                </c:pt>
                <c:pt idx="7836">
                  <c:v>474.6</c:v>
                </c:pt>
                <c:pt idx="7837">
                  <c:v>474.6</c:v>
                </c:pt>
                <c:pt idx="7838">
                  <c:v>474.6</c:v>
                </c:pt>
                <c:pt idx="7839">
                  <c:v>474.6</c:v>
                </c:pt>
                <c:pt idx="7840">
                  <c:v>474.6</c:v>
                </c:pt>
                <c:pt idx="7841">
                  <c:v>474.5</c:v>
                </c:pt>
                <c:pt idx="7842">
                  <c:v>474.5</c:v>
                </c:pt>
                <c:pt idx="7843">
                  <c:v>474.5</c:v>
                </c:pt>
                <c:pt idx="7844">
                  <c:v>474.5</c:v>
                </c:pt>
                <c:pt idx="7845">
                  <c:v>474.5</c:v>
                </c:pt>
                <c:pt idx="7846">
                  <c:v>474.5</c:v>
                </c:pt>
                <c:pt idx="7847">
                  <c:v>474.5</c:v>
                </c:pt>
                <c:pt idx="7848">
                  <c:v>474.5</c:v>
                </c:pt>
                <c:pt idx="7849">
                  <c:v>474.5</c:v>
                </c:pt>
                <c:pt idx="7850">
                  <c:v>474.5</c:v>
                </c:pt>
                <c:pt idx="7851">
                  <c:v>474.5</c:v>
                </c:pt>
                <c:pt idx="7852">
                  <c:v>474.5</c:v>
                </c:pt>
                <c:pt idx="7853">
                  <c:v>474.5</c:v>
                </c:pt>
                <c:pt idx="7854">
                  <c:v>474.5</c:v>
                </c:pt>
                <c:pt idx="7855">
                  <c:v>474.5</c:v>
                </c:pt>
                <c:pt idx="7856">
                  <c:v>474.5</c:v>
                </c:pt>
                <c:pt idx="7857">
                  <c:v>474.5</c:v>
                </c:pt>
                <c:pt idx="7858">
                  <c:v>474.5</c:v>
                </c:pt>
                <c:pt idx="7859">
                  <c:v>474.5</c:v>
                </c:pt>
                <c:pt idx="7860">
                  <c:v>474.5</c:v>
                </c:pt>
                <c:pt idx="7861">
                  <c:v>474.5</c:v>
                </c:pt>
                <c:pt idx="7862">
                  <c:v>474.5</c:v>
                </c:pt>
                <c:pt idx="7863">
                  <c:v>474.5</c:v>
                </c:pt>
                <c:pt idx="7864">
                  <c:v>474.5</c:v>
                </c:pt>
                <c:pt idx="7865">
                  <c:v>474.5</c:v>
                </c:pt>
                <c:pt idx="7866">
                  <c:v>474.6</c:v>
                </c:pt>
                <c:pt idx="7867">
                  <c:v>474.6</c:v>
                </c:pt>
                <c:pt idx="7868">
                  <c:v>474.6</c:v>
                </c:pt>
                <c:pt idx="7869">
                  <c:v>474.6</c:v>
                </c:pt>
                <c:pt idx="7870">
                  <c:v>474.6</c:v>
                </c:pt>
                <c:pt idx="7871">
                  <c:v>474.6</c:v>
                </c:pt>
                <c:pt idx="7872">
                  <c:v>474.6</c:v>
                </c:pt>
                <c:pt idx="7873">
                  <c:v>474.5</c:v>
                </c:pt>
                <c:pt idx="7874">
                  <c:v>474.5</c:v>
                </c:pt>
                <c:pt idx="7875">
                  <c:v>474.5</c:v>
                </c:pt>
                <c:pt idx="7876">
                  <c:v>474.5</c:v>
                </c:pt>
                <c:pt idx="7877">
                  <c:v>474.5</c:v>
                </c:pt>
                <c:pt idx="7878">
                  <c:v>474.5</c:v>
                </c:pt>
                <c:pt idx="7879">
                  <c:v>474.5</c:v>
                </c:pt>
                <c:pt idx="7880">
                  <c:v>474.5</c:v>
                </c:pt>
                <c:pt idx="7881">
                  <c:v>474.5</c:v>
                </c:pt>
                <c:pt idx="7882">
                  <c:v>474.5</c:v>
                </c:pt>
                <c:pt idx="7883">
                  <c:v>474.5</c:v>
                </c:pt>
                <c:pt idx="7885">
                  <c:v>474.5</c:v>
                </c:pt>
                <c:pt idx="7886">
                  <c:v>474.5</c:v>
                </c:pt>
                <c:pt idx="7887">
                  <c:v>474.5</c:v>
                </c:pt>
                <c:pt idx="7888">
                  <c:v>474.5</c:v>
                </c:pt>
                <c:pt idx="7889">
                  <c:v>474.5</c:v>
                </c:pt>
                <c:pt idx="7890">
                  <c:v>474.5</c:v>
                </c:pt>
                <c:pt idx="7891">
                  <c:v>474.5</c:v>
                </c:pt>
                <c:pt idx="7892">
                  <c:v>474.5</c:v>
                </c:pt>
                <c:pt idx="7893">
                  <c:v>474.5</c:v>
                </c:pt>
                <c:pt idx="7894">
                  <c:v>474.5</c:v>
                </c:pt>
                <c:pt idx="7895">
                  <c:v>474.5</c:v>
                </c:pt>
                <c:pt idx="7896">
                  <c:v>474.5</c:v>
                </c:pt>
                <c:pt idx="7897">
                  <c:v>474.5</c:v>
                </c:pt>
                <c:pt idx="7898">
                  <c:v>474.6</c:v>
                </c:pt>
                <c:pt idx="7899">
                  <c:v>474.6</c:v>
                </c:pt>
                <c:pt idx="7900">
                  <c:v>474.6</c:v>
                </c:pt>
                <c:pt idx="7901">
                  <c:v>474.6</c:v>
                </c:pt>
                <c:pt idx="7902">
                  <c:v>474.6</c:v>
                </c:pt>
                <c:pt idx="7903">
                  <c:v>474.6</c:v>
                </c:pt>
                <c:pt idx="7904">
                  <c:v>474.6</c:v>
                </c:pt>
                <c:pt idx="7905">
                  <c:v>474.5</c:v>
                </c:pt>
                <c:pt idx="7906">
                  <c:v>474.5</c:v>
                </c:pt>
                <c:pt idx="7907">
                  <c:v>474.5</c:v>
                </c:pt>
                <c:pt idx="7908">
                  <c:v>474.5</c:v>
                </c:pt>
                <c:pt idx="7909">
                  <c:v>474.5</c:v>
                </c:pt>
                <c:pt idx="7910">
                  <c:v>474.5</c:v>
                </c:pt>
                <c:pt idx="7911">
                  <c:v>474.5</c:v>
                </c:pt>
                <c:pt idx="7912">
                  <c:v>474.5</c:v>
                </c:pt>
                <c:pt idx="7913">
                  <c:v>474.5</c:v>
                </c:pt>
                <c:pt idx="7914">
                  <c:v>474.5</c:v>
                </c:pt>
                <c:pt idx="7915">
                  <c:v>474.5</c:v>
                </c:pt>
                <c:pt idx="7916">
                  <c:v>474.5</c:v>
                </c:pt>
                <c:pt idx="7917">
                  <c:v>474.5</c:v>
                </c:pt>
                <c:pt idx="7918">
                  <c:v>474.5</c:v>
                </c:pt>
                <c:pt idx="7919">
                  <c:v>474.5</c:v>
                </c:pt>
                <c:pt idx="7920">
                  <c:v>474.5</c:v>
                </c:pt>
                <c:pt idx="7921">
                  <c:v>474.5</c:v>
                </c:pt>
                <c:pt idx="7922">
                  <c:v>474.5</c:v>
                </c:pt>
                <c:pt idx="7923">
                  <c:v>474.5</c:v>
                </c:pt>
                <c:pt idx="7924">
                  <c:v>474.5</c:v>
                </c:pt>
                <c:pt idx="7925">
                  <c:v>474.5</c:v>
                </c:pt>
                <c:pt idx="7926">
                  <c:v>474.5</c:v>
                </c:pt>
                <c:pt idx="7927">
                  <c:v>474.5</c:v>
                </c:pt>
                <c:pt idx="7928">
                  <c:v>474.6</c:v>
                </c:pt>
                <c:pt idx="7929">
                  <c:v>474.6</c:v>
                </c:pt>
                <c:pt idx="7930">
                  <c:v>474.6</c:v>
                </c:pt>
                <c:pt idx="7931">
                  <c:v>474.6</c:v>
                </c:pt>
                <c:pt idx="7932">
                  <c:v>474.6</c:v>
                </c:pt>
                <c:pt idx="7933">
                  <c:v>474.6</c:v>
                </c:pt>
                <c:pt idx="7934">
                  <c:v>474.6</c:v>
                </c:pt>
                <c:pt idx="7935">
                  <c:v>474.6</c:v>
                </c:pt>
                <c:pt idx="7936">
                  <c:v>474.6</c:v>
                </c:pt>
                <c:pt idx="7937">
                  <c:v>474.6</c:v>
                </c:pt>
                <c:pt idx="7938">
                  <c:v>474.5</c:v>
                </c:pt>
                <c:pt idx="7939">
                  <c:v>474.6</c:v>
                </c:pt>
                <c:pt idx="7940">
                  <c:v>474.5</c:v>
                </c:pt>
                <c:pt idx="7941">
                  <c:v>474.5</c:v>
                </c:pt>
                <c:pt idx="7942">
                  <c:v>474.5</c:v>
                </c:pt>
                <c:pt idx="7943">
                  <c:v>474.5</c:v>
                </c:pt>
                <c:pt idx="7944">
                  <c:v>474.5</c:v>
                </c:pt>
                <c:pt idx="7945">
                  <c:v>474.5</c:v>
                </c:pt>
                <c:pt idx="7947">
                  <c:v>474.5</c:v>
                </c:pt>
                <c:pt idx="7948">
                  <c:v>474.5</c:v>
                </c:pt>
                <c:pt idx="7949">
                  <c:v>474.5</c:v>
                </c:pt>
                <c:pt idx="7950">
                  <c:v>474.5</c:v>
                </c:pt>
                <c:pt idx="7951">
                  <c:v>474.5</c:v>
                </c:pt>
                <c:pt idx="7952">
                  <c:v>474.5</c:v>
                </c:pt>
                <c:pt idx="7953">
                  <c:v>474.5</c:v>
                </c:pt>
                <c:pt idx="7954">
                  <c:v>474.5</c:v>
                </c:pt>
                <c:pt idx="7955">
                  <c:v>474.5</c:v>
                </c:pt>
                <c:pt idx="7956">
                  <c:v>474.5</c:v>
                </c:pt>
                <c:pt idx="7957">
                  <c:v>474.5</c:v>
                </c:pt>
                <c:pt idx="7958">
                  <c:v>474.6</c:v>
                </c:pt>
                <c:pt idx="7959">
                  <c:v>474.6</c:v>
                </c:pt>
                <c:pt idx="7960">
                  <c:v>474.6</c:v>
                </c:pt>
                <c:pt idx="7961">
                  <c:v>474.6</c:v>
                </c:pt>
                <c:pt idx="7962">
                  <c:v>474.6</c:v>
                </c:pt>
                <c:pt idx="7963">
                  <c:v>474.6</c:v>
                </c:pt>
                <c:pt idx="7964">
                  <c:v>474.6</c:v>
                </c:pt>
                <c:pt idx="7965">
                  <c:v>474.6</c:v>
                </c:pt>
                <c:pt idx="7966">
                  <c:v>474.6</c:v>
                </c:pt>
                <c:pt idx="7967">
                  <c:v>474.6</c:v>
                </c:pt>
                <c:pt idx="7968">
                  <c:v>474.6</c:v>
                </c:pt>
                <c:pt idx="7969">
                  <c:v>474.6</c:v>
                </c:pt>
                <c:pt idx="7970">
                  <c:v>474.6</c:v>
                </c:pt>
                <c:pt idx="7971">
                  <c:v>474.6</c:v>
                </c:pt>
                <c:pt idx="7972">
                  <c:v>474.6</c:v>
                </c:pt>
                <c:pt idx="7973">
                  <c:v>474.6</c:v>
                </c:pt>
                <c:pt idx="7974">
                  <c:v>474.6</c:v>
                </c:pt>
                <c:pt idx="7975">
                  <c:v>474.6</c:v>
                </c:pt>
                <c:pt idx="7976">
                  <c:v>474.6</c:v>
                </c:pt>
                <c:pt idx="7977">
                  <c:v>474.6</c:v>
                </c:pt>
                <c:pt idx="7978">
                  <c:v>474.6</c:v>
                </c:pt>
                <c:pt idx="7979">
                  <c:v>474.6</c:v>
                </c:pt>
                <c:pt idx="7980">
                  <c:v>474.6</c:v>
                </c:pt>
                <c:pt idx="7981">
                  <c:v>474.6</c:v>
                </c:pt>
                <c:pt idx="7982">
                  <c:v>474.5</c:v>
                </c:pt>
                <c:pt idx="7983">
                  <c:v>474.5</c:v>
                </c:pt>
                <c:pt idx="7984">
                  <c:v>474.5</c:v>
                </c:pt>
                <c:pt idx="7985">
                  <c:v>474.5</c:v>
                </c:pt>
                <c:pt idx="7986">
                  <c:v>474.5</c:v>
                </c:pt>
                <c:pt idx="7987">
                  <c:v>474.5</c:v>
                </c:pt>
                <c:pt idx="7988">
                  <c:v>474.5</c:v>
                </c:pt>
                <c:pt idx="7989">
                  <c:v>474.5</c:v>
                </c:pt>
                <c:pt idx="7990">
                  <c:v>474.5</c:v>
                </c:pt>
                <c:pt idx="7991">
                  <c:v>474.5</c:v>
                </c:pt>
                <c:pt idx="7992">
                  <c:v>474.5</c:v>
                </c:pt>
                <c:pt idx="7993">
                  <c:v>474.5</c:v>
                </c:pt>
                <c:pt idx="7994">
                  <c:v>474.5</c:v>
                </c:pt>
                <c:pt idx="7995">
                  <c:v>474.5</c:v>
                </c:pt>
                <c:pt idx="7996">
                  <c:v>474.5</c:v>
                </c:pt>
                <c:pt idx="7997">
                  <c:v>474.5</c:v>
                </c:pt>
                <c:pt idx="7998">
                  <c:v>474.5</c:v>
                </c:pt>
                <c:pt idx="7999">
                  <c:v>474.5</c:v>
                </c:pt>
                <c:pt idx="8000">
                  <c:v>474.5</c:v>
                </c:pt>
                <c:pt idx="8001">
                  <c:v>474.5</c:v>
                </c:pt>
                <c:pt idx="8002">
                  <c:v>474.5</c:v>
                </c:pt>
                <c:pt idx="8003">
                  <c:v>474.5</c:v>
                </c:pt>
                <c:pt idx="8004">
                  <c:v>474.5</c:v>
                </c:pt>
                <c:pt idx="8005">
                  <c:v>474.5</c:v>
                </c:pt>
                <c:pt idx="8006">
                  <c:v>474.5</c:v>
                </c:pt>
                <c:pt idx="8007">
                  <c:v>474.6</c:v>
                </c:pt>
                <c:pt idx="8009">
                  <c:v>474.6</c:v>
                </c:pt>
                <c:pt idx="8010">
                  <c:v>474.6</c:v>
                </c:pt>
                <c:pt idx="8011">
                  <c:v>474.6</c:v>
                </c:pt>
                <c:pt idx="8012">
                  <c:v>474.6</c:v>
                </c:pt>
                <c:pt idx="8013">
                  <c:v>474.6</c:v>
                </c:pt>
                <c:pt idx="8014">
                  <c:v>474.6</c:v>
                </c:pt>
                <c:pt idx="8015">
                  <c:v>474.6</c:v>
                </c:pt>
                <c:pt idx="8016">
                  <c:v>474.6</c:v>
                </c:pt>
                <c:pt idx="8017">
                  <c:v>474.6</c:v>
                </c:pt>
                <c:pt idx="8018">
                  <c:v>474.6</c:v>
                </c:pt>
                <c:pt idx="8019">
                  <c:v>474.6</c:v>
                </c:pt>
                <c:pt idx="8020">
                  <c:v>474.6</c:v>
                </c:pt>
                <c:pt idx="8021">
                  <c:v>474.6</c:v>
                </c:pt>
                <c:pt idx="8022">
                  <c:v>474.6</c:v>
                </c:pt>
                <c:pt idx="8023">
                  <c:v>474.6</c:v>
                </c:pt>
                <c:pt idx="8024">
                  <c:v>474.6</c:v>
                </c:pt>
                <c:pt idx="8025">
                  <c:v>474.6</c:v>
                </c:pt>
                <c:pt idx="8026">
                  <c:v>474.6</c:v>
                </c:pt>
                <c:pt idx="8027">
                  <c:v>474.6</c:v>
                </c:pt>
                <c:pt idx="8028">
                  <c:v>474.6</c:v>
                </c:pt>
                <c:pt idx="8029">
                  <c:v>474.6</c:v>
                </c:pt>
                <c:pt idx="8030">
                  <c:v>474.6</c:v>
                </c:pt>
                <c:pt idx="8031">
                  <c:v>474.6</c:v>
                </c:pt>
                <c:pt idx="8032">
                  <c:v>474.6</c:v>
                </c:pt>
                <c:pt idx="8033">
                  <c:v>474.6</c:v>
                </c:pt>
                <c:pt idx="8034">
                  <c:v>474.6</c:v>
                </c:pt>
                <c:pt idx="8035">
                  <c:v>474.6</c:v>
                </c:pt>
                <c:pt idx="8036">
                  <c:v>474.6</c:v>
                </c:pt>
                <c:pt idx="8037">
                  <c:v>474.6</c:v>
                </c:pt>
                <c:pt idx="8038">
                  <c:v>474.6</c:v>
                </c:pt>
                <c:pt idx="8039">
                  <c:v>474.6</c:v>
                </c:pt>
                <c:pt idx="8040">
                  <c:v>474.6</c:v>
                </c:pt>
                <c:pt idx="8041">
                  <c:v>474.6</c:v>
                </c:pt>
                <c:pt idx="8042">
                  <c:v>474.6</c:v>
                </c:pt>
                <c:pt idx="8043">
                  <c:v>474.6</c:v>
                </c:pt>
                <c:pt idx="8044">
                  <c:v>474.6</c:v>
                </c:pt>
                <c:pt idx="8045">
                  <c:v>474.6</c:v>
                </c:pt>
                <c:pt idx="8046">
                  <c:v>474.6</c:v>
                </c:pt>
                <c:pt idx="8047">
                  <c:v>474.6</c:v>
                </c:pt>
                <c:pt idx="8048">
                  <c:v>474.6</c:v>
                </c:pt>
                <c:pt idx="8049">
                  <c:v>474.6</c:v>
                </c:pt>
                <c:pt idx="8050">
                  <c:v>474.6</c:v>
                </c:pt>
                <c:pt idx="8051">
                  <c:v>474.6</c:v>
                </c:pt>
                <c:pt idx="8052">
                  <c:v>474.6</c:v>
                </c:pt>
                <c:pt idx="8053">
                  <c:v>474.6</c:v>
                </c:pt>
                <c:pt idx="8054">
                  <c:v>474.6</c:v>
                </c:pt>
                <c:pt idx="8055">
                  <c:v>474.6</c:v>
                </c:pt>
                <c:pt idx="8056">
                  <c:v>474.6</c:v>
                </c:pt>
                <c:pt idx="8057">
                  <c:v>474.6</c:v>
                </c:pt>
                <c:pt idx="8058">
                  <c:v>474.6</c:v>
                </c:pt>
                <c:pt idx="8059">
                  <c:v>474.6</c:v>
                </c:pt>
                <c:pt idx="8060">
                  <c:v>474.6</c:v>
                </c:pt>
                <c:pt idx="8061">
                  <c:v>474.6</c:v>
                </c:pt>
                <c:pt idx="8062">
                  <c:v>474.6</c:v>
                </c:pt>
                <c:pt idx="8063">
                  <c:v>474.6</c:v>
                </c:pt>
                <c:pt idx="8064">
                  <c:v>474.6</c:v>
                </c:pt>
                <c:pt idx="8065">
                  <c:v>474.6</c:v>
                </c:pt>
                <c:pt idx="8066">
                  <c:v>474.6</c:v>
                </c:pt>
                <c:pt idx="8067">
                  <c:v>474.6</c:v>
                </c:pt>
                <c:pt idx="8068">
                  <c:v>474.6</c:v>
                </c:pt>
                <c:pt idx="8069">
                  <c:v>474.6</c:v>
                </c:pt>
                <c:pt idx="8070">
                  <c:v>474.6</c:v>
                </c:pt>
                <c:pt idx="8072">
                  <c:v>474.6</c:v>
                </c:pt>
                <c:pt idx="8073">
                  <c:v>474.6</c:v>
                </c:pt>
                <c:pt idx="8074">
                  <c:v>474.6</c:v>
                </c:pt>
                <c:pt idx="8075">
                  <c:v>474.6</c:v>
                </c:pt>
                <c:pt idx="8076">
                  <c:v>474.6</c:v>
                </c:pt>
                <c:pt idx="8077">
                  <c:v>474.6</c:v>
                </c:pt>
                <c:pt idx="8078">
                  <c:v>474.6</c:v>
                </c:pt>
                <c:pt idx="8079">
                  <c:v>474.6</c:v>
                </c:pt>
                <c:pt idx="8080">
                  <c:v>474.6</c:v>
                </c:pt>
                <c:pt idx="8081">
                  <c:v>474.6</c:v>
                </c:pt>
                <c:pt idx="8082">
                  <c:v>474.6</c:v>
                </c:pt>
                <c:pt idx="8083">
                  <c:v>474.6</c:v>
                </c:pt>
                <c:pt idx="8084">
                  <c:v>474.6</c:v>
                </c:pt>
                <c:pt idx="8085">
                  <c:v>474.6</c:v>
                </c:pt>
                <c:pt idx="8086">
                  <c:v>474.7</c:v>
                </c:pt>
                <c:pt idx="8087">
                  <c:v>474.7</c:v>
                </c:pt>
                <c:pt idx="8088">
                  <c:v>474.7</c:v>
                </c:pt>
                <c:pt idx="8089">
                  <c:v>474.7</c:v>
                </c:pt>
                <c:pt idx="8090">
                  <c:v>474.7</c:v>
                </c:pt>
                <c:pt idx="8091">
                  <c:v>474.7</c:v>
                </c:pt>
                <c:pt idx="8092">
                  <c:v>474.7</c:v>
                </c:pt>
                <c:pt idx="8093">
                  <c:v>474.7</c:v>
                </c:pt>
                <c:pt idx="8094">
                  <c:v>474.7</c:v>
                </c:pt>
                <c:pt idx="8095">
                  <c:v>474.7</c:v>
                </c:pt>
                <c:pt idx="8096">
                  <c:v>474.7</c:v>
                </c:pt>
                <c:pt idx="8097">
                  <c:v>474.7</c:v>
                </c:pt>
                <c:pt idx="8098">
                  <c:v>474.7</c:v>
                </c:pt>
                <c:pt idx="8099">
                  <c:v>474.7</c:v>
                </c:pt>
                <c:pt idx="8100">
                  <c:v>474.7</c:v>
                </c:pt>
                <c:pt idx="8101">
                  <c:v>474.7</c:v>
                </c:pt>
                <c:pt idx="8102">
                  <c:v>474.7</c:v>
                </c:pt>
                <c:pt idx="8103">
                  <c:v>474.7</c:v>
                </c:pt>
                <c:pt idx="8104">
                  <c:v>474.7</c:v>
                </c:pt>
                <c:pt idx="8105">
                  <c:v>474.7</c:v>
                </c:pt>
                <c:pt idx="8106">
                  <c:v>474.7</c:v>
                </c:pt>
                <c:pt idx="8107">
                  <c:v>474.6</c:v>
                </c:pt>
                <c:pt idx="8108">
                  <c:v>474.6</c:v>
                </c:pt>
                <c:pt idx="8109">
                  <c:v>474.6</c:v>
                </c:pt>
                <c:pt idx="8110">
                  <c:v>474.6</c:v>
                </c:pt>
                <c:pt idx="8111">
                  <c:v>474.6</c:v>
                </c:pt>
                <c:pt idx="8112">
                  <c:v>474.6</c:v>
                </c:pt>
                <c:pt idx="8113">
                  <c:v>474.6</c:v>
                </c:pt>
                <c:pt idx="8114">
                  <c:v>474.6</c:v>
                </c:pt>
                <c:pt idx="8115">
                  <c:v>474.6</c:v>
                </c:pt>
                <c:pt idx="8116">
                  <c:v>474.6</c:v>
                </c:pt>
                <c:pt idx="8117">
                  <c:v>474.6</c:v>
                </c:pt>
                <c:pt idx="8118">
                  <c:v>474.6</c:v>
                </c:pt>
                <c:pt idx="8119">
                  <c:v>474.6</c:v>
                </c:pt>
                <c:pt idx="8120">
                  <c:v>474.6</c:v>
                </c:pt>
                <c:pt idx="8121">
                  <c:v>474.6</c:v>
                </c:pt>
                <c:pt idx="8122">
                  <c:v>474.6</c:v>
                </c:pt>
                <c:pt idx="8123">
                  <c:v>474.6</c:v>
                </c:pt>
                <c:pt idx="8124">
                  <c:v>474.6</c:v>
                </c:pt>
                <c:pt idx="8125">
                  <c:v>474.6</c:v>
                </c:pt>
                <c:pt idx="8126">
                  <c:v>474.6</c:v>
                </c:pt>
                <c:pt idx="8127">
                  <c:v>474.6</c:v>
                </c:pt>
                <c:pt idx="8128">
                  <c:v>474.6</c:v>
                </c:pt>
                <c:pt idx="8129">
                  <c:v>474.6</c:v>
                </c:pt>
                <c:pt idx="8130">
                  <c:v>474.6</c:v>
                </c:pt>
                <c:pt idx="8131">
                  <c:v>474.6</c:v>
                </c:pt>
                <c:pt idx="8132">
                  <c:v>474.6</c:v>
                </c:pt>
                <c:pt idx="8133">
                  <c:v>474.6</c:v>
                </c:pt>
                <c:pt idx="8135">
                  <c:v>474.6</c:v>
                </c:pt>
                <c:pt idx="8136">
                  <c:v>474.6</c:v>
                </c:pt>
                <c:pt idx="8137">
                  <c:v>474.6</c:v>
                </c:pt>
                <c:pt idx="8138">
                  <c:v>474.6</c:v>
                </c:pt>
                <c:pt idx="8139">
                  <c:v>474.6</c:v>
                </c:pt>
                <c:pt idx="8140">
                  <c:v>474.6</c:v>
                </c:pt>
                <c:pt idx="8141">
                  <c:v>474.6</c:v>
                </c:pt>
                <c:pt idx="8142">
                  <c:v>474.6</c:v>
                </c:pt>
                <c:pt idx="8143">
                  <c:v>474.6</c:v>
                </c:pt>
                <c:pt idx="8144">
                  <c:v>474.6</c:v>
                </c:pt>
                <c:pt idx="8145">
                  <c:v>474.6</c:v>
                </c:pt>
                <c:pt idx="8146">
                  <c:v>474.6</c:v>
                </c:pt>
                <c:pt idx="8147">
                  <c:v>474.6</c:v>
                </c:pt>
                <c:pt idx="8148">
                  <c:v>474.6</c:v>
                </c:pt>
                <c:pt idx="8149">
                  <c:v>474.6</c:v>
                </c:pt>
                <c:pt idx="8150">
                  <c:v>474.6</c:v>
                </c:pt>
                <c:pt idx="8151">
                  <c:v>474.6</c:v>
                </c:pt>
                <c:pt idx="8152">
                  <c:v>474.6</c:v>
                </c:pt>
                <c:pt idx="8153">
                  <c:v>474.6</c:v>
                </c:pt>
                <c:pt idx="8154">
                  <c:v>474.6</c:v>
                </c:pt>
                <c:pt idx="8155">
                  <c:v>474.6</c:v>
                </c:pt>
                <c:pt idx="8156">
                  <c:v>474.6</c:v>
                </c:pt>
                <c:pt idx="8157">
                  <c:v>474.6</c:v>
                </c:pt>
                <c:pt idx="8158">
                  <c:v>474.6</c:v>
                </c:pt>
                <c:pt idx="8159">
                  <c:v>474.6</c:v>
                </c:pt>
                <c:pt idx="8160">
                  <c:v>474.6</c:v>
                </c:pt>
                <c:pt idx="8161">
                  <c:v>474.6</c:v>
                </c:pt>
                <c:pt idx="8162">
                  <c:v>474.6</c:v>
                </c:pt>
                <c:pt idx="8163">
                  <c:v>474.6</c:v>
                </c:pt>
                <c:pt idx="8164">
                  <c:v>474.6</c:v>
                </c:pt>
                <c:pt idx="8165">
                  <c:v>474.6</c:v>
                </c:pt>
                <c:pt idx="8166">
                  <c:v>474.6</c:v>
                </c:pt>
                <c:pt idx="8167">
                  <c:v>474.6</c:v>
                </c:pt>
                <c:pt idx="8168">
                  <c:v>474.6</c:v>
                </c:pt>
                <c:pt idx="8169">
                  <c:v>474.6</c:v>
                </c:pt>
                <c:pt idx="8170">
                  <c:v>474.6</c:v>
                </c:pt>
                <c:pt idx="8171">
                  <c:v>474.6</c:v>
                </c:pt>
                <c:pt idx="8172">
                  <c:v>474.6</c:v>
                </c:pt>
                <c:pt idx="8173">
                  <c:v>474.6</c:v>
                </c:pt>
                <c:pt idx="8174">
                  <c:v>474.6</c:v>
                </c:pt>
                <c:pt idx="8175">
                  <c:v>474.6</c:v>
                </c:pt>
                <c:pt idx="8176">
                  <c:v>474.6</c:v>
                </c:pt>
                <c:pt idx="8177">
                  <c:v>474.6</c:v>
                </c:pt>
                <c:pt idx="8178">
                  <c:v>474.6</c:v>
                </c:pt>
                <c:pt idx="8179">
                  <c:v>474.6</c:v>
                </c:pt>
                <c:pt idx="8180">
                  <c:v>474.6</c:v>
                </c:pt>
                <c:pt idx="8181">
                  <c:v>474.6</c:v>
                </c:pt>
                <c:pt idx="8182">
                  <c:v>474.6</c:v>
                </c:pt>
                <c:pt idx="8183">
                  <c:v>474.6</c:v>
                </c:pt>
                <c:pt idx="8184">
                  <c:v>474.6</c:v>
                </c:pt>
                <c:pt idx="8185">
                  <c:v>474.6</c:v>
                </c:pt>
                <c:pt idx="8186">
                  <c:v>474.6</c:v>
                </c:pt>
                <c:pt idx="8187">
                  <c:v>474.6</c:v>
                </c:pt>
                <c:pt idx="8188">
                  <c:v>474.6</c:v>
                </c:pt>
                <c:pt idx="8189">
                  <c:v>474.6</c:v>
                </c:pt>
                <c:pt idx="8190">
                  <c:v>474.6</c:v>
                </c:pt>
                <c:pt idx="8191">
                  <c:v>474.6</c:v>
                </c:pt>
                <c:pt idx="8192">
                  <c:v>474.6</c:v>
                </c:pt>
                <c:pt idx="8193">
                  <c:v>474.7</c:v>
                </c:pt>
                <c:pt idx="8194">
                  <c:v>474.7</c:v>
                </c:pt>
                <c:pt idx="8195">
                  <c:v>474.7</c:v>
                </c:pt>
                <c:pt idx="8197">
                  <c:v>474.7</c:v>
                </c:pt>
                <c:pt idx="8198">
                  <c:v>474.7</c:v>
                </c:pt>
                <c:pt idx="8199">
                  <c:v>474.7</c:v>
                </c:pt>
                <c:pt idx="8200">
                  <c:v>474.7</c:v>
                </c:pt>
                <c:pt idx="8201">
                  <c:v>474.7</c:v>
                </c:pt>
                <c:pt idx="8202">
                  <c:v>474.7</c:v>
                </c:pt>
                <c:pt idx="8203">
                  <c:v>474.7</c:v>
                </c:pt>
                <c:pt idx="8204">
                  <c:v>474.7</c:v>
                </c:pt>
                <c:pt idx="8205">
                  <c:v>474.7</c:v>
                </c:pt>
                <c:pt idx="8206">
                  <c:v>474.7</c:v>
                </c:pt>
                <c:pt idx="8207">
                  <c:v>474.7</c:v>
                </c:pt>
                <c:pt idx="8208">
                  <c:v>474.7</c:v>
                </c:pt>
                <c:pt idx="8209">
                  <c:v>474.7</c:v>
                </c:pt>
                <c:pt idx="8210">
                  <c:v>474.7</c:v>
                </c:pt>
                <c:pt idx="8211">
                  <c:v>474.7</c:v>
                </c:pt>
                <c:pt idx="8212">
                  <c:v>474.7</c:v>
                </c:pt>
                <c:pt idx="8213">
                  <c:v>474.7</c:v>
                </c:pt>
                <c:pt idx="8214">
                  <c:v>474.7</c:v>
                </c:pt>
                <c:pt idx="8215">
                  <c:v>474.7</c:v>
                </c:pt>
                <c:pt idx="8216">
                  <c:v>474.7</c:v>
                </c:pt>
                <c:pt idx="8217">
                  <c:v>474.7</c:v>
                </c:pt>
                <c:pt idx="8218">
                  <c:v>474.7</c:v>
                </c:pt>
                <c:pt idx="8219">
                  <c:v>474.7</c:v>
                </c:pt>
                <c:pt idx="8220">
                  <c:v>474.7</c:v>
                </c:pt>
                <c:pt idx="8221">
                  <c:v>474.7</c:v>
                </c:pt>
                <c:pt idx="8222">
                  <c:v>474.7</c:v>
                </c:pt>
                <c:pt idx="8223">
                  <c:v>474.7</c:v>
                </c:pt>
                <c:pt idx="8224">
                  <c:v>474.7</c:v>
                </c:pt>
                <c:pt idx="8225">
                  <c:v>474.7</c:v>
                </c:pt>
                <c:pt idx="8226">
                  <c:v>474.7</c:v>
                </c:pt>
                <c:pt idx="8227">
                  <c:v>474.6</c:v>
                </c:pt>
                <c:pt idx="8228">
                  <c:v>474.6</c:v>
                </c:pt>
                <c:pt idx="8229">
                  <c:v>474.6</c:v>
                </c:pt>
                <c:pt idx="8230">
                  <c:v>474.6</c:v>
                </c:pt>
                <c:pt idx="8231">
                  <c:v>474.7</c:v>
                </c:pt>
                <c:pt idx="8232">
                  <c:v>474.7</c:v>
                </c:pt>
                <c:pt idx="8233">
                  <c:v>474.7</c:v>
                </c:pt>
                <c:pt idx="8234">
                  <c:v>474.7</c:v>
                </c:pt>
                <c:pt idx="8235">
                  <c:v>474.7</c:v>
                </c:pt>
                <c:pt idx="8236">
                  <c:v>474.7</c:v>
                </c:pt>
                <c:pt idx="8237">
                  <c:v>474.7</c:v>
                </c:pt>
                <c:pt idx="8238">
                  <c:v>474.7</c:v>
                </c:pt>
                <c:pt idx="8239">
                  <c:v>474.7</c:v>
                </c:pt>
                <c:pt idx="8240">
                  <c:v>474.7</c:v>
                </c:pt>
                <c:pt idx="8241">
                  <c:v>474.7</c:v>
                </c:pt>
                <c:pt idx="8242">
                  <c:v>474.7</c:v>
                </c:pt>
                <c:pt idx="8243">
                  <c:v>474.7</c:v>
                </c:pt>
                <c:pt idx="8244">
                  <c:v>474.7</c:v>
                </c:pt>
                <c:pt idx="8245">
                  <c:v>474.7</c:v>
                </c:pt>
                <c:pt idx="8246">
                  <c:v>474.7</c:v>
                </c:pt>
                <c:pt idx="8247">
                  <c:v>474.7</c:v>
                </c:pt>
                <c:pt idx="8248">
                  <c:v>474.7</c:v>
                </c:pt>
                <c:pt idx="8249">
                  <c:v>474.7</c:v>
                </c:pt>
                <c:pt idx="8250">
                  <c:v>474.8</c:v>
                </c:pt>
                <c:pt idx="8251">
                  <c:v>474.8</c:v>
                </c:pt>
                <c:pt idx="8252">
                  <c:v>474.8</c:v>
                </c:pt>
                <c:pt idx="8253">
                  <c:v>474.8</c:v>
                </c:pt>
                <c:pt idx="8254">
                  <c:v>474.8</c:v>
                </c:pt>
                <c:pt idx="8255">
                  <c:v>474.8</c:v>
                </c:pt>
                <c:pt idx="8256">
                  <c:v>474.8</c:v>
                </c:pt>
                <c:pt idx="8257">
                  <c:v>474.8</c:v>
                </c:pt>
                <c:pt idx="8259">
                  <c:v>474.8</c:v>
                </c:pt>
                <c:pt idx="8260">
                  <c:v>474.8</c:v>
                </c:pt>
                <c:pt idx="8261">
                  <c:v>474.8</c:v>
                </c:pt>
                <c:pt idx="8262">
                  <c:v>474.8</c:v>
                </c:pt>
                <c:pt idx="8263">
                  <c:v>474.8</c:v>
                </c:pt>
                <c:pt idx="8264">
                  <c:v>474.8</c:v>
                </c:pt>
                <c:pt idx="8265">
                  <c:v>474.8</c:v>
                </c:pt>
                <c:pt idx="8266">
                  <c:v>474.8</c:v>
                </c:pt>
                <c:pt idx="8267">
                  <c:v>474.8</c:v>
                </c:pt>
                <c:pt idx="8268">
                  <c:v>474.8</c:v>
                </c:pt>
                <c:pt idx="8269">
                  <c:v>474.8</c:v>
                </c:pt>
                <c:pt idx="8270">
                  <c:v>474.8</c:v>
                </c:pt>
                <c:pt idx="8271">
                  <c:v>474.8</c:v>
                </c:pt>
                <c:pt idx="8272">
                  <c:v>474.8</c:v>
                </c:pt>
                <c:pt idx="8273">
                  <c:v>474.8</c:v>
                </c:pt>
                <c:pt idx="8274">
                  <c:v>474.8</c:v>
                </c:pt>
                <c:pt idx="8275">
                  <c:v>474.8</c:v>
                </c:pt>
                <c:pt idx="8276">
                  <c:v>474.8</c:v>
                </c:pt>
                <c:pt idx="8277">
                  <c:v>474.7</c:v>
                </c:pt>
                <c:pt idx="8278">
                  <c:v>474.7</c:v>
                </c:pt>
                <c:pt idx="8279">
                  <c:v>474.7</c:v>
                </c:pt>
                <c:pt idx="8280">
                  <c:v>474.7</c:v>
                </c:pt>
                <c:pt idx="8281">
                  <c:v>474.7</c:v>
                </c:pt>
                <c:pt idx="8282">
                  <c:v>474.7</c:v>
                </c:pt>
                <c:pt idx="8283">
                  <c:v>474.7</c:v>
                </c:pt>
                <c:pt idx="8284">
                  <c:v>474.7</c:v>
                </c:pt>
                <c:pt idx="8285">
                  <c:v>474.7</c:v>
                </c:pt>
                <c:pt idx="8286">
                  <c:v>474.7</c:v>
                </c:pt>
                <c:pt idx="8287">
                  <c:v>474.7</c:v>
                </c:pt>
                <c:pt idx="8288">
                  <c:v>474.7</c:v>
                </c:pt>
                <c:pt idx="8289">
                  <c:v>474.7</c:v>
                </c:pt>
                <c:pt idx="8290">
                  <c:v>474.7</c:v>
                </c:pt>
                <c:pt idx="8291">
                  <c:v>474.7</c:v>
                </c:pt>
                <c:pt idx="8292">
                  <c:v>474.7</c:v>
                </c:pt>
                <c:pt idx="8293">
                  <c:v>474.7</c:v>
                </c:pt>
                <c:pt idx="8294">
                  <c:v>474.7</c:v>
                </c:pt>
                <c:pt idx="8295">
                  <c:v>474.7</c:v>
                </c:pt>
                <c:pt idx="8296">
                  <c:v>474.7</c:v>
                </c:pt>
                <c:pt idx="8297">
                  <c:v>474.7</c:v>
                </c:pt>
                <c:pt idx="8298">
                  <c:v>474.7</c:v>
                </c:pt>
                <c:pt idx="8299">
                  <c:v>474.7</c:v>
                </c:pt>
                <c:pt idx="8300">
                  <c:v>474.7</c:v>
                </c:pt>
                <c:pt idx="8301">
                  <c:v>474.7</c:v>
                </c:pt>
                <c:pt idx="8302">
                  <c:v>474.7</c:v>
                </c:pt>
                <c:pt idx="8303">
                  <c:v>474.7</c:v>
                </c:pt>
                <c:pt idx="8304">
                  <c:v>474.7</c:v>
                </c:pt>
                <c:pt idx="8305">
                  <c:v>474.7</c:v>
                </c:pt>
                <c:pt idx="8306">
                  <c:v>474.7</c:v>
                </c:pt>
                <c:pt idx="8307">
                  <c:v>474.7</c:v>
                </c:pt>
                <c:pt idx="8308">
                  <c:v>474.7</c:v>
                </c:pt>
                <c:pt idx="8309">
                  <c:v>474.7</c:v>
                </c:pt>
                <c:pt idx="8310">
                  <c:v>474.7</c:v>
                </c:pt>
                <c:pt idx="8311">
                  <c:v>474.7</c:v>
                </c:pt>
                <c:pt idx="8312">
                  <c:v>474.7</c:v>
                </c:pt>
                <c:pt idx="8313">
                  <c:v>474.7</c:v>
                </c:pt>
                <c:pt idx="8314">
                  <c:v>474.7</c:v>
                </c:pt>
                <c:pt idx="8315">
                  <c:v>474.7</c:v>
                </c:pt>
                <c:pt idx="8316">
                  <c:v>474.7</c:v>
                </c:pt>
                <c:pt idx="8317">
                  <c:v>474.7</c:v>
                </c:pt>
                <c:pt idx="8318">
                  <c:v>474.7</c:v>
                </c:pt>
                <c:pt idx="8319">
                  <c:v>474.7</c:v>
                </c:pt>
                <c:pt idx="8320">
                  <c:v>474.7</c:v>
                </c:pt>
                <c:pt idx="8322">
                  <c:v>474.7</c:v>
                </c:pt>
                <c:pt idx="8323">
                  <c:v>474.7</c:v>
                </c:pt>
                <c:pt idx="8324">
                  <c:v>474.7</c:v>
                </c:pt>
                <c:pt idx="8325">
                  <c:v>474.7</c:v>
                </c:pt>
                <c:pt idx="8326">
                  <c:v>474.7</c:v>
                </c:pt>
                <c:pt idx="8327">
                  <c:v>474.7</c:v>
                </c:pt>
                <c:pt idx="8328">
                  <c:v>474.7</c:v>
                </c:pt>
                <c:pt idx="8329">
                  <c:v>474.7</c:v>
                </c:pt>
                <c:pt idx="8330">
                  <c:v>474.7</c:v>
                </c:pt>
                <c:pt idx="8331">
                  <c:v>474.7</c:v>
                </c:pt>
                <c:pt idx="8332">
                  <c:v>474.7</c:v>
                </c:pt>
                <c:pt idx="8333">
                  <c:v>474.7</c:v>
                </c:pt>
                <c:pt idx="8334">
                  <c:v>474.7</c:v>
                </c:pt>
                <c:pt idx="8335">
                  <c:v>474.7</c:v>
                </c:pt>
                <c:pt idx="8336">
                  <c:v>474.7</c:v>
                </c:pt>
                <c:pt idx="8337">
                  <c:v>474.7</c:v>
                </c:pt>
                <c:pt idx="8338">
                  <c:v>474.7</c:v>
                </c:pt>
                <c:pt idx="8339">
                  <c:v>474.7</c:v>
                </c:pt>
                <c:pt idx="8340">
                  <c:v>474.7</c:v>
                </c:pt>
                <c:pt idx="8341">
                  <c:v>474.8</c:v>
                </c:pt>
                <c:pt idx="8342">
                  <c:v>474.7</c:v>
                </c:pt>
                <c:pt idx="8343">
                  <c:v>474.7</c:v>
                </c:pt>
                <c:pt idx="8344">
                  <c:v>474.7</c:v>
                </c:pt>
                <c:pt idx="8345">
                  <c:v>474.8</c:v>
                </c:pt>
                <c:pt idx="8346">
                  <c:v>474.7</c:v>
                </c:pt>
                <c:pt idx="8347">
                  <c:v>474.7</c:v>
                </c:pt>
                <c:pt idx="8348">
                  <c:v>474.7</c:v>
                </c:pt>
                <c:pt idx="8349">
                  <c:v>474.7</c:v>
                </c:pt>
                <c:pt idx="8350">
                  <c:v>474.7</c:v>
                </c:pt>
                <c:pt idx="8351">
                  <c:v>474.7</c:v>
                </c:pt>
                <c:pt idx="8352">
                  <c:v>474.7</c:v>
                </c:pt>
                <c:pt idx="8353">
                  <c:v>474.7</c:v>
                </c:pt>
                <c:pt idx="8354">
                  <c:v>474.7</c:v>
                </c:pt>
                <c:pt idx="8355">
                  <c:v>474.7</c:v>
                </c:pt>
                <c:pt idx="8356">
                  <c:v>474.7</c:v>
                </c:pt>
                <c:pt idx="8357">
                  <c:v>474.7</c:v>
                </c:pt>
                <c:pt idx="8358">
                  <c:v>474.7</c:v>
                </c:pt>
                <c:pt idx="8359">
                  <c:v>474.7</c:v>
                </c:pt>
                <c:pt idx="8360">
                  <c:v>474.7</c:v>
                </c:pt>
                <c:pt idx="8361">
                  <c:v>474.7</c:v>
                </c:pt>
                <c:pt idx="8362">
                  <c:v>474.7</c:v>
                </c:pt>
                <c:pt idx="8363">
                  <c:v>474.7</c:v>
                </c:pt>
                <c:pt idx="8364">
                  <c:v>474.7</c:v>
                </c:pt>
                <c:pt idx="8365">
                  <c:v>474.7</c:v>
                </c:pt>
                <c:pt idx="8366">
                  <c:v>474.7</c:v>
                </c:pt>
                <c:pt idx="8367">
                  <c:v>474.7</c:v>
                </c:pt>
                <c:pt idx="8368">
                  <c:v>474.7</c:v>
                </c:pt>
                <c:pt idx="8369">
                  <c:v>474.7</c:v>
                </c:pt>
                <c:pt idx="8370">
                  <c:v>474.7</c:v>
                </c:pt>
                <c:pt idx="8371">
                  <c:v>474.7</c:v>
                </c:pt>
                <c:pt idx="8372">
                  <c:v>474.7</c:v>
                </c:pt>
                <c:pt idx="8373">
                  <c:v>474.7</c:v>
                </c:pt>
                <c:pt idx="8374">
                  <c:v>474.7</c:v>
                </c:pt>
                <c:pt idx="8375">
                  <c:v>474.7</c:v>
                </c:pt>
                <c:pt idx="8376">
                  <c:v>474.7</c:v>
                </c:pt>
                <c:pt idx="8377">
                  <c:v>474.7</c:v>
                </c:pt>
                <c:pt idx="8378">
                  <c:v>474.7</c:v>
                </c:pt>
                <c:pt idx="8379">
                  <c:v>474.7</c:v>
                </c:pt>
                <c:pt idx="8380">
                  <c:v>474.7</c:v>
                </c:pt>
                <c:pt idx="8381">
                  <c:v>474.6</c:v>
                </c:pt>
                <c:pt idx="8382">
                  <c:v>474.7</c:v>
                </c:pt>
                <c:pt idx="8383">
                  <c:v>474.7</c:v>
                </c:pt>
                <c:pt idx="8385">
                  <c:v>474.7</c:v>
                </c:pt>
                <c:pt idx="8386">
                  <c:v>474.7</c:v>
                </c:pt>
                <c:pt idx="8387">
                  <c:v>474.7</c:v>
                </c:pt>
                <c:pt idx="8388">
                  <c:v>474.7</c:v>
                </c:pt>
                <c:pt idx="8389">
                  <c:v>474.7</c:v>
                </c:pt>
                <c:pt idx="8390">
                  <c:v>474.7</c:v>
                </c:pt>
                <c:pt idx="8391">
                  <c:v>474.7</c:v>
                </c:pt>
                <c:pt idx="8392">
                  <c:v>474.7</c:v>
                </c:pt>
                <c:pt idx="8393">
                  <c:v>474.7</c:v>
                </c:pt>
                <c:pt idx="8394">
                  <c:v>474.7</c:v>
                </c:pt>
                <c:pt idx="8395">
                  <c:v>474.7</c:v>
                </c:pt>
                <c:pt idx="8396">
                  <c:v>474.7</c:v>
                </c:pt>
                <c:pt idx="8397">
                  <c:v>474.7</c:v>
                </c:pt>
                <c:pt idx="8398">
                  <c:v>474.7</c:v>
                </c:pt>
                <c:pt idx="8399">
                  <c:v>474.7</c:v>
                </c:pt>
                <c:pt idx="8400">
                  <c:v>474.7</c:v>
                </c:pt>
                <c:pt idx="8401">
                  <c:v>474.7</c:v>
                </c:pt>
                <c:pt idx="8402">
                  <c:v>474.7</c:v>
                </c:pt>
                <c:pt idx="8403">
                  <c:v>474.7</c:v>
                </c:pt>
                <c:pt idx="8404">
                  <c:v>474.7</c:v>
                </c:pt>
                <c:pt idx="8405">
                  <c:v>474.8</c:v>
                </c:pt>
                <c:pt idx="8406">
                  <c:v>474.8</c:v>
                </c:pt>
                <c:pt idx="8407">
                  <c:v>474.8</c:v>
                </c:pt>
                <c:pt idx="8408">
                  <c:v>474.8</c:v>
                </c:pt>
                <c:pt idx="8409">
                  <c:v>474.8</c:v>
                </c:pt>
                <c:pt idx="8410">
                  <c:v>474.8</c:v>
                </c:pt>
                <c:pt idx="8411">
                  <c:v>474.8</c:v>
                </c:pt>
                <c:pt idx="8412">
                  <c:v>474.8</c:v>
                </c:pt>
                <c:pt idx="8413">
                  <c:v>474.8</c:v>
                </c:pt>
                <c:pt idx="8414">
                  <c:v>474.8</c:v>
                </c:pt>
                <c:pt idx="8415">
                  <c:v>474.8</c:v>
                </c:pt>
                <c:pt idx="8416">
                  <c:v>474.8</c:v>
                </c:pt>
                <c:pt idx="8417">
                  <c:v>474.8</c:v>
                </c:pt>
                <c:pt idx="8418">
                  <c:v>474.8</c:v>
                </c:pt>
                <c:pt idx="8419">
                  <c:v>474.8</c:v>
                </c:pt>
                <c:pt idx="8420">
                  <c:v>474.8</c:v>
                </c:pt>
                <c:pt idx="8421">
                  <c:v>474.8</c:v>
                </c:pt>
                <c:pt idx="8422">
                  <c:v>474.8</c:v>
                </c:pt>
                <c:pt idx="8423">
                  <c:v>474.8</c:v>
                </c:pt>
                <c:pt idx="8424">
                  <c:v>474.8</c:v>
                </c:pt>
                <c:pt idx="8425">
                  <c:v>474.8</c:v>
                </c:pt>
                <c:pt idx="8426">
                  <c:v>474.8</c:v>
                </c:pt>
                <c:pt idx="8427">
                  <c:v>474.8</c:v>
                </c:pt>
                <c:pt idx="8428">
                  <c:v>474.8</c:v>
                </c:pt>
                <c:pt idx="8429">
                  <c:v>474.8</c:v>
                </c:pt>
                <c:pt idx="8430">
                  <c:v>474.8</c:v>
                </c:pt>
                <c:pt idx="8431">
                  <c:v>474.8</c:v>
                </c:pt>
                <c:pt idx="8432">
                  <c:v>474.8</c:v>
                </c:pt>
                <c:pt idx="8433">
                  <c:v>474.8</c:v>
                </c:pt>
                <c:pt idx="8434">
                  <c:v>474.8</c:v>
                </c:pt>
                <c:pt idx="8435">
                  <c:v>474.8</c:v>
                </c:pt>
                <c:pt idx="8436">
                  <c:v>474.8</c:v>
                </c:pt>
                <c:pt idx="8437">
                  <c:v>474.8</c:v>
                </c:pt>
                <c:pt idx="8438">
                  <c:v>474.8</c:v>
                </c:pt>
                <c:pt idx="8439">
                  <c:v>474.8</c:v>
                </c:pt>
                <c:pt idx="8440">
                  <c:v>474.8</c:v>
                </c:pt>
                <c:pt idx="8441">
                  <c:v>474.8</c:v>
                </c:pt>
                <c:pt idx="8442">
                  <c:v>474.8</c:v>
                </c:pt>
                <c:pt idx="8443">
                  <c:v>474.8</c:v>
                </c:pt>
                <c:pt idx="8444">
                  <c:v>474.8</c:v>
                </c:pt>
                <c:pt idx="8445">
                  <c:v>474.8</c:v>
                </c:pt>
                <c:pt idx="8446">
                  <c:v>474.8</c:v>
                </c:pt>
                <c:pt idx="8448">
                  <c:v>474.8</c:v>
                </c:pt>
                <c:pt idx="8449">
                  <c:v>474.8</c:v>
                </c:pt>
                <c:pt idx="8450">
                  <c:v>474.7</c:v>
                </c:pt>
                <c:pt idx="8451">
                  <c:v>474.7</c:v>
                </c:pt>
                <c:pt idx="8452">
                  <c:v>474.7</c:v>
                </c:pt>
                <c:pt idx="8453">
                  <c:v>474.8</c:v>
                </c:pt>
                <c:pt idx="8454">
                  <c:v>474.8</c:v>
                </c:pt>
                <c:pt idx="8455">
                  <c:v>474.8</c:v>
                </c:pt>
                <c:pt idx="8456">
                  <c:v>474.8</c:v>
                </c:pt>
                <c:pt idx="8457">
                  <c:v>474.8</c:v>
                </c:pt>
                <c:pt idx="8458">
                  <c:v>474.8</c:v>
                </c:pt>
                <c:pt idx="8459">
                  <c:v>474.8</c:v>
                </c:pt>
                <c:pt idx="8460">
                  <c:v>474.9</c:v>
                </c:pt>
                <c:pt idx="8461">
                  <c:v>474.9</c:v>
                </c:pt>
                <c:pt idx="8462">
                  <c:v>474.9</c:v>
                </c:pt>
                <c:pt idx="8463">
                  <c:v>474.9</c:v>
                </c:pt>
                <c:pt idx="8464">
                  <c:v>474.8</c:v>
                </c:pt>
                <c:pt idx="8465">
                  <c:v>474.8</c:v>
                </c:pt>
                <c:pt idx="8466">
                  <c:v>474.8</c:v>
                </c:pt>
                <c:pt idx="8467">
                  <c:v>474.8</c:v>
                </c:pt>
                <c:pt idx="8468">
                  <c:v>474.8</c:v>
                </c:pt>
                <c:pt idx="8469">
                  <c:v>474.8</c:v>
                </c:pt>
                <c:pt idx="8470">
                  <c:v>474.8</c:v>
                </c:pt>
                <c:pt idx="8471">
                  <c:v>474.8</c:v>
                </c:pt>
                <c:pt idx="8472">
                  <c:v>474.8</c:v>
                </c:pt>
                <c:pt idx="8473">
                  <c:v>474.8</c:v>
                </c:pt>
                <c:pt idx="8474">
                  <c:v>474.9</c:v>
                </c:pt>
                <c:pt idx="8475">
                  <c:v>474.9</c:v>
                </c:pt>
                <c:pt idx="8476">
                  <c:v>474.9</c:v>
                </c:pt>
                <c:pt idx="8477">
                  <c:v>474.9</c:v>
                </c:pt>
                <c:pt idx="8478">
                  <c:v>474.9</c:v>
                </c:pt>
                <c:pt idx="8479">
                  <c:v>474.9</c:v>
                </c:pt>
                <c:pt idx="8480">
                  <c:v>474.9</c:v>
                </c:pt>
                <c:pt idx="8481">
                  <c:v>474.9</c:v>
                </c:pt>
                <c:pt idx="8482">
                  <c:v>474.9</c:v>
                </c:pt>
                <c:pt idx="8483">
                  <c:v>474.9</c:v>
                </c:pt>
                <c:pt idx="8484">
                  <c:v>474.9</c:v>
                </c:pt>
                <c:pt idx="8485">
                  <c:v>474.8</c:v>
                </c:pt>
                <c:pt idx="8486">
                  <c:v>474.8</c:v>
                </c:pt>
                <c:pt idx="8487">
                  <c:v>474.8</c:v>
                </c:pt>
                <c:pt idx="8488">
                  <c:v>474.8</c:v>
                </c:pt>
                <c:pt idx="8489">
                  <c:v>474.8</c:v>
                </c:pt>
                <c:pt idx="8490">
                  <c:v>474.8</c:v>
                </c:pt>
                <c:pt idx="8491">
                  <c:v>474.8</c:v>
                </c:pt>
                <c:pt idx="8492">
                  <c:v>474.8</c:v>
                </c:pt>
                <c:pt idx="8493">
                  <c:v>474.8</c:v>
                </c:pt>
                <c:pt idx="8494">
                  <c:v>474.8</c:v>
                </c:pt>
                <c:pt idx="8495">
                  <c:v>474.8</c:v>
                </c:pt>
                <c:pt idx="8496">
                  <c:v>474.8</c:v>
                </c:pt>
                <c:pt idx="8497">
                  <c:v>474.8</c:v>
                </c:pt>
                <c:pt idx="8498">
                  <c:v>474.9</c:v>
                </c:pt>
                <c:pt idx="8499">
                  <c:v>474.9</c:v>
                </c:pt>
                <c:pt idx="8500">
                  <c:v>474.9</c:v>
                </c:pt>
                <c:pt idx="8501">
                  <c:v>474.9</c:v>
                </c:pt>
                <c:pt idx="8502">
                  <c:v>474.9</c:v>
                </c:pt>
                <c:pt idx="8503">
                  <c:v>474.9</c:v>
                </c:pt>
                <c:pt idx="8504">
                  <c:v>474.9</c:v>
                </c:pt>
                <c:pt idx="8505">
                  <c:v>474.8</c:v>
                </c:pt>
                <c:pt idx="8506">
                  <c:v>474.8</c:v>
                </c:pt>
                <c:pt idx="8507">
                  <c:v>474.8</c:v>
                </c:pt>
                <c:pt idx="8508">
                  <c:v>474.8</c:v>
                </c:pt>
                <c:pt idx="8509">
                  <c:v>474.8</c:v>
                </c:pt>
                <c:pt idx="8511">
                  <c:v>474.8</c:v>
                </c:pt>
                <c:pt idx="8512">
                  <c:v>474.8</c:v>
                </c:pt>
                <c:pt idx="8513">
                  <c:v>474.8</c:v>
                </c:pt>
                <c:pt idx="8514">
                  <c:v>474.8</c:v>
                </c:pt>
                <c:pt idx="8515">
                  <c:v>474.8</c:v>
                </c:pt>
                <c:pt idx="8516">
                  <c:v>474.8</c:v>
                </c:pt>
                <c:pt idx="8517">
                  <c:v>474.8</c:v>
                </c:pt>
                <c:pt idx="8518">
                  <c:v>474.8</c:v>
                </c:pt>
                <c:pt idx="8519">
                  <c:v>474.8</c:v>
                </c:pt>
                <c:pt idx="8520">
                  <c:v>474.8</c:v>
                </c:pt>
                <c:pt idx="8521">
                  <c:v>474.8</c:v>
                </c:pt>
                <c:pt idx="8522">
                  <c:v>474.8</c:v>
                </c:pt>
                <c:pt idx="8523">
                  <c:v>474.8</c:v>
                </c:pt>
                <c:pt idx="8524">
                  <c:v>474.9</c:v>
                </c:pt>
                <c:pt idx="8525">
                  <c:v>474.9</c:v>
                </c:pt>
                <c:pt idx="8526">
                  <c:v>474.9</c:v>
                </c:pt>
                <c:pt idx="8527">
                  <c:v>474.9</c:v>
                </c:pt>
                <c:pt idx="8528">
                  <c:v>474.9</c:v>
                </c:pt>
                <c:pt idx="8529">
                  <c:v>474.9</c:v>
                </c:pt>
                <c:pt idx="8530">
                  <c:v>474.9</c:v>
                </c:pt>
                <c:pt idx="8531">
                  <c:v>474.9</c:v>
                </c:pt>
                <c:pt idx="8532">
                  <c:v>474.9</c:v>
                </c:pt>
                <c:pt idx="8533">
                  <c:v>474.9</c:v>
                </c:pt>
                <c:pt idx="8534">
                  <c:v>474.8</c:v>
                </c:pt>
                <c:pt idx="8535">
                  <c:v>474.8</c:v>
                </c:pt>
                <c:pt idx="8536">
                  <c:v>474.8</c:v>
                </c:pt>
                <c:pt idx="8537">
                  <c:v>474.8</c:v>
                </c:pt>
                <c:pt idx="8538">
                  <c:v>474.8</c:v>
                </c:pt>
                <c:pt idx="8539">
                  <c:v>474.8</c:v>
                </c:pt>
                <c:pt idx="8540">
                  <c:v>474.8</c:v>
                </c:pt>
                <c:pt idx="8541">
                  <c:v>474.8</c:v>
                </c:pt>
                <c:pt idx="8542">
                  <c:v>474.8</c:v>
                </c:pt>
                <c:pt idx="8543">
                  <c:v>474.8</c:v>
                </c:pt>
                <c:pt idx="8544">
                  <c:v>474.8</c:v>
                </c:pt>
                <c:pt idx="8545">
                  <c:v>474.8</c:v>
                </c:pt>
                <c:pt idx="8546">
                  <c:v>474.8</c:v>
                </c:pt>
                <c:pt idx="8547">
                  <c:v>474.8</c:v>
                </c:pt>
                <c:pt idx="8548">
                  <c:v>474.9</c:v>
                </c:pt>
                <c:pt idx="8549">
                  <c:v>474.9</c:v>
                </c:pt>
                <c:pt idx="8550">
                  <c:v>474.9</c:v>
                </c:pt>
                <c:pt idx="8551">
                  <c:v>474.9</c:v>
                </c:pt>
                <c:pt idx="8552">
                  <c:v>474.9</c:v>
                </c:pt>
                <c:pt idx="8553">
                  <c:v>474.9</c:v>
                </c:pt>
                <c:pt idx="8554">
                  <c:v>474.9</c:v>
                </c:pt>
                <c:pt idx="8555">
                  <c:v>474.9</c:v>
                </c:pt>
                <c:pt idx="8556">
                  <c:v>474.9</c:v>
                </c:pt>
                <c:pt idx="8557">
                  <c:v>474.9</c:v>
                </c:pt>
                <c:pt idx="8558">
                  <c:v>474.9</c:v>
                </c:pt>
                <c:pt idx="8559">
                  <c:v>474.9</c:v>
                </c:pt>
                <c:pt idx="8560">
                  <c:v>474.9</c:v>
                </c:pt>
                <c:pt idx="8561">
                  <c:v>474.9</c:v>
                </c:pt>
                <c:pt idx="8562">
                  <c:v>474.9</c:v>
                </c:pt>
                <c:pt idx="8563">
                  <c:v>474.9</c:v>
                </c:pt>
                <c:pt idx="8564">
                  <c:v>474.9</c:v>
                </c:pt>
                <c:pt idx="8565">
                  <c:v>474.9</c:v>
                </c:pt>
                <c:pt idx="8566">
                  <c:v>474.9</c:v>
                </c:pt>
                <c:pt idx="8567">
                  <c:v>474.9</c:v>
                </c:pt>
                <c:pt idx="8568">
                  <c:v>474.8</c:v>
                </c:pt>
                <c:pt idx="8569">
                  <c:v>474.8</c:v>
                </c:pt>
                <c:pt idx="8570">
                  <c:v>474.8</c:v>
                </c:pt>
                <c:pt idx="8571">
                  <c:v>474.8</c:v>
                </c:pt>
                <c:pt idx="8573">
                  <c:v>474.8</c:v>
                </c:pt>
                <c:pt idx="8574">
                  <c:v>474.8</c:v>
                </c:pt>
                <c:pt idx="8575">
                  <c:v>474.8</c:v>
                </c:pt>
                <c:pt idx="8576">
                  <c:v>474.8</c:v>
                </c:pt>
                <c:pt idx="8577">
                  <c:v>474.8</c:v>
                </c:pt>
                <c:pt idx="8578">
                  <c:v>474.8</c:v>
                </c:pt>
                <c:pt idx="8579">
                  <c:v>474.8</c:v>
                </c:pt>
                <c:pt idx="8580">
                  <c:v>474.8</c:v>
                </c:pt>
                <c:pt idx="8581">
                  <c:v>474.8</c:v>
                </c:pt>
                <c:pt idx="8582">
                  <c:v>474.8</c:v>
                </c:pt>
                <c:pt idx="8583">
                  <c:v>474.8</c:v>
                </c:pt>
                <c:pt idx="8584">
                  <c:v>474.8</c:v>
                </c:pt>
                <c:pt idx="8585">
                  <c:v>474.8</c:v>
                </c:pt>
                <c:pt idx="8586">
                  <c:v>474.8</c:v>
                </c:pt>
                <c:pt idx="8587">
                  <c:v>474.8</c:v>
                </c:pt>
                <c:pt idx="8588">
                  <c:v>474.9</c:v>
                </c:pt>
                <c:pt idx="8589">
                  <c:v>474.9</c:v>
                </c:pt>
                <c:pt idx="8590">
                  <c:v>474.9</c:v>
                </c:pt>
                <c:pt idx="8591">
                  <c:v>474.9</c:v>
                </c:pt>
                <c:pt idx="8592">
                  <c:v>474.9</c:v>
                </c:pt>
                <c:pt idx="8593">
                  <c:v>474.9</c:v>
                </c:pt>
                <c:pt idx="8594">
                  <c:v>474.9</c:v>
                </c:pt>
                <c:pt idx="8595">
                  <c:v>474.9</c:v>
                </c:pt>
                <c:pt idx="8596">
                  <c:v>474.9</c:v>
                </c:pt>
                <c:pt idx="8597">
                  <c:v>474.9</c:v>
                </c:pt>
                <c:pt idx="8598">
                  <c:v>474.9</c:v>
                </c:pt>
                <c:pt idx="8599">
                  <c:v>474.9</c:v>
                </c:pt>
                <c:pt idx="8600">
                  <c:v>474.9</c:v>
                </c:pt>
                <c:pt idx="8601">
                  <c:v>474.9</c:v>
                </c:pt>
                <c:pt idx="8602">
                  <c:v>474.9</c:v>
                </c:pt>
                <c:pt idx="8603">
                  <c:v>474.9</c:v>
                </c:pt>
                <c:pt idx="8604">
                  <c:v>474.9</c:v>
                </c:pt>
                <c:pt idx="8605">
                  <c:v>474.9</c:v>
                </c:pt>
                <c:pt idx="8606">
                  <c:v>474.9</c:v>
                </c:pt>
                <c:pt idx="8607">
                  <c:v>474.9</c:v>
                </c:pt>
                <c:pt idx="8608">
                  <c:v>474.9</c:v>
                </c:pt>
                <c:pt idx="8609">
                  <c:v>474.9</c:v>
                </c:pt>
                <c:pt idx="8610">
                  <c:v>474.9</c:v>
                </c:pt>
                <c:pt idx="8611">
                  <c:v>474.9</c:v>
                </c:pt>
                <c:pt idx="8612">
                  <c:v>474.9</c:v>
                </c:pt>
                <c:pt idx="8613">
                  <c:v>474.9</c:v>
                </c:pt>
                <c:pt idx="8614">
                  <c:v>474.9</c:v>
                </c:pt>
                <c:pt idx="8615">
                  <c:v>474.9</c:v>
                </c:pt>
                <c:pt idx="8616">
                  <c:v>474.9</c:v>
                </c:pt>
                <c:pt idx="8617">
                  <c:v>474.9</c:v>
                </c:pt>
                <c:pt idx="8618">
                  <c:v>474.9</c:v>
                </c:pt>
                <c:pt idx="8619">
                  <c:v>474.9</c:v>
                </c:pt>
                <c:pt idx="8620">
                  <c:v>474.9</c:v>
                </c:pt>
                <c:pt idx="8621">
                  <c:v>474.9</c:v>
                </c:pt>
                <c:pt idx="8622">
                  <c:v>474.9</c:v>
                </c:pt>
                <c:pt idx="8623">
                  <c:v>474.9</c:v>
                </c:pt>
                <c:pt idx="8624">
                  <c:v>474.8</c:v>
                </c:pt>
                <c:pt idx="8625">
                  <c:v>474.8</c:v>
                </c:pt>
                <c:pt idx="8626">
                  <c:v>474.8</c:v>
                </c:pt>
                <c:pt idx="8627">
                  <c:v>474.8</c:v>
                </c:pt>
                <c:pt idx="8628">
                  <c:v>474.8</c:v>
                </c:pt>
                <c:pt idx="8629">
                  <c:v>474.8</c:v>
                </c:pt>
                <c:pt idx="8630">
                  <c:v>474.8</c:v>
                </c:pt>
                <c:pt idx="8631">
                  <c:v>474.8</c:v>
                </c:pt>
                <c:pt idx="8632">
                  <c:v>474.8</c:v>
                </c:pt>
                <c:pt idx="8633">
                  <c:v>474.8</c:v>
                </c:pt>
                <c:pt idx="8635">
                  <c:v>474.8</c:v>
                </c:pt>
                <c:pt idx="8636">
                  <c:v>474.8</c:v>
                </c:pt>
                <c:pt idx="8637">
                  <c:v>474.8</c:v>
                </c:pt>
                <c:pt idx="8638">
                  <c:v>474.8</c:v>
                </c:pt>
                <c:pt idx="8639">
                  <c:v>474.8</c:v>
                </c:pt>
                <c:pt idx="8640">
                  <c:v>474.8</c:v>
                </c:pt>
                <c:pt idx="8641">
                  <c:v>474.8</c:v>
                </c:pt>
                <c:pt idx="8642">
                  <c:v>474.8</c:v>
                </c:pt>
                <c:pt idx="8643">
                  <c:v>474.8</c:v>
                </c:pt>
                <c:pt idx="8644">
                  <c:v>474.8</c:v>
                </c:pt>
                <c:pt idx="8645">
                  <c:v>474.8</c:v>
                </c:pt>
                <c:pt idx="8646">
                  <c:v>474.8</c:v>
                </c:pt>
                <c:pt idx="8647">
                  <c:v>474.8</c:v>
                </c:pt>
                <c:pt idx="8648">
                  <c:v>474.9</c:v>
                </c:pt>
                <c:pt idx="8649">
                  <c:v>474.9</c:v>
                </c:pt>
                <c:pt idx="8650">
                  <c:v>474.9</c:v>
                </c:pt>
                <c:pt idx="8651">
                  <c:v>474.9</c:v>
                </c:pt>
                <c:pt idx="8652">
                  <c:v>474.9</c:v>
                </c:pt>
                <c:pt idx="8653">
                  <c:v>474.9</c:v>
                </c:pt>
                <c:pt idx="8654">
                  <c:v>474.9</c:v>
                </c:pt>
                <c:pt idx="8655">
                  <c:v>474.9</c:v>
                </c:pt>
                <c:pt idx="8656">
                  <c:v>474.9</c:v>
                </c:pt>
                <c:pt idx="8657">
                  <c:v>474.9</c:v>
                </c:pt>
                <c:pt idx="8658">
                  <c:v>474.9</c:v>
                </c:pt>
                <c:pt idx="8659">
                  <c:v>474.9</c:v>
                </c:pt>
                <c:pt idx="8660">
                  <c:v>474.9</c:v>
                </c:pt>
                <c:pt idx="8661">
                  <c:v>474.9</c:v>
                </c:pt>
                <c:pt idx="8662">
                  <c:v>474.9</c:v>
                </c:pt>
                <c:pt idx="8663">
                  <c:v>475</c:v>
                </c:pt>
                <c:pt idx="8664">
                  <c:v>475</c:v>
                </c:pt>
                <c:pt idx="8665">
                  <c:v>475</c:v>
                </c:pt>
                <c:pt idx="8666">
                  <c:v>475</c:v>
                </c:pt>
                <c:pt idx="8667">
                  <c:v>475</c:v>
                </c:pt>
                <c:pt idx="8668">
                  <c:v>475</c:v>
                </c:pt>
                <c:pt idx="8669">
                  <c:v>475</c:v>
                </c:pt>
                <c:pt idx="8670">
                  <c:v>475</c:v>
                </c:pt>
                <c:pt idx="8671">
                  <c:v>475</c:v>
                </c:pt>
                <c:pt idx="8672">
                  <c:v>475</c:v>
                </c:pt>
                <c:pt idx="8673">
                  <c:v>475</c:v>
                </c:pt>
                <c:pt idx="8674">
                  <c:v>475</c:v>
                </c:pt>
                <c:pt idx="8675">
                  <c:v>475</c:v>
                </c:pt>
                <c:pt idx="8676">
                  <c:v>475</c:v>
                </c:pt>
                <c:pt idx="8677">
                  <c:v>474.9</c:v>
                </c:pt>
                <c:pt idx="8678">
                  <c:v>474.9</c:v>
                </c:pt>
                <c:pt idx="8679">
                  <c:v>474.9</c:v>
                </c:pt>
                <c:pt idx="8680">
                  <c:v>474.9</c:v>
                </c:pt>
                <c:pt idx="8681">
                  <c:v>474.9</c:v>
                </c:pt>
                <c:pt idx="8682">
                  <c:v>474.9</c:v>
                </c:pt>
                <c:pt idx="8683">
                  <c:v>474.9</c:v>
                </c:pt>
                <c:pt idx="8684">
                  <c:v>474.9</c:v>
                </c:pt>
                <c:pt idx="8685">
                  <c:v>474.9</c:v>
                </c:pt>
                <c:pt idx="8686">
                  <c:v>474.9</c:v>
                </c:pt>
                <c:pt idx="8687">
                  <c:v>474.9</c:v>
                </c:pt>
                <c:pt idx="8688">
                  <c:v>474.9</c:v>
                </c:pt>
                <c:pt idx="8689">
                  <c:v>474.9</c:v>
                </c:pt>
                <c:pt idx="8690">
                  <c:v>474.9</c:v>
                </c:pt>
                <c:pt idx="8691">
                  <c:v>474.9</c:v>
                </c:pt>
                <c:pt idx="8692">
                  <c:v>474.9</c:v>
                </c:pt>
                <c:pt idx="8693">
                  <c:v>474.9</c:v>
                </c:pt>
                <c:pt idx="8694">
                  <c:v>474.9</c:v>
                </c:pt>
                <c:pt idx="8695">
                  <c:v>474.9</c:v>
                </c:pt>
                <c:pt idx="8696">
                  <c:v>474.9</c:v>
                </c:pt>
                <c:pt idx="8698">
                  <c:v>474.9</c:v>
                </c:pt>
                <c:pt idx="8699">
                  <c:v>474.9</c:v>
                </c:pt>
                <c:pt idx="8700">
                  <c:v>474.9</c:v>
                </c:pt>
                <c:pt idx="8701">
                  <c:v>474.9</c:v>
                </c:pt>
                <c:pt idx="8702">
                  <c:v>474.9</c:v>
                </c:pt>
                <c:pt idx="8703">
                  <c:v>474.9</c:v>
                </c:pt>
                <c:pt idx="8704">
                  <c:v>474.9</c:v>
                </c:pt>
                <c:pt idx="8705">
                  <c:v>474.9</c:v>
                </c:pt>
                <c:pt idx="8706">
                  <c:v>474.9</c:v>
                </c:pt>
                <c:pt idx="8707">
                  <c:v>474.9</c:v>
                </c:pt>
                <c:pt idx="8708">
                  <c:v>474.9</c:v>
                </c:pt>
                <c:pt idx="8709">
                  <c:v>474.9</c:v>
                </c:pt>
                <c:pt idx="8710">
                  <c:v>474.9</c:v>
                </c:pt>
                <c:pt idx="8711">
                  <c:v>474.9</c:v>
                </c:pt>
                <c:pt idx="8712">
                  <c:v>474.9</c:v>
                </c:pt>
                <c:pt idx="8713">
                  <c:v>474.9</c:v>
                </c:pt>
                <c:pt idx="8714">
                  <c:v>474.9</c:v>
                </c:pt>
                <c:pt idx="8715">
                  <c:v>474.9</c:v>
                </c:pt>
                <c:pt idx="8716">
                  <c:v>474.9</c:v>
                </c:pt>
                <c:pt idx="8717">
                  <c:v>474.9</c:v>
                </c:pt>
                <c:pt idx="8718">
                  <c:v>474.9</c:v>
                </c:pt>
                <c:pt idx="8719">
                  <c:v>474.9</c:v>
                </c:pt>
                <c:pt idx="8720">
                  <c:v>474.9</c:v>
                </c:pt>
                <c:pt idx="8721">
                  <c:v>474.9</c:v>
                </c:pt>
                <c:pt idx="8722">
                  <c:v>474.9</c:v>
                </c:pt>
                <c:pt idx="8723">
                  <c:v>474.9</c:v>
                </c:pt>
                <c:pt idx="8724">
                  <c:v>474.9</c:v>
                </c:pt>
                <c:pt idx="8725">
                  <c:v>474.9</c:v>
                </c:pt>
                <c:pt idx="8726">
                  <c:v>474.9</c:v>
                </c:pt>
                <c:pt idx="8727">
                  <c:v>474.9</c:v>
                </c:pt>
                <c:pt idx="8728">
                  <c:v>474.9</c:v>
                </c:pt>
                <c:pt idx="8729">
                  <c:v>474.9</c:v>
                </c:pt>
                <c:pt idx="8730">
                  <c:v>474.9</c:v>
                </c:pt>
                <c:pt idx="8731">
                  <c:v>474.9</c:v>
                </c:pt>
                <c:pt idx="8732">
                  <c:v>474.9</c:v>
                </c:pt>
                <c:pt idx="8733">
                  <c:v>475</c:v>
                </c:pt>
                <c:pt idx="8734">
                  <c:v>475</c:v>
                </c:pt>
                <c:pt idx="8735">
                  <c:v>475</c:v>
                </c:pt>
                <c:pt idx="8736">
                  <c:v>475</c:v>
                </c:pt>
                <c:pt idx="8737">
                  <c:v>475</c:v>
                </c:pt>
                <c:pt idx="8738">
                  <c:v>475</c:v>
                </c:pt>
                <c:pt idx="8739">
                  <c:v>475</c:v>
                </c:pt>
                <c:pt idx="8740">
                  <c:v>475</c:v>
                </c:pt>
                <c:pt idx="8741">
                  <c:v>475</c:v>
                </c:pt>
                <c:pt idx="8742">
                  <c:v>475</c:v>
                </c:pt>
                <c:pt idx="8743">
                  <c:v>475</c:v>
                </c:pt>
                <c:pt idx="8744">
                  <c:v>475</c:v>
                </c:pt>
                <c:pt idx="8745">
                  <c:v>475</c:v>
                </c:pt>
                <c:pt idx="8746">
                  <c:v>475</c:v>
                </c:pt>
                <c:pt idx="8747">
                  <c:v>475</c:v>
                </c:pt>
                <c:pt idx="8748">
                  <c:v>475</c:v>
                </c:pt>
                <c:pt idx="8749">
                  <c:v>475</c:v>
                </c:pt>
                <c:pt idx="8750">
                  <c:v>475</c:v>
                </c:pt>
                <c:pt idx="8751">
                  <c:v>475</c:v>
                </c:pt>
                <c:pt idx="8752">
                  <c:v>475</c:v>
                </c:pt>
                <c:pt idx="8753">
                  <c:v>475</c:v>
                </c:pt>
                <c:pt idx="8754">
                  <c:v>474.9</c:v>
                </c:pt>
                <c:pt idx="8755">
                  <c:v>474.9</c:v>
                </c:pt>
                <c:pt idx="8756">
                  <c:v>474.9</c:v>
                </c:pt>
                <c:pt idx="8757">
                  <c:v>474.9</c:v>
                </c:pt>
                <c:pt idx="8758">
                  <c:v>474.9</c:v>
                </c:pt>
                <c:pt idx="8759">
                  <c:v>474.9</c:v>
                </c:pt>
                <c:pt idx="8761">
                  <c:v>474.9</c:v>
                </c:pt>
                <c:pt idx="8762">
                  <c:v>474.9</c:v>
                </c:pt>
                <c:pt idx="8763">
                  <c:v>474.9</c:v>
                </c:pt>
                <c:pt idx="8764">
                  <c:v>474.9</c:v>
                </c:pt>
                <c:pt idx="8765">
                  <c:v>474.9</c:v>
                </c:pt>
                <c:pt idx="8766">
                  <c:v>474.9</c:v>
                </c:pt>
                <c:pt idx="8767">
                  <c:v>474.9</c:v>
                </c:pt>
                <c:pt idx="8768">
                  <c:v>474.9</c:v>
                </c:pt>
                <c:pt idx="8769">
                  <c:v>474.9</c:v>
                </c:pt>
                <c:pt idx="8770">
                  <c:v>474.9</c:v>
                </c:pt>
                <c:pt idx="8771">
                  <c:v>474.9</c:v>
                </c:pt>
                <c:pt idx="8772">
                  <c:v>474.9</c:v>
                </c:pt>
                <c:pt idx="8773">
                  <c:v>474.9</c:v>
                </c:pt>
                <c:pt idx="8774">
                  <c:v>474.9</c:v>
                </c:pt>
                <c:pt idx="8775">
                  <c:v>474.9</c:v>
                </c:pt>
                <c:pt idx="8776">
                  <c:v>474.9</c:v>
                </c:pt>
                <c:pt idx="8777">
                  <c:v>474.9</c:v>
                </c:pt>
                <c:pt idx="8778">
                  <c:v>474.9</c:v>
                </c:pt>
                <c:pt idx="8779">
                  <c:v>474.9</c:v>
                </c:pt>
                <c:pt idx="8780">
                  <c:v>474.9</c:v>
                </c:pt>
                <c:pt idx="8781">
                  <c:v>474.9</c:v>
                </c:pt>
                <c:pt idx="8782">
                  <c:v>474.9</c:v>
                </c:pt>
                <c:pt idx="8783">
                  <c:v>474.9</c:v>
                </c:pt>
                <c:pt idx="8784">
                  <c:v>474.9</c:v>
                </c:pt>
                <c:pt idx="8785">
                  <c:v>474.9</c:v>
                </c:pt>
                <c:pt idx="8786">
                  <c:v>474.9</c:v>
                </c:pt>
                <c:pt idx="8787">
                  <c:v>474.9</c:v>
                </c:pt>
                <c:pt idx="8788">
                  <c:v>474.9</c:v>
                </c:pt>
                <c:pt idx="8789">
                  <c:v>474.9</c:v>
                </c:pt>
                <c:pt idx="8790">
                  <c:v>474.9</c:v>
                </c:pt>
                <c:pt idx="8791">
                  <c:v>474.9</c:v>
                </c:pt>
                <c:pt idx="8792">
                  <c:v>474.9</c:v>
                </c:pt>
                <c:pt idx="8793">
                  <c:v>474.9</c:v>
                </c:pt>
                <c:pt idx="8794">
                  <c:v>474.9</c:v>
                </c:pt>
                <c:pt idx="8795">
                  <c:v>474.9</c:v>
                </c:pt>
                <c:pt idx="8796">
                  <c:v>474.9</c:v>
                </c:pt>
                <c:pt idx="8797">
                  <c:v>474.9</c:v>
                </c:pt>
                <c:pt idx="8798">
                  <c:v>474.9</c:v>
                </c:pt>
                <c:pt idx="8799">
                  <c:v>474.9</c:v>
                </c:pt>
                <c:pt idx="8800">
                  <c:v>474.9</c:v>
                </c:pt>
                <c:pt idx="8801">
                  <c:v>474.9</c:v>
                </c:pt>
                <c:pt idx="8802">
                  <c:v>474.9</c:v>
                </c:pt>
                <c:pt idx="8803">
                  <c:v>474.9</c:v>
                </c:pt>
                <c:pt idx="8804">
                  <c:v>474.9</c:v>
                </c:pt>
                <c:pt idx="8805">
                  <c:v>474.9</c:v>
                </c:pt>
                <c:pt idx="8806">
                  <c:v>474.9</c:v>
                </c:pt>
                <c:pt idx="8807">
                  <c:v>474.9</c:v>
                </c:pt>
                <c:pt idx="8808">
                  <c:v>474.9</c:v>
                </c:pt>
                <c:pt idx="8809">
                  <c:v>474.9</c:v>
                </c:pt>
                <c:pt idx="8810">
                  <c:v>474.9</c:v>
                </c:pt>
                <c:pt idx="8811">
                  <c:v>474.9</c:v>
                </c:pt>
                <c:pt idx="8812">
                  <c:v>474.9</c:v>
                </c:pt>
                <c:pt idx="8813">
                  <c:v>474.9</c:v>
                </c:pt>
                <c:pt idx="8814">
                  <c:v>474.9</c:v>
                </c:pt>
                <c:pt idx="8815">
                  <c:v>474.9</c:v>
                </c:pt>
                <c:pt idx="8816">
                  <c:v>474.9</c:v>
                </c:pt>
                <c:pt idx="8817">
                  <c:v>474.9</c:v>
                </c:pt>
                <c:pt idx="8818">
                  <c:v>474.9</c:v>
                </c:pt>
                <c:pt idx="8819">
                  <c:v>474.9</c:v>
                </c:pt>
                <c:pt idx="8820">
                  <c:v>474.9</c:v>
                </c:pt>
                <c:pt idx="8821">
                  <c:v>474.9</c:v>
                </c:pt>
                <c:pt idx="8823">
                  <c:v>474.8</c:v>
                </c:pt>
                <c:pt idx="8824">
                  <c:v>474.8</c:v>
                </c:pt>
                <c:pt idx="8825">
                  <c:v>474.8</c:v>
                </c:pt>
                <c:pt idx="8826">
                  <c:v>474.8</c:v>
                </c:pt>
                <c:pt idx="8827">
                  <c:v>474.8</c:v>
                </c:pt>
                <c:pt idx="8828">
                  <c:v>474.8</c:v>
                </c:pt>
                <c:pt idx="8829">
                  <c:v>474.8</c:v>
                </c:pt>
                <c:pt idx="8830">
                  <c:v>474.8</c:v>
                </c:pt>
                <c:pt idx="8831">
                  <c:v>474.8</c:v>
                </c:pt>
                <c:pt idx="8832">
                  <c:v>474.8</c:v>
                </c:pt>
                <c:pt idx="8833">
                  <c:v>474.8</c:v>
                </c:pt>
                <c:pt idx="8834">
                  <c:v>474.8</c:v>
                </c:pt>
                <c:pt idx="8835">
                  <c:v>474.8</c:v>
                </c:pt>
                <c:pt idx="8836">
                  <c:v>474.8</c:v>
                </c:pt>
                <c:pt idx="8837">
                  <c:v>474.8</c:v>
                </c:pt>
                <c:pt idx="8838">
                  <c:v>474.8</c:v>
                </c:pt>
                <c:pt idx="8839">
                  <c:v>474.8</c:v>
                </c:pt>
                <c:pt idx="8840">
                  <c:v>474.9</c:v>
                </c:pt>
                <c:pt idx="8841">
                  <c:v>474.9</c:v>
                </c:pt>
                <c:pt idx="8842">
                  <c:v>474.9</c:v>
                </c:pt>
                <c:pt idx="8843">
                  <c:v>474.9</c:v>
                </c:pt>
                <c:pt idx="8844">
                  <c:v>474.9</c:v>
                </c:pt>
                <c:pt idx="8845">
                  <c:v>474.9</c:v>
                </c:pt>
                <c:pt idx="8846">
                  <c:v>474.9</c:v>
                </c:pt>
                <c:pt idx="8847">
                  <c:v>474.9</c:v>
                </c:pt>
                <c:pt idx="8848">
                  <c:v>474.9</c:v>
                </c:pt>
                <c:pt idx="8849">
                  <c:v>474.9</c:v>
                </c:pt>
                <c:pt idx="8850">
                  <c:v>474.9</c:v>
                </c:pt>
                <c:pt idx="8851">
                  <c:v>474.9</c:v>
                </c:pt>
                <c:pt idx="8852">
                  <c:v>474.9</c:v>
                </c:pt>
                <c:pt idx="8853">
                  <c:v>474.9</c:v>
                </c:pt>
                <c:pt idx="8854">
                  <c:v>474.9</c:v>
                </c:pt>
                <c:pt idx="8855">
                  <c:v>474.9</c:v>
                </c:pt>
                <c:pt idx="8856">
                  <c:v>474.9</c:v>
                </c:pt>
                <c:pt idx="8857">
                  <c:v>475</c:v>
                </c:pt>
                <c:pt idx="8858">
                  <c:v>475</c:v>
                </c:pt>
                <c:pt idx="8859">
                  <c:v>475</c:v>
                </c:pt>
                <c:pt idx="8860">
                  <c:v>475</c:v>
                </c:pt>
                <c:pt idx="8861">
                  <c:v>475</c:v>
                </c:pt>
                <c:pt idx="8862">
                  <c:v>474.9</c:v>
                </c:pt>
                <c:pt idx="8863">
                  <c:v>475</c:v>
                </c:pt>
                <c:pt idx="8864">
                  <c:v>474.9</c:v>
                </c:pt>
                <c:pt idx="8865">
                  <c:v>474.9</c:v>
                </c:pt>
                <c:pt idx="8866">
                  <c:v>474.9</c:v>
                </c:pt>
                <c:pt idx="8867">
                  <c:v>474.9</c:v>
                </c:pt>
                <c:pt idx="8868">
                  <c:v>474.9</c:v>
                </c:pt>
                <c:pt idx="8869">
                  <c:v>474.9</c:v>
                </c:pt>
                <c:pt idx="8870">
                  <c:v>474.9</c:v>
                </c:pt>
                <c:pt idx="8871">
                  <c:v>474.9</c:v>
                </c:pt>
                <c:pt idx="8872">
                  <c:v>474.9</c:v>
                </c:pt>
                <c:pt idx="8873">
                  <c:v>474.9</c:v>
                </c:pt>
                <c:pt idx="8874">
                  <c:v>474.9</c:v>
                </c:pt>
                <c:pt idx="8875">
                  <c:v>474.9</c:v>
                </c:pt>
                <c:pt idx="8876">
                  <c:v>474.9</c:v>
                </c:pt>
                <c:pt idx="8877">
                  <c:v>474.9</c:v>
                </c:pt>
                <c:pt idx="8878">
                  <c:v>474.9</c:v>
                </c:pt>
                <c:pt idx="8879">
                  <c:v>474.9</c:v>
                </c:pt>
                <c:pt idx="8880">
                  <c:v>474.9</c:v>
                </c:pt>
                <c:pt idx="8881">
                  <c:v>474.8</c:v>
                </c:pt>
                <c:pt idx="8882">
                  <c:v>474.8</c:v>
                </c:pt>
                <c:pt idx="8883">
                  <c:v>474.8</c:v>
                </c:pt>
                <c:pt idx="8884">
                  <c:v>474.9</c:v>
                </c:pt>
                <c:pt idx="8886">
                  <c:v>474.9</c:v>
                </c:pt>
                <c:pt idx="8887">
                  <c:v>474.9</c:v>
                </c:pt>
                <c:pt idx="8888">
                  <c:v>474.9</c:v>
                </c:pt>
                <c:pt idx="8889">
                  <c:v>474.9</c:v>
                </c:pt>
                <c:pt idx="8890">
                  <c:v>474.9</c:v>
                </c:pt>
                <c:pt idx="8891">
                  <c:v>474.9</c:v>
                </c:pt>
                <c:pt idx="8892">
                  <c:v>474.9</c:v>
                </c:pt>
                <c:pt idx="8893">
                  <c:v>474.9</c:v>
                </c:pt>
                <c:pt idx="8894">
                  <c:v>474.9</c:v>
                </c:pt>
                <c:pt idx="8895">
                  <c:v>474.9</c:v>
                </c:pt>
                <c:pt idx="8896">
                  <c:v>474.9</c:v>
                </c:pt>
                <c:pt idx="8897">
                  <c:v>474.9</c:v>
                </c:pt>
                <c:pt idx="8898">
                  <c:v>474.9</c:v>
                </c:pt>
                <c:pt idx="8899">
                  <c:v>474.9</c:v>
                </c:pt>
                <c:pt idx="8900">
                  <c:v>474.9</c:v>
                </c:pt>
                <c:pt idx="8901">
                  <c:v>474.9</c:v>
                </c:pt>
                <c:pt idx="8902">
                  <c:v>474.9</c:v>
                </c:pt>
                <c:pt idx="8903">
                  <c:v>474.9</c:v>
                </c:pt>
                <c:pt idx="8904">
                  <c:v>474.9</c:v>
                </c:pt>
                <c:pt idx="8905">
                  <c:v>474.9</c:v>
                </c:pt>
                <c:pt idx="8906">
                  <c:v>474.9</c:v>
                </c:pt>
                <c:pt idx="8907">
                  <c:v>474.9</c:v>
                </c:pt>
                <c:pt idx="8908">
                  <c:v>474.9</c:v>
                </c:pt>
                <c:pt idx="8909">
                  <c:v>474.9</c:v>
                </c:pt>
                <c:pt idx="8910">
                  <c:v>474.9</c:v>
                </c:pt>
                <c:pt idx="8911">
                  <c:v>474.9</c:v>
                </c:pt>
                <c:pt idx="8912">
                  <c:v>474.9</c:v>
                </c:pt>
                <c:pt idx="8913">
                  <c:v>474.9</c:v>
                </c:pt>
                <c:pt idx="8914">
                  <c:v>474.9</c:v>
                </c:pt>
                <c:pt idx="8915">
                  <c:v>474.9</c:v>
                </c:pt>
                <c:pt idx="8916">
                  <c:v>474.9</c:v>
                </c:pt>
                <c:pt idx="8917">
                  <c:v>474.9</c:v>
                </c:pt>
                <c:pt idx="8918">
                  <c:v>474.9</c:v>
                </c:pt>
                <c:pt idx="8919">
                  <c:v>474.9</c:v>
                </c:pt>
                <c:pt idx="8920">
                  <c:v>474.9</c:v>
                </c:pt>
                <c:pt idx="8921">
                  <c:v>474.9</c:v>
                </c:pt>
                <c:pt idx="8922">
                  <c:v>474.9</c:v>
                </c:pt>
                <c:pt idx="8923">
                  <c:v>474.9</c:v>
                </c:pt>
                <c:pt idx="8924">
                  <c:v>475</c:v>
                </c:pt>
                <c:pt idx="8925">
                  <c:v>475</c:v>
                </c:pt>
                <c:pt idx="8926">
                  <c:v>474.9</c:v>
                </c:pt>
                <c:pt idx="8927">
                  <c:v>474.9</c:v>
                </c:pt>
                <c:pt idx="8928">
                  <c:v>474.9</c:v>
                </c:pt>
                <c:pt idx="8929">
                  <c:v>474.9</c:v>
                </c:pt>
                <c:pt idx="8930">
                  <c:v>474.9</c:v>
                </c:pt>
                <c:pt idx="8931">
                  <c:v>474.9</c:v>
                </c:pt>
                <c:pt idx="8932">
                  <c:v>474.9</c:v>
                </c:pt>
                <c:pt idx="8933">
                  <c:v>474.9</c:v>
                </c:pt>
                <c:pt idx="8934">
                  <c:v>474.9</c:v>
                </c:pt>
                <c:pt idx="8935">
                  <c:v>474.9</c:v>
                </c:pt>
                <c:pt idx="8936">
                  <c:v>474.9</c:v>
                </c:pt>
                <c:pt idx="8937">
                  <c:v>474.9</c:v>
                </c:pt>
                <c:pt idx="8938">
                  <c:v>474.9</c:v>
                </c:pt>
                <c:pt idx="8939">
                  <c:v>474.9</c:v>
                </c:pt>
                <c:pt idx="8940">
                  <c:v>474.9</c:v>
                </c:pt>
                <c:pt idx="8941">
                  <c:v>474.8</c:v>
                </c:pt>
                <c:pt idx="8942">
                  <c:v>474.8</c:v>
                </c:pt>
                <c:pt idx="8943">
                  <c:v>474.8</c:v>
                </c:pt>
                <c:pt idx="8944">
                  <c:v>474.8</c:v>
                </c:pt>
                <c:pt idx="8945">
                  <c:v>474.8</c:v>
                </c:pt>
                <c:pt idx="8946">
                  <c:v>474.8</c:v>
                </c:pt>
                <c:pt idx="8948">
                  <c:v>474.8</c:v>
                </c:pt>
                <c:pt idx="8949">
                  <c:v>474.8</c:v>
                </c:pt>
                <c:pt idx="8950">
                  <c:v>474.8</c:v>
                </c:pt>
                <c:pt idx="8951">
                  <c:v>474.8</c:v>
                </c:pt>
                <c:pt idx="8952">
                  <c:v>474.8</c:v>
                </c:pt>
                <c:pt idx="8953">
                  <c:v>474.8</c:v>
                </c:pt>
                <c:pt idx="8954">
                  <c:v>474.8</c:v>
                </c:pt>
                <c:pt idx="8955">
                  <c:v>474.8</c:v>
                </c:pt>
                <c:pt idx="8956">
                  <c:v>474.8</c:v>
                </c:pt>
                <c:pt idx="8957">
                  <c:v>474.8</c:v>
                </c:pt>
                <c:pt idx="8958">
                  <c:v>474.8</c:v>
                </c:pt>
                <c:pt idx="8959">
                  <c:v>474.8</c:v>
                </c:pt>
                <c:pt idx="8960">
                  <c:v>474.8</c:v>
                </c:pt>
                <c:pt idx="8961">
                  <c:v>474.8</c:v>
                </c:pt>
                <c:pt idx="8962">
                  <c:v>474.8</c:v>
                </c:pt>
                <c:pt idx="8963">
                  <c:v>474.8</c:v>
                </c:pt>
                <c:pt idx="8964">
                  <c:v>474.8</c:v>
                </c:pt>
                <c:pt idx="8965">
                  <c:v>474.8</c:v>
                </c:pt>
                <c:pt idx="8966">
                  <c:v>474.8</c:v>
                </c:pt>
                <c:pt idx="8967">
                  <c:v>474.8</c:v>
                </c:pt>
                <c:pt idx="8968">
                  <c:v>474.8</c:v>
                </c:pt>
                <c:pt idx="8969">
                  <c:v>474.8</c:v>
                </c:pt>
                <c:pt idx="8970">
                  <c:v>474.8</c:v>
                </c:pt>
                <c:pt idx="8971">
                  <c:v>474.8</c:v>
                </c:pt>
                <c:pt idx="8972">
                  <c:v>474.8</c:v>
                </c:pt>
                <c:pt idx="8973">
                  <c:v>474.8</c:v>
                </c:pt>
                <c:pt idx="8974">
                  <c:v>474.8</c:v>
                </c:pt>
                <c:pt idx="8975">
                  <c:v>474.8</c:v>
                </c:pt>
                <c:pt idx="8976">
                  <c:v>474.8</c:v>
                </c:pt>
                <c:pt idx="8977">
                  <c:v>474.8</c:v>
                </c:pt>
                <c:pt idx="8978">
                  <c:v>474.8</c:v>
                </c:pt>
                <c:pt idx="8979">
                  <c:v>474.8</c:v>
                </c:pt>
                <c:pt idx="8980">
                  <c:v>474.8</c:v>
                </c:pt>
                <c:pt idx="8981">
                  <c:v>474.8</c:v>
                </c:pt>
                <c:pt idx="8982">
                  <c:v>474.8</c:v>
                </c:pt>
                <c:pt idx="8983">
                  <c:v>474.8</c:v>
                </c:pt>
                <c:pt idx="8984">
                  <c:v>474.9</c:v>
                </c:pt>
                <c:pt idx="8985">
                  <c:v>474.9</c:v>
                </c:pt>
                <c:pt idx="8986">
                  <c:v>474.9</c:v>
                </c:pt>
                <c:pt idx="8987">
                  <c:v>474.9</c:v>
                </c:pt>
                <c:pt idx="8988">
                  <c:v>474.9</c:v>
                </c:pt>
                <c:pt idx="8989">
                  <c:v>474.9</c:v>
                </c:pt>
                <c:pt idx="8990">
                  <c:v>474.9</c:v>
                </c:pt>
                <c:pt idx="8991">
                  <c:v>474.9</c:v>
                </c:pt>
                <c:pt idx="8992">
                  <c:v>474.9</c:v>
                </c:pt>
                <c:pt idx="8993">
                  <c:v>474.9</c:v>
                </c:pt>
                <c:pt idx="8994">
                  <c:v>474.9</c:v>
                </c:pt>
                <c:pt idx="8995">
                  <c:v>474.9</c:v>
                </c:pt>
                <c:pt idx="8996">
                  <c:v>474.9</c:v>
                </c:pt>
                <c:pt idx="8997">
                  <c:v>474.9</c:v>
                </c:pt>
                <c:pt idx="8998">
                  <c:v>474.9</c:v>
                </c:pt>
                <c:pt idx="8999">
                  <c:v>474.9</c:v>
                </c:pt>
                <c:pt idx="9000">
                  <c:v>474.9</c:v>
                </c:pt>
                <c:pt idx="9001">
                  <c:v>474.9</c:v>
                </c:pt>
                <c:pt idx="9002">
                  <c:v>474.9</c:v>
                </c:pt>
                <c:pt idx="9003">
                  <c:v>474.8</c:v>
                </c:pt>
                <c:pt idx="9004">
                  <c:v>474.8</c:v>
                </c:pt>
                <c:pt idx="9005">
                  <c:v>474.8</c:v>
                </c:pt>
                <c:pt idx="9006">
                  <c:v>474.8</c:v>
                </c:pt>
                <c:pt idx="9007">
                  <c:v>474.8</c:v>
                </c:pt>
                <c:pt idx="9008">
                  <c:v>474.8</c:v>
                </c:pt>
                <c:pt idx="9009">
                  <c:v>474.8</c:v>
                </c:pt>
                <c:pt idx="9011">
                  <c:v>474.8</c:v>
                </c:pt>
                <c:pt idx="9012">
                  <c:v>474.8</c:v>
                </c:pt>
                <c:pt idx="9013">
                  <c:v>474.8</c:v>
                </c:pt>
                <c:pt idx="9014">
                  <c:v>474.8</c:v>
                </c:pt>
                <c:pt idx="9015">
                  <c:v>474.8</c:v>
                </c:pt>
                <c:pt idx="9016">
                  <c:v>474.8</c:v>
                </c:pt>
                <c:pt idx="9017">
                  <c:v>474.8</c:v>
                </c:pt>
                <c:pt idx="9018">
                  <c:v>474.8</c:v>
                </c:pt>
                <c:pt idx="9019">
                  <c:v>474.8</c:v>
                </c:pt>
                <c:pt idx="9020">
                  <c:v>474.8</c:v>
                </c:pt>
                <c:pt idx="9021">
                  <c:v>474.8</c:v>
                </c:pt>
                <c:pt idx="9022">
                  <c:v>474.8</c:v>
                </c:pt>
                <c:pt idx="9023">
                  <c:v>474.8</c:v>
                </c:pt>
                <c:pt idx="9024">
                  <c:v>474.8</c:v>
                </c:pt>
                <c:pt idx="9025">
                  <c:v>474.8</c:v>
                </c:pt>
                <c:pt idx="9026">
                  <c:v>474.8</c:v>
                </c:pt>
                <c:pt idx="9027">
                  <c:v>474.8</c:v>
                </c:pt>
                <c:pt idx="9028">
                  <c:v>474.8</c:v>
                </c:pt>
                <c:pt idx="9029">
                  <c:v>474.8</c:v>
                </c:pt>
                <c:pt idx="9030">
                  <c:v>474.8</c:v>
                </c:pt>
                <c:pt idx="9031">
                  <c:v>474.8</c:v>
                </c:pt>
                <c:pt idx="9032">
                  <c:v>474.8</c:v>
                </c:pt>
                <c:pt idx="9033">
                  <c:v>474.8</c:v>
                </c:pt>
                <c:pt idx="9034">
                  <c:v>474.8</c:v>
                </c:pt>
                <c:pt idx="9035">
                  <c:v>474.8</c:v>
                </c:pt>
                <c:pt idx="9036">
                  <c:v>474.8</c:v>
                </c:pt>
                <c:pt idx="9037">
                  <c:v>474.8</c:v>
                </c:pt>
                <c:pt idx="9038">
                  <c:v>474.8</c:v>
                </c:pt>
                <c:pt idx="9039">
                  <c:v>474.8</c:v>
                </c:pt>
                <c:pt idx="9040">
                  <c:v>474.8</c:v>
                </c:pt>
                <c:pt idx="9041">
                  <c:v>474.8</c:v>
                </c:pt>
                <c:pt idx="9042">
                  <c:v>474.8</c:v>
                </c:pt>
                <c:pt idx="9043">
                  <c:v>474.8</c:v>
                </c:pt>
                <c:pt idx="9044">
                  <c:v>474.8</c:v>
                </c:pt>
                <c:pt idx="9045">
                  <c:v>474.8</c:v>
                </c:pt>
                <c:pt idx="9046">
                  <c:v>474.9</c:v>
                </c:pt>
                <c:pt idx="9047">
                  <c:v>474.9</c:v>
                </c:pt>
                <c:pt idx="9048">
                  <c:v>474.9</c:v>
                </c:pt>
                <c:pt idx="9049">
                  <c:v>474.9</c:v>
                </c:pt>
                <c:pt idx="9050">
                  <c:v>474.9</c:v>
                </c:pt>
                <c:pt idx="9051">
                  <c:v>474.9</c:v>
                </c:pt>
                <c:pt idx="9052">
                  <c:v>474.9</c:v>
                </c:pt>
                <c:pt idx="9053">
                  <c:v>474.9</c:v>
                </c:pt>
                <c:pt idx="9054">
                  <c:v>474.9</c:v>
                </c:pt>
                <c:pt idx="9055">
                  <c:v>474.9</c:v>
                </c:pt>
                <c:pt idx="9056">
                  <c:v>474.9</c:v>
                </c:pt>
                <c:pt idx="9057">
                  <c:v>474.9</c:v>
                </c:pt>
                <c:pt idx="9058">
                  <c:v>474.9</c:v>
                </c:pt>
                <c:pt idx="9059">
                  <c:v>474.9</c:v>
                </c:pt>
                <c:pt idx="9060">
                  <c:v>474.9</c:v>
                </c:pt>
                <c:pt idx="9061">
                  <c:v>474.9</c:v>
                </c:pt>
                <c:pt idx="9062">
                  <c:v>474.9</c:v>
                </c:pt>
                <c:pt idx="9063">
                  <c:v>474.9</c:v>
                </c:pt>
                <c:pt idx="9064">
                  <c:v>474.9</c:v>
                </c:pt>
                <c:pt idx="9065">
                  <c:v>474.9</c:v>
                </c:pt>
                <c:pt idx="9066">
                  <c:v>474.9</c:v>
                </c:pt>
                <c:pt idx="9067">
                  <c:v>474.9</c:v>
                </c:pt>
                <c:pt idx="9068">
                  <c:v>474.9</c:v>
                </c:pt>
                <c:pt idx="9069">
                  <c:v>474.9</c:v>
                </c:pt>
                <c:pt idx="9070">
                  <c:v>474.9</c:v>
                </c:pt>
                <c:pt idx="9071">
                  <c:v>474.9</c:v>
                </c:pt>
                <c:pt idx="9072">
                  <c:v>474.9</c:v>
                </c:pt>
                <c:pt idx="9074">
                  <c:v>474.9</c:v>
                </c:pt>
                <c:pt idx="9075">
                  <c:v>474.9</c:v>
                </c:pt>
                <c:pt idx="9076">
                  <c:v>474.9</c:v>
                </c:pt>
                <c:pt idx="9077">
                  <c:v>474.9</c:v>
                </c:pt>
                <c:pt idx="9078">
                  <c:v>474.9</c:v>
                </c:pt>
                <c:pt idx="9079">
                  <c:v>474.9</c:v>
                </c:pt>
                <c:pt idx="9080">
                  <c:v>474.9</c:v>
                </c:pt>
                <c:pt idx="9081">
                  <c:v>474.9</c:v>
                </c:pt>
                <c:pt idx="9082">
                  <c:v>474.9</c:v>
                </c:pt>
                <c:pt idx="9083">
                  <c:v>474.9</c:v>
                </c:pt>
                <c:pt idx="9084">
                  <c:v>474.9</c:v>
                </c:pt>
                <c:pt idx="9085">
                  <c:v>474.9</c:v>
                </c:pt>
                <c:pt idx="9086">
                  <c:v>474.9</c:v>
                </c:pt>
                <c:pt idx="9087">
                  <c:v>474.9</c:v>
                </c:pt>
                <c:pt idx="9088">
                  <c:v>474.9</c:v>
                </c:pt>
                <c:pt idx="9089">
                  <c:v>474.9</c:v>
                </c:pt>
                <c:pt idx="9090">
                  <c:v>474.9</c:v>
                </c:pt>
                <c:pt idx="9091">
                  <c:v>474.9</c:v>
                </c:pt>
                <c:pt idx="9092">
                  <c:v>474.9</c:v>
                </c:pt>
                <c:pt idx="9093">
                  <c:v>474.9</c:v>
                </c:pt>
                <c:pt idx="9094">
                  <c:v>474.9</c:v>
                </c:pt>
                <c:pt idx="9095">
                  <c:v>474.9</c:v>
                </c:pt>
                <c:pt idx="9096">
                  <c:v>474.9</c:v>
                </c:pt>
                <c:pt idx="9097">
                  <c:v>474.9</c:v>
                </c:pt>
                <c:pt idx="9098">
                  <c:v>474.9</c:v>
                </c:pt>
                <c:pt idx="9099">
                  <c:v>474.9</c:v>
                </c:pt>
                <c:pt idx="9100">
                  <c:v>475</c:v>
                </c:pt>
                <c:pt idx="9101">
                  <c:v>475</c:v>
                </c:pt>
                <c:pt idx="9102">
                  <c:v>475</c:v>
                </c:pt>
                <c:pt idx="9103">
                  <c:v>475</c:v>
                </c:pt>
                <c:pt idx="9104">
                  <c:v>475</c:v>
                </c:pt>
                <c:pt idx="9105">
                  <c:v>475</c:v>
                </c:pt>
                <c:pt idx="9106">
                  <c:v>475</c:v>
                </c:pt>
                <c:pt idx="9107">
                  <c:v>475</c:v>
                </c:pt>
                <c:pt idx="9108">
                  <c:v>475</c:v>
                </c:pt>
                <c:pt idx="9109">
                  <c:v>475</c:v>
                </c:pt>
                <c:pt idx="9110">
                  <c:v>475</c:v>
                </c:pt>
                <c:pt idx="9111">
                  <c:v>475</c:v>
                </c:pt>
                <c:pt idx="9112">
                  <c:v>475</c:v>
                </c:pt>
                <c:pt idx="9113">
                  <c:v>475</c:v>
                </c:pt>
                <c:pt idx="9114">
                  <c:v>475</c:v>
                </c:pt>
                <c:pt idx="9115">
                  <c:v>475</c:v>
                </c:pt>
                <c:pt idx="9116">
                  <c:v>475</c:v>
                </c:pt>
                <c:pt idx="9117">
                  <c:v>475</c:v>
                </c:pt>
                <c:pt idx="9118">
                  <c:v>475</c:v>
                </c:pt>
                <c:pt idx="9119">
                  <c:v>475</c:v>
                </c:pt>
                <c:pt idx="9120">
                  <c:v>475</c:v>
                </c:pt>
                <c:pt idx="9121">
                  <c:v>475</c:v>
                </c:pt>
                <c:pt idx="9122">
                  <c:v>475</c:v>
                </c:pt>
                <c:pt idx="9123">
                  <c:v>475</c:v>
                </c:pt>
                <c:pt idx="9124">
                  <c:v>475</c:v>
                </c:pt>
                <c:pt idx="9125">
                  <c:v>475</c:v>
                </c:pt>
                <c:pt idx="9126">
                  <c:v>475</c:v>
                </c:pt>
                <c:pt idx="9127">
                  <c:v>475</c:v>
                </c:pt>
                <c:pt idx="9128">
                  <c:v>475</c:v>
                </c:pt>
                <c:pt idx="9129">
                  <c:v>475</c:v>
                </c:pt>
                <c:pt idx="9130">
                  <c:v>475</c:v>
                </c:pt>
                <c:pt idx="9131">
                  <c:v>475</c:v>
                </c:pt>
                <c:pt idx="9132">
                  <c:v>475</c:v>
                </c:pt>
                <c:pt idx="9133">
                  <c:v>475</c:v>
                </c:pt>
                <c:pt idx="9134">
                  <c:v>475</c:v>
                </c:pt>
                <c:pt idx="9136">
                  <c:v>475</c:v>
                </c:pt>
                <c:pt idx="9137">
                  <c:v>475</c:v>
                </c:pt>
                <c:pt idx="9138">
                  <c:v>475</c:v>
                </c:pt>
                <c:pt idx="9139">
                  <c:v>475</c:v>
                </c:pt>
                <c:pt idx="9140">
                  <c:v>475</c:v>
                </c:pt>
                <c:pt idx="9141">
                  <c:v>475</c:v>
                </c:pt>
                <c:pt idx="9142">
                  <c:v>475</c:v>
                </c:pt>
                <c:pt idx="9143">
                  <c:v>475</c:v>
                </c:pt>
                <c:pt idx="9144">
                  <c:v>475</c:v>
                </c:pt>
                <c:pt idx="9145">
                  <c:v>475</c:v>
                </c:pt>
                <c:pt idx="9146">
                  <c:v>475</c:v>
                </c:pt>
                <c:pt idx="9147">
                  <c:v>475</c:v>
                </c:pt>
                <c:pt idx="9148">
                  <c:v>475</c:v>
                </c:pt>
                <c:pt idx="9149">
                  <c:v>475</c:v>
                </c:pt>
                <c:pt idx="9150">
                  <c:v>475</c:v>
                </c:pt>
                <c:pt idx="9151">
                  <c:v>475</c:v>
                </c:pt>
                <c:pt idx="9152">
                  <c:v>475</c:v>
                </c:pt>
                <c:pt idx="9153">
                  <c:v>475</c:v>
                </c:pt>
                <c:pt idx="9154">
                  <c:v>475</c:v>
                </c:pt>
                <c:pt idx="9155">
                  <c:v>475</c:v>
                </c:pt>
                <c:pt idx="9156">
                  <c:v>475</c:v>
                </c:pt>
                <c:pt idx="9157">
                  <c:v>475</c:v>
                </c:pt>
                <c:pt idx="9158">
                  <c:v>475</c:v>
                </c:pt>
                <c:pt idx="9159">
                  <c:v>475</c:v>
                </c:pt>
                <c:pt idx="9160">
                  <c:v>475</c:v>
                </c:pt>
                <c:pt idx="9161">
                  <c:v>475</c:v>
                </c:pt>
                <c:pt idx="9162">
                  <c:v>475</c:v>
                </c:pt>
                <c:pt idx="9163">
                  <c:v>475</c:v>
                </c:pt>
                <c:pt idx="9164">
                  <c:v>475</c:v>
                </c:pt>
                <c:pt idx="9165">
                  <c:v>475</c:v>
                </c:pt>
                <c:pt idx="9166">
                  <c:v>475</c:v>
                </c:pt>
                <c:pt idx="9167">
                  <c:v>475</c:v>
                </c:pt>
                <c:pt idx="9168">
                  <c:v>475</c:v>
                </c:pt>
                <c:pt idx="9169">
                  <c:v>475</c:v>
                </c:pt>
                <c:pt idx="9170">
                  <c:v>475</c:v>
                </c:pt>
                <c:pt idx="9171">
                  <c:v>475</c:v>
                </c:pt>
                <c:pt idx="9172">
                  <c:v>475</c:v>
                </c:pt>
                <c:pt idx="9173">
                  <c:v>475</c:v>
                </c:pt>
                <c:pt idx="9174">
                  <c:v>475</c:v>
                </c:pt>
                <c:pt idx="9175">
                  <c:v>475</c:v>
                </c:pt>
                <c:pt idx="9176">
                  <c:v>475</c:v>
                </c:pt>
                <c:pt idx="9177">
                  <c:v>475</c:v>
                </c:pt>
                <c:pt idx="9178">
                  <c:v>475</c:v>
                </c:pt>
                <c:pt idx="9179">
                  <c:v>475</c:v>
                </c:pt>
                <c:pt idx="9180">
                  <c:v>475</c:v>
                </c:pt>
                <c:pt idx="9181">
                  <c:v>475</c:v>
                </c:pt>
                <c:pt idx="9182">
                  <c:v>475</c:v>
                </c:pt>
                <c:pt idx="9183">
                  <c:v>475</c:v>
                </c:pt>
                <c:pt idx="9184">
                  <c:v>475</c:v>
                </c:pt>
                <c:pt idx="9185">
                  <c:v>475</c:v>
                </c:pt>
                <c:pt idx="9186">
                  <c:v>475</c:v>
                </c:pt>
                <c:pt idx="9187">
                  <c:v>475</c:v>
                </c:pt>
                <c:pt idx="9188">
                  <c:v>475</c:v>
                </c:pt>
                <c:pt idx="9189">
                  <c:v>475</c:v>
                </c:pt>
                <c:pt idx="9190">
                  <c:v>475</c:v>
                </c:pt>
                <c:pt idx="9191">
                  <c:v>475</c:v>
                </c:pt>
                <c:pt idx="9192">
                  <c:v>475</c:v>
                </c:pt>
                <c:pt idx="9193">
                  <c:v>475</c:v>
                </c:pt>
                <c:pt idx="9194">
                  <c:v>475</c:v>
                </c:pt>
                <c:pt idx="9195">
                  <c:v>475</c:v>
                </c:pt>
                <c:pt idx="9196">
                  <c:v>475</c:v>
                </c:pt>
                <c:pt idx="9197">
                  <c:v>475</c:v>
                </c:pt>
                <c:pt idx="9199">
                  <c:v>475</c:v>
                </c:pt>
                <c:pt idx="9200">
                  <c:v>475</c:v>
                </c:pt>
                <c:pt idx="9201">
                  <c:v>475</c:v>
                </c:pt>
                <c:pt idx="9202">
                  <c:v>474.9</c:v>
                </c:pt>
                <c:pt idx="9203">
                  <c:v>474.9</c:v>
                </c:pt>
                <c:pt idx="9204">
                  <c:v>474.9</c:v>
                </c:pt>
                <c:pt idx="9205">
                  <c:v>474.9</c:v>
                </c:pt>
                <c:pt idx="9206">
                  <c:v>475</c:v>
                </c:pt>
                <c:pt idx="9207">
                  <c:v>475</c:v>
                </c:pt>
                <c:pt idx="9208">
                  <c:v>475</c:v>
                </c:pt>
                <c:pt idx="9209">
                  <c:v>474.9</c:v>
                </c:pt>
                <c:pt idx="9210">
                  <c:v>475</c:v>
                </c:pt>
                <c:pt idx="9211">
                  <c:v>475</c:v>
                </c:pt>
                <c:pt idx="9212">
                  <c:v>475</c:v>
                </c:pt>
                <c:pt idx="9213">
                  <c:v>475</c:v>
                </c:pt>
                <c:pt idx="9214">
                  <c:v>475</c:v>
                </c:pt>
                <c:pt idx="9215">
                  <c:v>475</c:v>
                </c:pt>
                <c:pt idx="9216">
                  <c:v>475</c:v>
                </c:pt>
                <c:pt idx="9217">
                  <c:v>475</c:v>
                </c:pt>
                <c:pt idx="9218">
                  <c:v>475</c:v>
                </c:pt>
                <c:pt idx="9219">
                  <c:v>475</c:v>
                </c:pt>
                <c:pt idx="9220">
                  <c:v>475</c:v>
                </c:pt>
                <c:pt idx="9221">
                  <c:v>475</c:v>
                </c:pt>
                <c:pt idx="9222">
                  <c:v>475</c:v>
                </c:pt>
                <c:pt idx="9223">
                  <c:v>475</c:v>
                </c:pt>
                <c:pt idx="9224">
                  <c:v>475</c:v>
                </c:pt>
                <c:pt idx="9225">
                  <c:v>475</c:v>
                </c:pt>
                <c:pt idx="9226">
                  <c:v>475</c:v>
                </c:pt>
                <c:pt idx="9227">
                  <c:v>475</c:v>
                </c:pt>
                <c:pt idx="9228">
                  <c:v>475</c:v>
                </c:pt>
                <c:pt idx="9229">
                  <c:v>475</c:v>
                </c:pt>
                <c:pt idx="9230">
                  <c:v>475</c:v>
                </c:pt>
                <c:pt idx="9231">
                  <c:v>475</c:v>
                </c:pt>
                <c:pt idx="9232">
                  <c:v>475</c:v>
                </c:pt>
                <c:pt idx="9233">
                  <c:v>475.1</c:v>
                </c:pt>
                <c:pt idx="9234">
                  <c:v>475.1</c:v>
                </c:pt>
                <c:pt idx="9235">
                  <c:v>475.1</c:v>
                </c:pt>
                <c:pt idx="9236">
                  <c:v>475.1</c:v>
                </c:pt>
                <c:pt idx="9237">
                  <c:v>475.1</c:v>
                </c:pt>
                <c:pt idx="9238">
                  <c:v>475.1</c:v>
                </c:pt>
                <c:pt idx="9239">
                  <c:v>475.1</c:v>
                </c:pt>
                <c:pt idx="9240">
                  <c:v>475.1</c:v>
                </c:pt>
                <c:pt idx="9241">
                  <c:v>475.1</c:v>
                </c:pt>
                <c:pt idx="9242">
                  <c:v>475.1</c:v>
                </c:pt>
                <c:pt idx="9243">
                  <c:v>475.1</c:v>
                </c:pt>
                <c:pt idx="9244">
                  <c:v>475.1</c:v>
                </c:pt>
                <c:pt idx="9245">
                  <c:v>475.1</c:v>
                </c:pt>
                <c:pt idx="9246">
                  <c:v>475.1</c:v>
                </c:pt>
                <c:pt idx="9247">
                  <c:v>475.1</c:v>
                </c:pt>
                <c:pt idx="9248">
                  <c:v>475.1</c:v>
                </c:pt>
                <c:pt idx="9249">
                  <c:v>475.1</c:v>
                </c:pt>
                <c:pt idx="9250">
                  <c:v>475.1</c:v>
                </c:pt>
                <c:pt idx="9251">
                  <c:v>475.1</c:v>
                </c:pt>
                <c:pt idx="9252">
                  <c:v>475.1</c:v>
                </c:pt>
                <c:pt idx="9253">
                  <c:v>475.1</c:v>
                </c:pt>
                <c:pt idx="9254">
                  <c:v>475.1</c:v>
                </c:pt>
                <c:pt idx="9255">
                  <c:v>475.1</c:v>
                </c:pt>
                <c:pt idx="9256">
                  <c:v>475.1</c:v>
                </c:pt>
                <c:pt idx="9257">
                  <c:v>475.1</c:v>
                </c:pt>
                <c:pt idx="9258">
                  <c:v>475.1</c:v>
                </c:pt>
                <c:pt idx="9259">
                  <c:v>475.1</c:v>
                </c:pt>
                <c:pt idx="9261">
                  <c:v>475.1</c:v>
                </c:pt>
                <c:pt idx="9262">
                  <c:v>475.1</c:v>
                </c:pt>
                <c:pt idx="9263">
                  <c:v>475</c:v>
                </c:pt>
                <c:pt idx="9264">
                  <c:v>475.1</c:v>
                </c:pt>
                <c:pt idx="9265">
                  <c:v>475.1</c:v>
                </c:pt>
                <c:pt idx="9266">
                  <c:v>475</c:v>
                </c:pt>
                <c:pt idx="9267">
                  <c:v>475</c:v>
                </c:pt>
                <c:pt idx="9268">
                  <c:v>475</c:v>
                </c:pt>
                <c:pt idx="9269">
                  <c:v>475</c:v>
                </c:pt>
                <c:pt idx="9270">
                  <c:v>475</c:v>
                </c:pt>
                <c:pt idx="9271">
                  <c:v>475</c:v>
                </c:pt>
                <c:pt idx="9272">
                  <c:v>475</c:v>
                </c:pt>
                <c:pt idx="9273">
                  <c:v>475</c:v>
                </c:pt>
                <c:pt idx="9274">
                  <c:v>475</c:v>
                </c:pt>
                <c:pt idx="9275">
                  <c:v>475</c:v>
                </c:pt>
                <c:pt idx="9276">
                  <c:v>475</c:v>
                </c:pt>
                <c:pt idx="9277">
                  <c:v>475</c:v>
                </c:pt>
                <c:pt idx="9278">
                  <c:v>475</c:v>
                </c:pt>
                <c:pt idx="9279">
                  <c:v>475</c:v>
                </c:pt>
                <c:pt idx="9280">
                  <c:v>475</c:v>
                </c:pt>
                <c:pt idx="9281">
                  <c:v>475</c:v>
                </c:pt>
                <c:pt idx="9282">
                  <c:v>475</c:v>
                </c:pt>
                <c:pt idx="9283">
                  <c:v>475</c:v>
                </c:pt>
                <c:pt idx="9284">
                  <c:v>475</c:v>
                </c:pt>
                <c:pt idx="9285">
                  <c:v>475</c:v>
                </c:pt>
                <c:pt idx="9286">
                  <c:v>475</c:v>
                </c:pt>
                <c:pt idx="9287">
                  <c:v>475</c:v>
                </c:pt>
                <c:pt idx="9288">
                  <c:v>475.1</c:v>
                </c:pt>
                <c:pt idx="9289">
                  <c:v>475.1</c:v>
                </c:pt>
                <c:pt idx="9290">
                  <c:v>475.1</c:v>
                </c:pt>
                <c:pt idx="9291">
                  <c:v>475.1</c:v>
                </c:pt>
                <c:pt idx="9292">
                  <c:v>475.1</c:v>
                </c:pt>
                <c:pt idx="9293">
                  <c:v>475.1</c:v>
                </c:pt>
                <c:pt idx="9294">
                  <c:v>475.1</c:v>
                </c:pt>
                <c:pt idx="9295">
                  <c:v>475.1</c:v>
                </c:pt>
                <c:pt idx="9296">
                  <c:v>475.1</c:v>
                </c:pt>
                <c:pt idx="9297">
                  <c:v>475.1</c:v>
                </c:pt>
                <c:pt idx="9298">
                  <c:v>475.1</c:v>
                </c:pt>
                <c:pt idx="9299">
                  <c:v>475.1</c:v>
                </c:pt>
                <c:pt idx="9300">
                  <c:v>475.1</c:v>
                </c:pt>
                <c:pt idx="9301">
                  <c:v>475.1</c:v>
                </c:pt>
                <c:pt idx="9302">
                  <c:v>475.1</c:v>
                </c:pt>
                <c:pt idx="9303">
                  <c:v>475.1</c:v>
                </c:pt>
                <c:pt idx="9304">
                  <c:v>475.1</c:v>
                </c:pt>
                <c:pt idx="9305">
                  <c:v>475.1</c:v>
                </c:pt>
                <c:pt idx="9306">
                  <c:v>475.1</c:v>
                </c:pt>
                <c:pt idx="9307">
                  <c:v>475.1</c:v>
                </c:pt>
                <c:pt idx="9308">
                  <c:v>475.1</c:v>
                </c:pt>
                <c:pt idx="9309">
                  <c:v>475.1</c:v>
                </c:pt>
                <c:pt idx="9310">
                  <c:v>475.1</c:v>
                </c:pt>
                <c:pt idx="9311">
                  <c:v>475.1</c:v>
                </c:pt>
                <c:pt idx="9312">
                  <c:v>475.1</c:v>
                </c:pt>
                <c:pt idx="9313">
                  <c:v>475.1</c:v>
                </c:pt>
                <c:pt idx="9314">
                  <c:v>475.1</c:v>
                </c:pt>
                <c:pt idx="9315">
                  <c:v>475.1</c:v>
                </c:pt>
                <c:pt idx="9316">
                  <c:v>475.1</c:v>
                </c:pt>
                <c:pt idx="9317">
                  <c:v>475.1</c:v>
                </c:pt>
                <c:pt idx="9318">
                  <c:v>475.1</c:v>
                </c:pt>
                <c:pt idx="9319">
                  <c:v>475.1</c:v>
                </c:pt>
                <c:pt idx="9320">
                  <c:v>475.1</c:v>
                </c:pt>
                <c:pt idx="9321">
                  <c:v>475.1</c:v>
                </c:pt>
                <c:pt idx="9322">
                  <c:v>475.1</c:v>
                </c:pt>
                <c:pt idx="9324">
                  <c:v>475.1</c:v>
                </c:pt>
                <c:pt idx="9325">
                  <c:v>475.1</c:v>
                </c:pt>
                <c:pt idx="9326">
                  <c:v>475.1</c:v>
                </c:pt>
                <c:pt idx="9327">
                  <c:v>475.1</c:v>
                </c:pt>
                <c:pt idx="9328">
                  <c:v>475.1</c:v>
                </c:pt>
                <c:pt idx="9329">
                  <c:v>475.1</c:v>
                </c:pt>
                <c:pt idx="9330">
                  <c:v>475</c:v>
                </c:pt>
                <c:pt idx="9331">
                  <c:v>475</c:v>
                </c:pt>
                <c:pt idx="9332">
                  <c:v>475</c:v>
                </c:pt>
                <c:pt idx="9333">
                  <c:v>475</c:v>
                </c:pt>
                <c:pt idx="9334">
                  <c:v>475</c:v>
                </c:pt>
                <c:pt idx="9335">
                  <c:v>475</c:v>
                </c:pt>
                <c:pt idx="9336">
                  <c:v>475</c:v>
                </c:pt>
                <c:pt idx="9337">
                  <c:v>475</c:v>
                </c:pt>
                <c:pt idx="9338">
                  <c:v>475</c:v>
                </c:pt>
                <c:pt idx="9339">
                  <c:v>475</c:v>
                </c:pt>
                <c:pt idx="9340">
                  <c:v>475</c:v>
                </c:pt>
                <c:pt idx="9341">
                  <c:v>475</c:v>
                </c:pt>
                <c:pt idx="9342">
                  <c:v>475</c:v>
                </c:pt>
                <c:pt idx="9343">
                  <c:v>475</c:v>
                </c:pt>
                <c:pt idx="9344">
                  <c:v>475</c:v>
                </c:pt>
                <c:pt idx="9345">
                  <c:v>475</c:v>
                </c:pt>
                <c:pt idx="9346">
                  <c:v>475</c:v>
                </c:pt>
                <c:pt idx="9347">
                  <c:v>475</c:v>
                </c:pt>
                <c:pt idx="9348">
                  <c:v>475</c:v>
                </c:pt>
                <c:pt idx="9349">
                  <c:v>475</c:v>
                </c:pt>
                <c:pt idx="9350">
                  <c:v>475</c:v>
                </c:pt>
                <c:pt idx="9351">
                  <c:v>475</c:v>
                </c:pt>
                <c:pt idx="9352">
                  <c:v>475</c:v>
                </c:pt>
                <c:pt idx="9353">
                  <c:v>475</c:v>
                </c:pt>
                <c:pt idx="9354">
                  <c:v>475.1</c:v>
                </c:pt>
                <c:pt idx="9355">
                  <c:v>475.1</c:v>
                </c:pt>
                <c:pt idx="9356">
                  <c:v>475.1</c:v>
                </c:pt>
                <c:pt idx="9357">
                  <c:v>475.1</c:v>
                </c:pt>
                <c:pt idx="9358">
                  <c:v>475.1</c:v>
                </c:pt>
                <c:pt idx="9359">
                  <c:v>475.1</c:v>
                </c:pt>
                <c:pt idx="9360">
                  <c:v>475.1</c:v>
                </c:pt>
                <c:pt idx="9361">
                  <c:v>475.1</c:v>
                </c:pt>
                <c:pt idx="9362">
                  <c:v>475.1</c:v>
                </c:pt>
                <c:pt idx="9363">
                  <c:v>475.1</c:v>
                </c:pt>
                <c:pt idx="9364">
                  <c:v>475.1</c:v>
                </c:pt>
                <c:pt idx="9365">
                  <c:v>475</c:v>
                </c:pt>
                <c:pt idx="9366">
                  <c:v>475</c:v>
                </c:pt>
                <c:pt idx="9367">
                  <c:v>475</c:v>
                </c:pt>
                <c:pt idx="9368">
                  <c:v>475</c:v>
                </c:pt>
                <c:pt idx="9369">
                  <c:v>475</c:v>
                </c:pt>
                <c:pt idx="9370">
                  <c:v>475</c:v>
                </c:pt>
                <c:pt idx="9371">
                  <c:v>475</c:v>
                </c:pt>
                <c:pt idx="9372">
                  <c:v>475</c:v>
                </c:pt>
                <c:pt idx="9373">
                  <c:v>475</c:v>
                </c:pt>
                <c:pt idx="9374">
                  <c:v>475</c:v>
                </c:pt>
                <c:pt idx="9375">
                  <c:v>475</c:v>
                </c:pt>
                <c:pt idx="9376">
                  <c:v>475</c:v>
                </c:pt>
                <c:pt idx="9377">
                  <c:v>475</c:v>
                </c:pt>
                <c:pt idx="9378">
                  <c:v>475</c:v>
                </c:pt>
                <c:pt idx="9379">
                  <c:v>475</c:v>
                </c:pt>
                <c:pt idx="9380">
                  <c:v>475</c:v>
                </c:pt>
                <c:pt idx="9381">
                  <c:v>475</c:v>
                </c:pt>
                <c:pt idx="9382">
                  <c:v>475</c:v>
                </c:pt>
                <c:pt idx="9383">
                  <c:v>475</c:v>
                </c:pt>
                <c:pt idx="9384">
                  <c:v>475</c:v>
                </c:pt>
                <c:pt idx="9385">
                  <c:v>475</c:v>
                </c:pt>
                <c:pt idx="9387">
                  <c:v>475</c:v>
                </c:pt>
                <c:pt idx="9388">
                  <c:v>475</c:v>
                </c:pt>
                <c:pt idx="9389">
                  <c:v>475</c:v>
                </c:pt>
                <c:pt idx="9390">
                  <c:v>475</c:v>
                </c:pt>
                <c:pt idx="9391">
                  <c:v>475</c:v>
                </c:pt>
                <c:pt idx="9392">
                  <c:v>475</c:v>
                </c:pt>
                <c:pt idx="9393">
                  <c:v>475</c:v>
                </c:pt>
                <c:pt idx="9394">
                  <c:v>475</c:v>
                </c:pt>
                <c:pt idx="9395">
                  <c:v>475</c:v>
                </c:pt>
                <c:pt idx="9396">
                  <c:v>475</c:v>
                </c:pt>
                <c:pt idx="9397">
                  <c:v>475</c:v>
                </c:pt>
                <c:pt idx="9398">
                  <c:v>475</c:v>
                </c:pt>
                <c:pt idx="9399">
                  <c:v>475.1</c:v>
                </c:pt>
                <c:pt idx="9400">
                  <c:v>475.1</c:v>
                </c:pt>
                <c:pt idx="9401">
                  <c:v>475.1</c:v>
                </c:pt>
                <c:pt idx="9402">
                  <c:v>475.1</c:v>
                </c:pt>
                <c:pt idx="9403">
                  <c:v>475</c:v>
                </c:pt>
                <c:pt idx="9404">
                  <c:v>475</c:v>
                </c:pt>
                <c:pt idx="9405">
                  <c:v>475</c:v>
                </c:pt>
                <c:pt idx="9406">
                  <c:v>475.1</c:v>
                </c:pt>
                <c:pt idx="9407">
                  <c:v>475.1</c:v>
                </c:pt>
                <c:pt idx="9408">
                  <c:v>475</c:v>
                </c:pt>
                <c:pt idx="9409">
                  <c:v>475.1</c:v>
                </c:pt>
                <c:pt idx="9410">
                  <c:v>475.1</c:v>
                </c:pt>
                <c:pt idx="9411">
                  <c:v>475</c:v>
                </c:pt>
                <c:pt idx="9412">
                  <c:v>475</c:v>
                </c:pt>
                <c:pt idx="9413">
                  <c:v>475</c:v>
                </c:pt>
                <c:pt idx="9414">
                  <c:v>475.1</c:v>
                </c:pt>
                <c:pt idx="9415">
                  <c:v>475.1</c:v>
                </c:pt>
                <c:pt idx="9416">
                  <c:v>475.1</c:v>
                </c:pt>
                <c:pt idx="9417">
                  <c:v>475.1</c:v>
                </c:pt>
                <c:pt idx="9418">
                  <c:v>475.1</c:v>
                </c:pt>
                <c:pt idx="9419">
                  <c:v>475.1</c:v>
                </c:pt>
                <c:pt idx="9420">
                  <c:v>475.1</c:v>
                </c:pt>
                <c:pt idx="9421">
                  <c:v>475.1</c:v>
                </c:pt>
                <c:pt idx="9422">
                  <c:v>475.1</c:v>
                </c:pt>
                <c:pt idx="9423">
                  <c:v>475.1</c:v>
                </c:pt>
                <c:pt idx="9424">
                  <c:v>475.1</c:v>
                </c:pt>
                <c:pt idx="9425">
                  <c:v>475.1</c:v>
                </c:pt>
                <c:pt idx="9426">
                  <c:v>475.1</c:v>
                </c:pt>
                <c:pt idx="9427">
                  <c:v>475.1</c:v>
                </c:pt>
                <c:pt idx="9428">
                  <c:v>475.1</c:v>
                </c:pt>
                <c:pt idx="9429">
                  <c:v>475.1</c:v>
                </c:pt>
                <c:pt idx="9430">
                  <c:v>475.1</c:v>
                </c:pt>
                <c:pt idx="9431">
                  <c:v>475.1</c:v>
                </c:pt>
                <c:pt idx="9432">
                  <c:v>475.1</c:v>
                </c:pt>
                <c:pt idx="9433">
                  <c:v>475.1</c:v>
                </c:pt>
                <c:pt idx="9434">
                  <c:v>475.1</c:v>
                </c:pt>
                <c:pt idx="9435">
                  <c:v>475.1</c:v>
                </c:pt>
                <c:pt idx="9436">
                  <c:v>475.1</c:v>
                </c:pt>
                <c:pt idx="9437">
                  <c:v>475.1</c:v>
                </c:pt>
                <c:pt idx="9438">
                  <c:v>475.1</c:v>
                </c:pt>
                <c:pt idx="9439">
                  <c:v>475.1</c:v>
                </c:pt>
                <c:pt idx="9440">
                  <c:v>475.1</c:v>
                </c:pt>
                <c:pt idx="9441">
                  <c:v>475.1</c:v>
                </c:pt>
                <c:pt idx="9442">
                  <c:v>475.1</c:v>
                </c:pt>
                <c:pt idx="9443">
                  <c:v>475.1</c:v>
                </c:pt>
                <c:pt idx="9444">
                  <c:v>475.1</c:v>
                </c:pt>
                <c:pt idx="9445">
                  <c:v>475.1</c:v>
                </c:pt>
                <c:pt idx="9446">
                  <c:v>475.1</c:v>
                </c:pt>
                <c:pt idx="9447">
                  <c:v>475.1</c:v>
                </c:pt>
                <c:pt idx="9449">
                  <c:v>475.1</c:v>
                </c:pt>
                <c:pt idx="9450">
                  <c:v>475.1</c:v>
                </c:pt>
                <c:pt idx="9451">
                  <c:v>475.1</c:v>
                </c:pt>
                <c:pt idx="9452">
                  <c:v>475.1</c:v>
                </c:pt>
                <c:pt idx="9453">
                  <c:v>475.1</c:v>
                </c:pt>
                <c:pt idx="9454">
                  <c:v>475.1</c:v>
                </c:pt>
                <c:pt idx="9455">
                  <c:v>475.1</c:v>
                </c:pt>
                <c:pt idx="9456">
                  <c:v>475.1</c:v>
                </c:pt>
                <c:pt idx="9457">
                  <c:v>475.1</c:v>
                </c:pt>
                <c:pt idx="9458">
                  <c:v>475.1</c:v>
                </c:pt>
                <c:pt idx="9459">
                  <c:v>475.1</c:v>
                </c:pt>
                <c:pt idx="9460">
                  <c:v>475.1</c:v>
                </c:pt>
                <c:pt idx="9461">
                  <c:v>475.1</c:v>
                </c:pt>
                <c:pt idx="9462">
                  <c:v>475.1</c:v>
                </c:pt>
                <c:pt idx="9463">
                  <c:v>475</c:v>
                </c:pt>
                <c:pt idx="9464">
                  <c:v>475</c:v>
                </c:pt>
                <c:pt idx="9465">
                  <c:v>475</c:v>
                </c:pt>
                <c:pt idx="9466">
                  <c:v>475</c:v>
                </c:pt>
                <c:pt idx="9467">
                  <c:v>475</c:v>
                </c:pt>
                <c:pt idx="9468">
                  <c:v>475</c:v>
                </c:pt>
                <c:pt idx="9469">
                  <c:v>475</c:v>
                </c:pt>
                <c:pt idx="9470">
                  <c:v>475</c:v>
                </c:pt>
                <c:pt idx="9471">
                  <c:v>475</c:v>
                </c:pt>
                <c:pt idx="9472">
                  <c:v>475</c:v>
                </c:pt>
                <c:pt idx="9473">
                  <c:v>475</c:v>
                </c:pt>
                <c:pt idx="9474">
                  <c:v>475</c:v>
                </c:pt>
                <c:pt idx="9475">
                  <c:v>475</c:v>
                </c:pt>
                <c:pt idx="9476">
                  <c:v>475</c:v>
                </c:pt>
                <c:pt idx="9477">
                  <c:v>475</c:v>
                </c:pt>
                <c:pt idx="9478">
                  <c:v>475</c:v>
                </c:pt>
                <c:pt idx="9479">
                  <c:v>475</c:v>
                </c:pt>
                <c:pt idx="9480">
                  <c:v>475</c:v>
                </c:pt>
                <c:pt idx="9481">
                  <c:v>475</c:v>
                </c:pt>
                <c:pt idx="9482">
                  <c:v>475</c:v>
                </c:pt>
                <c:pt idx="9483">
                  <c:v>475</c:v>
                </c:pt>
                <c:pt idx="9484">
                  <c:v>475</c:v>
                </c:pt>
                <c:pt idx="9485">
                  <c:v>475</c:v>
                </c:pt>
                <c:pt idx="9486">
                  <c:v>475</c:v>
                </c:pt>
                <c:pt idx="9487">
                  <c:v>475</c:v>
                </c:pt>
                <c:pt idx="9488">
                  <c:v>475</c:v>
                </c:pt>
                <c:pt idx="9489">
                  <c:v>475</c:v>
                </c:pt>
                <c:pt idx="9490">
                  <c:v>475</c:v>
                </c:pt>
                <c:pt idx="9491">
                  <c:v>475</c:v>
                </c:pt>
                <c:pt idx="9492">
                  <c:v>475</c:v>
                </c:pt>
                <c:pt idx="9493">
                  <c:v>475</c:v>
                </c:pt>
                <c:pt idx="9494">
                  <c:v>475.1</c:v>
                </c:pt>
                <c:pt idx="9495">
                  <c:v>475.1</c:v>
                </c:pt>
                <c:pt idx="9496">
                  <c:v>475.1</c:v>
                </c:pt>
                <c:pt idx="9497">
                  <c:v>475.1</c:v>
                </c:pt>
                <c:pt idx="9498">
                  <c:v>475.1</c:v>
                </c:pt>
                <c:pt idx="9499">
                  <c:v>475.1</c:v>
                </c:pt>
                <c:pt idx="9500">
                  <c:v>475.1</c:v>
                </c:pt>
                <c:pt idx="9501">
                  <c:v>475.1</c:v>
                </c:pt>
                <c:pt idx="9502">
                  <c:v>475.1</c:v>
                </c:pt>
                <c:pt idx="9503">
                  <c:v>475.1</c:v>
                </c:pt>
                <c:pt idx="9504">
                  <c:v>475.1</c:v>
                </c:pt>
                <c:pt idx="9505">
                  <c:v>475.1</c:v>
                </c:pt>
                <c:pt idx="9506">
                  <c:v>475.1</c:v>
                </c:pt>
                <c:pt idx="9507">
                  <c:v>475.1</c:v>
                </c:pt>
                <c:pt idx="9508">
                  <c:v>475.1</c:v>
                </c:pt>
                <c:pt idx="9509">
                  <c:v>475.1</c:v>
                </c:pt>
                <c:pt idx="9510">
                  <c:v>475.1</c:v>
                </c:pt>
                <c:pt idx="9511">
                  <c:v>475.1</c:v>
                </c:pt>
                <c:pt idx="9512">
                  <c:v>475.1</c:v>
                </c:pt>
                <c:pt idx="9513">
                  <c:v>475.1</c:v>
                </c:pt>
                <c:pt idx="9515">
                  <c:v>475.1</c:v>
                </c:pt>
                <c:pt idx="9516">
                  <c:v>475.1</c:v>
                </c:pt>
                <c:pt idx="9517">
                  <c:v>475.1</c:v>
                </c:pt>
                <c:pt idx="9518">
                  <c:v>475.1</c:v>
                </c:pt>
                <c:pt idx="9519">
                  <c:v>475.1</c:v>
                </c:pt>
                <c:pt idx="9520">
                  <c:v>475.1</c:v>
                </c:pt>
                <c:pt idx="9521">
                  <c:v>475.1</c:v>
                </c:pt>
                <c:pt idx="9522">
                  <c:v>475.1</c:v>
                </c:pt>
                <c:pt idx="9523">
                  <c:v>475.1</c:v>
                </c:pt>
                <c:pt idx="9524">
                  <c:v>475.1</c:v>
                </c:pt>
                <c:pt idx="9525">
                  <c:v>475.1</c:v>
                </c:pt>
                <c:pt idx="9526">
                  <c:v>475.1</c:v>
                </c:pt>
                <c:pt idx="9527">
                  <c:v>475.1</c:v>
                </c:pt>
                <c:pt idx="9528">
                  <c:v>475.1</c:v>
                </c:pt>
                <c:pt idx="9529">
                  <c:v>475.1</c:v>
                </c:pt>
                <c:pt idx="9530">
                  <c:v>475.1</c:v>
                </c:pt>
                <c:pt idx="9531">
                  <c:v>475.1</c:v>
                </c:pt>
                <c:pt idx="9532">
                  <c:v>475.1</c:v>
                </c:pt>
                <c:pt idx="9533">
                  <c:v>475.1</c:v>
                </c:pt>
                <c:pt idx="9534">
                  <c:v>475.1</c:v>
                </c:pt>
                <c:pt idx="9535">
                  <c:v>475.1</c:v>
                </c:pt>
                <c:pt idx="9536">
                  <c:v>475.1</c:v>
                </c:pt>
                <c:pt idx="9537">
                  <c:v>475.1</c:v>
                </c:pt>
                <c:pt idx="9538">
                  <c:v>475.1</c:v>
                </c:pt>
                <c:pt idx="9539">
                  <c:v>475.1</c:v>
                </c:pt>
                <c:pt idx="9540">
                  <c:v>475.1</c:v>
                </c:pt>
                <c:pt idx="9541">
                  <c:v>475.1</c:v>
                </c:pt>
                <c:pt idx="9542">
                  <c:v>475.1</c:v>
                </c:pt>
                <c:pt idx="9543">
                  <c:v>475.1</c:v>
                </c:pt>
                <c:pt idx="9544">
                  <c:v>475.1</c:v>
                </c:pt>
                <c:pt idx="9545">
                  <c:v>475.1</c:v>
                </c:pt>
                <c:pt idx="9546">
                  <c:v>475.1</c:v>
                </c:pt>
                <c:pt idx="9547">
                  <c:v>475.1</c:v>
                </c:pt>
                <c:pt idx="9548">
                  <c:v>475.1</c:v>
                </c:pt>
                <c:pt idx="9549">
                  <c:v>475.1</c:v>
                </c:pt>
                <c:pt idx="9550">
                  <c:v>475.1</c:v>
                </c:pt>
                <c:pt idx="9551">
                  <c:v>475.1</c:v>
                </c:pt>
                <c:pt idx="9552">
                  <c:v>475.1</c:v>
                </c:pt>
                <c:pt idx="9553">
                  <c:v>475.1</c:v>
                </c:pt>
                <c:pt idx="9554">
                  <c:v>475.1</c:v>
                </c:pt>
                <c:pt idx="9555">
                  <c:v>475.1</c:v>
                </c:pt>
                <c:pt idx="9556">
                  <c:v>475.1</c:v>
                </c:pt>
                <c:pt idx="9557">
                  <c:v>475.1</c:v>
                </c:pt>
                <c:pt idx="9558">
                  <c:v>475.1</c:v>
                </c:pt>
                <c:pt idx="9559">
                  <c:v>475.1</c:v>
                </c:pt>
                <c:pt idx="9560">
                  <c:v>475.2</c:v>
                </c:pt>
                <c:pt idx="9561">
                  <c:v>475.2</c:v>
                </c:pt>
                <c:pt idx="9562">
                  <c:v>475.2</c:v>
                </c:pt>
                <c:pt idx="9563">
                  <c:v>475.2</c:v>
                </c:pt>
                <c:pt idx="9564">
                  <c:v>475.2</c:v>
                </c:pt>
                <c:pt idx="9565">
                  <c:v>475.2</c:v>
                </c:pt>
                <c:pt idx="9566">
                  <c:v>475.2</c:v>
                </c:pt>
                <c:pt idx="9567">
                  <c:v>475.2</c:v>
                </c:pt>
                <c:pt idx="9568">
                  <c:v>475.2</c:v>
                </c:pt>
                <c:pt idx="9569">
                  <c:v>475.2</c:v>
                </c:pt>
                <c:pt idx="9570">
                  <c:v>475.2</c:v>
                </c:pt>
                <c:pt idx="9571">
                  <c:v>475.2</c:v>
                </c:pt>
                <c:pt idx="9572">
                  <c:v>475.2</c:v>
                </c:pt>
                <c:pt idx="9574">
                  <c:v>475.2</c:v>
                </c:pt>
                <c:pt idx="9575">
                  <c:v>475.2</c:v>
                </c:pt>
                <c:pt idx="9576">
                  <c:v>475.2</c:v>
                </c:pt>
                <c:pt idx="9577">
                  <c:v>475.2</c:v>
                </c:pt>
                <c:pt idx="9578">
                  <c:v>475.2</c:v>
                </c:pt>
                <c:pt idx="9579">
                  <c:v>475.2</c:v>
                </c:pt>
                <c:pt idx="9580">
                  <c:v>475.2</c:v>
                </c:pt>
                <c:pt idx="9581">
                  <c:v>475.2</c:v>
                </c:pt>
                <c:pt idx="9582">
                  <c:v>475.2</c:v>
                </c:pt>
                <c:pt idx="9583">
                  <c:v>475.2</c:v>
                </c:pt>
                <c:pt idx="9584">
                  <c:v>475.2</c:v>
                </c:pt>
                <c:pt idx="9585">
                  <c:v>475.2</c:v>
                </c:pt>
                <c:pt idx="9586">
                  <c:v>475.2</c:v>
                </c:pt>
                <c:pt idx="9587">
                  <c:v>475.2</c:v>
                </c:pt>
                <c:pt idx="9588">
                  <c:v>475.2</c:v>
                </c:pt>
                <c:pt idx="9589">
                  <c:v>475.2</c:v>
                </c:pt>
                <c:pt idx="9590">
                  <c:v>475.2</c:v>
                </c:pt>
                <c:pt idx="9591">
                  <c:v>475.2</c:v>
                </c:pt>
                <c:pt idx="9592">
                  <c:v>475.2</c:v>
                </c:pt>
                <c:pt idx="9593">
                  <c:v>475.2</c:v>
                </c:pt>
                <c:pt idx="9594">
                  <c:v>475.2</c:v>
                </c:pt>
                <c:pt idx="9595">
                  <c:v>475.2</c:v>
                </c:pt>
                <c:pt idx="9596">
                  <c:v>475.2</c:v>
                </c:pt>
                <c:pt idx="9597">
                  <c:v>475.2</c:v>
                </c:pt>
                <c:pt idx="9598">
                  <c:v>475.2</c:v>
                </c:pt>
                <c:pt idx="9599">
                  <c:v>475.1</c:v>
                </c:pt>
                <c:pt idx="9600">
                  <c:v>475.1</c:v>
                </c:pt>
                <c:pt idx="9601">
                  <c:v>475.1</c:v>
                </c:pt>
                <c:pt idx="9602">
                  <c:v>475.1</c:v>
                </c:pt>
                <c:pt idx="9603">
                  <c:v>475.1</c:v>
                </c:pt>
                <c:pt idx="9604">
                  <c:v>475.1</c:v>
                </c:pt>
                <c:pt idx="9605">
                  <c:v>475.1</c:v>
                </c:pt>
                <c:pt idx="9606">
                  <c:v>475.1</c:v>
                </c:pt>
                <c:pt idx="9607">
                  <c:v>475.1</c:v>
                </c:pt>
                <c:pt idx="9608">
                  <c:v>475.1</c:v>
                </c:pt>
                <c:pt idx="9609">
                  <c:v>475.1</c:v>
                </c:pt>
                <c:pt idx="9610">
                  <c:v>475.1</c:v>
                </c:pt>
                <c:pt idx="9611">
                  <c:v>475.1</c:v>
                </c:pt>
                <c:pt idx="9612">
                  <c:v>475.1</c:v>
                </c:pt>
                <c:pt idx="9613">
                  <c:v>475.1</c:v>
                </c:pt>
                <c:pt idx="9614">
                  <c:v>475.1</c:v>
                </c:pt>
                <c:pt idx="9615">
                  <c:v>475.1</c:v>
                </c:pt>
                <c:pt idx="9616">
                  <c:v>475.1</c:v>
                </c:pt>
                <c:pt idx="9617">
                  <c:v>475.1</c:v>
                </c:pt>
                <c:pt idx="9618">
                  <c:v>475.1</c:v>
                </c:pt>
                <c:pt idx="9619">
                  <c:v>475.1</c:v>
                </c:pt>
                <c:pt idx="9620">
                  <c:v>475.1</c:v>
                </c:pt>
                <c:pt idx="9621">
                  <c:v>475.1</c:v>
                </c:pt>
                <c:pt idx="9622">
                  <c:v>475.1</c:v>
                </c:pt>
                <c:pt idx="9623">
                  <c:v>475.1</c:v>
                </c:pt>
                <c:pt idx="9624">
                  <c:v>475.1</c:v>
                </c:pt>
                <c:pt idx="9625">
                  <c:v>475.1</c:v>
                </c:pt>
                <c:pt idx="9626">
                  <c:v>475.2</c:v>
                </c:pt>
                <c:pt idx="9627">
                  <c:v>475.2</c:v>
                </c:pt>
                <c:pt idx="9628">
                  <c:v>475.2</c:v>
                </c:pt>
                <c:pt idx="9629">
                  <c:v>475.2</c:v>
                </c:pt>
                <c:pt idx="9630">
                  <c:v>475.2</c:v>
                </c:pt>
                <c:pt idx="9631">
                  <c:v>475.2</c:v>
                </c:pt>
                <c:pt idx="9632">
                  <c:v>475.2</c:v>
                </c:pt>
                <c:pt idx="9633">
                  <c:v>475.2</c:v>
                </c:pt>
                <c:pt idx="9634">
                  <c:v>475.2</c:v>
                </c:pt>
                <c:pt idx="9635">
                  <c:v>475.2</c:v>
                </c:pt>
                <c:pt idx="9637">
                  <c:v>475.2</c:v>
                </c:pt>
                <c:pt idx="9638">
                  <c:v>475.2</c:v>
                </c:pt>
                <c:pt idx="9639">
                  <c:v>475.2</c:v>
                </c:pt>
                <c:pt idx="9640">
                  <c:v>475.2</c:v>
                </c:pt>
                <c:pt idx="9641">
                  <c:v>475.2</c:v>
                </c:pt>
                <c:pt idx="9642">
                  <c:v>475.2</c:v>
                </c:pt>
                <c:pt idx="9643">
                  <c:v>475.2</c:v>
                </c:pt>
                <c:pt idx="9644">
                  <c:v>475.2</c:v>
                </c:pt>
                <c:pt idx="9645">
                  <c:v>475.2</c:v>
                </c:pt>
                <c:pt idx="9646">
                  <c:v>475.2</c:v>
                </c:pt>
                <c:pt idx="9647">
                  <c:v>475.2</c:v>
                </c:pt>
                <c:pt idx="9648">
                  <c:v>475.2</c:v>
                </c:pt>
                <c:pt idx="9649">
                  <c:v>475.2</c:v>
                </c:pt>
                <c:pt idx="9650">
                  <c:v>475.2</c:v>
                </c:pt>
                <c:pt idx="9651">
                  <c:v>475.2</c:v>
                </c:pt>
                <c:pt idx="9652">
                  <c:v>475.2</c:v>
                </c:pt>
                <c:pt idx="9653">
                  <c:v>475.2</c:v>
                </c:pt>
                <c:pt idx="9654">
                  <c:v>475.2</c:v>
                </c:pt>
                <c:pt idx="9655">
                  <c:v>475.2</c:v>
                </c:pt>
                <c:pt idx="9656">
                  <c:v>475.2</c:v>
                </c:pt>
                <c:pt idx="9657">
                  <c:v>475.2</c:v>
                </c:pt>
                <c:pt idx="9658">
                  <c:v>475.2</c:v>
                </c:pt>
                <c:pt idx="9659">
                  <c:v>475.2</c:v>
                </c:pt>
                <c:pt idx="9660">
                  <c:v>475.2</c:v>
                </c:pt>
                <c:pt idx="9661">
                  <c:v>475.2</c:v>
                </c:pt>
                <c:pt idx="9662">
                  <c:v>475.2</c:v>
                </c:pt>
                <c:pt idx="9663">
                  <c:v>475.2</c:v>
                </c:pt>
                <c:pt idx="9664">
                  <c:v>475.2</c:v>
                </c:pt>
                <c:pt idx="9665">
                  <c:v>475.2</c:v>
                </c:pt>
                <c:pt idx="9666">
                  <c:v>475.2</c:v>
                </c:pt>
                <c:pt idx="9667">
                  <c:v>475.2</c:v>
                </c:pt>
                <c:pt idx="9668">
                  <c:v>475.2</c:v>
                </c:pt>
                <c:pt idx="9669">
                  <c:v>475.2</c:v>
                </c:pt>
                <c:pt idx="9670">
                  <c:v>475.2</c:v>
                </c:pt>
                <c:pt idx="9671">
                  <c:v>475.2</c:v>
                </c:pt>
                <c:pt idx="9672">
                  <c:v>475.2</c:v>
                </c:pt>
                <c:pt idx="9673">
                  <c:v>475.2</c:v>
                </c:pt>
                <c:pt idx="9674">
                  <c:v>475.2</c:v>
                </c:pt>
                <c:pt idx="9675">
                  <c:v>475.2</c:v>
                </c:pt>
                <c:pt idx="9676">
                  <c:v>475.2</c:v>
                </c:pt>
                <c:pt idx="9677">
                  <c:v>475.2</c:v>
                </c:pt>
                <c:pt idx="9678">
                  <c:v>475.2</c:v>
                </c:pt>
                <c:pt idx="9679">
                  <c:v>475.2</c:v>
                </c:pt>
                <c:pt idx="9680">
                  <c:v>475.2</c:v>
                </c:pt>
                <c:pt idx="9681">
                  <c:v>475.2</c:v>
                </c:pt>
                <c:pt idx="9682">
                  <c:v>475.2</c:v>
                </c:pt>
                <c:pt idx="9683">
                  <c:v>475.2</c:v>
                </c:pt>
                <c:pt idx="9684">
                  <c:v>475.2</c:v>
                </c:pt>
                <c:pt idx="9685">
                  <c:v>475.2</c:v>
                </c:pt>
                <c:pt idx="9686">
                  <c:v>475.2</c:v>
                </c:pt>
                <c:pt idx="9687">
                  <c:v>475.2</c:v>
                </c:pt>
                <c:pt idx="9688">
                  <c:v>475.2</c:v>
                </c:pt>
                <c:pt idx="9689">
                  <c:v>475.2</c:v>
                </c:pt>
                <c:pt idx="9690">
                  <c:v>475.2</c:v>
                </c:pt>
                <c:pt idx="9691">
                  <c:v>475.2</c:v>
                </c:pt>
                <c:pt idx="9692">
                  <c:v>475.2</c:v>
                </c:pt>
                <c:pt idx="9693">
                  <c:v>475.2</c:v>
                </c:pt>
                <c:pt idx="9694">
                  <c:v>475.2</c:v>
                </c:pt>
                <c:pt idx="9695">
                  <c:v>475.2</c:v>
                </c:pt>
                <c:pt idx="9696">
                  <c:v>475.2</c:v>
                </c:pt>
                <c:pt idx="9697">
                  <c:v>475.2</c:v>
                </c:pt>
                <c:pt idx="9698">
                  <c:v>475.2</c:v>
                </c:pt>
                <c:pt idx="9700">
                  <c:v>475.2</c:v>
                </c:pt>
                <c:pt idx="9701">
                  <c:v>475.2</c:v>
                </c:pt>
                <c:pt idx="9702">
                  <c:v>475.2</c:v>
                </c:pt>
                <c:pt idx="9703">
                  <c:v>475.2</c:v>
                </c:pt>
                <c:pt idx="9704">
                  <c:v>475.2</c:v>
                </c:pt>
                <c:pt idx="9705">
                  <c:v>475.2</c:v>
                </c:pt>
                <c:pt idx="9706">
                  <c:v>475.2</c:v>
                </c:pt>
                <c:pt idx="9707">
                  <c:v>475.2</c:v>
                </c:pt>
                <c:pt idx="9708">
                  <c:v>475.2</c:v>
                </c:pt>
                <c:pt idx="9709">
                  <c:v>475.2</c:v>
                </c:pt>
                <c:pt idx="9710">
                  <c:v>475.2</c:v>
                </c:pt>
                <c:pt idx="9711">
                  <c:v>475.2</c:v>
                </c:pt>
                <c:pt idx="9712">
                  <c:v>475.2</c:v>
                </c:pt>
                <c:pt idx="9713">
                  <c:v>475.2</c:v>
                </c:pt>
                <c:pt idx="9714">
                  <c:v>475.2</c:v>
                </c:pt>
                <c:pt idx="9715">
                  <c:v>475.2</c:v>
                </c:pt>
                <c:pt idx="9716">
                  <c:v>475.2</c:v>
                </c:pt>
                <c:pt idx="9717">
                  <c:v>475.2</c:v>
                </c:pt>
                <c:pt idx="9718">
                  <c:v>475.2</c:v>
                </c:pt>
                <c:pt idx="9719">
                  <c:v>475.2</c:v>
                </c:pt>
                <c:pt idx="9720">
                  <c:v>475.2</c:v>
                </c:pt>
                <c:pt idx="9721">
                  <c:v>475.2</c:v>
                </c:pt>
                <c:pt idx="9722">
                  <c:v>475.2</c:v>
                </c:pt>
                <c:pt idx="9723">
                  <c:v>475.2</c:v>
                </c:pt>
                <c:pt idx="9724">
                  <c:v>475.2</c:v>
                </c:pt>
                <c:pt idx="9725">
                  <c:v>475.2</c:v>
                </c:pt>
                <c:pt idx="9726">
                  <c:v>475.2</c:v>
                </c:pt>
                <c:pt idx="9727">
                  <c:v>475.2</c:v>
                </c:pt>
                <c:pt idx="9728">
                  <c:v>475.2</c:v>
                </c:pt>
                <c:pt idx="9729">
                  <c:v>475.2</c:v>
                </c:pt>
                <c:pt idx="9730">
                  <c:v>475.2</c:v>
                </c:pt>
                <c:pt idx="9731">
                  <c:v>475.2</c:v>
                </c:pt>
                <c:pt idx="9732">
                  <c:v>475.2</c:v>
                </c:pt>
                <c:pt idx="9733">
                  <c:v>475.2</c:v>
                </c:pt>
                <c:pt idx="9734">
                  <c:v>475.2</c:v>
                </c:pt>
                <c:pt idx="9735">
                  <c:v>475.3</c:v>
                </c:pt>
                <c:pt idx="9736">
                  <c:v>475.2</c:v>
                </c:pt>
                <c:pt idx="9737">
                  <c:v>475.2</c:v>
                </c:pt>
                <c:pt idx="9738">
                  <c:v>475.2</c:v>
                </c:pt>
                <c:pt idx="9739">
                  <c:v>475.2</c:v>
                </c:pt>
                <c:pt idx="9740">
                  <c:v>475.2</c:v>
                </c:pt>
                <c:pt idx="9741">
                  <c:v>475.2</c:v>
                </c:pt>
                <c:pt idx="9742">
                  <c:v>475.2</c:v>
                </c:pt>
                <c:pt idx="9743">
                  <c:v>475.2</c:v>
                </c:pt>
                <c:pt idx="9744">
                  <c:v>475.2</c:v>
                </c:pt>
                <c:pt idx="9745">
                  <c:v>475.2</c:v>
                </c:pt>
                <c:pt idx="9746">
                  <c:v>475.2</c:v>
                </c:pt>
                <c:pt idx="9747">
                  <c:v>475.2</c:v>
                </c:pt>
                <c:pt idx="9748">
                  <c:v>475.2</c:v>
                </c:pt>
                <c:pt idx="9749">
                  <c:v>475.2</c:v>
                </c:pt>
                <c:pt idx="9750">
                  <c:v>475.2</c:v>
                </c:pt>
                <c:pt idx="9751">
                  <c:v>475.2</c:v>
                </c:pt>
                <c:pt idx="9752">
                  <c:v>475.2</c:v>
                </c:pt>
                <c:pt idx="9753">
                  <c:v>475.2</c:v>
                </c:pt>
                <c:pt idx="9754">
                  <c:v>475.2</c:v>
                </c:pt>
                <c:pt idx="9755">
                  <c:v>475.2</c:v>
                </c:pt>
                <c:pt idx="9756">
                  <c:v>475.3</c:v>
                </c:pt>
                <c:pt idx="9757">
                  <c:v>475.3</c:v>
                </c:pt>
                <c:pt idx="9758">
                  <c:v>475.3</c:v>
                </c:pt>
                <c:pt idx="9759">
                  <c:v>475.3</c:v>
                </c:pt>
                <c:pt idx="9760">
                  <c:v>475.3</c:v>
                </c:pt>
                <c:pt idx="9762">
                  <c:v>475.3</c:v>
                </c:pt>
                <c:pt idx="9763">
                  <c:v>475.3</c:v>
                </c:pt>
                <c:pt idx="9764">
                  <c:v>475.3</c:v>
                </c:pt>
                <c:pt idx="9765">
                  <c:v>475.3</c:v>
                </c:pt>
                <c:pt idx="9766">
                  <c:v>475.3</c:v>
                </c:pt>
                <c:pt idx="9767">
                  <c:v>475.3</c:v>
                </c:pt>
                <c:pt idx="9768">
                  <c:v>475.3</c:v>
                </c:pt>
                <c:pt idx="9769">
                  <c:v>475.3</c:v>
                </c:pt>
                <c:pt idx="9770">
                  <c:v>475.3</c:v>
                </c:pt>
                <c:pt idx="9771">
                  <c:v>475.3</c:v>
                </c:pt>
                <c:pt idx="9772">
                  <c:v>475.3</c:v>
                </c:pt>
                <c:pt idx="9773">
                  <c:v>475.3</c:v>
                </c:pt>
                <c:pt idx="9774">
                  <c:v>475.3</c:v>
                </c:pt>
                <c:pt idx="9775">
                  <c:v>475.3</c:v>
                </c:pt>
                <c:pt idx="9776">
                  <c:v>475.3</c:v>
                </c:pt>
                <c:pt idx="9777">
                  <c:v>475.3</c:v>
                </c:pt>
                <c:pt idx="9778">
                  <c:v>475.2</c:v>
                </c:pt>
                <c:pt idx="9779">
                  <c:v>475.2</c:v>
                </c:pt>
                <c:pt idx="9780">
                  <c:v>475.2</c:v>
                </c:pt>
                <c:pt idx="9781">
                  <c:v>475.2</c:v>
                </c:pt>
                <c:pt idx="9782">
                  <c:v>475.2</c:v>
                </c:pt>
                <c:pt idx="9783">
                  <c:v>475.2</c:v>
                </c:pt>
                <c:pt idx="9784">
                  <c:v>475.2</c:v>
                </c:pt>
                <c:pt idx="9785">
                  <c:v>475.2</c:v>
                </c:pt>
                <c:pt idx="9786">
                  <c:v>475.2</c:v>
                </c:pt>
                <c:pt idx="9787">
                  <c:v>475.2</c:v>
                </c:pt>
                <c:pt idx="9788">
                  <c:v>475.2</c:v>
                </c:pt>
                <c:pt idx="9789">
                  <c:v>475.2</c:v>
                </c:pt>
                <c:pt idx="9790">
                  <c:v>475.2</c:v>
                </c:pt>
                <c:pt idx="9791">
                  <c:v>475.2</c:v>
                </c:pt>
                <c:pt idx="9792">
                  <c:v>475.2</c:v>
                </c:pt>
                <c:pt idx="9793">
                  <c:v>475.1</c:v>
                </c:pt>
                <c:pt idx="9794">
                  <c:v>475.1</c:v>
                </c:pt>
                <c:pt idx="9795">
                  <c:v>475.1</c:v>
                </c:pt>
                <c:pt idx="9796">
                  <c:v>475.1</c:v>
                </c:pt>
                <c:pt idx="9797">
                  <c:v>475.1</c:v>
                </c:pt>
                <c:pt idx="9798">
                  <c:v>475.1</c:v>
                </c:pt>
                <c:pt idx="9799">
                  <c:v>475.1</c:v>
                </c:pt>
                <c:pt idx="9800">
                  <c:v>475.1</c:v>
                </c:pt>
                <c:pt idx="9801">
                  <c:v>475.1</c:v>
                </c:pt>
                <c:pt idx="9802">
                  <c:v>475.1</c:v>
                </c:pt>
                <c:pt idx="9803">
                  <c:v>475.1</c:v>
                </c:pt>
                <c:pt idx="9804">
                  <c:v>475.1</c:v>
                </c:pt>
                <c:pt idx="9805">
                  <c:v>475.1</c:v>
                </c:pt>
                <c:pt idx="9806">
                  <c:v>475.1</c:v>
                </c:pt>
                <c:pt idx="9807">
                  <c:v>475.1</c:v>
                </c:pt>
                <c:pt idx="9808">
                  <c:v>475.1</c:v>
                </c:pt>
                <c:pt idx="9809">
                  <c:v>475.1</c:v>
                </c:pt>
                <c:pt idx="9810">
                  <c:v>475.1</c:v>
                </c:pt>
                <c:pt idx="9811">
                  <c:v>475.1</c:v>
                </c:pt>
                <c:pt idx="9812">
                  <c:v>475.1</c:v>
                </c:pt>
                <c:pt idx="9813">
                  <c:v>475.1</c:v>
                </c:pt>
                <c:pt idx="9814">
                  <c:v>475.1</c:v>
                </c:pt>
                <c:pt idx="9815">
                  <c:v>475.1</c:v>
                </c:pt>
                <c:pt idx="9816">
                  <c:v>475.1</c:v>
                </c:pt>
                <c:pt idx="9817">
                  <c:v>475.1</c:v>
                </c:pt>
                <c:pt idx="9818">
                  <c:v>475.1</c:v>
                </c:pt>
                <c:pt idx="9819">
                  <c:v>475.2</c:v>
                </c:pt>
                <c:pt idx="9820">
                  <c:v>475.1</c:v>
                </c:pt>
                <c:pt idx="9821">
                  <c:v>475.2</c:v>
                </c:pt>
                <c:pt idx="9822">
                  <c:v>475.2</c:v>
                </c:pt>
                <c:pt idx="9823">
                  <c:v>475.2</c:v>
                </c:pt>
                <c:pt idx="9824">
                  <c:v>475.2</c:v>
                </c:pt>
                <c:pt idx="9826">
                  <c:v>475.2</c:v>
                </c:pt>
                <c:pt idx="9827">
                  <c:v>475.2</c:v>
                </c:pt>
                <c:pt idx="9828">
                  <c:v>475.2</c:v>
                </c:pt>
                <c:pt idx="9829">
                  <c:v>475.2</c:v>
                </c:pt>
                <c:pt idx="9830">
                  <c:v>475.2</c:v>
                </c:pt>
                <c:pt idx="9831">
                  <c:v>475.2</c:v>
                </c:pt>
                <c:pt idx="9832">
                  <c:v>475.2</c:v>
                </c:pt>
                <c:pt idx="9833">
                  <c:v>475.2</c:v>
                </c:pt>
                <c:pt idx="9834">
                  <c:v>475.2</c:v>
                </c:pt>
                <c:pt idx="9835">
                  <c:v>475.2</c:v>
                </c:pt>
                <c:pt idx="9836">
                  <c:v>475.2</c:v>
                </c:pt>
                <c:pt idx="9837">
                  <c:v>475.2</c:v>
                </c:pt>
                <c:pt idx="9838">
                  <c:v>475.2</c:v>
                </c:pt>
                <c:pt idx="9839">
                  <c:v>475.2</c:v>
                </c:pt>
                <c:pt idx="9840">
                  <c:v>475.2</c:v>
                </c:pt>
                <c:pt idx="9841">
                  <c:v>475.2</c:v>
                </c:pt>
                <c:pt idx="9842">
                  <c:v>475.2</c:v>
                </c:pt>
                <c:pt idx="9843">
                  <c:v>475.2</c:v>
                </c:pt>
                <c:pt idx="9844">
                  <c:v>475.2</c:v>
                </c:pt>
                <c:pt idx="9845">
                  <c:v>475.2</c:v>
                </c:pt>
                <c:pt idx="9846">
                  <c:v>475.2</c:v>
                </c:pt>
                <c:pt idx="9847">
                  <c:v>475.2</c:v>
                </c:pt>
                <c:pt idx="9848">
                  <c:v>475.2</c:v>
                </c:pt>
                <c:pt idx="9849">
                  <c:v>475.2</c:v>
                </c:pt>
                <c:pt idx="9850">
                  <c:v>475.2</c:v>
                </c:pt>
                <c:pt idx="9851">
                  <c:v>475.2</c:v>
                </c:pt>
                <c:pt idx="9852">
                  <c:v>475.2</c:v>
                </c:pt>
                <c:pt idx="9853">
                  <c:v>475.2</c:v>
                </c:pt>
                <c:pt idx="9854">
                  <c:v>475.2</c:v>
                </c:pt>
                <c:pt idx="9855">
                  <c:v>475.2</c:v>
                </c:pt>
                <c:pt idx="9856">
                  <c:v>475.2</c:v>
                </c:pt>
                <c:pt idx="9857">
                  <c:v>475.2</c:v>
                </c:pt>
                <c:pt idx="9858">
                  <c:v>475.2</c:v>
                </c:pt>
                <c:pt idx="9859">
                  <c:v>475.2</c:v>
                </c:pt>
                <c:pt idx="9860">
                  <c:v>475.2</c:v>
                </c:pt>
                <c:pt idx="9861">
                  <c:v>475.2</c:v>
                </c:pt>
                <c:pt idx="9862">
                  <c:v>475.2</c:v>
                </c:pt>
                <c:pt idx="9863">
                  <c:v>475.2</c:v>
                </c:pt>
                <c:pt idx="9864">
                  <c:v>475.2</c:v>
                </c:pt>
                <c:pt idx="9865">
                  <c:v>475.2</c:v>
                </c:pt>
                <c:pt idx="9866">
                  <c:v>475.2</c:v>
                </c:pt>
                <c:pt idx="9867">
                  <c:v>475.2</c:v>
                </c:pt>
                <c:pt idx="9868">
                  <c:v>475.2</c:v>
                </c:pt>
                <c:pt idx="9869">
                  <c:v>475.2</c:v>
                </c:pt>
                <c:pt idx="9870">
                  <c:v>475.2</c:v>
                </c:pt>
                <c:pt idx="9871">
                  <c:v>475.2</c:v>
                </c:pt>
                <c:pt idx="9872">
                  <c:v>475.2</c:v>
                </c:pt>
                <c:pt idx="9873">
                  <c:v>475.2</c:v>
                </c:pt>
                <c:pt idx="9874">
                  <c:v>475.2</c:v>
                </c:pt>
                <c:pt idx="9875">
                  <c:v>475.2</c:v>
                </c:pt>
                <c:pt idx="9876">
                  <c:v>475.2</c:v>
                </c:pt>
                <c:pt idx="9877">
                  <c:v>475.2</c:v>
                </c:pt>
                <c:pt idx="9878">
                  <c:v>475.2</c:v>
                </c:pt>
                <c:pt idx="9879">
                  <c:v>475.2</c:v>
                </c:pt>
                <c:pt idx="9880">
                  <c:v>475.2</c:v>
                </c:pt>
                <c:pt idx="9881">
                  <c:v>475.2</c:v>
                </c:pt>
                <c:pt idx="9882">
                  <c:v>475.2</c:v>
                </c:pt>
                <c:pt idx="9883">
                  <c:v>475.2</c:v>
                </c:pt>
                <c:pt idx="9884">
                  <c:v>475.2</c:v>
                </c:pt>
                <c:pt idx="9885">
                  <c:v>475.2</c:v>
                </c:pt>
                <c:pt idx="9887">
                  <c:v>475.2</c:v>
                </c:pt>
                <c:pt idx="9888">
                  <c:v>475.2</c:v>
                </c:pt>
                <c:pt idx="9889">
                  <c:v>475.2</c:v>
                </c:pt>
                <c:pt idx="9890">
                  <c:v>475.2</c:v>
                </c:pt>
                <c:pt idx="9891">
                  <c:v>475.2</c:v>
                </c:pt>
                <c:pt idx="9892">
                  <c:v>475.2</c:v>
                </c:pt>
                <c:pt idx="9893">
                  <c:v>475.2</c:v>
                </c:pt>
                <c:pt idx="9894">
                  <c:v>475.2</c:v>
                </c:pt>
                <c:pt idx="9895">
                  <c:v>475.2</c:v>
                </c:pt>
                <c:pt idx="9896">
                  <c:v>475.2</c:v>
                </c:pt>
                <c:pt idx="9897">
                  <c:v>475.2</c:v>
                </c:pt>
                <c:pt idx="9898">
                  <c:v>475.2</c:v>
                </c:pt>
                <c:pt idx="9899">
                  <c:v>475.2</c:v>
                </c:pt>
                <c:pt idx="9900">
                  <c:v>475.2</c:v>
                </c:pt>
                <c:pt idx="9901">
                  <c:v>475.2</c:v>
                </c:pt>
                <c:pt idx="9902">
                  <c:v>475.2</c:v>
                </c:pt>
                <c:pt idx="9903">
                  <c:v>475.2</c:v>
                </c:pt>
                <c:pt idx="9904">
                  <c:v>475.2</c:v>
                </c:pt>
                <c:pt idx="9905">
                  <c:v>475.2</c:v>
                </c:pt>
                <c:pt idx="9906">
                  <c:v>475.2</c:v>
                </c:pt>
                <c:pt idx="9907">
                  <c:v>475.2</c:v>
                </c:pt>
                <c:pt idx="9908">
                  <c:v>475.2</c:v>
                </c:pt>
                <c:pt idx="9909">
                  <c:v>475.2</c:v>
                </c:pt>
                <c:pt idx="9910">
                  <c:v>475.2</c:v>
                </c:pt>
                <c:pt idx="9911">
                  <c:v>475.2</c:v>
                </c:pt>
                <c:pt idx="9912">
                  <c:v>475.2</c:v>
                </c:pt>
                <c:pt idx="9913">
                  <c:v>475.2</c:v>
                </c:pt>
                <c:pt idx="9914">
                  <c:v>475.2</c:v>
                </c:pt>
                <c:pt idx="9915">
                  <c:v>475.2</c:v>
                </c:pt>
                <c:pt idx="9916">
                  <c:v>475.2</c:v>
                </c:pt>
                <c:pt idx="9917">
                  <c:v>475.2</c:v>
                </c:pt>
                <c:pt idx="9918">
                  <c:v>475.2</c:v>
                </c:pt>
                <c:pt idx="9919">
                  <c:v>475.2</c:v>
                </c:pt>
                <c:pt idx="9920">
                  <c:v>475.2</c:v>
                </c:pt>
                <c:pt idx="9921">
                  <c:v>475.2</c:v>
                </c:pt>
                <c:pt idx="9922">
                  <c:v>475.2</c:v>
                </c:pt>
                <c:pt idx="9923">
                  <c:v>475.2</c:v>
                </c:pt>
                <c:pt idx="9924">
                  <c:v>475.2</c:v>
                </c:pt>
                <c:pt idx="9925">
                  <c:v>475.2</c:v>
                </c:pt>
                <c:pt idx="9926">
                  <c:v>475.2</c:v>
                </c:pt>
                <c:pt idx="9927">
                  <c:v>475.2</c:v>
                </c:pt>
                <c:pt idx="9928">
                  <c:v>475.2</c:v>
                </c:pt>
                <c:pt idx="9929">
                  <c:v>475.2</c:v>
                </c:pt>
                <c:pt idx="9930">
                  <c:v>475.2</c:v>
                </c:pt>
                <c:pt idx="9931">
                  <c:v>475.2</c:v>
                </c:pt>
                <c:pt idx="9932">
                  <c:v>475.2</c:v>
                </c:pt>
                <c:pt idx="9933">
                  <c:v>475.2</c:v>
                </c:pt>
                <c:pt idx="9934">
                  <c:v>475.2</c:v>
                </c:pt>
                <c:pt idx="9935">
                  <c:v>475.2</c:v>
                </c:pt>
                <c:pt idx="9936">
                  <c:v>475.2</c:v>
                </c:pt>
                <c:pt idx="9937">
                  <c:v>475.2</c:v>
                </c:pt>
                <c:pt idx="9938">
                  <c:v>475.2</c:v>
                </c:pt>
                <c:pt idx="9939">
                  <c:v>475.2</c:v>
                </c:pt>
                <c:pt idx="9940">
                  <c:v>475.2</c:v>
                </c:pt>
                <c:pt idx="9941">
                  <c:v>475.2</c:v>
                </c:pt>
                <c:pt idx="9942">
                  <c:v>475.2</c:v>
                </c:pt>
                <c:pt idx="9943">
                  <c:v>475.2</c:v>
                </c:pt>
                <c:pt idx="9944">
                  <c:v>475.2</c:v>
                </c:pt>
                <c:pt idx="9945">
                  <c:v>475.2</c:v>
                </c:pt>
                <c:pt idx="9946">
                  <c:v>475.2</c:v>
                </c:pt>
                <c:pt idx="9947">
                  <c:v>475.2</c:v>
                </c:pt>
                <c:pt idx="9948">
                  <c:v>475.2</c:v>
                </c:pt>
                <c:pt idx="9950">
                  <c:v>475.2</c:v>
                </c:pt>
                <c:pt idx="9951">
                  <c:v>475.2</c:v>
                </c:pt>
                <c:pt idx="9952">
                  <c:v>475.2</c:v>
                </c:pt>
                <c:pt idx="9953">
                  <c:v>475.2</c:v>
                </c:pt>
                <c:pt idx="9954">
                  <c:v>475.2</c:v>
                </c:pt>
                <c:pt idx="9955">
                  <c:v>475.2</c:v>
                </c:pt>
                <c:pt idx="9956">
                  <c:v>475.2</c:v>
                </c:pt>
                <c:pt idx="9957">
                  <c:v>475.2</c:v>
                </c:pt>
                <c:pt idx="9958">
                  <c:v>475.2</c:v>
                </c:pt>
                <c:pt idx="9959">
                  <c:v>475.2</c:v>
                </c:pt>
                <c:pt idx="9960">
                  <c:v>475.2</c:v>
                </c:pt>
                <c:pt idx="9961">
                  <c:v>475.2</c:v>
                </c:pt>
                <c:pt idx="9962">
                  <c:v>475.2</c:v>
                </c:pt>
                <c:pt idx="9963">
                  <c:v>475.2</c:v>
                </c:pt>
                <c:pt idx="9964">
                  <c:v>475.3</c:v>
                </c:pt>
                <c:pt idx="9965">
                  <c:v>475.3</c:v>
                </c:pt>
                <c:pt idx="9966">
                  <c:v>475.3</c:v>
                </c:pt>
                <c:pt idx="9967">
                  <c:v>475.3</c:v>
                </c:pt>
                <c:pt idx="9968">
                  <c:v>475.3</c:v>
                </c:pt>
                <c:pt idx="9969">
                  <c:v>475.3</c:v>
                </c:pt>
                <c:pt idx="9970">
                  <c:v>475.3</c:v>
                </c:pt>
                <c:pt idx="9971">
                  <c:v>475.3</c:v>
                </c:pt>
                <c:pt idx="9972">
                  <c:v>475.3</c:v>
                </c:pt>
                <c:pt idx="9973">
                  <c:v>475.3</c:v>
                </c:pt>
                <c:pt idx="9974">
                  <c:v>475.3</c:v>
                </c:pt>
                <c:pt idx="9975">
                  <c:v>475.3</c:v>
                </c:pt>
                <c:pt idx="9976">
                  <c:v>475.3</c:v>
                </c:pt>
                <c:pt idx="9977">
                  <c:v>475.3</c:v>
                </c:pt>
                <c:pt idx="9978">
                  <c:v>475.3</c:v>
                </c:pt>
                <c:pt idx="9979">
                  <c:v>475.3</c:v>
                </c:pt>
                <c:pt idx="9980">
                  <c:v>475.3</c:v>
                </c:pt>
                <c:pt idx="9981">
                  <c:v>475.3</c:v>
                </c:pt>
                <c:pt idx="9982">
                  <c:v>475.3</c:v>
                </c:pt>
                <c:pt idx="9983">
                  <c:v>475.3</c:v>
                </c:pt>
                <c:pt idx="9984">
                  <c:v>475.3</c:v>
                </c:pt>
                <c:pt idx="9985">
                  <c:v>475.3</c:v>
                </c:pt>
                <c:pt idx="9986">
                  <c:v>475.3</c:v>
                </c:pt>
                <c:pt idx="9987">
                  <c:v>475.2</c:v>
                </c:pt>
                <c:pt idx="9988">
                  <c:v>475.2</c:v>
                </c:pt>
                <c:pt idx="9989">
                  <c:v>475.2</c:v>
                </c:pt>
                <c:pt idx="9990">
                  <c:v>475.2</c:v>
                </c:pt>
                <c:pt idx="9991">
                  <c:v>475.2</c:v>
                </c:pt>
                <c:pt idx="9992">
                  <c:v>475.2</c:v>
                </c:pt>
                <c:pt idx="9993">
                  <c:v>475.2</c:v>
                </c:pt>
                <c:pt idx="9994">
                  <c:v>475.2</c:v>
                </c:pt>
                <c:pt idx="9995">
                  <c:v>475.2</c:v>
                </c:pt>
                <c:pt idx="9996">
                  <c:v>475.2</c:v>
                </c:pt>
                <c:pt idx="9997">
                  <c:v>475.2</c:v>
                </c:pt>
                <c:pt idx="9998">
                  <c:v>475.2</c:v>
                </c:pt>
                <c:pt idx="9999">
                  <c:v>475.2</c:v>
                </c:pt>
                <c:pt idx="10000">
                  <c:v>475.2</c:v>
                </c:pt>
                <c:pt idx="10001">
                  <c:v>475.2</c:v>
                </c:pt>
                <c:pt idx="10002">
                  <c:v>475.2</c:v>
                </c:pt>
                <c:pt idx="10003">
                  <c:v>475.2</c:v>
                </c:pt>
                <c:pt idx="10004">
                  <c:v>475.2</c:v>
                </c:pt>
                <c:pt idx="10005">
                  <c:v>475.2</c:v>
                </c:pt>
                <c:pt idx="10006">
                  <c:v>475.2</c:v>
                </c:pt>
                <c:pt idx="10007">
                  <c:v>475.2</c:v>
                </c:pt>
                <c:pt idx="10008">
                  <c:v>475.2</c:v>
                </c:pt>
                <c:pt idx="10009">
                  <c:v>475.2</c:v>
                </c:pt>
                <c:pt idx="10010">
                  <c:v>475.2</c:v>
                </c:pt>
                <c:pt idx="10011">
                  <c:v>475.2</c:v>
                </c:pt>
                <c:pt idx="10013">
                  <c:v>475.2</c:v>
                </c:pt>
                <c:pt idx="10014">
                  <c:v>475.2</c:v>
                </c:pt>
                <c:pt idx="10015">
                  <c:v>475.3</c:v>
                </c:pt>
                <c:pt idx="10016">
                  <c:v>475.3</c:v>
                </c:pt>
                <c:pt idx="10017">
                  <c:v>475.3</c:v>
                </c:pt>
                <c:pt idx="10018">
                  <c:v>475.3</c:v>
                </c:pt>
                <c:pt idx="10019">
                  <c:v>475.3</c:v>
                </c:pt>
                <c:pt idx="10020">
                  <c:v>475.3</c:v>
                </c:pt>
                <c:pt idx="10021">
                  <c:v>475.3</c:v>
                </c:pt>
                <c:pt idx="10022">
                  <c:v>475.3</c:v>
                </c:pt>
                <c:pt idx="10023">
                  <c:v>475.3</c:v>
                </c:pt>
                <c:pt idx="10024">
                  <c:v>475.3</c:v>
                </c:pt>
                <c:pt idx="10025">
                  <c:v>475.3</c:v>
                </c:pt>
                <c:pt idx="10026">
                  <c:v>475.3</c:v>
                </c:pt>
                <c:pt idx="10027">
                  <c:v>475.3</c:v>
                </c:pt>
                <c:pt idx="10028">
                  <c:v>475.3</c:v>
                </c:pt>
                <c:pt idx="10029">
                  <c:v>475.3</c:v>
                </c:pt>
                <c:pt idx="10030">
                  <c:v>475.3</c:v>
                </c:pt>
                <c:pt idx="10031">
                  <c:v>475.3</c:v>
                </c:pt>
                <c:pt idx="10032">
                  <c:v>475.3</c:v>
                </c:pt>
                <c:pt idx="10033">
                  <c:v>475.3</c:v>
                </c:pt>
                <c:pt idx="10034">
                  <c:v>475.3</c:v>
                </c:pt>
                <c:pt idx="10035">
                  <c:v>475.3</c:v>
                </c:pt>
                <c:pt idx="10036">
                  <c:v>475.3</c:v>
                </c:pt>
                <c:pt idx="10037">
                  <c:v>475.3</c:v>
                </c:pt>
                <c:pt idx="10038">
                  <c:v>475.3</c:v>
                </c:pt>
                <c:pt idx="10039">
                  <c:v>475.3</c:v>
                </c:pt>
                <c:pt idx="10040">
                  <c:v>475.3</c:v>
                </c:pt>
                <c:pt idx="10041">
                  <c:v>475.3</c:v>
                </c:pt>
                <c:pt idx="10042">
                  <c:v>475.3</c:v>
                </c:pt>
                <c:pt idx="10043">
                  <c:v>475.3</c:v>
                </c:pt>
                <c:pt idx="10044">
                  <c:v>475.3</c:v>
                </c:pt>
                <c:pt idx="10045">
                  <c:v>475.3</c:v>
                </c:pt>
                <c:pt idx="10046">
                  <c:v>475.3</c:v>
                </c:pt>
                <c:pt idx="10047">
                  <c:v>475.3</c:v>
                </c:pt>
                <c:pt idx="10048">
                  <c:v>475.3</c:v>
                </c:pt>
                <c:pt idx="10049">
                  <c:v>475.3</c:v>
                </c:pt>
                <c:pt idx="10050">
                  <c:v>475.2</c:v>
                </c:pt>
                <c:pt idx="10051">
                  <c:v>475.2</c:v>
                </c:pt>
                <c:pt idx="10052">
                  <c:v>475.2</c:v>
                </c:pt>
                <c:pt idx="10053">
                  <c:v>475.2</c:v>
                </c:pt>
                <c:pt idx="10054">
                  <c:v>475.2</c:v>
                </c:pt>
                <c:pt idx="10055">
                  <c:v>475.2</c:v>
                </c:pt>
                <c:pt idx="10056">
                  <c:v>475.2</c:v>
                </c:pt>
                <c:pt idx="10057">
                  <c:v>475.2</c:v>
                </c:pt>
                <c:pt idx="10058">
                  <c:v>475.2</c:v>
                </c:pt>
                <c:pt idx="10059">
                  <c:v>475.2</c:v>
                </c:pt>
                <c:pt idx="10060">
                  <c:v>475.2</c:v>
                </c:pt>
                <c:pt idx="10061">
                  <c:v>475.2</c:v>
                </c:pt>
                <c:pt idx="10062">
                  <c:v>475.2</c:v>
                </c:pt>
                <c:pt idx="10063">
                  <c:v>475.2</c:v>
                </c:pt>
                <c:pt idx="10064">
                  <c:v>475.2</c:v>
                </c:pt>
                <c:pt idx="10065">
                  <c:v>475.3</c:v>
                </c:pt>
                <c:pt idx="10066">
                  <c:v>475.3</c:v>
                </c:pt>
                <c:pt idx="10067">
                  <c:v>475.3</c:v>
                </c:pt>
                <c:pt idx="10068">
                  <c:v>475.3</c:v>
                </c:pt>
                <c:pt idx="10069">
                  <c:v>475.3</c:v>
                </c:pt>
                <c:pt idx="10070">
                  <c:v>475.3</c:v>
                </c:pt>
                <c:pt idx="10071">
                  <c:v>475.3</c:v>
                </c:pt>
                <c:pt idx="10072">
                  <c:v>475.3</c:v>
                </c:pt>
                <c:pt idx="10073">
                  <c:v>475.3</c:v>
                </c:pt>
                <c:pt idx="10074">
                  <c:v>475.3</c:v>
                </c:pt>
                <c:pt idx="10076">
                  <c:v>475.3</c:v>
                </c:pt>
                <c:pt idx="10077">
                  <c:v>475.3</c:v>
                </c:pt>
                <c:pt idx="10078">
                  <c:v>475.3</c:v>
                </c:pt>
                <c:pt idx="10079">
                  <c:v>475.3</c:v>
                </c:pt>
                <c:pt idx="10080">
                  <c:v>475.3</c:v>
                </c:pt>
                <c:pt idx="10081">
                  <c:v>475.3</c:v>
                </c:pt>
                <c:pt idx="10082">
                  <c:v>475.3</c:v>
                </c:pt>
                <c:pt idx="10083">
                  <c:v>475.3</c:v>
                </c:pt>
                <c:pt idx="10084">
                  <c:v>475.3</c:v>
                </c:pt>
                <c:pt idx="10085">
                  <c:v>475.3</c:v>
                </c:pt>
                <c:pt idx="10086">
                  <c:v>475.3</c:v>
                </c:pt>
                <c:pt idx="10087">
                  <c:v>475.3</c:v>
                </c:pt>
                <c:pt idx="10088">
                  <c:v>475.3</c:v>
                </c:pt>
                <c:pt idx="10089">
                  <c:v>475.3</c:v>
                </c:pt>
                <c:pt idx="10090">
                  <c:v>475.3</c:v>
                </c:pt>
                <c:pt idx="10091">
                  <c:v>475.4</c:v>
                </c:pt>
                <c:pt idx="10092">
                  <c:v>475.4</c:v>
                </c:pt>
                <c:pt idx="10093">
                  <c:v>475.4</c:v>
                </c:pt>
                <c:pt idx="10094">
                  <c:v>475.3</c:v>
                </c:pt>
                <c:pt idx="10095">
                  <c:v>475.4</c:v>
                </c:pt>
                <c:pt idx="10096">
                  <c:v>475.4</c:v>
                </c:pt>
                <c:pt idx="10097">
                  <c:v>475.4</c:v>
                </c:pt>
                <c:pt idx="10098">
                  <c:v>475.4</c:v>
                </c:pt>
                <c:pt idx="10099">
                  <c:v>475.4</c:v>
                </c:pt>
                <c:pt idx="10100">
                  <c:v>475.4</c:v>
                </c:pt>
                <c:pt idx="10101">
                  <c:v>475.4</c:v>
                </c:pt>
                <c:pt idx="10102">
                  <c:v>475.4</c:v>
                </c:pt>
                <c:pt idx="10103">
                  <c:v>475.3</c:v>
                </c:pt>
                <c:pt idx="10104">
                  <c:v>475.4</c:v>
                </c:pt>
                <c:pt idx="10105">
                  <c:v>475.3</c:v>
                </c:pt>
                <c:pt idx="10106">
                  <c:v>475.3</c:v>
                </c:pt>
                <c:pt idx="10107">
                  <c:v>475.3</c:v>
                </c:pt>
                <c:pt idx="10108">
                  <c:v>475.3</c:v>
                </c:pt>
                <c:pt idx="10109">
                  <c:v>475.3</c:v>
                </c:pt>
                <c:pt idx="10110">
                  <c:v>475.3</c:v>
                </c:pt>
                <c:pt idx="10111">
                  <c:v>475.3</c:v>
                </c:pt>
                <c:pt idx="10112">
                  <c:v>475.3</c:v>
                </c:pt>
                <c:pt idx="10113">
                  <c:v>475.3</c:v>
                </c:pt>
                <c:pt idx="10114">
                  <c:v>475.3</c:v>
                </c:pt>
                <c:pt idx="10115">
                  <c:v>475.3</c:v>
                </c:pt>
                <c:pt idx="10116">
                  <c:v>475.3</c:v>
                </c:pt>
                <c:pt idx="10117">
                  <c:v>475.3</c:v>
                </c:pt>
                <c:pt idx="10118">
                  <c:v>475.3</c:v>
                </c:pt>
                <c:pt idx="10119">
                  <c:v>475.3</c:v>
                </c:pt>
                <c:pt idx="10120">
                  <c:v>475.3</c:v>
                </c:pt>
                <c:pt idx="10121">
                  <c:v>475.3</c:v>
                </c:pt>
                <c:pt idx="10122">
                  <c:v>475.3</c:v>
                </c:pt>
                <c:pt idx="10123">
                  <c:v>475.3</c:v>
                </c:pt>
                <c:pt idx="10124">
                  <c:v>475.3</c:v>
                </c:pt>
                <c:pt idx="10125">
                  <c:v>475.3</c:v>
                </c:pt>
                <c:pt idx="10126">
                  <c:v>475.3</c:v>
                </c:pt>
                <c:pt idx="10127">
                  <c:v>475.3</c:v>
                </c:pt>
                <c:pt idx="10128">
                  <c:v>475.3</c:v>
                </c:pt>
                <c:pt idx="10129">
                  <c:v>475.3</c:v>
                </c:pt>
                <c:pt idx="10130">
                  <c:v>475.3</c:v>
                </c:pt>
                <c:pt idx="10131">
                  <c:v>475.3</c:v>
                </c:pt>
                <c:pt idx="10132">
                  <c:v>475.3</c:v>
                </c:pt>
                <c:pt idx="10133">
                  <c:v>475.3</c:v>
                </c:pt>
                <c:pt idx="10134">
                  <c:v>475.3</c:v>
                </c:pt>
                <c:pt idx="10135">
                  <c:v>475.3</c:v>
                </c:pt>
                <c:pt idx="10136">
                  <c:v>475.3</c:v>
                </c:pt>
                <c:pt idx="10138">
                  <c:v>475.3</c:v>
                </c:pt>
                <c:pt idx="10139">
                  <c:v>475.3</c:v>
                </c:pt>
                <c:pt idx="10140">
                  <c:v>475.3</c:v>
                </c:pt>
                <c:pt idx="10141">
                  <c:v>475.3</c:v>
                </c:pt>
                <c:pt idx="10142">
                  <c:v>475.3</c:v>
                </c:pt>
                <c:pt idx="10143">
                  <c:v>475.3</c:v>
                </c:pt>
                <c:pt idx="10144">
                  <c:v>475.3</c:v>
                </c:pt>
                <c:pt idx="10145">
                  <c:v>475.3</c:v>
                </c:pt>
                <c:pt idx="10146">
                  <c:v>475.3</c:v>
                </c:pt>
                <c:pt idx="10147">
                  <c:v>475.3</c:v>
                </c:pt>
                <c:pt idx="10148">
                  <c:v>475.3</c:v>
                </c:pt>
                <c:pt idx="10149">
                  <c:v>475.3</c:v>
                </c:pt>
                <c:pt idx="10150">
                  <c:v>475.4</c:v>
                </c:pt>
                <c:pt idx="10151">
                  <c:v>475.4</c:v>
                </c:pt>
                <c:pt idx="10152">
                  <c:v>475.4</c:v>
                </c:pt>
                <c:pt idx="10153">
                  <c:v>475.4</c:v>
                </c:pt>
                <c:pt idx="10154">
                  <c:v>475.4</c:v>
                </c:pt>
                <c:pt idx="10155">
                  <c:v>475.4</c:v>
                </c:pt>
                <c:pt idx="10156">
                  <c:v>475.4</c:v>
                </c:pt>
                <c:pt idx="10157">
                  <c:v>475.4</c:v>
                </c:pt>
                <c:pt idx="10158">
                  <c:v>475.4</c:v>
                </c:pt>
                <c:pt idx="10159">
                  <c:v>475.4</c:v>
                </c:pt>
                <c:pt idx="10160">
                  <c:v>475.4</c:v>
                </c:pt>
                <c:pt idx="10161">
                  <c:v>475.4</c:v>
                </c:pt>
                <c:pt idx="10162">
                  <c:v>475.4</c:v>
                </c:pt>
                <c:pt idx="10163">
                  <c:v>475.4</c:v>
                </c:pt>
                <c:pt idx="10164">
                  <c:v>475.4</c:v>
                </c:pt>
                <c:pt idx="10165">
                  <c:v>475.4</c:v>
                </c:pt>
                <c:pt idx="10166">
                  <c:v>475.4</c:v>
                </c:pt>
                <c:pt idx="10167">
                  <c:v>475.4</c:v>
                </c:pt>
                <c:pt idx="10168">
                  <c:v>475.4</c:v>
                </c:pt>
                <c:pt idx="10169">
                  <c:v>475.4</c:v>
                </c:pt>
                <c:pt idx="10170">
                  <c:v>475.4</c:v>
                </c:pt>
                <c:pt idx="10171">
                  <c:v>475.4</c:v>
                </c:pt>
                <c:pt idx="10172">
                  <c:v>475.4</c:v>
                </c:pt>
                <c:pt idx="10173">
                  <c:v>475.4</c:v>
                </c:pt>
                <c:pt idx="10174">
                  <c:v>475.3</c:v>
                </c:pt>
                <c:pt idx="10175">
                  <c:v>475.3</c:v>
                </c:pt>
                <c:pt idx="10176">
                  <c:v>475.3</c:v>
                </c:pt>
                <c:pt idx="10177">
                  <c:v>475.3</c:v>
                </c:pt>
                <c:pt idx="10178">
                  <c:v>475.3</c:v>
                </c:pt>
                <c:pt idx="10179">
                  <c:v>475.3</c:v>
                </c:pt>
                <c:pt idx="10180">
                  <c:v>475.3</c:v>
                </c:pt>
                <c:pt idx="10181">
                  <c:v>475.3</c:v>
                </c:pt>
                <c:pt idx="10182">
                  <c:v>475.3</c:v>
                </c:pt>
                <c:pt idx="10183">
                  <c:v>475.3</c:v>
                </c:pt>
                <c:pt idx="10184">
                  <c:v>475.3</c:v>
                </c:pt>
                <c:pt idx="10185">
                  <c:v>475.3</c:v>
                </c:pt>
                <c:pt idx="10186">
                  <c:v>475.3</c:v>
                </c:pt>
                <c:pt idx="10187">
                  <c:v>475.3</c:v>
                </c:pt>
                <c:pt idx="10188">
                  <c:v>475.3</c:v>
                </c:pt>
                <c:pt idx="10189">
                  <c:v>475.3</c:v>
                </c:pt>
                <c:pt idx="10190">
                  <c:v>475.3</c:v>
                </c:pt>
                <c:pt idx="10191">
                  <c:v>475.3</c:v>
                </c:pt>
                <c:pt idx="10192">
                  <c:v>475.3</c:v>
                </c:pt>
                <c:pt idx="10193">
                  <c:v>475.3</c:v>
                </c:pt>
                <c:pt idx="10194">
                  <c:v>475.3</c:v>
                </c:pt>
                <c:pt idx="10195">
                  <c:v>475.3</c:v>
                </c:pt>
                <c:pt idx="10196">
                  <c:v>475.3</c:v>
                </c:pt>
                <c:pt idx="10197">
                  <c:v>475.3</c:v>
                </c:pt>
                <c:pt idx="10198">
                  <c:v>475.3</c:v>
                </c:pt>
                <c:pt idx="10199">
                  <c:v>475.3</c:v>
                </c:pt>
                <c:pt idx="10201">
                  <c:v>475.3</c:v>
                </c:pt>
                <c:pt idx="10202">
                  <c:v>475.3</c:v>
                </c:pt>
                <c:pt idx="10203">
                  <c:v>475.3</c:v>
                </c:pt>
                <c:pt idx="10204">
                  <c:v>475.3</c:v>
                </c:pt>
                <c:pt idx="10205">
                  <c:v>475.3</c:v>
                </c:pt>
                <c:pt idx="10206">
                  <c:v>475.3</c:v>
                </c:pt>
                <c:pt idx="10207">
                  <c:v>475.3</c:v>
                </c:pt>
                <c:pt idx="10208">
                  <c:v>475.3</c:v>
                </c:pt>
                <c:pt idx="10209">
                  <c:v>475.3</c:v>
                </c:pt>
                <c:pt idx="10210">
                  <c:v>475.2</c:v>
                </c:pt>
                <c:pt idx="10211">
                  <c:v>475.2</c:v>
                </c:pt>
                <c:pt idx="10212">
                  <c:v>475.2</c:v>
                </c:pt>
                <c:pt idx="10213">
                  <c:v>475.2</c:v>
                </c:pt>
                <c:pt idx="10214">
                  <c:v>475.3</c:v>
                </c:pt>
                <c:pt idx="10215">
                  <c:v>475.2</c:v>
                </c:pt>
                <c:pt idx="10216">
                  <c:v>475.2</c:v>
                </c:pt>
                <c:pt idx="10217">
                  <c:v>475.3</c:v>
                </c:pt>
                <c:pt idx="10218">
                  <c:v>475.2</c:v>
                </c:pt>
                <c:pt idx="10219">
                  <c:v>475.2</c:v>
                </c:pt>
                <c:pt idx="10220">
                  <c:v>475.2</c:v>
                </c:pt>
                <c:pt idx="10221">
                  <c:v>475.2</c:v>
                </c:pt>
                <c:pt idx="10222">
                  <c:v>475.2</c:v>
                </c:pt>
                <c:pt idx="10223">
                  <c:v>475.2</c:v>
                </c:pt>
                <c:pt idx="10224">
                  <c:v>475.2</c:v>
                </c:pt>
                <c:pt idx="10225">
                  <c:v>475.2</c:v>
                </c:pt>
                <c:pt idx="10226">
                  <c:v>475.2</c:v>
                </c:pt>
                <c:pt idx="10227">
                  <c:v>475.2</c:v>
                </c:pt>
                <c:pt idx="10228">
                  <c:v>475.2</c:v>
                </c:pt>
                <c:pt idx="10229">
                  <c:v>475.2</c:v>
                </c:pt>
                <c:pt idx="10230">
                  <c:v>475.2</c:v>
                </c:pt>
                <c:pt idx="10231">
                  <c:v>475.2</c:v>
                </c:pt>
                <c:pt idx="10232">
                  <c:v>475.2</c:v>
                </c:pt>
                <c:pt idx="10233">
                  <c:v>475.2</c:v>
                </c:pt>
                <c:pt idx="10234">
                  <c:v>475.2</c:v>
                </c:pt>
                <c:pt idx="10235">
                  <c:v>475.2</c:v>
                </c:pt>
                <c:pt idx="10236">
                  <c:v>475.2</c:v>
                </c:pt>
                <c:pt idx="10237">
                  <c:v>475.2</c:v>
                </c:pt>
                <c:pt idx="10238">
                  <c:v>475.2</c:v>
                </c:pt>
                <c:pt idx="10239">
                  <c:v>475.2</c:v>
                </c:pt>
                <c:pt idx="10240">
                  <c:v>475.2</c:v>
                </c:pt>
                <c:pt idx="10241">
                  <c:v>475.2</c:v>
                </c:pt>
                <c:pt idx="10242">
                  <c:v>475.2</c:v>
                </c:pt>
                <c:pt idx="10243">
                  <c:v>475.2</c:v>
                </c:pt>
                <c:pt idx="10244">
                  <c:v>475.2</c:v>
                </c:pt>
                <c:pt idx="10245">
                  <c:v>475.2</c:v>
                </c:pt>
                <c:pt idx="10246">
                  <c:v>475.2</c:v>
                </c:pt>
                <c:pt idx="10247">
                  <c:v>475.2</c:v>
                </c:pt>
                <c:pt idx="10248">
                  <c:v>475.2</c:v>
                </c:pt>
                <c:pt idx="10249">
                  <c:v>475.2</c:v>
                </c:pt>
                <c:pt idx="10250">
                  <c:v>475.2</c:v>
                </c:pt>
                <c:pt idx="10251">
                  <c:v>475.2</c:v>
                </c:pt>
                <c:pt idx="10252">
                  <c:v>475.2</c:v>
                </c:pt>
                <c:pt idx="10253">
                  <c:v>475.2</c:v>
                </c:pt>
                <c:pt idx="10254">
                  <c:v>475.2</c:v>
                </c:pt>
                <c:pt idx="10255">
                  <c:v>475.2</c:v>
                </c:pt>
                <c:pt idx="10256">
                  <c:v>475.2</c:v>
                </c:pt>
                <c:pt idx="10257">
                  <c:v>475.2</c:v>
                </c:pt>
                <c:pt idx="10258">
                  <c:v>475.2</c:v>
                </c:pt>
                <c:pt idx="10259">
                  <c:v>475.2</c:v>
                </c:pt>
                <c:pt idx="10260">
                  <c:v>475.2</c:v>
                </c:pt>
                <c:pt idx="10261">
                  <c:v>475.2</c:v>
                </c:pt>
                <c:pt idx="10262">
                  <c:v>475.2</c:v>
                </c:pt>
                <c:pt idx="10264">
                  <c:v>475.2</c:v>
                </c:pt>
                <c:pt idx="10265">
                  <c:v>475.2</c:v>
                </c:pt>
                <c:pt idx="10266">
                  <c:v>475.2</c:v>
                </c:pt>
                <c:pt idx="10267">
                  <c:v>475.2</c:v>
                </c:pt>
                <c:pt idx="10268">
                  <c:v>475.2</c:v>
                </c:pt>
                <c:pt idx="10269">
                  <c:v>475.2</c:v>
                </c:pt>
                <c:pt idx="10270">
                  <c:v>475.2</c:v>
                </c:pt>
                <c:pt idx="10271">
                  <c:v>475.2</c:v>
                </c:pt>
                <c:pt idx="10272">
                  <c:v>475.2</c:v>
                </c:pt>
                <c:pt idx="10273">
                  <c:v>475.2</c:v>
                </c:pt>
                <c:pt idx="10274">
                  <c:v>475.2</c:v>
                </c:pt>
                <c:pt idx="10275">
                  <c:v>475.2</c:v>
                </c:pt>
                <c:pt idx="10276">
                  <c:v>475.2</c:v>
                </c:pt>
                <c:pt idx="10277">
                  <c:v>475.2</c:v>
                </c:pt>
                <c:pt idx="10278">
                  <c:v>475.2</c:v>
                </c:pt>
                <c:pt idx="10279">
                  <c:v>475.2</c:v>
                </c:pt>
                <c:pt idx="10280">
                  <c:v>475.2</c:v>
                </c:pt>
                <c:pt idx="10281">
                  <c:v>475.2</c:v>
                </c:pt>
                <c:pt idx="10282">
                  <c:v>475.2</c:v>
                </c:pt>
                <c:pt idx="10283">
                  <c:v>475.2</c:v>
                </c:pt>
                <c:pt idx="10284">
                  <c:v>475.2</c:v>
                </c:pt>
                <c:pt idx="10285">
                  <c:v>475.2</c:v>
                </c:pt>
                <c:pt idx="10286">
                  <c:v>475.2</c:v>
                </c:pt>
                <c:pt idx="10287">
                  <c:v>475.2</c:v>
                </c:pt>
                <c:pt idx="10288">
                  <c:v>475.3</c:v>
                </c:pt>
                <c:pt idx="10289">
                  <c:v>475.3</c:v>
                </c:pt>
                <c:pt idx="10290">
                  <c:v>475.3</c:v>
                </c:pt>
                <c:pt idx="10291">
                  <c:v>475.3</c:v>
                </c:pt>
                <c:pt idx="10292">
                  <c:v>475.3</c:v>
                </c:pt>
                <c:pt idx="10293">
                  <c:v>475.3</c:v>
                </c:pt>
                <c:pt idx="10294">
                  <c:v>475.3</c:v>
                </c:pt>
                <c:pt idx="10295">
                  <c:v>475.3</c:v>
                </c:pt>
                <c:pt idx="10296">
                  <c:v>475.3</c:v>
                </c:pt>
                <c:pt idx="10297">
                  <c:v>475.3</c:v>
                </c:pt>
                <c:pt idx="10298">
                  <c:v>475.3</c:v>
                </c:pt>
                <c:pt idx="10299">
                  <c:v>475.2</c:v>
                </c:pt>
                <c:pt idx="10300">
                  <c:v>475.2</c:v>
                </c:pt>
                <c:pt idx="10301">
                  <c:v>475.2</c:v>
                </c:pt>
                <c:pt idx="10302">
                  <c:v>475.2</c:v>
                </c:pt>
                <c:pt idx="10303">
                  <c:v>475.2</c:v>
                </c:pt>
                <c:pt idx="10304">
                  <c:v>475.2</c:v>
                </c:pt>
                <c:pt idx="10305">
                  <c:v>475.2</c:v>
                </c:pt>
                <c:pt idx="10306">
                  <c:v>475.2</c:v>
                </c:pt>
                <c:pt idx="10307">
                  <c:v>475.2</c:v>
                </c:pt>
                <c:pt idx="10308">
                  <c:v>475.2</c:v>
                </c:pt>
                <c:pt idx="10309">
                  <c:v>475.2</c:v>
                </c:pt>
                <c:pt idx="10310">
                  <c:v>475.2</c:v>
                </c:pt>
                <c:pt idx="10311">
                  <c:v>475.2</c:v>
                </c:pt>
                <c:pt idx="10312">
                  <c:v>475.2</c:v>
                </c:pt>
                <c:pt idx="10313">
                  <c:v>475.2</c:v>
                </c:pt>
                <c:pt idx="10314">
                  <c:v>475.2</c:v>
                </c:pt>
                <c:pt idx="10315">
                  <c:v>475.2</c:v>
                </c:pt>
                <c:pt idx="10316">
                  <c:v>475.2</c:v>
                </c:pt>
                <c:pt idx="10317">
                  <c:v>475.2</c:v>
                </c:pt>
                <c:pt idx="10318">
                  <c:v>475.2</c:v>
                </c:pt>
                <c:pt idx="10319">
                  <c:v>475.2</c:v>
                </c:pt>
                <c:pt idx="10320">
                  <c:v>475.2</c:v>
                </c:pt>
                <c:pt idx="10321">
                  <c:v>475.2</c:v>
                </c:pt>
                <c:pt idx="10322">
                  <c:v>475.2</c:v>
                </c:pt>
                <c:pt idx="10323">
                  <c:v>475.2</c:v>
                </c:pt>
                <c:pt idx="10324">
                  <c:v>475.2</c:v>
                </c:pt>
                <c:pt idx="10326">
                  <c:v>475.2</c:v>
                </c:pt>
                <c:pt idx="10327">
                  <c:v>475.2</c:v>
                </c:pt>
                <c:pt idx="10328">
                  <c:v>475.2</c:v>
                </c:pt>
                <c:pt idx="10329">
                  <c:v>475.2</c:v>
                </c:pt>
                <c:pt idx="10330">
                  <c:v>475.2</c:v>
                </c:pt>
                <c:pt idx="10331">
                  <c:v>475.2</c:v>
                </c:pt>
                <c:pt idx="10332">
                  <c:v>475.2</c:v>
                </c:pt>
                <c:pt idx="10333">
                  <c:v>475.2</c:v>
                </c:pt>
                <c:pt idx="10334">
                  <c:v>475.2</c:v>
                </c:pt>
                <c:pt idx="10335">
                  <c:v>475.2</c:v>
                </c:pt>
                <c:pt idx="10336">
                  <c:v>475.2</c:v>
                </c:pt>
                <c:pt idx="10337">
                  <c:v>475.3</c:v>
                </c:pt>
                <c:pt idx="10338">
                  <c:v>475.3</c:v>
                </c:pt>
                <c:pt idx="10339">
                  <c:v>475.3</c:v>
                </c:pt>
                <c:pt idx="10340">
                  <c:v>475.3</c:v>
                </c:pt>
                <c:pt idx="10341">
                  <c:v>475.3</c:v>
                </c:pt>
                <c:pt idx="10342">
                  <c:v>475.3</c:v>
                </c:pt>
                <c:pt idx="10343">
                  <c:v>475.3</c:v>
                </c:pt>
                <c:pt idx="10344">
                  <c:v>475.3</c:v>
                </c:pt>
                <c:pt idx="10345">
                  <c:v>475.3</c:v>
                </c:pt>
                <c:pt idx="10346">
                  <c:v>475.3</c:v>
                </c:pt>
                <c:pt idx="10347">
                  <c:v>475.4</c:v>
                </c:pt>
                <c:pt idx="10348">
                  <c:v>475.4</c:v>
                </c:pt>
                <c:pt idx="10349">
                  <c:v>475.4</c:v>
                </c:pt>
                <c:pt idx="10350">
                  <c:v>475.4</c:v>
                </c:pt>
                <c:pt idx="10351">
                  <c:v>475.4</c:v>
                </c:pt>
                <c:pt idx="10352">
                  <c:v>475.4</c:v>
                </c:pt>
                <c:pt idx="10353">
                  <c:v>475.4</c:v>
                </c:pt>
                <c:pt idx="10354">
                  <c:v>475.4</c:v>
                </c:pt>
                <c:pt idx="10355">
                  <c:v>475.4</c:v>
                </c:pt>
                <c:pt idx="10356">
                  <c:v>475.4</c:v>
                </c:pt>
                <c:pt idx="10357">
                  <c:v>475.4</c:v>
                </c:pt>
                <c:pt idx="10358">
                  <c:v>475.4</c:v>
                </c:pt>
                <c:pt idx="10359">
                  <c:v>475.4</c:v>
                </c:pt>
                <c:pt idx="10360">
                  <c:v>475.4</c:v>
                </c:pt>
                <c:pt idx="10361">
                  <c:v>475.4</c:v>
                </c:pt>
                <c:pt idx="10362">
                  <c:v>475.4</c:v>
                </c:pt>
                <c:pt idx="10363">
                  <c:v>475.4</c:v>
                </c:pt>
                <c:pt idx="10364">
                  <c:v>475.4</c:v>
                </c:pt>
                <c:pt idx="10365">
                  <c:v>475.4</c:v>
                </c:pt>
                <c:pt idx="10366">
                  <c:v>475.4</c:v>
                </c:pt>
                <c:pt idx="10367">
                  <c:v>475.4</c:v>
                </c:pt>
                <c:pt idx="10368">
                  <c:v>475.4</c:v>
                </c:pt>
                <c:pt idx="10369">
                  <c:v>475.4</c:v>
                </c:pt>
                <c:pt idx="10370">
                  <c:v>475.3</c:v>
                </c:pt>
                <c:pt idx="10371">
                  <c:v>475.3</c:v>
                </c:pt>
                <c:pt idx="10372">
                  <c:v>475.3</c:v>
                </c:pt>
                <c:pt idx="10373">
                  <c:v>475.3</c:v>
                </c:pt>
                <c:pt idx="10374">
                  <c:v>475.3</c:v>
                </c:pt>
                <c:pt idx="10375">
                  <c:v>475.3</c:v>
                </c:pt>
                <c:pt idx="10376">
                  <c:v>475.3</c:v>
                </c:pt>
                <c:pt idx="10377">
                  <c:v>475.3</c:v>
                </c:pt>
                <c:pt idx="10378">
                  <c:v>475.3</c:v>
                </c:pt>
                <c:pt idx="10379">
                  <c:v>475.3</c:v>
                </c:pt>
                <c:pt idx="10380">
                  <c:v>475.3</c:v>
                </c:pt>
                <c:pt idx="10381">
                  <c:v>475.3</c:v>
                </c:pt>
                <c:pt idx="10382">
                  <c:v>475.3</c:v>
                </c:pt>
                <c:pt idx="10383">
                  <c:v>475.3</c:v>
                </c:pt>
                <c:pt idx="10384">
                  <c:v>475.3</c:v>
                </c:pt>
                <c:pt idx="10385">
                  <c:v>475.3</c:v>
                </c:pt>
                <c:pt idx="10386">
                  <c:v>475.3</c:v>
                </c:pt>
                <c:pt idx="10388">
                  <c:v>475.3</c:v>
                </c:pt>
                <c:pt idx="10389">
                  <c:v>475.3</c:v>
                </c:pt>
                <c:pt idx="10390">
                  <c:v>475.3</c:v>
                </c:pt>
                <c:pt idx="10391">
                  <c:v>475.3</c:v>
                </c:pt>
                <c:pt idx="10392">
                  <c:v>475.3</c:v>
                </c:pt>
                <c:pt idx="10393">
                  <c:v>475.3</c:v>
                </c:pt>
                <c:pt idx="10394">
                  <c:v>475.3</c:v>
                </c:pt>
                <c:pt idx="10395">
                  <c:v>475.3</c:v>
                </c:pt>
                <c:pt idx="10396">
                  <c:v>475.3</c:v>
                </c:pt>
                <c:pt idx="10397">
                  <c:v>475.3</c:v>
                </c:pt>
                <c:pt idx="10398">
                  <c:v>475.3</c:v>
                </c:pt>
                <c:pt idx="10399">
                  <c:v>475.3</c:v>
                </c:pt>
                <c:pt idx="10400">
                  <c:v>475.3</c:v>
                </c:pt>
                <c:pt idx="10401">
                  <c:v>475.3</c:v>
                </c:pt>
                <c:pt idx="10402">
                  <c:v>475.3</c:v>
                </c:pt>
                <c:pt idx="10403">
                  <c:v>475.3</c:v>
                </c:pt>
                <c:pt idx="10404">
                  <c:v>475.3</c:v>
                </c:pt>
                <c:pt idx="10405">
                  <c:v>475.3</c:v>
                </c:pt>
                <c:pt idx="10406">
                  <c:v>475.3</c:v>
                </c:pt>
                <c:pt idx="10407">
                  <c:v>475.3</c:v>
                </c:pt>
                <c:pt idx="10408">
                  <c:v>475.3</c:v>
                </c:pt>
                <c:pt idx="10409">
                  <c:v>475.3</c:v>
                </c:pt>
                <c:pt idx="10410">
                  <c:v>475.3</c:v>
                </c:pt>
                <c:pt idx="10411">
                  <c:v>475.3</c:v>
                </c:pt>
                <c:pt idx="10412">
                  <c:v>475.3</c:v>
                </c:pt>
                <c:pt idx="10413">
                  <c:v>475.3</c:v>
                </c:pt>
                <c:pt idx="10414">
                  <c:v>475.3</c:v>
                </c:pt>
                <c:pt idx="10415">
                  <c:v>475.3</c:v>
                </c:pt>
                <c:pt idx="10416">
                  <c:v>475.3</c:v>
                </c:pt>
                <c:pt idx="10417">
                  <c:v>475.3</c:v>
                </c:pt>
                <c:pt idx="10418">
                  <c:v>475.3</c:v>
                </c:pt>
                <c:pt idx="10419">
                  <c:v>475.3</c:v>
                </c:pt>
                <c:pt idx="10420">
                  <c:v>475.3</c:v>
                </c:pt>
                <c:pt idx="10421">
                  <c:v>475.3</c:v>
                </c:pt>
                <c:pt idx="10422">
                  <c:v>475.3</c:v>
                </c:pt>
                <c:pt idx="10423">
                  <c:v>475.3</c:v>
                </c:pt>
                <c:pt idx="10424">
                  <c:v>475.3</c:v>
                </c:pt>
                <c:pt idx="10425">
                  <c:v>475.3</c:v>
                </c:pt>
                <c:pt idx="10426">
                  <c:v>475.3</c:v>
                </c:pt>
                <c:pt idx="10427">
                  <c:v>475.3</c:v>
                </c:pt>
                <c:pt idx="10428">
                  <c:v>475.3</c:v>
                </c:pt>
                <c:pt idx="10429">
                  <c:v>475.3</c:v>
                </c:pt>
                <c:pt idx="10430">
                  <c:v>475.3</c:v>
                </c:pt>
                <c:pt idx="10431">
                  <c:v>475.3</c:v>
                </c:pt>
                <c:pt idx="10432">
                  <c:v>475.3</c:v>
                </c:pt>
                <c:pt idx="10433">
                  <c:v>475.3</c:v>
                </c:pt>
                <c:pt idx="10434">
                  <c:v>475.3</c:v>
                </c:pt>
                <c:pt idx="10435">
                  <c:v>475.3</c:v>
                </c:pt>
                <c:pt idx="10436">
                  <c:v>475.3</c:v>
                </c:pt>
                <c:pt idx="10437">
                  <c:v>475.3</c:v>
                </c:pt>
                <c:pt idx="10438">
                  <c:v>475.3</c:v>
                </c:pt>
                <c:pt idx="10439">
                  <c:v>475.3</c:v>
                </c:pt>
                <c:pt idx="10440">
                  <c:v>475.3</c:v>
                </c:pt>
                <c:pt idx="10441">
                  <c:v>475.3</c:v>
                </c:pt>
                <c:pt idx="10442">
                  <c:v>475.3</c:v>
                </c:pt>
                <c:pt idx="10443">
                  <c:v>475.3</c:v>
                </c:pt>
                <c:pt idx="10444">
                  <c:v>475.3</c:v>
                </c:pt>
                <c:pt idx="10445">
                  <c:v>475.3</c:v>
                </c:pt>
                <c:pt idx="10446">
                  <c:v>475.3</c:v>
                </c:pt>
                <c:pt idx="10447">
                  <c:v>475.3</c:v>
                </c:pt>
                <c:pt idx="10448">
                  <c:v>475.3</c:v>
                </c:pt>
                <c:pt idx="10449">
                  <c:v>475.3</c:v>
                </c:pt>
                <c:pt idx="10451">
                  <c:v>475.3</c:v>
                </c:pt>
                <c:pt idx="10452">
                  <c:v>475.3</c:v>
                </c:pt>
                <c:pt idx="10453">
                  <c:v>475.3</c:v>
                </c:pt>
                <c:pt idx="10454">
                  <c:v>475.3</c:v>
                </c:pt>
                <c:pt idx="10455">
                  <c:v>475.3</c:v>
                </c:pt>
                <c:pt idx="10456">
                  <c:v>475.3</c:v>
                </c:pt>
                <c:pt idx="10457">
                  <c:v>475.3</c:v>
                </c:pt>
                <c:pt idx="10458">
                  <c:v>475.3</c:v>
                </c:pt>
                <c:pt idx="10459">
                  <c:v>475.3</c:v>
                </c:pt>
                <c:pt idx="10460">
                  <c:v>475.3</c:v>
                </c:pt>
                <c:pt idx="10461">
                  <c:v>475.3</c:v>
                </c:pt>
                <c:pt idx="10462">
                  <c:v>475.3</c:v>
                </c:pt>
                <c:pt idx="10463">
                  <c:v>475.3</c:v>
                </c:pt>
                <c:pt idx="10464">
                  <c:v>475.3</c:v>
                </c:pt>
                <c:pt idx="10465">
                  <c:v>475.3</c:v>
                </c:pt>
                <c:pt idx="10466">
                  <c:v>475.3</c:v>
                </c:pt>
                <c:pt idx="10467">
                  <c:v>475.3</c:v>
                </c:pt>
                <c:pt idx="10468">
                  <c:v>475.3</c:v>
                </c:pt>
                <c:pt idx="10469">
                  <c:v>475.3</c:v>
                </c:pt>
                <c:pt idx="10470">
                  <c:v>475.3</c:v>
                </c:pt>
                <c:pt idx="10471">
                  <c:v>475.3</c:v>
                </c:pt>
                <c:pt idx="10472">
                  <c:v>475.3</c:v>
                </c:pt>
                <c:pt idx="10473">
                  <c:v>475.3</c:v>
                </c:pt>
                <c:pt idx="10474">
                  <c:v>475.3</c:v>
                </c:pt>
                <c:pt idx="10475">
                  <c:v>475.3</c:v>
                </c:pt>
                <c:pt idx="10476">
                  <c:v>475.3</c:v>
                </c:pt>
                <c:pt idx="10477">
                  <c:v>475.3</c:v>
                </c:pt>
                <c:pt idx="10478">
                  <c:v>475.3</c:v>
                </c:pt>
                <c:pt idx="10479">
                  <c:v>475.3</c:v>
                </c:pt>
                <c:pt idx="10480">
                  <c:v>475.3</c:v>
                </c:pt>
                <c:pt idx="10481">
                  <c:v>475.3</c:v>
                </c:pt>
                <c:pt idx="10482">
                  <c:v>475.3</c:v>
                </c:pt>
                <c:pt idx="10483">
                  <c:v>475.3</c:v>
                </c:pt>
                <c:pt idx="10484">
                  <c:v>475.3</c:v>
                </c:pt>
                <c:pt idx="10485">
                  <c:v>475.3</c:v>
                </c:pt>
                <c:pt idx="10486">
                  <c:v>475.3</c:v>
                </c:pt>
                <c:pt idx="10487">
                  <c:v>475.3</c:v>
                </c:pt>
                <c:pt idx="10488">
                  <c:v>475.3</c:v>
                </c:pt>
                <c:pt idx="10489">
                  <c:v>475.3</c:v>
                </c:pt>
                <c:pt idx="10490">
                  <c:v>475.3</c:v>
                </c:pt>
                <c:pt idx="10491">
                  <c:v>475.3</c:v>
                </c:pt>
                <c:pt idx="10492">
                  <c:v>475.3</c:v>
                </c:pt>
                <c:pt idx="10493">
                  <c:v>475.3</c:v>
                </c:pt>
                <c:pt idx="10494">
                  <c:v>475.3</c:v>
                </c:pt>
                <c:pt idx="10495">
                  <c:v>475.3</c:v>
                </c:pt>
                <c:pt idx="10496">
                  <c:v>475.3</c:v>
                </c:pt>
                <c:pt idx="10497">
                  <c:v>475.3</c:v>
                </c:pt>
                <c:pt idx="10498">
                  <c:v>475.3</c:v>
                </c:pt>
                <c:pt idx="10499">
                  <c:v>475.3</c:v>
                </c:pt>
                <c:pt idx="10500">
                  <c:v>475.3</c:v>
                </c:pt>
                <c:pt idx="10501">
                  <c:v>475.3</c:v>
                </c:pt>
                <c:pt idx="10502">
                  <c:v>475.3</c:v>
                </c:pt>
                <c:pt idx="10503">
                  <c:v>475.3</c:v>
                </c:pt>
                <c:pt idx="10504">
                  <c:v>475.3</c:v>
                </c:pt>
                <c:pt idx="10505">
                  <c:v>475.3</c:v>
                </c:pt>
                <c:pt idx="10506">
                  <c:v>475.3</c:v>
                </c:pt>
                <c:pt idx="10507">
                  <c:v>475.3</c:v>
                </c:pt>
                <c:pt idx="10508">
                  <c:v>475.3</c:v>
                </c:pt>
                <c:pt idx="10509">
                  <c:v>475.3</c:v>
                </c:pt>
                <c:pt idx="10510">
                  <c:v>475.3</c:v>
                </c:pt>
                <c:pt idx="10511">
                  <c:v>475.3</c:v>
                </c:pt>
                <c:pt idx="10513">
                  <c:v>475.3</c:v>
                </c:pt>
                <c:pt idx="10514">
                  <c:v>475.3</c:v>
                </c:pt>
                <c:pt idx="10515">
                  <c:v>475.3</c:v>
                </c:pt>
                <c:pt idx="10516">
                  <c:v>475.3</c:v>
                </c:pt>
                <c:pt idx="10517">
                  <c:v>475.3</c:v>
                </c:pt>
                <c:pt idx="10518">
                  <c:v>475.3</c:v>
                </c:pt>
                <c:pt idx="10519">
                  <c:v>475.3</c:v>
                </c:pt>
                <c:pt idx="10520">
                  <c:v>475.3</c:v>
                </c:pt>
                <c:pt idx="10521">
                  <c:v>475.3</c:v>
                </c:pt>
                <c:pt idx="10522">
                  <c:v>475.3</c:v>
                </c:pt>
                <c:pt idx="10523">
                  <c:v>475.3</c:v>
                </c:pt>
                <c:pt idx="10524">
                  <c:v>475.3</c:v>
                </c:pt>
                <c:pt idx="10525">
                  <c:v>475.3</c:v>
                </c:pt>
                <c:pt idx="10526">
                  <c:v>475.3</c:v>
                </c:pt>
                <c:pt idx="10527">
                  <c:v>475.3</c:v>
                </c:pt>
                <c:pt idx="10528">
                  <c:v>475.3</c:v>
                </c:pt>
                <c:pt idx="10529">
                  <c:v>475.3</c:v>
                </c:pt>
                <c:pt idx="10530">
                  <c:v>475.3</c:v>
                </c:pt>
                <c:pt idx="10531">
                  <c:v>475.3</c:v>
                </c:pt>
                <c:pt idx="10532">
                  <c:v>475.3</c:v>
                </c:pt>
                <c:pt idx="10533">
                  <c:v>475.2</c:v>
                </c:pt>
                <c:pt idx="10534">
                  <c:v>475.2</c:v>
                </c:pt>
                <c:pt idx="10535">
                  <c:v>475.2</c:v>
                </c:pt>
                <c:pt idx="10536">
                  <c:v>475.2</c:v>
                </c:pt>
                <c:pt idx="10537">
                  <c:v>475.2</c:v>
                </c:pt>
                <c:pt idx="10538">
                  <c:v>475.2</c:v>
                </c:pt>
                <c:pt idx="10539">
                  <c:v>475.2</c:v>
                </c:pt>
                <c:pt idx="10540">
                  <c:v>475.2</c:v>
                </c:pt>
                <c:pt idx="10541">
                  <c:v>475.2</c:v>
                </c:pt>
                <c:pt idx="10542">
                  <c:v>475.2</c:v>
                </c:pt>
                <c:pt idx="10543">
                  <c:v>475.3</c:v>
                </c:pt>
                <c:pt idx="10544">
                  <c:v>475.3</c:v>
                </c:pt>
                <c:pt idx="10545">
                  <c:v>475.3</c:v>
                </c:pt>
                <c:pt idx="10546">
                  <c:v>475.3</c:v>
                </c:pt>
                <c:pt idx="10547">
                  <c:v>475.3</c:v>
                </c:pt>
                <c:pt idx="10548">
                  <c:v>475.3</c:v>
                </c:pt>
                <c:pt idx="10549">
                  <c:v>475.3</c:v>
                </c:pt>
                <c:pt idx="10550">
                  <c:v>475.3</c:v>
                </c:pt>
                <c:pt idx="10551">
                  <c:v>475.3</c:v>
                </c:pt>
                <c:pt idx="10552">
                  <c:v>475.3</c:v>
                </c:pt>
                <c:pt idx="10553">
                  <c:v>475.3</c:v>
                </c:pt>
                <c:pt idx="10554">
                  <c:v>475.3</c:v>
                </c:pt>
                <c:pt idx="10555">
                  <c:v>475.3</c:v>
                </c:pt>
                <c:pt idx="10556">
                  <c:v>475.3</c:v>
                </c:pt>
                <c:pt idx="10557">
                  <c:v>475.3</c:v>
                </c:pt>
                <c:pt idx="10558">
                  <c:v>475.4</c:v>
                </c:pt>
                <c:pt idx="10559">
                  <c:v>475.4</c:v>
                </c:pt>
                <c:pt idx="10560">
                  <c:v>475.4</c:v>
                </c:pt>
                <c:pt idx="10561">
                  <c:v>475.4</c:v>
                </c:pt>
                <c:pt idx="10562">
                  <c:v>475.4</c:v>
                </c:pt>
                <c:pt idx="10563">
                  <c:v>475.4</c:v>
                </c:pt>
                <c:pt idx="10564">
                  <c:v>475.4</c:v>
                </c:pt>
                <c:pt idx="10565">
                  <c:v>475.4</c:v>
                </c:pt>
                <c:pt idx="10566">
                  <c:v>475.4</c:v>
                </c:pt>
                <c:pt idx="10567">
                  <c:v>475.4</c:v>
                </c:pt>
                <c:pt idx="10568">
                  <c:v>475.4</c:v>
                </c:pt>
                <c:pt idx="10569">
                  <c:v>475.4</c:v>
                </c:pt>
                <c:pt idx="10570">
                  <c:v>475.4</c:v>
                </c:pt>
                <c:pt idx="10571">
                  <c:v>475.4</c:v>
                </c:pt>
                <c:pt idx="10572">
                  <c:v>475.4</c:v>
                </c:pt>
                <c:pt idx="10573">
                  <c:v>475.4</c:v>
                </c:pt>
                <c:pt idx="10574">
                  <c:v>475.4</c:v>
                </c:pt>
                <c:pt idx="10575">
                  <c:v>475.4</c:v>
                </c:pt>
                <c:pt idx="10577">
                  <c:v>475.4</c:v>
                </c:pt>
                <c:pt idx="10578">
                  <c:v>475.4</c:v>
                </c:pt>
                <c:pt idx="10579">
                  <c:v>475.4</c:v>
                </c:pt>
                <c:pt idx="10580">
                  <c:v>475.4</c:v>
                </c:pt>
                <c:pt idx="10581">
                  <c:v>475.4</c:v>
                </c:pt>
                <c:pt idx="10582">
                  <c:v>475.4</c:v>
                </c:pt>
                <c:pt idx="10583">
                  <c:v>475.4</c:v>
                </c:pt>
                <c:pt idx="10584">
                  <c:v>475.4</c:v>
                </c:pt>
                <c:pt idx="10585">
                  <c:v>475.4</c:v>
                </c:pt>
                <c:pt idx="10586">
                  <c:v>475.4</c:v>
                </c:pt>
                <c:pt idx="10587">
                  <c:v>475.4</c:v>
                </c:pt>
                <c:pt idx="10588">
                  <c:v>475.4</c:v>
                </c:pt>
                <c:pt idx="10589">
                  <c:v>475.4</c:v>
                </c:pt>
                <c:pt idx="10590">
                  <c:v>475.4</c:v>
                </c:pt>
                <c:pt idx="10591">
                  <c:v>475.4</c:v>
                </c:pt>
                <c:pt idx="10592">
                  <c:v>475.4</c:v>
                </c:pt>
                <c:pt idx="10593">
                  <c:v>475.4</c:v>
                </c:pt>
                <c:pt idx="10594">
                  <c:v>475.4</c:v>
                </c:pt>
                <c:pt idx="10595">
                  <c:v>475.4</c:v>
                </c:pt>
                <c:pt idx="10596">
                  <c:v>475.4</c:v>
                </c:pt>
                <c:pt idx="10597">
                  <c:v>475.4</c:v>
                </c:pt>
                <c:pt idx="10598">
                  <c:v>475.4</c:v>
                </c:pt>
                <c:pt idx="10599">
                  <c:v>475.4</c:v>
                </c:pt>
                <c:pt idx="10600">
                  <c:v>475.4</c:v>
                </c:pt>
                <c:pt idx="10601">
                  <c:v>475.4</c:v>
                </c:pt>
                <c:pt idx="10602">
                  <c:v>475.4</c:v>
                </c:pt>
                <c:pt idx="10603">
                  <c:v>475.4</c:v>
                </c:pt>
                <c:pt idx="10604">
                  <c:v>475.4</c:v>
                </c:pt>
                <c:pt idx="10605">
                  <c:v>475.4</c:v>
                </c:pt>
                <c:pt idx="10606">
                  <c:v>475.4</c:v>
                </c:pt>
                <c:pt idx="10607">
                  <c:v>475.4</c:v>
                </c:pt>
                <c:pt idx="10608">
                  <c:v>475.4</c:v>
                </c:pt>
                <c:pt idx="10609">
                  <c:v>475.5</c:v>
                </c:pt>
                <c:pt idx="10610">
                  <c:v>475.5</c:v>
                </c:pt>
                <c:pt idx="10611">
                  <c:v>475.5</c:v>
                </c:pt>
                <c:pt idx="10612">
                  <c:v>475.5</c:v>
                </c:pt>
                <c:pt idx="10613">
                  <c:v>475.5</c:v>
                </c:pt>
                <c:pt idx="10614">
                  <c:v>475.5</c:v>
                </c:pt>
                <c:pt idx="10615">
                  <c:v>475.5</c:v>
                </c:pt>
                <c:pt idx="10616">
                  <c:v>475.5</c:v>
                </c:pt>
                <c:pt idx="10617">
                  <c:v>475.5</c:v>
                </c:pt>
                <c:pt idx="10618">
                  <c:v>475.5</c:v>
                </c:pt>
                <c:pt idx="10619">
                  <c:v>475.5</c:v>
                </c:pt>
                <c:pt idx="10620">
                  <c:v>475.5</c:v>
                </c:pt>
                <c:pt idx="10621">
                  <c:v>475.5</c:v>
                </c:pt>
                <c:pt idx="10622">
                  <c:v>475.5</c:v>
                </c:pt>
                <c:pt idx="10623">
                  <c:v>475.5</c:v>
                </c:pt>
                <c:pt idx="10624">
                  <c:v>475.5</c:v>
                </c:pt>
                <c:pt idx="10625">
                  <c:v>475.5</c:v>
                </c:pt>
                <c:pt idx="10626">
                  <c:v>475.5</c:v>
                </c:pt>
                <c:pt idx="10627">
                  <c:v>475.5</c:v>
                </c:pt>
                <c:pt idx="10628">
                  <c:v>475.5</c:v>
                </c:pt>
                <c:pt idx="10629">
                  <c:v>475.5</c:v>
                </c:pt>
                <c:pt idx="10630">
                  <c:v>475.5</c:v>
                </c:pt>
                <c:pt idx="10631">
                  <c:v>475.5</c:v>
                </c:pt>
                <c:pt idx="10632">
                  <c:v>475.5</c:v>
                </c:pt>
                <c:pt idx="10633">
                  <c:v>475.5</c:v>
                </c:pt>
                <c:pt idx="10634">
                  <c:v>475.5</c:v>
                </c:pt>
                <c:pt idx="10635">
                  <c:v>475.5</c:v>
                </c:pt>
                <c:pt idx="10636">
                  <c:v>475.5</c:v>
                </c:pt>
                <c:pt idx="10637">
                  <c:v>475.5</c:v>
                </c:pt>
                <c:pt idx="10639">
                  <c:v>475.5</c:v>
                </c:pt>
                <c:pt idx="10640">
                  <c:v>475.5</c:v>
                </c:pt>
                <c:pt idx="10641">
                  <c:v>475.4</c:v>
                </c:pt>
                <c:pt idx="10642">
                  <c:v>475.4</c:v>
                </c:pt>
                <c:pt idx="10643">
                  <c:v>475.4</c:v>
                </c:pt>
                <c:pt idx="10644">
                  <c:v>475.4</c:v>
                </c:pt>
                <c:pt idx="10645">
                  <c:v>475.4</c:v>
                </c:pt>
                <c:pt idx="10646">
                  <c:v>475.4</c:v>
                </c:pt>
                <c:pt idx="10647">
                  <c:v>475.4</c:v>
                </c:pt>
                <c:pt idx="10648">
                  <c:v>475.4</c:v>
                </c:pt>
                <c:pt idx="10649">
                  <c:v>475.4</c:v>
                </c:pt>
                <c:pt idx="10650">
                  <c:v>475.4</c:v>
                </c:pt>
                <c:pt idx="10651">
                  <c:v>475.4</c:v>
                </c:pt>
                <c:pt idx="10652">
                  <c:v>475.4</c:v>
                </c:pt>
                <c:pt idx="10653">
                  <c:v>475.4</c:v>
                </c:pt>
                <c:pt idx="10654">
                  <c:v>475.4</c:v>
                </c:pt>
                <c:pt idx="10655">
                  <c:v>475.4</c:v>
                </c:pt>
                <c:pt idx="10656">
                  <c:v>475.4</c:v>
                </c:pt>
                <c:pt idx="10657">
                  <c:v>475.4</c:v>
                </c:pt>
                <c:pt idx="10658">
                  <c:v>475.4</c:v>
                </c:pt>
                <c:pt idx="10659">
                  <c:v>475.4</c:v>
                </c:pt>
                <c:pt idx="10660">
                  <c:v>475.4</c:v>
                </c:pt>
                <c:pt idx="10661">
                  <c:v>475.4</c:v>
                </c:pt>
                <c:pt idx="10662">
                  <c:v>475.4</c:v>
                </c:pt>
                <c:pt idx="10663">
                  <c:v>475.4</c:v>
                </c:pt>
                <c:pt idx="10664">
                  <c:v>475.4</c:v>
                </c:pt>
                <c:pt idx="10665">
                  <c:v>475.4</c:v>
                </c:pt>
                <c:pt idx="10666">
                  <c:v>475.4</c:v>
                </c:pt>
                <c:pt idx="10667">
                  <c:v>475.5</c:v>
                </c:pt>
                <c:pt idx="10668">
                  <c:v>475.5</c:v>
                </c:pt>
                <c:pt idx="10669">
                  <c:v>475.5</c:v>
                </c:pt>
                <c:pt idx="10670">
                  <c:v>475.5</c:v>
                </c:pt>
                <c:pt idx="10671">
                  <c:v>475.5</c:v>
                </c:pt>
                <c:pt idx="10672">
                  <c:v>475.5</c:v>
                </c:pt>
                <c:pt idx="10673">
                  <c:v>475.5</c:v>
                </c:pt>
                <c:pt idx="10674">
                  <c:v>475.5</c:v>
                </c:pt>
                <c:pt idx="10675">
                  <c:v>475.5</c:v>
                </c:pt>
                <c:pt idx="10676">
                  <c:v>475.5</c:v>
                </c:pt>
                <c:pt idx="10677">
                  <c:v>475.5</c:v>
                </c:pt>
                <c:pt idx="10678">
                  <c:v>475.5</c:v>
                </c:pt>
                <c:pt idx="10679">
                  <c:v>475.5</c:v>
                </c:pt>
                <c:pt idx="10680">
                  <c:v>475.5</c:v>
                </c:pt>
                <c:pt idx="10681">
                  <c:v>475.5</c:v>
                </c:pt>
                <c:pt idx="10682">
                  <c:v>475.5</c:v>
                </c:pt>
                <c:pt idx="10683">
                  <c:v>475.5</c:v>
                </c:pt>
                <c:pt idx="10684">
                  <c:v>475.5</c:v>
                </c:pt>
                <c:pt idx="10685">
                  <c:v>475.5</c:v>
                </c:pt>
                <c:pt idx="10686">
                  <c:v>475.5</c:v>
                </c:pt>
                <c:pt idx="10687">
                  <c:v>475.5</c:v>
                </c:pt>
                <c:pt idx="10688">
                  <c:v>475.5</c:v>
                </c:pt>
                <c:pt idx="10689">
                  <c:v>475.5</c:v>
                </c:pt>
                <c:pt idx="10690">
                  <c:v>475.5</c:v>
                </c:pt>
                <c:pt idx="10691">
                  <c:v>475.5</c:v>
                </c:pt>
                <c:pt idx="10692">
                  <c:v>475.5</c:v>
                </c:pt>
                <c:pt idx="10693">
                  <c:v>475.5</c:v>
                </c:pt>
                <c:pt idx="10694">
                  <c:v>475.5</c:v>
                </c:pt>
                <c:pt idx="10695">
                  <c:v>475.5</c:v>
                </c:pt>
                <c:pt idx="10696">
                  <c:v>475.5</c:v>
                </c:pt>
                <c:pt idx="10697">
                  <c:v>475.5</c:v>
                </c:pt>
                <c:pt idx="10698">
                  <c:v>475.5</c:v>
                </c:pt>
                <c:pt idx="10699">
                  <c:v>475.5</c:v>
                </c:pt>
                <c:pt idx="10701">
                  <c:v>475.5</c:v>
                </c:pt>
                <c:pt idx="10702">
                  <c:v>475.5</c:v>
                </c:pt>
                <c:pt idx="10703">
                  <c:v>475.5</c:v>
                </c:pt>
                <c:pt idx="10704">
                  <c:v>475.5</c:v>
                </c:pt>
                <c:pt idx="10705">
                  <c:v>475.5</c:v>
                </c:pt>
                <c:pt idx="10706">
                  <c:v>475.5</c:v>
                </c:pt>
                <c:pt idx="10707">
                  <c:v>475.4</c:v>
                </c:pt>
                <c:pt idx="10708">
                  <c:v>475.4</c:v>
                </c:pt>
                <c:pt idx="10709">
                  <c:v>475.5</c:v>
                </c:pt>
                <c:pt idx="10710">
                  <c:v>475.4</c:v>
                </c:pt>
                <c:pt idx="10711">
                  <c:v>475.4</c:v>
                </c:pt>
                <c:pt idx="10712">
                  <c:v>475.4</c:v>
                </c:pt>
                <c:pt idx="10713">
                  <c:v>475.4</c:v>
                </c:pt>
                <c:pt idx="10714">
                  <c:v>475.4</c:v>
                </c:pt>
                <c:pt idx="10715">
                  <c:v>475.4</c:v>
                </c:pt>
                <c:pt idx="10716">
                  <c:v>475.4</c:v>
                </c:pt>
                <c:pt idx="10717">
                  <c:v>475.4</c:v>
                </c:pt>
                <c:pt idx="10718">
                  <c:v>475.4</c:v>
                </c:pt>
                <c:pt idx="10719">
                  <c:v>475.4</c:v>
                </c:pt>
                <c:pt idx="10720">
                  <c:v>475.4</c:v>
                </c:pt>
                <c:pt idx="10721">
                  <c:v>475.4</c:v>
                </c:pt>
                <c:pt idx="10722">
                  <c:v>475.4</c:v>
                </c:pt>
                <c:pt idx="10723">
                  <c:v>475.4</c:v>
                </c:pt>
                <c:pt idx="10724">
                  <c:v>475.4</c:v>
                </c:pt>
                <c:pt idx="10725">
                  <c:v>475.5</c:v>
                </c:pt>
                <c:pt idx="10726">
                  <c:v>475.5</c:v>
                </c:pt>
                <c:pt idx="10727">
                  <c:v>475.4</c:v>
                </c:pt>
                <c:pt idx="10728">
                  <c:v>475.4</c:v>
                </c:pt>
                <c:pt idx="10729">
                  <c:v>475.5</c:v>
                </c:pt>
                <c:pt idx="10730">
                  <c:v>475.5</c:v>
                </c:pt>
                <c:pt idx="10731">
                  <c:v>475.5</c:v>
                </c:pt>
                <c:pt idx="10732">
                  <c:v>475.5</c:v>
                </c:pt>
                <c:pt idx="10733">
                  <c:v>475.5</c:v>
                </c:pt>
                <c:pt idx="10734">
                  <c:v>475.5</c:v>
                </c:pt>
                <c:pt idx="10735">
                  <c:v>475.5</c:v>
                </c:pt>
                <c:pt idx="10736">
                  <c:v>475.5</c:v>
                </c:pt>
                <c:pt idx="10737">
                  <c:v>475.5</c:v>
                </c:pt>
                <c:pt idx="10738">
                  <c:v>475.5</c:v>
                </c:pt>
                <c:pt idx="10739">
                  <c:v>475.5</c:v>
                </c:pt>
                <c:pt idx="10740">
                  <c:v>475.5</c:v>
                </c:pt>
                <c:pt idx="10741">
                  <c:v>475.5</c:v>
                </c:pt>
                <c:pt idx="10742">
                  <c:v>475.5</c:v>
                </c:pt>
                <c:pt idx="10743">
                  <c:v>475.5</c:v>
                </c:pt>
                <c:pt idx="10744">
                  <c:v>475.5</c:v>
                </c:pt>
                <c:pt idx="10745">
                  <c:v>475.5</c:v>
                </c:pt>
                <c:pt idx="10746">
                  <c:v>475.5</c:v>
                </c:pt>
                <c:pt idx="10747">
                  <c:v>475.5</c:v>
                </c:pt>
                <c:pt idx="10748">
                  <c:v>475.5</c:v>
                </c:pt>
                <c:pt idx="10749">
                  <c:v>475.5</c:v>
                </c:pt>
                <c:pt idx="10750">
                  <c:v>475.5</c:v>
                </c:pt>
                <c:pt idx="10751">
                  <c:v>475.5</c:v>
                </c:pt>
                <c:pt idx="10752">
                  <c:v>475.5</c:v>
                </c:pt>
                <c:pt idx="10753">
                  <c:v>475.5</c:v>
                </c:pt>
                <c:pt idx="10754">
                  <c:v>475.5</c:v>
                </c:pt>
                <c:pt idx="10755">
                  <c:v>475.5</c:v>
                </c:pt>
                <c:pt idx="10756">
                  <c:v>475.5</c:v>
                </c:pt>
                <c:pt idx="10757">
                  <c:v>475.5</c:v>
                </c:pt>
                <c:pt idx="10758">
                  <c:v>475.5</c:v>
                </c:pt>
                <c:pt idx="10759">
                  <c:v>475.5</c:v>
                </c:pt>
                <c:pt idx="10760">
                  <c:v>475.4</c:v>
                </c:pt>
                <c:pt idx="10761">
                  <c:v>475.4</c:v>
                </c:pt>
                <c:pt idx="10762">
                  <c:v>475.4</c:v>
                </c:pt>
                <c:pt idx="10764">
                  <c:v>475.4</c:v>
                </c:pt>
                <c:pt idx="10765">
                  <c:v>475.4</c:v>
                </c:pt>
                <c:pt idx="10766">
                  <c:v>475.4</c:v>
                </c:pt>
                <c:pt idx="10767">
                  <c:v>475.4</c:v>
                </c:pt>
                <c:pt idx="10768">
                  <c:v>475.4</c:v>
                </c:pt>
                <c:pt idx="10769">
                  <c:v>475.4</c:v>
                </c:pt>
                <c:pt idx="10770">
                  <c:v>475.4</c:v>
                </c:pt>
                <c:pt idx="10771">
                  <c:v>475.4</c:v>
                </c:pt>
                <c:pt idx="10772">
                  <c:v>475.4</c:v>
                </c:pt>
                <c:pt idx="10773">
                  <c:v>475.4</c:v>
                </c:pt>
                <c:pt idx="10774">
                  <c:v>475.4</c:v>
                </c:pt>
                <c:pt idx="10775">
                  <c:v>475.4</c:v>
                </c:pt>
                <c:pt idx="10776">
                  <c:v>475.5</c:v>
                </c:pt>
                <c:pt idx="10777">
                  <c:v>475.5</c:v>
                </c:pt>
                <c:pt idx="10778">
                  <c:v>475.5</c:v>
                </c:pt>
                <c:pt idx="10779">
                  <c:v>475.5</c:v>
                </c:pt>
                <c:pt idx="10780">
                  <c:v>475.5</c:v>
                </c:pt>
                <c:pt idx="10781">
                  <c:v>475.5</c:v>
                </c:pt>
                <c:pt idx="10782">
                  <c:v>475.5</c:v>
                </c:pt>
                <c:pt idx="10783">
                  <c:v>475.5</c:v>
                </c:pt>
                <c:pt idx="10784">
                  <c:v>475.5</c:v>
                </c:pt>
                <c:pt idx="10785">
                  <c:v>475.5</c:v>
                </c:pt>
                <c:pt idx="10786">
                  <c:v>475.5</c:v>
                </c:pt>
                <c:pt idx="10787">
                  <c:v>475.5</c:v>
                </c:pt>
                <c:pt idx="10788">
                  <c:v>475.5</c:v>
                </c:pt>
                <c:pt idx="10789">
                  <c:v>475.5</c:v>
                </c:pt>
                <c:pt idx="10790">
                  <c:v>475.5</c:v>
                </c:pt>
                <c:pt idx="10791">
                  <c:v>475.5</c:v>
                </c:pt>
                <c:pt idx="10792">
                  <c:v>475.5</c:v>
                </c:pt>
                <c:pt idx="10793">
                  <c:v>475.5</c:v>
                </c:pt>
                <c:pt idx="10794">
                  <c:v>475.5</c:v>
                </c:pt>
                <c:pt idx="10795">
                  <c:v>475.5</c:v>
                </c:pt>
                <c:pt idx="10796">
                  <c:v>475.5</c:v>
                </c:pt>
                <c:pt idx="10797">
                  <c:v>475.5</c:v>
                </c:pt>
                <c:pt idx="10798">
                  <c:v>475.5</c:v>
                </c:pt>
                <c:pt idx="10799">
                  <c:v>475.5</c:v>
                </c:pt>
                <c:pt idx="10800">
                  <c:v>475.6</c:v>
                </c:pt>
                <c:pt idx="10801">
                  <c:v>475.6</c:v>
                </c:pt>
                <c:pt idx="10802">
                  <c:v>475.6</c:v>
                </c:pt>
                <c:pt idx="10803">
                  <c:v>475.6</c:v>
                </c:pt>
                <c:pt idx="10804">
                  <c:v>475.6</c:v>
                </c:pt>
                <c:pt idx="10805">
                  <c:v>475.6</c:v>
                </c:pt>
                <c:pt idx="10806">
                  <c:v>475.6</c:v>
                </c:pt>
                <c:pt idx="10807">
                  <c:v>475.6</c:v>
                </c:pt>
                <c:pt idx="10808">
                  <c:v>475.6</c:v>
                </c:pt>
                <c:pt idx="10809">
                  <c:v>475.6</c:v>
                </c:pt>
                <c:pt idx="10810">
                  <c:v>475.6</c:v>
                </c:pt>
                <c:pt idx="10811">
                  <c:v>475.5</c:v>
                </c:pt>
                <c:pt idx="10812">
                  <c:v>475.5</c:v>
                </c:pt>
                <c:pt idx="10813">
                  <c:v>475.5</c:v>
                </c:pt>
                <c:pt idx="10814">
                  <c:v>475.5</c:v>
                </c:pt>
                <c:pt idx="10815">
                  <c:v>475.5</c:v>
                </c:pt>
                <c:pt idx="10816">
                  <c:v>475.5</c:v>
                </c:pt>
                <c:pt idx="10817">
                  <c:v>475.5</c:v>
                </c:pt>
                <c:pt idx="10818">
                  <c:v>475.5</c:v>
                </c:pt>
                <c:pt idx="10819">
                  <c:v>475.5</c:v>
                </c:pt>
                <c:pt idx="10820">
                  <c:v>475.5</c:v>
                </c:pt>
                <c:pt idx="10821">
                  <c:v>475.5</c:v>
                </c:pt>
                <c:pt idx="10822">
                  <c:v>475.5</c:v>
                </c:pt>
                <c:pt idx="10823">
                  <c:v>475.4</c:v>
                </c:pt>
                <c:pt idx="10824">
                  <c:v>475.4</c:v>
                </c:pt>
                <c:pt idx="10825">
                  <c:v>475.4</c:v>
                </c:pt>
                <c:pt idx="10827">
                  <c:v>475.4</c:v>
                </c:pt>
                <c:pt idx="10828">
                  <c:v>475.4</c:v>
                </c:pt>
                <c:pt idx="10829">
                  <c:v>475.4</c:v>
                </c:pt>
                <c:pt idx="10830">
                  <c:v>475.4</c:v>
                </c:pt>
                <c:pt idx="10831">
                  <c:v>475.4</c:v>
                </c:pt>
                <c:pt idx="10832">
                  <c:v>475.4</c:v>
                </c:pt>
                <c:pt idx="10833">
                  <c:v>475.4</c:v>
                </c:pt>
                <c:pt idx="10834">
                  <c:v>475.4</c:v>
                </c:pt>
                <c:pt idx="10835">
                  <c:v>475.5</c:v>
                </c:pt>
                <c:pt idx="10836">
                  <c:v>475.5</c:v>
                </c:pt>
                <c:pt idx="10837">
                  <c:v>475.5</c:v>
                </c:pt>
                <c:pt idx="10838">
                  <c:v>475.5</c:v>
                </c:pt>
                <c:pt idx="10839">
                  <c:v>475.5</c:v>
                </c:pt>
                <c:pt idx="10840">
                  <c:v>475.5</c:v>
                </c:pt>
                <c:pt idx="10841">
                  <c:v>475.5</c:v>
                </c:pt>
                <c:pt idx="10842">
                  <c:v>475.5</c:v>
                </c:pt>
                <c:pt idx="10843">
                  <c:v>475.5</c:v>
                </c:pt>
                <c:pt idx="10844">
                  <c:v>475.5</c:v>
                </c:pt>
                <c:pt idx="10845">
                  <c:v>475.5</c:v>
                </c:pt>
                <c:pt idx="10846">
                  <c:v>475.5</c:v>
                </c:pt>
                <c:pt idx="10847">
                  <c:v>475.5</c:v>
                </c:pt>
                <c:pt idx="10848">
                  <c:v>475.5</c:v>
                </c:pt>
                <c:pt idx="10849">
                  <c:v>475.6</c:v>
                </c:pt>
                <c:pt idx="10850">
                  <c:v>475.6</c:v>
                </c:pt>
                <c:pt idx="10851">
                  <c:v>475.6</c:v>
                </c:pt>
                <c:pt idx="10852">
                  <c:v>475.6</c:v>
                </c:pt>
                <c:pt idx="10853">
                  <c:v>475.6</c:v>
                </c:pt>
                <c:pt idx="10854">
                  <c:v>475.6</c:v>
                </c:pt>
                <c:pt idx="10855">
                  <c:v>475.6</c:v>
                </c:pt>
                <c:pt idx="10856">
                  <c:v>475.6</c:v>
                </c:pt>
                <c:pt idx="10857">
                  <c:v>475.6</c:v>
                </c:pt>
                <c:pt idx="10858">
                  <c:v>475.6</c:v>
                </c:pt>
                <c:pt idx="10859">
                  <c:v>475.6</c:v>
                </c:pt>
                <c:pt idx="10860">
                  <c:v>475.6</c:v>
                </c:pt>
                <c:pt idx="10861">
                  <c:v>475.6</c:v>
                </c:pt>
                <c:pt idx="10862">
                  <c:v>475.6</c:v>
                </c:pt>
                <c:pt idx="10863">
                  <c:v>475.6</c:v>
                </c:pt>
                <c:pt idx="10864">
                  <c:v>475.6</c:v>
                </c:pt>
                <c:pt idx="10865">
                  <c:v>475.6</c:v>
                </c:pt>
                <c:pt idx="10866">
                  <c:v>475.6</c:v>
                </c:pt>
                <c:pt idx="10867">
                  <c:v>475.6</c:v>
                </c:pt>
                <c:pt idx="10868">
                  <c:v>475.6</c:v>
                </c:pt>
                <c:pt idx="10869">
                  <c:v>475.6</c:v>
                </c:pt>
                <c:pt idx="10870">
                  <c:v>475.6</c:v>
                </c:pt>
                <c:pt idx="10871">
                  <c:v>475.5</c:v>
                </c:pt>
                <c:pt idx="10872">
                  <c:v>475.5</c:v>
                </c:pt>
                <c:pt idx="10873">
                  <c:v>475.5</c:v>
                </c:pt>
                <c:pt idx="10874">
                  <c:v>475.5</c:v>
                </c:pt>
                <c:pt idx="10875">
                  <c:v>475.5</c:v>
                </c:pt>
                <c:pt idx="10876">
                  <c:v>475.5</c:v>
                </c:pt>
                <c:pt idx="10877">
                  <c:v>475.5</c:v>
                </c:pt>
                <c:pt idx="10878">
                  <c:v>475.5</c:v>
                </c:pt>
                <c:pt idx="10879">
                  <c:v>475.5</c:v>
                </c:pt>
                <c:pt idx="10880">
                  <c:v>475.5</c:v>
                </c:pt>
                <c:pt idx="10881">
                  <c:v>475.5</c:v>
                </c:pt>
                <c:pt idx="10882">
                  <c:v>475.5</c:v>
                </c:pt>
                <c:pt idx="10883">
                  <c:v>475.5</c:v>
                </c:pt>
                <c:pt idx="10884">
                  <c:v>475.5</c:v>
                </c:pt>
                <c:pt idx="10885">
                  <c:v>475.5</c:v>
                </c:pt>
                <c:pt idx="10886">
                  <c:v>475.5</c:v>
                </c:pt>
                <c:pt idx="10887">
                  <c:v>475.5</c:v>
                </c:pt>
                <c:pt idx="10889">
                  <c:v>475.5</c:v>
                </c:pt>
                <c:pt idx="10890">
                  <c:v>475.5</c:v>
                </c:pt>
                <c:pt idx="10891">
                  <c:v>475.5</c:v>
                </c:pt>
                <c:pt idx="10892">
                  <c:v>475.5</c:v>
                </c:pt>
                <c:pt idx="10893">
                  <c:v>475.5</c:v>
                </c:pt>
                <c:pt idx="10894">
                  <c:v>475.5</c:v>
                </c:pt>
                <c:pt idx="10895">
                  <c:v>475.5</c:v>
                </c:pt>
                <c:pt idx="10896">
                  <c:v>475.5</c:v>
                </c:pt>
                <c:pt idx="10897">
                  <c:v>475.5</c:v>
                </c:pt>
                <c:pt idx="10898">
                  <c:v>475.5</c:v>
                </c:pt>
                <c:pt idx="10899">
                  <c:v>475.5</c:v>
                </c:pt>
                <c:pt idx="10900">
                  <c:v>475.5</c:v>
                </c:pt>
                <c:pt idx="10901">
                  <c:v>475.5</c:v>
                </c:pt>
                <c:pt idx="10902">
                  <c:v>475.5</c:v>
                </c:pt>
                <c:pt idx="10903">
                  <c:v>475.5</c:v>
                </c:pt>
                <c:pt idx="10904">
                  <c:v>475.5</c:v>
                </c:pt>
                <c:pt idx="10905">
                  <c:v>475.5</c:v>
                </c:pt>
                <c:pt idx="10906">
                  <c:v>475.5</c:v>
                </c:pt>
                <c:pt idx="10907">
                  <c:v>475.5</c:v>
                </c:pt>
                <c:pt idx="10908">
                  <c:v>475.5</c:v>
                </c:pt>
                <c:pt idx="10909">
                  <c:v>475.5</c:v>
                </c:pt>
                <c:pt idx="10910">
                  <c:v>475.5</c:v>
                </c:pt>
                <c:pt idx="10911">
                  <c:v>475.5</c:v>
                </c:pt>
                <c:pt idx="10912">
                  <c:v>475.5</c:v>
                </c:pt>
                <c:pt idx="10913">
                  <c:v>475.5</c:v>
                </c:pt>
                <c:pt idx="10914">
                  <c:v>475.5</c:v>
                </c:pt>
                <c:pt idx="10915">
                  <c:v>475.5</c:v>
                </c:pt>
                <c:pt idx="10916">
                  <c:v>475.5</c:v>
                </c:pt>
                <c:pt idx="10917">
                  <c:v>475.5</c:v>
                </c:pt>
                <c:pt idx="10918">
                  <c:v>475.5</c:v>
                </c:pt>
                <c:pt idx="10919">
                  <c:v>475.5</c:v>
                </c:pt>
                <c:pt idx="10920">
                  <c:v>475.5</c:v>
                </c:pt>
                <c:pt idx="10921">
                  <c:v>475.5</c:v>
                </c:pt>
                <c:pt idx="10922">
                  <c:v>475.5</c:v>
                </c:pt>
                <c:pt idx="10923">
                  <c:v>475.5</c:v>
                </c:pt>
                <c:pt idx="10924">
                  <c:v>475.5</c:v>
                </c:pt>
                <c:pt idx="10925">
                  <c:v>475.5</c:v>
                </c:pt>
                <c:pt idx="10926">
                  <c:v>475.5</c:v>
                </c:pt>
                <c:pt idx="10927">
                  <c:v>475.5</c:v>
                </c:pt>
                <c:pt idx="10928">
                  <c:v>475.5</c:v>
                </c:pt>
                <c:pt idx="10929">
                  <c:v>475.5</c:v>
                </c:pt>
                <c:pt idx="10930">
                  <c:v>475.5</c:v>
                </c:pt>
                <c:pt idx="10931">
                  <c:v>475.5</c:v>
                </c:pt>
                <c:pt idx="10932">
                  <c:v>475.5</c:v>
                </c:pt>
                <c:pt idx="10933">
                  <c:v>475.5</c:v>
                </c:pt>
                <c:pt idx="10934">
                  <c:v>475.5</c:v>
                </c:pt>
                <c:pt idx="10935">
                  <c:v>475.5</c:v>
                </c:pt>
                <c:pt idx="10936">
                  <c:v>475.5</c:v>
                </c:pt>
                <c:pt idx="10937">
                  <c:v>475.5</c:v>
                </c:pt>
                <c:pt idx="10938">
                  <c:v>475.5</c:v>
                </c:pt>
                <c:pt idx="10939">
                  <c:v>475.5</c:v>
                </c:pt>
                <c:pt idx="10940">
                  <c:v>475.5</c:v>
                </c:pt>
                <c:pt idx="10941">
                  <c:v>475.5</c:v>
                </c:pt>
                <c:pt idx="10942">
                  <c:v>475.5</c:v>
                </c:pt>
                <c:pt idx="10943">
                  <c:v>475.5</c:v>
                </c:pt>
                <c:pt idx="10944">
                  <c:v>475.5</c:v>
                </c:pt>
                <c:pt idx="10945">
                  <c:v>475.5</c:v>
                </c:pt>
                <c:pt idx="10946">
                  <c:v>475.5</c:v>
                </c:pt>
                <c:pt idx="10947">
                  <c:v>475.5</c:v>
                </c:pt>
                <c:pt idx="10948">
                  <c:v>475.5</c:v>
                </c:pt>
                <c:pt idx="10949">
                  <c:v>475.5</c:v>
                </c:pt>
                <c:pt idx="10950">
                  <c:v>475.5</c:v>
                </c:pt>
                <c:pt idx="10952">
                  <c:v>475.5</c:v>
                </c:pt>
                <c:pt idx="10953">
                  <c:v>475.5</c:v>
                </c:pt>
                <c:pt idx="10954">
                  <c:v>475.5</c:v>
                </c:pt>
                <c:pt idx="10955">
                  <c:v>475.5</c:v>
                </c:pt>
                <c:pt idx="10956">
                  <c:v>475.5</c:v>
                </c:pt>
                <c:pt idx="10957">
                  <c:v>475.5</c:v>
                </c:pt>
                <c:pt idx="10958">
                  <c:v>475.5</c:v>
                </c:pt>
                <c:pt idx="10959">
                  <c:v>475.5</c:v>
                </c:pt>
                <c:pt idx="10960">
                  <c:v>475.5</c:v>
                </c:pt>
                <c:pt idx="10961">
                  <c:v>475.5</c:v>
                </c:pt>
                <c:pt idx="10962">
                  <c:v>475.5</c:v>
                </c:pt>
                <c:pt idx="10963">
                  <c:v>475.5</c:v>
                </c:pt>
                <c:pt idx="10964">
                  <c:v>475.5</c:v>
                </c:pt>
                <c:pt idx="10965">
                  <c:v>475.5</c:v>
                </c:pt>
                <c:pt idx="10966">
                  <c:v>475.5</c:v>
                </c:pt>
                <c:pt idx="10967">
                  <c:v>475.5</c:v>
                </c:pt>
                <c:pt idx="10968">
                  <c:v>475.5</c:v>
                </c:pt>
                <c:pt idx="10969">
                  <c:v>475.5</c:v>
                </c:pt>
                <c:pt idx="10970">
                  <c:v>475.5</c:v>
                </c:pt>
                <c:pt idx="10971">
                  <c:v>475.5</c:v>
                </c:pt>
                <c:pt idx="10972">
                  <c:v>475.5</c:v>
                </c:pt>
                <c:pt idx="10973">
                  <c:v>475.5</c:v>
                </c:pt>
                <c:pt idx="10974">
                  <c:v>475.5</c:v>
                </c:pt>
                <c:pt idx="10975">
                  <c:v>475.5</c:v>
                </c:pt>
                <c:pt idx="10976">
                  <c:v>475.5</c:v>
                </c:pt>
                <c:pt idx="10977">
                  <c:v>475.5</c:v>
                </c:pt>
                <c:pt idx="10978">
                  <c:v>475.5</c:v>
                </c:pt>
                <c:pt idx="10979">
                  <c:v>475.5</c:v>
                </c:pt>
                <c:pt idx="10980">
                  <c:v>475.5</c:v>
                </c:pt>
                <c:pt idx="10981">
                  <c:v>475.5</c:v>
                </c:pt>
                <c:pt idx="10982">
                  <c:v>475.5</c:v>
                </c:pt>
                <c:pt idx="10983">
                  <c:v>475.5</c:v>
                </c:pt>
                <c:pt idx="10984">
                  <c:v>475.5</c:v>
                </c:pt>
                <c:pt idx="10985">
                  <c:v>475.5</c:v>
                </c:pt>
                <c:pt idx="10986">
                  <c:v>475.5</c:v>
                </c:pt>
                <c:pt idx="10987">
                  <c:v>475.5</c:v>
                </c:pt>
                <c:pt idx="10988">
                  <c:v>475.5</c:v>
                </c:pt>
                <c:pt idx="10989">
                  <c:v>475.5</c:v>
                </c:pt>
                <c:pt idx="10990">
                  <c:v>475.5</c:v>
                </c:pt>
                <c:pt idx="10991">
                  <c:v>475.5</c:v>
                </c:pt>
                <c:pt idx="10992">
                  <c:v>475.5</c:v>
                </c:pt>
                <c:pt idx="10993">
                  <c:v>475.5</c:v>
                </c:pt>
                <c:pt idx="10994">
                  <c:v>475.5</c:v>
                </c:pt>
                <c:pt idx="10995">
                  <c:v>475.6</c:v>
                </c:pt>
                <c:pt idx="10996">
                  <c:v>475.6</c:v>
                </c:pt>
                <c:pt idx="10997">
                  <c:v>475.6</c:v>
                </c:pt>
                <c:pt idx="10998">
                  <c:v>475.6</c:v>
                </c:pt>
                <c:pt idx="10999">
                  <c:v>475.6</c:v>
                </c:pt>
                <c:pt idx="11000">
                  <c:v>475.6</c:v>
                </c:pt>
                <c:pt idx="11001">
                  <c:v>475.6</c:v>
                </c:pt>
                <c:pt idx="11002">
                  <c:v>475.6</c:v>
                </c:pt>
                <c:pt idx="11003">
                  <c:v>475.6</c:v>
                </c:pt>
                <c:pt idx="11004">
                  <c:v>475.6</c:v>
                </c:pt>
                <c:pt idx="11005">
                  <c:v>475.6</c:v>
                </c:pt>
                <c:pt idx="11006">
                  <c:v>475.6</c:v>
                </c:pt>
                <c:pt idx="11007">
                  <c:v>475.5</c:v>
                </c:pt>
                <c:pt idx="11008">
                  <c:v>475.5</c:v>
                </c:pt>
                <c:pt idx="11009">
                  <c:v>475.5</c:v>
                </c:pt>
                <c:pt idx="11010">
                  <c:v>475.5</c:v>
                </c:pt>
                <c:pt idx="11011">
                  <c:v>475.5</c:v>
                </c:pt>
                <c:pt idx="11012">
                  <c:v>475.5</c:v>
                </c:pt>
                <c:pt idx="11014">
                  <c:v>475.5</c:v>
                </c:pt>
                <c:pt idx="11015">
                  <c:v>475.5</c:v>
                </c:pt>
                <c:pt idx="11016">
                  <c:v>475.5</c:v>
                </c:pt>
                <c:pt idx="11017">
                  <c:v>475.5</c:v>
                </c:pt>
                <c:pt idx="11018">
                  <c:v>475.5</c:v>
                </c:pt>
                <c:pt idx="11019">
                  <c:v>475.5</c:v>
                </c:pt>
                <c:pt idx="11020">
                  <c:v>475.5</c:v>
                </c:pt>
                <c:pt idx="11021">
                  <c:v>475.5</c:v>
                </c:pt>
                <c:pt idx="11022">
                  <c:v>475.5</c:v>
                </c:pt>
                <c:pt idx="11023">
                  <c:v>475.5</c:v>
                </c:pt>
                <c:pt idx="11024">
                  <c:v>475.5</c:v>
                </c:pt>
                <c:pt idx="11025">
                  <c:v>475.5</c:v>
                </c:pt>
                <c:pt idx="11026">
                  <c:v>475.5</c:v>
                </c:pt>
                <c:pt idx="11027">
                  <c:v>475.5</c:v>
                </c:pt>
                <c:pt idx="11028">
                  <c:v>475.5</c:v>
                </c:pt>
                <c:pt idx="11029">
                  <c:v>475.5</c:v>
                </c:pt>
                <c:pt idx="11030">
                  <c:v>475.5</c:v>
                </c:pt>
                <c:pt idx="11031">
                  <c:v>475.5</c:v>
                </c:pt>
                <c:pt idx="11032">
                  <c:v>475.5</c:v>
                </c:pt>
                <c:pt idx="11033">
                  <c:v>475.5</c:v>
                </c:pt>
                <c:pt idx="11034">
                  <c:v>475.5</c:v>
                </c:pt>
                <c:pt idx="11035">
                  <c:v>475.5</c:v>
                </c:pt>
                <c:pt idx="11036">
                  <c:v>475.5</c:v>
                </c:pt>
                <c:pt idx="11037">
                  <c:v>475.5</c:v>
                </c:pt>
                <c:pt idx="11038">
                  <c:v>475.5</c:v>
                </c:pt>
                <c:pt idx="11039">
                  <c:v>475.5</c:v>
                </c:pt>
                <c:pt idx="11040">
                  <c:v>475.5</c:v>
                </c:pt>
                <c:pt idx="11041">
                  <c:v>475.5</c:v>
                </c:pt>
                <c:pt idx="11042">
                  <c:v>475.4</c:v>
                </c:pt>
                <c:pt idx="11043">
                  <c:v>475.4</c:v>
                </c:pt>
                <c:pt idx="11044">
                  <c:v>475.4</c:v>
                </c:pt>
                <c:pt idx="11045">
                  <c:v>475.4</c:v>
                </c:pt>
                <c:pt idx="11046">
                  <c:v>475.4</c:v>
                </c:pt>
                <c:pt idx="11047">
                  <c:v>475.4</c:v>
                </c:pt>
                <c:pt idx="11048">
                  <c:v>475.4</c:v>
                </c:pt>
                <c:pt idx="11049">
                  <c:v>475.4</c:v>
                </c:pt>
                <c:pt idx="11050">
                  <c:v>475.4</c:v>
                </c:pt>
                <c:pt idx="11051">
                  <c:v>475.4</c:v>
                </c:pt>
                <c:pt idx="11052">
                  <c:v>475.4</c:v>
                </c:pt>
                <c:pt idx="11053">
                  <c:v>475.4</c:v>
                </c:pt>
                <c:pt idx="11054">
                  <c:v>475.4</c:v>
                </c:pt>
                <c:pt idx="11055">
                  <c:v>475.4</c:v>
                </c:pt>
                <c:pt idx="11056">
                  <c:v>475.4</c:v>
                </c:pt>
                <c:pt idx="11057">
                  <c:v>475.5</c:v>
                </c:pt>
                <c:pt idx="11058">
                  <c:v>475.5</c:v>
                </c:pt>
                <c:pt idx="11059">
                  <c:v>475.5</c:v>
                </c:pt>
                <c:pt idx="11060">
                  <c:v>475.5</c:v>
                </c:pt>
                <c:pt idx="11061">
                  <c:v>475.5</c:v>
                </c:pt>
                <c:pt idx="11062">
                  <c:v>475.5</c:v>
                </c:pt>
                <c:pt idx="11063">
                  <c:v>475.5</c:v>
                </c:pt>
                <c:pt idx="11064">
                  <c:v>475.5</c:v>
                </c:pt>
                <c:pt idx="11065">
                  <c:v>475.5</c:v>
                </c:pt>
                <c:pt idx="11066">
                  <c:v>475.4</c:v>
                </c:pt>
                <c:pt idx="11067">
                  <c:v>475.5</c:v>
                </c:pt>
                <c:pt idx="11068">
                  <c:v>475.5</c:v>
                </c:pt>
                <c:pt idx="11069">
                  <c:v>475.5</c:v>
                </c:pt>
                <c:pt idx="11070">
                  <c:v>475.5</c:v>
                </c:pt>
                <c:pt idx="11071">
                  <c:v>475.5</c:v>
                </c:pt>
                <c:pt idx="11072">
                  <c:v>475.5</c:v>
                </c:pt>
                <c:pt idx="11073">
                  <c:v>475.5</c:v>
                </c:pt>
                <c:pt idx="11074">
                  <c:v>475.5</c:v>
                </c:pt>
                <c:pt idx="11075">
                  <c:v>475.5</c:v>
                </c:pt>
                <c:pt idx="11077">
                  <c:v>475.5</c:v>
                </c:pt>
                <c:pt idx="11078">
                  <c:v>475.5</c:v>
                </c:pt>
                <c:pt idx="11079">
                  <c:v>475.5</c:v>
                </c:pt>
                <c:pt idx="11080">
                  <c:v>475.5</c:v>
                </c:pt>
                <c:pt idx="11081">
                  <c:v>475.5</c:v>
                </c:pt>
                <c:pt idx="11082">
                  <c:v>475.5</c:v>
                </c:pt>
                <c:pt idx="11083">
                  <c:v>475.5</c:v>
                </c:pt>
                <c:pt idx="11084">
                  <c:v>475.5</c:v>
                </c:pt>
                <c:pt idx="11085">
                  <c:v>475.5</c:v>
                </c:pt>
                <c:pt idx="11086">
                  <c:v>475.5</c:v>
                </c:pt>
                <c:pt idx="11087">
                  <c:v>475.5</c:v>
                </c:pt>
                <c:pt idx="11088">
                  <c:v>475.5</c:v>
                </c:pt>
                <c:pt idx="11089">
                  <c:v>475.5</c:v>
                </c:pt>
                <c:pt idx="11090">
                  <c:v>475.5</c:v>
                </c:pt>
                <c:pt idx="11091">
                  <c:v>475.5</c:v>
                </c:pt>
                <c:pt idx="11092">
                  <c:v>475.5</c:v>
                </c:pt>
                <c:pt idx="11093">
                  <c:v>475.5</c:v>
                </c:pt>
                <c:pt idx="11094">
                  <c:v>475.5</c:v>
                </c:pt>
                <c:pt idx="11095">
                  <c:v>475.5</c:v>
                </c:pt>
                <c:pt idx="11096">
                  <c:v>475.5</c:v>
                </c:pt>
                <c:pt idx="11097">
                  <c:v>475.5</c:v>
                </c:pt>
                <c:pt idx="11098">
                  <c:v>475.5</c:v>
                </c:pt>
                <c:pt idx="11099">
                  <c:v>475.5</c:v>
                </c:pt>
                <c:pt idx="11100">
                  <c:v>475.5</c:v>
                </c:pt>
                <c:pt idx="11101">
                  <c:v>475.5</c:v>
                </c:pt>
                <c:pt idx="11102">
                  <c:v>475.5</c:v>
                </c:pt>
                <c:pt idx="11103">
                  <c:v>475.5</c:v>
                </c:pt>
                <c:pt idx="11104">
                  <c:v>475.5</c:v>
                </c:pt>
                <c:pt idx="11105">
                  <c:v>475.5</c:v>
                </c:pt>
                <c:pt idx="11106">
                  <c:v>475.5</c:v>
                </c:pt>
                <c:pt idx="11107">
                  <c:v>475.5</c:v>
                </c:pt>
                <c:pt idx="11108">
                  <c:v>475.5</c:v>
                </c:pt>
                <c:pt idx="11109">
                  <c:v>475.5</c:v>
                </c:pt>
                <c:pt idx="11110">
                  <c:v>475.5</c:v>
                </c:pt>
                <c:pt idx="11111">
                  <c:v>475.5</c:v>
                </c:pt>
                <c:pt idx="11112">
                  <c:v>475.5</c:v>
                </c:pt>
                <c:pt idx="11113">
                  <c:v>475.5</c:v>
                </c:pt>
                <c:pt idx="11114">
                  <c:v>475.5</c:v>
                </c:pt>
                <c:pt idx="11115">
                  <c:v>475.5</c:v>
                </c:pt>
                <c:pt idx="11116">
                  <c:v>475.5</c:v>
                </c:pt>
                <c:pt idx="11117">
                  <c:v>475.5</c:v>
                </c:pt>
                <c:pt idx="11118">
                  <c:v>475.5</c:v>
                </c:pt>
                <c:pt idx="11119">
                  <c:v>475.5</c:v>
                </c:pt>
                <c:pt idx="11120">
                  <c:v>475.5</c:v>
                </c:pt>
                <c:pt idx="11121">
                  <c:v>475.5</c:v>
                </c:pt>
                <c:pt idx="11122">
                  <c:v>475.5</c:v>
                </c:pt>
                <c:pt idx="11123">
                  <c:v>475.5</c:v>
                </c:pt>
                <c:pt idx="11124">
                  <c:v>475.5</c:v>
                </c:pt>
                <c:pt idx="11125">
                  <c:v>475.5</c:v>
                </c:pt>
                <c:pt idx="11126">
                  <c:v>475.5</c:v>
                </c:pt>
                <c:pt idx="11127">
                  <c:v>475.5</c:v>
                </c:pt>
                <c:pt idx="11128">
                  <c:v>475.5</c:v>
                </c:pt>
                <c:pt idx="11129">
                  <c:v>475.5</c:v>
                </c:pt>
                <c:pt idx="11130">
                  <c:v>475.5</c:v>
                </c:pt>
                <c:pt idx="11131">
                  <c:v>475.5</c:v>
                </c:pt>
                <c:pt idx="11132">
                  <c:v>475.5</c:v>
                </c:pt>
                <c:pt idx="11133">
                  <c:v>475.5</c:v>
                </c:pt>
                <c:pt idx="11134">
                  <c:v>475.5</c:v>
                </c:pt>
                <c:pt idx="11135">
                  <c:v>475.5</c:v>
                </c:pt>
                <c:pt idx="11136">
                  <c:v>475.5</c:v>
                </c:pt>
                <c:pt idx="11137">
                  <c:v>475.5</c:v>
                </c:pt>
                <c:pt idx="11139">
                  <c:v>475.5</c:v>
                </c:pt>
                <c:pt idx="11140">
                  <c:v>475.5</c:v>
                </c:pt>
                <c:pt idx="11141">
                  <c:v>475.5</c:v>
                </c:pt>
                <c:pt idx="11142">
                  <c:v>475.4</c:v>
                </c:pt>
                <c:pt idx="11143">
                  <c:v>475.4</c:v>
                </c:pt>
                <c:pt idx="11144">
                  <c:v>475.4</c:v>
                </c:pt>
                <c:pt idx="11145">
                  <c:v>475.4</c:v>
                </c:pt>
                <c:pt idx="11146">
                  <c:v>475.4</c:v>
                </c:pt>
                <c:pt idx="11147">
                  <c:v>475.4</c:v>
                </c:pt>
                <c:pt idx="11148">
                  <c:v>475.4</c:v>
                </c:pt>
                <c:pt idx="11149">
                  <c:v>475.4</c:v>
                </c:pt>
                <c:pt idx="11150">
                  <c:v>475.5</c:v>
                </c:pt>
                <c:pt idx="11151">
                  <c:v>475.5</c:v>
                </c:pt>
                <c:pt idx="11152">
                  <c:v>475.5</c:v>
                </c:pt>
                <c:pt idx="11153">
                  <c:v>475.5</c:v>
                </c:pt>
                <c:pt idx="11154">
                  <c:v>475.5</c:v>
                </c:pt>
                <c:pt idx="11155">
                  <c:v>475.5</c:v>
                </c:pt>
                <c:pt idx="11156">
                  <c:v>475.5</c:v>
                </c:pt>
                <c:pt idx="11157">
                  <c:v>475.5</c:v>
                </c:pt>
                <c:pt idx="11158">
                  <c:v>475.5</c:v>
                </c:pt>
                <c:pt idx="11159">
                  <c:v>475.5</c:v>
                </c:pt>
                <c:pt idx="11160">
                  <c:v>475.5</c:v>
                </c:pt>
                <c:pt idx="11161">
                  <c:v>475.5</c:v>
                </c:pt>
                <c:pt idx="11162">
                  <c:v>475.5</c:v>
                </c:pt>
                <c:pt idx="11163">
                  <c:v>475.5</c:v>
                </c:pt>
                <c:pt idx="11164">
                  <c:v>475.5</c:v>
                </c:pt>
                <c:pt idx="11165">
                  <c:v>475.5</c:v>
                </c:pt>
                <c:pt idx="11166">
                  <c:v>475.5</c:v>
                </c:pt>
                <c:pt idx="11167">
                  <c:v>475.5</c:v>
                </c:pt>
                <c:pt idx="11168">
                  <c:v>475.5</c:v>
                </c:pt>
                <c:pt idx="11169">
                  <c:v>475.5</c:v>
                </c:pt>
                <c:pt idx="11170">
                  <c:v>475.5</c:v>
                </c:pt>
                <c:pt idx="11171">
                  <c:v>475.5</c:v>
                </c:pt>
                <c:pt idx="11172">
                  <c:v>475.5</c:v>
                </c:pt>
                <c:pt idx="11173">
                  <c:v>475.5</c:v>
                </c:pt>
                <c:pt idx="11174">
                  <c:v>475.5</c:v>
                </c:pt>
                <c:pt idx="11175">
                  <c:v>475.5</c:v>
                </c:pt>
                <c:pt idx="11176">
                  <c:v>475.5</c:v>
                </c:pt>
                <c:pt idx="11177">
                  <c:v>475.5</c:v>
                </c:pt>
                <c:pt idx="11178">
                  <c:v>475.5</c:v>
                </c:pt>
                <c:pt idx="11179">
                  <c:v>475.5</c:v>
                </c:pt>
                <c:pt idx="11180">
                  <c:v>475.5</c:v>
                </c:pt>
                <c:pt idx="11181">
                  <c:v>475.5</c:v>
                </c:pt>
                <c:pt idx="11182">
                  <c:v>475.5</c:v>
                </c:pt>
                <c:pt idx="11183">
                  <c:v>475.5</c:v>
                </c:pt>
                <c:pt idx="11184">
                  <c:v>475.5</c:v>
                </c:pt>
                <c:pt idx="11185">
                  <c:v>475.5</c:v>
                </c:pt>
                <c:pt idx="11186">
                  <c:v>475.5</c:v>
                </c:pt>
                <c:pt idx="11187">
                  <c:v>475.5</c:v>
                </c:pt>
                <c:pt idx="11188">
                  <c:v>475.5</c:v>
                </c:pt>
                <c:pt idx="11189">
                  <c:v>475.5</c:v>
                </c:pt>
                <c:pt idx="11190">
                  <c:v>475.5</c:v>
                </c:pt>
                <c:pt idx="11191">
                  <c:v>475.5</c:v>
                </c:pt>
                <c:pt idx="11192">
                  <c:v>475.5</c:v>
                </c:pt>
                <c:pt idx="11193">
                  <c:v>475.6</c:v>
                </c:pt>
                <c:pt idx="11194">
                  <c:v>475.6</c:v>
                </c:pt>
                <c:pt idx="11195">
                  <c:v>475.6</c:v>
                </c:pt>
                <c:pt idx="11196">
                  <c:v>475.6</c:v>
                </c:pt>
                <c:pt idx="11197">
                  <c:v>475.6</c:v>
                </c:pt>
                <c:pt idx="11198">
                  <c:v>475.6</c:v>
                </c:pt>
                <c:pt idx="11199">
                  <c:v>475.6</c:v>
                </c:pt>
                <c:pt idx="11200">
                  <c:v>475.6</c:v>
                </c:pt>
                <c:pt idx="11202">
                  <c:v>475.6</c:v>
                </c:pt>
                <c:pt idx="11203">
                  <c:v>475.6</c:v>
                </c:pt>
                <c:pt idx="11204">
                  <c:v>475.6</c:v>
                </c:pt>
                <c:pt idx="11205">
                  <c:v>475.6</c:v>
                </c:pt>
                <c:pt idx="11206">
                  <c:v>475.5</c:v>
                </c:pt>
                <c:pt idx="11207">
                  <c:v>475.5</c:v>
                </c:pt>
                <c:pt idx="11208">
                  <c:v>475.5</c:v>
                </c:pt>
                <c:pt idx="11209">
                  <c:v>475.5</c:v>
                </c:pt>
                <c:pt idx="11210">
                  <c:v>475.5</c:v>
                </c:pt>
                <c:pt idx="11211">
                  <c:v>475.5</c:v>
                </c:pt>
                <c:pt idx="11212">
                  <c:v>475.5</c:v>
                </c:pt>
                <c:pt idx="11213">
                  <c:v>475.5</c:v>
                </c:pt>
                <c:pt idx="11214">
                  <c:v>475.5</c:v>
                </c:pt>
                <c:pt idx="11215">
                  <c:v>475.5</c:v>
                </c:pt>
                <c:pt idx="11216">
                  <c:v>475.4</c:v>
                </c:pt>
                <c:pt idx="11217">
                  <c:v>475.4</c:v>
                </c:pt>
                <c:pt idx="11218">
                  <c:v>475.4</c:v>
                </c:pt>
                <c:pt idx="11219">
                  <c:v>475.4</c:v>
                </c:pt>
                <c:pt idx="11220">
                  <c:v>475.4</c:v>
                </c:pt>
                <c:pt idx="11221">
                  <c:v>475.4</c:v>
                </c:pt>
                <c:pt idx="11222">
                  <c:v>475.4</c:v>
                </c:pt>
                <c:pt idx="11223">
                  <c:v>475.5</c:v>
                </c:pt>
                <c:pt idx="11224">
                  <c:v>475.5</c:v>
                </c:pt>
                <c:pt idx="11225">
                  <c:v>475.5</c:v>
                </c:pt>
                <c:pt idx="11226">
                  <c:v>475.5</c:v>
                </c:pt>
                <c:pt idx="11227">
                  <c:v>475.5</c:v>
                </c:pt>
                <c:pt idx="11228">
                  <c:v>475.5</c:v>
                </c:pt>
                <c:pt idx="11229">
                  <c:v>475.5</c:v>
                </c:pt>
                <c:pt idx="11230">
                  <c:v>475.5</c:v>
                </c:pt>
                <c:pt idx="11231">
                  <c:v>475.5</c:v>
                </c:pt>
                <c:pt idx="11232">
                  <c:v>475.5</c:v>
                </c:pt>
                <c:pt idx="11233">
                  <c:v>475.5</c:v>
                </c:pt>
                <c:pt idx="11234">
                  <c:v>475.5</c:v>
                </c:pt>
                <c:pt idx="11235">
                  <c:v>475.5</c:v>
                </c:pt>
                <c:pt idx="11236">
                  <c:v>475.5</c:v>
                </c:pt>
                <c:pt idx="11237">
                  <c:v>475.5</c:v>
                </c:pt>
                <c:pt idx="11238">
                  <c:v>475.5</c:v>
                </c:pt>
                <c:pt idx="11239">
                  <c:v>475.5</c:v>
                </c:pt>
                <c:pt idx="11240">
                  <c:v>475.5</c:v>
                </c:pt>
                <c:pt idx="11241">
                  <c:v>475.5</c:v>
                </c:pt>
                <c:pt idx="11242">
                  <c:v>475.5</c:v>
                </c:pt>
                <c:pt idx="11243">
                  <c:v>475.5</c:v>
                </c:pt>
                <c:pt idx="11244">
                  <c:v>475.5</c:v>
                </c:pt>
                <c:pt idx="11245">
                  <c:v>475.5</c:v>
                </c:pt>
                <c:pt idx="11246">
                  <c:v>475.5</c:v>
                </c:pt>
                <c:pt idx="11247">
                  <c:v>475.4</c:v>
                </c:pt>
                <c:pt idx="11248">
                  <c:v>475.4</c:v>
                </c:pt>
                <c:pt idx="11249">
                  <c:v>475.4</c:v>
                </c:pt>
                <c:pt idx="11250">
                  <c:v>475.4</c:v>
                </c:pt>
                <c:pt idx="11251">
                  <c:v>475.4</c:v>
                </c:pt>
                <c:pt idx="11252">
                  <c:v>475.4</c:v>
                </c:pt>
                <c:pt idx="11253">
                  <c:v>475.4</c:v>
                </c:pt>
                <c:pt idx="11254">
                  <c:v>475.4</c:v>
                </c:pt>
                <c:pt idx="11255">
                  <c:v>475.4</c:v>
                </c:pt>
                <c:pt idx="11256">
                  <c:v>475.4</c:v>
                </c:pt>
                <c:pt idx="11257">
                  <c:v>475.4</c:v>
                </c:pt>
                <c:pt idx="11258">
                  <c:v>475.4</c:v>
                </c:pt>
                <c:pt idx="11259">
                  <c:v>475.4</c:v>
                </c:pt>
                <c:pt idx="11260">
                  <c:v>475.4</c:v>
                </c:pt>
                <c:pt idx="11261">
                  <c:v>475.4</c:v>
                </c:pt>
                <c:pt idx="11262">
                  <c:v>475.4</c:v>
                </c:pt>
                <c:pt idx="11263">
                  <c:v>475.4</c:v>
                </c:pt>
                <c:pt idx="11265">
                  <c:v>475.4</c:v>
                </c:pt>
                <c:pt idx="11266">
                  <c:v>475.4</c:v>
                </c:pt>
                <c:pt idx="11267">
                  <c:v>475.4</c:v>
                </c:pt>
                <c:pt idx="11268">
                  <c:v>475.4</c:v>
                </c:pt>
                <c:pt idx="11269">
                  <c:v>475.4</c:v>
                </c:pt>
                <c:pt idx="11270">
                  <c:v>475.4</c:v>
                </c:pt>
                <c:pt idx="11271">
                  <c:v>475.4</c:v>
                </c:pt>
                <c:pt idx="11272">
                  <c:v>475.4</c:v>
                </c:pt>
                <c:pt idx="11273">
                  <c:v>475.4</c:v>
                </c:pt>
                <c:pt idx="11274">
                  <c:v>475.4</c:v>
                </c:pt>
                <c:pt idx="11275">
                  <c:v>475.4</c:v>
                </c:pt>
                <c:pt idx="11276">
                  <c:v>475.4</c:v>
                </c:pt>
                <c:pt idx="11277">
                  <c:v>475.4</c:v>
                </c:pt>
                <c:pt idx="11278">
                  <c:v>475.4</c:v>
                </c:pt>
                <c:pt idx="11279">
                  <c:v>475.4</c:v>
                </c:pt>
                <c:pt idx="11280">
                  <c:v>475.4</c:v>
                </c:pt>
                <c:pt idx="11281">
                  <c:v>475.4</c:v>
                </c:pt>
                <c:pt idx="11282">
                  <c:v>475.4</c:v>
                </c:pt>
                <c:pt idx="11283">
                  <c:v>475.4</c:v>
                </c:pt>
                <c:pt idx="11284">
                  <c:v>475.4</c:v>
                </c:pt>
                <c:pt idx="11285">
                  <c:v>475.4</c:v>
                </c:pt>
                <c:pt idx="11286">
                  <c:v>475.4</c:v>
                </c:pt>
                <c:pt idx="11287">
                  <c:v>475.4</c:v>
                </c:pt>
                <c:pt idx="11288">
                  <c:v>475.4</c:v>
                </c:pt>
                <c:pt idx="11289">
                  <c:v>475.4</c:v>
                </c:pt>
                <c:pt idx="11290">
                  <c:v>475.4</c:v>
                </c:pt>
                <c:pt idx="11291">
                  <c:v>475.4</c:v>
                </c:pt>
                <c:pt idx="11292">
                  <c:v>475.4</c:v>
                </c:pt>
                <c:pt idx="11293">
                  <c:v>475.4</c:v>
                </c:pt>
                <c:pt idx="11294">
                  <c:v>475.4</c:v>
                </c:pt>
                <c:pt idx="11295">
                  <c:v>475.4</c:v>
                </c:pt>
                <c:pt idx="11296">
                  <c:v>475.4</c:v>
                </c:pt>
                <c:pt idx="11297">
                  <c:v>475.4</c:v>
                </c:pt>
                <c:pt idx="11298">
                  <c:v>475.4</c:v>
                </c:pt>
                <c:pt idx="11299">
                  <c:v>475.4</c:v>
                </c:pt>
                <c:pt idx="11300">
                  <c:v>475.4</c:v>
                </c:pt>
                <c:pt idx="11301">
                  <c:v>475.4</c:v>
                </c:pt>
                <c:pt idx="11302">
                  <c:v>475.4</c:v>
                </c:pt>
                <c:pt idx="11303">
                  <c:v>475.4</c:v>
                </c:pt>
                <c:pt idx="11304">
                  <c:v>475.4</c:v>
                </c:pt>
                <c:pt idx="11305">
                  <c:v>475.4</c:v>
                </c:pt>
                <c:pt idx="11306">
                  <c:v>475.4</c:v>
                </c:pt>
                <c:pt idx="11307">
                  <c:v>475.4</c:v>
                </c:pt>
                <c:pt idx="11308">
                  <c:v>475.4</c:v>
                </c:pt>
                <c:pt idx="11309">
                  <c:v>475.5</c:v>
                </c:pt>
                <c:pt idx="11310">
                  <c:v>475.5</c:v>
                </c:pt>
                <c:pt idx="11311">
                  <c:v>475.5</c:v>
                </c:pt>
                <c:pt idx="11312">
                  <c:v>475.5</c:v>
                </c:pt>
                <c:pt idx="11313">
                  <c:v>475.5</c:v>
                </c:pt>
                <c:pt idx="11314">
                  <c:v>475.5</c:v>
                </c:pt>
                <c:pt idx="11315">
                  <c:v>475.5</c:v>
                </c:pt>
                <c:pt idx="11316">
                  <c:v>475.5</c:v>
                </c:pt>
                <c:pt idx="11317">
                  <c:v>475.5</c:v>
                </c:pt>
                <c:pt idx="11318">
                  <c:v>475.5</c:v>
                </c:pt>
                <c:pt idx="11319">
                  <c:v>475.5</c:v>
                </c:pt>
                <c:pt idx="11320">
                  <c:v>475.5</c:v>
                </c:pt>
                <c:pt idx="11321">
                  <c:v>475.5</c:v>
                </c:pt>
                <c:pt idx="11322">
                  <c:v>475.6</c:v>
                </c:pt>
                <c:pt idx="11323">
                  <c:v>475.6</c:v>
                </c:pt>
                <c:pt idx="11324">
                  <c:v>475.6</c:v>
                </c:pt>
                <c:pt idx="11325">
                  <c:v>475.6</c:v>
                </c:pt>
                <c:pt idx="11326">
                  <c:v>475.6</c:v>
                </c:pt>
                <c:pt idx="11328">
                  <c:v>475.6</c:v>
                </c:pt>
                <c:pt idx="11329">
                  <c:v>475.6</c:v>
                </c:pt>
                <c:pt idx="11330">
                  <c:v>475.6</c:v>
                </c:pt>
                <c:pt idx="11331">
                  <c:v>475.6</c:v>
                </c:pt>
                <c:pt idx="11332">
                  <c:v>475.6</c:v>
                </c:pt>
                <c:pt idx="11333">
                  <c:v>475.6</c:v>
                </c:pt>
                <c:pt idx="11334">
                  <c:v>475.6</c:v>
                </c:pt>
                <c:pt idx="11335">
                  <c:v>475.6</c:v>
                </c:pt>
                <c:pt idx="11336">
                  <c:v>475.6</c:v>
                </c:pt>
                <c:pt idx="11337">
                  <c:v>475.6</c:v>
                </c:pt>
                <c:pt idx="11338">
                  <c:v>475.6</c:v>
                </c:pt>
                <c:pt idx="11339">
                  <c:v>475.6</c:v>
                </c:pt>
                <c:pt idx="11340">
                  <c:v>475.6</c:v>
                </c:pt>
                <c:pt idx="11341">
                  <c:v>475.6</c:v>
                </c:pt>
                <c:pt idx="11342">
                  <c:v>475.6</c:v>
                </c:pt>
                <c:pt idx="11343">
                  <c:v>475.6</c:v>
                </c:pt>
                <c:pt idx="11344">
                  <c:v>475.6</c:v>
                </c:pt>
                <c:pt idx="11345">
                  <c:v>475.6</c:v>
                </c:pt>
                <c:pt idx="11346">
                  <c:v>475.6</c:v>
                </c:pt>
                <c:pt idx="11347">
                  <c:v>475.6</c:v>
                </c:pt>
                <c:pt idx="11348">
                  <c:v>475.6</c:v>
                </c:pt>
                <c:pt idx="11349">
                  <c:v>475.5</c:v>
                </c:pt>
                <c:pt idx="11350">
                  <c:v>475.5</c:v>
                </c:pt>
                <c:pt idx="11351">
                  <c:v>475.5</c:v>
                </c:pt>
                <c:pt idx="11352">
                  <c:v>475.5</c:v>
                </c:pt>
                <c:pt idx="11353">
                  <c:v>475.5</c:v>
                </c:pt>
                <c:pt idx="11354">
                  <c:v>475.5</c:v>
                </c:pt>
                <c:pt idx="11355">
                  <c:v>475.5</c:v>
                </c:pt>
                <c:pt idx="11356">
                  <c:v>475.5</c:v>
                </c:pt>
                <c:pt idx="11357">
                  <c:v>475.5</c:v>
                </c:pt>
                <c:pt idx="11358">
                  <c:v>475.5</c:v>
                </c:pt>
                <c:pt idx="11359">
                  <c:v>475.5</c:v>
                </c:pt>
                <c:pt idx="11360">
                  <c:v>475.5</c:v>
                </c:pt>
                <c:pt idx="11361">
                  <c:v>475.5</c:v>
                </c:pt>
                <c:pt idx="11362">
                  <c:v>475.5</c:v>
                </c:pt>
                <c:pt idx="11363">
                  <c:v>475.5</c:v>
                </c:pt>
                <c:pt idx="11364">
                  <c:v>475.5</c:v>
                </c:pt>
                <c:pt idx="11365">
                  <c:v>475.5</c:v>
                </c:pt>
                <c:pt idx="11366">
                  <c:v>475.5</c:v>
                </c:pt>
                <c:pt idx="11367">
                  <c:v>475.5</c:v>
                </c:pt>
                <c:pt idx="11368">
                  <c:v>475.5</c:v>
                </c:pt>
                <c:pt idx="11369">
                  <c:v>475.5</c:v>
                </c:pt>
                <c:pt idx="11370">
                  <c:v>475.5</c:v>
                </c:pt>
                <c:pt idx="11371">
                  <c:v>475.5</c:v>
                </c:pt>
                <c:pt idx="11372">
                  <c:v>475.5</c:v>
                </c:pt>
                <c:pt idx="11373">
                  <c:v>475.6</c:v>
                </c:pt>
                <c:pt idx="11374">
                  <c:v>475.6</c:v>
                </c:pt>
                <c:pt idx="11375">
                  <c:v>475.6</c:v>
                </c:pt>
                <c:pt idx="11376">
                  <c:v>475.6</c:v>
                </c:pt>
                <c:pt idx="11377">
                  <c:v>475.6</c:v>
                </c:pt>
                <c:pt idx="11378">
                  <c:v>475.6</c:v>
                </c:pt>
                <c:pt idx="11379">
                  <c:v>475.6</c:v>
                </c:pt>
                <c:pt idx="11380">
                  <c:v>475.6</c:v>
                </c:pt>
                <c:pt idx="11381">
                  <c:v>475.6</c:v>
                </c:pt>
                <c:pt idx="11382">
                  <c:v>475.6</c:v>
                </c:pt>
                <c:pt idx="11383">
                  <c:v>475.6</c:v>
                </c:pt>
                <c:pt idx="11384">
                  <c:v>475.6</c:v>
                </c:pt>
                <c:pt idx="11385">
                  <c:v>475.6</c:v>
                </c:pt>
                <c:pt idx="11386">
                  <c:v>475.5</c:v>
                </c:pt>
                <c:pt idx="11387">
                  <c:v>475.5</c:v>
                </c:pt>
                <c:pt idx="11388">
                  <c:v>475.5</c:v>
                </c:pt>
                <c:pt idx="11390">
                  <c:v>475.5</c:v>
                </c:pt>
                <c:pt idx="11391">
                  <c:v>475.5</c:v>
                </c:pt>
                <c:pt idx="11392">
                  <c:v>475.5</c:v>
                </c:pt>
                <c:pt idx="11393">
                  <c:v>475.5</c:v>
                </c:pt>
                <c:pt idx="11394">
                  <c:v>475.5</c:v>
                </c:pt>
                <c:pt idx="11395">
                  <c:v>475.5</c:v>
                </c:pt>
                <c:pt idx="11396">
                  <c:v>475.5</c:v>
                </c:pt>
                <c:pt idx="11397">
                  <c:v>475.5</c:v>
                </c:pt>
                <c:pt idx="11398">
                  <c:v>475.5</c:v>
                </c:pt>
                <c:pt idx="11399">
                  <c:v>475.5</c:v>
                </c:pt>
                <c:pt idx="11400">
                  <c:v>475.5</c:v>
                </c:pt>
                <c:pt idx="11401">
                  <c:v>475.5</c:v>
                </c:pt>
                <c:pt idx="11402">
                  <c:v>475.6</c:v>
                </c:pt>
                <c:pt idx="11403">
                  <c:v>475.6</c:v>
                </c:pt>
                <c:pt idx="11404">
                  <c:v>475.6</c:v>
                </c:pt>
                <c:pt idx="11405">
                  <c:v>475.6</c:v>
                </c:pt>
                <c:pt idx="11406">
                  <c:v>475.6</c:v>
                </c:pt>
                <c:pt idx="11407">
                  <c:v>475.6</c:v>
                </c:pt>
                <c:pt idx="11408">
                  <c:v>475.6</c:v>
                </c:pt>
                <c:pt idx="11409">
                  <c:v>475.6</c:v>
                </c:pt>
                <c:pt idx="11410">
                  <c:v>475.6</c:v>
                </c:pt>
                <c:pt idx="11411">
                  <c:v>475.6</c:v>
                </c:pt>
                <c:pt idx="11412">
                  <c:v>475.6</c:v>
                </c:pt>
                <c:pt idx="11413">
                  <c:v>475.6</c:v>
                </c:pt>
                <c:pt idx="11414">
                  <c:v>475.6</c:v>
                </c:pt>
                <c:pt idx="11415">
                  <c:v>475.6</c:v>
                </c:pt>
                <c:pt idx="11416">
                  <c:v>475.6</c:v>
                </c:pt>
                <c:pt idx="11417">
                  <c:v>475.6</c:v>
                </c:pt>
                <c:pt idx="11418">
                  <c:v>475.6</c:v>
                </c:pt>
                <c:pt idx="11419">
                  <c:v>475.6</c:v>
                </c:pt>
                <c:pt idx="11420">
                  <c:v>475.6</c:v>
                </c:pt>
                <c:pt idx="11421">
                  <c:v>475.6</c:v>
                </c:pt>
                <c:pt idx="11422">
                  <c:v>475.6</c:v>
                </c:pt>
                <c:pt idx="11423">
                  <c:v>475.5</c:v>
                </c:pt>
                <c:pt idx="11424">
                  <c:v>475.5</c:v>
                </c:pt>
                <c:pt idx="11425">
                  <c:v>475.5</c:v>
                </c:pt>
                <c:pt idx="11426">
                  <c:v>475.5</c:v>
                </c:pt>
                <c:pt idx="11427">
                  <c:v>475.5</c:v>
                </c:pt>
                <c:pt idx="11428">
                  <c:v>475.5</c:v>
                </c:pt>
                <c:pt idx="11429">
                  <c:v>475.5</c:v>
                </c:pt>
                <c:pt idx="11430">
                  <c:v>475.5</c:v>
                </c:pt>
                <c:pt idx="11431">
                  <c:v>475.5</c:v>
                </c:pt>
                <c:pt idx="11432">
                  <c:v>475.5</c:v>
                </c:pt>
                <c:pt idx="11433">
                  <c:v>475.5</c:v>
                </c:pt>
                <c:pt idx="11434">
                  <c:v>475.5</c:v>
                </c:pt>
                <c:pt idx="11435">
                  <c:v>475.5</c:v>
                </c:pt>
                <c:pt idx="11436">
                  <c:v>475.5</c:v>
                </c:pt>
                <c:pt idx="11437">
                  <c:v>475.5</c:v>
                </c:pt>
                <c:pt idx="11438">
                  <c:v>475.5</c:v>
                </c:pt>
                <c:pt idx="11439">
                  <c:v>475.6</c:v>
                </c:pt>
                <c:pt idx="11440">
                  <c:v>475.6</c:v>
                </c:pt>
                <c:pt idx="11441">
                  <c:v>475.6</c:v>
                </c:pt>
                <c:pt idx="11442">
                  <c:v>475.6</c:v>
                </c:pt>
                <c:pt idx="11443">
                  <c:v>475.6</c:v>
                </c:pt>
                <c:pt idx="11444">
                  <c:v>475.6</c:v>
                </c:pt>
                <c:pt idx="11445">
                  <c:v>475.6</c:v>
                </c:pt>
                <c:pt idx="11446">
                  <c:v>475.6</c:v>
                </c:pt>
                <c:pt idx="11447">
                  <c:v>475.6</c:v>
                </c:pt>
                <c:pt idx="11448">
                  <c:v>475.6</c:v>
                </c:pt>
                <c:pt idx="11449">
                  <c:v>475.6</c:v>
                </c:pt>
                <c:pt idx="11450">
                  <c:v>475.7</c:v>
                </c:pt>
                <c:pt idx="11451">
                  <c:v>475.7</c:v>
                </c:pt>
                <c:pt idx="11453">
                  <c:v>475.6</c:v>
                </c:pt>
                <c:pt idx="11454">
                  <c:v>475.6</c:v>
                </c:pt>
                <c:pt idx="11455">
                  <c:v>475.6</c:v>
                </c:pt>
                <c:pt idx="11456">
                  <c:v>475.6</c:v>
                </c:pt>
                <c:pt idx="11457">
                  <c:v>475.6</c:v>
                </c:pt>
                <c:pt idx="11458">
                  <c:v>475.6</c:v>
                </c:pt>
                <c:pt idx="11459">
                  <c:v>475.6</c:v>
                </c:pt>
                <c:pt idx="11460">
                  <c:v>475.6</c:v>
                </c:pt>
                <c:pt idx="11461">
                  <c:v>475.6</c:v>
                </c:pt>
                <c:pt idx="11462">
                  <c:v>475.6</c:v>
                </c:pt>
                <c:pt idx="11463">
                  <c:v>475.6</c:v>
                </c:pt>
                <c:pt idx="11464">
                  <c:v>475.6</c:v>
                </c:pt>
                <c:pt idx="11465">
                  <c:v>475.6</c:v>
                </c:pt>
                <c:pt idx="11466">
                  <c:v>475.6</c:v>
                </c:pt>
                <c:pt idx="11467">
                  <c:v>475.6</c:v>
                </c:pt>
                <c:pt idx="11468">
                  <c:v>475.6</c:v>
                </c:pt>
                <c:pt idx="11469">
                  <c:v>475.6</c:v>
                </c:pt>
                <c:pt idx="11470">
                  <c:v>475.6</c:v>
                </c:pt>
                <c:pt idx="11471">
                  <c:v>475.6</c:v>
                </c:pt>
                <c:pt idx="11472">
                  <c:v>475.6</c:v>
                </c:pt>
                <c:pt idx="11473">
                  <c:v>475.6</c:v>
                </c:pt>
                <c:pt idx="11474">
                  <c:v>475.6</c:v>
                </c:pt>
                <c:pt idx="11475">
                  <c:v>475.6</c:v>
                </c:pt>
                <c:pt idx="11476">
                  <c:v>475.6</c:v>
                </c:pt>
                <c:pt idx="11477">
                  <c:v>475.6</c:v>
                </c:pt>
                <c:pt idx="11478">
                  <c:v>475.6</c:v>
                </c:pt>
                <c:pt idx="11479">
                  <c:v>475.6</c:v>
                </c:pt>
                <c:pt idx="11480">
                  <c:v>475.6</c:v>
                </c:pt>
                <c:pt idx="11481">
                  <c:v>475.6</c:v>
                </c:pt>
                <c:pt idx="11482">
                  <c:v>475.6</c:v>
                </c:pt>
                <c:pt idx="11483">
                  <c:v>475.6</c:v>
                </c:pt>
                <c:pt idx="11484">
                  <c:v>475.6</c:v>
                </c:pt>
                <c:pt idx="11485">
                  <c:v>475.6</c:v>
                </c:pt>
                <c:pt idx="11486">
                  <c:v>475.6</c:v>
                </c:pt>
                <c:pt idx="11487">
                  <c:v>475.6</c:v>
                </c:pt>
                <c:pt idx="11488">
                  <c:v>475.6</c:v>
                </c:pt>
                <c:pt idx="11489">
                  <c:v>475.6</c:v>
                </c:pt>
                <c:pt idx="11490">
                  <c:v>475.6</c:v>
                </c:pt>
                <c:pt idx="11491">
                  <c:v>475.6</c:v>
                </c:pt>
                <c:pt idx="11492">
                  <c:v>475.6</c:v>
                </c:pt>
                <c:pt idx="11493">
                  <c:v>475.6</c:v>
                </c:pt>
                <c:pt idx="11494">
                  <c:v>475.6</c:v>
                </c:pt>
                <c:pt idx="11495">
                  <c:v>475.6</c:v>
                </c:pt>
                <c:pt idx="11496">
                  <c:v>475.6</c:v>
                </c:pt>
                <c:pt idx="11497">
                  <c:v>475.6</c:v>
                </c:pt>
                <c:pt idx="11498">
                  <c:v>475.6</c:v>
                </c:pt>
                <c:pt idx="11499">
                  <c:v>475.6</c:v>
                </c:pt>
                <c:pt idx="11500">
                  <c:v>475.6</c:v>
                </c:pt>
                <c:pt idx="11501">
                  <c:v>475.6</c:v>
                </c:pt>
                <c:pt idx="11502">
                  <c:v>475.6</c:v>
                </c:pt>
                <c:pt idx="11503">
                  <c:v>475.6</c:v>
                </c:pt>
                <c:pt idx="11504">
                  <c:v>475.6</c:v>
                </c:pt>
                <c:pt idx="11505">
                  <c:v>475.6</c:v>
                </c:pt>
                <c:pt idx="11506">
                  <c:v>475.6</c:v>
                </c:pt>
                <c:pt idx="11507">
                  <c:v>475.6</c:v>
                </c:pt>
                <c:pt idx="11508">
                  <c:v>475.7</c:v>
                </c:pt>
                <c:pt idx="11509">
                  <c:v>475.7</c:v>
                </c:pt>
                <c:pt idx="11510">
                  <c:v>475.7</c:v>
                </c:pt>
                <c:pt idx="11511">
                  <c:v>475.7</c:v>
                </c:pt>
                <c:pt idx="11512">
                  <c:v>475.7</c:v>
                </c:pt>
                <c:pt idx="11513">
                  <c:v>475.7</c:v>
                </c:pt>
                <c:pt idx="11515">
                  <c:v>475.7</c:v>
                </c:pt>
                <c:pt idx="11516">
                  <c:v>475.7</c:v>
                </c:pt>
                <c:pt idx="11517">
                  <c:v>475.7</c:v>
                </c:pt>
                <c:pt idx="11518">
                  <c:v>475.7</c:v>
                </c:pt>
                <c:pt idx="11519">
                  <c:v>475.7</c:v>
                </c:pt>
                <c:pt idx="11520">
                  <c:v>475.7</c:v>
                </c:pt>
                <c:pt idx="11521">
                  <c:v>475.7</c:v>
                </c:pt>
                <c:pt idx="11522">
                  <c:v>475.7</c:v>
                </c:pt>
                <c:pt idx="11523">
                  <c:v>475.7</c:v>
                </c:pt>
                <c:pt idx="11524">
                  <c:v>475.6</c:v>
                </c:pt>
                <c:pt idx="11525">
                  <c:v>475.6</c:v>
                </c:pt>
                <c:pt idx="11526">
                  <c:v>475.6</c:v>
                </c:pt>
                <c:pt idx="11527">
                  <c:v>475.6</c:v>
                </c:pt>
                <c:pt idx="11528">
                  <c:v>475.6</c:v>
                </c:pt>
                <c:pt idx="11529">
                  <c:v>475.6</c:v>
                </c:pt>
                <c:pt idx="11530">
                  <c:v>475.6</c:v>
                </c:pt>
                <c:pt idx="11531">
                  <c:v>475.6</c:v>
                </c:pt>
                <c:pt idx="11532">
                  <c:v>475.6</c:v>
                </c:pt>
                <c:pt idx="11533">
                  <c:v>475.6</c:v>
                </c:pt>
                <c:pt idx="11534">
                  <c:v>475.6</c:v>
                </c:pt>
                <c:pt idx="11535">
                  <c:v>475.6</c:v>
                </c:pt>
                <c:pt idx="11536">
                  <c:v>475.6</c:v>
                </c:pt>
                <c:pt idx="11537">
                  <c:v>475.6</c:v>
                </c:pt>
                <c:pt idx="11538">
                  <c:v>475.6</c:v>
                </c:pt>
                <c:pt idx="11539">
                  <c:v>475.6</c:v>
                </c:pt>
                <c:pt idx="11540">
                  <c:v>475.6</c:v>
                </c:pt>
                <c:pt idx="11541">
                  <c:v>475.6</c:v>
                </c:pt>
                <c:pt idx="11542">
                  <c:v>475.6</c:v>
                </c:pt>
                <c:pt idx="11543">
                  <c:v>475.6</c:v>
                </c:pt>
                <c:pt idx="11544">
                  <c:v>475.6</c:v>
                </c:pt>
                <c:pt idx="11545">
                  <c:v>475.6</c:v>
                </c:pt>
                <c:pt idx="11546">
                  <c:v>475.7</c:v>
                </c:pt>
                <c:pt idx="11547">
                  <c:v>475.7</c:v>
                </c:pt>
                <c:pt idx="11548">
                  <c:v>475.7</c:v>
                </c:pt>
                <c:pt idx="11549">
                  <c:v>475.7</c:v>
                </c:pt>
                <c:pt idx="11550">
                  <c:v>475.7</c:v>
                </c:pt>
                <c:pt idx="11551">
                  <c:v>475.7</c:v>
                </c:pt>
                <c:pt idx="11552">
                  <c:v>475.7</c:v>
                </c:pt>
                <c:pt idx="11553">
                  <c:v>475.7</c:v>
                </c:pt>
                <c:pt idx="11554">
                  <c:v>475.7</c:v>
                </c:pt>
                <c:pt idx="11555">
                  <c:v>475.7</c:v>
                </c:pt>
                <c:pt idx="11556">
                  <c:v>475.7</c:v>
                </c:pt>
                <c:pt idx="11557">
                  <c:v>475.7</c:v>
                </c:pt>
                <c:pt idx="11558">
                  <c:v>475.7</c:v>
                </c:pt>
                <c:pt idx="11559">
                  <c:v>475.7</c:v>
                </c:pt>
                <c:pt idx="11560">
                  <c:v>475.7</c:v>
                </c:pt>
                <c:pt idx="11561">
                  <c:v>475.6</c:v>
                </c:pt>
                <c:pt idx="11562">
                  <c:v>475.6</c:v>
                </c:pt>
                <c:pt idx="11563">
                  <c:v>475.6</c:v>
                </c:pt>
                <c:pt idx="11564">
                  <c:v>475.6</c:v>
                </c:pt>
                <c:pt idx="11565">
                  <c:v>475.6</c:v>
                </c:pt>
                <c:pt idx="11566">
                  <c:v>475.6</c:v>
                </c:pt>
                <c:pt idx="11567">
                  <c:v>475.6</c:v>
                </c:pt>
                <c:pt idx="11568">
                  <c:v>475.6</c:v>
                </c:pt>
                <c:pt idx="11569">
                  <c:v>475.6</c:v>
                </c:pt>
                <c:pt idx="11570">
                  <c:v>475.6</c:v>
                </c:pt>
                <c:pt idx="11571">
                  <c:v>475.6</c:v>
                </c:pt>
                <c:pt idx="11572">
                  <c:v>475.6</c:v>
                </c:pt>
                <c:pt idx="11573">
                  <c:v>475.6</c:v>
                </c:pt>
                <c:pt idx="11574">
                  <c:v>475.7</c:v>
                </c:pt>
                <c:pt idx="11575">
                  <c:v>475.7</c:v>
                </c:pt>
                <c:pt idx="11576">
                  <c:v>475.7</c:v>
                </c:pt>
                <c:pt idx="11578">
                  <c:v>475.7</c:v>
                </c:pt>
                <c:pt idx="11579">
                  <c:v>475.7</c:v>
                </c:pt>
                <c:pt idx="11580">
                  <c:v>475.7</c:v>
                </c:pt>
                <c:pt idx="11581">
                  <c:v>475.7</c:v>
                </c:pt>
                <c:pt idx="11582">
                  <c:v>475.7</c:v>
                </c:pt>
                <c:pt idx="11583">
                  <c:v>475.7</c:v>
                </c:pt>
                <c:pt idx="11584">
                  <c:v>475.7</c:v>
                </c:pt>
                <c:pt idx="11585">
                  <c:v>475.7</c:v>
                </c:pt>
                <c:pt idx="11586">
                  <c:v>475.7</c:v>
                </c:pt>
                <c:pt idx="11587">
                  <c:v>475.7</c:v>
                </c:pt>
                <c:pt idx="11588">
                  <c:v>475.7</c:v>
                </c:pt>
                <c:pt idx="11589">
                  <c:v>475.7</c:v>
                </c:pt>
                <c:pt idx="11590">
                  <c:v>475.8</c:v>
                </c:pt>
                <c:pt idx="11591">
                  <c:v>475.8</c:v>
                </c:pt>
                <c:pt idx="11592">
                  <c:v>475.8</c:v>
                </c:pt>
                <c:pt idx="11593">
                  <c:v>475.8</c:v>
                </c:pt>
                <c:pt idx="11594">
                  <c:v>475.7</c:v>
                </c:pt>
                <c:pt idx="11595">
                  <c:v>475.7</c:v>
                </c:pt>
                <c:pt idx="11596">
                  <c:v>475.7</c:v>
                </c:pt>
                <c:pt idx="11597">
                  <c:v>475.7</c:v>
                </c:pt>
                <c:pt idx="11598">
                  <c:v>475.7</c:v>
                </c:pt>
                <c:pt idx="11599">
                  <c:v>475.7</c:v>
                </c:pt>
                <c:pt idx="11600">
                  <c:v>475.7</c:v>
                </c:pt>
                <c:pt idx="11601">
                  <c:v>475.7</c:v>
                </c:pt>
                <c:pt idx="11602">
                  <c:v>475.7</c:v>
                </c:pt>
                <c:pt idx="11603">
                  <c:v>475.7</c:v>
                </c:pt>
                <c:pt idx="11604">
                  <c:v>475.7</c:v>
                </c:pt>
                <c:pt idx="11605">
                  <c:v>475.7</c:v>
                </c:pt>
                <c:pt idx="11606">
                  <c:v>475.7</c:v>
                </c:pt>
                <c:pt idx="11607">
                  <c:v>475.7</c:v>
                </c:pt>
                <c:pt idx="11608">
                  <c:v>475.6</c:v>
                </c:pt>
                <c:pt idx="11609">
                  <c:v>475.6</c:v>
                </c:pt>
                <c:pt idx="11610">
                  <c:v>475.6</c:v>
                </c:pt>
                <c:pt idx="11611">
                  <c:v>475.6</c:v>
                </c:pt>
                <c:pt idx="11612">
                  <c:v>475.6</c:v>
                </c:pt>
                <c:pt idx="11613">
                  <c:v>475.6</c:v>
                </c:pt>
                <c:pt idx="11614">
                  <c:v>475.7</c:v>
                </c:pt>
                <c:pt idx="11615">
                  <c:v>475.7</c:v>
                </c:pt>
                <c:pt idx="11616">
                  <c:v>475.7</c:v>
                </c:pt>
                <c:pt idx="11617">
                  <c:v>475.7</c:v>
                </c:pt>
                <c:pt idx="11618">
                  <c:v>475.7</c:v>
                </c:pt>
                <c:pt idx="11619">
                  <c:v>475.7</c:v>
                </c:pt>
                <c:pt idx="11620">
                  <c:v>475.7</c:v>
                </c:pt>
                <c:pt idx="11621">
                  <c:v>475.7</c:v>
                </c:pt>
                <c:pt idx="11622">
                  <c:v>475.7</c:v>
                </c:pt>
                <c:pt idx="11623">
                  <c:v>475.7</c:v>
                </c:pt>
                <c:pt idx="11624">
                  <c:v>475.7</c:v>
                </c:pt>
                <c:pt idx="11625">
                  <c:v>475.7</c:v>
                </c:pt>
                <c:pt idx="11626">
                  <c:v>475.7</c:v>
                </c:pt>
                <c:pt idx="11627">
                  <c:v>475.7</c:v>
                </c:pt>
                <c:pt idx="11628">
                  <c:v>475.7</c:v>
                </c:pt>
                <c:pt idx="11629">
                  <c:v>475.7</c:v>
                </c:pt>
                <c:pt idx="11630">
                  <c:v>475.7</c:v>
                </c:pt>
                <c:pt idx="11631">
                  <c:v>475.7</c:v>
                </c:pt>
                <c:pt idx="11632">
                  <c:v>475.7</c:v>
                </c:pt>
                <c:pt idx="11633">
                  <c:v>475.7</c:v>
                </c:pt>
                <c:pt idx="11634">
                  <c:v>475.7</c:v>
                </c:pt>
                <c:pt idx="11635">
                  <c:v>475.7</c:v>
                </c:pt>
                <c:pt idx="11636">
                  <c:v>475.7</c:v>
                </c:pt>
                <c:pt idx="11637">
                  <c:v>475.7</c:v>
                </c:pt>
                <c:pt idx="11638">
                  <c:v>475.7</c:v>
                </c:pt>
                <c:pt idx="11639">
                  <c:v>475.7</c:v>
                </c:pt>
                <c:pt idx="11641">
                  <c:v>475.7</c:v>
                </c:pt>
                <c:pt idx="11642">
                  <c:v>475.7</c:v>
                </c:pt>
                <c:pt idx="11643">
                  <c:v>475.7</c:v>
                </c:pt>
                <c:pt idx="11644">
                  <c:v>475.7</c:v>
                </c:pt>
                <c:pt idx="11645">
                  <c:v>475.7</c:v>
                </c:pt>
                <c:pt idx="11646">
                  <c:v>475.7</c:v>
                </c:pt>
                <c:pt idx="11647">
                  <c:v>475.7</c:v>
                </c:pt>
                <c:pt idx="11648">
                  <c:v>475.7</c:v>
                </c:pt>
                <c:pt idx="11649">
                  <c:v>475.7</c:v>
                </c:pt>
                <c:pt idx="11650">
                  <c:v>475.7</c:v>
                </c:pt>
                <c:pt idx="11651">
                  <c:v>475.7</c:v>
                </c:pt>
                <c:pt idx="11652">
                  <c:v>475.7</c:v>
                </c:pt>
                <c:pt idx="11653">
                  <c:v>475.7</c:v>
                </c:pt>
                <c:pt idx="11654">
                  <c:v>475.7</c:v>
                </c:pt>
                <c:pt idx="11655">
                  <c:v>475.7</c:v>
                </c:pt>
                <c:pt idx="11656">
                  <c:v>475.7</c:v>
                </c:pt>
                <c:pt idx="11657">
                  <c:v>475.7</c:v>
                </c:pt>
                <c:pt idx="11658">
                  <c:v>475.7</c:v>
                </c:pt>
                <c:pt idx="11659">
                  <c:v>475.7</c:v>
                </c:pt>
                <c:pt idx="11660">
                  <c:v>475.7</c:v>
                </c:pt>
                <c:pt idx="11661">
                  <c:v>475.7</c:v>
                </c:pt>
                <c:pt idx="11662">
                  <c:v>475.7</c:v>
                </c:pt>
                <c:pt idx="11663">
                  <c:v>475.7</c:v>
                </c:pt>
                <c:pt idx="11664">
                  <c:v>475.7</c:v>
                </c:pt>
                <c:pt idx="11665">
                  <c:v>475.7</c:v>
                </c:pt>
                <c:pt idx="11666">
                  <c:v>475.7</c:v>
                </c:pt>
                <c:pt idx="11667">
                  <c:v>475.7</c:v>
                </c:pt>
                <c:pt idx="11668">
                  <c:v>475.7</c:v>
                </c:pt>
                <c:pt idx="11669">
                  <c:v>475.7</c:v>
                </c:pt>
                <c:pt idx="11670">
                  <c:v>475.7</c:v>
                </c:pt>
                <c:pt idx="11671">
                  <c:v>475.7</c:v>
                </c:pt>
                <c:pt idx="11672">
                  <c:v>475.7</c:v>
                </c:pt>
                <c:pt idx="11673">
                  <c:v>475.7</c:v>
                </c:pt>
                <c:pt idx="11674">
                  <c:v>475.7</c:v>
                </c:pt>
                <c:pt idx="11675">
                  <c:v>475.7</c:v>
                </c:pt>
                <c:pt idx="11676">
                  <c:v>475.7</c:v>
                </c:pt>
                <c:pt idx="11677">
                  <c:v>475.7</c:v>
                </c:pt>
                <c:pt idx="11678">
                  <c:v>475.7</c:v>
                </c:pt>
                <c:pt idx="11679">
                  <c:v>475.7</c:v>
                </c:pt>
                <c:pt idx="11680">
                  <c:v>475.7</c:v>
                </c:pt>
                <c:pt idx="11681">
                  <c:v>475.7</c:v>
                </c:pt>
                <c:pt idx="11682">
                  <c:v>475.7</c:v>
                </c:pt>
                <c:pt idx="11683">
                  <c:v>475.7</c:v>
                </c:pt>
                <c:pt idx="11684">
                  <c:v>475.7</c:v>
                </c:pt>
                <c:pt idx="11685">
                  <c:v>475.7</c:v>
                </c:pt>
                <c:pt idx="11686">
                  <c:v>475.7</c:v>
                </c:pt>
                <c:pt idx="11687">
                  <c:v>475.7</c:v>
                </c:pt>
                <c:pt idx="11688">
                  <c:v>475.7</c:v>
                </c:pt>
                <c:pt idx="11689">
                  <c:v>475.7</c:v>
                </c:pt>
                <c:pt idx="11690">
                  <c:v>475.6</c:v>
                </c:pt>
                <c:pt idx="11691">
                  <c:v>475.6</c:v>
                </c:pt>
                <c:pt idx="11692">
                  <c:v>475.6</c:v>
                </c:pt>
                <c:pt idx="11693">
                  <c:v>475.6</c:v>
                </c:pt>
                <c:pt idx="11694">
                  <c:v>475.6</c:v>
                </c:pt>
                <c:pt idx="11695">
                  <c:v>475.6</c:v>
                </c:pt>
                <c:pt idx="11696">
                  <c:v>475.6</c:v>
                </c:pt>
                <c:pt idx="11697">
                  <c:v>475.6</c:v>
                </c:pt>
                <c:pt idx="11698">
                  <c:v>475.6</c:v>
                </c:pt>
                <c:pt idx="11699">
                  <c:v>475.6</c:v>
                </c:pt>
                <c:pt idx="11700">
                  <c:v>475.6</c:v>
                </c:pt>
                <c:pt idx="11701">
                  <c:v>475.6</c:v>
                </c:pt>
                <c:pt idx="11703">
                  <c:v>475.6</c:v>
                </c:pt>
                <c:pt idx="11704">
                  <c:v>475.6</c:v>
                </c:pt>
                <c:pt idx="11705">
                  <c:v>475.6</c:v>
                </c:pt>
                <c:pt idx="11706">
                  <c:v>475.6</c:v>
                </c:pt>
                <c:pt idx="11707">
                  <c:v>475.6</c:v>
                </c:pt>
                <c:pt idx="11708">
                  <c:v>475.6</c:v>
                </c:pt>
                <c:pt idx="11709">
                  <c:v>475.6</c:v>
                </c:pt>
                <c:pt idx="11710">
                  <c:v>475.6</c:v>
                </c:pt>
                <c:pt idx="11711">
                  <c:v>475.6</c:v>
                </c:pt>
                <c:pt idx="11712">
                  <c:v>475.6</c:v>
                </c:pt>
                <c:pt idx="11713">
                  <c:v>475.6</c:v>
                </c:pt>
                <c:pt idx="11714">
                  <c:v>475.6</c:v>
                </c:pt>
                <c:pt idx="11715">
                  <c:v>475.6</c:v>
                </c:pt>
                <c:pt idx="11716">
                  <c:v>475.6</c:v>
                </c:pt>
                <c:pt idx="11717">
                  <c:v>475.7</c:v>
                </c:pt>
                <c:pt idx="11718">
                  <c:v>475.7</c:v>
                </c:pt>
                <c:pt idx="11719">
                  <c:v>475.6</c:v>
                </c:pt>
                <c:pt idx="11720">
                  <c:v>475.7</c:v>
                </c:pt>
                <c:pt idx="11721">
                  <c:v>475.6</c:v>
                </c:pt>
                <c:pt idx="11722">
                  <c:v>475.7</c:v>
                </c:pt>
                <c:pt idx="11723">
                  <c:v>475.7</c:v>
                </c:pt>
                <c:pt idx="11724">
                  <c:v>475.7</c:v>
                </c:pt>
                <c:pt idx="11725">
                  <c:v>475.7</c:v>
                </c:pt>
                <c:pt idx="11726">
                  <c:v>475.7</c:v>
                </c:pt>
                <c:pt idx="11727">
                  <c:v>475.7</c:v>
                </c:pt>
                <c:pt idx="11728">
                  <c:v>475.7</c:v>
                </c:pt>
                <c:pt idx="11729">
                  <c:v>475.7</c:v>
                </c:pt>
                <c:pt idx="11730">
                  <c:v>475.7</c:v>
                </c:pt>
                <c:pt idx="11731">
                  <c:v>475.7</c:v>
                </c:pt>
                <c:pt idx="11732">
                  <c:v>475.7</c:v>
                </c:pt>
                <c:pt idx="11733">
                  <c:v>475.7</c:v>
                </c:pt>
                <c:pt idx="11734">
                  <c:v>475.7</c:v>
                </c:pt>
                <c:pt idx="11735">
                  <c:v>475.7</c:v>
                </c:pt>
                <c:pt idx="11736">
                  <c:v>475.7</c:v>
                </c:pt>
                <c:pt idx="11737">
                  <c:v>475.7</c:v>
                </c:pt>
                <c:pt idx="11738">
                  <c:v>475.7</c:v>
                </c:pt>
                <c:pt idx="11739">
                  <c:v>475.7</c:v>
                </c:pt>
                <c:pt idx="11740">
                  <c:v>475.7</c:v>
                </c:pt>
                <c:pt idx="11741">
                  <c:v>475.8</c:v>
                </c:pt>
                <c:pt idx="11742">
                  <c:v>475.8</c:v>
                </c:pt>
                <c:pt idx="11743">
                  <c:v>475.8</c:v>
                </c:pt>
                <c:pt idx="11744">
                  <c:v>475.8</c:v>
                </c:pt>
                <c:pt idx="11745">
                  <c:v>475.8</c:v>
                </c:pt>
                <c:pt idx="11746">
                  <c:v>475.8</c:v>
                </c:pt>
                <c:pt idx="11747">
                  <c:v>475.8</c:v>
                </c:pt>
                <c:pt idx="11748">
                  <c:v>475.8</c:v>
                </c:pt>
                <c:pt idx="11749">
                  <c:v>475.8</c:v>
                </c:pt>
                <c:pt idx="11750">
                  <c:v>475.8</c:v>
                </c:pt>
                <c:pt idx="11751">
                  <c:v>475.7</c:v>
                </c:pt>
                <c:pt idx="11752">
                  <c:v>475.7</c:v>
                </c:pt>
                <c:pt idx="11753">
                  <c:v>475.7</c:v>
                </c:pt>
                <c:pt idx="11754">
                  <c:v>475.7</c:v>
                </c:pt>
                <c:pt idx="11755">
                  <c:v>475.7</c:v>
                </c:pt>
                <c:pt idx="11756">
                  <c:v>475.7</c:v>
                </c:pt>
                <c:pt idx="11757">
                  <c:v>475.7</c:v>
                </c:pt>
                <c:pt idx="11758">
                  <c:v>475.7</c:v>
                </c:pt>
                <c:pt idx="11759">
                  <c:v>475.7</c:v>
                </c:pt>
                <c:pt idx="11760">
                  <c:v>475.7</c:v>
                </c:pt>
                <c:pt idx="11761">
                  <c:v>475.7</c:v>
                </c:pt>
                <c:pt idx="11762">
                  <c:v>475.7</c:v>
                </c:pt>
                <c:pt idx="11763">
                  <c:v>475.7</c:v>
                </c:pt>
                <c:pt idx="11764">
                  <c:v>475.7</c:v>
                </c:pt>
                <c:pt idx="11766">
                  <c:v>475.7</c:v>
                </c:pt>
                <c:pt idx="11767">
                  <c:v>475.7</c:v>
                </c:pt>
                <c:pt idx="11768">
                  <c:v>475.7</c:v>
                </c:pt>
                <c:pt idx="11769">
                  <c:v>475.7</c:v>
                </c:pt>
                <c:pt idx="11770">
                  <c:v>475.7</c:v>
                </c:pt>
                <c:pt idx="11771">
                  <c:v>475.7</c:v>
                </c:pt>
                <c:pt idx="11772">
                  <c:v>475.7</c:v>
                </c:pt>
                <c:pt idx="11773">
                  <c:v>475.7</c:v>
                </c:pt>
                <c:pt idx="11774">
                  <c:v>475.7</c:v>
                </c:pt>
                <c:pt idx="11775">
                  <c:v>475.7</c:v>
                </c:pt>
                <c:pt idx="11776">
                  <c:v>475.7</c:v>
                </c:pt>
                <c:pt idx="11777">
                  <c:v>475.7</c:v>
                </c:pt>
                <c:pt idx="11778">
                  <c:v>475.7</c:v>
                </c:pt>
                <c:pt idx="11779">
                  <c:v>475.7</c:v>
                </c:pt>
                <c:pt idx="11780">
                  <c:v>475.7</c:v>
                </c:pt>
                <c:pt idx="11781">
                  <c:v>475.7</c:v>
                </c:pt>
                <c:pt idx="11782">
                  <c:v>475.7</c:v>
                </c:pt>
                <c:pt idx="11783">
                  <c:v>475.7</c:v>
                </c:pt>
                <c:pt idx="11784">
                  <c:v>475.7</c:v>
                </c:pt>
                <c:pt idx="11785">
                  <c:v>475.7</c:v>
                </c:pt>
                <c:pt idx="11786">
                  <c:v>475.7</c:v>
                </c:pt>
                <c:pt idx="11787">
                  <c:v>475.7</c:v>
                </c:pt>
                <c:pt idx="11788">
                  <c:v>475.7</c:v>
                </c:pt>
                <c:pt idx="11789">
                  <c:v>475.7</c:v>
                </c:pt>
                <c:pt idx="11790">
                  <c:v>475.7</c:v>
                </c:pt>
                <c:pt idx="11791">
                  <c:v>475.7</c:v>
                </c:pt>
                <c:pt idx="11792">
                  <c:v>475.7</c:v>
                </c:pt>
                <c:pt idx="11793">
                  <c:v>475.7</c:v>
                </c:pt>
                <c:pt idx="11794">
                  <c:v>475.7</c:v>
                </c:pt>
                <c:pt idx="11795">
                  <c:v>475.7</c:v>
                </c:pt>
                <c:pt idx="11796">
                  <c:v>475.7</c:v>
                </c:pt>
                <c:pt idx="11797">
                  <c:v>475.7</c:v>
                </c:pt>
                <c:pt idx="11798">
                  <c:v>475.7</c:v>
                </c:pt>
                <c:pt idx="11799">
                  <c:v>475.7</c:v>
                </c:pt>
                <c:pt idx="11800">
                  <c:v>475.7</c:v>
                </c:pt>
                <c:pt idx="11801">
                  <c:v>475.7</c:v>
                </c:pt>
                <c:pt idx="11802">
                  <c:v>475.7</c:v>
                </c:pt>
                <c:pt idx="11803">
                  <c:v>475.7</c:v>
                </c:pt>
                <c:pt idx="11804">
                  <c:v>475.7</c:v>
                </c:pt>
                <c:pt idx="11805">
                  <c:v>475.7</c:v>
                </c:pt>
                <c:pt idx="11806">
                  <c:v>475.6</c:v>
                </c:pt>
                <c:pt idx="11807">
                  <c:v>475.6</c:v>
                </c:pt>
                <c:pt idx="11808">
                  <c:v>475.6</c:v>
                </c:pt>
                <c:pt idx="11809">
                  <c:v>475.6</c:v>
                </c:pt>
                <c:pt idx="11810">
                  <c:v>475.6</c:v>
                </c:pt>
                <c:pt idx="11811">
                  <c:v>475.6</c:v>
                </c:pt>
                <c:pt idx="11812">
                  <c:v>475.6</c:v>
                </c:pt>
                <c:pt idx="11813">
                  <c:v>475.6</c:v>
                </c:pt>
                <c:pt idx="11814">
                  <c:v>475.6</c:v>
                </c:pt>
                <c:pt idx="11815">
                  <c:v>475.6</c:v>
                </c:pt>
                <c:pt idx="11816">
                  <c:v>475.6</c:v>
                </c:pt>
                <c:pt idx="11817">
                  <c:v>475.6</c:v>
                </c:pt>
                <c:pt idx="11818">
                  <c:v>475.6</c:v>
                </c:pt>
                <c:pt idx="11819">
                  <c:v>475.6</c:v>
                </c:pt>
                <c:pt idx="11820">
                  <c:v>475.6</c:v>
                </c:pt>
                <c:pt idx="11821">
                  <c:v>475.6</c:v>
                </c:pt>
                <c:pt idx="11822">
                  <c:v>475.6</c:v>
                </c:pt>
                <c:pt idx="11823">
                  <c:v>475.6</c:v>
                </c:pt>
                <c:pt idx="11824">
                  <c:v>475.6</c:v>
                </c:pt>
                <c:pt idx="11825">
                  <c:v>475.6</c:v>
                </c:pt>
                <c:pt idx="11826">
                  <c:v>475.6</c:v>
                </c:pt>
                <c:pt idx="11828">
                  <c:v>475.7</c:v>
                </c:pt>
                <c:pt idx="11829">
                  <c:v>475.7</c:v>
                </c:pt>
                <c:pt idx="11830">
                  <c:v>475.7</c:v>
                </c:pt>
                <c:pt idx="11831">
                  <c:v>475.7</c:v>
                </c:pt>
                <c:pt idx="11832">
                  <c:v>475.7</c:v>
                </c:pt>
                <c:pt idx="11833">
                  <c:v>475.7</c:v>
                </c:pt>
                <c:pt idx="11834">
                  <c:v>475.7</c:v>
                </c:pt>
                <c:pt idx="11835">
                  <c:v>475.7</c:v>
                </c:pt>
                <c:pt idx="11836">
                  <c:v>475.7</c:v>
                </c:pt>
                <c:pt idx="11837">
                  <c:v>475.7</c:v>
                </c:pt>
                <c:pt idx="11838">
                  <c:v>475.7</c:v>
                </c:pt>
                <c:pt idx="11839">
                  <c:v>475.7</c:v>
                </c:pt>
                <c:pt idx="11840">
                  <c:v>475.7</c:v>
                </c:pt>
                <c:pt idx="11841">
                  <c:v>475.7</c:v>
                </c:pt>
                <c:pt idx="11842">
                  <c:v>475.7</c:v>
                </c:pt>
                <c:pt idx="11843">
                  <c:v>475.7</c:v>
                </c:pt>
                <c:pt idx="11844">
                  <c:v>475.7</c:v>
                </c:pt>
                <c:pt idx="11845">
                  <c:v>475.7</c:v>
                </c:pt>
                <c:pt idx="11846">
                  <c:v>475.8</c:v>
                </c:pt>
                <c:pt idx="11847">
                  <c:v>475.7</c:v>
                </c:pt>
                <c:pt idx="11848">
                  <c:v>475.8</c:v>
                </c:pt>
                <c:pt idx="11849">
                  <c:v>475.8</c:v>
                </c:pt>
                <c:pt idx="11850">
                  <c:v>475.8</c:v>
                </c:pt>
                <c:pt idx="11851">
                  <c:v>475.8</c:v>
                </c:pt>
                <c:pt idx="11852">
                  <c:v>475.8</c:v>
                </c:pt>
                <c:pt idx="11853">
                  <c:v>475.8</c:v>
                </c:pt>
                <c:pt idx="11854">
                  <c:v>475.8</c:v>
                </c:pt>
                <c:pt idx="11855">
                  <c:v>475.8</c:v>
                </c:pt>
                <c:pt idx="11856">
                  <c:v>475.8</c:v>
                </c:pt>
                <c:pt idx="11857">
                  <c:v>475.8</c:v>
                </c:pt>
                <c:pt idx="11858">
                  <c:v>475.8</c:v>
                </c:pt>
                <c:pt idx="11859">
                  <c:v>475.8</c:v>
                </c:pt>
                <c:pt idx="11860">
                  <c:v>475.8</c:v>
                </c:pt>
                <c:pt idx="11861">
                  <c:v>475.8</c:v>
                </c:pt>
                <c:pt idx="11862">
                  <c:v>475.8</c:v>
                </c:pt>
                <c:pt idx="11863">
                  <c:v>475.8</c:v>
                </c:pt>
                <c:pt idx="11864">
                  <c:v>475.8</c:v>
                </c:pt>
                <c:pt idx="11865">
                  <c:v>475.8</c:v>
                </c:pt>
                <c:pt idx="11866">
                  <c:v>475.7</c:v>
                </c:pt>
                <c:pt idx="11867">
                  <c:v>475.7</c:v>
                </c:pt>
                <c:pt idx="11868">
                  <c:v>475.7</c:v>
                </c:pt>
                <c:pt idx="11869">
                  <c:v>475.7</c:v>
                </c:pt>
                <c:pt idx="11870">
                  <c:v>475.7</c:v>
                </c:pt>
                <c:pt idx="11871">
                  <c:v>475.7</c:v>
                </c:pt>
                <c:pt idx="11872">
                  <c:v>475.7</c:v>
                </c:pt>
                <c:pt idx="11873">
                  <c:v>475.7</c:v>
                </c:pt>
                <c:pt idx="11874">
                  <c:v>475.7</c:v>
                </c:pt>
                <c:pt idx="11875">
                  <c:v>475.7</c:v>
                </c:pt>
                <c:pt idx="11876">
                  <c:v>475.7</c:v>
                </c:pt>
                <c:pt idx="11877">
                  <c:v>475.7</c:v>
                </c:pt>
                <c:pt idx="11878">
                  <c:v>475.7</c:v>
                </c:pt>
                <c:pt idx="11879">
                  <c:v>475.7</c:v>
                </c:pt>
                <c:pt idx="11880">
                  <c:v>475.7</c:v>
                </c:pt>
                <c:pt idx="11881">
                  <c:v>475.7</c:v>
                </c:pt>
                <c:pt idx="11882">
                  <c:v>475.7</c:v>
                </c:pt>
                <c:pt idx="11883">
                  <c:v>475.7</c:v>
                </c:pt>
                <c:pt idx="11884">
                  <c:v>475.7</c:v>
                </c:pt>
                <c:pt idx="11885">
                  <c:v>475.7</c:v>
                </c:pt>
                <c:pt idx="11886">
                  <c:v>475.7</c:v>
                </c:pt>
                <c:pt idx="11887">
                  <c:v>475.7</c:v>
                </c:pt>
                <c:pt idx="11888">
                  <c:v>475.7</c:v>
                </c:pt>
                <c:pt idx="11889">
                  <c:v>475.7</c:v>
                </c:pt>
                <c:pt idx="11891">
                  <c:v>475.7</c:v>
                </c:pt>
                <c:pt idx="11892">
                  <c:v>475.7</c:v>
                </c:pt>
                <c:pt idx="11893">
                  <c:v>475.7</c:v>
                </c:pt>
                <c:pt idx="11894">
                  <c:v>475.7</c:v>
                </c:pt>
                <c:pt idx="11895">
                  <c:v>475.7</c:v>
                </c:pt>
                <c:pt idx="11896">
                  <c:v>475.7</c:v>
                </c:pt>
                <c:pt idx="11897">
                  <c:v>475.7</c:v>
                </c:pt>
                <c:pt idx="11898">
                  <c:v>475.7</c:v>
                </c:pt>
                <c:pt idx="11899">
                  <c:v>475.7</c:v>
                </c:pt>
                <c:pt idx="11900">
                  <c:v>475.8</c:v>
                </c:pt>
                <c:pt idx="11901">
                  <c:v>475.8</c:v>
                </c:pt>
                <c:pt idx="11902">
                  <c:v>475.8</c:v>
                </c:pt>
                <c:pt idx="11903">
                  <c:v>475.8</c:v>
                </c:pt>
                <c:pt idx="11904">
                  <c:v>475.8</c:v>
                </c:pt>
                <c:pt idx="11905">
                  <c:v>475.8</c:v>
                </c:pt>
                <c:pt idx="11906">
                  <c:v>475.8</c:v>
                </c:pt>
                <c:pt idx="11907">
                  <c:v>475.8</c:v>
                </c:pt>
                <c:pt idx="11908">
                  <c:v>475.8</c:v>
                </c:pt>
                <c:pt idx="11909">
                  <c:v>475.8</c:v>
                </c:pt>
                <c:pt idx="11910">
                  <c:v>475.8</c:v>
                </c:pt>
                <c:pt idx="11911">
                  <c:v>475.8</c:v>
                </c:pt>
                <c:pt idx="11912">
                  <c:v>475.8</c:v>
                </c:pt>
                <c:pt idx="11913">
                  <c:v>475.8</c:v>
                </c:pt>
                <c:pt idx="11914">
                  <c:v>475.8</c:v>
                </c:pt>
                <c:pt idx="11915">
                  <c:v>475.8</c:v>
                </c:pt>
                <c:pt idx="11916">
                  <c:v>475.8</c:v>
                </c:pt>
                <c:pt idx="11917">
                  <c:v>475.8</c:v>
                </c:pt>
                <c:pt idx="11918">
                  <c:v>475.8</c:v>
                </c:pt>
                <c:pt idx="11919">
                  <c:v>475.8</c:v>
                </c:pt>
                <c:pt idx="11920">
                  <c:v>475.8</c:v>
                </c:pt>
                <c:pt idx="11921">
                  <c:v>475.8</c:v>
                </c:pt>
                <c:pt idx="11922">
                  <c:v>475.8</c:v>
                </c:pt>
                <c:pt idx="11923">
                  <c:v>475.8</c:v>
                </c:pt>
                <c:pt idx="11924">
                  <c:v>475.8</c:v>
                </c:pt>
                <c:pt idx="11925">
                  <c:v>475.8</c:v>
                </c:pt>
                <c:pt idx="11926">
                  <c:v>475.8</c:v>
                </c:pt>
                <c:pt idx="11927">
                  <c:v>475.8</c:v>
                </c:pt>
                <c:pt idx="11928">
                  <c:v>475.8</c:v>
                </c:pt>
                <c:pt idx="11929">
                  <c:v>475.8</c:v>
                </c:pt>
                <c:pt idx="11930">
                  <c:v>475.8</c:v>
                </c:pt>
                <c:pt idx="11931">
                  <c:v>475.8</c:v>
                </c:pt>
                <c:pt idx="11932">
                  <c:v>475.8</c:v>
                </c:pt>
                <c:pt idx="11933">
                  <c:v>475.8</c:v>
                </c:pt>
                <c:pt idx="11934">
                  <c:v>475.8</c:v>
                </c:pt>
                <c:pt idx="11935">
                  <c:v>475.8</c:v>
                </c:pt>
                <c:pt idx="11936">
                  <c:v>475.8</c:v>
                </c:pt>
                <c:pt idx="11937">
                  <c:v>475.8</c:v>
                </c:pt>
                <c:pt idx="11938">
                  <c:v>475.8</c:v>
                </c:pt>
                <c:pt idx="11939">
                  <c:v>475.8</c:v>
                </c:pt>
                <c:pt idx="11940">
                  <c:v>475.8</c:v>
                </c:pt>
                <c:pt idx="11941">
                  <c:v>475.8</c:v>
                </c:pt>
                <c:pt idx="11942">
                  <c:v>475.8</c:v>
                </c:pt>
                <c:pt idx="11943">
                  <c:v>475.8</c:v>
                </c:pt>
                <c:pt idx="11944">
                  <c:v>475.8</c:v>
                </c:pt>
                <c:pt idx="11945">
                  <c:v>475.8</c:v>
                </c:pt>
                <c:pt idx="11946">
                  <c:v>475.8</c:v>
                </c:pt>
                <c:pt idx="11947">
                  <c:v>475.8</c:v>
                </c:pt>
                <c:pt idx="11948">
                  <c:v>475.8</c:v>
                </c:pt>
                <c:pt idx="11949">
                  <c:v>475.8</c:v>
                </c:pt>
                <c:pt idx="11950">
                  <c:v>475.8</c:v>
                </c:pt>
                <c:pt idx="11951">
                  <c:v>475.8</c:v>
                </c:pt>
                <c:pt idx="11952">
                  <c:v>475.8</c:v>
                </c:pt>
                <c:pt idx="11954">
                  <c:v>475.8</c:v>
                </c:pt>
                <c:pt idx="11955">
                  <c:v>475.8</c:v>
                </c:pt>
                <c:pt idx="11956">
                  <c:v>475.8</c:v>
                </c:pt>
                <c:pt idx="11957">
                  <c:v>475.8</c:v>
                </c:pt>
                <c:pt idx="11958">
                  <c:v>475.8</c:v>
                </c:pt>
                <c:pt idx="11959">
                  <c:v>475.8</c:v>
                </c:pt>
                <c:pt idx="11960">
                  <c:v>475.8</c:v>
                </c:pt>
                <c:pt idx="11961">
                  <c:v>475.8</c:v>
                </c:pt>
                <c:pt idx="11962">
                  <c:v>475.8</c:v>
                </c:pt>
                <c:pt idx="11963">
                  <c:v>475.8</c:v>
                </c:pt>
                <c:pt idx="11964">
                  <c:v>475.8</c:v>
                </c:pt>
                <c:pt idx="11965">
                  <c:v>475.8</c:v>
                </c:pt>
                <c:pt idx="11966">
                  <c:v>475.8</c:v>
                </c:pt>
                <c:pt idx="11967">
                  <c:v>475.8</c:v>
                </c:pt>
                <c:pt idx="11968">
                  <c:v>475.8</c:v>
                </c:pt>
                <c:pt idx="11969">
                  <c:v>475.8</c:v>
                </c:pt>
                <c:pt idx="11970">
                  <c:v>475.8</c:v>
                </c:pt>
                <c:pt idx="11971">
                  <c:v>475.8</c:v>
                </c:pt>
                <c:pt idx="11972">
                  <c:v>475.8</c:v>
                </c:pt>
                <c:pt idx="11973">
                  <c:v>475.8</c:v>
                </c:pt>
                <c:pt idx="11974">
                  <c:v>475.8</c:v>
                </c:pt>
                <c:pt idx="11975">
                  <c:v>475.8</c:v>
                </c:pt>
                <c:pt idx="11976">
                  <c:v>475.8</c:v>
                </c:pt>
                <c:pt idx="11977">
                  <c:v>475.8</c:v>
                </c:pt>
                <c:pt idx="11978">
                  <c:v>475.8</c:v>
                </c:pt>
                <c:pt idx="11979">
                  <c:v>475.8</c:v>
                </c:pt>
                <c:pt idx="11980">
                  <c:v>475.8</c:v>
                </c:pt>
                <c:pt idx="11981">
                  <c:v>475.8</c:v>
                </c:pt>
                <c:pt idx="11982">
                  <c:v>475.8</c:v>
                </c:pt>
                <c:pt idx="11983">
                  <c:v>475.8</c:v>
                </c:pt>
                <c:pt idx="11984">
                  <c:v>475.8</c:v>
                </c:pt>
                <c:pt idx="11985">
                  <c:v>475.8</c:v>
                </c:pt>
                <c:pt idx="11986">
                  <c:v>475.8</c:v>
                </c:pt>
                <c:pt idx="11987">
                  <c:v>475.8</c:v>
                </c:pt>
                <c:pt idx="11988">
                  <c:v>475.8</c:v>
                </c:pt>
                <c:pt idx="11989">
                  <c:v>475.8</c:v>
                </c:pt>
                <c:pt idx="11990">
                  <c:v>475.8</c:v>
                </c:pt>
                <c:pt idx="11991">
                  <c:v>475.8</c:v>
                </c:pt>
                <c:pt idx="11992">
                  <c:v>475.8</c:v>
                </c:pt>
                <c:pt idx="11993">
                  <c:v>475.8</c:v>
                </c:pt>
                <c:pt idx="11994">
                  <c:v>475.8</c:v>
                </c:pt>
                <c:pt idx="11995">
                  <c:v>475.8</c:v>
                </c:pt>
                <c:pt idx="11996">
                  <c:v>475.8</c:v>
                </c:pt>
                <c:pt idx="11997">
                  <c:v>475.8</c:v>
                </c:pt>
                <c:pt idx="11998">
                  <c:v>475.8</c:v>
                </c:pt>
                <c:pt idx="11999">
                  <c:v>475.8</c:v>
                </c:pt>
                <c:pt idx="12000">
                  <c:v>475.8</c:v>
                </c:pt>
                <c:pt idx="12001">
                  <c:v>475.8</c:v>
                </c:pt>
                <c:pt idx="12002">
                  <c:v>475.8</c:v>
                </c:pt>
                <c:pt idx="12003">
                  <c:v>475.8</c:v>
                </c:pt>
                <c:pt idx="12004">
                  <c:v>475.8</c:v>
                </c:pt>
                <c:pt idx="12005">
                  <c:v>475.8</c:v>
                </c:pt>
                <c:pt idx="12006">
                  <c:v>475.8</c:v>
                </c:pt>
                <c:pt idx="12007">
                  <c:v>475.8</c:v>
                </c:pt>
                <c:pt idx="12008">
                  <c:v>475.8</c:v>
                </c:pt>
                <c:pt idx="12009">
                  <c:v>475.8</c:v>
                </c:pt>
                <c:pt idx="12010">
                  <c:v>475.8</c:v>
                </c:pt>
                <c:pt idx="12011">
                  <c:v>475.8</c:v>
                </c:pt>
                <c:pt idx="12012">
                  <c:v>475.8</c:v>
                </c:pt>
                <c:pt idx="12013">
                  <c:v>475.8</c:v>
                </c:pt>
                <c:pt idx="12014">
                  <c:v>475.8</c:v>
                </c:pt>
                <c:pt idx="12015">
                  <c:v>475.8</c:v>
                </c:pt>
                <c:pt idx="12017">
                  <c:v>475.8</c:v>
                </c:pt>
                <c:pt idx="12018">
                  <c:v>475.8</c:v>
                </c:pt>
                <c:pt idx="12019">
                  <c:v>475.8</c:v>
                </c:pt>
                <c:pt idx="12020">
                  <c:v>475.8</c:v>
                </c:pt>
                <c:pt idx="12021">
                  <c:v>475.8</c:v>
                </c:pt>
                <c:pt idx="12022">
                  <c:v>475.8</c:v>
                </c:pt>
                <c:pt idx="12023">
                  <c:v>475.8</c:v>
                </c:pt>
                <c:pt idx="12024">
                  <c:v>475.8</c:v>
                </c:pt>
                <c:pt idx="12025">
                  <c:v>475.8</c:v>
                </c:pt>
                <c:pt idx="12026">
                  <c:v>475.8</c:v>
                </c:pt>
                <c:pt idx="12027">
                  <c:v>475.8</c:v>
                </c:pt>
                <c:pt idx="12028">
                  <c:v>475.8</c:v>
                </c:pt>
                <c:pt idx="12029">
                  <c:v>475.8</c:v>
                </c:pt>
                <c:pt idx="12030">
                  <c:v>475.8</c:v>
                </c:pt>
                <c:pt idx="12031">
                  <c:v>475.8</c:v>
                </c:pt>
                <c:pt idx="12032">
                  <c:v>475.9</c:v>
                </c:pt>
                <c:pt idx="12033">
                  <c:v>475.9</c:v>
                </c:pt>
                <c:pt idx="12034">
                  <c:v>475.9</c:v>
                </c:pt>
                <c:pt idx="12035">
                  <c:v>475.9</c:v>
                </c:pt>
                <c:pt idx="12036">
                  <c:v>475.9</c:v>
                </c:pt>
                <c:pt idx="12037">
                  <c:v>475.9</c:v>
                </c:pt>
                <c:pt idx="12038">
                  <c:v>475.9</c:v>
                </c:pt>
                <c:pt idx="12039">
                  <c:v>475.9</c:v>
                </c:pt>
                <c:pt idx="12040">
                  <c:v>475.9</c:v>
                </c:pt>
                <c:pt idx="12041">
                  <c:v>475.9</c:v>
                </c:pt>
                <c:pt idx="12042">
                  <c:v>475.9</c:v>
                </c:pt>
                <c:pt idx="12043">
                  <c:v>475.9</c:v>
                </c:pt>
                <c:pt idx="12044">
                  <c:v>475.9</c:v>
                </c:pt>
                <c:pt idx="12045">
                  <c:v>475.9</c:v>
                </c:pt>
                <c:pt idx="12046">
                  <c:v>475.9</c:v>
                </c:pt>
                <c:pt idx="12047">
                  <c:v>475.9</c:v>
                </c:pt>
                <c:pt idx="12048">
                  <c:v>475.9</c:v>
                </c:pt>
                <c:pt idx="12049">
                  <c:v>475.9</c:v>
                </c:pt>
                <c:pt idx="12050">
                  <c:v>475.9</c:v>
                </c:pt>
                <c:pt idx="12051">
                  <c:v>475.9</c:v>
                </c:pt>
                <c:pt idx="12052">
                  <c:v>475.9</c:v>
                </c:pt>
                <c:pt idx="12053">
                  <c:v>475.9</c:v>
                </c:pt>
                <c:pt idx="12054">
                  <c:v>475.9</c:v>
                </c:pt>
                <c:pt idx="12055">
                  <c:v>475.9</c:v>
                </c:pt>
                <c:pt idx="12056">
                  <c:v>475.9</c:v>
                </c:pt>
                <c:pt idx="12057">
                  <c:v>475.9</c:v>
                </c:pt>
                <c:pt idx="12058">
                  <c:v>475.9</c:v>
                </c:pt>
                <c:pt idx="12059">
                  <c:v>475.9</c:v>
                </c:pt>
                <c:pt idx="12060">
                  <c:v>475.9</c:v>
                </c:pt>
                <c:pt idx="12061">
                  <c:v>475.9</c:v>
                </c:pt>
                <c:pt idx="12062">
                  <c:v>475.9</c:v>
                </c:pt>
                <c:pt idx="12063">
                  <c:v>475.9</c:v>
                </c:pt>
                <c:pt idx="12064">
                  <c:v>475.8</c:v>
                </c:pt>
                <c:pt idx="12065">
                  <c:v>475.8</c:v>
                </c:pt>
                <c:pt idx="12066">
                  <c:v>475.8</c:v>
                </c:pt>
                <c:pt idx="12067">
                  <c:v>475.8</c:v>
                </c:pt>
                <c:pt idx="12068">
                  <c:v>475.8</c:v>
                </c:pt>
                <c:pt idx="12069">
                  <c:v>475.8</c:v>
                </c:pt>
                <c:pt idx="12070">
                  <c:v>475.8</c:v>
                </c:pt>
                <c:pt idx="12071">
                  <c:v>475.8</c:v>
                </c:pt>
                <c:pt idx="12072">
                  <c:v>475.8</c:v>
                </c:pt>
                <c:pt idx="12073">
                  <c:v>475.8</c:v>
                </c:pt>
                <c:pt idx="12074">
                  <c:v>475.8</c:v>
                </c:pt>
                <c:pt idx="12075">
                  <c:v>475.8</c:v>
                </c:pt>
                <c:pt idx="12076">
                  <c:v>475.8</c:v>
                </c:pt>
                <c:pt idx="12077">
                  <c:v>475.8</c:v>
                </c:pt>
                <c:pt idx="12079">
                  <c:v>475.8</c:v>
                </c:pt>
                <c:pt idx="12080">
                  <c:v>475.8</c:v>
                </c:pt>
                <c:pt idx="12081">
                  <c:v>475.8</c:v>
                </c:pt>
                <c:pt idx="12082">
                  <c:v>475.8</c:v>
                </c:pt>
                <c:pt idx="12083">
                  <c:v>475.8</c:v>
                </c:pt>
                <c:pt idx="12084">
                  <c:v>475.8</c:v>
                </c:pt>
                <c:pt idx="12085">
                  <c:v>475.8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6-ED44-905B-9C2E7E5B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315088"/>
        <c:axId val="1260732656"/>
      </c:scatterChart>
      <c:valAx>
        <c:axId val="1001316143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48127"/>
        <c:crosses val="autoZero"/>
        <c:crossBetween val="midCat"/>
      </c:valAx>
      <c:valAx>
        <c:axId val="8078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16143"/>
        <c:crosses val="autoZero"/>
        <c:crossBetween val="midCat"/>
      </c:valAx>
      <c:valAx>
        <c:axId val="1260732656"/>
        <c:scaling>
          <c:orientation val="minMax"/>
          <c:min val="46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15088"/>
        <c:crosses val="max"/>
        <c:crossBetween val="midCat"/>
      </c:valAx>
      <c:valAx>
        <c:axId val="401315088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12607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091724 Temp In'!$I$2:$I$407</c:f>
              <c:numCache>
                <c:formatCode>h:mm:ss</c:formatCode>
                <c:ptCount val="406"/>
                <c:pt idx="0">
                  <c:v>0</c:v>
                </c:pt>
                <c:pt idx="1">
                  <c:v>2.7777777777777679E-3</c:v>
                </c:pt>
                <c:pt idx="2">
                  <c:v>3.4722222222222099E-3</c:v>
                </c:pt>
                <c:pt idx="3">
                  <c:v>4.1666666666666519E-3</c:v>
                </c:pt>
                <c:pt idx="4">
                  <c:v>4.8611111111110938E-3</c:v>
                </c:pt>
                <c:pt idx="5">
                  <c:v>5.5555555555555358E-3</c:v>
                </c:pt>
                <c:pt idx="6">
                  <c:v>6.2499999999999778E-3</c:v>
                </c:pt>
                <c:pt idx="7">
                  <c:v>6.423611111111116E-3</c:v>
                </c:pt>
                <c:pt idx="8">
                  <c:v>6.5972222222221433E-3</c:v>
                </c:pt>
                <c:pt idx="9">
                  <c:v>6.7708333333333925E-3</c:v>
                </c:pt>
                <c:pt idx="10">
                  <c:v>6.9444444444444198E-3</c:v>
                </c:pt>
                <c:pt idx="11">
                  <c:v>7.0833333333333304E-3</c:v>
                </c:pt>
                <c:pt idx="12">
                  <c:v>7.222222222222241E-3</c:v>
                </c:pt>
                <c:pt idx="13">
                  <c:v>7.3611111111111516E-3</c:v>
                </c:pt>
                <c:pt idx="14">
                  <c:v>7.4999999999999512E-3</c:v>
                </c:pt>
                <c:pt idx="15">
                  <c:v>7.6388888888888618E-3</c:v>
                </c:pt>
                <c:pt idx="16">
                  <c:v>7.8703703703704164E-3</c:v>
                </c:pt>
                <c:pt idx="17">
                  <c:v>8.1018518518518601E-3</c:v>
                </c:pt>
                <c:pt idx="18">
                  <c:v>8.3333333333333037E-3</c:v>
                </c:pt>
                <c:pt idx="19">
                  <c:v>8.6805555555555802E-3</c:v>
                </c:pt>
                <c:pt idx="20">
                  <c:v>9.0277777777777457E-3</c:v>
                </c:pt>
                <c:pt idx="21">
                  <c:v>9.3750000000000222E-3</c:v>
                </c:pt>
                <c:pt idx="22">
                  <c:v>9.7222222222221877E-3</c:v>
                </c:pt>
                <c:pt idx="23">
                  <c:v>9.9537037037036313E-3</c:v>
                </c:pt>
                <c:pt idx="24">
                  <c:v>1.0185185185185186E-2</c:v>
                </c:pt>
                <c:pt idx="25">
                  <c:v>1.041666666666663E-2</c:v>
                </c:pt>
                <c:pt idx="26">
                  <c:v>1.055555555555554E-2</c:v>
                </c:pt>
                <c:pt idx="27">
                  <c:v>1.0694444444444451E-2</c:v>
                </c:pt>
                <c:pt idx="28">
                  <c:v>1.083333333333325E-2</c:v>
                </c:pt>
                <c:pt idx="29">
                  <c:v>1.0972222222222161E-2</c:v>
                </c:pt>
                <c:pt idx="30">
                  <c:v>1.1111111111111072E-2</c:v>
                </c:pt>
                <c:pt idx="31">
                  <c:v>1.1458333333333348E-2</c:v>
                </c:pt>
                <c:pt idx="32">
                  <c:v>1.1805555555555514E-2</c:v>
                </c:pt>
                <c:pt idx="33">
                  <c:v>1.1979166666666652E-2</c:v>
                </c:pt>
                <c:pt idx="34">
                  <c:v>1.215277777777779E-2</c:v>
                </c:pt>
                <c:pt idx="35">
                  <c:v>1.2326388888888928E-2</c:v>
                </c:pt>
                <c:pt idx="36">
                  <c:v>1.2499999999999956E-2</c:v>
                </c:pt>
                <c:pt idx="37">
                  <c:v>1.2673611111111094E-2</c:v>
                </c:pt>
                <c:pt idx="38">
                  <c:v>1.2847222222222232E-2</c:v>
                </c:pt>
                <c:pt idx="39">
                  <c:v>1.3020833333333259E-2</c:v>
                </c:pt>
                <c:pt idx="40">
                  <c:v>1.3194444444444398E-2</c:v>
                </c:pt>
                <c:pt idx="41">
                  <c:v>1.3368055555555536E-2</c:v>
                </c:pt>
                <c:pt idx="42">
                  <c:v>1.3541666666666674E-2</c:v>
                </c:pt>
                <c:pt idx="43">
                  <c:v>1.3715277777777812E-2</c:v>
                </c:pt>
                <c:pt idx="44">
                  <c:v>1.388888888888884E-2</c:v>
                </c:pt>
                <c:pt idx="45">
                  <c:v>1.4120370370370394E-2</c:v>
                </c:pt>
                <c:pt idx="46">
                  <c:v>1.4351851851851838E-2</c:v>
                </c:pt>
                <c:pt idx="47">
                  <c:v>1.4583333333333393E-2</c:v>
                </c:pt>
                <c:pt idx="48">
                  <c:v>1.4722222222222192E-2</c:v>
                </c:pt>
                <c:pt idx="49">
                  <c:v>1.4861111111111103E-2</c:v>
                </c:pt>
                <c:pt idx="50">
                  <c:v>1.5000000000000013E-2</c:v>
                </c:pt>
                <c:pt idx="51">
                  <c:v>1.5138888888888813E-2</c:v>
                </c:pt>
                <c:pt idx="52">
                  <c:v>1.5277777777777724E-2</c:v>
                </c:pt>
                <c:pt idx="53">
                  <c:v>1.5451388888888862E-2</c:v>
                </c:pt>
                <c:pt idx="54">
                  <c:v>1.5625E-2</c:v>
                </c:pt>
                <c:pt idx="55">
                  <c:v>1.5798611111111027E-2</c:v>
                </c:pt>
                <c:pt idx="56">
                  <c:v>1.5972222222222276E-2</c:v>
                </c:pt>
                <c:pt idx="57">
                  <c:v>1.6076388888888848E-2</c:v>
                </c:pt>
                <c:pt idx="58">
                  <c:v>1.6168981481481493E-2</c:v>
                </c:pt>
                <c:pt idx="59">
                  <c:v>1.6273148148148175E-2</c:v>
                </c:pt>
                <c:pt idx="60">
                  <c:v>1.6388888888888897E-2</c:v>
                </c:pt>
                <c:pt idx="61">
                  <c:v>1.649305555555558E-2</c:v>
                </c:pt>
                <c:pt idx="62">
                  <c:v>1.6562500000000036E-2</c:v>
                </c:pt>
                <c:pt idx="63">
                  <c:v>1.6666666666666607E-2</c:v>
                </c:pt>
                <c:pt idx="64">
                  <c:v>1.678240740740744E-2</c:v>
                </c:pt>
                <c:pt idx="65">
                  <c:v>1.6898148148148162E-2</c:v>
                </c:pt>
                <c:pt idx="66">
                  <c:v>1.7013888888888884E-2</c:v>
                </c:pt>
                <c:pt idx="67">
                  <c:v>1.7129629629629606E-2</c:v>
                </c:pt>
                <c:pt idx="68">
                  <c:v>1.7245370370370328E-2</c:v>
                </c:pt>
                <c:pt idx="69">
                  <c:v>1.736111111111116E-2</c:v>
                </c:pt>
                <c:pt idx="70">
                  <c:v>1.7476851851851771E-2</c:v>
                </c:pt>
                <c:pt idx="71">
                  <c:v>1.7592592592592604E-2</c:v>
                </c:pt>
                <c:pt idx="72">
                  <c:v>1.7708333333333326E-2</c:v>
                </c:pt>
                <c:pt idx="73">
                  <c:v>1.7824074074074048E-2</c:v>
                </c:pt>
                <c:pt idx="74">
                  <c:v>1.793981481481477E-2</c:v>
                </c:pt>
                <c:pt idx="75">
                  <c:v>1.8055555555555491E-2</c:v>
                </c:pt>
                <c:pt idx="76">
                  <c:v>1.8287037037037046E-2</c:v>
                </c:pt>
                <c:pt idx="77">
                  <c:v>1.851851851851849E-2</c:v>
                </c:pt>
                <c:pt idx="78">
                  <c:v>1.8750000000000044E-2</c:v>
                </c:pt>
                <c:pt idx="79">
                  <c:v>1.9444444444444375E-2</c:v>
                </c:pt>
                <c:pt idx="80">
                  <c:v>2.0138888888888928E-2</c:v>
                </c:pt>
                <c:pt idx="81">
                  <c:v>2.0370370370370372E-2</c:v>
                </c:pt>
                <c:pt idx="82">
                  <c:v>2.0601851851851816E-2</c:v>
                </c:pt>
                <c:pt idx="83">
                  <c:v>2.1527777777777812E-2</c:v>
                </c:pt>
                <c:pt idx="84">
                  <c:v>2.2222222222222143E-2</c:v>
                </c:pt>
                <c:pt idx="85">
                  <c:v>2.2453703703703698E-2</c:v>
                </c:pt>
                <c:pt idx="86">
                  <c:v>2.2604166666666647E-2</c:v>
                </c:pt>
                <c:pt idx="87">
                  <c:v>2.2685185185185142E-2</c:v>
                </c:pt>
                <c:pt idx="88">
                  <c:v>2.2916666666666696E-2</c:v>
                </c:pt>
                <c:pt idx="89">
                  <c:v>2.3321759259259278E-2</c:v>
                </c:pt>
                <c:pt idx="90">
                  <c:v>2.4039351851851798E-2</c:v>
                </c:pt>
                <c:pt idx="91">
                  <c:v>2.430555555555558E-2</c:v>
                </c:pt>
                <c:pt idx="92">
                  <c:v>2.474537037037039E-2</c:v>
                </c:pt>
                <c:pt idx="93">
                  <c:v>2.5000000000000022E-2</c:v>
                </c:pt>
                <c:pt idx="94">
                  <c:v>2.5462962962963021E-2</c:v>
                </c:pt>
                <c:pt idx="95">
                  <c:v>2.5694444444444464E-2</c:v>
                </c:pt>
                <c:pt idx="96">
                  <c:v>2.618055555555554E-2</c:v>
                </c:pt>
                <c:pt idx="97">
                  <c:v>2.6388888888888906E-2</c:v>
                </c:pt>
                <c:pt idx="98">
                  <c:v>2.6886574074074021E-2</c:v>
                </c:pt>
                <c:pt idx="99">
                  <c:v>2.7604166666666652E-2</c:v>
                </c:pt>
                <c:pt idx="100">
                  <c:v>2.8321759259259283E-2</c:v>
                </c:pt>
                <c:pt idx="101">
                  <c:v>2.9027777777777763E-2</c:v>
                </c:pt>
                <c:pt idx="102">
                  <c:v>2.9745370370370394E-2</c:v>
                </c:pt>
                <c:pt idx="103">
                  <c:v>3.0462962962962914E-2</c:v>
                </c:pt>
                <c:pt idx="104">
                  <c:v>3.1168981481481506E-2</c:v>
                </c:pt>
                <c:pt idx="105">
                  <c:v>3.125E-2</c:v>
                </c:pt>
                <c:pt idx="106">
                  <c:v>3.1886574074074026E-2</c:v>
                </c:pt>
                <c:pt idx="107">
                  <c:v>3.2604166666666656E-2</c:v>
                </c:pt>
                <c:pt idx="108">
                  <c:v>3.3321759259259176E-2</c:v>
                </c:pt>
                <c:pt idx="109">
                  <c:v>3.4039351851851807E-2</c:v>
                </c:pt>
                <c:pt idx="110">
                  <c:v>3.472222222222221E-2</c:v>
                </c:pt>
                <c:pt idx="111">
                  <c:v>3.4745370370370399E-2</c:v>
                </c:pt>
                <c:pt idx="112">
                  <c:v>3.5462962962962918E-2</c:v>
                </c:pt>
                <c:pt idx="113">
                  <c:v>3.6168981481481399E-2</c:v>
                </c:pt>
                <c:pt idx="114">
                  <c:v>3.688657407407403E-2</c:v>
                </c:pt>
                <c:pt idx="115">
                  <c:v>3.7604166666666661E-2</c:v>
                </c:pt>
                <c:pt idx="116">
                  <c:v>3.819444444444442E-2</c:v>
                </c:pt>
                <c:pt idx="117">
                  <c:v>3.8321759259259291E-2</c:v>
                </c:pt>
                <c:pt idx="118">
                  <c:v>3.9039351851851811E-2</c:v>
                </c:pt>
                <c:pt idx="119">
                  <c:v>3.9745370370370292E-2</c:v>
                </c:pt>
                <c:pt idx="120">
                  <c:v>4.0462962962962923E-2</c:v>
                </c:pt>
                <c:pt idx="121">
                  <c:v>4.1168981481481515E-2</c:v>
                </c:pt>
                <c:pt idx="122">
                  <c:v>4.1886574074074034E-2</c:v>
                </c:pt>
                <c:pt idx="123">
                  <c:v>4.2604166666666665E-2</c:v>
                </c:pt>
                <c:pt idx="124">
                  <c:v>4.3055555555555514E-2</c:v>
                </c:pt>
                <c:pt idx="125">
                  <c:v>4.3321759259259185E-2</c:v>
                </c:pt>
                <c:pt idx="126">
                  <c:v>4.4027777777777777E-2</c:v>
                </c:pt>
                <c:pt idx="127">
                  <c:v>4.4745370370370408E-2</c:v>
                </c:pt>
                <c:pt idx="128">
                  <c:v>4.5462962962963038E-2</c:v>
                </c:pt>
                <c:pt idx="129">
                  <c:v>4.6168981481481519E-2</c:v>
                </c:pt>
                <c:pt idx="130">
                  <c:v>4.6886574074074039E-2</c:v>
                </c:pt>
                <c:pt idx="131">
                  <c:v>4.760416666666667E-2</c:v>
                </c:pt>
                <c:pt idx="132">
                  <c:v>4.831018518518515E-2</c:v>
                </c:pt>
                <c:pt idx="133">
                  <c:v>4.9027777777777781E-2</c:v>
                </c:pt>
                <c:pt idx="134">
                  <c:v>4.9745370370370412E-2</c:v>
                </c:pt>
                <c:pt idx="135">
                  <c:v>5.0462962962962932E-2</c:v>
                </c:pt>
                <c:pt idx="136">
                  <c:v>5.1168981481481413E-2</c:v>
                </c:pt>
                <c:pt idx="137">
                  <c:v>5.1886574074074043E-2</c:v>
                </c:pt>
                <c:pt idx="138">
                  <c:v>5.2592592592592524E-2</c:v>
                </c:pt>
                <c:pt idx="139">
                  <c:v>5.3310185185185155E-2</c:v>
                </c:pt>
                <c:pt idx="140">
                  <c:v>5.4027777777777786E-2</c:v>
                </c:pt>
                <c:pt idx="141">
                  <c:v>5.4733796296296378E-2</c:v>
                </c:pt>
                <c:pt idx="142">
                  <c:v>5.5451388888888786E-2</c:v>
                </c:pt>
                <c:pt idx="143">
                  <c:v>5.555555555555558E-2</c:v>
                </c:pt>
                <c:pt idx="144">
                  <c:v>5.6168981481481417E-2</c:v>
                </c:pt>
                <c:pt idx="145">
                  <c:v>5.6886574074074048E-2</c:v>
                </c:pt>
                <c:pt idx="146">
                  <c:v>5.759259259259264E-2</c:v>
                </c:pt>
                <c:pt idx="147">
                  <c:v>5.831018518518527E-2</c:v>
                </c:pt>
                <c:pt idx="148">
                  <c:v>5.9016203703703751E-2</c:v>
                </c:pt>
                <c:pt idx="149">
                  <c:v>5.9733796296296271E-2</c:v>
                </c:pt>
                <c:pt idx="150">
                  <c:v>6.0451388888888902E-2</c:v>
                </c:pt>
                <c:pt idx="151">
                  <c:v>6.1157407407407383E-2</c:v>
                </c:pt>
                <c:pt idx="152">
                  <c:v>6.1875000000000013E-2</c:v>
                </c:pt>
                <c:pt idx="153">
                  <c:v>6.2592592592592644E-2</c:v>
                </c:pt>
                <c:pt idx="154">
                  <c:v>6.3310185185185164E-2</c:v>
                </c:pt>
                <c:pt idx="155">
                  <c:v>6.4016203703703645E-2</c:v>
                </c:pt>
                <c:pt idx="156">
                  <c:v>6.4733796296296275E-2</c:v>
                </c:pt>
                <c:pt idx="157">
                  <c:v>6.5451388888888906E-2</c:v>
                </c:pt>
                <c:pt idx="158">
                  <c:v>6.6168981481481537E-2</c:v>
                </c:pt>
                <c:pt idx="159">
                  <c:v>6.6875000000000018E-2</c:v>
                </c:pt>
                <c:pt idx="160">
                  <c:v>6.7592592592592537E-2</c:v>
                </c:pt>
                <c:pt idx="161">
                  <c:v>6.8310185185185168E-2</c:v>
                </c:pt>
                <c:pt idx="162">
                  <c:v>6.9027777777777799E-2</c:v>
                </c:pt>
                <c:pt idx="163">
                  <c:v>6.944444444444442E-2</c:v>
                </c:pt>
                <c:pt idx="164">
                  <c:v>6.973379629629628E-2</c:v>
                </c:pt>
                <c:pt idx="165">
                  <c:v>7.0451388888888911E-2</c:v>
                </c:pt>
                <c:pt idx="166">
                  <c:v>7.116898148148143E-2</c:v>
                </c:pt>
                <c:pt idx="167">
                  <c:v>7.1527777777777746E-2</c:v>
                </c:pt>
                <c:pt idx="168">
                  <c:v>7.1874999999999911E-2</c:v>
                </c:pt>
                <c:pt idx="169">
                  <c:v>7.2604166666666692E-2</c:v>
                </c:pt>
                <c:pt idx="170">
                  <c:v>7.3310185185185173E-2</c:v>
                </c:pt>
                <c:pt idx="171">
                  <c:v>7.4027777777777803E-2</c:v>
                </c:pt>
                <c:pt idx="172">
                  <c:v>7.4745370370370323E-2</c:v>
                </c:pt>
                <c:pt idx="173">
                  <c:v>7.5462962962962954E-2</c:v>
                </c:pt>
                <c:pt idx="174">
                  <c:v>7.6180555555555585E-2</c:v>
                </c:pt>
                <c:pt idx="175">
                  <c:v>7.6898148148148104E-2</c:v>
                </c:pt>
                <c:pt idx="176">
                  <c:v>7.7604166666666585E-2</c:v>
                </c:pt>
                <c:pt idx="177">
                  <c:v>7.7777777777777835E-2</c:v>
                </c:pt>
                <c:pt idx="178">
                  <c:v>7.8321759259259216E-2</c:v>
                </c:pt>
                <c:pt idx="179">
                  <c:v>7.9039351851851847E-2</c:v>
                </c:pt>
                <c:pt idx="180">
                  <c:v>7.9745370370370328E-2</c:v>
                </c:pt>
                <c:pt idx="181">
                  <c:v>8.0474537037036997E-2</c:v>
                </c:pt>
                <c:pt idx="182">
                  <c:v>8.1180555555555478E-2</c:v>
                </c:pt>
                <c:pt idx="183">
                  <c:v>8.1898148148148109E-2</c:v>
                </c:pt>
                <c:pt idx="184">
                  <c:v>8.261574074074074E-2</c:v>
                </c:pt>
                <c:pt idx="185">
                  <c:v>8.333333333333337E-2</c:v>
                </c:pt>
                <c:pt idx="186">
                  <c:v>8.405092592592589E-2</c:v>
                </c:pt>
                <c:pt idx="187">
                  <c:v>8.4756944444444371E-2</c:v>
                </c:pt>
                <c:pt idx="188">
                  <c:v>8.5474537037037002E-2</c:v>
                </c:pt>
                <c:pt idx="189">
                  <c:v>8.6192129629629632E-2</c:v>
                </c:pt>
                <c:pt idx="190">
                  <c:v>8.6909722222222263E-2</c:v>
                </c:pt>
                <c:pt idx="191">
                  <c:v>8.7627314814814783E-2</c:v>
                </c:pt>
                <c:pt idx="192">
                  <c:v>8.8344907407407414E-2</c:v>
                </c:pt>
                <c:pt idx="193">
                  <c:v>8.9062500000000044E-2</c:v>
                </c:pt>
                <c:pt idx="194">
                  <c:v>8.9780092592592675E-2</c:v>
                </c:pt>
                <c:pt idx="195">
                  <c:v>9.0497685185185084E-2</c:v>
                </c:pt>
                <c:pt idx="196">
                  <c:v>9.1203703703703676E-2</c:v>
                </c:pt>
                <c:pt idx="197">
                  <c:v>9.1921296296296306E-2</c:v>
                </c:pt>
                <c:pt idx="198">
                  <c:v>9.2638888888888937E-2</c:v>
                </c:pt>
                <c:pt idx="199">
                  <c:v>9.3356481481481568E-2</c:v>
                </c:pt>
                <c:pt idx="200">
                  <c:v>9.4074074074073977E-2</c:v>
                </c:pt>
                <c:pt idx="201">
                  <c:v>9.4780092592592569E-2</c:v>
                </c:pt>
                <c:pt idx="202">
                  <c:v>9.5497685185185199E-2</c:v>
                </c:pt>
                <c:pt idx="203">
                  <c:v>9.6226851851851869E-2</c:v>
                </c:pt>
                <c:pt idx="204">
                  <c:v>9.6932870370370461E-2</c:v>
                </c:pt>
                <c:pt idx="205">
                  <c:v>9.765046296296287E-2</c:v>
                </c:pt>
                <c:pt idx="206">
                  <c:v>9.83680555555555E-2</c:v>
                </c:pt>
                <c:pt idx="207">
                  <c:v>9.9085648148148131E-2</c:v>
                </c:pt>
                <c:pt idx="208">
                  <c:v>9.9791666666666723E-2</c:v>
                </c:pt>
                <c:pt idx="209">
                  <c:v>0.10052083333333328</c:v>
                </c:pt>
                <c:pt idx="210">
                  <c:v>0.10122685185185176</c:v>
                </c:pt>
                <c:pt idx="211">
                  <c:v>0.10195601851851854</c:v>
                </c:pt>
                <c:pt idx="212">
                  <c:v>0.10267361111111117</c:v>
                </c:pt>
                <c:pt idx="213">
                  <c:v>0.10337962962962954</c:v>
                </c:pt>
                <c:pt idx="214">
                  <c:v>0.10409722222222217</c:v>
                </c:pt>
                <c:pt idx="215">
                  <c:v>0.10481481481481481</c:v>
                </c:pt>
                <c:pt idx="216">
                  <c:v>0.10553240740740744</c:v>
                </c:pt>
                <c:pt idx="217">
                  <c:v>0.10623842592592592</c:v>
                </c:pt>
                <c:pt idx="218">
                  <c:v>0.10696759259259259</c:v>
                </c:pt>
                <c:pt idx="219">
                  <c:v>0.10767361111111107</c:v>
                </c:pt>
                <c:pt idx="220">
                  <c:v>0.10833333333333328</c:v>
                </c:pt>
                <c:pt idx="221">
                  <c:v>0.1083912037037037</c:v>
                </c:pt>
                <c:pt idx="222">
                  <c:v>0.10910879629629633</c:v>
                </c:pt>
                <c:pt idx="223">
                  <c:v>0.10982638888888885</c:v>
                </c:pt>
                <c:pt idx="224">
                  <c:v>0.11054398148148148</c:v>
                </c:pt>
                <c:pt idx="225">
                  <c:v>0.11124999999999996</c:v>
                </c:pt>
                <c:pt idx="226">
                  <c:v>0.11197916666666674</c:v>
                </c:pt>
                <c:pt idx="227">
                  <c:v>0.11268518518518522</c:v>
                </c:pt>
                <c:pt idx="228">
                  <c:v>0.11319444444444438</c:v>
                </c:pt>
                <c:pt idx="229">
                  <c:v>0.11341435185185178</c:v>
                </c:pt>
                <c:pt idx="230">
                  <c:v>0.11413194444444441</c:v>
                </c:pt>
                <c:pt idx="231">
                  <c:v>0.114837962962963</c:v>
                </c:pt>
                <c:pt idx="232">
                  <c:v>0.11556712962962956</c:v>
                </c:pt>
                <c:pt idx="233">
                  <c:v>0.11627314814814804</c:v>
                </c:pt>
                <c:pt idx="234">
                  <c:v>0.11699074074074067</c:v>
                </c:pt>
                <c:pt idx="235">
                  <c:v>0.1177083333333333</c:v>
                </c:pt>
                <c:pt idx="236">
                  <c:v>0.11842592592592593</c:v>
                </c:pt>
                <c:pt idx="237">
                  <c:v>0.11914351851851845</c:v>
                </c:pt>
                <c:pt idx="238">
                  <c:v>0.11986111111111108</c:v>
                </c:pt>
                <c:pt idx="239">
                  <c:v>0.12057870370370372</c:v>
                </c:pt>
                <c:pt idx="240">
                  <c:v>0.12129629629629635</c:v>
                </c:pt>
                <c:pt idx="241">
                  <c:v>0.12201388888888887</c:v>
                </c:pt>
                <c:pt idx="242">
                  <c:v>0.12271990740740735</c:v>
                </c:pt>
                <c:pt idx="243">
                  <c:v>0.12343749999999998</c:v>
                </c:pt>
                <c:pt idx="244">
                  <c:v>0.12415509259259261</c:v>
                </c:pt>
                <c:pt idx="245">
                  <c:v>0.12487268518518524</c:v>
                </c:pt>
                <c:pt idx="246">
                  <c:v>0.1256018518518518</c:v>
                </c:pt>
                <c:pt idx="247">
                  <c:v>0.12630787037037039</c:v>
                </c:pt>
                <c:pt idx="248">
                  <c:v>0.12702546296296302</c:v>
                </c:pt>
                <c:pt idx="249">
                  <c:v>0.12774305555555565</c:v>
                </c:pt>
                <c:pt idx="250">
                  <c:v>0.12846064814814806</c:v>
                </c:pt>
                <c:pt idx="251">
                  <c:v>0.12917824074074069</c:v>
                </c:pt>
                <c:pt idx="252">
                  <c:v>0.12989583333333332</c:v>
                </c:pt>
                <c:pt idx="253">
                  <c:v>0.13061342592592584</c:v>
                </c:pt>
                <c:pt idx="254">
                  <c:v>0.13133101851851847</c:v>
                </c:pt>
                <c:pt idx="255">
                  <c:v>0.1320486111111111</c:v>
                </c:pt>
                <c:pt idx="256">
                  <c:v>0.13276620370370373</c:v>
                </c:pt>
                <c:pt idx="257">
                  <c:v>0.13348379629629625</c:v>
                </c:pt>
                <c:pt idx="258">
                  <c:v>0.13420138888888888</c:v>
                </c:pt>
                <c:pt idx="259">
                  <c:v>0.13491898148148151</c:v>
                </c:pt>
                <c:pt idx="260">
                  <c:v>0.13563657407407415</c:v>
                </c:pt>
                <c:pt idx="261">
                  <c:v>0.13635416666666655</c:v>
                </c:pt>
                <c:pt idx="262">
                  <c:v>0.13706018518518515</c:v>
                </c:pt>
                <c:pt idx="263">
                  <c:v>0.13777777777777778</c:v>
                </c:pt>
                <c:pt idx="264">
                  <c:v>0.13849537037037041</c:v>
                </c:pt>
                <c:pt idx="265">
                  <c:v>0.13921296296296304</c:v>
                </c:pt>
                <c:pt idx="266">
                  <c:v>0.13993055555555545</c:v>
                </c:pt>
                <c:pt idx="267">
                  <c:v>0.14064814814814808</c:v>
                </c:pt>
                <c:pt idx="268">
                  <c:v>0.14136574074074071</c:v>
                </c:pt>
                <c:pt idx="269">
                  <c:v>0.14208333333333334</c:v>
                </c:pt>
                <c:pt idx="270">
                  <c:v>0.14280092592592586</c:v>
                </c:pt>
                <c:pt idx="271">
                  <c:v>0.14351851851851849</c:v>
                </c:pt>
                <c:pt idx="272">
                  <c:v>0.14423611111111112</c:v>
                </c:pt>
                <c:pt idx="273">
                  <c:v>0.14495370370370375</c:v>
                </c:pt>
                <c:pt idx="274">
                  <c:v>0.14567129629629627</c:v>
                </c:pt>
                <c:pt idx="275">
                  <c:v>0.1463888888888889</c:v>
                </c:pt>
                <c:pt idx="276">
                  <c:v>0.14710648148148153</c:v>
                </c:pt>
                <c:pt idx="277">
                  <c:v>0.14782407407407416</c:v>
                </c:pt>
                <c:pt idx="278">
                  <c:v>0.14854166666666657</c:v>
                </c:pt>
                <c:pt idx="279">
                  <c:v>0.1492592592592592</c:v>
                </c:pt>
                <c:pt idx="280">
                  <c:v>0.14997685185185183</c:v>
                </c:pt>
                <c:pt idx="281">
                  <c:v>0.15069444444444446</c:v>
                </c:pt>
                <c:pt idx="282">
                  <c:v>0.15141203703703698</c:v>
                </c:pt>
                <c:pt idx="283">
                  <c:v>0.15212962962962961</c:v>
                </c:pt>
                <c:pt idx="284">
                  <c:v>0.15284722222222225</c:v>
                </c:pt>
                <c:pt idx="285">
                  <c:v>0.15356481481481488</c:v>
                </c:pt>
                <c:pt idx="286">
                  <c:v>0.1542824074074074</c:v>
                </c:pt>
                <c:pt idx="287">
                  <c:v>0.15500000000000003</c:v>
                </c:pt>
                <c:pt idx="288">
                  <c:v>0.15571759259259266</c:v>
                </c:pt>
                <c:pt idx="289">
                  <c:v>0.15643518518518507</c:v>
                </c:pt>
                <c:pt idx="290">
                  <c:v>0.1571527777777777</c:v>
                </c:pt>
                <c:pt idx="291">
                  <c:v>0.15787037037037033</c:v>
                </c:pt>
                <c:pt idx="292">
                  <c:v>0.15858796296296296</c:v>
                </c:pt>
                <c:pt idx="293">
                  <c:v>0.15930555555555548</c:v>
                </c:pt>
                <c:pt idx="294">
                  <c:v>0.16001157407407396</c:v>
                </c:pt>
                <c:pt idx="295">
                  <c:v>0.16074074074074074</c:v>
                </c:pt>
                <c:pt idx="296">
                  <c:v>0.16144675925925922</c:v>
                </c:pt>
                <c:pt idx="297">
                  <c:v>0.16217592592592589</c:v>
                </c:pt>
                <c:pt idx="298">
                  <c:v>0.16288194444444437</c:v>
                </c:pt>
                <c:pt idx="299">
                  <c:v>0.163599537037037</c:v>
                </c:pt>
                <c:pt idx="300">
                  <c:v>0.16431712962962963</c:v>
                </c:pt>
                <c:pt idx="301">
                  <c:v>0.16503472222222226</c:v>
                </c:pt>
                <c:pt idx="302">
                  <c:v>0.16575231481481478</c:v>
                </c:pt>
                <c:pt idx="303">
                  <c:v>0.16646990740740741</c:v>
                </c:pt>
                <c:pt idx="304">
                  <c:v>0.16718750000000004</c:v>
                </c:pt>
                <c:pt idx="305">
                  <c:v>0.16790509259259268</c:v>
                </c:pt>
                <c:pt idx="306">
                  <c:v>0.16862268518518508</c:v>
                </c:pt>
                <c:pt idx="307">
                  <c:v>0.16934027777777771</c:v>
                </c:pt>
                <c:pt idx="308">
                  <c:v>0.17005787037037035</c:v>
                </c:pt>
                <c:pt idx="309">
                  <c:v>0.17077546296296298</c:v>
                </c:pt>
                <c:pt idx="310">
                  <c:v>0.1714930555555555</c:v>
                </c:pt>
                <c:pt idx="311">
                  <c:v>0.17221064814814813</c:v>
                </c:pt>
                <c:pt idx="312">
                  <c:v>0.17292824074074076</c:v>
                </c:pt>
                <c:pt idx="313">
                  <c:v>0.17365740740740732</c:v>
                </c:pt>
                <c:pt idx="314">
                  <c:v>0.17437499999999995</c:v>
                </c:pt>
                <c:pt idx="315">
                  <c:v>0.17508101851851854</c:v>
                </c:pt>
                <c:pt idx="316">
                  <c:v>0.17581018518518521</c:v>
                </c:pt>
                <c:pt idx="317">
                  <c:v>0.17652777777777773</c:v>
                </c:pt>
                <c:pt idx="318">
                  <c:v>0.17724537037037036</c:v>
                </c:pt>
                <c:pt idx="319">
                  <c:v>0.17796296296296299</c:v>
                </c:pt>
                <c:pt idx="320">
                  <c:v>0.17868055555555551</c:v>
                </c:pt>
                <c:pt idx="321">
                  <c:v>0.17939814814814814</c:v>
                </c:pt>
                <c:pt idx="322">
                  <c:v>0.18011574074074077</c:v>
                </c:pt>
                <c:pt idx="323">
                  <c:v>0.1808333333333334</c:v>
                </c:pt>
                <c:pt idx="324">
                  <c:v>0.18155092592592581</c:v>
                </c:pt>
                <c:pt idx="325">
                  <c:v>0.18226851851851844</c:v>
                </c:pt>
                <c:pt idx="326">
                  <c:v>0.18298611111111107</c:v>
                </c:pt>
                <c:pt idx="327">
                  <c:v>0.1837037037037037</c:v>
                </c:pt>
                <c:pt idx="328">
                  <c:v>0.18442129629629622</c:v>
                </c:pt>
                <c:pt idx="329">
                  <c:v>0.18513888888888885</c:v>
                </c:pt>
                <c:pt idx="330">
                  <c:v>0.18585648148148148</c:v>
                </c:pt>
                <c:pt idx="331">
                  <c:v>0.18657407407407411</c:v>
                </c:pt>
                <c:pt idx="332">
                  <c:v>0.18729166666666663</c:v>
                </c:pt>
                <c:pt idx="333">
                  <c:v>0.18800925925925926</c:v>
                </c:pt>
                <c:pt idx="334">
                  <c:v>0.18873842592592593</c:v>
                </c:pt>
                <c:pt idx="335">
                  <c:v>0.18944444444444453</c:v>
                </c:pt>
                <c:pt idx="336">
                  <c:v>0.19016203703703694</c:v>
                </c:pt>
                <c:pt idx="337">
                  <c:v>0.19087962962962957</c:v>
                </c:pt>
                <c:pt idx="338">
                  <c:v>0.19160879629629635</c:v>
                </c:pt>
                <c:pt idx="339">
                  <c:v>0.19232638888888887</c:v>
                </c:pt>
                <c:pt idx="340">
                  <c:v>0.1930439814814815</c:v>
                </c:pt>
                <c:pt idx="341">
                  <c:v>0.19376157407407413</c:v>
                </c:pt>
                <c:pt idx="342">
                  <c:v>0.19447916666666676</c:v>
                </c:pt>
                <c:pt idx="343">
                  <c:v>0.19519675925925917</c:v>
                </c:pt>
                <c:pt idx="344">
                  <c:v>0.1959143518518518</c:v>
                </c:pt>
                <c:pt idx="345">
                  <c:v>0.19663194444444443</c:v>
                </c:pt>
                <c:pt idx="346">
                  <c:v>0.19734953703703695</c:v>
                </c:pt>
                <c:pt idx="347">
                  <c:v>0.19806712962962958</c:v>
                </c:pt>
                <c:pt idx="348">
                  <c:v>0.19878472222222221</c:v>
                </c:pt>
                <c:pt idx="349">
                  <c:v>0.19950231481481484</c:v>
                </c:pt>
                <c:pt idx="350">
                  <c:v>0.20021990740740747</c:v>
                </c:pt>
                <c:pt idx="351">
                  <c:v>0.20094907407407403</c:v>
                </c:pt>
                <c:pt idx="352">
                  <c:v>0.20166666666666666</c:v>
                </c:pt>
                <c:pt idx="353">
                  <c:v>0.20238425925925918</c:v>
                </c:pt>
                <c:pt idx="354">
                  <c:v>0.20310185185185181</c:v>
                </c:pt>
                <c:pt idx="355">
                  <c:v>0.20381944444444444</c:v>
                </c:pt>
                <c:pt idx="356">
                  <c:v>0.204548611111111</c:v>
                </c:pt>
                <c:pt idx="357">
                  <c:v>0.20526620370370363</c:v>
                </c:pt>
                <c:pt idx="358">
                  <c:v>0.20599537037037041</c:v>
                </c:pt>
                <c:pt idx="359">
                  <c:v>0.20670138888888889</c:v>
                </c:pt>
                <c:pt idx="360">
                  <c:v>0.20743055555555556</c:v>
                </c:pt>
                <c:pt idx="361">
                  <c:v>0.20814814814814819</c:v>
                </c:pt>
                <c:pt idx="362">
                  <c:v>0.20886574074074082</c:v>
                </c:pt>
                <c:pt idx="363">
                  <c:v>0.21030092592592586</c:v>
                </c:pt>
                <c:pt idx="364">
                  <c:v>0.21101851851851849</c:v>
                </c:pt>
                <c:pt idx="365">
                  <c:v>0.21173611111111112</c:v>
                </c:pt>
                <c:pt idx="366">
                  <c:v>0.21246527777777779</c:v>
                </c:pt>
                <c:pt idx="367">
                  <c:v>0.21318287037037043</c:v>
                </c:pt>
                <c:pt idx="368">
                  <c:v>0.21391203703703698</c:v>
                </c:pt>
                <c:pt idx="369">
                  <c:v>0.21534722222222225</c:v>
                </c:pt>
                <c:pt idx="370">
                  <c:v>0.21606481481481488</c:v>
                </c:pt>
                <c:pt idx="371">
                  <c:v>0.62152777777777779</c:v>
                </c:pt>
                <c:pt idx="372">
                  <c:v>0.62222222222222223</c:v>
                </c:pt>
                <c:pt idx="373">
                  <c:v>0.63263888888888886</c:v>
                </c:pt>
                <c:pt idx="374">
                  <c:v>0.6333333333333333</c:v>
                </c:pt>
                <c:pt idx="375">
                  <c:v>0.63350694444444444</c:v>
                </c:pt>
                <c:pt idx="376">
                  <c:v>0.63368055555555558</c:v>
                </c:pt>
                <c:pt idx="377">
                  <c:v>0.63385416666666672</c:v>
                </c:pt>
                <c:pt idx="378">
                  <c:v>0.63402777777777786</c:v>
                </c:pt>
                <c:pt idx="379">
                  <c:v>0.63437500000000002</c:v>
                </c:pt>
                <c:pt idx="380">
                  <c:v>0.6347222222222223</c:v>
                </c:pt>
                <c:pt idx="381">
                  <c:v>0.63506944444444446</c:v>
                </c:pt>
                <c:pt idx="382">
                  <c:v>0.63541666666666674</c:v>
                </c:pt>
                <c:pt idx="383">
                  <c:v>0.63541666666666674</c:v>
                </c:pt>
                <c:pt idx="384">
                  <c:v>0.63715277777777779</c:v>
                </c:pt>
                <c:pt idx="385">
                  <c:v>0.63750000000000007</c:v>
                </c:pt>
                <c:pt idx="386">
                  <c:v>0.63819444444444451</c:v>
                </c:pt>
                <c:pt idx="387">
                  <c:v>0.63888888888888895</c:v>
                </c:pt>
                <c:pt idx="388">
                  <c:v>0.64027777777777783</c:v>
                </c:pt>
                <c:pt idx="389">
                  <c:v>0.64097222222222228</c:v>
                </c:pt>
                <c:pt idx="390">
                  <c:v>0.64375000000000004</c:v>
                </c:pt>
                <c:pt idx="391">
                  <c:v>0.64722222222222225</c:v>
                </c:pt>
                <c:pt idx="392">
                  <c:v>0.65069444444444446</c:v>
                </c:pt>
                <c:pt idx="393">
                  <c:v>0.65486111111111112</c:v>
                </c:pt>
                <c:pt idx="394">
                  <c:v>0.65833333333333344</c:v>
                </c:pt>
                <c:pt idx="395">
                  <c:v>0.66319444444444453</c:v>
                </c:pt>
                <c:pt idx="396">
                  <c:v>0.66666666666666674</c:v>
                </c:pt>
                <c:pt idx="397">
                  <c:v>0.66944444444444451</c:v>
                </c:pt>
                <c:pt idx="398">
                  <c:v>0.67291666666666672</c:v>
                </c:pt>
                <c:pt idx="399">
                  <c:v>0.67569444444444449</c:v>
                </c:pt>
                <c:pt idx="400">
                  <c:v>0.67986111111111114</c:v>
                </c:pt>
                <c:pt idx="401">
                  <c:v>0.68125000000000002</c:v>
                </c:pt>
                <c:pt idx="402">
                  <c:v>0.68333333333333335</c:v>
                </c:pt>
                <c:pt idx="403">
                  <c:v>0.68541666666666667</c:v>
                </c:pt>
                <c:pt idx="404">
                  <c:v>0.68819444444444455</c:v>
                </c:pt>
                <c:pt idx="405">
                  <c:v>0.69097222222222232</c:v>
                </c:pt>
              </c:numCache>
            </c:numRef>
          </c:xVal>
          <c:yVal>
            <c:numRef>
              <c:f>'Run 1 091724 Temp In'!$K$2:$K$407</c:f>
              <c:numCache>
                <c:formatCode>General</c:formatCode>
                <c:ptCount val="406"/>
                <c:pt idx="0">
                  <c:v>85</c:v>
                </c:pt>
                <c:pt idx="1">
                  <c:v>97</c:v>
                </c:pt>
                <c:pt idx="2">
                  <c:v>94</c:v>
                </c:pt>
                <c:pt idx="4">
                  <c:v>91</c:v>
                </c:pt>
                <c:pt idx="5">
                  <c:v>89</c:v>
                </c:pt>
                <c:pt idx="6">
                  <c:v>88</c:v>
                </c:pt>
                <c:pt idx="7">
                  <c:v>99</c:v>
                </c:pt>
                <c:pt idx="8">
                  <c:v>105</c:v>
                </c:pt>
                <c:pt idx="9">
                  <c:v>111</c:v>
                </c:pt>
                <c:pt idx="10">
                  <c:v>133</c:v>
                </c:pt>
                <c:pt idx="11">
                  <c:v>155</c:v>
                </c:pt>
                <c:pt idx="12">
                  <c:v>198</c:v>
                </c:pt>
                <c:pt idx="13">
                  <c:v>211</c:v>
                </c:pt>
                <c:pt idx="14">
                  <c:v>231</c:v>
                </c:pt>
                <c:pt idx="15">
                  <c:v>285</c:v>
                </c:pt>
                <c:pt idx="16">
                  <c:v>294</c:v>
                </c:pt>
                <c:pt idx="17">
                  <c:v>303</c:v>
                </c:pt>
                <c:pt idx="18">
                  <c:v>316</c:v>
                </c:pt>
                <c:pt idx="19">
                  <c:v>318</c:v>
                </c:pt>
                <c:pt idx="20">
                  <c:v>315</c:v>
                </c:pt>
                <c:pt idx="21">
                  <c:v>312</c:v>
                </c:pt>
                <c:pt idx="22">
                  <c:v>314</c:v>
                </c:pt>
                <c:pt idx="23">
                  <c:v>326</c:v>
                </c:pt>
                <c:pt idx="24">
                  <c:v>340</c:v>
                </c:pt>
                <c:pt idx="25">
                  <c:v>352</c:v>
                </c:pt>
                <c:pt idx="26">
                  <c:v>369</c:v>
                </c:pt>
                <c:pt idx="27">
                  <c:v>393</c:v>
                </c:pt>
                <c:pt idx="28">
                  <c:v>420</c:v>
                </c:pt>
                <c:pt idx="29">
                  <c:v>432</c:v>
                </c:pt>
                <c:pt idx="30">
                  <c:v>441</c:v>
                </c:pt>
                <c:pt idx="31">
                  <c:v>440</c:v>
                </c:pt>
                <c:pt idx="32">
                  <c:v>431</c:v>
                </c:pt>
                <c:pt idx="33">
                  <c:v>423</c:v>
                </c:pt>
                <c:pt idx="34">
                  <c:v>421</c:v>
                </c:pt>
                <c:pt idx="35">
                  <c:v>418</c:v>
                </c:pt>
                <c:pt idx="36">
                  <c:v>411</c:v>
                </c:pt>
                <c:pt idx="37">
                  <c:v>413</c:v>
                </c:pt>
                <c:pt idx="38">
                  <c:v>426</c:v>
                </c:pt>
                <c:pt idx="39">
                  <c:v>435</c:v>
                </c:pt>
                <c:pt idx="40">
                  <c:v>442</c:v>
                </c:pt>
                <c:pt idx="41">
                  <c:v>452</c:v>
                </c:pt>
                <c:pt idx="42">
                  <c:v>467</c:v>
                </c:pt>
                <c:pt idx="43">
                  <c:v>471</c:v>
                </c:pt>
                <c:pt idx="44">
                  <c:v>469</c:v>
                </c:pt>
                <c:pt idx="45">
                  <c:v>464</c:v>
                </c:pt>
                <c:pt idx="46">
                  <c:v>460</c:v>
                </c:pt>
                <c:pt idx="47">
                  <c:v>466</c:v>
                </c:pt>
                <c:pt idx="48">
                  <c:v>472</c:v>
                </c:pt>
                <c:pt idx="49">
                  <c:v>482</c:v>
                </c:pt>
                <c:pt idx="50">
                  <c:v>486</c:v>
                </c:pt>
                <c:pt idx="51">
                  <c:v>489</c:v>
                </c:pt>
                <c:pt idx="52">
                  <c:v>485</c:v>
                </c:pt>
                <c:pt idx="53">
                  <c:v>484</c:v>
                </c:pt>
                <c:pt idx="54">
                  <c:v>487</c:v>
                </c:pt>
                <c:pt idx="55">
                  <c:v>491</c:v>
                </c:pt>
                <c:pt idx="56">
                  <c:v>496</c:v>
                </c:pt>
                <c:pt idx="57">
                  <c:v>499</c:v>
                </c:pt>
                <c:pt idx="58">
                  <c:v>500</c:v>
                </c:pt>
                <c:pt idx="59">
                  <c:v>501</c:v>
                </c:pt>
                <c:pt idx="60">
                  <c:v>500</c:v>
                </c:pt>
                <c:pt idx="61">
                  <c:v>498</c:v>
                </c:pt>
                <c:pt idx="62">
                  <c:v>497</c:v>
                </c:pt>
                <c:pt idx="63">
                  <c:v>494</c:v>
                </c:pt>
                <c:pt idx="64">
                  <c:v>494</c:v>
                </c:pt>
                <c:pt idx="65">
                  <c:v>495</c:v>
                </c:pt>
                <c:pt idx="66">
                  <c:v>497</c:v>
                </c:pt>
                <c:pt idx="67">
                  <c:v>500</c:v>
                </c:pt>
                <c:pt idx="68">
                  <c:v>501</c:v>
                </c:pt>
                <c:pt idx="69">
                  <c:v>502</c:v>
                </c:pt>
                <c:pt idx="70">
                  <c:v>501</c:v>
                </c:pt>
                <c:pt idx="71">
                  <c:v>498</c:v>
                </c:pt>
                <c:pt idx="72">
                  <c:v>497</c:v>
                </c:pt>
                <c:pt idx="73">
                  <c:v>496</c:v>
                </c:pt>
                <c:pt idx="74">
                  <c:v>495</c:v>
                </c:pt>
                <c:pt idx="75">
                  <c:v>497</c:v>
                </c:pt>
                <c:pt idx="76">
                  <c:v>501</c:v>
                </c:pt>
                <c:pt idx="77">
                  <c:v>502</c:v>
                </c:pt>
                <c:pt idx="78">
                  <c:v>497</c:v>
                </c:pt>
                <c:pt idx="79">
                  <c:v>499</c:v>
                </c:pt>
                <c:pt idx="80">
                  <c:v>498</c:v>
                </c:pt>
                <c:pt idx="81">
                  <c:v>499</c:v>
                </c:pt>
                <c:pt idx="82">
                  <c:v>501</c:v>
                </c:pt>
                <c:pt idx="83">
                  <c:v>501</c:v>
                </c:pt>
                <c:pt idx="84">
                  <c:v>500</c:v>
                </c:pt>
                <c:pt idx="85">
                  <c:v>499</c:v>
                </c:pt>
                <c:pt idx="87">
                  <c:v>498</c:v>
                </c:pt>
                <c:pt idx="88">
                  <c:v>500</c:v>
                </c:pt>
                <c:pt idx="91">
                  <c:v>500</c:v>
                </c:pt>
                <c:pt idx="93">
                  <c:v>500</c:v>
                </c:pt>
                <c:pt idx="95">
                  <c:v>500</c:v>
                </c:pt>
                <c:pt idx="97">
                  <c:v>500</c:v>
                </c:pt>
                <c:pt idx="105">
                  <c:v>500</c:v>
                </c:pt>
                <c:pt idx="110">
                  <c:v>500</c:v>
                </c:pt>
                <c:pt idx="116">
                  <c:v>500</c:v>
                </c:pt>
                <c:pt idx="124">
                  <c:v>500</c:v>
                </c:pt>
                <c:pt idx="143">
                  <c:v>500</c:v>
                </c:pt>
                <c:pt idx="163">
                  <c:v>500</c:v>
                </c:pt>
                <c:pt idx="167">
                  <c:v>500</c:v>
                </c:pt>
                <c:pt idx="177">
                  <c:v>500</c:v>
                </c:pt>
                <c:pt idx="220">
                  <c:v>500</c:v>
                </c:pt>
                <c:pt idx="228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499</c:v>
                </c:pt>
                <c:pt idx="376">
                  <c:v>495</c:v>
                </c:pt>
                <c:pt idx="377">
                  <c:v>488</c:v>
                </c:pt>
                <c:pt idx="378">
                  <c:v>477</c:v>
                </c:pt>
                <c:pt idx="379">
                  <c:v>461</c:v>
                </c:pt>
                <c:pt idx="380">
                  <c:v>444</c:v>
                </c:pt>
                <c:pt idx="381">
                  <c:v>434</c:v>
                </c:pt>
                <c:pt idx="382">
                  <c:v>424</c:v>
                </c:pt>
                <c:pt idx="383">
                  <c:v>389</c:v>
                </c:pt>
                <c:pt idx="384">
                  <c:v>374</c:v>
                </c:pt>
                <c:pt idx="385">
                  <c:v>336</c:v>
                </c:pt>
                <c:pt idx="386">
                  <c:v>325</c:v>
                </c:pt>
                <c:pt idx="387">
                  <c:v>296</c:v>
                </c:pt>
                <c:pt idx="388">
                  <c:v>271</c:v>
                </c:pt>
                <c:pt idx="389">
                  <c:v>259</c:v>
                </c:pt>
                <c:pt idx="390">
                  <c:v>217</c:v>
                </c:pt>
                <c:pt idx="391">
                  <c:v>180</c:v>
                </c:pt>
                <c:pt idx="392">
                  <c:v>158</c:v>
                </c:pt>
                <c:pt idx="393">
                  <c:v>132</c:v>
                </c:pt>
                <c:pt idx="394">
                  <c:v>117</c:v>
                </c:pt>
                <c:pt idx="395">
                  <c:v>101</c:v>
                </c:pt>
                <c:pt idx="396">
                  <c:v>91</c:v>
                </c:pt>
                <c:pt idx="397">
                  <c:v>85</c:v>
                </c:pt>
                <c:pt idx="398">
                  <c:v>78</c:v>
                </c:pt>
                <c:pt idx="399">
                  <c:v>73</c:v>
                </c:pt>
                <c:pt idx="400">
                  <c:v>66</c:v>
                </c:pt>
                <c:pt idx="401">
                  <c:v>64</c:v>
                </c:pt>
                <c:pt idx="402">
                  <c:v>62</c:v>
                </c:pt>
                <c:pt idx="403">
                  <c:v>59</c:v>
                </c:pt>
                <c:pt idx="405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5D-B743-9B3F-B2F5C730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526784"/>
        <c:axId val="243497776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1 091724 Temp In'!$I$2:$I$407</c:f>
              <c:numCache>
                <c:formatCode>h:mm:ss</c:formatCode>
                <c:ptCount val="406"/>
                <c:pt idx="0">
                  <c:v>0</c:v>
                </c:pt>
                <c:pt idx="1">
                  <c:v>2.7777777777777679E-3</c:v>
                </c:pt>
                <c:pt idx="2">
                  <c:v>3.4722222222222099E-3</c:v>
                </c:pt>
                <c:pt idx="3">
                  <c:v>4.1666666666666519E-3</c:v>
                </c:pt>
                <c:pt idx="4">
                  <c:v>4.8611111111110938E-3</c:v>
                </c:pt>
                <c:pt idx="5">
                  <c:v>5.5555555555555358E-3</c:v>
                </c:pt>
                <c:pt idx="6">
                  <c:v>6.2499999999999778E-3</c:v>
                </c:pt>
                <c:pt idx="7">
                  <c:v>6.423611111111116E-3</c:v>
                </c:pt>
                <c:pt idx="8">
                  <c:v>6.5972222222221433E-3</c:v>
                </c:pt>
                <c:pt idx="9">
                  <c:v>6.7708333333333925E-3</c:v>
                </c:pt>
                <c:pt idx="10">
                  <c:v>6.9444444444444198E-3</c:v>
                </c:pt>
                <c:pt idx="11">
                  <c:v>7.0833333333333304E-3</c:v>
                </c:pt>
                <c:pt idx="12">
                  <c:v>7.222222222222241E-3</c:v>
                </c:pt>
                <c:pt idx="13">
                  <c:v>7.3611111111111516E-3</c:v>
                </c:pt>
                <c:pt idx="14">
                  <c:v>7.4999999999999512E-3</c:v>
                </c:pt>
                <c:pt idx="15">
                  <c:v>7.6388888888888618E-3</c:v>
                </c:pt>
                <c:pt idx="16">
                  <c:v>7.8703703703704164E-3</c:v>
                </c:pt>
                <c:pt idx="17">
                  <c:v>8.1018518518518601E-3</c:v>
                </c:pt>
                <c:pt idx="18">
                  <c:v>8.3333333333333037E-3</c:v>
                </c:pt>
                <c:pt idx="19">
                  <c:v>8.6805555555555802E-3</c:v>
                </c:pt>
                <c:pt idx="20">
                  <c:v>9.0277777777777457E-3</c:v>
                </c:pt>
                <c:pt idx="21">
                  <c:v>9.3750000000000222E-3</c:v>
                </c:pt>
                <c:pt idx="22">
                  <c:v>9.7222222222221877E-3</c:v>
                </c:pt>
                <c:pt idx="23">
                  <c:v>9.9537037037036313E-3</c:v>
                </c:pt>
                <c:pt idx="24">
                  <c:v>1.0185185185185186E-2</c:v>
                </c:pt>
                <c:pt idx="25">
                  <c:v>1.041666666666663E-2</c:v>
                </c:pt>
                <c:pt idx="26">
                  <c:v>1.055555555555554E-2</c:v>
                </c:pt>
                <c:pt idx="27">
                  <c:v>1.0694444444444451E-2</c:v>
                </c:pt>
                <c:pt idx="28">
                  <c:v>1.083333333333325E-2</c:v>
                </c:pt>
                <c:pt idx="29">
                  <c:v>1.0972222222222161E-2</c:v>
                </c:pt>
                <c:pt idx="30">
                  <c:v>1.1111111111111072E-2</c:v>
                </c:pt>
                <c:pt idx="31">
                  <c:v>1.1458333333333348E-2</c:v>
                </c:pt>
                <c:pt idx="32">
                  <c:v>1.1805555555555514E-2</c:v>
                </c:pt>
                <c:pt idx="33">
                  <c:v>1.1979166666666652E-2</c:v>
                </c:pt>
                <c:pt idx="34">
                  <c:v>1.215277777777779E-2</c:v>
                </c:pt>
                <c:pt idx="35">
                  <c:v>1.2326388888888928E-2</c:v>
                </c:pt>
                <c:pt idx="36">
                  <c:v>1.2499999999999956E-2</c:v>
                </c:pt>
                <c:pt idx="37">
                  <c:v>1.2673611111111094E-2</c:v>
                </c:pt>
                <c:pt idx="38">
                  <c:v>1.2847222222222232E-2</c:v>
                </c:pt>
                <c:pt idx="39">
                  <c:v>1.3020833333333259E-2</c:v>
                </c:pt>
                <c:pt idx="40">
                  <c:v>1.3194444444444398E-2</c:v>
                </c:pt>
                <c:pt idx="41">
                  <c:v>1.3368055555555536E-2</c:v>
                </c:pt>
                <c:pt idx="42">
                  <c:v>1.3541666666666674E-2</c:v>
                </c:pt>
                <c:pt idx="43">
                  <c:v>1.3715277777777812E-2</c:v>
                </c:pt>
                <c:pt idx="44">
                  <c:v>1.388888888888884E-2</c:v>
                </c:pt>
                <c:pt idx="45">
                  <c:v>1.4120370370370394E-2</c:v>
                </c:pt>
                <c:pt idx="46">
                  <c:v>1.4351851851851838E-2</c:v>
                </c:pt>
                <c:pt idx="47">
                  <c:v>1.4583333333333393E-2</c:v>
                </c:pt>
                <c:pt idx="48">
                  <c:v>1.4722222222222192E-2</c:v>
                </c:pt>
                <c:pt idx="49">
                  <c:v>1.4861111111111103E-2</c:v>
                </c:pt>
                <c:pt idx="50">
                  <c:v>1.5000000000000013E-2</c:v>
                </c:pt>
                <c:pt idx="51">
                  <c:v>1.5138888888888813E-2</c:v>
                </c:pt>
                <c:pt idx="52">
                  <c:v>1.5277777777777724E-2</c:v>
                </c:pt>
                <c:pt idx="53">
                  <c:v>1.5451388888888862E-2</c:v>
                </c:pt>
                <c:pt idx="54">
                  <c:v>1.5625E-2</c:v>
                </c:pt>
                <c:pt idx="55">
                  <c:v>1.5798611111111027E-2</c:v>
                </c:pt>
                <c:pt idx="56">
                  <c:v>1.5972222222222276E-2</c:v>
                </c:pt>
                <c:pt idx="57">
                  <c:v>1.6076388888888848E-2</c:v>
                </c:pt>
                <c:pt idx="58">
                  <c:v>1.6168981481481493E-2</c:v>
                </c:pt>
                <c:pt idx="59">
                  <c:v>1.6273148148148175E-2</c:v>
                </c:pt>
                <c:pt idx="60">
                  <c:v>1.6388888888888897E-2</c:v>
                </c:pt>
                <c:pt idx="61">
                  <c:v>1.649305555555558E-2</c:v>
                </c:pt>
                <c:pt idx="62">
                  <c:v>1.6562500000000036E-2</c:v>
                </c:pt>
                <c:pt idx="63">
                  <c:v>1.6666666666666607E-2</c:v>
                </c:pt>
                <c:pt idx="64">
                  <c:v>1.678240740740744E-2</c:v>
                </c:pt>
                <c:pt idx="65">
                  <c:v>1.6898148148148162E-2</c:v>
                </c:pt>
                <c:pt idx="66">
                  <c:v>1.7013888888888884E-2</c:v>
                </c:pt>
                <c:pt idx="67">
                  <c:v>1.7129629629629606E-2</c:v>
                </c:pt>
                <c:pt idx="68">
                  <c:v>1.7245370370370328E-2</c:v>
                </c:pt>
                <c:pt idx="69">
                  <c:v>1.736111111111116E-2</c:v>
                </c:pt>
                <c:pt idx="70">
                  <c:v>1.7476851851851771E-2</c:v>
                </c:pt>
                <c:pt idx="71">
                  <c:v>1.7592592592592604E-2</c:v>
                </c:pt>
                <c:pt idx="72">
                  <c:v>1.7708333333333326E-2</c:v>
                </c:pt>
                <c:pt idx="73">
                  <c:v>1.7824074074074048E-2</c:v>
                </c:pt>
                <c:pt idx="74">
                  <c:v>1.793981481481477E-2</c:v>
                </c:pt>
                <c:pt idx="75">
                  <c:v>1.8055555555555491E-2</c:v>
                </c:pt>
                <c:pt idx="76">
                  <c:v>1.8287037037037046E-2</c:v>
                </c:pt>
                <c:pt idx="77">
                  <c:v>1.851851851851849E-2</c:v>
                </c:pt>
                <c:pt idx="78">
                  <c:v>1.8750000000000044E-2</c:v>
                </c:pt>
                <c:pt idx="79">
                  <c:v>1.9444444444444375E-2</c:v>
                </c:pt>
                <c:pt idx="80">
                  <c:v>2.0138888888888928E-2</c:v>
                </c:pt>
                <c:pt idx="81">
                  <c:v>2.0370370370370372E-2</c:v>
                </c:pt>
                <c:pt idx="82">
                  <c:v>2.0601851851851816E-2</c:v>
                </c:pt>
                <c:pt idx="83">
                  <c:v>2.1527777777777812E-2</c:v>
                </c:pt>
                <c:pt idx="84">
                  <c:v>2.2222222222222143E-2</c:v>
                </c:pt>
                <c:pt idx="85">
                  <c:v>2.2453703703703698E-2</c:v>
                </c:pt>
                <c:pt idx="86">
                  <c:v>2.2604166666666647E-2</c:v>
                </c:pt>
                <c:pt idx="87">
                  <c:v>2.2685185185185142E-2</c:v>
                </c:pt>
                <c:pt idx="88">
                  <c:v>2.2916666666666696E-2</c:v>
                </c:pt>
                <c:pt idx="89">
                  <c:v>2.3321759259259278E-2</c:v>
                </c:pt>
                <c:pt idx="90">
                  <c:v>2.4039351851851798E-2</c:v>
                </c:pt>
                <c:pt idx="91">
                  <c:v>2.430555555555558E-2</c:v>
                </c:pt>
                <c:pt idx="92">
                  <c:v>2.474537037037039E-2</c:v>
                </c:pt>
                <c:pt idx="93">
                  <c:v>2.5000000000000022E-2</c:v>
                </c:pt>
                <c:pt idx="94">
                  <c:v>2.5462962962963021E-2</c:v>
                </c:pt>
                <c:pt idx="95">
                  <c:v>2.5694444444444464E-2</c:v>
                </c:pt>
                <c:pt idx="96">
                  <c:v>2.618055555555554E-2</c:v>
                </c:pt>
                <c:pt idx="97">
                  <c:v>2.6388888888888906E-2</c:v>
                </c:pt>
                <c:pt idx="98">
                  <c:v>2.6886574074074021E-2</c:v>
                </c:pt>
                <c:pt idx="99">
                  <c:v>2.7604166666666652E-2</c:v>
                </c:pt>
                <c:pt idx="100">
                  <c:v>2.8321759259259283E-2</c:v>
                </c:pt>
                <c:pt idx="101">
                  <c:v>2.9027777777777763E-2</c:v>
                </c:pt>
                <c:pt idx="102">
                  <c:v>2.9745370370370394E-2</c:v>
                </c:pt>
                <c:pt idx="103">
                  <c:v>3.0462962962962914E-2</c:v>
                </c:pt>
                <c:pt idx="104">
                  <c:v>3.1168981481481506E-2</c:v>
                </c:pt>
                <c:pt idx="105">
                  <c:v>3.125E-2</c:v>
                </c:pt>
                <c:pt idx="106">
                  <c:v>3.1886574074074026E-2</c:v>
                </c:pt>
                <c:pt idx="107">
                  <c:v>3.2604166666666656E-2</c:v>
                </c:pt>
                <c:pt idx="108">
                  <c:v>3.3321759259259176E-2</c:v>
                </c:pt>
                <c:pt idx="109">
                  <c:v>3.4039351851851807E-2</c:v>
                </c:pt>
                <c:pt idx="110">
                  <c:v>3.472222222222221E-2</c:v>
                </c:pt>
                <c:pt idx="111">
                  <c:v>3.4745370370370399E-2</c:v>
                </c:pt>
                <c:pt idx="112">
                  <c:v>3.5462962962962918E-2</c:v>
                </c:pt>
                <c:pt idx="113">
                  <c:v>3.6168981481481399E-2</c:v>
                </c:pt>
                <c:pt idx="114">
                  <c:v>3.688657407407403E-2</c:v>
                </c:pt>
                <c:pt idx="115">
                  <c:v>3.7604166666666661E-2</c:v>
                </c:pt>
                <c:pt idx="116">
                  <c:v>3.819444444444442E-2</c:v>
                </c:pt>
                <c:pt idx="117">
                  <c:v>3.8321759259259291E-2</c:v>
                </c:pt>
                <c:pt idx="118">
                  <c:v>3.9039351851851811E-2</c:v>
                </c:pt>
                <c:pt idx="119">
                  <c:v>3.9745370370370292E-2</c:v>
                </c:pt>
                <c:pt idx="120">
                  <c:v>4.0462962962962923E-2</c:v>
                </c:pt>
                <c:pt idx="121">
                  <c:v>4.1168981481481515E-2</c:v>
                </c:pt>
                <c:pt idx="122">
                  <c:v>4.1886574074074034E-2</c:v>
                </c:pt>
                <c:pt idx="123">
                  <c:v>4.2604166666666665E-2</c:v>
                </c:pt>
                <c:pt idx="124">
                  <c:v>4.3055555555555514E-2</c:v>
                </c:pt>
                <c:pt idx="125">
                  <c:v>4.3321759259259185E-2</c:v>
                </c:pt>
                <c:pt idx="126">
                  <c:v>4.4027777777777777E-2</c:v>
                </c:pt>
                <c:pt idx="127">
                  <c:v>4.4745370370370408E-2</c:v>
                </c:pt>
                <c:pt idx="128">
                  <c:v>4.5462962962963038E-2</c:v>
                </c:pt>
                <c:pt idx="129">
                  <c:v>4.6168981481481519E-2</c:v>
                </c:pt>
                <c:pt idx="130">
                  <c:v>4.6886574074074039E-2</c:v>
                </c:pt>
                <c:pt idx="131">
                  <c:v>4.760416666666667E-2</c:v>
                </c:pt>
                <c:pt idx="132">
                  <c:v>4.831018518518515E-2</c:v>
                </c:pt>
                <c:pt idx="133">
                  <c:v>4.9027777777777781E-2</c:v>
                </c:pt>
                <c:pt idx="134">
                  <c:v>4.9745370370370412E-2</c:v>
                </c:pt>
                <c:pt idx="135">
                  <c:v>5.0462962962962932E-2</c:v>
                </c:pt>
                <c:pt idx="136">
                  <c:v>5.1168981481481413E-2</c:v>
                </c:pt>
                <c:pt idx="137">
                  <c:v>5.1886574074074043E-2</c:v>
                </c:pt>
                <c:pt idx="138">
                  <c:v>5.2592592592592524E-2</c:v>
                </c:pt>
                <c:pt idx="139">
                  <c:v>5.3310185185185155E-2</c:v>
                </c:pt>
                <c:pt idx="140">
                  <c:v>5.4027777777777786E-2</c:v>
                </c:pt>
                <c:pt idx="141">
                  <c:v>5.4733796296296378E-2</c:v>
                </c:pt>
                <c:pt idx="142">
                  <c:v>5.5451388888888786E-2</c:v>
                </c:pt>
                <c:pt idx="143">
                  <c:v>5.555555555555558E-2</c:v>
                </c:pt>
                <c:pt idx="144">
                  <c:v>5.6168981481481417E-2</c:v>
                </c:pt>
                <c:pt idx="145">
                  <c:v>5.6886574074074048E-2</c:v>
                </c:pt>
                <c:pt idx="146">
                  <c:v>5.759259259259264E-2</c:v>
                </c:pt>
                <c:pt idx="147">
                  <c:v>5.831018518518527E-2</c:v>
                </c:pt>
                <c:pt idx="148">
                  <c:v>5.9016203703703751E-2</c:v>
                </c:pt>
                <c:pt idx="149">
                  <c:v>5.9733796296296271E-2</c:v>
                </c:pt>
                <c:pt idx="150">
                  <c:v>6.0451388888888902E-2</c:v>
                </c:pt>
                <c:pt idx="151">
                  <c:v>6.1157407407407383E-2</c:v>
                </c:pt>
                <c:pt idx="152">
                  <c:v>6.1875000000000013E-2</c:v>
                </c:pt>
                <c:pt idx="153">
                  <c:v>6.2592592592592644E-2</c:v>
                </c:pt>
                <c:pt idx="154">
                  <c:v>6.3310185185185164E-2</c:v>
                </c:pt>
                <c:pt idx="155">
                  <c:v>6.4016203703703645E-2</c:v>
                </c:pt>
                <c:pt idx="156">
                  <c:v>6.4733796296296275E-2</c:v>
                </c:pt>
                <c:pt idx="157">
                  <c:v>6.5451388888888906E-2</c:v>
                </c:pt>
                <c:pt idx="158">
                  <c:v>6.6168981481481537E-2</c:v>
                </c:pt>
                <c:pt idx="159">
                  <c:v>6.6875000000000018E-2</c:v>
                </c:pt>
                <c:pt idx="160">
                  <c:v>6.7592592592592537E-2</c:v>
                </c:pt>
                <c:pt idx="161">
                  <c:v>6.8310185185185168E-2</c:v>
                </c:pt>
                <c:pt idx="162">
                  <c:v>6.9027777777777799E-2</c:v>
                </c:pt>
                <c:pt idx="163">
                  <c:v>6.944444444444442E-2</c:v>
                </c:pt>
                <c:pt idx="164">
                  <c:v>6.973379629629628E-2</c:v>
                </c:pt>
                <c:pt idx="165">
                  <c:v>7.0451388888888911E-2</c:v>
                </c:pt>
                <c:pt idx="166">
                  <c:v>7.116898148148143E-2</c:v>
                </c:pt>
                <c:pt idx="167">
                  <c:v>7.1527777777777746E-2</c:v>
                </c:pt>
                <c:pt idx="168">
                  <c:v>7.1874999999999911E-2</c:v>
                </c:pt>
                <c:pt idx="169">
                  <c:v>7.2604166666666692E-2</c:v>
                </c:pt>
                <c:pt idx="170">
                  <c:v>7.3310185185185173E-2</c:v>
                </c:pt>
                <c:pt idx="171">
                  <c:v>7.4027777777777803E-2</c:v>
                </c:pt>
                <c:pt idx="172">
                  <c:v>7.4745370370370323E-2</c:v>
                </c:pt>
                <c:pt idx="173">
                  <c:v>7.5462962962962954E-2</c:v>
                </c:pt>
                <c:pt idx="174">
                  <c:v>7.6180555555555585E-2</c:v>
                </c:pt>
                <c:pt idx="175">
                  <c:v>7.6898148148148104E-2</c:v>
                </c:pt>
                <c:pt idx="176">
                  <c:v>7.7604166666666585E-2</c:v>
                </c:pt>
                <c:pt idx="177">
                  <c:v>7.7777777777777835E-2</c:v>
                </c:pt>
                <c:pt idx="178">
                  <c:v>7.8321759259259216E-2</c:v>
                </c:pt>
                <c:pt idx="179">
                  <c:v>7.9039351851851847E-2</c:v>
                </c:pt>
                <c:pt idx="180">
                  <c:v>7.9745370370370328E-2</c:v>
                </c:pt>
                <c:pt idx="181">
                  <c:v>8.0474537037036997E-2</c:v>
                </c:pt>
                <c:pt idx="182">
                  <c:v>8.1180555555555478E-2</c:v>
                </c:pt>
                <c:pt idx="183">
                  <c:v>8.1898148148148109E-2</c:v>
                </c:pt>
                <c:pt idx="184">
                  <c:v>8.261574074074074E-2</c:v>
                </c:pt>
                <c:pt idx="185">
                  <c:v>8.333333333333337E-2</c:v>
                </c:pt>
                <c:pt idx="186">
                  <c:v>8.405092592592589E-2</c:v>
                </c:pt>
                <c:pt idx="187">
                  <c:v>8.4756944444444371E-2</c:v>
                </c:pt>
                <c:pt idx="188">
                  <c:v>8.5474537037037002E-2</c:v>
                </c:pt>
                <c:pt idx="189">
                  <c:v>8.6192129629629632E-2</c:v>
                </c:pt>
                <c:pt idx="190">
                  <c:v>8.6909722222222263E-2</c:v>
                </c:pt>
                <c:pt idx="191">
                  <c:v>8.7627314814814783E-2</c:v>
                </c:pt>
                <c:pt idx="192">
                  <c:v>8.8344907407407414E-2</c:v>
                </c:pt>
                <c:pt idx="193">
                  <c:v>8.9062500000000044E-2</c:v>
                </c:pt>
                <c:pt idx="194">
                  <c:v>8.9780092592592675E-2</c:v>
                </c:pt>
                <c:pt idx="195">
                  <c:v>9.0497685185185084E-2</c:v>
                </c:pt>
                <c:pt idx="196">
                  <c:v>9.1203703703703676E-2</c:v>
                </c:pt>
                <c:pt idx="197">
                  <c:v>9.1921296296296306E-2</c:v>
                </c:pt>
                <c:pt idx="198">
                  <c:v>9.2638888888888937E-2</c:v>
                </c:pt>
                <c:pt idx="199">
                  <c:v>9.3356481481481568E-2</c:v>
                </c:pt>
                <c:pt idx="200">
                  <c:v>9.4074074074073977E-2</c:v>
                </c:pt>
                <c:pt idx="201">
                  <c:v>9.4780092592592569E-2</c:v>
                </c:pt>
                <c:pt idx="202">
                  <c:v>9.5497685185185199E-2</c:v>
                </c:pt>
                <c:pt idx="203">
                  <c:v>9.6226851851851869E-2</c:v>
                </c:pt>
                <c:pt idx="204">
                  <c:v>9.6932870370370461E-2</c:v>
                </c:pt>
                <c:pt idx="205">
                  <c:v>9.765046296296287E-2</c:v>
                </c:pt>
                <c:pt idx="206">
                  <c:v>9.83680555555555E-2</c:v>
                </c:pt>
                <c:pt idx="207">
                  <c:v>9.9085648148148131E-2</c:v>
                </c:pt>
                <c:pt idx="208">
                  <c:v>9.9791666666666723E-2</c:v>
                </c:pt>
                <c:pt idx="209">
                  <c:v>0.10052083333333328</c:v>
                </c:pt>
                <c:pt idx="210">
                  <c:v>0.10122685185185176</c:v>
                </c:pt>
                <c:pt idx="211">
                  <c:v>0.10195601851851854</c:v>
                </c:pt>
                <c:pt idx="212">
                  <c:v>0.10267361111111117</c:v>
                </c:pt>
                <c:pt idx="213">
                  <c:v>0.10337962962962954</c:v>
                </c:pt>
                <c:pt idx="214">
                  <c:v>0.10409722222222217</c:v>
                </c:pt>
                <c:pt idx="215">
                  <c:v>0.10481481481481481</c:v>
                </c:pt>
                <c:pt idx="216">
                  <c:v>0.10553240740740744</c:v>
                </c:pt>
                <c:pt idx="217">
                  <c:v>0.10623842592592592</c:v>
                </c:pt>
                <c:pt idx="218">
                  <c:v>0.10696759259259259</c:v>
                </c:pt>
                <c:pt idx="219">
                  <c:v>0.10767361111111107</c:v>
                </c:pt>
                <c:pt idx="220">
                  <c:v>0.10833333333333328</c:v>
                </c:pt>
                <c:pt idx="221">
                  <c:v>0.1083912037037037</c:v>
                </c:pt>
                <c:pt idx="222">
                  <c:v>0.10910879629629633</c:v>
                </c:pt>
                <c:pt idx="223">
                  <c:v>0.10982638888888885</c:v>
                </c:pt>
                <c:pt idx="224">
                  <c:v>0.11054398148148148</c:v>
                </c:pt>
                <c:pt idx="225">
                  <c:v>0.11124999999999996</c:v>
                </c:pt>
                <c:pt idx="226">
                  <c:v>0.11197916666666674</c:v>
                </c:pt>
                <c:pt idx="227">
                  <c:v>0.11268518518518522</c:v>
                </c:pt>
                <c:pt idx="228">
                  <c:v>0.11319444444444438</c:v>
                </c:pt>
                <c:pt idx="229">
                  <c:v>0.11341435185185178</c:v>
                </c:pt>
                <c:pt idx="230">
                  <c:v>0.11413194444444441</c:v>
                </c:pt>
                <c:pt idx="231">
                  <c:v>0.114837962962963</c:v>
                </c:pt>
                <c:pt idx="232">
                  <c:v>0.11556712962962956</c:v>
                </c:pt>
                <c:pt idx="233">
                  <c:v>0.11627314814814804</c:v>
                </c:pt>
                <c:pt idx="234">
                  <c:v>0.11699074074074067</c:v>
                </c:pt>
                <c:pt idx="235">
                  <c:v>0.1177083333333333</c:v>
                </c:pt>
                <c:pt idx="236">
                  <c:v>0.11842592592592593</c:v>
                </c:pt>
                <c:pt idx="237">
                  <c:v>0.11914351851851845</c:v>
                </c:pt>
                <c:pt idx="238">
                  <c:v>0.11986111111111108</c:v>
                </c:pt>
                <c:pt idx="239">
                  <c:v>0.12057870370370372</c:v>
                </c:pt>
                <c:pt idx="240">
                  <c:v>0.12129629629629635</c:v>
                </c:pt>
                <c:pt idx="241">
                  <c:v>0.12201388888888887</c:v>
                </c:pt>
                <c:pt idx="242">
                  <c:v>0.12271990740740735</c:v>
                </c:pt>
                <c:pt idx="243">
                  <c:v>0.12343749999999998</c:v>
                </c:pt>
                <c:pt idx="244">
                  <c:v>0.12415509259259261</c:v>
                </c:pt>
                <c:pt idx="245">
                  <c:v>0.12487268518518524</c:v>
                </c:pt>
                <c:pt idx="246">
                  <c:v>0.1256018518518518</c:v>
                </c:pt>
                <c:pt idx="247">
                  <c:v>0.12630787037037039</c:v>
                </c:pt>
                <c:pt idx="248">
                  <c:v>0.12702546296296302</c:v>
                </c:pt>
                <c:pt idx="249">
                  <c:v>0.12774305555555565</c:v>
                </c:pt>
                <c:pt idx="250">
                  <c:v>0.12846064814814806</c:v>
                </c:pt>
                <c:pt idx="251">
                  <c:v>0.12917824074074069</c:v>
                </c:pt>
                <c:pt idx="252">
                  <c:v>0.12989583333333332</c:v>
                </c:pt>
                <c:pt idx="253">
                  <c:v>0.13061342592592584</c:v>
                </c:pt>
                <c:pt idx="254">
                  <c:v>0.13133101851851847</c:v>
                </c:pt>
                <c:pt idx="255">
                  <c:v>0.1320486111111111</c:v>
                </c:pt>
                <c:pt idx="256">
                  <c:v>0.13276620370370373</c:v>
                </c:pt>
                <c:pt idx="257">
                  <c:v>0.13348379629629625</c:v>
                </c:pt>
                <c:pt idx="258">
                  <c:v>0.13420138888888888</c:v>
                </c:pt>
                <c:pt idx="259">
                  <c:v>0.13491898148148151</c:v>
                </c:pt>
                <c:pt idx="260">
                  <c:v>0.13563657407407415</c:v>
                </c:pt>
                <c:pt idx="261">
                  <c:v>0.13635416666666655</c:v>
                </c:pt>
                <c:pt idx="262">
                  <c:v>0.13706018518518515</c:v>
                </c:pt>
                <c:pt idx="263">
                  <c:v>0.13777777777777778</c:v>
                </c:pt>
                <c:pt idx="264">
                  <c:v>0.13849537037037041</c:v>
                </c:pt>
                <c:pt idx="265">
                  <c:v>0.13921296296296304</c:v>
                </c:pt>
                <c:pt idx="266">
                  <c:v>0.13993055555555545</c:v>
                </c:pt>
                <c:pt idx="267">
                  <c:v>0.14064814814814808</c:v>
                </c:pt>
                <c:pt idx="268">
                  <c:v>0.14136574074074071</c:v>
                </c:pt>
                <c:pt idx="269">
                  <c:v>0.14208333333333334</c:v>
                </c:pt>
                <c:pt idx="270">
                  <c:v>0.14280092592592586</c:v>
                </c:pt>
                <c:pt idx="271">
                  <c:v>0.14351851851851849</c:v>
                </c:pt>
                <c:pt idx="272">
                  <c:v>0.14423611111111112</c:v>
                </c:pt>
                <c:pt idx="273">
                  <c:v>0.14495370370370375</c:v>
                </c:pt>
                <c:pt idx="274">
                  <c:v>0.14567129629629627</c:v>
                </c:pt>
                <c:pt idx="275">
                  <c:v>0.1463888888888889</c:v>
                </c:pt>
                <c:pt idx="276">
                  <c:v>0.14710648148148153</c:v>
                </c:pt>
                <c:pt idx="277">
                  <c:v>0.14782407407407416</c:v>
                </c:pt>
                <c:pt idx="278">
                  <c:v>0.14854166666666657</c:v>
                </c:pt>
                <c:pt idx="279">
                  <c:v>0.1492592592592592</c:v>
                </c:pt>
                <c:pt idx="280">
                  <c:v>0.14997685185185183</c:v>
                </c:pt>
                <c:pt idx="281">
                  <c:v>0.15069444444444446</c:v>
                </c:pt>
                <c:pt idx="282">
                  <c:v>0.15141203703703698</c:v>
                </c:pt>
                <c:pt idx="283">
                  <c:v>0.15212962962962961</c:v>
                </c:pt>
                <c:pt idx="284">
                  <c:v>0.15284722222222225</c:v>
                </c:pt>
                <c:pt idx="285">
                  <c:v>0.15356481481481488</c:v>
                </c:pt>
                <c:pt idx="286">
                  <c:v>0.1542824074074074</c:v>
                </c:pt>
                <c:pt idx="287">
                  <c:v>0.15500000000000003</c:v>
                </c:pt>
                <c:pt idx="288">
                  <c:v>0.15571759259259266</c:v>
                </c:pt>
                <c:pt idx="289">
                  <c:v>0.15643518518518507</c:v>
                </c:pt>
                <c:pt idx="290">
                  <c:v>0.1571527777777777</c:v>
                </c:pt>
                <c:pt idx="291">
                  <c:v>0.15787037037037033</c:v>
                </c:pt>
                <c:pt idx="292">
                  <c:v>0.15858796296296296</c:v>
                </c:pt>
                <c:pt idx="293">
                  <c:v>0.15930555555555548</c:v>
                </c:pt>
                <c:pt idx="294">
                  <c:v>0.16001157407407396</c:v>
                </c:pt>
                <c:pt idx="295">
                  <c:v>0.16074074074074074</c:v>
                </c:pt>
                <c:pt idx="296">
                  <c:v>0.16144675925925922</c:v>
                </c:pt>
                <c:pt idx="297">
                  <c:v>0.16217592592592589</c:v>
                </c:pt>
                <c:pt idx="298">
                  <c:v>0.16288194444444437</c:v>
                </c:pt>
                <c:pt idx="299">
                  <c:v>0.163599537037037</c:v>
                </c:pt>
                <c:pt idx="300">
                  <c:v>0.16431712962962963</c:v>
                </c:pt>
                <c:pt idx="301">
                  <c:v>0.16503472222222226</c:v>
                </c:pt>
                <c:pt idx="302">
                  <c:v>0.16575231481481478</c:v>
                </c:pt>
                <c:pt idx="303">
                  <c:v>0.16646990740740741</c:v>
                </c:pt>
                <c:pt idx="304">
                  <c:v>0.16718750000000004</c:v>
                </c:pt>
                <c:pt idx="305">
                  <c:v>0.16790509259259268</c:v>
                </c:pt>
                <c:pt idx="306">
                  <c:v>0.16862268518518508</c:v>
                </c:pt>
                <c:pt idx="307">
                  <c:v>0.16934027777777771</c:v>
                </c:pt>
                <c:pt idx="308">
                  <c:v>0.17005787037037035</c:v>
                </c:pt>
                <c:pt idx="309">
                  <c:v>0.17077546296296298</c:v>
                </c:pt>
                <c:pt idx="310">
                  <c:v>0.1714930555555555</c:v>
                </c:pt>
                <c:pt idx="311">
                  <c:v>0.17221064814814813</c:v>
                </c:pt>
                <c:pt idx="312">
                  <c:v>0.17292824074074076</c:v>
                </c:pt>
                <c:pt idx="313">
                  <c:v>0.17365740740740732</c:v>
                </c:pt>
                <c:pt idx="314">
                  <c:v>0.17437499999999995</c:v>
                </c:pt>
                <c:pt idx="315">
                  <c:v>0.17508101851851854</c:v>
                </c:pt>
                <c:pt idx="316">
                  <c:v>0.17581018518518521</c:v>
                </c:pt>
                <c:pt idx="317">
                  <c:v>0.17652777777777773</c:v>
                </c:pt>
                <c:pt idx="318">
                  <c:v>0.17724537037037036</c:v>
                </c:pt>
                <c:pt idx="319">
                  <c:v>0.17796296296296299</c:v>
                </c:pt>
                <c:pt idx="320">
                  <c:v>0.17868055555555551</c:v>
                </c:pt>
                <c:pt idx="321">
                  <c:v>0.17939814814814814</c:v>
                </c:pt>
                <c:pt idx="322">
                  <c:v>0.18011574074074077</c:v>
                </c:pt>
                <c:pt idx="323">
                  <c:v>0.1808333333333334</c:v>
                </c:pt>
                <c:pt idx="324">
                  <c:v>0.18155092592592581</c:v>
                </c:pt>
                <c:pt idx="325">
                  <c:v>0.18226851851851844</c:v>
                </c:pt>
                <c:pt idx="326">
                  <c:v>0.18298611111111107</c:v>
                </c:pt>
                <c:pt idx="327">
                  <c:v>0.1837037037037037</c:v>
                </c:pt>
                <c:pt idx="328">
                  <c:v>0.18442129629629622</c:v>
                </c:pt>
                <c:pt idx="329">
                  <c:v>0.18513888888888885</c:v>
                </c:pt>
                <c:pt idx="330">
                  <c:v>0.18585648148148148</c:v>
                </c:pt>
                <c:pt idx="331">
                  <c:v>0.18657407407407411</c:v>
                </c:pt>
                <c:pt idx="332">
                  <c:v>0.18729166666666663</c:v>
                </c:pt>
                <c:pt idx="333">
                  <c:v>0.18800925925925926</c:v>
                </c:pt>
                <c:pt idx="334">
                  <c:v>0.18873842592592593</c:v>
                </c:pt>
                <c:pt idx="335">
                  <c:v>0.18944444444444453</c:v>
                </c:pt>
                <c:pt idx="336">
                  <c:v>0.19016203703703694</c:v>
                </c:pt>
                <c:pt idx="337">
                  <c:v>0.19087962962962957</c:v>
                </c:pt>
                <c:pt idx="338">
                  <c:v>0.19160879629629635</c:v>
                </c:pt>
                <c:pt idx="339">
                  <c:v>0.19232638888888887</c:v>
                </c:pt>
                <c:pt idx="340">
                  <c:v>0.1930439814814815</c:v>
                </c:pt>
                <c:pt idx="341">
                  <c:v>0.19376157407407413</c:v>
                </c:pt>
                <c:pt idx="342">
                  <c:v>0.19447916666666676</c:v>
                </c:pt>
                <c:pt idx="343">
                  <c:v>0.19519675925925917</c:v>
                </c:pt>
                <c:pt idx="344">
                  <c:v>0.1959143518518518</c:v>
                </c:pt>
                <c:pt idx="345">
                  <c:v>0.19663194444444443</c:v>
                </c:pt>
                <c:pt idx="346">
                  <c:v>0.19734953703703695</c:v>
                </c:pt>
                <c:pt idx="347">
                  <c:v>0.19806712962962958</c:v>
                </c:pt>
                <c:pt idx="348">
                  <c:v>0.19878472222222221</c:v>
                </c:pt>
                <c:pt idx="349">
                  <c:v>0.19950231481481484</c:v>
                </c:pt>
                <c:pt idx="350">
                  <c:v>0.20021990740740747</c:v>
                </c:pt>
                <c:pt idx="351">
                  <c:v>0.20094907407407403</c:v>
                </c:pt>
                <c:pt idx="352">
                  <c:v>0.20166666666666666</c:v>
                </c:pt>
                <c:pt idx="353">
                  <c:v>0.20238425925925918</c:v>
                </c:pt>
                <c:pt idx="354">
                  <c:v>0.20310185185185181</c:v>
                </c:pt>
                <c:pt idx="355">
                  <c:v>0.20381944444444444</c:v>
                </c:pt>
                <c:pt idx="356">
                  <c:v>0.204548611111111</c:v>
                </c:pt>
                <c:pt idx="357">
                  <c:v>0.20526620370370363</c:v>
                </c:pt>
                <c:pt idx="358">
                  <c:v>0.20599537037037041</c:v>
                </c:pt>
                <c:pt idx="359">
                  <c:v>0.20670138888888889</c:v>
                </c:pt>
                <c:pt idx="360">
                  <c:v>0.20743055555555556</c:v>
                </c:pt>
                <c:pt idx="361">
                  <c:v>0.20814814814814819</c:v>
                </c:pt>
                <c:pt idx="362">
                  <c:v>0.20886574074074082</c:v>
                </c:pt>
                <c:pt idx="363">
                  <c:v>0.21030092592592586</c:v>
                </c:pt>
                <c:pt idx="364">
                  <c:v>0.21101851851851849</c:v>
                </c:pt>
                <c:pt idx="365">
                  <c:v>0.21173611111111112</c:v>
                </c:pt>
                <c:pt idx="366">
                  <c:v>0.21246527777777779</c:v>
                </c:pt>
                <c:pt idx="367">
                  <c:v>0.21318287037037043</c:v>
                </c:pt>
                <c:pt idx="368">
                  <c:v>0.21391203703703698</c:v>
                </c:pt>
                <c:pt idx="369">
                  <c:v>0.21534722222222225</c:v>
                </c:pt>
                <c:pt idx="370">
                  <c:v>0.21606481481481488</c:v>
                </c:pt>
                <c:pt idx="371">
                  <c:v>0.62152777777777779</c:v>
                </c:pt>
                <c:pt idx="372">
                  <c:v>0.62222222222222223</c:v>
                </c:pt>
                <c:pt idx="373">
                  <c:v>0.63263888888888886</c:v>
                </c:pt>
                <c:pt idx="374">
                  <c:v>0.6333333333333333</c:v>
                </c:pt>
                <c:pt idx="375">
                  <c:v>0.63350694444444444</c:v>
                </c:pt>
                <c:pt idx="376">
                  <c:v>0.63368055555555558</c:v>
                </c:pt>
                <c:pt idx="377">
                  <c:v>0.63385416666666672</c:v>
                </c:pt>
                <c:pt idx="378">
                  <c:v>0.63402777777777786</c:v>
                </c:pt>
                <c:pt idx="379">
                  <c:v>0.63437500000000002</c:v>
                </c:pt>
                <c:pt idx="380">
                  <c:v>0.6347222222222223</c:v>
                </c:pt>
                <c:pt idx="381">
                  <c:v>0.63506944444444446</c:v>
                </c:pt>
                <c:pt idx="382">
                  <c:v>0.63541666666666674</c:v>
                </c:pt>
                <c:pt idx="383">
                  <c:v>0.63541666666666674</c:v>
                </c:pt>
                <c:pt idx="384">
                  <c:v>0.63715277777777779</c:v>
                </c:pt>
                <c:pt idx="385">
                  <c:v>0.63750000000000007</c:v>
                </c:pt>
                <c:pt idx="386">
                  <c:v>0.63819444444444451</c:v>
                </c:pt>
                <c:pt idx="387">
                  <c:v>0.63888888888888895</c:v>
                </c:pt>
                <c:pt idx="388">
                  <c:v>0.64027777777777783</c:v>
                </c:pt>
                <c:pt idx="389">
                  <c:v>0.64097222222222228</c:v>
                </c:pt>
                <c:pt idx="390">
                  <c:v>0.64375000000000004</c:v>
                </c:pt>
                <c:pt idx="391">
                  <c:v>0.64722222222222225</c:v>
                </c:pt>
                <c:pt idx="392">
                  <c:v>0.65069444444444446</c:v>
                </c:pt>
                <c:pt idx="393">
                  <c:v>0.65486111111111112</c:v>
                </c:pt>
                <c:pt idx="394">
                  <c:v>0.65833333333333344</c:v>
                </c:pt>
                <c:pt idx="395">
                  <c:v>0.66319444444444453</c:v>
                </c:pt>
                <c:pt idx="396">
                  <c:v>0.66666666666666674</c:v>
                </c:pt>
                <c:pt idx="397">
                  <c:v>0.66944444444444451</c:v>
                </c:pt>
                <c:pt idx="398">
                  <c:v>0.67291666666666672</c:v>
                </c:pt>
                <c:pt idx="399">
                  <c:v>0.67569444444444449</c:v>
                </c:pt>
                <c:pt idx="400">
                  <c:v>0.67986111111111114</c:v>
                </c:pt>
                <c:pt idx="401">
                  <c:v>0.68125000000000002</c:v>
                </c:pt>
                <c:pt idx="402">
                  <c:v>0.68333333333333335</c:v>
                </c:pt>
                <c:pt idx="403">
                  <c:v>0.68541666666666667</c:v>
                </c:pt>
                <c:pt idx="404">
                  <c:v>0.68819444444444455</c:v>
                </c:pt>
                <c:pt idx="405">
                  <c:v>0.69097222222222232</c:v>
                </c:pt>
              </c:numCache>
            </c:numRef>
          </c:xVal>
          <c:yVal>
            <c:numRef>
              <c:f>'Run 1 091724 Temp In'!$AF$2:$AF$372</c:f>
              <c:numCache>
                <c:formatCode>General</c:formatCode>
                <c:ptCount val="371"/>
                <c:pt idx="86" formatCode="0.00E+00">
                  <c:v>2770.3452491422859</c:v>
                </c:pt>
                <c:pt idx="89" formatCode="0.00E+00">
                  <c:v>2764.2100510105292</c:v>
                </c:pt>
                <c:pt idx="90" formatCode="0.00E+00">
                  <c:v>2766.7833743290712</c:v>
                </c:pt>
                <c:pt idx="92" formatCode="0.00E+00">
                  <c:v>2771.9110296501508</c:v>
                </c:pt>
                <c:pt idx="94" formatCode="0.00E+00">
                  <c:v>2773.6695987637886</c:v>
                </c:pt>
                <c:pt idx="96" formatCode="0.00E+00">
                  <c:v>2774.5542329870877</c:v>
                </c:pt>
                <c:pt idx="98" formatCode="0.00E+00">
                  <c:v>2775.97135963764</c:v>
                </c:pt>
                <c:pt idx="99" formatCode="0.00E+00">
                  <c:v>2776.6497642181348</c:v>
                </c:pt>
                <c:pt idx="100" formatCode="0.00E+00">
                  <c:v>2774.4173483960308</c:v>
                </c:pt>
                <c:pt idx="101" formatCode="0.00E+00">
                  <c:v>2777.7312661678975</c:v>
                </c:pt>
                <c:pt idx="102" formatCode="0.00E+00">
                  <c:v>2779.1655786220167</c:v>
                </c:pt>
                <c:pt idx="103" formatCode="0.00E+00">
                  <c:v>2778.603997383279</c:v>
                </c:pt>
                <c:pt idx="104" formatCode="0.00E+00">
                  <c:v>2778.6558222773037</c:v>
                </c:pt>
                <c:pt idx="106" formatCode="0.00E+00">
                  <c:v>2781.416317051815</c:v>
                </c:pt>
                <c:pt idx="107" formatCode="0.00E+00">
                  <c:v>2781.3222297925977</c:v>
                </c:pt>
                <c:pt idx="108" formatCode="0.00E+00">
                  <c:v>2780.331204077178</c:v>
                </c:pt>
                <c:pt idx="109" formatCode="0.00E+00">
                  <c:v>2777.9867796131489</c:v>
                </c:pt>
                <c:pt idx="111" formatCode="0.00E+00">
                  <c:v>2781.807444542334</c:v>
                </c:pt>
                <c:pt idx="112" formatCode="0.00E+00">
                  <c:v>2781.7136247664407</c:v>
                </c:pt>
                <c:pt idx="113" formatCode="0.00E+00">
                  <c:v>2783.9352743847535</c:v>
                </c:pt>
                <c:pt idx="114" formatCode="0.00E+00">
                  <c:v>2777.685660261156</c:v>
                </c:pt>
                <c:pt idx="115" formatCode="0.00E+00">
                  <c:v>2777.467126385448</c:v>
                </c:pt>
                <c:pt idx="117" formatCode="0.00E+00">
                  <c:v>2781.4349740136636</c:v>
                </c:pt>
                <c:pt idx="118" formatCode="0.00E+00">
                  <c:v>2781.6125829407997</c:v>
                </c:pt>
                <c:pt idx="119" formatCode="0.00E+00">
                  <c:v>2780.2389892012293</c:v>
                </c:pt>
                <c:pt idx="120" formatCode="0.00E+00">
                  <c:v>2779.4686372281089</c:v>
                </c:pt>
                <c:pt idx="121" formatCode="0.00E+00">
                  <c:v>2780.2805159872801</c:v>
                </c:pt>
                <c:pt idx="122" formatCode="0.00E+00">
                  <c:v>2782.8059597908259</c:v>
                </c:pt>
                <c:pt idx="123" formatCode="0.00E+00">
                  <c:v>2782.615244180814</c:v>
                </c:pt>
                <c:pt idx="125" formatCode="0.00E+00">
                  <c:v>2781.1266326119226</c:v>
                </c:pt>
                <c:pt idx="126" formatCode="0.00E+00">
                  <c:v>2783.8696740995433</c:v>
                </c:pt>
                <c:pt idx="127" formatCode="0.00E+00">
                  <c:v>2785.2084281361626</c:v>
                </c:pt>
                <c:pt idx="128" formatCode="0.00E+00">
                  <c:v>2785.2040815321479</c:v>
                </c:pt>
                <c:pt idx="129" formatCode="0.00E+00">
                  <c:v>2786.3759259745916</c:v>
                </c:pt>
                <c:pt idx="130" formatCode="0.00E+00">
                  <c:v>2787.1499558434166</c:v>
                </c:pt>
                <c:pt idx="131" formatCode="0.00E+00">
                  <c:v>2788.4404960108859</c:v>
                </c:pt>
                <c:pt idx="132" formatCode="0.00E+00">
                  <c:v>2789.741534898822</c:v>
                </c:pt>
                <c:pt idx="133" formatCode="0.00E+00">
                  <c:v>2786.3000944522382</c:v>
                </c:pt>
                <c:pt idx="134" formatCode="0.00E+00">
                  <c:v>2786.0939985510959</c:v>
                </c:pt>
                <c:pt idx="135" formatCode="0.00E+00">
                  <c:v>2791.4823832422449</c:v>
                </c:pt>
                <c:pt idx="136" formatCode="0.00E+00">
                  <c:v>2790.8120700323011</c:v>
                </c:pt>
                <c:pt idx="137" formatCode="0.00E+00">
                  <c:v>2786.0887157554471</c:v>
                </c:pt>
                <c:pt idx="138" formatCode="0.00E+00">
                  <c:v>2791.3037712526439</c:v>
                </c:pt>
                <c:pt idx="139" formatCode="0.00E+00">
                  <c:v>2791.3402827263699</c:v>
                </c:pt>
                <c:pt idx="140" formatCode="0.00E+00">
                  <c:v>2794.377020903742</c:v>
                </c:pt>
                <c:pt idx="141" formatCode="0.00E+00">
                  <c:v>2792.7455732398348</c:v>
                </c:pt>
                <c:pt idx="142" formatCode="0.00E+00">
                  <c:v>2792.1095647661937</c:v>
                </c:pt>
                <c:pt idx="144" formatCode="0.00E+00">
                  <c:v>2789.6146140615838</c:v>
                </c:pt>
                <c:pt idx="145" formatCode="0.00E+00">
                  <c:v>2795.8273154864696</c:v>
                </c:pt>
                <c:pt idx="146" formatCode="0.00E+00">
                  <c:v>2797.0598117726308</c:v>
                </c:pt>
                <c:pt idx="147" formatCode="0.00E+00">
                  <c:v>2797.605210270267</c:v>
                </c:pt>
                <c:pt idx="148" formatCode="0.00E+00">
                  <c:v>2794.5568365683007</c:v>
                </c:pt>
                <c:pt idx="149" formatCode="0.00E+00">
                  <c:v>2796.3701060216972</c:v>
                </c:pt>
                <c:pt idx="150" formatCode="0.00E+00">
                  <c:v>2794.9876853324336</c:v>
                </c:pt>
                <c:pt idx="151" formatCode="0.00E+00">
                  <c:v>2797.9360871420549</c:v>
                </c:pt>
                <c:pt idx="152" formatCode="0.00E+00">
                  <c:v>2797.4417779593027</c:v>
                </c:pt>
                <c:pt idx="153" formatCode="0.00E+00">
                  <c:v>2797.5577988510881</c:v>
                </c:pt>
                <c:pt idx="154" formatCode="0.00E+00">
                  <c:v>2797.4544165463617</c:v>
                </c:pt>
                <c:pt idx="155" formatCode="0.00E+00">
                  <c:v>2798.0149947226346</c:v>
                </c:pt>
                <c:pt idx="156" formatCode="0.00E+00">
                  <c:v>2797.9301356380956</c:v>
                </c:pt>
                <c:pt idx="157" formatCode="0.00E+00">
                  <c:v>2801.0435746586245</c:v>
                </c:pt>
                <c:pt idx="158" formatCode="0.00E+00">
                  <c:v>2799.4404133562307</c:v>
                </c:pt>
                <c:pt idx="159" formatCode="0.00E+00">
                  <c:v>2801.9738147886655</c:v>
                </c:pt>
                <c:pt idx="160" formatCode="0.00E+00">
                  <c:v>2802.0388801072286</c:v>
                </c:pt>
                <c:pt idx="161" formatCode="0.00E+00">
                  <c:v>2798.2605444140668</c:v>
                </c:pt>
                <c:pt idx="162" formatCode="0.00E+00">
                  <c:v>2797.9418380335205</c:v>
                </c:pt>
                <c:pt idx="164" formatCode="0.00E+00">
                  <c:v>2799.1616957326232</c:v>
                </c:pt>
                <c:pt idx="165" formatCode="0.00E+00">
                  <c:v>2800.9011397885947</c:v>
                </c:pt>
                <c:pt idx="166" formatCode="0.00E+00">
                  <c:v>2799.2474241379646</c:v>
                </c:pt>
                <c:pt idx="168" formatCode="0.00E+00">
                  <c:v>2796.5257813162652</c:v>
                </c:pt>
                <c:pt idx="169" formatCode="0.00E+00">
                  <c:v>2800.379079210978</c:v>
                </c:pt>
                <c:pt idx="170" formatCode="0.00E+00">
                  <c:v>2799.6461749032178</c:v>
                </c:pt>
                <c:pt idx="171" formatCode="0.00E+00">
                  <c:v>2798.2067133951118</c:v>
                </c:pt>
                <c:pt idx="172" formatCode="0.00E+00">
                  <c:v>2794.5669340637819</c:v>
                </c:pt>
                <c:pt idx="173" formatCode="0.00E+00">
                  <c:v>2799.1089346469639</c:v>
                </c:pt>
                <c:pt idx="174" formatCode="0.00E+00">
                  <c:v>2801.0784812324073</c:v>
                </c:pt>
                <c:pt idx="175" formatCode="0.00E+00">
                  <c:v>2800.6127927653229</c:v>
                </c:pt>
                <c:pt idx="176" formatCode="0.00E+00">
                  <c:v>2798.0748441163796</c:v>
                </c:pt>
                <c:pt idx="178" formatCode="0.00E+00">
                  <c:v>2799.8045250310261</c:v>
                </c:pt>
                <c:pt idx="179" formatCode="0.00E+00">
                  <c:v>2800.0965499500026</c:v>
                </c:pt>
                <c:pt idx="180" formatCode="0.00E+00">
                  <c:v>2802.3068983978769</c:v>
                </c:pt>
                <c:pt idx="181" formatCode="0.00E+00">
                  <c:v>2801.491676097156</c:v>
                </c:pt>
                <c:pt idx="182" formatCode="0.00E+00">
                  <c:v>2803.0509032635828</c:v>
                </c:pt>
                <c:pt idx="183" formatCode="0.00E+00">
                  <c:v>2800.9741627360468</c:v>
                </c:pt>
                <c:pt idx="184" formatCode="0.00E+00">
                  <c:v>2803.0717669628548</c:v>
                </c:pt>
                <c:pt idx="185" formatCode="0.00E+00">
                  <c:v>2800.4891485988041</c:v>
                </c:pt>
                <c:pt idx="186" formatCode="0.00E+00">
                  <c:v>2799.2129187891687</c:v>
                </c:pt>
                <c:pt idx="187" formatCode="0.00E+00">
                  <c:v>2802.8431355916659</c:v>
                </c:pt>
                <c:pt idx="188" formatCode="0.00E+00">
                  <c:v>2801.6704218284185</c:v>
                </c:pt>
                <c:pt idx="189" formatCode="0.00E+00">
                  <c:v>2801.1141902561608</c:v>
                </c:pt>
                <c:pt idx="190" formatCode="0.00E+00">
                  <c:v>2801.8319148852838</c:v>
                </c:pt>
                <c:pt idx="191" formatCode="0.00E+00">
                  <c:v>2802.2300638130578</c:v>
                </c:pt>
                <c:pt idx="192" formatCode="0.00E+00">
                  <c:v>2800.9431346704632</c:v>
                </c:pt>
                <c:pt idx="193" formatCode="0.00E+00">
                  <c:v>2801.95268360607</c:v>
                </c:pt>
                <c:pt idx="194" formatCode="0.00E+00">
                  <c:v>2800.8560019776696</c:v>
                </c:pt>
                <c:pt idx="195" formatCode="0.00E+00">
                  <c:v>2802.9646398915929</c:v>
                </c:pt>
                <c:pt idx="196" formatCode="0.00E+00">
                  <c:v>2803.2623488312047</c:v>
                </c:pt>
                <c:pt idx="197" formatCode="0.00E+00">
                  <c:v>2802.2132123636461</c:v>
                </c:pt>
                <c:pt idx="198" formatCode="0.00E+00">
                  <c:v>2799.8422401797097</c:v>
                </c:pt>
                <c:pt idx="199" formatCode="0.00E+00">
                  <c:v>2800.857807490107</c:v>
                </c:pt>
                <c:pt idx="200" formatCode="0.00E+00">
                  <c:v>2804.2538426424417</c:v>
                </c:pt>
                <c:pt idx="201" formatCode="0.00E+00">
                  <c:v>2803.3427275700669</c:v>
                </c:pt>
                <c:pt idx="202" formatCode="0.00E+00">
                  <c:v>2802.7859610311607</c:v>
                </c:pt>
                <c:pt idx="203" formatCode="0.00E+00">
                  <c:v>2802.248520162414</c:v>
                </c:pt>
                <c:pt idx="204" formatCode="0.00E+00">
                  <c:v>2803.3781691104969</c:v>
                </c:pt>
                <c:pt idx="205" formatCode="0.00E+00">
                  <c:v>2803.5874748115266</c:v>
                </c:pt>
                <c:pt idx="206" formatCode="0.00E+00">
                  <c:v>2802.7777359189477</c:v>
                </c:pt>
                <c:pt idx="207" formatCode="0.00E+00">
                  <c:v>2802.1436666994055</c:v>
                </c:pt>
                <c:pt idx="208" formatCode="0.00E+00">
                  <c:v>2802.5408794355458</c:v>
                </c:pt>
                <c:pt idx="209" formatCode="0.00E+00">
                  <c:v>2804.0746288153618</c:v>
                </c:pt>
                <c:pt idx="210" formatCode="0.00E+00">
                  <c:v>2802.1588463780427</c:v>
                </c:pt>
                <c:pt idx="211" formatCode="0.00E+00">
                  <c:v>2800.997701268559</c:v>
                </c:pt>
                <c:pt idx="212" formatCode="0.00E+00">
                  <c:v>2803.4925182315069</c:v>
                </c:pt>
                <c:pt idx="213" formatCode="0.00E+00">
                  <c:v>2800.256772461079</c:v>
                </c:pt>
                <c:pt idx="214" formatCode="0.00E+00">
                  <c:v>2802.3852041409777</c:v>
                </c:pt>
                <c:pt idx="215" formatCode="0.00E+00">
                  <c:v>2802.5097844991305</c:v>
                </c:pt>
                <c:pt idx="216" formatCode="0.00E+00">
                  <c:v>2803.7399403062068</c:v>
                </c:pt>
                <c:pt idx="217" formatCode="0.00E+00">
                  <c:v>2803.7959111917539</c:v>
                </c:pt>
                <c:pt idx="218" formatCode="0.00E+00">
                  <c:v>2803.322933804091</c:v>
                </c:pt>
                <c:pt idx="219" formatCode="0.00E+00">
                  <c:v>2803.2418863569187</c:v>
                </c:pt>
                <c:pt idx="221" formatCode="0.00E+00">
                  <c:v>2803.392947564148</c:v>
                </c:pt>
                <c:pt idx="222" formatCode="0.00E+00">
                  <c:v>2803.0928981454513</c:v>
                </c:pt>
                <c:pt idx="223" formatCode="0.00E+00">
                  <c:v>2804.0882035940549</c:v>
                </c:pt>
                <c:pt idx="224" formatCode="0.00E+00">
                  <c:v>2803.1429175270391</c:v>
                </c:pt>
                <c:pt idx="225" formatCode="0.00E+00">
                  <c:v>2802.0162108955196</c:v>
                </c:pt>
                <c:pt idx="226" formatCode="0.00E+00">
                  <c:v>2801.935230319179</c:v>
                </c:pt>
                <c:pt idx="227" formatCode="0.00E+00">
                  <c:v>2802.8163203884351</c:v>
                </c:pt>
                <c:pt idx="229" formatCode="0.00E+00">
                  <c:v>2802.7279171498526</c:v>
                </c:pt>
                <c:pt idx="230" formatCode="0.00E+00">
                  <c:v>2803.6582910215561</c:v>
                </c:pt>
                <c:pt idx="231" formatCode="0.00E+00">
                  <c:v>2805.5372945018248</c:v>
                </c:pt>
                <c:pt idx="232" formatCode="0.00E+00">
                  <c:v>2803.6617014339372</c:v>
                </c:pt>
                <c:pt idx="233" formatCode="0.00E+00">
                  <c:v>2803.9269780205141</c:v>
                </c:pt>
                <c:pt idx="234" formatCode="0.00E+00">
                  <c:v>2804.3074730489038</c:v>
                </c:pt>
                <c:pt idx="235" formatCode="0.00E+00">
                  <c:v>2804.278183624926</c:v>
                </c:pt>
                <c:pt idx="236" formatCode="0.00E+00">
                  <c:v>2804.1115415140739</c:v>
                </c:pt>
                <c:pt idx="237" formatCode="0.00E+00">
                  <c:v>2805.6880882257301</c:v>
                </c:pt>
                <c:pt idx="238" formatCode="0.00E+00">
                  <c:v>2806.111113102636</c:v>
                </c:pt>
                <c:pt idx="239" formatCode="0.00E+00">
                  <c:v>2804.4010922123043</c:v>
                </c:pt>
                <c:pt idx="240" formatCode="0.00E+00">
                  <c:v>2803.3729531856789</c:v>
                </c:pt>
                <c:pt idx="241" formatCode="0.00E+00">
                  <c:v>2807.0546605280456</c:v>
                </c:pt>
                <c:pt idx="242" formatCode="0.00E+00">
                  <c:v>2806.0637685542879</c:v>
                </c:pt>
                <c:pt idx="243" formatCode="0.00E+00">
                  <c:v>2806.3761222058888</c:v>
                </c:pt>
                <c:pt idx="244" formatCode="0.00E+00">
                  <c:v>2805.4286962722808</c:v>
                </c:pt>
                <c:pt idx="245" formatCode="0.00E+00">
                  <c:v>2805.9495531749403</c:v>
                </c:pt>
                <c:pt idx="246" formatCode="0.00E+00">
                  <c:v>2805.6652852723587</c:v>
                </c:pt>
                <c:pt idx="247" formatCode="0.00E+00">
                  <c:v>2804.3092785613408</c:v>
                </c:pt>
                <c:pt idx="248" formatCode="0.00E+00">
                  <c:v>2806.2565571600608</c:v>
                </c:pt>
                <c:pt idx="249" formatCode="0.00E+00">
                  <c:v>2805.3000367934369</c:v>
                </c:pt>
                <c:pt idx="250" formatCode="0.00E+00">
                  <c:v>2805.2315610624928</c:v>
                </c:pt>
                <c:pt idx="251" formatCode="0.00E+00">
                  <c:v>2806.1573877176879</c:v>
                </c:pt>
                <c:pt idx="252" formatCode="0.00E+00">
                  <c:v>2804.884033353786</c:v>
                </c:pt>
                <c:pt idx="253" formatCode="0.00E+00">
                  <c:v>2806.3114581123118</c:v>
                </c:pt>
                <c:pt idx="254" formatCode="0.00E+00">
                  <c:v>2807.0035712131621</c:v>
                </c:pt>
                <c:pt idx="255" formatCode="0.00E+00">
                  <c:v>2805.4605936586681</c:v>
                </c:pt>
                <c:pt idx="256" formatCode="0.00E+00">
                  <c:v>2806.787377816539</c:v>
                </c:pt>
                <c:pt idx="257" formatCode="0.00E+00">
                  <c:v>2806.1282989062029</c:v>
                </c:pt>
                <c:pt idx="258" formatCode="0.00E+00">
                  <c:v>2806.4902707144061</c:v>
                </c:pt>
                <c:pt idx="259" formatCode="0.00E+00">
                  <c:v>2807.2783434577409</c:v>
                </c:pt>
                <c:pt idx="260" formatCode="0.00E+00">
                  <c:v>2806.4318256081119</c:v>
                </c:pt>
                <c:pt idx="261" formatCode="0.00E+00">
                  <c:v>2806.5136755052558</c:v>
                </c:pt>
                <c:pt idx="262" formatCode="0.00E+00">
                  <c:v>2807.3797865083679</c:v>
                </c:pt>
                <c:pt idx="263" formatCode="0.00E+00">
                  <c:v>2806.8680240387248</c:v>
                </c:pt>
                <c:pt idx="264" formatCode="0.00E+00">
                  <c:v>2808.2647550858219</c:v>
                </c:pt>
                <c:pt idx="265" formatCode="0.00E+00">
                  <c:v>2808.0202753276858</c:v>
                </c:pt>
                <c:pt idx="266" formatCode="0.00E+00">
                  <c:v>2808.353960774376</c:v>
                </c:pt>
                <c:pt idx="267" formatCode="0.00E+00">
                  <c:v>2808.910259217465</c:v>
                </c:pt>
                <c:pt idx="268" formatCode="0.00E+00">
                  <c:v>2808.0798572381068</c:v>
                </c:pt>
                <c:pt idx="269" formatCode="0.00E+00">
                  <c:v>2809.3993524753992</c:v>
                </c:pt>
                <c:pt idx="270" formatCode="0.00E+00">
                  <c:v>2810.3573440003047</c:v>
                </c:pt>
                <c:pt idx="271" formatCode="0.00E+00">
                  <c:v>2808.7741102055488</c:v>
                </c:pt>
                <c:pt idx="272" formatCode="0.00E+00">
                  <c:v>2809.1725934874776</c:v>
                </c:pt>
                <c:pt idx="273" formatCode="0.00E+00">
                  <c:v>2810.081301209937</c:v>
                </c:pt>
                <c:pt idx="274" formatCode="0.00E+00">
                  <c:v>2809.3082075327457</c:v>
                </c:pt>
                <c:pt idx="275" formatCode="0.00E+00">
                  <c:v>2811.1120481989706</c:v>
                </c:pt>
                <c:pt idx="276" formatCode="0.00E+00">
                  <c:v>2810.2171158676979</c:v>
                </c:pt>
                <c:pt idx="277" formatCode="0.00E+00">
                  <c:v>2810.2276145881647</c:v>
                </c:pt>
                <c:pt idx="278" formatCode="0.00E+00">
                  <c:v>2810.1564640239812</c:v>
                </c:pt>
                <c:pt idx="279" formatCode="0.00E+00">
                  <c:v>2808.8780274769229</c:v>
                </c:pt>
                <c:pt idx="280" formatCode="0.00E+00">
                  <c:v>2810.0179745329801</c:v>
                </c:pt>
                <c:pt idx="281" formatCode="0.00E+00">
                  <c:v>2810.3181576933389</c:v>
                </c:pt>
                <c:pt idx="282" formatCode="0.00E+00">
                  <c:v>2811.1121150698018</c:v>
                </c:pt>
                <c:pt idx="283" formatCode="0.00E+00">
                  <c:v>2810.6127905747248</c:v>
                </c:pt>
                <c:pt idx="284" formatCode="0.00E+00">
                  <c:v>2809.5125647922823</c:v>
                </c:pt>
                <c:pt idx="285" formatCode="0.00E+00">
                  <c:v>2810.221462471713</c:v>
                </c:pt>
                <c:pt idx="286" formatCode="0.00E+00">
                  <c:v>2810.1513818408253</c:v>
                </c:pt>
                <c:pt idx="287" formatCode="0.00E+00">
                  <c:v>2811.0728618920048</c:v>
                </c:pt>
                <c:pt idx="288" formatCode="0.00E+00">
                  <c:v>2809.8832966793461</c:v>
                </c:pt>
                <c:pt idx="289" formatCode="0.00E+00">
                  <c:v>2810.2205931509097</c:v>
                </c:pt>
                <c:pt idx="290" formatCode="0.00E+00">
                  <c:v>2810.704871709012</c:v>
                </c:pt>
                <c:pt idx="291" formatCode="0.00E+00">
                  <c:v>2810.026266516024</c:v>
                </c:pt>
                <c:pt idx="292" formatCode="0.00E+00">
                  <c:v>2811.8788560180478</c:v>
                </c:pt>
                <c:pt idx="293" formatCode="0.00E+00">
                  <c:v>2808.369742290492</c:v>
                </c:pt>
                <c:pt idx="294" formatCode="0.00E+00">
                  <c:v>2811.6304308808826</c:v>
                </c:pt>
                <c:pt idx="295" formatCode="0.00E+00">
                  <c:v>2809.0500861250857</c:v>
                </c:pt>
                <c:pt idx="296" formatCode="0.00E+00">
                  <c:v>2810.0048009792727</c:v>
                </c:pt>
                <c:pt idx="297" formatCode="0.00E+00">
                  <c:v>2811.4668648282573</c:v>
                </c:pt>
                <c:pt idx="298" formatCode="0.00E+00">
                  <c:v>2811.6178591646549</c:v>
                </c:pt>
                <c:pt idx="299" formatCode="0.00E+00">
                  <c:v>2811.7697228218562</c:v>
                </c:pt>
                <c:pt idx="300" formatCode="0.00E+00">
                  <c:v>2808.571023491802</c:v>
                </c:pt>
                <c:pt idx="301" formatCode="0.00E+00">
                  <c:v>2809.5860558355507</c:v>
                </c:pt>
                <c:pt idx="302" formatCode="0.00E+00">
                  <c:v>2809.280924233698</c:v>
                </c:pt>
                <c:pt idx="303" formatCode="0.00E+00">
                  <c:v>2811.5296565385661</c:v>
                </c:pt>
                <c:pt idx="304" formatCode="0.00E+00">
                  <c:v>2811.9496722280769</c:v>
                </c:pt>
                <c:pt idx="305" formatCode="0.00E+00">
                  <c:v>2812.0652918948758</c:v>
                </c:pt>
                <c:pt idx="306" formatCode="0.00E+00">
                  <c:v>2812.8022753233272</c:v>
                </c:pt>
                <c:pt idx="307" formatCode="0.00E+00">
                  <c:v>2810.0193119495998</c:v>
                </c:pt>
                <c:pt idx="308" formatCode="0.00E+00">
                  <c:v>2810.2298881964189</c:v>
                </c:pt>
                <c:pt idx="309" formatCode="0.00E+00">
                  <c:v>2814.8073971908616</c:v>
                </c:pt>
                <c:pt idx="310" formatCode="0.00E+00">
                  <c:v>2811.2819001097105</c:v>
                </c:pt>
                <c:pt idx="311" formatCode="0.00E+00">
                  <c:v>2812.0143363216539</c:v>
                </c:pt>
                <c:pt idx="312" formatCode="0.00E+00">
                  <c:v>2812.003035151215</c:v>
                </c:pt>
                <c:pt idx="313" formatCode="0.00E+00">
                  <c:v>2810.6227543285436</c:v>
                </c:pt>
                <c:pt idx="314" formatCode="0.00E+00">
                  <c:v>2811.4299521295447</c:v>
                </c:pt>
                <c:pt idx="315" formatCode="0.00E+00">
                  <c:v>2813.6020504620865</c:v>
                </c:pt>
                <c:pt idx="316" formatCode="0.00E+00">
                  <c:v>2812.256341859043</c:v>
                </c:pt>
                <c:pt idx="317" formatCode="0.00E+00">
                  <c:v>2812.2871693121338</c:v>
                </c:pt>
                <c:pt idx="318" formatCode="0.00E+00">
                  <c:v>2813.9885638652668</c:v>
                </c:pt>
                <c:pt idx="319" formatCode="0.00E+00">
                  <c:v>2810.6417456445479</c:v>
                </c:pt>
                <c:pt idx="320" formatCode="0.00E+00">
                  <c:v>2813.1179056456472</c:v>
                </c:pt>
                <c:pt idx="321" formatCode="0.00E+00">
                  <c:v>2814.0964933865007</c:v>
                </c:pt>
                <c:pt idx="322" formatCode="0.00E+00">
                  <c:v>2810.8754591988932</c:v>
                </c:pt>
                <c:pt idx="323" formatCode="0.00E+00">
                  <c:v>2810.4478871054789</c:v>
                </c:pt>
                <c:pt idx="324" formatCode="0.00E+00">
                  <c:v>2812.222438347726</c:v>
                </c:pt>
                <c:pt idx="325" formatCode="0.00E+00">
                  <c:v>2812.7860257113939</c:v>
                </c:pt>
                <c:pt idx="326" formatCode="0.00E+00">
                  <c:v>2813.9437604084969</c:v>
                </c:pt>
                <c:pt idx="327" formatCode="0.00E+00">
                  <c:v>2814.2773121135251</c:v>
                </c:pt>
                <c:pt idx="328" formatCode="0.00E+00">
                  <c:v>2814.848589622758</c:v>
                </c:pt>
                <c:pt idx="329" formatCode="0.00E+00">
                  <c:v>2813.7486981944699</c:v>
                </c:pt>
                <c:pt idx="330" formatCode="0.00E+00">
                  <c:v>2813.4851602494987</c:v>
                </c:pt>
                <c:pt idx="331" formatCode="0.00E+00">
                  <c:v>2816.2065355878749</c:v>
                </c:pt>
                <c:pt idx="332" formatCode="0.00E+00">
                  <c:v>2811.5089265809561</c:v>
                </c:pt>
                <c:pt idx="333" formatCode="0.00E+00">
                  <c:v>2813.1685268647138</c:v>
                </c:pt>
                <c:pt idx="334" formatCode="0.00E+00">
                  <c:v>2812.1493485294427</c:v>
                </c:pt>
                <c:pt idx="335" formatCode="0.00E+00">
                  <c:v>2813.4071219897219</c:v>
                </c:pt>
                <c:pt idx="336" formatCode="0.00E+00">
                  <c:v>2815.6929676057948</c:v>
                </c:pt>
                <c:pt idx="337" formatCode="0.00E+00">
                  <c:v>2813.4202286725977</c:v>
                </c:pt>
                <c:pt idx="338" formatCode="0.00E+00">
                  <c:v>2813.1237234079435</c:v>
                </c:pt>
                <c:pt idx="339" formatCode="0.00E+00">
                  <c:v>2815.10751348039</c:v>
                </c:pt>
                <c:pt idx="340" formatCode="0.00E+00">
                  <c:v>2815.6387353618543</c:v>
                </c:pt>
                <c:pt idx="341" formatCode="0.00E+00">
                  <c:v>2814.0657996750715</c:v>
                </c:pt>
                <c:pt idx="342" formatCode="0.00E+00">
                  <c:v>2816.2689929440289</c:v>
                </c:pt>
                <c:pt idx="343" formatCode="0.00E+00">
                  <c:v>2815.2819794784691</c:v>
                </c:pt>
                <c:pt idx="344" formatCode="0.00E+00">
                  <c:v>2814.799573303635</c:v>
                </c:pt>
                <c:pt idx="345" formatCode="0.00E+00">
                  <c:v>2816.0484529433907</c:v>
                </c:pt>
                <c:pt idx="346" formatCode="0.00E+00">
                  <c:v>2814.5075483846576</c:v>
                </c:pt>
                <c:pt idx="347" formatCode="0.00E+00">
                  <c:v>2813.9882963819427</c:v>
                </c:pt>
                <c:pt idx="348" formatCode="0.00E+00">
                  <c:v>2814.2436092147009</c:v>
                </c:pt>
                <c:pt idx="349" formatCode="0.00E+00">
                  <c:v>2817.434819011683</c:v>
                </c:pt>
                <c:pt idx="350" formatCode="0.00E+00">
                  <c:v>2816.233551403599</c:v>
                </c:pt>
                <c:pt idx="351" formatCode="0.00E+00">
                  <c:v>2815.6205464958221</c:v>
                </c:pt>
                <c:pt idx="352" formatCode="0.00E+00">
                  <c:v>2816.565096983697</c:v>
                </c:pt>
                <c:pt idx="353" formatCode="0.00E+00">
                  <c:v>2818.2700356908726</c:v>
                </c:pt>
                <c:pt idx="354" formatCode="0.00E+00">
                  <c:v>2812.8759669790888</c:v>
                </c:pt>
                <c:pt idx="355" formatCode="0.00E+00">
                  <c:v>2819.9559162112141</c:v>
                </c:pt>
                <c:pt idx="356" formatCode="0.00E+00">
                  <c:v>2816.466796862127</c:v>
                </c:pt>
                <c:pt idx="357" formatCode="0.00E+00">
                  <c:v>2818.439753859951</c:v>
                </c:pt>
                <c:pt idx="358" formatCode="0.00E+00">
                  <c:v>2818.3132342476988</c:v>
                </c:pt>
                <c:pt idx="359" formatCode="0.00E+00">
                  <c:v>2819.421484529862</c:v>
                </c:pt>
                <c:pt idx="360" formatCode="0.00E+00">
                  <c:v>2817.7008980482319</c:v>
                </c:pt>
                <c:pt idx="361" formatCode="0.00E+00">
                  <c:v>2819.175333000951</c:v>
                </c:pt>
                <c:pt idx="362" formatCode="0.00E+00">
                  <c:v>2818.6720631268449</c:v>
                </c:pt>
                <c:pt idx="363" formatCode="0.00E+00">
                  <c:v>2819.820302165946</c:v>
                </c:pt>
                <c:pt idx="364" formatCode="0.00E+00">
                  <c:v>2818.382512428615</c:v>
                </c:pt>
                <c:pt idx="365" formatCode="0.00E+00">
                  <c:v>2819.3675197692446</c:v>
                </c:pt>
                <c:pt idx="366" formatCode="0.00E+00">
                  <c:v>2818.3627186626386</c:v>
                </c:pt>
                <c:pt idx="367" formatCode="0.00E+00">
                  <c:v>2819.7233394609957</c:v>
                </c:pt>
                <c:pt idx="368" formatCode="0.00E+00">
                  <c:v>2819.6216289270451</c:v>
                </c:pt>
                <c:pt idx="369" formatCode="0.00E+00">
                  <c:v>2817.8862639917643</c:v>
                </c:pt>
                <c:pt idx="370" formatCode="0.00E+00">
                  <c:v>2818.8585658745042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5D-B743-9B3F-B2F5C730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244591"/>
        <c:axId val="1762564959"/>
      </c:scatterChart>
      <c:valAx>
        <c:axId val="81452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97776"/>
        <c:crosses val="autoZero"/>
        <c:crossBetween val="midCat"/>
      </c:valAx>
      <c:valAx>
        <c:axId val="24349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26784"/>
        <c:crosses val="autoZero"/>
        <c:crossBetween val="midCat"/>
      </c:valAx>
      <c:valAx>
        <c:axId val="17625649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44591"/>
        <c:crosses val="max"/>
        <c:crossBetween val="midCat"/>
      </c:valAx>
      <c:valAx>
        <c:axId val="1762244591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176256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'Run 1 091724'!$I$31:$I$301</c:f>
              <c:numCache>
                <c:formatCode>h:mm:ss</c:formatCode>
                <c:ptCount val="271"/>
                <c:pt idx="0">
                  <c:v>0</c:v>
                </c:pt>
                <c:pt idx="1">
                  <c:v>7.1759259259263075E-4</c:v>
                </c:pt>
                <c:pt idx="2">
                  <c:v>1.4351851851851505E-3</c:v>
                </c:pt>
                <c:pt idx="3">
                  <c:v>2.1412037037037424E-3</c:v>
                </c:pt>
                <c:pt idx="4">
                  <c:v>2.8587962962963731E-3</c:v>
                </c:pt>
                <c:pt idx="5">
                  <c:v>3.5763888888888928E-3</c:v>
                </c:pt>
                <c:pt idx="6">
                  <c:v>4.2824074074073737E-3</c:v>
                </c:pt>
                <c:pt idx="7">
                  <c:v>5.0000000000000044E-3</c:v>
                </c:pt>
                <c:pt idx="8">
                  <c:v>5.7175925925926352E-3</c:v>
                </c:pt>
                <c:pt idx="9">
                  <c:v>6.423611111111116E-3</c:v>
                </c:pt>
                <c:pt idx="10">
                  <c:v>7.1412037037037468E-3</c:v>
                </c:pt>
                <c:pt idx="11">
                  <c:v>7.8587962962962665E-3</c:v>
                </c:pt>
                <c:pt idx="12">
                  <c:v>8.5648148148148584E-3</c:v>
                </c:pt>
                <c:pt idx="13">
                  <c:v>9.2824074074073781E-3</c:v>
                </c:pt>
                <c:pt idx="14">
                  <c:v>1.0000000000000009E-2</c:v>
                </c:pt>
                <c:pt idx="15">
                  <c:v>1.0717592592592529E-2</c:v>
                </c:pt>
                <c:pt idx="16">
                  <c:v>1.1435185185185159E-2</c:v>
                </c:pt>
                <c:pt idx="17">
                  <c:v>1.2141203703703751E-2</c:v>
                </c:pt>
                <c:pt idx="18">
                  <c:v>1.2858796296296271E-2</c:v>
                </c:pt>
                <c:pt idx="19">
                  <c:v>1.3564814814814752E-2</c:v>
                </c:pt>
                <c:pt idx="20">
                  <c:v>1.4282407407407383E-2</c:v>
                </c:pt>
                <c:pt idx="21">
                  <c:v>1.5000000000000013E-2</c:v>
                </c:pt>
                <c:pt idx="22">
                  <c:v>1.5717592592592644E-2</c:v>
                </c:pt>
                <c:pt idx="23">
                  <c:v>1.6435185185185164E-2</c:v>
                </c:pt>
                <c:pt idx="24">
                  <c:v>1.7141203703703645E-2</c:v>
                </c:pt>
                <c:pt idx="25">
                  <c:v>1.7858796296296275E-2</c:v>
                </c:pt>
                <c:pt idx="26">
                  <c:v>1.8564814814814867E-2</c:v>
                </c:pt>
                <c:pt idx="27">
                  <c:v>1.9282407407407387E-2</c:v>
                </c:pt>
                <c:pt idx="28">
                  <c:v>2.0000000000000018E-2</c:v>
                </c:pt>
                <c:pt idx="29">
                  <c:v>2.0717592592592537E-2</c:v>
                </c:pt>
                <c:pt idx="30">
                  <c:v>2.1423611111111129E-2</c:v>
                </c:pt>
                <c:pt idx="31">
                  <c:v>2.214120370370376E-2</c:v>
                </c:pt>
                <c:pt idx="32">
                  <c:v>2.2858796296296391E-2</c:v>
                </c:pt>
                <c:pt idx="33">
                  <c:v>2.3564814814814872E-2</c:v>
                </c:pt>
                <c:pt idx="34">
                  <c:v>2.4282407407407391E-2</c:v>
                </c:pt>
                <c:pt idx="35">
                  <c:v>2.5000000000000022E-2</c:v>
                </c:pt>
                <c:pt idx="36">
                  <c:v>2.5706018518518503E-2</c:v>
                </c:pt>
                <c:pt idx="37">
                  <c:v>2.6423611111111134E-2</c:v>
                </c:pt>
                <c:pt idx="38">
                  <c:v>2.7141203703703765E-2</c:v>
                </c:pt>
                <c:pt idx="39">
                  <c:v>2.7858796296296284E-2</c:v>
                </c:pt>
                <c:pt idx="40">
                  <c:v>2.8564814814814765E-2</c:v>
                </c:pt>
                <c:pt idx="41">
                  <c:v>2.9282407407407396E-2</c:v>
                </c:pt>
                <c:pt idx="42">
                  <c:v>2.9988425925925877E-2</c:v>
                </c:pt>
                <c:pt idx="43">
                  <c:v>3.0706018518518507E-2</c:v>
                </c:pt>
                <c:pt idx="44">
                  <c:v>3.1423611111111138E-2</c:v>
                </c:pt>
                <c:pt idx="45">
                  <c:v>3.212962962962973E-2</c:v>
                </c:pt>
                <c:pt idx="46">
                  <c:v>3.2847222222222139E-2</c:v>
                </c:pt>
                <c:pt idx="47">
                  <c:v>3.356481481481477E-2</c:v>
                </c:pt>
                <c:pt idx="48">
                  <c:v>3.42824074074074E-2</c:v>
                </c:pt>
                <c:pt idx="49">
                  <c:v>3.4988425925925992E-2</c:v>
                </c:pt>
                <c:pt idx="50">
                  <c:v>3.5706018518518623E-2</c:v>
                </c:pt>
                <c:pt idx="51">
                  <c:v>3.6412037037037104E-2</c:v>
                </c:pt>
                <c:pt idx="52">
                  <c:v>3.7129629629629624E-2</c:v>
                </c:pt>
                <c:pt idx="53">
                  <c:v>3.7847222222222254E-2</c:v>
                </c:pt>
                <c:pt idx="54">
                  <c:v>3.8553240740740735E-2</c:v>
                </c:pt>
                <c:pt idx="55">
                  <c:v>3.9270833333333366E-2</c:v>
                </c:pt>
                <c:pt idx="56">
                  <c:v>3.9988425925925997E-2</c:v>
                </c:pt>
                <c:pt idx="57">
                  <c:v>4.0706018518518516E-2</c:v>
                </c:pt>
                <c:pt idx="58">
                  <c:v>4.1412037037036997E-2</c:v>
                </c:pt>
                <c:pt idx="59">
                  <c:v>4.2129629629629628E-2</c:v>
                </c:pt>
                <c:pt idx="60">
                  <c:v>4.2847222222222259E-2</c:v>
                </c:pt>
                <c:pt idx="61">
                  <c:v>4.3564814814814889E-2</c:v>
                </c:pt>
                <c:pt idx="62">
                  <c:v>4.427083333333337E-2</c:v>
                </c:pt>
                <c:pt idx="63">
                  <c:v>4.498842592592589E-2</c:v>
                </c:pt>
                <c:pt idx="64">
                  <c:v>4.5706018518518521E-2</c:v>
                </c:pt>
                <c:pt idx="65">
                  <c:v>4.6423611111111152E-2</c:v>
                </c:pt>
                <c:pt idx="66">
                  <c:v>4.7129629629629632E-2</c:v>
                </c:pt>
                <c:pt idx="67">
                  <c:v>4.7847222222222263E-2</c:v>
                </c:pt>
                <c:pt idx="68">
                  <c:v>4.8564814814814783E-2</c:v>
                </c:pt>
                <c:pt idx="69">
                  <c:v>4.9270833333333264E-2</c:v>
                </c:pt>
                <c:pt idx="70">
                  <c:v>5.0000000000000044E-2</c:v>
                </c:pt>
                <c:pt idx="71">
                  <c:v>5.0706018518518525E-2</c:v>
                </c:pt>
                <c:pt idx="72">
                  <c:v>5.1423611111111156E-2</c:v>
                </c:pt>
                <c:pt idx="73">
                  <c:v>5.2141203703703676E-2</c:v>
                </c:pt>
                <c:pt idx="74">
                  <c:v>5.2858796296296306E-2</c:v>
                </c:pt>
                <c:pt idx="75">
                  <c:v>5.3576388888888937E-2</c:v>
                </c:pt>
                <c:pt idx="76">
                  <c:v>5.4293981481481457E-2</c:v>
                </c:pt>
                <c:pt idx="77">
                  <c:v>5.4999999999999938E-2</c:v>
                </c:pt>
                <c:pt idx="78">
                  <c:v>5.5717592592592569E-2</c:v>
                </c:pt>
                <c:pt idx="79">
                  <c:v>5.6435185185185199E-2</c:v>
                </c:pt>
                <c:pt idx="80">
                  <c:v>5.714120370370368E-2</c:v>
                </c:pt>
                <c:pt idx="81">
                  <c:v>5.787037037037035E-2</c:v>
                </c:pt>
                <c:pt idx="82">
                  <c:v>5.8576388888888831E-2</c:v>
                </c:pt>
                <c:pt idx="83">
                  <c:v>5.9293981481481461E-2</c:v>
                </c:pt>
                <c:pt idx="84">
                  <c:v>6.0011574074074092E-2</c:v>
                </c:pt>
                <c:pt idx="85">
                  <c:v>6.0729166666666723E-2</c:v>
                </c:pt>
                <c:pt idx="86">
                  <c:v>6.1446759259259243E-2</c:v>
                </c:pt>
                <c:pt idx="87">
                  <c:v>6.2152777777777724E-2</c:v>
                </c:pt>
                <c:pt idx="88">
                  <c:v>6.2870370370370354E-2</c:v>
                </c:pt>
                <c:pt idx="89">
                  <c:v>6.3587962962962985E-2</c:v>
                </c:pt>
                <c:pt idx="90">
                  <c:v>6.4305555555555616E-2</c:v>
                </c:pt>
                <c:pt idx="91">
                  <c:v>6.5023148148148135E-2</c:v>
                </c:pt>
                <c:pt idx="92">
                  <c:v>6.5740740740740766E-2</c:v>
                </c:pt>
                <c:pt idx="93">
                  <c:v>6.6458333333333397E-2</c:v>
                </c:pt>
                <c:pt idx="94">
                  <c:v>6.7175925925926028E-2</c:v>
                </c:pt>
                <c:pt idx="95">
                  <c:v>6.7893518518518436E-2</c:v>
                </c:pt>
                <c:pt idx="96">
                  <c:v>6.8599537037037028E-2</c:v>
                </c:pt>
                <c:pt idx="97">
                  <c:v>6.9317129629629659E-2</c:v>
                </c:pt>
                <c:pt idx="98">
                  <c:v>7.003472222222229E-2</c:v>
                </c:pt>
                <c:pt idx="99">
                  <c:v>7.0752314814814921E-2</c:v>
                </c:pt>
                <c:pt idx="100">
                  <c:v>7.1469907407407329E-2</c:v>
                </c:pt>
                <c:pt idx="101">
                  <c:v>7.2175925925925921E-2</c:v>
                </c:pt>
                <c:pt idx="102">
                  <c:v>7.2893518518518552E-2</c:v>
                </c:pt>
                <c:pt idx="103">
                  <c:v>7.3622685185185222E-2</c:v>
                </c:pt>
                <c:pt idx="104">
                  <c:v>7.4328703703703813E-2</c:v>
                </c:pt>
                <c:pt idx="105">
                  <c:v>7.5046296296296222E-2</c:v>
                </c:pt>
                <c:pt idx="106">
                  <c:v>7.5763888888888853E-2</c:v>
                </c:pt>
                <c:pt idx="107">
                  <c:v>7.6481481481481484E-2</c:v>
                </c:pt>
                <c:pt idx="108">
                  <c:v>7.7187500000000075E-2</c:v>
                </c:pt>
                <c:pt idx="109">
                  <c:v>7.7916666666666634E-2</c:v>
                </c:pt>
                <c:pt idx="110">
                  <c:v>7.8622685185185115E-2</c:v>
                </c:pt>
                <c:pt idx="111">
                  <c:v>7.9351851851851896E-2</c:v>
                </c:pt>
                <c:pt idx="112">
                  <c:v>8.0069444444444526E-2</c:v>
                </c:pt>
                <c:pt idx="113">
                  <c:v>8.0775462962962896E-2</c:v>
                </c:pt>
                <c:pt idx="114">
                  <c:v>8.1493055555555527E-2</c:v>
                </c:pt>
                <c:pt idx="115">
                  <c:v>8.2210648148148158E-2</c:v>
                </c:pt>
                <c:pt idx="116">
                  <c:v>8.2928240740740788E-2</c:v>
                </c:pt>
                <c:pt idx="117">
                  <c:v>8.3634259259259269E-2</c:v>
                </c:pt>
                <c:pt idx="118">
                  <c:v>8.4363425925925939E-2</c:v>
                </c:pt>
                <c:pt idx="119">
                  <c:v>8.506944444444442E-2</c:v>
                </c:pt>
                <c:pt idx="120">
                  <c:v>8.5787037037037051E-2</c:v>
                </c:pt>
                <c:pt idx="121">
                  <c:v>8.6504629629629681E-2</c:v>
                </c:pt>
                <c:pt idx="122">
                  <c:v>8.7222222222222201E-2</c:v>
                </c:pt>
                <c:pt idx="123">
                  <c:v>8.7939814814814832E-2</c:v>
                </c:pt>
                <c:pt idx="124">
                  <c:v>8.8645833333333313E-2</c:v>
                </c:pt>
                <c:pt idx="125">
                  <c:v>8.9375000000000093E-2</c:v>
                </c:pt>
                <c:pt idx="126">
                  <c:v>9.0081018518518574E-2</c:v>
                </c:pt>
                <c:pt idx="127">
                  <c:v>9.0810185185185133E-2</c:v>
                </c:pt>
                <c:pt idx="128">
                  <c:v>9.1527777777777763E-2</c:v>
                </c:pt>
                <c:pt idx="129">
                  <c:v>9.2233796296296355E-2</c:v>
                </c:pt>
                <c:pt idx="130">
                  <c:v>9.2962962962962914E-2</c:v>
                </c:pt>
                <c:pt idx="131">
                  <c:v>9.3668981481481395E-2</c:v>
                </c:pt>
                <c:pt idx="132">
                  <c:v>9.4386574074074026E-2</c:v>
                </c:pt>
                <c:pt idx="133">
                  <c:v>9.5104166666666656E-2</c:v>
                </c:pt>
                <c:pt idx="134">
                  <c:v>9.5821759259259287E-2</c:v>
                </c:pt>
                <c:pt idx="135">
                  <c:v>9.6539351851851807E-2</c:v>
                </c:pt>
                <c:pt idx="136">
                  <c:v>9.7256944444444438E-2</c:v>
                </c:pt>
                <c:pt idx="137">
                  <c:v>9.7974537037037068E-2</c:v>
                </c:pt>
                <c:pt idx="138">
                  <c:v>9.8692129629629699E-2</c:v>
                </c:pt>
                <c:pt idx="139">
                  <c:v>9.9409722222222219E-2</c:v>
                </c:pt>
                <c:pt idx="140">
                  <c:v>0.1001157407407407</c:v>
                </c:pt>
                <c:pt idx="141">
                  <c:v>0.10083333333333333</c:v>
                </c:pt>
                <c:pt idx="142">
                  <c:v>0.10155092592592596</c:v>
                </c:pt>
                <c:pt idx="143">
                  <c:v>0.10226851851851859</c:v>
                </c:pt>
                <c:pt idx="144">
                  <c:v>0.10299768518518515</c:v>
                </c:pt>
                <c:pt idx="145">
                  <c:v>0.10370370370370374</c:v>
                </c:pt>
                <c:pt idx="146">
                  <c:v>0.10442129629629637</c:v>
                </c:pt>
                <c:pt idx="147">
                  <c:v>0.105138888888889</c:v>
                </c:pt>
                <c:pt idx="148">
                  <c:v>0.10585648148148141</c:v>
                </c:pt>
                <c:pt idx="149">
                  <c:v>0.10657407407407404</c:v>
                </c:pt>
                <c:pt idx="150">
                  <c:v>0.10729166666666667</c:v>
                </c:pt>
                <c:pt idx="151">
                  <c:v>0.10800925925925919</c:v>
                </c:pt>
                <c:pt idx="152">
                  <c:v>0.10872685185185182</c:v>
                </c:pt>
                <c:pt idx="153">
                  <c:v>0.10944444444444446</c:v>
                </c:pt>
                <c:pt idx="154">
                  <c:v>0.11016203703703709</c:v>
                </c:pt>
                <c:pt idx="155">
                  <c:v>0.11087962962962961</c:v>
                </c:pt>
                <c:pt idx="156">
                  <c:v>0.11159722222222224</c:v>
                </c:pt>
                <c:pt idx="157">
                  <c:v>0.11231481481481487</c:v>
                </c:pt>
                <c:pt idx="158">
                  <c:v>0.1130324074074075</c:v>
                </c:pt>
                <c:pt idx="159">
                  <c:v>0.11374999999999991</c:v>
                </c:pt>
                <c:pt idx="160">
                  <c:v>0.1144560185185185</c:v>
                </c:pt>
                <c:pt idx="161">
                  <c:v>0.11517361111111113</c:v>
                </c:pt>
                <c:pt idx="162">
                  <c:v>0.11589120370370376</c:v>
                </c:pt>
                <c:pt idx="163">
                  <c:v>0.11660879629629639</c:v>
                </c:pt>
                <c:pt idx="164">
                  <c:v>0.1173263888888888</c:v>
                </c:pt>
                <c:pt idx="165">
                  <c:v>0.11804398148148143</c:v>
                </c:pt>
                <c:pt idx="166">
                  <c:v>0.11876157407407406</c:v>
                </c:pt>
                <c:pt idx="167">
                  <c:v>0.11947916666666669</c:v>
                </c:pt>
                <c:pt idx="168">
                  <c:v>0.12019675925925921</c:v>
                </c:pt>
                <c:pt idx="169">
                  <c:v>0.12091435185185184</c:v>
                </c:pt>
                <c:pt idx="170">
                  <c:v>0.12163194444444447</c:v>
                </c:pt>
                <c:pt idx="171">
                  <c:v>0.1223495370370371</c:v>
                </c:pt>
                <c:pt idx="172">
                  <c:v>0.12306712962962962</c:v>
                </c:pt>
                <c:pt idx="173">
                  <c:v>0.12378472222222225</c:v>
                </c:pt>
                <c:pt idx="174">
                  <c:v>0.12450231481481489</c:v>
                </c:pt>
                <c:pt idx="175">
                  <c:v>0.12521990740740752</c:v>
                </c:pt>
                <c:pt idx="176">
                  <c:v>0.12593749999999992</c:v>
                </c:pt>
                <c:pt idx="177">
                  <c:v>0.12665509259259256</c:v>
                </c:pt>
                <c:pt idx="178">
                  <c:v>0.12737268518518519</c:v>
                </c:pt>
                <c:pt idx="179">
                  <c:v>0.12809027777777782</c:v>
                </c:pt>
                <c:pt idx="180">
                  <c:v>0.12880787037037034</c:v>
                </c:pt>
                <c:pt idx="181">
                  <c:v>0.12952546296296297</c:v>
                </c:pt>
                <c:pt idx="182">
                  <c:v>0.1302430555555556</c:v>
                </c:pt>
                <c:pt idx="183">
                  <c:v>0.13096064814814823</c:v>
                </c:pt>
                <c:pt idx="184">
                  <c:v>0.13167824074074075</c:v>
                </c:pt>
                <c:pt idx="185">
                  <c:v>0.13239583333333338</c:v>
                </c:pt>
                <c:pt idx="186">
                  <c:v>0.13311342592592601</c:v>
                </c:pt>
                <c:pt idx="187">
                  <c:v>0.13383101851851842</c:v>
                </c:pt>
                <c:pt idx="188">
                  <c:v>0.13454861111111105</c:v>
                </c:pt>
                <c:pt idx="189">
                  <c:v>0.13526620370370368</c:v>
                </c:pt>
                <c:pt idx="190">
                  <c:v>0.13598379629629631</c:v>
                </c:pt>
                <c:pt idx="191">
                  <c:v>0.13670138888888883</c:v>
                </c:pt>
                <c:pt idx="192">
                  <c:v>0.13740740740740731</c:v>
                </c:pt>
                <c:pt idx="193">
                  <c:v>0.13813657407407409</c:v>
                </c:pt>
                <c:pt idx="194">
                  <c:v>0.13884259259259257</c:v>
                </c:pt>
                <c:pt idx="195">
                  <c:v>0.13957175925925924</c:v>
                </c:pt>
                <c:pt idx="196">
                  <c:v>0.14027777777777772</c:v>
                </c:pt>
                <c:pt idx="197">
                  <c:v>0.14099537037037035</c:v>
                </c:pt>
                <c:pt idx="198">
                  <c:v>0.14171296296296299</c:v>
                </c:pt>
                <c:pt idx="199">
                  <c:v>0.14243055555555562</c:v>
                </c:pt>
                <c:pt idx="200">
                  <c:v>0.14314814814814814</c:v>
                </c:pt>
                <c:pt idx="201">
                  <c:v>0.14386574074074077</c:v>
                </c:pt>
                <c:pt idx="202">
                  <c:v>0.1445833333333334</c:v>
                </c:pt>
                <c:pt idx="203">
                  <c:v>0.14530092592592603</c:v>
                </c:pt>
                <c:pt idx="204">
                  <c:v>0.14601851851851844</c:v>
                </c:pt>
                <c:pt idx="205">
                  <c:v>0.14673611111111107</c:v>
                </c:pt>
                <c:pt idx="206">
                  <c:v>0.1474537037037037</c:v>
                </c:pt>
                <c:pt idx="207">
                  <c:v>0.14817129629629633</c:v>
                </c:pt>
                <c:pt idx="208">
                  <c:v>0.14888888888888885</c:v>
                </c:pt>
                <c:pt idx="209">
                  <c:v>0.14960648148148148</c:v>
                </c:pt>
                <c:pt idx="210">
                  <c:v>0.15032407407407411</c:v>
                </c:pt>
                <c:pt idx="211">
                  <c:v>0.15105324074074067</c:v>
                </c:pt>
                <c:pt idx="212">
                  <c:v>0.1517708333333333</c:v>
                </c:pt>
                <c:pt idx="213">
                  <c:v>0.15247685185185189</c:v>
                </c:pt>
                <c:pt idx="214">
                  <c:v>0.15320601851851856</c:v>
                </c:pt>
                <c:pt idx="215">
                  <c:v>0.15392361111111108</c:v>
                </c:pt>
                <c:pt idx="216">
                  <c:v>0.15464120370370371</c:v>
                </c:pt>
                <c:pt idx="217">
                  <c:v>0.15535879629629634</c:v>
                </c:pt>
                <c:pt idx="218">
                  <c:v>0.15607638888888886</c:v>
                </c:pt>
                <c:pt idx="219">
                  <c:v>0.15679398148148149</c:v>
                </c:pt>
                <c:pt idx="220">
                  <c:v>0.15751157407407412</c:v>
                </c:pt>
                <c:pt idx="221">
                  <c:v>0.15822916666666675</c:v>
                </c:pt>
                <c:pt idx="222">
                  <c:v>0.15894675925925916</c:v>
                </c:pt>
                <c:pt idx="223">
                  <c:v>0.15966435185185179</c:v>
                </c:pt>
                <c:pt idx="224">
                  <c:v>0.16038194444444442</c:v>
                </c:pt>
                <c:pt idx="225">
                  <c:v>0.16109953703703705</c:v>
                </c:pt>
                <c:pt idx="226">
                  <c:v>0.16181712962962957</c:v>
                </c:pt>
                <c:pt idx="227">
                  <c:v>0.16253472222222221</c:v>
                </c:pt>
                <c:pt idx="228">
                  <c:v>0.16325231481481484</c:v>
                </c:pt>
                <c:pt idx="229">
                  <c:v>0.16396990740740747</c:v>
                </c:pt>
                <c:pt idx="230">
                  <c:v>0.16468749999999999</c:v>
                </c:pt>
                <c:pt idx="231">
                  <c:v>0.16540509259259262</c:v>
                </c:pt>
                <c:pt idx="232">
                  <c:v>0.16613425925925929</c:v>
                </c:pt>
                <c:pt idx="233">
                  <c:v>0.16684027777777788</c:v>
                </c:pt>
                <c:pt idx="234">
                  <c:v>0.16755787037037029</c:v>
                </c:pt>
                <c:pt idx="235">
                  <c:v>0.16827546296296292</c:v>
                </c:pt>
                <c:pt idx="236">
                  <c:v>0.1690046296296297</c:v>
                </c:pt>
                <c:pt idx="237">
                  <c:v>0.16972222222222222</c:v>
                </c:pt>
                <c:pt idx="238">
                  <c:v>0.17043981481481485</c:v>
                </c:pt>
                <c:pt idx="239">
                  <c:v>0.17115740740740748</c:v>
                </c:pt>
                <c:pt idx="240">
                  <c:v>0.17187500000000011</c:v>
                </c:pt>
                <c:pt idx="241">
                  <c:v>0.17259259259259252</c:v>
                </c:pt>
                <c:pt idx="242">
                  <c:v>0.17331018518518515</c:v>
                </c:pt>
                <c:pt idx="243">
                  <c:v>0.17402777777777778</c:v>
                </c:pt>
                <c:pt idx="244">
                  <c:v>0.1747453703703703</c:v>
                </c:pt>
                <c:pt idx="245">
                  <c:v>0.17546296296296293</c:v>
                </c:pt>
                <c:pt idx="246">
                  <c:v>0.17618055555555556</c:v>
                </c:pt>
                <c:pt idx="247">
                  <c:v>0.17689814814814819</c:v>
                </c:pt>
                <c:pt idx="248">
                  <c:v>0.17761574074074082</c:v>
                </c:pt>
                <c:pt idx="249">
                  <c:v>0.17834490740740738</c:v>
                </c:pt>
                <c:pt idx="250">
                  <c:v>0.17906250000000001</c:v>
                </c:pt>
                <c:pt idx="251">
                  <c:v>0.17978009259259253</c:v>
                </c:pt>
                <c:pt idx="252">
                  <c:v>0.18049768518518516</c:v>
                </c:pt>
                <c:pt idx="253">
                  <c:v>0.18121527777777779</c:v>
                </c:pt>
                <c:pt idx="254">
                  <c:v>0.18194444444444435</c:v>
                </c:pt>
                <c:pt idx="255">
                  <c:v>0.18266203703703698</c:v>
                </c:pt>
                <c:pt idx="256">
                  <c:v>0.18339120370370376</c:v>
                </c:pt>
                <c:pt idx="257">
                  <c:v>0.18409722222222225</c:v>
                </c:pt>
                <c:pt idx="258">
                  <c:v>0.18482638888888892</c:v>
                </c:pt>
                <c:pt idx="259">
                  <c:v>0.18554398148148155</c:v>
                </c:pt>
                <c:pt idx="260">
                  <c:v>0.18626157407407418</c:v>
                </c:pt>
                <c:pt idx="262">
                  <c:v>0.18769675925925922</c:v>
                </c:pt>
                <c:pt idx="263">
                  <c:v>0.18841435185185185</c:v>
                </c:pt>
                <c:pt idx="264">
                  <c:v>0.18913194444444448</c:v>
                </c:pt>
                <c:pt idx="265">
                  <c:v>0.18986111111111115</c:v>
                </c:pt>
                <c:pt idx="266">
                  <c:v>0.19057870370370378</c:v>
                </c:pt>
                <c:pt idx="267">
                  <c:v>0.19130787037037034</c:v>
                </c:pt>
                <c:pt idx="269">
                  <c:v>0.1927430555555556</c:v>
                </c:pt>
                <c:pt idx="270">
                  <c:v>0.19346064814814823</c:v>
                </c:pt>
              </c:numCache>
            </c:numRef>
          </c:xVal>
          <c:yVal>
            <c:numRef>
              <c:f>'Run 1 091724'!$AD$31:$AD$301</c:f>
              <c:numCache>
                <c:formatCode>0.00E+00</c:formatCode>
                <c:ptCount val="271"/>
                <c:pt idx="0">
                  <c:v>2770.3452491422859</c:v>
                </c:pt>
                <c:pt idx="1">
                  <c:v>2764.2100510105292</c:v>
                </c:pt>
                <c:pt idx="2">
                  <c:v>2766.7833743290712</c:v>
                </c:pt>
                <c:pt idx="3">
                  <c:v>2771.9110296501508</c:v>
                </c:pt>
                <c:pt idx="4">
                  <c:v>2773.6695987637886</c:v>
                </c:pt>
                <c:pt idx="5">
                  <c:v>2774.5542329870877</c:v>
                </c:pt>
                <c:pt idx="6">
                  <c:v>2775.97135963764</c:v>
                </c:pt>
                <c:pt idx="7">
                  <c:v>2776.6497642181348</c:v>
                </c:pt>
                <c:pt idx="8">
                  <c:v>2774.4173483960308</c:v>
                </c:pt>
                <c:pt idx="9">
                  <c:v>2777.7312661678975</c:v>
                </c:pt>
                <c:pt idx="10">
                  <c:v>2779.1655786220167</c:v>
                </c:pt>
                <c:pt idx="11">
                  <c:v>2778.603997383279</c:v>
                </c:pt>
                <c:pt idx="12">
                  <c:v>2778.6558222773037</c:v>
                </c:pt>
                <c:pt idx="13">
                  <c:v>2781.416317051815</c:v>
                </c:pt>
                <c:pt idx="14">
                  <c:v>2781.3222297925977</c:v>
                </c:pt>
                <c:pt idx="15">
                  <c:v>2780.331204077178</c:v>
                </c:pt>
                <c:pt idx="16">
                  <c:v>2777.9867796131489</c:v>
                </c:pt>
                <c:pt idx="17">
                  <c:v>2781.807444542334</c:v>
                </c:pt>
                <c:pt idx="18">
                  <c:v>2781.7136247664407</c:v>
                </c:pt>
                <c:pt idx="19">
                  <c:v>2783.9352743847535</c:v>
                </c:pt>
                <c:pt idx="20">
                  <c:v>2777.685660261156</c:v>
                </c:pt>
                <c:pt idx="21">
                  <c:v>2777.467126385448</c:v>
                </c:pt>
                <c:pt idx="22">
                  <c:v>2781.4349740136636</c:v>
                </c:pt>
                <c:pt idx="23">
                  <c:v>2781.6125829407997</c:v>
                </c:pt>
                <c:pt idx="24">
                  <c:v>2780.2389892012293</c:v>
                </c:pt>
                <c:pt idx="25">
                  <c:v>2779.4686372281089</c:v>
                </c:pt>
                <c:pt idx="26">
                  <c:v>2780.2805159872801</c:v>
                </c:pt>
                <c:pt idx="27">
                  <c:v>2782.8059597908259</c:v>
                </c:pt>
                <c:pt idx="28">
                  <c:v>2782.615244180814</c:v>
                </c:pt>
                <c:pt idx="29">
                  <c:v>2781.1266326119226</c:v>
                </c:pt>
                <c:pt idx="30">
                  <c:v>2783.8696740995433</c:v>
                </c:pt>
                <c:pt idx="31">
                  <c:v>2785.2084281361626</c:v>
                </c:pt>
                <c:pt idx="32">
                  <c:v>2785.2040815321479</c:v>
                </c:pt>
                <c:pt idx="33">
                  <c:v>2786.3759259745916</c:v>
                </c:pt>
                <c:pt idx="34">
                  <c:v>2787.1499558434166</c:v>
                </c:pt>
                <c:pt idx="35">
                  <c:v>2788.4404960108859</c:v>
                </c:pt>
                <c:pt idx="36">
                  <c:v>2789.741534898822</c:v>
                </c:pt>
                <c:pt idx="37">
                  <c:v>2786.3000944522382</c:v>
                </c:pt>
                <c:pt idx="38">
                  <c:v>2786.0939985510959</c:v>
                </c:pt>
                <c:pt idx="39">
                  <c:v>2791.4823832422449</c:v>
                </c:pt>
                <c:pt idx="40">
                  <c:v>2790.8120700323011</c:v>
                </c:pt>
                <c:pt idx="41">
                  <c:v>2786.0887157554471</c:v>
                </c:pt>
                <c:pt idx="42">
                  <c:v>2791.3037712526439</c:v>
                </c:pt>
                <c:pt idx="43">
                  <c:v>2791.3402827263699</c:v>
                </c:pt>
                <c:pt idx="44">
                  <c:v>2794.377020903742</c:v>
                </c:pt>
                <c:pt idx="45">
                  <c:v>2792.7455732398348</c:v>
                </c:pt>
                <c:pt idx="46">
                  <c:v>2792.1095647661937</c:v>
                </c:pt>
                <c:pt idx="47">
                  <c:v>2789.6146140615838</c:v>
                </c:pt>
                <c:pt idx="48">
                  <c:v>2795.8273154864696</c:v>
                </c:pt>
                <c:pt idx="49">
                  <c:v>2797.0598117726308</c:v>
                </c:pt>
                <c:pt idx="50">
                  <c:v>2797.605210270267</c:v>
                </c:pt>
                <c:pt idx="51">
                  <c:v>2794.5568365683007</c:v>
                </c:pt>
                <c:pt idx="52">
                  <c:v>2796.3701060216972</c:v>
                </c:pt>
                <c:pt idx="53">
                  <c:v>2794.9876853324336</c:v>
                </c:pt>
                <c:pt idx="54">
                  <c:v>2797.9360871420549</c:v>
                </c:pt>
                <c:pt idx="55">
                  <c:v>2797.4417779593027</c:v>
                </c:pt>
                <c:pt idx="56">
                  <c:v>2797.5577988510881</c:v>
                </c:pt>
                <c:pt idx="57">
                  <c:v>2797.4544165463617</c:v>
                </c:pt>
                <c:pt idx="58">
                  <c:v>2798.0149947226346</c:v>
                </c:pt>
                <c:pt idx="59">
                  <c:v>2797.9301356380956</c:v>
                </c:pt>
                <c:pt idx="60">
                  <c:v>2801.0435746586245</c:v>
                </c:pt>
                <c:pt idx="61">
                  <c:v>2799.4404133562307</c:v>
                </c:pt>
                <c:pt idx="62">
                  <c:v>2801.9738147886655</c:v>
                </c:pt>
                <c:pt idx="63">
                  <c:v>2802.0388801072286</c:v>
                </c:pt>
                <c:pt idx="64">
                  <c:v>2798.2605444140668</c:v>
                </c:pt>
                <c:pt idx="65">
                  <c:v>2797.9418380335205</c:v>
                </c:pt>
                <c:pt idx="66">
                  <c:v>2799.1616957326232</c:v>
                </c:pt>
                <c:pt idx="67">
                  <c:v>2800.9011397885947</c:v>
                </c:pt>
                <c:pt idx="68">
                  <c:v>2799.2474241379646</c:v>
                </c:pt>
                <c:pt idx="69">
                  <c:v>2796.5257813162652</c:v>
                </c:pt>
                <c:pt idx="70">
                  <c:v>2800.379079210978</c:v>
                </c:pt>
                <c:pt idx="71">
                  <c:v>2799.6461749032178</c:v>
                </c:pt>
                <c:pt idx="72">
                  <c:v>2798.2067133951118</c:v>
                </c:pt>
                <c:pt idx="73">
                  <c:v>2794.5669340637819</c:v>
                </c:pt>
                <c:pt idx="74">
                  <c:v>2799.1089346469639</c:v>
                </c:pt>
                <c:pt idx="75">
                  <c:v>2801.0784812324073</c:v>
                </c:pt>
                <c:pt idx="76">
                  <c:v>2800.6127927653229</c:v>
                </c:pt>
                <c:pt idx="77">
                  <c:v>2798.0748441163796</c:v>
                </c:pt>
                <c:pt idx="78">
                  <c:v>2799.8045250310261</c:v>
                </c:pt>
                <c:pt idx="79">
                  <c:v>2800.0965499500026</c:v>
                </c:pt>
                <c:pt idx="80">
                  <c:v>2802.3068983978769</c:v>
                </c:pt>
                <c:pt idx="81">
                  <c:v>2801.491676097156</c:v>
                </c:pt>
                <c:pt idx="82">
                  <c:v>2803.0509032635828</c:v>
                </c:pt>
                <c:pt idx="83">
                  <c:v>2800.9741627360468</c:v>
                </c:pt>
                <c:pt idx="84">
                  <c:v>2803.0717669628548</c:v>
                </c:pt>
                <c:pt idx="85">
                  <c:v>2800.4891485988041</c:v>
                </c:pt>
                <c:pt idx="86">
                  <c:v>2799.2129187891687</c:v>
                </c:pt>
                <c:pt idx="87">
                  <c:v>2802.8431355916659</c:v>
                </c:pt>
                <c:pt idx="88">
                  <c:v>2801.6704218284185</c:v>
                </c:pt>
                <c:pt idx="89">
                  <c:v>2801.1141902561608</c:v>
                </c:pt>
                <c:pt idx="90">
                  <c:v>2801.8319148852838</c:v>
                </c:pt>
                <c:pt idx="91">
                  <c:v>2802.2300638130578</c:v>
                </c:pt>
                <c:pt idx="92">
                  <c:v>2800.9431346704632</c:v>
                </c:pt>
                <c:pt idx="93">
                  <c:v>2801.95268360607</c:v>
                </c:pt>
                <c:pt idx="94">
                  <c:v>2800.8560019776696</c:v>
                </c:pt>
                <c:pt idx="95">
                  <c:v>2802.9646398915929</c:v>
                </c:pt>
                <c:pt idx="96">
                  <c:v>2803.2623488312047</c:v>
                </c:pt>
                <c:pt idx="97">
                  <c:v>2802.2132123636461</c:v>
                </c:pt>
                <c:pt idx="98">
                  <c:v>2799.8422401797097</c:v>
                </c:pt>
                <c:pt idx="99">
                  <c:v>2800.857807490107</c:v>
                </c:pt>
                <c:pt idx="100">
                  <c:v>2804.2538426424417</c:v>
                </c:pt>
                <c:pt idx="101">
                  <c:v>2803.3427275700669</c:v>
                </c:pt>
                <c:pt idx="102">
                  <c:v>2802.7859610311607</c:v>
                </c:pt>
                <c:pt idx="103">
                  <c:v>2802.248520162414</c:v>
                </c:pt>
                <c:pt idx="104">
                  <c:v>2803.3781691104969</c:v>
                </c:pt>
                <c:pt idx="105">
                  <c:v>2803.5874748115266</c:v>
                </c:pt>
                <c:pt idx="106">
                  <c:v>2802.7777359189477</c:v>
                </c:pt>
                <c:pt idx="107">
                  <c:v>2802.1436666994055</c:v>
                </c:pt>
                <c:pt idx="108">
                  <c:v>2802.5408794355458</c:v>
                </c:pt>
                <c:pt idx="109">
                  <c:v>2804.0746288153618</c:v>
                </c:pt>
                <c:pt idx="110">
                  <c:v>2802.1588463780427</c:v>
                </c:pt>
                <c:pt idx="111">
                  <c:v>2800.997701268559</c:v>
                </c:pt>
                <c:pt idx="112">
                  <c:v>2803.4925182315069</c:v>
                </c:pt>
                <c:pt idx="113">
                  <c:v>2800.256772461079</c:v>
                </c:pt>
                <c:pt idx="114">
                  <c:v>2802.3852041409777</c:v>
                </c:pt>
                <c:pt idx="115">
                  <c:v>2802.5097844991305</c:v>
                </c:pt>
                <c:pt idx="116">
                  <c:v>2803.7399403062068</c:v>
                </c:pt>
                <c:pt idx="117">
                  <c:v>2803.7959111917539</c:v>
                </c:pt>
                <c:pt idx="118">
                  <c:v>2803.322933804091</c:v>
                </c:pt>
                <c:pt idx="119">
                  <c:v>2803.2418863569187</c:v>
                </c:pt>
                <c:pt idx="120">
                  <c:v>2803.392947564148</c:v>
                </c:pt>
                <c:pt idx="121">
                  <c:v>2803.0928981454513</c:v>
                </c:pt>
                <c:pt idx="122">
                  <c:v>2804.0882035940549</c:v>
                </c:pt>
                <c:pt idx="123">
                  <c:v>2803.1429175270391</c:v>
                </c:pt>
                <c:pt idx="124">
                  <c:v>2802.0162108955196</c:v>
                </c:pt>
                <c:pt idx="125">
                  <c:v>2801.935230319179</c:v>
                </c:pt>
                <c:pt idx="126">
                  <c:v>2802.8163203884351</c:v>
                </c:pt>
                <c:pt idx="127">
                  <c:v>2802.7279171498526</c:v>
                </c:pt>
                <c:pt idx="128">
                  <c:v>2803.6582910215561</c:v>
                </c:pt>
                <c:pt idx="129">
                  <c:v>2805.5372945018248</c:v>
                </c:pt>
                <c:pt idx="130">
                  <c:v>2803.6617014339372</c:v>
                </c:pt>
                <c:pt idx="131">
                  <c:v>2803.9269780205141</c:v>
                </c:pt>
                <c:pt idx="132">
                  <c:v>2804.3074730489038</c:v>
                </c:pt>
                <c:pt idx="133">
                  <c:v>2804.278183624926</c:v>
                </c:pt>
                <c:pt idx="134">
                  <c:v>2804.1115415140739</c:v>
                </c:pt>
                <c:pt idx="135">
                  <c:v>2805.6880882257301</c:v>
                </c:pt>
                <c:pt idx="136">
                  <c:v>2806.111113102636</c:v>
                </c:pt>
                <c:pt idx="137">
                  <c:v>2804.4010922123043</c:v>
                </c:pt>
                <c:pt idx="138">
                  <c:v>2803.3729531856789</c:v>
                </c:pt>
                <c:pt idx="139">
                  <c:v>2807.0546605280456</c:v>
                </c:pt>
                <c:pt idx="140">
                  <c:v>2806.0637685542879</c:v>
                </c:pt>
                <c:pt idx="141">
                  <c:v>2806.3761222058888</c:v>
                </c:pt>
                <c:pt idx="142">
                  <c:v>2805.4286962722808</c:v>
                </c:pt>
                <c:pt idx="143">
                  <c:v>2805.9495531749403</c:v>
                </c:pt>
                <c:pt idx="144">
                  <c:v>2805.6652852723587</c:v>
                </c:pt>
                <c:pt idx="145">
                  <c:v>2804.3092785613408</c:v>
                </c:pt>
                <c:pt idx="146">
                  <c:v>2806.2565571600608</c:v>
                </c:pt>
                <c:pt idx="147">
                  <c:v>2805.3000367934369</c:v>
                </c:pt>
                <c:pt idx="148">
                  <c:v>2805.2315610624928</c:v>
                </c:pt>
                <c:pt idx="149">
                  <c:v>2806.1573877176879</c:v>
                </c:pt>
                <c:pt idx="150">
                  <c:v>2804.884033353786</c:v>
                </c:pt>
                <c:pt idx="151">
                  <c:v>2806.3114581123118</c:v>
                </c:pt>
                <c:pt idx="152">
                  <c:v>2807.0035712131621</c:v>
                </c:pt>
                <c:pt idx="153">
                  <c:v>2805.4605936586681</c:v>
                </c:pt>
                <c:pt idx="154">
                  <c:v>2806.787377816539</c:v>
                </c:pt>
                <c:pt idx="155">
                  <c:v>2806.1282989062029</c:v>
                </c:pt>
                <c:pt idx="156">
                  <c:v>2806.4902707144061</c:v>
                </c:pt>
                <c:pt idx="157">
                  <c:v>2807.2783434577409</c:v>
                </c:pt>
                <c:pt idx="158">
                  <c:v>2806.4318256081119</c:v>
                </c:pt>
                <c:pt idx="159">
                  <c:v>2806.5136755052558</c:v>
                </c:pt>
                <c:pt idx="160">
                  <c:v>2807.3797865083679</c:v>
                </c:pt>
                <c:pt idx="161">
                  <c:v>2806.8680240387248</c:v>
                </c:pt>
                <c:pt idx="162">
                  <c:v>2808.2647550858219</c:v>
                </c:pt>
                <c:pt idx="163">
                  <c:v>2808.0202753276858</c:v>
                </c:pt>
                <c:pt idx="164">
                  <c:v>2808.353960774376</c:v>
                </c:pt>
                <c:pt idx="165">
                  <c:v>2808.910259217465</c:v>
                </c:pt>
                <c:pt idx="166">
                  <c:v>2808.0798572381068</c:v>
                </c:pt>
                <c:pt idx="167">
                  <c:v>2809.3993524753992</c:v>
                </c:pt>
                <c:pt idx="168">
                  <c:v>2810.3573440003047</c:v>
                </c:pt>
                <c:pt idx="169">
                  <c:v>2808.7741102055488</c:v>
                </c:pt>
                <c:pt idx="170">
                  <c:v>2809.1725934874776</c:v>
                </c:pt>
                <c:pt idx="171">
                  <c:v>2810.081301209937</c:v>
                </c:pt>
                <c:pt idx="172">
                  <c:v>2809.3082075327457</c:v>
                </c:pt>
                <c:pt idx="173">
                  <c:v>2811.1120481989706</c:v>
                </c:pt>
                <c:pt idx="174">
                  <c:v>2810.2171158676979</c:v>
                </c:pt>
                <c:pt idx="175">
                  <c:v>2810.2276145881647</c:v>
                </c:pt>
                <c:pt idx="176">
                  <c:v>2810.1564640239812</c:v>
                </c:pt>
                <c:pt idx="177">
                  <c:v>2808.8780274769229</c:v>
                </c:pt>
                <c:pt idx="178">
                  <c:v>2810.0179745329801</c:v>
                </c:pt>
                <c:pt idx="179">
                  <c:v>2810.3181576933389</c:v>
                </c:pt>
                <c:pt idx="180">
                  <c:v>2811.1121150698018</c:v>
                </c:pt>
                <c:pt idx="181">
                  <c:v>2810.6127905747248</c:v>
                </c:pt>
                <c:pt idx="182">
                  <c:v>2809.5125647922823</c:v>
                </c:pt>
                <c:pt idx="183">
                  <c:v>2810.221462471713</c:v>
                </c:pt>
                <c:pt idx="184">
                  <c:v>2810.1513818408253</c:v>
                </c:pt>
                <c:pt idx="185">
                  <c:v>2811.0728618920048</c:v>
                </c:pt>
                <c:pt idx="186">
                  <c:v>2809.8832966793461</c:v>
                </c:pt>
                <c:pt idx="187">
                  <c:v>2810.2205931509097</c:v>
                </c:pt>
                <c:pt idx="188">
                  <c:v>2810.704871709012</c:v>
                </c:pt>
                <c:pt idx="189">
                  <c:v>2810.026266516024</c:v>
                </c:pt>
                <c:pt idx="190">
                  <c:v>2811.8788560180478</c:v>
                </c:pt>
                <c:pt idx="191">
                  <c:v>2808.369742290492</c:v>
                </c:pt>
                <c:pt idx="192">
                  <c:v>2811.6304308808826</c:v>
                </c:pt>
                <c:pt idx="193">
                  <c:v>2809.0500861250857</c:v>
                </c:pt>
                <c:pt idx="194">
                  <c:v>2810.0048009792727</c:v>
                </c:pt>
                <c:pt idx="195">
                  <c:v>2811.4668648282573</c:v>
                </c:pt>
                <c:pt idx="196">
                  <c:v>2811.6178591646549</c:v>
                </c:pt>
                <c:pt idx="197">
                  <c:v>2811.7697228218562</c:v>
                </c:pt>
                <c:pt idx="198">
                  <c:v>2808.571023491802</c:v>
                </c:pt>
                <c:pt idx="199">
                  <c:v>2809.5860558355507</c:v>
                </c:pt>
                <c:pt idx="200">
                  <c:v>2809.280924233698</c:v>
                </c:pt>
                <c:pt idx="201">
                  <c:v>2811.5296565385661</c:v>
                </c:pt>
                <c:pt idx="202">
                  <c:v>2811.9496722280769</c:v>
                </c:pt>
                <c:pt idx="203">
                  <c:v>2812.0652918948758</c:v>
                </c:pt>
                <c:pt idx="204">
                  <c:v>2812.8022753233272</c:v>
                </c:pt>
                <c:pt idx="205">
                  <c:v>2810.0193119495998</c:v>
                </c:pt>
                <c:pt idx="206">
                  <c:v>2810.2298881964189</c:v>
                </c:pt>
                <c:pt idx="207">
                  <c:v>2814.8073971908616</c:v>
                </c:pt>
                <c:pt idx="208">
                  <c:v>2811.2819001097105</c:v>
                </c:pt>
                <c:pt idx="209">
                  <c:v>2812.0143363216539</c:v>
                </c:pt>
                <c:pt idx="210">
                  <c:v>2812.003035151215</c:v>
                </c:pt>
                <c:pt idx="211">
                  <c:v>2810.6227543285436</c:v>
                </c:pt>
                <c:pt idx="212">
                  <c:v>2811.4299521295447</c:v>
                </c:pt>
                <c:pt idx="213">
                  <c:v>2813.6020504620865</c:v>
                </c:pt>
                <c:pt idx="214">
                  <c:v>2812.256341859043</c:v>
                </c:pt>
                <c:pt idx="215">
                  <c:v>2812.2871693121338</c:v>
                </c:pt>
                <c:pt idx="216">
                  <c:v>2813.9885638652668</c:v>
                </c:pt>
                <c:pt idx="217">
                  <c:v>2810.6417456445479</c:v>
                </c:pt>
                <c:pt idx="218">
                  <c:v>2813.1179056456472</c:v>
                </c:pt>
                <c:pt idx="219">
                  <c:v>2814.0964933865007</c:v>
                </c:pt>
                <c:pt idx="220">
                  <c:v>2810.8754591988932</c:v>
                </c:pt>
                <c:pt idx="221">
                  <c:v>2810.4478871054789</c:v>
                </c:pt>
                <c:pt idx="222">
                  <c:v>2812.222438347726</c:v>
                </c:pt>
                <c:pt idx="223">
                  <c:v>2812.7860257113939</c:v>
                </c:pt>
                <c:pt idx="224">
                  <c:v>2813.9437604084969</c:v>
                </c:pt>
                <c:pt idx="225">
                  <c:v>2814.2773121135251</c:v>
                </c:pt>
                <c:pt idx="226">
                  <c:v>2814.848589622758</c:v>
                </c:pt>
                <c:pt idx="227">
                  <c:v>2813.7486981944699</c:v>
                </c:pt>
                <c:pt idx="228">
                  <c:v>2813.4851602494987</c:v>
                </c:pt>
                <c:pt idx="229">
                  <c:v>2816.2065355878749</c:v>
                </c:pt>
                <c:pt idx="230">
                  <c:v>2811.5089265809561</c:v>
                </c:pt>
                <c:pt idx="231">
                  <c:v>2813.1685268647138</c:v>
                </c:pt>
                <c:pt idx="232">
                  <c:v>2812.1493485294427</c:v>
                </c:pt>
                <c:pt idx="233">
                  <c:v>2813.4071219897219</c:v>
                </c:pt>
                <c:pt idx="234">
                  <c:v>2815.6929676057948</c:v>
                </c:pt>
                <c:pt idx="235">
                  <c:v>2813.4202286725977</c:v>
                </c:pt>
                <c:pt idx="236">
                  <c:v>2813.1237234079435</c:v>
                </c:pt>
                <c:pt idx="237">
                  <c:v>2815.10751348039</c:v>
                </c:pt>
                <c:pt idx="238">
                  <c:v>2815.6387353618543</c:v>
                </c:pt>
                <c:pt idx="239">
                  <c:v>2814.0657996750715</c:v>
                </c:pt>
                <c:pt idx="240">
                  <c:v>2816.2689929440289</c:v>
                </c:pt>
                <c:pt idx="241">
                  <c:v>2815.2819794784691</c:v>
                </c:pt>
                <c:pt idx="242">
                  <c:v>2814.799573303635</c:v>
                </c:pt>
                <c:pt idx="243">
                  <c:v>2816.0484529433907</c:v>
                </c:pt>
                <c:pt idx="244">
                  <c:v>2814.5075483846576</c:v>
                </c:pt>
                <c:pt idx="245">
                  <c:v>2813.9882963819427</c:v>
                </c:pt>
                <c:pt idx="246">
                  <c:v>2814.2436092147009</c:v>
                </c:pt>
                <c:pt idx="247">
                  <c:v>2817.434819011683</c:v>
                </c:pt>
                <c:pt idx="248">
                  <c:v>2816.233551403599</c:v>
                </c:pt>
                <c:pt idx="249">
                  <c:v>2815.6205464958221</c:v>
                </c:pt>
                <c:pt idx="250">
                  <c:v>2816.565096983697</c:v>
                </c:pt>
                <c:pt idx="251">
                  <c:v>2818.2700356908726</c:v>
                </c:pt>
                <c:pt idx="252">
                  <c:v>2812.8759669790888</c:v>
                </c:pt>
                <c:pt idx="253">
                  <c:v>2819.9559162112141</c:v>
                </c:pt>
                <c:pt idx="254">
                  <c:v>2816.466796862127</c:v>
                </c:pt>
                <c:pt idx="255">
                  <c:v>2818.439753859951</c:v>
                </c:pt>
                <c:pt idx="256">
                  <c:v>2818.3132342476988</c:v>
                </c:pt>
                <c:pt idx="257">
                  <c:v>2819.421484529862</c:v>
                </c:pt>
                <c:pt idx="258">
                  <c:v>2817.7008980482319</c:v>
                </c:pt>
                <c:pt idx="259">
                  <c:v>2819.175333000951</c:v>
                </c:pt>
                <c:pt idx="260">
                  <c:v>2818.6720631268449</c:v>
                </c:pt>
                <c:pt idx="262">
                  <c:v>2819.820302165946</c:v>
                </c:pt>
                <c:pt idx="263">
                  <c:v>2818.382512428615</c:v>
                </c:pt>
                <c:pt idx="264">
                  <c:v>2819.3675197692446</c:v>
                </c:pt>
                <c:pt idx="265">
                  <c:v>2818.3627186626386</c:v>
                </c:pt>
                <c:pt idx="266">
                  <c:v>2819.7233394609957</c:v>
                </c:pt>
                <c:pt idx="267">
                  <c:v>2819.6216289270451</c:v>
                </c:pt>
                <c:pt idx="269">
                  <c:v>2817.8862639917643</c:v>
                </c:pt>
                <c:pt idx="270">
                  <c:v>2818.8585658745042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6C4-E742-8E24-FA18E445A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458767"/>
        <c:axId val="1252213743"/>
      </c:scatterChart>
      <c:valAx>
        <c:axId val="90945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13743"/>
        <c:crosses val="autoZero"/>
        <c:crossBetween val="midCat"/>
      </c:valAx>
      <c:valAx>
        <c:axId val="125221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5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0819889891811"/>
          <c:y val="4.7991689750692519E-2"/>
          <c:w val="0.69625684175148839"/>
          <c:h val="0.64778724736020898"/>
        </c:manualLayout>
      </c:layout>
      <c:scatterChart>
        <c:scatterStyle val="lineMarker"/>
        <c:varyColors val="0"/>
        <c:ser>
          <c:idx val="0"/>
          <c:order val="0"/>
          <c:tx>
            <c:v>Run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091724'!$AC$31:$AC$291</c:f>
              <c:numCache>
                <c:formatCode>General</c:formatCode>
                <c:ptCount val="26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  <c:pt idx="81">
                  <c:v>111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120</c:v>
                </c:pt>
                <c:pt idx="91">
                  <c:v>121</c:v>
                </c:pt>
                <c:pt idx="92">
                  <c:v>122</c:v>
                </c:pt>
                <c:pt idx="93">
                  <c:v>123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129</c:v>
                </c:pt>
                <c:pt idx="100">
                  <c:v>130</c:v>
                </c:pt>
                <c:pt idx="101">
                  <c:v>131</c:v>
                </c:pt>
                <c:pt idx="102">
                  <c:v>132</c:v>
                </c:pt>
                <c:pt idx="103">
                  <c:v>133</c:v>
                </c:pt>
                <c:pt idx="104">
                  <c:v>134</c:v>
                </c:pt>
                <c:pt idx="105">
                  <c:v>135</c:v>
                </c:pt>
                <c:pt idx="106">
                  <c:v>136</c:v>
                </c:pt>
                <c:pt idx="107">
                  <c:v>137</c:v>
                </c:pt>
                <c:pt idx="108">
                  <c:v>138</c:v>
                </c:pt>
                <c:pt idx="109">
                  <c:v>139</c:v>
                </c:pt>
                <c:pt idx="110">
                  <c:v>140</c:v>
                </c:pt>
                <c:pt idx="111">
                  <c:v>141</c:v>
                </c:pt>
                <c:pt idx="112">
                  <c:v>142</c:v>
                </c:pt>
                <c:pt idx="113">
                  <c:v>143</c:v>
                </c:pt>
                <c:pt idx="114">
                  <c:v>144</c:v>
                </c:pt>
                <c:pt idx="115">
                  <c:v>145</c:v>
                </c:pt>
                <c:pt idx="116">
                  <c:v>146</c:v>
                </c:pt>
                <c:pt idx="117">
                  <c:v>147</c:v>
                </c:pt>
                <c:pt idx="118">
                  <c:v>148</c:v>
                </c:pt>
                <c:pt idx="119">
                  <c:v>149</c:v>
                </c:pt>
                <c:pt idx="120">
                  <c:v>150</c:v>
                </c:pt>
                <c:pt idx="121">
                  <c:v>151</c:v>
                </c:pt>
                <c:pt idx="122">
                  <c:v>152</c:v>
                </c:pt>
                <c:pt idx="123">
                  <c:v>153</c:v>
                </c:pt>
                <c:pt idx="124">
                  <c:v>154</c:v>
                </c:pt>
                <c:pt idx="125">
                  <c:v>155</c:v>
                </c:pt>
                <c:pt idx="126">
                  <c:v>156</c:v>
                </c:pt>
                <c:pt idx="127">
                  <c:v>157</c:v>
                </c:pt>
                <c:pt idx="128">
                  <c:v>158</c:v>
                </c:pt>
                <c:pt idx="129">
                  <c:v>159</c:v>
                </c:pt>
                <c:pt idx="130">
                  <c:v>160</c:v>
                </c:pt>
                <c:pt idx="131">
                  <c:v>161</c:v>
                </c:pt>
                <c:pt idx="132">
                  <c:v>162</c:v>
                </c:pt>
                <c:pt idx="133">
                  <c:v>163</c:v>
                </c:pt>
                <c:pt idx="134">
                  <c:v>164</c:v>
                </c:pt>
                <c:pt idx="135">
                  <c:v>165</c:v>
                </c:pt>
                <c:pt idx="136">
                  <c:v>166</c:v>
                </c:pt>
                <c:pt idx="137">
                  <c:v>167</c:v>
                </c:pt>
                <c:pt idx="138">
                  <c:v>168</c:v>
                </c:pt>
                <c:pt idx="139">
                  <c:v>169</c:v>
                </c:pt>
                <c:pt idx="140">
                  <c:v>170</c:v>
                </c:pt>
                <c:pt idx="141">
                  <c:v>171</c:v>
                </c:pt>
                <c:pt idx="142">
                  <c:v>172</c:v>
                </c:pt>
                <c:pt idx="143">
                  <c:v>173</c:v>
                </c:pt>
                <c:pt idx="144">
                  <c:v>174</c:v>
                </c:pt>
                <c:pt idx="145">
                  <c:v>175</c:v>
                </c:pt>
                <c:pt idx="146">
                  <c:v>176</c:v>
                </c:pt>
                <c:pt idx="147">
                  <c:v>177</c:v>
                </c:pt>
                <c:pt idx="148">
                  <c:v>178</c:v>
                </c:pt>
                <c:pt idx="149">
                  <c:v>179</c:v>
                </c:pt>
                <c:pt idx="150">
                  <c:v>180</c:v>
                </c:pt>
                <c:pt idx="151">
                  <c:v>181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195</c:v>
                </c:pt>
                <c:pt idx="166">
                  <c:v>196</c:v>
                </c:pt>
                <c:pt idx="167">
                  <c:v>197</c:v>
                </c:pt>
                <c:pt idx="168">
                  <c:v>198</c:v>
                </c:pt>
                <c:pt idx="169">
                  <c:v>199</c:v>
                </c:pt>
                <c:pt idx="170">
                  <c:v>200</c:v>
                </c:pt>
                <c:pt idx="171">
                  <c:v>201</c:v>
                </c:pt>
                <c:pt idx="172">
                  <c:v>202</c:v>
                </c:pt>
                <c:pt idx="173">
                  <c:v>203</c:v>
                </c:pt>
                <c:pt idx="174">
                  <c:v>204</c:v>
                </c:pt>
                <c:pt idx="175">
                  <c:v>205</c:v>
                </c:pt>
                <c:pt idx="176">
                  <c:v>206</c:v>
                </c:pt>
                <c:pt idx="177">
                  <c:v>207</c:v>
                </c:pt>
                <c:pt idx="178">
                  <c:v>208</c:v>
                </c:pt>
                <c:pt idx="179">
                  <c:v>209</c:v>
                </c:pt>
                <c:pt idx="180">
                  <c:v>210</c:v>
                </c:pt>
                <c:pt idx="181">
                  <c:v>211</c:v>
                </c:pt>
                <c:pt idx="182">
                  <c:v>212</c:v>
                </c:pt>
                <c:pt idx="183">
                  <c:v>213</c:v>
                </c:pt>
                <c:pt idx="184">
                  <c:v>214</c:v>
                </c:pt>
                <c:pt idx="185">
                  <c:v>215</c:v>
                </c:pt>
                <c:pt idx="186">
                  <c:v>216</c:v>
                </c:pt>
                <c:pt idx="187">
                  <c:v>217</c:v>
                </c:pt>
                <c:pt idx="188">
                  <c:v>218</c:v>
                </c:pt>
                <c:pt idx="189">
                  <c:v>219</c:v>
                </c:pt>
                <c:pt idx="190">
                  <c:v>220</c:v>
                </c:pt>
                <c:pt idx="191">
                  <c:v>221</c:v>
                </c:pt>
                <c:pt idx="192">
                  <c:v>222</c:v>
                </c:pt>
                <c:pt idx="193">
                  <c:v>223</c:v>
                </c:pt>
                <c:pt idx="194">
                  <c:v>224</c:v>
                </c:pt>
                <c:pt idx="195">
                  <c:v>225</c:v>
                </c:pt>
                <c:pt idx="196">
                  <c:v>226</c:v>
                </c:pt>
                <c:pt idx="197">
                  <c:v>227</c:v>
                </c:pt>
                <c:pt idx="198">
                  <c:v>228</c:v>
                </c:pt>
                <c:pt idx="199">
                  <c:v>229</c:v>
                </c:pt>
                <c:pt idx="200">
                  <c:v>230</c:v>
                </c:pt>
                <c:pt idx="201">
                  <c:v>231</c:v>
                </c:pt>
                <c:pt idx="202">
                  <c:v>232</c:v>
                </c:pt>
                <c:pt idx="203">
                  <c:v>233</c:v>
                </c:pt>
                <c:pt idx="204">
                  <c:v>234</c:v>
                </c:pt>
                <c:pt idx="205">
                  <c:v>235</c:v>
                </c:pt>
                <c:pt idx="206">
                  <c:v>236</c:v>
                </c:pt>
                <c:pt idx="207">
                  <c:v>237</c:v>
                </c:pt>
                <c:pt idx="208">
                  <c:v>238</c:v>
                </c:pt>
                <c:pt idx="209">
                  <c:v>239</c:v>
                </c:pt>
                <c:pt idx="210">
                  <c:v>240</c:v>
                </c:pt>
                <c:pt idx="211">
                  <c:v>241</c:v>
                </c:pt>
                <c:pt idx="212">
                  <c:v>242</c:v>
                </c:pt>
                <c:pt idx="213">
                  <c:v>243</c:v>
                </c:pt>
                <c:pt idx="214">
                  <c:v>244</c:v>
                </c:pt>
                <c:pt idx="215">
                  <c:v>245</c:v>
                </c:pt>
                <c:pt idx="216">
                  <c:v>246</c:v>
                </c:pt>
                <c:pt idx="217">
                  <c:v>247</c:v>
                </c:pt>
                <c:pt idx="218">
                  <c:v>248</c:v>
                </c:pt>
                <c:pt idx="219">
                  <c:v>249</c:v>
                </c:pt>
                <c:pt idx="220">
                  <c:v>250</c:v>
                </c:pt>
                <c:pt idx="221">
                  <c:v>251</c:v>
                </c:pt>
                <c:pt idx="222">
                  <c:v>252</c:v>
                </c:pt>
                <c:pt idx="223">
                  <c:v>253</c:v>
                </c:pt>
                <c:pt idx="224">
                  <c:v>254</c:v>
                </c:pt>
                <c:pt idx="225">
                  <c:v>255</c:v>
                </c:pt>
                <c:pt idx="226">
                  <c:v>256</c:v>
                </c:pt>
                <c:pt idx="227">
                  <c:v>257</c:v>
                </c:pt>
                <c:pt idx="228">
                  <c:v>258</c:v>
                </c:pt>
                <c:pt idx="229">
                  <c:v>259</c:v>
                </c:pt>
                <c:pt idx="230">
                  <c:v>260</c:v>
                </c:pt>
                <c:pt idx="231">
                  <c:v>261</c:v>
                </c:pt>
                <c:pt idx="232">
                  <c:v>262</c:v>
                </c:pt>
                <c:pt idx="233">
                  <c:v>263</c:v>
                </c:pt>
                <c:pt idx="234">
                  <c:v>264</c:v>
                </c:pt>
                <c:pt idx="235">
                  <c:v>265</c:v>
                </c:pt>
                <c:pt idx="236">
                  <c:v>266</c:v>
                </c:pt>
                <c:pt idx="237">
                  <c:v>267</c:v>
                </c:pt>
                <c:pt idx="238">
                  <c:v>268</c:v>
                </c:pt>
                <c:pt idx="239">
                  <c:v>269</c:v>
                </c:pt>
                <c:pt idx="240">
                  <c:v>270</c:v>
                </c:pt>
                <c:pt idx="241">
                  <c:v>271</c:v>
                </c:pt>
                <c:pt idx="242">
                  <c:v>272</c:v>
                </c:pt>
                <c:pt idx="243">
                  <c:v>273</c:v>
                </c:pt>
                <c:pt idx="244">
                  <c:v>274</c:v>
                </c:pt>
                <c:pt idx="245">
                  <c:v>275</c:v>
                </c:pt>
                <c:pt idx="246">
                  <c:v>276</c:v>
                </c:pt>
                <c:pt idx="247">
                  <c:v>277</c:v>
                </c:pt>
                <c:pt idx="248">
                  <c:v>278</c:v>
                </c:pt>
                <c:pt idx="249">
                  <c:v>279</c:v>
                </c:pt>
                <c:pt idx="250">
                  <c:v>280</c:v>
                </c:pt>
                <c:pt idx="251">
                  <c:v>281</c:v>
                </c:pt>
                <c:pt idx="252">
                  <c:v>282</c:v>
                </c:pt>
                <c:pt idx="253">
                  <c:v>283</c:v>
                </c:pt>
                <c:pt idx="254">
                  <c:v>284</c:v>
                </c:pt>
                <c:pt idx="255">
                  <c:v>285</c:v>
                </c:pt>
                <c:pt idx="256">
                  <c:v>286</c:v>
                </c:pt>
                <c:pt idx="257">
                  <c:v>287</c:v>
                </c:pt>
                <c:pt idx="258">
                  <c:v>288</c:v>
                </c:pt>
                <c:pt idx="259">
                  <c:v>289</c:v>
                </c:pt>
                <c:pt idx="260">
                  <c:v>290</c:v>
                </c:pt>
              </c:numCache>
            </c:numRef>
          </c:xVal>
          <c:yVal>
            <c:numRef>
              <c:f>'Run 1 091724'!$AD$31:$AD$291</c:f>
              <c:numCache>
                <c:formatCode>0.00E+00</c:formatCode>
                <c:ptCount val="261"/>
                <c:pt idx="0">
                  <c:v>2770.3452491422859</c:v>
                </c:pt>
                <c:pt idx="1">
                  <c:v>2764.2100510105292</c:v>
                </c:pt>
                <c:pt idx="2">
                  <c:v>2766.7833743290712</c:v>
                </c:pt>
                <c:pt idx="3">
                  <c:v>2771.9110296501508</c:v>
                </c:pt>
                <c:pt idx="4">
                  <c:v>2773.6695987637886</c:v>
                </c:pt>
                <c:pt idx="5">
                  <c:v>2774.5542329870877</c:v>
                </c:pt>
                <c:pt idx="6">
                  <c:v>2775.97135963764</c:v>
                </c:pt>
                <c:pt idx="7">
                  <c:v>2776.6497642181348</c:v>
                </c:pt>
                <c:pt idx="8">
                  <c:v>2774.4173483960308</c:v>
                </c:pt>
                <c:pt idx="9">
                  <c:v>2777.7312661678975</c:v>
                </c:pt>
                <c:pt idx="10">
                  <c:v>2779.1655786220167</c:v>
                </c:pt>
                <c:pt idx="11">
                  <c:v>2778.603997383279</c:v>
                </c:pt>
                <c:pt idx="12">
                  <c:v>2778.6558222773037</c:v>
                </c:pt>
                <c:pt idx="13">
                  <c:v>2781.416317051815</c:v>
                </c:pt>
                <c:pt idx="14">
                  <c:v>2781.3222297925977</c:v>
                </c:pt>
                <c:pt idx="15">
                  <c:v>2780.331204077178</c:v>
                </c:pt>
                <c:pt idx="16">
                  <c:v>2777.9867796131489</c:v>
                </c:pt>
                <c:pt idx="17">
                  <c:v>2781.807444542334</c:v>
                </c:pt>
                <c:pt idx="18">
                  <c:v>2781.7136247664407</c:v>
                </c:pt>
                <c:pt idx="19">
                  <c:v>2783.9352743847535</c:v>
                </c:pt>
                <c:pt idx="20">
                  <c:v>2777.685660261156</c:v>
                </c:pt>
                <c:pt idx="21">
                  <c:v>2777.467126385448</c:v>
                </c:pt>
                <c:pt idx="22">
                  <c:v>2781.4349740136636</c:v>
                </c:pt>
                <c:pt idx="23">
                  <c:v>2781.6125829407997</c:v>
                </c:pt>
                <c:pt idx="24">
                  <c:v>2780.2389892012293</c:v>
                </c:pt>
                <c:pt idx="25">
                  <c:v>2779.4686372281089</c:v>
                </c:pt>
                <c:pt idx="26">
                  <c:v>2780.2805159872801</c:v>
                </c:pt>
                <c:pt idx="27">
                  <c:v>2782.8059597908259</c:v>
                </c:pt>
                <c:pt idx="28">
                  <c:v>2782.615244180814</c:v>
                </c:pt>
                <c:pt idx="29">
                  <c:v>2781.1266326119226</c:v>
                </c:pt>
                <c:pt idx="30">
                  <c:v>2783.8696740995433</c:v>
                </c:pt>
                <c:pt idx="31">
                  <c:v>2785.2084281361626</c:v>
                </c:pt>
                <c:pt idx="32">
                  <c:v>2785.2040815321479</c:v>
                </c:pt>
                <c:pt idx="33">
                  <c:v>2786.3759259745916</c:v>
                </c:pt>
                <c:pt idx="34">
                  <c:v>2787.1499558434166</c:v>
                </c:pt>
                <c:pt idx="35">
                  <c:v>2788.4404960108859</c:v>
                </c:pt>
                <c:pt idx="36">
                  <c:v>2789.741534898822</c:v>
                </c:pt>
                <c:pt idx="37">
                  <c:v>2786.3000944522382</c:v>
                </c:pt>
                <c:pt idx="38">
                  <c:v>2786.0939985510959</c:v>
                </c:pt>
                <c:pt idx="39">
                  <c:v>2791.4823832422449</c:v>
                </c:pt>
                <c:pt idx="40">
                  <c:v>2790.8120700323011</c:v>
                </c:pt>
                <c:pt idx="41">
                  <c:v>2786.0887157554471</c:v>
                </c:pt>
                <c:pt idx="42">
                  <c:v>2791.3037712526439</c:v>
                </c:pt>
                <c:pt idx="43">
                  <c:v>2791.3402827263699</c:v>
                </c:pt>
                <c:pt idx="44">
                  <c:v>2794.377020903742</c:v>
                </c:pt>
                <c:pt idx="45">
                  <c:v>2792.7455732398348</c:v>
                </c:pt>
                <c:pt idx="46">
                  <c:v>2792.1095647661937</c:v>
                </c:pt>
                <c:pt idx="47">
                  <c:v>2789.6146140615838</c:v>
                </c:pt>
                <c:pt idx="48">
                  <c:v>2795.8273154864696</c:v>
                </c:pt>
                <c:pt idx="49">
                  <c:v>2797.0598117726308</c:v>
                </c:pt>
                <c:pt idx="50">
                  <c:v>2797.605210270267</c:v>
                </c:pt>
                <c:pt idx="51">
                  <c:v>2794.5568365683007</c:v>
                </c:pt>
                <c:pt idx="52">
                  <c:v>2796.3701060216972</c:v>
                </c:pt>
                <c:pt idx="53">
                  <c:v>2794.9876853324336</c:v>
                </c:pt>
                <c:pt idx="54">
                  <c:v>2797.9360871420549</c:v>
                </c:pt>
                <c:pt idx="55">
                  <c:v>2797.4417779593027</c:v>
                </c:pt>
                <c:pt idx="56">
                  <c:v>2797.5577988510881</c:v>
                </c:pt>
                <c:pt idx="57">
                  <c:v>2797.4544165463617</c:v>
                </c:pt>
                <c:pt idx="58">
                  <c:v>2798.0149947226346</c:v>
                </c:pt>
                <c:pt idx="59">
                  <c:v>2797.9301356380956</c:v>
                </c:pt>
                <c:pt idx="60">
                  <c:v>2801.0435746586245</c:v>
                </c:pt>
                <c:pt idx="61">
                  <c:v>2799.4404133562307</c:v>
                </c:pt>
                <c:pt idx="62">
                  <c:v>2801.9738147886655</c:v>
                </c:pt>
                <c:pt idx="63">
                  <c:v>2802.0388801072286</c:v>
                </c:pt>
                <c:pt idx="64">
                  <c:v>2798.2605444140668</c:v>
                </c:pt>
                <c:pt idx="65">
                  <c:v>2797.9418380335205</c:v>
                </c:pt>
                <c:pt idx="66">
                  <c:v>2799.1616957326232</c:v>
                </c:pt>
                <c:pt idx="67">
                  <c:v>2800.9011397885947</c:v>
                </c:pt>
                <c:pt idx="68">
                  <c:v>2799.2474241379646</c:v>
                </c:pt>
                <c:pt idx="69">
                  <c:v>2796.5257813162652</c:v>
                </c:pt>
                <c:pt idx="70">
                  <c:v>2800.379079210978</c:v>
                </c:pt>
                <c:pt idx="71">
                  <c:v>2799.6461749032178</c:v>
                </c:pt>
                <c:pt idx="72">
                  <c:v>2798.2067133951118</c:v>
                </c:pt>
                <c:pt idx="73">
                  <c:v>2794.5669340637819</c:v>
                </c:pt>
                <c:pt idx="74">
                  <c:v>2799.1089346469639</c:v>
                </c:pt>
                <c:pt idx="75">
                  <c:v>2801.0784812324073</c:v>
                </c:pt>
                <c:pt idx="76">
                  <c:v>2800.6127927653229</c:v>
                </c:pt>
                <c:pt idx="77">
                  <c:v>2798.0748441163796</c:v>
                </c:pt>
                <c:pt idx="78">
                  <c:v>2799.8045250310261</c:v>
                </c:pt>
                <c:pt idx="79">
                  <c:v>2800.0965499500026</c:v>
                </c:pt>
                <c:pt idx="80">
                  <c:v>2802.3068983978769</c:v>
                </c:pt>
                <c:pt idx="81">
                  <c:v>2801.491676097156</c:v>
                </c:pt>
                <c:pt idx="82">
                  <c:v>2803.0509032635828</c:v>
                </c:pt>
                <c:pt idx="83">
                  <c:v>2800.9741627360468</c:v>
                </c:pt>
                <c:pt idx="84">
                  <c:v>2803.0717669628548</c:v>
                </c:pt>
                <c:pt idx="85">
                  <c:v>2800.4891485988041</c:v>
                </c:pt>
                <c:pt idx="86">
                  <c:v>2799.2129187891687</c:v>
                </c:pt>
                <c:pt idx="87">
                  <c:v>2802.8431355916659</c:v>
                </c:pt>
                <c:pt idx="88">
                  <c:v>2801.6704218284185</c:v>
                </c:pt>
                <c:pt idx="89">
                  <c:v>2801.1141902561608</c:v>
                </c:pt>
                <c:pt idx="90">
                  <c:v>2801.8319148852838</c:v>
                </c:pt>
                <c:pt idx="91">
                  <c:v>2802.2300638130578</c:v>
                </c:pt>
                <c:pt idx="92">
                  <c:v>2800.9431346704632</c:v>
                </c:pt>
                <c:pt idx="93">
                  <c:v>2801.95268360607</c:v>
                </c:pt>
                <c:pt idx="94">
                  <c:v>2800.8560019776696</c:v>
                </c:pt>
                <c:pt idx="95">
                  <c:v>2802.9646398915929</c:v>
                </c:pt>
                <c:pt idx="96">
                  <c:v>2803.2623488312047</c:v>
                </c:pt>
                <c:pt idx="97">
                  <c:v>2802.2132123636461</c:v>
                </c:pt>
                <c:pt idx="98">
                  <c:v>2799.8422401797097</c:v>
                </c:pt>
                <c:pt idx="99">
                  <c:v>2800.857807490107</c:v>
                </c:pt>
                <c:pt idx="100">
                  <c:v>2804.2538426424417</c:v>
                </c:pt>
                <c:pt idx="101">
                  <c:v>2803.3427275700669</c:v>
                </c:pt>
                <c:pt idx="102">
                  <c:v>2802.7859610311607</c:v>
                </c:pt>
                <c:pt idx="103">
                  <c:v>2802.248520162414</c:v>
                </c:pt>
                <c:pt idx="104">
                  <c:v>2803.3781691104969</c:v>
                </c:pt>
                <c:pt idx="105">
                  <c:v>2803.5874748115266</c:v>
                </c:pt>
                <c:pt idx="106">
                  <c:v>2802.7777359189477</c:v>
                </c:pt>
                <c:pt idx="107">
                  <c:v>2802.1436666994055</c:v>
                </c:pt>
                <c:pt idx="108">
                  <c:v>2802.5408794355458</c:v>
                </c:pt>
                <c:pt idx="109">
                  <c:v>2804.0746288153618</c:v>
                </c:pt>
                <c:pt idx="110">
                  <c:v>2802.1588463780427</c:v>
                </c:pt>
                <c:pt idx="111">
                  <c:v>2800.997701268559</c:v>
                </c:pt>
                <c:pt idx="112">
                  <c:v>2803.4925182315069</c:v>
                </c:pt>
                <c:pt idx="113">
                  <c:v>2800.256772461079</c:v>
                </c:pt>
                <c:pt idx="114">
                  <c:v>2802.3852041409777</c:v>
                </c:pt>
                <c:pt idx="115">
                  <c:v>2802.5097844991305</c:v>
                </c:pt>
                <c:pt idx="116">
                  <c:v>2803.7399403062068</c:v>
                </c:pt>
                <c:pt idx="117">
                  <c:v>2803.7959111917539</c:v>
                </c:pt>
                <c:pt idx="118">
                  <c:v>2803.322933804091</c:v>
                </c:pt>
                <c:pt idx="119">
                  <c:v>2803.2418863569187</c:v>
                </c:pt>
                <c:pt idx="120">
                  <c:v>2803.392947564148</c:v>
                </c:pt>
                <c:pt idx="121">
                  <c:v>2803.0928981454513</c:v>
                </c:pt>
                <c:pt idx="122">
                  <c:v>2804.0882035940549</c:v>
                </c:pt>
                <c:pt idx="123">
                  <c:v>2803.1429175270391</c:v>
                </c:pt>
                <c:pt idx="124">
                  <c:v>2802.0162108955196</c:v>
                </c:pt>
                <c:pt idx="125">
                  <c:v>2801.935230319179</c:v>
                </c:pt>
                <c:pt idx="126">
                  <c:v>2802.8163203884351</c:v>
                </c:pt>
                <c:pt idx="127">
                  <c:v>2802.7279171498526</c:v>
                </c:pt>
                <c:pt idx="128">
                  <c:v>2803.6582910215561</c:v>
                </c:pt>
                <c:pt idx="129">
                  <c:v>2805.5372945018248</c:v>
                </c:pt>
                <c:pt idx="130">
                  <c:v>2803.6617014339372</c:v>
                </c:pt>
                <c:pt idx="131">
                  <c:v>2803.9269780205141</c:v>
                </c:pt>
                <c:pt idx="132">
                  <c:v>2804.3074730489038</c:v>
                </c:pt>
                <c:pt idx="133">
                  <c:v>2804.278183624926</c:v>
                </c:pt>
                <c:pt idx="134">
                  <c:v>2804.1115415140739</c:v>
                </c:pt>
                <c:pt idx="135">
                  <c:v>2805.6880882257301</c:v>
                </c:pt>
                <c:pt idx="136">
                  <c:v>2806.111113102636</c:v>
                </c:pt>
                <c:pt idx="137">
                  <c:v>2804.4010922123043</c:v>
                </c:pt>
                <c:pt idx="138">
                  <c:v>2803.3729531856789</c:v>
                </c:pt>
                <c:pt idx="139">
                  <c:v>2807.0546605280456</c:v>
                </c:pt>
                <c:pt idx="140">
                  <c:v>2806.0637685542879</c:v>
                </c:pt>
                <c:pt idx="141">
                  <c:v>2806.3761222058888</c:v>
                </c:pt>
                <c:pt idx="142">
                  <c:v>2805.4286962722808</c:v>
                </c:pt>
                <c:pt idx="143">
                  <c:v>2805.9495531749403</c:v>
                </c:pt>
                <c:pt idx="144">
                  <c:v>2805.6652852723587</c:v>
                </c:pt>
                <c:pt idx="145">
                  <c:v>2804.3092785613408</c:v>
                </c:pt>
                <c:pt idx="146">
                  <c:v>2806.2565571600608</c:v>
                </c:pt>
                <c:pt idx="147">
                  <c:v>2805.3000367934369</c:v>
                </c:pt>
                <c:pt idx="148">
                  <c:v>2805.2315610624928</c:v>
                </c:pt>
                <c:pt idx="149">
                  <c:v>2806.1573877176879</c:v>
                </c:pt>
                <c:pt idx="150">
                  <c:v>2804.884033353786</c:v>
                </c:pt>
                <c:pt idx="151">
                  <c:v>2806.3114581123118</c:v>
                </c:pt>
                <c:pt idx="152">
                  <c:v>2807.0035712131621</c:v>
                </c:pt>
                <c:pt idx="153">
                  <c:v>2805.4605936586681</c:v>
                </c:pt>
                <c:pt idx="154">
                  <c:v>2806.787377816539</c:v>
                </c:pt>
                <c:pt idx="155">
                  <c:v>2806.1282989062029</c:v>
                </c:pt>
                <c:pt idx="156">
                  <c:v>2806.4902707144061</c:v>
                </c:pt>
                <c:pt idx="157">
                  <c:v>2807.2783434577409</c:v>
                </c:pt>
                <c:pt idx="158">
                  <c:v>2806.4318256081119</c:v>
                </c:pt>
                <c:pt idx="159">
                  <c:v>2806.5136755052558</c:v>
                </c:pt>
                <c:pt idx="160">
                  <c:v>2807.3797865083679</c:v>
                </c:pt>
                <c:pt idx="161">
                  <c:v>2806.8680240387248</c:v>
                </c:pt>
                <c:pt idx="162">
                  <c:v>2808.2647550858219</c:v>
                </c:pt>
                <c:pt idx="163">
                  <c:v>2808.0202753276858</c:v>
                </c:pt>
                <c:pt idx="164">
                  <c:v>2808.353960774376</c:v>
                </c:pt>
                <c:pt idx="165">
                  <c:v>2808.910259217465</c:v>
                </c:pt>
                <c:pt idx="166">
                  <c:v>2808.0798572381068</c:v>
                </c:pt>
                <c:pt idx="167">
                  <c:v>2809.3993524753992</c:v>
                </c:pt>
                <c:pt idx="168">
                  <c:v>2810.3573440003047</c:v>
                </c:pt>
                <c:pt idx="169">
                  <c:v>2808.7741102055488</c:v>
                </c:pt>
                <c:pt idx="170">
                  <c:v>2809.1725934874776</c:v>
                </c:pt>
                <c:pt idx="171">
                  <c:v>2810.081301209937</c:v>
                </c:pt>
                <c:pt idx="172">
                  <c:v>2809.3082075327457</c:v>
                </c:pt>
                <c:pt idx="173">
                  <c:v>2811.1120481989706</c:v>
                </c:pt>
                <c:pt idx="174">
                  <c:v>2810.2171158676979</c:v>
                </c:pt>
                <c:pt idx="175">
                  <c:v>2810.2276145881647</c:v>
                </c:pt>
                <c:pt idx="176">
                  <c:v>2810.1564640239812</c:v>
                </c:pt>
                <c:pt idx="177">
                  <c:v>2808.8780274769229</c:v>
                </c:pt>
                <c:pt idx="178">
                  <c:v>2810.0179745329801</c:v>
                </c:pt>
                <c:pt idx="179">
                  <c:v>2810.3181576933389</c:v>
                </c:pt>
                <c:pt idx="180">
                  <c:v>2811.1121150698018</c:v>
                </c:pt>
                <c:pt idx="181">
                  <c:v>2810.6127905747248</c:v>
                </c:pt>
                <c:pt idx="182">
                  <c:v>2809.5125647922823</c:v>
                </c:pt>
                <c:pt idx="183">
                  <c:v>2810.221462471713</c:v>
                </c:pt>
                <c:pt idx="184">
                  <c:v>2810.1513818408253</c:v>
                </c:pt>
                <c:pt idx="185">
                  <c:v>2811.0728618920048</c:v>
                </c:pt>
                <c:pt idx="186">
                  <c:v>2809.8832966793461</c:v>
                </c:pt>
                <c:pt idx="187">
                  <c:v>2810.2205931509097</c:v>
                </c:pt>
                <c:pt idx="188">
                  <c:v>2810.704871709012</c:v>
                </c:pt>
                <c:pt idx="189">
                  <c:v>2810.026266516024</c:v>
                </c:pt>
                <c:pt idx="190">
                  <c:v>2811.8788560180478</c:v>
                </c:pt>
                <c:pt idx="191">
                  <c:v>2808.369742290492</c:v>
                </c:pt>
                <c:pt idx="192">
                  <c:v>2811.6304308808826</c:v>
                </c:pt>
                <c:pt idx="193">
                  <c:v>2809.0500861250857</c:v>
                </c:pt>
                <c:pt idx="194">
                  <c:v>2810.0048009792727</c:v>
                </c:pt>
                <c:pt idx="195">
                  <c:v>2811.4668648282573</c:v>
                </c:pt>
                <c:pt idx="196">
                  <c:v>2811.6178591646549</c:v>
                </c:pt>
                <c:pt idx="197">
                  <c:v>2811.7697228218562</c:v>
                </c:pt>
                <c:pt idx="198">
                  <c:v>2808.571023491802</c:v>
                </c:pt>
                <c:pt idx="199">
                  <c:v>2809.5860558355507</c:v>
                </c:pt>
                <c:pt idx="200">
                  <c:v>2809.280924233698</c:v>
                </c:pt>
                <c:pt idx="201">
                  <c:v>2811.5296565385661</c:v>
                </c:pt>
                <c:pt idx="202">
                  <c:v>2811.9496722280769</c:v>
                </c:pt>
                <c:pt idx="203">
                  <c:v>2812.0652918948758</c:v>
                </c:pt>
                <c:pt idx="204">
                  <c:v>2812.8022753233272</c:v>
                </c:pt>
                <c:pt idx="205">
                  <c:v>2810.0193119495998</c:v>
                </c:pt>
                <c:pt idx="206">
                  <c:v>2810.2298881964189</c:v>
                </c:pt>
                <c:pt idx="207">
                  <c:v>2814.8073971908616</c:v>
                </c:pt>
                <c:pt idx="208">
                  <c:v>2811.2819001097105</c:v>
                </c:pt>
                <c:pt idx="209">
                  <c:v>2812.0143363216539</c:v>
                </c:pt>
                <c:pt idx="210">
                  <c:v>2812.003035151215</c:v>
                </c:pt>
                <c:pt idx="211">
                  <c:v>2810.6227543285436</c:v>
                </c:pt>
                <c:pt idx="212">
                  <c:v>2811.4299521295447</c:v>
                </c:pt>
                <c:pt idx="213">
                  <c:v>2813.6020504620865</c:v>
                </c:pt>
                <c:pt idx="214">
                  <c:v>2812.256341859043</c:v>
                </c:pt>
                <c:pt idx="215">
                  <c:v>2812.2871693121338</c:v>
                </c:pt>
                <c:pt idx="216">
                  <c:v>2813.9885638652668</c:v>
                </c:pt>
                <c:pt idx="217">
                  <c:v>2810.6417456445479</c:v>
                </c:pt>
                <c:pt idx="218">
                  <c:v>2813.1179056456472</c:v>
                </c:pt>
                <c:pt idx="219">
                  <c:v>2814.0964933865007</c:v>
                </c:pt>
                <c:pt idx="220">
                  <c:v>2810.8754591988932</c:v>
                </c:pt>
                <c:pt idx="221">
                  <c:v>2810.4478871054789</c:v>
                </c:pt>
                <c:pt idx="222">
                  <c:v>2812.222438347726</c:v>
                </c:pt>
                <c:pt idx="223">
                  <c:v>2812.7860257113939</c:v>
                </c:pt>
                <c:pt idx="224">
                  <c:v>2813.9437604084969</c:v>
                </c:pt>
                <c:pt idx="225">
                  <c:v>2814.2773121135251</c:v>
                </c:pt>
                <c:pt idx="226">
                  <c:v>2814.848589622758</c:v>
                </c:pt>
                <c:pt idx="227">
                  <c:v>2813.7486981944699</c:v>
                </c:pt>
                <c:pt idx="228">
                  <c:v>2813.4851602494987</c:v>
                </c:pt>
                <c:pt idx="229">
                  <c:v>2816.2065355878749</c:v>
                </c:pt>
                <c:pt idx="230">
                  <c:v>2811.5089265809561</c:v>
                </c:pt>
                <c:pt idx="231">
                  <c:v>2813.1685268647138</c:v>
                </c:pt>
                <c:pt idx="232">
                  <c:v>2812.1493485294427</c:v>
                </c:pt>
                <c:pt idx="233">
                  <c:v>2813.4071219897219</c:v>
                </c:pt>
                <c:pt idx="234">
                  <c:v>2815.6929676057948</c:v>
                </c:pt>
                <c:pt idx="235">
                  <c:v>2813.4202286725977</c:v>
                </c:pt>
                <c:pt idx="236">
                  <c:v>2813.1237234079435</c:v>
                </c:pt>
                <c:pt idx="237">
                  <c:v>2815.10751348039</c:v>
                </c:pt>
                <c:pt idx="238">
                  <c:v>2815.6387353618543</c:v>
                </c:pt>
                <c:pt idx="239">
                  <c:v>2814.0657996750715</c:v>
                </c:pt>
                <c:pt idx="240">
                  <c:v>2816.2689929440289</c:v>
                </c:pt>
                <c:pt idx="241">
                  <c:v>2815.2819794784691</c:v>
                </c:pt>
                <c:pt idx="242">
                  <c:v>2814.799573303635</c:v>
                </c:pt>
                <c:pt idx="243">
                  <c:v>2816.0484529433907</c:v>
                </c:pt>
                <c:pt idx="244">
                  <c:v>2814.5075483846576</c:v>
                </c:pt>
                <c:pt idx="245">
                  <c:v>2813.9882963819427</c:v>
                </c:pt>
                <c:pt idx="246">
                  <c:v>2814.2436092147009</c:v>
                </c:pt>
                <c:pt idx="247">
                  <c:v>2817.434819011683</c:v>
                </c:pt>
                <c:pt idx="248">
                  <c:v>2816.233551403599</c:v>
                </c:pt>
                <c:pt idx="249">
                  <c:v>2815.6205464958221</c:v>
                </c:pt>
                <c:pt idx="250">
                  <c:v>2816.565096983697</c:v>
                </c:pt>
                <c:pt idx="251">
                  <c:v>2818.2700356908726</c:v>
                </c:pt>
                <c:pt idx="252">
                  <c:v>2812.8759669790888</c:v>
                </c:pt>
                <c:pt idx="253">
                  <c:v>2819.9559162112141</c:v>
                </c:pt>
                <c:pt idx="254">
                  <c:v>2816.466796862127</c:v>
                </c:pt>
                <c:pt idx="255">
                  <c:v>2818.439753859951</c:v>
                </c:pt>
                <c:pt idx="256">
                  <c:v>2818.3132342476988</c:v>
                </c:pt>
                <c:pt idx="257">
                  <c:v>2819.421484529862</c:v>
                </c:pt>
                <c:pt idx="258">
                  <c:v>2817.7008980482319</c:v>
                </c:pt>
                <c:pt idx="259">
                  <c:v>2819.175333000951</c:v>
                </c:pt>
                <c:pt idx="260">
                  <c:v>2818.6720631268449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A-4FA6-9727-49BE9E9E7CEE}"/>
            </c:ext>
          </c:extLst>
        </c:ser>
        <c:ser>
          <c:idx val="1"/>
          <c:order val="1"/>
          <c:tx>
            <c:v>Run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102324'!$AB$44:$AB$432</c:f>
              <c:numCache>
                <c:formatCode>General</c:formatCode>
                <c:ptCount val="389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53</c:v>
                </c:pt>
                <c:pt idx="11">
                  <c:v>54</c:v>
                </c:pt>
                <c:pt idx="12">
                  <c:v>55</c:v>
                </c:pt>
                <c:pt idx="13">
                  <c:v>56</c:v>
                </c:pt>
                <c:pt idx="14">
                  <c:v>57</c:v>
                </c:pt>
                <c:pt idx="15">
                  <c:v>58</c:v>
                </c:pt>
                <c:pt idx="16">
                  <c:v>59</c:v>
                </c:pt>
                <c:pt idx="17">
                  <c:v>60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65</c:v>
                </c:pt>
                <c:pt idx="23">
                  <c:v>66</c:v>
                </c:pt>
                <c:pt idx="24">
                  <c:v>67</c:v>
                </c:pt>
                <c:pt idx="25">
                  <c:v>68</c:v>
                </c:pt>
                <c:pt idx="26">
                  <c:v>69</c:v>
                </c:pt>
                <c:pt idx="27">
                  <c:v>70</c:v>
                </c:pt>
                <c:pt idx="28">
                  <c:v>71</c:v>
                </c:pt>
                <c:pt idx="29">
                  <c:v>72</c:v>
                </c:pt>
                <c:pt idx="30">
                  <c:v>73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77</c:v>
                </c:pt>
                <c:pt idx="35">
                  <c:v>78</c:v>
                </c:pt>
                <c:pt idx="36">
                  <c:v>79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86</c:v>
                </c:pt>
                <c:pt idx="44">
                  <c:v>87</c:v>
                </c:pt>
                <c:pt idx="45">
                  <c:v>88</c:v>
                </c:pt>
                <c:pt idx="46">
                  <c:v>89</c:v>
                </c:pt>
                <c:pt idx="47">
                  <c:v>90</c:v>
                </c:pt>
                <c:pt idx="48">
                  <c:v>91</c:v>
                </c:pt>
                <c:pt idx="49">
                  <c:v>92</c:v>
                </c:pt>
                <c:pt idx="50">
                  <c:v>93</c:v>
                </c:pt>
                <c:pt idx="51">
                  <c:v>94</c:v>
                </c:pt>
                <c:pt idx="52">
                  <c:v>95</c:v>
                </c:pt>
                <c:pt idx="53">
                  <c:v>96</c:v>
                </c:pt>
                <c:pt idx="54">
                  <c:v>97</c:v>
                </c:pt>
                <c:pt idx="55">
                  <c:v>98</c:v>
                </c:pt>
                <c:pt idx="56">
                  <c:v>99</c:v>
                </c:pt>
                <c:pt idx="57">
                  <c:v>100</c:v>
                </c:pt>
                <c:pt idx="58">
                  <c:v>101</c:v>
                </c:pt>
                <c:pt idx="59">
                  <c:v>102</c:v>
                </c:pt>
                <c:pt idx="60">
                  <c:v>103</c:v>
                </c:pt>
                <c:pt idx="61">
                  <c:v>104</c:v>
                </c:pt>
                <c:pt idx="62">
                  <c:v>105</c:v>
                </c:pt>
                <c:pt idx="63">
                  <c:v>106</c:v>
                </c:pt>
                <c:pt idx="64">
                  <c:v>107</c:v>
                </c:pt>
                <c:pt idx="65">
                  <c:v>108</c:v>
                </c:pt>
                <c:pt idx="66">
                  <c:v>109</c:v>
                </c:pt>
                <c:pt idx="67">
                  <c:v>110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119</c:v>
                </c:pt>
                <c:pt idx="77">
                  <c:v>120</c:v>
                </c:pt>
                <c:pt idx="78">
                  <c:v>121</c:v>
                </c:pt>
                <c:pt idx="79">
                  <c:v>122</c:v>
                </c:pt>
                <c:pt idx="80">
                  <c:v>123</c:v>
                </c:pt>
                <c:pt idx="81">
                  <c:v>124</c:v>
                </c:pt>
                <c:pt idx="82">
                  <c:v>125</c:v>
                </c:pt>
                <c:pt idx="83">
                  <c:v>126</c:v>
                </c:pt>
                <c:pt idx="84">
                  <c:v>127</c:v>
                </c:pt>
                <c:pt idx="85">
                  <c:v>128</c:v>
                </c:pt>
                <c:pt idx="86">
                  <c:v>129</c:v>
                </c:pt>
                <c:pt idx="87">
                  <c:v>130</c:v>
                </c:pt>
                <c:pt idx="88">
                  <c:v>131</c:v>
                </c:pt>
                <c:pt idx="89">
                  <c:v>132</c:v>
                </c:pt>
                <c:pt idx="90">
                  <c:v>133</c:v>
                </c:pt>
                <c:pt idx="91">
                  <c:v>134</c:v>
                </c:pt>
                <c:pt idx="92">
                  <c:v>135</c:v>
                </c:pt>
                <c:pt idx="93">
                  <c:v>136</c:v>
                </c:pt>
                <c:pt idx="94">
                  <c:v>137</c:v>
                </c:pt>
                <c:pt idx="95">
                  <c:v>138</c:v>
                </c:pt>
                <c:pt idx="96">
                  <c:v>139</c:v>
                </c:pt>
                <c:pt idx="97">
                  <c:v>140</c:v>
                </c:pt>
                <c:pt idx="98">
                  <c:v>141</c:v>
                </c:pt>
                <c:pt idx="99">
                  <c:v>142</c:v>
                </c:pt>
                <c:pt idx="100">
                  <c:v>143</c:v>
                </c:pt>
                <c:pt idx="101">
                  <c:v>144</c:v>
                </c:pt>
                <c:pt idx="102">
                  <c:v>145</c:v>
                </c:pt>
                <c:pt idx="103">
                  <c:v>146</c:v>
                </c:pt>
                <c:pt idx="104">
                  <c:v>147</c:v>
                </c:pt>
                <c:pt idx="105">
                  <c:v>148</c:v>
                </c:pt>
                <c:pt idx="106">
                  <c:v>149</c:v>
                </c:pt>
                <c:pt idx="107">
                  <c:v>150</c:v>
                </c:pt>
                <c:pt idx="108">
                  <c:v>151</c:v>
                </c:pt>
                <c:pt idx="109">
                  <c:v>152</c:v>
                </c:pt>
                <c:pt idx="110">
                  <c:v>153</c:v>
                </c:pt>
                <c:pt idx="111">
                  <c:v>154</c:v>
                </c:pt>
                <c:pt idx="112">
                  <c:v>155</c:v>
                </c:pt>
                <c:pt idx="113">
                  <c:v>156</c:v>
                </c:pt>
                <c:pt idx="114">
                  <c:v>157</c:v>
                </c:pt>
                <c:pt idx="115">
                  <c:v>158</c:v>
                </c:pt>
                <c:pt idx="116">
                  <c:v>159</c:v>
                </c:pt>
                <c:pt idx="117">
                  <c:v>160</c:v>
                </c:pt>
                <c:pt idx="118">
                  <c:v>161</c:v>
                </c:pt>
                <c:pt idx="119">
                  <c:v>162</c:v>
                </c:pt>
                <c:pt idx="120">
                  <c:v>163</c:v>
                </c:pt>
                <c:pt idx="121">
                  <c:v>164</c:v>
                </c:pt>
                <c:pt idx="122">
                  <c:v>165</c:v>
                </c:pt>
                <c:pt idx="123">
                  <c:v>166</c:v>
                </c:pt>
                <c:pt idx="124">
                  <c:v>167</c:v>
                </c:pt>
                <c:pt idx="125">
                  <c:v>168</c:v>
                </c:pt>
                <c:pt idx="126">
                  <c:v>169</c:v>
                </c:pt>
                <c:pt idx="127">
                  <c:v>170</c:v>
                </c:pt>
                <c:pt idx="128">
                  <c:v>171</c:v>
                </c:pt>
                <c:pt idx="129">
                  <c:v>172</c:v>
                </c:pt>
                <c:pt idx="130">
                  <c:v>173</c:v>
                </c:pt>
                <c:pt idx="131">
                  <c:v>174</c:v>
                </c:pt>
                <c:pt idx="132">
                  <c:v>175</c:v>
                </c:pt>
                <c:pt idx="133">
                  <c:v>176</c:v>
                </c:pt>
                <c:pt idx="134">
                  <c:v>177</c:v>
                </c:pt>
                <c:pt idx="135">
                  <c:v>178</c:v>
                </c:pt>
                <c:pt idx="136">
                  <c:v>179</c:v>
                </c:pt>
                <c:pt idx="137">
                  <c:v>180</c:v>
                </c:pt>
                <c:pt idx="138">
                  <c:v>181</c:v>
                </c:pt>
                <c:pt idx="139">
                  <c:v>182</c:v>
                </c:pt>
                <c:pt idx="140">
                  <c:v>183</c:v>
                </c:pt>
                <c:pt idx="141">
                  <c:v>184</c:v>
                </c:pt>
                <c:pt idx="142">
                  <c:v>185</c:v>
                </c:pt>
                <c:pt idx="143">
                  <c:v>186</c:v>
                </c:pt>
                <c:pt idx="144">
                  <c:v>187</c:v>
                </c:pt>
                <c:pt idx="145">
                  <c:v>188</c:v>
                </c:pt>
                <c:pt idx="146">
                  <c:v>189</c:v>
                </c:pt>
                <c:pt idx="147">
                  <c:v>190</c:v>
                </c:pt>
                <c:pt idx="148">
                  <c:v>191</c:v>
                </c:pt>
                <c:pt idx="149">
                  <c:v>192</c:v>
                </c:pt>
                <c:pt idx="150">
                  <c:v>193</c:v>
                </c:pt>
                <c:pt idx="151">
                  <c:v>194</c:v>
                </c:pt>
                <c:pt idx="152">
                  <c:v>195</c:v>
                </c:pt>
                <c:pt idx="153">
                  <c:v>196</c:v>
                </c:pt>
                <c:pt idx="154">
                  <c:v>197</c:v>
                </c:pt>
                <c:pt idx="155">
                  <c:v>198</c:v>
                </c:pt>
                <c:pt idx="156">
                  <c:v>199</c:v>
                </c:pt>
                <c:pt idx="157">
                  <c:v>200</c:v>
                </c:pt>
                <c:pt idx="158">
                  <c:v>201</c:v>
                </c:pt>
                <c:pt idx="159">
                  <c:v>202</c:v>
                </c:pt>
                <c:pt idx="160">
                  <c:v>203</c:v>
                </c:pt>
                <c:pt idx="161">
                  <c:v>204</c:v>
                </c:pt>
                <c:pt idx="162">
                  <c:v>205</c:v>
                </c:pt>
                <c:pt idx="163">
                  <c:v>206</c:v>
                </c:pt>
                <c:pt idx="164">
                  <c:v>207</c:v>
                </c:pt>
                <c:pt idx="165">
                  <c:v>208</c:v>
                </c:pt>
                <c:pt idx="166">
                  <c:v>209</c:v>
                </c:pt>
                <c:pt idx="167">
                  <c:v>210</c:v>
                </c:pt>
                <c:pt idx="168">
                  <c:v>211</c:v>
                </c:pt>
                <c:pt idx="169">
                  <c:v>212</c:v>
                </c:pt>
                <c:pt idx="170">
                  <c:v>213</c:v>
                </c:pt>
                <c:pt idx="171">
                  <c:v>214</c:v>
                </c:pt>
                <c:pt idx="172">
                  <c:v>215</c:v>
                </c:pt>
                <c:pt idx="173">
                  <c:v>216</c:v>
                </c:pt>
                <c:pt idx="174">
                  <c:v>217</c:v>
                </c:pt>
                <c:pt idx="175">
                  <c:v>218</c:v>
                </c:pt>
                <c:pt idx="176">
                  <c:v>219</c:v>
                </c:pt>
                <c:pt idx="177">
                  <c:v>220</c:v>
                </c:pt>
                <c:pt idx="178">
                  <c:v>221</c:v>
                </c:pt>
                <c:pt idx="179">
                  <c:v>222</c:v>
                </c:pt>
                <c:pt idx="180">
                  <c:v>223</c:v>
                </c:pt>
                <c:pt idx="181">
                  <c:v>224</c:v>
                </c:pt>
                <c:pt idx="182">
                  <c:v>225</c:v>
                </c:pt>
                <c:pt idx="183">
                  <c:v>226</c:v>
                </c:pt>
                <c:pt idx="184">
                  <c:v>227</c:v>
                </c:pt>
                <c:pt idx="185">
                  <c:v>228</c:v>
                </c:pt>
                <c:pt idx="186">
                  <c:v>229</c:v>
                </c:pt>
                <c:pt idx="187">
                  <c:v>230</c:v>
                </c:pt>
                <c:pt idx="188">
                  <c:v>231</c:v>
                </c:pt>
                <c:pt idx="189">
                  <c:v>232</c:v>
                </c:pt>
                <c:pt idx="190">
                  <c:v>233</c:v>
                </c:pt>
                <c:pt idx="191">
                  <c:v>234</c:v>
                </c:pt>
                <c:pt idx="192">
                  <c:v>235</c:v>
                </c:pt>
                <c:pt idx="193">
                  <c:v>236</c:v>
                </c:pt>
                <c:pt idx="194">
                  <c:v>237</c:v>
                </c:pt>
                <c:pt idx="195">
                  <c:v>238</c:v>
                </c:pt>
                <c:pt idx="196">
                  <c:v>239</c:v>
                </c:pt>
                <c:pt idx="197">
                  <c:v>240</c:v>
                </c:pt>
                <c:pt idx="198">
                  <c:v>241</c:v>
                </c:pt>
                <c:pt idx="199">
                  <c:v>242</c:v>
                </c:pt>
                <c:pt idx="200">
                  <c:v>243</c:v>
                </c:pt>
                <c:pt idx="201">
                  <c:v>244</c:v>
                </c:pt>
                <c:pt idx="202">
                  <c:v>245</c:v>
                </c:pt>
                <c:pt idx="203">
                  <c:v>246</c:v>
                </c:pt>
                <c:pt idx="204">
                  <c:v>247</c:v>
                </c:pt>
                <c:pt idx="205">
                  <c:v>248</c:v>
                </c:pt>
                <c:pt idx="206">
                  <c:v>249</c:v>
                </c:pt>
                <c:pt idx="207">
                  <c:v>250</c:v>
                </c:pt>
                <c:pt idx="208">
                  <c:v>251</c:v>
                </c:pt>
                <c:pt idx="209">
                  <c:v>252</c:v>
                </c:pt>
                <c:pt idx="210">
                  <c:v>253</c:v>
                </c:pt>
                <c:pt idx="211">
                  <c:v>254</c:v>
                </c:pt>
                <c:pt idx="212">
                  <c:v>255</c:v>
                </c:pt>
                <c:pt idx="213">
                  <c:v>256</c:v>
                </c:pt>
                <c:pt idx="214">
                  <c:v>257</c:v>
                </c:pt>
                <c:pt idx="215">
                  <c:v>258</c:v>
                </c:pt>
                <c:pt idx="216">
                  <c:v>259</c:v>
                </c:pt>
                <c:pt idx="217">
                  <c:v>260</c:v>
                </c:pt>
                <c:pt idx="218">
                  <c:v>261</c:v>
                </c:pt>
                <c:pt idx="219">
                  <c:v>262</c:v>
                </c:pt>
                <c:pt idx="220">
                  <c:v>263</c:v>
                </c:pt>
                <c:pt idx="221">
                  <c:v>264</c:v>
                </c:pt>
                <c:pt idx="222">
                  <c:v>265</c:v>
                </c:pt>
                <c:pt idx="223">
                  <c:v>266</c:v>
                </c:pt>
                <c:pt idx="224">
                  <c:v>267</c:v>
                </c:pt>
                <c:pt idx="225">
                  <c:v>268</c:v>
                </c:pt>
                <c:pt idx="226">
                  <c:v>269</c:v>
                </c:pt>
                <c:pt idx="227">
                  <c:v>270</c:v>
                </c:pt>
                <c:pt idx="228">
                  <c:v>271</c:v>
                </c:pt>
                <c:pt idx="229">
                  <c:v>272</c:v>
                </c:pt>
                <c:pt idx="230">
                  <c:v>273</c:v>
                </c:pt>
                <c:pt idx="231">
                  <c:v>274</c:v>
                </c:pt>
                <c:pt idx="232">
                  <c:v>275</c:v>
                </c:pt>
                <c:pt idx="233">
                  <c:v>276</c:v>
                </c:pt>
                <c:pt idx="234">
                  <c:v>277</c:v>
                </c:pt>
                <c:pt idx="235">
                  <c:v>278</c:v>
                </c:pt>
                <c:pt idx="236">
                  <c:v>279</c:v>
                </c:pt>
                <c:pt idx="237">
                  <c:v>280</c:v>
                </c:pt>
                <c:pt idx="238">
                  <c:v>281</c:v>
                </c:pt>
                <c:pt idx="239">
                  <c:v>282</c:v>
                </c:pt>
                <c:pt idx="240">
                  <c:v>283</c:v>
                </c:pt>
                <c:pt idx="241">
                  <c:v>284</c:v>
                </c:pt>
                <c:pt idx="242">
                  <c:v>285</c:v>
                </c:pt>
                <c:pt idx="243">
                  <c:v>286</c:v>
                </c:pt>
                <c:pt idx="244">
                  <c:v>287</c:v>
                </c:pt>
                <c:pt idx="245">
                  <c:v>288</c:v>
                </c:pt>
                <c:pt idx="246">
                  <c:v>289</c:v>
                </c:pt>
                <c:pt idx="247">
                  <c:v>290</c:v>
                </c:pt>
                <c:pt idx="248">
                  <c:v>291</c:v>
                </c:pt>
                <c:pt idx="249">
                  <c:v>292</c:v>
                </c:pt>
                <c:pt idx="250">
                  <c:v>293</c:v>
                </c:pt>
                <c:pt idx="251">
                  <c:v>294</c:v>
                </c:pt>
                <c:pt idx="252">
                  <c:v>295</c:v>
                </c:pt>
                <c:pt idx="253">
                  <c:v>296</c:v>
                </c:pt>
                <c:pt idx="254">
                  <c:v>297</c:v>
                </c:pt>
                <c:pt idx="255">
                  <c:v>298</c:v>
                </c:pt>
                <c:pt idx="256">
                  <c:v>299</c:v>
                </c:pt>
                <c:pt idx="257">
                  <c:v>300</c:v>
                </c:pt>
                <c:pt idx="258">
                  <c:v>301</c:v>
                </c:pt>
                <c:pt idx="259">
                  <c:v>302</c:v>
                </c:pt>
                <c:pt idx="260">
                  <c:v>303</c:v>
                </c:pt>
                <c:pt idx="261">
                  <c:v>304</c:v>
                </c:pt>
                <c:pt idx="262">
                  <c:v>305</c:v>
                </c:pt>
                <c:pt idx="263">
                  <c:v>306</c:v>
                </c:pt>
                <c:pt idx="264">
                  <c:v>307</c:v>
                </c:pt>
                <c:pt idx="265">
                  <c:v>308</c:v>
                </c:pt>
                <c:pt idx="266">
                  <c:v>309</c:v>
                </c:pt>
                <c:pt idx="267">
                  <c:v>310</c:v>
                </c:pt>
                <c:pt idx="268">
                  <c:v>311</c:v>
                </c:pt>
                <c:pt idx="269">
                  <c:v>312</c:v>
                </c:pt>
                <c:pt idx="270">
                  <c:v>313</c:v>
                </c:pt>
                <c:pt idx="271">
                  <c:v>314</c:v>
                </c:pt>
                <c:pt idx="272">
                  <c:v>315</c:v>
                </c:pt>
                <c:pt idx="273">
                  <c:v>316</c:v>
                </c:pt>
                <c:pt idx="274">
                  <c:v>317</c:v>
                </c:pt>
                <c:pt idx="275">
                  <c:v>318</c:v>
                </c:pt>
                <c:pt idx="276">
                  <c:v>319</c:v>
                </c:pt>
                <c:pt idx="277">
                  <c:v>320</c:v>
                </c:pt>
                <c:pt idx="278">
                  <c:v>321</c:v>
                </c:pt>
                <c:pt idx="279">
                  <c:v>322</c:v>
                </c:pt>
                <c:pt idx="280">
                  <c:v>323</c:v>
                </c:pt>
                <c:pt idx="281">
                  <c:v>324</c:v>
                </c:pt>
                <c:pt idx="282">
                  <c:v>325</c:v>
                </c:pt>
                <c:pt idx="283">
                  <c:v>326</c:v>
                </c:pt>
                <c:pt idx="284">
                  <c:v>327</c:v>
                </c:pt>
                <c:pt idx="285">
                  <c:v>328</c:v>
                </c:pt>
                <c:pt idx="286">
                  <c:v>329</c:v>
                </c:pt>
                <c:pt idx="287">
                  <c:v>330</c:v>
                </c:pt>
                <c:pt idx="288">
                  <c:v>331</c:v>
                </c:pt>
                <c:pt idx="289">
                  <c:v>332</c:v>
                </c:pt>
                <c:pt idx="290">
                  <c:v>333</c:v>
                </c:pt>
                <c:pt idx="291">
                  <c:v>334</c:v>
                </c:pt>
                <c:pt idx="292">
                  <c:v>335</c:v>
                </c:pt>
                <c:pt idx="293">
                  <c:v>336</c:v>
                </c:pt>
                <c:pt idx="294">
                  <c:v>337</c:v>
                </c:pt>
                <c:pt idx="295">
                  <c:v>338</c:v>
                </c:pt>
                <c:pt idx="296">
                  <c:v>339</c:v>
                </c:pt>
                <c:pt idx="297">
                  <c:v>340</c:v>
                </c:pt>
                <c:pt idx="298">
                  <c:v>341</c:v>
                </c:pt>
                <c:pt idx="299">
                  <c:v>342</c:v>
                </c:pt>
                <c:pt idx="300">
                  <c:v>343</c:v>
                </c:pt>
                <c:pt idx="301">
                  <c:v>344</c:v>
                </c:pt>
                <c:pt idx="302">
                  <c:v>345</c:v>
                </c:pt>
                <c:pt idx="303">
                  <c:v>346</c:v>
                </c:pt>
                <c:pt idx="304">
                  <c:v>347</c:v>
                </c:pt>
                <c:pt idx="305">
                  <c:v>348</c:v>
                </c:pt>
                <c:pt idx="306">
                  <c:v>349</c:v>
                </c:pt>
                <c:pt idx="307">
                  <c:v>350</c:v>
                </c:pt>
                <c:pt idx="308">
                  <c:v>351</c:v>
                </c:pt>
                <c:pt idx="309">
                  <c:v>352</c:v>
                </c:pt>
                <c:pt idx="310">
                  <c:v>353</c:v>
                </c:pt>
                <c:pt idx="311">
                  <c:v>354</c:v>
                </c:pt>
                <c:pt idx="312">
                  <c:v>355</c:v>
                </c:pt>
                <c:pt idx="313">
                  <c:v>356</c:v>
                </c:pt>
                <c:pt idx="314">
                  <c:v>357</c:v>
                </c:pt>
                <c:pt idx="315">
                  <c:v>358</c:v>
                </c:pt>
                <c:pt idx="316">
                  <c:v>359</c:v>
                </c:pt>
                <c:pt idx="317">
                  <c:v>360</c:v>
                </c:pt>
                <c:pt idx="318">
                  <c:v>361</c:v>
                </c:pt>
                <c:pt idx="319">
                  <c:v>362</c:v>
                </c:pt>
                <c:pt idx="320">
                  <c:v>363</c:v>
                </c:pt>
                <c:pt idx="321">
                  <c:v>364</c:v>
                </c:pt>
                <c:pt idx="322">
                  <c:v>365</c:v>
                </c:pt>
                <c:pt idx="323">
                  <c:v>366</c:v>
                </c:pt>
                <c:pt idx="324">
                  <c:v>367</c:v>
                </c:pt>
                <c:pt idx="325">
                  <c:v>368</c:v>
                </c:pt>
                <c:pt idx="326">
                  <c:v>369</c:v>
                </c:pt>
                <c:pt idx="327">
                  <c:v>370</c:v>
                </c:pt>
                <c:pt idx="328">
                  <c:v>371</c:v>
                </c:pt>
                <c:pt idx="329">
                  <c:v>372</c:v>
                </c:pt>
                <c:pt idx="330">
                  <c:v>373</c:v>
                </c:pt>
                <c:pt idx="331">
                  <c:v>374</c:v>
                </c:pt>
                <c:pt idx="332">
                  <c:v>375</c:v>
                </c:pt>
                <c:pt idx="333">
                  <c:v>376</c:v>
                </c:pt>
                <c:pt idx="334">
                  <c:v>377</c:v>
                </c:pt>
                <c:pt idx="335">
                  <c:v>378</c:v>
                </c:pt>
                <c:pt idx="336">
                  <c:v>379</c:v>
                </c:pt>
                <c:pt idx="337">
                  <c:v>380</c:v>
                </c:pt>
                <c:pt idx="338">
                  <c:v>381</c:v>
                </c:pt>
                <c:pt idx="339">
                  <c:v>382</c:v>
                </c:pt>
                <c:pt idx="340">
                  <c:v>383</c:v>
                </c:pt>
                <c:pt idx="341">
                  <c:v>384</c:v>
                </c:pt>
                <c:pt idx="342">
                  <c:v>385</c:v>
                </c:pt>
                <c:pt idx="343">
                  <c:v>386</c:v>
                </c:pt>
                <c:pt idx="344">
                  <c:v>387</c:v>
                </c:pt>
                <c:pt idx="345">
                  <c:v>388</c:v>
                </c:pt>
                <c:pt idx="346">
                  <c:v>389</c:v>
                </c:pt>
                <c:pt idx="347">
                  <c:v>390</c:v>
                </c:pt>
                <c:pt idx="348">
                  <c:v>391</c:v>
                </c:pt>
                <c:pt idx="349">
                  <c:v>392</c:v>
                </c:pt>
                <c:pt idx="350">
                  <c:v>393</c:v>
                </c:pt>
                <c:pt idx="351">
                  <c:v>394</c:v>
                </c:pt>
                <c:pt idx="352">
                  <c:v>395</c:v>
                </c:pt>
                <c:pt idx="353">
                  <c:v>396</c:v>
                </c:pt>
                <c:pt idx="354">
                  <c:v>397</c:v>
                </c:pt>
                <c:pt idx="355">
                  <c:v>398</c:v>
                </c:pt>
                <c:pt idx="356">
                  <c:v>399</c:v>
                </c:pt>
                <c:pt idx="357">
                  <c:v>400</c:v>
                </c:pt>
                <c:pt idx="358">
                  <c:v>401</c:v>
                </c:pt>
                <c:pt idx="359">
                  <c:v>402</c:v>
                </c:pt>
                <c:pt idx="360">
                  <c:v>403</c:v>
                </c:pt>
                <c:pt idx="361">
                  <c:v>404</c:v>
                </c:pt>
                <c:pt idx="362">
                  <c:v>405</c:v>
                </c:pt>
                <c:pt idx="363">
                  <c:v>406</c:v>
                </c:pt>
                <c:pt idx="364">
                  <c:v>407</c:v>
                </c:pt>
                <c:pt idx="365">
                  <c:v>408</c:v>
                </c:pt>
                <c:pt idx="366">
                  <c:v>409</c:v>
                </c:pt>
                <c:pt idx="367">
                  <c:v>410</c:v>
                </c:pt>
                <c:pt idx="368">
                  <c:v>411</c:v>
                </c:pt>
                <c:pt idx="369">
                  <c:v>412</c:v>
                </c:pt>
                <c:pt idx="370">
                  <c:v>413</c:v>
                </c:pt>
                <c:pt idx="371">
                  <c:v>414</c:v>
                </c:pt>
                <c:pt idx="372">
                  <c:v>415</c:v>
                </c:pt>
                <c:pt idx="373">
                  <c:v>416</c:v>
                </c:pt>
                <c:pt idx="374">
                  <c:v>417</c:v>
                </c:pt>
                <c:pt idx="375">
                  <c:v>418</c:v>
                </c:pt>
                <c:pt idx="376">
                  <c:v>419</c:v>
                </c:pt>
                <c:pt idx="377">
                  <c:v>420</c:v>
                </c:pt>
                <c:pt idx="378">
                  <c:v>421</c:v>
                </c:pt>
                <c:pt idx="379">
                  <c:v>422</c:v>
                </c:pt>
                <c:pt idx="380">
                  <c:v>423</c:v>
                </c:pt>
                <c:pt idx="381">
                  <c:v>424</c:v>
                </c:pt>
                <c:pt idx="382">
                  <c:v>425</c:v>
                </c:pt>
                <c:pt idx="383">
                  <c:v>426</c:v>
                </c:pt>
                <c:pt idx="384">
                  <c:v>427</c:v>
                </c:pt>
                <c:pt idx="385">
                  <c:v>428</c:v>
                </c:pt>
                <c:pt idx="386">
                  <c:v>429</c:v>
                </c:pt>
                <c:pt idx="387">
                  <c:v>430</c:v>
                </c:pt>
                <c:pt idx="388">
                  <c:v>431</c:v>
                </c:pt>
              </c:numCache>
            </c:numRef>
          </c:xVal>
          <c:yVal>
            <c:numRef>
              <c:f>'Run 2 102324'!$AD$44:$AD$432</c:f>
              <c:numCache>
                <c:formatCode>0.00E+00</c:formatCode>
                <c:ptCount val="389"/>
                <c:pt idx="0">
                  <c:v>2761.2018103200003</c:v>
                </c:pt>
                <c:pt idx="1">
                  <c:v>2732.8763446204498</c:v>
                </c:pt>
                <c:pt idx="2">
                  <c:v>2737.0763557909504</c:v>
                </c:pt>
                <c:pt idx="3">
                  <c:v>2735.6227472182504</c:v>
                </c:pt>
                <c:pt idx="4">
                  <c:v>2752.0250964555003</c:v>
                </c:pt>
                <c:pt idx="5">
                  <c:v>2745.5986586289</c:v>
                </c:pt>
                <c:pt idx="6">
                  <c:v>2753.0926299037501</c:v>
                </c:pt>
                <c:pt idx="7">
                  <c:v>2749.8966411205502</c:v>
                </c:pt>
                <c:pt idx="8">
                  <c:v>2739.9023642611501</c:v>
                </c:pt>
                <c:pt idx="9">
                  <c:v>2744.2783498224003</c:v>
                </c:pt>
                <c:pt idx="10">
                  <c:v>2753.5710665395504</c:v>
                </c:pt>
                <c:pt idx="11">
                  <c:v>2737.5154569747001</c:v>
                </c:pt>
                <c:pt idx="12">
                  <c:v>2754.8852980521001</c:v>
                </c:pt>
                <c:pt idx="13">
                  <c:v>2749.2354849655499</c:v>
                </c:pt>
                <c:pt idx="14">
                  <c:v>2751.3447066669</c:v>
                </c:pt>
                <c:pt idx="15">
                  <c:v>2749.4198072875502</c:v>
                </c:pt>
                <c:pt idx="16">
                  <c:v>2750.5535899182</c:v>
                </c:pt>
                <c:pt idx="17">
                  <c:v>2747.7666497662503</c:v>
                </c:pt>
                <c:pt idx="18">
                  <c:v>2761.2879609705001</c:v>
                </c:pt>
                <c:pt idx="19">
                  <c:v>2751.2996278381502</c:v>
                </c:pt>
                <c:pt idx="20">
                  <c:v>2758.2866459440502</c:v>
                </c:pt>
                <c:pt idx="21">
                  <c:v>2753.6865351246001</c:v>
                </c:pt>
                <c:pt idx="22">
                  <c:v>2752.4605913329501</c:v>
                </c:pt>
                <c:pt idx="23">
                  <c:v>2754.08129209755</c:v>
                </c:pt>
                <c:pt idx="24">
                  <c:v>2740.7941904524505</c:v>
                </c:pt>
                <c:pt idx="25">
                  <c:v>2759.1385356322503</c:v>
                </c:pt>
                <c:pt idx="26">
                  <c:v>2752.7965120864501</c:v>
                </c:pt>
                <c:pt idx="27">
                  <c:v>2758.7171320627499</c:v>
                </c:pt>
                <c:pt idx="28">
                  <c:v>2759.4552227521499</c:v>
                </c:pt>
                <c:pt idx="29">
                  <c:v>2752.9321492734002</c:v>
                </c:pt>
                <c:pt idx="30">
                  <c:v>2752.8090673750503</c:v>
                </c:pt>
                <c:pt idx="31">
                  <c:v>2768.5147984453502</c:v>
                </c:pt>
                <c:pt idx="32">
                  <c:v>2753.2029561631502</c:v>
                </c:pt>
                <c:pt idx="33">
                  <c:v>2749.6880764061998</c:v>
                </c:pt>
                <c:pt idx="34">
                  <c:v>2746.8599976490505</c:v>
                </c:pt>
                <c:pt idx="35">
                  <c:v>2759.4154865994001</c:v>
                </c:pt>
                <c:pt idx="36">
                  <c:v>2753.2491703105502</c:v>
                </c:pt>
                <c:pt idx="37">
                  <c:v>2758.8635881686</c:v>
                </c:pt>
                <c:pt idx="38">
                  <c:v>2755.4834774137503</c:v>
                </c:pt>
                <c:pt idx="39">
                  <c:v>2770.9345631891997</c:v>
                </c:pt>
                <c:pt idx="40">
                  <c:v>2770.23180094485</c:v>
                </c:pt>
                <c:pt idx="41">
                  <c:v>2752.3419839257504</c:v>
                </c:pt>
                <c:pt idx="42">
                  <c:v>2751.8880568161003</c:v>
                </c:pt>
                <c:pt idx="43">
                  <c:v>2758.6980319960498</c:v>
                </c:pt>
                <c:pt idx="44">
                  <c:v>2757.8076750406499</c:v>
                </c:pt>
                <c:pt idx="45">
                  <c:v>2749.5769487453999</c:v>
                </c:pt>
                <c:pt idx="46">
                  <c:v>2761.1167949881501</c:v>
                </c:pt>
                <c:pt idx="47">
                  <c:v>2757.26338992315</c:v>
                </c:pt>
                <c:pt idx="48">
                  <c:v>2762.3904889465498</c:v>
                </c:pt>
                <c:pt idx="49">
                  <c:v>2768.9146309605003</c:v>
                </c:pt>
                <c:pt idx="50">
                  <c:v>2749.9843945738503</c:v>
                </c:pt>
                <c:pt idx="51">
                  <c:v>2766.2620591099499</c:v>
                </c:pt>
                <c:pt idx="52">
                  <c:v>2762.1669647394001</c:v>
                </c:pt>
                <c:pt idx="53">
                  <c:v>2763.5748266488499</c:v>
                </c:pt>
                <c:pt idx="54">
                  <c:v>2757.5538979306502</c:v>
                </c:pt>
                <c:pt idx="55">
                  <c:v>2762.7744937840498</c:v>
                </c:pt>
                <c:pt idx="56">
                  <c:v>2758.9545472274999</c:v>
                </c:pt>
                <c:pt idx="57">
                  <c:v>2759.3897081877003</c:v>
                </c:pt>
                <c:pt idx="58">
                  <c:v>2768.7845367999003</c:v>
                </c:pt>
                <c:pt idx="59">
                  <c:v>2763.6468859914003</c:v>
                </c:pt>
                <c:pt idx="60">
                  <c:v>2758.8326006478001</c:v>
                </c:pt>
                <c:pt idx="61">
                  <c:v>2762.2973928172501</c:v>
                </c:pt>
                <c:pt idx="62">
                  <c:v>2769.1713465423004</c:v>
                </c:pt>
                <c:pt idx="63">
                  <c:v>2757.5742000994501</c:v>
                </c:pt>
                <c:pt idx="64">
                  <c:v>2760.4475580356998</c:v>
                </c:pt>
                <c:pt idx="65">
                  <c:v>2757.4103135131504</c:v>
                </c:pt>
                <c:pt idx="66">
                  <c:v>2758.4865955933501</c:v>
                </c:pt>
                <c:pt idx="67">
                  <c:v>2766.9710989986002</c:v>
                </c:pt>
                <c:pt idx="68">
                  <c:v>2758.9478688825002</c:v>
                </c:pt>
                <c:pt idx="69">
                  <c:v>2770.8538219981497</c:v>
                </c:pt>
                <c:pt idx="70">
                  <c:v>2761.6817829751503</c:v>
                </c:pt>
                <c:pt idx="71">
                  <c:v>2753.1422500071003</c:v>
                </c:pt>
                <c:pt idx="72">
                  <c:v>2762.0804801716499</c:v>
                </c:pt>
                <c:pt idx="73">
                  <c:v>2759.85044720925</c:v>
                </c:pt>
                <c:pt idx="74">
                  <c:v>2761.7422219974001</c:v>
                </c:pt>
                <c:pt idx="75">
                  <c:v>2764.9838906604</c:v>
                </c:pt>
                <c:pt idx="76">
                  <c:v>2769.5103393345003</c:v>
                </c:pt>
                <c:pt idx="77">
                  <c:v>2759.2357055520001</c:v>
                </c:pt>
                <c:pt idx="78">
                  <c:v>2759.5797738864003</c:v>
                </c:pt>
                <c:pt idx="79">
                  <c:v>2757.4247387383498</c:v>
                </c:pt>
                <c:pt idx="80">
                  <c:v>2765.8092673189503</c:v>
                </c:pt>
                <c:pt idx="81">
                  <c:v>2767.5714822140999</c:v>
                </c:pt>
                <c:pt idx="82">
                  <c:v>2766.1345695038999</c:v>
                </c:pt>
                <c:pt idx="83">
                  <c:v>2773.2644374093497</c:v>
                </c:pt>
                <c:pt idx="84">
                  <c:v>2763.6274520074503</c:v>
                </c:pt>
                <c:pt idx="85">
                  <c:v>2767.7190736386001</c:v>
                </c:pt>
                <c:pt idx="86">
                  <c:v>2773.56669930405</c:v>
                </c:pt>
                <c:pt idx="87">
                  <c:v>2758.6279761569999</c:v>
                </c:pt>
                <c:pt idx="88">
                  <c:v>2768.4363946750505</c:v>
                </c:pt>
                <c:pt idx="89">
                  <c:v>2769.9006885997501</c:v>
                </c:pt>
                <c:pt idx="90">
                  <c:v>2770.6962130561501</c:v>
                </c:pt>
                <c:pt idx="91">
                  <c:v>2764.17828190305</c:v>
                </c:pt>
                <c:pt idx="92">
                  <c:v>2763.4279698422997</c:v>
                </c:pt>
                <c:pt idx="93">
                  <c:v>2759.2894662292501</c:v>
                </c:pt>
                <c:pt idx="94">
                  <c:v>2766.0567000012002</c:v>
                </c:pt>
                <c:pt idx="95">
                  <c:v>2767.9871424069001</c:v>
                </c:pt>
                <c:pt idx="96">
                  <c:v>2767.2500534692504</c:v>
                </c:pt>
                <c:pt idx="97">
                  <c:v>2760.9979204471501</c:v>
                </c:pt>
                <c:pt idx="98">
                  <c:v>2773.1064277666501</c:v>
                </c:pt>
                <c:pt idx="99">
                  <c:v>2769.02809604205</c:v>
                </c:pt>
                <c:pt idx="100">
                  <c:v>2768.6060246380503</c:v>
                </c:pt>
                <c:pt idx="101">
                  <c:v>2765.2832808667504</c:v>
                </c:pt>
                <c:pt idx="102">
                  <c:v>2767.9088722035003</c:v>
                </c:pt>
                <c:pt idx="103">
                  <c:v>2771.5002190107002</c:v>
                </c:pt>
                <c:pt idx="104">
                  <c:v>2762.4269527102497</c:v>
                </c:pt>
                <c:pt idx="105">
                  <c:v>2770.9073155416004</c:v>
                </c:pt>
                <c:pt idx="106">
                  <c:v>2770.8942927688499</c:v>
                </c:pt>
                <c:pt idx="107">
                  <c:v>2773.1254610499</c:v>
                </c:pt>
                <c:pt idx="108">
                  <c:v>2760.8346349119001</c:v>
                </c:pt>
                <c:pt idx="109">
                  <c:v>2762.5207834574999</c:v>
                </c:pt>
                <c:pt idx="110">
                  <c:v>2767.9928857835998</c:v>
                </c:pt>
                <c:pt idx="111">
                  <c:v>2766.8103512344501</c:v>
                </c:pt>
                <c:pt idx="112">
                  <c:v>2767.7443845661501</c:v>
                </c:pt>
                <c:pt idx="113">
                  <c:v>2769.4517702488497</c:v>
                </c:pt>
                <c:pt idx="114">
                  <c:v>2770.0725892000501</c:v>
                </c:pt>
                <c:pt idx="115">
                  <c:v>2760.74467760475</c:v>
                </c:pt>
                <c:pt idx="116">
                  <c:v>2767.5241995315</c:v>
                </c:pt>
                <c:pt idx="117">
                  <c:v>2767.0885710871503</c:v>
                </c:pt>
                <c:pt idx="118">
                  <c:v>2777.3441048029499</c:v>
                </c:pt>
                <c:pt idx="119">
                  <c:v>2766.7021620454502</c:v>
                </c:pt>
                <c:pt idx="120">
                  <c:v>2769.9155813091002</c:v>
                </c:pt>
                <c:pt idx="121">
                  <c:v>2766.78150078405</c:v>
                </c:pt>
                <c:pt idx="122">
                  <c:v>2764.0163320368001</c:v>
                </c:pt>
                <c:pt idx="123">
                  <c:v>2760.2121463744502</c:v>
                </c:pt>
                <c:pt idx="124">
                  <c:v>2762.5073599840503</c:v>
                </c:pt>
                <c:pt idx="125">
                  <c:v>2762.60139108165</c:v>
                </c:pt>
                <c:pt idx="126">
                  <c:v>2769.7453502950502</c:v>
                </c:pt>
                <c:pt idx="127">
                  <c:v>2771.6374590004502</c:v>
                </c:pt>
                <c:pt idx="128">
                  <c:v>2774.3745119152504</c:v>
                </c:pt>
                <c:pt idx="129">
                  <c:v>2761.1189320585499</c:v>
                </c:pt>
                <c:pt idx="130">
                  <c:v>2771.0199792217504</c:v>
                </c:pt>
                <c:pt idx="131">
                  <c:v>2768.4752626429499</c:v>
                </c:pt>
                <c:pt idx="132">
                  <c:v>2775.2865067084504</c:v>
                </c:pt>
                <c:pt idx="133">
                  <c:v>2766.2330750926499</c:v>
                </c:pt>
                <c:pt idx="134">
                  <c:v>2767.46603114655</c:v>
                </c:pt>
                <c:pt idx="135">
                  <c:v>2753.9542031922001</c:v>
                </c:pt>
                <c:pt idx="136">
                  <c:v>2762.4401758333502</c:v>
                </c:pt>
                <c:pt idx="137">
                  <c:v>2760.6014938879498</c:v>
                </c:pt>
                <c:pt idx="138">
                  <c:v>2763.0620633197505</c:v>
                </c:pt>
                <c:pt idx="139">
                  <c:v>2770.3025914018503</c:v>
                </c:pt>
                <c:pt idx="140">
                  <c:v>2763.1857462691501</c:v>
                </c:pt>
                <c:pt idx="141">
                  <c:v>2771.31502850385</c:v>
                </c:pt>
                <c:pt idx="142">
                  <c:v>2758.0009463449501</c:v>
                </c:pt>
                <c:pt idx="143">
                  <c:v>2762.3705206950003</c:v>
                </c:pt>
                <c:pt idx="144">
                  <c:v>2764.4232435976501</c:v>
                </c:pt>
                <c:pt idx="145">
                  <c:v>2762.04455067555</c:v>
                </c:pt>
                <c:pt idx="146">
                  <c:v>2769.4044207828001</c:v>
                </c:pt>
                <c:pt idx="147">
                  <c:v>2765.73593909085</c:v>
                </c:pt>
                <c:pt idx="148">
                  <c:v>2760.4665913189501</c:v>
                </c:pt>
                <c:pt idx="149">
                  <c:v>2767.6452111428998</c:v>
                </c:pt>
                <c:pt idx="150">
                  <c:v>2763.3480300526498</c:v>
                </c:pt>
                <c:pt idx="151">
                  <c:v>2769.8414516796001</c:v>
                </c:pt>
                <c:pt idx="152">
                  <c:v>2768.0701542352499</c:v>
                </c:pt>
                <c:pt idx="153">
                  <c:v>2764.7172911280004</c:v>
                </c:pt>
                <c:pt idx="154">
                  <c:v>2766.5253194698503</c:v>
                </c:pt>
                <c:pt idx="155">
                  <c:v>2763.53689364925</c:v>
                </c:pt>
                <c:pt idx="156">
                  <c:v>2771.2800339760497</c:v>
                </c:pt>
                <c:pt idx="157">
                  <c:v>2763.18040359315</c:v>
                </c:pt>
                <c:pt idx="158">
                  <c:v>2770.2826231503</c:v>
                </c:pt>
                <c:pt idx="159">
                  <c:v>2764.2076666210501</c:v>
                </c:pt>
                <c:pt idx="160">
                  <c:v>2761.3129379808001</c:v>
                </c:pt>
                <c:pt idx="161">
                  <c:v>2765.23947092355</c:v>
                </c:pt>
                <c:pt idx="162">
                  <c:v>2760.28894734195</c:v>
                </c:pt>
                <c:pt idx="163">
                  <c:v>2768.5083872341497</c:v>
                </c:pt>
                <c:pt idx="164">
                  <c:v>2764.0831154868001</c:v>
                </c:pt>
                <c:pt idx="165">
                  <c:v>2765.9044337351997</c:v>
                </c:pt>
                <c:pt idx="166">
                  <c:v>2757.1379706040502</c:v>
                </c:pt>
                <c:pt idx="167">
                  <c:v>2760.9000826929</c:v>
                </c:pt>
                <c:pt idx="168">
                  <c:v>2765.9061701049</c:v>
                </c:pt>
                <c:pt idx="169">
                  <c:v>2759.7846655110002</c:v>
                </c:pt>
                <c:pt idx="170">
                  <c:v>2765.1612675035999</c:v>
                </c:pt>
                <c:pt idx="171">
                  <c:v>2754.9859407112504</c:v>
                </c:pt>
                <c:pt idx="172">
                  <c:v>2767.3054169493003</c:v>
                </c:pt>
                <c:pt idx="173">
                  <c:v>2765.7624521205003</c:v>
                </c:pt>
                <c:pt idx="174">
                  <c:v>2760.9508381149003</c:v>
                </c:pt>
                <c:pt idx="175">
                  <c:v>2764.2254978022002</c:v>
                </c:pt>
                <c:pt idx="176">
                  <c:v>2761.6731011266497</c:v>
                </c:pt>
                <c:pt idx="177">
                  <c:v>2764.8157299333002</c:v>
                </c:pt>
                <c:pt idx="178">
                  <c:v>2767.0134397059001</c:v>
                </c:pt>
                <c:pt idx="179">
                  <c:v>2759.3314730193001</c:v>
                </c:pt>
                <c:pt idx="180">
                  <c:v>2758.06639412595</c:v>
                </c:pt>
                <c:pt idx="181">
                  <c:v>2760.3347607886499</c:v>
                </c:pt>
                <c:pt idx="182">
                  <c:v>2768.6764143943501</c:v>
                </c:pt>
                <c:pt idx="183">
                  <c:v>2767.4218872860997</c:v>
                </c:pt>
                <c:pt idx="184">
                  <c:v>2760.8061851622001</c:v>
                </c:pt>
                <c:pt idx="185">
                  <c:v>2768.9430139267502</c:v>
                </c:pt>
                <c:pt idx="186">
                  <c:v>2764.9749416781001</c:v>
                </c:pt>
                <c:pt idx="187">
                  <c:v>2762.9815892625002</c:v>
                </c:pt>
                <c:pt idx="188">
                  <c:v>2769.0565457917501</c:v>
                </c:pt>
                <c:pt idx="189">
                  <c:v>2761.3888707634501</c:v>
                </c:pt>
                <c:pt idx="190">
                  <c:v>2764.7325177545999</c:v>
                </c:pt>
                <c:pt idx="191">
                  <c:v>2759.7487360149003</c:v>
                </c:pt>
                <c:pt idx="192">
                  <c:v>2764.2986256799504</c:v>
                </c:pt>
                <c:pt idx="193">
                  <c:v>2754.7175380256999</c:v>
                </c:pt>
                <c:pt idx="194">
                  <c:v>2767.2579339163499</c:v>
                </c:pt>
                <c:pt idx="195">
                  <c:v>2763.1110823720501</c:v>
                </c:pt>
                <c:pt idx="196">
                  <c:v>2772.6515656887</c:v>
                </c:pt>
                <c:pt idx="197">
                  <c:v>2762.4276205447504</c:v>
                </c:pt>
                <c:pt idx="198">
                  <c:v>2770.9088515609501</c:v>
                </c:pt>
                <c:pt idx="199">
                  <c:v>2765.037851688</c:v>
                </c:pt>
                <c:pt idx="200">
                  <c:v>2763.0790930995004</c:v>
                </c:pt>
                <c:pt idx="201">
                  <c:v>2774.0298425298001</c:v>
                </c:pt>
                <c:pt idx="202">
                  <c:v>2768.3409611249999</c:v>
                </c:pt>
                <c:pt idx="203">
                  <c:v>2761.0844050149003</c:v>
                </c:pt>
                <c:pt idx="204">
                  <c:v>2768.4592346149502</c:v>
                </c:pt>
                <c:pt idx="205">
                  <c:v>2765.9073722070002</c:v>
                </c:pt>
                <c:pt idx="206">
                  <c:v>2765.9022298813502</c:v>
                </c:pt>
                <c:pt idx="207">
                  <c:v>2768.7522136101002</c:v>
                </c:pt>
                <c:pt idx="208">
                  <c:v>2765.19232180785</c:v>
                </c:pt>
                <c:pt idx="209">
                  <c:v>2761.3109344773002</c:v>
                </c:pt>
                <c:pt idx="210">
                  <c:v>2758.6061379688504</c:v>
                </c:pt>
                <c:pt idx="211">
                  <c:v>2759.5140589716002</c:v>
                </c:pt>
                <c:pt idx="212">
                  <c:v>2759.1072141942</c:v>
                </c:pt>
                <c:pt idx="213">
                  <c:v>2757.0353244414</c:v>
                </c:pt>
                <c:pt idx="214">
                  <c:v>2762.0231799715498</c:v>
                </c:pt>
                <c:pt idx="215">
                  <c:v>2761.1181974405999</c:v>
                </c:pt>
                <c:pt idx="216">
                  <c:v>2764.22930445885</c:v>
                </c:pt>
                <c:pt idx="217">
                  <c:v>2751.3549245347499</c:v>
                </c:pt>
                <c:pt idx="218">
                  <c:v>2760.0550049166004</c:v>
                </c:pt>
                <c:pt idx="219">
                  <c:v>2757.5390720047503</c:v>
                </c:pt>
                <c:pt idx="220">
                  <c:v>2762.1214184265</c:v>
                </c:pt>
                <c:pt idx="221">
                  <c:v>2761.2486923019001</c:v>
                </c:pt>
                <c:pt idx="222">
                  <c:v>2757.1695591758998</c:v>
                </c:pt>
                <c:pt idx="223">
                  <c:v>2764.0589398779002</c:v>
                </c:pt>
                <c:pt idx="224">
                  <c:v>2757.5062813308</c:v>
                </c:pt>
                <c:pt idx="225">
                  <c:v>2766.2515741083002</c:v>
                </c:pt>
                <c:pt idx="226">
                  <c:v>2773.20967498035</c:v>
                </c:pt>
                <c:pt idx="227">
                  <c:v>2773.5291002217</c:v>
                </c:pt>
                <c:pt idx="228">
                  <c:v>2757.6871976968505</c:v>
                </c:pt>
                <c:pt idx="229">
                  <c:v>2761.8791948533503</c:v>
                </c:pt>
                <c:pt idx="230">
                  <c:v>2758.4918714859</c:v>
                </c:pt>
                <c:pt idx="231">
                  <c:v>2770.4998029296999</c:v>
                </c:pt>
                <c:pt idx="232">
                  <c:v>2765.6915948800502</c:v>
                </c:pt>
                <c:pt idx="233">
                  <c:v>2759.2153365997501</c:v>
                </c:pt>
                <c:pt idx="234">
                  <c:v>2762.4080529939001</c:v>
                </c:pt>
                <c:pt idx="235">
                  <c:v>2759.6723357481001</c:v>
                </c:pt>
                <c:pt idx="236">
                  <c:v>2758.83734227275</c:v>
                </c:pt>
                <c:pt idx="237">
                  <c:v>2753.9717004560998</c:v>
                </c:pt>
                <c:pt idx="238">
                  <c:v>2770.5939675942</c:v>
                </c:pt>
                <c:pt idx="239">
                  <c:v>2756.8930756929003</c:v>
                </c:pt>
                <c:pt idx="240">
                  <c:v>2768.05185556995</c:v>
                </c:pt>
                <c:pt idx="241">
                  <c:v>2763.2162663057998</c:v>
                </c:pt>
                <c:pt idx="242">
                  <c:v>2759.3354132428503</c:v>
                </c:pt>
                <c:pt idx="243">
                  <c:v>2771.7041756670001</c:v>
                </c:pt>
                <c:pt idx="244">
                  <c:v>2769.5044623909002</c:v>
                </c:pt>
                <c:pt idx="245">
                  <c:v>2763.50750893125</c:v>
                </c:pt>
                <c:pt idx="246">
                  <c:v>2759.5495209835499</c:v>
                </c:pt>
                <c:pt idx="247">
                  <c:v>2766.0250446459004</c:v>
                </c:pt>
                <c:pt idx="248">
                  <c:v>2763.8633979363003</c:v>
                </c:pt>
                <c:pt idx="249">
                  <c:v>2765.6448464650503</c:v>
                </c:pt>
                <c:pt idx="250">
                  <c:v>2772.8731531757999</c:v>
                </c:pt>
                <c:pt idx="251">
                  <c:v>2760.3903914025</c:v>
                </c:pt>
                <c:pt idx="252">
                  <c:v>2767.1635689015002</c:v>
                </c:pt>
                <c:pt idx="253">
                  <c:v>2769.10275993915</c:v>
                </c:pt>
                <c:pt idx="254">
                  <c:v>2765.7489618636005</c:v>
                </c:pt>
                <c:pt idx="255">
                  <c:v>2760.0977463246004</c:v>
                </c:pt>
                <c:pt idx="256">
                  <c:v>2763.6924990877501</c:v>
                </c:pt>
                <c:pt idx="257">
                  <c:v>2769.8564111723999</c:v>
                </c:pt>
                <c:pt idx="258">
                  <c:v>2759.6213799757502</c:v>
                </c:pt>
                <c:pt idx="259">
                  <c:v>2765.2055449309501</c:v>
                </c:pt>
                <c:pt idx="260">
                  <c:v>2764.6177837874998</c:v>
                </c:pt>
                <c:pt idx="261">
                  <c:v>2764.1725385263499</c:v>
                </c:pt>
                <c:pt idx="262">
                  <c:v>2765.4961197219</c:v>
                </c:pt>
                <c:pt idx="263">
                  <c:v>2761.3080627889499</c:v>
                </c:pt>
                <c:pt idx="264">
                  <c:v>2760.9547783384501</c:v>
                </c:pt>
                <c:pt idx="265">
                  <c:v>2762.2695441185997</c:v>
                </c:pt>
                <c:pt idx="266">
                  <c:v>2761.8080704791</c:v>
                </c:pt>
                <c:pt idx="267">
                  <c:v>2764.6629961831504</c:v>
                </c:pt>
                <c:pt idx="268">
                  <c:v>2759.0634042510001</c:v>
                </c:pt>
                <c:pt idx="269">
                  <c:v>2775.1229540394002</c:v>
                </c:pt>
                <c:pt idx="270">
                  <c:v>2762.2703455199999</c:v>
                </c:pt>
                <c:pt idx="271">
                  <c:v>2769.2048050507501</c:v>
                </c:pt>
                <c:pt idx="272">
                  <c:v>2770.1889927533998</c:v>
                </c:pt>
                <c:pt idx="273">
                  <c:v>2766.7654727560503</c:v>
                </c:pt>
                <c:pt idx="274">
                  <c:v>2769.2209666456497</c:v>
                </c:pt>
                <c:pt idx="275">
                  <c:v>2765.8980893074504</c:v>
                </c:pt>
                <c:pt idx="276">
                  <c:v>2764.9111634833503</c:v>
                </c:pt>
                <c:pt idx="277">
                  <c:v>2766.98772807765</c:v>
                </c:pt>
                <c:pt idx="278">
                  <c:v>2775.9343061734498</c:v>
                </c:pt>
                <c:pt idx="279">
                  <c:v>2761.9301506257002</c:v>
                </c:pt>
                <c:pt idx="280">
                  <c:v>2767.6663147130998</c:v>
                </c:pt>
                <c:pt idx="281">
                  <c:v>2770.5257816917501</c:v>
                </c:pt>
                <c:pt idx="282">
                  <c:v>2767.5246002322001</c:v>
                </c:pt>
                <c:pt idx="283">
                  <c:v>2769.0954137596505</c:v>
                </c:pt>
                <c:pt idx="284">
                  <c:v>2764.5065893432502</c:v>
                </c:pt>
                <c:pt idx="285">
                  <c:v>2773.0555387777499</c:v>
                </c:pt>
                <c:pt idx="286">
                  <c:v>2765.7901672522503</c:v>
                </c:pt>
                <c:pt idx="287">
                  <c:v>2761.68752635185</c:v>
                </c:pt>
                <c:pt idx="288">
                  <c:v>2763.6858207427504</c:v>
                </c:pt>
                <c:pt idx="289">
                  <c:v>2770.2755441046002</c:v>
                </c:pt>
                <c:pt idx="290">
                  <c:v>2772.0924546452998</c:v>
                </c:pt>
                <c:pt idx="291">
                  <c:v>2767.2053085577504</c:v>
                </c:pt>
                <c:pt idx="292">
                  <c:v>2765.7412817668501</c:v>
                </c:pt>
                <c:pt idx="293">
                  <c:v>2762.7656115852005</c:v>
                </c:pt>
                <c:pt idx="294">
                  <c:v>2776.6954371531001</c:v>
                </c:pt>
                <c:pt idx="295">
                  <c:v>2763.0732161558999</c:v>
                </c:pt>
                <c:pt idx="296">
                  <c:v>2768.6907728361002</c:v>
                </c:pt>
                <c:pt idx="297">
                  <c:v>2766.6366474809997</c:v>
                </c:pt>
                <c:pt idx="298">
                  <c:v>2774.1451107645003</c:v>
                </c:pt>
                <c:pt idx="299">
                  <c:v>2761.0007253520503</c:v>
                </c:pt>
                <c:pt idx="300">
                  <c:v>2777.8355642115002</c:v>
                </c:pt>
                <c:pt idx="301">
                  <c:v>2769.1163837629501</c:v>
                </c:pt>
                <c:pt idx="302">
                  <c:v>2775.7495163673002</c:v>
                </c:pt>
                <c:pt idx="303">
                  <c:v>2764.5430531069501</c:v>
                </c:pt>
                <c:pt idx="304">
                  <c:v>2767.5459709362003</c:v>
                </c:pt>
                <c:pt idx="305">
                  <c:v>2764.7991676377001</c:v>
                </c:pt>
                <c:pt idx="306">
                  <c:v>2771.3340617871004</c:v>
                </c:pt>
                <c:pt idx="307">
                  <c:v>2763.1765969365001</c:v>
                </c:pt>
                <c:pt idx="308">
                  <c:v>2761.6590098187003</c:v>
                </c:pt>
                <c:pt idx="309">
                  <c:v>2761.1453115213003</c:v>
                </c:pt>
                <c:pt idx="310">
                  <c:v>2762.2389572985003</c:v>
                </c:pt>
                <c:pt idx="311">
                  <c:v>2772.5010357923998</c:v>
                </c:pt>
                <c:pt idx="312">
                  <c:v>2767.8543101248501</c:v>
                </c:pt>
                <c:pt idx="313">
                  <c:v>2773.8815832708001</c:v>
                </c:pt>
                <c:pt idx="314">
                  <c:v>2765.0186180544001</c:v>
                </c:pt>
                <c:pt idx="315">
                  <c:v>2761.9091138389504</c:v>
                </c:pt>
                <c:pt idx="316">
                  <c:v>2765.9631363877502</c:v>
                </c:pt>
                <c:pt idx="317">
                  <c:v>2756.8733745751501</c:v>
                </c:pt>
                <c:pt idx="318">
                  <c:v>2765.9678112292499</c:v>
                </c:pt>
                <c:pt idx="319">
                  <c:v>2767.8586510491</c:v>
                </c:pt>
                <c:pt idx="320">
                  <c:v>2761.9564633050004</c:v>
                </c:pt>
                <c:pt idx="321">
                  <c:v>2762.0737350432</c:v>
                </c:pt>
                <c:pt idx="322">
                  <c:v>2766.6986225226001</c:v>
                </c:pt>
                <c:pt idx="323">
                  <c:v>2775.4572719900998</c:v>
                </c:pt>
                <c:pt idx="324">
                  <c:v>2771.32143971505</c:v>
                </c:pt>
                <c:pt idx="325">
                  <c:v>2757.4607350178999</c:v>
                </c:pt>
                <c:pt idx="326">
                  <c:v>2764.7776633668004</c:v>
                </c:pt>
                <c:pt idx="327">
                  <c:v>2760.8415803907001</c:v>
                </c:pt>
                <c:pt idx="328">
                  <c:v>2770.1853864471</c:v>
                </c:pt>
                <c:pt idx="329">
                  <c:v>2772.6556394791501</c:v>
                </c:pt>
                <c:pt idx="330">
                  <c:v>2760.5679685960504</c:v>
                </c:pt>
                <c:pt idx="331">
                  <c:v>2771.3443464384004</c:v>
                </c:pt>
                <c:pt idx="332">
                  <c:v>2765.1330848877001</c:v>
                </c:pt>
                <c:pt idx="333">
                  <c:v>2761.5448101192001</c:v>
                </c:pt>
                <c:pt idx="334">
                  <c:v>2777.4304558038002</c:v>
                </c:pt>
                <c:pt idx="335">
                  <c:v>2772.3261299368501</c:v>
                </c:pt>
                <c:pt idx="336">
                  <c:v>2770.2940431202501</c:v>
                </c:pt>
                <c:pt idx="337">
                  <c:v>2765.7229163181</c:v>
                </c:pt>
                <c:pt idx="338">
                  <c:v>2768.2857979953001</c:v>
                </c:pt>
                <c:pt idx="339">
                  <c:v>2763.4362509900998</c:v>
                </c:pt>
                <c:pt idx="340">
                  <c:v>2761.8988291876503</c:v>
                </c:pt>
                <c:pt idx="341">
                  <c:v>2770.6954784382001</c:v>
                </c:pt>
                <c:pt idx="342">
                  <c:v>2769.7888931044504</c:v>
                </c:pt>
                <c:pt idx="343">
                  <c:v>2760.1651976090998</c:v>
                </c:pt>
                <c:pt idx="344">
                  <c:v>2773.6823682394502</c:v>
                </c:pt>
                <c:pt idx="345">
                  <c:v>2770.4225344780502</c:v>
                </c:pt>
                <c:pt idx="346">
                  <c:v>2768.9641842804003</c:v>
                </c:pt>
                <c:pt idx="347">
                  <c:v>2760.4362048492003</c:v>
                </c:pt>
                <c:pt idx="348">
                  <c:v>2768.0746287264001</c:v>
                </c:pt>
                <c:pt idx="349">
                  <c:v>2765.24975557485</c:v>
                </c:pt>
                <c:pt idx="350">
                  <c:v>2773.8085889599502</c:v>
                </c:pt>
                <c:pt idx="351">
                  <c:v>2777.0875895715003</c:v>
                </c:pt>
                <c:pt idx="352">
                  <c:v>2778.55208384655</c:v>
                </c:pt>
                <c:pt idx="353">
                  <c:v>2764.4559007047001</c:v>
                </c:pt>
                <c:pt idx="354">
                  <c:v>2774.8645688713505</c:v>
                </c:pt>
                <c:pt idx="355">
                  <c:v>2781.6908392130999</c:v>
                </c:pt>
                <c:pt idx="356">
                  <c:v>2765.1235348543501</c:v>
                </c:pt>
                <c:pt idx="357">
                  <c:v>2769.3754367655001</c:v>
                </c:pt>
                <c:pt idx="358">
                  <c:v>2764.9307310342001</c:v>
                </c:pt>
                <c:pt idx="359">
                  <c:v>2766.1738381724999</c:v>
                </c:pt>
                <c:pt idx="360">
                  <c:v>2766.8553632797498</c:v>
                </c:pt>
                <c:pt idx="361">
                  <c:v>2766.1659577253999</c:v>
                </c:pt>
                <c:pt idx="362">
                  <c:v>2763.6856203924003</c:v>
                </c:pt>
                <c:pt idx="363">
                  <c:v>2774.09949766815</c:v>
                </c:pt>
                <c:pt idx="364">
                  <c:v>2767.5398268588001</c:v>
                </c:pt>
                <c:pt idx="365">
                  <c:v>2768.0961997807503</c:v>
                </c:pt>
                <c:pt idx="366">
                  <c:v>2762.30674250025</c:v>
                </c:pt>
                <c:pt idx="367">
                  <c:v>2764.0320261475499</c:v>
                </c:pt>
                <c:pt idx="368">
                  <c:v>2767.6350600585001</c:v>
                </c:pt>
                <c:pt idx="369">
                  <c:v>2765.7595136487002</c:v>
                </c:pt>
                <c:pt idx="370">
                  <c:v>2777.88812278665</c:v>
                </c:pt>
                <c:pt idx="371">
                  <c:v>2775.8223103278001</c:v>
                </c:pt>
                <c:pt idx="372">
                  <c:v>2776.4480044708498</c:v>
                </c:pt>
                <c:pt idx="373">
                  <c:v>2765.7092257108502</c:v>
                </c:pt>
                <c:pt idx="374">
                  <c:v>2767.0877696857501</c:v>
                </c:pt>
                <c:pt idx="375">
                  <c:v>2770.2607181786998</c:v>
                </c:pt>
                <c:pt idx="376">
                  <c:v>2765.9448377224503</c:v>
                </c:pt>
                <c:pt idx="377">
                  <c:v>2767.3687944433505</c:v>
                </c:pt>
                <c:pt idx="378">
                  <c:v>2758.6255051693502</c:v>
                </c:pt>
                <c:pt idx="379">
                  <c:v>2772.3913105840502</c:v>
                </c:pt>
                <c:pt idx="380">
                  <c:v>2777.8891913218504</c:v>
                </c:pt>
                <c:pt idx="381">
                  <c:v>2768.3296747219501</c:v>
                </c:pt>
                <c:pt idx="382">
                  <c:v>2770.56277972305</c:v>
                </c:pt>
                <c:pt idx="383">
                  <c:v>2753.7475751979005</c:v>
                </c:pt>
                <c:pt idx="384">
                  <c:v>2771.0261232991502</c:v>
                </c:pt>
                <c:pt idx="385">
                  <c:v>2764.9708011041998</c:v>
                </c:pt>
                <c:pt idx="386">
                  <c:v>2771.0060214806999</c:v>
                </c:pt>
                <c:pt idx="387">
                  <c:v>2759.4582280074001</c:v>
                </c:pt>
                <c:pt idx="388">
                  <c:v>2763.3297981708001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A-4FA6-9727-49BE9E9E7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4863"/>
        <c:axId val="138971983"/>
      </c:scatterChart>
      <c:valAx>
        <c:axId val="13897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Spot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1983"/>
        <c:crosses val="autoZero"/>
        <c:crossBetween val="midCat"/>
      </c:valAx>
      <c:valAx>
        <c:axId val="138971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4.2547492157992452E-2"/>
              <c:y val="3.17711546137378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0819889891811"/>
          <c:y val="4.7991689750692519E-2"/>
          <c:w val="0.69625684175148839"/>
          <c:h val="0.64778724736020898"/>
        </c:manualLayout>
      </c:layout>
      <c:scatterChart>
        <c:scatterStyle val="lineMarker"/>
        <c:varyColors val="0"/>
        <c:ser>
          <c:idx val="0"/>
          <c:order val="0"/>
          <c:tx>
            <c:v>Run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091724 Temp In'!$I$2:$I$407</c:f>
              <c:numCache>
                <c:formatCode>h:mm:ss</c:formatCode>
                <c:ptCount val="406"/>
                <c:pt idx="0">
                  <c:v>0</c:v>
                </c:pt>
                <c:pt idx="1">
                  <c:v>2.7777777777777679E-3</c:v>
                </c:pt>
                <c:pt idx="2">
                  <c:v>3.4722222222222099E-3</c:v>
                </c:pt>
                <c:pt idx="3">
                  <c:v>4.1666666666666519E-3</c:v>
                </c:pt>
                <c:pt idx="4">
                  <c:v>4.8611111111110938E-3</c:v>
                </c:pt>
                <c:pt idx="5">
                  <c:v>5.5555555555555358E-3</c:v>
                </c:pt>
                <c:pt idx="6">
                  <c:v>6.2499999999999778E-3</c:v>
                </c:pt>
                <c:pt idx="7">
                  <c:v>6.423611111111116E-3</c:v>
                </c:pt>
                <c:pt idx="8">
                  <c:v>6.5972222222221433E-3</c:v>
                </c:pt>
                <c:pt idx="9">
                  <c:v>6.7708333333333925E-3</c:v>
                </c:pt>
                <c:pt idx="10">
                  <c:v>6.9444444444444198E-3</c:v>
                </c:pt>
                <c:pt idx="11">
                  <c:v>7.0833333333333304E-3</c:v>
                </c:pt>
                <c:pt idx="12">
                  <c:v>7.222222222222241E-3</c:v>
                </c:pt>
                <c:pt idx="13">
                  <c:v>7.3611111111111516E-3</c:v>
                </c:pt>
                <c:pt idx="14">
                  <c:v>7.4999999999999512E-3</c:v>
                </c:pt>
                <c:pt idx="15">
                  <c:v>7.6388888888888618E-3</c:v>
                </c:pt>
                <c:pt idx="16">
                  <c:v>7.8703703703704164E-3</c:v>
                </c:pt>
                <c:pt idx="17">
                  <c:v>8.1018518518518601E-3</c:v>
                </c:pt>
                <c:pt idx="18">
                  <c:v>8.3333333333333037E-3</c:v>
                </c:pt>
                <c:pt idx="19">
                  <c:v>8.6805555555555802E-3</c:v>
                </c:pt>
                <c:pt idx="20">
                  <c:v>9.0277777777777457E-3</c:v>
                </c:pt>
                <c:pt idx="21">
                  <c:v>9.3750000000000222E-3</c:v>
                </c:pt>
                <c:pt idx="22">
                  <c:v>9.7222222222221877E-3</c:v>
                </c:pt>
                <c:pt idx="23">
                  <c:v>9.9537037037036313E-3</c:v>
                </c:pt>
                <c:pt idx="24">
                  <c:v>1.0185185185185186E-2</c:v>
                </c:pt>
                <c:pt idx="25">
                  <c:v>1.041666666666663E-2</c:v>
                </c:pt>
                <c:pt idx="26">
                  <c:v>1.055555555555554E-2</c:v>
                </c:pt>
                <c:pt idx="27">
                  <c:v>1.0694444444444451E-2</c:v>
                </c:pt>
                <c:pt idx="28">
                  <c:v>1.083333333333325E-2</c:v>
                </c:pt>
                <c:pt idx="29">
                  <c:v>1.0972222222222161E-2</c:v>
                </c:pt>
                <c:pt idx="30">
                  <c:v>1.1111111111111072E-2</c:v>
                </c:pt>
                <c:pt idx="31">
                  <c:v>1.1458333333333348E-2</c:v>
                </c:pt>
                <c:pt idx="32">
                  <c:v>1.1805555555555514E-2</c:v>
                </c:pt>
                <c:pt idx="33">
                  <c:v>1.1979166666666652E-2</c:v>
                </c:pt>
                <c:pt idx="34">
                  <c:v>1.215277777777779E-2</c:v>
                </c:pt>
                <c:pt idx="35">
                  <c:v>1.2326388888888928E-2</c:v>
                </c:pt>
                <c:pt idx="36">
                  <c:v>1.2499999999999956E-2</c:v>
                </c:pt>
                <c:pt idx="37">
                  <c:v>1.2673611111111094E-2</c:v>
                </c:pt>
                <c:pt idx="38">
                  <c:v>1.2847222222222232E-2</c:v>
                </c:pt>
                <c:pt idx="39">
                  <c:v>1.3020833333333259E-2</c:v>
                </c:pt>
                <c:pt idx="40">
                  <c:v>1.3194444444444398E-2</c:v>
                </c:pt>
                <c:pt idx="41">
                  <c:v>1.3368055555555536E-2</c:v>
                </c:pt>
                <c:pt idx="42">
                  <c:v>1.3541666666666674E-2</c:v>
                </c:pt>
                <c:pt idx="43">
                  <c:v>1.3715277777777812E-2</c:v>
                </c:pt>
                <c:pt idx="44">
                  <c:v>1.388888888888884E-2</c:v>
                </c:pt>
                <c:pt idx="45">
                  <c:v>1.4120370370370394E-2</c:v>
                </c:pt>
                <c:pt idx="46">
                  <c:v>1.4351851851851838E-2</c:v>
                </c:pt>
                <c:pt idx="47">
                  <c:v>1.4583333333333393E-2</c:v>
                </c:pt>
                <c:pt idx="48">
                  <c:v>1.4722222222222192E-2</c:v>
                </c:pt>
                <c:pt idx="49">
                  <c:v>1.4861111111111103E-2</c:v>
                </c:pt>
                <c:pt idx="50">
                  <c:v>1.5000000000000013E-2</c:v>
                </c:pt>
                <c:pt idx="51">
                  <c:v>1.5138888888888813E-2</c:v>
                </c:pt>
                <c:pt idx="52">
                  <c:v>1.5277777777777724E-2</c:v>
                </c:pt>
                <c:pt idx="53">
                  <c:v>1.5451388888888862E-2</c:v>
                </c:pt>
                <c:pt idx="54">
                  <c:v>1.5625E-2</c:v>
                </c:pt>
                <c:pt idx="55">
                  <c:v>1.5798611111111027E-2</c:v>
                </c:pt>
                <c:pt idx="56">
                  <c:v>1.5972222222222276E-2</c:v>
                </c:pt>
                <c:pt idx="57">
                  <c:v>1.6076388888888848E-2</c:v>
                </c:pt>
                <c:pt idx="58">
                  <c:v>1.6168981481481493E-2</c:v>
                </c:pt>
                <c:pt idx="59">
                  <c:v>1.6273148148148175E-2</c:v>
                </c:pt>
                <c:pt idx="60">
                  <c:v>1.6388888888888897E-2</c:v>
                </c:pt>
                <c:pt idx="61">
                  <c:v>1.649305555555558E-2</c:v>
                </c:pt>
                <c:pt idx="62">
                  <c:v>1.6562500000000036E-2</c:v>
                </c:pt>
                <c:pt idx="63">
                  <c:v>1.6666666666666607E-2</c:v>
                </c:pt>
                <c:pt idx="64">
                  <c:v>1.678240740740744E-2</c:v>
                </c:pt>
                <c:pt idx="65">
                  <c:v>1.6898148148148162E-2</c:v>
                </c:pt>
                <c:pt idx="66">
                  <c:v>1.7013888888888884E-2</c:v>
                </c:pt>
                <c:pt idx="67">
                  <c:v>1.7129629629629606E-2</c:v>
                </c:pt>
                <c:pt idx="68">
                  <c:v>1.7245370370370328E-2</c:v>
                </c:pt>
                <c:pt idx="69">
                  <c:v>1.736111111111116E-2</c:v>
                </c:pt>
                <c:pt idx="70">
                  <c:v>1.7476851851851771E-2</c:v>
                </c:pt>
                <c:pt idx="71">
                  <c:v>1.7592592592592604E-2</c:v>
                </c:pt>
                <c:pt idx="72">
                  <c:v>1.7708333333333326E-2</c:v>
                </c:pt>
                <c:pt idx="73">
                  <c:v>1.7824074074074048E-2</c:v>
                </c:pt>
                <c:pt idx="74">
                  <c:v>1.793981481481477E-2</c:v>
                </c:pt>
                <c:pt idx="75">
                  <c:v>1.8055555555555491E-2</c:v>
                </c:pt>
                <c:pt idx="76">
                  <c:v>1.8287037037037046E-2</c:v>
                </c:pt>
                <c:pt idx="77">
                  <c:v>1.851851851851849E-2</c:v>
                </c:pt>
                <c:pt idx="78">
                  <c:v>1.8750000000000044E-2</c:v>
                </c:pt>
                <c:pt idx="79">
                  <c:v>1.9444444444444375E-2</c:v>
                </c:pt>
                <c:pt idx="80">
                  <c:v>2.0138888888888928E-2</c:v>
                </c:pt>
                <c:pt idx="81">
                  <c:v>2.0370370370370372E-2</c:v>
                </c:pt>
                <c:pt idx="82">
                  <c:v>2.0601851851851816E-2</c:v>
                </c:pt>
                <c:pt idx="83">
                  <c:v>2.1527777777777812E-2</c:v>
                </c:pt>
                <c:pt idx="84">
                  <c:v>2.2222222222222143E-2</c:v>
                </c:pt>
                <c:pt idx="85">
                  <c:v>2.2453703703703698E-2</c:v>
                </c:pt>
                <c:pt idx="86">
                  <c:v>2.2604166666666647E-2</c:v>
                </c:pt>
                <c:pt idx="87">
                  <c:v>2.2685185185185142E-2</c:v>
                </c:pt>
                <c:pt idx="88">
                  <c:v>2.2916666666666696E-2</c:v>
                </c:pt>
                <c:pt idx="89">
                  <c:v>2.3321759259259278E-2</c:v>
                </c:pt>
                <c:pt idx="90">
                  <c:v>2.4039351851851798E-2</c:v>
                </c:pt>
                <c:pt idx="91">
                  <c:v>2.430555555555558E-2</c:v>
                </c:pt>
                <c:pt idx="92">
                  <c:v>2.474537037037039E-2</c:v>
                </c:pt>
                <c:pt idx="93">
                  <c:v>2.5000000000000022E-2</c:v>
                </c:pt>
                <c:pt idx="94">
                  <c:v>2.5462962962963021E-2</c:v>
                </c:pt>
                <c:pt idx="95">
                  <c:v>2.5694444444444464E-2</c:v>
                </c:pt>
                <c:pt idx="96">
                  <c:v>2.618055555555554E-2</c:v>
                </c:pt>
                <c:pt idx="97">
                  <c:v>2.6388888888888906E-2</c:v>
                </c:pt>
                <c:pt idx="98">
                  <c:v>2.6886574074074021E-2</c:v>
                </c:pt>
                <c:pt idx="99">
                  <c:v>2.7604166666666652E-2</c:v>
                </c:pt>
                <c:pt idx="100">
                  <c:v>2.8321759259259283E-2</c:v>
                </c:pt>
                <c:pt idx="101">
                  <c:v>2.9027777777777763E-2</c:v>
                </c:pt>
                <c:pt idx="102">
                  <c:v>2.9745370370370394E-2</c:v>
                </c:pt>
                <c:pt idx="103">
                  <c:v>3.0462962962962914E-2</c:v>
                </c:pt>
                <c:pt idx="104">
                  <c:v>3.1168981481481506E-2</c:v>
                </c:pt>
                <c:pt idx="105">
                  <c:v>3.125E-2</c:v>
                </c:pt>
                <c:pt idx="106">
                  <c:v>3.1886574074074026E-2</c:v>
                </c:pt>
                <c:pt idx="107">
                  <c:v>3.2604166666666656E-2</c:v>
                </c:pt>
                <c:pt idx="108">
                  <c:v>3.3321759259259176E-2</c:v>
                </c:pt>
                <c:pt idx="109">
                  <c:v>3.4039351851851807E-2</c:v>
                </c:pt>
                <c:pt idx="110">
                  <c:v>3.472222222222221E-2</c:v>
                </c:pt>
                <c:pt idx="111">
                  <c:v>3.4745370370370399E-2</c:v>
                </c:pt>
                <c:pt idx="112">
                  <c:v>3.5462962962962918E-2</c:v>
                </c:pt>
                <c:pt idx="113">
                  <c:v>3.6168981481481399E-2</c:v>
                </c:pt>
                <c:pt idx="114">
                  <c:v>3.688657407407403E-2</c:v>
                </c:pt>
                <c:pt idx="115">
                  <c:v>3.7604166666666661E-2</c:v>
                </c:pt>
                <c:pt idx="116">
                  <c:v>3.819444444444442E-2</c:v>
                </c:pt>
                <c:pt idx="117">
                  <c:v>3.8321759259259291E-2</c:v>
                </c:pt>
                <c:pt idx="118">
                  <c:v>3.9039351851851811E-2</c:v>
                </c:pt>
                <c:pt idx="119">
                  <c:v>3.9745370370370292E-2</c:v>
                </c:pt>
                <c:pt idx="120">
                  <c:v>4.0462962962962923E-2</c:v>
                </c:pt>
                <c:pt idx="121">
                  <c:v>4.1168981481481515E-2</c:v>
                </c:pt>
                <c:pt idx="122">
                  <c:v>4.1886574074074034E-2</c:v>
                </c:pt>
                <c:pt idx="123">
                  <c:v>4.2604166666666665E-2</c:v>
                </c:pt>
                <c:pt idx="124">
                  <c:v>4.3055555555555514E-2</c:v>
                </c:pt>
                <c:pt idx="125">
                  <c:v>4.3321759259259185E-2</c:v>
                </c:pt>
                <c:pt idx="126">
                  <c:v>4.4027777777777777E-2</c:v>
                </c:pt>
                <c:pt idx="127">
                  <c:v>4.4745370370370408E-2</c:v>
                </c:pt>
                <c:pt idx="128">
                  <c:v>4.5462962962963038E-2</c:v>
                </c:pt>
                <c:pt idx="129">
                  <c:v>4.6168981481481519E-2</c:v>
                </c:pt>
                <c:pt idx="130">
                  <c:v>4.6886574074074039E-2</c:v>
                </c:pt>
                <c:pt idx="131">
                  <c:v>4.760416666666667E-2</c:v>
                </c:pt>
                <c:pt idx="132">
                  <c:v>4.831018518518515E-2</c:v>
                </c:pt>
                <c:pt idx="133">
                  <c:v>4.9027777777777781E-2</c:v>
                </c:pt>
                <c:pt idx="134">
                  <c:v>4.9745370370370412E-2</c:v>
                </c:pt>
                <c:pt idx="135">
                  <c:v>5.0462962962962932E-2</c:v>
                </c:pt>
                <c:pt idx="136">
                  <c:v>5.1168981481481413E-2</c:v>
                </c:pt>
                <c:pt idx="137">
                  <c:v>5.1886574074074043E-2</c:v>
                </c:pt>
                <c:pt idx="138">
                  <c:v>5.2592592592592524E-2</c:v>
                </c:pt>
                <c:pt idx="139">
                  <c:v>5.3310185185185155E-2</c:v>
                </c:pt>
                <c:pt idx="140">
                  <c:v>5.4027777777777786E-2</c:v>
                </c:pt>
                <c:pt idx="141">
                  <c:v>5.4733796296296378E-2</c:v>
                </c:pt>
                <c:pt idx="142">
                  <c:v>5.5451388888888786E-2</c:v>
                </c:pt>
                <c:pt idx="143">
                  <c:v>5.555555555555558E-2</c:v>
                </c:pt>
                <c:pt idx="144">
                  <c:v>5.6168981481481417E-2</c:v>
                </c:pt>
                <c:pt idx="145">
                  <c:v>5.6886574074074048E-2</c:v>
                </c:pt>
                <c:pt idx="146">
                  <c:v>5.759259259259264E-2</c:v>
                </c:pt>
                <c:pt idx="147">
                  <c:v>5.831018518518527E-2</c:v>
                </c:pt>
                <c:pt idx="148">
                  <c:v>5.9016203703703751E-2</c:v>
                </c:pt>
                <c:pt idx="149">
                  <c:v>5.9733796296296271E-2</c:v>
                </c:pt>
                <c:pt idx="150">
                  <c:v>6.0451388888888902E-2</c:v>
                </c:pt>
                <c:pt idx="151">
                  <c:v>6.1157407407407383E-2</c:v>
                </c:pt>
                <c:pt idx="152">
                  <c:v>6.1875000000000013E-2</c:v>
                </c:pt>
                <c:pt idx="153">
                  <c:v>6.2592592592592644E-2</c:v>
                </c:pt>
                <c:pt idx="154">
                  <c:v>6.3310185185185164E-2</c:v>
                </c:pt>
                <c:pt idx="155">
                  <c:v>6.4016203703703645E-2</c:v>
                </c:pt>
                <c:pt idx="156">
                  <c:v>6.4733796296296275E-2</c:v>
                </c:pt>
                <c:pt idx="157">
                  <c:v>6.5451388888888906E-2</c:v>
                </c:pt>
                <c:pt idx="158">
                  <c:v>6.6168981481481537E-2</c:v>
                </c:pt>
                <c:pt idx="159">
                  <c:v>6.6875000000000018E-2</c:v>
                </c:pt>
                <c:pt idx="160">
                  <c:v>6.7592592592592537E-2</c:v>
                </c:pt>
                <c:pt idx="161">
                  <c:v>6.8310185185185168E-2</c:v>
                </c:pt>
                <c:pt idx="162">
                  <c:v>6.9027777777777799E-2</c:v>
                </c:pt>
                <c:pt idx="163">
                  <c:v>6.944444444444442E-2</c:v>
                </c:pt>
                <c:pt idx="164">
                  <c:v>6.973379629629628E-2</c:v>
                </c:pt>
                <c:pt idx="165">
                  <c:v>7.0451388888888911E-2</c:v>
                </c:pt>
                <c:pt idx="166">
                  <c:v>7.116898148148143E-2</c:v>
                </c:pt>
                <c:pt idx="167">
                  <c:v>7.1527777777777746E-2</c:v>
                </c:pt>
                <c:pt idx="168">
                  <c:v>7.1874999999999911E-2</c:v>
                </c:pt>
                <c:pt idx="169">
                  <c:v>7.2604166666666692E-2</c:v>
                </c:pt>
                <c:pt idx="170">
                  <c:v>7.3310185185185173E-2</c:v>
                </c:pt>
                <c:pt idx="171">
                  <c:v>7.4027777777777803E-2</c:v>
                </c:pt>
                <c:pt idx="172">
                  <c:v>7.4745370370370323E-2</c:v>
                </c:pt>
                <c:pt idx="173">
                  <c:v>7.5462962962962954E-2</c:v>
                </c:pt>
                <c:pt idx="174">
                  <c:v>7.6180555555555585E-2</c:v>
                </c:pt>
                <c:pt idx="175">
                  <c:v>7.6898148148148104E-2</c:v>
                </c:pt>
                <c:pt idx="176">
                  <c:v>7.7604166666666585E-2</c:v>
                </c:pt>
                <c:pt idx="177">
                  <c:v>7.7777777777777835E-2</c:v>
                </c:pt>
                <c:pt idx="178">
                  <c:v>7.8321759259259216E-2</c:v>
                </c:pt>
                <c:pt idx="179">
                  <c:v>7.9039351851851847E-2</c:v>
                </c:pt>
                <c:pt idx="180">
                  <c:v>7.9745370370370328E-2</c:v>
                </c:pt>
                <c:pt idx="181">
                  <c:v>8.0474537037036997E-2</c:v>
                </c:pt>
                <c:pt idx="182">
                  <c:v>8.1180555555555478E-2</c:v>
                </c:pt>
                <c:pt idx="183">
                  <c:v>8.1898148148148109E-2</c:v>
                </c:pt>
                <c:pt idx="184">
                  <c:v>8.261574074074074E-2</c:v>
                </c:pt>
                <c:pt idx="185">
                  <c:v>8.333333333333337E-2</c:v>
                </c:pt>
                <c:pt idx="186">
                  <c:v>8.405092592592589E-2</c:v>
                </c:pt>
                <c:pt idx="187">
                  <c:v>8.4756944444444371E-2</c:v>
                </c:pt>
                <c:pt idx="188">
                  <c:v>8.5474537037037002E-2</c:v>
                </c:pt>
                <c:pt idx="189">
                  <c:v>8.6192129629629632E-2</c:v>
                </c:pt>
                <c:pt idx="190">
                  <c:v>8.6909722222222263E-2</c:v>
                </c:pt>
                <c:pt idx="191">
                  <c:v>8.7627314814814783E-2</c:v>
                </c:pt>
                <c:pt idx="192">
                  <c:v>8.8344907407407414E-2</c:v>
                </c:pt>
                <c:pt idx="193">
                  <c:v>8.9062500000000044E-2</c:v>
                </c:pt>
                <c:pt idx="194">
                  <c:v>8.9780092592592675E-2</c:v>
                </c:pt>
                <c:pt idx="195">
                  <c:v>9.0497685185185084E-2</c:v>
                </c:pt>
                <c:pt idx="196">
                  <c:v>9.1203703703703676E-2</c:v>
                </c:pt>
                <c:pt idx="197">
                  <c:v>9.1921296296296306E-2</c:v>
                </c:pt>
                <c:pt idx="198">
                  <c:v>9.2638888888888937E-2</c:v>
                </c:pt>
                <c:pt idx="199">
                  <c:v>9.3356481481481568E-2</c:v>
                </c:pt>
                <c:pt idx="200">
                  <c:v>9.4074074074073977E-2</c:v>
                </c:pt>
                <c:pt idx="201">
                  <c:v>9.4780092592592569E-2</c:v>
                </c:pt>
                <c:pt idx="202">
                  <c:v>9.5497685185185199E-2</c:v>
                </c:pt>
                <c:pt idx="203">
                  <c:v>9.6226851851851869E-2</c:v>
                </c:pt>
                <c:pt idx="204">
                  <c:v>9.6932870370370461E-2</c:v>
                </c:pt>
                <c:pt idx="205">
                  <c:v>9.765046296296287E-2</c:v>
                </c:pt>
                <c:pt idx="206">
                  <c:v>9.83680555555555E-2</c:v>
                </c:pt>
                <c:pt idx="207">
                  <c:v>9.9085648148148131E-2</c:v>
                </c:pt>
                <c:pt idx="208">
                  <c:v>9.9791666666666723E-2</c:v>
                </c:pt>
                <c:pt idx="209">
                  <c:v>0.10052083333333328</c:v>
                </c:pt>
                <c:pt idx="210">
                  <c:v>0.10122685185185176</c:v>
                </c:pt>
                <c:pt idx="211">
                  <c:v>0.10195601851851854</c:v>
                </c:pt>
                <c:pt idx="212">
                  <c:v>0.10267361111111117</c:v>
                </c:pt>
                <c:pt idx="213">
                  <c:v>0.10337962962962954</c:v>
                </c:pt>
                <c:pt idx="214">
                  <c:v>0.10409722222222217</c:v>
                </c:pt>
                <c:pt idx="215">
                  <c:v>0.10481481481481481</c:v>
                </c:pt>
                <c:pt idx="216">
                  <c:v>0.10553240740740744</c:v>
                </c:pt>
                <c:pt idx="217">
                  <c:v>0.10623842592592592</c:v>
                </c:pt>
                <c:pt idx="218">
                  <c:v>0.10696759259259259</c:v>
                </c:pt>
                <c:pt idx="219">
                  <c:v>0.10767361111111107</c:v>
                </c:pt>
                <c:pt idx="220">
                  <c:v>0.10833333333333328</c:v>
                </c:pt>
                <c:pt idx="221">
                  <c:v>0.1083912037037037</c:v>
                </c:pt>
                <c:pt idx="222">
                  <c:v>0.10910879629629633</c:v>
                </c:pt>
                <c:pt idx="223">
                  <c:v>0.10982638888888885</c:v>
                </c:pt>
                <c:pt idx="224">
                  <c:v>0.11054398148148148</c:v>
                </c:pt>
                <c:pt idx="225">
                  <c:v>0.11124999999999996</c:v>
                </c:pt>
                <c:pt idx="226">
                  <c:v>0.11197916666666674</c:v>
                </c:pt>
                <c:pt idx="227">
                  <c:v>0.11268518518518522</c:v>
                </c:pt>
                <c:pt idx="228">
                  <c:v>0.11319444444444438</c:v>
                </c:pt>
                <c:pt idx="229">
                  <c:v>0.11341435185185178</c:v>
                </c:pt>
                <c:pt idx="230">
                  <c:v>0.11413194444444441</c:v>
                </c:pt>
                <c:pt idx="231">
                  <c:v>0.114837962962963</c:v>
                </c:pt>
                <c:pt idx="232">
                  <c:v>0.11556712962962956</c:v>
                </c:pt>
                <c:pt idx="233">
                  <c:v>0.11627314814814804</c:v>
                </c:pt>
                <c:pt idx="234">
                  <c:v>0.11699074074074067</c:v>
                </c:pt>
                <c:pt idx="235">
                  <c:v>0.1177083333333333</c:v>
                </c:pt>
                <c:pt idx="236">
                  <c:v>0.11842592592592593</c:v>
                </c:pt>
                <c:pt idx="237">
                  <c:v>0.11914351851851845</c:v>
                </c:pt>
                <c:pt idx="238">
                  <c:v>0.11986111111111108</c:v>
                </c:pt>
                <c:pt idx="239">
                  <c:v>0.12057870370370372</c:v>
                </c:pt>
                <c:pt idx="240">
                  <c:v>0.12129629629629635</c:v>
                </c:pt>
                <c:pt idx="241">
                  <c:v>0.12201388888888887</c:v>
                </c:pt>
                <c:pt idx="242">
                  <c:v>0.12271990740740735</c:v>
                </c:pt>
                <c:pt idx="243">
                  <c:v>0.12343749999999998</c:v>
                </c:pt>
                <c:pt idx="244">
                  <c:v>0.12415509259259261</c:v>
                </c:pt>
                <c:pt idx="245">
                  <c:v>0.12487268518518524</c:v>
                </c:pt>
                <c:pt idx="246">
                  <c:v>0.1256018518518518</c:v>
                </c:pt>
                <c:pt idx="247">
                  <c:v>0.12630787037037039</c:v>
                </c:pt>
                <c:pt idx="248">
                  <c:v>0.12702546296296302</c:v>
                </c:pt>
                <c:pt idx="249">
                  <c:v>0.12774305555555565</c:v>
                </c:pt>
                <c:pt idx="250">
                  <c:v>0.12846064814814806</c:v>
                </c:pt>
                <c:pt idx="251">
                  <c:v>0.12917824074074069</c:v>
                </c:pt>
                <c:pt idx="252">
                  <c:v>0.12989583333333332</c:v>
                </c:pt>
                <c:pt idx="253">
                  <c:v>0.13061342592592584</c:v>
                </c:pt>
                <c:pt idx="254">
                  <c:v>0.13133101851851847</c:v>
                </c:pt>
                <c:pt idx="255">
                  <c:v>0.1320486111111111</c:v>
                </c:pt>
                <c:pt idx="256">
                  <c:v>0.13276620370370373</c:v>
                </c:pt>
                <c:pt idx="257">
                  <c:v>0.13348379629629625</c:v>
                </c:pt>
                <c:pt idx="258">
                  <c:v>0.13420138888888888</c:v>
                </c:pt>
                <c:pt idx="259">
                  <c:v>0.13491898148148151</c:v>
                </c:pt>
                <c:pt idx="260">
                  <c:v>0.13563657407407415</c:v>
                </c:pt>
                <c:pt idx="261">
                  <c:v>0.13635416666666655</c:v>
                </c:pt>
                <c:pt idx="262">
                  <c:v>0.13706018518518515</c:v>
                </c:pt>
                <c:pt idx="263">
                  <c:v>0.13777777777777778</c:v>
                </c:pt>
                <c:pt idx="264">
                  <c:v>0.13849537037037041</c:v>
                </c:pt>
                <c:pt idx="265">
                  <c:v>0.13921296296296304</c:v>
                </c:pt>
                <c:pt idx="266">
                  <c:v>0.13993055555555545</c:v>
                </c:pt>
                <c:pt idx="267">
                  <c:v>0.14064814814814808</c:v>
                </c:pt>
                <c:pt idx="268">
                  <c:v>0.14136574074074071</c:v>
                </c:pt>
                <c:pt idx="269">
                  <c:v>0.14208333333333334</c:v>
                </c:pt>
                <c:pt idx="270">
                  <c:v>0.14280092592592586</c:v>
                </c:pt>
                <c:pt idx="271">
                  <c:v>0.14351851851851849</c:v>
                </c:pt>
                <c:pt idx="272">
                  <c:v>0.14423611111111112</c:v>
                </c:pt>
                <c:pt idx="273">
                  <c:v>0.14495370370370375</c:v>
                </c:pt>
                <c:pt idx="274">
                  <c:v>0.14567129629629627</c:v>
                </c:pt>
                <c:pt idx="275">
                  <c:v>0.1463888888888889</c:v>
                </c:pt>
                <c:pt idx="276">
                  <c:v>0.14710648148148153</c:v>
                </c:pt>
                <c:pt idx="277">
                  <c:v>0.14782407407407416</c:v>
                </c:pt>
                <c:pt idx="278">
                  <c:v>0.14854166666666657</c:v>
                </c:pt>
                <c:pt idx="279">
                  <c:v>0.1492592592592592</c:v>
                </c:pt>
                <c:pt idx="280">
                  <c:v>0.14997685185185183</c:v>
                </c:pt>
                <c:pt idx="281">
                  <c:v>0.15069444444444446</c:v>
                </c:pt>
                <c:pt idx="282">
                  <c:v>0.15141203703703698</c:v>
                </c:pt>
                <c:pt idx="283">
                  <c:v>0.15212962962962961</c:v>
                </c:pt>
                <c:pt idx="284">
                  <c:v>0.15284722222222225</c:v>
                </c:pt>
                <c:pt idx="285">
                  <c:v>0.15356481481481488</c:v>
                </c:pt>
                <c:pt idx="286">
                  <c:v>0.1542824074074074</c:v>
                </c:pt>
                <c:pt idx="287">
                  <c:v>0.15500000000000003</c:v>
                </c:pt>
                <c:pt idx="288">
                  <c:v>0.15571759259259266</c:v>
                </c:pt>
                <c:pt idx="289">
                  <c:v>0.15643518518518507</c:v>
                </c:pt>
                <c:pt idx="290">
                  <c:v>0.1571527777777777</c:v>
                </c:pt>
                <c:pt idx="291">
                  <c:v>0.15787037037037033</c:v>
                </c:pt>
                <c:pt idx="292">
                  <c:v>0.15858796296296296</c:v>
                </c:pt>
                <c:pt idx="293">
                  <c:v>0.15930555555555548</c:v>
                </c:pt>
                <c:pt idx="294">
                  <c:v>0.16001157407407396</c:v>
                </c:pt>
                <c:pt idx="295">
                  <c:v>0.16074074074074074</c:v>
                </c:pt>
                <c:pt idx="296">
                  <c:v>0.16144675925925922</c:v>
                </c:pt>
                <c:pt idx="297">
                  <c:v>0.16217592592592589</c:v>
                </c:pt>
                <c:pt idx="298">
                  <c:v>0.16288194444444437</c:v>
                </c:pt>
                <c:pt idx="299">
                  <c:v>0.163599537037037</c:v>
                </c:pt>
                <c:pt idx="300">
                  <c:v>0.16431712962962963</c:v>
                </c:pt>
                <c:pt idx="301">
                  <c:v>0.16503472222222226</c:v>
                </c:pt>
                <c:pt idx="302">
                  <c:v>0.16575231481481478</c:v>
                </c:pt>
                <c:pt idx="303">
                  <c:v>0.16646990740740741</c:v>
                </c:pt>
                <c:pt idx="304">
                  <c:v>0.16718750000000004</c:v>
                </c:pt>
                <c:pt idx="305">
                  <c:v>0.16790509259259268</c:v>
                </c:pt>
                <c:pt idx="306">
                  <c:v>0.16862268518518508</c:v>
                </c:pt>
                <c:pt idx="307">
                  <c:v>0.16934027777777771</c:v>
                </c:pt>
                <c:pt idx="308">
                  <c:v>0.17005787037037035</c:v>
                </c:pt>
                <c:pt idx="309">
                  <c:v>0.17077546296296298</c:v>
                </c:pt>
                <c:pt idx="310">
                  <c:v>0.1714930555555555</c:v>
                </c:pt>
                <c:pt idx="311">
                  <c:v>0.17221064814814813</c:v>
                </c:pt>
                <c:pt idx="312">
                  <c:v>0.17292824074074076</c:v>
                </c:pt>
                <c:pt idx="313">
                  <c:v>0.17365740740740732</c:v>
                </c:pt>
                <c:pt idx="314">
                  <c:v>0.17437499999999995</c:v>
                </c:pt>
                <c:pt idx="315">
                  <c:v>0.17508101851851854</c:v>
                </c:pt>
                <c:pt idx="316">
                  <c:v>0.17581018518518521</c:v>
                </c:pt>
                <c:pt idx="317">
                  <c:v>0.17652777777777773</c:v>
                </c:pt>
                <c:pt idx="318">
                  <c:v>0.17724537037037036</c:v>
                </c:pt>
                <c:pt idx="319">
                  <c:v>0.17796296296296299</c:v>
                </c:pt>
                <c:pt idx="320">
                  <c:v>0.17868055555555551</c:v>
                </c:pt>
                <c:pt idx="321">
                  <c:v>0.17939814814814814</c:v>
                </c:pt>
                <c:pt idx="322">
                  <c:v>0.18011574074074077</c:v>
                </c:pt>
                <c:pt idx="323">
                  <c:v>0.1808333333333334</c:v>
                </c:pt>
                <c:pt idx="324">
                  <c:v>0.18155092592592581</c:v>
                </c:pt>
                <c:pt idx="325">
                  <c:v>0.18226851851851844</c:v>
                </c:pt>
                <c:pt idx="326">
                  <c:v>0.18298611111111107</c:v>
                </c:pt>
                <c:pt idx="327">
                  <c:v>0.1837037037037037</c:v>
                </c:pt>
                <c:pt idx="328">
                  <c:v>0.18442129629629622</c:v>
                </c:pt>
                <c:pt idx="329">
                  <c:v>0.18513888888888885</c:v>
                </c:pt>
                <c:pt idx="330">
                  <c:v>0.18585648148148148</c:v>
                </c:pt>
                <c:pt idx="331">
                  <c:v>0.18657407407407411</c:v>
                </c:pt>
                <c:pt idx="332">
                  <c:v>0.18729166666666663</c:v>
                </c:pt>
                <c:pt idx="333">
                  <c:v>0.18800925925925926</c:v>
                </c:pt>
                <c:pt idx="334">
                  <c:v>0.18873842592592593</c:v>
                </c:pt>
                <c:pt idx="335">
                  <c:v>0.18944444444444453</c:v>
                </c:pt>
                <c:pt idx="336">
                  <c:v>0.19016203703703694</c:v>
                </c:pt>
                <c:pt idx="337">
                  <c:v>0.19087962962962957</c:v>
                </c:pt>
                <c:pt idx="338">
                  <c:v>0.19160879629629635</c:v>
                </c:pt>
                <c:pt idx="339">
                  <c:v>0.19232638888888887</c:v>
                </c:pt>
                <c:pt idx="340">
                  <c:v>0.1930439814814815</c:v>
                </c:pt>
                <c:pt idx="341">
                  <c:v>0.19376157407407413</c:v>
                </c:pt>
                <c:pt idx="342">
                  <c:v>0.19447916666666676</c:v>
                </c:pt>
                <c:pt idx="343">
                  <c:v>0.19519675925925917</c:v>
                </c:pt>
                <c:pt idx="344">
                  <c:v>0.1959143518518518</c:v>
                </c:pt>
                <c:pt idx="345">
                  <c:v>0.19663194444444443</c:v>
                </c:pt>
                <c:pt idx="346">
                  <c:v>0.19734953703703695</c:v>
                </c:pt>
                <c:pt idx="347">
                  <c:v>0.19806712962962958</c:v>
                </c:pt>
                <c:pt idx="348">
                  <c:v>0.19878472222222221</c:v>
                </c:pt>
                <c:pt idx="349">
                  <c:v>0.19950231481481484</c:v>
                </c:pt>
                <c:pt idx="350">
                  <c:v>0.20021990740740747</c:v>
                </c:pt>
                <c:pt idx="351">
                  <c:v>0.20094907407407403</c:v>
                </c:pt>
                <c:pt idx="352">
                  <c:v>0.20166666666666666</c:v>
                </c:pt>
                <c:pt idx="353">
                  <c:v>0.20238425925925918</c:v>
                </c:pt>
                <c:pt idx="354">
                  <c:v>0.20310185185185181</c:v>
                </c:pt>
                <c:pt idx="355">
                  <c:v>0.20381944444444444</c:v>
                </c:pt>
                <c:pt idx="356">
                  <c:v>0.204548611111111</c:v>
                </c:pt>
                <c:pt idx="357">
                  <c:v>0.20526620370370363</c:v>
                </c:pt>
                <c:pt idx="358">
                  <c:v>0.20599537037037041</c:v>
                </c:pt>
                <c:pt idx="359">
                  <c:v>0.20670138888888889</c:v>
                </c:pt>
                <c:pt idx="360">
                  <c:v>0.20743055555555556</c:v>
                </c:pt>
                <c:pt idx="361">
                  <c:v>0.20814814814814819</c:v>
                </c:pt>
                <c:pt idx="362">
                  <c:v>0.20886574074074082</c:v>
                </c:pt>
                <c:pt idx="363">
                  <c:v>0.21030092592592586</c:v>
                </c:pt>
                <c:pt idx="364">
                  <c:v>0.21101851851851849</c:v>
                </c:pt>
                <c:pt idx="365">
                  <c:v>0.21173611111111112</c:v>
                </c:pt>
                <c:pt idx="366">
                  <c:v>0.21246527777777779</c:v>
                </c:pt>
                <c:pt idx="367">
                  <c:v>0.21318287037037043</c:v>
                </c:pt>
                <c:pt idx="368">
                  <c:v>0.21391203703703698</c:v>
                </c:pt>
                <c:pt idx="369">
                  <c:v>0.21534722222222225</c:v>
                </c:pt>
                <c:pt idx="370">
                  <c:v>0.21606481481481488</c:v>
                </c:pt>
                <c:pt idx="371">
                  <c:v>0.62152777777777779</c:v>
                </c:pt>
                <c:pt idx="372">
                  <c:v>0.62222222222222223</c:v>
                </c:pt>
                <c:pt idx="373">
                  <c:v>0.63263888888888886</c:v>
                </c:pt>
                <c:pt idx="374">
                  <c:v>0.6333333333333333</c:v>
                </c:pt>
                <c:pt idx="375">
                  <c:v>0.63350694444444444</c:v>
                </c:pt>
                <c:pt idx="376">
                  <c:v>0.63368055555555558</c:v>
                </c:pt>
                <c:pt idx="377">
                  <c:v>0.63385416666666672</c:v>
                </c:pt>
                <c:pt idx="378">
                  <c:v>0.63402777777777786</c:v>
                </c:pt>
                <c:pt idx="379">
                  <c:v>0.63437500000000002</c:v>
                </c:pt>
                <c:pt idx="380">
                  <c:v>0.6347222222222223</c:v>
                </c:pt>
                <c:pt idx="381">
                  <c:v>0.63506944444444446</c:v>
                </c:pt>
                <c:pt idx="382">
                  <c:v>0.63541666666666674</c:v>
                </c:pt>
                <c:pt idx="383">
                  <c:v>0.63541666666666674</c:v>
                </c:pt>
                <c:pt idx="384">
                  <c:v>0.63715277777777779</c:v>
                </c:pt>
                <c:pt idx="385">
                  <c:v>0.63750000000000007</c:v>
                </c:pt>
                <c:pt idx="386">
                  <c:v>0.63819444444444451</c:v>
                </c:pt>
                <c:pt idx="387">
                  <c:v>0.63888888888888895</c:v>
                </c:pt>
                <c:pt idx="388">
                  <c:v>0.64027777777777783</c:v>
                </c:pt>
                <c:pt idx="389">
                  <c:v>0.64097222222222228</c:v>
                </c:pt>
                <c:pt idx="390">
                  <c:v>0.64375000000000004</c:v>
                </c:pt>
                <c:pt idx="391">
                  <c:v>0.64722222222222225</c:v>
                </c:pt>
                <c:pt idx="392">
                  <c:v>0.65069444444444446</c:v>
                </c:pt>
                <c:pt idx="393">
                  <c:v>0.65486111111111112</c:v>
                </c:pt>
                <c:pt idx="394">
                  <c:v>0.65833333333333344</c:v>
                </c:pt>
                <c:pt idx="395">
                  <c:v>0.66319444444444453</c:v>
                </c:pt>
                <c:pt idx="396">
                  <c:v>0.66666666666666674</c:v>
                </c:pt>
                <c:pt idx="397">
                  <c:v>0.66944444444444451</c:v>
                </c:pt>
                <c:pt idx="398">
                  <c:v>0.67291666666666672</c:v>
                </c:pt>
                <c:pt idx="399">
                  <c:v>0.67569444444444449</c:v>
                </c:pt>
                <c:pt idx="400">
                  <c:v>0.67986111111111114</c:v>
                </c:pt>
                <c:pt idx="401">
                  <c:v>0.68125000000000002</c:v>
                </c:pt>
                <c:pt idx="402">
                  <c:v>0.68333333333333335</c:v>
                </c:pt>
                <c:pt idx="403">
                  <c:v>0.68541666666666667</c:v>
                </c:pt>
                <c:pt idx="404">
                  <c:v>0.68819444444444455</c:v>
                </c:pt>
                <c:pt idx="405">
                  <c:v>0.69097222222222232</c:v>
                </c:pt>
              </c:numCache>
            </c:numRef>
          </c:xVal>
          <c:yVal>
            <c:numRef>
              <c:f>'Run 1 091724 Temp In'!$AF$2:$AF$471</c:f>
              <c:numCache>
                <c:formatCode>General</c:formatCode>
                <c:ptCount val="470"/>
                <c:pt idx="86" formatCode="0.00E+00">
                  <c:v>2770.3452491422859</c:v>
                </c:pt>
                <c:pt idx="89" formatCode="0.00E+00">
                  <c:v>2764.2100510105292</c:v>
                </c:pt>
                <c:pt idx="90" formatCode="0.00E+00">
                  <c:v>2766.7833743290712</c:v>
                </c:pt>
                <c:pt idx="92" formatCode="0.00E+00">
                  <c:v>2771.9110296501508</c:v>
                </c:pt>
                <c:pt idx="94" formatCode="0.00E+00">
                  <c:v>2773.6695987637886</c:v>
                </c:pt>
                <c:pt idx="96" formatCode="0.00E+00">
                  <c:v>2774.5542329870877</c:v>
                </c:pt>
                <c:pt idx="98" formatCode="0.00E+00">
                  <c:v>2775.97135963764</c:v>
                </c:pt>
                <c:pt idx="99" formatCode="0.00E+00">
                  <c:v>2776.6497642181348</c:v>
                </c:pt>
                <c:pt idx="100" formatCode="0.00E+00">
                  <c:v>2774.4173483960308</c:v>
                </c:pt>
                <c:pt idx="101" formatCode="0.00E+00">
                  <c:v>2777.7312661678975</c:v>
                </c:pt>
                <c:pt idx="102" formatCode="0.00E+00">
                  <c:v>2779.1655786220167</c:v>
                </c:pt>
                <c:pt idx="103" formatCode="0.00E+00">
                  <c:v>2778.603997383279</c:v>
                </c:pt>
                <c:pt idx="104" formatCode="0.00E+00">
                  <c:v>2778.6558222773037</c:v>
                </c:pt>
                <c:pt idx="106" formatCode="0.00E+00">
                  <c:v>2781.416317051815</c:v>
                </c:pt>
                <c:pt idx="107" formatCode="0.00E+00">
                  <c:v>2781.3222297925977</c:v>
                </c:pt>
                <c:pt idx="108" formatCode="0.00E+00">
                  <c:v>2780.331204077178</c:v>
                </c:pt>
                <c:pt idx="109" formatCode="0.00E+00">
                  <c:v>2777.9867796131489</c:v>
                </c:pt>
                <c:pt idx="111" formatCode="0.00E+00">
                  <c:v>2781.807444542334</c:v>
                </c:pt>
                <c:pt idx="112" formatCode="0.00E+00">
                  <c:v>2781.7136247664407</c:v>
                </c:pt>
                <c:pt idx="113" formatCode="0.00E+00">
                  <c:v>2783.9352743847535</c:v>
                </c:pt>
                <c:pt idx="114" formatCode="0.00E+00">
                  <c:v>2777.685660261156</c:v>
                </c:pt>
                <c:pt idx="115" formatCode="0.00E+00">
                  <c:v>2777.467126385448</c:v>
                </c:pt>
                <c:pt idx="117" formatCode="0.00E+00">
                  <c:v>2781.4349740136636</c:v>
                </c:pt>
                <c:pt idx="118" formatCode="0.00E+00">
                  <c:v>2781.6125829407997</c:v>
                </c:pt>
                <c:pt idx="119" formatCode="0.00E+00">
                  <c:v>2780.2389892012293</c:v>
                </c:pt>
                <c:pt idx="120" formatCode="0.00E+00">
                  <c:v>2779.4686372281089</c:v>
                </c:pt>
                <c:pt idx="121" formatCode="0.00E+00">
                  <c:v>2780.2805159872801</c:v>
                </c:pt>
                <c:pt idx="122" formatCode="0.00E+00">
                  <c:v>2782.8059597908259</c:v>
                </c:pt>
                <c:pt idx="123" formatCode="0.00E+00">
                  <c:v>2782.615244180814</c:v>
                </c:pt>
                <c:pt idx="125" formatCode="0.00E+00">
                  <c:v>2781.1266326119226</c:v>
                </c:pt>
                <c:pt idx="126" formatCode="0.00E+00">
                  <c:v>2783.8696740995433</c:v>
                </c:pt>
                <c:pt idx="127" formatCode="0.00E+00">
                  <c:v>2785.2084281361626</c:v>
                </c:pt>
                <c:pt idx="128" formatCode="0.00E+00">
                  <c:v>2785.2040815321479</c:v>
                </c:pt>
                <c:pt idx="129" formatCode="0.00E+00">
                  <c:v>2786.3759259745916</c:v>
                </c:pt>
                <c:pt idx="130" formatCode="0.00E+00">
                  <c:v>2787.1499558434166</c:v>
                </c:pt>
                <c:pt idx="131" formatCode="0.00E+00">
                  <c:v>2788.4404960108859</c:v>
                </c:pt>
                <c:pt idx="132" formatCode="0.00E+00">
                  <c:v>2789.741534898822</c:v>
                </c:pt>
                <c:pt idx="133" formatCode="0.00E+00">
                  <c:v>2786.3000944522382</c:v>
                </c:pt>
                <c:pt idx="134" formatCode="0.00E+00">
                  <c:v>2786.0939985510959</c:v>
                </c:pt>
                <c:pt idx="135" formatCode="0.00E+00">
                  <c:v>2791.4823832422449</c:v>
                </c:pt>
                <c:pt idx="136" formatCode="0.00E+00">
                  <c:v>2790.8120700323011</c:v>
                </c:pt>
                <c:pt idx="137" formatCode="0.00E+00">
                  <c:v>2786.0887157554471</c:v>
                </c:pt>
                <c:pt idx="138" formatCode="0.00E+00">
                  <c:v>2791.3037712526439</c:v>
                </c:pt>
                <c:pt idx="139" formatCode="0.00E+00">
                  <c:v>2791.3402827263699</c:v>
                </c:pt>
                <c:pt idx="140" formatCode="0.00E+00">
                  <c:v>2794.377020903742</c:v>
                </c:pt>
                <c:pt idx="141" formatCode="0.00E+00">
                  <c:v>2792.7455732398348</c:v>
                </c:pt>
                <c:pt idx="142" formatCode="0.00E+00">
                  <c:v>2792.1095647661937</c:v>
                </c:pt>
                <c:pt idx="144" formatCode="0.00E+00">
                  <c:v>2789.6146140615838</c:v>
                </c:pt>
                <c:pt idx="145" formatCode="0.00E+00">
                  <c:v>2795.8273154864696</c:v>
                </c:pt>
                <c:pt idx="146" formatCode="0.00E+00">
                  <c:v>2797.0598117726308</c:v>
                </c:pt>
                <c:pt idx="147" formatCode="0.00E+00">
                  <c:v>2797.605210270267</c:v>
                </c:pt>
                <c:pt idx="148" formatCode="0.00E+00">
                  <c:v>2794.5568365683007</c:v>
                </c:pt>
                <c:pt idx="149" formatCode="0.00E+00">
                  <c:v>2796.3701060216972</c:v>
                </c:pt>
                <c:pt idx="150" formatCode="0.00E+00">
                  <c:v>2794.9876853324336</c:v>
                </c:pt>
                <c:pt idx="151" formatCode="0.00E+00">
                  <c:v>2797.9360871420549</c:v>
                </c:pt>
                <c:pt idx="152" formatCode="0.00E+00">
                  <c:v>2797.4417779593027</c:v>
                </c:pt>
                <c:pt idx="153" formatCode="0.00E+00">
                  <c:v>2797.5577988510881</c:v>
                </c:pt>
                <c:pt idx="154" formatCode="0.00E+00">
                  <c:v>2797.4544165463617</c:v>
                </c:pt>
                <c:pt idx="155" formatCode="0.00E+00">
                  <c:v>2798.0149947226346</c:v>
                </c:pt>
                <c:pt idx="156" formatCode="0.00E+00">
                  <c:v>2797.9301356380956</c:v>
                </c:pt>
                <c:pt idx="157" formatCode="0.00E+00">
                  <c:v>2801.0435746586245</c:v>
                </c:pt>
                <c:pt idx="158" formatCode="0.00E+00">
                  <c:v>2799.4404133562307</c:v>
                </c:pt>
                <c:pt idx="159" formatCode="0.00E+00">
                  <c:v>2801.9738147886655</c:v>
                </c:pt>
                <c:pt idx="160" formatCode="0.00E+00">
                  <c:v>2802.0388801072286</c:v>
                </c:pt>
                <c:pt idx="161" formatCode="0.00E+00">
                  <c:v>2798.2605444140668</c:v>
                </c:pt>
                <c:pt idx="162" formatCode="0.00E+00">
                  <c:v>2797.9418380335205</c:v>
                </c:pt>
                <c:pt idx="164" formatCode="0.00E+00">
                  <c:v>2799.1616957326232</c:v>
                </c:pt>
                <c:pt idx="165" formatCode="0.00E+00">
                  <c:v>2800.9011397885947</c:v>
                </c:pt>
                <c:pt idx="166" formatCode="0.00E+00">
                  <c:v>2799.2474241379646</c:v>
                </c:pt>
                <c:pt idx="168" formatCode="0.00E+00">
                  <c:v>2796.5257813162652</c:v>
                </c:pt>
                <c:pt idx="169" formatCode="0.00E+00">
                  <c:v>2800.379079210978</c:v>
                </c:pt>
                <c:pt idx="170" formatCode="0.00E+00">
                  <c:v>2799.6461749032178</c:v>
                </c:pt>
                <c:pt idx="171" formatCode="0.00E+00">
                  <c:v>2798.2067133951118</c:v>
                </c:pt>
                <c:pt idx="172" formatCode="0.00E+00">
                  <c:v>2794.5669340637819</c:v>
                </c:pt>
                <c:pt idx="173" formatCode="0.00E+00">
                  <c:v>2799.1089346469639</c:v>
                </c:pt>
                <c:pt idx="174" formatCode="0.00E+00">
                  <c:v>2801.0784812324073</c:v>
                </c:pt>
                <c:pt idx="175" formatCode="0.00E+00">
                  <c:v>2800.6127927653229</c:v>
                </c:pt>
                <c:pt idx="176" formatCode="0.00E+00">
                  <c:v>2798.0748441163796</c:v>
                </c:pt>
                <c:pt idx="178" formatCode="0.00E+00">
                  <c:v>2799.8045250310261</c:v>
                </c:pt>
                <c:pt idx="179" formatCode="0.00E+00">
                  <c:v>2800.0965499500026</c:v>
                </c:pt>
                <c:pt idx="180" formatCode="0.00E+00">
                  <c:v>2802.3068983978769</c:v>
                </c:pt>
                <c:pt idx="181" formatCode="0.00E+00">
                  <c:v>2801.491676097156</c:v>
                </c:pt>
                <c:pt idx="182" formatCode="0.00E+00">
                  <c:v>2803.0509032635828</c:v>
                </c:pt>
                <c:pt idx="183" formatCode="0.00E+00">
                  <c:v>2800.9741627360468</c:v>
                </c:pt>
                <c:pt idx="184" formatCode="0.00E+00">
                  <c:v>2803.0717669628548</c:v>
                </c:pt>
                <c:pt idx="185" formatCode="0.00E+00">
                  <c:v>2800.4891485988041</c:v>
                </c:pt>
                <c:pt idx="186" formatCode="0.00E+00">
                  <c:v>2799.2129187891687</c:v>
                </c:pt>
                <c:pt idx="187" formatCode="0.00E+00">
                  <c:v>2802.8431355916659</c:v>
                </c:pt>
                <c:pt idx="188" formatCode="0.00E+00">
                  <c:v>2801.6704218284185</c:v>
                </c:pt>
                <c:pt idx="189" formatCode="0.00E+00">
                  <c:v>2801.1141902561608</c:v>
                </c:pt>
                <c:pt idx="190" formatCode="0.00E+00">
                  <c:v>2801.8319148852838</c:v>
                </c:pt>
                <c:pt idx="191" formatCode="0.00E+00">
                  <c:v>2802.2300638130578</c:v>
                </c:pt>
                <c:pt idx="192" formatCode="0.00E+00">
                  <c:v>2800.9431346704632</c:v>
                </c:pt>
                <c:pt idx="193" formatCode="0.00E+00">
                  <c:v>2801.95268360607</c:v>
                </c:pt>
                <c:pt idx="194" formatCode="0.00E+00">
                  <c:v>2800.8560019776696</c:v>
                </c:pt>
                <c:pt idx="195" formatCode="0.00E+00">
                  <c:v>2802.9646398915929</c:v>
                </c:pt>
                <c:pt idx="196" formatCode="0.00E+00">
                  <c:v>2803.2623488312047</c:v>
                </c:pt>
                <c:pt idx="197" formatCode="0.00E+00">
                  <c:v>2802.2132123636461</c:v>
                </c:pt>
                <c:pt idx="198" formatCode="0.00E+00">
                  <c:v>2799.8422401797097</c:v>
                </c:pt>
                <c:pt idx="199" formatCode="0.00E+00">
                  <c:v>2800.857807490107</c:v>
                </c:pt>
                <c:pt idx="200" formatCode="0.00E+00">
                  <c:v>2804.2538426424417</c:v>
                </c:pt>
                <c:pt idx="201" formatCode="0.00E+00">
                  <c:v>2803.3427275700669</c:v>
                </c:pt>
                <c:pt idx="202" formatCode="0.00E+00">
                  <c:v>2802.7859610311607</c:v>
                </c:pt>
                <c:pt idx="203" formatCode="0.00E+00">
                  <c:v>2802.248520162414</c:v>
                </c:pt>
                <c:pt idx="204" formatCode="0.00E+00">
                  <c:v>2803.3781691104969</c:v>
                </c:pt>
                <c:pt idx="205" formatCode="0.00E+00">
                  <c:v>2803.5874748115266</c:v>
                </c:pt>
                <c:pt idx="206" formatCode="0.00E+00">
                  <c:v>2802.7777359189477</c:v>
                </c:pt>
                <c:pt idx="207" formatCode="0.00E+00">
                  <c:v>2802.1436666994055</c:v>
                </c:pt>
                <c:pt idx="208" formatCode="0.00E+00">
                  <c:v>2802.5408794355458</c:v>
                </c:pt>
                <c:pt idx="209" formatCode="0.00E+00">
                  <c:v>2804.0746288153618</c:v>
                </c:pt>
                <c:pt idx="210" formatCode="0.00E+00">
                  <c:v>2802.1588463780427</c:v>
                </c:pt>
                <c:pt idx="211" formatCode="0.00E+00">
                  <c:v>2800.997701268559</c:v>
                </c:pt>
                <c:pt idx="212" formatCode="0.00E+00">
                  <c:v>2803.4925182315069</c:v>
                </c:pt>
                <c:pt idx="213" formatCode="0.00E+00">
                  <c:v>2800.256772461079</c:v>
                </c:pt>
                <c:pt idx="214" formatCode="0.00E+00">
                  <c:v>2802.3852041409777</c:v>
                </c:pt>
                <c:pt idx="215" formatCode="0.00E+00">
                  <c:v>2802.5097844991305</c:v>
                </c:pt>
                <c:pt idx="216" formatCode="0.00E+00">
                  <c:v>2803.7399403062068</c:v>
                </c:pt>
                <c:pt idx="217" formatCode="0.00E+00">
                  <c:v>2803.7959111917539</c:v>
                </c:pt>
                <c:pt idx="218" formatCode="0.00E+00">
                  <c:v>2803.322933804091</c:v>
                </c:pt>
                <c:pt idx="219" formatCode="0.00E+00">
                  <c:v>2803.2418863569187</c:v>
                </c:pt>
                <c:pt idx="221" formatCode="0.00E+00">
                  <c:v>2803.392947564148</c:v>
                </c:pt>
                <c:pt idx="222" formatCode="0.00E+00">
                  <c:v>2803.0928981454513</c:v>
                </c:pt>
                <c:pt idx="223" formatCode="0.00E+00">
                  <c:v>2804.0882035940549</c:v>
                </c:pt>
                <c:pt idx="224" formatCode="0.00E+00">
                  <c:v>2803.1429175270391</c:v>
                </c:pt>
                <c:pt idx="225" formatCode="0.00E+00">
                  <c:v>2802.0162108955196</c:v>
                </c:pt>
                <c:pt idx="226" formatCode="0.00E+00">
                  <c:v>2801.935230319179</c:v>
                </c:pt>
                <c:pt idx="227" formatCode="0.00E+00">
                  <c:v>2802.8163203884351</c:v>
                </c:pt>
                <c:pt idx="229" formatCode="0.00E+00">
                  <c:v>2802.7279171498526</c:v>
                </c:pt>
                <c:pt idx="230" formatCode="0.00E+00">
                  <c:v>2803.6582910215561</c:v>
                </c:pt>
                <c:pt idx="231" formatCode="0.00E+00">
                  <c:v>2805.5372945018248</c:v>
                </c:pt>
                <c:pt idx="232" formatCode="0.00E+00">
                  <c:v>2803.6617014339372</c:v>
                </c:pt>
                <c:pt idx="233" formatCode="0.00E+00">
                  <c:v>2803.9269780205141</c:v>
                </c:pt>
                <c:pt idx="234" formatCode="0.00E+00">
                  <c:v>2804.3074730489038</c:v>
                </c:pt>
                <c:pt idx="235" formatCode="0.00E+00">
                  <c:v>2804.278183624926</c:v>
                </c:pt>
                <c:pt idx="236" formatCode="0.00E+00">
                  <c:v>2804.1115415140739</c:v>
                </c:pt>
                <c:pt idx="237" formatCode="0.00E+00">
                  <c:v>2805.6880882257301</c:v>
                </c:pt>
                <c:pt idx="238" formatCode="0.00E+00">
                  <c:v>2806.111113102636</c:v>
                </c:pt>
                <c:pt idx="239" formatCode="0.00E+00">
                  <c:v>2804.4010922123043</c:v>
                </c:pt>
                <c:pt idx="240" formatCode="0.00E+00">
                  <c:v>2803.3729531856789</c:v>
                </c:pt>
                <c:pt idx="241" formatCode="0.00E+00">
                  <c:v>2807.0546605280456</c:v>
                </c:pt>
                <c:pt idx="242" formatCode="0.00E+00">
                  <c:v>2806.0637685542879</c:v>
                </c:pt>
                <c:pt idx="243" formatCode="0.00E+00">
                  <c:v>2806.3761222058888</c:v>
                </c:pt>
                <c:pt idx="244" formatCode="0.00E+00">
                  <c:v>2805.4286962722808</c:v>
                </c:pt>
                <c:pt idx="245" formatCode="0.00E+00">
                  <c:v>2805.9495531749403</c:v>
                </c:pt>
                <c:pt idx="246" formatCode="0.00E+00">
                  <c:v>2805.6652852723587</c:v>
                </c:pt>
                <c:pt idx="247" formatCode="0.00E+00">
                  <c:v>2804.3092785613408</c:v>
                </c:pt>
                <c:pt idx="248" formatCode="0.00E+00">
                  <c:v>2806.2565571600608</c:v>
                </c:pt>
                <c:pt idx="249" formatCode="0.00E+00">
                  <c:v>2805.3000367934369</c:v>
                </c:pt>
                <c:pt idx="250" formatCode="0.00E+00">
                  <c:v>2805.2315610624928</c:v>
                </c:pt>
                <c:pt idx="251" formatCode="0.00E+00">
                  <c:v>2806.1573877176879</c:v>
                </c:pt>
                <c:pt idx="252" formatCode="0.00E+00">
                  <c:v>2804.884033353786</c:v>
                </c:pt>
                <c:pt idx="253" formatCode="0.00E+00">
                  <c:v>2806.3114581123118</c:v>
                </c:pt>
                <c:pt idx="254" formatCode="0.00E+00">
                  <c:v>2807.0035712131621</c:v>
                </c:pt>
                <c:pt idx="255" formatCode="0.00E+00">
                  <c:v>2805.4605936586681</c:v>
                </c:pt>
                <c:pt idx="256" formatCode="0.00E+00">
                  <c:v>2806.787377816539</c:v>
                </c:pt>
                <c:pt idx="257" formatCode="0.00E+00">
                  <c:v>2806.1282989062029</c:v>
                </c:pt>
                <c:pt idx="258" formatCode="0.00E+00">
                  <c:v>2806.4902707144061</c:v>
                </c:pt>
                <c:pt idx="259" formatCode="0.00E+00">
                  <c:v>2807.2783434577409</c:v>
                </c:pt>
                <c:pt idx="260" formatCode="0.00E+00">
                  <c:v>2806.4318256081119</c:v>
                </c:pt>
                <c:pt idx="261" formatCode="0.00E+00">
                  <c:v>2806.5136755052558</c:v>
                </c:pt>
                <c:pt idx="262" formatCode="0.00E+00">
                  <c:v>2807.3797865083679</c:v>
                </c:pt>
                <c:pt idx="263" formatCode="0.00E+00">
                  <c:v>2806.8680240387248</c:v>
                </c:pt>
                <c:pt idx="264" formatCode="0.00E+00">
                  <c:v>2808.2647550858219</c:v>
                </c:pt>
                <c:pt idx="265" formatCode="0.00E+00">
                  <c:v>2808.0202753276858</c:v>
                </c:pt>
                <c:pt idx="266" formatCode="0.00E+00">
                  <c:v>2808.353960774376</c:v>
                </c:pt>
                <c:pt idx="267" formatCode="0.00E+00">
                  <c:v>2808.910259217465</c:v>
                </c:pt>
                <c:pt idx="268" formatCode="0.00E+00">
                  <c:v>2808.0798572381068</c:v>
                </c:pt>
                <c:pt idx="269" formatCode="0.00E+00">
                  <c:v>2809.3993524753992</c:v>
                </c:pt>
                <c:pt idx="270" formatCode="0.00E+00">
                  <c:v>2810.3573440003047</c:v>
                </c:pt>
                <c:pt idx="271" formatCode="0.00E+00">
                  <c:v>2808.7741102055488</c:v>
                </c:pt>
                <c:pt idx="272" formatCode="0.00E+00">
                  <c:v>2809.1725934874776</c:v>
                </c:pt>
                <c:pt idx="273" formatCode="0.00E+00">
                  <c:v>2810.081301209937</c:v>
                </c:pt>
                <c:pt idx="274" formatCode="0.00E+00">
                  <c:v>2809.3082075327457</c:v>
                </c:pt>
                <c:pt idx="275" formatCode="0.00E+00">
                  <c:v>2811.1120481989706</c:v>
                </c:pt>
                <c:pt idx="276" formatCode="0.00E+00">
                  <c:v>2810.2171158676979</c:v>
                </c:pt>
                <c:pt idx="277" formatCode="0.00E+00">
                  <c:v>2810.2276145881647</c:v>
                </c:pt>
                <c:pt idx="278" formatCode="0.00E+00">
                  <c:v>2810.1564640239812</c:v>
                </c:pt>
                <c:pt idx="279" formatCode="0.00E+00">
                  <c:v>2808.8780274769229</c:v>
                </c:pt>
                <c:pt idx="280" formatCode="0.00E+00">
                  <c:v>2810.0179745329801</c:v>
                </c:pt>
                <c:pt idx="281" formatCode="0.00E+00">
                  <c:v>2810.3181576933389</c:v>
                </c:pt>
                <c:pt idx="282" formatCode="0.00E+00">
                  <c:v>2811.1121150698018</c:v>
                </c:pt>
                <c:pt idx="283" formatCode="0.00E+00">
                  <c:v>2810.6127905747248</c:v>
                </c:pt>
                <c:pt idx="284" formatCode="0.00E+00">
                  <c:v>2809.5125647922823</c:v>
                </c:pt>
                <c:pt idx="285" formatCode="0.00E+00">
                  <c:v>2810.221462471713</c:v>
                </c:pt>
                <c:pt idx="286" formatCode="0.00E+00">
                  <c:v>2810.1513818408253</c:v>
                </c:pt>
                <c:pt idx="287" formatCode="0.00E+00">
                  <c:v>2811.0728618920048</c:v>
                </c:pt>
                <c:pt idx="288" formatCode="0.00E+00">
                  <c:v>2809.8832966793461</c:v>
                </c:pt>
                <c:pt idx="289" formatCode="0.00E+00">
                  <c:v>2810.2205931509097</c:v>
                </c:pt>
                <c:pt idx="290" formatCode="0.00E+00">
                  <c:v>2810.704871709012</c:v>
                </c:pt>
                <c:pt idx="291" formatCode="0.00E+00">
                  <c:v>2810.026266516024</c:v>
                </c:pt>
                <c:pt idx="292" formatCode="0.00E+00">
                  <c:v>2811.8788560180478</c:v>
                </c:pt>
                <c:pt idx="293" formatCode="0.00E+00">
                  <c:v>2808.369742290492</c:v>
                </c:pt>
                <c:pt idx="294" formatCode="0.00E+00">
                  <c:v>2811.6304308808826</c:v>
                </c:pt>
                <c:pt idx="295" formatCode="0.00E+00">
                  <c:v>2809.0500861250857</c:v>
                </c:pt>
                <c:pt idx="296" formatCode="0.00E+00">
                  <c:v>2810.0048009792727</c:v>
                </c:pt>
                <c:pt idx="297" formatCode="0.00E+00">
                  <c:v>2811.4668648282573</c:v>
                </c:pt>
                <c:pt idx="298" formatCode="0.00E+00">
                  <c:v>2811.6178591646549</c:v>
                </c:pt>
                <c:pt idx="299" formatCode="0.00E+00">
                  <c:v>2811.7697228218562</c:v>
                </c:pt>
                <c:pt idx="300" formatCode="0.00E+00">
                  <c:v>2808.571023491802</c:v>
                </c:pt>
                <c:pt idx="301" formatCode="0.00E+00">
                  <c:v>2809.5860558355507</c:v>
                </c:pt>
                <c:pt idx="302" formatCode="0.00E+00">
                  <c:v>2809.280924233698</c:v>
                </c:pt>
                <c:pt idx="303" formatCode="0.00E+00">
                  <c:v>2811.5296565385661</c:v>
                </c:pt>
                <c:pt idx="304" formatCode="0.00E+00">
                  <c:v>2811.9496722280769</c:v>
                </c:pt>
                <c:pt idx="305" formatCode="0.00E+00">
                  <c:v>2812.0652918948758</c:v>
                </c:pt>
                <c:pt idx="306" formatCode="0.00E+00">
                  <c:v>2812.8022753233272</c:v>
                </c:pt>
                <c:pt idx="307" formatCode="0.00E+00">
                  <c:v>2810.0193119495998</c:v>
                </c:pt>
                <c:pt idx="308" formatCode="0.00E+00">
                  <c:v>2810.2298881964189</c:v>
                </c:pt>
                <c:pt idx="309" formatCode="0.00E+00">
                  <c:v>2814.8073971908616</c:v>
                </c:pt>
                <c:pt idx="310" formatCode="0.00E+00">
                  <c:v>2811.2819001097105</c:v>
                </c:pt>
                <c:pt idx="311" formatCode="0.00E+00">
                  <c:v>2812.0143363216539</c:v>
                </c:pt>
                <c:pt idx="312" formatCode="0.00E+00">
                  <c:v>2812.003035151215</c:v>
                </c:pt>
                <c:pt idx="313" formatCode="0.00E+00">
                  <c:v>2810.6227543285436</c:v>
                </c:pt>
                <c:pt idx="314" formatCode="0.00E+00">
                  <c:v>2811.4299521295447</c:v>
                </c:pt>
                <c:pt idx="315" formatCode="0.00E+00">
                  <c:v>2813.6020504620865</c:v>
                </c:pt>
                <c:pt idx="316" formatCode="0.00E+00">
                  <c:v>2812.256341859043</c:v>
                </c:pt>
                <c:pt idx="317" formatCode="0.00E+00">
                  <c:v>2812.2871693121338</c:v>
                </c:pt>
                <c:pt idx="318" formatCode="0.00E+00">
                  <c:v>2813.9885638652668</c:v>
                </c:pt>
                <c:pt idx="319" formatCode="0.00E+00">
                  <c:v>2810.6417456445479</c:v>
                </c:pt>
                <c:pt idx="320" formatCode="0.00E+00">
                  <c:v>2813.1179056456472</c:v>
                </c:pt>
                <c:pt idx="321" formatCode="0.00E+00">
                  <c:v>2814.0964933865007</c:v>
                </c:pt>
                <c:pt idx="322" formatCode="0.00E+00">
                  <c:v>2810.8754591988932</c:v>
                </c:pt>
                <c:pt idx="323" formatCode="0.00E+00">
                  <c:v>2810.4478871054789</c:v>
                </c:pt>
                <c:pt idx="324" formatCode="0.00E+00">
                  <c:v>2812.222438347726</c:v>
                </c:pt>
                <c:pt idx="325" formatCode="0.00E+00">
                  <c:v>2812.7860257113939</c:v>
                </c:pt>
                <c:pt idx="326" formatCode="0.00E+00">
                  <c:v>2813.9437604084969</c:v>
                </c:pt>
                <c:pt idx="327" formatCode="0.00E+00">
                  <c:v>2814.2773121135251</c:v>
                </c:pt>
                <c:pt idx="328" formatCode="0.00E+00">
                  <c:v>2814.848589622758</c:v>
                </c:pt>
                <c:pt idx="329" formatCode="0.00E+00">
                  <c:v>2813.7486981944699</c:v>
                </c:pt>
                <c:pt idx="330" formatCode="0.00E+00">
                  <c:v>2813.4851602494987</c:v>
                </c:pt>
                <c:pt idx="331" formatCode="0.00E+00">
                  <c:v>2816.2065355878749</c:v>
                </c:pt>
                <c:pt idx="332" formatCode="0.00E+00">
                  <c:v>2811.5089265809561</c:v>
                </c:pt>
                <c:pt idx="333" formatCode="0.00E+00">
                  <c:v>2813.1685268647138</c:v>
                </c:pt>
                <c:pt idx="334" formatCode="0.00E+00">
                  <c:v>2812.1493485294427</c:v>
                </c:pt>
                <c:pt idx="335" formatCode="0.00E+00">
                  <c:v>2813.4071219897219</c:v>
                </c:pt>
                <c:pt idx="336" formatCode="0.00E+00">
                  <c:v>2815.6929676057948</c:v>
                </c:pt>
                <c:pt idx="337" formatCode="0.00E+00">
                  <c:v>2813.4202286725977</c:v>
                </c:pt>
                <c:pt idx="338" formatCode="0.00E+00">
                  <c:v>2813.1237234079435</c:v>
                </c:pt>
                <c:pt idx="339" formatCode="0.00E+00">
                  <c:v>2815.10751348039</c:v>
                </c:pt>
                <c:pt idx="340" formatCode="0.00E+00">
                  <c:v>2815.6387353618543</c:v>
                </c:pt>
                <c:pt idx="341" formatCode="0.00E+00">
                  <c:v>2814.0657996750715</c:v>
                </c:pt>
                <c:pt idx="342" formatCode="0.00E+00">
                  <c:v>2816.2689929440289</c:v>
                </c:pt>
                <c:pt idx="343" formatCode="0.00E+00">
                  <c:v>2815.2819794784691</c:v>
                </c:pt>
                <c:pt idx="344" formatCode="0.00E+00">
                  <c:v>2814.799573303635</c:v>
                </c:pt>
                <c:pt idx="345" formatCode="0.00E+00">
                  <c:v>2816.0484529433907</c:v>
                </c:pt>
                <c:pt idx="346" formatCode="0.00E+00">
                  <c:v>2814.5075483846576</c:v>
                </c:pt>
                <c:pt idx="347" formatCode="0.00E+00">
                  <c:v>2813.9882963819427</c:v>
                </c:pt>
                <c:pt idx="348" formatCode="0.00E+00">
                  <c:v>2814.2436092147009</c:v>
                </c:pt>
                <c:pt idx="349" formatCode="0.00E+00">
                  <c:v>2817.434819011683</c:v>
                </c:pt>
                <c:pt idx="350" formatCode="0.00E+00">
                  <c:v>2816.233551403599</c:v>
                </c:pt>
                <c:pt idx="351" formatCode="0.00E+00">
                  <c:v>2815.6205464958221</c:v>
                </c:pt>
                <c:pt idx="352" formatCode="0.00E+00">
                  <c:v>2816.565096983697</c:v>
                </c:pt>
                <c:pt idx="353" formatCode="0.00E+00">
                  <c:v>2818.2700356908726</c:v>
                </c:pt>
                <c:pt idx="354" formatCode="0.00E+00">
                  <c:v>2812.8759669790888</c:v>
                </c:pt>
                <c:pt idx="355" formatCode="0.00E+00">
                  <c:v>2819.9559162112141</c:v>
                </c:pt>
                <c:pt idx="356" formatCode="0.00E+00">
                  <c:v>2816.466796862127</c:v>
                </c:pt>
                <c:pt idx="357" formatCode="0.00E+00">
                  <c:v>2818.439753859951</c:v>
                </c:pt>
                <c:pt idx="358" formatCode="0.00E+00">
                  <c:v>2818.3132342476988</c:v>
                </c:pt>
                <c:pt idx="359" formatCode="0.00E+00">
                  <c:v>2819.421484529862</c:v>
                </c:pt>
                <c:pt idx="360" formatCode="0.00E+00">
                  <c:v>2817.7008980482319</c:v>
                </c:pt>
                <c:pt idx="361" formatCode="0.00E+00">
                  <c:v>2819.175333000951</c:v>
                </c:pt>
                <c:pt idx="362" formatCode="0.00E+00">
                  <c:v>2818.6720631268449</c:v>
                </c:pt>
                <c:pt idx="363" formatCode="0.00E+00">
                  <c:v>2819.820302165946</c:v>
                </c:pt>
                <c:pt idx="364" formatCode="0.00E+00">
                  <c:v>2818.382512428615</c:v>
                </c:pt>
                <c:pt idx="365" formatCode="0.00E+00">
                  <c:v>2819.3675197692446</c:v>
                </c:pt>
                <c:pt idx="366" formatCode="0.00E+00">
                  <c:v>2818.3627186626386</c:v>
                </c:pt>
                <c:pt idx="367" formatCode="0.00E+00">
                  <c:v>2819.7233394609957</c:v>
                </c:pt>
                <c:pt idx="368" formatCode="0.00E+00">
                  <c:v>2819.6216289270451</c:v>
                </c:pt>
                <c:pt idx="369" formatCode="0.00E+00">
                  <c:v>2817.8862639917643</c:v>
                </c:pt>
                <c:pt idx="370" formatCode="0.00E+00">
                  <c:v>2818.8585658745042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B-0B4B-A81F-41FF52C70BFC}"/>
            </c:ext>
          </c:extLst>
        </c:ser>
        <c:ser>
          <c:idx val="1"/>
          <c:order val="1"/>
          <c:tx>
            <c:v>Run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102324 Temp In'!$I$2:$I$12372</c:f>
              <c:numCache>
                <c:formatCode>h:mm:ss</c:formatCode>
                <c:ptCount val="12371"/>
                <c:pt idx="0">
                  <c:v>0</c:v>
                </c:pt>
                <c:pt idx="1">
                  <c:v>1.1574074074149898E-5</c:v>
                </c:pt>
                <c:pt idx="2">
                  <c:v>2.3148148148299796E-5</c:v>
                </c:pt>
                <c:pt idx="3">
                  <c:v>3.4722222222338672E-5</c:v>
                </c:pt>
                <c:pt idx="4">
                  <c:v>4.6296296296377548E-5</c:v>
                </c:pt>
                <c:pt idx="5">
                  <c:v>5.7870370370416424E-5</c:v>
                </c:pt>
                <c:pt idx="6">
                  <c:v>6.9444444444566322E-5</c:v>
                </c:pt>
                <c:pt idx="7">
                  <c:v>8.101851851871622E-5</c:v>
                </c:pt>
                <c:pt idx="8">
                  <c:v>9.2592592592644074E-5</c:v>
                </c:pt>
                <c:pt idx="9">
                  <c:v>1.0416666666679397E-4</c:v>
                </c:pt>
                <c:pt idx="10">
                  <c:v>1.1574074074083285E-4</c:v>
                </c:pt>
                <c:pt idx="11">
                  <c:v>1.2731481481487172E-4</c:v>
                </c:pt>
                <c:pt idx="12">
                  <c:v>1.388888888889106E-4</c:v>
                </c:pt>
                <c:pt idx="13">
                  <c:v>1.504629629630605E-4</c:v>
                </c:pt>
                <c:pt idx="14">
                  <c:v>1.620370370372104E-4</c:v>
                </c:pt>
                <c:pt idx="15">
                  <c:v>1.7361111111113825E-4</c:v>
                </c:pt>
                <c:pt idx="16">
                  <c:v>1.8518518518528815E-4</c:v>
                </c:pt>
                <c:pt idx="17">
                  <c:v>1.9675925925932702E-4</c:v>
                </c:pt>
                <c:pt idx="18">
                  <c:v>2.0833333333347692E-4</c:v>
                </c:pt>
                <c:pt idx="19">
                  <c:v>2.1990740740740478E-4</c:v>
                </c:pt>
                <c:pt idx="20">
                  <c:v>2.3148148148155467E-4</c:v>
                </c:pt>
                <c:pt idx="21">
                  <c:v>2.4305555555570457E-4</c:v>
                </c:pt>
                <c:pt idx="22">
                  <c:v>2.5462962962974345E-4</c:v>
                </c:pt>
                <c:pt idx="23">
                  <c:v>2.6620370370378232E-4</c:v>
                </c:pt>
                <c:pt idx="24">
                  <c:v>2.777777777778212E-4</c:v>
                </c:pt>
                <c:pt idx="25">
                  <c:v>2.893518518519711E-4</c:v>
                </c:pt>
                <c:pt idx="26">
                  <c:v>3.00925925926121E-4</c:v>
                </c:pt>
                <c:pt idx="27">
                  <c:v>3.1250000000004885E-4</c:v>
                </c:pt>
                <c:pt idx="28">
                  <c:v>3.2407407407419875E-4</c:v>
                </c:pt>
                <c:pt idx="29">
                  <c:v>3.3564814814823762E-4</c:v>
                </c:pt>
                <c:pt idx="30">
                  <c:v>3.4722222222238752E-4</c:v>
                </c:pt>
                <c:pt idx="31">
                  <c:v>3.5879629629631538E-4</c:v>
                </c:pt>
                <c:pt idx="32">
                  <c:v>3.7037037037046527E-4</c:v>
                </c:pt>
                <c:pt idx="33">
                  <c:v>3.8194444444461517E-4</c:v>
                </c:pt>
                <c:pt idx="34">
                  <c:v>3.9351851851865405E-4</c:v>
                </c:pt>
                <c:pt idx="35">
                  <c:v>4.0509259259269292E-4</c:v>
                </c:pt>
                <c:pt idx="36">
                  <c:v>4.166666666667318E-4</c:v>
                </c:pt>
                <c:pt idx="37">
                  <c:v>4.282407407408817E-4</c:v>
                </c:pt>
                <c:pt idx="38">
                  <c:v>4.3981481481480955E-4</c:v>
                </c:pt>
                <c:pt idx="39">
                  <c:v>4.5138888888895945E-4</c:v>
                </c:pt>
                <c:pt idx="40">
                  <c:v>4.6296296296310935E-4</c:v>
                </c:pt>
                <c:pt idx="41">
                  <c:v>4.7453703703714822E-4</c:v>
                </c:pt>
                <c:pt idx="42">
                  <c:v>4.861111111111871E-4</c:v>
                </c:pt>
                <c:pt idx="43">
                  <c:v>4.9768518518522598E-4</c:v>
                </c:pt>
                <c:pt idx="44">
                  <c:v>5.0925925925937587E-4</c:v>
                </c:pt>
                <c:pt idx="45">
                  <c:v>5.2083333333352577E-4</c:v>
                </c:pt>
                <c:pt idx="46">
                  <c:v>5.3240740740745363E-4</c:v>
                </c:pt>
                <c:pt idx="47">
                  <c:v>5.4398148148160352E-4</c:v>
                </c:pt>
                <c:pt idx="48">
                  <c:v>5.555555555556424E-4</c:v>
                </c:pt>
                <c:pt idx="49">
                  <c:v>5.671296296297923E-4</c:v>
                </c:pt>
                <c:pt idx="50">
                  <c:v>5.7870370370372015E-4</c:v>
                </c:pt>
                <c:pt idx="51">
                  <c:v>5.9027777777787005E-4</c:v>
                </c:pt>
                <c:pt idx="52">
                  <c:v>6.0185185185201995E-4</c:v>
                </c:pt>
                <c:pt idx="53">
                  <c:v>6.1342592592605882E-4</c:v>
                </c:pt>
                <c:pt idx="54">
                  <c:v>6.250000000000977E-4</c:v>
                </c:pt>
                <c:pt idx="55">
                  <c:v>6.3657407407413658E-4</c:v>
                </c:pt>
                <c:pt idx="56">
                  <c:v>6.4814814814828647E-4</c:v>
                </c:pt>
                <c:pt idx="57">
                  <c:v>6.5972222222221433E-4</c:v>
                </c:pt>
                <c:pt idx="58">
                  <c:v>6.7129629629636423E-4</c:v>
                </c:pt>
                <c:pt idx="59">
                  <c:v>6.8287037037051412E-4</c:v>
                </c:pt>
                <c:pt idx="60">
                  <c:v>6.94444444444553E-4</c:v>
                </c:pt>
                <c:pt idx="61">
                  <c:v>7.0601851851859188E-4</c:v>
                </c:pt>
                <c:pt idx="62">
                  <c:v>7.1759259259263075E-4</c:v>
                </c:pt>
                <c:pt idx="63">
                  <c:v>7.2916666666678065E-4</c:v>
                </c:pt>
                <c:pt idx="64">
                  <c:v>7.4074074074093055E-4</c:v>
                </c:pt>
                <c:pt idx="65">
                  <c:v>7.523148148148584E-4</c:v>
                </c:pt>
                <c:pt idx="66">
                  <c:v>7.638888888890083E-4</c:v>
                </c:pt>
                <c:pt idx="67">
                  <c:v>7.7546296296304718E-4</c:v>
                </c:pt>
                <c:pt idx="68">
                  <c:v>7.8703703703719707E-4</c:v>
                </c:pt>
                <c:pt idx="69">
                  <c:v>7.9861111111112493E-4</c:v>
                </c:pt>
                <c:pt idx="70">
                  <c:v>8.1018518518527483E-4</c:v>
                </c:pt>
                <c:pt idx="71">
                  <c:v>8.2175925925942472E-4</c:v>
                </c:pt>
                <c:pt idx="72">
                  <c:v>8.333333333334636E-4</c:v>
                </c:pt>
                <c:pt idx="73">
                  <c:v>8.4490740740750248E-4</c:v>
                </c:pt>
                <c:pt idx="74">
                  <c:v>8.5648148148154135E-4</c:v>
                </c:pt>
                <c:pt idx="75">
                  <c:v>8.6805555555569125E-4</c:v>
                </c:pt>
                <c:pt idx="76">
                  <c:v>8.796296296296191E-4</c:v>
                </c:pt>
                <c:pt idx="77">
                  <c:v>8.91203703703769E-4</c:v>
                </c:pt>
                <c:pt idx="78">
                  <c:v>9.027777777779189E-4</c:v>
                </c:pt>
                <c:pt idx="79">
                  <c:v>9.1435185185195778E-4</c:v>
                </c:pt>
                <c:pt idx="80">
                  <c:v>9.2592592592599665E-4</c:v>
                </c:pt>
                <c:pt idx="81">
                  <c:v>9.3750000000003553E-4</c:v>
                </c:pt>
                <c:pt idx="82">
                  <c:v>9.4907407407418543E-4</c:v>
                </c:pt>
                <c:pt idx="83">
                  <c:v>9.6064814814833532E-4</c:v>
                </c:pt>
                <c:pt idx="84">
                  <c:v>9.7222222222226318E-4</c:v>
                </c:pt>
                <c:pt idx="85">
                  <c:v>9.8379629629641308E-4</c:v>
                </c:pt>
                <c:pt idx="86">
                  <c:v>9.9537037037045195E-4</c:v>
                </c:pt>
                <c:pt idx="87">
                  <c:v>1.0069444444446018E-3</c:v>
                </c:pt>
                <c:pt idx="88">
                  <c:v>1.0185185185185297E-3</c:v>
                </c:pt>
                <c:pt idx="89">
                  <c:v>1.0300925925926796E-3</c:v>
                </c:pt>
                <c:pt idx="90">
                  <c:v>1.0416666666668295E-3</c:v>
                </c:pt>
                <c:pt idx="91">
                  <c:v>1.0532407407408684E-3</c:v>
                </c:pt>
                <c:pt idx="92">
                  <c:v>1.0648148148149073E-3</c:v>
                </c:pt>
                <c:pt idx="93">
                  <c:v>1.0763888888889461E-3</c:v>
                </c:pt>
                <c:pt idx="94">
                  <c:v>1.087962962963096E-3</c:v>
                </c:pt>
                <c:pt idx="95">
                  <c:v>1.0995370370370239E-3</c:v>
                </c:pt>
                <c:pt idx="96">
                  <c:v>1.1111111111111738E-3</c:v>
                </c:pt>
                <c:pt idx="97">
                  <c:v>1.1226851851853237E-3</c:v>
                </c:pt>
                <c:pt idx="98">
                  <c:v>1.1342592592593626E-3</c:v>
                </c:pt>
                <c:pt idx="99">
                  <c:v>1.1458333333334014E-3</c:v>
                </c:pt>
                <c:pt idx="100">
                  <c:v>1.1574074074074403E-3</c:v>
                </c:pt>
                <c:pt idx="101">
                  <c:v>1.1689814814815902E-3</c:v>
                </c:pt>
                <c:pt idx="102">
                  <c:v>1.1805555555557401E-3</c:v>
                </c:pt>
                <c:pt idx="103">
                  <c:v>1.192129629629668E-3</c:v>
                </c:pt>
                <c:pt idx="104">
                  <c:v>1.2037037037038179E-3</c:v>
                </c:pt>
                <c:pt idx="105">
                  <c:v>1.2152777777778567E-3</c:v>
                </c:pt>
                <c:pt idx="106">
                  <c:v>1.2268518518520066E-3</c:v>
                </c:pt>
                <c:pt idx="107">
                  <c:v>1.2384259259259345E-3</c:v>
                </c:pt>
                <c:pt idx="108">
                  <c:v>1.2500000000000844E-3</c:v>
                </c:pt>
                <c:pt idx="109">
                  <c:v>1.2615740740742343E-3</c:v>
                </c:pt>
                <c:pt idx="110">
                  <c:v>1.2731481481482732E-3</c:v>
                </c:pt>
                <c:pt idx="111">
                  <c:v>1.284722222222312E-3</c:v>
                </c:pt>
                <c:pt idx="112">
                  <c:v>1.2962962962963509E-3</c:v>
                </c:pt>
                <c:pt idx="113">
                  <c:v>1.3078703703705008E-3</c:v>
                </c:pt>
                <c:pt idx="114">
                  <c:v>1.3194444444444287E-3</c:v>
                </c:pt>
                <c:pt idx="115">
                  <c:v>1.3310185185185786E-3</c:v>
                </c:pt>
                <c:pt idx="116">
                  <c:v>1.3425925925927285E-3</c:v>
                </c:pt>
                <c:pt idx="117">
                  <c:v>1.3541666666667673E-3</c:v>
                </c:pt>
                <c:pt idx="118">
                  <c:v>1.3657407407408062E-3</c:v>
                </c:pt>
                <c:pt idx="119">
                  <c:v>1.3773148148148451E-3</c:v>
                </c:pt>
                <c:pt idx="120">
                  <c:v>1.388888888888995E-3</c:v>
                </c:pt>
                <c:pt idx="121">
                  <c:v>1.4004629629631449E-3</c:v>
                </c:pt>
                <c:pt idx="122">
                  <c:v>1.4120370370370727E-3</c:v>
                </c:pt>
                <c:pt idx="123">
                  <c:v>1.4236111111112226E-3</c:v>
                </c:pt>
                <c:pt idx="124">
                  <c:v>1.4351851851852615E-3</c:v>
                </c:pt>
                <c:pt idx="125">
                  <c:v>1.4467592592594114E-3</c:v>
                </c:pt>
                <c:pt idx="126">
                  <c:v>1.4583333333333393E-3</c:v>
                </c:pt>
                <c:pt idx="127">
                  <c:v>1.4699074074074892E-3</c:v>
                </c:pt>
                <c:pt idx="128">
                  <c:v>1.4814814814816391E-3</c:v>
                </c:pt>
                <c:pt idx="129">
                  <c:v>1.4930555555556779E-3</c:v>
                </c:pt>
                <c:pt idx="130">
                  <c:v>1.5046296296297168E-3</c:v>
                </c:pt>
                <c:pt idx="131">
                  <c:v>1.5162037037037557E-3</c:v>
                </c:pt>
                <c:pt idx="132">
                  <c:v>1.5277777777779056E-3</c:v>
                </c:pt>
                <c:pt idx="133">
                  <c:v>1.5393518518520555E-3</c:v>
                </c:pt>
                <c:pt idx="134">
                  <c:v>1.5509259259259833E-3</c:v>
                </c:pt>
                <c:pt idx="135">
                  <c:v>1.5625000000001332E-3</c:v>
                </c:pt>
                <c:pt idx="136">
                  <c:v>1.5740740740741721E-3</c:v>
                </c:pt>
                <c:pt idx="137">
                  <c:v>1.585648148148211E-3</c:v>
                </c:pt>
                <c:pt idx="138">
                  <c:v>1.5972222222222499E-3</c:v>
                </c:pt>
                <c:pt idx="139">
                  <c:v>1.6087962962963998E-3</c:v>
                </c:pt>
                <c:pt idx="140">
                  <c:v>1.6203703703705497E-3</c:v>
                </c:pt>
                <c:pt idx="141">
                  <c:v>1.6319444444444775E-3</c:v>
                </c:pt>
                <c:pt idx="142">
                  <c:v>1.6435185185186274E-3</c:v>
                </c:pt>
                <c:pt idx="143">
                  <c:v>1.6550925925926663E-3</c:v>
                </c:pt>
                <c:pt idx="144">
                  <c:v>1.6666666666668162E-3</c:v>
                </c:pt>
                <c:pt idx="145">
                  <c:v>1.678240740740744E-3</c:v>
                </c:pt>
                <c:pt idx="146">
                  <c:v>1.6898148148148939E-3</c:v>
                </c:pt>
                <c:pt idx="147">
                  <c:v>1.7013888888890438E-3</c:v>
                </c:pt>
                <c:pt idx="148">
                  <c:v>1.7129629629630827E-3</c:v>
                </c:pt>
                <c:pt idx="149">
                  <c:v>1.7245370370371216E-3</c:v>
                </c:pt>
                <c:pt idx="150">
                  <c:v>1.7361111111111605E-3</c:v>
                </c:pt>
                <c:pt idx="151">
                  <c:v>1.7476851851853104E-3</c:v>
                </c:pt>
                <c:pt idx="152">
                  <c:v>1.7592592592594603E-3</c:v>
                </c:pt>
                <c:pt idx="153">
                  <c:v>1.7708333333333881E-3</c:v>
                </c:pt>
                <c:pt idx="154">
                  <c:v>1.782407407407538E-3</c:v>
                </c:pt>
                <c:pt idx="155">
                  <c:v>1.7939814814815769E-3</c:v>
                </c:pt>
                <c:pt idx="156">
                  <c:v>1.8055555555557268E-3</c:v>
                </c:pt>
                <c:pt idx="157">
                  <c:v>1.8171296296296546E-3</c:v>
                </c:pt>
                <c:pt idx="158">
                  <c:v>1.8287037037038045E-3</c:v>
                </c:pt>
                <c:pt idx="159">
                  <c:v>1.8402777777779544E-3</c:v>
                </c:pt>
                <c:pt idx="160">
                  <c:v>1.8518518518518823E-3</c:v>
                </c:pt>
                <c:pt idx="161">
                  <c:v>1.8634259259260322E-3</c:v>
                </c:pt>
                <c:pt idx="162">
                  <c:v>1.8750000000000711E-3</c:v>
                </c:pt>
                <c:pt idx="163">
                  <c:v>1.886574074074221E-3</c:v>
                </c:pt>
                <c:pt idx="164">
                  <c:v>1.8981481481481488E-3</c:v>
                </c:pt>
                <c:pt idx="165">
                  <c:v>1.9097222222222987E-3</c:v>
                </c:pt>
                <c:pt idx="166">
                  <c:v>1.9212962962964486E-3</c:v>
                </c:pt>
                <c:pt idx="167">
                  <c:v>1.9328703703704875E-3</c:v>
                </c:pt>
                <c:pt idx="168">
                  <c:v>1.9444444444445264E-3</c:v>
                </c:pt>
                <c:pt idx="169">
                  <c:v>1.9560185185185652E-3</c:v>
                </c:pt>
                <c:pt idx="170">
                  <c:v>1.9675925925927151E-3</c:v>
                </c:pt>
                <c:pt idx="171">
                  <c:v>1.979166666666865E-3</c:v>
                </c:pt>
                <c:pt idx="172">
                  <c:v>1.9907407407407929E-3</c:v>
                </c:pt>
                <c:pt idx="173">
                  <c:v>2.0023148148149428E-3</c:v>
                </c:pt>
                <c:pt idx="174">
                  <c:v>2.0138888888889817E-3</c:v>
                </c:pt>
                <c:pt idx="175">
                  <c:v>2.0254629629631316E-3</c:v>
                </c:pt>
                <c:pt idx="176">
                  <c:v>2.0370370370370594E-3</c:v>
                </c:pt>
                <c:pt idx="177">
                  <c:v>2.0486111111112093E-3</c:v>
                </c:pt>
                <c:pt idx="178">
                  <c:v>2.0601851851853592E-3</c:v>
                </c:pt>
                <c:pt idx="179">
                  <c:v>2.0717592592592871E-3</c:v>
                </c:pt>
                <c:pt idx="180">
                  <c:v>2.083333333333437E-3</c:v>
                </c:pt>
                <c:pt idx="181">
                  <c:v>2.0949074074074758E-3</c:v>
                </c:pt>
                <c:pt idx="182">
                  <c:v>2.1064814814816257E-3</c:v>
                </c:pt>
                <c:pt idx="183">
                  <c:v>2.1180555555555536E-3</c:v>
                </c:pt>
                <c:pt idx="184">
                  <c:v>2.1296296296297035E-3</c:v>
                </c:pt>
                <c:pt idx="185">
                  <c:v>2.1412037037038534E-3</c:v>
                </c:pt>
                <c:pt idx="186">
                  <c:v>2.1527777777778923E-3</c:v>
                </c:pt>
                <c:pt idx="187">
                  <c:v>2.1643518518519311E-3</c:v>
                </c:pt>
                <c:pt idx="188">
                  <c:v>2.17592592592597E-3</c:v>
                </c:pt>
                <c:pt idx="189">
                  <c:v>2.1875000000001199E-3</c:v>
                </c:pt>
                <c:pt idx="190">
                  <c:v>2.1990740740742698E-3</c:v>
                </c:pt>
                <c:pt idx="191">
                  <c:v>2.2106481481481977E-3</c:v>
                </c:pt>
                <c:pt idx="192">
                  <c:v>2.2222222222223476E-3</c:v>
                </c:pt>
                <c:pt idx="193">
                  <c:v>2.2337962962963864E-3</c:v>
                </c:pt>
                <c:pt idx="194">
                  <c:v>2.2453703703705363E-3</c:v>
                </c:pt>
                <c:pt idx="195">
                  <c:v>2.2569444444444642E-3</c:v>
                </c:pt>
                <c:pt idx="196">
                  <c:v>2.2685185185186141E-3</c:v>
                </c:pt>
                <c:pt idx="197">
                  <c:v>2.280092592592764E-3</c:v>
                </c:pt>
                <c:pt idx="198">
                  <c:v>2.2916666666666918E-3</c:v>
                </c:pt>
                <c:pt idx="199">
                  <c:v>2.3032407407408417E-3</c:v>
                </c:pt>
                <c:pt idx="200">
                  <c:v>2.3148148148148806E-3</c:v>
                </c:pt>
                <c:pt idx="201">
                  <c:v>2.3263888888890305E-3</c:v>
                </c:pt>
                <c:pt idx="202">
                  <c:v>2.3379629629629584E-3</c:v>
                </c:pt>
                <c:pt idx="203">
                  <c:v>2.3495370370371083E-3</c:v>
                </c:pt>
                <c:pt idx="204">
                  <c:v>2.3611111111112582E-3</c:v>
                </c:pt>
                <c:pt idx="205">
                  <c:v>2.372685185185297E-3</c:v>
                </c:pt>
                <c:pt idx="206">
                  <c:v>2.3842592592593359E-3</c:v>
                </c:pt>
                <c:pt idx="207">
                  <c:v>2.3958333333333748E-3</c:v>
                </c:pt>
                <c:pt idx="208">
                  <c:v>2.4074074074075247E-3</c:v>
                </c:pt>
                <c:pt idx="209">
                  <c:v>2.4189814814816746E-3</c:v>
                </c:pt>
                <c:pt idx="210">
                  <c:v>2.4305555555556024E-3</c:v>
                </c:pt>
                <c:pt idx="211">
                  <c:v>2.4421296296297523E-3</c:v>
                </c:pt>
                <c:pt idx="212">
                  <c:v>2.4537037037037912E-3</c:v>
                </c:pt>
                <c:pt idx="213">
                  <c:v>2.4652777777779411E-3</c:v>
                </c:pt>
                <c:pt idx="214">
                  <c:v>2.476851851851869E-3</c:v>
                </c:pt>
                <c:pt idx="215">
                  <c:v>2.4884259259260189E-3</c:v>
                </c:pt>
                <c:pt idx="216">
                  <c:v>2.5000000000001688E-3</c:v>
                </c:pt>
                <c:pt idx="217">
                  <c:v>2.5115740740740966E-3</c:v>
                </c:pt>
                <c:pt idx="218">
                  <c:v>2.5231481481482465E-3</c:v>
                </c:pt>
                <c:pt idx="219">
                  <c:v>2.5347222222222854E-3</c:v>
                </c:pt>
                <c:pt idx="220">
                  <c:v>2.5462962962964353E-3</c:v>
                </c:pt>
                <c:pt idx="221">
                  <c:v>2.5578703703703631E-3</c:v>
                </c:pt>
                <c:pt idx="222">
                  <c:v>2.569444444444513E-3</c:v>
                </c:pt>
                <c:pt idx="223">
                  <c:v>2.5810185185186629E-3</c:v>
                </c:pt>
                <c:pt idx="224">
                  <c:v>2.5925925925927018E-3</c:v>
                </c:pt>
                <c:pt idx="225">
                  <c:v>2.6041666666667407E-3</c:v>
                </c:pt>
                <c:pt idx="226">
                  <c:v>2.6157407407407796E-3</c:v>
                </c:pt>
                <c:pt idx="227">
                  <c:v>2.6273148148149295E-3</c:v>
                </c:pt>
                <c:pt idx="228">
                  <c:v>2.6388888888890794E-3</c:v>
                </c:pt>
                <c:pt idx="229">
                  <c:v>2.6504629629630072E-3</c:v>
                </c:pt>
                <c:pt idx="230">
                  <c:v>2.6620370370371571E-3</c:v>
                </c:pt>
                <c:pt idx="231">
                  <c:v>2.673611111111196E-3</c:v>
                </c:pt>
                <c:pt idx="232">
                  <c:v>2.6851851851853459E-3</c:v>
                </c:pt>
                <c:pt idx="233">
                  <c:v>2.6967592592592737E-3</c:v>
                </c:pt>
                <c:pt idx="234">
                  <c:v>2.7083333333334236E-3</c:v>
                </c:pt>
                <c:pt idx="235">
                  <c:v>2.7199074074075735E-3</c:v>
                </c:pt>
                <c:pt idx="236">
                  <c:v>2.7314814814815014E-3</c:v>
                </c:pt>
                <c:pt idx="237">
                  <c:v>2.7430555555556513E-3</c:v>
                </c:pt>
                <c:pt idx="238">
                  <c:v>2.7546296296296902E-3</c:v>
                </c:pt>
                <c:pt idx="239">
                  <c:v>2.7662037037038401E-3</c:v>
                </c:pt>
                <c:pt idx="240">
                  <c:v>2.7777777777777679E-3</c:v>
                </c:pt>
                <c:pt idx="241">
                  <c:v>2.7893518518519178E-3</c:v>
                </c:pt>
                <c:pt idx="242">
                  <c:v>2.8009259259260677E-3</c:v>
                </c:pt>
                <c:pt idx="243">
                  <c:v>2.8125000000001066E-3</c:v>
                </c:pt>
                <c:pt idx="244">
                  <c:v>2.8240740740741455E-3</c:v>
                </c:pt>
                <c:pt idx="245">
                  <c:v>2.8356481481481843E-3</c:v>
                </c:pt>
                <c:pt idx="246">
                  <c:v>2.8472222222223342E-3</c:v>
                </c:pt>
                <c:pt idx="247">
                  <c:v>2.8587962962964841E-3</c:v>
                </c:pt>
                <c:pt idx="248">
                  <c:v>2.870370370370412E-3</c:v>
                </c:pt>
                <c:pt idx="249">
                  <c:v>2.8819444444445619E-3</c:v>
                </c:pt>
                <c:pt idx="250">
                  <c:v>2.8935185185186008E-3</c:v>
                </c:pt>
                <c:pt idx="251">
                  <c:v>2.9050925925927507E-3</c:v>
                </c:pt>
                <c:pt idx="252">
                  <c:v>2.9166666666666785E-3</c:v>
                </c:pt>
                <c:pt idx="253">
                  <c:v>2.9282407407408284E-3</c:v>
                </c:pt>
                <c:pt idx="254">
                  <c:v>2.9398148148149783E-3</c:v>
                </c:pt>
                <c:pt idx="255">
                  <c:v>2.9513888888890172E-3</c:v>
                </c:pt>
                <c:pt idx="256">
                  <c:v>2.9629629629630561E-3</c:v>
                </c:pt>
                <c:pt idx="257">
                  <c:v>2.9745370370370949E-3</c:v>
                </c:pt>
                <c:pt idx="258">
                  <c:v>2.9861111111112448E-3</c:v>
                </c:pt>
                <c:pt idx="259">
                  <c:v>2.9976851851853947E-3</c:v>
                </c:pt>
                <c:pt idx="260">
                  <c:v>3.0092592592593226E-3</c:v>
                </c:pt>
                <c:pt idx="261">
                  <c:v>3.0208333333334725E-3</c:v>
                </c:pt>
                <c:pt idx="262">
                  <c:v>3.0324074074075114E-3</c:v>
                </c:pt>
                <c:pt idx="263">
                  <c:v>3.0439814814815502E-3</c:v>
                </c:pt>
                <c:pt idx="264">
                  <c:v>3.0555555555555891E-3</c:v>
                </c:pt>
                <c:pt idx="265">
                  <c:v>3.067129629629739E-3</c:v>
                </c:pt>
                <c:pt idx="266">
                  <c:v>3.0787037037038889E-3</c:v>
                </c:pt>
                <c:pt idx="267">
                  <c:v>3.0902777777778168E-3</c:v>
                </c:pt>
                <c:pt idx="268">
                  <c:v>3.1018518518519667E-3</c:v>
                </c:pt>
                <c:pt idx="269">
                  <c:v>3.1134259259260055E-3</c:v>
                </c:pt>
                <c:pt idx="270">
                  <c:v>3.1250000000001554E-3</c:v>
                </c:pt>
                <c:pt idx="271">
                  <c:v>3.1365740740740833E-3</c:v>
                </c:pt>
                <c:pt idx="272">
                  <c:v>3.1481481481482332E-3</c:v>
                </c:pt>
                <c:pt idx="273">
                  <c:v>3.1597222222223831E-3</c:v>
                </c:pt>
                <c:pt idx="274">
                  <c:v>3.171296296296422E-3</c:v>
                </c:pt>
                <c:pt idx="275">
                  <c:v>3.1828703703704608E-3</c:v>
                </c:pt>
                <c:pt idx="276">
                  <c:v>3.1944444444444997E-3</c:v>
                </c:pt>
                <c:pt idx="277">
                  <c:v>3.2060185185186496E-3</c:v>
                </c:pt>
                <c:pt idx="278">
                  <c:v>3.2175925925927995E-3</c:v>
                </c:pt>
                <c:pt idx="279">
                  <c:v>3.2291666666667274E-3</c:v>
                </c:pt>
                <c:pt idx="280">
                  <c:v>3.2407407407408773E-3</c:v>
                </c:pt>
                <c:pt idx="281">
                  <c:v>3.2523148148149161E-3</c:v>
                </c:pt>
                <c:pt idx="282">
                  <c:v>3.263888888888955E-3</c:v>
                </c:pt>
                <c:pt idx="283">
                  <c:v>3.2754629629629939E-3</c:v>
                </c:pt>
                <c:pt idx="284">
                  <c:v>3.2870370370371438E-3</c:v>
                </c:pt>
                <c:pt idx="285">
                  <c:v>3.2986111111112937E-3</c:v>
                </c:pt>
                <c:pt idx="286">
                  <c:v>3.3101851851852215E-3</c:v>
                </c:pt>
                <c:pt idx="287">
                  <c:v>3.3217592592593714E-3</c:v>
                </c:pt>
                <c:pt idx="288">
                  <c:v>3.3333333333334103E-3</c:v>
                </c:pt>
                <c:pt idx="289">
                  <c:v>3.3449074074075602E-3</c:v>
                </c:pt>
                <c:pt idx="290">
                  <c:v>3.3564814814814881E-3</c:v>
                </c:pt>
                <c:pt idx="291">
                  <c:v>3.368055555555638E-3</c:v>
                </c:pt>
                <c:pt idx="292">
                  <c:v>3.3796296296297879E-3</c:v>
                </c:pt>
                <c:pt idx="293">
                  <c:v>3.3912037037038267E-3</c:v>
                </c:pt>
                <c:pt idx="294">
                  <c:v>3.4027777777778656E-3</c:v>
                </c:pt>
                <c:pt idx="295">
                  <c:v>3.4143518518519045E-3</c:v>
                </c:pt>
                <c:pt idx="296">
                  <c:v>3.4259259259260544E-3</c:v>
                </c:pt>
                <c:pt idx="297">
                  <c:v>3.4375000000002043E-3</c:v>
                </c:pt>
                <c:pt idx="298">
                  <c:v>3.4490740740741321E-3</c:v>
                </c:pt>
                <c:pt idx="299">
                  <c:v>3.460648148148282E-3</c:v>
                </c:pt>
                <c:pt idx="300">
                  <c:v>3.4722222222223209E-3</c:v>
                </c:pt>
                <c:pt idx="301">
                  <c:v>3.4837962962963598E-3</c:v>
                </c:pt>
                <c:pt idx="302">
                  <c:v>3.4953703703703987E-3</c:v>
                </c:pt>
                <c:pt idx="303">
                  <c:v>3.5069444444445486E-3</c:v>
                </c:pt>
                <c:pt idx="304">
                  <c:v>3.5185185185186985E-3</c:v>
                </c:pt>
                <c:pt idx="305">
                  <c:v>3.5300925925926263E-3</c:v>
                </c:pt>
                <c:pt idx="306">
                  <c:v>3.5416666666667762E-3</c:v>
                </c:pt>
                <c:pt idx="307">
                  <c:v>3.5532407407408151E-3</c:v>
                </c:pt>
                <c:pt idx="308">
                  <c:v>3.564814814814965E-3</c:v>
                </c:pt>
                <c:pt idx="309">
                  <c:v>3.5763888888888928E-3</c:v>
                </c:pt>
                <c:pt idx="310">
                  <c:v>3.5879629629630427E-3</c:v>
                </c:pt>
                <c:pt idx="311">
                  <c:v>3.5995370370371926E-3</c:v>
                </c:pt>
                <c:pt idx="312">
                  <c:v>3.6111111111112315E-3</c:v>
                </c:pt>
                <c:pt idx="313">
                  <c:v>3.6226851851852704E-3</c:v>
                </c:pt>
                <c:pt idx="314">
                  <c:v>3.6342592592593093E-3</c:v>
                </c:pt>
                <c:pt idx="315">
                  <c:v>3.6458333333334592E-3</c:v>
                </c:pt>
                <c:pt idx="316">
                  <c:v>3.6574074074076091E-3</c:v>
                </c:pt>
                <c:pt idx="317">
                  <c:v>3.6689814814815369E-3</c:v>
                </c:pt>
                <c:pt idx="318">
                  <c:v>3.6805555555556868E-3</c:v>
                </c:pt>
                <c:pt idx="319">
                  <c:v>3.6921296296297257E-3</c:v>
                </c:pt>
                <c:pt idx="320">
                  <c:v>3.7037037037037646E-3</c:v>
                </c:pt>
                <c:pt idx="321">
                  <c:v>3.7152777777778034E-3</c:v>
                </c:pt>
                <c:pt idx="322">
                  <c:v>3.7268518518519533E-3</c:v>
                </c:pt>
                <c:pt idx="323">
                  <c:v>3.7384259259261032E-3</c:v>
                </c:pt>
                <c:pt idx="324">
                  <c:v>3.7500000000000311E-3</c:v>
                </c:pt>
                <c:pt idx="325">
                  <c:v>3.761574074074181E-3</c:v>
                </c:pt>
                <c:pt idx="326">
                  <c:v>3.7731481481482199E-3</c:v>
                </c:pt>
                <c:pt idx="327">
                  <c:v>3.7847222222223698E-3</c:v>
                </c:pt>
                <c:pt idx="328">
                  <c:v>3.7962962962962976E-3</c:v>
                </c:pt>
                <c:pt idx="329">
                  <c:v>3.8078703703704475E-3</c:v>
                </c:pt>
                <c:pt idx="330">
                  <c:v>3.8194444444445974E-3</c:v>
                </c:pt>
                <c:pt idx="331">
                  <c:v>3.8310185185186363E-3</c:v>
                </c:pt>
                <c:pt idx="332">
                  <c:v>3.8425925925926752E-3</c:v>
                </c:pt>
                <c:pt idx="333">
                  <c:v>3.854166666666714E-3</c:v>
                </c:pt>
                <c:pt idx="334">
                  <c:v>3.8657407407408639E-3</c:v>
                </c:pt>
                <c:pt idx="335">
                  <c:v>3.8773148148150138E-3</c:v>
                </c:pt>
                <c:pt idx="336">
                  <c:v>3.8888888888889417E-3</c:v>
                </c:pt>
                <c:pt idx="337">
                  <c:v>3.9004629629630916E-3</c:v>
                </c:pt>
                <c:pt idx="338">
                  <c:v>3.9120370370371305E-3</c:v>
                </c:pt>
                <c:pt idx="339">
                  <c:v>3.9236111111111693E-3</c:v>
                </c:pt>
                <c:pt idx="340">
                  <c:v>3.9351851851852082E-3</c:v>
                </c:pt>
                <c:pt idx="341">
                  <c:v>3.9467592592593581E-3</c:v>
                </c:pt>
                <c:pt idx="342">
                  <c:v>3.958333333333508E-3</c:v>
                </c:pt>
                <c:pt idx="343">
                  <c:v>3.9699074074074359E-3</c:v>
                </c:pt>
                <c:pt idx="344">
                  <c:v>3.9814814814815858E-3</c:v>
                </c:pt>
                <c:pt idx="345">
                  <c:v>3.9930555555556246E-3</c:v>
                </c:pt>
                <c:pt idx="346">
                  <c:v>4.0046296296297745E-3</c:v>
                </c:pt>
                <c:pt idx="347">
                  <c:v>4.0162037037037024E-3</c:v>
                </c:pt>
                <c:pt idx="348">
                  <c:v>4.0277777777778523E-3</c:v>
                </c:pt>
                <c:pt idx="349">
                  <c:v>4.0393518518520022E-3</c:v>
                </c:pt>
                <c:pt idx="350">
                  <c:v>4.0509259259260411E-3</c:v>
                </c:pt>
                <c:pt idx="351">
                  <c:v>4.0625000000000799E-3</c:v>
                </c:pt>
                <c:pt idx="352">
                  <c:v>4.0740740740741188E-3</c:v>
                </c:pt>
                <c:pt idx="353">
                  <c:v>4.0856481481482687E-3</c:v>
                </c:pt>
                <c:pt idx="354">
                  <c:v>4.0972222222224186E-3</c:v>
                </c:pt>
                <c:pt idx="355">
                  <c:v>4.1087962962963465E-3</c:v>
                </c:pt>
                <c:pt idx="356">
                  <c:v>4.1203703703704964E-3</c:v>
                </c:pt>
                <c:pt idx="357">
                  <c:v>4.1319444444445352E-3</c:v>
                </c:pt>
                <c:pt idx="358">
                  <c:v>4.1435185185186851E-3</c:v>
                </c:pt>
                <c:pt idx="359">
                  <c:v>4.155092592592613E-3</c:v>
                </c:pt>
                <c:pt idx="360">
                  <c:v>4.1666666666667629E-3</c:v>
                </c:pt>
                <c:pt idx="361">
                  <c:v>4.1782407407409128E-3</c:v>
                </c:pt>
                <c:pt idx="362">
                  <c:v>4.1898148148148406E-3</c:v>
                </c:pt>
                <c:pt idx="363">
                  <c:v>4.2013888888889905E-3</c:v>
                </c:pt>
                <c:pt idx="364">
                  <c:v>4.2129629629630294E-3</c:v>
                </c:pt>
                <c:pt idx="365">
                  <c:v>4.2245370370371793E-3</c:v>
                </c:pt>
                <c:pt idx="366">
                  <c:v>4.2361111111111072E-3</c:v>
                </c:pt>
                <c:pt idx="367">
                  <c:v>4.2476851851852571E-3</c:v>
                </c:pt>
                <c:pt idx="368">
                  <c:v>4.259259259259407E-3</c:v>
                </c:pt>
                <c:pt idx="369">
                  <c:v>4.2708333333334458E-3</c:v>
                </c:pt>
                <c:pt idx="370">
                  <c:v>4.2824074074074847E-3</c:v>
                </c:pt>
                <c:pt idx="371">
                  <c:v>4.2939814814815236E-3</c:v>
                </c:pt>
                <c:pt idx="372">
                  <c:v>4.3055555555556735E-3</c:v>
                </c:pt>
                <c:pt idx="373">
                  <c:v>4.3171296296298234E-3</c:v>
                </c:pt>
                <c:pt idx="374">
                  <c:v>4.3287037037037512E-3</c:v>
                </c:pt>
                <c:pt idx="375">
                  <c:v>4.3402777777779011E-3</c:v>
                </c:pt>
                <c:pt idx="376">
                  <c:v>4.35185185185194E-3</c:v>
                </c:pt>
                <c:pt idx="377">
                  <c:v>4.3634259259260899E-3</c:v>
                </c:pt>
                <c:pt idx="378">
                  <c:v>4.3750000000000178E-3</c:v>
                </c:pt>
                <c:pt idx="379">
                  <c:v>4.3865740740741677E-3</c:v>
                </c:pt>
                <c:pt idx="380">
                  <c:v>4.3981481481483176E-3</c:v>
                </c:pt>
                <c:pt idx="381">
                  <c:v>4.4097222222223564E-3</c:v>
                </c:pt>
                <c:pt idx="382">
                  <c:v>4.4212962962963953E-3</c:v>
                </c:pt>
                <c:pt idx="383">
                  <c:v>4.4328703703704342E-3</c:v>
                </c:pt>
                <c:pt idx="384">
                  <c:v>4.4444444444445841E-3</c:v>
                </c:pt>
                <c:pt idx="385">
                  <c:v>4.4560185185185119E-3</c:v>
                </c:pt>
                <c:pt idx="386">
                  <c:v>4.4675925925926618E-3</c:v>
                </c:pt>
                <c:pt idx="387">
                  <c:v>4.4791666666668117E-3</c:v>
                </c:pt>
                <c:pt idx="388">
                  <c:v>4.4907407407408506E-3</c:v>
                </c:pt>
                <c:pt idx="389">
                  <c:v>4.5023148148148895E-3</c:v>
                </c:pt>
                <c:pt idx="390">
                  <c:v>4.5138888888889284E-3</c:v>
                </c:pt>
                <c:pt idx="391">
                  <c:v>4.5254629629630783E-3</c:v>
                </c:pt>
                <c:pt idx="392">
                  <c:v>4.5370370370372282E-3</c:v>
                </c:pt>
                <c:pt idx="393">
                  <c:v>4.548611111111156E-3</c:v>
                </c:pt>
                <c:pt idx="394">
                  <c:v>4.5601851851853059E-3</c:v>
                </c:pt>
                <c:pt idx="395">
                  <c:v>4.5717592592593448E-3</c:v>
                </c:pt>
                <c:pt idx="396">
                  <c:v>4.5833333333334947E-3</c:v>
                </c:pt>
                <c:pt idx="397">
                  <c:v>4.5949074074074225E-3</c:v>
                </c:pt>
                <c:pt idx="398">
                  <c:v>4.6064814814815724E-3</c:v>
                </c:pt>
                <c:pt idx="399">
                  <c:v>4.6180555555557223E-3</c:v>
                </c:pt>
                <c:pt idx="400">
                  <c:v>4.6296296296297612E-3</c:v>
                </c:pt>
                <c:pt idx="401">
                  <c:v>4.6412037037038001E-3</c:v>
                </c:pt>
                <c:pt idx="402">
                  <c:v>4.652777777777839E-3</c:v>
                </c:pt>
                <c:pt idx="403">
                  <c:v>4.6643518518519889E-3</c:v>
                </c:pt>
                <c:pt idx="404">
                  <c:v>4.6759259259259167E-3</c:v>
                </c:pt>
                <c:pt idx="405">
                  <c:v>4.6875000000000666E-3</c:v>
                </c:pt>
                <c:pt idx="406">
                  <c:v>4.6990740740742165E-3</c:v>
                </c:pt>
                <c:pt idx="407">
                  <c:v>4.7106481481482554E-3</c:v>
                </c:pt>
                <c:pt idx="408">
                  <c:v>4.7222222222222943E-3</c:v>
                </c:pt>
                <c:pt idx="409">
                  <c:v>4.7337962962963331E-3</c:v>
                </c:pt>
                <c:pt idx="410">
                  <c:v>4.745370370370483E-3</c:v>
                </c:pt>
                <c:pt idx="411">
                  <c:v>4.7569444444446329E-3</c:v>
                </c:pt>
                <c:pt idx="412">
                  <c:v>4.7685185185185608E-3</c:v>
                </c:pt>
                <c:pt idx="413">
                  <c:v>4.7800925925927107E-3</c:v>
                </c:pt>
                <c:pt idx="414">
                  <c:v>4.7916666666667496E-3</c:v>
                </c:pt>
                <c:pt idx="415">
                  <c:v>4.8032407407408995E-3</c:v>
                </c:pt>
                <c:pt idx="416">
                  <c:v>4.8148148148148273E-3</c:v>
                </c:pt>
                <c:pt idx="417">
                  <c:v>4.8263888888889772E-3</c:v>
                </c:pt>
                <c:pt idx="418">
                  <c:v>4.8379629629631271E-3</c:v>
                </c:pt>
                <c:pt idx="419">
                  <c:v>4.849537037037166E-3</c:v>
                </c:pt>
                <c:pt idx="420">
                  <c:v>4.8611111111112049E-3</c:v>
                </c:pt>
                <c:pt idx="421">
                  <c:v>4.8726851851852437E-3</c:v>
                </c:pt>
                <c:pt idx="422">
                  <c:v>4.8842592592593936E-3</c:v>
                </c:pt>
                <c:pt idx="423">
                  <c:v>4.8958333333333215E-3</c:v>
                </c:pt>
                <c:pt idx="424">
                  <c:v>4.9074074074074714E-3</c:v>
                </c:pt>
                <c:pt idx="425">
                  <c:v>4.9189814814816213E-3</c:v>
                </c:pt>
                <c:pt idx="426">
                  <c:v>4.9305555555556602E-3</c:v>
                </c:pt>
                <c:pt idx="427">
                  <c:v>4.942129629629699E-3</c:v>
                </c:pt>
                <c:pt idx="428">
                  <c:v>4.9537037037037379E-3</c:v>
                </c:pt>
                <c:pt idx="429">
                  <c:v>4.9652777777778878E-3</c:v>
                </c:pt>
                <c:pt idx="430">
                  <c:v>4.9768518518520377E-3</c:v>
                </c:pt>
                <c:pt idx="431">
                  <c:v>4.9884259259259656E-3</c:v>
                </c:pt>
                <c:pt idx="432">
                  <c:v>5.0000000000001155E-3</c:v>
                </c:pt>
                <c:pt idx="433">
                  <c:v>5.0115740740741543E-3</c:v>
                </c:pt>
                <c:pt idx="434">
                  <c:v>5.0231481481483042E-3</c:v>
                </c:pt>
                <c:pt idx="435">
                  <c:v>5.0347222222222321E-3</c:v>
                </c:pt>
                <c:pt idx="436">
                  <c:v>5.046296296296382E-3</c:v>
                </c:pt>
                <c:pt idx="437">
                  <c:v>5.0578703703705319E-3</c:v>
                </c:pt>
                <c:pt idx="438">
                  <c:v>5.0694444444445708E-3</c:v>
                </c:pt>
                <c:pt idx="439">
                  <c:v>5.0810185185186096E-3</c:v>
                </c:pt>
                <c:pt idx="440">
                  <c:v>5.0925925925926485E-3</c:v>
                </c:pt>
                <c:pt idx="441">
                  <c:v>5.1041666666667984E-3</c:v>
                </c:pt>
                <c:pt idx="442">
                  <c:v>5.1157407407407263E-3</c:v>
                </c:pt>
                <c:pt idx="443">
                  <c:v>5.1273148148148762E-3</c:v>
                </c:pt>
                <c:pt idx="444">
                  <c:v>5.1388888888890261E-3</c:v>
                </c:pt>
                <c:pt idx="445">
                  <c:v>5.1504629629630649E-3</c:v>
                </c:pt>
                <c:pt idx="446">
                  <c:v>5.1620370370371038E-3</c:v>
                </c:pt>
                <c:pt idx="447">
                  <c:v>5.1736111111111427E-3</c:v>
                </c:pt>
                <c:pt idx="448">
                  <c:v>5.1851851851852926E-3</c:v>
                </c:pt>
                <c:pt idx="449">
                  <c:v>5.1967592592594425E-3</c:v>
                </c:pt>
                <c:pt idx="450">
                  <c:v>5.2083333333333703E-3</c:v>
                </c:pt>
                <c:pt idx="451">
                  <c:v>5.2199074074075202E-3</c:v>
                </c:pt>
                <c:pt idx="452">
                  <c:v>5.2314814814815591E-3</c:v>
                </c:pt>
                <c:pt idx="453">
                  <c:v>5.243055555555709E-3</c:v>
                </c:pt>
                <c:pt idx="454">
                  <c:v>5.2546296296296369E-3</c:v>
                </c:pt>
                <c:pt idx="455">
                  <c:v>5.2662037037037868E-3</c:v>
                </c:pt>
                <c:pt idx="456">
                  <c:v>5.2777777777779367E-3</c:v>
                </c:pt>
                <c:pt idx="457">
                  <c:v>5.2893518518519755E-3</c:v>
                </c:pt>
                <c:pt idx="458">
                  <c:v>5.3009259259260144E-3</c:v>
                </c:pt>
                <c:pt idx="459">
                  <c:v>5.3125000000000533E-3</c:v>
                </c:pt>
                <c:pt idx="460">
                  <c:v>5.3240740740742032E-3</c:v>
                </c:pt>
                <c:pt idx="461">
                  <c:v>5.335648148148131E-3</c:v>
                </c:pt>
                <c:pt idx="462">
                  <c:v>5.3472222222222809E-3</c:v>
                </c:pt>
                <c:pt idx="463">
                  <c:v>5.3587962962964308E-3</c:v>
                </c:pt>
                <c:pt idx="464">
                  <c:v>5.3703703703704697E-3</c:v>
                </c:pt>
                <c:pt idx="465">
                  <c:v>5.3819444444445086E-3</c:v>
                </c:pt>
                <c:pt idx="466">
                  <c:v>5.3935185185185475E-3</c:v>
                </c:pt>
                <c:pt idx="467">
                  <c:v>5.4050925925926974E-3</c:v>
                </c:pt>
                <c:pt idx="468">
                  <c:v>5.4166666666668473E-3</c:v>
                </c:pt>
                <c:pt idx="469">
                  <c:v>5.4282407407407751E-3</c:v>
                </c:pt>
                <c:pt idx="470">
                  <c:v>5.439814814814925E-3</c:v>
                </c:pt>
                <c:pt idx="471">
                  <c:v>5.4513888888889639E-3</c:v>
                </c:pt>
                <c:pt idx="472">
                  <c:v>5.4629629629631138E-3</c:v>
                </c:pt>
                <c:pt idx="473">
                  <c:v>5.4745370370370416E-3</c:v>
                </c:pt>
                <c:pt idx="474">
                  <c:v>5.4861111111111915E-3</c:v>
                </c:pt>
                <c:pt idx="475">
                  <c:v>5.4976851851853414E-3</c:v>
                </c:pt>
                <c:pt idx="476">
                  <c:v>5.5092592592593803E-3</c:v>
                </c:pt>
                <c:pt idx="477">
                  <c:v>5.5208333333334192E-3</c:v>
                </c:pt>
                <c:pt idx="478">
                  <c:v>5.5324074074074581E-3</c:v>
                </c:pt>
                <c:pt idx="479">
                  <c:v>5.543981481481608E-3</c:v>
                </c:pt>
                <c:pt idx="480">
                  <c:v>5.5555555555557579E-3</c:v>
                </c:pt>
                <c:pt idx="481">
                  <c:v>5.5671296296296857E-3</c:v>
                </c:pt>
                <c:pt idx="482">
                  <c:v>5.5787037037038356E-3</c:v>
                </c:pt>
                <c:pt idx="483">
                  <c:v>5.5902777777778745E-3</c:v>
                </c:pt>
                <c:pt idx="484">
                  <c:v>5.6018518518520244E-3</c:v>
                </c:pt>
                <c:pt idx="485">
                  <c:v>5.6134259259259522E-3</c:v>
                </c:pt>
                <c:pt idx="486">
                  <c:v>5.6250000000001021E-3</c:v>
                </c:pt>
                <c:pt idx="487">
                  <c:v>5.636574074074252E-3</c:v>
                </c:pt>
                <c:pt idx="488">
                  <c:v>5.6481481481481799E-3</c:v>
                </c:pt>
                <c:pt idx="489">
                  <c:v>5.6597222222223298E-3</c:v>
                </c:pt>
                <c:pt idx="490">
                  <c:v>5.6712962962963687E-3</c:v>
                </c:pt>
                <c:pt idx="491">
                  <c:v>5.6828703703705186E-3</c:v>
                </c:pt>
                <c:pt idx="492">
                  <c:v>5.6944444444444464E-3</c:v>
                </c:pt>
                <c:pt idx="493">
                  <c:v>5.7060185185185963E-3</c:v>
                </c:pt>
                <c:pt idx="494">
                  <c:v>5.7175925925927462E-3</c:v>
                </c:pt>
                <c:pt idx="495">
                  <c:v>5.7291666666667851E-3</c:v>
                </c:pt>
                <c:pt idx="496">
                  <c:v>5.740740740740824E-3</c:v>
                </c:pt>
                <c:pt idx="497">
                  <c:v>5.7523148148148628E-3</c:v>
                </c:pt>
                <c:pt idx="498">
                  <c:v>5.7638888888890127E-3</c:v>
                </c:pt>
                <c:pt idx="499">
                  <c:v>5.7754629629631626E-3</c:v>
                </c:pt>
                <c:pt idx="500">
                  <c:v>5.7870370370370905E-3</c:v>
                </c:pt>
                <c:pt idx="501">
                  <c:v>5.7986111111112404E-3</c:v>
                </c:pt>
                <c:pt idx="502">
                  <c:v>5.8101851851852793E-3</c:v>
                </c:pt>
                <c:pt idx="503">
                  <c:v>5.8217592592594292E-3</c:v>
                </c:pt>
                <c:pt idx="504">
                  <c:v>5.833333333333357E-3</c:v>
                </c:pt>
                <c:pt idx="505">
                  <c:v>5.8449074074075069E-3</c:v>
                </c:pt>
                <c:pt idx="506">
                  <c:v>5.8564814814816568E-3</c:v>
                </c:pt>
                <c:pt idx="507">
                  <c:v>5.8680555555555847E-3</c:v>
                </c:pt>
                <c:pt idx="508">
                  <c:v>5.8796296296297346E-3</c:v>
                </c:pt>
                <c:pt idx="509">
                  <c:v>5.8912037037037734E-3</c:v>
                </c:pt>
                <c:pt idx="510">
                  <c:v>5.9027777777779233E-3</c:v>
                </c:pt>
                <c:pt idx="511">
                  <c:v>5.9143518518518512E-3</c:v>
                </c:pt>
                <c:pt idx="512">
                  <c:v>5.9259259259260011E-3</c:v>
                </c:pt>
                <c:pt idx="513">
                  <c:v>5.937500000000151E-3</c:v>
                </c:pt>
                <c:pt idx="514">
                  <c:v>5.9490740740741899E-3</c:v>
                </c:pt>
                <c:pt idx="515">
                  <c:v>5.9606481481482287E-3</c:v>
                </c:pt>
                <c:pt idx="516">
                  <c:v>5.9722222222222676E-3</c:v>
                </c:pt>
                <c:pt idx="517">
                  <c:v>5.9837962962964175E-3</c:v>
                </c:pt>
                <c:pt idx="518">
                  <c:v>5.9953703703705674E-3</c:v>
                </c:pt>
                <c:pt idx="519">
                  <c:v>6.0069444444444953E-3</c:v>
                </c:pt>
                <c:pt idx="520">
                  <c:v>6.0185185185186452E-3</c:v>
                </c:pt>
                <c:pt idx="521">
                  <c:v>6.030092592592684E-3</c:v>
                </c:pt>
                <c:pt idx="522">
                  <c:v>6.0416666666668339E-3</c:v>
                </c:pt>
                <c:pt idx="523">
                  <c:v>6.0532407407407618E-3</c:v>
                </c:pt>
                <c:pt idx="524">
                  <c:v>6.0648148148149117E-3</c:v>
                </c:pt>
                <c:pt idx="525">
                  <c:v>6.0763888888890616E-3</c:v>
                </c:pt>
                <c:pt idx="526">
                  <c:v>6.0879629629629894E-3</c:v>
                </c:pt>
                <c:pt idx="527">
                  <c:v>6.0995370370371393E-3</c:v>
                </c:pt>
                <c:pt idx="528">
                  <c:v>6.1111111111111782E-3</c:v>
                </c:pt>
                <c:pt idx="529">
                  <c:v>6.1226851851853281E-3</c:v>
                </c:pt>
                <c:pt idx="530">
                  <c:v>6.134259259259256E-3</c:v>
                </c:pt>
                <c:pt idx="531">
                  <c:v>6.1458333333334059E-3</c:v>
                </c:pt>
                <c:pt idx="532">
                  <c:v>6.1574074074075558E-3</c:v>
                </c:pt>
                <c:pt idx="533">
                  <c:v>6.1689814814815946E-3</c:v>
                </c:pt>
                <c:pt idx="534">
                  <c:v>6.1805555555556335E-3</c:v>
                </c:pt>
                <c:pt idx="535">
                  <c:v>6.1921296296296724E-3</c:v>
                </c:pt>
                <c:pt idx="536">
                  <c:v>6.2037037037038223E-3</c:v>
                </c:pt>
                <c:pt idx="537">
                  <c:v>6.2152777777779722E-3</c:v>
                </c:pt>
                <c:pt idx="538">
                  <c:v>6.2268518518519E-3</c:v>
                </c:pt>
                <c:pt idx="539">
                  <c:v>6.2384259259260499E-3</c:v>
                </c:pt>
                <c:pt idx="540">
                  <c:v>6.2500000000000888E-3</c:v>
                </c:pt>
                <c:pt idx="541">
                  <c:v>6.2615740740742387E-3</c:v>
                </c:pt>
                <c:pt idx="542">
                  <c:v>6.2731481481481666E-3</c:v>
                </c:pt>
                <c:pt idx="543">
                  <c:v>6.2847222222223165E-3</c:v>
                </c:pt>
                <c:pt idx="544">
                  <c:v>6.2962962962964664E-3</c:v>
                </c:pt>
                <c:pt idx="545">
                  <c:v>6.3078703703703942E-3</c:v>
                </c:pt>
                <c:pt idx="546">
                  <c:v>6.3194444444445441E-3</c:v>
                </c:pt>
                <c:pt idx="547">
                  <c:v>6.331018518518583E-3</c:v>
                </c:pt>
                <c:pt idx="548">
                  <c:v>6.3425925925927329E-3</c:v>
                </c:pt>
                <c:pt idx="549">
                  <c:v>6.3541666666666607E-3</c:v>
                </c:pt>
                <c:pt idx="550">
                  <c:v>6.3657407407408106E-3</c:v>
                </c:pt>
                <c:pt idx="551">
                  <c:v>6.3773148148149605E-3</c:v>
                </c:pt>
                <c:pt idx="552">
                  <c:v>6.3888888888889994E-3</c:v>
                </c:pt>
                <c:pt idx="553">
                  <c:v>6.4004629629630383E-3</c:v>
                </c:pt>
                <c:pt idx="554">
                  <c:v>6.4120370370370772E-3</c:v>
                </c:pt>
                <c:pt idx="555">
                  <c:v>6.4236111111112271E-3</c:v>
                </c:pt>
                <c:pt idx="556">
                  <c:v>6.435185185185377E-3</c:v>
                </c:pt>
                <c:pt idx="557">
                  <c:v>6.4467592592593048E-3</c:v>
                </c:pt>
                <c:pt idx="558">
                  <c:v>6.4583333333334547E-3</c:v>
                </c:pt>
                <c:pt idx="559">
                  <c:v>6.4699074074074936E-3</c:v>
                </c:pt>
                <c:pt idx="560">
                  <c:v>6.4814814814816435E-3</c:v>
                </c:pt>
                <c:pt idx="561">
                  <c:v>6.4930555555555713E-3</c:v>
                </c:pt>
                <c:pt idx="562">
                  <c:v>6.5046296296297212E-3</c:v>
                </c:pt>
                <c:pt idx="563">
                  <c:v>6.5162037037038711E-3</c:v>
                </c:pt>
                <c:pt idx="564">
                  <c:v>6.527777777777799E-3</c:v>
                </c:pt>
                <c:pt idx="565">
                  <c:v>6.5393518518519489E-3</c:v>
                </c:pt>
                <c:pt idx="566">
                  <c:v>6.5509259259259878E-3</c:v>
                </c:pt>
                <c:pt idx="567">
                  <c:v>6.5625000000001377E-3</c:v>
                </c:pt>
                <c:pt idx="568">
                  <c:v>6.5740740740740655E-3</c:v>
                </c:pt>
                <c:pt idx="569">
                  <c:v>6.5856481481482154E-3</c:v>
                </c:pt>
                <c:pt idx="570">
                  <c:v>6.5972222222223653E-3</c:v>
                </c:pt>
                <c:pt idx="571">
                  <c:v>6.6087962962964042E-3</c:v>
                </c:pt>
                <c:pt idx="572">
                  <c:v>6.6203703703704431E-3</c:v>
                </c:pt>
                <c:pt idx="573">
                  <c:v>6.6319444444444819E-3</c:v>
                </c:pt>
                <c:pt idx="574">
                  <c:v>6.6435185185186318E-3</c:v>
                </c:pt>
                <c:pt idx="575">
                  <c:v>6.6550925925927817E-3</c:v>
                </c:pt>
                <c:pt idx="576">
                  <c:v>6.6666666666667096E-3</c:v>
                </c:pt>
                <c:pt idx="577">
                  <c:v>6.6782407407408595E-3</c:v>
                </c:pt>
                <c:pt idx="578">
                  <c:v>6.6898148148148984E-3</c:v>
                </c:pt>
                <c:pt idx="579">
                  <c:v>6.7013888888890483E-3</c:v>
                </c:pt>
                <c:pt idx="580">
                  <c:v>6.7129629629629761E-3</c:v>
                </c:pt>
                <c:pt idx="581">
                  <c:v>6.724537037037126E-3</c:v>
                </c:pt>
                <c:pt idx="582">
                  <c:v>6.7361111111112759E-3</c:v>
                </c:pt>
                <c:pt idx="583">
                  <c:v>6.7476851851853148E-3</c:v>
                </c:pt>
                <c:pt idx="584">
                  <c:v>6.7592592592593537E-3</c:v>
                </c:pt>
                <c:pt idx="585">
                  <c:v>6.7708333333333925E-3</c:v>
                </c:pt>
                <c:pt idx="586">
                  <c:v>6.7824074074075424E-3</c:v>
                </c:pt>
                <c:pt idx="587">
                  <c:v>6.7939814814814703E-3</c:v>
                </c:pt>
                <c:pt idx="588">
                  <c:v>6.8055555555556202E-3</c:v>
                </c:pt>
                <c:pt idx="589">
                  <c:v>6.8171296296297701E-3</c:v>
                </c:pt>
                <c:pt idx="590">
                  <c:v>6.828703703703809E-3</c:v>
                </c:pt>
                <c:pt idx="591">
                  <c:v>6.8402777777778478E-3</c:v>
                </c:pt>
                <c:pt idx="592">
                  <c:v>6.8518518518518867E-3</c:v>
                </c:pt>
                <c:pt idx="593">
                  <c:v>6.8634259259260366E-3</c:v>
                </c:pt>
                <c:pt idx="594">
                  <c:v>6.8750000000001865E-3</c:v>
                </c:pt>
                <c:pt idx="595">
                  <c:v>6.8865740740741144E-3</c:v>
                </c:pt>
                <c:pt idx="596">
                  <c:v>6.8981481481482643E-3</c:v>
                </c:pt>
                <c:pt idx="597">
                  <c:v>6.9097222222223031E-3</c:v>
                </c:pt>
                <c:pt idx="598">
                  <c:v>6.921296296296453E-3</c:v>
                </c:pt>
                <c:pt idx="599">
                  <c:v>6.9328703703703809E-3</c:v>
                </c:pt>
                <c:pt idx="600">
                  <c:v>6.9444444444445308E-3</c:v>
                </c:pt>
                <c:pt idx="601">
                  <c:v>6.9560185185186807E-3</c:v>
                </c:pt>
                <c:pt idx="602">
                  <c:v>6.9675925925927196E-3</c:v>
                </c:pt>
                <c:pt idx="603">
                  <c:v>6.9791666666667584E-3</c:v>
                </c:pt>
                <c:pt idx="604">
                  <c:v>6.9907407407407973E-3</c:v>
                </c:pt>
                <c:pt idx="605">
                  <c:v>7.0023148148149472E-3</c:v>
                </c:pt>
                <c:pt idx="606">
                  <c:v>7.0138888888890971E-3</c:v>
                </c:pt>
                <c:pt idx="607">
                  <c:v>7.025462962963025E-3</c:v>
                </c:pt>
                <c:pt idx="608">
                  <c:v>7.0370370370371749E-3</c:v>
                </c:pt>
                <c:pt idx="609">
                  <c:v>7.0486111111112137E-3</c:v>
                </c:pt>
                <c:pt idx="610">
                  <c:v>7.0601851851852526E-3</c:v>
                </c:pt>
                <c:pt idx="611">
                  <c:v>7.0717592592592915E-3</c:v>
                </c:pt>
                <c:pt idx="612">
                  <c:v>7.0833333333334414E-3</c:v>
                </c:pt>
                <c:pt idx="613">
                  <c:v>7.0949074074075913E-3</c:v>
                </c:pt>
                <c:pt idx="614">
                  <c:v>7.1064814814815191E-3</c:v>
                </c:pt>
                <c:pt idx="615">
                  <c:v>7.118055555555669E-3</c:v>
                </c:pt>
                <c:pt idx="616">
                  <c:v>7.1296296296297079E-3</c:v>
                </c:pt>
                <c:pt idx="617">
                  <c:v>7.1412037037038578E-3</c:v>
                </c:pt>
                <c:pt idx="618">
                  <c:v>7.1527777777777857E-3</c:v>
                </c:pt>
                <c:pt idx="619">
                  <c:v>7.1643518518519356E-3</c:v>
                </c:pt>
                <c:pt idx="620">
                  <c:v>7.1759259259260855E-3</c:v>
                </c:pt>
                <c:pt idx="621">
                  <c:v>7.1875000000001243E-3</c:v>
                </c:pt>
                <c:pt idx="622">
                  <c:v>7.1990740740741632E-3</c:v>
                </c:pt>
                <c:pt idx="623">
                  <c:v>7.2106481481482021E-3</c:v>
                </c:pt>
                <c:pt idx="624">
                  <c:v>7.222222222222352E-3</c:v>
                </c:pt>
                <c:pt idx="625">
                  <c:v>7.2337962962965019E-3</c:v>
                </c:pt>
                <c:pt idx="626">
                  <c:v>7.2453703703704297E-3</c:v>
                </c:pt>
                <c:pt idx="627">
                  <c:v>7.2569444444445796E-3</c:v>
                </c:pt>
                <c:pt idx="628">
                  <c:v>7.2685185185186185E-3</c:v>
                </c:pt>
                <c:pt idx="629">
                  <c:v>7.2800925925926574E-3</c:v>
                </c:pt>
                <c:pt idx="630">
                  <c:v>7.2916666666666963E-3</c:v>
                </c:pt>
                <c:pt idx="631">
                  <c:v>7.3032407407408462E-3</c:v>
                </c:pt>
                <c:pt idx="632">
                  <c:v>7.3148148148149961E-3</c:v>
                </c:pt>
                <c:pt idx="633">
                  <c:v>7.3263888888889239E-3</c:v>
                </c:pt>
                <c:pt idx="634">
                  <c:v>7.3379629629630738E-3</c:v>
                </c:pt>
                <c:pt idx="635">
                  <c:v>7.3495370370371127E-3</c:v>
                </c:pt>
                <c:pt idx="636">
                  <c:v>7.3611111111112626E-3</c:v>
                </c:pt>
                <c:pt idx="637">
                  <c:v>7.3726851851851904E-3</c:v>
                </c:pt>
                <c:pt idx="638">
                  <c:v>7.3842592592593403E-3</c:v>
                </c:pt>
                <c:pt idx="639">
                  <c:v>7.3958333333334902E-3</c:v>
                </c:pt>
                <c:pt idx="640">
                  <c:v>7.4074074074075291E-3</c:v>
                </c:pt>
                <c:pt idx="641">
                  <c:v>7.418981481481568E-3</c:v>
                </c:pt>
                <c:pt idx="642">
                  <c:v>7.4305555555556069E-3</c:v>
                </c:pt>
                <c:pt idx="643">
                  <c:v>7.4421296296297568E-3</c:v>
                </c:pt>
                <c:pt idx="644">
                  <c:v>7.4537037037039067E-3</c:v>
                </c:pt>
                <c:pt idx="645">
                  <c:v>7.4652777777778345E-3</c:v>
                </c:pt>
                <c:pt idx="646">
                  <c:v>7.4768518518519844E-3</c:v>
                </c:pt>
                <c:pt idx="647">
                  <c:v>7.4884259259260233E-3</c:v>
                </c:pt>
                <c:pt idx="648">
                  <c:v>7.5000000000000622E-3</c:v>
                </c:pt>
                <c:pt idx="649">
                  <c:v>7.511574074074101E-3</c:v>
                </c:pt>
                <c:pt idx="650">
                  <c:v>7.5231481481482509E-3</c:v>
                </c:pt>
                <c:pt idx="651">
                  <c:v>7.5347222222224008E-3</c:v>
                </c:pt>
                <c:pt idx="652">
                  <c:v>7.5462962962963287E-3</c:v>
                </c:pt>
                <c:pt idx="653">
                  <c:v>7.5578703703704786E-3</c:v>
                </c:pt>
                <c:pt idx="654">
                  <c:v>7.5694444444445175E-3</c:v>
                </c:pt>
                <c:pt idx="655">
                  <c:v>7.5810185185186674E-3</c:v>
                </c:pt>
                <c:pt idx="656">
                  <c:v>7.5925925925925952E-3</c:v>
                </c:pt>
                <c:pt idx="657">
                  <c:v>7.6041666666667451E-3</c:v>
                </c:pt>
                <c:pt idx="658">
                  <c:v>7.615740740740895E-3</c:v>
                </c:pt>
                <c:pt idx="659">
                  <c:v>7.6273148148149339E-3</c:v>
                </c:pt>
                <c:pt idx="660">
                  <c:v>7.6388888888889728E-3</c:v>
                </c:pt>
                <c:pt idx="661">
                  <c:v>7.6504629629630116E-3</c:v>
                </c:pt>
                <c:pt idx="662">
                  <c:v>7.6620370370371615E-3</c:v>
                </c:pt>
                <c:pt idx="663">
                  <c:v>7.6736111111113114E-3</c:v>
                </c:pt>
                <c:pt idx="664">
                  <c:v>7.6851851851852393E-3</c:v>
                </c:pt>
                <c:pt idx="665">
                  <c:v>7.6967592592593892E-3</c:v>
                </c:pt>
                <c:pt idx="666">
                  <c:v>7.7083333333334281E-3</c:v>
                </c:pt>
                <c:pt idx="667">
                  <c:v>7.7199074074074669E-3</c:v>
                </c:pt>
                <c:pt idx="668">
                  <c:v>7.7314814814815058E-3</c:v>
                </c:pt>
                <c:pt idx="669">
                  <c:v>7.7430555555556557E-3</c:v>
                </c:pt>
                <c:pt idx="670">
                  <c:v>7.7546296296298056E-3</c:v>
                </c:pt>
                <c:pt idx="671">
                  <c:v>7.7662037037037335E-3</c:v>
                </c:pt>
                <c:pt idx="672">
                  <c:v>7.7777777777778834E-3</c:v>
                </c:pt>
                <c:pt idx="673">
                  <c:v>7.7893518518519222E-3</c:v>
                </c:pt>
                <c:pt idx="674">
                  <c:v>7.8009259259260721E-3</c:v>
                </c:pt>
                <c:pt idx="675">
                  <c:v>7.8125E-3</c:v>
                </c:pt>
                <c:pt idx="676">
                  <c:v>7.8240740740741499E-3</c:v>
                </c:pt>
                <c:pt idx="677">
                  <c:v>7.8356481481482998E-3</c:v>
                </c:pt>
                <c:pt idx="678">
                  <c:v>7.8472222222223387E-3</c:v>
                </c:pt>
                <c:pt idx="679">
                  <c:v>7.8587962962963775E-3</c:v>
                </c:pt>
                <c:pt idx="680">
                  <c:v>7.8703703703704164E-3</c:v>
                </c:pt>
                <c:pt idx="681">
                  <c:v>7.8819444444445663E-3</c:v>
                </c:pt>
                <c:pt idx="682">
                  <c:v>7.8935185185187162E-3</c:v>
                </c:pt>
                <c:pt idx="683">
                  <c:v>7.9050925925926441E-3</c:v>
                </c:pt>
                <c:pt idx="684">
                  <c:v>7.916666666666794E-3</c:v>
                </c:pt>
                <c:pt idx="685">
                  <c:v>7.9282407407408328E-3</c:v>
                </c:pt>
                <c:pt idx="686">
                  <c:v>7.9398148148148717E-3</c:v>
                </c:pt>
                <c:pt idx="687">
                  <c:v>7.9513888888889106E-3</c:v>
                </c:pt>
                <c:pt idx="688">
                  <c:v>7.9629629629630605E-3</c:v>
                </c:pt>
                <c:pt idx="689">
                  <c:v>7.9745370370372104E-3</c:v>
                </c:pt>
                <c:pt idx="690">
                  <c:v>7.9861111111111382E-3</c:v>
                </c:pt>
                <c:pt idx="691">
                  <c:v>7.9976851851852881E-3</c:v>
                </c:pt>
                <c:pt idx="692">
                  <c:v>8.009259259259327E-3</c:v>
                </c:pt>
                <c:pt idx="693">
                  <c:v>8.0208333333334769E-3</c:v>
                </c:pt>
                <c:pt idx="694">
                  <c:v>8.0324074074074048E-3</c:v>
                </c:pt>
                <c:pt idx="695">
                  <c:v>8.0439814814815547E-3</c:v>
                </c:pt>
                <c:pt idx="696">
                  <c:v>8.0555555555557046E-3</c:v>
                </c:pt>
                <c:pt idx="697">
                  <c:v>8.0671296296297434E-3</c:v>
                </c:pt>
                <c:pt idx="698">
                  <c:v>8.0787037037037823E-3</c:v>
                </c:pt>
                <c:pt idx="699">
                  <c:v>8.0902777777778212E-3</c:v>
                </c:pt>
                <c:pt idx="700">
                  <c:v>8.1018518518519711E-3</c:v>
                </c:pt>
                <c:pt idx="701">
                  <c:v>8.113425925926121E-3</c:v>
                </c:pt>
                <c:pt idx="702">
                  <c:v>8.1250000000000488E-3</c:v>
                </c:pt>
                <c:pt idx="703">
                  <c:v>8.1365740740741987E-3</c:v>
                </c:pt>
                <c:pt idx="704">
                  <c:v>8.1481481481482376E-3</c:v>
                </c:pt>
                <c:pt idx="705">
                  <c:v>8.1597222222223875E-3</c:v>
                </c:pt>
                <c:pt idx="706">
                  <c:v>8.1712962962963154E-3</c:v>
                </c:pt>
                <c:pt idx="707">
                  <c:v>8.1828703703704653E-3</c:v>
                </c:pt>
                <c:pt idx="708">
                  <c:v>8.1944444444446152E-3</c:v>
                </c:pt>
                <c:pt idx="709">
                  <c:v>8.206018518518654E-3</c:v>
                </c:pt>
                <c:pt idx="710">
                  <c:v>8.2175925925926929E-3</c:v>
                </c:pt>
                <c:pt idx="711">
                  <c:v>8.2291666666667318E-3</c:v>
                </c:pt>
                <c:pt idx="712">
                  <c:v>8.2407407407408817E-3</c:v>
                </c:pt>
                <c:pt idx="713">
                  <c:v>8.2523148148148096E-3</c:v>
                </c:pt>
                <c:pt idx="714">
                  <c:v>8.2638888888889594E-3</c:v>
                </c:pt>
                <c:pt idx="715">
                  <c:v>8.2754629629631093E-3</c:v>
                </c:pt>
                <c:pt idx="716">
                  <c:v>8.2870370370371482E-3</c:v>
                </c:pt>
                <c:pt idx="717">
                  <c:v>8.2986111111111871E-3</c:v>
                </c:pt>
                <c:pt idx="718">
                  <c:v>8.310185185185226E-3</c:v>
                </c:pt>
                <c:pt idx="719">
                  <c:v>8.3217592592593759E-3</c:v>
                </c:pt>
                <c:pt idx="720">
                  <c:v>8.3333333333335258E-3</c:v>
                </c:pt>
                <c:pt idx="721">
                  <c:v>8.3449074074074536E-3</c:v>
                </c:pt>
                <c:pt idx="722">
                  <c:v>8.3564814814816035E-3</c:v>
                </c:pt>
                <c:pt idx="723">
                  <c:v>8.3680555555556424E-3</c:v>
                </c:pt>
                <c:pt idx="724">
                  <c:v>8.3796296296297923E-3</c:v>
                </c:pt>
                <c:pt idx="725">
                  <c:v>8.3912037037037202E-3</c:v>
                </c:pt>
                <c:pt idx="726">
                  <c:v>8.40277777777787E-3</c:v>
                </c:pt>
                <c:pt idx="727">
                  <c:v>8.4143518518520199E-3</c:v>
                </c:pt>
                <c:pt idx="728">
                  <c:v>8.4259259259260588E-3</c:v>
                </c:pt>
                <c:pt idx="729">
                  <c:v>8.4375000000000977E-3</c:v>
                </c:pt>
                <c:pt idx="730">
                  <c:v>8.4490740740741366E-3</c:v>
                </c:pt>
                <c:pt idx="731">
                  <c:v>8.4606481481482865E-3</c:v>
                </c:pt>
                <c:pt idx="732">
                  <c:v>8.4722222222222143E-3</c:v>
                </c:pt>
                <c:pt idx="733">
                  <c:v>8.4837962962963642E-3</c:v>
                </c:pt>
                <c:pt idx="734">
                  <c:v>8.4953703703705141E-3</c:v>
                </c:pt>
                <c:pt idx="735">
                  <c:v>8.506944444444553E-3</c:v>
                </c:pt>
                <c:pt idx="736">
                  <c:v>8.5185185185185919E-3</c:v>
                </c:pt>
                <c:pt idx="737">
                  <c:v>8.5300925925926308E-3</c:v>
                </c:pt>
                <c:pt idx="738">
                  <c:v>8.5416666666667806E-3</c:v>
                </c:pt>
                <c:pt idx="739">
                  <c:v>8.5532407407409305E-3</c:v>
                </c:pt>
                <c:pt idx="740">
                  <c:v>8.5648148148148584E-3</c:v>
                </c:pt>
                <c:pt idx="741">
                  <c:v>8.5763888888890083E-3</c:v>
                </c:pt>
                <c:pt idx="742">
                  <c:v>8.5879629629630472E-3</c:v>
                </c:pt>
                <c:pt idx="743">
                  <c:v>8.5995370370371971E-3</c:v>
                </c:pt>
                <c:pt idx="744">
                  <c:v>8.6111111111111249E-3</c:v>
                </c:pt>
                <c:pt idx="745">
                  <c:v>8.6226851851852748E-3</c:v>
                </c:pt>
                <c:pt idx="746">
                  <c:v>8.6342592592594247E-3</c:v>
                </c:pt>
                <c:pt idx="747">
                  <c:v>8.6458333333334636E-3</c:v>
                </c:pt>
                <c:pt idx="748">
                  <c:v>8.6574074074075025E-3</c:v>
                </c:pt>
                <c:pt idx="749">
                  <c:v>8.6689814814815414E-3</c:v>
                </c:pt>
                <c:pt idx="750">
                  <c:v>8.6805555555556912E-3</c:v>
                </c:pt>
                <c:pt idx="751">
                  <c:v>8.6921296296296191E-3</c:v>
                </c:pt>
                <c:pt idx="752">
                  <c:v>8.703703703703769E-3</c:v>
                </c:pt>
                <c:pt idx="753">
                  <c:v>8.7152777777779189E-3</c:v>
                </c:pt>
                <c:pt idx="754">
                  <c:v>8.7268518518519578E-3</c:v>
                </c:pt>
                <c:pt idx="755">
                  <c:v>8.7384259259259967E-3</c:v>
                </c:pt>
                <c:pt idx="756">
                  <c:v>8.7500000000000355E-3</c:v>
                </c:pt>
                <c:pt idx="757">
                  <c:v>8.7615740740741854E-3</c:v>
                </c:pt>
                <c:pt idx="758">
                  <c:v>8.7731481481483353E-3</c:v>
                </c:pt>
                <c:pt idx="759">
                  <c:v>8.7847222222222632E-3</c:v>
                </c:pt>
                <c:pt idx="760">
                  <c:v>8.7962962962964131E-3</c:v>
                </c:pt>
                <c:pt idx="761">
                  <c:v>8.807870370370452E-3</c:v>
                </c:pt>
                <c:pt idx="762">
                  <c:v>8.8194444444446018E-3</c:v>
                </c:pt>
                <c:pt idx="763">
                  <c:v>8.8310185185185297E-3</c:v>
                </c:pt>
                <c:pt idx="764">
                  <c:v>8.8425925925926796E-3</c:v>
                </c:pt>
                <c:pt idx="765">
                  <c:v>8.8541666666668295E-3</c:v>
                </c:pt>
                <c:pt idx="766">
                  <c:v>8.8657407407408684E-3</c:v>
                </c:pt>
                <c:pt idx="767">
                  <c:v>8.8773148148149073E-3</c:v>
                </c:pt>
                <c:pt idx="768">
                  <c:v>8.8888888888889461E-3</c:v>
                </c:pt>
                <c:pt idx="769">
                  <c:v>8.900462962963096E-3</c:v>
                </c:pt>
                <c:pt idx="770">
                  <c:v>8.9120370370370239E-3</c:v>
                </c:pt>
                <c:pt idx="771">
                  <c:v>8.9236111111111738E-3</c:v>
                </c:pt>
                <c:pt idx="772">
                  <c:v>8.9351851851853237E-3</c:v>
                </c:pt>
                <c:pt idx="773">
                  <c:v>8.9467592592593626E-3</c:v>
                </c:pt>
                <c:pt idx="774">
                  <c:v>8.9583333333334014E-3</c:v>
                </c:pt>
                <c:pt idx="775">
                  <c:v>8.9699074074074403E-3</c:v>
                </c:pt>
                <c:pt idx="776">
                  <c:v>8.9814814814815902E-3</c:v>
                </c:pt>
                <c:pt idx="777">
                  <c:v>8.9930555555557401E-3</c:v>
                </c:pt>
                <c:pt idx="778">
                  <c:v>9.004629629629668E-3</c:v>
                </c:pt>
                <c:pt idx="779">
                  <c:v>9.0162037037038179E-3</c:v>
                </c:pt>
                <c:pt idx="780">
                  <c:v>9.0277777777778567E-3</c:v>
                </c:pt>
                <c:pt idx="781">
                  <c:v>9.0393518518520066E-3</c:v>
                </c:pt>
                <c:pt idx="782">
                  <c:v>9.0509259259259345E-3</c:v>
                </c:pt>
                <c:pt idx="783">
                  <c:v>9.0625000000000844E-3</c:v>
                </c:pt>
                <c:pt idx="784">
                  <c:v>9.0740740740742343E-3</c:v>
                </c:pt>
                <c:pt idx="785">
                  <c:v>9.0856481481482732E-3</c:v>
                </c:pt>
                <c:pt idx="786">
                  <c:v>9.097222222222312E-3</c:v>
                </c:pt>
                <c:pt idx="787">
                  <c:v>9.1087962962963509E-3</c:v>
                </c:pt>
                <c:pt idx="788">
                  <c:v>9.1203703703705008E-3</c:v>
                </c:pt>
                <c:pt idx="789">
                  <c:v>9.1319444444444287E-3</c:v>
                </c:pt>
                <c:pt idx="790">
                  <c:v>9.1435185185185786E-3</c:v>
                </c:pt>
                <c:pt idx="791">
                  <c:v>9.1550925925927285E-3</c:v>
                </c:pt>
                <c:pt idx="792">
                  <c:v>9.1666666666667673E-3</c:v>
                </c:pt>
                <c:pt idx="793">
                  <c:v>9.1782407407408062E-3</c:v>
                </c:pt>
                <c:pt idx="794">
                  <c:v>9.1898148148148451E-3</c:v>
                </c:pt>
                <c:pt idx="795">
                  <c:v>9.201388888888995E-3</c:v>
                </c:pt>
                <c:pt idx="796">
                  <c:v>9.2129629629631449E-3</c:v>
                </c:pt>
                <c:pt idx="797">
                  <c:v>9.2245370370370727E-3</c:v>
                </c:pt>
                <c:pt idx="798">
                  <c:v>9.2361111111112226E-3</c:v>
                </c:pt>
                <c:pt idx="799">
                  <c:v>9.2476851851852615E-3</c:v>
                </c:pt>
                <c:pt idx="800">
                  <c:v>9.2592592592594114E-3</c:v>
                </c:pt>
                <c:pt idx="801">
                  <c:v>9.2708333333333393E-3</c:v>
                </c:pt>
                <c:pt idx="802">
                  <c:v>9.2824074074074892E-3</c:v>
                </c:pt>
                <c:pt idx="803">
                  <c:v>9.2939814814816391E-3</c:v>
                </c:pt>
                <c:pt idx="804">
                  <c:v>9.3055555555556779E-3</c:v>
                </c:pt>
                <c:pt idx="805">
                  <c:v>9.3171296296297168E-3</c:v>
                </c:pt>
                <c:pt idx="806">
                  <c:v>9.3287037037037557E-3</c:v>
                </c:pt>
                <c:pt idx="807">
                  <c:v>9.3402777777779056E-3</c:v>
                </c:pt>
                <c:pt idx="808">
                  <c:v>9.3518518518520555E-3</c:v>
                </c:pt>
                <c:pt idx="809">
                  <c:v>9.3634259259259833E-3</c:v>
                </c:pt>
                <c:pt idx="810">
                  <c:v>9.3750000000001332E-3</c:v>
                </c:pt>
                <c:pt idx="811">
                  <c:v>9.3865740740741721E-3</c:v>
                </c:pt>
                <c:pt idx="812">
                  <c:v>9.398148148148211E-3</c:v>
                </c:pt>
                <c:pt idx="813">
                  <c:v>9.4097222222222499E-3</c:v>
                </c:pt>
                <c:pt idx="814">
                  <c:v>9.4212962962963998E-3</c:v>
                </c:pt>
                <c:pt idx="815">
                  <c:v>9.4328703703705497E-3</c:v>
                </c:pt>
                <c:pt idx="816">
                  <c:v>9.4444444444444775E-3</c:v>
                </c:pt>
                <c:pt idx="817">
                  <c:v>9.4560185185186274E-3</c:v>
                </c:pt>
                <c:pt idx="818">
                  <c:v>9.4675925925926663E-3</c:v>
                </c:pt>
                <c:pt idx="819">
                  <c:v>9.4791666666668162E-3</c:v>
                </c:pt>
                <c:pt idx="820">
                  <c:v>9.490740740740744E-3</c:v>
                </c:pt>
                <c:pt idx="821">
                  <c:v>9.5023148148148939E-3</c:v>
                </c:pt>
                <c:pt idx="822">
                  <c:v>9.5138888888890438E-3</c:v>
                </c:pt>
                <c:pt idx="823">
                  <c:v>9.5254629629630827E-3</c:v>
                </c:pt>
                <c:pt idx="824">
                  <c:v>9.5370370370371216E-3</c:v>
                </c:pt>
                <c:pt idx="825">
                  <c:v>9.5486111111111605E-3</c:v>
                </c:pt>
                <c:pt idx="826">
                  <c:v>9.5601851851853104E-3</c:v>
                </c:pt>
                <c:pt idx="827">
                  <c:v>9.5717592592594603E-3</c:v>
                </c:pt>
                <c:pt idx="828">
                  <c:v>9.5833333333333881E-3</c:v>
                </c:pt>
                <c:pt idx="829">
                  <c:v>9.594907407407538E-3</c:v>
                </c:pt>
                <c:pt idx="830">
                  <c:v>9.6064814814815769E-3</c:v>
                </c:pt>
                <c:pt idx="831">
                  <c:v>9.6180555555556158E-3</c:v>
                </c:pt>
                <c:pt idx="832">
                  <c:v>9.6296296296296546E-3</c:v>
                </c:pt>
                <c:pt idx="833">
                  <c:v>9.6412037037038045E-3</c:v>
                </c:pt>
                <c:pt idx="834">
                  <c:v>9.6527777777779544E-3</c:v>
                </c:pt>
                <c:pt idx="835">
                  <c:v>9.6643518518518823E-3</c:v>
                </c:pt>
                <c:pt idx="836">
                  <c:v>9.6759259259260322E-3</c:v>
                </c:pt>
                <c:pt idx="837">
                  <c:v>9.6875000000000711E-3</c:v>
                </c:pt>
                <c:pt idx="838">
                  <c:v>9.699074074074221E-3</c:v>
                </c:pt>
                <c:pt idx="839">
                  <c:v>9.7106481481481488E-3</c:v>
                </c:pt>
                <c:pt idx="840">
                  <c:v>9.7222222222222987E-3</c:v>
                </c:pt>
                <c:pt idx="841">
                  <c:v>9.7337962962964486E-3</c:v>
                </c:pt>
                <c:pt idx="842">
                  <c:v>9.7453703703704875E-3</c:v>
                </c:pt>
                <c:pt idx="843">
                  <c:v>9.7569444444445264E-3</c:v>
                </c:pt>
                <c:pt idx="844">
                  <c:v>9.7685185185185652E-3</c:v>
                </c:pt>
                <c:pt idx="845">
                  <c:v>9.7800925925927151E-3</c:v>
                </c:pt>
                <c:pt idx="846">
                  <c:v>9.791666666666865E-3</c:v>
                </c:pt>
                <c:pt idx="847">
                  <c:v>9.8032407407407929E-3</c:v>
                </c:pt>
                <c:pt idx="848">
                  <c:v>9.8148148148149428E-3</c:v>
                </c:pt>
                <c:pt idx="849">
                  <c:v>9.8263888888889817E-3</c:v>
                </c:pt>
                <c:pt idx="850">
                  <c:v>9.8379629629631316E-3</c:v>
                </c:pt>
                <c:pt idx="851">
                  <c:v>9.8495370370370594E-3</c:v>
                </c:pt>
                <c:pt idx="852">
                  <c:v>9.8611111111112093E-3</c:v>
                </c:pt>
                <c:pt idx="853">
                  <c:v>9.8726851851853592E-3</c:v>
                </c:pt>
                <c:pt idx="854">
                  <c:v>9.8842592592592871E-3</c:v>
                </c:pt>
                <c:pt idx="855">
                  <c:v>9.895833333333437E-3</c:v>
                </c:pt>
                <c:pt idx="856">
                  <c:v>9.9074074074074758E-3</c:v>
                </c:pt>
                <c:pt idx="857">
                  <c:v>9.9189814814816257E-3</c:v>
                </c:pt>
                <c:pt idx="858">
                  <c:v>9.9305555555555536E-3</c:v>
                </c:pt>
                <c:pt idx="859">
                  <c:v>9.9421296296297035E-3</c:v>
                </c:pt>
                <c:pt idx="860">
                  <c:v>9.9537037037038534E-3</c:v>
                </c:pt>
                <c:pt idx="861">
                  <c:v>9.9652777777778923E-3</c:v>
                </c:pt>
                <c:pt idx="862">
                  <c:v>9.9768518518519311E-3</c:v>
                </c:pt>
                <c:pt idx="863">
                  <c:v>9.98842592592597E-3</c:v>
                </c:pt>
                <c:pt idx="864">
                  <c:v>1.000000000000012E-2</c:v>
                </c:pt>
                <c:pt idx="865">
                  <c:v>1.001157407407427E-2</c:v>
                </c:pt>
                <c:pt idx="866">
                  <c:v>1.0023148148148198E-2</c:v>
                </c:pt>
                <c:pt idx="867">
                  <c:v>1.0034722222222348E-2</c:v>
                </c:pt>
                <c:pt idx="868">
                  <c:v>1.0046296296296386E-2</c:v>
                </c:pt>
                <c:pt idx="869">
                  <c:v>1.0057870370370536E-2</c:v>
                </c:pt>
                <c:pt idx="870">
                  <c:v>1.0069444444444464E-2</c:v>
                </c:pt>
                <c:pt idx="871">
                  <c:v>1.0081018518518614E-2</c:v>
                </c:pt>
                <c:pt idx="872">
                  <c:v>1.0092592592592764E-2</c:v>
                </c:pt>
                <c:pt idx="873">
                  <c:v>1.0104166666666692E-2</c:v>
                </c:pt>
                <c:pt idx="874">
                  <c:v>1.0115740740740842E-2</c:v>
                </c:pt>
                <c:pt idx="875">
                  <c:v>1.0127314814814881E-2</c:v>
                </c:pt>
                <c:pt idx="876">
                  <c:v>1.0138888888889031E-2</c:v>
                </c:pt>
                <c:pt idx="877">
                  <c:v>1.0150462962962958E-2</c:v>
                </c:pt>
                <c:pt idx="878">
                  <c:v>1.0162037037037108E-2</c:v>
                </c:pt>
                <c:pt idx="879">
                  <c:v>1.0173611111111258E-2</c:v>
                </c:pt>
                <c:pt idx="880">
                  <c:v>1.0185185185185297E-2</c:v>
                </c:pt>
                <c:pt idx="881">
                  <c:v>1.0196759259259336E-2</c:v>
                </c:pt>
                <c:pt idx="882">
                  <c:v>1.0208333333333375E-2</c:v>
                </c:pt>
                <c:pt idx="883">
                  <c:v>1.0219907407407525E-2</c:v>
                </c:pt>
                <c:pt idx="884">
                  <c:v>1.0231481481481675E-2</c:v>
                </c:pt>
                <c:pt idx="885">
                  <c:v>1.0243055555555602E-2</c:v>
                </c:pt>
                <c:pt idx="886">
                  <c:v>1.0254629629629752E-2</c:v>
                </c:pt>
                <c:pt idx="887">
                  <c:v>1.0266203703703791E-2</c:v>
                </c:pt>
                <c:pt idx="888">
                  <c:v>1.0277777777777941E-2</c:v>
                </c:pt>
                <c:pt idx="889">
                  <c:v>1.0289351851851869E-2</c:v>
                </c:pt>
                <c:pt idx="890">
                  <c:v>1.0300925925926019E-2</c:v>
                </c:pt>
                <c:pt idx="891">
                  <c:v>1.0312500000000169E-2</c:v>
                </c:pt>
                <c:pt idx="892">
                  <c:v>1.0324074074074097E-2</c:v>
                </c:pt>
                <c:pt idx="893">
                  <c:v>1.0335648148148247E-2</c:v>
                </c:pt>
                <c:pt idx="894">
                  <c:v>1.0347222222222285E-2</c:v>
                </c:pt>
                <c:pt idx="895">
                  <c:v>1.0358796296296435E-2</c:v>
                </c:pt>
                <c:pt idx="896">
                  <c:v>1.0370370370370363E-2</c:v>
                </c:pt>
                <c:pt idx="897">
                  <c:v>1.0381944444444513E-2</c:v>
                </c:pt>
                <c:pt idx="898">
                  <c:v>1.0393518518518663E-2</c:v>
                </c:pt>
                <c:pt idx="899">
                  <c:v>1.0405092592592702E-2</c:v>
                </c:pt>
                <c:pt idx="900">
                  <c:v>1.0416666666666741E-2</c:v>
                </c:pt>
                <c:pt idx="901">
                  <c:v>1.042824074074078E-2</c:v>
                </c:pt>
                <c:pt idx="902">
                  <c:v>1.0439814814814929E-2</c:v>
                </c:pt>
                <c:pt idx="903">
                  <c:v>1.0451388888889079E-2</c:v>
                </c:pt>
                <c:pt idx="904">
                  <c:v>1.0462962962963007E-2</c:v>
                </c:pt>
                <c:pt idx="905">
                  <c:v>1.0474537037037157E-2</c:v>
                </c:pt>
                <c:pt idx="906">
                  <c:v>1.0486111111111196E-2</c:v>
                </c:pt>
                <c:pt idx="907">
                  <c:v>1.0497685185185346E-2</c:v>
                </c:pt>
                <c:pt idx="908">
                  <c:v>1.0509259259259274E-2</c:v>
                </c:pt>
                <c:pt idx="909">
                  <c:v>1.0520833333333424E-2</c:v>
                </c:pt>
                <c:pt idx="910">
                  <c:v>1.0532407407407574E-2</c:v>
                </c:pt>
                <c:pt idx="911">
                  <c:v>1.0543981481481612E-2</c:v>
                </c:pt>
                <c:pt idx="912">
                  <c:v>1.0555555555555651E-2</c:v>
                </c:pt>
                <c:pt idx="913">
                  <c:v>1.056712962962969E-2</c:v>
                </c:pt>
                <c:pt idx="914">
                  <c:v>1.057870370370384E-2</c:v>
                </c:pt>
                <c:pt idx="915">
                  <c:v>1.0590277777777768E-2</c:v>
                </c:pt>
                <c:pt idx="916">
                  <c:v>1.0601851851851918E-2</c:v>
                </c:pt>
                <c:pt idx="917">
                  <c:v>1.0613425925926068E-2</c:v>
                </c:pt>
                <c:pt idx="918">
                  <c:v>1.0625000000000107E-2</c:v>
                </c:pt>
                <c:pt idx="919">
                  <c:v>1.0636574074074145E-2</c:v>
                </c:pt>
                <c:pt idx="920">
                  <c:v>1.0648148148148184E-2</c:v>
                </c:pt>
                <c:pt idx="921">
                  <c:v>1.0659722222222334E-2</c:v>
                </c:pt>
                <c:pt idx="922">
                  <c:v>1.0671296296296484E-2</c:v>
                </c:pt>
                <c:pt idx="923">
                  <c:v>1.0682870370370412E-2</c:v>
                </c:pt>
                <c:pt idx="924">
                  <c:v>1.0694444444444562E-2</c:v>
                </c:pt>
                <c:pt idx="925">
                  <c:v>1.0706018518518601E-2</c:v>
                </c:pt>
                <c:pt idx="926">
                  <c:v>1.0717592592592751E-2</c:v>
                </c:pt>
                <c:pt idx="927">
                  <c:v>1.0729166666666679E-2</c:v>
                </c:pt>
                <c:pt idx="928">
                  <c:v>1.0740740740740828E-2</c:v>
                </c:pt>
                <c:pt idx="929">
                  <c:v>1.0752314814814978E-2</c:v>
                </c:pt>
                <c:pt idx="930">
                  <c:v>1.0763888888889017E-2</c:v>
                </c:pt>
                <c:pt idx="931">
                  <c:v>1.0775462962963056E-2</c:v>
                </c:pt>
                <c:pt idx="932">
                  <c:v>1.0787037037037095E-2</c:v>
                </c:pt>
                <c:pt idx="933">
                  <c:v>1.0798611111111245E-2</c:v>
                </c:pt>
                <c:pt idx="934">
                  <c:v>1.0810185185185173E-2</c:v>
                </c:pt>
                <c:pt idx="935">
                  <c:v>1.0821759259259323E-2</c:v>
                </c:pt>
                <c:pt idx="936">
                  <c:v>1.0833333333333472E-2</c:v>
                </c:pt>
                <c:pt idx="937">
                  <c:v>1.0844907407407511E-2</c:v>
                </c:pt>
                <c:pt idx="938">
                  <c:v>1.085648148148155E-2</c:v>
                </c:pt>
                <c:pt idx="939">
                  <c:v>1.0868055555555589E-2</c:v>
                </c:pt>
                <c:pt idx="940">
                  <c:v>1.0879629629629739E-2</c:v>
                </c:pt>
                <c:pt idx="941">
                  <c:v>1.0891203703703889E-2</c:v>
                </c:pt>
                <c:pt idx="942">
                  <c:v>1.0902777777777817E-2</c:v>
                </c:pt>
                <c:pt idx="943">
                  <c:v>1.0914351851851967E-2</c:v>
                </c:pt>
                <c:pt idx="944">
                  <c:v>1.0925925925926006E-2</c:v>
                </c:pt>
                <c:pt idx="945">
                  <c:v>1.0937500000000155E-2</c:v>
                </c:pt>
                <c:pt idx="946">
                  <c:v>1.0949074074074083E-2</c:v>
                </c:pt>
                <c:pt idx="947">
                  <c:v>1.0960648148148233E-2</c:v>
                </c:pt>
                <c:pt idx="948">
                  <c:v>1.0972222222222383E-2</c:v>
                </c:pt>
                <c:pt idx="949">
                  <c:v>1.0983796296296422E-2</c:v>
                </c:pt>
                <c:pt idx="950">
                  <c:v>1.0995370370370461E-2</c:v>
                </c:pt>
                <c:pt idx="951">
                  <c:v>1.10069444444445E-2</c:v>
                </c:pt>
                <c:pt idx="952">
                  <c:v>1.101851851851865E-2</c:v>
                </c:pt>
                <c:pt idx="953">
                  <c:v>1.10300925925928E-2</c:v>
                </c:pt>
                <c:pt idx="954">
                  <c:v>1.1041666666666727E-2</c:v>
                </c:pt>
                <c:pt idx="955">
                  <c:v>1.1053240740740877E-2</c:v>
                </c:pt>
                <c:pt idx="956">
                  <c:v>1.1064814814814916E-2</c:v>
                </c:pt>
                <c:pt idx="957">
                  <c:v>1.1076388888888955E-2</c:v>
                </c:pt>
                <c:pt idx="958">
                  <c:v>1.1087962962962994E-2</c:v>
                </c:pt>
                <c:pt idx="959">
                  <c:v>1.1099537037037144E-2</c:v>
                </c:pt>
                <c:pt idx="960">
                  <c:v>1.1111111111111294E-2</c:v>
                </c:pt>
                <c:pt idx="961">
                  <c:v>1.1122685185185222E-2</c:v>
                </c:pt>
                <c:pt idx="962">
                  <c:v>1.1134259259259371E-2</c:v>
                </c:pt>
                <c:pt idx="963">
                  <c:v>1.114583333333341E-2</c:v>
                </c:pt>
                <c:pt idx="964">
                  <c:v>1.115740740740756E-2</c:v>
                </c:pt>
                <c:pt idx="965">
                  <c:v>1.1168981481481488E-2</c:v>
                </c:pt>
                <c:pt idx="966">
                  <c:v>1.1180555555555638E-2</c:v>
                </c:pt>
                <c:pt idx="967">
                  <c:v>1.1192129629629788E-2</c:v>
                </c:pt>
                <c:pt idx="968">
                  <c:v>1.1203703703703827E-2</c:v>
                </c:pt>
                <c:pt idx="969">
                  <c:v>1.1215277777777866E-2</c:v>
                </c:pt>
                <c:pt idx="970">
                  <c:v>1.1226851851851904E-2</c:v>
                </c:pt>
                <c:pt idx="971">
                  <c:v>1.1238425925926054E-2</c:v>
                </c:pt>
                <c:pt idx="972">
                  <c:v>1.1250000000000204E-2</c:v>
                </c:pt>
                <c:pt idx="973">
                  <c:v>1.1261574074074132E-2</c:v>
                </c:pt>
                <c:pt idx="974">
                  <c:v>1.1273148148148282E-2</c:v>
                </c:pt>
                <c:pt idx="975">
                  <c:v>1.1284722222222321E-2</c:v>
                </c:pt>
                <c:pt idx="976">
                  <c:v>1.129629629629636E-2</c:v>
                </c:pt>
                <c:pt idx="977">
                  <c:v>1.1307870370370399E-2</c:v>
                </c:pt>
                <c:pt idx="978">
                  <c:v>1.1319444444444549E-2</c:v>
                </c:pt>
                <c:pt idx="979">
                  <c:v>1.1331018518518698E-2</c:v>
                </c:pt>
                <c:pt idx="980">
                  <c:v>1.1342592592592626E-2</c:v>
                </c:pt>
                <c:pt idx="981">
                  <c:v>1.1354166666666776E-2</c:v>
                </c:pt>
                <c:pt idx="982">
                  <c:v>1.1365740740740815E-2</c:v>
                </c:pt>
                <c:pt idx="983">
                  <c:v>1.1377314814814965E-2</c:v>
                </c:pt>
                <c:pt idx="984">
                  <c:v>1.1388888888888893E-2</c:v>
                </c:pt>
                <c:pt idx="985">
                  <c:v>1.1400462962963043E-2</c:v>
                </c:pt>
                <c:pt idx="986">
                  <c:v>1.1412037037037193E-2</c:v>
                </c:pt>
                <c:pt idx="987">
                  <c:v>1.1423611111111232E-2</c:v>
                </c:pt>
                <c:pt idx="988">
                  <c:v>1.143518518518527E-2</c:v>
                </c:pt>
                <c:pt idx="989">
                  <c:v>1.1446759259259309E-2</c:v>
                </c:pt>
                <c:pt idx="990">
                  <c:v>1.1458333333333459E-2</c:v>
                </c:pt>
                <c:pt idx="991">
                  <c:v>1.1469907407407609E-2</c:v>
                </c:pt>
                <c:pt idx="992">
                  <c:v>1.1481481481481537E-2</c:v>
                </c:pt>
                <c:pt idx="993">
                  <c:v>1.1493055555555687E-2</c:v>
                </c:pt>
                <c:pt idx="994">
                  <c:v>1.1504629629629726E-2</c:v>
                </c:pt>
                <c:pt idx="995">
                  <c:v>1.1516203703703765E-2</c:v>
                </c:pt>
                <c:pt idx="996">
                  <c:v>1.1527777777777803E-2</c:v>
                </c:pt>
                <c:pt idx="997">
                  <c:v>1.1539351851851953E-2</c:v>
                </c:pt>
                <c:pt idx="998">
                  <c:v>1.1550925925926103E-2</c:v>
                </c:pt>
                <c:pt idx="999">
                  <c:v>1.1562500000000031E-2</c:v>
                </c:pt>
                <c:pt idx="1000">
                  <c:v>1.1574074074074181E-2</c:v>
                </c:pt>
                <c:pt idx="1001">
                  <c:v>1.158564814814822E-2</c:v>
                </c:pt>
                <c:pt idx="1002">
                  <c:v>1.159722222222237E-2</c:v>
                </c:pt>
                <c:pt idx="1003">
                  <c:v>1.1608796296296298E-2</c:v>
                </c:pt>
                <c:pt idx="1004">
                  <c:v>1.1620370370370448E-2</c:v>
                </c:pt>
                <c:pt idx="1005">
                  <c:v>1.1631944444444597E-2</c:v>
                </c:pt>
                <c:pt idx="1006">
                  <c:v>1.1643518518518636E-2</c:v>
                </c:pt>
                <c:pt idx="1007">
                  <c:v>1.1655092592592675E-2</c:v>
                </c:pt>
                <c:pt idx="1008">
                  <c:v>1.1666666666666714E-2</c:v>
                </c:pt>
                <c:pt idx="1009">
                  <c:v>1.1678240740740864E-2</c:v>
                </c:pt>
                <c:pt idx="1010">
                  <c:v>1.1689814814815014E-2</c:v>
                </c:pt>
                <c:pt idx="1011">
                  <c:v>1.1701388888888942E-2</c:v>
                </c:pt>
                <c:pt idx="1012">
                  <c:v>1.1712962962963092E-2</c:v>
                </c:pt>
                <c:pt idx="1013">
                  <c:v>1.172453703703713E-2</c:v>
                </c:pt>
                <c:pt idx="1014">
                  <c:v>1.173611111111128E-2</c:v>
                </c:pt>
                <c:pt idx="1015">
                  <c:v>1.1747685185185208E-2</c:v>
                </c:pt>
                <c:pt idx="1016">
                  <c:v>1.1759259259259358E-2</c:v>
                </c:pt>
                <c:pt idx="1017">
                  <c:v>1.1770833333333508E-2</c:v>
                </c:pt>
                <c:pt idx="1018">
                  <c:v>1.1782407407407436E-2</c:v>
                </c:pt>
                <c:pt idx="1019">
                  <c:v>1.1793981481481586E-2</c:v>
                </c:pt>
                <c:pt idx="1020">
                  <c:v>1.1805555555555625E-2</c:v>
                </c:pt>
                <c:pt idx="1021">
                  <c:v>1.1817129629629775E-2</c:v>
                </c:pt>
                <c:pt idx="1022">
                  <c:v>1.1828703703703702E-2</c:v>
                </c:pt>
                <c:pt idx="1023">
                  <c:v>1.1840277777777852E-2</c:v>
                </c:pt>
                <c:pt idx="1024">
                  <c:v>1.1851851851852002E-2</c:v>
                </c:pt>
                <c:pt idx="1025">
                  <c:v>1.1863425925926041E-2</c:v>
                </c:pt>
                <c:pt idx="1026">
                  <c:v>1.187500000000008E-2</c:v>
                </c:pt>
                <c:pt idx="1027">
                  <c:v>1.1886574074074119E-2</c:v>
                </c:pt>
                <c:pt idx="1028">
                  <c:v>1.1898148148148269E-2</c:v>
                </c:pt>
                <c:pt idx="1029">
                  <c:v>1.1909722222222419E-2</c:v>
                </c:pt>
                <c:pt idx="1030">
                  <c:v>1.1921296296296346E-2</c:v>
                </c:pt>
                <c:pt idx="1031">
                  <c:v>1.1932870370370496E-2</c:v>
                </c:pt>
                <c:pt idx="1032">
                  <c:v>1.1944444444444535E-2</c:v>
                </c:pt>
                <c:pt idx="1033">
                  <c:v>1.1956018518518685E-2</c:v>
                </c:pt>
                <c:pt idx="1034">
                  <c:v>1.1967592592592613E-2</c:v>
                </c:pt>
                <c:pt idx="1035">
                  <c:v>1.1979166666666763E-2</c:v>
                </c:pt>
                <c:pt idx="1036">
                  <c:v>1.1990740740740913E-2</c:v>
                </c:pt>
                <c:pt idx="1037">
                  <c:v>1.2002314814814841E-2</c:v>
                </c:pt>
                <c:pt idx="1038">
                  <c:v>1.2013888888888991E-2</c:v>
                </c:pt>
                <c:pt idx="1039">
                  <c:v>1.2025462962963029E-2</c:v>
                </c:pt>
                <c:pt idx="1040">
                  <c:v>1.2037037037037179E-2</c:v>
                </c:pt>
                <c:pt idx="1041">
                  <c:v>1.2048611111111107E-2</c:v>
                </c:pt>
                <c:pt idx="1042">
                  <c:v>1.2060185185185257E-2</c:v>
                </c:pt>
                <c:pt idx="1043">
                  <c:v>1.2071759259259407E-2</c:v>
                </c:pt>
                <c:pt idx="1044">
                  <c:v>1.2083333333333446E-2</c:v>
                </c:pt>
                <c:pt idx="1045">
                  <c:v>1.2094907407407485E-2</c:v>
                </c:pt>
                <c:pt idx="1046">
                  <c:v>1.2106481481481524E-2</c:v>
                </c:pt>
                <c:pt idx="1047">
                  <c:v>1.2118055555555673E-2</c:v>
                </c:pt>
                <c:pt idx="1048">
                  <c:v>1.2129629629629823E-2</c:v>
                </c:pt>
                <c:pt idx="1049">
                  <c:v>1.2141203703703751E-2</c:v>
                </c:pt>
                <c:pt idx="1050">
                  <c:v>1.2152777777777901E-2</c:v>
                </c:pt>
                <c:pt idx="1051">
                  <c:v>1.216435185185194E-2</c:v>
                </c:pt>
                <c:pt idx="1052">
                  <c:v>1.217592592592609E-2</c:v>
                </c:pt>
                <c:pt idx="1053">
                  <c:v>1.2187500000000018E-2</c:v>
                </c:pt>
                <c:pt idx="1054">
                  <c:v>1.2199074074074168E-2</c:v>
                </c:pt>
                <c:pt idx="1055">
                  <c:v>1.2210648148148318E-2</c:v>
                </c:pt>
                <c:pt idx="1056">
                  <c:v>1.2222222222222245E-2</c:v>
                </c:pt>
                <c:pt idx="1057">
                  <c:v>1.2233796296296395E-2</c:v>
                </c:pt>
                <c:pt idx="1058">
                  <c:v>1.2245370370370434E-2</c:v>
                </c:pt>
                <c:pt idx="1059">
                  <c:v>1.2256944444444584E-2</c:v>
                </c:pt>
                <c:pt idx="1060">
                  <c:v>1.2268518518518512E-2</c:v>
                </c:pt>
                <c:pt idx="1061">
                  <c:v>1.2280092592592662E-2</c:v>
                </c:pt>
                <c:pt idx="1062">
                  <c:v>1.2291666666666812E-2</c:v>
                </c:pt>
                <c:pt idx="1063">
                  <c:v>1.2303240740740851E-2</c:v>
                </c:pt>
                <c:pt idx="1064">
                  <c:v>1.2314814814814889E-2</c:v>
                </c:pt>
                <c:pt idx="1065">
                  <c:v>1.2326388888888928E-2</c:v>
                </c:pt>
                <c:pt idx="1066">
                  <c:v>1.2337962962963078E-2</c:v>
                </c:pt>
                <c:pt idx="1067">
                  <c:v>1.2349537037037228E-2</c:v>
                </c:pt>
                <c:pt idx="1068">
                  <c:v>1.2361111111111156E-2</c:v>
                </c:pt>
                <c:pt idx="1069">
                  <c:v>1.2372685185185306E-2</c:v>
                </c:pt>
                <c:pt idx="1070">
                  <c:v>1.2384259259259345E-2</c:v>
                </c:pt>
                <c:pt idx="1071">
                  <c:v>1.2395833333333495E-2</c:v>
                </c:pt>
                <c:pt idx="1072">
                  <c:v>1.2407407407407423E-2</c:v>
                </c:pt>
                <c:pt idx="1073">
                  <c:v>1.2418981481481572E-2</c:v>
                </c:pt>
                <c:pt idx="1074">
                  <c:v>1.2430555555555722E-2</c:v>
                </c:pt>
                <c:pt idx="1075">
                  <c:v>1.2442129629629761E-2</c:v>
                </c:pt>
                <c:pt idx="1076">
                  <c:v>1.24537037037038E-2</c:v>
                </c:pt>
                <c:pt idx="1077">
                  <c:v>1.2465277777777839E-2</c:v>
                </c:pt>
                <c:pt idx="1078">
                  <c:v>1.2476851851851989E-2</c:v>
                </c:pt>
                <c:pt idx="1079">
                  <c:v>1.2488425925925917E-2</c:v>
                </c:pt>
                <c:pt idx="1080">
                  <c:v>1.2500000000000067E-2</c:v>
                </c:pt>
                <c:pt idx="1081">
                  <c:v>1.2511574074074217E-2</c:v>
                </c:pt>
                <c:pt idx="1082">
                  <c:v>1.2523148148148255E-2</c:v>
                </c:pt>
                <c:pt idx="1083">
                  <c:v>1.2534722222222294E-2</c:v>
                </c:pt>
                <c:pt idx="1084">
                  <c:v>1.2546296296296333E-2</c:v>
                </c:pt>
                <c:pt idx="1085">
                  <c:v>1.2557870370370483E-2</c:v>
                </c:pt>
                <c:pt idx="1086">
                  <c:v>1.2569444444444633E-2</c:v>
                </c:pt>
                <c:pt idx="1087">
                  <c:v>1.2581018518518561E-2</c:v>
                </c:pt>
                <c:pt idx="1088">
                  <c:v>1.2592592592592711E-2</c:v>
                </c:pt>
                <c:pt idx="1089">
                  <c:v>1.260416666666675E-2</c:v>
                </c:pt>
                <c:pt idx="1090">
                  <c:v>1.2615740740740899E-2</c:v>
                </c:pt>
                <c:pt idx="1091">
                  <c:v>1.2627314814814827E-2</c:v>
                </c:pt>
                <c:pt idx="1092">
                  <c:v>1.2638888888888977E-2</c:v>
                </c:pt>
                <c:pt idx="1093">
                  <c:v>1.2650462962963127E-2</c:v>
                </c:pt>
                <c:pt idx="1094">
                  <c:v>1.2662037037037166E-2</c:v>
                </c:pt>
                <c:pt idx="1095">
                  <c:v>1.2673611111111205E-2</c:v>
                </c:pt>
                <c:pt idx="1096">
                  <c:v>1.2685185185185244E-2</c:v>
                </c:pt>
                <c:pt idx="1097">
                  <c:v>1.2696759259259394E-2</c:v>
                </c:pt>
                <c:pt idx="1098">
                  <c:v>1.2708333333333321E-2</c:v>
                </c:pt>
                <c:pt idx="1099">
                  <c:v>1.2719907407407471E-2</c:v>
                </c:pt>
                <c:pt idx="1100">
                  <c:v>1.2731481481481621E-2</c:v>
                </c:pt>
                <c:pt idx="1101">
                  <c:v>1.274305555555566E-2</c:v>
                </c:pt>
                <c:pt idx="1102">
                  <c:v>1.2754629629629699E-2</c:v>
                </c:pt>
                <c:pt idx="1103">
                  <c:v>1.2766203703703738E-2</c:v>
                </c:pt>
                <c:pt idx="1104">
                  <c:v>1.2777777777777888E-2</c:v>
                </c:pt>
                <c:pt idx="1105">
                  <c:v>1.2789351851852038E-2</c:v>
                </c:pt>
                <c:pt idx="1106">
                  <c:v>1.2800925925925966E-2</c:v>
                </c:pt>
                <c:pt idx="1107">
                  <c:v>1.2812500000000115E-2</c:v>
                </c:pt>
                <c:pt idx="1108">
                  <c:v>1.2824074074074154E-2</c:v>
                </c:pt>
                <c:pt idx="1109">
                  <c:v>1.2835648148148304E-2</c:v>
                </c:pt>
                <c:pt idx="1110">
                  <c:v>1.2847222222222232E-2</c:v>
                </c:pt>
                <c:pt idx="1111">
                  <c:v>1.2858796296296382E-2</c:v>
                </c:pt>
                <c:pt idx="1112">
                  <c:v>1.2870370370370532E-2</c:v>
                </c:pt>
                <c:pt idx="1113">
                  <c:v>1.2881944444444571E-2</c:v>
                </c:pt>
                <c:pt idx="1114">
                  <c:v>1.289351851851861E-2</c:v>
                </c:pt>
                <c:pt idx="1115">
                  <c:v>1.2905092592592649E-2</c:v>
                </c:pt>
                <c:pt idx="1116">
                  <c:v>1.2916666666666798E-2</c:v>
                </c:pt>
                <c:pt idx="1117">
                  <c:v>1.2928240740740726E-2</c:v>
                </c:pt>
                <c:pt idx="1118">
                  <c:v>1.2939814814814876E-2</c:v>
                </c:pt>
                <c:pt idx="1119">
                  <c:v>1.2951388888889026E-2</c:v>
                </c:pt>
                <c:pt idx="1120">
                  <c:v>1.2962962962963065E-2</c:v>
                </c:pt>
                <c:pt idx="1121">
                  <c:v>1.2974537037037104E-2</c:v>
                </c:pt>
                <c:pt idx="1122">
                  <c:v>1.2986111111111143E-2</c:v>
                </c:pt>
                <c:pt idx="1123">
                  <c:v>1.2997685185185293E-2</c:v>
                </c:pt>
                <c:pt idx="1124">
                  <c:v>1.3009259259259442E-2</c:v>
                </c:pt>
                <c:pt idx="1125">
                  <c:v>1.302083333333337E-2</c:v>
                </c:pt>
                <c:pt idx="1126">
                  <c:v>1.303240740740752E-2</c:v>
                </c:pt>
                <c:pt idx="1127">
                  <c:v>1.3043981481481559E-2</c:v>
                </c:pt>
                <c:pt idx="1128">
                  <c:v>1.3055555555555709E-2</c:v>
                </c:pt>
                <c:pt idx="1129">
                  <c:v>1.3067129629629637E-2</c:v>
                </c:pt>
                <c:pt idx="1130">
                  <c:v>1.3078703703703787E-2</c:v>
                </c:pt>
                <c:pt idx="1131">
                  <c:v>1.3090277777777937E-2</c:v>
                </c:pt>
                <c:pt idx="1132">
                  <c:v>1.3101851851851976E-2</c:v>
                </c:pt>
                <c:pt idx="1133">
                  <c:v>1.3113425925926014E-2</c:v>
                </c:pt>
                <c:pt idx="1134">
                  <c:v>1.3125000000000053E-2</c:v>
                </c:pt>
                <c:pt idx="1135">
                  <c:v>1.3136574074074203E-2</c:v>
                </c:pt>
                <c:pt idx="1136">
                  <c:v>1.3148148148148353E-2</c:v>
                </c:pt>
                <c:pt idx="1137">
                  <c:v>1.3159722222222281E-2</c:v>
                </c:pt>
                <c:pt idx="1138">
                  <c:v>1.3171296296296431E-2</c:v>
                </c:pt>
                <c:pt idx="1139">
                  <c:v>1.318287037037047E-2</c:v>
                </c:pt>
                <c:pt idx="1140">
                  <c:v>1.3194444444444509E-2</c:v>
                </c:pt>
                <c:pt idx="1141">
                  <c:v>1.3206018518518547E-2</c:v>
                </c:pt>
                <c:pt idx="1142">
                  <c:v>1.3217592592592697E-2</c:v>
                </c:pt>
                <c:pt idx="1143">
                  <c:v>1.3229166666666847E-2</c:v>
                </c:pt>
                <c:pt idx="1144">
                  <c:v>1.3240740740740775E-2</c:v>
                </c:pt>
                <c:pt idx="1145">
                  <c:v>1.3252314814814925E-2</c:v>
                </c:pt>
                <c:pt idx="1146">
                  <c:v>1.3263888888888964E-2</c:v>
                </c:pt>
                <c:pt idx="1147">
                  <c:v>1.3275462962963114E-2</c:v>
                </c:pt>
                <c:pt idx="1148">
                  <c:v>1.3287037037037042E-2</c:v>
                </c:pt>
                <c:pt idx="1149">
                  <c:v>1.3298611111111192E-2</c:v>
                </c:pt>
                <c:pt idx="1150">
                  <c:v>1.3310185185185341E-2</c:v>
                </c:pt>
                <c:pt idx="1151">
                  <c:v>1.332175925925938E-2</c:v>
                </c:pt>
                <c:pt idx="1152">
                  <c:v>1.3333333333333419E-2</c:v>
                </c:pt>
                <c:pt idx="1153">
                  <c:v>1.3344907407407458E-2</c:v>
                </c:pt>
                <c:pt idx="1154">
                  <c:v>1.3356481481481608E-2</c:v>
                </c:pt>
                <c:pt idx="1155">
                  <c:v>1.3368055555555758E-2</c:v>
                </c:pt>
                <c:pt idx="1156">
                  <c:v>1.3379629629629686E-2</c:v>
                </c:pt>
                <c:pt idx="1157">
                  <c:v>1.3391203703703836E-2</c:v>
                </c:pt>
                <c:pt idx="1158">
                  <c:v>1.3402777777777874E-2</c:v>
                </c:pt>
                <c:pt idx="1159">
                  <c:v>1.3414351851851913E-2</c:v>
                </c:pt>
                <c:pt idx="1160">
                  <c:v>1.3425925925925952E-2</c:v>
                </c:pt>
                <c:pt idx="1161">
                  <c:v>1.3437500000000102E-2</c:v>
                </c:pt>
                <c:pt idx="1162">
                  <c:v>1.3449074074074252E-2</c:v>
                </c:pt>
                <c:pt idx="1163">
                  <c:v>1.346064814814818E-2</c:v>
                </c:pt>
                <c:pt idx="1164">
                  <c:v>1.347222222222233E-2</c:v>
                </c:pt>
                <c:pt idx="1165">
                  <c:v>1.3483796296296369E-2</c:v>
                </c:pt>
                <c:pt idx="1166">
                  <c:v>1.3495370370370519E-2</c:v>
                </c:pt>
                <c:pt idx="1167">
                  <c:v>1.3506944444444446E-2</c:v>
                </c:pt>
                <c:pt idx="1168">
                  <c:v>1.3518518518518596E-2</c:v>
                </c:pt>
                <c:pt idx="1169">
                  <c:v>1.3530092592592746E-2</c:v>
                </c:pt>
                <c:pt idx="1170">
                  <c:v>1.3541666666666785E-2</c:v>
                </c:pt>
                <c:pt idx="1171">
                  <c:v>1.3553240740740824E-2</c:v>
                </c:pt>
                <c:pt idx="1172">
                  <c:v>1.3564814814814863E-2</c:v>
                </c:pt>
                <c:pt idx="1173">
                  <c:v>1.3576388888889013E-2</c:v>
                </c:pt>
                <c:pt idx="1174">
                  <c:v>1.3587962962963163E-2</c:v>
                </c:pt>
                <c:pt idx="1175">
                  <c:v>1.359953703703709E-2</c:v>
                </c:pt>
                <c:pt idx="1176">
                  <c:v>1.361111111111124E-2</c:v>
                </c:pt>
                <c:pt idx="1177">
                  <c:v>1.3622685185185279E-2</c:v>
                </c:pt>
                <c:pt idx="1178">
                  <c:v>1.3634259259259429E-2</c:v>
                </c:pt>
                <c:pt idx="1179">
                  <c:v>1.3645833333333357E-2</c:v>
                </c:pt>
                <c:pt idx="1180">
                  <c:v>1.3657407407407507E-2</c:v>
                </c:pt>
                <c:pt idx="1181">
                  <c:v>1.3668981481481657E-2</c:v>
                </c:pt>
                <c:pt idx="1182">
                  <c:v>1.3680555555555585E-2</c:v>
                </c:pt>
                <c:pt idx="1183">
                  <c:v>1.3692129629629735E-2</c:v>
                </c:pt>
                <c:pt idx="1184">
                  <c:v>1.3703703703703773E-2</c:v>
                </c:pt>
                <c:pt idx="1185">
                  <c:v>1.3715277777777923E-2</c:v>
                </c:pt>
                <c:pt idx="1186">
                  <c:v>1.3726851851851851E-2</c:v>
                </c:pt>
                <c:pt idx="1187">
                  <c:v>1.3738425925926001E-2</c:v>
                </c:pt>
                <c:pt idx="1188">
                  <c:v>1.3750000000000151E-2</c:v>
                </c:pt>
                <c:pt idx="1189">
                  <c:v>1.376157407407419E-2</c:v>
                </c:pt>
                <c:pt idx="1190">
                  <c:v>1.3773148148148229E-2</c:v>
                </c:pt>
                <c:pt idx="1191">
                  <c:v>1.3784722222222268E-2</c:v>
                </c:pt>
                <c:pt idx="1192">
                  <c:v>1.3796296296296418E-2</c:v>
                </c:pt>
                <c:pt idx="1193">
                  <c:v>1.3807870370370567E-2</c:v>
                </c:pt>
                <c:pt idx="1194">
                  <c:v>1.3819444444444495E-2</c:v>
                </c:pt>
                <c:pt idx="1195">
                  <c:v>1.3831018518518645E-2</c:v>
                </c:pt>
                <c:pt idx="1196">
                  <c:v>1.3842592592592684E-2</c:v>
                </c:pt>
                <c:pt idx="1197">
                  <c:v>1.3854166666666834E-2</c:v>
                </c:pt>
                <c:pt idx="1198">
                  <c:v>1.3865740740740762E-2</c:v>
                </c:pt>
                <c:pt idx="1199">
                  <c:v>1.3877314814814912E-2</c:v>
                </c:pt>
                <c:pt idx="1200">
                  <c:v>1.3888888888889062E-2</c:v>
                </c:pt>
                <c:pt idx="1201">
                  <c:v>1.3900462962962989E-2</c:v>
                </c:pt>
                <c:pt idx="1202">
                  <c:v>1.3912037037037139E-2</c:v>
                </c:pt>
                <c:pt idx="1203">
                  <c:v>1.3923611111111178E-2</c:v>
                </c:pt>
                <c:pt idx="1204">
                  <c:v>1.3935185185185328E-2</c:v>
                </c:pt>
                <c:pt idx="1205">
                  <c:v>1.3946759259259256E-2</c:v>
                </c:pt>
                <c:pt idx="1206">
                  <c:v>1.3958333333333406E-2</c:v>
                </c:pt>
                <c:pt idx="1207">
                  <c:v>1.3969907407407556E-2</c:v>
                </c:pt>
                <c:pt idx="1208">
                  <c:v>1.3981481481481595E-2</c:v>
                </c:pt>
                <c:pt idx="1209">
                  <c:v>1.3993055555555634E-2</c:v>
                </c:pt>
                <c:pt idx="1210">
                  <c:v>1.4004629629629672E-2</c:v>
                </c:pt>
                <c:pt idx="1211">
                  <c:v>1.4016203703703822E-2</c:v>
                </c:pt>
                <c:pt idx="1212">
                  <c:v>1.4027777777777972E-2</c:v>
                </c:pt>
                <c:pt idx="1213">
                  <c:v>1.40393518518519E-2</c:v>
                </c:pt>
                <c:pt idx="1214">
                  <c:v>1.405092592592605E-2</c:v>
                </c:pt>
                <c:pt idx="1215">
                  <c:v>1.4062500000000089E-2</c:v>
                </c:pt>
                <c:pt idx="1216">
                  <c:v>1.4074074074074239E-2</c:v>
                </c:pt>
                <c:pt idx="1217">
                  <c:v>1.4085648148148167E-2</c:v>
                </c:pt>
                <c:pt idx="1218">
                  <c:v>1.4097222222222316E-2</c:v>
                </c:pt>
                <c:pt idx="1219">
                  <c:v>1.4108796296296466E-2</c:v>
                </c:pt>
                <c:pt idx="1220">
                  <c:v>1.4120370370370394E-2</c:v>
                </c:pt>
                <c:pt idx="1221">
                  <c:v>1.4131944444444544E-2</c:v>
                </c:pt>
                <c:pt idx="1222">
                  <c:v>1.4143518518518583E-2</c:v>
                </c:pt>
                <c:pt idx="1223">
                  <c:v>1.4155092592592733E-2</c:v>
                </c:pt>
                <c:pt idx="1224">
                  <c:v>1.4166666666666661E-2</c:v>
                </c:pt>
                <c:pt idx="1225">
                  <c:v>1.4178240740740811E-2</c:v>
                </c:pt>
                <c:pt idx="1226">
                  <c:v>1.4189814814814961E-2</c:v>
                </c:pt>
                <c:pt idx="1227">
                  <c:v>1.4201388888888999E-2</c:v>
                </c:pt>
                <c:pt idx="1228">
                  <c:v>1.4212962962963038E-2</c:v>
                </c:pt>
                <c:pt idx="1229">
                  <c:v>1.4224537037037077E-2</c:v>
                </c:pt>
                <c:pt idx="1230">
                  <c:v>1.4236111111111227E-2</c:v>
                </c:pt>
                <c:pt idx="1231">
                  <c:v>1.4247685185185377E-2</c:v>
                </c:pt>
                <c:pt idx="1232">
                  <c:v>1.4259259259259305E-2</c:v>
                </c:pt>
                <c:pt idx="1233">
                  <c:v>1.4270833333333455E-2</c:v>
                </c:pt>
                <c:pt idx="1234">
                  <c:v>1.4282407407407494E-2</c:v>
                </c:pt>
                <c:pt idx="1235">
                  <c:v>1.4293981481481643E-2</c:v>
                </c:pt>
                <c:pt idx="1236">
                  <c:v>1.4305555555555571E-2</c:v>
                </c:pt>
                <c:pt idx="1237">
                  <c:v>1.4317129629629721E-2</c:v>
                </c:pt>
                <c:pt idx="1238">
                  <c:v>1.4328703703703871E-2</c:v>
                </c:pt>
                <c:pt idx="1239">
                  <c:v>1.434027777777791E-2</c:v>
                </c:pt>
                <c:pt idx="1240">
                  <c:v>1.4351851851851949E-2</c:v>
                </c:pt>
                <c:pt idx="1241">
                  <c:v>1.4363425925925988E-2</c:v>
                </c:pt>
                <c:pt idx="1242">
                  <c:v>1.4375000000000138E-2</c:v>
                </c:pt>
                <c:pt idx="1243">
                  <c:v>1.4386574074074066E-2</c:v>
                </c:pt>
                <c:pt idx="1244">
                  <c:v>1.4398148148148215E-2</c:v>
                </c:pt>
                <c:pt idx="1245">
                  <c:v>1.4409722222222365E-2</c:v>
                </c:pt>
                <c:pt idx="1246">
                  <c:v>1.4421296296296404E-2</c:v>
                </c:pt>
                <c:pt idx="1247">
                  <c:v>1.4432870370370443E-2</c:v>
                </c:pt>
                <c:pt idx="1248">
                  <c:v>1.4444444444444482E-2</c:v>
                </c:pt>
                <c:pt idx="1249">
                  <c:v>1.4456018518518632E-2</c:v>
                </c:pt>
                <c:pt idx="1250">
                  <c:v>1.4467592592592782E-2</c:v>
                </c:pt>
                <c:pt idx="1251">
                  <c:v>1.447916666666671E-2</c:v>
                </c:pt>
                <c:pt idx="1252">
                  <c:v>1.4490740740740859E-2</c:v>
                </c:pt>
                <c:pt idx="1253">
                  <c:v>1.4502314814814898E-2</c:v>
                </c:pt>
                <c:pt idx="1254">
                  <c:v>1.4513888888889048E-2</c:v>
                </c:pt>
                <c:pt idx="1255">
                  <c:v>1.4525462962962976E-2</c:v>
                </c:pt>
                <c:pt idx="1256">
                  <c:v>1.4537037037037126E-2</c:v>
                </c:pt>
                <c:pt idx="1257">
                  <c:v>1.4548611111111276E-2</c:v>
                </c:pt>
                <c:pt idx="1258">
                  <c:v>1.4560185185185315E-2</c:v>
                </c:pt>
                <c:pt idx="1259">
                  <c:v>1.4571759259259354E-2</c:v>
                </c:pt>
                <c:pt idx="1260">
                  <c:v>1.4583333333333393E-2</c:v>
                </c:pt>
                <c:pt idx="1261">
                  <c:v>1.4594907407407542E-2</c:v>
                </c:pt>
                <c:pt idx="1262">
                  <c:v>1.460648148148147E-2</c:v>
                </c:pt>
                <c:pt idx="1263">
                  <c:v>1.461805555555562E-2</c:v>
                </c:pt>
                <c:pt idx="1264">
                  <c:v>1.462962962962977E-2</c:v>
                </c:pt>
                <c:pt idx="1265">
                  <c:v>1.4641203703703809E-2</c:v>
                </c:pt>
                <c:pt idx="1266">
                  <c:v>1.4652777777777848E-2</c:v>
                </c:pt>
                <c:pt idx="1267">
                  <c:v>1.4664351851851887E-2</c:v>
                </c:pt>
                <c:pt idx="1268">
                  <c:v>1.4675925925926037E-2</c:v>
                </c:pt>
                <c:pt idx="1269">
                  <c:v>1.4687500000000187E-2</c:v>
                </c:pt>
                <c:pt idx="1270">
                  <c:v>1.4699074074074114E-2</c:v>
                </c:pt>
                <c:pt idx="1271">
                  <c:v>1.4710648148148264E-2</c:v>
                </c:pt>
                <c:pt idx="1272">
                  <c:v>1.4722222222222303E-2</c:v>
                </c:pt>
                <c:pt idx="1273">
                  <c:v>1.4733796296296453E-2</c:v>
                </c:pt>
                <c:pt idx="1274">
                  <c:v>1.4745370370370381E-2</c:v>
                </c:pt>
                <c:pt idx="1275">
                  <c:v>1.4756944444444531E-2</c:v>
                </c:pt>
                <c:pt idx="1276">
                  <c:v>1.4768518518518681E-2</c:v>
                </c:pt>
                <c:pt idx="1277">
                  <c:v>1.478009259259272E-2</c:v>
                </c:pt>
                <c:pt idx="1278">
                  <c:v>1.4791666666666758E-2</c:v>
                </c:pt>
                <c:pt idx="1279">
                  <c:v>1.4803240740740797E-2</c:v>
                </c:pt>
                <c:pt idx="1280">
                  <c:v>1.4814814814814947E-2</c:v>
                </c:pt>
                <c:pt idx="1281">
                  <c:v>1.4826388888888875E-2</c:v>
                </c:pt>
                <c:pt idx="1282">
                  <c:v>1.4837962962963025E-2</c:v>
                </c:pt>
                <c:pt idx="1283">
                  <c:v>1.4849537037037175E-2</c:v>
                </c:pt>
                <c:pt idx="1284">
                  <c:v>1.4861111111111214E-2</c:v>
                </c:pt>
                <c:pt idx="1285">
                  <c:v>1.4872685185185253E-2</c:v>
                </c:pt>
                <c:pt idx="1286">
                  <c:v>1.4884259259259291E-2</c:v>
                </c:pt>
                <c:pt idx="1287">
                  <c:v>1.4895833333333441E-2</c:v>
                </c:pt>
                <c:pt idx="1288">
                  <c:v>1.4907407407407591E-2</c:v>
                </c:pt>
                <c:pt idx="1289">
                  <c:v>1.4918981481481519E-2</c:v>
                </c:pt>
                <c:pt idx="1290">
                  <c:v>1.4930555555555669E-2</c:v>
                </c:pt>
                <c:pt idx="1291">
                  <c:v>1.4942129629629708E-2</c:v>
                </c:pt>
                <c:pt idx="1292">
                  <c:v>1.4953703703703858E-2</c:v>
                </c:pt>
                <c:pt idx="1293">
                  <c:v>1.4965277777777786E-2</c:v>
                </c:pt>
                <c:pt idx="1294">
                  <c:v>1.4976851851851936E-2</c:v>
                </c:pt>
                <c:pt idx="1295">
                  <c:v>1.4988425925926085E-2</c:v>
                </c:pt>
                <c:pt idx="1296">
                  <c:v>1.5000000000000124E-2</c:v>
                </c:pt>
                <c:pt idx="1297">
                  <c:v>1.5011574074074163E-2</c:v>
                </c:pt>
                <c:pt idx="1298">
                  <c:v>1.5023148148148202E-2</c:v>
                </c:pt>
                <c:pt idx="1299">
                  <c:v>1.5034722222222352E-2</c:v>
                </c:pt>
                <c:pt idx="1300">
                  <c:v>1.5046296296296502E-2</c:v>
                </c:pt>
                <c:pt idx="1301">
                  <c:v>1.505787037037043E-2</c:v>
                </c:pt>
                <c:pt idx="1302">
                  <c:v>1.506944444444458E-2</c:v>
                </c:pt>
                <c:pt idx="1303">
                  <c:v>1.5081018518518619E-2</c:v>
                </c:pt>
                <c:pt idx="1304">
                  <c:v>1.5092592592592657E-2</c:v>
                </c:pt>
                <c:pt idx="1305">
                  <c:v>1.5104166666666696E-2</c:v>
                </c:pt>
                <c:pt idx="1306">
                  <c:v>1.5115740740740846E-2</c:v>
                </c:pt>
                <c:pt idx="1307">
                  <c:v>1.5127314814814996E-2</c:v>
                </c:pt>
                <c:pt idx="1308">
                  <c:v>1.5138888888888924E-2</c:v>
                </c:pt>
                <c:pt idx="1309">
                  <c:v>1.5150462962963074E-2</c:v>
                </c:pt>
                <c:pt idx="1310">
                  <c:v>1.5162037037037113E-2</c:v>
                </c:pt>
                <c:pt idx="1311">
                  <c:v>1.5173611111111263E-2</c:v>
                </c:pt>
                <c:pt idx="1312">
                  <c:v>1.518518518518519E-2</c:v>
                </c:pt>
                <c:pt idx="1313">
                  <c:v>1.519675925925934E-2</c:v>
                </c:pt>
                <c:pt idx="1314">
                  <c:v>1.520833333333349E-2</c:v>
                </c:pt>
                <c:pt idx="1315">
                  <c:v>1.5219907407407529E-2</c:v>
                </c:pt>
                <c:pt idx="1316">
                  <c:v>1.5231481481481568E-2</c:v>
                </c:pt>
                <c:pt idx="1317">
                  <c:v>1.5243055555555607E-2</c:v>
                </c:pt>
                <c:pt idx="1318">
                  <c:v>1.5254629629629757E-2</c:v>
                </c:pt>
                <c:pt idx="1319">
                  <c:v>1.5266203703703907E-2</c:v>
                </c:pt>
                <c:pt idx="1320">
                  <c:v>1.5277777777777835E-2</c:v>
                </c:pt>
                <c:pt idx="1321">
                  <c:v>1.5289351851851984E-2</c:v>
                </c:pt>
                <c:pt idx="1322">
                  <c:v>1.5300925925926023E-2</c:v>
                </c:pt>
                <c:pt idx="1323">
                  <c:v>1.5312500000000062E-2</c:v>
                </c:pt>
                <c:pt idx="1324">
                  <c:v>1.5324074074074101E-2</c:v>
                </c:pt>
                <c:pt idx="1325">
                  <c:v>1.5335648148148251E-2</c:v>
                </c:pt>
                <c:pt idx="1326">
                  <c:v>1.5347222222222401E-2</c:v>
                </c:pt>
                <c:pt idx="1327">
                  <c:v>1.5358796296296329E-2</c:v>
                </c:pt>
                <c:pt idx="1328">
                  <c:v>1.5370370370370479E-2</c:v>
                </c:pt>
                <c:pt idx="1329">
                  <c:v>1.5381944444444517E-2</c:v>
                </c:pt>
                <c:pt idx="1330">
                  <c:v>1.5393518518518667E-2</c:v>
                </c:pt>
                <c:pt idx="1331">
                  <c:v>1.5405092592592595E-2</c:v>
                </c:pt>
                <c:pt idx="1332">
                  <c:v>1.5416666666666745E-2</c:v>
                </c:pt>
                <c:pt idx="1333">
                  <c:v>1.5428240740740895E-2</c:v>
                </c:pt>
                <c:pt idx="1334">
                  <c:v>1.5439814814814934E-2</c:v>
                </c:pt>
                <c:pt idx="1335">
                  <c:v>1.5451388888888973E-2</c:v>
                </c:pt>
                <c:pt idx="1336">
                  <c:v>1.5462962962963012E-2</c:v>
                </c:pt>
                <c:pt idx="1337">
                  <c:v>1.5474537037037162E-2</c:v>
                </c:pt>
                <c:pt idx="1338">
                  <c:v>1.5486111111111311E-2</c:v>
                </c:pt>
                <c:pt idx="1339">
                  <c:v>1.5497685185185239E-2</c:v>
                </c:pt>
                <c:pt idx="1340">
                  <c:v>1.5509259259259389E-2</c:v>
                </c:pt>
                <c:pt idx="1341">
                  <c:v>1.5520833333333428E-2</c:v>
                </c:pt>
                <c:pt idx="1342">
                  <c:v>1.5532407407407467E-2</c:v>
                </c:pt>
                <c:pt idx="1343">
                  <c:v>1.5543981481481506E-2</c:v>
                </c:pt>
                <c:pt idx="1344">
                  <c:v>1.5555555555555656E-2</c:v>
                </c:pt>
                <c:pt idx="1345">
                  <c:v>1.5567129629629806E-2</c:v>
                </c:pt>
                <c:pt idx="1346">
                  <c:v>1.5578703703703733E-2</c:v>
                </c:pt>
                <c:pt idx="1347">
                  <c:v>1.5590277777777883E-2</c:v>
                </c:pt>
                <c:pt idx="1348">
                  <c:v>1.5601851851851922E-2</c:v>
                </c:pt>
                <c:pt idx="1349">
                  <c:v>1.5613425925926072E-2</c:v>
                </c:pt>
                <c:pt idx="1350">
                  <c:v>1.5625E-2</c:v>
                </c:pt>
                <c:pt idx="1351">
                  <c:v>1.563657407407415E-2</c:v>
                </c:pt>
                <c:pt idx="1352">
                  <c:v>1.56481481481483E-2</c:v>
                </c:pt>
                <c:pt idx="1353">
                  <c:v>1.5659722222222339E-2</c:v>
                </c:pt>
                <c:pt idx="1354">
                  <c:v>1.5671296296296378E-2</c:v>
                </c:pt>
                <c:pt idx="1355">
                  <c:v>1.5682870370370416E-2</c:v>
                </c:pt>
                <c:pt idx="1356">
                  <c:v>1.5694444444444566E-2</c:v>
                </c:pt>
                <c:pt idx="1357">
                  <c:v>1.5706018518518716E-2</c:v>
                </c:pt>
                <c:pt idx="1358">
                  <c:v>1.5717592592592644E-2</c:v>
                </c:pt>
                <c:pt idx="1359">
                  <c:v>1.5729166666666794E-2</c:v>
                </c:pt>
                <c:pt idx="1360">
                  <c:v>1.5740740740740833E-2</c:v>
                </c:pt>
                <c:pt idx="1361">
                  <c:v>1.5752314814814983E-2</c:v>
                </c:pt>
                <c:pt idx="1362">
                  <c:v>1.5763888888888911E-2</c:v>
                </c:pt>
                <c:pt idx="1363">
                  <c:v>1.577546296296306E-2</c:v>
                </c:pt>
                <c:pt idx="1364">
                  <c:v>1.578703703703721E-2</c:v>
                </c:pt>
                <c:pt idx="1365">
                  <c:v>1.5798611111111138E-2</c:v>
                </c:pt>
                <c:pt idx="1366">
                  <c:v>1.5810185185185288E-2</c:v>
                </c:pt>
                <c:pt idx="1367">
                  <c:v>1.5821759259259327E-2</c:v>
                </c:pt>
                <c:pt idx="1368">
                  <c:v>1.5833333333333477E-2</c:v>
                </c:pt>
                <c:pt idx="1369">
                  <c:v>1.5844907407407405E-2</c:v>
                </c:pt>
                <c:pt idx="1370">
                  <c:v>1.5856481481481555E-2</c:v>
                </c:pt>
                <c:pt idx="1371">
                  <c:v>1.5868055555555705E-2</c:v>
                </c:pt>
                <c:pt idx="1372">
                  <c:v>1.5879629629629743E-2</c:v>
                </c:pt>
                <c:pt idx="1373">
                  <c:v>1.5891203703703782E-2</c:v>
                </c:pt>
                <c:pt idx="1374">
                  <c:v>1.5902777777777821E-2</c:v>
                </c:pt>
                <c:pt idx="1375">
                  <c:v>1.5914351851851971E-2</c:v>
                </c:pt>
                <c:pt idx="1376">
                  <c:v>1.5925925925926121E-2</c:v>
                </c:pt>
                <c:pt idx="1377">
                  <c:v>1.5937500000000049E-2</c:v>
                </c:pt>
                <c:pt idx="1378">
                  <c:v>1.5949074074074199E-2</c:v>
                </c:pt>
                <c:pt idx="1379">
                  <c:v>1.5960648148148238E-2</c:v>
                </c:pt>
                <c:pt idx="1380">
                  <c:v>1.5972222222222388E-2</c:v>
                </c:pt>
                <c:pt idx="1381">
                  <c:v>1.5983796296296315E-2</c:v>
                </c:pt>
                <c:pt idx="1382">
                  <c:v>1.5995370370370465E-2</c:v>
                </c:pt>
                <c:pt idx="1383">
                  <c:v>1.6006944444444615E-2</c:v>
                </c:pt>
                <c:pt idx="1384">
                  <c:v>1.6018518518518543E-2</c:v>
                </c:pt>
                <c:pt idx="1385">
                  <c:v>1.6030092592592693E-2</c:v>
                </c:pt>
                <c:pt idx="1386">
                  <c:v>1.6041666666666732E-2</c:v>
                </c:pt>
                <c:pt idx="1387">
                  <c:v>1.6053240740740882E-2</c:v>
                </c:pt>
                <c:pt idx="1388">
                  <c:v>1.606481481481481E-2</c:v>
                </c:pt>
                <c:pt idx="1389">
                  <c:v>1.6076388888888959E-2</c:v>
                </c:pt>
                <c:pt idx="1390">
                  <c:v>1.6087962962963109E-2</c:v>
                </c:pt>
                <c:pt idx="1391">
                  <c:v>1.6099537037037148E-2</c:v>
                </c:pt>
                <c:pt idx="1392">
                  <c:v>1.6111111111111187E-2</c:v>
                </c:pt>
                <c:pt idx="1393">
                  <c:v>1.6122685185185226E-2</c:v>
                </c:pt>
                <c:pt idx="1394">
                  <c:v>1.6134259259259376E-2</c:v>
                </c:pt>
                <c:pt idx="1395">
                  <c:v>1.6145833333333526E-2</c:v>
                </c:pt>
                <c:pt idx="1396">
                  <c:v>1.6157407407407454E-2</c:v>
                </c:pt>
                <c:pt idx="1397">
                  <c:v>1.6168981481481604E-2</c:v>
                </c:pt>
                <c:pt idx="1398">
                  <c:v>1.6180555555555642E-2</c:v>
                </c:pt>
                <c:pt idx="1399">
                  <c:v>1.6192129629629792E-2</c:v>
                </c:pt>
                <c:pt idx="1400">
                  <c:v>1.620370370370372E-2</c:v>
                </c:pt>
                <c:pt idx="1401">
                  <c:v>1.621527777777787E-2</c:v>
                </c:pt>
                <c:pt idx="1402">
                  <c:v>1.622685185185202E-2</c:v>
                </c:pt>
                <c:pt idx="1403">
                  <c:v>1.6238425925926059E-2</c:v>
                </c:pt>
                <c:pt idx="1404">
                  <c:v>1.6250000000000098E-2</c:v>
                </c:pt>
                <c:pt idx="1405">
                  <c:v>1.6261574074074137E-2</c:v>
                </c:pt>
                <c:pt idx="1406">
                  <c:v>1.6273148148148286E-2</c:v>
                </c:pt>
                <c:pt idx="1407">
                  <c:v>1.6284722222222214E-2</c:v>
                </c:pt>
                <c:pt idx="1408">
                  <c:v>1.6296296296296364E-2</c:v>
                </c:pt>
                <c:pt idx="1409">
                  <c:v>1.6307870370370514E-2</c:v>
                </c:pt>
                <c:pt idx="1410">
                  <c:v>1.6319444444444553E-2</c:v>
                </c:pt>
                <c:pt idx="1411">
                  <c:v>1.6331018518518592E-2</c:v>
                </c:pt>
                <c:pt idx="1412">
                  <c:v>1.6342592592592631E-2</c:v>
                </c:pt>
                <c:pt idx="1413">
                  <c:v>1.6354166666666781E-2</c:v>
                </c:pt>
                <c:pt idx="1414">
                  <c:v>1.6365740740740931E-2</c:v>
                </c:pt>
                <c:pt idx="1415">
                  <c:v>1.6377314814814858E-2</c:v>
                </c:pt>
                <c:pt idx="1416">
                  <c:v>1.6388888888889008E-2</c:v>
                </c:pt>
                <c:pt idx="1417">
                  <c:v>1.6400462962963047E-2</c:v>
                </c:pt>
                <c:pt idx="1418">
                  <c:v>1.6412037037037197E-2</c:v>
                </c:pt>
                <c:pt idx="1419">
                  <c:v>1.6423611111111125E-2</c:v>
                </c:pt>
                <c:pt idx="1420">
                  <c:v>1.6435185185185275E-2</c:v>
                </c:pt>
                <c:pt idx="1421">
                  <c:v>1.6446759259259425E-2</c:v>
                </c:pt>
                <c:pt idx="1422">
                  <c:v>1.6458333333333464E-2</c:v>
                </c:pt>
                <c:pt idx="1423">
                  <c:v>1.6469907407407502E-2</c:v>
                </c:pt>
                <c:pt idx="1424">
                  <c:v>1.6481481481481541E-2</c:v>
                </c:pt>
                <c:pt idx="1425">
                  <c:v>1.6493055555555691E-2</c:v>
                </c:pt>
                <c:pt idx="1426">
                  <c:v>1.6504629629629619E-2</c:v>
                </c:pt>
                <c:pt idx="1427">
                  <c:v>1.6516203703703769E-2</c:v>
                </c:pt>
                <c:pt idx="1428">
                  <c:v>1.6527777777777919E-2</c:v>
                </c:pt>
                <c:pt idx="1429">
                  <c:v>1.6539351851851958E-2</c:v>
                </c:pt>
                <c:pt idx="1430">
                  <c:v>1.6550925925925997E-2</c:v>
                </c:pt>
                <c:pt idx="1431">
                  <c:v>1.6562500000000036E-2</c:v>
                </c:pt>
                <c:pt idx="1432">
                  <c:v>1.6574074074074185E-2</c:v>
                </c:pt>
                <c:pt idx="1433">
                  <c:v>1.6585648148148335E-2</c:v>
                </c:pt>
                <c:pt idx="1434">
                  <c:v>1.6597222222222263E-2</c:v>
                </c:pt>
                <c:pt idx="1435">
                  <c:v>1.6608796296296413E-2</c:v>
                </c:pt>
                <c:pt idx="1436">
                  <c:v>1.6620370370370452E-2</c:v>
                </c:pt>
                <c:pt idx="1437">
                  <c:v>1.6631944444444602E-2</c:v>
                </c:pt>
                <c:pt idx="1438">
                  <c:v>1.664351851851853E-2</c:v>
                </c:pt>
                <c:pt idx="1439">
                  <c:v>1.665509259259268E-2</c:v>
                </c:pt>
                <c:pt idx="1440">
                  <c:v>1.6666666666666829E-2</c:v>
                </c:pt>
                <c:pt idx="1441">
                  <c:v>1.6678240740740868E-2</c:v>
                </c:pt>
                <c:pt idx="1442">
                  <c:v>1.6689814814814907E-2</c:v>
                </c:pt>
                <c:pt idx="1443">
                  <c:v>1.6701388888888946E-2</c:v>
                </c:pt>
                <c:pt idx="1444">
                  <c:v>1.6712962962963096E-2</c:v>
                </c:pt>
                <c:pt idx="1445">
                  <c:v>1.6724537037037024E-2</c:v>
                </c:pt>
                <c:pt idx="1446">
                  <c:v>1.6736111111111174E-2</c:v>
                </c:pt>
                <c:pt idx="1447">
                  <c:v>1.6747685185185324E-2</c:v>
                </c:pt>
                <c:pt idx="1448">
                  <c:v>1.6759259259259363E-2</c:v>
                </c:pt>
                <c:pt idx="1449">
                  <c:v>1.6770833333333401E-2</c:v>
                </c:pt>
                <c:pt idx="1450">
                  <c:v>1.678240740740744E-2</c:v>
                </c:pt>
                <c:pt idx="1451">
                  <c:v>1.679398148148159E-2</c:v>
                </c:pt>
                <c:pt idx="1452">
                  <c:v>1.680555555555574E-2</c:v>
                </c:pt>
                <c:pt idx="1453">
                  <c:v>1.6817129629629668E-2</c:v>
                </c:pt>
                <c:pt idx="1454">
                  <c:v>1.6828703703703818E-2</c:v>
                </c:pt>
                <c:pt idx="1455">
                  <c:v>1.6840277777777857E-2</c:v>
                </c:pt>
                <c:pt idx="1456">
                  <c:v>1.6851851851852007E-2</c:v>
                </c:pt>
                <c:pt idx="1457">
                  <c:v>1.6863425925925934E-2</c:v>
                </c:pt>
                <c:pt idx="1458">
                  <c:v>1.6875000000000084E-2</c:v>
                </c:pt>
                <c:pt idx="1459">
                  <c:v>1.6886574074074234E-2</c:v>
                </c:pt>
                <c:pt idx="1460">
                  <c:v>1.6898148148148273E-2</c:v>
                </c:pt>
                <c:pt idx="1461">
                  <c:v>1.6909722222222312E-2</c:v>
                </c:pt>
                <c:pt idx="1462">
                  <c:v>1.6921296296296351E-2</c:v>
                </c:pt>
                <c:pt idx="1463">
                  <c:v>1.6932870370370501E-2</c:v>
                </c:pt>
                <c:pt idx="1464">
                  <c:v>1.6944444444444651E-2</c:v>
                </c:pt>
                <c:pt idx="1465">
                  <c:v>1.6956018518518579E-2</c:v>
                </c:pt>
                <c:pt idx="1466">
                  <c:v>1.6967592592592728E-2</c:v>
                </c:pt>
                <c:pt idx="1467">
                  <c:v>1.6979166666666767E-2</c:v>
                </c:pt>
                <c:pt idx="1468">
                  <c:v>1.6990740740740806E-2</c:v>
                </c:pt>
                <c:pt idx="1469">
                  <c:v>1.7002314814814845E-2</c:v>
                </c:pt>
                <c:pt idx="1470">
                  <c:v>1.7013888888888995E-2</c:v>
                </c:pt>
                <c:pt idx="1471">
                  <c:v>1.7025462962963145E-2</c:v>
                </c:pt>
                <c:pt idx="1472">
                  <c:v>1.7037037037037073E-2</c:v>
                </c:pt>
                <c:pt idx="1473">
                  <c:v>1.7048611111111223E-2</c:v>
                </c:pt>
                <c:pt idx="1474">
                  <c:v>1.7060185185185262E-2</c:v>
                </c:pt>
                <c:pt idx="1475">
                  <c:v>1.7071759259259411E-2</c:v>
                </c:pt>
                <c:pt idx="1476">
                  <c:v>1.7083333333333339E-2</c:v>
                </c:pt>
                <c:pt idx="1477">
                  <c:v>1.7094907407407489E-2</c:v>
                </c:pt>
                <c:pt idx="1478">
                  <c:v>1.7106481481481639E-2</c:v>
                </c:pt>
                <c:pt idx="1479">
                  <c:v>1.7118055555555678E-2</c:v>
                </c:pt>
                <c:pt idx="1480">
                  <c:v>1.7129629629629717E-2</c:v>
                </c:pt>
                <c:pt idx="1481">
                  <c:v>1.7141203703703756E-2</c:v>
                </c:pt>
                <c:pt idx="1482">
                  <c:v>1.7152777777777906E-2</c:v>
                </c:pt>
                <c:pt idx="1483">
                  <c:v>1.7164351851852055E-2</c:v>
                </c:pt>
                <c:pt idx="1484">
                  <c:v>1.7175925925925983E-2</c:v>
                </c:pt>
                <c:pt idx="1485">
                  <c:v>1.7187500000000133E-2</c:v>
                </c:pt>
                <c:pt idx="1486">
                  <c:v>1.7199074074074172E-2</c:v>
                </c:pt>
                <c:pt idx="1487">
                  <c:v>1.7210648148148211E-2</c:v>
                </c:pt>
                <c:pt idx="1488">
                  <c:v>1.722222222222225E-2</c:v>
                </c:pt>
                <c:pt idx="1489">
                  <c:v>1.72337962962964E-2</c:v>
                </c:pt>
                <c:pt idx="1490">
                  <c:v>1.724537037037055E-2</c:v>
                </c:pt>
                <c:pt idx="1491">
                  <c:v>1.7256944444444478E-2</c:v>
                </c:pt>
                <c:pt idx="1492">
                  <c:v>1.7268518518518627E-2</c:v>
                </c:pt>
                <c:pt idx="1493">
                  <c:v>1.7280092592592666E-2</c:v>
                </c:pt>
                <c:pt idx="1494">
                  <c:v>1.7291666666666816E-2</c:v>
                </c:pt>
                <c:pt idx="1495">
                  <c:v>1.7303240740740744E-2</c:v>
                </c:pt>
                <c:pt idx="1496">
                  <c:v>1.7314814814814894E-2</c:v>
                </c:pt>
                <c:pt idx="1497">
                  <c:v>1.7326388888889044E-2</c:v>
                </c:pt>
                <c:pt idx="1498">
                  <c:v>1.7337962962963083E-2</c:v>
                </c:pt>
                <c:pt idx="1499">
                  <c:v>1.7349537037037122E-2</c:v>
                </c:pt>
                <c:pt idx="1500">
                  <c:v>1.736111111111116E-2</c:v>
                </c:pt>
                <c:pt idx="1501">
                  <c:v>1.737268518518531E-2</c:v>
                </c:pt>
                <c:pt idx="1502">
                  <c:v>1.738425925925946E-2</c:v>
                </c:pt>
                <c:pt idx="1503">
                  <c:v>1.7395833333333388E-2</c:v>
                </c:pt>
                <c:pt idx="1504">
                  <c:v>1.7407407407407538E-2</c:v>
                </c:pt>
                <c:pt idx="1505">
                  <c:v>1.7418981481481577E-2</c:v>
                </c:pt>
                <c:pt idx="1506">
                  <c:v>1.7430555555555616E-2</c:v>
                </c:pt>
                <c:pt idx="1507">
                  <c:v>1.7442129629629655E-2</c:v>
                </c:pt>
                <c:pt idx="1508">
                  <c:v>1.7453703703703805E-2</c:v>
                </c:pt>
                <c:pt idx="1509">
                  <c:v>1.7465277777777954E-2</c:v>
                </c:pt>
                <c:pt idx="1510">
                  <c:v>1.7476851851851882E-2</c:v>
                </c:pt>
                <c:pt idx="1511">
                  <c:v>1.7488425925926032E-2</c:v>
                </c:pt>
                <c:pt idx="1512">
                  <c:v>1.7500000000000071E-2</c:v>
                </c:pt>
                <c:pt idx="1513">
                  <c:v>1.7511574074074221E-2</c:v>
                </c:pt>
                <c:pt idx="1514">
                  <c:v>1.7523148148148149E-2</c:v>
                </c:pt>
                <c:pt idx="1515">
                  <c:v>1.7534722222222299E-2</c:v>
                </c:pt>
                <c:pt idx="1516">
                  <c:v>1.7546296296296449E-2</c:v>
                </c:pt>
                <c:pt idx="1517">
                  <c:v>1.7557870370370487E-2</c:v>
                </c:pt>
                <c:pt idx="1518">
                  <c:v>1.7569444444444526E-2</c:v>
                </c:pt>
                <c:pt idx="1519">
                  <c:v>1.7581018518518565E-2</c:v>
                </c:pt>
                <c:pt idx="1520">
                  <c:v>1.7592592592592715E-2</c:v>
                </c:pt>
                <c:pt idx="1521">
                  <c:v>1.7604166666666865E-2</c:v>
                </c:pt>
                <c:pt idx="1522">
                  <c:v>1.7615740740740793E-2</c:v>
                </c:pt>
                <c:pt idx="1523">
                  <c:v>1.7627314814814943E-2</c:v>
                </c:pt>
                <c:pt idx="1524">
                  <c:v>1.7638888888888982E-2</c:v>
                </c:pt>
                <c:pt idx="1525">
                  <c:v>1.7650462962963132E-2</c:v>
                </c:pt>
                <c:pt idx="1526">
                  <c:v>1.7662037037037059E-2</c:v>
                </c:pt>
                <c:pt idx="1527">
                  <c:v>1.7673611111111209E-2</c:v>
                </c:pt>
                <c:pt idx="1528">
                  <c:v>1.7685185185185359E-2</c:v>
                </c:pt>
                <c:pt idx="1529">
                  <c:v>1.7696759259259287E-2</c:v>
                </c:pt>
                <c:pt idx="1530">
                  <c:v>1.7708333333333437E-2</c:v>
                </c:pt>
                <c:pt idx="1531">
                  <c:v>1.7719907407407476E-2</c:v>
                </c:pt>
                <c:pt idx="1532">
                  <c:v>1.7731481481481626E-2</c:v>
                </c:pt>
                <c:pt idx="1533">
                  <c:v>1.7743055555555554E-2</c:v>
                </c:pt>
                <c:pt idx="1534">
                  <c:v>1.7754629629629703E-2</c:v>
                </c:pt>
                <c:pt idx="1535">
                  <c:v>1.7766203703703853E-2</c:v>
                </c:pt>
                <c:pt idx="1536">
                  <c:v>1.7777777777777892E-2</c:v>
                </c:pt>
                <c:pt idx="1537">
                  <c:v>1.7789351851851931E-2</c:v>
                </c:pt>
                <c:pt idx="1538">
                  <c:v>1.780092592592597E-2</c:v>
                </c:pt>
                <c:pt idx="1539">
                  <c:v>1.781250000000012E-2</c:v>
                </c:pt>
                <c:pt idx="1540">
                  <c:v>1.782407407407427E-2</c:v>
                </c:pt>
                <c:pt idx="1541">
                  <c:v>1.7835648148148198E-2</c:v>
                </c:pt>
                <c:pt idx="1542">
                  <c:v>1.7847222222222348E-2</c:v>
                </c:pt>
                <c:pt idx="1543">
                  <c:v>1.7858796296296386E-2</c:v>
                </c:pt>
                <c:pt idx="1544">
                  <c:v>1.7870370370370536E-2</c:v>
                </c:pt>
                <c:pt idx="1545">
                  <c:v>1.7881944444444464E-2</c:v>
                </c:pt>
                <c:pt idx="1546">
                  <c:v>1.7893518518518614E-2</c:v>
                </c:pt>
                <c:pt idx="1547">
                  <c:v>1.7905092592592764E-2</c:v>
                </c:pt>
                <c:pt idx="1548">
                  <c:v>1.7916666666666692E-2</c:v>
                </c:pt>
                <c:pt idx="1549">
                  <c:v>1.7928240740740842E-2</c:v>
                </c:pt>
                <c:pt idx="1550">
                  <c:v>1.7939814814814881E-2</c:v>
                </c:pt>
                <c:pt idx="1551">
                  <c:v>1.7951388888889031E-2</c:v>
                </c:pt>
                <c:pt idx="1552">
                  <c:v>1.7962962962962958E-2</c:v>
                </c:pt>
                <c:pt idx="1553">
                  <c:v>1.7974537037037108E-2</c:v>
                </c:pt>
                <c:pt idx="1554">
                  <c:v>1.7986111111111258E-2</c:v>
                </c:pt>
                <c:pt idx="1555">
                  <c:v>1.7997685185185297E-2</c:v>
                </c:pt>
                <c:pt idx="1556">
                  <c:v>1.8009259259259336E-2</c:v>
                </c:pt>
                <c:pt idx="1557">
                  <c:v>1.8020833333333375E-2</c:v>
                </c:pt>
                <c:pt idx="1558">
                  <c:v>1.8032407407407525E-2</c:v>
                </c:pt>
                <c:pt idx="1559">
                  <c:v>1.8043981481481675E-2</c:v>
                </c:pt>
                <c:pt idx="1560">
                  <c:v>1.8055555555555602E-2</c:v>
                </c:pt>
                <c:pt idx="1561">
                  <c:v>1.8067129629629752E-2</c:v>
                </c:pt>
                <c:pt idx="1562">
                  <c:v>1.8078703703703791E-2</c:v>
                </c:pt>
                <c:pt idx="1563">
                  <c:v>1.8090277777777941E-2</c:v>
                </c:pt>
                <c:pt idx="1564">
                  <c:v>1.8101851851851869E-2</c:v>
                </c:pt>
                <c:pt idx="1565">
                  <c:v>1.8113425925926019E-2</c:v>
                </c:pt>
                <c:pt idx="1566">
                  <c:v>1.8125000000000169E-2</c:v>
                </c:pt>
                <c:pt idx="1567">
                  <c:v>1.8136574074074097E-2</c:v>
                </c:pt>
                <c:pt idx="1568">
                  <c:v>1.8148148148148247E-2</c:v>
                </c:pt>
                <c:pt idx="1569">
                  <c:v>1.8159722222222285E-2</c:v>
                </c:pt>
                <c:pt idx="1570">
                  <c:v>1.8171296296296435E-2</c:v>
                </c:pt>
                <c:pt idx="1571">
                  <c:v>1.8182870370370363E-2</c:v>
                </c:pt>
                <c:pt idx="1572">
                  <c:v>1.8194444444444513E-2</c:v>
                </c:pt>
                <c:pt idx="1573">
                  <c:v>1.8206018518518663E-2</c:v>
                </c:pt>
                <c:pt idx="1574">
                  <c:v>1.8217592592592702E-2</c:v>
                </c:pt>
                <c:pt idx="1575">
                  <c:v>1.8229166666666741E-2</c:v>
                </c:pt>
                <c:pt idx="1576">
                  <c:v>1.824074074074078E-2</c:v>
                </c:pt>
                <c:pt idx="1577">
                  <c:v>1.8252314814814929E-2</c:v>
                </c:pt>
                <c:pt idx="1578">
                  <c:v>1.8263888888889079E-2</c:v>
                </c:pt>
                <c:pt idx="1579">
                  <c:v>1.8275462962963007E-2</c:v>
                </c:pt>
                <c:pt idx="1580">
                  <c:v>1.8287037037037157E-2</c:v>
                </c:pt>
                <c:pt idx="1581">
                  <c:v>1.8298611111111196E-2</c:v>
                </c:pt>
                <c:pt idx="1582">
                  <c:v>1.8310185185185346E-2</c:v>
                </c:pt>
                <c:pt idx="1583">
                  <c:v>1.8321759259259274E-2</c:v>
                </c:pt>
                <c:pt idx="1584">
                  <c:v>1.8333333333333424E-2</c:v>
                </c:pt>
                <c:pt idx="1585">
                  <c:v>1.8344907407407574E-2</c:v>
                </c:pt>
                <c:pt idx="1586">
                  <c:v>1.8356481481481612E-2</c:v>
                </c:pt>
                <c:pt idx="1587">
                  <c:v>1.8368055555555651E-2</c:v>
                </c:pt>
                <c:pt idx="1588">
                  <c:v>1.837962962962969E-2</c:v>
                </c:pt>
                <c:pt idx="1589">
                  <c:v>1.839120370370384E-2</c:v>
                </c:pt>
                <c:pt idx="1590">
                  <c:v>1.8402777777777768E-2</c:v>
                </c:pt>
                <c:pt idx="1591">
                  <c:v>1.8414351851851918E-2</c:v>
                </c:pt>
                <c:pt idx="1592">
                  <c:v>1.8425925925926068E-2</c:v>
                </c:pt>
                <c:pt idx="1593">
                  <c:v>1.8437500000000107E-2</c:v>
                </c:pt>
                <c:pt idx="1594">
                  <c:v>1.8449074074074145E-2</c:v>
                </c:pt>
                <c:pt idx="1595">
                  <c:v>1.8460648148148184E-2</c:v>
                </c:pt>
                <c:pt idx="1596">
                  <c:v>1.8472222222222334E-2</c:v>
                </c:pt>
                <c:pt idx="1597">
                  <c:v>1.8483796296296484E-2</c:v>
                </c:pt>
                <c:pt idx="1598">
                  <c:v>1.8495370370370412E-2</c:v>
                </c:pt>
                <c:pt idx="1599">
                  <c:v>1.8506944444444562E-2</c:v>
                </c:pt>
                <c:pt idx="1600">
                  <c:v>1.8518518518518601E-2</c:v>
                </c:pt>
                <c:pt idx="1601">
                  <c:v>1.8530092592592751E-2</c:v>
                </c:pt>
                <c:pt idx="1602">
                  <c:v>1.8541666666666679E-2</c:v>
                </c:pt>
                <c:pt idx="1603">
                  <c:v>1.8553240740740828E-2</c:v>
                </c:pt>
                <c:pt idx="1604">
                  <c:v>1.8564814814814978E-2</c:v>
                </c:pt>
                <c:pt idx="1605">
                  <c:v>1.8576388888889017E-2</c:v>
                </c:pt>
                <c:pt idx="1606">
                  <c:v>1.8587962962963056E-2</c:v>
                </c:pt>
                <c:pt idx="1607">
                  <c:v>1.8599537037037095E-2</c:v>
                </c:pt>
                <c:pt idx="1608">
                  <c:v>1.8611111111111245E-2</c:v>
                </c:pt>
                <c:pt idx="1609">
                  <c:v>1.8622685185185173E-2</c:v>
                </c:pt>
                <c:pt idx="1610">
                  <c:v>1.8634259259259323E-2</c:v>
                </c:pt>
                <c:pt idx="1611">
                  <c:v>1.8645833333333472E-2</c:v>
                </c:pt>
                <c:pt idx="1612">
                  <c:v>1.8657407407407511E-2</c:v>
                </c:pt>
                <c:pt idx="1613">
                  <c:v>1.866898148148155E-2</c:v>
                </c:pt>
                <c:pt idx="1614">
                  <c:v>1.8680555555555589E-2</c:v>
                </c:pt>
                <c:pt idx="1615">
                  <c:v>1.8692129629629739E-2</c:v>
                </c:pt>
                <c:pt idx="1616">
                  <c:v>1.8703703703703889E-2</c:v>
                </c:pt>
                <c:pt idx="1617">
                  <c:v>1.8715277777777817E-2</c:v>
                </c:pt>
                <c:pt idx="1618">
                  <c:v>1.8726851851851967E-2</c:v>
                </c:pt>
                <c:pt idx="1619">
                  <c:v>1.8738425925926006E-2</c:v>
                </c:pt>
                <c:pt idx="1620">
                  <c:v>1.8750000000000155E-2</c:v>
                </c:pt>
                <c:pt idx="1621">
                  <c:v>1.8761574074074083E-2</c:v>
                </c:pt>
                <c:pt idx="1622">
                  <c:v>1.8773148148148233E-2</c:v>
                </c:pt>
                <c:pt idx="1623">
                  <c:v>1.8784722222222383E-2</c:v>
                </c:pt>
                <c:pt idx="1624">
                  <c:v>1.8796296296296422E-2</c:v>
                </c:pt>
                <c:pt idx="1625">
                  <c:v>1.8807870370370461E-2</c:v>
                </c:pt>
                <c:pt idx="1626">
                  <c:v>1.88194444444445E-2</c:v>
                </c:pt>
                <c:pt idx="1627">
                  <c:v>1.883101851851865E-2</c:v>
                </c:pt>
                <c:pt idx="1628">
                  <c:v>1.88425925925928E-2</c:v>
                </c:pt>
                <c:pt idx="1629">
                  <c:v>1.8854166666666727E-2</c:v>
                </c:pt>
                <c:pt idx="1630">
                  <c:v>1.8865740740740877E-2</c:v>
                </c:pt>
                <c:pt idx="1631">
                  <c:v>1.8877314814814916E-2</c:v>
                </c:pt>
                <c:pt idx="1632">
                  <c:v>1.8888888888888955E-2</c:v>
                </c:pt>
                <c:pt idx="1633">
                  <c:v>1.8900462962962994E-2</c:v>
                </c:pt>
                <c:pt idx="1634">
                  <c:v>1.8912037037037144E-2</c:v>
                </c:pt>
                <c:pt idx="1635">
                  <c:v>1.8923611111111294E-2</c:v>
                </c:pt>
                <c:pt idx="1636">
                  <c:v>1.8935185185185222E-2</c:v>
                </c:pt>
                <c:pt idx="1637">
                  <c:v>1.8946759259259371E-2</c:v>
                </c:pt>
                <c:pt idx="1638">
                  <c:v>1.895833333333341E-2</c:v>
                </c:pt>
                <c:pt idx="1639">
                  <c:v>1.896990740740756E-2</c:v>
                </c:pt>
                <c:pt idx="1640">
                  <c:v>1.8981481481481488E-2</c:v>
                </c:pt>
                <c:pt idx="1641">
                  <c:v>1.8993055555555638E-2</c:v>
                </c:pt>
                <c:pt idx="1642">
                  <c:v>1.9004629629629788E-2</c:v>
                </c:pt>
                <c:pt idx="1643">
                  <c:v>1.9016203703703827E-2</c:v>
                </c:pt>
                <c:pt idx="1644">
                  <c:v>1.9027777777777866E-2</c:v>
                </c:pt>
                <c:pt idx="1645">
                  <c:v>1.9039351851851904E-2</c:v>
                </c:pt>
                <c:pt idx="1646">
                  <c:v>1.9050925925926054E-2</c:v>
                </c:pt>
                <c:pt idx="1647">
                  <c:v>1.9062500000000204E-2</c:v>
                </c:pt>
                <c:pt idx="1648">
                  <c:v>1.9074074074074132E-2</c:v>
                </c:pt>
                <c:pt idx="1649">
                  <c:v>1.9085648148148282E-2</c:v>
                </c:pt>
                <c:pt idx="1650">
                  <c:v>1.9097222222222321E-2</c:v>
                </c:pt>
                <c:pt idx="1651">
                  <c:v>1.910879629629636E-2</c:v>
                </c:pt>
                <c:pt idx="1652">
                  <c:v>1.9120370370370399E-2</c:v>
                </c:pt>
                <c:pt idx="1653">
                  <c:v>1.9131944444444549E-2</c:v>
                </c:pt>
                <c:pt idx="1654">
                  <c:v>1.9143518518518698E-2</c:v>
                </c:pt>
                <c:pt idx="1655">
                  <c:v>1.9155092592592626E-2</c:v>
                </c:pt>
                <c:pt idx="1656">
                  <c:v>1.9166666666666776E-2</c:v>
                </c:pt>
                <c:pt idx="1657">
                  <c:v>1.9178240740740815E-2</c:v>
                </c:pt>
                <c:pt idx="1658">
                  <c:v>1.9189814814814965E-2</c:v>
                </c:pt>
                <c:pt idx="1659">
                  <c:v>1.9201388888888893E-2</c:v>
                </c:pt>
                <c:pt idx="1660">
                  <c:v>1.9212962962963043E-2</c:v>
                </c:pt>
                <c:pt idx="1661">
                  <c:v>1.9224537037037193E-2</c:v>
                </c:pt>
                <c:pt idx="1662">
                  <c:v>1.9236111111111232E-2</c:v>
                </c:pt>
                <c:pt idx="1663">
                  <c:v>1.924768518518527E-2</c:v>
                </c:pt>
                <c:pt idx="1664">
                  <c:v>1.9259259259259309E-2</c:v>
                </c:pt>
                <c:pt idx="1665">
                  <c:v>1.9270833333333459E-2</c:v>
                </c:pt>
                <c:pt idx="1666">
                  <c:v>1.9282407407407609E-2</c:v>
                </c:pt>
                <c:pt idx="1667">
                  <c:v>1.9293981481481537E-2</c:v>
                </c:pt>
                <c:pt idx="1668">
                  <c:v>1.9305555555555687E-2</c:v>
                </c:pt>
                <c:pt idx="1669">
                  <c:v>1.9317129629629726E-2</c:v>
                </c:pt>
                <c:pt idx="1670">
                  <c:v>1.9328703703703765E-2</c:v>
                </c:pt>
                <c:pt idx="1671">
                  <c:v>1.9340277777777803E-2</c:v>
                </c:pt>
                <c:pt idx="1672">
                  <c:v>1.9351851851851953E-2</c:v>
                </c:pt>
                <c:pt idx="1673">
                  <c:v>1.9363425925926103E-2</c:v>
                </c:pt>
                <c:pt idx="1674">
                  <c:v>1.9375000000000031E-2</c:v>
                </c:pt>
                <c:pt idx="1675">
                  <c:v>1.9386574074074181E-2</c:v>
                </c:pt>
                <c:pt idx="1676">
                  <c:v>1.939814814814822E-2</c:v>
                </c:pt>
                <c:pt idx="1677">
                  <c:v>1.940972222222237E-2</c:v>
                </c:pt>
                <c:pt idx="1678">
                  <c:v>1.9421296296296298E-2</c:v>
                </c:pt>
                <c:pt idx="1679">
                  <c:v>1.9432870370370448E-2</c:v>
                </c:pt>
                <c:pt idx="1680">
                  <c:v>1.9444444444444597E-2</c:v>
                </c:pt>
                <c:pt idx="1681">
                  <c:v>1.9456018518518636E-2</c:v>
                </c:pt>
                <c:pt idx="1682">
                  <c:v>1.9467592592592675E-2</c:v>
                </c:pt>
                <c:pt idx="1683">
                  <c:v>1.9479166666666714E-2</c:v>
                </c:pt>
                <c:pt idx="1684">
                  <c:v>1.9490740740740864E-2</c:v>
                </c:pt>
                <c:pt idx="1685">
                  <c:v>1.9502314814815014E-2</c:v>
                </c:pt>
                <c:pt idx="1686">
                  <c:v>1.9513888888888942E-2</c:v>
                </c:pt>
                <c:pt idx="1687">
                  <c:v>1.9525462962963092E-2</c:v>
                </c:pt>
                <c:pt idx="1688">
                  <c:v>1.953703703703713E-2</c:v>
                </c:pt>
                <c:pt idx="1689">
                  <c:v>1.954861111111128E-2</c:v>
                </c:pt>
                <c:pt idx="1690">
                  <c:v>1.9560185185185208E-2</c:v>
                </c:pt>
                <c:pt idx="1691">
                  <c:v>1.9571759259259358E-2</c:v>
                </c:pt>
                <c:pt idx="1692">
                  <c:v>1.9583333333333508E-2</c:v>
                </c:pt>
                <c:pt idx="1693">
                  <c:v>1.9594907407407436E-2</c:v>
                </c:pt>
                <c:pt idx="1694">
                  <c:v>1.9606481481481586E-2</c:v>
                </c:pt>
                <c:pt idx="1695">
                  <c:v>1.9618055555555625E-2</c:v>
                </c:pt>
                <c:pt idx="1696">
                  <c:v>1.9629629629629775E-2</c:v>
                </c:pt>
                <c:pt idx="1697">
                  <c:v>1.9641203703703702E-2</c:v>
                </c:pt>
                <c:pt idx="1698">
                  <c:v>1.9652777777777852E-2</c:v>
                </c:pt>
                <c:pt idx="1699">
                  <c:v>1.9664351851852002E-2</c:v>
                </c:pt>
                <c:pt idx="1700">
                  <c:v>1.9675925925926041E-2</c:v>
                </c:pt>
                <c:pt idx="1701">
                  <c:v>1.968750000000008E-2</c:v>
                </c:pt>
                <c:pt idx="1702">
                  <c:v>1.9699074074074119E-2</c:v>
                </c:pt>
                <c:pt idx="1703">
                  <c:v>1.9710648148148269E-2</c:v>
                </c:pt>
                <c:pt idx="1704">
                  <c:v>1.9722222222222419E-2</c:v>
                </c:pt>
                <c:pt idx="1705">
                  <c:v>1.9733796296296346E-2</c:v>
                </c:pt>
                <c:pt idx="1706">
                  <c:v>1.9745370370370496E-2</c:v>
                </c:pt>
                <c:pt idx="1707">
                  <c:v>1.9756944444444535E-2</c:v>
                </c:pt>
                <c:pt idx="1708">
                  <c:v>1.9768518518518685E-2</c:v>
                </c:pt>
                <c:pt idx="1709">
                  <c:v>1.9780092592592613E-2</c:v>
                </c:pt>
                <c:pt idx="1710">
                  <c:v>1.9791666666666763E-2</c:v>
                </c:pt>
                <c:pt idx="1711">
                  <c:v>1.9803240740740913E-2</c:v>
                </c:pt>
                <c:pt idx="1712">
                  <c:v>1.9814814814814841E-2</c:v>
                </c:pt>
                <c:pt idx="1713">
                  <c:v>1.9826388888888991E-2</c:v>
                </c:pt>
                <c:pt idx="1714">
                  <c:v>1.9837962962963029E-2</c:v>
                </c:pt>
                <c:pt idx="1715">
                  <c:v>1.9849537037037179E-2</c:v>
                </c:pt>
                <c:pt idx="1716">
                  <c:v>1.9861111111111107E-2</c:v>
                </c:pt>
                <c:pt idx="1717">
                  <c:v>1.9872685185185257E-2</c:v>
                </c:pt>
                <c:pt idx="1718">
                  <c:v>1.9884259259259407E-2</c:v>
                </c:pt>
                <c:pt idx="1719">
                  <c:v>1.9895833333333446E-2</c:v>
                </c:pt>
                <c:pt idx="1720">
                  <c:v>1.9907407407407485E-2</c:v>
                </c:pt>
                <c:pt idx="1721">
                  <c:v>1.9918981481481524E-2</c:v>
                </c:pt>
                <c:pt idx="1722">
                  <c:v>1.9930555555555673E-2</c:v>
                </c:pt>
                <c:pt idx="1723">
                  <c:v>1.9942129629629823E-2</c:v>
                </c:pt>
                <c:pt idx="1724">
                  <c:v>1.9953703703703751E-2</c:v>
                </c:pt>
                <c:pt idx="1725">
                  <c:v>1.9965277777777901E-2</c:v>
                </c:pt>
                <c:pt idx="1726">
                  <c:v>1.997685185185194E-2</c:v>
                </c:pt>
                <c:pt idx="1727">
                  <c:v>1.998842592592609E-2</c:v>
                </c:pt>
                <c:pt idx="1728">
                  <c:v>2.0000000000000018E-2</c:v>
                </c:pt>
                <c:pt idx="1729">
                  <c:v>2.0011574074074168E-2</c:v>
                </c:pt>
                <c:pt idx="1730">
                  <c:v>2.0023148148148318E-2</c:v>
                </c:pt>
                <c:pt idx="1731">
                  <c:v>2.0034722222222245E-2</c:v>
                </c:pt>
                <c:pt idx="1732">
                  <c:v>2.0046296296296395E-2</c:v>
                </c:pt>
                <c:pt idx="1733">
                  <c:v>2.0057870370370434E-2</c:v>
                </c:pt>
                <c:pt idx="1734">
                  <c:v>2.0069444444444584E-2</c:v>
                </c:pt>
                <c:pt idx="1735">
                  <c:v>2.0081018518518512E-2</c:v>
                </c:pt>
                <c:pt idx="1736">
                  <c:v>2.0092592592592662E-2</c:v>
                </c:pt>
                <c:pt idx="1737">
                  <c:v>2.0104166666666812E-2</c:v>
                </c:pt>
                <c:pt idx="1738">
                  <c:v>2.0115740740740851E-2</c:v>
                </c:pt>
                <c:pt idx="1739">
                  <c:v>2.0127314814814889E-2</c:v>
                </c:pt>
                <c:pt idx="1740">
                  <c:v>2.0138888888888928E-2</c:v>
                </c:pt>
                <c:pt idx="1741">
                  <c:v>2.0150462962963078E-2</c:v>
                </c:pt>
                <c:pt idx="1742">
                  <c:v>2.0162037037037228E-2</c:v>
                </c:pt>
                <c:pt idx="1743">
                  <c:v>2.0173611111111156E-2</c:v>
                </c:pt>
                <c:pt idx="1744">
                  <c:v>2.0185185185185306E-2</c:v>
                </c:pt>
                <c:pt idx="1745">
                  <c:v>2.0196759259259345E-2</c:v>
                </c:pt>
                <c:pt idx="1746">
                  <c:v>2.0208333333333495E-2</c:v>
                </c:pt>
                <c:pt idx="1747">
                  <c:v>2.0219907407407423E-2</c:v>
                </c:pt>
                <c:pt idx="1748">
                  <c:v>2.0231481481481572E-2</c:v>
                </c:pt>
                <c:pt idx="1749">
                  <c:v>2.0243055555555722E-2</c:v>
                </c:pt>
                <c:pt idx="1750">
                  <c:v>2.0254629629629761E-2</c:v>
                </c:pt>
                <c:pt idx="1751">
                  <c:v>2.02662037037038E-2</c:v>
                </c:pt>
                <c:pt idx="1752">
                  <c:v>2.0277777777777839E-2</c:v>
                </c:pt>
                <c:pt idx="1753">
                  <c:v>2.0289351851851989E-2</c:v>
                </c:pt>
                <c:pt idx="1754">
                  <c:v>2.0300925925925917E-2</c:v>
                </c:pt>
                <c:pt idx="1755">
                  <c:v>2.0312500000000067E-2</c:v>
                </c:pt>
                <c:pt idx="1756">
                  <c:v>2.0324074074074217E-2</c:v>
                </c:pt>
                <c:pt idx="1757">
                  <c:v>2.0335648148148255E-2</c:v>
                </c:pt>
                <c:pt idx="1758">
                  <c:v>2.0347222222222294E-2</c:v>
                </c:pt>
                <c:pt idx="1759">
                  <c:v>2.0358796296296333E-2</c:v>
                </c:pt>
                <c:pt idx="1760">
                  <c:v>2.0370370370370483E-2</c:v>
                </c:pt>
                <c:pt idx="1761">
                  <c:v>2.0381944444444633E-2</c:v>
                </c:pt>
                <c:pt idx="1762">
                  <c:v>2.0393518518518561E-2</c:v>
                </c:pt>
                <c:pt idx="1763">
                  <c:v>2.0405092592592711E-2</c:v>
                </c:pt>
                <c:pt idx="1764">
                  <c:v>2.041666666666675E-2</c:v>
                </c:pt>
                <c:pt idx="1765">
                  <c:v>2.0428240740740899E-2</c:v>
                </c:pt>
                <c:pt idx="1766">
                  <c:v>2.0439814814814827E-2</c:v>
                </c:pt>
                <c:pt idx="1767">
                  <c:v>2.0451388888888977E-2</c:v>
                </c:pt>
                <c:pt idx="1768">
                  <c:v>2.0462962962963127E-2</c:v>
                </c:pt>
                <c:pt idx="1769">
                  <c:v>2.0474537037037166E-2</c:v>
                </c:pt>
                <c:pt idx="1770">
                  <c:v>2.0486111111111205E-2</c:v>
                </c:pt>
                <c:pt idx="1771">
                  <c:v>2.0497685185185244E-2</c:v>
                </c:pt>
                <c:pt idx="1772">
                  <c:v>2.0509259259259394E-2</c:v>
                </c:pt>
                <c:pt idx="1773">
                  <c:v>2.0520833333333321E-2</c:v>
                </c:pt>
                <c:pt idx="1774">
                  <c:v>2.0532407407407471E-2</c:v>
                </c:pt>
                <c:pt idx="1775">
                  <c:v>2.0543981481481621E-2</c:v>
                </c:pt>
                <c:pt idx="1776">
                  <c:v>2.055555555555566E-2</c:v>
                </c:pt>
                <c:pt idx="1777">
                  <c:v>2.0567129629629699E-2</c:v>
                </c:pt>
                <c:pt idx="1778">
                  <c:v>2.0578703703703738E-2</c:v>
                </c:pt>
                <c:pt idx="1779">
                  <c:v>2.0590277777777888E-2</c:v>
                </c:pt>
                <c:pt idx="1780">
                  <c:v>2.0601851851852038E-2</c:v>
                </c:pt>
                <c:pt idx="1781">
                  <c:v>2.0613425925925966E-2</c:v>
                </c:pt>
                <c:pt idx="1782">
                  <c:v>2.0625000000000115E-2</c:v>
                </c:pt>
                <c:pt idx="1783">
                  <c:v>2.0636574074074154E-2</c:v>
                </c:pt>
                <c:pt idx="1784">
                  <c:v>2.0648148148148304E-2</c:v>
                </c:pt>
                <c:pt idx="1785">
                  <c:v>2.0659722222222232E-2</c:v>
                </c:pt>
                <c:pt idx="1786">
                  <c:v>2.0671296296296382E-2</c:v>
                </c:pt>
                <c:pt idx="1787">
                  <c:v>2.0682870370370532E-2</c:v>
                </c:pt>
                <c:pt idx="1788">
                  <c:v>2.0694444444444571E-2</c:v>
                </c:pt>
                <c:pt idx="1789">
                  <c:v>2.070601851851861E-2</c:v>
                </c:pt>
                <c:pt idx="1790">
                  <c:v>2.0717592592592649E-2</c:v>
                </c:pt>
                <c:pt idx="1791">
                  <c:v>2.0729166666666798E-2</c:v>
                </c:pt>
                <c:pt idx="1792">
                  <c:v>2.0740740740740726E-2</c:v>
                </c:pt>
                <c:pt idx="1793">
                  <c:v>2.0752314814814876E-2</c:v>
                </c:pt>
                <c:pt idx="1794">
                  <c:v>2.0763888888889026E-2</c:v>
                </c:pt>
                <c:pt idx="1795">
                  <c:v>2.0775462962963065E-2</c:v>
                </c:pt>
                <c:pt idx="1796">
                  <c:v>2.0787037037037104E-2</c:v>
                </c:pt>
                <c:pt idx="1797">
                  <c:v>2.0798611111111143E-2</c:v>
                </c:pt>
                <c:pt idx="1798">
                  <c:v>2.0810185185185293E-2</c:v>
                </c:pt>
                <c:pt idx="1799">
                  <c:v>2.0821759259259442E-2</c:v>
                </c:pt>
                <c:pt idx="1800">
                  <c:v>2.083333333333337E-2</c:v>
                </c:pt>
                <c:pt idx="1801">
                  <c:v>2.084490740740752E-2</c:v>
                </c:pt>
                <c:pt idx="1802">
                  <c:v>2.0856481481481559E-2</c:v>
                </c:pt>
                <c:pt idx="1803">
                  <c:v>2.0868055555555709E-2</c:v>
                </c:pt>
                <c:pt idx="1804">
                  <c:v>2.0879629629629637E-2</c:v>
                </c:pt>
                <c:pt idx="1805">
                  <c:v>2.0891203703703787E-2</c:v>
                </c:pt>
                <c:pt idx="1806">
                  <c:v>2.0902777777777937E-2</c:v>
                </c:pt>
                <c:pt idx="1807">
                  <c:v>2.0914351851851976E-2</c:v>
                </c:pt>
                <c:pt idx="1808">
                  <c:v>2.0925925925926014E-2</c:v>
                </c:pt>
                <c:pt idx="1809">
                  <c:v>2.0937500000000053E-2</c:v>
                </c:pt>
                <c:pt idx="1810">
                  <c:v>2.0949074074074203E-2</c:v>
                </c:pt>
                <c:pt idx="1811">
                  <c:v>2.0960648148148353E-2</c:v>
                </c:pt>
                <c:pt idx="1812">
                  <c:v>2.0972222222222281E-2</c:v>
                </c:pt>
                <c:pt idx="1813">
                  <c:v>2.0983796296296431E-2</c:v>
                </c:pt>
                <c:pt idx="1814">
                  <c:v>2.099537037037047E-2</c:v>
                </c:pt>
                <c:pt idx="1815">
                  <c:v>2.1006944444444509E-2</c:v>
                </c:pt>
                <c:pt idx="1816">
                  <c:v>2.1018518518518547E-2</c:v>
                </c:pt>
                <c:pt idx="1817">
                  <c:v>2.1030092592592697E-2</c:v>
                </c:pt>
                <c:pt idx="1818">
                  <c:v>2.1041666666666847E-2</c:v>
                </c:pt>
                <c:pt idx="1819">
                  <c:v>2.1053240740740775E-2</c:v>
                </c:pt>
                <c:pt idx="1820">
                  <c:v>2.1064814814814925E-2</c:v>
                </c:pt>
                <c:pt idx="1821">
                  <c:v>2.1076388888888964E-2</c:v>
                </c:pt>
                <c:pt idx="1822">
                  <c:v>2.1087962962963114E-2</c:v>
                </c:pt>
                <c:pt idx="1823">
                  <c:v>2.1099537037037042E-2</c:v>
                </c:pt>
                <c:pt idx="1824">
                  <c:v>2.1111111111111192E-2</c:v>
                </c:pt>
                <c:pt idx="1825">
                  <c:v>2.1122685185185341E-2</c:v>
                </c:pt>
                <c:pt idx="1826">
                  <c:v>2.113425925925938E-2</c:v>
                </c:pt>
                <c:pt idx="1827">
                  <c:v>2.1145833333333419E-2</c:v>
                </c:pt>
                <c:pt idx="1828">
                  <c:v>2.1157407407407458E-2</c:v>
                </c:pt>
                <c:pt idx="1829">
                  <c:v>2.1168981481481608E-2</c:v>
                </c:pt>
                <c:pt idx="1830">
                  <c:v>2.1180555555555758E-2</c:v>
                </c:pt>
                <c:pt idx="1831">
                  <c:v>2.1192129629629686E-2</c:v>
                </c:pt>
                <c:pt idx="1832">
                  <c:v>2.1203703703703836E-2</c:v>
                </c:pt>
                <c:pt idx="1833">
                  <c:v>2.1215277777777874E-2</c:v>
                </c:pt>
                <c:pt idx="1834">
                  <c:v>2.1226851851851913E-2</c:v>
                </c:pt>
                <c:pt idx="1835">
                  <c:v>2.1238425925925952E-2</c:v>
                </c:pt>
                <c:pt idx="1836">
                  <c:v>2.1250000000000102E-2</c:v>
                </c:pt>
                <c:pt idx="1837">
                  <c:v>2.1261574074074252E-2</c:v>
                </c:pt>
                <c:pt idx="1838">
                  <c:v>2.127314814814818E-2</c:v>
                </c:pt>
                <c:pt idx="1839">
                  <c:v>2.128472222222233E-2</c:v>
                </c:pt>
                <c:pt idx="1840">
                  <c:v>2.1296296296296369E-2</c:v>
                </c:pt>
                <c:pt idx="1841">
                  <c:v>2.1307870370370519E-2</c:v>
                </c:pt>
                <c:pt idx="1842">
                  <c:v>2.1319444444444446E-2</c:v>
                </c:pt>
                <c:pt idx="1843">
                  <c:v>2.1331018518518596E-2</c:v>
                </c:pt>
                <c:pt idx="1844">
                  <c:v>2.1342592592592746E-2</c:v>
                </c:pt>
                <c:pt idx="1845">
                  <c:v>2.1354166666666785E-2</c:v>
                </c:pt>
                <c:pt idx="1846">
                  <c:v>2.1365740740740824E-2</c:v>
                </c:pt>
                <c:pt idx="1847">
                  <c:v>2.1377314814814863E-2</c:v>
                </c:pt>
                <c:pt idx="1848">
                  <c:v>2.1388888888889013E-2</c:v>
                </c:pt>
                <c:pt idx="1849">
                  <c:v>2.1400462962963163E-2</c:v>
                </c:pt>
                <c:pt idx="1850">
                  <c:v>2.141203703703709E-2</c:v>
                </c:pt>
                <c:pt idx="1851">
                  <c:v>2.142361111111124E-2</c:v>
                </c:pt>
                <c:pt idx="1852">
                  <c:v>2.1435185185185279E-2</c:v>
                </c:pt>
                <c:pt idx="1853">
                  <c:v>2.1446759259259429E-2</c:v>
                </c:pt>
                <c:pt idx="1854">
                  <c:v>2.1458333333333357E-2</c:v>
                </c:pt>
                <c:pt idx="1855">
                  <c:v>2.1469907407407507E-2</c:v>
                </c:pt>
                <c:pt idx="1856">
                  <c:v>2.1481481481481657E-2</c:v>
                </c:pt>
                <c:pt idx="1857">
                  <c:v>2.1493055555555585E-2</c:v>
                </c:pt>
                <c:pt idx="1858">
                  <c:v>2.1504629629629735E-2</c:v>
                </c:pt>
                <c:pt idx="1859">
                  <c:v>2.1516203703703773E-2</c:v>
                </c:pt>
                <c:pt idx="1860">
                  <c:v>2.1527777777777923E-2</c:v>
                </c:pt>
                <c:pt idx="1861">
                  <c:v>2.1539351851851851E-2</c:v>
                </c:pt>
                <c:pt idx="1862">
                  <c:v>2.1550925925926001E-2</c:v>
                </c:pt>
                <c:pt idx="1863">
                  <c:v>2.1562500000000151E-2</c:v>
                </c:pt>
                <c:pt idx="1864">
                  <c:v>2.157407407407419E-2</c:v>
                </c:pt>
                <c:pt idx="1865">
                  <c:v>2.1585648148148229E-2</c:v>
                </c:pt>
                <c:pt idx="1866">
                  <c:v>2.1597222222222268E-2</c:v>
                </c:pt>
                <c:pt idx="1867">
                  <c:v>2.1608796296296418E-2</c:v>
                </c:pt>
                <c:pt idx="1868">
                  <c:v>2.1620370370370567E-2</c:v>
                </c:pt>
                <c:pt idx="1869">
                  <c:v>2.1631944444444495E-2</c:v>
                </c:pt>
                <c:pt idx="1870">
                  <c:v>2.1643518518518645E-2</c:v>
                </c:pt>
                <c:pt idx="1871">
                  <c:v>2.1655092592592684E-2</c:v>
                </c:pt>
                <c:pt idx="1872">
                  <c:v>2.1666666666666834E-2</c:v>
                </c:pt>
                <c:pt idx="1873">
                  <c:v>2.1678240740740762E-2</c:v>
                </c:pt>
                <c:pt idx="1874">
                  <c:v>2.1689814814814912E-2</c:v>
                </c:pt>
                <c:pt idx="1875">
                  <c:v>2.1701388888889062E-2</c:v>
                </c:pt>
                <c:pt idx="1876">
                  <c:v>2.1712962962962989E-2</c:v>
                </c:pt>
                <c:pt idx="1877">
                  <c:v>2.1724537037037139E-2</c:v>
                </c:pt>
                <c:pt idx="1878">
                  <c:v>2.1736111111111178E-2</c:v>
                </c:pt>
                <c:pt idx="1879">
                  <c:v>2.1747685185185328E-2</c:v>
                </c:pt>
                <c:pt idx="1880">
                  <c:v>2.1759259259259256E-2</c:v>
                </c:pt>
                <c:pt idx="1881">
                  <c:v>2.1770833333333406E-2</c:v>
                </c:pt>
                <c:pt idx="1882">
                  <c:v>2.1782407407407556E-2</c:v>
                </c:pt>
                <c:pt idx="1883">
                  <c:v>2.1793981481481595E-2</c:v>
                </c:pt>
                <c:pt idx="1884">
                  <c:v>2.1805555555555634E-2</c:v>
                </c:pt>
                <c:pt idx="1885">
                  <c:v>2.1817129629629672E-2</c:v>
                </c:pt>
                <c:pt idx="1886">
                  <c:v>2.1828703703703822E-2</c:v>
                </c:pt>
                <c:pt idx="1887">
                  <c:v>2.1840277777777972E-2</c:v>
                </c:pt>
                <c:pt idx="1888">
                  <c:v>2.18518518518519E-2</c:v>
                </c:pt>
                <c:pt idx="1889">
                  <c:v>2.186342592592605E-2</c:v>
                </c:pt>
                <c:pt idx="1890">
                  <c:v>2.1875000000000089E-2</c:v>
                </c:pt>
                <c:pt idx="1891">
                  <c:v>2.1886574074074239E-2</c:v>
                </c:pt>
                <c:pt idx="1892">
                  <c:v>2.1898148148148167E-2</c:v>
                </c:pt>
                <c:pt idx="1893">
                  <c:v>2.1909722222222316E-2</c:v>
                </c:pt>
                <c:pt idx="1894">
                  <c:v>2.1921296296296466E-2</c:v>
                </c:pt>
                <c:pt idx="1895">
                  <c:v>2.1932870370370394E-2</c:v>
                </c:pt>
                <c:pt idx="1896">
                  <c:v>2.1944444444444544E-2</c:v>
                </c:pt>
                <c:pt idx="1897">
                  <c:v>2.1956018518518583E-2</c:v>
                </c:pt>
                <c:pt idx="1898">
                  <c:v>2.1967592592592733E-2</c:v>
                </c:pt>
                <c:pt idx="1899">
                  <c:v>2.1979166666666661E-2</c:v>
                </c:pt>
                <c:pt idx="1900">
                  <c:v>2.1990740740740811E-2</c:v>
                </c:pt>
                <c:pt idx="1901">
                  <c:v>2.2002314814814961E-2</c:v>
                </c:pt>
                <c:pt idx="1902">
                  <c:v>2.2013888888888999E-2</c:v>
                </c:pt>
                <c:pt idx="1903">
                  <c:v>2.2025462962963038E-2</c:v>
                </c:pt>
                <c:pt idx="1904">
                  <c:v>2.2037037037037077E-2</c:v>
                </c:pt>
                <c:pt idx="1905">
                  <c:v>2.2048611111111227E-2</c:v>
                </c:pt>
                <c:pt idx="1906">
                  <c:v>2.2060185185185377E-2</c:v>
                </c:pt>
                <c:pt idx="1907">
                  <c:v>2.2071759259259305E-2</c:v>
                </c:pt>
                <c:pt idx="1908">
                  <c:v>2.2083333333333455E-2</c:v>
                </c:pt>
                <c:pt idx="1909">
                  <c:v>2.2094907407407494E-2</c:v>
                </c:pt>
                <c:pt idx="1910">
                  <c:v>2.2106481481481643E-2</c:v>
                </c:pt>
                <c:pt idx="1911">
                  <c:v>2.2118055555555571E-2</c:v>
                </c:pt>
                <c:pt idx="1912">
                  <c:v>2.2129629629629721E-2</c:v>
                </c:pt>
                <c:pt idx="1913">
                  <c:v>2.2141203703703871E-2</c:v>
                </c:pt>
                <c:pt idx="1914">
                  <c:v>2.2152777777777799E-2</c:v>
                </c:pt>
                <c:pt idx="1915">
                  <c:v>2.2164351851851949E-2</c:v>
                </c:pt>
                <c:pt idx="1916">
                  <c:v>2.2175925925925988E-2</c:v>
                </c:pt>
                <c:pt idx="1917">
                  <c:v>2.2187500000000138E-2</c:v>
                </c:pt>
                <c:pt idx="1918">
                  <c:v>2.2199074074074066E-2</c:v>
                </c:pt>
                <c:pt idx="1919">
                  <c:v>2.2210648148148215E-2</c:v>
                </c:pt>
                <c:pt idx="1920">
                  <c:v>2.2222222222222365E-2</c:v>
                </c:pt>
                <c:pt idx="1921">
                  <c:v>2.2233796296296404E-2</c:v>
                </c:pt>
                <c:pt idx="1922">
                  <c:v>2.2245370370370443E-2</c:v>
                </c:pt>
                <c:pt idx="1923">
                  <c:v>2.2256944444444482E-2</c:v>
                </c:pt>
                <c:pt idx="1924">
                  <c:v>2.2268518518518632E-2</c:v>
                </c:pt>
                <c:pt idx="1925">
                  <c:v>2.2280092592592782E-2</c:v>
                </c:pt>
                <c:pt idx="1926">
                  <c:v>2.229166666666671E-2</c:v>
                </c:pt>
                <c:pt idx="1927">
                  <c:v>2.2303240740740859E-2</c:v>
                </c:pt>
                <c:pt idx="1928">
                  <c:v>2.2314814814814898E-2</c:v>
                </c:pt>
                <c:pt idx="1929">
                  <c:v>2.2326388888889048E-2</c:v>
                </c:pt>
                <c:pt idx="1930">
                  <c:v>2.2337962962962976E-2</c:v>
                </c:pt>
                <c:pt idx="1931">
                  <c:v>2.2349537037037126E-2</c:v>
                </c:pt>
                <c:pt idx="1932">
                  <c:v>2.2361111111111276E-2</c:v>
                </c:pt>
                <c:pt idx="1933">
                  <c:v>2.2372685185185315E-2</c:v>
                </c:pt>
                <c:pt idx="1934">
                  <c:v>2.2384259259259354E-2</c:v>
                </c:pt>
                <c:pt idx="1935">
                  <c:v>2.2395833333333393E-2</c:v>
                </c:pt>
                <c:pt idx="1936">
                  <c:v>2.2407407407407542E-2</c:v>
                </c:pt>
                <c:pt idx="1937">
                  <c:v>2.241898148148147E-2</c:v>
                </c:pt>
                <c:pt idx="1938">
                  <c:v>2.243055555555562E-2</c:v>
                </c:pt>
                <c:pt idx="1939">
                  <c:v>2.244212962962977E-2</c:v>
                </c:pt>
                <c:pt idx="1940">
                  <c:v>2.2453703703703809E-2</c:v>
                </c:pt>
                <c:pt idx="1941">
                  <c:v>2.2465277777777848E-2</c:v>
                </c:pt>
                <c:pt idx="1942">
                  <c:v>2.2476851851851887E-2</c:v>
                </c:pt>
                <c:pt idx="1943">
                  <c:v>2.2488425925926037E-2</c:v>
                </c:pt>
                <c:pt idx="1944">
                  <c:v>2.2500000000000187E-2</c:v>
                </c:pt>
                <c:pt idx="1945">
                  <c:v>2.2511574074074114E-2</c:v>
                </c:pt>
                <c:pt idx="1946">
                  <c:v>2.2523148148148264E-2</c:v>
                </c:pt>
                <c:pt idx="1947">
                  <c:v>2.2534722222222303E-2</c:v>
                </c:pt>
                <c:pt idx="1948">
                  <c:v>2.2546296296296453E-2</c:v>
                </c:pt>
                <c:pt idx="1949">
                  <c:v>2.2557870370370381E-2</c:v>
                </c:pt>
                <c:pt idx="1950">
                  <c:v>2.2569444444444531E-2</c:v>
                </c:pt>
                <c:pt idx="1951">
                  <c:v>2.2581018518518681E-2</c:v>
                </c:pt>
                <c:pt idx="1952">
                  <c:v>2.259259259259272E-2</c:v>
                </c:pt>
                <c:pt idx="1953">
                  <c:v>2.2604166666666758E-2</c:v>
                </c:pt>
                <c:pt idx="1954">
                  <c:v>2.2615740740740797E-2</c:v>
                </c:pt>
                <c:pt idx="1955">
                  <c:v>2.2627314814814947E-2</c:v>
                </c:pt>
                <c:pt idx="1956">
                  <c:v>2.2638888888889097E-2</c:v>
                </c:pt>
                <c:pt idx="1957">
                  <c:v>2.2650462962963025E-2</c:v>
                </c:pt>
                <c:pt idx="1958">
                  <c:v>2.2662037037037175E-2</c:v>
                </c:pt>
                <c:pt idx="1959">
                  <c:v>2.2673611111111214E-2</c:v>
                </c:pt>
                <c:pt idx="1960">
                  <c:v>2.2685185185185253E-2</c:v>
                </c:pt>
                <c:pt idx="1961">
                  <c:v>2.2696759259259291E-2</c:v>
                </c:pt>
                <c:pt idx="1962">
                  <c:v>2.2708333333333441E-2</c:v>
                </c:pt>
                <c:pt idx="1963">
                  <c:v>2.2719907407407591E-2</c:v>
                </c:pt>
                <c:pt idx="1964">
                  <c:v>2.2731481481481519E-2</c:v>
                </c:pt>
                <c:pt idx="1965">
                  <c:v>2.2743055555555669E-2</c:v>
                </c:pt>
                <c:pt idx="1966">
                  <c:v>2.2754629629629708E-2</c:v>
                </c:pt>
                <c:pt idx="1967">
                  <c:v>2.2766203703703858E-2</c:v>
                </c:pt>
                <c:pt idx="1968">
                  <c:v>2.2777777777777786E-2</c:v>
                </c:pt>
                <c:pt idx="1969">
                  <c:v>2.2789351851851936E-2</c:v>
                </c:pt>
                <c:pt idx="1970">
                  <c:v>2.2800925925926085E-2</c:v>
                </c:pt>
                <c:pt idx="1971">
                  <c:v>2.2812500000000124E-2</c:v>
                </c:pt>
                <c:pt idx="1972">
                  <c:v>2.2824074074074163E-2</c:v>
                </c:pt>
                <c:pt idx="1973">
                  <c:v>2.2835648148148202E-2</c:v>
                </c:pt>
                <c:pt idx="1974">
                  <c:v>2.2847222222222352E-2</c:v>
                </c:pt>
                <c:pt idx="1975">
                  <c:v>2.2858796296296502E-2</c:v>
                </c:pt>
                <c:pt idx="1976">
                  <c:v>2.287037037037043E-2</c:v>
                </c:pt>
                <c:pt idx="1977">
                  <c:v>2.288194444444458E-2</c:v>
                </c:pt>
                <c:pt idx="1978">
                  <c:v>2.2893518518518619E-2</c:v>
                </c:pt>
                <c:pt idx="1979">
                  <c:v>2.2905092592592657E-2</c:v>
                </c:pt>
                <c:pt idx="1980">
                  <c:v>2.2916666666666696E-2</c:v>
                </c:pt>
                <c:pt idx="1981">
                  <c:v>2.2928240740740846E-2</c:v>
                </c:pt>
                <c:pt idx="1982">
                  <c:v>2.2939814814814996E-2</c:v>
                </c:pt>
                <c:pt idx="1983">
                  <c:v>2.2951388888888924E-2</c:v>
                </c:pt>
                <c:pt idx="1984">
                  <c:v>2.2962962962963074E-2</c:v>
                </c:pt>
                <c:pt idx="1985">
                  <c:v>2.2974537037037113E-2</c:v>
                </c:pt>
                <c:pt idx="1986">
                  <c:v>2.2986111111111263E-2</c:v>
                </c:pt>
                <c:pt idx="1987">
                  <c:v>2.299768518518519E-2</c:v>
                </c:pt>
                <c:pt idx="1988">
                  <c:v>2.300925925925934E-2</c:v>
                </c:pt>
                <c:pt idx="1989">
                  <c:v>2.302083333333349E-2</c:v>
                </c:pt>
                <c:pt idx="1990">
                  <c:v>2.3032407407407529E-2</c:v>
                </c:pt>
                <c:pt idx="1991">
                  <c:v>2.3043981481481568E-2</c:v>
                </c:pt>
                <c:pt idx="1992">
                  <c:v>2.3055555555555607E-2</c:v>
                </c:pt>
                <c:pt idx="1993">
                  <c:v>2.3067129629629757E-2</c:v>
                </c:pt>
                <c:pt idx="1994">
                  <c:v>2.3078703703703907E-2</c:v>
                </c:pt>
                <c:pt idx="1995">
                  <c:v>2.3090277777777835E-2</c:v>
                </c:pt>
                <c:pt idx="1996">
                  <c:v>2.3101851851851984E-2</c:v>
                </c:pt>
                <c:pt idx="1997">
                  <c:v>2.3113425925926023E-2</c:v>
                </c:pt>
                <c:pt idx="1998">
                  <c:v>2.3125000000000062E-2</c:v>
                </c:pt>
                <c:pt idx="1999">
                  <c:v>2.3136574074074101E-2</c:v>
                </c:pt>
                <c:pt idx="2000">
                  <c:v>2.3148148148148251E-2</c:v>
                </c:pt>
                <c:pt idx="2001">
                  <c:v>2.3159722222222401E-2</c:v>
                </c:pt>
                <c:pt idx="2002">
                  <c:v>2.3171296296296329E-2</c:v>
                </c:pt>
                <c:pt idx="2003">
                  <c:v>2.3182870370370479E-2</c:v>
                </c:pt>
                <c:pt idx="2004">
                  <c:v>2.3194444444444517E-2</c:v>
                </c:pt>
                <c:pt idx="2005">
                  <c:v>2.3206018518518667E-2</c:v>
                </c:pt>
                <c:pt idx="2006">
                  <c:v>2.3217592592592595E-2</c:v>
                </c:pt>
                <c:pt idx="2007">
                  <c:v>2.3229166666666745E-2</c:v>
                </c:pt>
                <c:pt idx="2008">
                  <c:v>2.3240740740740895E-2</c:v>
                </c:pt>
                <c:pt idx="2009">
                  <c:v>2.3252314814814934E-2</c:v>
                </c:pt>
                <c:pt idx="2010">
                  <c:v>2.3263888888888973E-2</c:v>
                </c:pt>
                <c:pt idx="2011">
                  <c:v>2.3275462962963012E-2</c:v>
                </c:pt>
                <c:pt idx="2012">
                  <c:v>2.3287037037037162E-2</c:v>
                </c:pt>
                <c:pt idx="2013">
                  <c:v>2.3298611111111311E-2</c:v>
                </c:pt>
                <c:pt idx="2014">
                  <c:v>2.3310185185185239E-2</c:v>
                </c:pt>
                <c:pt idx="2015">
                  <c:v>2.3321759259259389E-2</c:v>
                </c:pt>
                <c:pt idx="2016">
                  <c:v>2.3333333333333428E-2</c:v>
                </c:pt>
                <c:pt idx="2017">
                  <c:v>2.3344907407407467E-2</c:v>
                </c:pt>
                <c:pt idx="2018">
                  <c:v>2.3356481481481506E-2</c:v>
                </c:pt>
                <c:pt idx="2019">
                  <c:v>2.3368055555555656E-2</c:v>
                </c:pt>
                <c:pt idx="2020">
                  <c:v>2.3379629629629806E-2</c:v>
                </c:pt>
                <c:pt idx="2021">
                  <c:v>2.3391203703703733E-2</c:v>
                </c:pt>
                <c:pt idx="2022">
                  <c:v>2.3402777777777883E-2</c:v>
                </c:pt>
                <c:pt idx="2023">
                  <c:v>2.3414351851851922E-2</c:v>
                </c:pt>
                <c:pt idx="2024">
                  <c:v>2.3425925925926072E-2</c:v>
                </c:pt>
                <c:pt idx="2025">
                  <c:v>2.34375E-2</c:v>
                </c:pt>
                <c:pt idx="2026">
                  <c:v>2.344907407407415E-2</c:v>
                </c:pt>
                <c:pt idx="2027">
                  <c:v>2.34606481481483E-2</c:v>
                </c:pt>
                <c:pt idx="2028">
                  <c:v>2.3472222222222339E-2</c:v>
                </c:pt>
                <c:pt idx="2029">
                  <c:v>2.3483796296296378E-2</c:v>
                </c:pt>
                <c:pt idx="2030">
                  <c:v>2.3495370370370416E-2</c:v>
                </c:pt>
                <c:pt idx="2031">
                  <c:v>2.3506944444444566E-2</c:v>
                </c:pt>
                <c:pt idx="2032">
                  <c:v>2.3518518518518716E-2</c:v>
                </c:pt>
                <c:pt idx="2033">
                  <c:v>2.3530092592592644E-2</c:v>
                </c:pt>
                <c:pt idx="2034">
                  <c:v>2.3541666666666794E-2</c:v>
                </c:pt>
                <c:pt idx="2035">
                  <c:v>2.3553240740740833E-2</c:v>
                </c:pt>
                <c:pt idx="2036">
                  <c:v>2.3564814814814983E-2</c:v>
                </c:pt>
                <c:pt idx="2037">
                  <c:v>2.3576388888888911E-2</c:v>
                </c:pt>
                <c:pt idx="2038">
                  <c:v>2.358796296296306E-2</c:v>
                </c:pt>
                <c:pt idx="2039">
                  <c:v>2.359953703703721E-2</c:v>
                </c:pt>
                <c:pt idx="2040">
                  <c:v>2.3611111111111138E-2</c:v>
                </c:pt>
                <c:pt idx="2041">
                  <c:v>2.3622685185185288E-2</c:v>
                </c:pt>
                <c:pt idx="2042">
                  <c:v>2.3634259259259327E-2</c:v>
                </c:pt>
                <c:pt idx="2043">
                  <c:v>2.3645833333333477E-2</c:v>
                </c:pt>
                <c:pt idx="2044">
                  <c:v>2.3657407407407405E-2</c:v>
                </c:pt>
                <c:pt idx="2045">
                  <c:v>2.3668981481481555E-2</c:v>
                </c:pt>
                <c:pt idx="2046">
                  <c:v>2.3680555555555705E-2</c:v>
                </c:pt>
                <c:pt idx="2047">
                  <c:v>2.3692129629629743E-2</c:v>
                </c:pt>
                <c:pt idx="2048">
                  <c:v>2.3703703703703782E-2</c:v>
                </c:pt>
                <c:pt idx="2049">
                  <c:v>2.3715277777777821E-2</c:v>
                </c:pt>
                <c:pt idx="2050">
                  <c:v>2.3726851851851971E-2</c:v>
                </c:pt>
                <c:pt idx="2051">
                  <c:v>2.3738425925926121E-2</c:v>
                </c:pt>
                <c:pt idx="2052">
                  <c:v>2.3750000000000049E-2</c:v>
                </c:pt>
                <c:pt idx="2053">
                  <c:v>2.3761574074074199E-2</c:v>
                </c:pt>
                <c:pt idx="2054">
                  <c:v>2.3773148148148238E-2</c:v>
                </c:pt>
                <c:pt idx="2055">
                  <c:v>2.3784722222222388E-2</c:v>
                </c:pt>
                <c:pt idx="2056">
                  <c:v>2.3796296296296315E-2</c:v>
                </c:pt>
                <c:pt idx="2057">
                  <c:v>2.3807870370370465E-2</c:v>
                </c:pt>
                <c:pt idx="2058">
                  <c:v>2.3819444444444615E-2</c:v>
                </c:pt>
                <c:pt idx="2059">
                  <c:v>2.3831018518518543E-2</c:v>
                </c:pt>
                <c:pt idx="2060">
                  <c:v>2.3842592592592693E-2</c:v>
                </c:pt>
                <c:pt idx="2061">
                  <c:v>2.3854166666666732E-2</c:v>
                </c:pt>
                <c:pt idx="2062">
                  <c:v>2.3865740740740882E-2</c:v>
                </c:pt>
                <c:pt idx="2063">
                  <c:v>2.387731481481481E-2</c:v>
                </c:pt>
                <c:pt idx="2064">
                  <c:v>2.3888888888888959E-2</c:v>
                </c:pt>
                <c:pt idx="2065">
                  <c:v>2.3900462962963109E-2</c:v>
                </c:pt>
                <c:pt idx="2066">
                  <c:v>2.3912037037037148E-2</c:v>
                </c:pt>
                <c:pt idx="2067">
                  <c:v>2.3923611111111187E-2</c:v>
                </c:pt>
                <c:pt idx="2068">
                  <c:v>2.3935185185185226E-2</c:v>
                </c:pt>
                <c:pt idx="2069">
                  <c:v>2.3946759259259376E-2</c:v>
                </c:pt>
                <c:pt idx="2070">
                  <c:v>2.3958333333333526E-2</c:v>
                </c:pt>
                <c:pt idx="2071">
                  <c:v>2.3969907407407454E-2</c:v>
                </c:pt>
                <c:pt idx="2072">
                  <c:v>2.3981481481481604E-2</c:v>
                </c:pt>
                <c:pt idx="2073">
                  <c:v>2.3993055555555642E-2</c:v>
                </c:pt>
                <c:pt idx="2074">
                  <c:v>2.4004629629629792E-2</c:v>
                </c:pt>
                <c:pt idx="2075">
                  <c:v>2.401620370370372E-2</c:v>
                </c:pt>
                <c:pt idx="2076">
                  <c:v>2.402777777777787E-2</c:v>
                </c:pt>
                <c:pt idx="2077">
                  <c:v>2.403935185185202E-2</c:v>
                </c:pt>
                <c:pt idx="2078">
                  <c:v>2.4050925925926059E-2</c:v>
                </c:pt>
                <c:pt idx="2079">
                  <c:v>2.4062500000000098E-2</c:v>
                </c:pt>
                <c:pt idx="2080">
                  <c:v>2.4074074074074137E-2</c:v>
                </c:pt>
                <c:pt idx="2081">
                  <c:v>2.4085648148148286E-2</c:v>
                </c:pt>
                <c:pt idx="2082">
                  <c:v>2.4097222222222214E-2</c:v>
                </c:pt>
                <c:pt idx="2083">
                  <c:v>2.4108796296296364E-2</c:v>
                </c:pt>
                <c:pt idx="2084">
                  <c:v>2.4120370370370514E-2</c:v>
                </c:pt>
                <c:pt idx="2085">
                  <c:v>2.4131944444444553E-2</c:v>
                </c:pt>
                <c:pt idx="2086">
                  <c:v>2.4143518518518592E-2</c:v>
                </c:pt>
                <c:pt idx="2087">
                  <c:v>2.4155092592592631E-2</c:v>
                </c:pt>
                <c:pt idx="2088">
                  <c:v>2.4166666666666781E-2</c:v>
                </c:pt>
                <c:pt idx="2089">
                  <c:v>2.4178240740740931E-2</c:v>
                </c:pt>
                <c:pt idx="2090">
                  <c:v>2.4189814814814858E-2</c:v>
                </c:pt>
                <c:pt idx="2091">
                  <c:v>2.4201388888889008E-2</c:v>
                </c:pt>
                <c:pt idx="2092">
                  <c:v>2.4212962962963047E-2</c:v>
                </c:pt>
                <c:pt idx="2093">
                  <c:v>2.4224537037037197E-2</c:v>
                </c:pt>
                <c:pt idx="2094">
                  <c:v>2.4236111111111125E-2</c:v>
                </c:pt>
                <c:pt idx="2095">
                  <c:v>2.4247685185185275E-2</c:v>
                </c:pt>
                <c:pt idx="2096">
                  <c:v>2.4259259259259425E-2</c:v>
                </c:pt>
                <c:pt idx="2097">
                  <c:v>2.4270833333333464E-2</c:v>
                </c:pt>
                <c:pt idx="2098">
                  <c:v>2.4282407407407502E-2</c:v>
                </c:pt>
                <c:pt idx="2099">
                  <c:v>2.4293981481481541E-2</c:v>
                </c:pt>
                <c:pt idx="2100">
                  <c:v>2.4305555555555691E-2</c:v>
                </c:pt>
                <c:pt idx="2101">
                  <c:v>2.4317129629629619E-2</c:v>
                </c:pt>
                <c:pt idx="2102">
                  <c:v>2.4328703703703769E-2</c:v>
                </c:pt>
                <c:pt idx="2103">
                  <c:v>2.4340277777777919E-2</c:v>
                </c:pt>
                <c:pt idx="2104">
                  <c:v>2.4351851851851958E-2</c:v>
                </c:pt>
                <c:pt idx="2105">
                  <c:v>2.4363425925925997E-2</c:v>
                </c:pt>
                <c:pt idx="2106">
                  <c:v>2.4375000000000036E-2</c:v>
                </c:pt>
                <c:pt idx="2107">
                  <c:v>2.4386574074074185E-2</c:v>
                </c:pt>
                <c:pt idx="2108">
                  <c:v>2.4398148148148335E-2</c:v>
                </c:pt>
                <c:pt idx="2109">
                  <c:v>2.4409722222222263E-2</c:v>
                </c:pt>
                <c:pt idx="2110">
                  <c:v>2.4421296296296413E-2</c:v>
                </c:pt>
                <c:pt idx="2111">
                  <c:v>2.4432870370370452E-2</c:v>
                </c:pt>
                <c:pt idx="2112">
                  <c:v>2.4444444444444602E-2</c:v>
                </c:pt>
                <c:pt idx="2113">
                  <c:v>2.445601851851853E-2</c:v>
                </c:pt>
                <c:pt idx="2114">
                  <c:v>2.446759259259268E-2</c:v>
                </c:pt>
                <c:pt idx="2115">
                  <c:v>2.4479166666666829E-2</c:v>
                </c:pt>
                <c:pt idx="2116">
                  <c:v>2.4490740740740868E-2</c:v>
                </c:pt>
                <c:pt idx="2117">
                  <c:v>2.4502314814814907E-2</c:v>
                </c:pt>
                <c:pt idx="2118">
                  <c:v>2.4513888888888946E-2</c:v>
                </c:pt>
                <c:pt idx="2119">
                  <c:v>2.4525462962963096E-2</c:v>
                </c:pt>
                <c:pt idx="2120">
                  <c:v>2.4537037037037024E-2</c:v>
                </c:pt>
                <c:pt idx="2121">
                  <c:v>2.4548611111111174E-2</c:v>
                </c:pt>
                <c:pt idx="2122">
                  <c:v>2.4560185185185324E-2</c:v>
                </c:pt>
                <c:pt idx="2123">
                  <c:v>2.4571759259259363E-2</c:v>
                </c:pt>
                <c:pt idx="2124">
                  <c:v>2.4583333333333401E-2</c:v>
                </c:pt>
                <c:pt idx="2125">
                  <c:v>2.459490740740744E-2</c:v>
                </c:pt>
                <c:pt idx="2126">
                  <c:v>2.460648148148159E-2</c:v>
                </c:pt>
                <c:pt idx="2127">
                  <c:v>2.461805555555574E-2</c:v>
                </c:pt>
                <c:pt idx="2128">
                  <c:v>2.4629629629629668E-2</c:v>
                </c:pt>
                <c:pt idx="2129">
                  <c:v>2.4641203703703818E-2</c:v>
                </c:pt>
                <c:pt idx="2130">
                  <c:v>2.4652777777777857E-2</c:v>
                </c:pt>
                <c:pt idx="2131">
                  <c:v>2.4664351851852007E-2</c:v>
                </c:pt>
                <c:pt idx="2132">
                  <c:v>2.4675925925925934E-2</c:v>
                </c:pt>
                <c:pt idx="2133">
                  <c:v>2.4687500000000084E-2</c:v>
                </c:pt>
                <c:pt idx="2134">
                  <c:v>2.4699074074074234E-2</c:v>
                </c:pt>
                <c:pt idx="2135">
                  <c:v>2.4710648148148273E-2</c:v>
                </c:pt>
                <c:pt idx="2136">
                  <c:v>2.4722222222222312E-2</c:v>
                </c:pt>
                <c:pt idx="2137">
                  <c:v>2.4733796296296351E-2</c:v>
                </c:pt>
                <c:pt idx="2138">
                  <c:v>2.4745370370370501E-2</c:v>
                </c:pt>
                <c:pt idx="2139">
                  <c:v>2.4756944444444429E-2</c:v>
                </c:pt>
                <c:pt idx="2140">
                  <c:v>2.4768518518518579E-2</c:v>
                </c:pt>
                <c:pt idx="2141">
                  <c:v>2.4780092592592728E-2</c:v>
                </c:pt>
                <c:pt idx="2142">
                  <c:v>2.4791666666666767E-2</c:v>
                </c:pt>
                <c:pt idx="2143">
                  <c:v>2.4803240740740806E-2</c:v>
                </c:pt>
                <c:pt idx="2144">
                  <c:v>2.4814814814814845E-2</c:v>
                </c:pt>
                <c:pt idx="2145">
                  <c:v>2.4826388888888995E-2</c:v>
                </c:pt>
                <c:pt idx="2146">
                  <c:v>2.4837962962963145E-2</c:v>
                </c:pt>
                <c:pt idx="2147">
                  <c:v>2.4849537037037073E-2</c:v>
                </c:pt>
                <c:pt idx="2148">
                  <c:v>2.4861111111111223E-2</c:v>
                </c:pt>
                <c:pt idx="2149">
                  <c:v>2.4872685185185262E-2</c:v>
                </c:pt>
                <c:pt idx="2150">
                  <c:v>2.4884259259259411E-2</c:v>
                </c:pt>
                <c:pt idx="2151">
                  <c:v>2.4895833333333339E-2</c:v>
                </c:pt>
                <c:pt idx="2152">
                  <c:v>2.4907407407407489E-2</c:v>
                </c:pt>
                <c:pt idx="2153">
                  <c:v>2.4918981481481639E-2</c:v>
                </c:pt>
                <c:pt idx="2154">
                  <c:v>2.4930555555555678E-2</c:v>
                </c:pt>
                <c:pt idx="2155">
                  <c:v>2.4942129629629717E-2</c:v>
                </c:pt>
                <c:pt idx="2156">
                  <c:v>2.4953703703703756E-2</c:v>
                </c:pt>
                <c:pt idx="2157">
                  <c:v>2.4965277777777906E-2</c:v>
                </c:pt>
                <c:pt idx="2158">
                  <c:v>2.4976851851852055E-2</c:v>
                </c:pt>
                <c:pt idx="2159">
                  <c:v>2.4988425925925983E-2</c:v>
                </c:pt>
                <c:pt idx="2160">
                  <c:v>2.5000000000000133E-2</c:v>
                </c:pt>
                <c:pt idx="2161">
                  <c:v>2.5011574074074172E-2</c:v>
                </c:pt>
                <c:pt idx="2162">
                  <c:v>2.5023148148148211E-2</c:v>
                </c:pt>
                <c:pt idx="2163">
                  <c:v>2.503472222222225E-2</c:v>
                </c:pt>
                <c:pt idx="2164">
                  <c:v>2.50462962962964E-2</c:v>
                </c:pt>
                <c:pt idx="2165">
                  <c:v>2.505787037037055E-2</c:v>
                </c:pt>
                <c:pt idx="2166">
                  <c:v>2.5069444444444478E-2</c:v>
                </c:pt>
                <c:pt idx="2167">
                  <c:v>2.5081018518518627E-2</c:v>
                </c:pt>
                <c:pt idx="2168">
                  <c:v>2.5092592592592666E-2</c:v>
                </c:pt>
                <c:pt idx="2169">
                  <c:v>2.5104166666666816E-2</c:v>
                </c:pt>
                <c:pt idx="2170">
                  <c:v>2.5115740740740744E-2</c:v>
                </c:pt>
                <c:pt idx="2171">
                  <c:v>2.5127314814814894E-2</c:v>
                </c:pt>
                <c:pt idx="2172">
                  <c:v>2.5138888888889044E-2</c:v>
                </c:pt>
                <c:pt idx="2173">
                  <c:v>2.5150462962963083E-2</c:v>
                </c:pt>
                <c:pt idx="2174">
                  <c:v>2.5162037037037122E-2</c:v>
                </c:pt>
                <c:pt idx="2175">
                  <c:v>2.517361111111116E-2</c:v>
                </c:pt>
                <c:pt idx="2176">
                  <c:v>2.518518518518531E-2</c:v>
                </c:pt>
                <c:pt idx="2177">
                  <c:v>2.519675925925946E-2</c:v>
                </c:pt>
                <c:pt idx="2178">
                  <c:v>2.5208333333333388E-2</c:v>
                </c:pt>
                <c:pt idx="2179">
                  <c:v>2.5219907407407538E-2</c:v>
                </c:pt>
                <c:pt idx="2180">
                  <c:v>2.5231481481481577E-2</c:v>
                </c:pt>
                <c:pt idx="2181">
                  <c:v>2.5243055555555727E-2</c:v>
                </c:pt>
                <c:pt idx="2182">
                  <c:v>2.5254629629629655E-2</c:v>
                </c:pt>
                <c:pt idx="2183">
                  <c:v>2.5266203703703805E-2</c:v>
                </c:pt>
                <c:pt idx="2184">
                  <c:v>2.5277777777777954E-2</c:v>
                </c:pt>
                <c:pt idx="2185">
                  <c:v>2.5289351851851882E-2</c:v>
                </c:pt>
                <c:pt idx="2186">
                  <c:v>2.5300925925926032E-2</c:v>
                </c:pt>
                <c:pt idx="2187">
                  <c:v>2.5312500000000071E-2</c:v>
                </c:pt>
                <c:pt idx="2188">
                  <c:v>2.5324074074074221E-2</c:v>
                </c:pt>
                <c:pt idx="2189">
                  <c:v>2.5335648148148149E-2</c:v>
                </c:pt>
                <c:pt idx="2190">
                  <c:v>2.5347222222222299E-2</c:v>
                </c:pt>
                <c:pt idx="2191">
                  <c:v>2.5358796296296449E-2</c:v>
                </c:pt>
                <c:pt idx="2192">
                  <c:v>2.5370370370370487E-2</c:v>
                </c:pt>
                <c:pt idx="2193">
                  <c:v>2.5381944444444526E-2</c:v>
                </c:pt>
                <c:pt idx="2194">
                  <c:v>2.5393518518518565E-2</c:v>
                </c:pt>
                <c:pt idx="2195">
                  <c:v>2.5405092592592715E-2</c:v>
                </c:pt>
                <c:pt idx="2196">
                  <c:v>2.5416666666666865E-2</c:v>
                </c:pt>
                <c:pt idx="2197">
                  <c:v>2.5428240740740793E-2</c:v>
                </c:pt>
                <c:pt idx="2198">
                  <c:v>2.5439814814814943E-2</c:v>
                </c:pt>
                <c:pt idx="2199">
                  <c:v>2.5451388888888982E-2</c:v>
                </c:pt>
                <c:pt idx="2200">
                  <c:v>2.5462962962963132E-2</c:v>
                </c:pt>
                <c:pt idx="2201">
                  <c:v>2.5474537037037059E-2</c:v>
                </c:pt>
                <c:pt idx="2202">
                  <c:v>2.5486111111111209E-2</c:v>
                </c:pt>
                <c:pt idx="2203">
                  <c:v>2.5497685185185359E-2</c:v>
                </c:pt>
                <c:pt idx="2204">
                  <c:v>2.5509259259259287E-2</c:v>
                </c:pt>
                <c:pt idx="2205">
                  <c:v>2.5520833333333437E-2</c:v>
                </c:pt>
                <c:pt idx="2206">
                  <c:v>2.5532407407407476E-2</c:v>
                </c:pt>
                <c:pt idx="2207">
                  <c:v>2.5543981481481626E-2</c:v>
                </c:pt>
                <c:pt idx="2208">
                  <c:v>2.5555555555555554E-2</c:v>
                </c:pt>
                <c:pt idx="2209">
                  <c:v>2.5567129629629703E-2</c:v>
                </c:pt>
                <c:pt idx="2210">
                  <c:v>2.5578703703703853E-2</c:v>
                </c:pt>
                <c:pt idx="2211">
                  <c:v>2.5590277777777892E-2</c:v>
                </c:pt>
                <c:pt idx="2212">
                  <c:v>2.5601851851851931E-2</c:v>
                </c:pt>
                <c:pt idx="2213">
                  <c:v>2.561342592592597E-2</c:v>
                </c:pt>
                <c:pt idx="2214">
                  <c:v>2.562500000000012E-2</c:v>
                </c:pt>
                <c:pt idx="2215">
                  <c:v>2.563657407407427E-2</c:v>
                </c:pt>
                <c:pt idx="2216">
                  <c:v>2.5648148148148198E-2</c:v>
                </c:pt>
                <c:pt idx="2217">
                  <c:v>2.5659722222222348E-2</c:v>
                </c:pt>
                <c:pt idx="2218">
                  <c:v>2.5671296296296386E-2</c:v>
                </c:pt>
                <c:pt idx="2219">
                  <c:v>2.5682870370370536E-2</c:v>
                </c:pt>
                <c:pt idx="2220">
                  <c:v>2.5694444444444464E-2</c:v>
                </c:pt>
                <c:pt idx="2221">
                  <c:v>2.5706018518518614E-2</c:v>
                </c:pt>
                <c:pt idx="2222">
                  <c:v>2.5717592592592764E-2</c:v>
                </c:pt>
                <c:pt idx="2223">
                  <c:v>2.5729166666666692E-2</c:v>
                </c:pt>
                <c:pt idx="2224">
                  <c:v>2.5740740740740842E-2</c:v>
                </c:pt>
                <c:pt idx="2225">
                  <c:v>2.5752314814814881E-2</c:v>
                </c:pt>
                <c:pt idx="2226">
                  <c:v>2.5763888888889031E-2</c:v>
                </c:pt>
                <c:pt idx="2227">
                  <c:v>2.5775462962962958E-2</c:v>
                </c:pt>
                <c:pt idx="2228">
                  <c:v>2.5787037037037108E-2</c:v>
                </c:pt>
                <c:pt idx="2229">
                  <c:v>2.5798611111111258E-2</c:v>
                </c:pt>
                <c:pt idx="2230">
                  <c:v>2.5810185185185297E-2</c:v>
                </c:pt>
                <c:pt idx="2231">
                  <c:v>2.5821759259259336E-2</c:v>
                </c:pt>
                <c:pt idx="2232">
                  <c:v>2.5833333333333375E-2</c:v>
                </c:pt>
                <c:pt idx="2233">
                  <c:v>2.5844907407407525E-2</c:v>
                </c:pt>
                <c:pt idx="2234">
                  <c:v>2.5856481481481675E-2</c:v>
                </c:pt>
                <c:pt idx="2235">
                  <c:v>2.5868055555555602E-2</c:v>
                </c:pt>
                <c:pt idx="2236">
                  <c:v>2.5879629629629752E-2</c:v>
                </c:pt>
                <c:pt idx="2237">
                  <c:v>2.5891203703703791E-2</c:v>
                </c:pt>
                <c:pt idx="2238">
                  <c:v>2.5902777777777941E-2</c:v>
                </c:pt>
                <c:pt idx="2239">
                  <c:v>2.5914351851851869E-2</c:v>
                </c:pt>
                <c:pt idx="2240">
                  <c:v>2.5925925925926019E-2</c:v>
                </c:pt>
                <c:pt idx="2241">
                  <c:v>2.5937500000000169E-2</c:v>
                </c:pt>
                <c:pt idx="2242">
                  <c:v>2.5949074074074097E-2</c:v>
                </c:pt>
                <c:pt idx="2243">
                  <c:v>2.5960648148148247E-2</c:v>
                </c:pt>
                <c:pt idx="2244">
                  <c:v>2.5972222222222285E-2</c:v>
                </c:pt>
                <c:pt idx="2245">
                  <c:v>2.5983796296296435E-2</c:v>
                </c:pt>
                <c:pt idx="2246">
                  <c:v>2.5995370370370363E-2</c:v>
                </c:pt>
                <c:pt idx="2247">
                  <c:v>2.6006944444444513E-2</c:v>
                </c:pt>
                <c:pt idx="2248">
                  <c:v>2.6018518518518663E-2</c:v>
                </c:pt>
                <c:pt idx="2249">
                  <c:v>2.6030092592592702E-2</c:v>
                </c:pt>
                <c:pt idx="2250">
                  <c:v>2.6041666666666741E-2</c:v>
                </c:pt>
                <c:pt idx="2251">
                  <c:v>2.605324074074078E-2</c:v>
                </c:pt>
                <c:pt idx="2252">
                  <c:v>2.6064814814814929E-2</c:v>
                </c:pt>
                <c:pt idx="2253">
                  <c:v>2.6076388888889079E-2</c:v>
                </c:pt>
                <c:pt idx="2254">
                  <c:v>2.6087962962963007E-2</c:v>
                </c:pt>
                <c:pt idx="2255">
                  <c:v>2.6099537037037157E-2</c:v>
                </c:pt>
                <c:pt idx="2256">
                  <c:v>2.6111111111111196E-2</c:v>
                </c:pt>
                <c:pt idx="2257">
                  <c:v>2.6122685185185346E-2</c:v>
                </c:pt>
                <c:pt idx="2258">
                  <c:v>2.6134259259259274E-2</c:v>
                </c:pt>
                <c:pt idx="2259">
                  <c:v>2.6145833333333424E-2</c:v>
                </c:pt>
                <c:pt idx="2260">
                  <c:v>2.6157407407407574E-2</c:v>
                </c:pt>
                <c:pt idx="2261">
                  <c:v>2.6168981481481612E-2</c:v>
                </c:pt>
                <c:pt idx="2262">
                  <c:v>2.6180555555555651E-2</c:v>
                </c:pt>
                <c:pt idx="2263">
                  <c:v>2.619212962962969E-2</c:v>
                </c:pt>
                <c:pt idx="2264">
                  <c:v>2.620370370370384E-2</c:v>
                </c:pt>
                <c:pt idx="2265">
                  <c:v>2.6215277777777768E-2</c:v>
                </c:pt>
                <c:pt idx="2266">
                  <c:v>2.6226851851851918E-2</c:v>
                </c:pt>
                <c:pt idx="2267">
                  <c:v>2.6238425925926068E-2</c:v>
                </c:pt>
                <c:pt idx="2268">
                  <c:v>2.6250000000000107E-2</c:v>
                </c:pt>
                <c:pt idx="2269">
                  <c:v>2.6261574074074145E-2</c:v>
                </c:pt>
                <c:pt idx="2270">
                  <c:v>2.6273148148148184E-2</c:v>
                </c:pt>
                <c:pt idx="2271">
                  <c:v>2.6284722222222334E-2</c:v>
                </c:pt>
                <c:pt idx="2272">
                  <c:v>2.6296296296296484E-2</c:v>
                </c:pt>
                <c:pt idx="2273">
                  <c:v>2.6307870370370412E-2</c:v>
                </c:pt>
                <c:pt idx="2274">
                  <c:v>2.6319444444444562E-2</c:v>
                </c:pt>
                <c:pt idx="2275">
                  <c:v>2.6331018518518601E-2</c:v>
                </c:pt>
                <c:pt idx="2276">
                  <c:v>2.6342592592592751E-2</c:v>
                </c:pt>
                <c:pt idx="2277">
                  <c:v>2.6354166666666679E-2</c:v>
                </c:pt>
                <c:pt idx="2278">
                  <c:v>2.6365740740740828E-2</c:v>
                </c:pt>
                <c:pt idx="2279">
                  <c:v>2.6377314814814978E-2</c:v>
                </c:pt>
                <c:pt idx="2280">
                  <c:v>2.6388888888889017E-2</c:v>
                </c:pt>
                <c:pt idx="2281">
                  <c:v>2.6400462962963056E-2</c:v>
                </c:pt>
                <c:pt idx="2282">
                  <c:v>2.6412037037037095E-2</c:v>
                </c:pt>
                <c:pt idx="2283">
                  <c:v>2.6423611111111245E-2</c:v>
                </c:pt>
                <c:pt idx="2284">
                  <c:v>2.6435185185185173E-2</c:v>
                </c:pt>
                <c:pt idx="2285">
                  <c:v>2.6446759259259323E-2</c:v>
                </c:pt>
                <c:pt idx="2286">
                  <c:v>2.6458333333333472E-2</c:v>
                </c:pt>
                <c:pt idx="2287">
                  <c:v>2.6469907407407511E-2</c:v>
                </c:pt>
                <c:pt idx="2288">
                  <c:v>2.648148148148155E-2</c:v>
                </c:pt>
                <c:pt idx="2289">
                  <c:v>2.6493055555555589E-2</c:v>
                </c:pt>
                <c:pt idx="2290">
                  <c:v>2.6504629629629739E-2</c:v>
                </c:pt>
                <c:pt idx="2291">
                  <c:v>2.6516203703703889E-2</c:v>
                </c:pt>
                <c:pt idx="2292">
                  <c:v>2.6527777777777817E-2</c:v>
                </c:pt>
                <c:pt idx="2293">
                  <c:v>2.6539351851851967E-2</c:v>
                </c:pt>
                <c:pt idx="2294">
                  <c:v>2.6550925925926006E-2</c:v>
                </c:pt>
                <c:pt idx="2295">
                  <c:v>2.6562500000000155E-2</c:v>
                </c:pt>
                <c:pt idx="2296">
                  <c:v>2.6574074074074083E-2</c:v>
                </c:pt>
                <c:pt idx="2297">
                  <c:v>2.6585648148148233E-2</c:v>
                </c:pt>
                <c:pt idx="2298">
                  <c:v>2.6597222222222383E-2</c:v>
                </c:pt>
                <c:pt idx="2299">
                  <c:v>2.6608796296296422E-2</c:v>
                </c:pt>
                <c:pt idx="2300">
                  <c:v>2.6620370370370461E-2</c:v>
                </c:pt>
                <c:pt idx="2301">
                  <c:v>2.66319444444445E-2</c:v>
                </c:pt>
                <c:pt idx="2302">
                  <c:v>2.664351851851865E-2</c:v>
                </c:pt>
                <c:pt idx="2303">
                  <c:v>2.66550925925928E-2</c:v>
                </c:pt>
                <c:pt idx="2304">
                  <c:v>2.6666666666666727E-2</c:v>
                </c:pt>
                <c:pt idx="2305">
                  <c:v>2.6678240740740877E-2</c:v>
                </c:pt>
                <c:pt idx="2306">
                  <c:v>2.6689814814814916E-2</c:v>
                </c:pt>
                <c:pt idx="2307">
                  <c:v>2.6701388888888955E-2</c:v>
                </c:pt>
                <c:pt idx="2308">
                  <c:v>2.6712962962962994E-2</c:v>
                </c:pt>
                <c:pt idx="2309">
                  <c:v>2.6724537037037144E-2</c:v>
                </c:pt>
                <c:pt idx="2310">
                  <c:v>2.6736111111111294E-2</c:v>
                </c:pt>
                <c:pt idx="2311">
                  <c:v>2.6747685185185222E-2</c:v>
                </c:pt>
                <c:pt idx="2312">
                  <c:v>2.6759259259259371E-2</c:v>
                </c:pt>
                <c:pt idx="2313">
                  <c:v>2.677083333333341E-2</c:v>
                </c:pt>
                <c:pt idx="2314">
                  <c:v>2.678240740740756E-2</c:v>
                </c:pt>
                <c:pt idx="2315">
                  <c:v>2.6793981481481488E-2</c:v>
                </c:pt>
                <c:pt idx="2316">
                  <c:v>2.6805555555555638E-2</c:v>
                </c:pt>
                <c:pt idx="2317">
                  <c:v>2.6817129629629788E-2</c:v>
                </c:pt>
                <c:pt idx="2318">
                  <c:v>2.6828703703703827E-2</c:v>
                </c:pt>
                <c:pt idx="2319">
                  <c:v>2.6840277777777866E-2</c:v>
                </c:pt>
                <c:pt idx="2320">
                  <c:v>2.6851851851851904E-2</c:v>
                </c:pt>
                <c:pt idx="2321">
                  <c:v>2.6863425925926054E-2</c:v>
                </c:pt>
                <c:pt idx="2322">
                  <c:v>2.6875000000000204E-2</c:v>
                </c:pt>
                <c:pt idx="2323">
                  <c:v>2.6886574074074132E-2</c:v>
                </c:pt>
                <c:pt idx="2324">
                  <c:v>2.6898148148148282E-2</c:v>
                </c:pt>
                <c:pt idx="2325">
                  <c:v>2.6909722222222321E-2</c:v>
                </c:pt>
                <c:pt idx="2326">
                  <c:v>2.692129629629636E-2</c:v>
                </c:pt>
                <c:pt idx="2327">
                  <c:v>2.6932870370370399E-2</c:v>
                </c:pt>
                <c:pt idx="2328">
                  <c:v>2.6944444444444549E-2</c:v>
                </c:pt>
                <c:pt idx="2329">
                  <c:v>2.6956018518518698E-2</c:v>
                </c:pt>
                <c:pt idx="2330">
                  <c:v>2.6967592592592626E-2</c:v>
                </c:pt>
                <c:pt idx="2331">
                  <c:v>2.6979166666666776E-2</c:v>
                </c:pt>
                <c:pt idx="2332">
                  <c:v>2.6990740740740815E-2</c:v>
                </c:pt>
                <c:pt idx="2333">
                  <c:v>2.7002314814814965E-2</c:v>
                </c:pt>
                <c:pt idx="2334">
                  <c:v>2.7013888888888893E-2</c:v>
                </c:pt>
                <c:pt idx="2335">
                  <c:v>2.7025462962963043E-2</c:v>
                </c:pt>
                <c:pt idx="2336">
                  <c:v>2.7037037037037193E-2</c:v>
                </c:pt>
                <c:pt idx="2337">
                  <c:v>2.7048611111111232E-2</c:v>
                </c:pt>
                <c:pt idx="2338">
                  <c:v>2.706018518518527E-2</c:v>
                </c:pt>
                <c:pt idx="2339">
                  <c:v>2.7071759259259309E-2</c:v>
                </c:pt>
                <c:pt idx="2340">
                  <c:v>2.7083333333333459E-2</c:v>
                </c:pt>
                <c:pt idx="2341">
                  <c:v>2.7094907407407609E-2</c:v>
                </c:pt>
                <c:pt idx="2342">
                  <c:v>2.7106481481481537E-2</c:v>
                </c:pt>
                <c:pt idx="2343">
                  <c:v>2.7118055555555687E-2</c:v>
                </c:pt>
                <c:pt idx="2344">
                  <c:v>2.7129629629629726E-2</c:v>
                </c:pt>
                <c:pt idx="2345">
                  <c:v>2.7141203703703765E-2</c:v>
                </c:pt>
                <c:pt idx="2346">
                  <c:v>2.7152777777777803E-2</c:v>
                </c:pt>
                <c:pt idx="2347">
                  <c:v>2.7164351851851953E-2</c:v>
                </c:pt>
                <c:pt idx="2348">
                  <c:v>2.7175925925926103E-2</c:v>
                </c:pt>
                <c:pt idx="2349">
                  <c:v>2.7187500000000031E-2</c:v>
                </c:pt>
                <c:pt idx="2350">
                  <c:v>2.7199074074074181E-2</c:v>
                </c:pt>
                <c:pt idx="2351">
                  <c:v>2.721064814814822E-2</c:v>
                </c:pt>
                <c:pt idx="2352">
                  <c:v>2.722222222222237E-2</c:v>
                </c:pt>
                <c:pt idx="2353">
                  <c:v>2.7233796296296298E-2</c:v>
                </c:pt>
                <c:pt idx="2354">
                  <c:v>2.7245370370370448E-2</c:v>
                </c:pt>
                <c:pt idx="2355">
                  <c:v>2.7256944444444597E-2</c:v>
                </c:pt>
                <c:pt idx="2356">
                  <c:v>2.7268518518518636E-2</c:v>
                </c:pt>
                <c:pt idx="2357">
                  <c:v>2.7280092592592675E-2</c:v>
                </c:pt>
                <c:pt idx="2358">
                  <c:v>2.7291666666666714E-2</c:v>
                </c:pt>
                <c:pt idx="2359">
                  <c:v>2.7303240740740864E-2</c:v>
                </c:pt>
                <c:pt idx="2360">
                  <c:v>2.7314814814815014E-2</c:v>
                </c:pt>
                <c:pt idx="2361">
                  <c:v>2.7326388888888942E-2</c:v>
                </c:pt>
                <c:pt idx="2362">
                  <c:v>2.7337962962963092E-2</c:v>
                </c:pt>
                <c:pt idx="2363">
                  <c:v>2.734953703703713E-2</c:v>
                </c:pt>
                <c:pt idx="2364">
                  <c:v>2.7361111111111169E-2</c:v>
                </c:pt>
                <c:pt idx="2365">
                  <c:v>2.7372685185185208E-2</c:v>
                </c:pt>
                <c:pt idx="2366">
                  <c:v>2.7384259259259358E-2</c:v>
                </c:pt>
                <c:pt idx="2367">
                  <c:v>2.7395833333333508E-2</c:v>
                </c:pt>
                <c:pt idx="2368">
                  <c:v>2.7407407407407436E-2</c:v>
                </c:pt>
                <c:pt idx="2369">
                  <c:v>2.7418981481481586E-2</c:v>
                </c:pt>
                <c:pt idx="2370">
                  <c:v>2.7430555555555625E-2</c:v>
                </c:pt>
                <c:pt idx="2371">
                  <c:v>2.7442129629629775E-2</c:v>
                </c:pt>
                <c:pt idx="2372">
                  <c:v>2.7453703703703702E-2</c:v>
                </c:pt>
                <c:pt idx="2373">
                  <c:v>2.7465277777777852E-2</c:v>
                </c:pt>
                <c:pt idx="2374">
                  <c:v>2.7476851851852002E-2</c:v>
                </c:pt>
                <c:pt idx="2375">
                  <c:v>2.7488425925926041E-2</c:v>
                </c:pt>
                <c:pt idx="2376">
                  <c:v>2.750000000000008E-2</c:v>
                </c:pt>
                <c:pt idx="2377">
                  <c:v>2.7511574074074119E-2</c:v>
                </c:pt>
                <c:pt idx="2378">
                  <c:v>2.7523148148148269E-2</c:v>
                </c:pt>
                <c:pt idx="2379">
                  <c:v>2.7534722222222419E-2</c:v>
                </c:pt>
                <c:pt idx="2380">
                  <c:v>2.7546296296296346E-2</c:v>
                </c:pt>
                <c:pt idx="2381">
                  <c:v>2.7557870370370496E-2</c:v>
                </c:pt>
                <c:pt idx="2382">
                  <c:v>2.7569444444444535E-2</c:v>
                </c:pt>
                <c:pt idx="2383">
                  <c:v>2.7581018518518685E-2</c:v>
                </c:pt>
                <c:pt idx="2384">
                  <c:v>2.7592592592592613E-2</c:v>
                </c:pt>
                <c:pt idx="2385">
                  <c:v>2.7604166666666763E-2</c:v>
                </c:pt>
                <c:pt idx="2386">
                  <c:v>2.7615740740740913E-2</c:v>
                </c:pt>
                <c:pt idx="2387">
                  <c:v>2.7627314814814841E-2</c:v>
                </c:pt>
                <c:pt idx="2388">
                  <c:v>2.7638888888888991E-2</c:v>
                </c:pt>
                <c:pt idx="2389">
                  <c:v>2.7650462962963029E-2</c:v>
                </c:pt>
                <c:pt idx="2390">
                  <c:v>2.7662037037037179E-2</c:v>
                </c:pt>
                <c:pt idx="2391">
                  <c:v>2.7673611111111107E-2</c:v>
                </c:pt>
                <c:pt idx="2392">
                  <c:v>2.7685185185185257E-2</c:v>
                </c:pt>
                <c:pt idx="2393">
                  <c:v>2.7696759259259407E-2</c:v>
                </c:pt>
                <c:pt idx="2394">
                  <c:v>2.7708333333333446E-2</c:v>
                </c:pt>
                <c:pt idx="2395">
                  <c:v>2.7719907407407485E-2</c:v>
                </c:pt>
                <c:pt idx="2396">
                  <c:v>2.7731481481481524E-2</c:v>
                </c:pt>
                <c:pt idx="2397">
                  <c:v>2.7743055555555673E-2</c:v>
                </c:pt>
                <c:pt idx="2398">
                  <c:v>2.7754629629629823E-2</c:v>
                </c:pt>
                <c:pt idx="2399">
                  <c:v>2.7766203703703751E-2</c:v>
                </c:pt>
                <c:pt idx="2400">
                  <c:v>2.7777777777777901E-2</c:v>
                </c:pt>
                <c:pt idx="2401">
                  <c:v>2.778935185185194E-2</c:v>
                </c:pt>
                <c:pt idx="2402">
                  <c:v>2.780092592592609E-2</c:v>
                </c:pt>
                <c:pt idx="2403">
                  <c:v>2.7812500000000018E-2</c:v>
                </c:pt>
                <c:pt idx="2404">
                  <c:v>2.7824074074074168E-2</c:v>
                </c:pt>
                <c:pt idx="2405">
                  <c:v>2.7835648148148318E-2</c:v>
                </c:pt>
                <c:pt idx="2406">
                  <c:v>2.7847222222222356E-2</c:v>
                </c:pt>
                <c:pt idx="2407">
                  <c:v>2.7858796296296395E-2</c:v>
                </c:pt>
                <c:pt idx="2408">
                  <c:v>2.7870370370370434E-2</c:v>
                </c:pt>
                <c:pt idx="2409">
                  <c:v>2.7881944444444584E-2</c:v>
                </c:pt>
                <c:pt idx="2410">
                  <c:v>2.7893518518518512E-2</c:v>
                </c:pt>
                <c:pt idx="2411">
                  <c:v>2.7905092592592662E-2</c:v>
                </c:pt>
                <c:pt idx="2412">
                  <c:v>2.7916666666666812E-2</c:v>
                </c:pt>
                <c:pt idx="2413">
                  <c:v>2.7928240740740851E-2</c:v>
                </c:pt>
                <c:pt idx="2414">
                  <c:v>2.7939814814814889E-2</c:v>
                </c:pt>
                <c:pt idx="2415">
                  <c:v>2.7951388888888928E-2</c:v>
                </c:pt>
                <c:pt idx="2416">
                  <c:v>2.7962962962963078E-2</c:v>
                </c:pt>
                <c:pt idx="2417">
                  <c:v>2.7974537037037228E-2</c:v>
                </c:pt>
                <c:pt idx="2418">
                  <c:v>2.7986111111111156E-2</c:v>
                </c:pt>
                <c:pt idx="2419">
                  <c:v>2.7997685185185306E-2</c:v>
                </c:pt>
                <c:pt idx="2420">
                  <c:v>2.8009259259259345E-2</c:v>
                </c:pt>
                <c:pt idx="2421">
                  <c:v>2.8020833333333495E-2</c:v>
                </c:pt>
                <c:pt idx="2422">
                  <c:v>2.8032407407407423E-2</c:v>
                </c:pt>
                <c:pt idx="2423">
                  <c:v>2.8043981481481572E-2</c:v>
                </c:pt>
                <c:pt idx="2424">
                  <c:v>2.8055555555555722E-2</c:v>
                </c:pt>
                <c:pt idx="2425">
                  <c:v>2.8067129629629761E-2</c:v>
                </c:pt>
                <c:pt idx="2426">
                  <c:v>2.80787037037038E-2</c:v>
                </c:pt>
                <c:pt idx="2427">
                  <c:v>2.8090277777777839E-2</c:v>
                </c:pt>
                <c:pt idx="2428">
                  <c:v>2.8101851851851989E-2</c:v>
                </c:pt>
                <c:pt idx="2429">
                  <c:v>2.8113425925925917E-2</c:v>
                </c:pt>
                <c:pt idx="2430">
                  <c:v>2.8125000000000067E-2</c:v>
                </c:pt>
                <c:pt idx="2431">
                  <c:v>2.8136574074074217E-2</c:v>
                </c:pt>
                <c:pt idx="2432">
                  <c:v>2.8148148148148255E-2</c:v>
                </c:pt>
                <c:pt idx="2433">
                  <c:v>2.8159722222222294E-2</c:v>
                </c:pt>
                <c:pt idx="2434">
                  <c:v>2.8171296296296333E-2</c:v>
                </c:pt>
                <c:pt idx="2435">
                  <c:v>2.8182870370370483E-2</c:v>
                </c:pt>
                <c:pt idx="2436">
                  <c:v>2.8194444444444633E-2</c:v>
                </c:pt>
                <c:pt idx="2437">
                  <c:v>2.8206018518518561E-2</c:v>
                </c:pt>
                <c:pt idx="2438">
                  <c:v>2.8217592592592711E-2</c:v>
                </c:pt>
                <c:pt idx="2439">
                  <c:v>2.822916666666675E-2</c:v>
                </c:pt>
                <c:pt idx="2440">
                  <c:v>2.8240740740740899E-2</c:v>
                </c:pt>
                <c:pt idx="2441">
                  <c:v>2.8252314814814827E-2</c:v>
                </c:pt>
                <c:pt idx="2442">
                  <c:v>2.8263888888888977E-2</c:v>
                </c:pt>
                <c:pt idx="2443">
                  <c:v>2.8275462962963127E-2</c:v>
                </c:pt>
                <c:pt idx="2444">
                  <c:v>2.8287037037037166E-2</c:v>
                </c:pt>
                <c:pt idx="2445">
                  <c:v>2.8298611111111205E-2</c:v>
                </c:pt>
                <c:pt idx="2446">
                  <c:v>2.8310185185185244E-2</c:v>
                </c:pt>
                <c:pt idx="2447">
                  <c:v>2.8321759259259394E-2</c:v>
                </c:pt>
                <c:pt idx="2448">
                  <c:v>2.8333333333333321E-2</c:v>
                </c:pt>
                <c:pt idx="2449">
                  <c:v>2.8344907407407471E-2</c:v>
                </c:pt>
                <c:pt idx="2450">
                  <c:v>2.8356481481481621E-2</c:v>
                </c:pt>
                <c:pt idx="2451">
                  <c:v>2.836805555555566E-2</c:v>
                </c:pt>
                <c:pt idx="2452">
                  <c:v>2.8379629629629699E-2</c:v>
                </c:pt>
                <c:pt idx="2453">
                  <c:v>2.8391203703703738E-2</c:v>
                </c:pt>
                <c:pt idx="2454">
                  <c:v>2.8402777777777888E-2</c:v>
                </c:pt>
                <c:pt idx="2455">
                  <c:v>2.8414351851852038E-2</c:v>
                </c:pt>
                <c:pt idx="2456">
                  <c:v>2.8425925925925966E-2</c:v>
                </c:pt>
                <c:pt idx="2457">
                  <c:v>2.8437500000000115E-2</c:v>
                </c:pt>
                <c:pt idx="2458">
                  <c:v>2.8449074074074154E-2</c:v>
                </c:pt>
                <c:pt idx="2459">
                  <c:v>2.8460648148148304E-2</c:v>
                </c:pt>
                <c:pt idx="2460">
                  <c:v>2.8472222222222232E-2</c:v>
                </c:pt>
                <c:pt idx="2461">
                  <c:v>2.8483796296296382E-2</c:v>
                </c:pt>
                <c:pt idx="2462">
                  <c:v>2.8495370370370532E-2</c:v>
                </c:pt>
                <c:pt idx="2463">
                  <c:v>2.8506944444444571E-2</c:v>
                </c:pt>
                <c:pt idx="2464">
                  <c:v>2.851851851851861E-2</c:v>
                </c:pt>
                <c:pt idx="2465">
                  <c:v>2.8530092592592649E-2</c:v>
                </c:pt>
                <c:pt idx="2466">
                  <c:v>2.8541666666666798E-2</c:v>
                </c:pt>
                <c:pt idx="2467">
                  <c:v>2.8553240740740726E-2</c:v>
                </c:pt>
                <c:pt idx="2468">
                  <c:v>2.8564814814814876E-2</c:v>
                </c:pt>
                <c:pt idx="2469">
                  <c:v>2.8576388888889026E-2</c:v>
                </c:pt>
                <c:pt idx="2470">
                  <c:v>2.8587962962963065E-2</c:v>
                </c:pt>
                <c:pt idx="2471">
                  <c:v>2.8599537037037104E-2</c:v>
                </c:pt>
                <c:pt idx="2472">
                  <c:v>2.8611111111111143E-2</c:v>
                </c:pt>
                <c:pt idx="2473">
                  <c:v>2.8622685185185293E-2</c:v>
                </c:pt>
                <c:pt idx="2474">
                  <c:v>2.8634259259259442E-2</c:v>
                </c:pt>
                <c:pt idx="2475">
                  <c:v>2.864583333333337E-2</c:v>
                </c:pt>
                <c:pt idx="2476">
                  <c:v>2.865740740740752E-2</c:v>
                </c:pt>
                <c:pt idx="2477">
                  <c:v>2.8668981481481559E-2</c:v>
                </c:pt>
                <c:pt idx="2478">
                  <c:v>2.8680555555555709E-2</c:v>
                </c:pt>
                <c:pt idx="2479">
                  <c:v>2.8692129629629637E-2</c:v>
                </c:pt>
                <c:pt idx="2480">
                  <c:v>2.8703703703703787E-2</c:v>
                </c:pt>
                <c:pt idx="2481">
                  <c:v>2.8715277777777937E-2</c:v>
                </c:pt>
                <c:pt idx="2482">
                  <c:v>2.8726851851851976E-2</c:v>
                </c:pt>
                <c:pt idx="2483">
                  <c:v>2.8738425925926014E-2</c:v>
                </c:pt>
                <c:pt idx="2484">
                  <c:v>2.8750000000000053E-2</c:v>
                </c:pt>
                <c:pt idx="2485">
                  <c:v>2.8761574074074203E-2</c:v>
                </c:pt>
                <c:pt idx="2486">
                  <c:v>2.8773148148148353E-2</c:v>
                </c:pt>
                <c:pt idx="2487">
                  <c:v>2.8784722222222281E-2</c:v>
                </c:pt>
                <c:pt idx="2488">
                  <c:v>2.8796296296296431E-2</c:v>
                </c:pt>
                <c:pt idx="2489">
                  <c:v>2.880787037037047E-2</c:v>
                </c:pt>
                <c:pt idx="2490">
                  <c:v>2.8819444444444509E-2</c:v>
                </c:pt>
                <c:pt idx="2491">
                  <c:v>2.8831018518518547E-2</c:v>
                </c:pt>
                <c:pt idx="2492">
                  <c:v>2.8842592592592697E-2</c:v>
                </c:pt>
                <c:pt idx="2493">
                  <c:v>2.8854166666666847E-2</c:v>
                </c:pt>
                <c:pt idx="2494">
                  <c:v>2.8865740740740775E-2</c:v>
                </c:pt>
                <c:pt idx="2495">
                  <c:v>2.8877314814814925E-2</c:v>
                </c:pt>
                <c:pt idx="2496">
                  <c:v>2.8888888888888964E-2</c:v>
                </c:pt>
                <c:pt idx="2497">
                  <c:v>2.8900462962963114E-2</c:v>
                </c:pt>
                <c:pt idx="2498">
                  <c:v>2.8912037037037042E-2</c:v>
                </c:pt>
                <c:pt idx="2499">
                  <c:v>2.8923611111111192E-2</c:v>
                </c:pt>
                <c:pt idx="2500">
                  <c:v>2.8935185185185341E-2</c:v>
                </c:pt>
                <c:pt idx="2501">
                  <c:v>2.894675925925938E-2</c:v>
                </c:pt>
                <c:pt idx="2502">
                  <c:v>2.8958333333333419E-2</c:v>
                </c:pt>
                <c:pt idx="2503">
                  <c:v>2.8969907407407458E-2</c:v>
                </c:pt>
                <c:pt idx="2504">
                  <c:v>2.8981481481481608E-2</c:v>
                </c:pt>
                <c:pt idx="2505">
                  <c:v>2.8993055555555758E-2</c:v>
                </c:pt>
                <c:pt idx="2506">
                  <c:v>2.9004629629629686E-2</c:v>
                </c:pt>
                <c:pt idx="2507">
                  <c:v>2.9016203703703836E-2</c:v>
                </c:pt>
                <c:pt idx="2508">
                  <c:v>2.9027777777777874E-2</c:v>
                </c:pt>
                <c:pt idx="2509">
                  <c:v>2.9039351851851913E-2</c:v>
                </c:pt>
                <c:pt idx="2510">
                  <c:v>2.9050925925925952E-2</c:v>
                </c:pt>
                <c:pt idx="2511">
                  <c:v>2.9062500000000102E-2</c:v>
                </c:pt>
                <c:pt idx="2512">
                  <c:v>2.9074074074074252E-2</c:v>
                </c:pt>
                <c:pt idx="2513">
                  <c:v>2.908564814814818E-2</c:v>
                </c:pt>
                <c:pt idx="2514">
                  <c:v>2.909722222222233E-2</c:v>
                </c:pt>
                <c:pt idx="2515">
                  <c:v>2.9108796296296369E-2</c:v>
                </c:pt>
                <c:pt idx="2516">
                  <c:v>2.9120370370370519E-2</c:v>
                </c:pt>
                <c:pt idx="2517">
                  <c:v>2.9131944444444446E-2</c:v>
                </c:pt>
                <c:pt idx="2518">
                  <c:v>2.9143518518518596E-2</c:v>
                </c:pt>
                <c:pt idx="2519">
                  <c:v>2.9155092592592746E-2</c:v>
                </c:pt>
                <c:pt idx="2520">
                  <c:v>2.9166666666666785E-2</c:v>
                </c:pt>
                <c:pt idx="2521">
                  <c:v>2.9178240740740824E-2</c:v>
                </c:pt>
                <c:pt idx="2522">
                  <c:v>2.9189814814814863E-2</c:v>
                </c:pt>
                <c:pt idx="2523">
                  <c:v>2.9201388888889013E-2</c:v>
                </c:pt>
                <c:pt idx="2524">
                  <c:v>2.9212962962963163E-2</c:v>
                </c:pt>
                <c:pt idx="2525">
                  <c:v>2.922453703703709E-2</c:v>
                </c:pt>
                <c:pt idx="2526">
                  <c:v>2.923611111111124E-2</c:v>
                </c:pt>
                <c:pt idx="2527">
                  <c:v>2.9247685185185279E-2</c:v>
                </c:pt>
                <c:pt idx="2528">
                  <c:v>2.9259259259259429E-2</c:v>
                </c:pt>
                <c:pt idx="2529">
                  <c:v>2.9270833333333357E-2</c:v>
                </c:pt>
                <c:pt idx="2530">
                  <c:v>2.9282407407407507E-2</c:v>
                </c:pt>
                <c:pt idx="2531">
                  <c:v>2.9293981481481657E-2</c:v>
                </c:pt>
                <c:pt idx="2532">
                  <c:v>2.9305555555555585E-2</c:v>
                </c:pt>
                <c:pt idx="2533">
                  <c:v>2.9317129629629735E-2</c:v>
                </c:pt>
                <c:pt idx="2534">
                  <c:v>2.9328703703703773E-2</c:v>
                </c:pt>
                <c:pt idx="2535">
                  <c:v>2.9340277777777923E-2</c:v>
                </c:pt>
                <c:pt idx="2536">
                  <c:v>2.9351851851851851E-2</c:v>
                </c:pt>
                <c:pt idx="2537">
                  <c:v>2.9363425925926001E-2</c:v>
                </c:pt>
                <c:pt idx="2538">
                  <c:v>2.9375000000000151E-2</c:v>
                </c:pt>
                <c:pt idx="2539">
                  <c:v>2.938657407407419E-2</c:v>
                </c:pt>
                <c:pt idx="2540">
                  <c:v>2.9398148148148229E-2</c:v>
                </c:pt>
                <c:pt idx="2541">
                  <c:v>2.9409722222222268E-2</c:v>
                </c:pt>
                <c:pt idx="2542">
                  <c:v>2.9421296296296418E-2</c:v>
                </c:pt>
                <c:pt idx="2543">
                  <c:v>2.9432870370370567E-2</c:v>
                </c:pt>
                <c:pt idx="2544">
                  <c:v>2.9444444444444495E-2</c:v>
                </c:pt>
                <c:pt idx="2545">
                  <c:v>2.9456018518518645E-2</c:v>
                </c:pt>
                <c:pt idx="2546">
                  <c:v>2.9467592592592684E-2</c:v>
                </c:pt>
                <c:pt idx="2547">
                  <c:v>2.9479166666666834E-2</c:v>
                </c:pt>
                <c:pt idx="2548">
                  <c:v>2.9490740740740762E-2</c:v>
                </c:pt>
                <c:pt idx="2549">
                  <c:v>2.9502314814814912E-2</c:v>
                </c:pt>
                <c:pt idx="2550">
                  <c:v>2.9513888888889062E-2</c:v>
                </c:pt>
                <c:pt idx="2551">
                  <c:v>2.9525462962962989E-2</c:v>
                </c:pt>
                <c:pt idx="2552">
                  <c:v>2.9537037037037139E-2</c:v>
                </c:pt>
                <c:pt idx="2553">
                  <c:v>2.9548611111111178E-2</c:v>
                </c:pt>
                <c:pt idx="2554">
                  <c:v>2.9560185185185328E-2</c:v>
                </c:pt>
                <c:pt idx="2555">
                  <c:v>2.9571759259259256E-2</c:v>
                </c:pt>
                <c:pt idx="2556">
                  <c:v>2.9583333333333406E-2</c:v>
                </c:pt>
                <c:pt idx="2557">
                  <c:v>2.9594907407407556E-2</c:v>
                </c:pt>
                <c:pt idx="2558">
                  <c:v>2.9606481481481595E-2</c:v>
                </c:pt>
                <c:pt idx="2559">
                  <c:v>2.9618055555555634E-2</c:v>
                </c:pt>
                <c:pt idx="2560">
                  <c:v>2.9629629629629672E-2</c:v>
                </c:pt>
                <c:pt idx="2561">
                  <c:v>2.9641203703703822E-2</c:v>
                </c:pt>
                <c:pt idx="2562">
                  <c:v>2.9652777777777972E-2</c:v>
                </c:pt>
                <c:pt idx="2563">
                  <c:v>2.96643518518519E-2</c:v>
                </c:pt>
                <c:pt idx="2564">
                  <c:v>2.967592592592605E-2</c:v>
                </c:pt>
                <c:pt idx="2565">
                  <c:v>2.9687500000000089E-2</c:v>
                </c:pt>
                <c:pt idx="2566">
                  <c:v>2.9699074074074239E-2</c:v>
                </c:pt>
                <c:pt idx="2567">
                  <c:v>2.9710648148148167E-2</c:v>
                </c:pt>
                <c:pt idx="2568">
                  <c:v>2.9722222222222316E-2</c:v>
                </c:pt>
                <c:pt idx="2569">
                  <c:v>2.9733796296296466E-2</c:v>
                </c:pt>
                <c:pt idx="2570">
                  <c:v>2.9745370370370394E-2</c:v>
                </c:pt>
                <c:pt idx="2571">
                  <c:v>2.9756944444444544E-2</c:v>
                </c:pt>
                <c:pt idx="2572">
                  <c:v>2.9768518518518583E-2</c:v>
                </c:pt>
                <c:pt idx="2573">
                  <c:v>2.9780092592592733E-2</c:v>
                </c:pt>
                <c:pt idx="2574">
                  <c:v>2.9791666666666661E-2</c:v>
                </c:pt>
                <c:pt idx="2575">
                  <c:v>2.9803240740740811E-2</c:v>
                </c:pt>
                <c:pt idx="2576">
                  <c:v>2.9814814814814961E-2</c:v>
                </c:pt>
                <c:pt idx="2577">
                  <c:v>2.9826388888888999E-2</c:v>
                </c:pt>
                <c:pt idx="2578">
                  <c:v>2.9837962962963038E-2</c:v>
                </c:pt>
                <c:pt idx="2579">
                  <c:v>2.9849537037037077E-2</c:v>
                </c:pt>
                <c:pt idx="2580">
                  <c:v>2.9861111111111227E-2</c:v>
                </c:pt>
                <c:pt idx="2581">
                  <c:v>2.9872685185185377E-2</c:v>
                </c:pt>
                <c:pt idx="2582">
                  <c:v>2.9884259259259305E-2</c:v>
                </c:pt>
                <c:pt idx="2583">
                  <c:v>2.9895833333333455E-2</c:v>
                </c:pt>
                <c:pt idx="2584">
                  <c:v>2.9907407407407494E-2</c:v>
                </c:pt>
                <c:pt idx="2585">
                  <c:v>2.9918981481481643E-2</c:v>
                </c:pt>
                <c:pt idx="2586">
                  <c:v>2.9930555555555571E-2</c:v>
                </c:pt>
                <c:pt idx="2587">
                  <c:v>2.9942129629629721E-2</c:v>
                </c:pt>
                <c:pt idx="2588">
                  <c:v>2.9953703703703871E-2</c:v>
                </c:pt>
                <c:pt idx="2589">
                  <c:v>2.9965277777777799E-2</c:v>
                </c:pt>
                <c:pt idx="2590">
                  <c:v>2.9976851851851949E-2</c:v>
                </c:pt>
                <c:pt idx="2591">
                  <c:v>2.9988425925925988E-2</c:v>
                </c:pt>
                <c:pt idx="2592">
                  <c:v>3.0000000000000138E-2</c:v>
                </c:pt>
                <c:pt idx="2593">
                  <c:v>3.0011574074074066E-2</c:v>
                </c:pt>
                <c:pt idx="2594">
                  <c:v>3.0023148148148215E-2</c:v>
                </c:pt>
                <c:pt idx="2595">
                  <c:v>3.0034722222222365E-2</c:v>
                </c:pt>
                <c:pt idx="2596">
                  <c:v>3.0046296296296404E-2</c:v>
                </c:pt>
                <c:pt idx="2597">
                  <c:v>3.0057870370370443E-2</c:v>
                </c:pt>
                <c:pt idx="2598">
                  <c:v>3.0069444444444482E-2</c:v>
                </c:pt>
                <c:pt idx="2599">
                  <c:v>3.0081018518518632E-2</c:v>
                </c:pt>
                <c:pt idx="2600">
                  <c:v>3.0092592592592782E-2</c:v>
                </c:pt>
                <c:pt idx="2601">
                  <c:v>3.010416666666671E-2</c:v>
                </c:pt>
                <c:pt idx="2602">
                  <c:v>3.0115740740740859E-2</c:v>
                </c:pt>
                <c:pt idx="2603">
                  <c:v>3.0127314814814898E-2</c:v>
                </c:pt>
                <c:pt idx="2604">
                  <c:v>3.0138888888889048E-2</c:v>
                </c:pt>
                <c:pt idx="2605">
                  <c:v>3.0150462962962976E-2</c:v>
                </c:pt>
                <c:pt idx="2606">
                  <c:v>3.0162037037037126E-2</c:v>
                </c:pt>
                <c:pt idx="2607">
                  <c:v>3.0173611111111276E-2</c:v>
                </c:pt>
                <c:pt idx="2608">
                  <c:v>3.0185185185185315E-2</c:v>
                </c:pt>
                <c:pt idx="2609">
                  <c:v>3.0196759259259354E-2</c:v>
                </c:pt>
                <c:pt idx="2610">
                  <c:v>3.0208333333333393E-2</c:v>
                </c:pt>
                <c:pt idx="2611">
                  <c:v>3.0219907407407542E-2</c:v>
                </c:pt>
                <c:pt idx="2612">
                  <c:v>3.023148148148147E-2</c:v>
                </c:pt>
                <c:pt idx="2613">
                  <c:v>3.024305555555562E-2</c:v>
                </c:pt>
                <c:pt idx="2614">
                  <c:v>3.025462962962977E-2</c:v>
                </c:pt>
                <c:pt idx="2615">
                  <c:v>3.0266203703703809E-2</c:v>
                </c:pt>
                <c:pt idx="2616">
                  <c:v>3.0277777777777848E-2</c:v>
                </c:pt>
                <c:pt idx="2617">
                  <c:v>3.0289351851851887E-2</c:v>
                </c:pt>
                <c:pt idx="2618">
                  <c:v>3.0300925925926037E-2</c:v>
                </c:pt>
                <c:pt idx="2619">
                  <c:v>3.0312500000000187E-2</c:v>
                </c:pt>
                <c:pt idx="2620">
                  <c:v>3.0324074074074114E-2</c:v>
                </c:pt>
                <c:pt idx="2621">
                  <c:v>3.0335648148148264E-2</c:v>
                </c:pt>
                <c:pt idx="2622">
                  <c:v>3.0347222222222303E-2</c:v>
                </c:pt>
                <c:pt idx="2623">
                  <c:v>3.0358796296296453E-2</c:v>
                </c:pt>
                <c:pt idx="2624">
                  <c:v>3.0370370370370381E-2</c:v>
                </c:pt>
                <c:pt idx="2625">
                  <c:v>3.0381944444444531E-2</c:v>
                </c:pt>
                <c:pt idx="2626">
                  <c:v>3.0393518518518681E-2</c:v>
                </c:pt>
                <c:pt idx="2627">
                  <c:v>3.040509259259272E-2</c:v>
                </c:pt>
                <c:pt idx="2628">
                  <c:v>3.0416666666666758E-2</c:v>
                </c:pt>
                <c:pt idx="2629">
                  <c:v>3.0428240740740797E-2</c:v>
                </c:pt>
                <c:pt idx="2630">
                  <c:v>3.0439814814814947E-2</c:v>
                </c:pt>
                <c:pt idx="2631">
                  <c:v>3.0451388888889097E-2</c:v>
                </c:pt>
                <c:pt idx="2632">
                  <c:v>3.0462962962963025E-2</c:v>
                </c:pt>
                <c:pt idx="2633">
                  <c:v>3.0474537037037175E-2</c:v>
                </c:pt>
                <c:pt idx="2634">
                  <c:v>3.0486111111111214E-2</c:v>
                </c:pt>
                <c:pt idx="2635">
                  <c:v>3.0497685185185253E-2</c:v>
                </c:pt>
                <c:pt idx="2636">
                  <c:v>3.0509259259259291E-2</c:v>
                </c:pt>
                <c:pt idx="2637">
                  <c:v>3.0520833333333441E-2</c:v>
                </c:pt>
                <c:pt idx="2638">
                  <c:v>3.0532407407407591E-2</c:v>
                </c:pt>
                <c:pt idx="2639">
                  <c:v>3.0543981481481519E-2</c:v>
                </c:pt>
                <c:pt idx="2640">
                  <c:v>3.0555555555555669E-2</c:v>
                </c:pt>
                <c:pt idx="2641">
                  <c:v>3.0567129629629708E-2</c:v>
                </c:pt>
                <c:pt idx="2642">
                  <c:v>3.0578703703703858E-2</c:v>
                </c:pt>
                <c:pt idx="2643">
                  <c:v>3.0590277777777786E-2</c:v>
                </c:pt>
                <c:pt idx="2644">
                  <c:v>3.0601851851851936E-2</c:v>
                </c:pt>
                <c:pt idx="2645">
                  <c:v>3.0613425925926085E-2</c:v>
                </c:pt>
                <c:pt idx="2646">
                  <c:v>3.0625000000000124E-2</c:v>
                </c:pt>
                <c:pt idx="2647">
                  <c:v>3.0636574074074163E-2</c:v>
                </c:pt>
                <c:pt idx="2648">
                  <c:v>3.0648148148148202E-2</c:v>
                </c:pt>
                <c:pt idx="2649">
                  <c:v>3.0659722222222352E-2</c:v>
                </c:pt>
                <c:pt idx="2650">
                  <c:v>3.0671296296296502E-2</c:v>
                </c:pt>
                <c:pt idx="2651">
                  <c:v>3.068287037037043E-2</c:v>
                </c:pt>
                <c:pt idx="2652">
                  <c:v>3.069444444444458E-2</c:v>
                </c:pt>
                <c:pt idx="2653">
                  <c:v>3.0706018518518619E-2</c:v>
                </c:pt>
                <c:pt idx="2654">
                  <c:v>3.0717592592592657E-2</c:v>
                </c:pt>
                <c:pt idx="2655">
                  <c:v>3.0729166666666696E-2</c:v>
                </c:pt>
                <c:pt idx="2656">
                  <c:v>3.0740740740740846E-2</c:v>
                </c:pt>
                <c:pt idx="2657">
                  <c:v>3.0752314814814996E-2</c:v>
                </c:pt>
                <c:pt idx="2658">
                  <c:v>3.0763888888888924E-2</c:v>
                </c:pt>
                <c:pt idx="2659">
                  <c:v>3.0775462962963074E-2</c:v>
                </c:pt>
                <c:pt idx="2660">
                  <c:v>3.0787037037037113E-2</c:v>
                </c:pt>
                <c:pt idx="2661">
                  <c:v>3.0798611111111263E-2</c:v>
                </c:pt>
                <c:pt idx="2662">
                  <c:v>3.081018518518519E-2</c:v>
                </c:pt>
                <c:pt idx="2663">
                  <c:v>3.082175925925934E-2</c:v>
                </c:pt>
                <c:pt idx="2664">
                  <c:v>3.083333333333349E-2</c:v>
                </c:pt>
                <c:pt idx="2665">
                  <c:v>3.0844907407407529E-2</c:v>
                </c:pt>
                <c:pt idx="2666">
                  <c:v>3.0856481481481568E-2</c:v>
                </c:pt>
                <c:pt idx="2667">
                  <c:v>3.0868055555555607E-2</c:v>
                </c:pt>
                <c:pt idx="2668">
                  <c:v>3.0879629629629757E-2</c:v>
                </c:pt>
                <c:pt idx="2669">
                  <c:v>3.0891203703703907E-2</c:v>
                </c:pt>
                <c:pt idx="2670">
                  <c:v>3.0902777777777835E-2</c:v>
                </c:pt>
                <c:pt idx="2671">
                  <c:v>3.0914351851851984E-2</c:v>
                </c:pt>
                <c:pt idx="2672">
                  <c:v>3.0925925925926023E-2</c:v>
                </c:pt>
                <c:pt idx="2673">
                  <c:v>3.0937500000000062E-2</c:v>
                </c:pt>
                <c:pt idx="2674">
                  <c:v>3.0949074074074101E-2</c:v>
                </c:pt>
                <c:pt idx="2675">
                  <c:v>3.0960648148148251E-2</c:v>
                </c:pt>
                <c:pt idx="2676">
                  <c:v>3.0972222222222401E-2</c:v>
                </c:pt>
                <c:pt idx="2677">
                  <c:v>3.0983796296296329E-2</c:v>
                </c:pt>
                <c:pt idx="2678">
                  <c:v>3.0995370370370479E-2</c:v>
                </c:pt>
                <c:pt idx="2679">
                  <c:v>3.1006944444444517E-2</c:v>
                </c:pt>
                <c:pt idx="2680">
                  <c:v>3.1018518518518667E-2</c:v>
                </c:pt>
                <c:pt idx="2681">
                  <c:v>3.1030092592592595E-2</c:v>
                </c:pt>
                <c:pt idx="2682">
                  <c:v>3.1041666666666745E-2</c:v>
                </c:pt>
                <c:pt idx="2683">
                  <c:v>3.1053240740740895E-2</c:v>
                </c:pt>
                <c:pt idx="2684">
                  <c:v>3.1064814814814934E-2</c:v>
                </c:pt>
                <c:pt idx="2685">
                  <c:v>3.1076388888888973E-2</c:v>
                </c:pt>
                <c:pt idx="2686">
                  <c:v>3.1087962962963012E-2</c:v>
                </c:pt>
                <c:pt idx="2687">
                  <c:v>3.1099537037037162E-2</c:v>
                </c:pt>
                <c:pt idx="2688">
                  <c:v>3.1111111111111311E-2</c:v>
                </c:pt>
                <c:pt idx="2689">
                  <c:v>3.1122685185185239E-2</c:v>
                </c:pt>
                <c:pt idx="2690">
                  <c:v>3.1134259259259389E-2</c:v>
                </c:pt>
                <c:pt idx="2691">
                  <c:v>3.1145833333333428E-2</c:v>
                </c:pt>
                <c:pt idx="2692">
                  <c:v>3.1157407407407467E-2</c:v>
                </c:pt>
                <c:pt idx="2693">
                  <c:v>3.1168981481481506E-2</c:v>
                </c:pt>
                <c:pt idx="2694">
                  <c:v>3.1180555555555656E-2</c:v>
                </c:pt>
                <c:pt idx="2695">
                  <c:v>3.1192129629629806E-2</c:v>
                </c:pt>
                <c:pt idx="2696">
                  <c:v>3.1203703703703733E-2</c:v>
                </c:pt>
                <c:pt idx="2697">
                  <c:v>3.1215277777777883E-2</c:v>
                </c:pt>
                <c:pt idx="2698">
                  <c:v>3.1226851851851922E-2</c:v>
                </c:pt>
                <c:pt idx="2699">
                  <c:v>3.1238425925926072E-2</c:v>
                </c:pt>
                <c:pt idx="2700">
                  <c:v>3.125E-2</c:v>
                </c:pt>
                <c:pt idx="2701">
                  <c:v>3.126157407407415E-2</c:v>
                </c:pt>
                <c:pt idx="2702">
                  <c:v>3.12731481481483E-2</c:v>
                </c:pt>
                <c:pt idx="2703">
                  <c:v>3.1284722222222339E-2</c:v>
                </c:pt>
                <c:pt idx="2704">
                  <c:v>3.1296296296296378E-2</c:v>
                </c:pt>
                <c:pt idx="2705">
                  <c:v>3.1307870370370416E-2</c:v>
                </c:pt>
                <c:pt idx="2706">
                  <c:v>3.1319444444444566E-2</c:v>
                </c:pt>
                <c:pt idx="2707">
                  <c:v>3.1331018518518716E-2</c:v>
                </c:pt>
                <c:pt idx="2708">
                  <c:v>3.1342592592592644E-2</c:v>
                </c:pt>
                <c:pt idx="2709">
                  <c:v>3.1354166666666794E-2</c:v>
                </c:pt>
                <c:pt idx="2710">
                  <c:v>3.1365740740740833E-2</c:v>
                </c:pt>
                <c:pt idx="2711">
                  <c:v>3.1377314814814983E-2</c:v>
                </c:pt>
                <c:pt idx="2712">
                  <c:v>3.1388888888888911E-2</c:v>
                </c:pt>
                <c:pt idx="2713">
                  <c:v>3.140046296296306E-2</c:v>
                </c:pt>
                <c:pt idx="2714">
                  <c:v>3.141203703703721E-2</c:v>
                </c:pt>
                <c:pt idx="2715">
                  <c:v>3.1423611111111138E-2</c:v>
                </c:pt>
                <c:pt idx="2716">
                  <c:v>3.1435185185185288E-2</c:v>
                </c:pt>
                <c:pt idx="2717">
                  <c:v>3.1446759259259327E-2</c:v>
                </c:pt>
                <c:pt idx="2718">
                  <c:v>3.1458333333333477E-2</c:v>
                </c:pt>
                <c:pt idx="2719">
                  <c:v>3.1469907407407405E-2</c:v>
                </c:pt>
                <c:pt idx="2720">
                  <c:v>3.1481481481481555E-2</c:v>
                </c:pt>
                <c:pt idx="2721">
                  <c:v>3.1493055555555705E-2</c:v>
                </c:pt>
                <c:pt idx="2722">
                  <c:v>3.1504629629629743E-2</c:v>
                </c:pt>
                <c:pt idx="2723">
                  <c:v>3.1516203703703782E-2</c:v>
                </c:pt>
                <c:pt idx="2724">
                  <c:v>3.1527777777777821E-2</c:v>
                </c:pt>
                <c:pt idx="2725">
                  <c:v>3.1539351851851971E-2</c:v>
                </c:pt>
                <c:pt idx="2726">
                  <c:v>3.1550925925926121E-2</c:v>
                </c:pt>
                <c:pt idx="2727">
                  <c:v>3.1562500000000049E-2</c:v>
                </c:pt>
                <c:pt idx="2728">
                  <c:v>3.1574074074074199E-2</c:v>
                </c:pt>
                <c:pt idx="2729">
                  <c:v>3.1585648148148238E-2</c:v>
                </c:pt>
                <c:pt idx="2730">
                  <c:v>3.1597222222222388E-2</c:v>
                </c:pt>
                <c:pt idx="2731">
                  <c:v>3.1608796296296315E-2</c:v>
                </c:pt>
                <c:pt idx="2732">
                  <c:v>3.1620370370370465E-2</c:v>
                </c:pt>
                <c:pt idx="2733">
                  <c:v>3.1631944444444615E-2</c:v>
                </c:pt>
                <c:pt idx="2734">
                  <c:v>3.1643518518518654E-2</c:v>
                </c:pt>
                <c:pt idx="2735">
                  <c:v>3.1655092592592693E-2</c:v>
                </c:pt>
                <c:pt idx="2736">
                  <c:v>3.1666666666666732E-2</c:v>
                </c:pt>
                <c:pt idx="2737">
                  <c:v>3.1678240740740882E-2</c:v>
                </c:pt>
                <c:pt idx="2738">
                  <c:v>3.168981481481481E-2</c:v>
                </c:pt>
                <c:pt idx="2739">
                  <c:v>3.1701388888888959E-2</c:v>
                </c:pt>
                <c:pt idx="2740">
                  <c:v>3.1712962962963109E-2</c:v>
                </c:pt>
                <c:pt idx="2741">
                  <c:v>3.1724537037037148E-2</c:v>
                </c:pt>
                <c:pt idx="2742">
                  <c:v>3.1736111111111187E-2</c:v>
                </c:pt>
                <c:pt idx="2743">
                  <c:v>3.1747685185185226E-2</c:v>
                </c:pt>
                <c:pt idx="2744">
                  <c:v>3.1759259259259376E-2</c:v>
                </c:pt>
                <c:pt idx="2745">
                  <c:v>3.1770833333333526E-2</c:v>
                </c:pt>
                <c:pt idx="2746">
                  <c:v>3.1782407407407454E-2</c:v>
                </c:pt>
                <c:pt idx="2747">
                  <c:v>3.1793981481481604E-2</c:v>
                </c:pt>
                <c:pt idx="2748">
                  <c:v>3.1805555555555642E-2</c:v>
                </c:pt>
                <c:pt idx="2749">
                  <c:v>3.1817129629629792E-2</c:v>
                </c:pt>
                <c:pt idx="2750">
                  <c:v>3.182870370370372E-2</c:v>
                </c:pt>
                <c:pt idx="2751">
                  <c:v>3.184027777777787E-2</c:v>
                </c:pt>
                <c:pt idx="2752">
                  <c:v>3.185185185185202E-2</c:v>
                </c:pt>
                <c:pt idx="2753">
                  <c:v>3.1863425925926059E-2</c:v>
                </c:pt>
                <c:pt idx="2754">
                  <c:v>3.1875000000000098E-2</c:v>
                </c:pt>
                <c:pt idx="2755">
                  <c:v>3.1886574074074137E-2</c:v>
                </c:pt>
                <c:pt idx="2756">
                  <c:v>3.1898148148148286E-2</c:v>
                </c:pt>
                <c:pt idx="2757">
                  <c:v>3.1909722222222214E-2</c:v>
                </c:pt>
                <c:pt idx="2758">
                  <c:v>3.1921296296296364E-2</c:v>
                </c:pt>
                <c:pt idx="2759">
                  <c:v>3.1932870370370514E-2</c:v>
                </c:pt>
                <c:pt idx="2760">
                  <c:v>3.1944444444444553E-2</c:v>
                </c:pt>
                <c:pt idx="2761">
                  <c:v>3.1956018518518592E-2</c:v>
                </c:pt>
                <c:pt idx="2762">
                  <c:v>3.1967592592592631E-2</c:v>
                </c:pt>
                <c:pt idx="2763">
                  <c:v>3.1979166666666781E-2</c:v>
                </c:pt>
                <c:pt idx="2764">
                  <c:v>3.1990740740740931E-2</c:v>
                </c:pt>
                <c:pt idx="2765">
                  <c:v>3.2002314814814858E-2</c:v>
                </c:pt>
                <c:pt idx="2766">
                  <c:v>3.2013888888889008E-2</c:v>
                </c:pt>
                <c:pt idx="2767">
                  <c:v>3.2025462962963047E-2</c:v>
                </c:pt>
                <c:pt idx="2768">
                  <c:v>3.2037037037037197E-2</c:v>
                </c:pt>
                <c:pt idx="2769">
                  <c:v>3.2048611111111125E-2</c:v>
                </c:pt>
                <c:pt idx="2770">
                  <c:v>3.2060185185185275E-2</c:v>
                </c:pt>
                <c:pt idx="2771">
                  <c:v>3.2071759259259425E-2</c:v>
                </c:pt>
                <c:pt idx="2772">
                  <c:v>3.2083333333333464E-2</c:v>
                </c:pt>
                <c:pt idx="2773">
                  <c:v>3.2094907407407502E-2</c:v>
                </c:pt>
                <c:pt idx="2774">
                  <c:v>3.2106481481481541E-2</c:v>
                </c:pt>
                <c:pt idx="2775">
                  <c:v>3.2118055555555691E-2</c:v>
                </c:pt>
                <c:pt idx="2776">
                  <c:v>3.2129629629629619E-2</c:v>
                </c:pt>
                <c:pt idx="2777">
                  <c:v>3.2141203703703769E-2</c:v>
                </c:pt>
                <c:pt idx="2778">
                  <c:v>3.2152777777777919E-2</c:v>
                </c:pt>
                <c:pt idx="2779">
                  <c:v>3.2164351851851958E-2</c:v>
                </c:pt>
                <c:pt idx="2780">
                  <c:v>3.2175925925925997E-2</c:v>
                </c:pt>
                <c:pt idx="2781">
                  <c:v>3.2187500000000036E-2</c:v>
                </c:pt>
                <c:pt idx="2782">
                  <c:v>3.2199074074074185E-2</c:v>
                </c:pt>
                <c:pt idx="2783">
                  <c:v>3.2210648148148335E-2</c:v>
                </c:pt>
                <c:pt idx="2784">
                  <c:v>3.2222222222222263E-2</c:v>
                </c:pt>
                <c:pt idx="2785">
                  <c:v>3.2233796296296413E-2</c:v>
                </c:pt>
                <c:pt idx="2786">
                  <c:v>3.2245370370370452E-2</c:v>
                </c:pt>
                <c:pt idx="2787">
                  <c:v>3.2256944444444602E-2</c:v>
                </c:pt>
                <c:pt idx="2788">
                  <c:v>3.226851851851853E-2</c:v>
                </c:pt>
                <c:pt idx="2789">
                  <c:v>3.228009259259268E-2</c:v>
                </c:pt>
                <c:pt idx="2790">
                  <c:v>3.2291666666666829E-2</c:v>
                </c:pt>
                <c:pt idx="2791">
                  <c:v>3.2303240740740868E-2</c:v>
                </c:pt>
                <c:pt idx="2792">
                  <c:v>3.2314814814814907E-2</c:v>
                </c:pt>
                <c:pt idx="2793">
                  <c:v>3.2326388888888946E-2</c:v>
                </c:pt>
                <c:pt idx="2794">
                  <c:v>3.2337962962963096E-2</c:v>
                </c:pt>
                <c:pt idx="2795">
                  <c:v>3.2349537037037024E-2</c:v>
                </c:pt>
                <c:pt idx="2796">
                  <c:v>3.2361111111111174E-2</c:v>
                </c:pt>
                <c:pt idx="2797">
                  <c:v>3.2372685185185324E-2</c:v>
                </c:pt>
                <c:pt idx="2798">
                  <c:v>3.2384259259259363E-2</c:v>
                </c:pt>
                <c:pt idx="2799">
                  <c:v>3.2395833333333401E-2</c:v>
                </c:pt>
                <c:pt idx="2800">
                  <c:v>3.240740740740744E-2</c:v>
                </c:pt>
                <c:pt idx="2801">
                  <c:v>3.241898148148159E-2</c:v>
                </c:pt>
                <c:pt idx="2802">
                  <c:v>3.243055555555574E-2</c:v>
                </c:pt>
                <c:pt idx="2803">
                  <c:v>3.2442129629629668E-2</c:v>
                </c:pt>
                <c:pt idx="2804">
                  <c:v>3.2453703703703818E-2</c:v>
                </c:pt>
                <c:pt idx="2805">
                  <c:v>3.2465277777777857E-2</c:v>
                </c:pt>
                <c:pt idx="2806">
                  <c:v>3.2476851851852007E-2</c:v>
                </c:pt>
                <c:pt idx="2807">
                  <c:v>3.2488425925925934E-2</c:v>
                </c:pt>
                <c:pt idx="2808">
                  <c:v>3.2500000000000084E-2</c:v>
                </c:pt>
                <c:pt idx="2809">
                  <c:v>3.2511574074074234E-2</c:v>
                </c:pt>
                <c:pt idx="2810">
                  <c:v>3.2523148148148273E-2</c:v>
                </c:pt>
                <c:pt idx="2811">
                  <c:v>3.2534722222222312E-2</c:v>
                </c:pt>
                <c:pt idx="2812">
                  <c:v>3.2546296296296351E-2</c:v>
                </c:pt>
                <c:pt idx="2813">
                  <c:v>3.2557870370370501E-2</c:v>
                </c:pt>
                <c:pt idx="2814">
                  <c:v>3.2569444444444429E-2</c:v>
                </c:pt>
                <c:pt idx="2815">
                  <c:v>3.2581018518518579E-2</c:v>
                </c:pt>
                <c:pt idx="2816">
                  <c:v>3.2592592592592728E-2</c:v>
                </c:pt>
                <c:pt idx="2817">
                  <c:v>3.2604166666666767E-2</c:v>
                </c:pt>
                <c:pt idx="2818">
                  <c:v>3.2615740740740806E-2</c:v>
                </c:pt>
                <c:pt idx="2819">
                  <c:v>3.2627314814814845E-2</c:v>
                </c:pt>
                <c:pt idx="2820">
                  <c:v>3.2638888888888995E-2</c:v>
                </c:pt>
                <c:pt idx="2821">
                  <c:v>3.2650462962963145E-2</c:v>
                </c:pt>
                <c:pt idx="2822">
                  <c:v>3.2662037037037073E-2</c:v>
                </c:pt>
                <c:pt idx="2823">
                  <c:v>3.2673611111111223E-2</c:v>
                </c:pt>
                <c:pt idx="2824">
                  <c:v>3.2685185185185262E-2</c:v>
                </c:pt>
                <c:pt idx="2825">
                  <c:v>3.2696759259259411E-2</c:v>
                </c:pt>
                <c:pt idx="2826">
                  <c:v>3.2708333333333339E-2</c:v>
                </c:pt>
                <c:pt idx="2827">
                  <c:v>3.2719907407407489E-2</c:v>
                </c:pt>
                <c:pt idx="2828">
                  <c:v>3.2731481481481639E-2</c:v>
                </c:pt>
                <c:pt idx="2829">
                  <c:v>3.2743055555555678E-2</c:v>
                </c:pt>
                <c:pt idx="2830">
                  <c:v>3.2754629629629717E-2</c:v>
                </c:pt>
                <c:pt idx="2831">
                  <c:v>3.2766203703703756E-2</c:v>
                </c:pt>
                <c:pt idx="2832">
                  <c:v>3.2777777777777906E-2</c:v>
                </c:pt>
                <c:pt idx="2833">
                  <c:v>3.2789351851852055E-2</c:v>
                </c:pt>
                <c:pt idx="2834">
                  <c:v>3.2800925925925983E-2</c:v>
                </c:pt>
                <c:pt idx="2835">
                  <c:v>3.2812500000000133E-2</c:v>
                </c:pt>
                <c:pt idx="2836">
                  <c:v>3.2824074074074172E-2</c:v>
                </c:pt>
                <c:pt idx="2837">
                  <c:v>3.2835648148148211E-2</c:v>
                </c:pt>
                <c:pt idx="2838">
                  <c:v>3.284722222222225E-2</c:v>
                </c:pt>
                <c:pt idx="2839">
                  <c:v>3.28587962962964E-2</c:v>
                </c:pt>
                <c:pt idx="2840">
                  <c:v>3.287037037037055E-2</c:v>
                </c:pt>
                <c:pt idx="2841">
                  <c:v>3.2881944444444478E-2</c:v>
                </c:pt>
                <c:pt idx="2842">
                  <c:v>3.2893518518518627E-2</c:v>
                </c:pt>
                <c:pt idx="2843">
                  <c:v>3.2905092592592666E-2</c:v>
                </c:pt>
                <c:pt idx="2844">
                  <c:v>3.2916666666666816E-2</c:v>
                </c:pt>
                <c:pt idx="2845">
                  <c:v>3.2928240740740744E-2</c:v>
                </c:pt>
                <c:pt idx="2846">
                  <c:v>3.2939814814814894E-2</c:v>
                </c:pt>
                <c:pt idx="2847">
                  <c:v>3.2951388888889044E-2</c:v>
                </c:pt>
                <c:pt idx="2848">
                  <c:v>3.2962962962963083E-2</c:v>
                </c:pt>
                <c:pt idx="2849">
                  <c:v>3.2974537037037122E-2</c:v>
                </c:pt>
                <c:pt idx="2850">
                  <c:v>3.298611111111116E-2</c:v>
                </c:pt>
                <c:pt idx="2851">
                  <c:v>3.299768518518531E-2</c:v>
                </c:pt>
                <c:pt idx="2852">
                  <c:v>3.300925925925946E-2</c:v>
                </c:pt>
                <c:pt idx="2853">
                  <c:v>3.3020833333333388E-2</c:v>
                </c:pt>
                <c:pt idx="2854">
                  <c:v>3.3032407407407538E-2</c:v>
                </c:pt>
                <c:pt idx="2855">
                  <c:v>3.3043981481481577E-2</c:v>
                </c:pt>
                <c:pt idx="2856">
                  <c:v>3.3055555555555727E-2</c:v>
                </c:pt>
                <c:pt idx="2857">
                  <c:v>3.3067129629629655E-2</c:v>
                </c:pt>
                <c:pt idx="2858">
                  <c:v>3.3078703703703805E-2</c:v>
                </c:pt>
                <c:pt idx="2859">
                  <c:v>3.3090277777777954E-2</c:v>
                </c:pt>
                <c:pt idx="2860">
                  <c:v>3.3101851851851882E-2</c:v>
                </c:pt>
                <c:pt idx="2861">
                  <c:v>3.3113425925926032E-2</c:v>
                </c:pt>
                <c:pt idx="2862">
                  <c:v>3.3125000000000071E-2</c:v>
                </c:pt>
                <c:pt idx="2863">
                  <c:v>3.3136574074074221E-2</c:v>
                </c:pt>
                <c:pt idx="2864">
                  <c:v>3.3148148148148149E-2</c:v>
                </c:pt>
                <c:pt idx="2865">
                  <c:v>3.3159722222222299E-2</c:v>
                </c:pt>
                <c:pt idx="2866">
                  <c:v>3.3171296296296449E-2</c:v>
                </c:pt>
                <c:pt idx="2867">
                  <c:v>3.3182870370370487E-2</c:v>
                </c:pt>
                <c:pt idx="2868">
                  <c:v>3.3194444444444526E-2</c:v>
                </c:pt>
                <c:pt idx="2869">
                  <c:v>3.3206018518518565E-2</c:v>
                </c:pt>
                <c:pt idx="2870">
                  <c:v>3.3217592592592715E-2</c:v>
                </c:pt>
                <c:pt idx="2871">
                  <c:v>3.3229166666666865E-2</c:v>
                </c:pt>
                <c:pt idx="2872">
                  <c:v>3.3240740740740793E-2</c:v>
                </c:pt>
                <c:pt idx="2873">
                  <c:v>3.3252314814814943E-2</c:v>
                </c:pt>
                <c:pt idx="2874">
                  <c:v>3.3263888888888982E-2</c:v>
                </c:pt>
                <c:pt idx="2875">
                  <c:v>3.3275462962963132E-2</c:v>
                </c:pt>
                <c:pt idx="2876">
                  <c:v>3.3287037037037059E-2</c:v>
                </c:pt>
                <c:pt idx="2877">
                  <c:v>3.3298611111111209E-2</c:v>
                </c:pt>
                <c:pt idx="2878">
                  <c:v>3.3310185185185359E-2</c:v>
                </c:pt>
                <c:pt idx="2879">
                  <c:v>3.3321759259259287E-2</c:v>
                </c:pt>
                <c:pt idx="2880">
                  <c:v>3.3333333333333437E-2</c:v>
                </c:pt>
                <c:pt idx="2881">
                  <c:v>3.3344907407407476E-2</c:v>
                </c:pt>
                <c:pt idx="2882">
                  <c:v>3.3356481481481626E-2</c:v>
                </c:pt>
                <c:pt idx="2883">
                  <c:v>3.3368055555555554E-2</c:v>
                </c:pt>
                <c:pt idx="2884">
                  <c:v>3.3379629629629703E-2</c:v>
                </c:pt>
                <c:pt idx="2885">
                  <c:v>3.3391203703703853E-2</c:v>
                </c:pt>
                <c:pt idx="2886">
                  <c:v>3.3402777777777892E-2</c:v>
                </c:pt>
                <c:pt idx="2887">
                  <c:v>3.3414351851851931E-2</c:v>
                </c:pt>
                <c:pt idx="2888">
                  <c:v>3.342592592592597E-2</c:v>
                </c:pt>
                <c:pt idx="2889">
                  <c:v>3.343750000000012E-2</c:v>
                </c:pt>
                <c:pt idx="2890">
                  <c:v>3.344907407407427E-2</c:v>
                </c:pt>
                <c:pt idx="2891">
                  <c:v>3.3460648148148198E-2</c:v>
                </c:pt>
                <c:pt idx="2892">
                  <c:v>3.3472222222222348E-2</c:v>
                </c:pt>
                <c:pt idx="2893">
                  <c:v>3.3483796296296386E-2</c:v>
                </c:pt>
                <c:pt idx="2894">
                  <c:v>3.3495370370370536E-2</c:v>
                </c:pt>
                <c:pt idx="2895">
                  <c:v>3.3506944444444464E-2</c:v>
                </c:pt>
                <c:pt idx="2896">
                  <c:v>3.3518518518518614E-2</c:v>
                </c:pt>
                <c:pt idx="2897">
                  <c:v>3.3530092592592764E-2</c:v>
                </c:pt>
                <c:pt idx="2898">
                  <c:v>3.3541666666666692E-2</c:v>
                </c:pt>
                <c:pt idx="2899">
                  <c:v>3.3553240740740842E-2</c:v>
                </c:pt>
                <c:pt idx="2900">
                  <c:v>3.3564814814814881E-2</c:v>
                </c:pt>
                <c:pt idx="2901">
                  <c:v>3.3576388888889031E-2</c:v>
                </c:pt>
                <c:pt idx="2902">
                  <c:v>3.3587962962962958E-2</c:v>
                </c:pt>
                <c:pt idx="2903">
                  <c:v>3.3599537037037108E-2</c:v>
                </c:pt>
                <c:pt idx="2904">
                  <c:v>3.3611111111111258E-2</c:v>
                </c:pt>
                <c:pt idx="2905">
                  <c:v>3.3622685185185297E-2</c:v>
                </c:pt>
                <c:pt idx="2906">
                  <c:v>3.3634259259259336E-2</c:v>
                </c:pt>
                <c:pt idx="2907">
                  <c:v>3.3645833333333375E-2</c:v>
                </c:pt>
                <c:pt idx="2908">
                  <c:v>3.3657407407407525E-2</c:v>
                </c:pt>
                <c:pt idx="2909">
                  <c:v>3.3668981481481675E-2</c:v>
                </c:pt>
                <c:pt idx="2910">
                  <c:v>3.3680555555555602E-2</c:v>
                </c:pt>
                <c:pt idx="2911">
                  <c:v>3.3692129629629752E-2</c:v>
                </c:pt>
                <c:pt idx="2912">
                  <c:v>3.3703703703703791E-2</c:v>
                </c:pt>
                <c:pt idx="2913">
                  <c:v>3.3715277777777941E-2</c:v>
                </c:pt>
                <c:pt idx="2914">
                  <c:v>3.3726851851851869E-2</c:v>
                </c:pt>
                <c:pt idx="2915">
                  <c:v>3.3738425925926019E-2</c:v>
                </c:pt>
                <c:pt idx="2916">
                  <c:v>3.3750000000000169E-2</c:v>
                </c:pt>
                <c:pt idx="2917">
                  <c:v>3.3761574074074097E-2</c:v>
                </c:pt>
                <c:pt idx="2918">
                  <c:v>3.3773148148148247E-2</c:v>
                </c:pt>
                <c:pt idx="2919">
                  <c:v>3.3784722222222285E-2</c:v>
                </c:pt>
                <c:pt idx="2920">
                  <c:v>3.3796296296296435E-2</c:v>
                </c:pt>
                <c:pt idx="2921">
                  <c:v>3.3807870370370363E-2</c:v>
                </c:pt>
                <c:pt idx="2922">
                  <c:v>3.3819444444444513E-2</c:v>
                </c:pt>
                <c:pt idx="2923">
                  <c:v>3.3831018518518663E-2</c:v>
                </c:pt>
                <c:pt idx="2924">
                  <c:v>3.3842592592592702E-2</c:v>
                </c:pt>
                <c:pt idx="2925">
                  <c:v>3.3854166666666741E-2</c:v>
                </c:pt>
                <c:pt idx="2926">
                  <c:v>3.386574074074078E-2</c:v>
                </c:pt>
                <c:pt idx="2927">
                  <c:v>3.3877314814814929E-2</c:v>
                </c:pt>
                <c:pt idx="2928">
                  <c:v>3.3888888888889079E-2</c:v>
                </c:pt>
                <c:pt idx="2929">
                  <c:v>3.3900462962963007E-2</c:v>
                </c:pt>
                <c:pt idx="2930">
                  <c:v>3.3912037037037157E-2</c:v>
                </c:pt>
                <c:pt idx="2931">
                  <c:v>3.3923611111111196E-2</c:v>
                </c:pt>
                <c:pt idx="2932">
                  <c:v>3.3935185185185346E-2</c:v>
                </c:pt>
                <c:pt idx="2933">
                  <c:v>3.3946759259259274E-2</c:v>
                </c:pt>
                <c:pt idx="2934">
                  <c:v>3.3958333333333424E-2</c:v>
                </c:pt>
                <c:pt idx="2935">
                  <c:v>3.3969907407407574E-2</c:v>
                </c:pt>
                <c:pt idx="2936">
                  <c:v>3.3981481481481501E-2</c:v>
                </c:pt>
                <c:pt idx="2937">
                  <c:v>3.3993055555555651E-2</c:v>
                </c:pt>
                <c:pt idx="2938">
                  <c:v>3.400462962962969E-2</c:v>
                </c:pt>
                <c:pt idx="2939">
                  <c:v>3.401620370370384E-2</c:v>
                </c:pt>
                <c:pt idx="2940">
                  <c:v>3.4027777777777768E-2</c:v>
                </c:pt>
                <c:pt idx="2941">
                  <c:v>3.4039351851851918E-2</c:v>
                </c:pt>
                <c:pt idx="2942">
                  <c:v>3.4050925925926068E-2</c:v>
                </c:pt>
                <c:pt idx="2943">
                  <c:v>3.4062500000000107E-2</c:v>
                </c:pt>
                <c:pt idx="2944">
                  <c:v>3.4074074074074145E-2</c:v>
                </c:pt>
                <c:pt idx="2945">
                  <c:v>3.4085648148148184E-2</c:v>
                </c:pt>
                <c:pt idx="2946">
                  <c:v>3.4097222222222334E-2</c:v>
                </c:pt>
                <c:pt idx="2947">
                  <c:v>3.4108796296296484E-2</c:v>
                </c:pt>
                <c:pt idx="2948">
                  <c:v>3.4120370370370412E-2</c:v>
                </c:pt>
                <c:pt idx="2949">
                  <c:v>3.4131944444444562E-2</c:v>
                </c:pt>
                <c:pt idx="2950">
                  <c:v>3.4143518518518601E-2</c:v>
                </c:pt>
                <c:pt idx="2951">
                  <c:v>3.4155092592592751E-2</c:v>
                </c:pt>
                <c:pt idx="2952">
                  <c:v>3.4166666666666679E-2</c:v>
                </c:pt>
                <c:pt idx="2953">
                  <c:v>3.4178240740740828E-2</c:v>
                </c:pt>
                <c:pt idx="2954">
                  <c:v>3.4189814814814978E-2</c:v>
                </c:pt>
                <c:pt idx="2955">
                  <c:v>3.4201388888889017E-2</c:v>
                </c:pt>
                <c:pt idx="2956">
                  <c:v>3.4212962962963056E-2</c:v>
                </c:pt>
                <c:pt idx="2957">
                  <c:v>3.4224537037037095E-2</c:v>
                </c:pt>
                <c:pt idx="2958">
                  <c:v>3.4236111111111245E-2</c:v>
                </c:pt>
                <c:pt idx="2959">
                  <c:v>3.4247685185185395E-2</c:v>
                </c:pt>
                <c:pt idx="2960">
                  <c:v>3.4259259259259323E-2</c:v>
                </c:pt>
                <c:pt idx="2961">
                  <c:v>3.4270833333333472E-2</c:v>
                </c:pt>
                <c:pt idx="2962">
                  <c:v>3.4282407407407511E-2</c:v>
                </c:pt>
                <c:pt idx="2963">
                  <c:v>3.429398148148155E-2</c:v>
                </c:pt>
                <c:pt idx="2964">
                  <c:v>3.4305555555555589E-2</c:v>
                </c:pt>
                <c:pt idx="2965">
                  <c:v>3.4317129629629739E-2</c:v>
                </c:pt>
                <c:pt idx="2966">
                  <c:v>3.4328703703703889E-2</c:v>
                </c:pt>
                <c:pt idx="2967">
                  <c:v>3.4340277777777817E-2</c:v>
                </c:pt>
                <c:pt idx="2968">
                  <c:v>3.4351851851851967E-2</c:v>
                </c:pt>
                <c:pt idx="2969">
                  <c:v>3.4363425925926006E-2</c:v>
                </c:pt>
                <c:pt idx="2970">
                  <c:v>3.4375000000000155E-2</c:v>
                </c:pt>
                <c:pt idx="2971">
                  <c:v>3.4386574074074083E-2</c:v>
                </c:pt>
                <c:pt idx="2972">
                  <c:v>3.4398148148148233E-2</c:v>
                </c:pt>
                <c:pt idx="2973">
                  <c:v>3.4409722222222383E-2</c:v>
                </c:pt>
                <c:pt idx="2974">
                  <c:v>3.4421296296296422E-2</c:v>
                </c:pt>
                <c:pt idx="2975">
                  <c:v>3.4432870370370461E-2</c:v>
                </c:pt>
                <c:pt idx="2976">
                  <c:v>3.44444444444445E-2</c:v>
                </c:pt>
                <c:pt idx="2977">
                  <c:v>3.445601851851865E-2</c:v>
                </c:pt>
                <c:pt idx="2978">
                  <c:v>3.44675925925928E-2</c:v>
                </c:pt>
                <c:pt idx="2979">
                  <c:v>3.4479166666666727E-2</c:v>
                </c:pt>
                <c:pt idx="2980">
                  <c:v>3.4490740740740877E-2</c:v>
                </c:pt>
                <c:pt idx="2981">
                  <c:v>3.4502314814814916E-2</c:v>
                </c:pt>
                <c:pt idx="2982">
                  <c:v>3.4513888888888955E-2</c:v>
                </c:pt>
                <c:pt idx="2983">
                  <c:v>3.4525462962962994E-2</c:v>
                </c:pt>
                <c:pt idx="2984">
                  <c:v>3.4537037037037144E-2</c:v>
                </c:pt>
                <c:pt idx="2985">
                  <c:v>3.4548611111111294E-2</c:v>
                </c:pt>
                <c:pt idx="2986">
                  <c:v>3.4560185185185222E-2</c:v>
                </c:pt>
                <c:pt idx="2987">
                  <c:v>3.4571759259259371E-2</c:v>
                </c:pt>
                <c:pt idx="2988">
                  <c:v>3.458333333333341E-2</c:v>
                </c:pt>
                <c:pt idx="2989">
                  <c:v>3.459490740740756E-2</c:v>
                </c:pt>
                <c:pt idx="2990">
                  <c:v>3.4606481481481488E-2</c:v>
                </c:pt>
                <c:pt idx="2991">
                  <c:v>3.4618055555555638E-2</c:v>
                </c:pt>
                <c:pt idx="2992">
                  <c:v>3.4629629629629788E-2</c:v>
                </c:pt>
                <c:pt idx="2993">
                  <c:v>3.4641203703703827E-2</c:v>
                </c:pt>
                <c:pt idx="2994">
                  <c:v>3.4652777777777866E-2</c:v>
                </c:pt>
                <c:pt idx="2995">
                  <c:v>3.4664351851851904E-2</c:v>
                </c:pt>
                <c:pt idx="2996">
                  <c:v>3.4675925925926054E-2</c:v>
                </c:pt>
                <c:pt idx="2997">
                  <c:v>3.4687500000000204E-2</c:v>
                </c:pt>
                <c:pt idx="2998">
                  <c:v>3.4699074074074132E-2</c:v>
                </c:pt>
                <c:pt idx="2999">
                  <c:v>3.4710648148148282E-2</c:v>
                </c:pt>
                <c:pt idx="3000">
                  <c:v>3.4722222222222321E-2</c:v>
                </c:pt>
                <c:pt idx="3001">
                  <c:v>3.473379629629636E-2</c:v>
                </c:pt>
                <c:pt idx="3002">
                  <c:v>3.4745370370370399E-2</c:v>
                </c:pt>
                <c:pt idx="3003">
                  <c:v>3.4756944444444549E-2</c:v>
                </c:pt>
                <c:pt idx="3004">
                  <c:v>3.4768518518518698E-2</c:v>
                </c:pt>
                <c:pt idx="3005">
                  <c:v>3.4780092592592626E-2</c:v>
                </c:pt>
                <c:pt idx="3006">
                  <c:v>3.4791666666666776E-2</c:v>
                </c:pt>
                <c:pt idx="3007">
                  <c:v>3.4803240740740815E-2</c:v>
                </c:pt>
                <c:pt idx="3008">
                  <c:v>3.4814814814814965E-2</c:v>
                </c:pt>
                <c:pt idx="3009">
                  <c:v>3.4826388888888893E-2</c:v>
                </c:pt>
                <c:pt idx="3010">
                  <c:v>3.4837962962963043E-2</c:v>
                </c:pt>
                <c:pt idx="3011">
                  <c:v>3.4849537037037193E-2</c:v>
                </c:pt>
                <c:pt idx="3012">
                  <c:v>3.4861111111111232E-2</c:v>
                </c:pt>
                <c:pt idx="3013">
                  <c:v>3.487268518518527E-2</c:v>
                </c:pt>
                <c:pt idx="3014">
                  <c:v>3.4884259259259309E-2</c:v>
                </c:pt>
                <c:pt idx="3015">
                  <c:v>3.4895833333333459E-2</c:v>
                </c:pt>
                <c:pt idx="3016">
                  <c:v>3.4907407407407609E-2</c:v>
                </c:pt>
                <c:pt idx="3017">
                  <c:v>3.4918981481481537E-2</c:v>
                </c:pt>
                <c:pt idx="3018">
                  <c:v>3.4930555555555687E-2</c:v>
                </c:pt>
                <c:pt idx="3019">
                  <c:v>3.4942129629629726E-2</c:v>
                </c:pt>
                <c:pt idx="3020">
                  <c:v>3.4953703703703765E-2</c:v>
                </c:pt>
                <c:pt idx="3021">
                  <c:v>3.4965277777777803E-2</c:v>
                </c:pt>
                <c:pt idx="3022">
                  <c:v>3.4976851851851953E-2</c:v>
                </c:pt>
                <c:pt idx="3023">
                  <c:v>3.4988425925926103E-2</c:v>
                </c:pt>
                <c:pt idx="3024">
                  <c:v>3.5000000000000031E-2</c:v>
                </c:pt>
                <c:pt idx="3025">
                  <c:v>3.5011574074074181E-2</c:v>
                </c:pt>
                <c:pt idx="3026">
                  <c:v>3.502314814814822E-2</c:v>
                </c:pt>
                <c:pt idx="3027">
                  <c:v>3.503472222222237E-2</c:v>
                </c:pt>
                <c:pt idx="3028">
                  <c:v>3.5046296296296298E-2</c:v>
                </c:pt>
                <c:pt idx="3029">
                  <c:v>3.5057870370370448E-2</c:v>
                </c:pt>
                <c:pt idx="3030">
                  <c:v>3.5069444444444597E-2</c:v>
                </c:pt>
                <c:pt idx="3031">
                  <c:v>3.5081018518518636E-2</c:v>
                </c:pt>
                <c:pt idx="3032">
                  <c:v>3.5092592592592675E-2</c:v>
                </c:pt>
                <c:pt idx="3033">
                  <c:v>3.5104166666666714E-2</c:v>
                </c:pt>
                <c:pt idx="3034">
                  <c:v>3.5115740740740864E-2</c:v>
                </c:pt>
                <c:pt idx="3035">
                  <c:v>3.5127314814815014E-2</c:v>
                </c:pt>
                <c:pt idx="3036">
                  <c:v>3.5138888888888942E-2</c:v>
                </c:pt>
                <c:pt idx="3037">
                  <c:v>3.5150462962963092E-2</c:v>
                </c:pt>
                <c:pt idx="3038">
                  <c:v>3.516203703703713E-2</c:v>
                </c:pt>
                <c:pt idx="3039">
                  <c:v>3.5173611111111169E-2</c:v>
                </c:pt>
                <c:pt idx="3040">
                  <c:v>3.5185185185185208E-2</c:v>
                </c:pt>
                <c:pt idx="3041">
                  <c:v>3.5196759259259358E-2</c:v>
                </c:pt>
                <c:pt idx="3042">
                  <c:v>3.5208333333333508E-2</c:v>
                </c:pt>
                <c:pt idx="3043">
                  <c:v>3.5219907407407436E-2</c:v>
                </c:pt>
                <c:pt idx="3044">
                  <c:v>3.5231481481481586E-2</c:v>
                </c:pt>
                <c:pt idx="3045">
                  <c:v>3.5243055555555625E-2</c:v>
                </c:pt>
                <c:pt idx="3046">
                  <c:v>3.5254629629629775E-2</c:v>
                </c:pt>
                <c:pt idx="3047">
                  <c:v>3.5266203703703702E-2</c:v>
                </c:pt>
                <c:pt idx="3048">
                  <c:v>3.5277777777777852E-2</c:v>
                </c:pt>
                <c:pt idx="3049">
                  <c:v>3.5289351851852002E-2</c:v>
                </c:pt>
                <c:pt idx="3050">
                  <c:v>3.5300925925926041E-2</c:v>
                </c:pt>
                <c:pt idx="3051">
                  <c:v>3.531250000000008E-2</c:v>
                </c:pt>
                <c:pt idx="3052">
                  <c:v>3.5324074074074119E-2</c:v>
                </c:pt>
                <c:pt idx="3053">
                  <c:v>3.5335648148148269E-2</c:v>
                </c:pt>
                <c:pt idx="3054">
                  <c:v>3.5347222222222419E-2</c:v>
                </c:pt>
                <c:pt idx="3055">
                  <c:v>3.5358796296296346E-2</c:v>
                </c:pt>
                <c:pt idx="3056">
                  <c:v>3.5370370370370496E-2</c:v>
                </c:pt>
                <c:pt idx="3057">
                  <c:v>3.5381944444444535E-2</c:v>
                </c:pt>
                <c:pt idx="3058">
                  <c:v>3.5393518518518685E-2</c:v>
                </c:pt>
                <c:pt idx="3059">
                  <c:v>3.5405092592592613E-2</c:v>
                </c:pt>
                <c:pt idx="3060">
                  <c:v>3.5416666666666763E-2</c:v>
                </c:pt>
                <c:pt idx="3061">
                  <c:v>3.5428240740740913E-2</c:v>
                </c:pt>
                <c:pt idx="3062">
                  <c:v>3.5439814814814841E-2</c:v>
                </c:pt>
                <c:pt idx="3063">
                  <c:v>3.5451388888888991E-2</c:v>
                </c:pt>
                <c:pt idx="3064">
                  <c:v>3.5462962962963029E-2</c:v>
                </c:pt>
                <c:pt idx="3065">
                  <c:v>3.5474537037037179E-2</c:v>
                </c:pt>
                <c:pt idx="3066">
                  <c:v>3.5486111111111107E-2</c:v>
                </c:pt>
                <c:pt idx="3067">
                  <c:v>3.5497685185185257E-2</c:v>
                </c:pt>
                <c:pt idx="3068">
                  <c:v>3.5509259259259407E-2</c:v>
                </c:pt>
                <c:pt idx="3069">
                  <c:v>3.5520833333333446E-2</c:v>
                </c:pt>
                <c:pt idx="3070">
                  <c:v>3.5532407407407485E-2</c:v>
                </c:pt>
                <c:pt idx="3071">
                  <c:v>3.5543981481481524E-2</c:v>
                </c:pt>
                <c:pt idx="3072">
                  <c:v>3.5555555555555673E-2</c:v>
                </c:pt>
                <c:pt idx="3073">
                  <c:v>3.5567129629629823E-2</c:v>
                </c:pt>
                <c:pt idx="3074">
                  <c:v>3.5578703703703751E-2</c:v>
                </c:pt>
                <c:pt idx="3075">
                  <c:v>3.5590277777777901E-2</c:v>
                </c:pt>
                <c:pt idx="3076">
                  <c:v>3.560185185185194E-2</c:v>
                </c:pt>
                <c:pt idx="3077">
                  <c:v>3.561342592592609E-2</c:v>
                </c:pt>
                <c:pt idx="3078">
                  <c:v>3.5625000000000018E-2</c:v>
                </c:pt>
                <c:pt idx="3079">
                  <c:v>3.5636574074074168E-2</c:v>
                </c:pt>
                <c:pt idx="3080">
                  <c:v>3.5648148148148318E-2</c:v>
                </c:pt>
                <c:pt idx="3081">
                  <c:v>3.5659722222222356E-2</c:v>
                </c:pt>
                <c:pt idx="3082">
                  <c:v>3.5671296296296395E-2</c:v>
                </c:pt>
                <c:pt idx="3083">
                  <c:v>3.5682870370370434E-2</c:v>
                </c:pt>
                <c:pt idx="3084">
                  <c:v>3.5694444444444584E-2</c:v>
                </c:pt>
                <c:pt idx="3085">
                  <c:v>3.5706018518518512E-2</c:v>
                </c:pt>
                <c:pt idx="3086">
                  <c:v>3.5717592592592662E-2</c:v>
                </c:pt>
                <c:pt idx="3087">
                  <c:v>3.5729166666666812E-2</c:v>
                </c:pt>
                <c:pt idx="3088">
                  <c:v>3.5740740740740851E-2</c:v>
                </c:pt>
                <c:pt idx="3089">
                  <c:v>3.5752314814814889E-2</c:v>
                </c:pt>
                <c:pt idx="3090">
                  <c:v>3.5763888888888928E-2</c:v>
                </c:pt>
                <c:pt idx="3091">
                  <c:v>3.5775462962963078E-2</c:v>
                </c:pt>
                <c:pt idx="3092">
                  <c:v>3.5787037037037228E-2</c:v>
                </c:pt>
                <c:pt idx="3093">
                  <c:v>3.5798611111111156E-2</c:v>
                </c:pt>
                <c:pt idx="3094">
                  <c:v>3.5810185185185306E-2</c:v>
                </c:pt>
                <c:pt idx="3095">
                  <c:v>3.5821759259259345E-2</c:v>
                </c:pt>
                <c:pt idx="3096">
                  <c:v>3.5833333333333495E-2</c:v>
                </c:pt>
                <c:pt idx="3097">
                  <c:v>3.5844907407407423E-2</c:v>
                </c:pt>
                <c:pt idx="3098">
                  <c:v>3.5856481481481572E-2</c:v>
                </c:pt>
                <c:pt idx="3099">
                  <c:v>3.5868055555555722E-2</c:v>
                </c:pt>
                <c:pt idx="3100">
                  <c:v>3.5879629629629761E-2</c:v>
                </c:pt>
                <c:pt idx="3101">
                  <c:v>3.58912037037038E-2</c:v>
                </c:pt>
                <c:pt idx="3102">
                  <c:v>3.5902777777777839E-2</c:v>
                </c:pt>
                <c:pt idx="3103">
                  <c:v>3.5914351851851989E-2</c:v>
                </c:pt>
                <c:pt idx="3104">
                  <c:v>3.5925925925925917E-2</c:v>
                </c:pt>
                <c:pt idx="3105">
                  <c:v>3.5937500000000067E-2</c:v>
                </c:pt>
                <c:pt idx="3106">
                  <c:v>3.5949074074074217E-2</c:v>
                </c:pt>
                <c:pt idx="3107">
                  <c:v>3.5960648148148255E-2</c:v>
                </c:pt>
                <c:pt idx="3108">
                  <c:v>3.5972222222222294E-2</c:v>
                </c:pt>
                <c:pt idx="3109">
                  <c:v>3.5983796296296333E-2</c:v>
                </c:pt>
                <c:pt idx="3110">
                  <c:v>3.5995370370370483E-2</c:v>
                </c:pt>
                <c:pt idx="3111">
                  <c:v>3.6006944444444633E-2</c:v>
                </c:pt>
                <c:pt idx="3112">
                  <c:v>3.6018518518518561E-2</c:v>
                </c:pt>
                <c:pt idx="3113">
                  <c:v>3.6030092592592711E-2</c:v>
                </c:pt>
                <c:pt idx="3114">
                  <c:v>3.604166666666675E-2</c:v>
                </c:pt>
                <c:pt idx="3115">
                  <c:v>3.6053240740740899E-2</c:v>
                </c:pt>
                <c:pt idx="3116">
                  <c:v>3.6064814814814827E-2</c:v>
                </c:pt>
                <c:pt idx="3117">
                  <c:v>3.6076388888888977E-2</c:v>
                </c:pt>
                <c:pt idx="3118">
                  <c:v>3.6087962962963127E-2</c:v>
                </c:pt>
                <c:pt idx="3119">
                  <c:v>3.6099537037037166E-2</c:v>
                </c:pt>
                <c:pt idx="3120">
                  <c:v>3.6111111111111205E-2</c:v>
                </c:pt>
                <c:pt idx="3121">
                  <c:v>3.6122685185185244E-2</c:v>
                </c:pt>
                <c:pt idx="3122">
                  <c:v>3.6134259259259394E-2</c:v>
                </c:pt>
                <c:pt idx="3123">
                  <c:v>3.6145833333333321E-2</c:v>
                </c:pt>
                <c:pt idx="3124">
                  <c:v>3.6157407407407471E-2</c:v>
                </c:pt>
                <c:pt idx="3125">
                  <c:v>3.6168981481481621E-2</c:v>
                </c:pt>
                <c:pt idx="3126">
                  <c:v>3.618055555555566E-2</c:v>
                </c:pt>
                <c:pt idx="3127">
                  <c:v>3.6192129629629699E-2</c:v>
                </c:pt>
                <c:pt idx="3128">
                  <c:v>3.6203703703703738E-2</c:v>
                </c:pt>
                <c:pt idx="3129">
                  <c:v>3.6215277777777888E-2</c:v>
                </c:pt>
                <c:pt idx="3130">
                  <c:v>3.6226851851852038E-2</c:v>
                </c:pt>
                <c:pt idx="3131">
                  <c:v>3.6238425925925966E-2</c:v>
                </c:pt>
                <c:pt idx="3132">
                  <c:v>3.6250000000000115E-2</c:v>
                </c:pt>
                <c:pt idx="3133">
                  <c:v>3.6261574074074154E-2</c:v>
                </c:pt>
                <c:pt idx="3134">
                  <c:v>3.6273148148148304E-2</c:v>
                </c:pt>
                <c:pt idx="3135">
                  <c:v>3.6284722222222232E-2</c:v>
                </c:pt>
                <c:pt idx="3136">
                  <c:v>3.6296296296296382E-2</c:v>
                </c:pt>
                <c:pt idx="3137">
                  <c:v>3.6307870370370532E-2</c:v>
                </c:pt>
                <c:pt idx="3138">
                  <c:v>3.6319444444444571E-2</c:v>
                </c:pt>
                <c:pt idx="3139">
                  <c:v>3.633101851851861E-2</c:v>
                </c:pt>
                <c:pt idx="3140">
                  <c:v>3.6342592592592649E-2</c:v>
                </c:pt>
                <c:pt idx="3141">
                  <c:v>3.6354166666666798E-2</c:v>
                </c:pt>
                <c:pt idx="3142">
                  <c:v>3.6365740740740726E-2</c:v>
                </c:pt>
                <c:pt idx="3143">
                  <c:v>3.6377314814814876E-2</c:v>
                </c:pt>
                <c:pt idx="3144">
                  <c:v>3.6388888888889026E-2</c:v>
                </c:pt>
                <c:pt idx="3145">
                  <c:v>3.6400462962963065E-2</c:v>
                </c:pt>
                <c:pt idx="3146">
                  <c:v>3.6412037037037104E-2</c:v>
                </c:pt>
                <c:pt idx="3147">
                  <c:v>3.6423611111111143E-2</c:v>
                </c:pt>
                <c:pt idx="3148">
                  <c:v>3.6435185185185293E-2</c:v>
                </c:pt>
                <c:pt idx="3149">
                  <c:v>3.6446759259259442E-2</c:v>
                </c:pt>
                <c:pt idx="3150">
                  <c:v>3.645833333333337E-2</c:v>
                </c:pt>
                <c:pt idx="3151">
                  <c:v>3.646990740740752E-2</c:v>
                </c:pt>
                <c:pt idx="3152">
                  <c:v>3.6481481481481559E-2</c:v>
                </c:pt>
                <c:pt idx="3153">
                  <c:v>3.6493055555555709E-2</c:v>
                </c:pt>
                <c:pt idx="3154">
                  <c:v>3.6504629629629637E-2</c:v>
                </c:pt>
                <c:pt idx="3155">
                  <c:v>3.6516203703703787E-2</c:v>
                </c:pt>
                <c:pt idx="3156">
                  <c:v>3.6527777777777937E-2</c:v>
                </c:pt>
                <c:pt idx="3157">
                  <c:v>3.6539351851851976E-2</c:v>
                </c:pt>
                <c:pt idx="3158">
                  <c:v>3.6550925925926014E-2</c:v>
                </c:pt>
                <c:pt idx="3159">
                  <c:v>3.6562500000000053E-2</c:v>
                </c:pt>
                <c:pt idx="3160">
                  <c:v>3.6574074074074203E-2</c:v>
                </c:pt>
                <c:pt idx="3161">
                  <c:v>3.6585648148148131E-2</c:v>
                </c:pt>
                <c:pt idx="3162">
                  <c:v>3.6597222222222281E-2</c:v>
                </c:pt>
                <c:pt idx="3163">
                  <c:v>3.6608796296296431E-2</c:v>
                </c:pt>
                <c:pt idx="3164">
                  <c:v>3.662037037037047E-2</c:v>
                </c:pt>
                <c:pt idx="3165">
                  <c:v>3.6631944444444509E-2</c:v>
                </c:pt>
                <c:pt idx="3166">
                  <c:v>3.6643518518518547E-2</c:v>
                </c:pt>
                <c:pt idx="3167">
                  <c:v>3.6655092592592697E-2</c:v>
                </c:pt>
                <c:pt idx="3168">
                  <c:v>3.6666666666666847E-2</c:v>
                </c:pt>
                <c:pt idx="3169">
                  <c:v>3.6678240740740775E-2</c:v>
                </c:pt>
                <c:pt idx="3170">
                  <c:v>3.6689814814814925E-2</c:v>
                </c:pt>
                <c:pt idx="3171">
                  <c:v>3.6701388888888964E-2</c:v>
                </c:pt>
                <c:pt idx="3172">
                  <c:v>3.6712962962963114E-2</c:v>
                </c:pt>
                <c:pt idx="3173">
                  <c:v>3.6724537037037042E-2</c:v>
                </c:pt>
                <c:pt idx="3174">
                  <c:v>3.6736111111111192E-2</c:v>
                </c:pt>
                <c:pt idx="3175">
                  <c:v>3.6747685185185341E-2</c:v>
                </c:pt>
                <c:pt idx="3176">
                  <c:v>3.675925925925938E-2</c:v>
                </c:pt>
                <c:pt idx="3177">
                  <c:v>3.6770833333333419E-2</c:v>
                </c:pt>
                <c:pt idx="3178">
                  <c:v>3.6782407407407458E-2</c:v>
                </c:pt>
                <c:pt idx="3179">
                  <c:v>3.6793981481481608E-2</c:v>
                </c:pt>
                <c:pt idx="3180">
                  <c:v>3.6805555555555758E-2</c:v>
                </c:pt>
                <c:pt idx="3181">
                  <c:v>3.6817129629629686E-2</c:v>
                </c:pt>
                <c:pt idx="3182">
                  <c:v>3.6828703703703836E-2</c:v>
                </c:pt>
                <c:pt idx="3183">
                  <c:v>3.6840277777777874E-2</c:v>
                </c:pt>
                <c:pt idx="3184">
                  <c:v>3.6851851851852024E-2</c:v>
                </c:pt>
                <c:pt idx="3185">
                  <c:v>3.6863425925925952E-2</c:v>
                </c:pt>
                <c:pt idx="3186">
                  <c:v>3.6875000000000102E-2</c:v>
                </c:pt>
                <c:pt idx="3187">
                  <c:v>3.6886574074074252E-2</c:v>
                </c:pt>
                <c:pt idx="3188">
                  <c:v>3.689814814814818E-2</c:v>
                </c:pt>
                <c:pt idx="3189">
                  <c:v>3.690972222222233E-2</c:v>
                </c:pt>
                <c:pt idx="3190">
                  <c:v>3.6921296296296369E-2</c:v>
                </c:pt>
                <c:pt idx="3191">
                  <c:v>3.6932870370370519E-2</c:v>
                </c:pt>
                <c:pt idx="3192">
                  <c:v>3.6944444444444446E-2</c:v>
                </c:pt>
                <c:pt idx="3193">
                  <c:v>3.6956018518518596E-2</c:v>
                </c:pt>
                <c:pt idx="3194">
                  <c:v>3.6967592592592746E-2</c:v>
                </c:pt>
                <c:pt idx="3195">
                  <c:v>3.6979166666666785E-2</c:v>
                </c:pt>
                <c:pt idx="3196">
                  <c:v>3.6990740740740824E-2</c:v>
                </c:pt>
                <c:pt idx="3197">
                  <c:v>3.7002314814814863E-2</c:v>
                </c:pt>
                <c:pt idx="3198">
                  <c:v>3.7013888888889013E-2</c:v>
                </c:pt>
                <c:pt idx="3199">
                  <c:v>3.7025462962963163E-2</c:v>
                </c:pt>
                <c:pt idx="3200">
                  <c:v>3.703703703703709E-2</c:v>
                </c:pt>
                <c:pt idx="3201">
                  <c:v>3.704861111111124E-2</c:v>
                </c:pt>
                <c:pt idx="3202">
                  <c:v>3.7060185185185279E-2</c:v>
                </c:pt>
                <c:pt idx="3203">
                  <c:v>3.7071759259259429E-2</c:v>
                </c:pt>
                <c:pt idx="3204">
                  <c:v>3.7083333333333357E-2</c:v>
                </c:pt>
                <c:pt idx="3205">
                  <c:v>3.7094907407407507E-2</c:v>
                </c:pt>
                <c:pt idx="3206">
                  <c:v>3.7106481481481657E-2</c:v>
                </c:pt>
                <c:pt idx="3207">
                  <c:v>3.7118055555555585E-2</c:v>
                </c:pt>
                <c:pt idx="3208">
                  <c:v>3.7129629629629735E-2</c:v>
                </c:pt>
                <c:pt idx="3209">
                  <c:v>3.7141203703703773E-2</c:v>
                </c:pt>
                <c:pt idx="3210">
                  <c:v>3.7152777777777923E-2</c:v>
                </c:pt>
                <c:pt idx="3211">
                  <c:v>3.7164351851851851E-2</c:v>
                </c:pt>
                <c:pt idx="3212">
                  <c:v>3.7175925925926001E-2</c:v>
                </c:pt>
                <c:pt idx="3213">
                  <c:v>3.7187500000000151E-2</c:v>
                </c:pt>
                <c:pt idx="3214">
                  <c:v>3.719907407407419E-2</c:v>
                </c:pt>
                <c:pt idx="3215">
                  <c:v>3.7210648148148229E-2</c:v>
                </c:pt>
                <c:pt idx="3216">
                  <c:v>3.7222222222222268E-2</c:v>
                </c:pt>
                <c:pt idx="3217">
                  <c:v>3.7233796296296418E-2</c:v>
                </c:pt>
                <c:pt idx="3218">
                  <c:v>3.7245370370370567E-2</c:v>
                </c:pt>
                <c:pt idx="3219">
                  <c:v>3.7256944444444495E-2</c:v>
                </c:pt>
                <c:pt idx="3220">
                  <c:v>3.7268518518518645E-2</c:v>
                </c:pt>
                <c:pt idx="3221">
                  <c:v>3.7280092592592684E-2</c:v>
                </c:pt>
                <c:pt idx="3222">
                  <c:v>3.7291666666666834E-2</c:v>
                </c:pt>
                <c:pt idx="3223">
                  <c:v>3.7303240740740762E-2</c:v>
                </c:pt>
                <c:pt idx="3224">
                  <c:v>3.7314814814814912E-2</c:v>
                </c:pt>
                <c:pt idx="3225">
                  <c:v>3.7326388888889062E-2</c:v>
                </c:pt>
                <c:pt idx="3226">
                  <c:v>3.7337962962962989E-2</c:v>
                </c:pt>
                <c:pt idx="3227">
                  <c:v>3.7349537037037139E-2</c:v>
                </c:pt>
                <c:pt idx="3228">
                  <c:v>3.7361111111111178E-2</c:v>
                </c:pt>
                <c:pt idx="3229">
                  <c:v>3.7372685185185328E-2</c:v>
                </c:pt>
                <c:pt idx="3230">
                  <c:v>3.7384259259259256E-2</c:v>
                </c:pt>
                <c:pt idx="3231">
                  <c:v>3.7395833333333406E-2</c:v>
                </c:pt>
                <c:pt idx="3232">
                  <c:v>3.7407407407407556E-2</c:v>
                </c:pt>
                <c:pt idx="3233">
                  <c:v>3.7418981481481595E-2</c:v>
                </c:pt>
                <c:pt idx="3234">
                  <c:v>3.7430555555555634E-2</c:v>
                </c:pt>
                <c:pt idx="3235">
                  <c:v>3.7442129629629672E-2</c:v>
                </c:pt>
                <c:pt idx="3236">
                  <c:v>3.7453703703703822E-2</c:v>
                </c:pt>
                <c:pt idx="3237">
                  <c:v>3.7465277777777972E-2</c:v>
                </c:pt>
                <c:pt idx="3238">
                  <c:v>3.74768518518519E-2</c:v>
                </c:pt>
                <c:pt idx="3239">
                  <c:v>3.748842592592605E-2</c:v>
                </c:pt>
                <c:pt idx="3240">
                  <c:v>3.7500000000000089E-2</c:v>
                </c:pt>
                <c:pt idx="3241">
                  <c:v>3.7511574074074239E-2</c:v>
                </c:pt>
                <c:pt idx="3242">
                  <c:v>3.7523148148148167E-2</c:v>
                </c:pt>
                <c:pt idx="3243">
                  <c:v>3.7534722222222316E-2</c:v>
                </c:pt>
                <c:pt idx="3244">
                  <c:v>3.7546296296296466E-2</c:v>
                </c:pt>
                <c:pt idx="3245">
                  <c:v>3.7557870370370394E-2</c:v>
                </c:pt>
                <c:pt idx="3246">
                  <c:v>3.7569444444444544E-2</c:v>
                </c:pt>
                <c:pt idx="3247">
                  <c:v>3.7581018518518583E-2</c:v>
                </c:pt>
                <c:pt idx="3248">
                  <c:v>3.7592592592592733E-2</c:v>
                </c:pt>
                <c:pt idx="3249">
                  <c:v>3.7604166666666661E-2</c:v>
                </c:pt>
                <c:pt idx="3250">
                  <c:v>3.7615740740740811E-2</c:v>
                </c:pt>
                <c:pt idx="3251">
                  <c:v>3.7627314814814961E-2</c:v>
                </c:pt>
                <c:pt idx="3252">
                  <c:v>3.7638888888888999E-2</c:v>
                </c:pt>
                <c:pt idx="3253">
                  <c:v>3.7650462962963038E-2</c:v>
                </c:pt>
                <c:pt idx="3254">
                  <c:v>3.7662037037037077E-2</c:v>
                </c:pt>
                <c:pt idx="3255">
                  <c:v>3.7673611111111227E-2</c:v>
                </c:pt>
                <c:pt idx="3256">
                  <c:v>3.7685185185185377E-2</c:v>
                </c:pt>
                <c:pt idx="3257">
                  <c:v>3.7696759259259305E-2</c:v>
                </c:pt>
                <c:pt idx="3258">
                  <c:v>3.7708333333333455E-2</c:v>
                </c:pt>
                <c:pt idx="3259">
                  <c:v>3.7719907407407494E-2</c:v>
                </c:pt>
                <c:pt idx="3260">
                  <c:v>3.7731481481481643E-2</c:v>
                </c:pt>
                <c:pt idx="3261">
                  <c:v>3.7743055555555571E-2</c:v>
                </c:pt>
                <c:pt idx="3262">
                  <c:v>3.7754629629629721E-2</c:v>
                </c:pt>
                <c:pt idx="3263">
                  <c:v>3.7766203703703871E-2</c:v>
                </c:pt>
                <c:pt idx="3264">
                  <c:v>3.7777777777777799E-2</c:v>
                </c:pt>
                <c:pt idx="3265">
                  <c:v>3.7789351851851949E-2</c:v>
                </c:pt>
                <c:pt idx="3266">
                  <c:v>3.7800925925925988E-2</c:v>
                </c:pt>
                <c:pt idx="3267">
                  <c:v>3.7812500000000138E-2</c:v>
                </c:pt>
                <c:pt idx="3268">
                  <c:v>3.7824074074074066E-2</c:v>
                </c:pt>
                <c:pt idx="3269">
                  <c:v>3.7835648148148215E-2</c:v>
                </c:pt>
                <c:pt idx="3270">
                  <c:v>3.7847222222222365E-2</c:v>
                </c:pt>
                <c:pt idx="3271">
                  <c:v>3.7858796296296404E-2</c:v>
                </c:pt>
                <c:pt idx="3272">
                  <c:v>3.7870370370370443E-2</c:v>
                </c:pt>
                <c:pt idx="3273">
                  <c:v>3.7881944444444482E-2</c:v>
                </c:pt>
                <c:pt idx="3274">
                  <c:v>3.7893518518518632E-2</c:v>
                </c:pt>
                <c:pt idx="3275">
                  <c:v>3.7905092592592782E-2</c:v>
                </c:pt>
                <c:pt idx="3276">
                  <c:v>3.791666666666671E-2</c:v>
                </c:pt>
                <c:pt idx="3277">
                  <c:v>3.7928240740740859E-2</c:v>
                </c:pt>
                <c:pt idx="3278">
                  <c:v>3.7939814814814898E-2</c:v>
                </c:pt>
                <c:pt idx="3279">
                  <c:v>3.7951388888889048E-2</c:v>
                </c:pt>
                <c:pt idx="3280">
                  <c:v>3.7962962962962976E-2</c:v>
                </c:pt>
                <c:pt idx="3281">
                  <c:v>3.7974537037037126E-2</c:v>
                </c:pt>
                <c:pt idx="3282">
                  <c:v>3.7986111111111276E-2</c:v>
                </c:pt>
                <c:pt idx="3283">
                  <c:v>3.7997685185185315E-2</c:v>
                </c:pt>
                <c:pt idx="3284">
                  <c:v>3.8009259259259354E-2</c:v>
                </c:pt>
                <c:pt idx="3285">
                  <c:v>3.8020833333333393E-2</c:v>
                </c:pt>
                <c:pt idx="3286">
                  <c:v>3.8032407407407542E-2</c:v>
                </c:pt>
                <c:pt idx="3287">
                  <c:v>3.804398148148147E-2</c:v>
                </c:pt>
                <c:pt idx="3288">
                  <c:v>3.805555555555562E-2</c:v>
                </c:pt>
                <c:pt idx="3289">
                  <c:v>3.806712962962977E-2</c:v>
                </c:pt>
                <c:pt idx="3290">
                  <c:v>3.8078703703703809E-2</c:v>
                </c:pt>
                <c:pt idx="3291">
                  <c:v>3.8090277777777848E-2</c:v>
                </c:pt>
                <c:pt idx="3292">
                  <c:v>3.8101851851851887E-2</c:v>
                </c:pt>
                <c:pt idx="3293">
                  <c:v>3.8113425925926037E-2</c:v>
                </c:pt>
                <c:pt idx="3294">
                  <c:v>3.8125000000000187E-2</c:v>
                </c:pt>
                <c:pt idx="3295">
                  <c:v>3.8136574074074114E-2</c:v>
                </c:pt>
                <c:pt idx="3296">
                  <c:v>3.8148148148148264E-2</c:v>
                </c:pt>
                <c:pt idx="3297">
                  <c:v>3.8159722222222303E-2</c:v>
                </c:pt>
                <c:pt idx="3298">
                  <c:v>3.8171296296296453E-2</c:v>
                </c:pt>
                <c:pt idx="3299">
                  <c:v>3.8182870370370381E-2</c:v>
                </c:pt>
                <c:pt idx="3300">
                  <c:v>3.8194444444444531E-2</c:v>
                </c:pt>
                <c:pt idx="3301">
                  <c:v>3.8206018518518681E-2</c:v>
                </c:pt>
                <c:pt idx="3302">
                  <c:v>3.821759259259272E-2</c:v>
                </c:pt>
                <c:pt idx="3303">
                  <c:v>3.8229166666666758E-2</c:v>
                </c:pt>
                <c:pt idx="3304">
                  <c:v>3.8240740740740797E-2</c:v>
                </c:pt>
                <c:pt idx="3305">
                  <c:v>3.8252314814814947E-2</c:v>
                </c:pt>
                <c:pt idx="3306">
                  <c:v>3.8263888888889097E-2</c:v>
                </c:pt>
                <c:pt idx="3307">
                  <c:v>3.8275462962963025E-2</c:v>
                </c:pt>
                <c:pt idx="3308">
                  <c:v>3.8287037037037175E-2</c:v>
                </c:pt>
                <c:pt idx="3309">
                  <c:v>3.8298611111111214E-2</c:v>
                </c:pt>
                <c:pt idx="3310">
                  <c:v>3.8310185185185253E-2</c:v>
                </c:pt>
                <c:pt idx="3311">
                  <c:v>3.8321759259259291E-2</c:v>
                </c:pt>
                <c:pt idx="3312">
                  <c:v>3.8333333333333441E-2</c:v>
                </c:pt>
                <c:pt idx="3313">
                  <c:v>3.8344907407407591E-2</c:v>
                </c:pt>
                <c:pt idx="3314">
                  <c:v>3.8356481481481519E-2</c:v>
                </c:pt>
                <c:pt idx="3315">
                  <c:v>3.8368055555555669E-2</c:v>
                </c:pt>
                <c:pt idx="3316">
                  <c:v>3.8379629629629708E-2</c:v>
                </c:pt>
                <c:pt idx="3317">
                  <c:v>3.8391203703703858E-2</c:v>
                </c:pt>
                <c:pt idx="3318">
                  <c:v>3.8402777777777786E-2</c:v>
                </c:pt>
                <c:pt idx="3319">
                  <c:v>3.8414351851851936E-2</c:v>
                </c:pt>
                <c:pt idx="3320">
                  <c:v>3.8425925925926085E-2</c:v>
                </c:pt>
                <c:pt idx="3321">
                  <c:v>3.8437500000000124E-2</c:v>
                </c:pt>
                <c:pt idx="3322">
                  <c:v>3.8449074074074163E-2</c:v>
                </c:pt>
                <c:pt idx="3323">
                  <c:v>3.8460648148148202E-2</c:v>
                </c:pt>
                <c:pt idx="3324">
                  <c:v>3.8472222222222352E-2</c:v>
                </c:pt>
                <c:pt idx="3325">
                  <c:v>3.8483796296296502E-2</c:v>
                </c:pt>
                <c:pt idx="3326">
                  <c:v>3.849537037037043E-2</c:v>
                </c:pt>
                <c:pt idx="3327">
                  <c:v>3.850694444444458E-2</c:v>
                </c:pt>
                <c:pt idx="3328">
                  <c:v>3.8518518518518619E-2</c:v>
                </c:pt>
                <c:pt idx="3329">
                  <c:v>3.8530092592592657E-2</c:v>
                </c:pt>
                <c:pt idx="3330">
                  <c:v>3.8541666666666696E-2</c:v>
                </c:pt>
                <c:pt idx="3331">
                  <c:v>3.8553240740740846E-2</c:v>
                </c:pt>
                <c:pt idx="3332">
                  <c:v>3.8564814814814996E-2</c:v>
                </c:pt>
                <c:pt idx="3333">
                  <c:v>3.8576388888888924E-2</c:v>
                </c:pt>
                <c:pt idx="3334">
                  <c:v>3.8587962962963074E-2</c:v>
                </c:pt>
                <c:pt idx="3335">
                  <c:v>3.8599537037037113E-2</c:v>
                </c:pt>
                <c:pt idx="3336">
                  <c:v>3.8611111111111263E-2</c:v>
                </c:pt>
                <c:pt idx="3337">
                  <c:v>3.862268518518519E-2</c:v>
                </c:pt>
                <c:pt idx="3338">
                  <c:v>3.863425925925934E-2</c:v>
                </c:pt>
                <c:pt idx="3339">
                  <c:v>3.864583333333349E-2</c:v>
                </c:pt>
                <c:pt idx="3340">
                  <c:v>3.8657407407407529E-2</c:v>
                </c:pt>
                <c:pt idx="3341">
                  <c:v>3.8668981481481568E-2</c:v>
                </c:pt>
                <c:pt idx="3342">
                  <c:v>3.8680555555555607E-2</c:v>
                </c:pt>
                <c:pt idx="3343">
                  <c:v>3.8692129629629757E-2</c:v>
                </c:pt>
                <c:pt idx="3344">
                  <c:v>3.8703703703703907E-2</c:v>
                </c:pt>
                <c:pt idx="3345">
                  <c:v>3.8715277777777835E-2</c:v>
                </c:pt>
                <c:pt idx="3346">
                  <c:v>3.8726851851851984E-2</c:v>
                </c:pt>
                <c:pt idx="3347">
                  <c:v>3.8738425925926023E-2</c:v>
                </c:pt>
                <c:pt idx="3348">
                  <c:v>3.8750000000000062E-2</c:v>
                </c:pt>
                <c:pt idx="3349">
                  <c:v>3.8761574074074101E-2</c:v>
                </c:pt>
                <c:pt idx="3350">
                  <c:v>3.8773148148148251E-2</c:v>
                </c:pt>
                <c:pt idx="3351">
                  <c:v>3.8784722222222401E-2</c:v>
                </c:pt>
                <c:pt idx="3352">
                  <c:v>3.8796296296296329E-2</c:v>
                </c:pt>
                <c:pt idx="3353">
                  <c:v>3.8807870370370479E-2</c:v>
                </c:pt>
                <c:pt idx="3354">
                  <c:v>3.8819444444444517E-2</c:v>
                </c:pt>
                <c:pt idx="3355">
                  <c:v>3.8831018518518667E-2</c:v>
                </c:pt>
                <c:pt idx="3356">
                  <c:v>3.8842592592592595E-2</c:v>
                </c:pt>
                <c:pt idx="3357">
                  <c:v>3.8854166666666745E-2</c:v>
                </c:pt>
                <c:pt idx="3358">
                  <c:v>3.8865740740740895E-2</c:v>
                </c:pt>
                <c:pt idx="3359">
                  <c:v>3.8877314814814934E-2</c:v>
                </c:pt>
                <c:pt idx="3360">
                  <c:v>3.8888888888888973E-2</c:v>
                </c:pt>
                <c:pt idx="3361">
                  <c:v>3.8900462962963012E-2</c:v>
                </c:pt>
                <c:pt idx="3362">
                  <c:v>3.8912037037037162E-2</c:v>
                </c:pt>
                <c:pt idx="3363">
                  <c:v>3.8923611111111311E-2</c:v>
                </c:pt>
                <c:pt idx="3364">
                  <c:v>3.8935185185185239E-2</c:v>
                </c:pt>
                <c:pt idx="3365">
                  <c:v>3.8946759259259389E-2</c:v>
                </c:pt>
                <c:pt idx="3366">
                  <c:v>3.8958333333333428E-2</c:v>
                </c:pt>
                <c:pt idx="3367">
                  <c:v>3.8969907407407467E-2</c:v>
                </c:pt>
                <c:pt idx="3368">
                  <c:v>3.8981481481481506E-2</c:v>
                </c:pt>
                <c:pt idx="3369">
                  <c:v>3.8993055555555656E-2</c:v>
                </c:pt>
                <c:pt idx="3370">
                  <c:v>3.9004629629629806E-2</c:v>
                </c:pt>
                <c:pt idx="3371">
                  <c:v>3.9016203703703733E-2</c:v>
                </c:pt>
                <c:pt idx="3372">
                  <c:v>3.9027777777777883E-2</c:v>
                </c:pt>
                <c:pt idx="3373">
                  <c:v>3.9039351851851922E-2</c:v>
                </c:pt>
                <c:pt idx="3374">
                  <c:v>3.9050925925926072E-2</c:v>
                </c:pt>
                <c:pt idx="3375">
                  <c:v>3.90625E-2</c:v>
                </c:pt>
                <c:pt idx="3376">
                  <c:v>3.907407407407415E-2</c:v>
                </c:pt>
                <c:pt idx="3377">
                  <c:v>3.90856481481483E-2</c:v>
                </c:pt>
                <c:pt idx="3378">
                  <c:v>3.9097222222222339E-2</c:v>
                </c:pt>
                <c:pt idx="3379">
                  <c:v>3.9108796296296378E-2</c:v>
                </c:pt>
                <c:pt idx="3380">
                  <c:v>3.9120370370370416E-2</c:v>
                </c:pt>
                <c:pt idx="3381">
                  <c:v>3.9131944444444566E-2</c:v>
                </c:pt>
                <c:pt idx="3382">
                  <c:v>3.9143518518518716E-2</c:v>
                </c:pt>
                <c:pt idx="3383">
                  <c:v>3.9155092592592644E-2</c:v>
                </c:pt>
                <c:pt idx="3384">
                  <c:v>3.9166666666666794E-2</c:v>
                </c:pt>
                <c:pt idx="3385">
                  <c:v>3.9178240740740833E-2</c:v>
                </c:pt>
                <c:pt idx="3386">
                  <c:v>3.9189814814814872E-2</c:v>
                </c:pt>
                <c:pt idx="3387">
                  <c:v>3.9201388888888911E-2</c:v>
                </c:pt>
                <c:pt idx="3388">
                  <c:v>3.921296296296306E-2</c:v>
                </c:pt>
                <c:pt idx="3389">
                  <c:v>3.922453703703721E-2</c:v>
                </c:pt>
                <c:pt idx="3390">
                  <c:v>3.9236111111111138E-2</c:v>
                </c:pt>
                <c:pt idx="3391">
                  <c:v>3.9247685185185288E-2</c:v>
                </c:pt>
                <c:pt idx="3392">
                  <c:v>3.9259259259259327E-2</c:v>
                </c:pt>
                <c:pt idx="3393">
                  <c:v>3.9270833333333477E-2</c:v>
                </c:pt>
                <c:pt idx="3394">
                  <c:v>3.9282407407407405E-2</c:v>
                </c:pt>
                <c:pt idx="3395">
                  <c:v>3.9293981481481555E-2</c:v>
                </c:pt>
                <c:pt idx="3396">
                  <c:v>3.9305555555555705E-2</c:v>
                </c:pt>
                <c:pt idx="3397">
                  <c:v>3.9317129629629743E-2</c:v>
                </c:pt>
                <c:pt idx="3398">
                  <c:v>3.9328703703703782E-2</c:v>
                </c:pt>
                <c:pt idx="3399">
                  <c:v>3.9340277777777821E-2</c:v>
                </c:pt>
                <c:pt idx="3400">
                  <c:v>3.9351851851851971E-2</c:v>
                </c:pt>
                <c:pt idx="3401">
                  <c:v>3.9363425925926121E-2</c:v>
                </c:pt>
                <c:pt idx="3402">
                  <c:v>3.9375000000000049E-2</c:v>
                </c:pt>
                <c:pt idx="3403">
                  <c:v>3.9386574074074199E-2</c:v>
                </c:pt>
                <c:pt idx="3404">
                  <c:v>3.9398148148148238E-2</c:v>
                </c:pt>
                <c:pt idx="3405">
                  <c:v>3.9409722222222388E-2</c:v>
                </c:pt>
                <c:pt idx="3406">
                  <c:v>3.9421296296296315E-2</c:v>
                </c:pt>
                <c:pt idx="3407">
                  <c:v>3.9432870370370465E-2</c:v>
                </c:pt>
                <c:pt idx="3408">
                  <c:v>3.9444444444444615E-2</c:v>
                </c:pt>
                <c:pt idx="3409">
                  <c:v>3.9456018518518654E-2</c:v>
                </c:pt>
                <c:pt idx="3410">
                  <c:v>3.9467592592592693E-2</c:v>
                </c:pt>
                <c:pt idx="3411">
                  <c:v>3.9479166666666732E-2</c:v>
                </c:pt>
                <c:pt idx="3412">
                  <c:v>3.9490740740740882E-2</c:v>
                </c:pt>
                <c:pt idx="3413">
                  <c:v>3.950231481481481E-2</c:v>
                </c:pt>
                <c:pt idx="3414">
                  <c:v>3.9513888888888959E-2</c:v>
                </c:pt>
                <c:pt idx="3415">
                  <c:v>3.9525462962963109E-2</c:v>
                </c:pt>
                <c:pt idx="3416">
                  <c:v>3.9537037037037148E-2</c:v>
                </c:pt>
                <c:pt idx="3417">
                  <c:v>3.9548611111111187E-2</c:v>
                </c:pt>
                <c:pt idx="3418">
                  <c:v>3.9560185185185226E-2</c:v>
                </c:pt>
                <c:pt idx="3419">
                  <c:v>3.9571759259259376E-2</c:v>
                </c:pt>
                <c:pt idx="3420">
                  <c:v>3.9583333333333526E-2</c:v>
                </c:pt>
                <c:pt idx="3421">
                  <c:v>3.9594907407407454E-2</c:v>
                </c:pt>
                <c:pt idx="3422">
                  <c:v>3.9606481481481604E-2</c:v>
                </c:pt>
                <c:pt idx="3423">
                  <c:v>3.9618055555555642E-2</c:v>
                </c:pt>
                <c:pt idx="3424">
                  <c:v>3.9629629629629792E-2</c:v>
                </c:pt>
                <c:pt idx="3425">
                  <c:v>3.964120370370372E-2</c:v>
                </c:pt>
                <c:pt idx="3426">
                  <c:v>3.965277777777787E-2</c:v>
                </c:pt>
                <c:pt idx="3427">
                  <c:v>3.966435185185202E-2</c:v>
                </c:pt>
                <c:pt idx="3428">
                  <c:v>3.9675925925926059E-2</c:v>
                </c:pt>
                <c:pt idx="3429">
                  <c:v>3.9687500000000098E-2</c:v>
                </c:pt>
                <c:pt idx="3430">
                  <c:v>3.9699074074074137E-2</c:v>
                </c:pt>
                <c:pt idx="3431">
                  <c:v>3.9710648148148286E-2</c:v>
                </c:pt>
                <c:pt idx="3432">
                  <c:v>3.9722222222222214E-2</c:v>
                </c:pt>
                <c:pt idx="3433">
                  <c:v>3.9733796296296364E-2</c:v>
                </c:pt>
                <c:pt idx="3434">
                  <c:v>3.9745370370370514E-2</c:v>
                </c:pt>
                <c:pt idx="3435">
                  <c:v>3.9756944444444553E-2</c:v>
                </c:pt>
                <c:pt idx="3436">
                  <c:v>3.9768518518518592E-2</c:v>
                </c:pt>
                <c:pt idx="3437">
                  <c:v>3.9780092592592631E-2</c:v>
                </c:pt>
                <c:pt idx="3438">
                  <c:v>3.9791666666666781E-2</c:v>
                </c:pt>
                <c:pt idx="3439">
                  <c:v>3.9803240740740931E-2</c:v>
                </c:pt>
                <c:pt idx="3440">
                  <c:v>3.9814814814814858E-2</c:v>
                </c:pt>
                <c:pt idx="3441">
                  <c:v>3.9826388888889008E-2</c:v>
                </c:pt>
                <c:pt idx="3442">
                  <c:v>3.9837962962963047E-2</c:v>
                </c:pt>
                <c:pt idx="3443">
                  <c:v>3.9849537037037197E-2</c:v>
                </c:pt>
                <c:pt idx="3444">
                  <c:v>3.9861111111111125E-2</c:v>
                </c:pt>
                <c:pt idx="3445">
                  <c:v>3.9872685185185275E-2</c:v>
                </c:pt>
                <c:pt idx="3446">
                  <c:v>3.9884259259259425E-2</c:v>
                </c:pt>
                <c:pt idx="3447">
                  <c:v>3.9895833333333464E-2</c:v>
                </c:pt>
                <c:pt idx="3448">
                  <c:v>3.9907407407407502E-2</c:v>
                </c:pt>
                <c:pt idx="3449">
                  <c:v>3.9918981481481541E-2</c:v>
                </c:pt>
                <c:pt idx="3450">
                  <c:v>3.9930555555555691E-2</c:v>
                </c:pt>
                <c:pt idx="3451">
                  <c:v>3.9942129629629619E-2</c:v>
                </c:pt>
                <c:pt idx="3452">
                  <c:v>3.9953703703703769E-2</c:v>
                </c:pt>
                <c:pt idx="3453">
                  <c:v>3.9965277777777919E-2</c:v>
                </c:pt>
                <c:pt idx="3454">
                  <c:v>3.9976851851851958E-2</c:v>
                </c:pt>
                <c:pt idx="3455">
                  <c:v>3.9988425925925997E-2</c:v>
                </c:pt>
                <c:pt idx="3456">
                  <c:v>4.0000000000000036E-2</c:v>
                </c:pt>
                <c:pt idx="3457">
                  <c:v>4.0011574074074185E-2</c:v>
                </c:pt>
                <c:pt idx="3458">
                  <c:v>4.0023148148148335E-2</c:v>
                </c:pt>
                <c:pt idx="3459">
                  <c:v>4.0034722222222263E-2</c:v>
                </c:pt>
                <c:pt idx="3460">
                  <c:v>4.0046296296296413E-2</c:v>
                </c:pt>
                <c:pt idx="3461">
                  <c:v>4.0057870370370452E-2</c:v>
                </c:pt>
                <c:pt idx="3462">
                  <c:v>4.0069444444444602E-2</c:v>
                </c:pt>
                <c:pt idx="3463">
                  <c:v>4.008101851851853E-2</c:v>
                </c:pt>
                <c:pt idx="3464">
                  <c:v>4.009259259259268E-2</c:v>
                </c:pt>
                <c:pt idx="3465">
                  <c:v>4.0104166666666829E-2</c:v>
                </c:pt>
                <c:pt idx="3466">
                  <c:v>4.0115740740740868E-2</c:v>
                </c:pt>
                <c:pt idx="3467">
                  <c:v>4.0127314814814907E-2</c:v>
                </c:pt>
                <c:pt idx="3468">
                  <c:v>4.0138888888888946E-2</c:v>
                </c:pt>
                <c:pt idx="3469">
                  <c:v>4.0150462962963096E-2</c:v>
                </c:pt>
                <c:pt idx="3470">
                  <c:v>4.0162037037037024E-2</c:v>
                </c:pt>
                <c:pt idx="3471">
                  <c:v>4.0173611111111174E-2</c:v>
                </c:pt>
                <c:pt idx="3472">
                  <c:v>4.0185185185185324E-2</c:v>
                </c:pt>
                <c:pt idx="3473">
                  <c:v>4.0196759259259363E-2</c:v>
                </c:pt>
                <c:pt idx="3474">
                  <c:v>4.0208333333333401E-2</c:v>
                </c:pt>
                <c:pt idx="3475">
                  <c:v>4.021990740740744E-2</c:v>
                </c:pt>
                <c:pt idx="3476">
                  <c:v>4.023148148148159E-2</c:v>
                </c:pt>
                <c:pt idx="3477">
                  <c:v>4.024305555555574E-2</c:v>
                </c:pt>
                <c:pt idx="3478">
                  <c:v>4.0254629629629668E-2</c:v>
                </c:pt>
                <c:pt idx="3479">
                  <c:v>4.0266203703703818E-2</c:v>
                </c:pt>
                <c:pt idx="3480">
                  <c:v>4.0277777777777857E-2</c:v>
                </c:pt>
                <c:pt idx="3481">
                  <c:v>4.0289351851852007E-2</c:v>
                </c:pt>
                <c:pt idx="3482">
                  <c:v>4.0300925925925934E-2</c:v>
                </c:pt>
                <c:pt idx="3483">
                  <c:v>4.0312500000000084E-2</c:v>
                </c:pt>
                <c:pt idx="3484">
                  <c:v>4.0324074074074234E-2</c:v>
                </c:pt>
                <c:pt idx="3485">
                  <c:v>4.0335648148148273E-2</c:v>
                </c:pt>
                <c:pt idx="3486">
                  <c:v>4.0347222222222312E-2</c:v>
                </c:pt>
                <c:pt idx="3487">
                  <c:v>4.0358796296296351E-2</c:v>
                </c:pt>
                <c:pt idx="3488">
                  <c:v>4.0370370370370501E-2</c:v>
                </c:pt>
                <c:pt idx="3489">
                  <c:v>4.0381944444444429E-2</c:v>
                </c:pt>
                <c:pt idx="3490">
                  <c:v>4.0393518518518579E-2</c:v>
                </c:pt>
                <c:pt idx="3491">
                  <c:v>4.0405092592592728E-2</c:v>
                </c:pt>
                <c:pt idx="3492">
                  <c:v>4.0416666666666767E-2</c:v>
                </c:pt>
                <c:pt idx="3493">
                  <c:v>4.0428240740740806E-2</c:v>
                </c:pt>
                <c:pt idx="3494">
                  <c:v>4.0439814814814845E-2</c:v>
                </c:pt>
                <c:pt idx="3495">
                  <c:v>4.0451388888888995E-2</c:v>
                </c:pt>
                <c:pt idx="3496">
                  <c:v>4.0462962962963145E-2</c:v>
                </c:pt>
                <c:pt idx="3497">
                  <c:v>4.0474537037037073E-2</c:v>
                </c:pt>
                <c:pt idx="3498">
                  <c:v>4.0486111111111223E-2</c:v>
                </c:pt>
                <c:pt idx="3499">
                  <c:v>4.0497685185185262E-2</c:v>
                </c:pt>
                <c:pt idx="3500">
                  <c:v>4.0509259259259411E-2</c:v>
                </c:pt>
                <c:pt idx="3501">
                  <c:v>4.0520833333333339E-2</c:v>
                </c:pt>
                <c:pt idx="3502">
                  <c:v>4.0532407407407489E-2</c:v>
                </c:pt>
                <c:pt idx="3503">
                  <c:v>4.0543981481481639E-2</c:v>
                </c:pt>
                <c:pt idx="3504">
                  <c:v>4.0555555555555678E-2</c:v>
                </c:pt>
                <c:pt idx="3505">
                  <c:v>4.0567129629629717E-2</c:v>
                </c:pt>
                <c:pt idx="3506">
                  <c:v>4.0578703703703756E-2</c:v>
                </c:pt>
                <c:pt idx="3507">
                  <c:v>4.0590277777777906E-2</c:v>
                </c:pt>
                <c:pt idx="3508">
                  <c:v>4.0601851851852055E-2</c:v>
                </c:pt>
                <c:pt idx="3509">
                  <c:v>4.0613425925925983E-2</c:v>
                </c:pt>
                <c:pt idx="3510">
                  <c:v>4.0625000000000133E-2</c:v>
                </c:pt>
                <c:pt idx="3511">
                  <c:v>4.0636574074074172E-2</c:v>
                </c:pt>
                <c:pt idx="3512">
                  <c:v>4.0648148148148211E-2</c:v>
                </c:pt>
                <c:pt idx="3513">
                  <c:v>4.065972222222225E-2</c:v>
                </c:pt>
                <c:pt idx="3514">
                  <c:v>4.06712962962964E-2</c:v>
                </c:pt>
                <c:pt idx="3515">
                  <c:v>4.068287037037055E-2</c:v>
                </c:pt>
                <c:pt idx="3516">
                  <c:v>4.0694444444444478E-2</c:v>
                </c:pt>
                <c:pt idx="3517">
                  <c:v>4.0706018518518627E-2</c:v>
                </c:pt>
                <c:pt idx="3518">
                  <c:v>4.0717592592592666E-2</c:v>
                </c:pt>
                <c:pt idx="3519">
                  <c:v>4.0729166666666816E-2</c:v>
                </c:pt>
                <c:pt idx="3520">
                  <c:v>4.0740740740740744E-2</c:v>
                </c:pt>
                <c:pt idx="3521">
                  <c:v>4.0752314814814894E-2</c:v>
                </c:pt>
                <c:pt idx="3522">
                  <c:v>4.0763888888889044E-2</c:v>
                </c:pt>
                <c:pt idx="3523">
                  <c:v>4.0775462962963083E-2</c:v>
                </c:pt>
                <c:pt idx="3524">
                  <c:v>4.0787037037037122E-2</c:v>
                </c:pt>
                <c:pt idx="3525">
                  <c:v>4.079861111111116E-2</c:v>
                </c:pt>
                <c:pt idx="3526">
                  <c:v>4.081018518518531E-2</c:v>
                </c:pt>
                <c:pt idx="3527">
                  <c:v>4.082175925925946E-2</c:v>
                </c:pt>
                <c:pt idx="3528">
                  <c:v>4.0833333333333388E-2</c:v>
                </c:pt>
                <c:pt idx="3529">
                  <c:v>4.0844907407407538E-2</c:v>
                </c:pt>
                <c:pt idx="3530">
                  <c:v>4.0856481481481577E-2</c:v>
                </c:pt>
                <c:pt idx="3531">
                  <c:v>4.0868055555555727E-2</c:v>
                </c:pt>
                <c:pt idx="3532">
                  <c:v>4.0879629629629655E-2</c:v>
                </c:pt>
                <c:pt idx="3533">
                  <c:v>4.0891203703703805E-2</c:v>
                </c:pt>
                <c:pt idx="3534">
                  <c:v>4.0902777777777954E-2</c:v>
                </c:pt>
                <c:pt idx="3535">
                  <c:v>4.0914351851851882E-2</c:v>
                </c:pt>
                <c:pt idx="3536">
                  <c:v>4.0925925925926032E-2</c:v>
                </c:pt>
                <c:pt idx="3537">
                  <c:v>4.0937500000000071E-2</c:v>
                </c:pt>
                <c:pt idx="3538">
                  <c:v>4.0949074074074221E-2</c:v>
                </c:pt>
                <c:pt idx="3539">
                  <c:v>4.0960648148148149E-2</c:v>
                </c:pt>
                <c:pt idx="3540">
                  <c:v>4.0972222222222299E-2</c:v>
                </c:pt>
                <c:pt idx="3541">
                  <c:v>4.0983796296296449E-2</c:v>
                </c:pt>
                <c:pt idx="3542">
                  <c:v>4.0995370370370487E-2</c:v>
                </c:pt>
                <c:pt idx="3543">
                  <c:v>4.1006944444444526E-2</c:v>
                </c:pt>
                <c:pt idx="3544">
                  <c:v>4.1018518518518565E-2</c:v>
                </c:pt>
                <c:pt idx="3545">
                  <c:v>4.1030092592592715E-2</c:v>
                </c:pt>
                <c:pt idx="3546">
                  <c:v>4.1041666666666865E-2</c:v>
                </c:pt>
                <c:pt idx="3547">
                  <c:v>4.1053240740740793E-2</c:v>
                </c:pt>
                <c:pt idx="3548">
                  <c:v>4.1064814814814943E-2</c:v>
                </c:pt>
                <c:pt idx="3549">
                  <c:v>4.1076388888888982E-2</c:v>
                </c:pt>
                <c:pt idx="3550">
                  <c:v>4.1087962962963132E-2</c:v>
                </c:pt>
                <c:pt idx="3551">
                  <c:v>4.1099537037037059E-2</c:v>
                </c:pt>
                <c:pt idx="3552">
                  <c:v>4.1111111111111209E-2</c:v>
                </c:pt>
                <c:pt idx="3553">
                  <c:v>4.1122685185185359E-2</c:v>
                </c:pt>
                <c:pt idx="3554">
                  <c:v>4.1134259259259287E-2</c:v>
                </c:pt>
                <c:pt idx="3555">
                  <c:v>4.1145833333333437E-2</c:v>
                </c:pt>
                <c:pt idx="3556">
                  <c:v>4.1157407407407476E-2</c:v>
                </c:pt>
                <c:pt idx="3557">
                  <c:v>4.1168981481481626E-2</c:v>
                </c:pt>
                <c:pt idx="3558">
                  <c:v>4.1180555555555554E-2</c:v>
                </c:pt>
                <c:pt idx="3559">
                  <c:v>4.1192129629629703E-2</c:v>
                </c:pt>
                <c:pt idx="3560">
                  <c:v>4.1203703703703853E-2</c:v>
                </c:pt>
                <c:pt idx="3561">
                  <c:v>4.1215277777777892E-2</c:v>
                </c:pt>
                <c:pt idx="3562">
                  <c:v>4.1226851851851931E-2</c:v>
                </c:pt>
                <c:pt idx="3563">
                  <c:v>4.123842592592597E-2</c:v>
                </c:pt>
                <c:pt idx="3564">
                  <c:v>4.125000000000012E-2</c:v>
                </c:pt>
                <c:pt idx="3565">
                  <c:v>4.126157407407427E-2</c:v>
                </c:pt>
                <c:pt idx="3566">
                  <c:v>4.1273148148148198E-2</c:v>
                </c:pt>
                <c:pt idx="3567">
                  <c:v>4.1284722222222348E-2</c:v>
                </c:pt>
                <c:pt idx="3568">
                  <c:v>4.1296296296296386E-2</c:v>
                </c:pt>
                <c:pt idx="3569">
                  <c:v>4.1307870370370536E-2</c:v>
                </c:pt>
                <c:pt idx="3570">
                  <c:v>4.1319444444444464E-2</c:v>
                </c:pt>
                <c:pt idx="3571">
                  <c:v>4.1331018518518614E-2</c:v>
                </c:pt>
                <c:pt idx="3572">
                  <c:v>4.1342592592592764E-2</c:v>
                </c:pt>
                <c:pt idx="3573">
                  <c:v>4.1354166666666692E-2</c:v>
                </c:pt>
                <c:pt idx="3574">
                  <c:v>4.1365740740740842E-2</c:v>
                </c:pt>
                <c:pt idx="3575">
                  <c:v>4.1377314814814881E-2</c:v>
                </c:pt>
                <c:pt idx="3576">
                  <c:v>4.1388888888889031E-2</c:v>
                </c:pt>
                <c:pt idx="3577">
                  <c:v>4.1400462962962958E-2</c:v>
                </c:pt>
                <c:pt idx="3578">
                  <c:v>4.1412037037037108E-2</c:v>
                </c:pt>
                <c:pt idx="3579">
                  <c:v>4.1423611111111258E-2</c:v>
                </c:pt>
                <c:pt idx="3580">
                  <c:v>4.1435185185185297E-2</c:v>
                </c:pt>
                <c:pt idx="3581">
                  <c:v>4.1446759259259336E-2</c:v>
                </c:pt>
                <c:pt idx="3582">
                  <c:v>4.1458333333333375E-2</c:v>
                </c:pt>
                <c:pt idx="3583">
                  <c:v>4.1469907407407525E-2</c:v>
                </c:pt>
                <c:pt idx="3584">
                  <c:v>4.1481481481481675E-2</c:v>
                </c:pt>
                <c:pt idx="3585">
                  <c:v>4.1493055555555602E-2</c:v>
                </c:pt>
                <c:pt idx="3586">
                  <c:v>4.1504629629629752E-2</c:v>
                </c:pt>
                <c:pt idx="3587">
                  <c:v>4.1516203703703791E-2</c:v>
                </c:pt>
                <c:pt idx="3588">
                  <c:v>4.1527777777777941E-2</c:v>
                </c:pt>
                <c:pt idx="3589">
                  <c:v>4.1539351851851869E-2</c:v>
                </c:pt>
                <c:pt idx="3590">
                  <c:v>4.1550925925926019E-2</c:v>
                </c:pt>
                <c:pt idx="3591">
                  <c:v>4.1562500000000169E-2</c:v>
                </c:pt>
                <c:pt idx="3592">
                  <c:v>4.1574074074074097E-2</c:v>
                </c:pt>
                <c:pt idx="3593">
                  <c:v>4.1585648148148247E-2</c:v>
                </c:pt>
                <c:pt idx="3594">
                  <c:v>4.1597222222222285E-2</c:v>
                </c:pt>
                <c:pt idx="3595">
                  <c:v>4.1608796296296435E-2</c:v>
                </c:pt>
                <c:pt idx="3596">
                  <c:v>4.1620370370370363E-2</c:v>
                </c:pt>
                <c:pt idx="3597">
                  <c:v>4.1631944444444513E-2</c:v>
                </c:pt>
                <c:pt idx="3598">
                  <c:v>4.1643518518518663E-2</c:v>
                </c:pt>
                <c:pt idx="3599">
                  <c:v>4.1655092592592702E-2</c:v>
                </c:pt>
                <c:pt idx="3600">
                  <c:v>4.1666666666666741E-2</c:v>
                </c:pt>
                <c:pt idx="3601">
                  <c:v>4.167824074074078E-2</c:v>
                </c:pt>
                <c:pt idx="3602">
                  <c:v>4.1689814814814929E-2</c:v>
                </c:pt>
                <c:pt idx="3603">
                  <c:v>4.1701388888889079E-2</c:v>
                </c:pt>
                <c:pt idx="3604">
                  <c:v>4.1712962962963007E-2</c:v>
                </c:pt>
                <c:pt idx="3605">
                  <c:v>4.1724537037037157E-2</c:v>
                </c:pt>
                <c:pt idx="3606">
                  <c:v>4.1736111111111196E-2</c:v>
                </c:pt>
                <c:pt idx="3607">
                  <c:v>4.1747685185185346E-2</c:v>
                </c:pt>
                <c:pt idx="3608">
                  <c:v>4.1759259259259274E-2</c:v>
                </c:pt>
                <c:pt idx="3609">
                  <c:v>4.1770833333333424E-2</c:v>
                </c:pt>
                <c:pt idx="3610">
                  <c:v>4.1782407407407574E-2</c:v>
                </c:pt>
                <c:pt idx="3611">
                  <c:v>4.1793981481481501E-2</c:v>
                </c:pt>
                <c:pt idx="3612">
                  <c:v>4.1805555555555651E-2</c:v>
                </c:pt>
                <c:pt idx="3613">
                  <c:v>4.181712962962969E-2</c:v>
                </c:pt>
                <c:pt idx="3614">
                  <c:v>4.182870370370384E-2</c:v>
                </c:pt>
                <c:pt idx="3615">
                  <c:v>4.1840277777777768E-2</c:v>
                </c:pt>
                <c:pt idx="3616">
                  <c:v>4.1851851851851918E-2</c:v>
                </c:pt>
                <c:pt idx="3617">
                  <c:v>4.1863425925926068E-2</c:v>
                </c:pt>
                <c:pt idx="3618">
                  <c:v>4.1875000000000107E-2</c:v>
                </c:pt>
                <c:pt idx="3619">
                  <c:v>4.1886574074074145E-2</c:v>
                </c:pt>
                <c:pt idx="3620">
                  <c:v>4.1898148148148184E-2</c:v>
                </c:pt>
                <c:pt idx="3621">
                  <c:v>4.1909722222222334E-2</c:v>
                </c:pt>
                <c:pt idx="3622">
                  <c:v>4.1921296296296484E-2</c:v>
                </c:pt>
                <c:pt idx="3623">
                  <c:v>4.1932870370370412E-2</c:v>
                </c:pt>
                <c:pt idx="3624">
                  <c:v>4.1944444444444562E-2</c:v>
                </c:pt>
                <c:pt idx="3625">
                  <c:v>4.1956018518518601E-2</c:v>
                </c:pt>
                <c:pt idx="3626">
                  <c:v>4.1967592592592751E-2</c:v>
                </c:pt>
                <c:pt idx="3627">
                  <c:v>4.1979166666666679E-2</c:v>
                </c:pt>
                <c:pt idx="3628">
                  <c:v>4.1990740740740828E-2</c:v>
                </c:pt>
                <c:pt idx="3629">
                  <c:v>4.2002314814814978E-2</c:v>
                </c:pt>
                <c:pt idx="3630">
                  <c:v>4.2013888888889017E-2</c:v>
                </c:pt>
                <c:pt idx="3631">
                  <c:v>4.2025462962963056E-2</c:v>
                </c:pt>
                <c:pt idx="3632">
                  <c:v>4.2037037037037095E-2</c:v>
                </c:pt>
                <c:pt idx="3633">
                  <c:v>4.2048611111111245E-2</c:v>
                </c:pt>
                <c:pt idx="3634">
                  <c:v>4.2060185185185395E-2</c:v>
                </c:pt>
                <c:pt idx="3635">
                  <c:v>4.2071759259259323E-2</c:v>
                </c:pt>
                <c:pt idx="3636">
                  <c:v>4.2083333333333472E-2</c:v>
                </c:pt>
                <c:pt idx="3637">
                  <c:v>4.2094907407407511E-2</c:v>
                </c:pt>
                <c:pt idx="3638">
                  <c:v>4.210648148148155E-2</c:v>
                </c:pt>
                <c:pt idx="3639">
                  <c:v>4.2118055555555589E-2</c:v>
                </c:pt>
                <c:pt idx="3640">
                  <c:v>4.2129629629629739E-2</c:v>
                </c:pt>
                <c:pt idx="3641">
                  <c:v>4.2141203703703889E-2</c:v>
                </c:pt>
                <c:pt idx="3642">
                  <c:v>4.2152777777777817E-2</c:v>
                </c:pt>
                <c:pt idx="3643">
                  <c:v>4.2164351851851967E-2</c:v>
                </c:pt>
                <c:pt idx="3644">
                  <c:v>4.2175925925926006E-2</c:v>
                </c:pt>
                <c:pt idx="3645">
                  <c:v>4.2187500000000155E-2</c:v>
                </c:pt>
                <c:pt idx="3646">
                  <c:v>4.2199074074074083E-2</c:v>
                </c:pt>
                <c:pt idx="3647">
                  <c:v>4.2210648148148233E-2</c:v>
                </c:pt>
                <c:pt idx="3648">
                  <c:v>4.2222222222222383E-2</c:v>
                </c:pt>
                <c:pt idx="3649">
                  <c:v>4.2233796296296422E-2</c:v>
                </c:pt>
                <c:pt idx="3650">
                  <c:v>4.2245370370370461E-2</c:v>
                </c:pt>
                <c:pt idx="3651">
                  <c:v>4.22569444444445E-2</c:v>
                </c:pt>
                <c:pt idx="3652">
                  <c:v>4.226851851851865E-2</c:v>
                </c:pt>
                <c:pt idx="3653">
                  <c:v>4.22800925925928E-2</c:v>
                </c:pt>
                <c:pt idx="3654">
                  <c:v>4.2291666666666727E-2</c:v>
                </c:pt>
                <c:pt idx="3655">
                  <c:v>4.2303240740740877E-2</c:v>
                </c:pt>
                <c:pt idx="3656">
                  <c:v>4.2314814814814916E-2</c:v>
                </c:pt>
                <c:pt idx="3657">
                  <c:v>4.2326388888888955E-2</c:v>
                </c:pt>
                <c:pt idx="3658">
                  <c:v>4.2337962962962994E-2</c:v>
                </c:pt>
                <c:pt idx="3659">
                  <c:v>4.2349537037037144E-2</c:v>
                </c:pt>
                <c:pt idx="3660">
                  <c:v>4.2361111111111294E-2</c:v>
                </c:pt>
                <c:pt idx="3661">
                  <c:v>4.2372685185185222E-2</c:v>
                </c:pt>
                <c:pt idx="3662">
                  <c:v>4.2384259259259371E-2</c:v>
                </c:pt>
                <c:pt idx="3663">
                  <c:v>4.239583333333341E-2</c:v>
                </c:pt>
                <c:pt idx="3664">
                  <c:v>4.240740740740756E-2</c:v>
                </c:pt>
                <c:pt idx="3665">
                  <c:v>4.2418981481481488E-2</c:v>
                </c:pt>
                <c:pt idx="3666">
                  <c:v>4.2430555555555638E-2</c:v>
                </c:pt>
                <c:pt idx="3667">
                  <c:v>4.2442129629629788E-2</c:v>
                </c:pt>
                <c:pt idx="3668">
                  <c:v>4.2453703703703827E-2</c:v>
                </c:pt>
                <c:pt idx="3669">
                  <c:v>4.2465277777777866E-2</c:v>
                </c:pt>
                <c:pt idx="3670">
                  <c:v>4.2476851851851904E-2</c:v>
                </c:pt>
                <c:pt idx="3671">
                  <c:v>4.2488425925926054E-2</c:v>
                </c:pt>
                <c:pt idx="3672">
                  <c:v>4.2500000000000204E-2</c:v>
                </c:pt>
                <c:pt idx="3673">
                  <c:v>4.2511574074074132E-2</c:v>
                </c:pt>
                <c:pt idx="3674">
                  <c:v>4.2523148148148282E-2</c:v>
                </c:pt>
                <c:pt idx="3675">
                  <c:v>4.2534722222222321E-2</c:v>
                </c:pt>
                <c:pt idx="3676">
                  <c:v>4.254629629629636E-2</c:v>
                </c:pt>
                <c:pt idx="3677">
                  <c:v>4.2557870370370399E-2</c:v>
                </c:pt>
                <c:pt idx="3678">
                  <c:v>4.2569444444444549E-2</c:v>
                </c:pt>
                <c:pt idx="3679">
                  <c:v>4.2581018518518698E-2</c:v>
                </c:pt>
                <c:pt idx="3680">
                  <c:v>4.2592592592592626E-2</c:v>
                </c:pt>
                <c:pt idx="3681">
                  <c:v>4.2604166666666776E-2</c:v>
                </c:pt>
                <c:pt idx="3682">
                  <c:v>4.2615740740740815E-2</c:v>
                </c:pt>
                <c:pt idx="3683">
                  <c:v>4.2627314814814965E-2</c:v>
                </c:pt>
                <c:pt idx="3684">
                  <c:v>4.2638888888888893E-2</c:v>
                </c:pt>
                <c:pt idx="3685">
                  <c:v>4.2650462962963043E-2</c:v>
                </c:pt>
                <c:pt idx="3686">
                  <c:v>4.2662037037037193E-2</c:v>
                </c:pt>
                <c:pt idx="3687">
                  <c:v>4.2673611111111232E-2</c:v>
                </c:pt>
                <c:pt idx="3688">
                  <c:v>4.268518518518527E-2</c:v>
                </c:pt>
                <c:pt idx="3689">
                  <c:v>4.2696759259259309E-2</c:v>
                </c:pt>
                <c:pt idx="3690">
                  <c:v>4.2708333333333459E-2</c:v>
                </c:pt>
                <c:pt idx="3691">
                  <c:v>4.2719907407407609E-2</c:v>
                </c:pt>
                <c:pt idx="3692">
                  <c:v>4.2731481481481537E-2</c:v>
                </c:pt>
                <c:pt idx="3693">
                  <c:v>4.2743055555555687E-2</c:v>
                </c:pt>
                <c:pt idx="3694">
                  <c:v>4.2754629629629726E-2</c:v>
                </c:pt>
                <c:pt idx="3695">
                  <c:v>4.2766203703703765E-2</c:v>
                </c:pt>
                <c:pt idx="3696">
                  <c:v>4.2777777777777803E-2</c:v>
                </c:pt>
                <c:pt idx="3697">
                  <c:v>4.2789351851851953E-2</c:v>
                </c:pt>
                <c:pt idx="3698">
                  <c:v>4.2800925925926103E-2</c:v>
                </c:pt>
                <c:pt idx="3699">
                  <c:v>4.2812500000000031E-2</c:v>
                </c:pt>
                <c:pt idx="3700">
                  <c:v>4.2824074074074181E-2</c:v>
                </c:pt>
                <c:pt idx="3701">
                  <c:v>4.283564814814822E-2</c:v>
                </c:pt>
                <c:pt idx="3702">
                  <c:v>4.284722222222237E-2</c:v>
                </c:pt>
                <c:pt idx="3703">
                  <c:v>4.2858796296296298E-2</c:v>
                </c:pt>
                <c:pt idx="3704">
                  <c:v>4.2870370370370448E-2</c:v>
                </c:pt>
                <c:pt idx="3705">
                  <c:v>4.2881944444444597E-2</c:v>
                </c:pt>
                <c:pt idx="3706">
                  <c:v>4.2893518518518636E-2</c:v>
                </c:pt>
                <c:pt idx="3707">
                  <c:v>4.2905092592592675E-2</c:v>
                </c:pt>
                <c:pt idx="3708">
                  <c:v>4.2916666666666714E-2</c:v>
                </c:pt>
                <c:pt idx="3709">
                  <c:v>4.2928240740740864E-2</c:v>
                </c:pt>
                <c:pt idx="3710">
                  <c:v>4.2939814814815014E-2</c:v>
                </c:pt>
                <c:pt idx="3711">
                  <c:v>4.2951388888888942E-2</c:v>
                </c:pt>
                <c:pt idx="3712">
                  <c:v>4.2962962962963092E-2</c:v>
                </c:pt>
                <c:pt idx="3713">
                  <c:v>4.297453703703713E-2</c:v>
                </c:pt>
                <c:pt idx="3714">
                  <c:v>4.2986111111111169E-2</c:v>
                </c:pt>
                <c:pt idx="3715">
                  <c:v>4.2997685185185208E-2</c:v>
                </c:pt>
                <c:pt idx="3716">
                  <c:v>4.3009259259259358E-2</c:v>
                </c:pt>
                <c:pt idx="3717">
                  <c:v>4.3020833333333508E-2</c:v>
                </c:pt>
                <c:pt idx="3718">
                  <c:v>4.3032407407407436E-2</c:v>
                </c:pt>
                <c:pt idx="3719">
                  <c:v>4.3043981481481586E-2</c:v>
                </c:pt>
                <c:pt idx="3720">
                  <c:v>4.3055555555555625E-2</c:v>
                </c:pt>
                <c:pt idx="3721">
                  <c:v>4.3067129629629775E-2</c:v>
                </c:pt>
                <c:pt idx="3722">
                  <c:v>4.3078703703703702E-2</c:v>
                </c:pt>
                <c:pt idx="3723">
                  <c:v>4.3090277777777852E-2</c:v>
                </c:pt>
                <c:pt idx="3724">
                  <c:v>4.3101851851852002E-2</c:v>
                </c:pt>
                <c:pt idx="3725">
                  <c:v>4.3113425925926041E-2</c:v>
                </c:pt>
                <c:pt idx="3726">
                  <c:v>4.312500000000008E-2</c:v>
                </c:pt>
                <c:pt idx="3727">
                  <c:v>4.3136574074074119E-2</c:v>
                </c:pt>
                <c:pt idx="3728">
                  <c:v>4.3148148148148269E-2</c:v>
                </c:pt>
                <c:pt idx="3729">
                  <c:v>4.3159722222222419E-2</c:v>
                </c:pt>
                <c:pt idx="3730">
                  <c:v>4.3171296296296346E-2</c:v>
                </c:pt>
                <c:pt idx="3731">
                  <c:v>4.3182870370370496E-2</c:v>
                </c:pt>
                <c:pt idx="3732">
                  <c:v>4.3194444444444535E-2</c:v>
                </c:pt>
                <c:pt idx="3733">
                  <c:v>4.3206018518518685E-2</c:v>
                </c:pt>
                <c:pt idx="3734">
                  <c:v>4.3217592592592613E-2</c:v>
                </c:pt>
                <c:pt idx="3735">
                  <c:v>4.3229166666666763E-2</c:v>
                </c:pt>
                <c:pt idx="3736">
                  <c:v>4.3240740740740913E-2</c:v>
                </c:pt>
                <c:pt idx="3737">
                  <c:v>4.3252314814814841E-2</c:v>
                </c:pt>
                <c:pt idx="3738">
                  <c:v>4.3263888888888991E-2</c:v>
                </c:pt>
                <c:pt idx="3739">
                  <c:v>4.3275462962963029E-2</c:v>
                </c:pt>
                <c:pt idx="3740">
                  <c:v>4.3287037037037179E-2</c:v>
                </c:pt>
                <c:pt idx="3741">
                  <c:v>4.3298611111111107E-2</c:v>
                </c:pt>
                <c:pt idx="3742">
                  <c:v>4.3310185185185257E-2</c:v>
                </c:pt>
                <c:pt idx="3743">
                  <c:v>4.3321759259259407E-2</c:v>
                </c:pt>
                <c:pt idx="3744">
                  <c:v>4.3333333333333446E-2</c:v>
                </c:pt>
                <c:pt idx="3745">
                  <c:v>4.3344907407407485E-2</c:v>
                </c:pt>
                <c:pt idx="3746">
                  <c:v>4.3356481481481524E-2</c:v>
                </c:pt>
                <c:pt idx="3747">
                  <c:v>4.3368055555555673E-2</c:v>
                </c:pt>
                <c:pt idx="3748">
                  <c:v>4.3379629629629823E-2</c:v>
                </c:pt>
                <c:pt idx="3749">
                  <c:v>4.3391203703703751E-2</c:v>
                </c:pt>
                <c:pt idx="3750">
                  <c:v>4.3402777777777901E-2</c:v>
                </c:pt>
                <c:pt idx="3751">
                  <c:v>4.341435185185194E-2</c:v>
                </c:pt>
                <c:pt idx="3752">
                  <c:v>4.342592592592609E-2</c:v>
                </c:pt>
                <c:pt idx="3753">
                  <c:v>4.3437500000000018E-2</c:v>
                </c:pt>
                <c:pt idx="3754">
                  <c:v>4.3449074074074168E-2</c:v>
                </c:pt>
                <c:pt idx="3755">
                  <c:v>4.3460648148148318E-2</c:v>
                </c:pt>
                <c:pt idx="3756">
                  <c:v>4.3472222222222356E-2</c:v>
                </c:pt>
                <c:pt idx="3757">
                  <c:v>4.3483796296296395E-2</c:v>
                </c:pt>
                <c:pt idx="3758">
                  <c:v>4.3495370370370434E-2</c:v>
                </c:pt>
                <c:pt idx="3759">
                  <c:v>4.3506944444444584E-2</c:v>
                </c:pt>
                <c:pt idx="3760">
                  <c:v>4.3518518518518512E-2</c:v>
                </c:pt>
                <c:pt idx="3761">
                  <c:v>4.3530092592592662E-2</c:v>
                </c:pt>
                <c:pt idx="3762">
                  <c:v>4.3541666666666812E-2</c:v>
                </c:pt>
                <c:pt idx="3763">
                  <c:v>4.3553240740740851E-2</c:v>
                </c:pt>
                <c:pt idx="3764">
                  <c:v>4.3564814814814889E-2</c:v>
                </c:pt>
                <c:pt idx="3765">
                  <c:v>4.3576388888888928E-2</c:v>
                </c:pt>
                <c:pt idx="3766">
                  <c:v>4.3587962962963078E-2</c:v>
                </c:pt>
                <c:pt idx="3767">
                  <c:v>4.3599537037037228E-2</c:v>
                </c:pt>
                <c:pt idx="3768">
                  <c:v>4.3611111111111156E-2</c:v>
                </c:pt>
                <c:pt idx="3769">
                  <c:v>4.3622685185185306E-2</c:v>
                </c:pt>
                <c:pt idx="3770">
                  <c:v>4.3634259259259345E-2</c:v>
                </c:pt>
                <c:pt idx="3771">
                  <c:v>4.3645833333333495E-2</c:v>
                </c:pt>
                <c:pt idx="3772">
                  <c:v>4.3657407407407423E-2</c:v>
                </c:pt>
                <c:pt idx="3773">
                  <c:v>4.3668981481481572E-2</c:v>
                </c:pt>
                <c:pt idx="3774">
                  <c:v>4.3680555555555722E-2</c:v>
                </c:pt>
                <c:pt idx="3775">
                  <c:v>4.3692129629629761E-2</c:v>
                </c:pt>
                <c:pt idx="3776">
                  <c:v>4.37037037037038E-2</c:v>
                </c:pt>
                <c:pt idx="3777">
                  <c:v>4.3715277777777839E-2</c:v>
                </c:pt>
                <c:pt idx="3778">
                  <c:v>4.3726851851851989E-2</c:v>
                </c:pt>
                <c:pt idx="3779">
                  <c:v>4.3738425925925917E-2</c:v>
                </c:pt>
                <c:pt idx="3780">
                  <c:v>4.3750000000000067E-2</c:v>
                </c:pt>
                <c:pt idx="3781">
                  <c:v>4.3761574074074217E-2</c:v>
                </c:pt>
                <c:pt idx="3782">
                  <c:v>4.3773148148148255E-2</c:v>
                </c:pt>
                <c:pt idx="3783">
                  <c:v>4.3784722222222294E-2</c:v>
                </c:pt>
                <c:pt idx="3784">
                  <c:v>4.3796296296296333E-2</c:v>
                </c:pt>
                <c:pt idx="3785">
                  <c:v>4.3807870370370483E-2</c:v>
                </c:pt>
                <c:pt idx="3786">
                  <c:v>4.3819444444444633E-2</c:v>
                </c:pt>
                <c:pt idx="3787">
                  <c:v>4.3831018518518561E-2</c:v>
                </c:pt>
                <c:pt idx="3788">
                  <c:v>4.3842592592592711E-2</c:v>
                </c:pt>
                <c:pt idx="3789">
                  <c:v>4.385416666666675E-2</c:v>
                </c:pt>
                <c:pt idx="3790">
                  <c:v>4.3865740740740899E-2</c:v>
                </c:pt>
                <c:pt idx="3791">
                  <c:v>4.3877314814814827E-2</c:v>
                </c:pt>
                <c:pt idx="3792">
                  <c:v>4.3888888888888977E-2</c:v>
                </c:pt>
                <c:pt idx="3793">
                  <c:v>4.3900462962963127E-2</c:v>
                </c:pt>
                <c:pt idx="3794">
                  <c:v>4.3912037037037166E-2</c:v>
                </c:pt>
                <c:pt idx="3795">
                  <c:v>4.3923611111111205E-2</c:v>
                </c:pt>
                <c:pt idx="3796">
                  <c:v>4.3935185185185244E-2</c:v>
                </c:pt>
                <c:pt idx="3797">
                  <c:v>4.3946759259259394E-2</c:v>
                </c:pt>
                <c:pt idx="3798">
                  <c:v>4.3958333333333321E-2</c:v>
                </c:pt>
                <c:pt idx="3799">
                  <c:v>4.3969907407407471E-2</c:v>
                </c:pt>
                <c:pt idx="3800">
                  <c:v>4.3981481481481621E-2</c:v>
                </c:pt>
                <c:pt idx="3801">
                  <c:v>4.399305555555566E-2</c:v>
                </c:pt>
                <c:pt idx="3802">
                  <c:v>4.4004629629629699E-2</c:v>
                </c:pt>
                <c:pt idx="3803">
                  <c:v>4.4016203703703738E-2</c:v>
                </c:pt>
                <c:pt idx="3804">
                  <c:v>4.4027777777777888E-2</c:v>
                </c:pt>
                <c:pt idx="3805">
                  <c:v>4.4039351851852038E-2</c:v>
                </c:pt>
                <c:pt idx="3806">
                  <c:v>4.4050925925925966E-2</c:v>
                </c:pt>
                <c:pt idx="3807">
                  <c:v>4.4062500000000115E-2</c:v>
                </c:pt>
                <c:pt idx="3808">
                  <c:v>4.4074074074074154E-2</c:v>
                </c:pt>
                <c:pt idx="3809">
                  <c:v>4.4085648148148304E-2</c:v>
                </c:pt>
                <c:pt idx="3810">
                  <c:v>4.4097222222222232E-2</c:v>
                </c:pt>
                <c:pt idx="3811">
                  <c:v>4.4108796296296382E-2</c:v>
                </c:pt>
                <c:pt idx="3812">
                  <c:v>4.4120370370370532E-2</c:v>
                </c:pt>
                <c:pt idx="3813">
                  <c:v>4.4131944444444571E-2</c:v>
                </c:pt>
                <c:pt idx="3814">
                  <c:v>4.414351851851861E-2</c:v>
                </c:pt>
                <c:pt idx="3815">
                  <c:v>4.4155092592592649E-2</c:v>
                </c:pt>
                <c:pt idx="3816">
                  <c:v>4.4166666666666798E-2</c:v>
                </c:pt>
                <c:pt idx="3817">
                  <c:v>4.4178240740740726E-2</c:v>
                </c:pt>
                <c:pt idx="3818">
                  <c:v>4.4189814814814876E-2</c:v>
                </c:pt>
                <c:pt idx="3819">
                  <c:v>4.4201388888889026E-2</c:v>
                </c:pt>
                <c:pt idx="3820">
                  <c:v>4.4212962962963065E-2</c:v>
                </c:pt>
                <c:pt idx="3821">
                  <c:v>4.4224537037037104E-2</c:v>
                </c:pt>
                <c:pt idx="3822">
                  <c:v>4.4236111111111143E-2</c:v>
                </c:pt>
                <c:pt idx="3823">
                  <c:v>4.4247685185185293E-2</c:v>
                </c:pt>
                <c:pt idx="3824">
                  <c:v>4.4259259259259442E-2</c:v>
                </c:pt>
                <c:pt idx="3825">
                  <c:v>4.427083333333337E-2</c:v>
                </c:pt>
                <c:pt idx="3826">
                  <c:v>4.428240740740752E-2</c:v>
                </c:pt>
                <c:pt idx="3827">
                  <c:v>4.4293981481481559E-2</c:v>
                </c:pt>
                <c:pt idx="3828">
                  <c:v>4.4305555555555709E-2</c:v>
                </c:pt>
                <c:pt idx="3829">
                  <c:v>4.4317129629629637E-2</c:v>
                </c:pt>
                <c:pt idx="3830">
                  <c:v>4.4328703703703787E-2</c:v>
                </c:pt>
                <c:pt idx="3831">
                  <c:v>4.4340277777777937E-2</c:v>
                </c:pt>
                <c:pt idx="3832">
                  <c:v>4.4351851851851976E-2</c:v>
                </c:pt>
                <c:pt idx="3833">
                  <c:v>4.4363425925926014E-2</c:v>
                </c:pt>
                <c:pt idx="3834">
                  <c:v>4.4375000000000053E-2</c:v>
                </c:pt>
                <c:pt idx="3835">
                  <c:v>4.4386574074074203E-2</c:v>
                </c:pt>
                <c:pt idx="3836">
                  <c:v>4.4398148148148131E-2</c:v>
                </c:pt>
                <c:pt idx="3837">
                  <c:v>4.4409722222222281E-2</c:v>
                </c:pt>
                <c:pt idx="3838">
                  <c:v>4.4421296296296431E-2</c:v>
                </c:pt>
                <c:pt idx="3839">
                  <c:v>4.443287037037047E-2</c:v>
                </c:pt>
                <c:pt idx="3840">
                  <c:v>4.4444444444444509E-2</c:v>
                </c:pt>
                <c:pt idx="3841">
                  <c:v>4.4456018518518547E-2</c:v>
                </c:pt>
                <c:pt idx="3842">
                  <c:v>4.4467592592592697E-2</c:v>
                </c:pt>
                <c:pt idx="3843">
                  <c:v>4.4479166666666847E-2</c:v>
                </c:pt>
                <c:pt idx="3844">
                  <c:v>4.4490740740740775E-2</c:v>
                </c:pt>
                <c:pt idx="3845">
                  <c:v>4.4502314814814925E-2</c:v>
                </c:pt>
                <c:pt idx="3846">
                  <c:v>4.4513888888888964E-2</c:v>
                </c:pt>
                <c:pt idx="3847">
                  <c:v>4.4525462962963114E-2</c:v>
                </c:pt>
                <c:pt idx="3848">
                  <c:v>4.4537037037037042E-2</c:v>
                </c:pt>
                <c:pt idx="3849">
                  <c:v>4.4548611111111192E-2</c:v>
                </c:pt>
                <c:pt idx="3850">
                  <c:v>4.4560185185185341E-2</c:v>
                </c:pt>
                <c:pt idx="3851">
                  <c:v>4.457175925925938E-2</c:v>
                </c:pt>
                <c:pt idx="3852">
                  <c:v>4.4583333333333419E-2</c:v>
                </c:pt>
                <c:pt idx="3853">
                  <c:v>4.4594907407407458E-2</c:v>
                </c:pt>
                <c:pt idx="3854">
                  <c:v>4.4606481481481608E-2</c:v>
                </c:pt>
                <c:pt idx="3855">
                  <c:v>4.4618055555555758E-2</c:v>
                </c:pt>
                <c:pt idx="3856">
                  <c:v>4.4629629629629686E-2</c:v>
                </c:pt>
                <c:pt idx="3857">
                  <c:v>4.4641203703703836E-2</c:v>
                </c:pt>
                <c:pt idx="3858">
                  <c:v>4.4652777777777874E-2</c:v>
                </c:pt>
                <c:pt idx="3859">
                  <c:v>4.4664351851852024E-2</c:v>
                </c:pt>
                <c:pt idx="3860">
                  <c:v>4.4675925925925952E-2</c:v>
                </c:pt>
                <c:pt idx="3861">
                  <c:v>4.4687500000000102E-2</c:v>
                </c:pt>
                <c:pt idx="3862">
                  <c:v>4.4699074074074252E-2</c:v>
                </c:pt>
                <c:pt idx="3863">
                  <c:v>4.471064814814818E-2</c:v>
                </c:pt>
                <c:pt idx="3864">
                  <c:v>4.472222222222233E-2</c:v>
                </c:pt>
                <c:pt idx="3865">
                  <c:v>4.4733796296296369E-2</c:v>
                </c:pt>
                <c:pt idx="3866">
                  <c:v>4.4745370370370519E-2</c:v>
                </c:pt>
                <c:pt idx="3867">
                  <c:v>4.4756944444444446E-2</c:v>
                </c:pt>
                <c:pt idx="3868">
                  <c:v>4.4768518518518596E-2</c:v>
                </c:pt>
                <c:pt idx="3869">
                  <c:v>4.4780092592592746E-2</c:v>
                </c:pt>
                <c:pt idx="3870">
                  <c:v>4.4791666666666785E-2</c:v>
                </c:pt>
                <c:pt idx="3871">
                  <c:v>4.4803240740740824E-2</c:v>
                </c:pt>
                <c:pt idx="3872">
                  <c:v>4.4814814814814863E-2</c:v>
                </c:pt>
                <c:pt idx="3873">
                  <c:v>4.4826388888889013E-2</c:v>
                </c:pt>
                <c:pt idx="3874">
                  <c:v>4.4837962962963163E-2</c:v>
                </c:pt>
                <c:pt idx="3875">
                  <c:v>4.484953703703709E-2</c:v>
                </c:pt>
                <c:pt idx="3876">
                  <c:v>4.486111111111124E-2</c:v>
                </c:pt>
                <c:pt idx="3877">
                  <c:v>4.4872685185185279E-2</c:v>
                </c:pt>
                <c:pt idx="3878">
                  <c:v>4.4884259259259429E-2</c:v>
                </c:pt>
                <c:pt idx="3879">
                  <c:v>4.4895833333333357E-2</c:v>
                </c:pt>
                <c:pt idx="3880">
                  <c:v>4.4907407407407507E-2</c:v>
                </c:pt>
                <c:pt idx="3881">
                  <c:v>4.4918981481481657E-2</c:v>
                </c:pt>
                <c:pt idx="3882">
                  <c:v>4.4930555555555585E-2</c:v>
                </c:pt>
                <c:pt idx="3883">
                  <c:v>4.4942129629629735E-2</c:v>
                </c:pt>
                <c:pt idx="3884">
                  <c:v>4.4953703703703773E-2</c:v>
                </c:pt>
                <c:pt idx="3885">
                  <c:v>4.4965277777777923E-2</c:v>
                </c:pt>
                <c:pt idx="3886">
                  <c:v>4.4976851851851851E-2</c:v>
                </c:pt>
                <c:pt idx="3887">
                  <c:v>4.4988425925926001E-2</c:v>
                </c:pt>
                <c:pt idx="3888">
                  <c:v>4.5000000000000151E-2</c:v>
                </c:pt>
                <c:pt idx="3889">
                  <c:v>4.501157407407419E-2</c:v>
                </c:pt>
                <c:pt idx="3890">
                  <c:v>4.5023148148148229E-2</c:v>
                </c:pt>
                <c:pt idx="3891">
                  <c:v>4.5034722222222268E-2</c:v>
                </c:pt>
                <c:pt idx="3892">
                  <c:v>4.5046296296296418E-2</c:v>
                </c:pt>
                <c:pt idx="3893">
                  <c:v>4.5057870370370567E-2</c:v>
                </c:pt>
                <c:pt idx="3894">
                  <c:v>4.5069444444444495E-2</c:v>
                </c:pt>
                <c:pt idx="3895">
                  <c:v>4.5081018518518645E-2</c:v>
                </c:pt>
                <c:pt idx="3896">
                  <c:v>4.5092592592592684E-2</c:v>
                </c:pt>
                <c:pt idx="3897">
                  <c:v>4.5104166666666834E-2</c:v>
                </c:pt>
                <c:pt idx="3898">
                  <c:v>4.5115740740740762E-2</c:v>
                </c:pt>
                <c:pt idx="3899">
                  <c:v>4.5127314814814912E-2</c:v>
                </c:pt>
                <c:pt idx="3900">
                  <c:v>4.5138888888889062E-2</c:v>
                </c:pt>
                <c:pt idx="3901">
                  <c:v>4.5150462962962989E-2</c:v>
                </c:pt>
                <c:pt idx="3902">
                  <c:v>4.5162037037037139E-2</c:v>
                </c:pt>
                <c:pt idx="3903">
                  <c:v>4.5173611111111178E-2</c:v>
                </c:pt>
                <c:pt idx="3904">
                  <c:v>4.5185185185185328E-2</c:v>
                </c:pt>
                <c:pt idx="3905">
                  <c:v>4.5196759259259256E-2</c:v>
                </c:pt>
                <c:pt idx="3906">
                  <c:v>4.5208333333333406E-2</c:v>
                </c:pt>
                <c:pt idx="3907">
                  <c:v>4.5219907407407556E-2</c:v>
                </c:pt>
                <c:pt idx="3908">
                  <c:v>4.5231481481481595E-2</c:v>
                </c:pt>
                <c:pt idx="3909">
                  <c:v>4.5243055555555634E-2</c:v>
                </c:pt>
                <c:pt idx="3910">
                  <c:v>4.5254629629629672E-2</c:v>
                </c:pt>
                <c:pt idx="3911">
                  <c:v>4.5266203703703822E-2</c:v>
                </c:pt>
                <c:pt idx="3912">
                  <c:v>4.5277777777777972E-2</c:v>
                </c:pt>
                <c:pt idx="3913">
                  <c:v>4.52893518518519E-2</c:v>
                </c:pt>
                <c:pt idx="3914">
                  <c:v>4.530092592592605E-2</c:v>
                </c:pt>
                <c:pt idx="3915">
                  <c:v>4.5312500000000089E-2</c:v>
                </c:pt>
                <c:pt idx="3916">
                  <c:v>4.5324074074074239E-2</c:v>
                </c:pt>
                <c:pt idx="3917">
                  <c:v>4.5335648148148167E-2</c:v>
                </c:pt>
                <c:pt idx="3918">
                  <c:v>4.5347222222222316E-2</c:v>
                </c:pt>
                <c:pt idx="3919">
                  <c:v>4.5358796296296466E-2</c:v>
                </c:pt>
                <c:pt idx="3920">
                  <c:v>4.5370370370370394E-2</c:v>
                </c:pt>
                <c:pt idx="3921">
                  <c:v>4.5381944444444544E-2</c:v>
                </c:pt>
                <c:pt idx="3922">
                  <c:v>4.5393518518518583E-2</c:v>
                </c:pt>
                <c:pt idx="3923">
                  <c:v>4.5405092592592733E-2</c:v>
                </c:pt>
                <c:pt idx="3924">
                  <c:v>4.5416666666666661E-2</c:v>
                </c:pt>
                <c:pt idx="3925">
                  <c:v>4.5428240740740811E-2</c:v>
                </c:pt>
                <c:pt idx="3926">
                  <c:v>4.5439814814814961E-2</c:v>
                </c:pt>
                <c:pt idx="3927">
                  <c:v>4.5451388888888999E-2</c:v>
                </c:pt>
                <c:pt idx="3928">
                  <c:v>4.5462962962963038E-2</c:v>
                </c:pt>
                <c:pt idx="3929">
                  <c:v>4.5474537037037077E-2</c:v>
                </c:pt>
                <c:pt idx="3930">
                  <c:v>4.5486111111111227E-2</c:v>
                </c:pt>
                <c:pt idx="3931">
                  <c:v>4.5497685185185377E-2</c:v>
                </c:pt>
                <c:pt idx="3932">
                  <c:v>4.5509259259259305E-2</c:v>
                </c:pt>
                <c:pt idx="3933">
                  <c:v>4.5520833333333455E-2</c:v>
                </c:pt>
                <c:pt idx="3934">
                  <c:v>4.5532407407407494E-2</c:v>
                </c:pt>
                <c:pt idx="3935">
                  <c:v>4.5543981481481643E-2</c:v>
                </c:pt>
                <c:pt idx="3936">
                  <c:v>4.5555555555555571E-2</c:v>
                </c:pt>
                <c:pt idx="3937">
                  <c:v>4.5567129629629721E-2</c:v>
                </c:pt>
                <c:pt idx="3938">
                  <c:v>4.5578703703703871E-2</c:v>
                </c:pt>
                <c:pt idx="3939">
                  <c:v>4.5590277777777799E-2</c:v>
                </c:pt>
                <c:pt idx="3940">
                  <c:v>4.5601851851851949E-2</c:v>
                </c:pt>
                <c:pt idx="3941">
                  <c:v>4.5613425925925988E-2</c:v>
                </c:pt>
                <c:pt idx="3942">
                  <c:v>4.5625000000000138E-2</c:v>
                </c:pt>
                <c:pt idx="3943">
                  <c:v>4.5636574074074066E-2</c:v>
                </c:pt>
                <c:pt idx="3944">
                  <c:v>4.5648148148148215E-2</c:v>
                </c:pt>
                <c:pt idx="3945">
                  <c:v>4.5659722222222365E-2</c:v>
                </c:pt>
                <c:pt idx="3946">
                  <c:v>4.5671296296296404E-2</c:v>
                </c:pt>
                <c:pt idx="3947">
                  <c:v>4.5682870370370443E-2</c:v>
                </c:pt>
                <c:pt idx="3948">
                  <c:v>4.5694444444444482E-2</c:v>
                </c:pt>
                <c:pt idx="3949">
                  <c:v>4.5706018518518632E-2</c:v>
                </c:pt>
                <c:pt idx="3950">
                  <c:v>4.5717592592592782E-2</c:v>
                </c:pt>
                <c:pt idx="3951">
                  <c:v>4.572916666666671E-2</c:v>
                </c:pt>
                <c:pt idx="3952">
                  <c:v>4.5740740740740859E-2</c:v>
                </c:pt>
                <c:pt idx="3953">
                  <c:v>4.5752314814814898E-2</c:v>
                </c:pt>
                <c:pt idx="3954">
                  <c:v>4.5763888888889048E-2</c:v>
                </c:pt>
                <c:pt idx="3955">
                  <c:v>4.5775462962962976E-2</c:v>
                </c:pt>
                <c:pt idx="3956">
                  <c:v>4.5787037037037126E-2</c:v>
                </c:pt>
                <c:pt idx="3957">
                  <c:v>4.5798611111111276E-2</c:v>
                </c:pt>
                <c:pt idx="3958">
                  <c:v>4.5810185185185315E-2</c:v>
                </c:pt>
                <c:pt idx="3959">
                  <c:v>4.5821759259259354E-2</c:v>
                </c:pt>
                <c:pt idx="3960">
                  <c:v>4.5833333333333393E-2</c:v>
                </c:pt>
                <c:pt idx="3961">
                  <c:v>4.5844907407407542E-2</c:v>
                </c:pt>
                <c:pt idx="3962">
                  <c:v>4.585648148148147E-2</c:v>
                </c:pt>
                <c:pt idx="3963">
                  <c:v>4.586805555555562E-2</c:v>
                </c:pt>
                <c:pt idx="3964">
                  <c:v>4.587962962962977E-2</c:v>
                </c:pt>
                <c:pt idx="3965">
                  <c:v>4.5891203703703809E-2</c:v>
                </c:pt>
                <c:pt idx="3966">
                  <c:v>4.5902777777777848E-2</c:v>
                </c:pt>
                <c:pt idx="3967">
                  <c:v>4.5914351851851887E-2</c:v>
                </c:pt>
                <c:pt idx="3968">
                  <c:v>4.5925925925926037E-2</c:v>
                </c:pt>
                <c:pt idx="3969">
                  <c:v>4.5937500000000187E-2</c:v>
                </c:pt>
                <c:pt idx="3970">
                  <c:v>4.5949074074074114E-2</c:v>
                </c:pt>
                <c:pt idx="3971">
                  <c:v>4.5960648148148264E-2</c:v>
                </c:pt>
                <c:pt idx="3972">
                  <c:v>4.5972222222222303E-2</c:v>
                </c:pt>
                <c:pt idx="3973">
                  <c:v>4.5983796296296453E-2</c:v>
                </c:pt>
                <c:pt idx="3974">
                  <c:v>4.5995370370370381E-2</c:v>
                </c:pt>
                <c:pt idx="3975">
                  <c:v>4.6006944444444531E-2</c:v>
                </c:pt>
                <c:pt idx="3976">
                  <c:v>4.6018518518518681E-2</c:v>
                </c:pt>
                <c:pt idx="3977">
                  <c:v>4.603009259259272E-2</c:v>
                </c:pt>
                <c:pt idx="3978">
                  <c:v>4.6041666666666758E-2</c:v>
                </c:pt>
                <c:pt idx="3979">
                  <c:v>4.6053240740740797E-2</c:v>
                </c:pt>
                <c:pt idx="3980">
                  <c:v>4.6064814814814947E-2</c:v>
                </c:pt>
                <c:pt idx="3981">
                  <c:v>4.6076388888889097E-2</c:v>
                </c:pt>
                <c:pt idx="3982">
                  <c:v>4.6087962962963025E-2</c:v>
                </c:pt>
                <c:pt idx="3983">
                  <c:v>4.6099537037037175E-2</c:v>
                </c:pt>
                <c:pt idx="3984">
                  <c:v>4.6111111111111214E-2</c:v>
                </c:pt>
                <c:pt idx="3985">
                  <c:v>4.6122685185185253E-2</c:v>
                </c:pt>
                <c:pt idx="3986">
                  <c:v>4.6134259259259291E-2</c:v>
                </c:pt>
                <c:pt idx="3987">
                  <c:v>4.6145833333333441E-2</c:v>
                </c:pt>
                <c:pt idx="3988">
                  <c:v>4.6157407407407591E-2</c:v>
                </c:pt>
                <c:pt idx="3989">
                  <c:v>4.6168981481481519E-2</c:v>
                </c:pt>
                <c:pt idx="3990">
                  <c:v>4.6180555555555669E-2</c:v>
                </c:pt>
                <c:pt idx="3991">
                  <c:v>4.6192129629629708E-2</c:v>
                </c:pt>
                <c:pt idx="3992">
                  <c:v>4.6203703703703858E-2</c:v>
                </c:pt>
                <c:pt idx="3993">
                  <c:v>4.6215277777777786E-2</c:v>
                </c:pt>
                <c:pt idx="3994">
                  <c:v>4.6226851851851936E-2</c:v>
                </c:pt>
                <c:pt idx="3995">
                  <c:v>4.6238425925926085E-2</c:v>
                </c:pt>
                <c:pt idx="3996">
                  <c:v>4.6250000000000124E-2</c:v>
                </c:pt>
                <c:pt idx="3997">
                  <c:v>4.6261574074074163E-2</c:v>
                </c:pt>
                <c:pt idx="3998">
                  <c:v>4.6273148148148202E-2</c:v>
                </c:pt>
                <c:pt idx="3999">
                  <c:v>4.6284722222222352E-2</c:v>
                </c:pt>
                <c:pt idx="4000">
                  <c:v>4.6296296296296502E-2</c:v>
                </c:pt>
                <c:pt idx="4001">
                  <c:v>4.630787037037043E-2</c:v>
                </c:pt>
                <c:pt idx="4002">
                  <c:v>4.631944444444458E-2</c:v>
                </c:pt>
                <c:pt idx="4003">
                  <c:v>4.6331018518518619E-2</c:v>
                </c:pt>
                <c:pt idx="4004">
                  <c:v>4.6342592592592657E-2</c:v>
                </c:pt>
                <c:pt idx="4005">
                  <c:v>4.6354166666666696E-2</c:v>
                </c:pt>
                <c:pt idx="4006">
                  <c:v>4.6365740740740846E-2</c:v>
                </c:pt>
                <c:pt idx="4007">
                  <c:v>4.6377314814814996E-2</c:v>
                </c:pt>
                <c:pt idx="4008">
                  <c:v>4.6388888888888924E-2</c:v>
                </c:pt>
                <c:pt idx="4009">
                  <c:v>4.6400462962963074E-2</c:v>
                </c:pt>
                <c:pt idx="4010">
                  <c:v>4.6412037037037113E-2</c:v>
                </c:pt>
                <c:pt idx="4011">
                  <c:v>4.6423611111111263E-2</c:v>
                </c:pt>
                <c:pt idx="4012">
                  <c:v>4.643518518518519E-2</c:v>
                </c:pt>
                <c:pt idx="4013">
                  <c:v>4.644675925925934E-2</c:v>
                </c:pt>
                <c:pt idx="4014">
                  <c:v>4.645833333333349E-2</c:v>
                </c:pt>
                <c:pt idx="4015">
                  <c:v>4.6469907407407529E-2</c:v>
                </c:pt>
                <c:pt idx="4016">
                  <c:v>4.6481481481481568E-2</c:v>
                </c:pt>
                <c:pt idx="4017">
                  <c:v>4.6493055555555607E-2</c:v>
                </c:pt>
                <c:pt idx="4018">
                  <c:v>4.6504629629629757E-2</c:v>
                </c:pt>
                <c:pt idx="4019">
                  <c:v>4.6516203703703907E-2</c:v>
                </c:pt>
                <c:pt idx="4020">
                  <c:v>4.6527777777777835E-2</c:v>
                </c:pt>
                <c:pt idx="4021">
                  <c:v>4.6539351851851984E-2</c:v>
                </c:pt>
                <c:pt idx="4022">
                  <c:v>4.6550925925926023E-2</c:v>
                </c:pt>
                <c:pt idx="4023">
                  <c:v>4.6562500000000062E-2</c:v>
                </c:pt>
                <c:pt idx="4024">
                  <c:v>4.6574074074074101E-2</c:v>
                </c:pt>
                <c:pt idx="4025">
                  <c:v>4.6585648148148251E-2</c:v>
                </c:pt>
                <c:pt idx="4026">
                  <c:v>4.6597222222222401E-2</c:v>
                </c:pt>
                <c:pt idx="4027">
                  <c:v>4.6608796296296329E-2</c:v>
                </c:pt>
                <c:pt idx="4028">
                  <c:v>4.6620370370370479E-2</c:v>
                </c:pt>
                <c:pt idx="4029">
                  <c:v>4.6631944444444517E-2</c:v>
                </c:pt>
                <c:pt idx="4030">
                  <c:v>4.6643518518518667E-2</c:v>
                </c:pt>
                <c:pt idx="4031">
                  <c:v>4.6655092592592595E-2</c:v>
                </c:pt>
                <c:pt idx="4032">
                  <c:v>4.6666666666666745E-2</c:v>
                </c:pt>
                <c:pt idx="4033">
                  <c:v>4.6678240740740895E-2</c:v>
                </c:pt>
                <c:pt idx="4034">
                  <c:v>4.6689814814814934E-2</c:v>
                </c:pt>
                <c:pt idx="4035">
                  <c:v>4.6701388888888973E-2</c:v>
                </c:pt>
                <c:pt idx="4036">
                  <c:v>4.6712962962963012E-2</c:v>
                </c:pt>
                <c:pt idx="4037">
                  <c:v>4.6724537037037162E-2</c:v>
                </c:pt>
                <c:pt idx="4038">
                  <c:v>4.6736111111111311E-2</c:v>
                </c:pt>
                <c:pt idx="4039">
                  <c:v>4.6747685185185239E-2</c:v>
                </c:pt>
                <c:pt idx="4040">
                  <c:v>4.6759259259259389E-2</c:v>
                </c:pt>
                <c:pt idx="4041">
                  <c:v>4.6770833333333428E-2</c:v>
                </c:pt>
                <c:pt idx="4042">
                  <c:v>4.6782407407407467E-2</c:v>
                </c:pt>
                <c:pt idx="4043">
                  <c:v>4.6793981481481506E-2</c:v>
                </c:pt>
                <c:pt idx="4044">
                  <c:v>4.6805555555555656E-2</c:v>
                </c:pt>
                <c:pt idx="4045">
                  <c:v>4.6817129629629806E-2</c:v>
                </c:pt>
                <c:pt idx="4046">
                  <c:v>4.6828703703703733E-2</c:v>
                </c:pt>
                <c:pt idx="4047">
                  <c:v>4.6840277777777883E-2</c:v>
                </c:pt>
                <c:pt idx="4048">
                  <c:v>4.6851851851851922E-2</c:v>
                </c:pt>
                <c:pt idx="4049">
                  <c:v>4.6863425925926072E-2</c:v>
                </c:pt>
                <c:pt idx="4050">
                  <c:v>4.6875E-2</c:v>
                </c:pt>
                <c:pt idx="4051">
                  <c:v>4.688657407407415E-2</c:v>
                </c:pt>
                <c:pt idx="4052">
                  <c:v>4.68981481481483E-2</c:v>
                </c:pt>
                <c:pt idx="4053">
                  <c:v>4.6909722222222339E-2</c:v>
                </c:pt>
                <c:pt idx="4054">
                  <c:v>4.6921296296296378E-2</c:v>
                </c:pt>
                <c:pt idx="4055">
                  <c:v>4.6932870370370416E-2</c:v>
                </c:pt>
                <c:pt idx="4056">
                  <c:v>4.6944444444444566E-2</c:v>
                </c:pt>
                <c:pt idx="4057">
                  <c:v>4.6956018518518716E-2</c:v>
                </c:pt>
                <c:pt idx="4058">
                  <c:v>4.6967592592592644E-2</c:v>
                </c:pt>
                <c:pt idx="4059">
                  <c:v>4.6979166666666794E-2</c:v>
                </c:pt>
                <c:pt idx="4060">
                  <c:v>4.6990740740740833E-2</c:v>
                </c:pt>
                <c:pt idx="4061">
                  <c:v>4.7002314814814872E-2</c:v>
                </c:pt>
                <c:pt idx="4062">
                  <c:v>4.7013888888888911E-2</c:v>
                </c:pt>
                <c:pt idx="4063">
                  <c:v>4.702546296296306E-2</c:v>
                </c:pt>
                <c:pt idx="4064">
                  <c:v>4.703703703703721E-2</c:v>
                </c:pt>
                <c:pt idx="4065">
                  <c:v>4.7048611111111138E-2</c:v>
                </c:pt>
                <c:pt idx="4066">
                  <c:v>4.7060185185185288E-2</c:v>
                </c:pt>
                <c:pt idx="4067">
                  <c:v>4.7071759259259327E-2</c:v>
                </c:pt>
                <c:pt idx="4068">
                  <c:v>4.7083333333333477E-2</c:v>
                </c:pt>
                <c:pt idx="4069">
                  <c:v>4.7094907407407405E-2</c:v>
                </c:pt>
                <c:pt idx="4070">
                  <c:v>4.7106481481481555E-2</c:v>
                </c:pt>
                <c:pt idx="4071">
                  <c:v>4.7118055555555705E-2</c:v>
                </c:pt>
                <c:pt idx="4072">
                  <c:v>4.7129629629629743E-2</c:v>
                </c:pt>
                <c:pt idx="4073">
                  <c:v>4.7141203703703782E-2</c:v>
                </c:pt>
                <c:pt idx="4074">
                  <c:v>4.7152777777777821E-2</c:v>
                </c:pt>
                <c:pt idx="4075">
                  <c:v>4.7164351851851971E-2</c:v>
                </c:pt>
                <c:pt idx="4076">
                  <c:v>4.7175925925926121E-2</c:v>
                </c:pt>
                <c:pt idx="4077">
                  <c:v>4.7187500000000049E-2</c:v>
                </c:pt>
                <c:pt idx="4078">
                  <c:v>4.7199074074074199E-2</c:v>
                </c:pt>
                <c:pt idx="4079">
                  <c:v>4.7210648148148238E-2</c:v>
                </c:pt>
                <c:pt idx="4080">
                  <c:v>4.7222222222222388E-2</c:v>
                </c:pt>
                <c:pt idx="4081">
                  <c:v>4.7233796296296315E-2</c:v>
                </c:pt>
                <c:pt idx="4082">
                  <c:v>4.7245370370370465E-2</c:v>
                </c:pt>
                <c:pt idx="4083">
                  <c:v>4.7256944444444615E-2</c:v>
                </c:pt>
                <c:pt idx="4084">
                  <c:v>4.7268518518518654E-2</c:v>
                </c:pt>
                <c:pt idx="4085">
                  <c:v>4.7280092592592693E-2</c:v>
                </c:pt>
                <c:pt idx="4086">
                  <c:v>4.7291666666666732E-2</c:v>
                </c:pt>
                <c:pt idx="4087">
                  <c:v>4.7303240740740882E-2</c:v>
                </c:pt>
                <c:pt idx="4088">
                  <c:v>4.731481481481481E-2</c:v>
                </c:pt>
                <c:pt idx="4089">
                  <c:v>4.7326388888888959E-2</c:v>
                </c:pt>
                <c:pt idx="4090">
                  <c:v>4.7337962962963109E-2</c:v>
                </c:pt>
                <c:pt idx="4091">
                  <c:v>4.7349537037037148E-2</c:v>
                </c:pt>
                <c:pt idx="4092">
                  <c:v>4.7361111111111187E-2</c:v>
                </c:pt>
                <c:pt idx="4093">
                  <c:v>4.7372685185185226E-2</c:v>
                </c:pt>
                <c:pt idx="4094">
                  <c:v>4.7384259259259376E-2</c:v>
                </c:pt>
                <c:pt idx="4095">
                  <c:v>4.7395833333333526E-2</c:v>
                </c:pt>
                <c:pt idx="4096">
                  <c:v>4.7407407407407454E-2</c:v>
                </c:pt>
                <c:pt idx="4097">
                  <c:v>4.7418981481481604E-2</c:v>
                </c:pt>
                <c:pt idx="4098">
                  <c:v>4.7430555555555642E-2</c:v>
                </c:pt>
                <c:pt idx="4099">
                  <c:v>4.7442129629629792E-2</c:v>
                </c:pt>
                <c:pt idx="4100">
                  <c:v>4.745370370370372E-2</c:v>
                </c:pt>
                <c:pt idx="4101">
                  <c:v>4.746527777777787E-2</c:v>
                </c:pt>
                <c:pt idx="4102">
                  <c:v>4.747685185185202E-2</c:v>
                </c:pt>
                <c:pt idx="4103">
                  <c:v>4.7488425925926059E-2</c:v>
                </c:pt>
                <c:pt idx="4104">
                  <c:v>4.7500000000000098E-2</c:v>
                </c:pt>
                <c:pt idx="4105">
                  <c:v>4.7511574074074137E-2</c:v>
                </c:pt>
                <c:pt idx="4106">
                  <c:v>4.7523148148148286E-2</c:v>
                </c:pt>
                <c:pt idx="4107">
                  <c:v>4.7534722222222214E-2</c:v>
                </c:pt>
                <c:pt idx="4108">
                  <c:v>4.7546296296296364E-2</c:v>
                </c:pt>
                <c:pt idx="4109">
                  <c:v>4.7557870370370514E-2</c:v>
                </c:pt>
                <c:pt idx="4110">
                  <c:v>4.7569444444444553E-2</c:v>
                </c:pt>
                <c:pt idx="4111">
                  <c:v>4.7581018518518592E-2</c:v>
                </c:pt>
                <c:pt idx="4112">
                  <c:v>4.7592592592592631E-2</c:v>
                </c:pt>
                <c:pt idx="4113">
                  <c:v>4.7604166666666781E-2</c:v>
                </c:pt>
                <c:pt idx="4114">
                  <c:v>4.7615740740740931E-2</c:v>
                </c:pt>
                <c:pt idx="4115">
                  <c:v>4.7627314814814858E-2</c:v>
                </c:pt>
                <c:pt idx="4116">
                  <c:v>4.7638888888889008E-2</c:v>
                </c:pt>
                <c:pt idx="4117">
                  <c:v>4.7650462962963047E-2</c:v>
                </c:pt>
                <c:pt idx="4118">
                  <c:v>4.7662037037037197E-2</c:v>
                </c:pt>
                <c:pt idx="4119">
                  <c:v>4.7673611111111125E-2</c:v>
                </c:pt>
                <c:pt idx="4120">
                  <c:v>4.7685185185185275E-2</c:v>
                </c:pt>
                <c:pt idx="4121">
                  <c:v>4.7696759259259425E-2</c:v>
                </c:pt>
                <c:pt idx="4122">
                  <c:v>4.7708333333333464E-2</c:v>
                </c:pt>
                <c:pt idx="4123">
                  <c:v>4.7719907407407502E-2</c:v>
                </c:pt>
                <c:pt idx="4124">
                  <c:v>4.7731481481481541E-2</c:v>
                </c:pt>
                <c:pt idx="4125">
                  <c:v>4.7743055555555691E-2</c:v>
                </c:pt>
                <c:pt idx="4126">
                  <c:v>4.7754629629629619E-2</c:v>
                </c:pt>
                <c:pt idx="4127">
                  <c:v>4.7766203703703769E-2</c:v>
                </c:pt>
                <c:pt idx="4128">
                  <c:v>4.7777777777777919E-2</c:v>
                </c:pt>
                <c:pt idx="4129">
                  <c:v>4.7789351851851958E-2</c:v>
                </c:pt>
                <c:pt idx="4130">
                  <c:v>4.7800925925925997E-2</c:v>
                </c:pt>
                <c:pt idx="4131">
                  <c:v>4.7812500000000036E-2</c:v>
                </c:pt>
                <c:pt idx="4132">
                  <c:v>4.7824074074074185E-2</c:v>
                </c:pt>
                <c:pt idx="4133">
                  <c:v>4.7835648148148335E-2</c:v>
                </c:pt>
                <c:pt idx="4134">
                  <c:v>4.7847222222222263E-2</c:v>
                </c:pt>
                <c:pt idx="4135">
                  <c:v>4.7858796296296413E-2</c:v>
                </c:pt>
                <c:pt idx="4136">
                  <c:v>4.7870370370370452E-2</c:v>
                </c:pt>
                <c:pt idx="4137">
                  <c:v>4.7881944444444602E-2</c:v>
                </c:pt>
                <c:pt idx="4138">
                  <c:v>4.789351851851853E-2</c:v>
                </c:pt>
                <c:pt idx="4139">
                  <c:v>4.790509259259268E-2</c:v>
                </c:pt>
                <c:pt idx="4140">
                  <c:v>4.7916666666666829E-2</c:v>
                </c:pt>
                <c:pt idx="4141">
                  <c:v>4.7928240740740868E-2</c:v>
                </c:pt>
                <c:pt idx="4142">
                  <c:v>4.7939814814814907E-2</c:v>
                </c:pt>
                <c:pt idx="4143">
                  <c:v>4.7951388888888946E-2</c:v>
                </c:pt>
                <c:pt idx="4144">
                  <c:v>4.7962962962963096E-2</c:v>
                </c:pt>
                <c:pt idx="4145">
                  <c:v>4.7974537037037024E-2</c:v>
                </c:pt>
                <c:pt idx="4146">
                  <c:v>4.7986111111111174E-2</c:v>
                </c:pt>
                <c:pt idx="4147">
                  <c:v>4.7997685185185324E-2</c:v>
                </c:pt>
                <c:pt idx="4148">
                  <c:v>4.8009259259259363E-2</c:v>
                </c:pt>
                <c:pt idx="4149">
                  <c:v>4.8020833333333401E-2</c:v>
                </c:pt>
                <c:pt idx="4150">
                  <c:v>4.803240740740744E-2</c:v>
                </c:pt>
                <c:pt idx="4151">
                  <c:v>4.804398148148159E-2</c:v>
                </c:pt>
                <c:pt idx="4152">
                  <c:v>4.805555555555574E-2</c:v>
                </c:pt>
                <c:pt idx="4153">
                  <c:v>4.8067129629629668E-2</c:v>
                </c:pt>
                <c:pt idx="4154">
                  <c:v>4.8078703703703818E-2</c:v>
                </c:pt>
                <c:pt idx="4155">
                  <c:v>4.8090277777777857E-2</c:v>
                </c:pt>
                <c:pt idx="4156">
                  <c:v>4.8101851851852007E-2</c:v>
                </c:pt>
                <c:pt idx="4157">
                  <c:v>4.8113425925925934E-2</c:v>
                </c:pt>
                <c:pt idx="4158">
                  <c:v>4.8125000000000084E-2</c:v>
                </c:pt>
                <c:pt idx="4159">
                  <c:v>4.8136574074074234E-2</c:v>
                </c:pt>
                <c:pt idx="4160">
                  <c:v>4.8148148148148273E-2</c:v>
                </c:pt>
                <c:pt idx="4161">
                  <c:v>4.8159722222222312E-2</c:v>
                </c:pt>
                <c:pt idx="4162">
                  <c:v>4.8171296296296351E-2</c:v>
                </c:pt>
                <c:pt idx="4163">
                  <c:v>4.8182870370370501E-2</c:v>
                </c:pt>
                <c:pt idx="4164">
                  <c:v>4.8194444444444429E-2</c:v>
                </c:pt>
                <c:pt idx="4165">
                  <c:v>4.8206018518518579E-2</c:v>
                </c:pt>
                <c:pt idx="4166">
                  <c:v>4.8217592592592728E-2</c:v>
                </c:pt>
                <c:pt idx="4167">
                  <c:v>4.8229166666666767E-2</c:v>
                </c:pt>
                <c:pt idx="4168">
                  <c:v>4.8240740740740806E-2</c:v>
                </c:pt>
                <c:pt idx="4169">
                  <c:v>4.8252314814814845E-2</c:v>
                </c:pt>
                <c:pt idx="4170">
                  <c:v>4.8263888888888995E-2</c:v>
                </c:pt>
                <c:pt idx="4171">
                  <c:v>4.8275462962963145E-2</c:v>
                </c:pt>
                <c:pt idx="4172">
                  <c:v>4.8287037037037073E-2</c:v>
                </c:pt>
                <c:pt idx="4173">
                  <c:v>4.8298611111111223E-2</c:v>
                </c:pt>
                <c:pt idx="4174">
                  <c:v>4.8310185185185262E-2</c:v>
                </c:pt>
                <c:pt idx="4175">
                  <c:v>4.8321759259259411E-2</c:v>
                </c:pt>
                <c:pt idx="4176">
                  <c:v>4.8333333333333339E-2</c:v>
                </c:pt>
                <c:pt idx="4177">
                  <c:v>4.8344907407407489E-2</c:v>
                </c:pt>
                <c:pt idx="4178">
                  <c:v>4.8356481481481639E-2</c:v>
                </c:pt>
                <c:pt idx="4179">
                  <c:v>4.8368055555555678E-2</c:v>
                </c:pt>
                <c:pt idx="4180">
                  <c:v>4.8379629629629717E-2</c:v>
                </c:pt>
                <c:pt idx="4181">
                  <c:v>4.8391203703703756E-2</c:v>
                </c:pt>
                <c:pt idx="4182">
                  <c:v>4.8402777777777906E-2</c:v>
                </c:pt>
                <c:pt idx="4183">
                  <c:v>4.8414351851852055E-2</c:v>
                </c:pt>
                <c:pt idx="4184">
                  <c:v>4.8425925925925983E-2</c:v>
                </c:pt>
                <c:pt idx="4185">
                  <c:v>4.8437500000000133E-2</c:v>
                </c:pt>
                <c:pt idx="4186">
                  <c:v>4.8449074074074172E-2</c:v>
                </c:pt>
                <c:pt idx="4187">
                  <c:v>4.8460648148148211E-2</c:v>
                </c:pt>
                <c:pt idx="4188">
                  <c:v>4.847222222222225E-2</c:v>
                </c:pt>
                <c:pt idx="4189">
                  <c:v>4.84837962962964E-2</c:v>
                </c:pt>
                <c:pt idx="4190">
                  <c:v>4.849537037037055E-2</c:v>
                </c:pt>
                <c:pt idx="4191">
                  <c:v>4.8506944444444478E-2</c:v>
                </c:pt>
                <c:pt idx="4192">
                  <c:v>4.8518518518518627E-2</c:v>
                </c:pt>
                <c:pt idx="4193">
                  <c:v>4.8530092592592666E-2</c:v>
                </c:pt>
                <c:pt idx="4194">
                  <c:v>4.8541666666666816E-2</c:v>
                </c:pt>
                <c:pt idx="4195">
                  <c:v>4.8553240740740744E-2</c:v>
                </c:pt>
                <c:pt idx="4196">
                  <c:v>4.8564814814814894E-2</c:v>
                </c:pt>
                <c:pt idx="4197">
                  <c:v>4.8576388888889044E-2</c:v>
                </c:pt>
                <c:pt idx="4198">
                  <c:v>4.8587962962963083E-2</c:v>
                </c:pt>
                <c:pt idx="4199">
                  <c:v>4.8599537037037122E-2</c:v>
                </c:pt>
                <c:pt idx="4200">
                  <c:v>4.861111111111116E-2</c:v>
                </c:pt>
                <c:pt idx="4201">
                  <c:v>4.862268518518531E-2</c:v>
                </c:pt>
                <c:pt idx="4202">
                  <c:v>4.863425925925946E-2</c:v>
                </c:pt>
                <c:pt idx="4203">
                  <c:v>4.8645833333333388E-2</c:v>
                </c:pt>
                <c:pt idx="4204">
                  <c:v>4.8657407407407538E-2</c:v>
                </c:pt>
                <c:pt idx="4205">
                  <c:v>4.8668981481481577E-2</c:v>
                </c:pt>
                <c:pt idx="4206">
                  <c:v>4.8680555555555727E-2</c:v>
                </c:pt>
                <c:pt idx="4207">
                  <c:v>4.8692129629629655E-2</c:v>
                </c:pt>
                <c:pt idx="4208">
                  <c:v>4.8703703703703805E-2</c:v>
                </c:pt>
                <c:pt idx="4209">
                  <c:v>4.8715277777777954E-2</c:v>
                </c:pt>
                <c:pt idx="4210">
                  <c:v>4.8726851851851882E-2</c:v>
                </c:pt>
                <c:pt idx="4211">
                  <c:v>4.8738425925926032E-2</c:v>
                </c:pt>
                <c:pt idx="4212">
                  <c:v>4.8750000000000071E-2</c:v>
                </c:pt>
                <c:pt idx="4213">
                  <c:v>4.8761574074074221E-2</c:v>
                </c:pt>
                <c:pt idx="4214">
                  <c:v>4.8773148148148149E-2</c:v>
                </c:pt>
                <c:pt idx="4215">
                  <c:v>4.8784722222222299E-2</c:v>
                </c:pt>
                <c:pt idx="4216">
                  <c:v>4.8796296296296449E-2</c:v>
                </c:pt>
                <c:pt idx="4217">
                  <c:v>4.8807870370370487E-2</c:v>
                </c:pt>
                <c:pt idx="4218">
                  <c:v>4.8819444444444526E-2</c:v>
                </c:pt>
                <c:pt idx="4219">
                  <c:v>4.8831018518518565E-2</c:v>
                </c:pt>
                <c:pt idx="4220">
                  <c:v>4.8842592592592715E-2</c:v>
                </c:pt>
                <c:pt idx="4221">
                  <c:v>4.8854166666666865E-2</c:v>
                </c:pt>
                <c:pt idx="4222">
                  <c:v>4.8865740740740793E-2</c:v>
                </c:pt>
                <c:pt idx="4223">
                  <c:v>4.8877314814814943E-2</c:v>
                </c:pt>
                <c:pt idx="4224">
                  <c:v>4.8888888888888982E-2</c:v>
                </c:pt>
                <c:pt idx="4225">
                  <c:v>4.8900462962963132E-2</c:v>
                </c:pt>
                <c:pt idx="4226">
                  <c:v>4.8912037037037059E-2</c:v>
                </c:pt>
                <c:pt idx="4227">
                  <c:v>4.8923611111111209E-2</c:v>
                </c:pt>
                <c:pt idx="4228">
                  <c:v>4.8935185185185359E-2</c:v>
                </c:pt>
                <c:pt idx="4229">
                  <c:v>4.8946759259259287E-2</c:v>
                </c:pt>
                <c:pt idx="4230">
                  <c:v>4.8958333333333437E-2</c:v>
                </c:pt>
                <c:pt idx="4231">
                  <c:v>4.8969907407407476E-2</c:v>
                </c:pt>
                <c:pt idx="4232">
                  <c:v>4.8981481481481626E-2</c:v>
                </c:pt>
                <c:pt idx="4233">
                  <c:v>4.8993055555555554E-2</c:v>
                </c:pt>
                <c:pt idx="4234">
                  <c:v>4.9004629629629703E-2</c:v>
                </c:pt>
                <c:pt idx="4235">
                  <c:v>4.9016203703703853E-2</c:v>
                </c:pt>
                <c:pt idx="4236">
                  <c:v>4.9027777777777892E-2</c:v>
                </c:pt>
                <c:pt idx="4237">
                  <c:v>4.9039351851851931E-2</c:v>
                </c:pt>
                <c:pt idx="4238">
                  <c:v>4.905092592592597E-2</c:v>
                </c:pt>
                <c:pt idx="4239">
                  <c:v>4.906250000000012E-2</c:v>
                </c:pt>
                <c:pt idx="4240">
                  <c:v>4.907407407407427E-2</c:v>
                </c:pt>
                <c:pt idx="4241">
                  <c:v>4.9085648148148198E-2</c:v>
                </c:pt>
                <c:pt idx="4242">
                  <c:v>4.9097222222222348E-2</c:v>
                </c:pt>
                <c:pt idx="4243">
                  <c:v>4.9108796296296386E-2</c:v>
                </c:pt>
                <c:pt idx="4244">
                  <c:v>4.9120370370370536E-2</c:v>
                </c:pt>
                <c:pt idx="4245">
                  <c:v>4.9131944444444464E-2</c:v>
                </c:pt>
                <c:pt idx="4246">
                  <c:v>4.9143518518518614E-2</c:v>
                </c:pt>
                <c:pt idx="4247">
                  <c:v>4.9155092592592764E-2</c:v>
                </c:pt>
                <c:pt idx="4248">
                  <c:v>4.9166666666666692E-2</c:v>
                </c:pt>
                <c:pt idx="4249">
                  <c:v>4.9178240740740842E-2</c:v>
                </c:pt>
                <c:pt idx="4250">
                  <c:v>4.9189814814814881E-2</c:v>
                </c:pt>
                <c:pt idx="4251">
                  <c:v>4.9201388888889031E-2</c:v>
                </c:pt>
                <c:pt idx="4252">
                  <c:v>4.9212962962962958E-2</c:v>
                </c:pt>
                <c:pt idx="4253">
                  <c:v>4.9224537037037108E-2</c:v>
                </c:pt>
                <c:pt idx="4254">
                  <c:v>4.9236111111111258E-2</c:v>
                </c:pt>
                <c:pt idx="4255">
                  <c:v>4.9247685185185297E-2</c:v>
                </c:pt>
                <c:pt idx="4256">
                  <c:v>4.9259259259259336E-2</c:v>
                </c:pt>
                <c:pt idx="4257">
                  <c:v>4.9270833333333375E-2</c:v>
                </c:pt>
                <c:pt idx="4258">
                  <c:v>4.9282407407407525E-2</c:v>
                </c:pt>
                <c:pt idx="4259">
                  <c:v>4.9293981481481675E-2</c:v>
                </c:pt>
                <c:pt idx="4260">
                  <c:v>4.9305555555555602E-2</c:v>
                </c:pt>
                <c:pt idx="4261">
                  <c:v>4.9317129629629752E-2</c:v>
                </c:pt>
                <c:pt idx="4262">
                  <c:v>4.9328703703703791E-2</c:v>
                </c:pt>
                <c:pt idx="4263">
                  <c:v>4.9340277777777941E-2</c:v>
                </c:pt>
                <c:pt idx="4264">
                  <c:v>4.9351851851851869E-2</c:v>
                </c:pt>
                <c:pt idx="4265">
                  <c:v>4.9363425925926019E-2</c:v>
                </c:pt>
                <c:pt idx="4266">
                  <c:v>4.9375000000000169E-2</c:v>
                </c:pt>
                <c:pt idx="4267">
                  <c:v>4.9386574074074097E-2</c:v>
                </c:pt>
                <c:pt idx="4268">
                  <c:v>4.9398148148148247E-2</c:v>
                </c:pt>
                <c:pt idx="4269">
                  <c:v>4.9409722222222285E-2</c:v>
                </c:pt>
                <c:pt idx="4270">
                  <c:v>4.9421296296296435E-2</c:v>
                </c:pt>
                <c:pt idx="4271">
                  <c:v>4.9432870370370363E-2</c:v>
                </c:pt>
                <c:pt idx="4272">
                  <c:v>4.9444444444444513E-2</c:v>
                </c:pt>
                <c:pt idx="4273">
                  <c:v>4.9456018518518663E-2</c:v>
                </c:pt>
                <c:pt idx="4274">
                  <c:v>4.9467592592592702E-2</c:v>
                </c:pt>
                <c:pt idx="4275">
                  <c:v>4.9479166666666741E-2</c:v>
                </c:pt>
                <c:pt idx="4276">
                  <c:v>4.949074074074078E-2</c:v>
                </c:pt>
                <c:pt idx="4277">
                  <c:v>4.9502314814814929E-2</c:v>
                </c:pt>
                <c:pt idx="4278">
                  <c:v>4.9513888888889079E-2</c:v>
                </c:pt>
                <c:pt idx="4279">
                  <c:v>4.9525462962963007E-2</c:v>
                </c:pt>
                <c:pt idx="4280">
                  <c:v>4.9537037037037157E-2</c:v>
                </c:pt>
                <c:pt idx="4281">
                  <c:v>4.9548611111111196E-2</c:v>
                </c:pt>
                <c:pt idx="4282">
                  <c:v>4.9560185185185346E-2</c:v>
                </c:pt>
                <c:pt idx="4283">
                  <c:v>4.9571759259259274E-2</c:v>
                </c:pt>
                <c:pt idx="4284">
                  <c:v>4.9583333333333424E-2</c:v>
                </c:pt>
                <c:pt idx="4285">
                  <c:v>4.9594907407407574E-2</c:v>
                </c:pt>
                <c:pt idx="4286">
                  <c:v>4.9606481481481501E-2</c:v>
                </c:pt>
                <c:pt idx="4287">
                  <c:v>4.9618055555555651E-2</c:v>
                </c:pt>
                <c:pt idx="4288">
                  <c:v>4.962962962962969E-2</c:v>
                </c:pt>
                <c:pt idx="4289">
                  <c:v>4.964120370370384E-2</c:v>
                </c:pt>
                <c:pt idx="4290">
                  <c:v>4.9652777777777768E-2</c:v>
                </c:pt>
                <c:pt idx="4291">
                  <c:v>4.9664351851851918E-2</c:v>
                </c:pt>
                <c:pt idx="4292">
                  <c:v>4.9675925925926068E-2</c:v>
                </c:pt>
                <c:pt idx="4293">
                  <c:v>4.9687500000000107E-2</c:v>
                </c:pt>
                <c:pt idx="4294">
                  <c:v>4.9699074074074145E-2</c:v>
                </c:pt>
                <c:pt idx="4295">
                  <c:v>4.9710648148148184E-2</c:v>
                </c:pt>
                <c:pt idx="4296">
                  <c:v>4.9722222222222334E-2</c:v>
                </c:pt>
                <c:pt idx="4297">
                  <c:v>4.9733796296296484E-2</c:v>
                </c:pt>
                <c:pt idx="4298">
                  <c:v>4.9745370370370412E-2</c:v>
                </c:pt>
                <c:pt idx="4299">
                  <c:v>4.9756944444444562E-2</c:v>
                </c:pt>
                <c:pt idx="4300">
                  <c:v>4.9768518518518601E-2</c:v>
                </c:pt>
                <c:pt idx="4301">
                  <c:v>4.9780092592592751E-2</c:v>
                </c:pt>
                <c:pt idx="4302">
                  <c:v>4.9791666666666679E-2</c:v>
                </c:pt>
                <c:pt idx="4303">
                  <c:v>4.9803240740740828E-2</c:v>
                </c:pt>
                <c:pt idx="4304">
                  <c:v>4.9814814814814978E-2</c:v>
                </c:pt>
                <c:pt idx="4305">
                  <c:v>4.9826388888889017E-2</c:v>
                </c:pt>
                <c:pt idx="4306">
                  <c:v>4.9837962962963056E-2</c:v>
                </c:pt>
                <c:pt idx="4307">
                  <c:v>4.9849537037037095E-2</c:v>
                </c:pt>
                <c:pt idx="4308">
                  <c:v>4.9861111111111245E-2</c:v>
                </c:pt>
                <c:pt idx="4309">
                  <c:v>4.9872685185185395E-2</c:v>
                </c:pt>
                <c:pt idx="4310">
                  <c:v>4.9884259259259323E-2</c:v>
                </c:pt>
                <c:pt idx="4311">
                  <c:v>4.9895833333333472E-2</c:v>
                </c:pt>
                <c:pt idx="4312">
                  <c:v>4.9907407407407511E-2</c:v>
                </c:pt>
                <c:pt idx="4313">
                  <c:v>4.991898148148155E-2</c:v>
                </c:pt>
                <c:pt idx="4314">
                  <c:v>4.9930555555555589E-2</c:v>
                </c:pt>
                <c:pt idx="4315">
                  <c:v>4.9942129629629739E-2</c:v>
                </c:pt>
                <c:pt idx="4316">
                  <c:v>4.9953703703703889E-2</c:v>
                </c:pt>
                <c:pt idx="4317">
                  <c:v>4.9965277777777817E-2</c:v>
                </c:pt>
                <c:pt idx="4318">
                  <c:v>4.9976851851851967E-2</c:v>
                </c:pt>
                <c:pt idx="4319">
                  <c:v>4.9988425925926006E-2</c:v>
                </c:pt>
                <c:pt idx="4320">
                  <c:v>5.0000000000000155E-2</c:v>
                </c:pt>
                <c:pt idx="4321">
                  <c:v>5.0011574074074083E-2</c:v>
                </c:pt>
                <c:pt idx="4322">
                  <c:v>5.0023148148148233E-2</c:v>
                </c:pt>
                <c:pt idx="4323">
                  <c:v>5.0034722222222383E-2</c:v>
                </c:pt>
                <c:pt idx="4324">
                  <c:v>5.0046296296296422E-2</c:v>
                </c:pt>
                <c:pt idx="4325">
                  <c:v>5.0057870370370461E-2</c:v>
                </c:pt>
                <c:pt idx="4326">
                  <c:v>5.00694444444445E-2</c:v>
                </c:pt>
                <c:pt idx="4327">
                  <c:v>5.008101851851865E-2</c:v>
                </c:pt>
                <c:pt idx="4328">
                  <c:v>5.00925925925928E-2</c:v>
                </c:pt>
                <c:pt idx="4329">
                  <c:v>5.0104166666666727E-2</c:v>
                </c:pt>
                <c:pt idx="4330">
                  <c:v>5.0115740740740877E-2</c:v>
                </c:pt>
                <c:pt idx="4331">
                  <c:v>5.0127314814814916E-2</c:v>
                </c:pt>
                <c:pt idx="4332">
                  <c:v>5.0138888888888955E-2</c:v>
                </c:pt>
                <c:pt idx="4333">
                  <c:v>5.0150462962962994E-2</c:v>
                </c:pt>
                <c:pt idx="4334">
                  <c:v>5.0162037037037144E-2</c:v>
                </c:pt>
                <c:pt idx="4335">
                  <c:v>5.0173611111111294E-2</c:v>
                </c:pt>
                <c:pt idx="4336">
                  <c:v>5.0185185185185222E-2</c:v>
                </c:pt>
                <c:pt idx="4337">
                  <c:v>5.0196759259259371E-2</c:v>
                </c:pt>
                <c:pt idx="4338">
                  <c:v>5.020833333333341E-2</c:v>
                </c:pt>
                <c:pt idx="4339">
                  <c:v>5.021990740740756E-2</c:v>
                </c:pt>
                <c:pt idx="4340">
                  <c:v>5.0231481481481488E-2</c:v>
                </c:pt>
                <c:pt idx="4341">
                  <c:v>5.0243055555555638E-2</c:v>
                </c:pt>
                <c:pt idx="4342">
                  <c:v>5.0254629629629788E-2</c:v>
                </c:pt>
                <c:pt idx="4343">
                  <c:v>5.0266203703703827E-2</c:v>
                </c:pt>
                <c:pt idx="4344">
                  <c:v>5.0277777777777866E-2</c:v>
                </c:pt>
                <c:pt idx="4345">
                  <c:v>5.0289351851851904E-2</c:v>
                </c:pt>
                <c:pt idx="4346">
                  <c:v>5.0300925925926054E-2</c:v>
                </c:pt>
                <c:pt idx="4347">
                  <c:v>5.0312500000000204E-2</c:v>
                </c:pt>
                <c:pt idx="4348">
                  <c:v>5.0324074074074132E-2</c:v>
                </c:pt>
                <c:pt idx="4349">
                  <c:v>5.0335648148148282E-2</c:v>
                </c:pt>
                <c:pt idx="4350">
                  <c:v>5.0347222222222321E-2</c:v>
                </c:pt>
                <c:pt idx="4351">
                  <c:v>5.035879629629636E-2</c:v>
                </c:pt>
                <c:pt idx="4352">
                  <c:v>5.0370370370370399E-2</c:v>
                </c:pt>
                <c:pt idx="4353">
                  <c:v>5.0381944444444549E-2</c:v>
                </c:pt>
                <c:pt idx="4354">
                  <c:v>5.0393518518518698E-2</c:v>
                </c:pt>
                <c:pt idx="4355">
                  <c:v>5.0405092592592626E-2</c:v>
                </c:pt>
                <c:pt idx="4356">
                  <c:v>5.0416666666666776E-2</c:v>
                </c:pt>
                <c:pt idx="4357">
                  <c:v>5.0428240740740815E-2</c:v>
                </c:pt>
                <c:pt idx="4358">
                  <c:v>5.0439814814814965E-2</c:v>
                </c:pt>
                <c:pt idx="4359">
                  <c:v>5.0451388888888893E-2</c:v>
                </c:pt>
                <c:pt idx="4360">
                  <c:v>5.0462962962963043E-2</c:v>
                </c:pt>
                <c:pt idx="4361">
                  <c:v>5.0474537037037193E-2</c:v>
                </c:pt>
                <c:pt idx="4362">
                  <c:v>5.0486111111111232E-2</c:v>
                </c:pt>
                <c:pt idx="4363">
                  <c:v>5.049768518518527E-2</c:v>
                </c:pt>
                <c:pt idx="4364">
                  <c:v>5.0509259259259309E-2</c:v>
                </c:pt>
                <c:pt idx="4365">
                  <c:v>5.0520833333333459E-2</c:v>
                </c:pt>
                <c:pt idx="4366">
                  <c:v>5.0532407407407609E-2</c:v>
                </c:pt>
                <c:pt idx="4367">
                  <c:v>5.0543981481481537E-2</c:v>
                </c:pt>
                <c:pt idx="4368">
                  <c:v>5.0555555555555687E-2</c:v>
                </c:pt>
                <c:pt idx="4369">
                  <c:v>5.0567129629629726E-2</c:v>
                </c:pt>
                <c:pt idx="4370">
                  <c:v>5.0578703703703765E-2</c:v>
                </c:pt>
                <c:pt idx="4371">
                  <c:v>5.0590277777777803E-2</c:v>
                </c:pt>
                <c:pt idx="4372">
                  <c:v>5.0601851851851953E-2</c:v>
                </c:pt>
                <c:pt idx="4373">
                  <c:v>5.0613425925926103E-2</c:v>
                </c:pt>
                <c:pt idx="4374">
                  <c:v>5.0625000000000031E-2</c:v>
                </c:pt>
                <c:pt idx="4375">
                  <c:v>5.0636574074074181E-2</c:v>
                </c:pt>
                <c:pt idx="4376">
                  <c:v>5.064814814814822E-2</c:v>
                </c:pt>
                <c:pt idx="4377">
                  <c:v>5.065972222222237E-2</c:v>
                </c:pt>
                <c:pt idx="4378">
                  <c:v>5.0671296296296298E-2</c:v>
                </c:pt>
                <c:pt idx="4379">
                  <c:v>5.0682870370370448E-2</c:v>
                </c:pt>
                <c:pt idx="4380">
                  <c:v>5.0694444444444597E-2</c:v>
                </c:pt>
                <c:pt idx="4381">
                  <c:v>5.0706018518518636E-2</c:v>
                </c:pt>
                <c:pt idx="4382">
                  <c:v>5.0717592592592675E-2</c:v>
                </c:pt>
                <c:pt idx="4383">
                  <c:v>5.0729166666666714E-2</c:v>
                </c:pt>
                <c:pt idx="4384">
                  <c:v>5.0740740740740864E-2</c:v>
                </c:pt>
                <c:pt idx="4385">
                  <c:v>5.0752314814815014E-2</c:v>
                </c:pt>
                <c:pt idx="4386">
                  <c:v>5.0763888888888942E-2</c:v>
                </c:pt>
                <c:pt idx="4387">
                  <c:v>5.0775462962963092E-2</c:v>
                </c:pt>
                <c:pt idx="4388">
                  <c:v>5.078703703703713E-2</c:v>
                </c:pt>
                <c:pt idx="4389">
                  <c:v>5.0798611111111169E-2</c:v>
                </c:pt>
                <c:pt idx="4390">
                  <c:v>5.0810185185185208E-2</c:v>
                </c:pt>
                <c:pt idx="4391">
                  <c:v>5.0821759259259358E-2</c:v>
                </c:pt>
                <c:pt idx="4392">
                  <c:v>5.0833333333333508E-2</c:v>
                </c:pt>
                <c:pt idx="4393">
                  <c:v>5.0844907407407436E-2</c:v>
                </c:pt>
                <c:pt idx="4394">
                  <c:v>5.0856481481481586E-2</c:v>
                </c:pt>
                <c:pt idx="4395">
                  <c:v>5.0868055555555625E-2</c:v>
                </c:pt>
                <c:pt idx="4396">
                  <c:v>5.0879629629629775E-2</c:v>
                </c:pt>
                <c:pt idx="4397">
                  <c:v>5.0891203703703702E-2</c:v>
                </c:pt>
                <c:pt idx="4398">
                  <c:v>5.0902777777777852E-2</c:v>
                </c:pt>
                <c:pt idx="4399">
                  <c:v>5.0914351851852002E-2</c:v>
                </c:pt>
                <c:pt idx="4400">
                  <c:v>5.0925925925926041E-2</c:v>
                </c:pt>
                <c:pt idx="4401">
                  <c:v>5.093750000000008E-2</c:v>
                </c:pt>
                <c:pt idx="4402">
                  <c:v>5.0949074074074119E-2</c:v>
                </c:pt>
                <c:pt idx="4403">
                  <c:v>5.0960648148148269E-2</c:v>
                </c:pt>
                <c:pt idx="4404">
                  <c:v>5.0972222222222419E-2</c:v>
                </c:pt>
                <c:pt idx="4405">
                  <c:v>5.0983796296296346E-2</c:v>
                </c:pt>
                <c:pt idx="4406">
                  <c:v>5.0995370370370496E-2</c:v>
                </c:pt>
                <c:pt idx="4407">
                  <c:v>5.1006944444444535E-2</c:v>
                </c:pt>
                <c:pt idx="4408">
                  <c:v>5.1018518518518685E-2</c:v>
                </c:pt>
                <c:pt idx="4409">
                  <c:v>5.1030092592592613E-2</c:v>
                </c:pt>
                <c:pt idx="4410">
                  <c:v>5.1041666666666763E-2</c:v>
                </c:pt>
                <c:pt idx="4411">
                  <c:v>5.1053240740740913E-2</c:v>
                </c:pt>
                <c:pt idx="4412">
                  <c:v>5.1064814814814841E-2</c:v>
                </c:pt>
                <c:pt idx="4413">
                  <c:v>5.1076388888888991E-2</c:v>
                </c:pt>
                <c:pt idx="4414">
                  <c:v>5.1087962962963029E-2</c:v>
                </c:pt>
                <c:pt idx="4415">
                  <c:v>5.1099537037037179E-2</c:v>
                </c:pt>
                <c:pt idx="4416">
                  <c:v>5.1111111111111107E-2</c:v>
                </c:pt>
                <c:pt idx="4417">
                  <c:v>5.1122685185185257E-2</c:v>
                </c:pt>
                <c:pt idx="4418">
                  <c:v>5.1134259259259407E-2</c:v>
                </c:pt>
                <c:pt idx="4419">
                  <c:v>5.1145833333333446E-2</c:v>
                </c:pt>
                <c:pt idx="4420">
                  <c:v>5.1157407407407485E-2</c:v>
                </c:pt>
                <c:pt idx="4421">
                  <c:v>5.1168981481481524E-2</c:v>
                </c:pt>
                <c:pt idx="4422">
                  <c:v>5.1180555555555673E-2</c:v>
                </c:pt>
                <c:pt idx="4423">
                  <c:v>5.1192129629629823E-2</c:v>
                </c:pt>
                <c:pt idx="4424">
                  <c:v>5.1203703703703751E-2</c:v>
                </c:pt>
                <c:pt idx="4425">
                  <c:v>5.1215277777777901E-2</c:v>
                </c:pt>
                <c:pt idx="4426">
                  <c:v>5.122685185185194E-2</c:v>
                </c:pt>
                <c:pt idx="4427">
                  <c:v>5.123842592592609E-2</c:v>
                </c:pt>
                <c:pt idx="4428">
                  <c:v>5.1250000000000018E-2</c:v>
                </c:pt>
                <c:pt idx="4429">
                  <c:v>5.1261574074074168E-2</c:v>
                </c:pt>
                <c:pt idx="4430">
                  <c:v>5.1273148148148318E-2</c:v>
                </c:pt>
                <c:pt idx="4431">
                  <c:v>5.1284722222222245E-2</c:v>
                </c:pt>
                <c:pt idx="4432">
                  <c:v>5.1296296296296395E-2</c:v>
                </c:pt>
                <c:pt idx="4433">
                  <c:v>5.1307870370370434E-2</c:v>
                </c:pt>
                <c:pt idx="4434">
                  <c:v>5.1319444444444584E-2</c:v>
                </c:pt>
                <c:pt idx="4435">
                  <c:v>5.1331018518518512E-2</c:v>
                </c:pt>
                <c:pt idx="4436">
                  <c:v>5.1342592592592662E-2</c:v>
                </c:pt>
                <c:pt idx="4437">
                  <c:v>5.1354166666666812E-2</c:v>
                </c:pt>
                <c:pt idx="4438">
                  <c:v>5.1365740740740851E-2</c:v>
                </c:pt>
                <c:pt idx="4439">
                  <c:v>5.1377314814814889E-2</c:v>
                </c:pt>
                <c:pt idx="4440">
                  <c:v>5.1388888888888928E-2</c:v>
                </c:pt>
                <c:pt idx="4441">
                  <c:v>5.1400462962963078E-2</c:v>
                </c:pt>
                <c:pt idx="4442">
                  <c:v>5.1412037037037228E-2</c:v>
                </c:pt>
                <c:pt idx="4443">
                  <c:v>5.1423611111111156E-2</c:v>
                </c:pt>
                <c:pt idx="4444">
                  <c:v>5.1435185185185306E-2</c:v>
                </c:pt>
                <c:pt idx="4445">
                  <c:v>5.1446759259259345E-2</c:v>
                </c:pt>
                <c:pt idx="4446">
                  <c:v>5.1458333333333495E-2</c:v>
                </c:pt>
                <c:pt idx="4447">
                  <c:v>5.1469907407407423E-2</c:v>
                </c:pt>
                <c:pt idx="4448">
                  <c:v>5.1481481481481572E-2</c:v>
                </c:pt>
                <c:pt idx="4449">
                  <c:v>5.1493055555555722E-2</c:v>
                </c:pt>
                <c:pt idx="4450">
                  <c:v>5.1504629629629761E-2</c:v>
                </c:pt>
                <c:pt idx="4451">
                  <c:v>5.15162037037038E-2</c:v>
                </c:pt>
                <c:pt idx="4452">
                  <c:v>5.1527777777777839E-2</c:v>
                </c:pt>
                <c:pt idx="4453">
                  <c:v>5.1539351851851989E-2</c:v>
                </c:pt>
                <c:pt idx="4454">
                  <c:v>5.1550925925925917E-2</c:v>
                </c:pt>
                <c:pt idx="4455">
                  <c:v>5.1562500000000067E-2</c:v>
                </c:pt>
                <c:pt idx="4456">
                  <c:v>5.1574074074074217E-2</c:v>
                </c:pt>
                <c:pt idx="4457">
                  <c:v>5.1585648148148255E-2</c:v>
                </c:pt>
                <c:pt idx="4458">
                  <c:v>5.1597222222222294E-2</c:v>
                </c:pt>
                <c:pt idx="4459">
                  <c:v>5.1608796296296333E-2</c:v>
                </c:pt>
                <c:pt idx="4460">
                  <c:v>5.1620370370370483E-2</c:v>
                </c:pt>
                <c:pt idx="4461">
                  <c:v>5.1631944444444633E-2</c:v>
                </c:pt>
                <c:pt idx="4462">
                  <c:v>5.1643518518518561E-2</c:v>
                </c:pt>
                <c:pt idx="4463">
                  <c:v>5.1655092592592711E-2</c:v>
                </c:pt>
                <c:pt idx="4464">
                  <c:v>5.166666666666675E-2</c:v>
                </c:pt>
                <c:pt idx="4465">
                  <c:v>5.1678240740740899E-2</c:v>
                </c:pt>
                <c:pt idx="4466">
                  <c:v>5.1689814814814827E-2</c:v>
                </c:pt>
                <c:pt idx="4467">
                  <c:v>5.1701388888888977E-2</c:v>
                </c:pt>
                <c:pt idx="4468">
                  <c:v>5.1712962962963127E-2</c:v>
                </c:pt>
                <c:pt idx="4469">
                  <c:v>5.1724537037037166E-2</c:v>
                </c:pt>
                <c:pt idx="4470">
                  <c:v>5.1736111111111205E-2</c:v>
                </c:pt>
                <c:pt idx="4471">
                  <c:v>5.1747685185185244E-2</c:v>
                </c:pt>
                <c:pt idx="4472">
                  <c:v>5.1759259259259394E-2</c:v>
                </c:pt>
                <c:pt idx="4473">
                  <c:v>5.1770833333333321E-2</c:v>
                </c:pt>
                <c:pt idx="4474">
                  <c:v>5.1782407407407471E-2</c:v>
                </c:pt>
                <c:pt idx="4475">
                  <c:v>5.1793981481481621E-2</c:v>
                </c:pt>
                <c:pt idx="4476">
                  <c:v>5.180555555555566E-2</c:v>
                </c:pt>
                <c:pt idx="4477">
                  <c:v>5.1817129629629699E-2</c:v>
                </c:pt>
                <c:pt idx="4478">
                  <c:v>5.1828703703703738E-2</c:v>
                </c:pt>
                <c:pt idx="4479">
                  <c:v>5.1840277777777888E-2</c:v>
                </c:pt>
                <c:pt idx="4480">
                  <c:v>5.1851851851852038E-2</c:v>
                </c:pt>
                <c:pt idx="4481">
                  <c:v>5.1863425925925966E-2</c:v>
                </c:pt>
                <c:pt idx="4482">
                  <c:v>5.1875000000000115E-2</c:v>
                </c:pt>
                <c:pt idx="4483">
                  <c:v>5.1886574074074154E-2</c:v>
                </c:pt>
                <c:pt idx="4484">
                  <c:v>5.1898148148148304E-2</c:v>
                </c:pt>
                <c:pt idx="4485">
                  <c:v>5.1909722222222232E-2</c:v>
                </c:pt>
                <c:pt idx="4486">
                  <c:v>5.1921296296296382E-2</c:v>
                </c:pt>
                <c:pt idx="4487">
                  <c:v>5.1932870370370532E-2</c:v>
                </c:pt>
                <c:pt idx="4488">
                  <c:v>5.1944444444444571E-2</c:v>
                </c:pt>
                <c:pt idx="4489">
                  <c:v>5.195601851851861E-2</c:v>
                </c:pt>
                <c:pt idx="4490">
                  <c:v>5.1967592592592649E-2</c:v>
                </c:pt>
                <c:pt idx="4491">
                  <c:v>5.1979166666666798E-2</c:v>
                </c:pt>
                <c:pt idx="4492">
                  <c:v>5.1990740740740726E-2</c:v>
                </c:pt>
                <c:pt idx="4493">
                  <c:v>5.2002314814814876E-2</c:v>
                </c:pt>
                <c:pt idx="4494">
                  <c:v>5.2013888888889026E-2</c:v>
                </c:pt>
                <c:pt idx="4495">
                  <c:v>5.2025462962963065E-2</c:v>
                </c:pt>
                <c:pt idx="4496">
                  <c:v>5.2037037037037104E-2</c:v>
                </c:pt>
                <c:pt idx="4497">
                  <c:v>5.2048611111111143E-2</c:v>
                </c:pt>
                <c:pt idx="4498">
                  <c:v>5.2060185185185293E-2</c:v>
                </c:pt>
                <c:pt idx="4499">
                  <c:v>5.2071759259259442E-2</c:v>
                </c:pt>
                <c:pt idx="4500">
                  <c:v>5.208333333333337E-2</c:v>
                </c:pt>
                <c:pt idx="4501">
                  <c:v>5.209490740740752E-2</c:v>
                </c:pt>
                <c:pt idx="4502">
                  <c:v>5.2106481481481559E-2</c:v>
                </c:pt>
                <c:pt idx="4503">
                  <c:v>5.2118055555555709E-2</c:v>
                </c:pt>
                <c:pt idx="4504">
                  <c:v>5.2129629629629637E-2</c:v>
                </c:pt>
                <c:pt idx="4505">
                  <c:v>5.2141203703703787E-2</c:v>
                </c:pt>
                <c:pt idx="4506">
                  <c:v>5.2152777777777937E-2</c:v>
                </c:pt>
                <c:pt idx="4507">
                  <c:v>5.2164351851851976E-2</c:v>
                </c:pt>
                <c:pt idx="4508">
                  <c:v>5.2175925925926014E-2</c:v>
                </c:pt>
                <c:pt idx="4509">
                  <c:v>5.2187500000000053E-2</c:v>
                </c:pt>
                <c:pt idx="4510">
                  <c:v>5.2199074074074203E-2</c:v>
                </c:pt>
                <c:pt idx="4511">
                  <c:v>5.2210648148148353E-2</c:v>
                </c:pt>
                <c:pt idx="4512">
                  <c:v>5.2222222222222281E-2</c:v>
                </c:pt>
                <c:pt idx="4513">
                  <c:v>5.2233796296296431E-2</c:v>
                </c:pt>
                <c:pt idx="4514">
                  <c:v>5.224537037037047E-2</c:v>
                </c:pt>
                <c:pt idx="4515">
                  <c:v>5.2256944444444509E-2</c:v>
                </c:pt>
                <c:pt idx="4516">
                  <c:v>5.2268518518518547E-2</c:v>
                </c:pt>
                <c:pt idx="4517">
                  <c:v>5.2280092592592697E-2</c:v>
                </c:pt>
                <c:pt idx="4518">
                  <c:v>5.2291666666666847E-2</c:v>
                </c:pt>
                <c:pt idx="4519">
                  <c:v>5.2303240740740775E-2</c:v>
                </c:pt>
                <c:pt idx="4520">
                  <c:v>5.2314814814814925E-2</c:v>
                </c:pt>
                <c:pt idx="4521">
                  <c:v>5.2326388888888964E-2</c:v>
                </c:pt>
                <c:pt idx="4522">
                  <c:v>5.2337962962963114E-2</c:v>
                </c:pt>
                <c:pt idx="4523">
                  <c:v>5.2349537037037042E-2</c:v>
                </c:pt>
                <c:pt idx="4524">
                  <c:v>5.2361111111111192E-2</c:v>
                </c:pt>
                <c:pt idx="4525">
                  <c:v>5.2372685185185341E-2</c:v>
                </c:pt>
                <c:pt idx="4526">
                  <c:v>5.238425925925938E-2</c:v>
                </c:pt>
                <c:pt idx="4527">
                  <c:v>5.2395833333333419E-2</c:v>
                </c:pt>
                <c:pt idx="4528">
                  <c:v>5.2407407407407458E-2</c:v>
                </c:pt>
                <c:pt idx="4529">
                  <c:v>5.2418981481481608E-2</c:v>
                </c:pt>
                <c:pt idx="4530">
                  <c:v>5.2430555555555758E-2</c:v>
                </c:pt>
                <c:pt idx="4531">
                  <c:v>5.2442129629629686E-2</c:v>
                </c:pt>
                <c:pt idx="4532">
                  <c:v>5.2453703703703836E-2</c:v>
                </c:pt>
                <c:pt idx="4533">
                  <c:v>5.2465277777777874E-2</c:v>
                </c:pt>
                <c:pt idx="4534">
                  <c:v>5.2476851851851913E-2</c:v>
                </c:pt>
                <c:pt idx="4535">
                  <c:v>5.2488425925925952E-2</c:v>
                </c:pt>
                <c:pt idx="4536">
                  <c:v>5.2500000000000102E-2</c:v>
                </c:pt>
                <c:pt idx="4537">
                  <c:v>5.2511574074074252E-2</c:v>
                </c:pt>
                <c:pt idx="4538">
                  <c:v>5.252314814814818E-2</c:v>
                </c:pt>
                <c:pt idx="4539">
                  <c:v>5.253472222222233E-2</c:v>
                </c:pt>
                <c:pt idx="4540">
                  <c:v>5.2546296296296369E-2</c:v>
                </c:pt>
                <c:pt idx="4541">
                  <c:v>5.2557870370370519E-2</c:v>
                </c:pt>
                <c:pt idx="4542">
                  <c:v>5.2569444444444446E-2</c:v>
                </c:pt>
                <c:pt idx="4543">
                  <c:v>5.2581018518518596E-2</c:v>
                </c:pt>
                <c:pt idx="4544">
                  <c:v>5.2592592592592746E-2</c:v>
                </c:pt>
                <c:pt idx="4545">
                  <c:v>5.2604166666666785E-2</c:v>
                </c:pt>
                <c:pt idx="4546">
                  <c:v>5.2615740740740824E-2</c:v>
                </c:pt>
                <c:pt idx="4547">
                  <c:v>5.2627314814814863E-2</c:v>
                </c:pt>
                <c:pt idx="4548">
                  <c:v>5.2638888888889013E-2</c:v>
                </c:pt>
                <c:pt idx="4549">
                  <c:v>5.2650462962963163E-2</c:v>
                </c:pt>
                <c:pt idx="4550">
                  <c:v>5.266203703703709E-2</c:v>
                </c:pt>
                <c:pt idx="4551">
                  <c:v>5.267361111111124E-2</c:v>
                </c:pt>
                <c:pt idx="4552">
                  <c:v>5.2685185185185279E-2</c:v>
                </c:pt>
                <c:pt idx="4553">
                  <c:v>5.2696759259259429E-2</c:v>
                </c:pt>
                <c:pt idx="4554">
                  <c:v>5.2708333333333357E-2</c:v>
                </c:pt>
                <c:pt idx="4555">
                  <c:v>5.2719907407407507E-2</c:v>
                </c:pt>
                <c:pt idx="4556">
                  <c:v>5.2731481481481657E-2</c:v>
                </c:pt>
                <c:pt idx="4557">
                  <c:v>5.2743055555555585E-2</c:v>
                </c:pt>
                <c:pt idx="4558">
                  <c:v>5.2754629629629735E-2</c:v>
                </c:pt>
                <c:pt idx="4559">
                  <c:v>5.2766203703703773E-2</c:v>
                </c:pt>
                <c:pt idx="4560">
                  <c:v>5.2777777777777923E-2</c:v>
                </c:pt>
                <c:pt idx="4561">
                  <c:v>5.2789351851851851E-2</c:v>
                </c:pt>
                <c:pt idx="4562">
                  <c:v>5.2800925925926001E-2</c:v>
                </c:pt>
                <c:pt idx="4563">
                  <c:v>5.2812500000000151E-2</c:v>
                </c:pt>
                <c:pt idx="4564">
                  <c:v>5.282407407407419E-2</c:v>
                </c:pt>
                <c:pt idx="4565">
                  <c:v>5.2835648148148229E-2</c:v>
                </c:pt>
                <c:pt idx="4566">
                  <c:v>5.2847222222222268E-2</c:v>
                </c:pt>
                <c:pt idx="4567">
                  <c:v>5.2858796296296418E-2</c:v>
                </c:pt>
                <c:pt idx="4568">
                  <c:v>5.2870370370370567E-2</c:v>
                </c:pt>
                <c:pt idx="4569">
                  <c:v>5.2881944444444495E-2</c:v>
                </c:pt>
                <c:pt idx="4570">
                  <c:v>5.2893518518518645E-2</c:v>
                </c:pt>
                <c:pt idx="4571">
                  <c:v>5.2905092592592684E-2</c:v>
                </c:pt>
                <c:pt idx="4572">
                  <c:v>5.2916666666666834E-2</c:v>
                </c:pt>
                <c:pt idx="4573">
                  <c:v>5.2928240740740762E-2</c:v>
                </c:pt>
                <c:pt idx="4574">
                  <c:v>5.2939814814814912E-2</c:v>
                </c:pt>
                <c:pt idx="4575">
                  <c:v>5.2951388888889062E-2</c:v>
                </c:pt>
                <c:pt idx="4576">
                  <c:v>5.2962962962962989E-2</c:v>
                </c:pt>
                <c:pt idx="4577">
                  <c:v>5.2974537037037139E-2</c:v>
                </c:pt>
                <c:pt idx="4578">
                  <c:v>5.2986111111111178E-2</c:v>
                </c:pt>
                <c:pt idx="4579">
                  <c:v>5.2997685185185328E-2</c:v>
                </c:pt>
                <c:pt idx="4580">
                  <c:v>5.3009259259259256E-2</c:v>
                </c:pt>
                <c:pt idx="4581">
                  <c:v>5.3020833333333406E-2</c:v>
                </c:pt>
                <c:pt idx="4582">
                  <c:v>5.3032407407407556E-2</c:v>
                </c:pt>
                <c:pt idx="4583">
                  <c:v>5.3043981481481595E-2</c:v>
                </c:pt>
                <c:pt idx="4584">
                  <c:v>5.3055555555555634E-2</c:v>
                </c:pt>
                <c:pt idx="4585">
                  <c:v>5.3067129629629672E-2</c:v>
                </c:pt>
                <c:pt idx="4586">
                  <c:v>5.3078703703703822E-2</c:v>
                </c:pt>
                <c:pt idx="4587">
                  <c:v>5.3090277777777972E-2</c:v>
                </c:pt>
                <c:pt idx="4588">
                  <c:v>5.31018518518519E-2</c:v>
                </c:pt>
                <c:pt idx="4589">
                  <c:v>5.311342592592605E-2</c:v>
                </c:pt>
                <c:pt idx="4590">
                  <c:v>5.3125000000000089E-2</c:v>
                </c:pt>
                <c:pt idx="4591">
                  <c:v>5.3136574074074239E-2</c:v>
                </c:pt>
                <c:pt idx="4592">
                  <c:v>5.3148148148148167E-2</c:v>
                </c:pt>
                <c:pt idx="4593">
                  <c:v>5.3159722222222316E-2</c:v>
                </c:pt>
                <c:pt idx="4594">
                  <c:v>5.3171296296296466E-2</c:v>
                </c:pt>
                <c:pt idx="4595">
                  <c:v>5.3182870370370394E-2</c:v>
                </c:pt>
                <c:pt idx="4596">
                  <c:v>5.3194444444444544E-2</c:v>
                </c:pt>
                <c:pt idx="4597">
                  <c:v>5.3206018518518583E-2</c:v>
                </c:pt>
                <c:pt idx="4598">
                  <c:v>5.3217592592592733E-2</c:v>
                </c:pt>
                <c:pt idx="4599">
                  <c:v>5.3229166666666661E-2</c:v>
                </c:pt>
                <c:pt idx="4600">
                  <c:v>5.3240740740740811E-2</c:v>
                </c:pt>
                <c:pt idx="4601">
                  <c:v>5.3252314814814961E-2</c:v>
                </c:pt>
                <c:pt idx="4602">
                  <c:v>5.3263888888888999E-2</c:v>
                </c:pt>
                <c:pt idx="4603">
                  <c:v>5.3275462962963038E-2</c:v>
                </c:pt>
                <c:pt idx="4604">
                  <c:v>5.3287037037037077E-2</c:v>
                </c:pt>
                <c:pt idx="4605">
                  <c:v>5.3298611111111227E-2</c:v>
                </c:pt>
                <c:pt idx="4606">
                  <c:v>5.3310185185185377E-2</c:v>
                </c:pt>
                <c:pt idx="4607">
                  <c:v>5.3321759259259305E-2</c:v>
                </c:pt>
                <c:pt idx="4608">
                  <c:v>5.3333333333333455E-2</c:v>
                </c:pt>
                <c:pt idx="4609">
                  <c:v>5.3344907407407494E-2</c:v>
                </c:pt>
                <c:pt idx="4610">
                  <c:v>5.3356481481481643E-2</c:v>
                </c:pt>
                <c:pt idx="4611">
                  <c:v>5.3368055555555571E-2</c:v>
                </c:pt>
                <c:pt idx="4612">
                  <c:v>5.3379629629629721E-2</c:v>
                </c:pt>
                <c:pt idx="4613">
                  <c:v>5.3391203703703871E-2</c:v>
                </c:pt>
                <c:pt idx="4614">
                  <c:v>5.340277777777791E-2</c:v>
                </c:pt>
                <c:pt idx="4615">
                  <c:v>5.3414351851851949E-2</c:v>
                </c:pt>
                <c:pt idx="4616">
                  <c:v>5.3425925925925988E-2</c:v>
                </c:pt>
                <c:pt idx="4617">
                  <c:v>5.3437500000000138E-2</c:v>
                </c:pt>
                <c:pt idx="4618">
                  <c:v>5.3449074074074066E-2</c:v>
                </c:pt>
                <c:pt idx="4619">
                  <c:v>5.3460648148148215E-2</c:v>
                </c:pt>
                <c:pt idx="4620">
                  <c:v>5.3472222222222365E-2</c:v>
                </c:pt>
                <c:pt idx="4621">
                  <c:v>5.3483796296296404E-2</c:v>
                </c:pt>
                <c:pt idx="4622">
                  <c:v>5.3495370370370443E-2</c:v>
                </c:pt>
                <c:pt idx="4623">
                  <c:v>5.3506944444444482E-2</c:v>
                </c:pt>
                <c:pt idx="4624">
                  <c:v>5.3518518518518632E-2</c:v>
                </c:pt>
                <c:pt idx="4625">
                  <c:v>5.3530092592592782E-2</c:v>
                </c:pt>
                <c:pt idx="4626">
                  <c:v>5.354166666666671E-2</c:v>
                </c:pt>
                <c:pt idx="4627">
                  <c:v>5.3553240740740859E-2</c:v>
                </c:pt>
                <c:pt idx="4628">
                  <c:v>5.3564814814814898E-2</c:v>
                </c:pt>
                <c:pt idx="4629">
                  <c:v>5.3576388888889048E-2</c:v>
                </c:pt>
                <c:pt idx="4630">
                  <c:v>5.3587962962962976E-2</c:v>
                </c:pt>
                <c:pt idx="4631">
                  <c:v>5.3599537037037126E-2</c:v>
                </c:pt>
                <c:pt idx="4632">
                  <c:v>5.3611111111111276E-2</c:v>
                </c:pt>
                <c:pt idx="4633">
                  <c:v>5.3622685185185315E-2</c:v>
                </c:pt>
                <c:pt idx="4634">
                  <c:v>5.3634259259259354E-2</c:v>
                </c:pt>
                <c:pt idx="4635">
                  <c:v>5.3645833333333393E-2</c:v>
                </c:pt>
                <c:pt idx="4636">
                  <c:v>5.3657407407407542E-2</c:v>
                </c:pt>
                <c:pt idx="4637">
                  <c:v>5.366898148148147E-2</c:v>
                </c:pt>
                <c:pt idx="4638">
                  <c:v>5.368055555555562E-2</c:v>
                </c:pt>
                <c:pt idx="4639">
                  <c:v>5.369212962962977E-2</c:v>
                </c:pt>
                <c:pt idx="4640">
                  <c:v>5.3703703703703809E-2</c:v>
                </c:pt>
                <c:pt idx="4641">
                  <c:v>5.3715277777777848E-2</c:v>
                </c:pt>
                <c:pt idx="4642">
                  <c:v>5.3726851851851887E-2</c:v>
                </c:pt>
                <c:pt idx="4643">
                  <c:v>5.3738425925926037E-2</c:v>
                </c:pt>
                <c:pt idx="4644">
                  <c:v>5.3750000000000187E-2</c:v>
                </c:pt>
                <c:pt idx="4645">
                  <c:v>5.3761574074074114E-2</c:v>
                </c:pt>
                <c:pt idx="4646">
                  <c:v>5.3773148148148264E-2</c:v>
                </c:pt>
                <c:pt idx="4647">
                  <c:v>5.3784722222222303E-2</c:v>
                </c:pt>
                <c:pt idx="4648">
                  <c:v>5.3796296296296453E-2</c:v>
                </c:pt>
                <c:pt idx="4649">
                  <c:v>5.3807870370370381E-2</c:v>
                </c:pt>
                <c:pt idx="4650">
                  <c:v>5.3819444444444531E-2</c:v>
                </c:pt>
                <c:pt idx="4651">
                  <c:v>5.3831018518518681E-2</c:v>
                </c:pt>
                <c:pt idx="4652">
                  <c:v>5.384259259259272E-2</c:v>
                </c:pt>
                <c:pt idx="4653">
                  <c:v>5.3854166666666758E-2</c:v>
                </c:pt>
                <c:pt idx="4654">
                  <c:v>5.3865740740740797E-2</c:v>
                </c:pt>
                <c:pt idx="4655">
                  <c:v>5.3877314814814947E-2</c:v>
                </c:pt>
                <c:pt idx="4656">
                  <c:v>5.3888888888888875E-2</c:v>
                </c:pt>
                <c:pt idx="4657">
                  <c:v>5.3900462962963025E-2</c:v>
                </c:pt>
                <c:pt idx="4658">
                  <c:v>5.3912037037037175E-2</c:v>
                </c:pt>
                <c:pt idx="4659">
                  <c:v>5.3923611111111214E-2</c:v>
                </c:pt>
                <c:pt idx="4660">
                  <c:v>5.3935185185185253E-2</c:v>
                </c:pt>
                <c:pt idx="4661">
                  <c:v>5.3946759259259291E-2</c:v>
                </c:pt>
                <c:pt idx="4662">
                  <c:v>5.3958333333333441E-2</c:v>
                </c:pt>
                <c:pt idx="4663">
                  <c:v>5.3969907407407591E-2</c:v>
                </c:pt>
                <c:pt idx="4664">
                  <c:v>5.3981481481481519E-2</c:v>
                </c:pt>
                <c:pt idx="4665">
                  <c:v>5.3993055555555669E-2</c:v>
                </c:pt>
                <c:pt idx="4666">
                  <c:v>5.4004629629629708E-2</c:v>
                </c:pt>
                <c:pt idx="4667">
                  <c:v>5.4016203703703858E-2</c:v>
                </c:pt>
                <c:pt idx="4668">
                  <c:v>5.4027777777777786E-2</c:v>
                </c:pt>
                <c:pt idx="4669">
                  <c:v>5.4039351851851936E-2</c:v>
                </c:pt>
                <c:pt idx="4670">
                  <c:v>5.4050925925926085E-2</c:v>
                </c:pt>
                <c:pt idx="4671">
                  <c:v>5.4062500000000124E-2</c:v>
                </c:pt>
                <c:pt idx="4672">
                  <c:v>5.4074074074074163E-2</c:v>
                </c:pt>
                <c:pt idx="4673">
                  <c:v>5.4085648148148202E-2</c:v>
                </c:pt>
                <c:pt idx="4674">
                  <c:v>5.4097222222222352E-2</c:v>
                </c:pt>
                <c:pt idx="4675">
                  <c:v>5.4108796296296502E-2</c:v>
                </c:pt>
                <c:pt idx="4676">
                  <c:v>5.412037037037043E-2</c:v>
                </c:pt>
                <c:pt idx="4677">
                  <c:v>5.413194444444458E-2</c:v>
                </c:pt>
                <c:pt idx="4678">
                  <c:v>5.4143518518518619E-2</c:v>
                </c:pt>
                <c:pt idx="4679">
                  <c:v>5.4155092592592657E-2</c:v>
                </c:pt>
                <c:pt idx="4680">
                  <c:v>5.4166666666666696E-2</c:v>
                </c:pt>
                <c:pt idx="4681">
                  <c:v>5.4178240740740846E-2</c:v>
                </c:pt>
                <c:pt idx="4682">
                  <c:v>5.4189814814814996E-2</c:v>
                </c:pt>
                <c:pt idx="4683">
                  <c:v>5.4201388888888924E-2</c:v>
                </c:pt>
                <c:pt idx="4684">
                  <c:v>5.4212962962963074E-2</c:v>
                </c:pt>
                <c:pt idx="4685">
                  <c:v>5.4224537037037113E-2</c:v>
                </c:pt>
                <c:pt idx="4686">
                  <c:v>5.4236111111111263E-2</c:v>
                </c:pt>
                <c:pt idx="4687">
                  <c:v>5.424768518518519E-2</c:v>
                </c:pt>
                <c:pt idx="4688">
                  <c:v>5.425925925925934E-2</c:v>
                </c:pt>
                <c:pt idx="4689">
                  <c:v>5.427083333333349E-2</c:v>
                </c:pt>
                <c:pt idx="4690">
                  <c:v>5.4282407407407529E-2</c:v>
                </c:pt>
                <c:pt idx="4691">
                  <c:v>5.4293981481481568E-2</c:v>
                </c:pt>
                <c:pt idx="4692">
                  <c:v>5.4305555555555607E-2</c:v>
                </c:pt>
                <c:pt idx="4693">
                  <c:v>5.4317129629629757E-2</c:v>
                </c:pt>
                <c:pt idx="4694">
                  <c:v>5.4328703703703907E-2</c:v>
                </c:pt>
                <c:pt idx="4695">
                  <c:v>5.4340277777777835E-2</c:v>
                </c:pt>
                <c:pt idx="4696">
                  <c:v>5.4351851851851984E-2</c:v>
                </c:pt>
                <c:pt idx="4697">
                  <c:v>5.4363425925926023E-2</c:v>
                </c:pt>
                <c:pt idx="4698">
                  <c:v>5.4375000000000062E-2</c:v>
                </c:pt>
                <c:pt idx="4699">
                  <c:v>5.4386574074074101E-2</c:v>
                </c:pt>
                <c:pt idx="4700">
                  <c:v>5.4398148148148251E-2</c:v>
                </c:pt>
                <c:pt idx="4701">
                  <c:v>5.4409722222222401E-2</c:v>
                </c:pt>
                <c:pt idx="4702">
                  <c:v>5.4421296296296329E-2</c:v>
                </c:pt>
                <c:pt idx="4703">
                  <c:v>5.4432870370370479E-2</c:v>
                </c:pt>
                <c:pt idx="4704">
                  <c:v>5.4444444444444517E-2</c:v>
                </c:pt>
                <c:pt idx="4705">
                  <c:v>5.4456018518518667E-2</c:v>
                </c:pt>
                <c:pt idx="4706">
                  <c:v>5.4467592592592595E-2</c:v>
                </c:pt>
                <c:pt idx="4707">
                  <c:v>5.4479166666666745E-2</c:v>
                </c:pt>
                <c:pt idx="4708">
                  <c:v>5.4490740740740895E-2</c:v>
                </c:pt>
                <c:pt idx="4709">
                  <c:v>5.4502314814814934E-2</c:v>
                </c:pt>
                <c:pt idx="4710">
                  <c:v>5.4513888888888973E-2</c:v>
                </c:pt>
                <c:pt idx="4711">
                  <c:v>5.4525462962963012E-2</c:v>
                </c:pt>
                <c:pt idx="4712">
                  <c:v>5.4537037037037162E-2</c:v>
                </c:pt>
                <c:pt idx="4713">
                  <c:v>5.4548611111111311E-2</c:v>
                </c:pt>
                <c:pt idx="4714">
                  <c:v>5.4560185185185239E-2</c:v>
                </c:pt>
                <c:pt idx="4715">
                  <c:v>5.4571759259259389E-2</c:v>
                </c:pt>
                <c:pt idx="4716">
                  <c:v>5.4583333333333428E-2</c:v>
                </c:pt>
                <c:pt idx="4717">
                  <c:v>5.4594907407407467E-2</c:v>
                </c:pt>
                <c:pt idx="4718">
                  <c:v>5.4606481481481506E-2</c:v>
                </c:pt>
                <c:pt idx="4719">
                  <c:v>5.4618055555555656E-2</c:v>
                </c:pt>
                <c:pt idx="4720">
                  <c:v>5.4629629629629806E-2</c:v>
                </c:pt>
                <c:pt idx="4721">
                  <c:v>5.4641203703703733E-2</c:v>
                </c:pt>
                <c:pt idx="4722">
                  <c:v>5.4652777777777883E-2</c:v>
                </c:pt>
                <c:pt idx="4723">
                  <c:v>5.4664351851851922E-2</c:v>
                </c:pt>
                <c:pt idx="4724">
                  <c:v>5.4675925925926072E-2</c:v>
                </c:pt>
                <c:pt idx="4725">
                  <c:v>5.46875E-2</c:v>
                </c:pt>
                <c:pt idx="4726">
                  <c:v>5.469907407407415E-2</c:v>
                </c:pt>
                <c:pt idx="4727">
                  <c:v>5.47106481481483E-2</c:v>
                </c:pt>
                <c:pt idx="4728">
                  <c:v>5.4722222222222339E-2</c:v>
                </c:pt>
                <c:pt idx="4729">
                  <c:v>5.4733796296296378E-2</c:v>
                </c:pt>
                <c:pt idx="4730">
                  <c:v>5.4745370370370416E-2</c:v>
                </c:pt>
                <c:pt idx="4731">
                  <c:v>5.4756944444444566E-2</c:v>
                </c:pt>
                <c:pt idx="4732">
                  <c:v>5.4768518518518716E-2</c:v>
                </c:pt>
                <c:pt idx="4733">
                  <c:v>5.4780092592592644E-2</c:v>
                </c:pt>
                <c:pt idx="4734">
                  <c:v>5.4791666666666794E-2</c:v>
                </c:pt>
                <c:pt idx="4735">
                  <c:v>5.4803240740740833E-2</c:v>
                </c:pt>
                <c:pt idx="4736">
                  <c:v>5.4814814814814983E-2</c:v>
                </c:pt>
                <c:pt idx="4737">
                  <c:v>5.4826388888888911E-2</c:v>
                </c:pt>
                <c:pt idx="4738">
                  <c:v>5.483796296296306E-2</c:v>
                </c:pt>
                <c:pt idx="4739">
                  <c:v>5.484953703703721E-2</c:v>
                </c:pt>
                <c:pt idx="4740">
                  <c:v>5.4861111111111138E-2</c:v>
                </c:pt>
                <c:pt idx="4741">
                  <c:v>5.4872685185185288E-2</c:v>
                </c:pt>
                <c:pt idx="4742">
                  <c:v>5.4884259259259327E-2</c:v>
                </c:pt>
                <c:pt idx="4743">
                  <c:v>5.4895833333333477E-2</c:v>
                </c:pt>
                <c:pt idx="4744">
                  <c:v>5.4907407407407405E-2</c:v>
                </c:pt>
                <c:pt idx="4745">
                  <c:v>5.4918981481481555E-2</c:v>
                </c:pt>
                <c:pt idx="4746">
                  <c:v>5.4930555555555705E-2</c:v>
                </c:pt>
                <c:pt idx="4747">
                  <c:v>5.4942129629629743E-2</c:v>
                </c:pt>
                <c:pt idx="4748">
                  <c:v>5.4953703703703782E-2</c:v>
                </c:pt>
                <c:pt idx="4749">
                  <c:v>5.4965277777777821E-2</c:v>
                </c:pt>
                <c:pt idx="4750">
                  <c:v>5.4976851851851971E-2</c:v>
                </c:pt>
                <c:pt idx="4751">
                  <c:v>5.4988425925926121E-2</c:v>
                </c:pt>
                <c:pt idx="4752">
                  <c:v>5.5000000000000049E-2</c:v>
                </c:pt>
                <c:pt idx="4753">
                  <c:v>5.5011574074074199E-2</c:v>
                </c:pt>
                <c:pt idx="4754">
                  <c:v>5.5023148148148238E-2</c:v>
                </c:pt>
                <c:pt idx="4755">
                  <c:v>5.5034722222222388E-2</c:v>
                </c:pt>
                <c:pt idx="4756">
                  <c:v>5.5046296296296315E-2</c:v>
                </c:pt>
                <c:pt idx="4757">
                  <c:v>5.5057870370370465E-2</c:v>
                </c:pt>
                <c:pt idx="4758">
                  <c:v>5.5069444444444615E-2</c:v>
                </c:pt>
                <c:pt idx="4759">
                  <c:v>5.5081018518518543E-2</c:v>
                </c:pt>
                <c:pt idx="4760">
                  <c:v>5.5092592592592693E-2</c:v>
                </c:pt>
                <c:pt idx="4761">
                  <c:v>5.5104166666666732E-2</c:v>
                </c:pt>
                <c:pt idx="4762">
                  <c:v>5.5115740740740882E-2</c:v>
                </c:pt>
                <c:pt idx="4763">
                  <c:v>5.512731481481481E-2</c:v>
                </c:pt>
                <c:pt idx="4764">
                  <c:v>5.5138888888888959E-2</c:v>
                </c:pt>
                <c:pt idx="4765">
                  <c:v>5.5150462962963109E-2</c:v>
                </c:pt>
                <c:pt idx="4766">
                  <c:v>5.5162037037037148E-2</c:v>
                </c:pt>
                <c:pt idx="4767">
                  <c:v>5.5173611111111187E-2</c:v>
                </c:pt>
                <c:pt idx="4768">
                  <c:v>5.5185185185185226E-2</c:v>
                </c:pt>
                <c:pt idx="4769">
                  <c:v>5.5196759259259376E-2</c:v>
                </c:pt>
                <c:pt idx="4770">
                  <c:v>5.5208333333333526E-2</c:v>
                </c:pt>
                <c:pt idx="4771">
                  <c:v>5.5219907407407454E-2</c:v>
                </c:pt>
                <c:pt idx="4772">
                  <c:v>5.5231481481481604E-2</c:v>
                </c:pt>
                <c:pt idx="4773">
                  <c:v>5.5243055555555642E-2</c:v>
                </c:pt>
                <c:pt idx="4774">
                  <c:v>5.5254629629629792E-2</c:v>
                </c:pt>
                <c:pt idx="4775">
                  <c:v>5.526620370370372E-2</c:v>
                </c:pt>
                <c:pt idx="4776">
                  <c:v>5.527777777777787E-2</c:v>
                </c:pt>
                <c:pt idx="4777">
                  <c:v>5.528935185185202E-2</c:v>
                </c:pt>
                <c:pt idx="4778">
                  <c:v>5.5300925925926059E-2</c:v>
                </c:pt>
                <c:pt idx="4779">
                  <c:v>5.5312500000000098E-2</c:v>
                </c:pt>
                <c:pt idx="4780">
                  <c:v>5.5324074074074137E-2</c:v>
                </c:pt>
                <c:pt idx="4781">
                  <c:v>5.5335648148148286E-2</c:v>
                </c:pt>
                <c:pt idx="4782">
                  <c:v>5.5347222222222214E-2</c:v>
                </c:pt>
                <c:pt idx="4783">
                  <c:v>5.5358796296296364E-2</c:v>
                </c:pt>
                <c:pt idx="4784">
                  <c:v>5.5370370370370514E-2</c:v>
                </c:pt>
                <c:pt idx="4785">
                  <c:v>5.5381944444444553E-2</c:v>
                </c:pt>
                <c:pt idx="4786">
                  <c:v>5.5393518518518592E-2</c:v>
                </c:pt>
                <c:pt idx="4787">
                  <c:v>5.5405092592592631E-2</c:v>
                </c:pt>
                <c:pt idx="4788">
                  <c:v>5.5416666666666781E-2</c:v>
                </c:pt>
                <c:pt idx="4789">
                  <c:v>5.5428240740740931E-2</c:v>
                </c:pt>
                <c:pt idx="4790">
                  <c:v>5.5439814814814858E-2</c:v>
                </c:pt>
                <c:pt idx="4791">
                  <c:v>5.5451388888889008E-2</c:v>
                </c:pt>
                <c:pt idx="4792">
                  <c:v>5.5462962962963047E-2</c:v>
                </c:pt>
                <c:pt idx="4793">
                  <c:v>5.5474537037037197E-2</c:v>
                </c:pt>
                <c:pt idx="4794">
                  <c:v>5.5486111111111125E-2</c:v>
                </c:pt>
                <c:pt idx="4795">
                  <c:v>5.5497685185185275E-2</c:v>
                </c:pt>
                <c:pt idx="4796">
                  <c:v>5.5509259259259425E-2</c:v>
                </c:pt>
                <c:pt idx="4797">
                  <c:v>5.5520833333333464E-2</c:v>
                </c:pt>
                <c:pt idx="4798">
                  <c:v>5.5532407407407502E-2</c:v>
                </c:pt>
                <c:pt idx="4799">
                  <c:v>5.5543981481481541E-2</c:v>
                </c:pt>
                <c:pt idx="4800">
                  <c:v>5.5555555555555691E-2</c:v>
                </c:pt>
                <c:pt idx="4801">
                  <c:v>5.5567129629629619E-2</c:v>
                </c:pt>
                <c:pt idx="4802">
                  <c:v>5.5578703703703769E-2</c:v>
                </c:pt>
                <c:pt idx="4803">
                  <c:v>5.5590277777777919E-2</c:v>
                </c:pt>
                <c:pt idx="4804">
                  <c:v>5.5601851851851958E-2</c:v>
                </c:pt>
                <c:pt idx="4805">
                  <c:v>5.5613425925925997E-2</c:v>
                </c:pt>
                <c:pt idx="4806">
                  <c:v>5.5625000000000036E-2</c:v>
                </c:pt>
                <c:pt idx="4807">
                  <c:v>5.5636574074074185E-2</c:v>
                </c:pt>
                <c:pt idx="4808">
                  <c:v>5.5648148148148335E-2</c:v>
                </c:pt>
                <c:pt idx="4809">
                  <c:v>5.5659722222222263E-2</c:v>
                </c:pt>
                <c:pt idx="4810">
                  <c:v>5.5671296296296413E-2</c:v>
                </c:pt>
                <c:pt idx="4811">
                  <c:v>5.5682870370370452E-2</c:v>
                </c:pt>
                <c:pt idx="4812">
                  <c:v>5.5694444444444602E-2</c:v>
                </c:pt>
                <c:pt idx="4813">
                  <c:v>5.570601851851853E-2</c:v>
                </c:pt>
                <c:pt idx="4814">
                  <c:v>5.571759259259268E-2</c:v>
                </c:pt>
                <c:pt idx="4815">
                  <c:v>5.5729166666666829E-2</c:v>
                </c:pt>
                <c:pt idx="4816">
                  <c:v>5.5740740740740868E-2</c:v>
                </c:pt>
                <c:pt idx="4817">
                  <c:v>5.5752314814814907E-2</c:v>
                </c:pt>
                <c:pt idx="4818">
                  <c:v>5.5763888888888946E-2</c:v>
                </c:pt>
                <c:pt idx="4819">
                  <c:v>5.5775462962963096E-2</c:v>
                </c:pt>
                <c:pt idx="4820">
                  <c:v>5.5787037037037024E-2</c:v>
                </c:pt>
                <c:pt idx="4821">
                  <c:v>5.5798611111111174E-2</c:v>
                </c:pt>
                <c:pt idx="4822">
                  <c:v>5.5810185185185324E-2</c:v>
                </c:pt>
                <c:pt idx="4823">
                  <c:v>5.5821759259259363E-2</c:v>
                </c:pt>
                <c:pt idx="4824">
                  <c:v>5.5833333333333401E-2</c:v>
                </c:pt>
                <c:pt idx="4825">
                  <c:v>5.584490740740744E-2</c:v>
                </c:pt>
                <c:pt idx="4826">
                  <c:v>5.585648148148159E-2</c:v>
                </c:pt>
                <c:pt idx="4827">
                  <c:v>5.586805555555574E-2</c:v>
                </c:pt>
                <c:pt idx="4828">
                  <c:v>5.5879629629629668E-2</c:v>
                </c:pt>
                <c:pt idx="4829">
                  <c:v>5.5891203703703818E-2</c:v>
                </c:pt>
                <c:pt idx="4830">
                  <c:v>5.5902777777777857E-2</c:v>
                </c:pt>
                <c:pt idx="4831">
                  <c:v>5.5914351851852007E-2</c:v>
                </c:pt>
                <c:pt idx="4832">
                  <c:v>5.5925925925925934E-2</c:v>
                </c:pt>
                <c:pt idx="4833">
                  <c:v>5.5937500000000084E-2</c:v>
                </c:pt>
                <c:pt idx="4834">
                  <c:v>5.5949074074074234E-2</c:v>
                </c:pt>
                <c:pt idx="4835">
                  <c:v>5.5960648148148273E-2</c:v>
                </c:pt>
                <c:pt idx="4836">
                  <c:v>5.5972222222222312E-2</c:v>
                </c:pt>
                <c:pt idx="4837">
                  <c:v>5.5983796296296351E-2</c:v>
                </c:pt>
                <c:pt idx="4838">
                  <c:v>5.5995370370370501E-2</c:v>
                </c:pt>
                <c:pt idx="4839">
                  <c:v>5.6006944444444651E-2</c:v>
                </c:pt>
                <c:pt idx="4840">
                  <c:v>5.6018518518518579E-2</c:v>
                </c:pt>
                <c:pt idx="4841">
                  <c:v>5.6030092592592728E-2</c:v>
                </c:pt>
                <c:pt idx="4842">
                  <c:v>5.6041666666666767E-2</c:v>
                </c:pt>
                <c:pt idx="4843">
                  <c:v>5.6053240740740806E-2</c:v>
                </c:pt>
                <c:pt idx="4844">
                  <c:v>5.6064814814814845E-2</c:v>
                </c:pt>
                <c:pt idx="4845">
                  <c:v>5.6076388888888995E-2</c:v>
                </c:pt>
                <c:pt idx="4846">
                  <c:v>5.6087962962963145E-2</c:v>
                </c:pt>
                <c:pt idx="4847">
                  <c:v>5.6099537037037073E-2</c:v>
                </c:pt>
                <c:pt idx="4848">
                  <c:v>5.6111111111111223E-2</c:v>
                </c:pt>
                <c:pt idx="4849">
                  <c:v>5.6122685185185262E-2</c:v>
                </c:pt>
                <c:pt idx="4850">
                  <c:v>5.6134259259259411E-2</c:v>
                </c:pt>
                <c:pt idx="4851">
                  <c:v>5.6145833333333339E-2</c:v>
                </c:pt>
                <c:pt idx="4852">
                  <c:v>5.6157407407407489E-2</c:v>
                </c:pt>
                <c:pt idx="4853">
                  <c:v>5.6168981481481639E-2</c:v>
                </c:pt>
                <c:pt idx="4854">
                  <c:v>5.6180555555555678E-2</c:v>
                </c:pt>
                <c:pt idx="4855">
                  <c:v>5.6192129629629717E-2</c:v>
                </c:pt>
                <c:pt idx="4856">
                  <c:v>5.6203703703703756E-2</c:v>
                </c:pt>
                <c:pt idx="4857">
                  <c:v>5.6215277777777906E-2</c:v>
                </c:pt>
                <c:pt idx="4858">
                  <c:v>5.6226851851852055E-2</c:v>
                </c:pt>
                <c:pt idx="4859">
                  <c:v>5.6238425925925983E-2</c:v>
                </c:pt>
                <c:pt idx="4860">
                  <c:v>5.6250000000000133E-2</c:v>
                </c:pt>
                <c:pt idx="4861">
                  <c:v>5.6261574074074172E-2</c:v>
                </c:pt>
                <c:pt idx="4862">
                  <c:v>5.6273148148148211E-2</c:v>
                </c:pt>
                <c:pt idx="4863">
                  <c:v>5.628472222222225E-2</c:v>
                </c:pt>
                <c:pt idx="4864">
                  <c:v>5.62962962962964E-2</c:v>
                </c:pt>
                <c:pt idx="4865">
                  <c:v>5.630787037037055E-2</c:v>
                </c:pt>
                <c:pt idx="4866">
                  <c:v>5.6319444444444478E-2</c:v>
                </c:pt>
                <c:pt idx="4867">
                  <c:v>5.6331018518518627E-2</c:v>
                </c:pt>
                <c:pt idx="4868">
                  <c:v>5.6342592592592666E-2</c:v>
                </c:pt>
                <c:pt idx="4869">
                  <c:v>5.6354166666666816E-2</c:v>
                </c:pt>
                <c:pt idx="4870">
                  <c:v>5.6365740740740744E-2</c:v>
                </c:pt>
                <c:pt idx="4871">
                  <c:v>5.6377314814814894E-2</c:v>
                </c:pt>
                <c:pt idx="4872">
                  <c:v>5.6388888888889044E-2</c:v>
                </c:pt>
                <c:pt idx="4873">
                  <c:v>5.6400462962963083E-2</c:v>
                </c:pt>
                <c:pt idx="4874">
                  <c:v>5.6412037037037122E-2</c:v>
                </c:pt>
                <c:pt idx="4875">
                  <c:v>5.642361111111116E-2</c:v>
                </c:pt>
                <c:pt idx="4876">
                  <c:v>5.643518518518531E-2</c:v>
                </c:pt>
                <c:pt idx="4877">
                  <c:v>5.644675925925946E-2</c:v>
                </c:pt>
                <c:pt idx="4878">
                  <c:v>5.6458333333333388E-2</c:v>
                </c:pt>
                <c:pt idx="4879">
                  <c:v>5.6469907407407538E-2</c:v>
                </c:pt>
                <c:pt idx="4880">
                  <c:v>5.6481481481481577E-2</c:v>
                </c:pt>
                <c:pt idx="4881">
                  <c:v>5.6493055555555616E-2</c:v>
                </c:pt>
                <c:pt idx="4882">
                  <c:v>5.6504629629629655E-2</c:v>
                </c:pt>
                <c:pt idx="4883">
                  <c:v>5.6516203703703805E-2</c:v>
                </c:pt>
                <c:pt idx="4884">
                  <c:v>5.6527777777777954E-2</c:v>
                </c:pt>
                <c:pt idx="4885">
                  <c:v>5.6539351851851882E-2</c:v>
                </c:pt>
                <c:pt idx="4886">
                  <c:v>5.6550925925926032E-2</c:v>
                </c:pt>
                <c:pt idx="4887">
                  <c:v>5.6562500000000071E-2</c:v>
                </c:pt>
                <c:pt idx="4888">
                  <c:v>5.6574074074074221E-2</c:v>
                </c:pt>
                <c:pt idx="4889">
                  <c:v>5.6585648148148149E-2</c:v>
                </c:pt>
                <c:pt idx="4890">
                  <c:v>5.6597222222222299E-2</c:v>
                </c:pt>
                <c:pt idx="4891">
                  <c:v>5.6608796296296449E-2</c:v>
                </c:pt>
                <c:pt idx="4892">
                  <c:v>5.6620370370370487E-2</c:v>
                </c:pt>
                <c:pt idx="4893">
                  <c:v>5.6631944444444526E-2</c:v>
                </c:pt>
                <c:pt idx="4894">
                  <c:v>5.6643518518518565E-2</c:v>
                </c:pt>
                <c:pt idx="4895">
                  <c:v>5.6655092592592715E-2</c:v>
                </c:pt>
                <c:pt idx="4896">
                  <c:v>5.6666666666666865E-2</c:v>
                </c:pt>
                <c:pt idx="4897">
                  <c:v>5.6678240740740793E-2</c:v>
                </c:pt>
                <c:pt idx="4898">
                  <c:v>5.6689814814814943E-2</c:v>
                </c:pt>
                <c:pt idx="4899">
                  <c:v>5.6701388888888982E-2</c:v>
                </c:pt>
                <c:pt idx="4900">
                  <c:v>5.6712962962963132E-2</c:v>
                </c:pt>
                <c:pt idx="4901">
                  <c:v>5.6724537037037059E-2</c:v>
                </c:pt>
                <c:pt idx="4902">
                  <c:v>5.6736111111111209E-2</c:v>
                </c:pt>
                <c:pt idx="4903">
                  <c:v>5.6747685185185359E-2</c:v>
                </c:pt>
                <c:pt idx="4904">
                  <c:v>5.6759259259259287E-2</c:v>
                </c:pt>
                <c:pt idx="4905">
                  <c:v>5.6770833333333437E-2</c:v>
                </c:pt>
                <c:pt idx="4906">
                  <c:v>5.6782407407407476E-2</c:v>
                </c:pt>
                <c:pt idx="4907">
                  <c:v>5.6793981481481626E-2</c:v>
                </c:pt>
                <c:pt idx="4908">
                  <c:v>5.6805555555555554E-2</c:v>
                </c:pt>
                <c:pt idx="4909">
                  <c:v>5.6817129629629703E-2</c:v>
                </c:pt>
                <c:pt idx="4910">
                  <c:v>5.6828703703703853E-2</c:v>
                </c:pt>
                <c:pt idx="4911">
                  <c:v>5.6840277777777892E-2</c:v>
                </c:pt>
                <c:pt idx="4912">
                  <c:v>5.6851851851851931E-2</c:v>
                </c:pt>
                <c:pt idx="4913">
                  <c:v>5.686342592592597E-2</c:v>
                </c:pt>
                <c:pt idx="4914">
                  <c:v>5.687500000000012E-2</c:v>
                </c:pt>
                <c:pt idx="4915">
                  <c:v>5.688657407407427E-2</c:v>
                </c:pt>
                <c:pt idx="4916">
                  <c:v>5.6898148148148198E-2</c:v>
                </c:pt>
                <c:pt idx="4917">
                  <c:v>5.6909722222222348E-2</c:v>
                </c:pt>
                <c:pt idx="4918">
                  <c:v>5.6921296296296386E-2</c:v>
                </c:pt>
                <c:pt idx="4919">
                  <c:v>5.6932870370370536E-2</c:v>
                </c:pt>
                <c:pt idx="4920">
                  <c:v>5.6944444444444464E-2</c:v>
                </c:pt>
                <c:pt idx="4921">
                  <c:v>5.6956018518518614E-2</c:v>
                </c:pt>
                <c:pt idx="4922">
                  <c:v>5.6967592592592764E-2</c:v>
                </c:pt>
                <c:pt idx="4923">
                  <c:v>5.6979166666666692E-2</c:v>
                </c:pt>
                <c:pt idx="4924">
                  <c:v>5.6990740740740842E-2</c:v>
                </c:pt>
                <c:pt idx="4925">
                  <c:v>5.7002314814814881E-2</c:v>
                </c:pt>
                <c:pt idx="4926">
                  <c:v>5.7013888888889031E-2</c:v>
                </c:pt>
                <c:pt idx="4927">
                  <c:v>5.7025462962962958E-2</c:v>
                </c:pt>
                <c:pt idx="4928">
                  <c:v>5.7037037037037108E-2</c:v>
                </c:pt>
                <c:pt idx="4929">
                  <c:v>5.7048611111111258E-2</c:v>
                </c:pt>
                <c:pt idx="4930">
                  <c:v>5.7060185185185297E-2</c:v>
                </c:pt>
                <c:pt idx="4931">
                  <c:v>5.7071759259259336E-2</c:v>
                </c:pt>
                <c:pt idx="4932">
                  <c:v>5.7083333333333375E-2</c:v>
                </c:pt>
                <c:pt idx="4933">
                  <c:v>5.7094907407407525E-2</c:v>
                </c:pt>
                <c:pt idx="4934">
                  <c:v>5.7106481481481675E-2</c:v>
                </c:pt>
                <c:pt idx="4935">
                  <c:v>5.7118055555555602E-2</c:v>
                </c:pt>
                <c:pt idx="4936">
                  <c:v>5.7129629629629752E-2</c:v>
                </c:pt>
                <c:pt idx="4937">
                  <c:v>5.7141203703703791E-2</c:v>
                </c:pt>
                <c:pt idx="4938">
                  <c:v>5.7152777777777941E-2</c:v>
                </c:pt>
                <c:pt idx="4939">
                  <c:v>5.7164351851851869E-2</c:v>
                </c:pt>
                <c:pt idx="4940">
                  <c:v>5.7175925925926019E-2</c:v>
                </c:pt>
                <c:pt idx="4941">
                  <c:v>5.7187500000000169E-2</c:v>
                </c:pt>
                <c:pt idx="4942">
                  <c:v>5.7199074074074097E-2</c:v>
                </c:pt>
                <c:pt idx="4943">
                  <c:v>5.7210648148148247E-2</c:v>
                </c:pt>
                <c:pt idx="4944">
                  <c:v>5.7222222222222285E-2</c:v>
                </c:pt>
                <c:pt idx="4945">
                  <c:v>5.7233796296296435E-2</c:v>
                </c:pt>
                <c:pt idx="4946">
                  <c:v>5.7245370370370363E-2</c:v>
                </c:pt>
                <c:pt idx="4947">
                  <c:v>5.7256944444444513E-2</c:v>
                </c:pt>
                <c:pt idx="4948">
                  <c:v>5.7268518518518663E-2</c:v>
                </c:pt>
                <c:pt idx="4949">
                  <c:v>5.7280092592592702E-2</c:v>
                </c:pt>
                <c:pt idx="4950">
                  <c:v>5.7291666666666741E-2</c:v>
                </c:pt>
                <c:pt idx="4951">
                  <c:v>5.730324074074078E-2</c:v>
                </c:pt>
                <c:pt idx="4952">
                  <c:v>5.7314814814814929E-2</c:v>
                </c:pt>
                <c:pt idx="4953">
                  <c:v>5.7326388888889079E-2</c:v>
                </c:pt>
                <c:pt idx="4954">
                  <c:v>5.7337962962963007E-2</c:v>
                </c:pt>
                <c:pt idx="4955">
                  <c:v>5.7349537037037157E-2</c:v>
                </c:pt>
                <c:pt idx="4956">
                  <c:v>5.7361111111111196E-2</c:v>
                </c:pt>
                <c:pt idx="4957">
                  <c:v>5.7372685185185346E-2</c:v>
                </c:pt>
                <c:pt idx="4958">
                  <c:v>5.7384259259259274E-2</c:v>
                </c:pt>
                <c:pt idx="4959">
                  <c:v>5.7395833333333424E-2</c:v>
                </c:pt>
                <c:pt idx="4960">
                  <c:v>5.7407407407407574E-2</c:v>
                </c:pt>
                <c:pt idx="4961">
                  <c:v>5.7418981481481612E-2</c:v>
                </c:pt>
                <c:pt idx="4962">
                  <c:v>5.7430555555555651E-2</c:v>
                </c:pt>
                <c:pt idx="4963">
                  <c:v>5.744212962962969E-2</c:v>
                </c:pt>
                <c:pt idx="4964">
                  <c:v>5.745370370370384E-2</c:v>
                </c:pt>
                <c:pt idx="4965">
                  <c:v>5.7465277777777768E-2</c:v>
                </c:pt>
                <c:pt idx="4966">
                  <c:v>5.7476851851851918E-2</c:v>
                </c:pt>
                <c:pt idx="4967">
                  <c:v>5.7488425925926068E-2</c:v>
                </c:pt>
                <c:pt idx="4968">
                  <c:v>5.7500000000000107E-2</c:v>
                </c:pt>
                <c:pt idx="4969">
                  <c:v>5.7511574074074145E-2</c:v>
                </c:pt>
                <c:pt idx="4970">
                  <c:v>5.7523148148148184E-2</c:v>
                </c:pt>
                <c:pt idx="4971">
                  <c:v>5.7534722222222334E-2</c:v>
                </c:pt>
                <c:pt idx="4972">
                  <c:v>5.7546296296296484E-2</c:v>
                </c:pt>
                <c:pt idx="4973">
                  <c:v>5.7557870370370412E-2</c:v>
                </c:pt>
                <c:pt idx="4974">
                  <c:v>5.7569444444444562E-2</c:v>
                </c:pt>
                <c:pt idx="4975">
                  <c:v>5.7581018518518601E-2</c:v>
                </c:pt>
                <c:pt idx="4976">
                  <c:v>5.7592592592592751E-2</c:v>
                </c:pt>
                <c:pt idx="4977">
                  <c:v>5.7604166666666679E-2</c:v>
                </c:pt>
                <c:pt idx="4978">
                  <c:v>5.7615740740740828E-2</c:v>
                </c:pt>
                <c:pt idx="4979">
                  <c:v>5.7627314814814978E-2</c:v>
                </c:pt>
                <c:pt idx="4980">
                  <c:v>5.7638888888889017E-2</c:v>
                </c:pt>
                <c:pt idx="4981">
                  <c:v>5.7650462962963056E-2</c:v>
                </c:pt>
                <c:pt idx="4982">
                  <c:v>5.7662037037037095E-2</c:v>
                </c:pt>
                <c:pt idx="4983">
                  <c:v>5.7673611111111245E-2</c:v>
                </c:pt>
                <c:pt idx="4984">
                  <c:v>5.7685185185185173E-2</c:v>
                </c:pt>
                <c:pt idx="4985">
                  <c:v>5.7696759259259323E-2</c:v>
                </c:pt>
                <c:pt idx="4986">
                  <c:v>5.7708333333333472E-2</c:v>
                </c:pt>
                <c:pt idx="4987">
                  <c:v>5.7719907407407511E-2</c:v>
                </c:pt>
                <c:pt idx="4988">
                  <c:v>5.773148148148155E-2</c:v>
                </c:pt>
                <c:pt idx="4989">
                  <c:v>5.7743055555555589E-2</c:v>
                </c:pt>
                <c:pt idx="4990">
                  <c:v>5.7754629629629739E-2</c:v>
                </c:pt>
                <c:pt idx="4991">
                  <c:v>5.7766203703703889E-2</c:v>
                </c:pt>
                <c:pt idx="4992">
                  <c:v>5.7777777777777817E-2</c:v>
                </c:pt>
                <c:pt idx="4993">
                  <c:v>5.7789351851851967E-2</c:v>
                </c:pt>
                <c:pt idx="4994">
                  <c:v>5.7800925925926006E-2</c:v>
                </c:pt>
                <c:pt idx="4995">
                  <c:v>5.7812500000000155E-2</c:v>
                </c:pt>
                <c:pt idx="4996">
                  <c:v>5.7824074074074083E-2</c:v>
                </c:pt>
                <c:pt idx="4997">
                  <c:v>5.7835648148148233E-2</c:v>
                </c:pt>
                <c:pt idx="4998">
                  <c:v>5.7847222222222383E-2</c:v>
                </c:pt>
                <c:pt idx="4999">
                  <c:v>5.7858796296296422E-2</c:v>
                </c:pt>
                <c:pt idx="5000">
                  <c:v>5.7870370370370461E-2</c:v>
                </c:pt>
                <c:pt idx="5001">
                  <c:v>5.78819444444445E-2</c:v>
                </c:pt>
                <c:pt idx="5002">
                  <c:v>5.789351851851865E-2</c:v>
                </c:pt>
                <c:pt idx="5003">
                  <c:v>5.79050925925928E-2</c:v>
                </c:pt>
                <c:pt idx="5004">
                  <c:v>5.7916666666666727E-2</c:v>
                </c:pt>
                <c:pt idx="5005">
                  <c:v>5.7928240740740877E-2</c:v>
                </c:pt>
                <c:pt idx="5006">
                  <c:v>5.7939814814814916E-2</c:v>
                </c:pt>
                <c:pt idx="5007">
                  <c:v>5.7951388888888955E-2</c:v>
                </c:pt>
                <c:pt idx="5008">
                  <c:v>5.7962962962962994E-2</c:v>
                </c:pt>
                <c:pt idx="5009">
                  <c:v>5.7974537037037144E-2</c:v>
                </c:pt>
                <c:pt idx="5010">
                  <c:v>5.7986111111111294E-2</c:v>
                </c:pt>
                <c:pt idx="5011">
                  <c:v>5.7997685185185222E-2</c:v>
                </c:pt>
                <c:pt idx="5012">
                  <c:v>5.8009259259259371E-2</c:v>
                </c:pt>
                <c:pt idx="5013">
                  <c:v>5.802083333333341E-2</c:v>
                </c:pt>
                <c:pt idx="5014">
                  <c:v>5.803240740740756E-2</c:v>
                </c:pt>
                <c:pt idx="5015">
                  <c:v>5.8043981481481488E-2</c:v>
                </c:pt>
                <c:pt idx="5016">
                  <c:v>5.8055555555555638E-2</c:v>
                </c:pt>
                <c:pt idx="5017">
                  <c:v>5.8067129629629788E-2</c:v>
                </c:pt>
                <c:pt idx="5018">
                  <c:v>5.8078703703703827E-2</c:v>
                </c:pt>
                <c:pt idx="5019">
                  <c:v>5.8090277777777866E-2</c:v>
                </c:pt>
                <c:pt idx="5020">
                  <c:v>5.8101851851851904E-2</c:v>
                </c:pt>
                <c:pt idx="5021">
                  <c:v>5.8113425925926054E-2</c:v>
                </c:pt>
                <c:pt idx="5022">
                  <c:v>5.8125000000000204E-2</c:v>
                </c:pt>
                <c:pt idx="5023">
                  <c:v>5.8136574074074132E-2</c:v>
                </c:pt>
                <c:pt idx="5024">
                  <c:v>5.8148148148148282E-2</c:v>
                </c:pt>
                <c:pt idx="5025">
                  <c:v>5.8159722222222321E-2</c:v>
                </c:pt>
                <c:pt idx="5026">
                  <c:v>5.817129629629636E-2</c:v>
                </c:pt>
                <c:pt idx="5027">
                  <c:v>5.8182870370370399E-2</c:v>
                </c:pt>
                <c:pt idx="5028">
                  <c:v>5.8194444444444549E-2</c:v>
                </c:pt>
                <c:pt idx="5029">
                  <c:v>5.8206018518518698E-2</c:v>
                </c:pt>
                <c:pt idx="5030">
                  <c:v>5.8217592592592626E-2</c:v>
                </c:pt>
                <c:pt idx="5031">
                  <c:v>5.8229166666666776E-2</c:v>
                </c:pt>
                <c:pt idx="5032">
                  <c:v>5.8240740740740815E-2</c:v>
                </c:pt>
                <c:pt idx="5033">
                  <c:v>5.8252314814814965E-2</c:v>
                </c:pt>
                <c:pt idx="5034">
                  <c:v>5.8263888888888893E-2</c:v>
                </c:pt>
                <c:pt idx="5035">
                  <c:v>5.8275462962963043E-2</c:v>
                </c:pt>
                <c:pt idx="5036">
                  <c:v>5.8287037037037193E-2</c:v>
                </c:pt>
                <c:pt idx="5037">
                  <c:v>5.8298611111111232E-2</c:v>
                </c:pt>
                <c:pt idx="5038">
                  <c:v>5.831018518518527E-2</c:v>
                </c:pt>
                <c:pt idx="5039">
                  <c:v>5.8321759259259309E-2</c:v>
                </c:pt>
                <c:pt idx="5040">
                  <c:v>5.8333333333333459E-2</c:v>
                </c:pt>
                <c:pt idx="5041">
                  <c:v>5.8344907407407609E-2</c:v>
                </c:pt>
                <c:pt idx="5042">
                  <c:v>5.8356481481481537E-2</c:v>
                </c:pt>
                <c:pt idx="5043">
                  <c:v>5.8368055555555687E-2</c:v>
                </c:pt>
                <c:pt idx="5044">
                  <c:v>5.8379629629629726E-2</c:v>
                </c:pt>
                <c:pt idx="5045">
                  <c:v>5.8391203703703765E-2</c:v>
                </c:pt>
                <c:pt idx="5046">
                  <c:v>5.8402777777777803E-2</c:v>
                </c:pt>
                <c:pt idx="5047">
                  <c:v>5.8414351851851953E-2</c:v>
                </c:pt>
                <c:pt idx="5048">
                  <c:v>5.8425925925926103E-2</c:v>
                </c:pt>
                <c:pt idx="5049">
                  <c:v>5.8437500000000031E-2</c:v>
                </c:pt>
                <c:pt idx="5050">
                  <c:v>5.8449074074074181E-2</c:v>
                </c:pt>
                <c:pt idx="5051">
                  <c:v>5.846064814814822E-2</c:v>
                </c:pt>
                <c:pt idx="5052">
                  <c:v>5.847222222222237E-2</c:v>
                </c:pt>
                <c:pt idx="5053">
                  <c:v>5.8483796296296298E-2</c:v>
                </c:pt>
                <c:pt idx="5054">
                  <c:v>5.8495370370370448E-2</c:v>
                </c:pt>
                <c:pt idx="5055">
                  <c:v>5.8506944444444597E-2</c:v>
                </c:pt>
                <c:pt idx="5056">
                  <c:v>5.8518518518518636E-2</c:v>
                </c:pt>
                <c:pt idx="5057">
                  <c:v>5.8530092592592675E-2</c:v>
                </c:pt>
                <c:pt idx="5058">
                  <c:v>5.8541666666666714E-2</c:v>
                </c:pt>
                <c:pt idx="5059">
                  <c:v>5.8553240740740864E-2</c:v>
                </c:pt>
                <c:pt idx="5060">
                  <c:v>5.8564814814815014E-2</c:v>
                </c:pt>
                <c:pt idx="5061">
                  <c:v>5.8576388888888942E-2</c:v>
                </c:pt>
                <c:pt idx="5062">
                  <c:v>5.8587962962963092E-2</c:v>
                </c:pt>
                <c:pt idx="5063">
                  <c:v>5.859953703703713E-2</c:v>
                </c:pt>
                <c:pt idx="5064">
                  <c:v>5.861111111111128E-2</c:v>
                </c:pt>
                <c:pt idx="5065">
                  <c:v>5.8622685185185208E-2</c:v>
                </c:pt>
                <c:pt idx="5066">
                  <c:v>5.8634259259259358E-2</c:v>
                </c:pt>
                <c:pt idx="5067">
                  <c:v>5.8645833333333508E-2</c:v>
                </c:pt>
                <c:pt idx="5068">
                  <c:v>5.8657407407407436E-2</c:v>
                </c:pt>
                <c:pt idx="5069">
                  <c:v>5.8668981481481586E-2</c:v>
                </c:pt>
                <c:pt idx="5070">
                  <c:v>5.8680555555555625E-2</c:v>
                </c:pt>
                <c:pt idx="5071">
                  <c:v>5.8692129629629775E-2</c:v>
                </c:pt>
                <c:pt idx="5072">
                  <c:v>5.8703703703703702E-2</c:v>
                </c:pt>
                <c:pt idx="5073">
                  <c:v>5.8715277777777852E-2</c:v>
                </c:pt>
                <c:pt idx="5074">
                  <c:v>5.8726851851852002E-2</c:v>
                </c:pt>
                <c:pt idx="5075">
                  <c:v>5.8738425925926041E-2</c:v>
                </c:pt>
                <c:pt idx="5076">
                  <c:v>5.875000000000008E-2</c:v>
                </c:pt>
                <c:pt idx="5077">
                  <c:v>5.8761574074074119E-2</c:v>
                </c:pt>
                <c:pt idx="5078">
                  <c:v>5.8773148148148269E-2</c:v>
                </c:pt>
                <c:pt idx="5079">
                  <c:v>5.8784722222222419E-2</c:v>
                </c:pt>
                <c:pt idx="5080">
                  <c:v>5.8796296296296346E-2</c:v>
                </c:pt>
                <c:pt idx="5081">
                  <c:v>5.8807870370370496E-2</c:v>
                </c:pt>
                <c:pt idx="5082">
                  <c:v>5.8819444444444535E-2</c:v>
                </c:pt>
                <c:pt idx="5083">
                  <c:v>5.8831018518518685E-2</c:v>
                </c:pt>
                <c:pt idx="5084">
                  <c:v>5.8842592592592613E-2</c:v>
                </c:pt>
                <c:pt idx="5085">
                  <c:v>5.8854166666666763E-2</c:v>
                </c:pt>
                <c:pt idx="5086">
                  <c:v>5.8865740740740913E-2</c:v>
                </c:pt>
                <c:pt idx="5087">
                  <c:v>5.8877314814814841E-2</c:v>
                </c:pt>
                <c:pt idx="5088">
                  <c:v>5.8888888888888991E-2</c:v>
                </c:pt>
                <c:pt idx="5089">
                  <c:v>5.8900462962963029E-2</c:v>
                </c:pt>
                <c:pt idx="5090">
                  <c:v>5.8912037037037179E-2</c:v>
                </c:pt>
                <c:pt idx="5091">
                  <c:v>5.8923611111111107E-2</c:v>
                </c:pt>
                <c:pt idx="5092">
                  <c:v>5.8935185185185257E-2</c:v>
                </c:pt>
                <c:pt idx="5093">
                  <c:v>5.8946759259259407E-2</c:v>
                </c:pt>
                <c:pt idx="5094">
                  <c:v>5.8958333333333446E-2</c:v>
                </c:pt>
                <c:pt idx="5095">
                  <c:v>5.8969907407407485E-2</c:v>
                </c:pt>
                <c:pt idx="5096">
                  <c:v>5.8981481481481524E-2</c:v>
                </c:pt>
                <c:pt idx="5097">
                  <c:v>5.8993055555555673E-2</c:v>
                </c:pt>
                <c:pt idx="5098">
                  <c:v>5.9004629629629823E-2</c:v>
                </c:pt>
                <c:pt idx="5099">
                  <c:v>5.9016203703703751E-2</c:v>
                </c:pt>
                <c:pt idx="5100">
                  <c:v>5.9027777777777901E-2</c:v>
                </c:pt>
                <c:pt idx="5101">
                  <c:v>5.903935185185194E-2</c:v>
                </c:pt>
                <c:pt idx="5102">
                  <c:v>5.905092592592609E-2</c:v>
                </c:pt>
                <c:pt idx="5103">
                  <c:v>5.9062500000000018E-2</c:v>
                </c:pt>
                <c:pt idx="5104">
                  <c:v>5.9074074074074168E-2</c:v>
                </c:pt>
                <c:pt idx="5105">
                  <c:v>5.9085648148148318E-2</c:v>
                </c:pt>
                <c:pt idx="5106">
                  <c:v>5.9097222222222245E-2</c:v>
                </c:pt>
                <c:pt idx="5107">
                  <c:v>5.9108796296296395E-2</c:v>
                </c:pt>
                <c:pt idx="5108">
                  <c:v>5.9120370370370434E-2</c:v>
                </c:pt>
                <c:pt idx="5109">
                  <c:v>5.9131944444444584E-2</c:v>
                </c:pt>
                <c:pt idx="5110">
                  <c:v>5.9143518518518512E-2</c:v>
                </c:pt>
                <c:pt idx="5111">
                  <c:v>5.9155092592592662E-2</c:v>
                </c:pt>
                <c:pt idx="5112">
                  <c:v>5.9166666666666812E-2</c:v>
                </c:pt>
                <c:pt idx="5113">
                  <c:v>5.9178240740740851E-2</c:v>
                </c:pt>
                <c:pt idx="5114">
                  <c:v>5.9189814814814889E-2</c:v>
                </c:pt>
                <c:pt idx="5115">
                  <c:v>5.9201388888888928E-2</c:v>
                </c:pt>
                <c:pt idx="5116">
                  <c:v>5.9212962962963078E-2</c:v>
                </c:pt>
                <c:pt idx="5117">
                  <c:v>5.9224537037037228E-2</c:v>
                </c:pt>
                <c:pt idx="5118">
                  <c:v>5.9236111111111156E-2</c:v>
                </c:pt>
                <c:pt idx="5119">
                  <c:v>5.9247685185185306E-2</c:v>
                </c:pt>
                <c:pt idx="5120">
                  <c:v>5.9259259259259345E-2</c:v>
                </c:pt>
                <c:pt idx="5121">
                  <c:v>5.9270833333333495E-2</c:v>
                </c:pt>
                <c:pt idx="5122">
                  <c:v>5.9282407407407423E-2</c:v>
                </c:pt>
                <c:pt idx="5123">
                  <c:v>5.9293981481481572E-2</c:v>
                </c:pt>
                <c:pt idx="5124">
                  <c:v>5.9305555555555722E-2</c:v>
                </c:pt>
                <c:pt idx="5125">
                  <c:v>5.9317129629629761E-2</c:v>
                </c:pt>
                <c:pt idx="5126">
                  <c:v>5.93287037037038E-2</c:v>
                </c:pt>
                <c:pt idx="5127">
                  <c:v>5.9340277777777839E-2</c:v>
                </c:pt>
                <c:pt idx="5128">
                  <c:v>5.9351851851851989E-2</c:v>
                </c:pt>
                <c:pt idx="5129">
                  <c:v>5.9363425925925917E-2</c:v>
                </c:pt>
                <c:pt idx="5130">
                  <c:v>5.9375000000000067E-2</c:v>
                </c:pt>
                <c:pt idx="5131">
                  <c:v>5.9386574074074217E-2</c:v>
                </c:pt>
                <c:pt idx="5132">
                  <c:v>5.9398148148148255E-2</c:v>
                </c:pt>
                <c:pt idx="5133">
                  <c:v>5.9409722222222294E-2</c:v>
                </c:pt>
                <c:pt idx="5134">
                  <c:v>5.9421296296296333E-2</c:v>
                </c:pt>
                <c:pt idx="5135">
                  <c:v>5.9432870370370483E-2</c:v>
                </c:pt>
                <c:pt idx="5136">
                  <c:v>5.9444444444444633E-2</c:v>
                </c:pt>
                <c:pt idx="5137">
                  <c:v>5.9456018518518561E-2</c:v>
                </c:pt>
                <c:pt idx="5138">
                  <c:v>5.9467592592592711E-2</c:v>
                </c:pt>
                <c:pt idx="5139">
                  <c:v>5.947916666666675E-2</c:v>
                </c:pt>
                <c:pt idx="5140">
                  <c:v>5.9490740740740899E-2</c:v>
                </c:pt>
                <c:pt idx="5141">
                  <c:v>5.9502314814814827E-2</c:v>
                </c:pt>
                <c:pt idx="5142">
                  <c:v>5.9513888888888977E-2</c:v>
                </c:pt>
                <c:pt idx="5143">
                  <c:v>5.9525462962963127E-2</c:v>
                </c:pt>
                <c:pt idx="5144">
                  <c:v>5.9537037037037166E-2</c:v>
                </c:pt>
                <c:pt idx="5145">
                  <c:v>5.9548611111111205E-2</c:v>
                </c:pt>
                <c:pt idx="5146">
                  <c:v>5.9560185185185244E-2</c:v>
                </c:pt>
                <c:pt idx="5147">
                  <c:v>5.9571759259259394E-2</c:v>
                </c:pt>
                <c:pt idx="5148">
                  <c:v>5.9583333333333321E-2</c:v>
                </c:pt>
                <c:pt idx="5149">
                  <c:v>5.9594907407407471E-2</c:v>
                </c:pt>
                <c:pt idx="5150">
                  <c:v>5.9606481481481621E-2</c:v>
                </c:pt>
                <c:pt idx="5151">
                  <c:v>5.961805555555566E-2</c:v>
                </c:pt>
                <c:pt idx="5152">
                  <c:v>5.9629629629629699E-2</c:v>
                </c:pt>
                <c:pt idx="5153">
                  <c:v>5.9641203703703738E-2</c:v>
                </c:pt>
                <c:pt idx="5154">
                  <c:v>5.9652777777777888E-2</c:v>
                </c:pt>
                <c:pt idx="5155">
                  <c:v>5.9664351851852038E-2</c:v>
                </c:pt>
                <c:pt idx="5156">
                  <c:v>5.9675925925925966E-2</c:v>
                </c:pt>
                <c:pt idx="5157">
                  <c:v>5.9687500000000115E-2</c:v>
                </c:pt>
                <c:pt idx="5158">
                  <c:v>5.9699074074074154E-2</c:v>
                </c:pt>
                <c:pt idx="5159">
                  <c:v>5.9710648148148304E-2</c:v>
                </c:pt>
                <c:pt idx="5160">
                  <c:v>5.9722222222222232E-2</c:v>
                </c:pt>
                <c:pt idx="5161">
                  <c:v>5.9733796296296382E-2</c:v>
                </c:pt>
                <c:pt idx="5162">
                  <c:v>5.9745370370370532E-2</c:v>
                </c:pt>
                <c:pt idx="5163">
                  <c:v>5.9756944444444571E-2</c:v>
                </c:pt>
                <c:pt idx="5164">
                  <c:v>5.976851851851861E-2</c:v>
                </c:pt>
                <c:pt idx="5165">
                  <c:v>5.9780092592592649E-2</c:v>
                </c:pt>
                <c:pt idx="5166">
                  <c:v>5.9791666666666798E-2</c:v>
                </c:pt>
                <c:pt idx="5167">
                  <c:v>5.9803240740740726E-2</c:v>
                </c:pt>
                <c:pt idx="5168">
                  <c:v>5.9814814814814876E-2</c:v>
                </c:pt>
                <c:pt idx="5169">
                  <c:v>5.9826388888889026E-2</c:v>
                </c:pt>
                <c:pt idx="5170">
                  <c:v>5.9837962962963065E-2</c:v>
                </c:pt>
                <c:pt idx="5171">
                  <c:v>5.9849537037037104E-2</c:v>
                </c:pt>
                <c:pt idx="5172">
                  <c:v>5.9861111111111143E-2</c:v>
                </c:pt>
                <c:pt idx="5173">
                  <c:v>5.9872685185185293E-2</c:v>
                </c:pt>
                <c:pt idx="5174">
                  <c:v>5.9884259259259442E-2</c:v>
                </c:pt>
                <c:pt idx="5175">
                  <c:v>5.989583333333337E-2</c:v>
                </c:pt>
                <c:pt idx="5176">
                  <c:v>5.990740740740752E-2</c:v>
                </c:pt>
                <c:pt idx="5177">
                  <c:v>5.9918981481481559E-2</c:v>
                </c:pt>
                <c:pt idx="5178">
                  <c:v>5.9930555555555709E-2</c:v>
                </c:pt>
                <c:pt idx="5179">
                  <c:v>5.9942129629629637E-2</c:v>
                </c:pt>
                <c:pt idx="5180">
                  <c:v>5.9953703703703787E-2</c:v>
                </c:pt>
                <c:pt idx="5181">
                  <c:v>5.9965277777777937E-2</c:v>
                </c:pt>
                <c:pt idx="5182">
                  <c:v>5.9976851851851976E-2</c:v>
                </c:pt>
                <c:pt idx="5183">
                  <c:v>5.9988425925926014E-2</c:v>
                </c:pt>
                <c:pt idx="5184">
                  <c:v>6.0000000000000053E-2</c:v>
                </c:pt>
                <c:pt idx="5185">
                  <c:v>6.0011574074074203E-2</c:v>
                </c:pt>
                <c:pt idx="5186">
                  <c:v>6.0023148148148353E-2</c:v>
                </c:pt>
                <c:pt idx="5187">
                  <c:v>6.0034722222222281E-2</c:v>
                </c:pt>
                <c:pt idx="5188">
                  <c:v>6.0046296296296431E-2</c:v>
                </c:pt>
                <c:pt idx="5189">
                  <c:v>6.005787037037047E-2</c:v>
                </c:pt>
                <c:pt idx="5190">
                  <c:v>6.0069444444444509E-2</c:v>
                </c:pt>
                <c:pt idx="5191">
                  <c:v>6.0081018518518547E-2</c:v>
                </c:pt>
                <c:pt idx="5192">
                  <c:v>6.0092592592592697E-2</c:v>
                </c:pt>
                <c:pt idx="5193">
                  <c:v>6.0104166666666847E-2</c:v>
                </c:pt>
                <c:pt idx="5194">
                  <c:v>6.0115740740740775E-2</c:v>
                </c:pt>
                <c:pt idx="5195">
                  <c:v>6.0127314814814925E-2</c:v>
                </c:pt>
                <c:pt idx="5196">
                  <c:v>6.0138888888888964E-2</c:v>
                </c:pt>
                <c:pt idx="5197">
                  <c:v>6.0150462962963114E-2</c:v>
                </c:pt>
                <c:pt idx="5198">
                  <c:v>6.0162037037037042E-2</c:v>
                </c:pt>
                <c:pt idx="5199">
                  <c:v>6.0173611111111192E-2</c:v>
                </c:pt>
                <c:pt idx="5200">
                  <c:v>6.0185185185185341E-2</c:v>
                </c:pt>
                <c:pt idx="5201">
                  <c:v>6.019675925925938E-2</c:v>
                </c:pt>
                <c:pt idx="5202">
                  <c:v>6.0208333333333419E-2</c:v>
                </c:pt>
                <c:pt idx="5203">
                  <c:v>6.0219907407407458E-2</c:v>
                </c:pt>
                <c:pt idx="5204">
                  <c:v>6.0231481481481608E-2</c:v>
                </c:pt>
                <c:pt idx="5205">
                  <c:v>6.0243055555555758E-2</c:v>
                </c:pt>
                <c:pt idx="5206">
                  <c:v>6.0254629629629686E-2</c:v>
                </c:pt>
                <c:pt idx="5207">
                  <c:v>6.0266203703703836E-2</c:v>
                </c:pt>
                <c:pt idx="5208">
                  <c:v>6.0277777777777874E-2</c:v>
                </c:pt>
                <c:pt idx="5209">
                  <c:v>6.0289351851851913E-2</c:v>
                </c:pt>
                <c:pt idx="5210">
                  <c:v>6.0300925925925952E-2</c:v>
                </c:pt>
                <c:pt idx="5211">
                  <c:v>6.0312500000000102E-2</c:v>
                </c:pt>
                <c:pt idx="5212">
                  <c:v>6.0324074074074252E-2</c:v>
                </c:pt>
                <c:pt idx="5213">
                  <c:v>6.033564814814818E-2</c:v>
                </c:pt>
                <c:pt idx="5214">
                  <c:v>6.034722222222233E-2</c:v>
                </c:pt>
                <c:pt idx="5215">
                  <c:v>6.0358796296296369E-2</c:v>
                </c:pt>
                <c:pt idx="5216">
                  <c:v>6.0370370370370519E-2</c:v>
                </c:pt>
                <c:pt idx="5217">
                  <c:v>6.0381944444444446E-2</c:v>
                </c:pt>
                <c:pt idx="5218">
                  <c:v>6.0393518518518596E-2</c:v>
                </c:pt>
                <c:pt idx="5219">
                  <c:v>6.0405092592592746E-2</c:v>
                </c:pt>
                <c:pt idx="5220">
                  <c:v>6.0416666666666785E-2</c:v>
                </c:pt>
                <c:pt idx="5221">
                  <c:v>6.0428240740740824E-2</c:v>
                </c:pt>
                <c:pt idx="5222">
                  <c:v>6.0439814814814863E-2</c:v>
                </c:pt>
                <c:pt idx="5223">
                  <c:v>6.0451388888889013E-2</c:v>
                </c:pt>
                <c:pt idx="5224">
                  <c:v>6.0462962962963163E-2</c:v>
                </c:pt>
                <c:pt idx="5225">
                  <c:v>6.047453703703709E-2</c:v>
                </c:pt>
                <c:pt idx="5226">
                  <c:v>6.048611111111124E-2</c:v>
                </c:pt>
                <c:pt idx="5227">
                  <c:v>6.0497685185185279E-2</c:v>
                </c:pt>
                <c:pt idx="5228">
                  <c:v>6.0509259259259429E-2</c:v>
                </c:pt>
                <c:pt idx="5229">
                  <c:v>6.0520833333333357E-2</c:v>
                </c:pt>
                <c:pt idx="5230">
                  <c:v>6.0532407407407507E-2</c:v>
                </c:pt>
                <c:pt idx="5231">
                  <c:v>6.0543981481481657E-2</c:v>
                </c:pt>
                <c:pt idx="5232">
                  <c:v>6.0555555555555585E-2</c:v>
                </c:pt>
                <c:pt idx="5233">
                  <c:v>6.0567129629629735E-2</c:v>
                </c:pt>
                <c:pt idx="5234">
                  <c:v>6.0578703703703773E-2</c:v>
                </c:pt>
                <c:pt idx="5235">
                  <c:v>6.0590277777777923E-2</c:v>
                </c:pt>
                <c:pt idx="5236">
                  <c:v>6.0601851851851851E-2</c:v>
                </c:pt>
                <c:pt idx="5237">
                  <c:v>6.0613425925926001E-2</c:v>
                </c:pt>
                <c:pt idx="5238">
                  <c:v>6.0625000000000151E-2</c:v>
                </c:pt>
                <c:pt idx="5239">
                  <c:v>6.063657407407419E-2</c:v>
                </c:pt>
                <c:pt idx="5240">
                  <c:v>6.0648148148148229E-2</c:v>
                </c:pt>
                <c:pt idx="5241">
                  <c:v>6.0659722222222268E-2</c:v>
                </c:pt>
                <c:pt idx="5242">
                  <c:v>6.0671296296296418E-2</c:v>
                </c:pt>
                <c:pt idx="5243">
                  <c:v>6.0682870370370567E-2</c:v>
                </c:pt>
                <c:pt idx="5244">
                  <c:v>6.0694444444444495E-2</c:v>
                </c:pt>
                <c:pt idx="5245">
                  <c:v>6.0706018518518645E-2</c:v>
                </c:pt>
                <c:pt idx="5246">
                  <c:v>6.0717592592592684E-2</c:v>
                </c:pt>
                <c:pt idx="5247">
                  <c:v>6.0729166666666834E-2</c:v>
                </c:pt>
                <c:pt idx="5248">
                  <c:v>6.0740740740740762E-2</c:v>
                </c:pt>
                <c:pt idx="5249">
                  <c:v>6.0752314814814912E-2</c:v>
                </c:pt>
                <c:pt idx="5250">
                  <c:v>6.0763888888889062E-2</c:v>
                </c:pt>
                <c:pt idx="5251">
                  <c:v>6.0775462962962989E-2</c:v>
                </c:pt>
                <c:pt idx="5252">
                  <c:v>6.0787037037037139E-2</c:v>
                </c:pt>
                <c:pt idx="5253">
                  <c:v>6.0798611111111178E-2</c:v>
                </c:pt>
                <c:pt idx="5254">
                  <c:v>6.0810185185185328E-2</c:v>
                </c:pt>
                <c:pt idx="5255">
                  <c:v>6.0821759259259256E-2</c:v>
                </c:pt>
                <c:pt idx="5256">
                  <c:v>6.0833333333333406E-2</c:v>
                </c:pt>
                <c:pt idx="5257">
                  <c:v>6.0844907407407556E-2</c:v>
                </c:pt>
                <c:pt idx="5258">
                  <c:v>6.0856481481481595E-2</c:v>
                </c:pt>
                <c:pt idx="5259">
                  <c:v>6.0868055555555634E-2</c:v>
                </c:pt>
                <c:pt idx="5260">
                  <c:v>6.0879629629629672E-2</c:v>
                </c:pt>
                <c:pt idx="5261">
                  <c:v>6.0891203703703822E-2</c:v>
                </c:pt>
                <c:pt idx="5262">
                  <c:v>6.0902777777777972E-2</c:v>
                </c:pt>
                <c:pt idx="5263">
                  <c:v>6.09143518518519E-2</c:v>
                </c:pt>
                <c:pt idx="5264">
                  <c:v>6.092592592592605E-2</c:v>
                </c:pt>
                <c:pt idx="5265">
                  <c:v>6.0937500000000089E-2</c:v>
                </c:pt>
                <c:pt idx="5266">
                  <c:v>6.0949074074074239E-2</c:v>
                </c:pt>
                <c:pt idx="5267">
                  <c:v>6.0960648148148167E-2</c:v>
                </c:pt>
                <c:pt idx="5268">
                  <c:v>6.0972222222222316E-2</c:v>
                </c:pt>
                <c:pt idx="5269">
                  <c:v>6.0983796296296466E-2</c:v>
                </c:pt>
                <c:pt idx="5270">
                  <c:v>6.0995370370370394E-2</c:v>
                </c:pt>
                <c:pt idx="5271">
                  <c:v>6.1006944444444544E-2</c:v>
                </c:pt>
                <c:pt idx="5272">
                  <c:v>6.1018518518518583E-2</c:v>
                </c:pt>
                <c:pt idx="5273">
                  <c:v>6.1030092592592733E-2</c:v>
                </c:pt>
                <c:pt idx="5274">
                  <c:v>6.1041666666666661E-2</c:v>
                </c:pt>
                <c:pt idx="5275">
                  <c:v>6.1053240740740811E-2</c:v>
                </c:pt>
                <c:pt idx="5276">
                  <c:v>6.1064814814814961E-2</c:v>
                </c:pt>
                <c:pt idx="5277">
                  <c:v>6.1076388888888999E-2</c:v>
                </c:pt>
                <c:pt idx="5278">
                  <c:v>6.1087962962963038E-2</c:v>
                </c:pt>
                <c:pt idx="5279">
                  <c:v>6.1099537037037077E-2</c:v>
                </c:pt>
                <c:pt idx="5280">
                  <c:v>6.1111111111111227E-2</c:v>
                </c:pt>
                <c:pt idx="5281">
                  <c:v>6.1122685185185377E-2</c:v>
                </c:pt>
                <c:pt idx="5282">
                  <c:v>6.1134259259259305E-2</c:v>
                </c:pt>
                <c:pt idx="5283">
                  <c:v>6.1145833333333455E-2</c:v>
                </c:pt>
                <c:pt idx="5284">
                  <c:v>6.1157407407407494E-2</c:v>
                </c:pt>
                <c:pt idx="5285">
                  <c:v>6.1168981481481643E-2</c:v>
                </c:pt>
                <c:pt idx="5286">
                  <c:v>6.1180555555555571E-2</c:v>
                </c:pt>
                <c:pt idx="5287">
                  <c:v>6.1192129629629721E-2</c:v>
                </c:pt>
                <c:pt idx="5288">
                  <c:v>6.1203703703703871E-2</c:v>
                </c:pt>
                <c:pt idx="5289">
                  <c:v>6.121527777777791E-2</c:v>
                </c:pt>
                <c:pt idx="5290">
                  <c:v>6.1226851851851949E-2</c:v>
                </c:pt>
                <c:pt idx="5291">
                  <c:v>6.1238425925925988E-2</c:v>
                </c:pt>
                <c:pt idx="5292">
                  <c:v>6.1250000000000138E-2</c:v>
                </c:pt>
                <c:pt idx="5293">
                  <c:v>6.1261574074074066E-2</c:v>
                </c:pt>
                <c:pt idx="5294">
                  <c:v>6.1273148148148215E-2</c:v>
                </c:pt>
                <c:pt idx="5295">
                  <c:v>6.1284722222222365E-2</c:v>
                </c:pt>
                <c:pt idx="5296">
                  <c:v>6.1296296296296404E-2</c:v>
                </c:pt>
                <c:pt idx="5297">
                  <c:v>6.1307870370370443E-2</c:v>
                </c:pt>
                <c:pt idx="5298">
                  <c:v>6.1319444444444482E-2</c:v>
                </c:pt>
                <c:pt idx="5299">
                  <c:v>6.1331018518518632E-2</c:v>
                </c:pt>
                <c:pt idx="5300">
                  <c:v>6.1342592592592782E-2</c:v>
                </c:pt>
                <c:pt idx="5301">
                  <c:v>6.135416666666671E-2</c:v>
                </c:pt>
                <c:pt idx="5302">
                  <c:v>6.1365740740740859E-2</c:v>
                </c:pt>
                <c:pt idx="5303">
                  <c:v>6.1377314814814898E-2</c:v>
                </c:pt>
                <c:pt idx="5304">
                  <c:v>6.1388888888889048E-2</c:v>
                </c:pt>
                <c:pt idx="5305">
                  <c:v>6.1400462962962976E-2</c:v>
                </c:pt>
                <c:pt idx="5306">
                  <c:v>6.1412037037037126E-2</c:v>
                </c:pt>
                <c:pt idx="5307">
                  <c:v>6.1423611111111276E-2</c:v>
                </c:pt>
                <c:pt idx="5308">
                  <c:v>6.1435185185185315E-2</c:v>
                </c:pt>
                <c:pt idx="5309">
                  <c:v>6.1446759259259354E-2</c:v>
                </c:pt>
                <c:pt idx="5310">
                  <c:v>6.1458333333333393E-2</c:v>
                </c:pt>
                <c:pt idx="5311">
                  <c:v>6.1469907407407542E-2</c:v>
                </c:pt>
                <c:pt idx="5312">
                  <c:v>6.148148148148147E-2</c:v>
                </c:pt>
                <c:pt idx="5313">
                  <c:v>6.149305555555562E-2</c:v>
                </c:pt>
                <c:pt idx="5314">
                  <c:v>6.150462962962977E-2</c:v>
                </c:pt>
                <c:pt idx="5315">
                  <c:v>6.1516203703703809E-2</c:v>
                </c:pt>
                <c:pt idx="5316">
                  <c:v>6.1527777777777848E-2</c:v>
                </c:pt>
                <c:pt idx="5317">
                  <c:v>6.1539351851851887E-2</c:v>
                </c:pt>
                <c:pt idx="5318">
                  <c:v>6.1550925925926037E-2</c:v>
                </c:pt>
                <c:pt idx="5319">
                  <c:v>6.1562500000000187E-2</c:v>
                </c:pt>
                <c:pt idx="5320">
                  <c:v>6.1574074074074114E-2</c:v>
                </c:pt>
                <c:pt idx="5321">
                  <c:v>6.1585648148148264E-2</c:v>
                </c:pt>
                <c:pt idx="5322">
                  <c:v>6.1597222222222303E-2</c:v>
                </c:pt>
                <c:pt idx="5323">
                  <c:v>6.1608796296296453E-2</c:v>
                </c:pt>
                <c:pt idx="5324">
                  <c:v>6.1620370370370381E-2</c:v>
                </c:pt>
                <c:pt idx="5325">
                  <c:v>6.1631944444444531E-2</c:v>
                </c:pt>
                <c:pt idx="5326">
                  <c:v>6.1643518518518681E-2</c:v>
                </c:pt>
                <c:pt idx="5327">
                  <c:v>6.165509259259272E-2</c:v>
                </c:pt>
                <c:pt idx="5328">
                  <c:v>6.1666666666666758E-2</c:v>
                </c:pt>
                <c:pt idx="5329">
                  <c:v>6.1678240740740797E-2</c:v>
                </c:pt>
                <c:pt idx="5330">
                  <c:v>6.1689814814814947E-2</c:v>
                </c:pt>
                <c:pt idx="5331">
                  <c:v>6.1701388888888875E-2</c:v>
                </c:pt>
                <c:pt idx="5332">
                  <c:v>6.1712962962963025E-2</c:v>
                </c:pt>
                <c:pt idx="5333">
                  <c:v>6.1724537037037175E-2</c:v>
                </c:pt>
                <c:pt idx="5334">
                  <c:v>6.1736111111111214E-2</c:v>
                </c:pt>
                <c:pt idx="5335">
                  <c:v>6.1747685185185253E-2</c:v>
                </c:pt>
                <c:pt idx="5336">
                  <c:v>6.1759259259259291E-2</c:v>
                </c:pt>
                <c:pt idx="5337">
                  <c:v>6.1770833333333441E-2</c:v>
                </c:pt>
                <c:pt idx="5338">
                  <c:v>6.1782407407407591E-2</c:v>
                </c:pt>
                <c:pt idx="5339">
                  <c:v>6.1793981481481519E-2</c:v>
                </c:pt>
                <c:pt idx="5340">
                  <c:v>6.1805555555555669E-2</c:v>
                </c:pt>
                <c:pt idx="5341">
                  <c:v>6.1817129629629708E-2</c:v>
                </c:pt>
                <c:pt idx="5342">
                  <c:v>6.1828703703703858E-2</c:v>
                </c:pt>
                <c:pt idx="5343">
                  <c:v>6.1840277777777786E-2</c:v>
                </c:pt>
                <c:pt idx="5344">
                  <c:v>6.1851851851851936E-2</c:v>
                </c:pt>
                <c:pt idx="5345">
                  <c:v>6.1863425925926085E-2</c:v>
                </c:pt>
                <c:pt idx="5346">
                  <c:v>6.1875000000000124E-2</c:v>
                </c:pt>
                <c:pt idx="5347">
                  <c:v>6.1886574074074163E-2</c:v>
                </c:pt>
                <c:pt idx="5348">
                  <c:v>6.1898148148148202E-2</c:v>
                </c:pt>
                <c:pt idx="5349">
                  <c:v>6.1909722222222352E-2</c:v>
                </c:pt>
                <c:pt idx="5350">
                  <c:v>6.1921296296296502E-2</c:v>
                </c:pt>
                <c:pt idx="5351">
                  <c:v>6.193287037037043E-2</c:v>
                </c:pt>
                <c:pt idx="5352">
                  <c:v>6.194444444444458E-2</c:v>
                </c:pt>
                <c:pt idx="5353">
                  <c:v>6.1956018518518619E-2</c:v>
                </c:pt>
                <c:pt idx="5354">
                  <c:v>6.1967592592592657E-2</c:v>
                </c:pt>
                <c:pt idx="5355">
                  <c:v>6.1979166666666696E-2</c:v>
                </c:pt>
                <c:pt idx="5356">
                  <c:v>6.1990740740740846E-2</c:v>
                </c:pt>
                <c:pt idx="5357">
                  <c:v>6.2002314814814996E-2</c:v>
                </c:pt>
                <c:pt idx="5358">
                  <c:v>6.2013888888888924E-2</c:v>
                </c:pt>
                <c:pt idx="5359">
                  <c:v>6.2025462962963074E-2</c:v>
                </c:pt>
                <c:pt idx="5360">
                  <c:v>6.2037037037037113E-2</c:v>
                </c:pt>
                <c:pt idx="5361">
                  <c:v>6.2048611111111263E-2</c:v>
                </c:pt>
                <c:pt idx="5362">
                  <c:v>6.206018518518519E-2</c:v>
                </c:pt>
                <c:pt idx="5363">
                  <c:v>6.207175925925934E-2</c:v>
                </c:pt>
                <c:pt idx="5364">
                  <c:v>6.208333333333349E-2</c:v>
                </c:pt>
                <c:pt idx="5365">
                  <c:v>6.2094907407407529E-2</c:v>
                </c:pt>
                <c:pt idx="5366">
                  <c:v>6.2106481481481568E-2</c:v>
                </c:pt>
                <c:pt idx="5367">
                  <c:v>6.2118055555555607E-2</c:v>
                </c:pt>
                <c:pt idx="5368">
                  <c:v>6.2129629629629757E-2</c:v>
                </c:pt>
                <c:pt idx="5369">
                  <c:v>6.2141203703703907E-2</c:v>
                </c:pt>
                <c:pt idx="5370">
                  <c:v>6.2152777777777835E-2</c:v>
                </c:pt>
                <c:pt idx="5371">
                  <c:v>6.2164351851851984E-2</c:v>
                </c:pt>
                <c:pt idx="5372">
                  <c:v>6.2175925925926023E-2</c:v>
                </c:pt>
                <c:pt idx="5373">
                  <c:v>6.2187500000000062E-2</c:v>
                </c:pt>
                <c:pt idx="5374">
                  <c:v>6.2199074074074101E-2</c:v>
                </c:pt>
                <c:pt idx="5375">
                  <c:v>6.2210648148148251E-2</c:v>
                </c:pt>
                <c:pt idx="5376">
                  <c:v>6.2222222222222401E-2</c:v>
                </c:pt>
                <c:pt idx="5377">
                  <c:v>6.2233796296296329E-2</c:v>
                </c:pt>
                <c:pt idx="5378">
                  <c:v>6.2245370370370479E-2</c:v>
                </c:pt>
                <c:pt idx="5379">
                  <c:v>6.2256944444444517E-2</c:v>
                </c:pt>
                <c:pt idx="5380">
                  <c:v>6.2268518518518667E-2</c:v>
                </c:pt>
                <c:pt idx="5381">
                  <c:v>6.2280092592592595E-2</c:v>
                </c:pt>
                <c:pt idx="5382">
                  <c:v>6.2291666666666745E-2</c:v>
                </c:pt>
                <c:pt idx="5383">
                  <c:v>6.2303240740740895E-2</c:v>
                </c:pt>
                <c:pt idx="5384">
                  <c:v>6.2314814814814934E-2</c:v>
                </c:pt>
                <c:pt idx="5385">
                  <c:v>6.2326388888888973E-2</c:v>
                </c:pt>
                <c:pt idx="5386">
                  <c:v>6.2337962962963012E-2</c:v>
                </c:pt>
                <c:pt idx="5387">
                  <c:v>6.2349537037037162E-2</c:v>
                </c:pt>
                <c:pt idx="5388">
                  <c:v>6.2361111111111311E-2</c:v>
                </c:pt>
                <c:pt idx="5389">
                  <c:v>6.2372685185185239E-2</c:v>
                </c:pt>
                <c:pt idx="5390">
                  <c:v>6.2384259259259389E-2</c:v>
                </c:pt>
                <c:pt idx="5391">
                  <c:v>6.2395833333333428E-2</c:v>
                </c:pt>
                <c:pt idx="5392">
                  <c:v>6.2407407407407467E-2</c:v>
                </c:pt>
                <c:pt idx="5393">
                  <c:v>6.2418981481481506E-2</c:v>
                </c:pt>
                <c:pt idx="5394">
                  <c:v>6.2430555555555656E-2</c:v>
                </c:pt>
                <c:pt idx="5395">
                  <c:v>6.2442129629629806E-2</c:v>
                </c:pt>
                <c:pt idx="5396">
                  <c:v>6.2453703703703733E-2</c:v>
                </c:pt>
                <c:pt idx="5397">
                  <c:v>6.2465277777777883E-2</c:v>
                </c:pt>
                <c:pt idx="5398">
                  <c:v>6.2476851851851922E-2</c:v>
                </c:pt>
                <c:pt idx="5399">
                  <c:v>6.2488425925926072E-2</c:v>
                </c:pt>
                <c:pt idx="5400">
                  <c:v>6.25E-2</c:v>
                </c:pt>
                <c:pt idx="5401">
                  <c:v>6.251157407407415E-2</c:v>
                </c:pt>
                <c:pt idx="5402">
                  <c:v>6.25231481481483E-2</c:v>
                </c:pt>
                <c:pt idx="5403">
                  <c:v>6.2534722222222339E-2</c:v>
                </c:pt>
                <c:pt idx="5404">
                  <c:v>6.2546296296296378E-2</c:v>
                </c:pt>
                <c:pt idx="5405">
                  <c:v>6.2557870370370416E-2</c:v>
                </c:pt>
                <c:pt idx="5406">
                  <c:v>6.2569444444444566E-2</c:v>
                </c:pt>
                <c:pt idx="5407">
                  <c:v>6.2581018518518716E-2</c:v>
                </c:pt>
                <c:pt idx="5408">
                  <c:v>6.2592592592592644E-2</c:v>
                </c:pt>
                <c:pt idx="5409">
                  <c:v>6.2604166666666794E-2</c:v>
                </c:pt>
                <c:pt idx="5410">
                  <c:v>6.2615740740740833E-2</c:v>
                </c:pt>
                <c:pt idx="5411">
                  <c:v>6.2627314814814983E-2</c:v>
                </c:pt>
                <c:pt idx="5412">
                  <c:v>6.2638888888888911E-2</c:v>
                </c:pt>
                <c:pt idx="5413">
                  <c:v>6.265046296296306E-2</c:v>
                </c:pt>
                <c:pt idx="5414">
                  <c:v>6.266203703703721E-2</c:v>
                </c:pt>
                <c:pt idx="5415">
                  <c:v>6.2673611111111138E-2</c:v>
                </c:pt>
                <c:pt idx="5416">
                  <c:v>6.2685185185185288E-2</c:v>
                </c:pt>
                <c:pt idx="5417">
                  <c:v>6.2696759259259327E-2</c:v>
                </c:pt>
                <c:pt idx="5418">
                  <c:v>6.2708333333333477E-2</c:v>
                </c:pt>
                <c:pt idx="5419">
                  <c:v>6.2719907407407405E-2</c:v>
                </c:pt>
                <c:pt idx="5420">
                  <c:v>6.2731481481481555E-2</c:v>
                </c:pt>
                <c:pt idx="5421">
                  <c:v>6.2743055555555705E-2</c:v>
                </c:pt>
                <c:pt idx="5422">
                  <c:v>6.2754629629629743E-2</c:v>
                </c:pt>
                <c:pt idx="5423">
                  <c:v>6.2766203703703782E-2</c:v>
                </c:pt>
                <c:pt idx="5424">
                  <c:v>6.2777777777777821E-2</c:v>
                </c:pt>
                <c:pt idx="5425">
                  <c:v>6.2789351851851971E-2</c:v>
                </c:pt>
                <c:pt idx="5426">
                  <c:v>6.2800925925926121E-2</c:v>
                </c:pt>
                <c:pt idx="5427">
                  <c:v>6.2812500000000049E-2</c:v>
                </c:pt>
                <c:pt idx="5428">
                  <c:v>6.2824074074074199E-2</c:v>
                </c:pt>
                <c:pt idx="5429">
                  <c:v>6.2835648148148238E-2</c:v>
                </c:pt>
                <c:pt idx="5430">
                  <c:v>6.2847222222222388E-2</c:v>
                </c:pt>
                <c:pt idx="5431">
                  <c:v>6.2858796296296315E-2</c:v>
                </c:pt>
                <c:pt idx="5432">
                  <c:v>6.2870370370370465E-2</c:v>
                </c:pt>
                <c:pt idx="5433">
                  <c:v>6.2881944444444615E-2</c:v>
                </c:pt>
                <c:pt idx="5434">
                  <c:v>6.2893518518518543E-2</c:v>
                </c:pt>
                <c:pt idx="5435">
                  <c:v>6.2905092592592693E-2</c:v>
                </c:pt>
                <c:pt idx="5436">
                  <c:v>6.2916666666666732E-2</c:v>
                </c:pt>
                <c:pt idx="5437">
                  <c:v>6.2928240740740882E-2</c:v>
                </c:pt>
                <c:pt idx="5438">
                  <c:v>6.293981481481481E-2</c:v>
                </c:pt>
                <c:pt idx="5439">
                  <c:v>6.2951388888888959E-2</c:v>
                </c:pt>
                <c:pt idx="5440">
                  <c:v>6.2962962962963109E-2</c:v>
                </c:pt>
                <c:pt idx="5441">
                  <c:v>6.2974537037037148E-2</c:v>
                </c:pt>
                <c:pt idx="5442">
                  <c:v>6.2986111111111187E-2</c:v>
                </c:pt>
                <c:pt idx="5443">
                  <c:v>6.2997685185185226E-2</c:v>
                </c:pt>
                <c:pt idx="5444">
                  <c:v>6.3009259259259376E-2</c:v>
                </c:pt>
                <c:pt idx="5445">
                  <c:v>6.3020833333333526E-2</c:v>
                </c:pt>
                <c:pt idx="5446">
                  <c:v>6.3032407407407454E-2</c:v>
                </c:pt>
                <c:pt idx="5447">
                  <c:v>6.3043981481481604E-2</c:v>
                </c:pt>
                <c:pt idx="5448">
                  <c:v>6.3055555555555642E-2</c:v>
                </c:pt>
                <c:pt idx="5449">
                  <c:v>6.3067129629629792E-2</c:v>
                </c:pt>
                <c:pt idx="5450">
                  <c:v>6.307870370370372E-2</c:v>
                </c:pt>
                <c:pt idx="5451">
                  <c:v>6.309027777777787E-2</c:v>
                </c:pt>
                <c:pt idx="5452">
                  <c:v>6.310185185185202E-2</c:v>
                </c:pt>
                <c:pt idx="5453">
                  <c:v>6.3113425925926059E-2</c:v>
                </c:pt>
                <c:pt idx="5454">
                  <c:v>6.3125000000000098E-2</c:v>
                </c:pt>
                <c:pt idx="5455">
                  <c:v>6.3136574074074137E-2</c:v>
                </c:pt>
                <c:pt idx="5456">
                  <c:v>6.3148148148148286E-2</c:v>
                </c:pt>
                <c:pt idx="5457">
                  <c:v>6.3159722222222214E-2</c:v>
                </c:pt>
                <c:pt idx="5458">
                  <c:v>6.3171296296296364E-2</c:v>
                </c:pt>
                <c:pt idx="5459">
                  <c:v>6.3182870370370514E-2</c:v>
                </c:pt>
                <c:pt idx="5460">
                  <c:v>6.3194444444444553E-2</c:v>
                </c:pt>
                <c:pt idx="5461">
                  <c:v>6.3206018518518592E-2</c:v>
                </c:pt>
                <c:pt idx="5462">
                  <c:v>6.3217592592592631E-2</c:v>
                </c:pt>
                <c:pt idx="5463">
                  <c:v>6.3229166666666781E-2</c:v>
                </c:pt>
                <c:pt idx="5464">
                  <c:v>6.3240740740740931E-2</c:v>
                </c:pt>
                <c:pt idx="5465">
                  <c:v>6.3252314814814858E-2</c:v>
                </c:pt>
                <c:pt idx="5466">
                  <c:v>6.3263888888889008E-2</c:v>
                </c:pt>
                <c:pt idx="5467">
                  <c:v>6.3275462962963047E-2</c:v>
                </c:pt>
                <c:pt idx="5468">
                  <c:v>6.3287037037037197E-2</c:v>
                </c:pt>
                <c:pt idx="5469">
                  <c:v>6.3298611111111125E-2</c:v>
                </c:pt>
                <c:pt idx="5470">
                  <c:v>6.3310185185185275E-2</c:v>
                </c:pt>
                <c:pt idx="5471">
                  <c:v>6.3321759259259425E-2</c:v>
                </c:pt>
                <c:pt idx="5472">
                  <c:v>6.3333333333333464E-2</c:v>
                </c:pt>
                <c:pt idx="5473">
                  <c:v>6.3344907407407502E-2</c:v>
                </c:pt>
                <c:pt idx="5474">
                  <c:v>6.3356481481481541E-2</c:v>
                </c:pt>
                <c:pt idx="5475">
                  <c:v>6.3368055555555691E-2</c:v>
                </c:pt>
                <c:pt idx="5476">
                  <c:v>6.3379629629629619E-2</c:v>
                </c:pt>
                <c:pt idx="5477">
                  <c:v>6.3391203703703769E-2</c:v>
                </c:pt>
                <c:pt idx="5478">
                  <c:v>6.3402777777777919E-2</c:v>
                </c:pt>
                <c:pt idx="5479">
                  <c:v>6.3414351851851958E-2</c:v>
                </c:pt>
                <c:pt idx="5480">
                  <c:v>6.3425925925925997E-2</c:v>
                </c:pt>
                <c:pt idx="5481">
                  <c:v>6.3437500000000036E-2</c:v>
                </c:pt>
                <c:pt idx="5482">
                  <c:v>6.3449074074074185E-2</c:v>
                </c:pt>
                <c:pt idx="5483">
                  <c:v>6.3460648148148335E-2</c:v>
                </c:pt>
                <c:pt idx="5484">
                  <c:v>6.3472222222222263E-2</c:v>
                </c:pt>
                <c:pt idx="5485">
                  <c:v>6.3483796296296413E-2</c:v>
                </c:pt>
                <c:pt idx="5486">
                  <c:v>6.3495370370370452E-2</c:v>
                </c:pt>
                <c:pt idx="5487">
                  <c:v>6.3506944444444602E-2</c:v>
                </c:pt>
                <c:pt idx="5488">
                  <c:v>6.351851851851853E-2</c:v>
                </c:pt>
                <c:pt idx="5489">
                  <c:v>6.353009259259268E-2</c:v>
                </c:pt>
                <c:pt idx="5490">
                  <c:v>6.3541666666666829E-2</c:v>
                </c:pt>
                <c:pt idx="5491">
                  <c:v>6.3553240740740868E-2</c:v>
                </c:pt>
                <c:pt idx="5492">
                  <c:v>6.3564814814814907E-2</c:v>
                </c:pt>
                <c:pt idx="5493">
                  <c:v>6.3576388888888946E-2</c:v>
                </c:pt>
                <c:pt idx="5494">
                  <c:v>6.3587962962963096E-2</c:v>
                </c:pt>
                <c:pt idx="5495">
                  <c:v>6.3599537037037024E-2</c:v>
                </c:pt>
                <c:pt idx="5496">
                  <c:v>6.3611111111111174E-2</c:v>
                </c:pt>
                <c:pt idx="5497">
                  <c:v>6.3622685185185324E-2</c:v>
                </c:pt>
                <c:pt idx="5498">
                  <c:v>6.3634259259259363E-2</c:v>
                </c:pt>
                <c:pt idx="5499">
                  <c:v>6.3645833333333401E-2</c:v>
                </c:pt>
                <c:pt idx="5500">
                  <c:v>6.365740740740744E-2</c:v>
                </c:pt>
                <c:pt idx="5501">
                  <c:v>6.366898148148159E-2</c:v>
                </c:pt>
                <c:pt idx="5502">
                  <c:v>6.368055555555574E-2</c:v>
                </c:pt>
                <c:pt idx="5503">
                  <c:v>6.3692129629629668E-2</c:v>
                </c:pt>
                <c:pt idx="5504">
                  <c:v>6.3703703703703818E-2</c:v>
                </c:pt>
                <c:pt idx="5505">
                  <c:v>6.3715277777777857E-2</c:v>
                </c:pt>
                <c:pt idx="5506">
                  <c:v>6.3726851851852007E-2</c:v>
                </c:pt>
                <c:pt idx="5507">
                  <c:v>6.3738425925925934E-2</c:v>
                </c:pt>
                <c:pt idx="5508">
                  <c:v>6.3750000000000084E-2</c:v>
                </c:pt>
                <c:pt idx="5509">
                  <c:v>6.3761574074074234E-2</c:v>
                </c:pt>
                <c:pt idx="5510">
                  <c:v>6.3773148148148273E-2</c:v>
                </c:pt>
                <c:pt idx="5511">
                  <c:v>6.3784722222222312E-2</c:v>
                </c:pt>
                <c:pt idx="5512">
                  <c:v>6.3796296296296351E-2</c:v>
                </c:pt>
                <c:pt idx="5513">
                  <c:v>6.3807870370370501E-2</c:v>
                </c:pt>
                <c:pt idx="5514">
                  <c:v>6.3819444444444429E-2</c:v>
                </c:pt>
                <c:pt idx="5515">
                  <c:v>6.3831018518518579E-2</c:v>
                </c:pt>
                <c:pt idx="5516">
                  <c:v>6.3842592592592728E-2</c:v>
                </c:pt>
                <c:pt idx="5517">
                  <c:v>6.3854166666666767E-2</c:v>
                </c:pt>
                <c:pt idx="5518">
                  <c:v>6.3865740740740806E-2</c:v>
                </c:pt>
                <c:pt idx="5519">
                  <c:v>6.3877314814814845E-2</c:v>
                </c:pt>
                <c:pt idx="5520">
                  <c:v>6.3888888888888995E-2</c:v>
                </c:pt>
                <c:pt idx="5521">
                  <c:v>6.3900462962963145E-2</c:v>
                </c:pt>
                <c:pt idx="5522">
                  <c:v>6.3912037037037073E-2</c:v>
                </c:pt>
                <c:pt idx="5523">
                  <c:v>6.3923611111111223E-2</c:v>
                </c:pt>
                <c:pt idx="5524">
                  <c:v>6.3935185185185262E-2</c:v>
                </c:pt>
                <c:pt idx="5525">
                  <c:v>6.3946759259259411E-2</c:v>
                </c:pt>
                <c:pt idx="5526">
                  <c:v>6.3958333333333339E-2</c:v>
                </c:pt>
                <c:pt idx="5527">
                  <c:v>6.3969907407407489E-2</c:v>
                </c:pt>
                <c:pt idx="5528">
                  <c:v>6.3981481481481639E-2</c:v>
                </c:pt>
                <c:pt idx="5529">
                  <c:v>6.3993055555555678E-2</c:v>
                </c:pt>
                <c:pt idx="5530">
                  <c:v>6.4004629629629717E-2</c:v>
                </c:pt>
                <c:pt idx="5531">
                  <c:v>6.4016203703703756E-2</c:v>
                </c:pt>
                <c:pt idx="5532">
                  <c:v>6.4027777777777906E-2</c:v>
                </c:pt>
                <c:pt idx="5533">
                  <c:v>6.4039351851852055E-2</c:v>
                </c:pt>
                <c:pt idx="5534">
                  <c:v>6.4050925925925983E-2</c:v>
                </c:pt>
                <c:pt idx="5535">
                  <c:v>6.4062500000000133E-2</c:v>
                </c:pt>
                <c:pt idx="5536">
                  <c:v>6.4074074074074172E-2</c:v>
                </c:pt>
                <c:pt idx="5537">
                  <c:v>6.4085648148148211E-2</c:v>
                </c:pt>
                <c:pt idx="5538">
                  <c:v>6.409722222222225E-2</c:v>
                </c:pt>
                <c:pt idx="5539">
                  <c:v>6.41087962962964E-2</c:v>
                </c:pt>
                <c:pt idx="5540">
                  <c:v>6.412037037037055E-2</c:v>
                </c:pt>
                <c:pt idx="5541">
                  <c:v>6.4131944444444478E-2</c:v>
                </c:pt>
                <c:pt idx="5542">
                  <c:v>6.4143518518518627E-2</c:v>
                </c:pt>
                <c:pt idx="5543">
                  <c:v>6.4155092592592666E-2</c:v>
                </c:pt>
                <c:pt idx="5544">
                  <c:v>6.4166666666666816E-2</c:v>
                </c:pt>
                <c:pt idx="5545">
                  <c:v>6.4178240740740744E-2</c:v>
                </c:pt>
                <c:pt idx="5546">
                  <c:v>6.4189814814814894E-2</c:v>
                </c:pt>
                <c:pt idx="5547">
                  <c:v>6.4201388888889044E-2</c:v>
                </c:pt>
                <c:pt idx="5548">
                  <c:v>6.4212962962963083E-2</c:v>
                </c:pt>
                <c:pt idx="5549">
                  <c:v>6.4224537037037122E-2</c:v>
                </c:pt>
                <c:pt idx="5550">
                  <c:v>6.423611111111116E-2</c:v>
                </c:pt>
                <c:pt idx="5551">
                  <c:v>6.424768518518531E-2</c:v>
                </c:pt>
                <c:pt idx="5552">
                  <c:v>6.425925925925946E-2</c:v>
                </c:pt>
                <c:pt idx="5553">
                  <c:v>6.4270833333333388E-2</c:v>
                </c:pt>
                <c:pt idx="5554">
                  <c:v>6.4282407407407538E-2</c:v>
                </c:pt>
                <c:pt idx="5555">
                  <c:v>6.4293981481481577E-2</c:v>
                </c:pt>
                <c:pt idx="5556">
                  <c:v>6.4305555555555727E-2</c:v>
                </c:pt>
                <c:pt idx="5557">
                  <c:v>6.4317129629629655E-2</c:v>
                </c:pt>
                <c:pt idx="5558">
                  <c:v>6.4328703703703805E-2</c:v>
                </c:pt>
                <c:pt idx="5559">
                  <c:v>6.4340277777777954E-2</c:v>
                </c:pt>
                <c:pt idx="5560">
                  <c:v>6.4351851851851882E-2</c:v>
                </c:pt>
                <c:pt idx="5561">
                  <c:v>6.4363425925926032E-2</c:v>
                </c:pt>
                <c:pt idx="5562">
                  <c:v>6.4375000000000071E-2</c:v>
                </c:pt>
                <c:pt idx="5563">
                  <c:v>6.4386574074074221E-2</c:v>
                </c:pt>
                <c:pt idx="5564">
                  <c:v>6.4398148148148149E-2</c:v>
                </c:pt>
                <c:pt idx="5565">
                  <c:v>6.4409722222222299E-2</c:v>
                </c:pt>
                <c:pt idx="5566">
                  <c:v>6.4421296296296449E-2</c:v>
                </c:pt>
                <c:pt idx="5567">
                  <c:v>6.4432870370370487E-2</c:v>
                </c:pt>
                <c:pt idx="5568">
                  <c:v>6.4444444444444526E-2</c:v>
                </c:pt>
                <c:pt idx="5569">
                  <c:v>6.4456018518518565E-2</c:v>
                </c:pt>
                <c:pt idx="5570">
                  <c:v>6.4467592592592715E-2</c:v>
                </c:pt>
                <c:pt idx="5571">
                  <c:v>6.4479166666666865E-2</c:v>
                </c:pt>
                <c:pt idx="5572">
                  <c:v>6.4490740740740793E-2</c:v>
                </c:pt>
                <c:pt idx="5573">
                  <c:v>6.4502314814814943E-2</c:v>
                </c:pt>
                <c:pt idx="5574">
                  <c:v>6.4513888888888982E-2</c:v>
                </c:pt>
                <c:pt idx="5575">
                  <c:v>6.4525462962963132E-2</c:v>
                </c:pt>
                <c:pt idx="5576">
                  <c:v>6.4537037037037059E-2</c:v>
                </c:pt>
                <c:pt idx="5577">
                  <c:v>6.4548611111111209E-2</c:v>
                </c:pt>
                <c:pt idx="5578">
                  <c:v>6.4560185185185359E-2</c:v>
                </c:pt>
                <c:pt idx="5579">
                  <c:v>6.4571759259259287E-2</c:v>
                </c:pt>
                <c:pt idx="5580">
                  <c:v>6.4583333333333437E-2</c:v>
                </c:pt>
                <c:pt idx="5581">
                  <c:v>6.4594907407407476E-2</c:v>
                </c:pt>
                <c:pt idx="5582">
                  <c:v>6.4606481481481626E-2</c:v>
                </c:pt>
                <c:pt idx="5583">
                  <c:v>6.4618055555555554E-2</c:v>
                </c:pt>
                <c:pt idx="5584">
                  <c:v>6.4629629629629703E-2</c:v>
                </c:pt>
                <c:pt idx="5585">
                  <c:v>6.4641203703703853E-2</c:v>
                </c:pt>
                <c:pt idx="5586">
                  <c:v>6.4652777777777892E-2</c:v>
                </c:pt>
                <c:pt idx="5587">
                  <c:v>6.4664351851851931E-2</c:v>
                </c:pt>
                <c:pt idx="5588">
                  <c:v>6.467592592592597E-2</c:v>
                </c:pt>
                <c:pt idx="5589">
                  <c:v>6.468750000000012E-2</c:v>
                </c:pt>
                <c:pt idx="5590">
                  <c:v>6.469907407407427E-2</c:v>
                </c:pt>
                <c:pt idx="5591">
                  <c:v>6.4710648148148198E-2</c:v>
                </c:pt>
                <c:pt idx="5592">
                  <c:v>6.4722222222222348E-2</c:v>
                </c:pt>
                <c:pt idx="5593">
                  <c:v>6.4733796296296386E-2</c:v>
                </c:pt>
                <c:pt idx="5594">
                  <c:v>6.4745370370370536E-2</c:v>
                </c:pt>
                <c:pt idx="5595">
                  <c:v>6.4756944444444464E-2</c:v>
                </c:pt>
                <c:pt idx="5596">
                  <c:v>6.4768518518518614E-2</c:v>
                </c:pt>
                <c:pt idx="5597">
                  <c:v>6.4780092592592764E-2</c:v>
                </c:pt>
                <c:pt idx="5598">
                  <c:v>6.4791666666666692E-2</c:v>
                </c:pt>
                <c:pt idx="5599">
                  <c:v>6.4803240740740842E-2</c:v>
                </c:pt>
                <c:pt idx="5600">
                  <c:v>6.4814814814814881E-2</c:v>
                </c:pt>
                <c:pt idx="5601">
                  <c:v>6.4826388888889031E-2</c:v>
                </c:pt>
                <c:pt idx="5602">
                  <c:v>6.4837962962962958E-2</c:v>
                </c:pt>
                <c:pt idx="5603">
                  <c:v>6.4849537037037108E-2</c:v>
                </c:pt>
                <c:pt idx="5604">
                  <c:v>6.4861111111111258E-2</c:v>
                </c:pt>
                <c:pt idx="5605">
                  <c:v>6.4872685185185297E-2</c:v>
                </c:pt>
                <c:pt idx="5606">
                  <c:v>6.4884259259259336E-2</c:v>
                </c:pt>
                <c:pt idx="5607">
                  <c:v>6.4895833333333375E-2</c:v>
                </c:pt>
                <c:pt idx="5608">
                  <c:v>6.4907407407407525E-2</c:v>
                </c:pt>
                <c:pt idx="5609">
                  <c:v>6.4918981481481675E-2</c:v>
                </c:pt>
                <c:pt idx="5610">
                  <c:v>6.4930555555555602E-2</c:v>
                </c:pt>
                <c:pt idx="5611">
                  <c:v>6.4942129629629752E-2</c:v>
                </c:pt>
                <c:pt idx="5612">
                  <c:v>6.4953703703703791E-2</c:v>
                </c:pt>
                <c:pt idx="5613">
                  <c:v>6.4965277777777941E-2</c:v>
                </c:pt>
                <c:pt idx="5614">
                  <c:v>6.4976851851851869E-2</c:v>
                </c:pt>
                <c:pt idx="5615">
                  <c:v>6.4988425925926019E-2</c:v>
                </c:pt>
                <c:pt idx="5616">
                  <c:v>6.5000000000000169E-2</c:v>
                </c:pt>
                <c:pt idx="5617">
                  <c:v>6.5011574074074097E-2</c:v>
                </c:pt>
                <c:pt idx="5618">
                  <c:v>6.5023148148148247E-2</c:v>
                </c:pt>
                <c:pt idx="5619">
                  <c:v>6.5034722222222285E-2</c:v>
                </c:pt>
                <c:pt idx="5620">
                  <c:v>6.5046296296296435E-2</c:v>
                </c:pt>
                <c:pt idx="5621">
                  <c:v>6.5057870370370363E-2</c:v>
                </c:pt>
                <c:pt idx="5622">
                  <c:v>6.5069444444444513E-2</c:v>
                </c:pt>
                <c:pt idx="5623">
                  <c:v>6.5081018518518663E-2</c:v>
                </c:pt>
                <c:pt idx="5624">
                  <c:v>6.5092592592592702E-2</c:v>
                </c:pt>
                <c:pt idx="5625">
                  <c:v>6.5104166666666741E-2</c:v>
                </c:pt>
                <c:pt idx="5626">
                  <c:v>6.511574074074078E-2</c:v>
                </c:pt>
                <c:pt idx="5627">
                  <c:v>6.5127314814814929E-2</c:v>
                </c:pt>
                <c:pt idx="5628">
                  <c:v>6.5138888888889079E-2</c:v>
                </c:pt>
                <c:pt idx="5629">
                  <c:v>6.5150462962963007E-2</c:v>
                </c:pt>
                <c:pt idx="5630">
                  <c:v>6.5162037037037157E-2</c:v>
                </c:pt>
                <c:pt idx="5631">
                  <c:v>6.5162037037037157E-2</c:v>
                </c:pt>
                <c:pt idx="5632">
                  <c:v>6.5173611111111196E-2</c:v>
                </c:pt>
                <c:pt idx="5633">
                  <c:v>6.5185185185185346E-2</c:v>
                </c:pt>
                <c:pt idx="5634">
                  <c:v>6.5196759259259274E-2</c:v>
                </c:pt>
                <c:pt idx="5635">
                  <c:v>6.5208333333333424E-2</c:v>
                </c:pt>
                <c:pt idx="5636">
                  <c:v>6.5219907407407574E-2</c:v>
                </c:pt>
                <c:pt idx="5637">
                  <c:v>6.5231481481481612E-2</c:v>
                </c:pt>
                <c:pt idx="5638">
                  <c:v>6.5243055555555651E-2</c:v>
                </c:pt>
                <c:pt idx="5639">
                  <c:v>6.525462962962969E-2</c:v>
                </c:pt>
                <c:pt idx="5640">
                  <c:v>6.526620370370384E-2</c:v>
                </c:pt>
                <c:pt idx="5641">
                  <c:v>6.5277777777777768E-2</c:v>
                </c:pt>
                <c:pt idx="5642">
                  <c:v>6.5289351851851918E-2</c:v>
                </c:pt>
                <c:pt idx="5643">
                  <c:v>6.5300925925926068E-2</c:v>
                </c:pt>
                <c:pt idx="5644">
                  <c:v>6.5312500000000107E-2</c:v>
                </c:pt>
                <c:pt idx="5645">
                  <c:v>6.5324074074074145E-2</c:v>
                </c:pt>
                <c:pt idx="5646">
                  <c:v>6.5335648148148184E-2</c:v>
                </c:pt>
                <c:pt idx="5647">
                  <c:v>6.5347222222222334E-2</c:v>
                </c:pt>
                <c:pt idx="5648">
                  <c:v>6.5358796296296484E-2</c:v>
                </c:pt>
                <c:pt idx="5649">
                  <c:v>6.5370370370370412E-2</c:v>
                </c:pt>
                <c:pt idx="5650">
                  <c:v>6.5381944444444562E-2</c:v>
                </c:pt>
                <c:pt idx="5651">
                  <c:v>6.5393518518518601E-2</c:v>
                </c:pt>
                <c:pt idx="5652">
                  <c:v>6.5405092592592751E-2</c:v>
                </c:pt>
                <c:pt idx="5653">
                  <c:v>6.5416666666666679E-2</c:v>
                </c:pt>
                <c:pt idx="5654">
                  <c:v>6.5428240740740828E-2</c:v>
                </c:pt>
                <c:pt idx="5655">
                  <c:v>6.5439814814814978E-2</c:v>
                </c:pt>
                <c:pt idx="5656">
                  <c:v>6.5451388888889017E-2</c:v>
                </c:pt>
                <c:pt idx="5657">
                  <c:v>6.5462962962963056E-2</c:v>
                </c:pt>
                <c:pt idx="5658">
                  <c:v>6.5474537037037095E-2</c:v>
                </c:pt>
                <c:pt idx="5659">
                  <c:v>6.5486111111111245E-2</c:v>
                </c:pt>
                <c:pt idx="5660">
                  <c:v>6.5497685185185173E-2</c:v>
                </c:pt>
                <c:pt idx="5661">
                  <c:v>6.5509259259259323E-2</c:v>
                </c:pt>
                <c:pt idx="5662">
                  <c:v>6.5520833333333472E-2</c:v>
                </c:pt>
                <c:pt idx="5663">
                  <c:v>6.5532407407407511E-2</c:v>
                </c:pt>
                <c:pt idx="5664">
                  <c:v>6.554398148148155E-2</c:v>
                </c:pt>
                <c:pt idx="5665">
                  <c:v>6.5555555555555589E-2</c:v>
                </c:pt>
                <c:pt idx="5666">
                  <c:v>6.5567129629629739E-2</c:v>
                </c:pt>
                <c:pt idx="5667">
                  <c:v>6.5578703703703889E-2</c:v>
                </c:pt>
                <c:pt idx="5668">
                  <c:v>6.5590277777777817E-2</c:v>
                </c:pt>
                <c:pt idx="5669">
                  <c:v>6.5601851851851967E-2</c:v>
                </c:pt>
                <c:pt idx="5670">
                  <c:v>6.5613425925926006E-2</c:v>
                </c:pt>
                <c:pt idx="5671">
                  <c:v>6.5625000000000155E-2</c:v>
                </c:pt>
                <c:pt idx="5672">
                  <c:v>6.5636574074074083E-2</c:v>
                </c:pt>
                <c:pt idx="5673">
                  <c:v>6.5648148148148233E-2</c:v>
                </c:pt>
                <c:pt idx="5674">
                  <c:v>6.5659722222222383E-2</c:v>
                </c:pt>
                <c:pt idx="5675">
                  <c:v>6.5671296296296422E-2</c:v>
                </c:pt>
                <c:pt idx="5676">
                  <c:v>6.5682870370370461E-2</c:v>
                </c:pt>
                <c:pt idx="5677">
                  <c:v>6.56944444444445E-2</c:v>
                </c:pt>
                <c:pt idx="5678">
                  <c:v>6.570601851851865E-2</c:v>
                </c:pt>
                <c:pt idx="5679">
                  <c:v>6.57175925925928E-2</c:v>
                </c:pt>
                <c:pt idx="5680">
                  <c:v>6.5729166666666727E-2</c:v>
                </c:pt>
                <c:pt idx="5681">
                  <c:v>6.5740740740740877E-2</c:v>
                </c:pt>
                <c:pt idx="5682">
                  <c:v>6.5752314814814916E-2</c:v>
                </c:pt>
                <c:pt idx="5683">
                  <c:v>6.5763888888888955E-2</c:v>
                </c:pt>
                <c:pt idx="5684">
                  <c:v>6.5775462962962994E-2</c:v>
                </c:pt>
                <c:pt idx="5685">
                  <c:v>6.5787037037037144E-2</c:v>
                </c:pt>
                <c:pt idx="5686">
                  <c:v>6.5798611111111294E-2</c:v>
                </c:pt>
                <c:pt idx="5687">
                  <c:v>6.5810185185185222E-2</c:v>
                </c:pt>
                <c:pt idx="5688">
                  <c:v>6.5821759259259371E-2</c:v>
                </c:pt>
                <c:pt idx="5689">
                  <c:v>6.583333333333341E-2</c:v>
                </c:pt>
                <c:pt idx="5690">
                  <c:v>6.584490740740756E-2</c:v>
                </c:pt>
                <c:pt idx="5691">
                  <c:v>6.5856481481481488E-2</c:v>
                </c:pt>
                <c:pt idx="5692">
                  <c:v>6.5868055555555638E-2</c:v>
                </c:pt>
                <c:pt idx="5693">
                  <c:v>6.5879629629629788E-2</c:v>
                </c:pt>
                <c:pt idx="5694">
                  <c:v>6.5879629629629788E-2</c:v>
                </c:pt>
                <c:pt idx="5695">
                  <c:v>6.5891203703703827E-2</c:v>
                </c:pt>
                <c:pt idx="5696">
                  <c:v>6.5902777777777866E-2</c:v>
                </c:pt>
                <c:pt idx="5697">
                  <c:v>6.5914351851851904E-2</c:v>
                </c:pt>
                <c:pt idx="5698">
                  <c:v>6.5925925925926054E-2</c:v>
                </c:pt>
                <c:pt idx="5699">
                  <c:v>6.5937500000000204E-2</c:v>
                </c:pt>
                <c:pt idx="5700">
                  <c:v>6.5949074074074132E-2</c:v>
                </c:pt>
                <c:pt idx="5701">
                  <c:v>6.5960648148148282E-2</c:v>
                </c:pt>
                <c:pt idx="5702">
                  <c:v>6.5972222222222321E-2</c:v>
                </c:pt>
                <c:pt idx="5703">
                  <c:v>6.598379629629636E-2</c:v>
                </c:pt>
                <c:pt idx="5704">
                  <c:v>6.5995370370370399E-2</c:v>
                </c:pt>
                <c:pt idx="5705">
                  <c:v>6.6006944444444549E-2</c:v>
                </c:pt>
                <c:pt idx="5706">
                  <c:v>6.6018518518518698E-2</c:v>
                </c:pt>
                <c:pt idx="5707">
                  <c:v>6.6030092592592626E-2</c:v>
                </c:pt>
                <c:pt idx="5708">
                  <c:v>6.6041666666666776E-2</c:v>
                </c:pt>
                <c:pt idx="5709">
                  <c:v>6.6053240740740815E-2</c:v>
                </c:pt>
                <c:pt idx="5710">
                  <c:v>6.6064814814814965E-2</c:v>
                </c:pt>
                <c:pt idx="5711">
                  <c:v>6.6076388888888893E-2</c:v>
                </c:pt>
                <c:pt idx="5712">
                  <c:v>6.6087962962963043E-2</c:v>
                </c:pt>
                <c:pt idx="5713">
                  <c:v>6.6099537037037193E-2</c:v>
                </c:pt>
                <c:pt idx="5714">
                  <c:v>6.6111111111111232E-2</c:v>
                </c:pt>
                <c:pt idx="5715">
                  <c:v>6.612268518518527E-2</c:v>
                </c:pt>
                <c:pt idx="5716">
                  <c:v>6.6134259259259309E-2</c:v>
                </c:pt>
                <c:pt idx="5717">
                  <c:v>6.6145833333333459E-2</c:v>
                </c:pt>
                <c:pt idx="5718">
                  <c:v>6.6157407407407609E-2</c:v>
                </c:pt>
                <c:pt idx="5719">
                  <c:v>6.6168981481481537E-2</c:v>
                </c:pt>
                <c:pt idx="5720">
                  <c:v>6.6180555555555687E-2</c:v>
                </c:pt>
                <c:pt idx="5721">
                  <c:v>6.6192129629629726E-2</c:v>
                </c:pt>
                <c:pt idx="5722">
                  <c:v>6.6203703703703765E-2</c:v>
                </c:pt>
                <c:pt idx="5723">
                  <c:v>6.6215277777777803E-2</c:v>
                </c:pt>
                <c:pt idx="5724">
                  <c:v>6.6226851851851953E-2</c:v>
                </c:pt>
                <c:pt idx="5725">
                  <c:v>6.6238425925926103E-2</c:v>
                </c:pt>
                <c:pt idx="5726">
                  <c:v>6.6250000000000031E-2</c:v>
                </c:pt>
                <c:pt idx="5727">
                  <c:v>6.6261574074074181E-2</c:v>
                </c:pt>
                <c:pt idx="5728">
                  <c:v>6.627314814814822E-2</c:v>
                </c:pt>
                <c:pt idx="5729">
                  <c:v>6.628472222222237E-2</c:v>
                </c:pt>
                <c:pt idx="5730">
                  <c:v>6.6296296296296298E-2</c:v>
                </c:pt>
                <c:pt idx="5731">
                  <c:v>6.6307870370370448E-2</c:v>
                </c:pt>
                <c:pt idx="5732">
                  <c:v>6.6319444444444597E-2</c:v>
                </c:pt>
                <c:pt idx="5733">
                  <c:v>6.6331018518518636E-2</c:v>
                </c:pt>
                <c:pt idx="5734">
                  <c:v>6.6342592592592675E-2</c:v>
                </c:pt>
                <c:pt idx="5735">
                  <c:v>6.6354166666666714E-2</c:v>
                </c:pt>
                <c:pt idx="5736">
                  <c:v>6.6365740740740864E-2</c:v>
                </c:pt>
                <c:pt idx="5737">
                  <c:v>6.6377314814815014E-2</c:v>
                </c:pt>
                <c:pt idx="5738">
                  <c:v>6.6388888888888942E-2</c:v>
                </c:pt>
                <c:pt idx="5739">
                  <c:v>6.6400462962963092E-2</c:v>
                </c:pt>
                <c:pt idx="5740">
                  <c:v>6.641203703703713E-2</c:v>
                </c:pt>
                <c:pt idx="5741">
                  <c:v>6.6423611111111169E-2</c:v>
                </c:pt>
                <c:pt idx="5742">
                  <c:v>6.6435185185185208E-2</c:v>
                </c:pt>
                <c:pt idx="5743">
                  <c:v>6.6446759259259358E-2</c:v>
                </c:pt>
                <c:pt idx="5744">
                  <c:v>6.6458333333333508E-2</c:v>
                </c:pt>
                <c:pt idx="5745">
                  <c:v>6.6469907407407436E-2</c:v>
                </c:pt>
                <c:pt idx="5746">
                  <c:v>6.6481481481481586E-2</c:v>
                </c:pt>
                <c:pt idx="5747">
                  <c:v>6.6493055555555625E-2</c:v>
                </c:pt>
                <c:pt idx="5748">
                  <c:v>6.6504629629629775E-2</c:v>
                </c:pt>
                <c:pt idx="5749">
                  <c:v>6.6516203703703702E-2</c:v>
                </c:pt>
                <c:pt idx="5750">
                  <c:v>6.6527777777777852E-2</c:v>
                </c:pt>
                <c:pt idx="5751">
                  <c:v>6.6539351851852002E-2</c:v>
                </c:pt>
                <c:pt idx="5752">
                  <c:v>6.6550925925926041E-2</c:v>
                </c:pt>
                <c:pt idx="5753">
                  <c:v>6.656250000000008E-2</c:v>
                </c:pt>
                <c:pt idx="5754">
                  <c:v>6.6574074074074119E-2</c:v>
                </c:pt>
                <c:pt idx="5755">
                  <c:v>6.6585648148148269E-2</c:v>
                </c:pt>
                <c:pt idx="5756">
                  <c:v>6.6585648148148269E-2</c:v>
                </c:pt>
                <c:pt idx="5757">
                  <c:v>6.6597222222222419E-2</c:v>
                </c:pt>
                <c:pt idx="5758">
                  <c:v>6.6608796296296346E-2</c:v>
                </c:pt>
                <c:pt idx="5759">
                  <c:v>6.6620370370370496E-2</c:v>
                </c:pt>
                <c:pt idx="5760">
                  <c:v>6.6631944444444535E-2</c:v>
                </c:pt>
                <c:pt idx="5761">
                  <c:v>6.6643518518518685E-2</c:v>
                </c:pt>
                <c:pt idx="5762">
                  <c:v>6.6655092592592613E-2</c:v>
                </c:pt>
                <c:pt idx="5763">
                  <c:v>6.6666666666666763E-2</c:v>
                </c:pt>
                <c:pt idx="5764">
                  <c:v>6.6678240740740913E-2</c:v>
                </c:pt>
                <c:pt idx="5765">
                  <c:v>6.6689814814814841E-2</c:v>
                </c:pt>
                <c:pt idx="5766">
                  <c:v>6.6701388888888991E-2</c:v>
                </c:pt>
                <c:pt idx="5767">
                  <c:v>6.6712962962963029E-2</c:v>
                </c:pt>
                <c:pt idx="5768">
                  <c:v>6.6724537037037179E-2</c:v>
                </c:pt>
                <c:pt idx="5769">
                  <c:v>6.6736111111111107E-2</c:v>
                </c:pt>
                <c:pt idx="5770">
                  <c:v>6.6747685185185257E-2</c:v>
                </c:pt>
                <c:pt idx="5771">
                  <c:v>6.6759259259259407E-2</c:v>
                </c:pt>
                <c:pt idx="5772">
                  <c:v>6.6770833333333446E-2</c:v>
                </c:pt>
                <c:pt idx="5773">
                  <c:v>6.6782407407407485E-2</c:v>
                </c:pt>
                <c:pt idx="5774">
                  <c:v>6.6793981481481524E-2</c:v>
                </c:pt>
                <c:pt idx="5775">
                  <c:v>6.6805555555555673E-2</c:v>
                </c:pt>
                <c:pt idx="5776">
                  <c:v>6.6817129629629823E-2</c:v>
                </c:pt>
                <c:pt idx="5777">
                  <c:v>6.6828703703703751E-2</c:v>
                </c:pt>
                <c:pt idx="5778">
                  <c:v>6.6840277777777901E-2</c:v>
                </c:pt>
                <c:pt idx="5779">
                  <c:v>6.685185185185194E-2</c:v>
                </c:pt>
                <c:pt idx="5780">
                  <c:v>6.686342592592609E-2</c:v>
                </c:pt>
                <c:pt idx="5781">
                  <c:v>6.6875000000000018E-2</c:v>
                </c:pt>
                <c:pt idx="5782">
                  <c:v>6.6886574074074168E-2</c:v>
                </c:pt>
                <c:pt idx="5783">
                  <c:v>6.6898148148148318E-2</c:v>
                </c:pt>
                <c:pt idx="5784">
                  <c:v>6.6909722222222356E-2</c:v>
                </c:pt>
                <c:pt idx="5785">
                  <c:v>6.6921296296296395E-2</c:v>
                </c:pt>
                <c:pt idx="5786">
                  <c:v>6.6932870370370434E-2</c:v>
                </c:pt>
                <c:pt idx="5787">
                  <c:v>6.6944444444444584E-2</c:v>
                </c:pt>
                <c:pt idx="5788">
                  <c:v>6.6956018518518512E-2</c:v>
                </c:pt>
                <c:pt idx="5789">
                  <c:v>6.6967592592592662E-2</c:v>
                </c:pt>
                <c:pt idx="5790">
                  <c:v>6.6979166666666812E-2</c:v>
                </c:pt>
                <c:pt idx="5791">
                  <c:v>6.6990740740740851E-2</c:v>
                </c:pt>
                <c:pt idx="5792">
                  <c:v>6.7002314814814889E-2</c:v>
                </c:pt>
                <c:pt idx="5793">
                  <c:v>6.7013888888888928E-2</c:v>
                </c:pt>
                <c:pt idx="5794">
                  <c:v>6.7025462962963078E-2</c:v>
                </c:pt>
                <c:pt idx="5795">
                  <c:v>6.7037037037037228E-2</c:v>
                </c:pt>
                <c:pt idx="5796">
                  <c:v>6.7048611111111156E-2</c:v>
                </c:pt>
                <c:pt idx="5797">
                  <c:v>6.7060185185185306E-2</c:v>
                </c:pt>
                <c:pt idx="5798">
                  <c:v>6.7071759259259345E-2</c:v>
                </c:pt>
                <c:pt idx="5799">
                  <c:v>6.7083333333333495E-2</c:v>
                </c:pt>
                <c:pt idx="5800">
                  <c:v>6.7094907407407423E-2</c:v>
                </c:pt>
                <c:pt idx="5801">
                  <c:v>6.7106481481481572E-2</c:v>
                </c:pt>
                <c:pt idx="5802">
                  <c:v>6.7118055555555722E-2</c:v>
                </c:pt>
                <c:pt idx="5803">
                  <c:v>6.7129629629629761E-2</c:v>
                </c:pt>
                <c:pt idx="5804">
                  <c:v>6.71412037037038E-2</c:v>
                </c:pt>
                <c:pt idx="5805">
                  <c:v>6.7152777777777839E-2</c:v>
                </c:pt>
                <c:pt idx="5806">
                  <c:v>6.7164351851851989E-2</c:v>
                </c:pt>
                <c:pt idx="5807">
                  <c:v>6.7175925925925917E-2</c:v>
                </c:pt>
                <c:pt idx="5808">
                  <c:v>6.7187500000000067E-2</c:v>
                </c:pt>
                <c:pt idx="5809">
                  <c:v>6.7199074074074217E-2</c:v>
                </c:pt>
                <c:pt idx="5810">
                  <c:v>6.7210648148148255E-2</c:v>
                </c:pt>
                <c:pt idx="5811">
                  <c:v>6.7222222222222294E-2</c:v>
                </c:pt>
                <c:pt idx="5812">
                  <c:v>6.7233796296296333E-2</c:v>
                </c:pt>
                <c:pt idx="5813">
                  <c:v>6.7245370370370483E-2</c:v>
                </c:pt>
                <c:pt idx="5814">
                  <c:v>6.7256944444444633E-2</c:v>
                </c:pt>
                <c:pt idx="5815">
                  <c:v>6.7268518518518561E-2</c:v>
                </c:pt>
                <c:pt idx="5816">
                  <c:v>6.7280092592592711E-2</c:v>
                </c:pt>
                <c:pt idx="5817">
                  <c:v>6.729166666666675E-2</c:v>
                </c:pt>
                <c:pt idx="5818">
                  <c:v>6.729166666666675E-2</c:v>
                </c:pt>
                <c:pt idx="5819">
                  <c:v>6.7303240740740899E-2</c:v>
                </c:pt>
                <c:pt idx="5820">
                  <c:v>6.7314814814814827E-2</c:v>
                </c:pt>
                <c:pt idx="5821">
                  <c:v>6.7326388888888977E-2</c:v>
                </c:pt>
                <c:pt idx="5822">
                  <c:v>6.7337962962963127E-2</c:v>
                </c:pt>
                <c:pt idx="5823">
                  <c:v>6.7349537037037166E-2</c:v>
                </c:pt>
                <c:pt idx="5824">
                  <c:v>6.7361111111111205E-2</c:v>
                </c:pt>
                <c:pt idx="5825">
                  <c:v>6.7372685185185244E-2</c:v>
                </c:pt>
                <c:pt idx="5826">
                  <c:v>6.7384259259259394E-2</c:v>
                </c:pt>
                <c:pt idx="5827">
                  <c:v>6.7395833333333321E-2</c:v>
                </c:pt>
                <c:pt idx="5828">
                  <c:v>6.7407407407407471E-2</c:v>
                </c:pt>
                <c:pt idx="5829">
                  <c:v>6.7418981481481621E-2</c:v>
                </c:pt>
                <c:pt idx="5830">
                  <c:v>6.743055555555566E-2</c:v>
                </c:pt>
                <c:pt idx="5831">
                  <c:v>6.7442129629629699E-2</c:v>
                </c:pt>
                <c:pt idx="5832">
                  <c:v>6.7453703703703738E-2</c:v>
                </c:pt>
                <c:pt idx="5833">
                  <c:v>6.7465277777777888E-2</c:v>
                </c:pt>
                <c:pt idx="5834">
                  <c:v>6.7476851851852038E-2</c:v>
                </c:pt>
                <c:pt idx="5835">
                  <c:v>6.7488425925925966E-2</c:v>
                </c:pt>
                <c:pt idx="5836">
                  <c:v>6.7500000000000115E-2</c:v>
                </c:pt>
                <c:pt idx="5837">
                  <c:v>6.7511574074074154E-2</c:v>
                </c:pt>
                <c:pt idx="5838">
                  <c:v>6.7523148148148304E-2</c:v>
                </c:pt>
                <c:pt idx="5839">
                  <c:v>6.7534722222222232E-2</c:v>
                </c:pt>
                <c:pt idx="5840">
                  <c:v>6.7546296296296382E-2</c:v>
                </c:pt>
                <c:pt idx="5841">
                  <c:v>6.7557870370370532E-2</c:v>
                </c:pt>
                <c:pt idx="5842">
                  <c:v>6.7569444444444571E-2</c:v>
                </c:pt>
                <c:pt idx="5843">
                  <c:v>6.758101851851861E-2</c:v>
                </c:pt>
                <c:pt idx="5844">
                  <c:v>6.7592592592592649E-2</c:v>
                </c:pt>
                <c:pt idx="5845">
                  <c:v>6.7604166666666798E-2</c:v>
                </c:pt>
                <c:pt idx="5846">
                  <c:v>6.7615740740740726E-2</c:v>
                </c:pt>
                <c:pt idx="5847">
                  <c:v>6.7627314814814876E-2</c:v>
                </c:pt>
                <c:pt idx="5848">
                  <c:v>6.7638888888889026E-2</c:v>
                </c:pt>
                <c:pt idx="5849">
                  <c:v>6.7650462962963065E-2</c:v>
                </c:pt>
                <c:pt idx="5850">
                  <c:v>6.7662037037037104E-2</c:v>
                </c:pt>
                <c:pt idx="5851">
                  <c:v>6.7673611111111143E-2</c:v>
                </c:pt>
                <c:pt idx="5852">
                  <c:v>6.7685185185185293E-2</c:v>
                </c:pt>
                <c:pt idx="5853">
                  <c:v>6.7696759259259442E-2</c:v>
                </c:pt>
                <c:pt idx="5854">
                  <c:v>6.770833333333337E-2</c:v>
                </c:pt>
                <c:pt idx="5855">
                  <c:v>6.771990740740752E-2</c:v>
                </c:pt>
                <c:pt idx="5856">
                  <c:v>6.7731481481481559E-2</c:v>
                </c:pt>
                <c:pt idx="5857">
                  <c:v>6.7743055555555709E-2</c:v>
                </c:pt>
                <c:pt idx="5858">
                  <c:v>6.7754629629629637E-2</c:v>
                </c:pt>
                <c:pt idx="5859">
                  <c:v>6.7766203703703787E-2</c:v>
                </c:pt>
                <c:pt idx="5860">
                  <c:v>6.7777777777777937E-2</c:v>
                </c:pt>
                <c:pt idx="5861">
                  <c:v>6.7789351851851976E-2</c:v>
                </c:pt>
                <c:pt idx="5862">
                  <c:v>6.7800925925926014E-2</c:v>
                </c:pt>
                <c:pt idx="5863">
                  <c:v>6.7812500000000053E-2</c:v>
                </c:pt>
                <c:pt idx="5864">
                  <c:v>6.7824074074074203E-2</c:v>
                </c:pt>
                <c:pt idx="5865">
                  <c:v>6.7835648148148353E-2</c:v>
                </c:pt>
                <c:pt idx="5866">
                  <c:v>6.7847222222222281E-2</c:v>
                </c:pt>
                <c:pt idx="5867">
                  <c:v>6.7858796296296431E-2</c:v>
                </c:pt>
                <c:pt idx="5868">
                  <c:v>6.787037037037047E-2</c:v>
                </c:pt>
                <c:pt idx="5869">
                  <c:v>6.7881944444444509E-2</c:v>
                </c:pt>
                <c:pt idx="5870">
                  <c:v>6.7893518518518547E-2</c:v>
                </c:pt>
                <c:pt idx="5871">
                  <c:v>6.7905092592592697E-2</c:v>
                </c:pt>
                <c:pt idx="5872">
                  <c:v>6.7916666666666847E-2</c:v>
                </c:pt>
                <c:pt idx="5873">
                  <c:v>6.7928240740740775E-2</c:v>
                </c:pt>
                <c:pt idx="5874">
                  <c:v>6.7939814814814925E-2</c:v>
                </c:pt>
                <c:pt idx="5875">
                  <c:v>6.7951388888888964E-2</c:v>
                </c:pt>
                <c:pt idx="5876">
                  <c:v>6.7962962962963114E-2</c:v>
                </c:pt>
                <c:pt idx="5877">
                  <c:v>6.7974537037037042E-2</c:v>
                </c:pt>
                <c:pt idx="5878">
                  <c:v>6.7986111111111192E-2</c:v>
                </c:pt>
                <c:pt idx="5879">
                  <c:v>6.7997685185185341E-2</c:v>
                </c:pt>
                <c:pt idx="5880">
                  <c:v>6.800925925925938E-2</c:v>
                </c:pt>
                <c:pt idx="5881">
                  <c:v>6.800925925925938E-2</c:v>
                </c:pt>
                <c:pt idx="5882">
                  <c:v>6.8020833333333419E-2</c:v>
                </c:pt>
                <c:pt idx="5883">
                  <c:v>6.8032407407407458E-2</c:v>
                </c:pt>
                <c:pt idx="5884">
                  <c:v>6.8043981481481608E-2</c:v>
                </c:pt>
                <c:pt idx="5885">
                  <c:v>6.8055555555555758E-2</c:v>
                </c:pt>
                <c:pt idx="5886">
                  <c:v>6.8067129629629686E-2</c:v>
                </c:pt>
                <c:pt idx="5887">
                  <c:v>6.8078703703703836E-2</c:v>
                </c:pt>
                <c:pt idx="5888">
                  <c:v>6.8090277777777874E-2</c:v>
                </c:pt>
                <c:pt idx="5889">
                  <c:v>6.8101851851851913E-2</c:v>
                </c:pt>
                <c:pt idx="5890">
                  <c:v>6.8113425925925952E-2</c:v>
                </c:pt>
                <c:pt idx="5891">
                  <c:v>6.8125000000000102E-2</c:v>
                </c:pt>
                <c:pt idx="5892">
                  <c:v>6.8136574074074252E-2</c:v>
                </c:pt>
                <c:pt idx="5893">
                  <c:v>6.814814814814818E-2</c:v>
                </c:pt>
                <c:pt idx="5894">
                  <c:v>6.815972222222233E-2</c:v>
                </c:pt>
                <c:pt idx="5895">
                  <c:v>6.8171296296296369E-2</c:v>
                </c:pt>
                <c:pt idx="5896">
                  <c:v>6.8182870370370519E-2</c:v>
                </c:pt>
                <c:pt idx="5897">
                  <c:v>6.8194444444444446E-2</c:v>
                </c:pt>
                <c:pt idx="5898">
                  <c:v>6.8206018518518596E-2</c:v>
                </c:pt>
                <c:pt idx="5899">
                  <c:v>6.8217592592592746E-2</c:v>
                </c:pt>
                <c:pt idx="5900">
                  <c:v>6.8229166666666785E-2</c:v>
                </c:pt>
                <c:pt idx="5901">
                  <c:v>6.8240740740740824E-2</c:v>
                </c:pt>
                <c:pt idx="5902">
                  <c:v>6.8252314814814863E-2</c:v>
                </c:pt>
                <c:pt idx="5903">
                  <c:v>6.8263888888889013E-2</c:v>
                </c:pt>
                <c:pt idx="5904">
                  <c:v>6.8275462962963163E-2</c:v>
                </c:pt>
                <c:pt idx="5905">
                  <c:v>6.828703703703709E-2</c:v>
                </c:pt>
                <c:pt idx="5906">
                  <c:v>6.829861111111124E-2</c:v>
                </c:pt>
                <c:pt idx="5907">
                  <c:v>6.8310185185185279E-2</c:v>
                </c:pt>
                <c:pt idx="5908">
                  <c:v>6.8321759259259429E-2</c:v>
                </c:pt>
                <c:pt idx="5909">
                  <c:v>6.8333333333333357E-2</c:v>
                </c:pt>
                <c:pt idx="5910">
                  <c:v>6.8344907407407507E-2</c:v>
                </c:pt>
                <c:pt idx="5911">
                  <c:v>6.8356481481481657E-2</c:v>
                </c:pt>
                <c:pt idx="5912">
                  <c:v>6.8368055555555585E-2</c:v>
                </c:pt>
                <c:pt idx="5913">
                  <c:v>6.8379629629629735E-2</c:v>
                </c:pt>
                <c:pt idx="5914">
                  <c:v>6.8391203703703773E-2</c:v>
                </c:pt>
                <c:pt idx="5915">
                  <c:v>6.8402777777777923E-2</c:v>
                </c:pt>
                <c:pt idx="5916">
                  <c:v>6.8414351851851851E-2</c:v>
                </c:pt>
                <c:pt idx="5917">
                  <c:v>6.8425925925926001E-2</c:v>
                </c:pt>
                <c:pt idx="5918">
                  <c:v>6.8437500000000151E-2</c:v>
                </c:pt>
                <c:pt idx="5919">
                  <c:v>6.844907407407419E-2</c:v>
                </c:pt>
                <c:pt idx="5920">
                  <c:v>6.8460648148148229E-2</c:v>
                </c:pt>
                <c:pt idx="5921">
                  <c:v>6.8472222222222268E-2</c:v>
                </c:pt>
                <c:pt idx="5922">
                  <c:v>6.8483796296296418E-2</c:v>
                </c:pt>
                <c:pt idx="5923">
                  <c:v>6.8495370370370567E-2</c:v>
                </c:pt>
                <c:pt idx="5924">
                  <c:v>6.8506944444444495E-2</c:v>
                </c:pt>
                <c:pt idx="5925">
                  <c:v>6.8518518518518645E-2</c:v>
                </c:pt>
                <c:pt idx="5926">
                  <c:v>6.8530092592592684E-2</c:v>
                </c:pt>
                <c:pt idx="5927">
                  <c:v>6.8541666666666834E-2</c:v>
                </c:pt>
                <c:pt idx="5928">
                  <c:v>6.8553240740740762E-2</c:v>
                </c:pt>
                <c:pt idx="5929">
                  <c:v>6.8564814814814912E-2</c:v>
                </c:pt>
                <c:pt idx="5930">
                  <c:v>6.8576388888889062E-2</c:v>
                </c:pt>
                <c:pt idx="5931">
                  <c:v>6.8587962962962989E-2</c:v>
                </c:pt>
                <c:pt idx="5932">
                  <c:v>6.8599537037037139E-2</c:v>
                </c:pt>
                <c:pt idx="5933">
                  <c:v>6.8611111111111178E-2</c:v>
                </c:pt>
                <c:pt idx="5934">
                  <c:v>6.8622685185185328E-2</c:v>
                </c:pt>
                <c:pt idx="5935">
                  <c:v>6.8634259259259256E-2</c:v>
                </c:pt>
                <c:pt idx="5936">
                  <c:v>6.8645833333333406E-2</c:v>
                </c:pt>
                <c:pt idx="5937">
                  <c:v>6.8657407407407556E-2</c:v>
                </c:pt>
                <c:pt idx="5938">
                  <c:v>6.8668981481481595E-2</c:v>
                </c:pt>
                <c:pt idx="5939">
                  <c:v>6.8680555555555634E-2</c:v>
                </c:pt>
                <c:pt idx="5940">
                  <c:v>6.8692129629629672E-2</c:v>
                </c:pt>
                <c:pt idx="5941">
                  <c:v>6.8703703703703822E-2</c:v>
                </c:pt>
                <c:pt idx="5942">
                  <c:v>6.8715277777777972E-2</c:v>
                </c:pt>
                <c:pt idx="5943">
                  <c:v>6.87268518518519E-2</c:v>
                </c:pt>
                <c:pt idx="5944">
                  <c:v>6.87268518518519E-2</c:v>
                </c:pt>
                <c:pt idx="5945">
                  <c:v>6.873842592592605E-2</c:v>
                </c:pt>
                <c:pt idx="5946">
                  <c:v>6.8750000000000089E-2</c:v>
                </c:pt>
                <c:pt idx="5947">
                  <c:v>6.8761574074074239E-2</c:v>
                </c:pt>
                <c:pt idx="5948">
                  <c:v>6.8773148148148167E-2</c:v>
                </c:pt>
                <c:pt idx="5949">
                  <c:v>6.8784722222222316E-2</c:v>
                </c:pt>
                <c:pt idx="5950">
                  <c:v>6.8796296296296466E-2</c:v>
                </c:pt>
                <c:pt idx="5951">
                  <c:v>6.8807870370370394E-2</c:v>
                </c:pt>
                <c:pt idx="5952">
                  <c:v>6.8819444444444544E-2</c:v>
                </c:pt>
                <c:pt idx="5953">
                  <c:v>6.8831018518518583E-2</c:v>
                </c:pt>
                <c:pt idx="5954">
                  <c:v>6.8842592592592733E-2</c:v>
                </c:pt>
                <c:pt idx="5955">
                  <c:v>6.8854166666666661E-2</c:v>
                </c:pt>
                <c:pt idx="5956">
                  <c:v>6.8865740740740811E-2</c:v>
                </c:pt>
                <c:pt idx="5957">
                  <c:v>6.8877314814814961E-2</c:v>
                </c:pt>
                <c:pt idx="5958">
                  <c:v>6.8888888888888999E-2</c:v>
                </c:pt>
                <c:pt idx="5959">
                  <c:v>6.8900462962963038E-2</c:v>
                </c:pt>
                <c:pt idx="5960">
                  <c:v>6.8912037037037077E-2</c:v>
                </c:pt>
                <c:pt idx="5961">
                  <c:v>6.8923611111111227E-2</c:v>
                </c:pt>
                <c:pt idx="5962">
                  <c:v>6.8935185185185377E-2</c:v>
                </c:pt>
                <c:pt idx="5963">
                  <c:v>6.8946759259259305E-2</c:v>
                </c:pt>
                <c:pt idx="5964">
                  <c:v>6.8958333333333455E-2</c:v>
                </c:pt>
                <c:pt idx="5965">
                  <c:v>6.8969907407407494E-2</c:v>
                </c:pt>
                <c:pt idx="5966">
                  <c:v>6.8981481481481643E-2</c:v>
                </c:pt>
                <c:pt idx="5967">
                  <c:v>6.8993055555555571E-2</c:v>
                </c:pt>
                <c:pt idx="5968">
                  <c:v>6.9004629629629721E-2</c:v>
                </c:pt>
                <c:pt idx="5969">
                  <c:v>6.9016203703703871E-2</c:v>
                </c:pt>
                <c:pt idx="5970">
                  <c:v>6.9027777777777799E-2</c:v>
                </c:pt>
                <c:pt idx="5971">
                  <c:v>6.9039351851851949E-2</c:v>
                </c:pt>
                <c:pt idx="5972">
                  <c:v>6.9050925925925988E-2</c:v>
                </c:pt>
                <c:pt idx="5973">
                  <c:v>6.9062500000000138E-2</c:v>
                </c:pt>
                <c:pt idx="5974">
                  <c:v>6.9074074074074066E-2</c:v>
                </c:pt>
                <c:pt idx="5975">
                  <c:v>6.9085648148148215E-2</c:v>
                </c:pt>
                <c:pt idx="5976">
                  <c:v>6.9097222222222365E-2</c:v>
                </c:pt>
                <c:pt idx="5977">
                  <c:v>6.9108796296296404E-2</c:v>
                </c:pt>
                <c:pt idx="5978">
                  <c:v>6.9120370370370443E-2</c:v>
                </c:pt>
                <c:pt idx="5979">
                  <c:v>6.9131944444444482E-2</c:v>
                </c:pt>
                <c:pt idx="5980">
                  <c:v>6.9143518518518632E-2</c:v>
                </c:pt>
                <c:pt idx="5981">
                  <c:v>6.9155092592592782E-2</c:v>
                </c:pt>
                <c:pt idx="5982">
                  <c:v>6.916666666666671E-2</c:v>
                </c:pt>
                <c:pt idx="5983">
                  <c:v>6.9178240740740859E-2</c:v>
                </c:pt>
                <c:pt idx="5984">
                  <c:v>6.9189814814814898E-2</c:v>
                </c:pt>
                <c:pt idx="5985">
                  <c:v>6.9201388888889048E-2</c:v>
                </c:pt>
                <c:pt idx="5986">
                  <c:v>6.9212962962962976E-2</c:v>
                </c:pt>
                <c:pt idx="5987">
                  <c:v>6.9224537037037126E-2</c:v>
                </c:pt>
                <c:pt idx="5988">
                  <c:v>6.9236111111111276E-2</c:v>
                </c:pt>
                <c:pt idx="5989">
                  <c:v>6.9247685185185315E-2</c:v>
                </c:pt>
                <c:pt idx="5990">
                  <c:v>6.9259259259259354E-2</c:v>
                </c:pt>
                <c:pt idx="5991">
                  <c:v>6.9270833333333393E-2</c:v>
                </c:pt>
                <c:pt idx="5992">
                  <c:v>6.9282407407407542E-2</c:v>
                </c:pt>
                <c:pt idx="5993">
                  <c:v>6.929398148148147E-2</c:v>
                </c:pt>
                <c:pt idx="5994">
                  <c:v>6.930555555555562E-2</c:v>
                </c:pt>
                <c:pt idx="5995">
                  <c:v>6.931712962962977E-2</c:v>
                </c:pt>
                <c:pt idx="5996">
                  <c:v>6.9328703703703809E-2</c:v>
                </c:pt>
                <c:pt idx="5997">
                  <c:v>6.9340277777777848E-2</c:v>
                </c:pt>
                <c:pt idx="5998">
                  <c:v>6.9351851851851887E-2</c:v>
                </c:pt>
                <c:pt idx="5999">
                  <c:v>6.9363425925926037E-2</c:v>
                </c:pt>
                <c:pt idx="6000">
                  <c:v>6.9375000000000187E-2</c:v>
                </c:pt>
                <c:pt idx="6001">
                  <c:v>6.9386574074074114E-2</c:v>
                </c:pt>
                <c:pt idx="6002">
                  <c:v>6.9398148148148264E-2</c:v>
                </c:pt>
                <c:pt idx="6003">
                  <c:v>6.9409722222222303E-2</c:v>
                </c:pt>
                <c:pt idx="6004">
                  <c:v>6.9421296296296453E-2</c:v>
                </c:pt>
                <c:pt idx="6005">
                  <c:v>6.9432870370370381E-2</c:v>
                </c:pt>
                <c:pt idx="6006">
                  <c:v>6.9444444444444531E-2</c:v>
                </c:pt>
                <c:pt idx="6007">
                  <c:v>6.9444444444444531E-2</c:v>
                </c:pt>
                <c:pt idx="6008">
                  <c:v>6.9456018518518681E-2</c:v>
                </c:pt>
                <c:pt idx="6009">
                  <c:v>6.946759259259272E-2</c:v>
                </c:pt>
                <c:pt idx="6010">
                  <c:v>6.9479166666666758E-2</c:v>
                </c:pt>
                <c:pt idx="6011">
                  <c:v>6.9490740740740797E-2</c:v>
                </c:pt>
                <c:pt idx="6012">
                  <c:v>6.9502314814814947E-2</c:v>
                </c:pt>
                <c:pt idx="6013">
                  <c:v>6.9513888888889097E-2</c:v>
                </c:pt>
                <c:pt idx="6014">
                  <c:v>6.9525462962963025E-2</c:v>
                </c:pt>
                <c:pt idx="6015">
                  <c:v>6.9537037037037175E-2</c:v>
                </c:pt>
                <c:pt idx="6016">
                  <c:v>6.9548611111111214E-2</c:v>
                </c:pt>
                <c:pt idx="6017">
                  <c:v>6.9560185185185253E-2</c:v>
                </c:pt>
                <c:pt idx="6018">
                  <c:v>6.9571759259259291E-2</c:v>
                </c:pt>
                <c:pt idx="6019">
                  <c:v>6.9583333333333441E-2</c:v>
                </c:pt>
                <c:pt idx="6020">
                  <c:v>6.9594907407407591E-2</c:v>
                </c:pt>
                <c:pt idx="6021">
                  <c:v>6.9606481481481519E-2</c:v>
                </c:pt>
                <c:pt idx="6022">
                  <c:v>6.9618055555555669E-2</c:v>
                </c:pt>
                <c:pt idx="6023">
                  <c:v>6.9629629629629708E-2</c:v>
                </c:pt>
                <c:pt idx="6024">
                  <c:v>6.9641203703703858E-2</c:v>
                </c:pt>
                <c:pt idx="6025">
                  <c:v>6.9652777777777786E-2</c:v>
                </c:pt>
                <c:pt idx="6026">
                  <c:v>6.9664351851851936E-2</c:v>
                </c:pt>
                <c:pt idx="6027">
                  <c:v>6.9675925925926085E-2</c:v>
                </c:pt>
                <c:pt idx="6028">
                  <c:v>6.9687500000000124E-2</c:v>
                </c:pt>
                <c:pt idx="6029">
                  <c:v>6.9699074074074163E-2</c:v>
                </c:pt>
                <c:pt idx="6030">
                  <c:v>6.9710648148148202E-2</c:v>
                </c:pt>
                <c:pt idx="6031">
                  <c:v>6.9722222222222352E-2</c:v>
                </c:pt>
                <c:pt idx="6032">
                  <c:v>6.9733796296296502E-2</c:v>
                </c:pt>
                <c:pt idx="6033">
                  <c:v>6.974537037037043E-2</c:v>
                </c:pt>
                <c:pt idx="6034">
                  <c:v>6.975694444444458E-2</c:v>
                </c:pt>
                <c:pt idx="6035">
                  <c:v>6.9768518518518619E-2</c:v>
                </c:pt>
                <c:pt idx="6036">
                  <c:v>6.9780092592592657E-2</c:v>
                </c:pt>
                <c:pt idx="6037">
                  <c:v>6.9791666666666696E-2</c:v>
                </c:pt>
                <c:pt idx="6038">
                  <c:v>6.9803240740740846E-2</c:v>
                </c:pt>
                <c:pt idx="6039">
                  <c:v>6.9814814814814996E-2</c:v>
                </c:pt>
                <c:pt idx="6040">
                  <c:v>6.9826388888888924E-2</c:v>
                </c:pt>
                <c:pt idx="6041">
                  <c:v>6.9837962962963074E-2</c:v>
                </c:pt>
                <c:pt idx="6042">
                  <c:v>6.9849537037037113E-2</c:v>
                </c:pt>
                <c:pt idx="6043">
                  <c:v>6.9861111111111263E-2</c:v>
                </c:pt>
                <c:pt idx="6044">
                  <c:v>6.987268518518519E-2</c:v>
                </c:pt>
                <c:pt idx="6045">
                  <c:v>6.988425925925934E-2</c:v>
                </c:pt>
                <c:pt idx="6046">
                  <c:v>6.989583333333349E-2</c:v>
                </c:pt>
                <c:pt idx="6047">
                  <c:v>6.9907407407407529E-2</c:v>
                </c:pt>
                <c:pt idx="6048">
                  <c:v>6.9918981481481568E-2</c:v>
                </c:pt>
                <c:pt idx="6049">
                  <c:v>6.9930555555555607E-2</c:v>
                </c:pt>
                <c:pt idx="6050">
                  <c:v>6.9942129629629757E-2</c:v>
                </c:pt>
                <c:pt idx="6051">
                  <c:v>6.9953703703703907E-2</c:v>
                </c:pt>
                <c:pt idx="6052">
                  <c:v>6.9965277777777835E-2</c:v>
                </c:pt>
                <c:pt idx="6053">
                  <c:v>6.9976851851851984E-2</c:v>
                </c:pt>
                <c:pt idx="6054">
                  <c:v>6.9988425925926023E-2</c:v>
                </c:pt>
                <c:pt idx="6055">
                  <c:v>7.0000000000000062E-2</c:v>
                </c:pt>
                <c:pt idx="6056">
                  <c:v>7.0011574074074101E-2</c:v>
                </c:pt>
                <c:pt idx="6057">
                  <c:v>7.0023148148148251E-2</c:v>
                </c:pt>
                <c:pt idx="6058">
                  <c:v>7.0034722222222401E-2</c:v>
                </c:pt>
                <c:pt idx="6059">
                  <c:v>7.0046296296296329E-2</c:v>
                </c:pt>
                <c:pt idx="6060">
                  <c:v>7.0057870370370479E-2</c:v>
                </c:pt>
                <c:pt idx="6061">
                  <c:v>7.0069444444444517E-2</c:v>
                </c:pt>
                <c:pt idx="6062">
                  <c:v>7.0081018518518667E-2</c:v>
                </c:pt>
                <c:pt idx="6063">
                  <c:v>7.0092592592592595E-2</c:v>
                </c:pt>
                <c:pt idx="6064">
                  <c:v>7.0104166666666745E-2</c:v>
                </c:pt>
                <c:pt idx="6065">
                  <c:v>7.0115740740740895E-2</c:v>
                </c:pt>
                <c:pt idx="6066">
                  <c:v>7.0127314814814934E-2</c:v>
                </c:pt>
                <c:pt idx="6067">
                  <c:v>7.0138888888888973E-2</c:v>
                </c:pt>
                <c:pt idx="6068">
                  <c:v>7.0150462962963012E-2</c:v>
                </c:pt>
                <c:pt idx="6069">
                  <c:v>7.0150462962963012E-2</c:v>
                </c:pt>
                <c:pt idx="6070">
                  <c:v>7.0162037037037162E-2</c:v>
                </c:pt>
                <c:pt idx="6071">
                  <c:v>7.0173611111111311E-2</c:v>
                </c:pt>
                <c:pt idx="6072">
                  <c:v>7.0185185185185239E-2</c:v>
                </c:pt>
                <c:pt idx="6073">
                  <c:v>7.0196759259259389E-2</c:v>
                </c:pt>
                <c:pt idx="6074">
                  <c:v>7.0208333333333428E-2</c:v>
                </c:pt>
                <c:pt idx="6075">
                  <c:v>7.0219907407407467E-2</c:v>
                </c:pt>
                <c:pt idx="6076">
                  <c:v>7.0231481481481506E-2</c:v>
                </c:pt>
                <c:pt idx="6077">
                  <c:v>7.0243055555555656E-2</c:v>
                </c:pt>
                <c:pt idx="6078">
                  <c:v>7.0254629629629806E-2</c:v>
                </c:pt>
                <c:pt idx="6079">
                  <c:v>7.0266203703703733E-2</c:v>
                </c:pt>
                <c:pt idx="6080">
                  <c:v>7.0277777777777883E-2</c:v>
                </c:pt>
                <c:pt idx="6081">
                  <c:v>7.0289351851851922E-2</c:v>
                </c:pt>
                <c:pt idx="6082">
                  <c:v>7.0300925925926072E-2</c:v>
                </c:pt>
                <c:pt idx="6083">
                  <c:v>7.03125E-2</c:v>
                </c:pt>
                <c:pt idx="6084">
                  <c:v>7.032407407407415E-2</c:v>
                </c:pt>
                <c:pt idx="6085">
                  <c:v>7.03356481481483E-2</c:v>
                </c:pt>
                <c:pt idx="6086">
                  <c:v>7.0347222222222339E-2</c:v>
                </c:pt>
                <c:pt idx="6087">
                  <c:v>7.0358796296296378E-2</c:v>
                </c:pt>
                <c:pt idx="6088">
                  <c:v>7.0370370370370416E-2</c:v>
                </c:pt>
                <c:pt idx="6089">
                  <c:v>7.0381944444444566E-2</c:v>
                </c:pt>
                <c:pt idx="6090">
                  <c:v>7.0393518518518716E-2</c:v>
                </c:pt>
                <c:pt idx="6091">
                  <c:v>7.0405092592592644E-2</c:v>
                </c:pt>
                <c:pt idx="6092">
                  <c:v>7.0416666666666794E-2</c:v>
                </c:pt>
                <c:pt idx="6093">
                  <c:v>7.0428240740740833E-2</c:v>
                </c:pt>
                <c:pt idx="6094">
                  <c:v>7.0439814814814983E-2</c:v>
                </c:pt>
                <c:pt idx="6095">
                  <c:v>7.0451388888888911E-2</c:v>
                </c:pt>
                <c:pt idx="6096">
                  <c:v>7.046296296296306E-2</c:v>
                </c:pt>
                <c:pt idx="6097">
                  <c:v>7.047453703703721E-2</c:v>
                </c:pt>
                <c:pt idx="6098">
                  <c:v>7.0486111111111138E-2</c:v>
                </c:pt>
                <c:pt idx="6099">
                  <c:v>7.0497685185185288E-2</c:v>
                </c:pt>
                <c:pt idx="6100">
                  <c:v>7.0509259259259327E-2</c:v>
                </c:pt>
                <c:pt idx="6101">
                  <c:v>7.0520833333333477E-2</c:v>
                </c:pt>
                <c:pt idx="6102">
                  <c:v>7.0532407407407405E-2</c:v>
                </c:pt>
                <c:pt idx="6103">
                  <c:v>7.0543981481481555E-2</c:v>
                </c:pt>
                <c:pt idx="6104">
                  <c:v>7.0555555555555705E-2</c:v>
                </c:pt>
                <c:pt idx="6105">
                  <c:v>7.0567129629629743E-2</c:v>
                </c:pt>
                <c:pt idx="6106">
                  <c:v>7.0578703703703782E-2</c:v>
                </c:pt>
                <c:pt idx="6107">
                  <c:v>7.0590277777777821E-2</c:v>
                </c:pt>
                <c:pt idx="6108">
                  <c:v>7.0601851851851971E-2</c:v>
                </c:pt>
                <c:pt idx="6109">
                  <c:v>7.0613425925926121E-2</c:v>
                </c:pt>
                <c:pt idx="6110">
                  <c:v>7.0625000000000049E-2</c:v>
                </c:pt>
                <c:pt idx="6111">
                  <c:v>7.0636574074074199E-2</c:v>
                </c:pt>
                <c:pt idx="6112">
                  <c:v>7.0648148148148238E-2</c:v>
                </c:pt>
                <c:pt idx="6113">
                  <c:v>7.0659722222222388E-2</c:v>
                </c:pt>
                <c:pt idx="6114">
                  <c:v>7.0671296296296315E-2</c:v>
                </c:pt>
                <c:pt idx="6115">
                  <c:v>7.0682870370370465E-2</c:v>
                </c:pt>
                <c:pt idx="6116">
                  <c:v>7.0694444444444615E-2</c:v>
                </c:pt>
                <c:pt idx="6117">
                  <c:v>7.0706018518518543E-2</c:v>
                </c:pt>
                <c:pt idx="6118">
                  <c:v>7.0717592592592693E-2</c:v>
                </c:pt>
                <c:pt idx="6119">
                  <c:v>7.0729166666666732E-2</c:v>
                </c:pt>
                <c:pt idx="6120">
                  <c:v>7.0740740740740882E-2</c:v>
                </c:pt>
                <c:pt idx="6121">
                  <c:v>7.075231481481481E-2</c:v>
                </c:pt>
                <c:pt idx="6122">
                  <c:v>7.0763888888888959E-2</c:v>
                </c:pt>
                <c:pt idx="6123">
                  <c:v>7.0775462962963109E-2</c:v>
                </c:pt>
                <c:pt idx="6124">
                  <c:v>7.0787037037037148E-2</c:v>
                </c:pt>
                <c:pt idx="6125">
                  <c:v>7.0798611111111187E-2</c:v>
                </c:pt>
                <c:pt idx="6126">
                  <c:v>7.0810185185185226E-2</c:v>
                </c:pt>
                <c:pt idx="6127">
                  <c:v>7.0821759259259376E-2</c:v>
                </c:pt>
                <c:pt idx="6128">
                  <c:v>7.0833333333333526E-2</c:v>
                </c:pt>
                <c:pt idx="6129">
                  <c:v>7.0844907407407454E-2</c:v>
                </c:pt>
                <c:pt idx="6130">
                  <c:v>7.0856481481481604E-2</c:v>
                </c:pt>
                <c:pt idx="6131">
                  <c:v>7.0868055555555642E-2</c:v>
                </c:pt>
                <c:pt idx="6132">
                  <c:v>7.0868055555555642E-2</c:v>
                </c:pt>
                <c:pt idx="6133">
                  <c:v>7.0879629629629792E-2</c:v>
                </c:pt>
                <c:pt idx="6134">
                  <c:v>7.089120370370372E-2</c:v>
                </c:pt>
                <c:pt idx="6135">
                  <c:v>7.090277777777787E-2</c:v>
                </c:pt>
                <c:pt idx="6136">
                  <c:v>7.091435185185202E-2</c:v>
                </c:pt>
                <c:pt idx="6137">
                  <c:v>7.0925925925926059E-2</c:v>
                </c:pt>
                <c:pt idx="6138">
                  <c:v>7.0937500000000098E-2</c:v>
                </c:pt>
                <c:pt idx="6139">
                  <c:v>7.0949074074074137E-2</c:v>
                </c:pt>
                <c:pt idx="6140">
                  <c:v>7.0960648148148286E-2</c:v>
                </c:pt>
                <c:pt idx="6141">
                  <c:v>7.0972222222222214E-2</c:v>
                </c:pt>
                <c:pt idx="6142">
                  <c:v>7.0983796296296364E-2</c:v>
                </c:pt>
                <c:pt idx="6143">
                  <c:v>7.0995370370370514E-2</c:v>
                </c:pt>
                <c:pt idx="6144">
                  <c:v>7.1006944444444553E-2</c:v>
                </c:pt>
                <c:pt idx="6145">
                  <c:v>7.1018518518518592E-2</c:v>
                </c:pt>
                <c:pt idx="6146">
                  <c:v>7.1030092592592631E-2</c:v>
                </c:pt>
                <c:pt idx="6147">
                  <c:v>7.1041666666666781E-2</c:v>
                </c:pt>
                <c:pt idx="6148">
                  <c:v>7.1053240740740931E-2</c:v>
                </c:pt>
                <c:pt idx="6149">
                  <c:v>7.1064814814814858E-2</c:v>
                </c:pt>
                <c:pt idx="6150">
                  <c:v>7.1076388888889008E-2</c:v>
                </c:pt>
                <c:pt idx="6151">
                  <c:v>7.1087962962963047E-2</c:v>
                </c:pt>
                <c:pt idx="6152">
                  <c:v>7.1099537037037197E-2</c:v>
                </c:pt>
                <c:pt idx="6153">
                  <c:v>7.1111111111111125E-2</c:v>
                </c:pt>
                <c:pt idx="6154">
                  <c:v>7.1122685185185275E-2</c:v>
                </c:pt>
                <c:pt idx="6155">
                  <c:v>7.1134259259259425E-2</c:v>
                </c:pt>
                <c:pt idx="6156">
                  <c:v>7.1145833333333464E-2</c:v>
                </c:pt>
                <c:pt idx="6157">
                  <c:v>7.1157407407407502E-2</c:v>
                </c:pt>
                <c:pt idx="6158">
                  <c:v>7.1168981481481541E-2</c:v>
                </c:pt>
                <c:pt idx="6159">
                  <c:v>7.1180555555555691E-2</c:v>
                </c:pt>
                <c:pt idx="6160">
                  <c:v>7.1192129629629619E-2</c:v>
                </c:pt>
                <c:pt idx="6161">
                  <c:v>7.1203703703703769E-2</c:v>
                </c:pt>
                <c:pt idx="6162">
                  <c:v>7.1215277777777919E-2</c:v>
                </c:pt>
                <c:pt idx="6163">
                  <c:v>7.1226851851851958E-2</c:v>
                </c:pt>
                <c:pt idx="6164">
                  <c:v>7.1238425925925997E-2</c:v>
                </c:pt>
                <c:pt idx="6165">
                  <c:v>7.1250000000000036E-2</c:v>
                </c:pt>
                <c:pt idx="6166">
                  <c:v>7.1261574074074185E-2</c:v>
                </c:pt>
                <c:pt idx="6167">
                  <c:v>7.1273148148148335E-2</c:v>
                </c:pt>
                <c:pt idx="6168">
                  <c:v>7.1284722222222263E-2</c:v>
                </c:pt>
                <c:pt idx="6169">
                  <c:v>7.1296296296296413E-2</c:v>
                </c:pt>
                <c:pt idx="6170">
                  <c:v>7.1307870370370452E-2</c:v>
                </c:pt>
                <c:pt idx="6171">
                  <c:v>7.1319444444444602E-2</c:v>
                </c:pt>
                <c:pt idx="6172">
                  <c:v>7.133101851851853E-2</c:v>
                </c:pt>
                <c:pt idx="6173">
                  <c:v>7.134259259259268E-2</c:v>
                </c:pt>
                <c:pt idx="6174">
                  <c:v>7.1354166666666829E-2</c:v>
                </c:pt>
                <c:pt idx="6175">
                  <c:v>7.1365740740740868E-2</c:v>
                </c:pt>
                <c:pt idx="6176">
                  <c:v>7.1377314814814907E-2</c:v>
                </c:pt>
                <c:pt idx="6177">
                  <c:v>7.1388888888888946E-2</c:v>
                </c:pt>
                <c:pt idx="6178">
                  <c:v>7.1400462962963096E-2</c:v>
                </c:pt>
                <c:pt idx="6179">
                  <c:v>7.1412037037037024E-2</c:v>
                </c:pt>
                <c:pt idx="6180">
                  <c:v>7.1423611111111174E-2</c:v>
                </c:pt>
                <c:pt idx="6181">
                  <c:v>7.1435185185185324E-2</c:v>
                </c:pt>
                <c:pt idx="6182">
                  <c:v>7.1446759259259363E-2</c:v>
                </c:pt>
                <c:pt idx="6183">
                  <c:v>7.1458333333333401E-2</c:v>
                </c:pt>
                <c:pt idx="6184">
                  <c:v>7.146990740740744E-2</c:v>
                </c:pt>
                <c:pt idx="6185">
                  <c:v>7.148148148148159E-2</c:v>
                </c:pt>
                <c:pt idx="6186">
                  <c:v>7.149305555555574E-2</c:v>
                </c:pt>
                <c:pt idx="6187">
                  <c:v>7.1504629629629668E-2</c:v>
                </c:pt>
                <c:pt idx="6188">
                  <c:v>7.1516203703703818E-2</c:v>
                </c:pt>
                <c:pt idx="6189">
                  <c:v>7.1527777777777857E-2</c:v>
                </c:pt>
                <c:pt idx="6190">
                  <c:v>7.1539351851852007E-2</c:v>
                </c:pt>
                <c:pt idx="6191">
                  <c:v>7.1550925925925934E-2</c:v>
                </c:pt>
                <c:pt idx="6192">
                  <c:v>7.1562500000000084E-2</c:v>
                </c:pt>
                <c:pt idx="6193">
                  <c:v>7.1574074074074234E-2</c:v>
                </c:pt>
                <c:pt idx="6194">
                  <c:v>7.1585648148148273E-2</c:v>
                </c:pt>
                <c:pt idx="6195">
                  <c:v>7.1585648148148273E-2</c:v>
                </c:pt>
                <c:pt idx="6196">
                  <c:v>7.1597222222222312E-2</c:v>
                </c:pt>
                <c:pt idx="6197">
                  <c:v>7.1608796296296351E-2</c:v>
                </c:pt>
                <c:pt idx="6198">
                  <c:v>7.1620370370370501E-2</c:v>
                </c:pt>
                <c:pt idx="6199">
                  <c:v>7.1631944444444429E-2</c:v>
                </c:pt>
                <c:pt idx="6200">
                  <c:v>7.1643518518518579E-2</c:v>
                </c:pt>
                <c:pt idx="6201">
                  <c:v>7.1655092592592728E-2</c:v>
                </c:pt>
                <c:pt idx="6202">
                  <c:v>7.1666666666666767E-2</c:v>
                </c:pt>
                <c:pt idx="6203">
                  <c:v>7.1678240740740806E-2</c:v>
                </c:pt>
                <c:pt idx="6204">
                  <c:v>7.1689814814814845E-2</c:v>
                </c:pt>
                <c:pt idx="6205">
                  <c:v>7.1701388888888995E-2</c:v>
                </c:pt>
                <c:pt idx="6206">
                  <c:v>7.1712962962963145E-2</c:v>
                </c:pt>
                <c:pt idx="6207">
                  <c:v>7.1724537037037073E-2</c:v>
                </c:pt>
                <c:pt idx="6208">
                  <c:v>7.1736111111111223E-2</c:v>
                </c:pt>
                <c:pt idx="6209">
                  <c:v>7.1747685185185262E-2</c:v>
                </c:pt>
                <c:pt idx="6210">
                  <c:v>7.1759259259259411E-2</c:v>
                </c:pt>
                <c:pt idx="6211">
                  <c:v>7.1770833333333339E-2</c:v>
                </c:pt>
                <c:pt idx="6212">
                  <c:v>7.1782407407407489E-2</c:v>
                </c:pt>
                <c:pt idx="6213">
                  <c:v>7.1793981481481639E-2</c:v>
                </c:pt>
                <c:pt idx="6214">
                  <c:v>7.1805555555555678E-2</c:v>
                </c:pt>
                <c:pt idx="6215">
                  <c:v>7.1817129629629717E-2</c:v>
                </c:pt>
                <c:pt idx="6216">
                  <c:v>7.1828703703703756E-2</c:v>
                </c:pt>
                <c:pt idx="6217">
                  <c:v>7.1840277777777906E-2</c:v>
                </c:pt>
                <c:pt idx="6218">
                  <c:v>7.1851851851852055E-2</c:v>
                </c:pt>
                <c:pt idx="6219">
                  <c:v>7.1863425925925983E-2</c:v>
                </c:pt>
                <c:pt idx="6220">
                  <c:v>7.1875000000000133E-2</c:v>
                </c:pt>
                <c:pt idx="6221">
                  <c:v>7.1886574074074172E-2</c:v>
                </c:pt>
                <c:pt idx="6222">
                  <c:v>7.1898148148148211E-2</c:v>
                </c:pt>
                <c:pt idx="6223">
                  <c:v>7.190972222222225E-2</c:v>
                </c:pt>
                <c:pt idx="6224">
                  <c:v>7.19212962962964E-2</c:v>
                </c:pt>
                <c:pt idx="6225">
                  <c:v>7.193287037037055E-2</c:v>
                </c:pt>
                <c:pt idx="6226">
                  <c:v>7.1944444444444478E-2</c:v>
                </c:pt>
                <c:pt idx="6227">
                  <c:v>7.1956018518518627E-2</c:v>
                </c:pt>
                <c:pt idx="6228">
                  <c:v>7.1967592592592666E-2</c:v>
                </c:pt>
                <c:pt idx="6229">
                  <c:v>7.1979166666666816E-2</c:v>
                </c:pt>
                <c:pt idx="6230">
                  <c:v>7.1990740740740744E-2</c:v>
                </c:pt>
                <c:pt idx="6231">
                  <c:v>7.2002314814814894E-2</c:v>
                </c:pt>
                <c:pt idx="6232">
                  <c:v>7.2013888888889044E-2</c:v>
                </c:pt>
                <c:pt idx="6233">
                  <c:v>7.2025462962963083E-2</c:v>
                </c:pt>
                <c:pt idx="6234">
                  <c:v>7.2037037037037122E-2</c:v>
                </c:pt>
                <c:pt idx="6235">
                  <c:v>7.204861111111116E-2</c:v>
                </c:pt>
                <c:pt idx="6236">
                  <c:v>7.206018518518531E-2</c:v>
                </c:pt>
                <c:pt idx="6237">
                  <c:v>7.207175925925946E-2</c:v>
                </c:pt>
                <c:pt idx="6238">
                  <c:v>7.2083333333333388E-2</c:v>
                </c:pt>
                <c:pt idx="6239">
                  <c:v>7.2094907407407538E-2</c:v>
                </c:pt>
                <c:pt idx="6240">
                  <c:v>7.2106481481481577E-2</c:v>
                </c:pt>
                <c:pt idx="6241">
                  <c:v>7.2118055555555727E-2</c:v>
                </c:pt>
                <c:pt idx="6242">
                  <c:v>7.2129629629629655E-2</c:v>
                </c:pt>
                <c:pt idx="6243">
                  <c:v>7.2141203703703805E-2</c:v>
                </c:pt>
                <c:pt idx="6244">
                  <c:v>7.2152777777777954E-2</c:v>
                </c:pt>
                <c:pt idx="6245">
                  <c:v>7.2164351851851882E-2</c:v>
                </c:pt>
                <c:pt idx="6246">
                  <c:v>7.2175925925926032E-2</c:v>
                </c:pt>
                <c:pt idx="6247">
                  <c:v>7.2187500000000071E-2</c:v>
                </c:pt>
                <c:pt idx="6248">
                  <c:v>7.2199074074074221E-2</c:v>
                </c:pt>
                <c:pt idx="6249">
                  <c:v>7.2210648148148149E-2</c:v>
                </c:pt>
                <c:pt idx="6250">
                  <c:v>7.2222222222222299E-2</c:v>
                </c:pt>
                <c:pt idx="6251">
                  <c:v>7.2233796296296449E-2</c:v>
                </c:pt>
                <c:pt idx="6252">
                  <c:v>7.2245370370370487E-2</c:v>
                </c:pt>
                <c:pt idx="6253">
                  <c:v>7.2256944444444526E-2</c:v>
                </c:pt>
                <c:pt idx="6254">
                  <c:v>7.2268518518518565E-2</c:v>
                </c:pt>
                <c:pt idx="6255">
                  <c:v>7.2280092592592715E-2</c:v>
                </c:pt>
                <c:pt idx="6256">
                  <c:v>7.2291666666666865E-2</c:v>
                </c:pt>
                <c:pt idx="6257">
                  <c:v>7.2291666666666865E-2</c:v>
                </c:pt>
                <c:pt idx="6258">
                  <c:v>7.2303240740740793E-2</c:v>
                </c:pt>
                <c:pt idx="6259">
                  <c:v>7.2314814814814943E-2</c:v>
                </c:pt>
                <c:pt idx="6260">
                  <c:v>7.2326388888888982E-2</c:v>
                </c:pt>
                <c:pt idx="6261">
                  <c:v>7.2337962962963132E-2</c:v>
                </c:pt>
                <c:pt idx="6262">
                  <c:v>7.2349537037037059E-2</c:v>
                </c:pt>
                <c:pt idx="6263">
                  <c:v>7.2361111111111209E-2</c:v>
                </c:pt>
                <c:pt idx="6264">
                  <c:v>7.2372685185185359E-2</c:v>
                </c:pt>
                <c:pt idx="6265">
                  <c:v>7.2384259259259287E-2</c:v>
                </c:pt>
                <c:pt idx="6266">
                  <c:v>7.2395833333333437E-2</c:v>
                </c:pt>
                <c:pt idx="6267">
                  <c:v>7.2407407407407476E-2</c:v>
                </c:pt>
                <c:pt idx="6268">
                  <c:v>7.2418981481481626E-2</c:v>
                </c:pt>
                <c:pt idx="6269">
                  <c:v>7.2430555555555554E-2</c:v>
                </c:pt>
                <c:pt idx="6270">
                  <c:v>7.2442129629629703E-2</c:v>
                </c:pt>
                <c:pt idx="6271">
                  <c:v>7.2453703703703853E-2</c:v>
                </c:pt>
                <c:pt idx="6272">
                  <c:v>7.2465277777777892E-2</c:v>
                </c:pt>
                <c:pt idx="6273">
                  <c:v>7.2476851851851931E-2</c:v>
                </c:pt>
                <c:pt idx="6274">
                  <c:v>7.248842592592597E-2</c:v>
                </c:pt>
                <c:pt idx="6275">
                  <c:v>7.250000000000012E-2</c:v>
                </c:pt>
                <c:pt idx="6276">
                  <c:v>7.251157407407427E-2</c:v>
                </c:pt>
                <c:pt idx="6277">
                  <c:v>7.2523148148148198E-2</c:v>
                </c:pt>
                <c:pt idx="6278">
                  <c:v>7.2534722222222348E-2</c:v>
                </c:pt>
                <c:pt idx="6279">
                  <c:v>7.2546296296296386E-2</c:v>
                </c:pt>
                <c:pt idx="6280">
                  <c:v>7.2557870370370536E-2</c:v>
                </c:pt>
                <c:pt idx="6281">
                  <c:v>7.2569444444444464E-2</c:v>
                </c:pt>
                <c:pt idx="6282">
                  <c:v>7.2581018518518614E-2</c:v>
                </c:pt>
                <c:pt idx="6283">
                  <c:v>7.2592592592592764E-2</c:v>
                </c:pt>
                <c:pt idx="6284">
                  <c:v>7.2604166666666692E-2</c:v>
                </c:pt>
                <c:pt idx="6285">
                  <c:v>7.2615740740740842E-2</c:v>
                </c:pt>
                <c:pt idx="6286">
                  <c:v>7.2627314814814881E-2</c:v>
                </c:pt>
                <c:pt idx="6287">
                  <c:v>7.2638888888889031E-2</c:v>
                </c:pt>
                <c:pt idx="6288">
                  <c:v>7.2650462962962958E-2</c:v>
                </c:pt>
                <c:pt idx="6289">
                  <c:v>7.2662037037037108E-2</c:v>
                </c:pt>
                <c:pt idx="6290">
                  <c:v>7.2673611111111258E-2</c:v>
                </c:pt>
                <c:pt idx="6291">
                  <c:v>7.2685185185185297E-2</c:v>
                </c:pt>
                <c:pt idx="6292">
                  <c:v>7.2696759259259336E-2</c:v>
                </c:pt>
                <c:pt idx="6293">
                  <c:v>7.2708333333333375E-2</c:v>
                </c:pt>
                <c:pt idx="6294">
                  <c:v>7.2719907407407525E-2</c:v>
                </c:pt>
                <c:pt idx="6295">
                  <c:v>7.2731481481481675E-2</c:v>
                </c:pt>
                <c:pt idx="6296">
                  <c:v>7.2743055555555602E-2</c:v>
                </c:pt>
                <c:pt idx="6297">
                  <c:v>7.2754629629629752E-2</c:v>
                </c:pt>
                <c:pt idx="6298">
                  <c:v>7.2766203703703791E-2</c:v>
                </c:pt>
                <c:pt idx="6299">
                  <c:v>7.2777777777777941E-2</c:v>
                </c:pt>
                <c:pt idx="6300">
                  <c:v>7.2789351851851869E-2</c:v>
                </c:pt>
                <c:pt idx="6301">
                  <c:v>7.2800925925926019E-2</c:v>
                </c:pt>
                <c:pt idx="6302">
                  <c:v>7.2812500000000169E-2</c:v>
                </c:pt>
                <c:pt idx="6303">
                  <c:v>7.2824074074074097E-2</c:v>
                </c:pt>
                <c:pt idx="6304">
                  <c:v>7.2835648148148247E-2</c:v>
                </c:pt>
                <c:pt idx="6305">
                  <c:v>7.2847222222222285E-2</c:v>
                </c:pt>
                <c:pt idx="6306">
                  <c:v>7.2858796296296435E-2</c:v>
                </c:pt>
                <c:pt idx="6307">
                  <c:v>7.2870370370370363E-2</c:v>
                </c:pt>
                <c:pt idx="6308">
                  <c:v>7.2881944444444513E-2</c:v>
                </c:pt>
                <c:pt idx="6309">
                  <c:v>7.2893518518518663E-2</c:v>
                </c:pt>
                <c:pt idx="6310">
                  <c:v>7.2905092592592702E-2</c:v>
                </c:pt>
                <c:pt idx="6311">
                  <c:v>7.2916666666666741E-2</c:v>
                </c:pt>
                <c:pt idx="6312">
                  <c:v>7.292824074074078E-2</c:v>
                </c:pt>
                <c:pt idx="6313">
                  <c:v>7.2939814814814929E-2</c:v>
                </c:pt>
                <c:pt idx="6314">
                  <c:v>7.2951388888889079E-2</c:v>
                </c:pt>
                <c:pt idx="6315">
                  <c:v>7.2962962962963007E-2</c:v>
                </c:pt>
                <c:pt idx="6316">
                  <c:v>7.2974537037037157E-2</c:v>
                </c:pt>
                <c:pt idx="6317">
                  <c:v>7.2986111111111196E-2</c:v>
                </c:pt>
                <c:pt idx="6318">
                  <c:v>7.2997685185185346E-2</c:v>
                </c:pt>
                <c:pt idx="6319">
                  <c:v>7.3009259259259274E-2</c:v>
                </c:pt>
                <c:pt idx="6320">
                  <c:v>7.3009259259259274E-2</c:v>
                </c:pt>
                <c:pt idx="6321">
                  <c:v>7.3020833333333424E-2</c:v>
                </c:pt>
                <c:pt idx="6322">
                  <c:v>7.3032407407407574E-2</c:v>
                </c:pt>
                <c:pt idx="6323">
                  <c:v>7.3043981481481612E-2</c:v>
                </c:pt>
                <c:pt idx="6324">
                  <c:v>7.3055555555555651E-2</c:v>
                </c:pt>
                <c:pt idx="6325">
                  <c:v>7.306712962962969E-2</c:v>
                </c:pt>
                <c:pt idx="6326">
                  <c:v>7.307870370370384E-2</c:v>
                </c:pt>
                <c:pt idx="6327">
                  <c:v>7.3090277777777768E-2</c:v>
                </c:pt>
                <c:pt idx="6328">
                  <c:v>7.3101851851851918E-2</c:v>
                </c:pt>
                <c:pt idx="6329">
                  <c:v>7.3113425925926068E-2</c:v>
                </c:pt>
                <c:pt idx="6330">
                  <c:v>7.3125000000000107E-2</c:v>
                </c:pt>
                <c:pt idx="6331">
                  <c:v>7.3136574074074145E-2</c:v>
                </c:pt>
                <c:pt idx="6332">
                  <c:v>7.3148148148148184E-2</c:v>
                </c:pt>
                <c:pt idx="6333">
                  <c:v>7.3159722222222334E-2</c:v>
                </c:pt>
                <c:pt idx="6334">
                  <c:v>7.3171296296296484E-2</c:v>
                </c:pt>
                <c:pt idx="6335">
                  <c:v>7.3182870370370412E-2</c:v>
                </c:pt>
                <c:pt idx="6336">
                  <c:v>7.3194444444444562E-2</c:v>
                </c:pt>
                <c:pt idx="6337">
                  <c:v>7.3206018518518601E-2</c:v>
                </c:pt>
                <c:pt idx="6338">
                  <c:v>7.3217592592592751E-2</c:v>
                </c:pt>
                <c:pt idx="6339">
                  <c:v>7.3229166666666679E-2</c:v>
                </c:pt>
                <c:pt idx="6340">
                  <c:v>7.3240740740740828E-2</c:v>
                </c:pt>
                <c:pt idx="6341">
                  <c:v>7.3252314814814978E-2</c:v>
                </c:pt>
                <c:pt idx="6342">
                  <c:v>7.3263888888889017E-2</c:v>
                </c:pt>
                <c:pt idx="6343">
                  <c:v>7.3275462962963056E-2</c:v>
                </c:pt>
                <c:pt idx="6344">
                  <c:v>7.3287037037037095E-2</c:v>
                </c:pt>
                <c:pt idx="6345">
                  <c:v>7.3298611111111245E-2</c:v>
                </c:pt>
                <c:pt idx="6346">
                  <c:v>7.3310185185185395E-2</c:v>
                </c:pt>
                <c:pt idx="6347">
                  <c:v>7.3321759259259323E-2</c:v>
                </c:pt>
                <c:pt idx="6348">
                  <c:v>7.3333333333333472E-2</c:v>
                </c:pt>
                <c:pt idx="6349">
                  <c:v>7.3344907407407511E-2</c:v>
                </c:pt>
                <c:pt idx="6350">
                  <c:v>7.335648148148155E-2</c:v>
                </c:pt>
                <c:pt idx="6351">
                  <c:v>7.3368055555555589E-2</c:v>
                </c:pt>
                <c:pt idx="6352">
                  <c:v>7.3379629629629739E-2</c:v>
                </c:pt>
                <c:pt idx="6353">
                  <c:v>7.3391203703703889E-2</c:v>
                </c:pt>
                <c:pt idx="6354">
                  <c:v>7.3402777777777817E-2</c:v>
                </c:pt>
                <c:pt idx="6355">
                  <c:v>7.3414351851851967E-2</c:v>
                </c:pt>
                <c:pt idx="6356">
                  <c:v>7.3425925925926006E-2</c:v>
                </c:pt>
                <c:pt idx="6357">
                  <c:v>7.3437500000000155E-2</c:v>
                </c:pt>
                <c:pt idx="6358">
                  <c:v>7.3449074074074083E-2</c:v>
                </c:pt>
                <c:pt idx="6359">
                  <c:v>7.3460648148148233E-2</c:v>
                </c:pt>
                <c:pt idx="6360">
                  <c:v>7.3472222222222383E-2</c:v>
                </c:pt>
                <c:pt idx="6361">
                  <c:v>7.3483796296296422E-2</c:v>
                </c:pt>
                <c:pt idx="6362">
                  <c:v>7.3495370370370461E-2</c:v>
                </c:pt>
                <c:pt idx="6363">
                  <c:v>7.35069444444445E-2</c:v>
                </c:pt>
                <c:pt idx="6364">
                  <c:v>7.351851851851865E-2</c:v>
                </c:pt>
                <c:pt idx="6365">
                  <c:v>7.35300925925928E-2</c:v>
                </c:pt>
                <c:pt idx="6366">
                  <c:v>7.3541666666666727E-2</c:v>
                </c:pt>
                <c:pt idx="6367">
                  <c:v>7.3553240740740877E-2</c:v>
                </c:pt>
                <c:pt idx="6368">
                  <c:v>7.3564814814814916E-2</c:v>
                </c:pt>
                <c:pt idx="6369">
                  <c:v>7.3576388888888955E-2</c:v>
                </c:pt>
                <c:pt idx="6370">
                  <c:v>7.3587962962962994E-2</c:v>
                </c:pt>
                <c:pt idx="6371">
                  <c:v>7.3599537037037144E-2</c:v>
                </c:pt>
                <c:pt idx="6372">
                  <c:v>7.3611111111111294E-2</c:v>
                </c:pt>
                <c:pt idx="6373">
                  <c:v>7.3622685185185222E-2</c:v>
                </c:pt>
                <c:pt idx="6374">
                  <c:v>7.3634259259259371E-2</c:v>
                </c:pt>
                <c:pt idx="6375">
                  <c:v>7.364583333333341E-2</c:v>
                </c:pt>
                <c:pt idx="6376">
                  <c:v>7.365740740740756E-2</c:v>
                </c:pt>
                <c:pt idx="6377">
                  <c:v>7.3668981481481488E-2</c:v>
                </c:pt>
                <c:pt idx="6378">
                  <c:v>7.3680555555555638E-2</c:v>
                </c:pt>
                <c:pt idx="6379">
                  <c:v>7.3692129629629788E-2</c:v>
                </c:pt>
                <c:pt idx="6380">
                  <c:v>7.3703703703703827E-2</c:v>
                </c:pt>
                <c:pt idx="6381">
                  <c:v>7.3715277777777866E-2</c:v>
                </c:pt>
                <c:pt idx="6382">
                  <c:v>7.3715277777777866E-2</c:v>
                </c:pt>
                <c:pt idx="6383">
                  <c:v>7.3726851851851904E-2</c:v>
                </c:pt>
                <c:pt idx="6384">
                  <c:v>7.3738425925926054E-2</c:v>
                </c:pt>
                <c:pt idx="6385">
                  <c:v>7.3750000000000204E-2</c:v>
                </c:pt>
                <c:pt idx="6386">
                  <c:v>7.3761574074074132E-2</c:v>
                </c:pt>
                <c:pt idx="6387">
                  <c:v>7.3773148148148282E-2</c:v>
                </c:pt>
                <c:pt idx="6388">
                  <c:v>7.3784722222222321E-2</c:v>
                </c:pt>
                <c:pt idx="6389">
                  <c:v>7.379629629629636E-2</c:v>
                </c:pt>
                <c:pt idx="6390">
                  <c:v>7.3807870370370399E-2</c:v>
                </c:pt>
                <c:pt idx="6391">
                  <c:v>7.3819444444444549E-2</c:v>
                </c:pt>
                <c:pt idx="6392">
                  <c:v>7.3831018518518698E-2</c:v>
                </c:pt>
                <c:pt idx="6393">
                  <c:v>7.3842592592592626E-2</c:v>
                </c:pt>
                <c:pt idx="6394">
                  <c:v>7.3854166666666776E-2</c:v>
                </c:pt>
                <c:pt idx="6395">
                  <c:v>7.3865740740740815E-2</c:v>
                </c:pt>
                <c:pt idx="6396">
                  <c:v>7.3877314814814965E-2</c:v>
                </c:pt>
                <c:pt idx="6397">
                  <c:v>7.3888888888888893E-2</c:v>
                </c:pt>
                <c:pt idx="6398">
                  <c:v>7.3900462962963043E-2</c:v>
                </c:pt>
                <c:pt idx="6399">
                  <c:v>7.3912037037037193E-2</c:v>
                </c:pt>
                <c:pt idx="6400">
                  <c:v>7.3923611111111232E-2</c:v>
                </c:pt>
                <c:pt idx="6401">
                  <c:v>7.393518518518527E-2</c:v>
                </c:pt>
                <c:pt idx="6402">
                  <c:v>7.3946759259259309E-2</c:v>
                </c:pt>
                <c:pt idx="6403">
                  <c:v>7.3958333333333459E-2</c:v>
                </c:pt>
                <c:pt idx="6404">
                  <c:v>7.3969907407407609E-2</c:v>
                </c:pt>
                <c:pt idx="6405">
                  <c:v>7.3981481481481537E-2</c:v>
                </c:pt>
                <c:pt idx="6406">
                  <c:v>7.3993055555555687E-2</c:v>
                </c:pt>
                <c:pt idx="6407">
                  <c:v>7.4004629629629726E-2</c:v>
                </c:pt>
                <c:pt idx="6408">
                  <c:v>7.4016203703703765E-2</c:v>
                </c:pt>
                <c:pt idx="6409">
                  <c:v>7.4027777777777803E-2</c:v>
                </c:pt>
                <c:pt idx="6410">
                  <c:v>7.4039351851851953E-2</c:v>
                </c:pt>
                <c:pt idx="6411">
                  <c:v>7.4050925925926103E-2</c:v>
                </c:pt>
                <c:pt idx="6412">
                  <c:v>7.4062500000000031E-2</c:v>
                </c:pt>
                <c:pt idx="6413">
                  <c:v>7.4074074074074181E-2</c:v>
                </c:pt>
                <c:pt idx="6414">
                  <c:v>7.408564814814822E-2</c:v>
                </c:pt>
                <c:pt idx="6415">
                  <c:v>7.409722222222237E-2</c:v>
                </c:pt>
                <c:pt idx="6416">
                  <c:v>7.4108796296296298E-2</c:v>
                </c:pt>
                <c:pt idx="6417">
                  <c:v>7.4120370370370448E-2</c:v>
                </c:pt>
                <c:pt idx="6418">
                  <c:v>7.4131944444444597E-2</c:v>
                </c:pt>
                <c:pt idx="6419">
                  <c:v>7.4143518518518636E-2</c:v>
                </c:pt>
                <c:pt idx="6420">
                  <c:v>7.4155092592592675E-2</c:v>
                </c:pt>
                <c:pt idx="6421">
                  <c:v>7.4166666666666714E-2</c:v>
                </c:pt>
                <c:pt idx="6422">
                  <c:v>7.4178240740740864E-2</c:v>
                </c:pt>
                <c:pt idx="6423">
                  <c:v>7.4189814814815014E-2</c:v>
                </c:pt>
                <c:pt idx="6424">
                  <c:v>7.4201388888888942E-2</c:v>
                </c:pt>
                <c:pt idx="6425">
                  <c:v>7.4212962962963092E-2</c:v>
                </c:pt>
                <c:pt idx="6426">
                  <c:v>7.422453703703713E-2</c:v>
                </c:pt>
                <c:pt idx="6427">
                  <c:v>7.4236111111111169E-2</c:v>
                </c:pt>
                <c:pt idx="6428">
                  <c:v>7.4247685185185208E-2</c:v>
                </c:pt>
                <c:pt idx="6429">
                  <c:v>7.4259259259259358E-2</c:v>
                </c:pt>
                <c:pt idx="6430">
                  <c:v>7.4270833333333508E-2</c:v>
                </c:pt>
                <c:pt idx="6431">
                  <c:v>7.4282407407407436E-2</c:v>
                </c:pt>
                <c:pt idx="6432">
                  <c:v>7.4293981481481586E-2</c:v>
                </c:pt>
                <c:pt idx="6433">
                  <c:v>7.4305555555555625E-2</c:v>
                </c:pt>
                <c:pt idx="6434">
                  <c:v>7.4317129629629775E-2</c:v>
                </c:pt>
                <c:pt idx="6435">
                  <c:v>7.4328703703703702E-2</c:v>
                </c:pt>
                <c:pt idx="6436">
                  <c:v>7.4340277777777852E-2</c:v>
                </c:pt>
                <c:pt idx="6437">
                  <c:v>7.4351851851852002E-2</c:v>
                </c:pt>
                <c:pt idx="6438">
                  <c:v>7.4363425925926041E-2</c:v>
                </c:pt>
                <c:pt idx="6439">
                  <c:v>7.437500000000008E-2</c:v>
                </c:pt>
                <c:pt idx="6440">
                  <c:v>7.4386574074074119E-2</c:v>
                </c:pt>
                <c:pt idx="6441">
                  <c:v>7.4398148148148269E-2</c:v>
                </c:pt>
                <c:pt idx="6442">
                  <c:v>7.4409722222222419E-2</c:v>
                </c:pt>
                <c:pt idx="6443">
                  <c:v>7.4421296296296346E-2</c:v>
                </c:pt>
                <c:pt idx="6444">
                  <c:v>7.4432870370370496E-2</c:v>
                </c:pt>
                <c:pt idx="6445">
                  <c:v>7.4432870370370496E-2</c:v>
                </c:pt>
                <c:pt idx="6446">
                  <c:v>7.4444444444444535E-2</c:v>
                </c:pt>
                <c:pt idx="6447">
                  <c:v>7.4456018518518685E-2</c:v>
                </c:pt>
                <c:pt idx="6448">
                  <c:v>7.4467592592592613E-2</c:v>
                </c:pt>
                <c:pt idx="6449">
                  <c:v>7.4479166666666763E-2</c:v>
                </c:pt>
                <c:pt idx="6450">
                  <c:v>7.4490740740740913E-2</c:v>
                </c:pt>
                <c:pt idx="6451">
                  <c:v>7.4502314814814841E-2</c:v>
                </c:pt>
                <c:pt idx="6452">
                  <c:v>7.4513888888888991E-2</c:v>
                </c:pt>
                <c:pt idx="6453">
                  <c:v>7.4525462962963029E-2</c:v>
                </c:pt>
                <c:pt idx="6454">
                  <c:v>7.4537037037037179E-2</c:v>
                </c:pt>
                <c:pt idx="6455">
                  <c:v>7.4548611111111107E-2</c:v>
                </c:pt>
                <c:pt idx="6456">
                  <c:v>7.4560185185185257E-2</c:v>
                </c:pt>
                <c:pt idx="6457">
                  <c:v>7.4571759259259407E-2</c:v>
                </c:pt>
                <c:pt idx="6458">
                  <c:v>7.4583333333333446E-2</c:v>
                </c:pt>
                <c:pt idx="6459">
                  <c:v>7.4594907407407485E-2</c:v>
                </c:pt>
                <c:pt idx="6460">
                  <c:v>7.4606481481481524E-2</c:v>
                </c:pt>
                <c:pt idx="6461">
                  <c:v>7.4618055555555673E-2</c:v>
                </c:pt>
                <c:pt idx="6462">
                  <c:v>7.4629629629629823E-2</c:v>
                </c:pt>
                <c:pt idx="6463">
                  <c:v>7.4641203703703751E-2</c:v>
                </c:pt>
                <c:pt idx="6464">
                  <c:v>7.4652777777777901E-2</c:v>
                </c:pt>
                <c:pt idx="6465">
                  <c:v>7.466435185185194E-2</c:v>
                </c:pt>
                <c:pt idx="6466">
                  <c:v>7.467592592592609E-2</c:v>
                </c:pt>
                <c:pt idx="6467">
                  <c:v>7.4687500000000018E-2</c:v>
                </c:pt>
                <c:pt idx="6468">
                  <c:v>7.4699074074074168E-2</c:v>
                </c:pt>
                <c:pt idx="6469">
                  <c:v>7.4710648148148318E-2</c:v>
                </c:pt>
                <c:pt idx="6470">
                  <c:v>7.4722222222222356E-2</c:v>
                </c:pt>
                <c:pt idx="6471">
                  <c:v>7.4733796296296395E-2</c:v>
                </c:pt>
                <c:pt idx="6472">
                  <c:v>7.4745370370370434E-2</c:v>
                </c:pt>
                <c:pt idx="6473">
                  <c:v>7.4756944444444584E-2</c:v>
                </c:pt>
                <c:pt idx="6474">
                  <c:v>7.4768518518518512E-2</c:v>
                </c:pt>
                <c:pt idx="6475">
                  <c:v>7.4780092592592662E-2</c:v>
                </c:pt>
                <c:pt idx="6476">
                  <c:v>7.4791666666666812E-2</c:v>
                </c:pt>
                <c:pt idx="6477">
                  <c:v>7.4803240740740851E-2</c:v>
                </c:pt>
                <c:pt idx="6478">
                  <c:v>7.4814814814814889E-2</c:v>
                </c:pt>
                <c:pt idx="6479">
                  <c:v>7.4826388888888928E-2</c:v>
                </c:pt>
                <c:pt idx="6480">
                  <c:v>7.4837962962963078E-2</c:v>
                </c:pt>
                <c:pt idx="6481">
                  <c:v>7.4849537037037228E-2</c:v>
                </c:pt>
                <c:pt idx="6482">
                  <c:v>7.4861111111111156E-2</c:v>
                </c:pt>
                <c:pt idx="6483">
                  <c:v>7.4872685185185306E-2</c:v>
                </c:pt>
                <c:pt idx="6484">
                  <c:v>7.4884259259259345E-2</c:v>
                </c:pt>
                <c:pt idx="6485">
                  <c:v>7.4895833333333495E-2</c:v>
                </c:pt>
                <c:pt idx="6486">
                  <c:v>7.4907407407407423E-2</c:v>
                </c:pt>
                <c:pt idx="6487">
                  <c:v>7.4918981481481572E-2</c:v>
                </c:pt>
                <c:pt idx="6488">
                  <c:v>7.4930555555555722E-2</c:v>
                </c:pt>
                <c:pt idx="6489">
                  <c:v>7.4942129629629761E-2</c:v>
                </c:pt>
                <c:pt idx="6490">
                  <c:v>7.49537037037038E-2</c:v>
                </c:pt>
                <c:pt idx="6491">
                  <c:v>7.4965277777777839E-2</c:v>
                </c:pt>
                <c:pt idx="6492">
                  <c:v>7.4976851851851989E-2</c:v>
                </c:pt>
                <c:pt idx="6493">
                  <c:v>7.4988425925925917E-2</c:v>
                </c:pt>
                <c:pt idx="6494">
                  <c:v>7.5000000000000067E-2</c:v>
                </c:pt>
                <c:pt idx="6495">
                  <c:v>7.5011574074074217E-2</c:v>
                </c:pt>
                <c:pt idx="6496">
                  <c:v>7.5023148148148255E-2</c:v>
                </c:pt>
                <c:pt idx="6497">
                  <c:v>7.5034722222222294E-2</c:v>
                </c:pt>
                <c:pt idx="6498">
                  <c:v>7.5046296296296333E-2</c:v>
                </c:pt>
                <c:pt idx="6499">
                  <c:v>7.5057870370370483E-2</c:v>
                </c:pt>
                <c:pt idx="6500">
                  <c:v>7.5069444444444633E-2</c:v>
                </c:pt>
                <c:pt idx="6501">
                  <c:v>7.5081018518518561E-2</c:v>
                </c:pt>
                <c:pt idx="6502">
                  <c:v>7.5092592592592711E-2</c:v>
                </c:pt>
                <c:pt idx="6503">
                  <c:v>7.510416666666675E-2</c:v>
                </c:pt>
                <c:pt idx="6504">
                  <c:v>7.5115740740740899E-2</c:v>
                </c:pt>
                <c:pt idx="6505">
                  <c:v>7.5127314814814827E-2</c:v>
                </c:pt>
                <c:pt idx="6506">
                  <c:v>7.5138888888888977E-2</c:v>
                </c:pt>
                <c:pt idx="6507">
                  <c:v>7.5138888888888977E-2</c:v>
                </c:pt>
                <c:pt idx="6508">
                  <c:v>7.5150462962963127E-2</c:v>
                </c:pt>
                <c:pt idx="6509">
                  <c:v>7.5162037037037166E-2</c:v>
                </c:pt>
                <c:pt idx="6510">
                  <c:v>7.5173611111111205E-2</c:v>
                </c:pt>
                <c:pt idx="6511">
                  <c:v>7.5185185185185244E-2</c:v>
                </c:pt>
                <c:pt idx="6512">
                  <c:v>7.5196759259259394E-2</c:v>
                </c:pt>
                <c:pt idx="6513">
                  <c:v>7.5208333333333321E-2</c:v>
                </c:pt>
                <c:pt idx="6514">
                  <c:v>7.5219907407407471E-2</c:v>
                </c:pt>
                <c:pt idx="6515">
                  <c:v>7.5231481481481621E-2</c:v>
                </c:pt>
                <c:pt idx="6516">
                  <c:v>7.524305555555566E-2</c:v>
                </c:pt>
                <c:pt idx="6517">
                  <c:v>7.5254629629629699E-2</c:v>
                </c:pt>
                <c:pt idx="6518">
                  <c:v>7.5266203703703738E-2</c:v>
                </c:pt>
                <c:pt idx="6519">
                  <c:v>7.5277777777777888E-2</c:v>
                </c:pt>
                <c:pt idx="6520">
                  <c:v>7.5289351851852038E-2</c:v>
                </c:pt>
                <c:pt idx="6521">
                  <c:v>7.5300925925925966E-2</c:v>
                </c:pt>
                <c:pt idx="6522">
                  <c:v>7.5312500000000115E-2</c:v>
                </c:pt>
                <c:pt idx="6523">
                  <c:v>7.5324074074074154E-2</c:v>
                </c:pt>
                <c:pt idx="6524">
                  <c:v>7.5335648148148304E-2</c:v>
                </c:pt>
                <c:pt idx="6525">
                  <c:v>7.5347222222222232E-2</c:v>
                </c:pt>
                <c:pt idx="6526">
                  <c:v>7.5358796296296382E-2</c:v>
                </c:pt>
                <c:pt idx="6527">
                  <c:v>7.5370370370370532E-2</c:v>
                </c:pt>
                <c:pt idx="6528">
                  <c:v>7.5381944444444571E-2</c:v>
                </c:pt>
                <c:pt idx="6529">
                  <c:v>7.539351851851861E-2</c:v>
                </c:pt>
                <c:pt idx="6530">
                  <c:v>7.5405092592592649E-2</c:v>
                </c:pt>
                <c:pt idx="6531">
                  <c:v>7.5416666666666798E-2</c:v>
                </c:pt>
                <c:pt idx="6532">
                  <c:v>7.5428240740740726E-2</c:v>
                </c:pt>
                <c:pt idx="6533">
                  <c:v>7.5439814814814876E-2</c:v>
                </c:pt>
                <c:pt idx="6534">
                  <c:v>7.5451388888889026E-2</c:v>
                </c:pt>
                <c:pt idx="6535">
                  <c:v>7.5462962962963065E-2</c:v>
                </c:pt>
                <c:pt idx="6536">
                  <c:v>7.5474537037037104E-2</c:v>
                </c:pt>
                <c:pt idx="6537">
                  <c:v>7.5486111111111143E-2</c:v>
                </c:pt>
                <c:pt idx="6538">
                  <c:v>7.5497685185185293E-2</c:v>
                </c:pt>
                <c:pt idx="6539">
                  <c:v>7.5509259259259442E-2</c:v>
                </c:pt>
                <c:pt idx="6540">
                  <c:v>7.552083333333337E-2</c:v>
                </c:pt>
                <c:pt idx="6541">
                  <c:v>7.553240740740752E-2</c:v>
                </c:pt>
                <c:pt idx="6542">
                  <c:v>7.5543981481481559E-2</c:v>
                </c:pt>
                <c:pt idx="6543">
                  <c:v>7.5555555555555709E-2</c:v>
                </c:pt>
                <c:pt idx="6544">
                  <c:v>7.5567129629629637E-2</c:v>
                </c:pt>
                <c:pt idx="6545">
                  <c:v>7.5578703703703787E-2</c:v>
                </c:pt>
                <c:pt idx="6546">
                  <c:v>7.5590277777777937E-2</c:v>
                </c:pt>
                <c:pt idx="6547">
                  <c:v>7.5601851851851976E-2</c:v>
                </c:pt>
                <c:pt idx="6548">
                  <c:v>7.5613425925926014E-2</c:v>
                </c:pt>
                <c:pt idx="6549">
                  <c:v>7.5625000000000053E-2</c:v>
                </c:pt>
                <c:pt idx="6550">
                  <c:v>7.5636574074074203E-2</c:v>
                </c:pt>
                <c:pt idx="6551">
                  <c:v>7.5648148148148131E-2</c:v>
                </c:pt>
                <c:pt idx="6552">
                  <c:v>7.5659722222222281E-2</c:v>
                </c:pt>
                <c:pt idx="6553">
                  <c:v>7.5671296296296431E-2</c:v>
                </c:pt>
                <c:pt idx="6554">
                  <c:v>7.568287037037047E-2</c:v>
                </c:pt>
                <c:pt idx="6555">
                  <c:v>7.5694444444444509E-2</c:v>
                </c:pt>
                <c:pt idx="6556">
                  <c:v>7.5706018518518547E-2</c:v>
                </c:pt>
                <c:pt idx="6557">
                  <c:v>7.5717592592592697E-2</c:v>
                </c:pt>
                <c:pt idx="6558">
                  <c:v>7.5729166666666847E-2</c:v>
                </c:pt>
                <c:pt idx="6559">
                  <c:v>7.5740740740740775E-2</c:v>
                </c:pt>
                <c:pt idx="6560">
                  <c:v>7.5752314814814925E-2</c:v>
                </c:pt>
                <c:pt idx="6561">
                  <c:v>7.5763888888888964E-2</c:v>
                </c:pt>
                <c:pt idx="6562">
                  <c:v>7.5775462962963114E-2</c:v>
                </c:pt>
                <c:pt idx="6563">
                  <c:v>7.5787037037037042E-2</c:v>
                </c:pt>
                <c:pt idx="6564">
                  <c:v>7.5798611111111192E-2</c:v>
                </c:pt>
                <c:pt idx="6565">
                  <c:v>7.5810185185185341E-2</c:v>
                </c:pt>
                <c:pt idx="6566">
                  <c:v>7.582175925925938E-2</c:v>
                </c:pt>
                <c:pt idx="6567">
                  <c:v>7.5833333333333419E-2</c:v>
                </c:pt>
                <c:pt idx="6568">
                  <c:v>7.5844907407407458E-2</c:v>
                </c:pt>
                <c:pt idx="6569">
                  <c:v>7.5856481481481608E-2</c:v>
                </c:pt>
                <c:pt idx="6570">
                  <c:v>7.5856481481481608E-2</c:v>
                </c:pt>
                <c:pt idx="6571">
                  <c:v>7.5868055555555758E-2</c:v>
                </c:pt>
                <c:pt idx="6572">
                  <c:v>7.5879629629629686E-2</c:v>
                </c:pt>
                <c:pt idx="6573">
                  <c:v>7.5891203703703836E-2</c:v>
                </c:pt>
                <c:pt idx="6574">
                  <c:v>7.5902777777777874E-2</c:v>
                </c:pt>
                <c:pt idx="6575">
                  <c:v>7.5914351851852024E-2</c:v>
                </c:pt>
                <c:pt idx="6576">
                  <c:v>7.5925925925925952E-2</c:v>
                </c:pt>
                <c:pt idx="6577">
                  <c:v>7.5937500000000102E-2</c:v>
                </c:pt>
                <c:pt idx="6578">
                  <c:v>7.5949074074074252E-2</c:v>
                </c:pt>
                <c:pt idx="6579">
                  <c:v>7.596064814814818E-2</c:v>
                </c:pt>
                <c:pt idx="6580">
                  <c:v>7.597222222222233E-2</c:v>
                </c:pt>
                <c:pt idx="6581">
                  <c:v>7.5983796296296369E-2</c:v>
                </c:pt>
                <c:pt idx="6582">
                  <c:v>7.5995370370370519E-2</c:v>
                </c:pt>
                <c:pt idx="6583">
                  <c:v>7.6006944444444446E-2</c:v>
                </c:pt>
                <c:pt idx="6584">
                  <c:v>7.6018518518518596E-2</c:v>
                </c:pt>
                <c:pt idx="6585">
                  <c:v>7.6030092592592746E-2</c:v>
                </c:pt>
                <c:pt idx="6586">
                  <c:v>7.6041666666666785E-2</c:v>
                </c:pt>
                <c:pt idx="6587">
                  <c:v>7.6053240740740824E-2</c:v>
                </c:pt>
                <c:pt idx="6588">
                  <c:v>7.6064814814814863E-2</c:v>
                </c:pt>
                <c:pt idx="6589">
                  <c:v>7.6076388888889013E-2</c:v>
                </c:pt>
                <c:pt idx="6590">
                  <c:v>7.6087962962963163E-2</c:v>
                </c:pt>
                <c:pt idx="6591">
                  <c:v>7.609953703703709E-2</c:v>
                </c:pt>
                <c:pt idx="6592">
                  <c:v>7.611111111111124E-2</c:v>
                </c:pt>
                <c:pt idx="6593">
                  <c:v>7.6122685185185279E-2</c:v>
                </c:pt>
                <c:pt idx="6594">
                  <c:v>7.6134259259259429E-2</c:v>
                </c:pt>
                <c:pt idx="6595">
                  <c:v>7.6145833333333357E-2</c:v>
                </c:pt>
                <c:pt idx="6596">
                  <c:v>7.6157407407407507E-2</c:v>
                </c:pt>
                <c:pt idx="6597">
                  <c:v>7.6168981481481657E-2</c:v>
                </c:pt>
                <c:pt idx="6598">
                  <c:v>7.6180555555555585E-2</c:v>
                </c:pt>
                <c:pt idx="6599">
                  <c:v>7.6192129629629735E-2</c:v>
                </c:pt>
                <c:pt idx="6600">
                  <c:v>7.6203703703703773E-2</c:v>
                </c:pt>
                <c:pt idx="6601">
                  <c:v>7.6215277777777923E-2</c:v>
                </c:pt>
                <c:pt idx="6602">
                  <c:v>7.6226851851851851E-2</c:v>
                </c:pt>
                <c:pt idx="6603">
                  <c:v>7.6238425925926001E-2</c:v>
                </c:pt>
                <c:pt idx="6604">
                  <c:v>7.6250000000000151E-2</c:v>
                </c:pt>
                <c:pt idx="6605">
                  <c:v>7.626157407407419E-2</c:v>
                </c:pt>
                <c:pt idx="6606">
                  <c:v>7.6273148148148229E-2</c:v>
                </c:pt>
                <c:pt idx="6607">
                  <c:v>7.6284722222222268E-2</c:v>
                </c:pt>
                <c:pt idx="6608">
                  <c:v>7.6296296296296418E-2</c:v>
                </c:pt>
                <c:pt idx="6609">
                  <c:v>7.6307870370370567E-2</c:v>
                </c:pt>
                <c:pt idx="6610">
                  <c:v>7.6319444444444495E-2</c:v>
                </c:pt>
                <c:pt idx="6611">
                  <c:v>7.6331018518518645E-2</c:v>
                </c:pt>
                <c:pt idx="6612">
                  <c:v>7.6342592592592684E-2</c:v>
                </c:pt>
                <c:pt idx="6613">
                  <c:v>7.6354166666666834E-2</c:v>
                </c:pt>
                <c:pt idx="6614">
                  <c:v>7.6365740740740762E-2</c:v>
                </c:pt>
                <c:pt idx="6615">
                  <c:v>7.6377314814814912E-2</c:v>
                </c:pt>
                <c:pt idx="6616">
                  <c:v>7.6388888888889062E-2</c:v>
                </c:pt>
                <c:pt idx="6617">
                  <c:v>7.6400462962962989E-2</c:v>
                </c:pt>
                <c:pt idx="6618">
                  <c:v>7.6412037037037139E-2</c:v>
                </c:pt>
                <c:pt idx="6619">
                  <c:v>7.6423611111111178E-2</c:v>
                </c:pt>
                <c:pt idx="6620">
                  <c:v>7.6435185185185328E-2</c:v>
                </c:pt>
                <c:pt idx="6621">
                  <c:v>7.6446759259259256E-2</c:v>
                </c:pt>
                <c:pt idx="6622">
                  <c:v>7.6458333333333406E-2</c:v>
                </c:pt>
                <c:pt idx="6623">
                  <c:v>7.6469907407407556E-2</c:v>
                </c:pt>
                <c:pt idx="6624">
                  <c:v>7.6481481481481595E-2</c:v>
                </c:pt>
                <c:pt idx="6625">
                  <c:v>7.6493055555555634E-2</c:v>
                </c:pt>
                <c:pt idx="6626">
                  <c:v>7.6504629629629672E-2</c:v>
                </c:pt>
                <c:pt idx="6627">
                  <c:v>7.6516203703703822E-2</c:v>
                </c:pt>
                <c:pt idx="6628">
                  <c:v>7.6527777777777972E-2</c:v>
                </c:pt>
                <c:pt idx="6629">
                  <c:v>7.65393518518519E-2</c:v>
                </c:pt>
                <c:pt idx="6630">
                  <c:v>7.655092592592605E-2</c:v>
                </c:pt>
                <c:pt idx="6631">
                  <c:v>7.6562500000000089E-2</c:v>
                </c:pt>
                <c:pt idx="6632">
                  <c:v>7.6562500000000089E-2</c:v>
                </c:pt>
                <c:pt idx="6633">
                  <c:v>7.6574074074074239E-2</c:v>
                </c:pt>
                <c:pt idx="6634">
                  <c:v>7.6585648148148167E-2</c:v>
                </c:pt>
                <c:pt idx="6635">
                  <c:v>7.6597222222222316E-2</c:v>
                </c:pt>
                <c:pt idx="6636">
                  <c:v>7.6608796296296466E-2</c:v>
                </c:pt>
                <c:pt idx="6637">
                  <c:v>7.6620370370370394E-2</c:v>
                </c:pt>
                <c:pt idx="6638">
                  <c:v>7.6631944444444544E-2</c:v>
                </c:pt>
                <c:pt idx="6639">
                  <c:v>7.6643518518518583E-2</c:v>
                </c:pt>
                <c:pt idx="6640">
                  <c:v>7.6655092592592733E-2</c:v>
                </c:pt>
                <c:pt idx="6641">
                  <c:v>7.6666666666666661E-2</c:v>
                </c:pt>
                <c:pt idx="6642">
                  <c:v>7.6678240740740811E-2</c:v>
                </c:pt>
                <c:pt idx="6643">
                  <c:v>7.6689814814814961E-2</c:v>
                </c:pt>
                <c:pt idx="6644">
                  <c:v>7.6701388888888999E-2</c:v>
                </c:pt>
                <c:pt idx="6645">
                  <c:v>7.6712962962963038E-2</c:v>
                </c:pt>
                <c:pt idx="6646">
                  <c:v>7.6724537037037077E-2</c:v>
                </c:pt>
                <c:pt idx="6647">
                  <c:v>7.6736111111111227E-2</c:v>
                </c:pt>
                <c:pt idx="6648">
                  <c:v>7.6747685185185377E-2</c:v>
                </c:pt>
                <c:pt idx="6649">
                  <c:v>7.6759259259259305E-2</c:v>
                </c:pt>
                <c:pt idx="6650">
                  <c:v>7.6770833333333455E-2</c:v>
                </c:pt>
                <c:pt idx="6651">
                  <c:v>7.6782407407407494E-2</c:v>
                </c:pt>
                <c:pt idx="6652">
                  <c:v>7.6793981481481643E-2</c:v>
                </c:pt>
                <c:pt idx="6653">
                  <c:v>7.6805555555555571E-2</c:v>
                </c:pt>
                <c:pt idx="6654">
                  <c:v>7.6817129629629721E-2</c:v>
                </c:pt>
                <c:pt idx="6655">
                  <c:v>7.6828703703703871E-2</c:v>
                </c:pt>
                <c:pt idx="6656">
                  <c:v>7.6840277777777799E-2</c:v>
                </c:pt>
                <c:pt idx="6657">
                  <c:v>7.6851851851851949E-2</c:v>
                </c:pt>
                <c:pt idx="6658">
                  <c:v>7.6863425925925988E-2</c:v>
                </c:pt>
                <c:pt idx="6659">
                  <c:v>7.6875000000000138E-2</c:v>
                </c:pt>
                <c:pt idx="6660">
                  <c:v>7.6886574074074066E-2</c:v>
                </c:pt>
                <c:pt idx="6661">
                  <c:v>7.6898148148148215E-2</c:v>
                </c:pt>
                <c:pt idx="6662">
                  <c:v>7.6909722222222365E-2</c:v>
                </c:pt>
                <c:pt idx="6663">
                  <c:v>7.6921296296296404E-2</c:v>
                </c:pt>
                <c:pt idx="6664">
                  <c:v>7.6932870370370443E-2</c:v>
                </c:pt>
                <c:pt idx="6665">
                  <c:v>7.6944444444444482E-2</c:v>
                </c:pt>
                <c:pt idx="6666">
                  <c:v>7.6956018518518632E-2</c:v>
                </c:pt>
                <c:pt idx="6667">
                  <c:v>7.6967592592592782E-2</c:v>
                </c:pt>
                <c:pt idx="6668">
                  <c:v>7.697916666666671E-2</c:v>
                </c:pt>
                <c:pt idx="6669">
                  <c:v>7.6990740740740859E-2</c:v>
                </c:pt>
                <c:pt idx="6670">
                  <c:v>7.7002314814814898E-2</c:v>
                </c:pt>
                <c:pt idx="6671">
                  <c:v>7.7013888888889048E-2</c:v>
                </c:pt>
                <c:pt idx="6672">
                  <c:v>7.7025462962962976E-2</c:v>
                </c:pt>
                <c:pt idx="6673">
                  <c:v>7.7037037037037126E-2</c:v>
                </c:pt>
                <c:pt idx="6674">
                  <c:v>7.7048611111111276E-2</c:v>
                </c:pt>
                <c:pt idx="6675">
                  <c:v>7.7060185185185315E-2</c:v>
                </c:pt>
                <c:pt idx="6676">
                  <c:v>7.7071759259259354E-2</c:v>
                </c:pt>
                <c:pt idx="6677">
                  <c:v>7.7083333333333393E-2</c:v>
                </c:pt>
                <c:pt idx="6678">
                  <c:v>7.7094907407407542E-2</c:v>
                </c:pt>
                <c:pt idx="6679">
                  <c:v>7.710648148148147E-2</c:v>
                </c:pt>
                <c:pt idx="6680">
                  <c:v>7.711805555555562E-2</c:v>
                </c:pt>
                <c:pt idx="6681">
                  <c:v>7.712962962962977E-2</c:v>
                </c:pt>
                <c:pt idx="6682">
                  <c:v>7.7141203703703809E-2</c:v>
                </c:pt>
                <c:pt idx="6683">
                  <c:v>7.7152777777777848E-2</c:v>
                </c:pt>
                <c:pt idx="6684">
                  <c:v>7.7164351851851887E-2</c:v>
                </c:pt>
                <c:pt idx="6685">
                  <c:v>7.7175925925926037E-2</c:v>
                </c:pt>
                <c:pt idx="6686">
                  <c:v>7.7187500000000187E-2</c:v>
                </c:pt>
                <c:pt idx="6687">
                  <c:v>7.7199074074074114E-2</c:v>
                </c:pt>
                <c:pt idx="6688">
                  <c:v>7.7210648148148264E-2</c:v>
                </c:pt>
                <c:pt idx="6689">
                  <c:v>7.7222222222222303E-2</c:v>
                </c:pt>
                <c:pt idx="6690">
                  <c:v>7.7233796296296453E-2</c:v>
                </c:pt>
                <c:pt idx="6691">
                  <c:v>7.7245370370370381E-2</c:v>
                </c:pt>
                <c:pt idx="6692">
                  <c:v>7.7256944444444531E-2</c:v>
                </c:pt>
                <c:pt idx="6693">
                  <c:v>7.7268518518518681E-2</c:v>
                </c:pt>
                <c:pt idx="6694">
                  <c:v>7.728009259259272E-2</c:v>
                </c:pt>
                <c:pt idx="6695">
                  <c:v>7.728009259259272E-2</c:v>
                </c:pt>
                <c:pt idx="6696">
                  <c:v>7.7291666666666758E-2</c:v>
                </c:pt>
                <c:pt idx="6697">
                  <c:v>7.7303240740740797E-2</c:v>
                </c:pt>
                <c:pt idx="6698">
                  <c:v>7.7314814814814947E-2</c:v>
                </c:pt>
                <c:pt idx="6699">
                  <c:v>7.7326388888889097E-2</c:v>
                </c:pt>
                <c:pt idx="6700">
                  <c:v>7.7337962962963025E-2</c:v>
                </c:pt>
                <c:pt idx="6701">
                  <c:v>7.7349537037037175E-2</c:v>
                </c:pt>
                <c:pt idx="6702">
                  <c:v>7.7361111111111214E-2</c:v>
                </c:pt>
                <c:pt idx="6703">
                  <c:v>7.7372685185185253E-2</c:v>
                </c:pt>
                <c:pt idx="6704">
                  <c:v>7.7384259259259291E-2</c:v>
                </c:pt>
                <c:pt idx="6705">
                  <c:v>7.7395833333333441E-2</c:v>
                </c:pt>
                <c:pt idx="6706">
                  <c:v>7.7407407407407591E-2</c:v>
                </c:pt>
                <c:pt idx="6707">
                  <c:v>7.7418981481481519E-2</c:v>
                </c:pt>
                <c:pt idx="6708">
                  <c:v>7.7430555555555669E-2</c:v>
                </c:pt>
                <c:pt idx="6709">
                  <c:v>7.7442129629629708E-2</c:v>
                </c:pt>
                <c:pt idx="6710">
                  <c:v>7.7453703703703858E-2</c:v>
                </c:pt>
                <c:pt idx="6711">
                  <c:v>7.7465277777777786E-2</c:v>
                </c:pt>
                <c:pt idx="6712">
                  <c:v>7.7476851851851936E-2</c:v>
                </c:pt>
                <c:pt idx="6713">
                  <c:v>7.7488425925926085E-2</c:v>
                </c:pt>
                <c:pt idx="6714">
                  <c:v>7.7500000000000124E-2</c:v>
                </c:pt>
                <c:pt idx="6715">
                  <c:v>7.7511574074074163E-2</c:v>
                </c:pt>
                <c:pt idx="6716">
                  <c:v>7.7523148148148202E-2</c:v>
                </c:pt>
                <c:pt idx="6717">
                  <c:v>7.7534722222222352E-2</c:v>
                </c:pt>
                <c:pt idx="6718">
                  <c:v>7.7546296296296502E-2</c:v>
                </c:pt>
                <c:pt idx="6719">
                  <c:v>7.755787037037043E-2</c:v>
                </c:pt>
                <c:pt idx="6720">
                  <c:v>7.756944444444458E-2</c:v>
                </c:pt>
                <c:pt idx="6721">
                  <c:v>7.7581018518518619E-2</c:v>
                </c:pt>
                <c:pt idx="6722">
                  <c:v>7.7592592592592657E-2</c:v>
                </c:pt>
                <c:pt idx="6723">
                  <c:v>7.7604166666666696E-2</c:v>
                </c:pt>
                <c:pt idx="6724">
                  <c:v>7.7615740740740846E-2</c:v>
                </c:pt>
                <c:pt idx="6725">
                  <c:v>7.7627314814814996E-2</c:v>
                </c:pt>
                <c:pt idx="6726">
                  <c:v>7.7638888888888924E-2</c:v>
                </c:pt>
                <c:pt idx="6727">
                  <c:v>7.7650462962963074E-2</c:v>
                </c:pt>
                <c:pt idx="6728">
                  <c:v>7.7662037037037113E-2</c:v>
                </c:pt>
                <c:pt idx="6729">
                  <c:v>7.7673611111111263E-2</c:v>
                </c:pt>
                <c:pt idx="6730">
                  <c:v>7.768518518518519E-2</c:v>
                </c:pt>
                <c:pt idx="6731">
                  <c:v>7.769675925925934E-2</c:v>
                </c:pt>
                <c:pt idx="6732">
                  <c:v>7.770833333333349E-2</c:v>
                </c:pt>
                <c:pt idx="6733">
                  <c:v>7.7719907407407529E-2</c:v>
                </c:pt>
                <c:pt idx="6734">
                  <c:v>7.7731481481481568E-2</c:v>
                </c:pt>
                <c:pt idx="6735">
                  <c:v>7.7743055555555607E-2</c:v>
                </c:pt>
                <c:pt idx="6736">
                  <c:v>7.7754629629629757E-2</c:v>
                </c:pt>
                <c:pt idx="6737">
                  <c:v>7.7766203703703907E-2</c:v>
                </c:pt>
                <c:pt idx="6738">
                  <c:v>7.7777777777777835E-2</c:v>
                </c:pt>
                <c:pt idx="6739">
                  <c:v>7.7789351851851984E-2</c:v>
                </c:pt>
                <c:pt idx="6740">
                  <c:v>7.7800925925926023E-2</c:v>
                </c:pt>
                <c:pt idx="6741">
                  <c:v>7.7812500000000062E-2</c:v>
                </c:pt>
                <c:pt idx="6742">
                  <c:v>7.7824074074074101E-2</c:v>
                </c:pt>
                <c:pt idx="6743">
                  <c:v>7.7835648148148251E-2</c:v>
                </c:pt>
                <c:pt idx="6744">
                  <c:v>7.7847222222222401E-2</c:v>
                </c:pt>
                <c:pt idx="6745">
                  <c:v>7.7858796296296329E-2</c:v>
                </c:pt>
                <c:pt idx="6746">
                  <c:v>7.7870370370370479E-2</c:v>
                </c:pt>
                <c:pt idx="6747">
                  <c:v>7.7881944444444517E-2</c:v>
                </c:pt>
                <c:pt idx="6748">
                  <c:v>7.7893518518518667E-2</c:v>
                </c:pt>
                <c:pt idx="6749">
                  <c:v>7.7905092592592595E-2</c:v>
                </c:pt>
                <c:pt idx="6750">
                  <c:v>7.7916666666666745E-2</c:v>
                </c:pt>
                <c:pt idx="6751">
                  <c:v>7.7928240740740895E-2</c:v>
                </c:pt>
                <c:pt idx="6752">
                  <c:v>7.7939814814814934E-2</c:v>
                </c:pt>
                <c:pt idx="6753">
                  <c:v>7.7951388888888973E-2</c:v>
                </c:pt>
                <c:pt idx="6754">
                  <c:v>7.7962962962963012E-2</c:v>
                </c:pt>
                <c:pt idx="6755">
                  <c:v>7.7974537037037162E-2</c:v>
                </c:pt>
                <c:pt idx="6756">
                  <c:v>7.7986111111111311E-2</c:v>
                </c:pt>
                <c:pt idx="6757">
                  <c:v>7.7997685185185239E-2</c:v>
                </c:pt>
                <c:pt idx="6758">
                  <c:v>7.7997685185185239E-2</c:v>
                </c:pt>
                <c:pt idx="6759">
                  <c:v>7.8009259259259389E-2</c:v>
                </c:pt>
                <c:pt idx="6760">
                  <c:v>7.8020833333333428E-2</c:v>
                </c:pt>
                <c:pt idx="6761">
                  <c:v>7.8032407407407467E-2</c:v>
                </c:pt>
                <c:pt idx="6762">
                  <c:v>7.8043981481481506E-2</c:v>
                </c:pt>
                <c:pt idx="6763">
                  <c:v>7.8055555555555656E-2</c:v>
                </c:pt>
                <c:pt idx="6764">
                  <c:v>7.8067129629629806E-2</c:v>
                </c:pt>
                <c:pt idx="6765">
                  <c:v>7.8078703703703733E-2</c:v>
                </c:pt>
                <c:pt idx="6766">
                  <c:v>7.8090277777777883E-2</c:v>
                </c:pt>
                <c:pt idx="6767">
                  <c:v>7.8101851851851922E-2</c:v>
                </c:pt>
                <c:pt idx="6768">
                  <c:v>7.8113425925926072E-2</c:v>
                </c:pt>
                <c:pt idx="6769">
                  <c:v>7.8125E-2</c:v>
                </c:pt>
                <c:pt idx="6770">
                  <c:v>7.813657407407415E-2</c:v>
                </c:pt>
                <c:pt idx="6771">
                  <c:v>7.81481481481483E-2</c:v>
                </c:pt>
                <c:pt idx="6772">
                  <c:v>7.8159722222222339E-2</c:v>
                </c:pt>
                <c:pt idx="6773">
                  <c:v>7.8171296296296378E-2</c:v>
                </c:pt>
                <c:pt idx="6774">
                  <c:v>7.8182870370370416E-2</c:v>
                </c:pt>
                <c:pt idx="6775">
                  <c:v>7.8194444444444566E-2</c:v>
                </c:pt>
                <c:pt idx="6776">
                  <c:v>7.8206018518518716E-2</c:v>
                </c:pt>
                <c:pt idx="6777">
                  <c:v>7.8217592592592644E-2</c:v>
                </c:pt>
                <c:pt idx="6778">
                  <c:v>7.8229166666666794E-2</c:v>
                </c:pt>
                <c:pt idx="6779">
                  <c:v>7.8240740740740833E-2</c:v>
                </c:pt>
                <c:pt idx="6780">
                  <c:v>7.8252314814814872E-2</c:v>
                </c:pt>
                <c:pt idx="6781">
                  <c:v>7.8263888888888911E-2</c:v>
                </c:pt>
                <c:pt idx="6782">
                  <c:v>7.827546296296306E-2</c:v>
                </c:pt>
                <c:pt idx="6783">
                  <c:v>7.828703703703721E-2</c:v>
                </c:pt>
                <c:pt idx="6784">
                  <c:v>7.8298611111111138E-2</c:v>
                </c:pt>
                <c:pt idx="6785">
                  <c:v>7.8310185185185288E-2</c:v>
                </c:pt>
                <c:pt idx="6786">
                  <c:v>7.8321759259259327E-2</c:v>
                </c:pt>
                <c:pt idx="6787">
                  <c:v>7.8333333333333477E-2</c:v>
                </c:pt>
                <c:pt idx="6788">
                  <c:v>7.8344907407407405E-2</c:v>
                </c:pt>
                <c:pt idx="6789">
                  <c:v>7.8356481481481555E-2</c:v>
                </c:pt>
                <c:pt idx="6790">
                  <c:v>7.8368055555555705E-2</c:v>
                </c:pt>
                <c:pt idx="6791">
                  <c:v>7.8379629629629743E-2</c:v>
                </c:pt>
                <c:pt idx="6792">
                  <c:v>7.8391203703703782E-2</c:v>
                </c:pt>
                <c:pt idx="6793">
                  <c:v>7.8402777777777821E-2</c:v>
                </c:pt>
                <c:pt idx="6794">
                  <c:v>7.8414351851851971E-2</c:v>
                </c:pt>
                <c:pt idx="6795">
                  <c:v>7.8425925925926121E-2</c:v>
                </c:pt>
                <c:pt idx="6796">
                  <c:v>7.8437500000000049E-2</c:v>
                </c:pt>
                <c:pt idx="6797">
                  <c:v>7.8449074074074199E-2</c:v>
                </c:pt>
                <c:pt idx="6798">
                  <c:v>7.8460648148148238E-2</c:v>
                </c:pt>
                <c:pt idx="6799">
                  <c:v>7.8472222222222388E-2</c:v>
                </c:pt>
                <c:pt idx="6800">
                  <c:v>7.8483796296296315E-2</c:v>
                </c:pt>
                <c:pt idx="6801">
                  <c:v>7.8495370370370465E-2</c:v>
                </c:pt>
                <c:pt idx="6802">
                  <c:v>7.8506944444444615E-2</c:v>
                </c:pt>
                <c:pt idx="6803">
                  <c:v>7.8518518518518654E-2</c:v>
                </c:pt>
                <c:pt idx="6804">
                  <c:v>7.8530092592592693E-2</c:v>
                </c:pt>
                <c:pt idx="6805">
                  <c:v>7.8541666666666732E-2</c:v>
                </c:pt>
                <c:pt idx="6806">
                  <c:v>7.8553240740740882E-2</c:v>
                </c:pt>
                <c:pt idx="6807">
                  <c:v>7.856481481481481E-2</c:v>
                </c:pt>
                <c:pt idx="6808">
                  <c:v>7.8576388888888959E-2</c:v>
                </c:pt>
                <c:pt idx="6809">
                  <c:v>7.8587962962963109E-2</c:v>
                </c:pt>
                <c:pt idx="6810">
                  <c:v>7.8599537037037148E-2</c:v>
                </c:pt>
                <c:pt idx="6811">
                  <c:v>7.8611111111111187E-2</c:v>
                </c:pt>
                <c:pt idx="6812">
                  <c:v>7.8622685185185226E-2</c:v>
                </c:pt>
                <c:pt idx="6813">
                  <c:v>7.8634259259259376E-2</c:v>
                </c:pt>
                <c:pt idx="6814">
                  <c:v>7.8645833333333526E-2</c:v>
                </c:pt>
                <c:pt idx="6815">
                  <c:v>7.8657407407407454E-2</c:v>
                </c:pt>
                <c:pt idx="6816">
                  <c:v>7.8668981481481604E-2</c:v>
                </c:pt>
                <c:pt idx="6817">
                  <c:v>7.8680555555555642E-2</c:v>
                </c:pt>
                <c:pt idx="6818">
                  <c:v>7.8692129629629792E-2</c:v>
                </c:pt>
                <c:pt idx="6819">
                  <c:v>7.870370370370372E-2</c:v>
                </c:pt>
                <c:pt idx="6820">
                  <c:v>7.870370370370372E-2</c:v>
                </c:pt>
                <c:pt idx="6821">
                  <c:v>7.871527777777787E-2</c:v>
                </c:pt>
                <c:pt idx="6822">
                  <c:v>7.872685185185202E-2</c:v>
                </c:pt>
                <c:pt idx="6823">
                  <c:v>7.8738425925926059E-2</c:v>
                </c:pt>
                <c:pt idx="6824">
                  <c:v>7.8750000000000098E-2</c:v>
                </c:pt>
                <c:pt idx="6825">
                  <c:v>7.8761574074074137E-2</c:v>
                </c:pt>
                <c:pt idx="6826">
                  <c:v>7.8773148148148286E-2</c:v>
                </c:pt>
                <c:pt idx="6827">
                  <c:v>7.8784722222222214E-2</c:v>
                </c:pt>
                <c:pt idx="6828">
                  <c:v>7.8796296296296364E-2</c:v>
                </c:pt>
                <c:pt idx="6829">
                  <c:v>7.8807870370370514E-2</c:v>
                </c:pt>
                <c:pt idx="6830">
                  <c:v>7.8819444444444553E-2</c:v>
                </c:pt>
                <c:pt idx="6831">
                  <c:v>7.8831018518518592E-2</c:v>
                </c:pt>
                <c:pt idx="6832">
                  <c:v>7.8842592592592631E-2</c:v>
                </c:pt>
                <c:pt idx="6833">
                  <c:v>7.8854166666666781E-2</c:v>
                </c:pt>
                <c:pt idx="6834">
                  <c:v>7.8865740740740931E-2</c:v>
                </c:pt>
                <c:pt idx="6835">
                  <c:v>7.8877314814814858E-2</c:v>
                </c:pt>
                <c:pt idx="6836">
                  <c:v>7.8888888888889008E-2</c:v>
                </c:pt>
                <c:pt idx="6837">
                  <c:v>7.8900462962963047E-2</c:v>
                </c:pt>
                <c:pt idx="6838">
                  <c:v>7.8912037037037197E-2</c:v>
                </c:pt>
                <c:pt idx="6839">
                  <c:v>7.8923611111111125E-2</c:v>
                </c:pt>
                <c:pt idx="6840">
                  <c:v>7.8935185185185275E-2</c:v>
                </c:pt>
                <c:pt idx="6841">
                  <c:v>7.8946759259259425E-2</c:v>
                </c:pt>
                <c:pt idx="6842">
                  <c:v>7.8958333333333464E-2</c:v>
                </c:pt>
                <c:pt idx="6843">
                  <c:v>7.8969907407407502E-2</c:v>
                </c:pt>
                <c:pt idx="6844">
                  <c:v>7.8981481481481541E-2</c:v>
                </c:pt>
                <c:pt idx="6845">
                  <c:v>7.8993055555555691E-2</c:v>
                </c:pt>
                <c:pt idx="6846">
                  <c:v>7.9004629629629619E-2</c:v>
                </c:pt>
                <c:pt idx="6847">
                  <c:v>7.9016203703703769E-2</c:v>
                </c:pt>
                <c:pt idx="6848">
                  <c:v>7.9027777777777919E-2</c:v>
                </c:pt>
                <c:pt idx="6849">
                  <c:v>7.9039351851851958E-2</c:v>
                </c:pt>
                <c:pt idx="6850">
                  <c:v>7.9050925925925997E-2</c:v>
                </c:pt>
                <c:pt idx="6851">
                  <c:v>7.9062500000000036E-2</c:v>
                </c:pt>
                <c:pt idx="6852">
                  <c:v>7.9074074074074185E-2</c:v>
                </c:pt>
                <c:pt idx="6853">
                  <c:v>7.9085648148148335E-2</c:v>
                </c:pt>
                <c:pt idx="6854">
                  <c:v>7.9097222222222263E-2</c:v>
                </c:pt>
                <c:pt idx="6855">
                  <c:v>7.9108796296296413E-2</c:v>
                </c:pt>
                <c:pt idx="6856">
                  <c:v>7.9120370370370452E-2</c:v>
                </c:pt>
                <c:pt idx="6857">
                  <c:v>7.9131944444444602E-2</c:v>
                </c:pt>
                <c:pt idx="6858">
                  <c:v>7.914351851851853E-2</c:v>
                </c:pt>
                <c:pt idx="6859">
                  <c:v>7.915509259259268E-2</c:v>
                </c:pt>
                <c:pt idx="6860">
                  <c:v>7.9166666666666829E-2</c:v>
                </c:pt>
                <c:pt idx="6861">
                  <c:v>7.9178240740740868E-2</c:v>
                </c:pt>
                <c:pt idx="6862">
                  <c:v>7.9189814814814907E-2</c:v>
                </c:pt>
                <c:pt idx="6863">
                  <c:v>7.9201388888888946E-2</c:v>
                </c:pt>
                <c:pt idx="6864">
                  <c:v>7.9212962962963096E-2</c:v>
                </c:pt>
                <c:pt idx="6865">
                  <c:v>7.9224537037037024E-2</c:v>
                </c:pt>
                <c:pt idx="6866">
                  <c:v>7.9236111111111174E-2</c:v>
                </c:pt>
                <c:pt idx="6867">
                  <c:v>7.9247685185185324E-2</c:v>
                </c:pt>
                <c:pt idx="6868">
                  <c:v>7.9259259259259363E-2</c:v>
                </c:pt>
                <c:pt idx="6869">
                  <c:v>7.9270833333333401E-2</c:v>
                </c:pt>
                <c:pt idx="6870">
                  <c:v>7.928240740740744E-2</c:v>
                </c:pt>
                <c:pt idx="6871">
                  <c:v>7.929398148148159E-2</c:v>
                </c:pt>
                <c:pt idx="6872">
                  <c:v>7.930555555555574E-2</c:v>
                </c:pt>
                <c:pt idx="6873">
                  <c:v>7.9317129629629668E-2</c:v>
                </c:pt>
                <c:pt idx="6874">
                  <c:v>7.9328703703703818E-2</c:v>
                </c:pt>
                <c:pt idx="6875">
                  <c:v>7.9340277777777857E-2</c:v>
                </c:pt>
                <c:pt idx="6876">
                  <c:v>7.9351851851852007E-2</c:v>
                </c:pt>
                <c:pt idx="6877">
                  <c:v>7.9363425925925934E-2</c:v>
                </c:pt>
                <c:pt idx="6878">
                  <c:v>7.9375000000000084E-2</c:v>
                </c:pt>
                <c:pt idx="6879">
                  <c:v>7.9386574074074234E-2</c:v>
                </c:pt>
                <c:pt idx="6880">
                  <c:v>7.9398148148148273E-2</c:v>
                </c:pt>
                <c:pt idx="6881">
                  <c:v>7.9409722222222312E-2</c:v>
                </c:pt>
                <c:pt idx="6882">
                  <c:v>7.9421296296296351E-2</c:v>
                </c:pt>
                <c:pt idx="6883">
                  <c:v>7.9421296296296351E-2</c:v>
                </c:pt>
                <c:pt idx="6884">
                  <c:v>7.9432870370370501E-2</c:v>
                </c:pt>
                <c:pt idx="6885">
                  <c:v>7.9444444444444429E-2</c:v>
                </c:pt>
                <c:pt idx="6886">
                  <c:v>7.9456018518518579E-2</c:v>
                </c:pt>
                <c:pt idx="6887">
                  <c:v>7.9467592592592728E-2</c:v>
                </c:pt>
                <c:pt idx="6888">
                  <c:v>7.9479166666666767E-2</c:v>
                </c:pt>
                <c:pt idx="6889">
                  <c:v>7.9490740740740806E-2</c:v>
                </c:pt>
                <c:pt idx="6890">
                  <c:v>7.9502314814814845E-2</c:v>
                </c:pt>
                <c:pt idx="6891">
                  <c:v>7.9513888888888995E-2</c:v>
                </c:pt>
                <c:pt idx="6892">
                  <c:v>7.9525462962963145E-2</c:v>
                </c:pt>
                <c:pt idx="6893">
                  <c:v>7.9537037037037073E-2</c:v>
                </c:pt>
                <c:pt idx="6894">
                  <c:v>7.9548611111111223E-2</c:v>
                </c:pt>
                <c:pt idx="6895">
                  <c:v>7.9560185185185262E-2</c:v>
                </c:pt>
                <c:pt idx="6896">
                  <c:v>7.9571759259259411E-2</c:v>
                </c:pt>
                <c:pt idx="6897">
                  <c:v>7.9583333333333339E-2</c:v>
                </c:pt>
                <c:pt idx="6898">
                  <c:v>7.9594907407407489E-2</c:v>
                </c:pt>
                <c:pt idx="6899">
                  <c:v>7.9606481481481639E-2</c:v>
                </c:pt>
                <c:pt idx="6900">
                  <c:v>7.9618055555555678E-2</c:v>
                </c:pt>
                <c:pt idx="6901">
                  <c:v>7.9629629629629717E-2</c:v>
                </c:pt>
                <c:pt idx="6902">
                  <c:v>7.9641203703703756E-2</c:v>
                </c:pt>
                <c:pt idx="6903">
                  <c:v>7.9652777777777906E-2</c:v>
                </c:pt>
                <c:pt idx="6904">
                  <c:v>7.9664351851852055E-2</c:v>
                </c:pt>
                <c:pt idx="6905">
                  <c:v>7.9675925925925983E-2</c:v>
                </c:pt>
                <c:pt idx="6906">
                  <c:v>7.9687500000000133E-2</c:v>
                </c:pt>
                <c:pt idx="6907">
                  <c:v>7.9699074074074172E-2</c:v>
                </c:pt>
                <c:pt idx="6908">
                  <c:v>7.9710648148148211E-2</c:v>
                </c:pt>
                <c:pt idx="6909">
                  <c:v>7.972222222222225E-2</c:v>
                </c:pt>
                <c:pt idx="6910">
                  <c:v>7.97337962962964E-2</c:v>
                </c:pt>
                <c:pt idx="6911">
                  <c:v>7.974537037037055E-2</c:v>
                </c:pt>
                <c:pt idx="6912">
                  <c:v>7.9756944444444478E-2</c:v>
                </c:pt>
                <c:pt idx="6913">
                  <c:v>7.9768518518518627E-2</c:v>
                </c:pt>
                <c:pt idx="6914">
                  <c:v>7.9780092592592666E-2</c:v>
                </c:pt>
                <c:pt idx="6915">
                  <c:v>7.9791666666666816E-2</c:v>
                </c:pt>
                <c:pt idx="6916">
                  <c:v>7.9803240740740744E-2</c:v>
                </c:pt>
                <c:pt idx="6917">
                  <c:v>7.9814814814814894E-2</c:v>
                </c:pt>
                <c:pt idx="6918">
                  <c:v>7.9826388888889044E-2</c:v>
                </c:pt>
                <c:pt idx="6919">
                  <c:v>7.9837962962963083E-2</c:v>
                </c:pt>
                <c:pt idx="6920">
                  <c:v>7.9849537037037122E-2</c:v>
                </c:pt>
                <c:pt idx="6921">
                  <c:v>7.986111111111116E-2</c:v>
                </c:pt>
                <c:pt idx="6922">
                  <c:v>7.987268518518531E-2</c:v>
                </c:pt>
                <c:pt idx="6923">
                  <c:v>7.988425925925946E-2</c:v>
                </c:pt>
                <c:pt idx="6924">
                  <c:v>7.9895833333333388E-2</c:v>
                </c:pt>
                <c:pt idx="6925">
                  <c:v>7.9907407407407538E-2</c:v>
                </c:pt>
                <c:pt idx="6926">
                  <c:v>7.9918981481481577E-2</c:v>
                </c:pt>
                <c:pt idx="6927">
                  <c:v>7.9930555555555727E-2</c:v>
                </c:pt>
                <c:pt idx="6928">
                  <c:v>7.9942129629629655E-2</c:v>
                </c:pt>
                <c:pt idx="6929">
                  <c:v>7.9953703703703805E-2</c:v>
                </c:pt>
                <c:pt idx="6930">
                  <c:v>7.9965277777777954E-2</c:v>
                </c:pt>
                <c:pt idx="6931">
                  <c:v>7.9976851851851882E-2</c:v>
                </c:pt>
                <c:pt idx="6932">
                  <c:v>7.9988425925926032E-2</c:v>
                </c:pt>
                <c:pt idx="6933">
                  <c:v>8.0000000000000071E-2</c:v>
                </c:pt>
                <c:pt idx="6934">
                  <c:v>8.0011574074074221E-2</c:v>
                </c:pt>
                <c:pt idx="6935">
                  <c:v>8.0023148148148149E-2</c:v>
                </c:pt>
                <c:pt idx="6936">
                  <c:v>8.0034722222222299E-2</c:v>
                </c:pt>
                <c:pt idx="6937">
                  <c:v>8.0046296296296449E-2</c:v>
                </c:pt>
                <c:pt idx="6938">
                  <c:v>8.0057870370370487E-2</c:v>
                </c:pt>
                <c:pt idx="6939">
                  <c:v>8.0069444444444526E-2</c:v>
                </c:pt>
                <c:pt idx="6940">
                  <c:v>8.0081018518518565E-2</c:v>
                </c:pt>
                <c:pt idx="6941">
                  <c:v>8.0092592592592715E-2</c:v>
                </c:pt>
                <c:pt idx="6942">
                  <c:v>8.0104166666666865E-2</c:v>
                </c:pt>
                <c:pt idx="6943">
                  <c:v>8.0115740740740793E-2</c:v>
                </c:pt>
                <c:pt idx="6944">
                  <c:v>8.0127314814814943E-2</c:v>
                </c:pt>
                <c:pt idx="6945">
                  <c:v>8.0127314814814943E-2</c:v>
                </c:pt>
                <c:pt idx="6946">
                  <c:v>8.0138888888888982E-2</c:v>
                </c:pt>
                <c:pt idx="6947">
                  <c:v>8.0150462962963132E-2</c:v>
                </c:pt>
                <c:pt idx="6948">
                  <c:v>8.0162037037037059E-2</c:v>
                </c:pt>
                <c:pt idx="6949">
                  <c:v>8.0173611111111209E-2</c:v>
                </c:pt>
                <c:pt idx="6950">
                  <c:v>8.0185185185185359E-2</c:v>
                </c:pt>
                <c:pt idx="6951">
                  <c:v>8.0196759259259287E-2</c:v>
                </c:pt>
                <c:pt idx="6952">
                  <c:v>8.0208333333333437E-2</c:v>
                </c:pt>
                <c:pt idx="6953">
                  <c:v>8.0219907407407476E-2</c:v>
                </c:pt>
                <c:pt idx="6954">
                  <c:v>8.0231481481481626E-2</c:v>
                </c:pt>
                <c:pt idx="6955">
                  <c:v>8.0243055555555554E-2</c:v>
                </c:pt>
                <c:pt idx="6956">
                  <c:v>8.0254629629629703E-2</c:v>
                </c:pt>
                <c:pt idx="6957">
                  <c:v>8.0266203703703853E-2</c:v>
                </c:pt>
                <c:pt idx="6958">
                  <c:v>8.0277777777777892E-2</c:v>
                </c:pt>
                <c:pt idx="6959">
                  <c:v>8.0289351851851931E-2</c:v>
                </c:pt>
                <c:pt idx="6960">
                  <c:v>8.030092592592597E-2</c:v>
                </c:pt>
                <c:pt idx="6961">
                  <c:v>8.031250000000012E-2</c:v>
                </c:pt>
                <c:pt idx="6962">
                  <c:v>8.032407407407427E-2</c:v>
                </c:pt>
                <c:pt idx="6963">
                  <c:v>8.0335648148148198E-2</c:v>
                </c:pt>
                <c:pt idx="6964">
                  <c:v>8.0347222222222348E-2</c:v>
                </c:pt>
                <c:pt idx="6965">
                  <c:v>8.0358796296296386E-2</c:v>
                </c:pt>
                <c:pt idx="6966">
                  <c:v>8.0370370370370536E-2</c:v>
                </c:pt>
                <c:pt idx="6967">
                  <c:v>8.0381944444444464E-2</c:v>
                </c:pt>
                <c:pt idx="6968">
                  <c:v>8.0393518518518614E-2</c:v>
                </c:pt>
                <c:pt idx="6969">
                  <c:v>8.0405092592592764E-2</c:v>
                </c:pt>
                <c:pt idx="6970">
                  <c:v>8.0416666666666692E-2</c:v>
                </c:pt>
                <c:pt idx="6971">
                  <c:v>8.0428240740740842E-2</c:v>
                </c:pt>
                <c:pt idx="6972">
                  <c:v>8.0439814814814881E-2</c:v>
                </c:pt>
                <c:pt idx="6973">
                  <c:v>8.0451388888889031E-2</c:v>
                </c:pt>
                <c:pt idx="6974">
                  <c:v>8.0462962962962958E-2</c:v>
                </c:pt>
                <c:pt idx="6975">
                  <c:v>8.0474537037037108E-2</c:v>
                </c:pt>
                <c:pt idx="6976">
                  <c:v>8.0486111111111258E-2</c:v>
                </c:pt>
                <c:pt idx="6977">
                  <c:v>8.0497685185185297E-2</c:v>
                </c:pt>
                <c:pt idx="6978">
                  <c:v>8.0509259259259336E-2</c:v>
                </c:pt>
                <c:pt idx="6979">
                  <c:v>8.0520833333333375E-2</c:v>
                </c:pt>
                <c:pt idx="6980">
                  <c:v>8.0532407407407525E-2</c:v>
                </c:pt>
                <c:pt idx="6981">
                  <c:v>8.0543981481481675E-2</c:v>
                </c:pt>
                <c:pt idx="6982">
                  <c:v>8.0555555555555602E-2</c:v>
                </c:pt>
                <c:pt idx="6983">
                  <c:v>8.0567129629629752E-2</c:v>
                </c:pt>
                <c:pt idx="6984">
                  <c:v>8.0578703703703791E-2</c:v>
                </c:pt>
                <c:pt idx="6985">
                  <c:v>8.0590277777777941E-2</c:v>
                </c:pt>
                <c:pt idx="6986">
                  <c:v>8.0601851851851869E-2</c:v>
                </c:pt>
                <c:pt idx="6987">
                  <c:v>8.0613425925926019E-2</c:v>
                </c:pt>
                <c:pt idx="6988">
                  <c:v>8.0625000000000169E-2</c:v>
                </c:pt>
                <c:pt idx="6989">
                  <c:v>8.0636574074074097E-2</c:v>
                </c:pt>
                <c:pt idx="6990">
                  <c:v>8.0648148148148247E-2</c:v>
                </c:pt>
                <c:pt idx="6991">
                  <c:v>8.0659722222222285E-2</c:v>
                </c:pt>
                <c:pt idx="6992">
                  <c:v>8.0671296296296435E-2</c:v>
                </c:pt>
                <c:pt idx="6993">
                  <c:v>8.0682870370370363E-2</c:v>
                </c:pt>
                <c:pt idx="6994">
                  <c:v>8.0694444444444513E-2</c:v>
                </c:pt>
                <c:pt idx="6995">
                  <c:v>8.0706018518518663E-2</c:v>
                </c:pt>
                <c:pt idx="6996">
                  <c:v>8.0717592592592702E-2</c:v>
                </c:pt>
                <c:pt idx="6997">
                  <c:v>8.0729166666666741E-2</c:v>
                </c:pt>
                <c:pt idx="6998">
                  <c:v>8.074074074074078E-2</c:v>
                </c:pt>
                <c:pt idx="6999">
                  <c:v>8.0752314814814929E-2</c:v>
                </c:pt>
                <c:pt idx="7000">
                  <c:v>8.0763888888889079E-2</c:v>
                </c:pt>
                <c:pt idx="7001">
                  <c:v>8.0775462962963007E-2</c:v>
                </c:pt>
                <c:pt idx="7002">
                  <c:v>8.0787037037037157E-2</c:v>
                </c:pt>
                <c:pt idx="7003">
                  <c:v>8.0798611111111196E-2</c:v>
                </c:pt>
                <c:pt idx="7004">
                  <c:v>8.0810185185185346E-2</c:v>
                </c:pt>
                <c:pt idx="7005">
                  <c:v>8.0821759259259274E-2</c:v>
                </c:pt>
                <c:pt idx="7006">
                  <c:v>8.0833333333333424E-2</c:v>
                </c:pt>
                <c:pt idx="7007">
                  <c:v>8.0844907407407574E-2</c:v>
                </c:pt>
                <c:pt idx="7008">
                  <c:v>8.0844907407407574E-2</c:v>
                </c:pt>
                <c:pt idx="7009">
                  <c:v>8.0856481481481501E-2</c:v>
                </c:pt>
                <c:pt idx="7010">
                  <c:v>8.0868055555555651E-2</c:v>
                </c:pt>
                <c:pt idx="7011">
                  <c:v>8.087962962962969E-2</c:v>
                </c:pt>
                <c:pt idx="7012">
                  <c:v>8.089120370370384E-2</c:v>
                </c:pt>
                <c:pt idx="7013">
                  <c:v>8.0902777777777768E-2</c:v>
                </c:pt>
                <c:pt idx="7014">
                  <c:v>8.0914351851851918E-2</c:v>
                </c:pt>
                <c:pt idx="7015">
                  <c:v>8.0925925925926068E-2</c:v>
                </c:pt>
                <c:pt idx="7016">
                  <c:v>8.0937500000000107E-2</c:v>
                </c:pt>
                <c:pt idx="7017">
                  <c:v>8.0949074074074145E-2</c:v>
                </c:pt>
                <c:pt idx="7018">
                  <c:v>8.0960648148148184E-2</c:v>
                </c:pt>
                <c:pt idx="7019">
                  <c:v>8.0972222222222334E-2</c:v>
                </c:pt>
                <c:pt idx="7020">
                  <c:v>8.0983796296296484E-2</c:v>
                </c:pt>
                <c:pt idx="7021">
                  <c:v>8.0995370370370412E-2</c:v>
                </c:pt>
                <c:pt idx="7022">
                  <c:v>8.1006944444444562E-2</c:v>
                </c:pt>
                <c:pt idx="7023">
                  <c:v>8.1018518518518601E-2</c:v>
                </c:pt>
                <c:pt idx="7024">
                  <c:v>8.1030092592592751E-2</c:v>
                </c:pt>
                <c:pt idx="7025">
                  <c:v>8.1041666666666679E-2</c:v>
                </c:pt>
                <c:pt idx="7026">
                  <c:v>8.1053240740740828E-2</c:v>
                </c:pt>
                <c:pt idx="7027">
                  <c:v>8.1064814814814978E-2</c:v>
                </c:pt>
                <c:pt idx="7028">
                  <c:v>8.1076388888889017E-2</c:v>
                </c:pt>
                <c:pt idx="7029">
                  <c:v>8.1087962962963056E-2</c:v>
                </c:pt>
                <c:pt idx="7030">
                  <c:v>8.1099537037037095E-2</c:v>
                </c:pt>
                <c:pt idx="7031">
                  <c:v>8.1111111111111245E-2</c:v>
                </c:pt>
                <c:pt idx="7032">
                  <c:v>8.1122685185185395E-2</c:v>
                </c:pt>
                <c:pt idx="7033">
                  <c:v>8.1134259259259323E-2</c:v>
                </c:pt>
                <c:pt idx="7034">
                  <c:v>8.1145833333333472E-2</c:v>
                </c:pt>
                <c:pt idx="7035">
                  <c:v>8.1157407407407511E-2</c:v>
                </c:pt>
                <c:pt idx="7036">
                  <c:v>8.116898148148155E-2</c:v>
                </c:pt>
                <c:pt idx="7037">
                  <c:v>8.1180555555555589E-2</c:v>
                </c:pt>
                <c:pt idx="7038">
                  <c:v>8.1192129629629739E-2</c:v>
                </c:pt>
                <c:pt idx="7039">
                  <c:v>8.1203703703703889E-2</c:v>
                </c:pt>
                <c:pt idx="7040">
                  <c:v>8.1215277777777817E-2</c:v>
                </c:pt>
                <c:pt idx="7041">
                  <c:v>8.1226851851851967E-2</c:v>
                </c:pt>
                <c:pt idx="7042">
                  <c:v>8.1238425925926006E-2</c:v>
                </c:pt>
                <c:pt idx="7043">
                  <c:v>8.1250000000000155E-2</c:v>
                </c:pt>
                <c:pt idx="7044">
                  <c:v>8.1261574074074083E-2</c:v>
                </c:pt>
                <c:pt idx="7045">
                  <c:v>8.1273148148148233E-2</c:v>
                </c:pt>
                <c:pt idx="7046">
                  <c:v>8.1284722222222383E-2</c:v>
                </c:pt>
                <c:pt idx="7047">
                  <c:v>8.1296296296296422E-2</c:v>
                </c:pt>
                <c:pt idx="7048">
                  <c:v>8.1307870370370461E-2</c:v>
                </c:pt>
                <c:pt idx="7049">
                  <c:v>8.13194444444445E-2</c:v>
                </c:pt>
                <c:pt idx="7050">
                  <c:v>8.133101851851865E-2</c:v>
                </c:pt>
                <c:pt idx="7051">
                  <c:v>8.13425925925928E-2</c:v>
                </c:pt>
                <c:pt idx="7052">
                  <c:v>8.1354166666666727E-2</c:v>
                </c:pt>
                <c:pt idx="7053">
                  <c:v>8.1365740740740877E-2</c:v>
                </c:pt>
                <c:pt idx="7054">
                  <c:v>8.1377314814814916E-2</c:v>
                </c:pt>
                <c:pt idx="7055">
                  <c:v>8.1388888888888955E-2</c:v>
                </c:pt>
                <c:pt idx="7056">
                  <c:v>8.1400462962962994E-2</c:v>
                </c:pt>
                <c:pt idx="7057">
                  <c:v>8.1412037037037144E-2</c:v>
                </c:pt>
                <c:pt idx="7058">
                  <c:v>8.1423611111111294E-2</c:v>
                </c:pt>
                <c:pt idx="7059">
                  <c:v>8.1435185185185222E-2</c:v>
                </c:pt>
                <c:pt idx="7060">
                  <c:v>8.1446759259259371E-2</c:v>
                </c:pt>
                <c:pt idx="7061">
                  <c:v>8.145833333333341E-2</c:v>
                </c:pt>
                <c:pt idx="7062">
                  <c:v>8.146990740740756E-2</c:v>
                </c:pt>
                <c:pt idx="7063">
                  <c:v>8.1481481481481488E-2</c:v>
                </c:pt>
                <c:pt idx="7064">
                  <c:v>8.1493055555555638E-2</c:v>
                </c:pt>
                <c:pt idx="7065">
                  <c:v>8.1504629629629788E-2</c:v>
                </c:pt>
                <c:pt idx="7066">
                  <c:v>8.1516203703703827E-2</c:v>
                </c:pt>
                <c:pt idx="7067">
                  <c:v>8.1527777777777866E-2</c:v>
                </c:pt>
                <c:pt idx="7068">
                  <c:v>8.1539351851851904E-2</c:v>
                </c:pt>
                <c:pt idx="7069">
                  <c:v>8.1550925925926054E-2</c:v>
                </c:pt>
                <c:pt idx="7070">
                  <c:v>8.1562500000000204E-2</c:v>
                </c:pt>
                <c:pt idx="7071">
                  <c:v>8.1562500000000204E-2</c:v>
                </c:pt>
                <c:pt idx="7072">
                  <c:v>8.1574074074074132E-2</c:v>
                </c:pt>
                <c:pt idx="7073">
                  <c:v>8.1585648148148282E-2</c:v>
                </c:pt>
                <c:pt idx="7074">
                  <c:v>8.1597222222222321E-2</c:v>
                </c:pt>
                <c:pt idx="7075">
                  <c:v>8.160879629629636E-2</c:v>
                </c:pt>
                <c:pt idx="7076">
                  <c:v>8.1620370370370399E-2</c:v>
                </c:pt>
                <c:pt idx="7077">
                  <c:v>8.1631944444444549E-2</c:v>
                </c:pt>
                <c:pt idx="7078">
                  <c:v>8.1643518518518698E-2</c:v>
                </c:pt>
                <c:pt idx="7079">
                  <c:v>8.1655092592592626E-2</c:v>
                </c:pt>
                <c:pt idx="7080">
                  <c:v>8.1666666666666776E-2</c:v>
                </c:pt>
                <c:pt idx="7081">
                  <c:v>8.1678240740740815E-2</c:v>
                </c:pt>
                <c:pt idx="7082">
                  <c:v>8.1689814814814965E-2</c:v>
                </c:pt>
                <c:pt idx="7083">
                  <c:v>8.1701388888888893E-2</c:v>
                </c:pt>
                <c:pt idx="7084">
                  <c:v>8.1712962962963043E-2</c:v>
                </c:pt>
                <c:pt idx="7085">
                  <c:v>8.1724537037037193E-2</c:v>
                </c:pt>
                <c:pt idx="7086">
                  <c:v>8.1736111111111232E-2</c:v>
                </c:pt>
                <c:pt idx="7087">
                  <c:v>8.174768518518527E-2</c:v>
                </c:pt>
                <c:pt idx="7088">
                  <c:v>8.1759259259259309E-2</c:v>
                </c:pt>
                <c:pt idx="7089">
                  <c:v>8.1770833333333459E-2</c:v>
                </c:pt>
                <c:pt idx="7090">
                  <c:v>8.1782407407407609E-2</c:v>
                </c:pt>
                <c:pt idx="7091">
                  <c:v>8.1793981481481537E-2</c:v>
                </c:pt>
                <c:pt idx="7092">
                  <c:v>8.1805555555555687E-2</c:v>
                </c:pt>
                <c:pt idx="7093">
                  <c:v>8.1817129629629726E-2</c:v>
                </c:pt>
                <c:pt idx="7094">
                  <c:v>8.1828703703703765E-2</c:v>
                </c:pt>
                <c:pt idx="7095">
                  <c:v>8.1840277777777803E-2</c:v>
                </c:pt>
                <c:pt idx="7096">
                  <c:v>8.1851851851851953E-2</c:v>
                </c:pt>
                <c:pt idx="7097">
                  <c:v>8.1863425925926103E-2</c:v>
                </c:pt>
                <c:pt idx="7098">
                  <c:v>8.1875000000000031E-2</c:v>
                </c:pt>
                <c:pt idx="7099">
                  <c:v>8.1886574074074181E-2</c:v>
                </c:pt>
                <c:pt idx="7100">
                  <c:v>8.189814814814822E-2</c:v>
                </c:pt>
                <c:pt idx="7101">
                  <c:v>8.190972222222237E-2</c:v>
                </c:pt>
                <c:pt idx="7102">
                  <c:v>8.1921296296296298E-2</c:v>
                </c:pt>
                <c:pt idx="7103">
                  <c:v>8.1932870370370448E-2</c:v>
                </c:pt>
                <c:pt idx="7104">
                  <c:v>8.1944444444444597E-2</c:v>
                </c:pt>
                <c:pt idx="7105">
                  <c:v>8.1956018518518636E-2</c:v>
                </c:pt>
                <c:pt idx="7106">
                  <c:v>8.1967592592592675E-2</c:v>
                </c:pt>
                <c:pt idx="7107">
                  <c:v>8.1979166666666714E-2</c:v>
                </c:pt>
                <c:pt idx="7108">
                  <c:v>8.1990740740740864E-2</c:v>
                </c:pt>
                <c:pt idx="7109">
                  <c:v>8.2002314814815014E-2</c:v>
                </c:pt>
                <c:pt idx="7110">
                  <c:v>8.2013888888888942E-2</c:v>
                </c:pt>
                <c:pt idx="7111">
                  <c:v>8.2025462962963092E-2</c:v>
                </c:pt>
                <c:pt idx="7112">
                  <c:v>8.203703703703713E-2</c:v>
                </c:pt>
                <c:pt idx="7113">
                  <c:v>8.2048611111111169E-2</c:v>
                </c:pt>
                <c:pt idx="7114">
                  <c:v>8.2060185185185208E-2</c:v>
                </c:pt>
                <c:pt idx="7115">
                  <c:v>8.2071759259259358E-2</c:v>
                </c:pt>
                <c:pt idx="7116">
                  <c:v>8.2083333333333508E-2</c:v>
                </c:pt>
                <c:pt idx="7117">
                  <c:v>8.2094907407407436E-2</c:v>
                </c:pt>
                <c:pt idx="7118">
                  <c:v>8.2106481481481586E-2</c:v>
                </c:pt>
                <c:pt idx="7119">
                  <c:v>8.2118055555555625E-2</c:v>
                </c:pt>
                <c:pt idx="7120">
                  <c:v>8.2129629629629775E-2</c:v>
                </c:pt>
                <c:pt idx="7121">
                  <c:v>8.2141203703703702E-2</c:v>
                </c:pt>
                <c:pt idx="7122">
                  <c:v>8.2152777777777852E-2</c:v>
                </c:pt>
                <c:pt idx="7123">
                  <c:v>8.2164351851852002E-2</c:v>
                </c:pt>
                <c:pt idx="7124">
                  <c:v>8.2175925925926041E-2</c:v>
                </c:pt>
                <c:pt idx="7125">
                  <c:v>8.218750000000008E-2</c:v>
                </c:pt>
                <c:pt idx="7126">
                  <c:v>8.2199074074074119E-2</c:v>
                </c:pt>
                <c:pt idx="7127">
                  <c:v>8.2210648148148269E-2</c:v>
                </c:pt>
                <c:pt idx="7128">
                  <c:v>8.2222222222222419E-2</c:v>
                </c:pt>
                <c:pt idx="7129">
                  <c:v>8.2233796296296346E-2</c:v>
                </c:pt>
                <c:pt idx="7130">
                  <c:v>8.2245370370370496E-2</c:v>
                </c:pt>
                <c:pt idx="7131">
                  <c:v>8.2256944444444535E-2</c:v>
                </c:pt>
                <c:pt idx="7132">
                  <c:v>8.2268518518518685E-2</c:v>
                </c:pt>
                <c:pt idx="7133">
                  <c:v>8.2268518518518685E-2</c:v>
                </c:pt>
                <c:pt idx="7134">
                  <c:v>8.2280092592592613E-2</c:v>
                </c:pt>
                <c:pt idx="7135">
                  <c:v>8.2291666666666763E-2</c:v>
                </c:pt>
                <c:pt idx="7136">
                  <c:v>8.2303240740740913E-2</c:v>
                </c:pt>
                <c:pt idx="7137">
                  <c:v>8.2314814814814841E-2</c:v>
                </c:pt>
                <c:pt idx="7138">
                  <c:v>8.2326388888888991E-2</c:v>
                </c:pt>
                <c:pt idx="7139">
                  <c:v>8.2337962962963029E-2</c:v>
                </c:pt>
                <c:pt idx="7140">
                  <c:v>8.2349537037037179E-2</c:v>
                </c:pt>
                <c:pt idx="7141">
                  <c:v>8.2361111111111107E-2</c:v>
                </c:pt>
                <c:pt idx="7142">
                  <c:v>8.2372685185185257E-2</c:v>
                </c:pt>
                <c:pt idx="7143">
                  <c:v>8.2384259259259407E-2</c:v>
                </c:pt>
                <c:pt idx="7144">
                  <c:v>8.2395833333333446E-2</c:v>
                </c:pt>
                <c:pt idx="7145">
                  <c:v>8.2407407407407485E-2</c:v>
                </c:pt>
                <c:pt idx="7146">
                  <c:v>8.2418981481481524E-2</c:v>
                </c:pt>
                <c:pt idx="7147">
                  <c:v>8.2430555555555673E-2</c:v>
                </c:pt>
                <c:pt idx="7148">
                  <c:v>8.2442129629629823E-2</c:v>
                </c:pt>
                <c:pt idx="7149">
                  <c:v>8.2453703703703751E-2</c:v>
                </c:pt>
                <c:pt idx="7150">
                  <c:v>8.2465277777777901E-2</c:v>
                </c:pt>
                <c:pt idx="7151">
                  <c:v>8.247685185185194E-2</c:v>
                </c:pt>
                <c:pt idx="7152">
                  <c:v>8.248842592592609E-2</c:v>
                </c:pt>
                <c:pt idx="7153">
                  <c:v>8.2500000000000018E-2</c:v>
                </c:pt>
                <c:pt idx="7154">
                  <c:v>8.2511574074074168E-2</c:v>
                </c:pt>
                <c:pt idx="7155">
                  <c:v>8.2523148148148318E-2</c:v>
                </c:pt>
                <c:pt idx="7156">
                  <c:v>8.2534722222222356E-2</c:v>
                </c:pt>
                <c:pt idx="7157">
                  <c:v>8.2546296296296395E-2</c:v>
                </c:pt>
                <c:pt idx="7158">
                  <c:v>8.2557870370370434E-2</c:v>
                </c:pt>
                <c:pt idx="7159">
                  <c:v>8.2569444444444584E-2</c:v>
                </c:pt>
                <c:pt idx="7160">
                  <c:v>8.2581018518518512E-2</c:v>
                </c:pt>
                <c:pt idx="7161">
                  <c:v>8.2592592592592662E-2</c:v>
                </c:pt>
                <c:pt idx="7162">
                  <c:v>8.2604166666666812E-2</c:v>
                </c:pt>
                <c:pt idx="7163">
                  <c:v>8.2615740740740851E-2</c:v>
                </c:pt>
                <c:pt idx="7164">
                  <c:v>8.2627314814814889E-2</c:v>
                </c:pt>
                <c:pt idx="7165">
                  <c:v>8.2638888888888928E-2</c:v>
                </c:pt>
                <c:pt idx="7166">
                  <c:v>8.2650462962963078E-2</c:v>
                </c:pt>
                <c:pt idx="7167">
                  <c:v>8.2662037037037228E-2</c:v>
                </c:pt>
                <c:pt idx="7168">
                  <c:v>8.2673611111111156E-2</c:v>
                </c:pt>
                <c:pt idx="7169">
                  <c:v>8.2685185185185306E-2</c:v>
                </c:pt>
                <c:pt idx="7170">
                  <c:v>8.2696759259259345E-2</c:v>
                </c:pt>
                <c:pt idx="7171">
                  <c:v>8.2708333333333495E-2</c:v>
                </c:pt>
                <c:pt idx="7172">
                  <c:v>8.2719907407407423E-2</c:v>
                </c:pt>
                <c:pt idx="7173">
                  <c:v>8.2731481481481572E-2</c:v>
                </c:pt>
                <c:pt idx="7174">
                  <c:v>8.2743055555555722E-2</c:v>
                </c:pt>
                <c:pt idx="7175">
                  <c:v>8.2754629629629761E-2</c:v>
                </c:pt>
                <c:pt idx="7176">
                  <c:v>8.27662037037038E-2</c:v>
                </c:pt>
                <c:pt idx="7177">
                  <c:v>8.2777777777777839E-2</c:v>
                </c:pt>
                <c:pt idx="7178">
                  <c:v>8.2789351851851989E-2</c:v>
                </c:pt>
                <c:pt idx="7179">
                  <c:v>8.2800925925925917E-2</c:v>
                </c:pt>
                <c:pt idx="7180">
                  <c:v>8.2812500000000067E-2</c:v>
                </c:pt>
                <c:pt idx="7181">
                  <c:v>8.2824074074074217E-2</c:v>
                </c:pt>
                <c:pt idx="7182">
                  <c:v>8.2835648148148255E-2</c:v>
                </c:pt>
                <c:pt idx="7183">
                  <c:v>8.2847222222222294E-2</c:v>
                </c:pt>
                <c:pt idx="7184">
                  <c:v>8.2858796296296333E-2</c:v>
                </c:pt>
                <c:pt idx="7185">
                  <c:v>8.2870370370370483E-2</c:v>
                </c:pt>
                <c:pt idx="7186">
                  <c:v>8.2881944444444633E-2</c:v>
                </c:pt>
                <c:pt idx="7187">
                  <c:v>8.2893518518518561E-2</c:v>
                </c:pt>
                <c:pt idx="7188">
                  <c:v>8.2905092592592711E-2</c:v>
                </c:pt>
                <c:pt idx="7189">
                  <c:v>8.291666666666675E-2</c:v>
                </c:pt>
                <c:pt idx="7190">
                  <c:v>8.2928240740740899E-2</c:v>
                </c:pt>
                <c:pt idx="7191">
                  <c:v>8.2939814814814827E-2</c:v>
                </c:pt>
                <c:pt idx="7192">
                  <c:v>8.2951388888888977E-2</c:v>
                </c:pt>
                <c:pt idx="7193">
                  <c:v>8.2962962962963127E-2</c:v>
                </c:pt>
                <c:pt idx="7194">
                  <c:v>8.2974537037037166E-2</c:v>
                </c:pt>
                <c:pt idx="7195">
                  <c:v>8.2974537037037166E-2</c:v>
                </c:pt>
                <c:pt idx="7196">
                  <c:v>8.2986111111111205E-2</c:v>
                </c:pt>
                <c:pt idx="7197">
                  <c:v>8.2997685185185244E-2</c:v>
                </c:pt>
                <c:pt idx="7198">
                  <c:v>8.3009259259259394E-2</c:v>
                </c:pt>
                <c:pt idx="7199">
                  <c:v>8.3020833333333321E-2</c:v>
                </c:pt>
                <c:pt idx="7200">
                  <c:v>8.3032407407407471E-2</c:v>
                </c:pt>
                <c:pt idx="7201">
                  <c:v>8.3043981481481621E-2</c:v>
                </c:pt>
                <c:pt idx="7202">
                  <c:v>8.305555555555566E-2</c:v>
                </c:pt>
                <c:pt idx="7203">
                  <c:v>8.3067129629629699E-2</c:v>
                </c:pt>
                <c:pt idx="7204">
                  <c:v>8.3078703703703738E-2</c:v>
                </c:pt>
                <c:pt idx="7205">
                  <c:v>8.3090277777777888E-2</c:v>
                </c:pt>
                <c:pt idx="7206">
                  <c:v>8.3101851851852038E-2</c:v>
                </c:pt>
                <c:pt idx="7207">
                  <c:v>8.3113425925925966E-2</c:v>
                </c:pt>
                <c:pt idx="7208">
                  <c:v>8.3125000000000115E-2</c:v>
                </c:pt>
                <c:pt idx="7209">
                  <c:v>8.3136574074074154E-2</c:v>
                </c:pt>
                <c:pt idx="7210">
                  <c:v>8.3148148148148304E-2</c:v>
                </c:pt>
                <c:pt idx="7211">
                  <c:v>8.3159722222222232E-2</c:v>
                </c:pt>
                <c:pt idx="7212">
                  <c:v>8.3171296296296382E-2</c:v>
                </c:pt>
                <c:pt idx="7213">
                  <c:v>8.3182870370370532E-2</c:v>
                </c:pt>
                <c:pt idx="7214">
                  <c:v>8.3194444444444571E-2</c:v>
                </c:pt>
                <c:pt idx="7215">
                  <c:v>8.320601851851861E-2</c:v>
                </c:pt>
                <c:pt idx="7216">
                  <c:v>8.3217592592592649E-2</c:v>
                </c:pt>
                <c:pt idx="7217">
                  <c:v>8.3229166666666798E-2</c:v>
                </c:pt>
                <c:pt idx="7218">
                  <c:v>8.3240740740740726E-2</c:v>
                </c:pt>
                <c:pt idx="7219">
                  <c:v>8.3252314814814876E-2</c:v>
                </c:pt>
                <c:pt idx="7220">
                  <c:v>8.3263888888889026E-2</c:v>
                </c:pt>
                <c:pt idx="7221">
                  <c:v>8.3275462962963065E-2</c:v>
                </c:pt>
                <c:pt idx="7222">
                  <c:v>8.3287037037037104E-2</c:v>
                </c:pt>
                <c:pt idx="7223">
                  <c:v>8.3298611111111143E-2</c:v>
                </c:pt>
                <c:pt idx="7224">
                  <c:v>8.3310185185185293E-2</c:v>
                </c:pt>
                <c:pt idx="7225">
                  <c:v>8.3321759259259442E-2</c:v>
                </c:pt>
                <c:pt idx="7226">
                  <c:v>8.333333333333337E-2</c:v>
                </c:pt>
                <c:pt idx="7227">
                  <c:v>8.334490740740752E-2</c:v>
                </c:pt>
                <c:pt idx="7228">
                  <c:v>8.3356481481481559E-2</c:v>
                </c:pt>
                <c:pt idx="7229">
                  <c:v>8.3368055555555709E-2</c:v>
                </c:pt>
                <c:pt idx="7230">
                  <c:v>8.3379629629629637E-2</c:v>
                </c:pt>
                <c:pt idx="7231">
                  <c:v>8.3391203703703787E-2</c:v>
                </c:pt>
                <c:pt idx="7232">
                  <c:v>8.3402777777777937E-2</c:v>
                </c:pt>
                <c:pt idx="7233">
                  <c:v>8.3414351851851976E-2</c:v>
                </c:pt>
                <c:pt idx="7234">
                  <c:v>8.3425925925926014E-2</c:v>
                </c:pt>
                <c:pt idx="7235">
                  <c:v>8.3437500000000053E-2</c:v>
                </c:pt>
                <c:pt idx="7236">
                  <c:v>8.3449074074074203E-2</c:v>
                </c:pt>
                <c:pt idx="7237">
                  <c:v>8.3460648148148131E-2</c:v>
                </c:pt>
                <c:pt idx="7238">
                  <c:v>8.3472222222222281E-2</c:v>
                </c:pt>
                <c:pt idx="7239">
                  <c:v>8.3483796296296431E-2</c:v>
                </c:pt>
                <c:pt idx="7240">
                  <c:v>8.349537037037047E-2</c:v>
                </c:pt>
                <c:pt idx="7241">
                  <c:v>8.3506944444444509E-2</c:v>
                </c:pt>
                <c:pt idx="7242">
                  <c:v>8.3518518518518547E-2</c:v>
                </c:pt>
                <c:pt idx="7243">
                  <c:v>8.3530092592592697E-2</c:v>
                </c:pt>
                <c:pt idx="7244">
                  <c:v>8.3541666666666847E-2</c:v>
                </c:pt>
                <c:pt idx="7245">
                  <c:v>8.3553240740740775E-2</c:v>
                </c:pt>
                <c:pt idx="7246">
                  <c:v>8.3564814814814925E-2</c:v>
                </c:pt>
                <c:pt idx="7247">
                  <c:v>8.3576388888888964E-2</c:v>
                </c:pt>
                <c:pt idx="7248">
                  <c:v>8.3587962962963114E-2</c:v>
                </c:pt>
                <c:pt idx="7249">
                  <c:v>8.3599537037037042E-2</c:v>
                </c:pt>
                <c:pt idx="7250">
                  <c:v>8.3611111111111192E-2</c:v>
                </c:pt>
                <c:pt idx="7251">
                  <c:v>8.3622685185185341E-2</c:v>
                </c:pt>
                <c:pt idx="7252">
                  <c:v>8.363425925925938E-2</c:v>
                </c:pt>
                <c:pt idx="7253">
                  <c:v>8.3645833333333419E-2</c:v>
                </c:pt>
                <c:pt idx="7254">
                  <c:v>8.3657407407407458E-2</c:v>
                </c:pt>
                <c:pt idx="7255">
                  <c:v>8.3668981481481608E-2</c:v>
                </c:pt>
                <c:pt idx="7256">
                  <c:v>8.3680555555555758E-2</c:v>
                </c:pt>
                <c:pt idx="7257">
                  <c:v>8.3692129629629686E-2</c:v>
                </c:pt>
                <c:pt idx="7258">
                  <c:v>8.3692129629629686E-2</c:v>
                </c:pt>
                <c:pt idx="7259">
                  <c:v>8.3703703703703836E-2</c:v>
                </c:pt>
                <c:pt idx="7260">
                  <c:v>8.3715277777777874E-2</c:v>
                </c:pt>
                <c:pt idx="7261">
                  <c:v>8.3726851851852024E-2</c:v>
                </c:pt>
                <c:pt idx="7262">
                  <c:v>8.3738425925925952E-2</c:v>
                </c:pt>
                <c:pt idx="7263">
                  <c:v>8.3750000000000102E-2</c:v>
                </c:pt>
                <c:pt idx="7264">
                  <c:v>8.3761574074074252E-2</c:v>
                </c:pt>
                <c:pt idx="7265">
                  <c:v>8.377314814814818E-2</c:v>
                </c:pt>
                <c:pt idx="7266">
                  <c:v>8.378472222222233E-2</c:v>
                </c:pt>
                <c:pt idx="7267">
                  <c:v>8.3796296296296369E-2</c:v>
                </c:pt>
                <c:pt idx="7268">
                  <c:v>8.3807870370370519E-2</c:v>
                </c:pt>
                <c:pt idx="7269">
                  <c:v>8.3819444444444446E-2</c:v>
                </c:pt>
                <c:pt idx="7270">
                  <c:v>8.3831018518518596E-2</c:v>
                </c:pt>
                <c:pt idx="7271">
                  <c:v>8.3842592592592746E-2</c:v>
                </c:pt>
                <c:pt idx="7272">
                  <c:v>8.3854166666666785E-2</c:v>
                </c:pt>
                <c:pt idx="7273">
                  <c:v>8.3865740740740824E-2</c:v>
                </c:pt>
                <c:pt idx="7274">
                  <c:v>8.3877314814814863E-2</c:v>
                </c:pt>
                <c:pt idx="7275">
                  <c:v>8.3888888888889013E-2</c:v>
                </c:pt>
                <c:pt idx="7276">
                  <c:v>8.3900462962963163E-2</c:v>
                </c:pt>
                <c:pt idx="7277">
                  <c:v>8.391203703703709E-2</c:v>
                </c:pt>
                <c:pt idx="7278">
                  <c:v>8.392361111111124E-2</c:v>
                </c:pt>
                <c:pt idx="7279">
                  <c:v>8.3935185185185279E-2</c:v>
                </c:pt>
                <c:pt idx="7280">
                  <c:v>8.3946759259259429E-2</c:v>
                </c:pt>
                <c:pt idx="7281">
                  <c:v>8.3958333333333357E-2</c:v>
                </c:pt>
                <c:pt idx="7282">
                  <c:v>8.3969907407407507E-2</c:v>
                </c:pt>
                <c:pt idx="7283">
                  <c:v>8.3981481481481657E-2</c:v>
                </c:pt>
                <c:pt idx="7284">
                  <c:v>8.3993055555555585E-2</c:v>
                </c:pt>
                <c:pt idx="7285">
                  <c:v>8.4004629629629735E-2</c:v>
                </c:pt>
                <c:pt idx="7286">
                  <c:v>8.4016203703703773E-2</c:v>
                </c:pt>
                <c:pt idx="7287">
                  <c:v>8.4027777777777923E-2</c:v>
                </c:pt>
                <c:pt idx="7288">
                  <c:v>8.4039351851851851E-2</c:v>
                </c:pt>
                <c:pt idx="7289">
                  <c:v>8.4050925925926001E-2</c:v>
                </c:pt>
                <c:pt idx="7290">
                  <c:v>8.4062500000000151E-2</c:v>
                </c:pt>
                <c:pt idx="7291">
                  <c:v>8.407407407407419E-2</c:v>
                </c:pt>
                <c:pt idx="7292">
                  <c:v>8.4085648148148229E-2</c:v>
                </c:pt>
                <c:pt idx="7293">
                  <c:v>8.4097222222222268E-2</c:v>
                </c:pt>
                <c:pt idx="7294">
                  <c:v>8.4108796296296418E-2</c:v>
                </c:pt>
                <c:pt idx="7295">
                  <c:v>8.4120370370370567E-2</c:v>
                </c:pt>
                <c:pt idx="7296">
                  <c:v>8.4131944444444495E-2</c:v>
                </c:pt>
                <c:pt idx="7297">
                  <c:v>8.4143518518518645E-2</c:v>
                </c:pt>
                <c:pt idx="7298">
                  <c:v>8.4155092592592684E-2</c:v>
                </c:pt>
                <c:pt idx="7299">
                  <c:v>8.4166666666666834E-2</c:v>
                </c:pt>
                <c:pt idx="7300">
                  <c:v>8.4178240740740762E-2</c:v>
                </c:pt>
                <c:pt idx="7301">
                  <c:v>8.4189814814814912E-2</c:v>
                </c:pt>
                <c:pt idx="7302">
                  <c:v>8.4201388888889062E-2</c:v>
                </c:pt>
                <c:pt idx="7303">
                  <c:v>8.4212962962962989E-2</c:v>
                </c:pt>
                <c:pt idx="7304">
                  <c:v>8.4224537037037139E-2</c:v>
                </c:pt>
                <c:pt idx="7305">
                  <c:v>8.4236111111111178E-2</c:v>
                </c:pt>
                <c:pt idx="7306">
                  <c:v>8.4247685185185328E-2</c:v>
                </c:pt>
                <c:pt idx="7307">
                  <c:v>8.4259259259259256E-2</c:v>
                </c:pt>
                <c:pt idx="7308">
                  <c:v>8.4270833333333406E-2</c:v>
                </c:pt>
                <c:pt idx="7309">
                  <c:v>8.4282407407407556E-2</c:v>
                </c:pt>
                <c:pt idx="7310">
                  <c:v>8.4293981481481595E-2</c:v>
                </c:pt>
                <c:pt idx="7311">
                  <c:v>8.4305555555555634E-2</c:v>
                </c:pt>
                <c:pt idx="7312">
                  <c:v>8.4317129629629672E-2</c:v>
                </c:pt>
                <c:pt idx="7313">
                  <c:v>8.4328703703703822E-2</c:v>
                </c:pt>
                <c:pt idx="7314">
                  <c:v>8.4340277777777972E-2</c:v>
                </c:pt>
                <c:pt idx="7315">
                  <c:v>8.43518518518519E-2</c:v>
                </c:pt>
                <c:pt idx="7316">
                  <c:v>8.436342592592605E-2</c:v>
                </c:pt>
                <c:pt idx="7317">
                  <c:v>8.4375000000000089E-2</c:v>
                </c:pt>
                <c:pt idx="7318">
                  <c:v>8.4386574074074239E-2</c:v>
                </c:pt>
                <c:pt idx="7319">
                  <c:v>8.4398148148148167E-2</c:v>
                </c:pt>
                <c:pt idx="7320">
                  <c:v>8.4409722222222316E-2</c:v>
                </c:pt>
                <c:pt idx="7321">
                  <c:v>8.4409722222222316E-2</c:v>
                </c:pt>
                <c:pt idx="7322">
                  <c:v>8.4421296296296466E-2</c:v>
                </c:pt>
                <c:pt idx="7323">
                  <c:v>8.4432870370370394E-2</c:v>
                </c:pt>
                <c:pt idx="7324">
                  <c:v>8.4444444444444544E-2</c:v>
                </c:pt>
                <c:pt idx="7325">
                  <c:v>8.4456018518518583E-2</c:v>
                </c:pt>
                <c:pt idx="7326">
                  <c:v>8.4467592592592733E-2</c:v>
                </c:pt>
                <c:pt idx="7327">
                  <c:v>8.4479166666666661E-2</c:v>
                </c:pt>
                <c:pt idx="7328">
                  <c:v>8.4490740740740811E-2</c:v>
                </c:pt>
                <c:pt idx="7329">
                  <c:v>8.4502314814814961E-2</c:v>
                </c:pt>
                <c:pt idx="7330">
                  <c:v>8.4513888888888999E-2</c:v>
                </c:pt>
                <c:pt idx="7331">
                  <c:v>8.4525462962963038E-2</c:v>
                </c:pt>
                <c:pt idx="7332">
                  <c:v>8.4537037037037077E-2</c:v>
                </c:pt>
                <c:pt idx="7333">
                  <c:v>8.4548611111111227E-2</c:v>
                </c:pt>
                <c:pt idx="7334">
                  <c:v>8.4560185185185377E-2</c:v>
                </c:pt>
                <c:pt idx="7335">
                  <c:v>8.4571759259259305E-2</c:v>
                </c:pt>
                <c:pt idx="7336">
                  <c:v>8.4583333333333455E-2</c:v>
                </c:pt>
                <c:pt idx="7337">
                  <c:v>8.4594907407407494E-2</c:v>
                </c:pt>
                <c:pt idx="7338">
                  <c:v>8.4606481481481643E-2</c:v>
                </c:pt>
                <c:pt idx="7339">
                  <c:v>8.4618055555555571E-2</c:v>
                </c:pt>
                <c:pt idx="7340">
                  <c:v>8.4629629629629721E-2</c:v>
                </c:pt>
                <c:pt idx="7341">
                  <c:v>8.4641203703703871E-2</c:v>
                </c:pt>
                <c:pt idx="7342">
                  <c:v>8.4652777777777799E-2</c:v>
                </c:pt>
                <c:pt idx="7343">
                  <c:v>8.4664351851851949E-2</c:v>
                </c:pt>
                <c:pt idx="7344">
                  <c:v>8.4675925925925988E-2</c:v>
                </c:pt>
                <c:pt idx="7345">
                  <c:v>8.4687500000000138E-2</c:v>
                </c:pt>
                <c:pt idx="7346">
                  <c:v>8.4699074074074066E-2</c:v>
                </c:pt>
                <c:pt idx="7347">
                  <c:v>8.4710648148148215E-2</c:v>
                </c:pt>
                <c:pt idx="7348">
                  <c:v>8.4722222222222365E-2</c:v>
                </c:pt>
                <c:pt idx="7349">
                  <c:v>8.4733796296296404E-2</c:v>
                </c:pt>
                <c:pt idx="7350">
                  <c:v>8.4745370370370443E-2</c:v>
                </c:pt>
                <c:pt idx="7351">
                  <c:v>8.4756944444444482E-2</c:v>
                </c:pt>
                <c:pt idx="7352">
                  <c:v>8.4768518518518632E-2</c:v>
                </c:pt>
                <c:pt idx="7353">
                  <c:v>8.4780092592592782E-2</c:v>
                </c:pt>
                <c:pt idx="7354">
                  <c:v>8.479166666666671E-2</c:v>
                </c:pt>
                <c:pt idx="7355">
                  <c:v>8.4803240740740859E-2</c:v>
                </c:pt>
                <c:pt idx="7356">
                  <c:v>8.4814814814814898E-2</c:v>
                </c:pt>
                <c:pt idx="7357">
                  <c:v>8.4826388888889048E-2</c:v>
                </c:pt>
                <c:pt idx="7358">
                  <c:v>8.4837962962962976E-2</c:v>
                </c:pt>
                <c:pt idx="7359">
                  <c:v>8.4849537037037126E-2</c:v>
                </c:pt>
                <c:pt idx="7360">
                  <c:v>8.4861111111111276E-2</c:v>
                </c:pt>
                <c:pt idx="7361">
                  <c:v>8.4872685185185315E-2</c:v>
                </c:pt>
                <c:pt idx="7362">
                  <c:v>8.4884259259259354E-2</c:v>
                </c:pt>
                <c:pt idx="7363">
                  <c:v>8.4895833333333393E-2</c:v>
                </c:pt>
                <c:pt idx="7364">
                  <c:v>8.4907407407407542E-2</c:v>
                </c:pt>
                <c:pt idx="7365">
                  <c:v>8.491898148148147E-2</c:v>
                </c:pt>
                <c:pt idx="7366">
                  <c:v>8.493055555555562E-2</c:v>
                </c:pt>
                <c:pt idx="7367">
                  <c:v>8.494212962962977E-2</c:v>
                </c:pt>
                <c:pt idx="7368">
                  <c:v>8.4953703703703809E-2</c:v>
                </c:pt>
                <c:pt idx="7369">
                  <c:v>8.4965277777777848E-2</c:v>
                </c:pt>
                <c:pt idx="7370">
                  <c:v>8.4976851851851887E-2</c:v>
                </c:pt>
                <c:pt idx="7371">
                  <c:v>8.4988425925926037E-2</c:v>
                </c:pt>
                <c:pt idx="7372">
                  <c:v>8.5000000000000187E-2</c:v>
                </c:pt>
                <c:pt idx="7373">
                  <c:v>8.5011574074074114E-2</c:v>
                </c:pt>
                <c:pt idx="7374">
                  <c:v>8.5023148148148264E-2</c:v>
                </c:pt>
                <c:pt idx="7375">
                  <c:v>8.5034722222222303E-2</c:v>
                </c:pt>
                <c:pt idx="7376">
                  <c:v>8.5046296296296453E-2</c:v>
                </c:pt>
                <c:pt idx="7377">
                  <c:v>8.5057870370370381E-2</c:v>
                </c:pt>
                <c:pt idx="7378">
                  <c:v>8.5069444444444531E-2</c:v>
                </c:pt>
                <c:pt idx="7379">
                  <c:v>8.5081018518518681E-2</c:v>
                </c:pt>
                <c:pt idx="7380">
                  <c:v>8.509259259259272E-2</c:v>
                </c:pt>
                <c:pt idx="7381">
                  <c:v>8.5104166666666758E-2</c:v>
                </c:pt>
                <c:pt idx="7382">
                  <c:v>8.5115740740740797E-2</c:v>
                </c:pt>
                <c:pt idx="7383">
                  <c:v>8.5115740740740797E-2</c:v>
                </c:pt>
                <c:pt idx="7384">
                  <c:v>8.5127314814814947E-2</c:v>
                </c:pt>
                <c:pt idx="7385">
                  <c:v>8.5138888888889097E-2</c:v>
                </c:pt>
                <c:pt idx="7386">
                  <c:v>8.5150462962963025E-2</c:v>
                </c:pt>
                <c:pt idx="7387">
                  <c:v>8.5162037037037175E-2</c:v>
                </c:pt>
                <c:pt idx="7388">
                  <c:v>8.5173611111111214E-2</c:v>
                </c:pt>
                <c:pt idx="7389">
                  <c:v>8.5185185185185253E-2</c:v>
                </c:pt>
                <c:pt idx="7390">
                  <c:v>8.5196759259259291E-2</c:v>
                </c:pt>
                <c:pt idx="7391">
                  <c:v>8.5208333333333441E-2</c:v>
                </c:pt>
                <c:pt idx="7392">
                  <c:v>8.5219907407407591E-2</c:v>
                </c:pt>
                <c:pt idx="7393">
                  <c:v>8.5231481481481519E-2</c:v>
                </c:pt>
                <c:pt idx="7394">
                  <c:v>8.5243055555555669E-2</c:v>
                </c:pt>
                <c:pt idx="7395">
                  <c:v>8.5254629629629708E-2</c:v>
                </c:pt>
                <c:pt idx="7396">
                  <c:v>8.5266203703703858E-2</c:v>
                </c:pt>
                <c:pt idx="7397">
                  <c:v>8.5277777777777786E-2</c:v>
                </c:pt>
                <c:pt idx="7398">
                  <c:v>8.5289351851851936E-2</c:v>
                </c:pt>
                <c:pt idx="7399">
                  <c:v>8.5300925925926085E-2</c:v>
                </c:pt>
                <c:pt idx="7400">
                  <c:v>8.5312500000000124E-2</c:v>
                </c:pt>
                <c:pt idx="7401">
                  <c:v>8.5324074074074163E-2</c:v>
                </c:pt>
                <c:pt idx="7402">
                  <c:v>8.5335648148148202E-2</c:v>
                </c:pt>
                <c:pt idx="7403">
                  <c:v>8.5347222222222352E-2</c:v>
                </c:pt>
                <c:pt idx="7404">
                  <c:v>8.5358796296296502E-2</c:v>
                </c:pt>
                <c:pt idx="7405">
                  <c:v>8.537037037037043E-2</c:v>
                </c:pt>
                <c:pt idx="7406">
                  <c:v>8.538194444444458E-2</c:v>
                </c:pt>
                <c:pt idx="7407">
                  <c:v>8.5393518518518619E-2</c:v>
                </c:pt>
                <c:pt idx="7408">
                  <c:v>8.5405092592592657E-2</c:v>
                </c:pt>
                <c:pt idx="7409">
                  <c:v>8.5416666666666696E-2</c:v>
                </c:pt>
                <c:pt idx="7410">
                  <c:v>8.5428240740740846E-2</c:v>
                </c:pt>
                <c:pt idx="7411">
                  <c:v>8.5439814814814996E-2</c:v>
                </c:pt>
                <c:pt idx="7412">
                  <c:v>8.5451388888888924E-2</c:v>
                </c:pt>
                <c:pt idx="7413">
                  <c:v>8.5462962962963074E-2</c:v>
                </c:pt>
                <c:pt idx="7414">
                  <c:v>8.5474537037037113E-2</c:v>
                </c:pt>
                <c:pt idx="7415">
                  <c:v>8.5486111111111263E-2</c:v>
                </c:pt>
                <c:pt idx="7416">
                  <c:v>8.549768518518519E-2</c:v>
                </c:pt>
                <c:pt idx="7417">
                  <c:v>8.550925925925934E-2</c:v>
                </c:pt>
                <c:pt idx="7418">
                  <c:v>8.552083333333349E-2</c:v>
                </c:pt>
                <c:pt idx="7419">
                  <c:v>8.5532407407407529E-2</c:v>
                </c:pt>
                <c:pt idx="7420">
                  <c:v>8.5543981481481568E-2</c:v>
                </c:pt>
                <c:pt idx="7421">
                  <c:v>8.5555555555555607E-2</c:v>
                </c:pt>
                <c:pt idx="7422">
                  <c:v>8.5567129629629757E-2</c:v>
                </c:pt>
                <c:pt idx="7423">
                  <c:v>8.5578703703703907E-2</c:v>
                </c:pt>
                <c:pt idx="7424">
                  <c:v>8.5590277777777835E-2</c:v>
                </c:pt>
                <c:pt idx="7425">
                  <c:v>8.5601851851851984E-2</c:v>
                </c:pt>
                <c:pt idx="7426">
                  <c:v>8.5613425925926023E-2</c:v>
                </c:pt>
                <c:pt idx="7427">
                  <c:v>8.5625000000000062E-2</c:v>
                </c:pt>
                <c:pt idx="7428">
                  <c:v>8.5636574074074101E-2</c:v>
                </c:pt>
                <c:pt idx="7429">
                  <c:v>8.5648148148148251E-2</c:v>
                </c:pt>
                <c:pt idx="7430">
                  <c:v>8.5659722222222401E-2</c:v>
                </c:pt>
                <c:pt idx="7431">
                  <c:v>8.5671296296296329E-2</c:v>
                </c:pt>
                <c:pt idx="7432">
                  <c:v>8.5682870370370479E-2</c:v>
                </c:pt>
                <c:pt idx="7433">
                  <c:v>8.5694444444444517E-2</c:v>
                </c:pt>
                <c:pt idx="7434">
                  <c:v>8.5706018518518667E-2</c:v>
                </c:pt>
                <c:pt idx="7435">
                  <c:v>8.5717592592592595E-2</c:v>
                </c:pt>
                <c:pt idx="7436">
                  <c:v>8.5729166666666745E-2</c:v>
                </c:pt>
                <c:pt idx="7437">
                  <c:v>8.5740740740740895E-2</c:v>
                </c:pt>
                <c:pt idx="7438">
                  <c:v>8.5752314814814934E-2</c:v>
                </c:pt>
                <c:pt idx="7439">
                  <c:v>8.5763888888888973E-2</c:v>
                </c:pt>
                <c:pt idx="7440">
                  <c:v>8.5775462962963012E-2</c:v>
                </c:pt>
                <c:pt idx="7441">
                  <c:v>8.5787037037037162E-2</c:v>
                </c:pt>
                <c:pt idx="7442">
                  <c:v>8.5798611111111311E-2</c:v>
                </c:pt>
                <c:pt idx="7443">
                  <c:v>8.5810185185185239E-2</c:v>
                </c:pt>
                <c:pt idx="7444">
                  <c:v>8.5821759259259389E-2</c:v>
                </c:pt>
                <c:pt idx="7445">
                  <c:v>8.5833333333333428E-2</c:v>
                </c:pt>
                <c:pt idx="7446">
                  <c:v>8.5833333333333428E-2</c:v>
                </c:pt>
                <c:pt idx="7447">
                  <c:v>8.5844907407407467E-2</c:v>
                </c:pt>
                <c:pt idx="7448">
                  <c:v>8.5856481481481506E-2</c:v>
                </c:pt>
                <c:pt idx="7449">
                  <c:v>8.5868055555555656E-2</c:v>
                </c:pt>
                <c:pt idx="7450">
                  <c:v>8.5879629629629806E-2</c:v>
                </c:pt>
                <c:pt idx="7451">
                  <c:v>8.5891203703703733E-2</c:v>
                </c:pt>
                <c:pt idx="7452">
                  <c:v>8.5902777777777883E-2</c:v>
                </c:pt>
                <c:pt idx="7453">
                  <c:v>8.5914351851851922E-2</c:v>
                </c:pt>
                <c:pt idx="7454">
                  <c:v>8.5925925925926072E-2</c:v>
                </c:pt>
                <c:pt idx="7455">
                  <c:v>8.59375E-2</c:v>
                </c:pt>
                <c:pt idx="7456">
                  <c:v>8.594907407407415E-2</c:v>
                </c:pt>
                <c:pt idx="7457">
                  <c:v>8.59606481481483E-2</c:v>
                </c:pt>
                <c:pt idx="7458">
                  <c:v>8.5972222222222339E-2</c:v>
                </c:pt>
                <c:pt idx="7459">
                  <c:v>8.5983796296296378E-2</c:v>
                </c:pt>
                <c:pt idx="7460">
                  <c:v>8.5995370370370416E-2</c:v>
                </c:pt>
                <c:pt idx="7461">
                  <c:v>8.6006944444444566E-2</c:v>
                </c:pt>
                <c:pt idx="7462">
                  <c:v>8.6018518518518716E-2</c:v>
                </c:pt>
                <c:pt idx="7463">
                  <c:v>8.6030092592592644E-2</c:v>
                </c:pt>
                <c:pt idx="7464">
                  <c:v>8.6041666666666794E-2</c:v>
                </c:pt>
                <c:pt idx="7465">
                  <c:v>8.6053240740740833E-2</c:v>
                </c:pt>
                <c:pt idx="7466">
                  <c:v>8.6064814814814872E-2</c:v>
                </c:pt>
                <c:pt idx="7467">
                  <c:v>8.6076388888888911E-2</c:v>
                </c:pt>
                <c:pt idx="7468">
                  <c:v>8.608796296296306E-2</c:v>
                </c:pt>
                <c:pt idx="7469">
                  <c:v>8.609953703703721E-2</c:v>
                </c:pt>
                <c:pt idx="7470">
                  <c:v>8.6111111111111138E-2</c:v>
                </c:pt>
                <c:pt idx="7471">
                  <c:v>8.6122685185185288E-2</c:v>
                </c:pt>
                <c:pt idx="7472">
                  <c:v>8.6134259259259327E-2</c:v>
                </c:pt>
                <c:pt idx="7473">
                  <c:v>8.6145833333333477E-2</c:v>
                </c:pt>
                <c:pt idx="7474">
                  <c:v>8.6157407407407405E-2</c:v>
                </c:pt>
                <c:pt idx="7475">
                  <c:v>8.6168981481481555E-2</c:v>
                </c:pt>
                <c:pt idx="7476">
                  <c:v>8.6180555555555705E-2</c:v>
                </c:pt>
                <c:pt idx="7477">
                  <c:v>8.6192129629629743E-2</c:v>
                </c:pt>
                <c:pt idx="7478">
                  <c:v>8.6203703703703782E-2</c:v>
                </c:pt>
                <c:pt idx="7479">
                  <c:v>8.6215277777777821E-2</c:v>
                </c:pt>
                <c:pt idx="7480">
                  <c:v>8.6226851851851971E-2</c:v>
                </c:pt>
                <c:pt idx="7481">
                  <c:v>8.6238425925926121E-2</c:v>
                </c:pt>
                <c:pt idx="7482">
                  <c:v>8.6250000000000049E-2</c:v>
                </c:pt>
                <c:pt idx="7483">
                  <c:v>8.6261574074074199E-2</c:v>
                </c:pt>
                <c:pt idx="7484">
                  <c:v>8.6273148148148238E-2</c:v>
                </c:pt>
                <c:pt idx="7485">
                  <c:v>8.6284722222222388E-2</c:v>
                </c:pt>
                <c:pt idx="7486">
                  <c:v>8.6296296296296315E-2</c:v>
                </c:pt>
                <c:pt idx="7487">
                  <c:v>8.6307870370370465E-2</c:v>
                </c:pt>
                <c:pt idx="7488">
                  <c:v>8.6319444444444615E-2</c:v>
                </c:pt>
                <c:pt idx="7489">
                  <c:v>8.6331018518518654E-2</c:v>
                </c:pt>
                <c:pt idx="7490">
                  <c:v>8.6342592592592693E-2</c:v>
                </c:pt>
                <c:pt idx="7491">
                  <c:v>8.6354166666666732E-2</c:v>
                </c:pt>
                <c:pt idx="7492">
                  <c:v>8.6365740740740882E-2</c:v>
                </c:pt>
                <c:pt idx="7493">
                  <c:v>8.637731481481481E-2</c:v>
                </c:pt>
                <c:pt idx="7494">
                  <c:v>8.6388888888888959E-2</c:v>
                </c:pt>
                <c:pt idx="7495">
                  <c:v>8.6400462962963109E-2</c:v>
                </c:pt>
                <c:pt idx="7496">
                  <c:v>8.6412037037037148E-2</c:v>
                </c:pt>
                <c:pt idx="7497">
                  <c:v>8.6423611111111187E-2</c:v>
                </c:pt>
                <c:pt idx="7498">
                  <c:v>8.6435185185185226E-2</c:v>
                </c:pt>
                <c:pt idx="7499">
                  <c:v>8.6446759259259376E-2</c:v>
                </c:pt>
                <c:pt idx="7500">
                  <c:v>8.6458333333333526E-2</c:v>
                </c:pt>
                <c:pt idx="7501">
                  <c:v>8.6469907407407454E-2</c:v>
                </c:pt>
                <c:pt idx="7502">
                  <c:v>8.6481481481481604E-2</c:v>
                </c:pt>
                <c:pt idx="7503">
                  <c:v>8.6493055555555642E-2</c:v>
                </c:pt>
                <c:pt idx="7504">
                  <c:v>8.6504629629629792E-2</c:v>
                </c:pt>
                <c:pt idx="7505">
                  <c:v>8.651620370370372E-2</c:v>
                </c:pt>
                <c:pt idx="7506">
                  <c:v>8.652777777777787E-2</c:v>
                </c:pt>
                <c:pt idx="7507">
                  <c:v>8.653935185185202E-2</c:v>
                </c:pt>
                <c:pt idx="7508">
                  <c:v>8.6550925925926059E-2</c:v>
                </c:pt>
                <c:pt idx="7509">
                  <c:v>8.6550925925926059E-2</c:v>
                </c:pt>
                <c:pt idx="7510">
                  <c:v>8.6562500000000098E-2</c:v>
                </c:pt>
                <c:pt idx="7511">
                  <c:v>8.6574074074074137E-2</c:v>
                </c:pt>
                <c:pt idx="7512">
                  <c:v>8.6585648148148286E-2</c:v>
                </c:pt>
                <c:pt idx="7513">
                  <c:v>8.6597222222222214E-2</c:v>
                </c:pt>
                <c:pt idx="7514">
                  <c:v>8.6608796296296364E-2</c:v>
                </c:pt>
                <c:pt idx="7515">
                  <c:v>8.6620370370370514E-2</c:v>
                </c:pt>
                <c:pt idx="7516">
                  <c:v>8.6631944444444553E-2</c:v>
                </c:pt>
                <c:pt idx="7517">
                  <c:v>8.6643518518518592E-2</c:v>
                </c:pt>
                <c:pt idx="7518">
                  <c:v>8.6655092592592631E-2</c:v>
                </c:pt>
                <c:pt idx="7519">
                  <c:v>8.6666666666666781E-2</c:v>
                </c:pt>
                <c:pt idx="7520">
                  <c:v>8.6678240740740931E-2</c:v>
                </c:pt>
                <c:pt idx="7521">
                  <c:v>8.6689814814814858E-2</c:v>
                </c:pt>
                <c:pt idx="7522">
                  <c:v>8.6701388888889008E-2</c:v>
                </c:pt>
                <c:pt idx="7523">
                  <c:v>8.6712962962963047E-2</c:v>
                </c:pt>
                <c:pt idx="7524">
                  <c:v>8.6724537037037197E-2</c:v>
                </c:pt>
                <c:pt idx="7525">
                  <c:v>8.6736111111111125E-2</c:v>
                </c:pt>
                <c:pt idx="7526">
                  <c:v>8.6747685185185275E-2</c:v>
                </c:pt>
                <c:pt idx="7527">
                  <c:v>8.6759259259259425E-2</c:v>
                </c:pt>
                <c:pt idx="7528">
                  <c:v>8.6770833333333464E-2</c:v>
                </c:pt>
                <c:pt idx="7529">
                  <c:v>8.6782407407407502E-2</c:v>
                </c:pt>
                <c:pt idx="7530">
                  <c:v>8.6793981481481541E-2</c:v>
                </c:pt>
                <c:pt idx="7531">
                  <c:v>8.6805555555555691E-2</c:v>
                </c:pt>
                <c:pt idx="7532">
                  <c:v>8.6817129629629619E-2</c:v>
                </c:pt>
                <c:pt idx="7533">
                  <c:v>8.6828703703703769E-2</c:v>
                </c:pt>
                <c:pt idx="7534">
                  <c:v>8.6840277777777919E-2</c:v>
                </c:pt>
                <c:pt idx="7535">
                  <c:v>8.6851851851851958E-2</c:v>
                </c:pt>
                <c:pt idx="7536">
                  <c:v>8.6863425925925997E-2</c:v>
                </c:pt>
                <c:pt idx="7537">
                  <c:v>8.6875000000000036E-2</c:v>
                </c:pt>
                <c:pt idx="7538">
                  <c:v>8.6886574074074185E-2</c:v>
                </c:pt>
                <c:pt idx="7539">
                  <c:v>8.6898148148148335E-2</c:v>
                </c:pt>
                <c:pt idx="7540">
                  <c:v>8.6909722222222263E-2</c:v>
                </c:pt>
                <c:pt idx="7541">
                  <c:v>8.6921296296296413E-2</c:v>
                </c:pt>
                <c:pt idx="7542">
                  <c:v>8.6932870370370452E-2</c:v>
                </c:pt>
                <c:pt idx="7543">
                  <c:v>8.6944444444444602E-2</c:v>
                </c:pt>
                <c:pt idx="7544">
                  <c:v>8.695601851851853E-2</c:v>
                </c:pt>
                <c:pt idx="7545">
                  <c:v>8.696759259259268E-2</c:v>
                </c:pt>
                <c:pt idx="7546">
                  <c:v>8.6979166666666829E-2</c:v>
                </c:pt>
                <c:pt idx="7547">
                  <c:v>8.6990740740740868E-2</c:v>
                </c:pt>
                <c:pt idx="7548">
                  <c:v>8.7002314814814907E-2</c:v>
                </c:pt>
                <c:pt idx="7549">
                  <c:v>8.7013888888888946E-2</c:v>
                </c:pt>
                <c:pt idx="7550">
                  <c:v>8.7025462962963096E-2</c:v>
                </c:pt>
                <c:pt idx="7551">
                  <c:v>8.7037037037037024E-2</c:v>
                </c:pt>
                <c:pt idx="7552">
                  <c:v>8.7048611111111174E-2</c:v>
                </c:pt>
                <c:pt idx="7553">
                  <c:v>8.7060185185185324E-2</c:v>
                </c:pt>
                <c:pt idx="7554">
                  <c:v>8.7071759259259363E-2</c:v>
                </c:pt>
                <c:pt idx="7555">
                  <c:v>8.7083333333333401E-2</c:v>
                </c:pt>
                <c:pt idx="7556">
                  <c:v>8.709490740740744E-2</c:v>
                </c:pt>
                <c:pt idx="7557">
                  <c:v>8.710648148148159E-2</c:v>
                </c:pt>
                <c:pt idx="7558">
                  <c:v>8.711805555555574E-2</c:v>
                </c:pt>
                <c:pt idx="7559">
                  <c:v>8.7129629629629668E-2</c:v>
                </c:pt>
                <c:pt idx="7560">
                  <c:v>8.7141203703703818E-2</c:v>
                </c:pt>
                <c:pt idx="7561">
                  <c:v>8.7152777777777857E-2</c:v>
                </c:pt>
                <c:pt idx="7562">
                  <c:v>8.7164351851852007E-2</c:v>
                </c:pt>
                <c:pt idx="7563">
                  <c:v>8.7175925925925934E-2</c:v>
                </c:pt>
                <c:pt idx="7564">
                  <c:v>8.7187500000000084E-2</c:v>
                </c:pt>
                <c:pt idx="7565">
                  <c:v>8.7199074074074234E-2</c:v>
                </c:pt>
                <c:pt idx="7566">
                  <c:v>8.7210648148148273E-2</c:v>
                </c:pt>
                <c:pt idx="7567">
                  <c:v>8.7222222222222312E-2</c:v>
                </c:pt>
                <c:pt idx="7568">
                  <c:v>8.7233796296296351E-2</c:v>
                </c:pt>
                <c:pt idx="7569">
                  <c:v>8.7245370370370501E-2</c:v>
                </c:pt>
                <c:pt idx="7570">
                  <c:v>8.7256944444444429E-2</c:v>
                </c:pt>
                <c:pt idx="7571">
                  <c:v>8.7256944444444429E-2</c:v>
                </c:pt>
                <c:pt idx="7572">
                  <c:v>8.7268518518518579E-2</c:v>
                </c:pt>
                <c:pt idx="7573">
                  <c:v>8.7280092592592728E-2</c:v>
                </c:pt>
                <c:pt idx="7574">
                  <c:v>8.7291666666666767E-2</c:v>
                </c:pt>
                <c:pt idx="7575">
                  <c:v>8.7303240740740806E-2</c:v>
                </c:pt>
                <c:pt idx="7576">
                  <c:v>8.7314814814814845E-2</c:v>
                </c:pt>
                <c:pt idx="7577">
                  <c:v>8.7326388888888995E-2</c:v>
                </c:pt>
                <c:pt idx="7578">
                  <c:v>8.7337962962963145E-2</c:v>
                </c:pt>
                <c:pt idx="7579">
                  <c:v>8.7349537037037073E-2</c:v>
                </c:pt>
                <c:pt idx="7580">
                  <c:v>8.7361111111111223E-2</c:v>
                </c:pt>
                <c:pt idx="7581">
                  <c:v>8.7372685185185262E-2</c:v>
                </c:pt>
                <c:pt idx="7582">
                  <c:v>8.7384259259259411E-2</c:v>
                </c:pt>
                <c:pt idx="7583">
                  <c:v>8.7395833333333339E-2</c:v>
                </c:pt>
                <c:pt idx="7584">
                  <c:v>8.7407407407407489E-2</c:v>
                </c:pt>
                <c:pt idx="7585">
                  <c:v>8.7418981481481639E-2</c:v>
                </c:pt>
                <c:pt idx="7586">
                  <c:v>8.7430555555555678E-2</c:v>
                </c:pt>
                <c:pt idx="7587">
                  <c:v>8.7442129629629717E-2</c:v>
                </c:pt>
                <c:pt idx="7588">
                  <c:v>8.7453703703703756E-2</c:v>
                </c:pt>
                <c:pt idx="7589">
                  <c:v>8.7465277777777906E-2</c:v>
                </c:pt>
                <c:pt idx="7590">
                  <c:v>8.7476851851852055E-2</c:v>
                </c:pt>
                <c:pt idx="7591">
                  <c:v>8.7488425925925983E-2</c:v>
                </c:pt>
                <c:pt idx="7592">
                  <c:v>8.7500000000000133E-2</c:v>
                </c:pt>
                <c:pt idx="7593">
                  <c:v>8.7511574074074172E-2</c:v>
                </c:pt>
                <c:pt idx="7594">
                  <c:v>8.7523148148148211E-2</c:v>
                </c:pt>
                <c:pt idx="7595">
                  <c:v>8.753472222222225E-2</c:v>
                </c:pt>
                <c:pt idx="7596">
                  <c:v>8.75462962962964E-2</c:v>
                </c:pt>
                <c:pt idx="7597">
                  <c:v>8.755787037037055E-2</c:v>
                </c:pt>
                <c:pt idx="7598">
                  <c:v>8.7569444444444478E-2</c:v>
                </c:pt>
                <c:pt idx="7599">
                  <c:v>8.7581018518518627E-2</c:v>
                </c:pt>
                <c:pt idx="7600">
                  <c:v>8.7592592592592666E-2</c:v>
                </c:pt>
                <c:pt idx="7601">
                  <c:v>8.7604166666666816E-2</c:v>
                </c:pt>
                <c:pt idx="7602">
                  <c:v>8.7615740740740744E-2</c:v>
                </c:pt>
                <c:pt idx="7603">
                  <c:v>8.7627314814814894E-2</c:v>
                </c:pt>
                <c:pt idx="7604">
                  <c:v>8.7638888888889044E-2</c:v>
                </c:pt>
                <c:pt idx="7605">
                  <c:v>8.7650462962963083E-2</c:v>
                </c:pt>
                <c:pt idx="7606">
                  <c:v>8.7662037037037122E-2</c:v>
                </c:pt>
                <c:pt idx="7607">
                  <c:v>8.767361111111116E-2</c:v>
                </c:pt>
                <c:pt idx="7608">
                  <c:v>8.768518518518531E-2</c:v>
                </c:pt>
                <c:pt idx="7609">
                  <c:v>8.769675925925946E-2</c:v>
                </c:pt>
                <c:pt idx="7610">
                  <c:v>8.7708333333333388E-2</c:v>
                </c:pt>
                <c:pt idx="7611">
                  <c:v>8.7719907407407538E-2</c:v>
                </c:pt>
                <c:pt idx="7612">
                  <c:v>8.7731481481481577E-2</c:v>
                </c:pt>
                <c:pt idx="7613">
                  <c:v>8.7743055555555727E-2</c:v>
                </c:pt>
                <c:pt idx="7614">
                  <c:v>8.7754629629629655E-2</c:v>
                </c:pt>
                <c:pt idx="7615">
                  <c:v>8.7766203703703805E-2</c:v>
                </c:pt>
                <c:pt idx="7616">
                  <c:v>8.7777777777777954E-2</c:v>
                </c:pt>
                <c:pt idx="7617">
                  <c:v>8.7789351851851882E-2</c:v>
                </c:pt>
                <c:pt idx="7618">
                  <c:v>8.7800925925926032E-2</c:v>
                </c:pt>
                <c:pt idx="7619">
                  <c:v>8.7812500000000071E-2</c:v>
                </c:pt>
                <c:pt idx="7620">
                  <c:v>8.7824074074074221E-2</c:v>
                </c:pt>
                <c:pt idx="7621">
                  <c:v>8.7835648148148149E-2</c:v>
                </c:pt>
                <c:pt idx="7622">
                  <c:v>8.7847222222222299E-2</c:v>
                </c:pt>
                <c:pt idx="7623">
                  <c:v>8.7858796296296449E-2</c:v>
                </c:pt>
                <c:pt idx="7624">
                  <c:v>8.7870370370370487E-2</c:v>
                </c:pt>
                <c:pt idx="7625">
                  <c:v>8.7881944444444526E-2</c:v>
                </c:pt>
                <c:pt idx="7626">
                  <c:v>8.7893518518518565E-2</c:v>
                </c:pt>
                <c:pt idx="7627">
                  <c:v>8.7905092592592715E-2</c:v>
                </c:pt>
                <c:pt idx="7628">
                  <c:v>8.7916666666666865E-2</c:v>
                </c:pt>
                <c:pt idx="7629">
                  <c:v>8.7928240740740793E-2</c:v>
                </c:pt>
                <c:pt idx="7630">
                  <c:v>8.7939814814814943E-2</c:v>
                </c:pt>
                <c:pt idx="7631">
                  <c:v>8.7951388888888982E-2</c:v>
                </c:pt>
                <c:pt idx="7632">
                  <c:v>8.7962962962963132E-2</c:v>
                </c:pt>
                <c:pt idx="7633">
                  <c:v>8.7974537037037059E-2</c:v>
                </c:pt>
                <c:pt idx="7634">
                  <c:v>8.7974537037037059E-2</c:v>
                </c:pt>
                <c:pt idx="7635">
                  <c:v>8.7986111111111209E-2</c:v>
                </c:pt>
                <c:pt idx="7636">
                  <c:v>8.7997685185185359E-2</c:v>
                </c:pt>
                <c:pt idx="7637">
                  <c:v>8.8009259259259287E-2</c:v>
                </c:pt>
                <c:pt idx="7638">
                  <c:v>8.8020833333333437E-2</c:v>
                </c:pt>
                <c:pt idx="7639">
                  <c:v>8.8032407407407476E-2</c:v>
                </c:pt>
                <c:pt idx="7640">
                  <c:v>8.8043981481481626E-2</c:v>
                </c:pt>
                <c:pt idx="7641">
                  <c:v>8.8055555555555554E-2</c:v>
                </c:pt>
                <c:pt idx="7642">
                  <c:v>8.8067129629629703E-2</c:v>
                </c:pt>
                <c:pt idx="7643">
                  <c:v>8.8078703703703853E-2</c:v>
                </c:pt>
                <c:pt idx="7644">
                  <c:v>8.8090277777777892E-2</c:v>
                </c:pt>
                <c:pt idx="7645">
                  <c:v>8.8101851851851931E-2</c:v>
                </c:pt>
                <c:pt idx="7646">
                  <c:v>8.811342592592597E-2</c:v>
                </c:pt>
                <c:pt idx="7647">
                  <c:v>8.812500000000012E-2</c:v>
                </c:pt>
                <c:pt idx="7648">
                  <c:v>8.813657407407427E-2</c:v>
                </c:pt>
                <c:pt idx="7649">
                  <c:v>8.8148148148148198E-2</c:v>
                </c:pt>
                <c:pt idx="7650">
                  <c:v>8.8159722222222348E-2</c:v>
                </c:pt>
                <c:pt idx="7651">
                  <c:v>8.8171296296296386E-2</c:v>
                </c:pt>
                <c:pt idx="7652">
                  <c:v>8.8182870370370536E-2</c:v>
                </c:pt>
                <c:pt idx="7653">
                  <c:v>8.8194444444444464E-2</c:v>
                </c:pt>
                <c:pt idx="7654">
                  <c:v>8.8206018518518614E-2</c:v>
                </c:pt>
                <c:pt idx="7655">
                  <c:v>8.8217592592592764E-2</c:v>
                </c:pt>
                <c:pt idx="7656">
                  <c:v>8.8229166666666692E-2</c:v>
                </c:pt>
                <c:pt idx="7657">
                  <c:v>8.8240740740740842E-2</c:v>
                </c:pt>
                <c:pt idx="7658">
                  <c:v>8.8252314814814881E-2</c:v>
                </c:pt>
                <c:pt idx="7659">
                  <c:v>8.8263888888889031E-2</c:v>
                </c:pt>
                <c:pt idx="7660">
                  <c:v>8.8275462962962958E-2</c:v>
                </c:pt>
                <c:pt idx="7661">
                  <c:v>8.8287037037037108E-2</c:v>
                </c:pt>
                <c:pt idx="7662">
                  <c:v>8.8298611111111258E-2</c:v>
                </c:pt>
                <c:pt idx="7663">
                  <c:v>8.8310185185185297E-2</c:v>
                </c:pt>
                <c:pt idx="7664">
                  <c:v>8.8321759259259336E-2</c:v>
                </c:pt>
                <c:pt idx="7665">
                  <c:v>8.8333333333333375E-2</c:v>
                </c:pt>
                <c:pt idx="7666">
                  <c:v>8.8344907407407525E-2</c:v>
                </c:pt>
                <c:pt idx="7667">
                  <c:v>8.8356481481481675E-2</c:v>
                </c:pt>
                <c:pt idx="7668">
                  <c:v>8.8368055555555602E-2</c:v>
                </c:pt>
                <c:pt idx="7669">
                  <c:v>8.8379629629629752E-2</c:v>
                </c:pt>
                <c:pt idx="7670">
                  <c:v>8.8391203703703791E-2</c:v>
                </c:pt>
                <c:pt idx="7671">
                  <c:v>8.8402777777777941E-2</c:v>
                </c:pt>
                <c:pt idx="7672">
                  <c:v>8.8414351851851869E-2</c:v>
                </c:pt>
                <c:pt idx="7673">
                  <c:v>8.8425925925926019E-2</c:v>
                </c:pt>
                <c:pt idx="7674">
                  <c:v>8.8437500000000169E-2</c:v>
                </c:pt>
                <c:pt idx="7675">
                  <c:v>8.8449074074074097E-2</c:v>
                </c:pt>
                <c:pt idx="7676">
                  <c:v>8.8460648148148247E-2</c:v>
                </c:pt>
                <c:pt idx="7677">
                  <c:v>8.8472222222222285E-2</c:v>
                </c:pt>
                <c:pt idx="7678">
                  <c:v>8.8483796296296435E-2</c:v>
                </c:pt>
                <c:pt idx="7679">
                  <c:v>8.8495370370370363E-2</c:v>
                </c:pt>
                <c:pt idx="7680">
                  <c:v>8.8506944444444513E-2</c:v>
                </c:pt>
                <c:pt idx="7681">
                  <c:v>8.8518518518518663E-2</c:v>
                </c:pt>
                <c:pt idx="7682">
                  <c:v>8.8530092592592702E-2</c:v>
                </c:pt>
                <c:pt idx="7683">
                  <c:v>8.8541666666666741E-2</c:v>
                </c:pt>
                <c:pt idx="7684">
                  <c:v>8.855324074074078E-2</c:v>
                </c:pt>
                <c:pt idx="7685">
                  <c:v>8.8564814814814929E-2</c:v>
                </c:pt>
                <c:pt idx="7686">
                  <c:v>8.8576388888889079E-2</c:v>
                </c:pt>
                <c:pt idx="7687">
                  <c:v>8.8587962962963007E-2</c:v>
                </c:pt>
                <c:pt idx="7688">
                  <c:v>8.8599537037037157E-2</c:v>
                </c:pt>
                <c:pt idx="7689">
                  <c:v>8.8611111111111196E-2</c:v>
                </c:pt>
                <c:pt idx="7690">
                  <c:v>8.8622685185185346E-2</c:v>
                </c:pt>
                <c:pt idx="7691">
                  <c:v>8.8634259259259274E-2</c:v>
                </c:pt>
                <c:pt idx="7692">
                  <c:v>8.8645833333333424E-2</c:v>
                </c:pt>
                <c:pt idx="7693">
                  <c:v>8.8657407407407574E-2</c:v>
                </c:pt>
                <c:pt idx="7694">
                  <c:v>8.8668981481481501E-2</c:v>
                </c:pt>
                <c:pt idx="7695">
                  <c:v>8.8680555555555651E-2</c:v>
                </c:pt>
                <c:pt idx="7696">
                  <c:v>8.8680555555555651E-2</c:v>
                </c:pt>
                <c:pt idx="7697">
                  <c:v>8.869212962962969E-2</c:v>
                </c:pt>
                <c:pt idx="7698">
                  <c:v>8.870370370370384E-2</c:v>
                </c:pt>
                <c:pt idx="7699">
                  <c:v>8.8715277777777768E-2</c:v>
                </c:pt>
                <c:pt idx="7700">
                  <c:v>8.8726851851851918E-2</c:v>
                </c:pt>
                <c:pt idx="7701">
                  <c:v>8.8738425925926068E-2</c:v>
                </c:pt>
                <c:pt idx="7702">
                  <c:v>8.8750000000000107E-2</c:v>
                </c:pt>
                <c:pt idx="7703">
                  <c:v>8.8761574074074145E-2</c:v>
                </c:pt>
                <c:pt idx="7704">
                  <c:v>8.8773148148148184E-2</c:v>
                </c:pt>
                <c:pt idx="7705">
                  <c:v>8.8784722222222334E-2</c:v>
                </c:pt>
                <c:pt idx="7706">
                  <c:v>8.8796296296296484E-2</c:v>
                </c:pt>
                <c:pt idx="7707">
                  <c:v>8.8807870370370412E-2</c:v>
                </c:pt>
                <c:pt idx="7708">
                  <c:v>8.8819444444444562E-2</c:v>
                </c:pt>
                <c:pt idx="7709">
                  <c:v>8.8831018518518601E-2</c:v>
                </c:pt>
                <c:pt idx="7710">
                  <c:v>8.8842592592592751E-2</c:v>
                </c:pt>
                <c:pt idx="7711">
                  <c:v>8.8854166666666679E-2</c:v>
                </c:pt>
                <c:pt idx="7712">
                  <c:v>8.8865740740740828E-2</c:v>
                </c:pt>
                <c:pt idx="7713">
                  <c:v>8.8877314814814978E-2</c:v>
                </c:pt>
                <c:pt idx="7714">
                  <c:v>8.8888888888889017E-2</c:v>
                </c:pt>
                <c:pt idx="7715">
                  <c:v>8.8900462962963056E-2</c:v>
                </c:pt>
                <c:pt idx="7716">
                  <c:v>8.8912037037037095E-2</c:v>
                </c:pt>
                <c:pt idx="7717">
                  <c:v>8.8923611111111245E-2</c:v>
                </c:pt>
                <c:pt idx="7718">
                  <c:v>8.8935185185185395E-2</c:v>
                </c:pt>
                <c:pt idx="7719">
                  <c:v>8.8946759259259323E-2</c:v>
                </c:pt>
                <c:pt idx="7720">
                  <c:v>8.8958333333333472E-2</c:v>
                </c:pt>
                <c:pt idx="7721">
                  <c:v>8.8969907407407511E-2</c:v>
                </c:pt>
                <c:pt idx="7722">
                  <c:v>8.898148148148155E-2</c:v>
                </c:pt>
                <c:pt idx="7723">
                  <c:v>8.8993055555555589E-2</c:v>
                </c:pt>
                <c:pt idx="7724">
                  <c:v>8.9004629629629739E-2</c:v>
                </c:pt>
                <c:pt idx="7725">
                  <c:v>8.9016203703703889E-2</c:v>
                </c:pt>
                <c:pt idx="7726">
                  <c:v>8.9027777777777817E-2</c:v>
                </c:pt>
                <c:pt idx="7727">
                  <c:v>8.9039351851851967E-2</c:v>
                </c:pt>
                <c:pt idx="7728">
                  <c:v>8.9050925925926006E-2</c:v>
                </c:pt>
                <c:pt idx="7729">
                  <c:v>8.9062500000000155E-2</c:v>
                </c:pt>
                <c:pt idx="7730">
                  <c:v>8.9074074074074083E-2</c:v>
                </c:pt>
                <c:pt idx="7731">
                  <c:v>8.9085648148148233E-2</c:v>
                </c:pt>
                <c:pt idx="7732">
                  <c:v>8.9097222222222383E-2</c:v>
                </c:pt>
                <c:pt idx="7733">
                  <c:v>8.9108796296296422E-2</c:v>
                </c:pt>
                <c:pt idx="7734">
                  <c:v>8.9120370370370461E-2</c:v>
                </c:pt>
                <c:pt idx="7735">
                  <c:v>8.91319444444445E-2</c:v>
                </c:pt>
                <c:pt idx="7736">
                  <c:v>8.914351851851865E-2</c:v>
                </c:pt>
                <c:pt idx="7737">
                  <c:v>8.91550925925928E-2</c:v>
                </c:pt>
                <c:pt idx="7738">
                  <c:v>8.9166666666666727E-2</c:v>
                </c:pt>
                <c:pt idx="7739">
                  <c:v>8.9178240740740877E-2</c:v>
                </c:pt>
                <c:pt idx="7740">
                  <c:v>8.9189814814814916E-2</c:v>
                </c:pt>
                <c:pt idx="7741">
                  <c:v>8.9201388888888955E-2</c:v>
                </c:pt>
                <c:pt idx="7742">
                  <c:v>8.9212962962962994E-2</c:v>
                </c:pt>
                <c:pt idx="7743">
                  <c:v>8.9224537037037144E-2</c:v>
                </c:pt>
                <c:pt idx="7744">
                  <c:v>8.9236111111111294E-2</c:v>
                </c:pt>
                <c:pt idx="7745">
                  <c:v>8.9247685185185222E-2</c:v>
                </c:pt>
                <c:pt idx="7746">
                  <c:v>8.9259259259259371E-2</c:v>
                </c:pt>
                <c:pt idx="7747">
                  <c:v>8.927083333333341E-2</c:v>
                </c:pt>
                <c:pt idx="7748">
                  <c:v>8.928240740740756E-2</c:v>
                </c:pt>
                <c:pt idx="7749">
                  <c:v>8.9293981481481488E-2</c:v>
                </c:pt>
                <c:pt idx="7750">
                  <c:v>8.9305555555555638E-2</c:v>
                </c:pt>
                <c:pt idx="7751">
                  <c:v>8.9317129629629788E-2</c:v>
                </c:pt>
                <c:pt idx="7752">
                  <c:v>8.9328703703703827E-2</c:v>
                </c:pt>
                <c:pt idx="7753">
                  <c:v>8.9340277777777866E-2</c:v>
                </c:pt>
                <c:pt idx="7754">
                  <c:v>8.9351851851851904E-2</c:v>
                </c:pt>
                <c:pt idx="7755">
                  <c:v>8.9363425925926054E-2</c:v>
                </c:pt>
                <c:pt idx="7756">
                  <c:v>8.9375000000000204E-2</c:v>
                </c:pt>
                <c:pt idx="7757">
                  <c:v>8.9386574074074132E-2</c:v>
                </c:pt>
                <c:pt idx="7758">
                  <c:v>8.9398148148148282E-2</c:v>
                </c:pt>
                <c:pt idx="7759">
                  <c:v>8.9398148148148282E-2</c:v>
                </c:pt>
                <c:pt idx="7760">
                  <c:v>8.9409722222222321E-2</c:v>
                </c:pt>
                <c:pt idx="7761">
                  <c:v>8.942129629629636E-2</c:v>
                </c:pt>
                <c:pt idx="7762">
                  <c:v>8.9432870370370399E-2</c:v>
                </c:pt>
                <c:pt idx="7763">
                  <c:v>8.9444444444444549E-2</c:v>
                </c:pt>
                <c:pt idx="7764">
                  <c:v>8.9456018518518698E-2</c:v>
                </c:pt>
                <c:pt idx="7765">
                  <c:v>8.9467592592592626E-2</c:v>
                </c:pt>
                <c:pt idx="7766">
                  <c:v>8.9479166666666776E-2</c:v>
                </c:pt>
                <c:pt idx="7767">
                  <c:v>8.9490740740740815E-2</c:v>
                </c:pt>
                <c:pt idx="7768">
                  <c:v>8.9502314814814965E-2</c:v>
                </c:pt>
                <c:pt idx="7769">
                  <c:v>8.9513888888888893E-2</c:v>
                </c:pt>
                <c:pt idx="7770">
                  <c:v>8.9525462962963043E-2</c:v>
                </c:pt>
                <c:pt idx="7771">
                  <c:v>8.9537037037037193E-2</c:v>
                </c:pt>
                <c:pt idx="7772">
                  <c:v>8.9548611111111232E-2</c:v>
                </c:pt>
                <c:pt idx="7773">
                  <c:v>8.956018518518527E-2</c:v>
                </c:pt>
                <c:pt idx="7774">
                  <c:v>8.9571759259259309E-2</c:v>
                </c:pt>
                <c:pt idx="7775">
                  <c:v>8.9583333333333459E-2</c:v>
                </c:pt>
                <c:pt idx="7776">
                  <c:v>8.9594907407407609E-2</c:v>
                </c:pt>
                <c:pt idx="7777">
                  <c:v>8.9606481481481537E-2</c:v>
                </c:pt>
                <c:pt idx="7778">
                  <c:v>8.9618055555555687E-2</c:v>
                </c:pt>
                <c:pt idx="7779">
                  <c:v>8.9629629629629726E-2</c:v>
                </c:pt>
                <c:pt idx="7780">
                  <c:v>8.9641203703703765E-2</c:v>
                </c:pt>
                <c:pt idx="7781">
                  <c:v>8.9652777777777803E-2</c:v>
                </c:pt>
                <c:pt idx="7782">
                  <c:v>8.9664351851851953E-2</c:v>
                </c:pt>
                <c:pt idx="7783">
                  <c:v>8.9675925925926103E-2</c:v>
                </c:pt>
                <c:pt idx="7784">
                  <c:v>8.9687500000000031E-2</c:v>
                </c:pt>
                <c:pt idx="7785">
                  <c:v>8.9699074074074181E-2</c:v>
                </c:pt>
                <c:pt idx="7786">
                  <c:v>8.971064814814822E-2</c:v>
                </c:pt>
                <c:pt idx="7787">
                  <c:v>8.972222222222237E-2</c:v>
                </c:pt>
                <c:pt idx="7788">
                  <c:v>8.9733796296296298E-2</c:v>
                </c:pt>
                <c:pt idx="7789">
                  <c:v>8.9745370370370448E-2</c:v>
                </c:pt>
                <c:pt idx="7790">
                  <c:v>8.9756944444444597E-2</c:v>
                </c:pt>
                <c:pt idx="7791">
                  <c:v>8.9768518518518636E-2</c:v>
                </c:pt>
                <c:pt idx="7792">
                  <c:v>8.9780092592592675E-2</c:v>
                </c:pt>
                <c:pt idx="7793">
                  <c:v>8.9791666666666714E-2</c:v>
                </c:pt>
                <c:pt idx="7794">
                  <c:v>8.9803240740740864E-2</c:v>
                </c:pt>
                <c:pt idx="7795">
                  <c:v>8.9814814814815014E-2</c:v>
                </c:pt>
                <c:pt idx="7796">
                  <c:v>8.9826388888888942E-2</c:v>
                </c:pt>
                <c:pt idx="7797">
                  <c:v>8.9837962962963092E-2</c:v>
                </c:pt>
                <c:pt idx="7798">
                  <c:v>8.984953703703713E-2</c:v>
                </c:pt>
                <c:pt idx="7799">
                  <c:v>8.9861111111111169E-2</c:v>
                </c:pt>
                <c:pt idx="7800">
                  <c:v>8.9872685185185208E-2</c:v>
                </c:pt>
                <c:pt idx="7801">
                  <c:v>8.9884259259259358E-2</c:v>
                </c:pt>
                <c:pt idx="7802">
                  <c:v>8.9895833333333508E-2</c:v>
                </c:pt>
                <c:pt idx="7803">
                  <c:v>8.9907407407407436E-2</c:v>
                </c:pt>
                <c:pt idx="7804">
                  <c:v>8.9918981481481586E-2</c:v>
                </c:pt>
                <c:pt idx="7805">
                  <c:v>8.9930555555555625E-2</c:v>
                </c:pt>
                <c:pt idx="7806">
                  <c:v>8.9942129629629775E-2</c:v>
                </c:pt>
                <c:pt idx="7807">
                  <c:v>8.9953703703703702E-2</c:v>
                </c:pt>
                <c:pt idx="7808">
                  <c:v>8.9965277777777852E-2</c:v>
                </c:pt>
                <c:pt idx="7809">
                  <c:v>8.9976851851852002E-2</c:v>
                </c:pt>
                <c:pt idx="7810">
                  <c:v>8.9988425925926041E-2</c:v>
                </c:pt>
                <c:pt idx="7811">
                  <c:v>9.000000000000008E-2</c:v>
                </c:pt>
                <c:pt idx="7812">
                  <c:v>9.0011574074074119E-2</c:v>
                </c:pt>
                <c:pt idx="7813">
                  <c:v>9.0023148148148269E-2</c:v>
                </c:pt>
                <c:pt idx="7814">
                  <c:v>9.0034722222222419E-2</c:v>
                </c:pt>
                <c:pt idx="7815">
                  <c:v>9.0046296296296346E-2</c:v>
                </c:pt>
                <c:pt idx="7816">
                  <c:v>9.0057870370370496E-2</c:v>
                </c:pt>
                <c:pt idx="7817">
                  <c:v>9.0069444444444535E-2</c:v>
                </c:pt>
                <c:pt idx="7818">
                  <c:v>9.0081018518518685E-2</c:v>
                </c:pt>
                <c:pt idx="7819">
                  <c:v>9.0092592592592613E-2</c:v>
                </c:pt>
                <c:pt idx="7820">
                  <c:v>9.0104166666666763E-2</c:v>
                </c:pt>
                <c:pt idx="7821">
                  <c:v>9.0115740740740913E-2</c:v>
                </c:pt>
                <c:pt idx="7822">
                  <c:v>9.0115740740740913E-2</c:v>
                </c:pt>
                <c:pt idx="7823">
                  <c:v>9.0127314814814841E-2</c:v>
                </c:pt>
                <c:pt idx="7824">
                  <c:v>9.0138888888888991E-2</c:v>
                </c:pt>
                <c:pt idx="7825">
                  <c:v>9.0150462962963029E-2</c:v>
                </c:pt>
                <c:pt idx="7826">
                  <c:v>9.0162037037037179E-2</c:v>
                </c:pt>
                <c:pt idx="7827">
                  <c:v>9.0173611111111107E-2</c:v>
                </c:pt>
                <c:pt idx="7828">
                  <c:v>9.0185185185185257E-2</c:v>
                </c:pt>
                <c:pt idx="7829">
                  <c:v>9.0196759259259407E-2</c:v>
                </c:pt>
                <c:pt idx="7830">
                  <c:v>9.0208333333333446E-2</c:v>
                </c:pt>
                <c:pt idx="7831">
                  <c:v>9.0219907407407485E-2</c:v>
                </c:pt>
                <c:pt idx="7832">
                  <c:v>9.0231481481481524E-2</c:v>
                </c:pt>
                <c:pt idx="7833">
                  <c:v>9.0243055555555673E-2</c:v>
                </c:pt>
                <c:pt idx="7834">
                  <c:v>9.0254629629629823E-2</c:v>
                </c:pt>
                <c:pt idx="7835">
                  <c:v>9.0266203703703751E-2</c:v>
                </c:pt>
                <c:pt idx="7836">
                  <c:v>9.0277777777777901E-2</c:v>
                </c:pt>
                <c:pt idx="7837">
                  <c:v>9.028935185185194E-2</c:v>
                </c:pt>
                <c:pt idx="7838">
                  <c:v>9.030092592592609E-2</c:v>
                </c:pt>
                <c:pt idx="7839">
                  <c:v>9.0312500000000018E-2</c:v>
                </c:pt>
                <c:pt idx="7840">
                  <c:v>9.0324074074074168E-2</c:v>
                </c:pt>
                <c:pt idx="7841">
                  <c:v>9.0335648148148318E-2</c:v>
                </c:pt>
                <c:pt idx="7842">
                  <c:v>9.0347222222222356E-2</c:v>
                </c:pt>
                <c:pt idx="7843">
                  <c:v>9.0358796296296395E-2</c:v>
                </c:pt>
                <c:pt idx="7844">
                  <c:v>9.0370370370370434E-2</c:v>
                </c:pt>
                <c:pt idx="7845">
                  <c:v>9.0381944444444584E-2</c:v>
                </c:pt>
                <c:pt idx="7846">
                  <c:v>9.0393518518518512E-2</c:v>
                </c:pt>
                <c:pt idx="7847">
                  <c:v>9.0405092592592662E-2</c:v>
                </c:pt>
                <c:pt idx="7848">
                  <c:v>9.0416666666666812E-2</c:v>
                </c:pt>
                <c:pt idx="7849">
                  <c:v>9.0428240740740851E-2</c:v>
                </c:pt>
                <c:pt idx="7850">
                  <c:v>9.0439814814814889E-2</c:v>
                </c:pt>
                <c:pt idx="7851">
                  <c:v>9.0451388888888928E-2</c:v>
                </c:pt>
                <c:pt idx="7852">
                  <c:v>9.0462962962963078E-2</c:v>
                </c:pt>
                <c:pt idx="7853">
                  <c:v>9.0474537037037228E-2</c:v>
                </c:pt>
                <c:pt idx="7854">
                  <c:v>9.0486111111111156E-2</c:v>
                </c:pt>
                <c:pt idx="7855">
                  <c:v>9.0497685185185306E-2</c:v>
                </c:pt>
                <c:pt idx="7856">
                  <c:v>9.0509259259259345E-2</c:v>
                </c:pt>
                <c:pt idx="7857">
                  <c:v>9.0520833333333495E-2</c:v>
                </c:pt>
                <c:pt idx="7858">
                  <c:v>9.0532407407407423E-2</c:v>
                </c:pt>
                <c:pt idx="7859">
                  <c:v>9.0543981481481572E-2</c:v>
                </c:pt>
                <c:pt idx="7860">
                  <c:v>9.0555555555555722E-2</c:v>
                </c:pt>
                <c:pt idx="7861">
                  <c:v>9.0567129629629761E-2</c:v>
                </c:pt>
                <c:pt idx="7862">
                  <c:v>9.05787037037038E-2</c:v>
                </c:pt>
                <c:pt idx="7863">
                  <c:v>9.0590277777777839E-2</c:v>
                </c:pt>
                <c:pt idx="7864">
                  <c:v>9.0601851851851989E-2</c:v>
                </c:pt>
                <c:pt idx="7865">
                  <c:v>9.0613425925925917E-2</c:v>
                </c:pt>
                <c:pt idx="7866">
                  <c:v>9.0625000000000067E-2</c:v>
                </c:pt>
                <c:pt idx="7867">
                  <c:v>9.0636574074074217E-2</c:v>
                </c:pt>
                <c:pt idx="7868">
                  <c:v>9.0648148148148255E-2</c:v>
                </c:pt>
                <c:pt idx="7869">
                  <c:v>9.0659722222222294E-2</c:v>
                </c:pt>
                <c:pt idx="7870">
                  <c:v>9.0671296296296333E-2</c:v>
                </c:pt>
                <c:pt idx="7871">
                  <c:v>9.0682870370370483E-2</c:v>
                </c:pt>
                <c:pt idx="7872">
                  <c:v>9.0694444444444633E-2</c:v>
                </c:pt>
                <c:pt idx="7873">
                  <c:v>9.0706018518518561E-2</c:v>
                </c:pt>
                <c:pt idx="7874">
                  <c:v>9.0717592592592711E-2</c:v>
                </c:pt>
                <c:pt idx="7875">
                  <c:v>9.072916666666675E-2</c:v>
                </c:pt>
                <c:pt idx="7876">
                  <c:v>9.0740740740740899E-2</c:v>
                </c:pt>
                <c:pt idx="7877">
                  <c:v>9.0752314814814827E-2</c:v>
                </c:pt>
                <c:pt idx="7878">
                  <c:v>9.0763888888888977E-2</c:v>
                </c:pt>
                <c:pt idx="7879">
                  <c:v>9.0775462962963127E-2</c:v>
                </c:pt>
                <c:pt idx="7880">
                  <c:v>9.0787037037037166E-2</c:v>
                </c:pt>
                <c:pt idx="7881">
                  <c:v>9.0798611111111205E-2</c:v>
                </c:pt>
                <c:pt idx="7882">
                  <c:v>9.0810185185185244E-2</c:v>
                </c:pt>
                <c:pt idx="7883">
                  <c:v>9.0821759259259394E-2</c:v>
                </c:pt>
                <c:pt idx="7884">
                  <c:v>9.0833333333333321E-2</c:v>
                </c:pt>
                <c:pt idx="7885">
                  <c:v>9.0833333333333321E-2</c:v>
                </c:pt>
                <c:pt idx="7886">
                  <c:v>9.0844907407407471E-2</c:v>
                </c:pt>
                <c:pt idx="7887">
                  <c:v>9.0856481481481621E-2</c:v>
                </c:pt>
                <c:pt idx="7888">
                  <c:v>9.086805555555566E-2</c:v>
                </c:pt>
                <c:pt idx="7889">
                  <c:v>9.0879629629629699E-2</c:v>
                </c:pt>
                <c:pt idx="7890">
                  <c:v>9.0891203703703738E-2</c:v>
                </c:pt>
                <c:pt idx="7891">
                  <c:v>9.0902777777777888E-2</c:v>
                </c:pt>
                <c:pt idx="7892">
                  <c:v>9.0914351851852038E-2</c:v>
                </c:pt>
                <c:pt idx="7893">
                  <c:v>9.0925925925925966E-2</c:v>
                </c:pt>
                <c:pt idx="7894">
                  <c:v>9.0937500000000115E-2</c:v>
                </c:pt>
                <c:pt idx="7895">
                  <c:v>9.0949074074074154E-2</c:v>
                </c:pt>
                <c:pt idx="7896">
                  <c:v>9.0960648148148304E-2</c:v>
                </c:pt>
                <c:pt idx="7897">
                  <c:v>9.0972222222222232E-2</c:v>
                </c:pt>
                <c:pt idx="7898">
                  <c:v>9.0983796296296382E-2</c:v>
                </c:pt>
                <c:pt idx="7899">
                  <c:v>9.0995370370370532E-2</c:v>
                </c:pt>
                <c:pt idx="7900">
                  <c:v>9.1006944444444571E-2</c:v>
                </c:pt>
                <c:pt idx="7901">
                  <c:v>9.101851851851861E-2</c:v>
                </c:pt>
                <c:pt idx="7902">
                  <c:v>9.1030092592592649E-2</c:v>
                </c:pt>
                <c:pt idx="7903">
                  <c:v>9.1041666666666798E-2</c:v>
                </c:pt>
                <c:pt idx="7904">
                  <c:v>9.1053240740740726E-2</c:v>
                </c:pt>
                <c:pt idx="7905">
                  <c:v>9.1064814814814876E-2</c:v>
                </c:pt>
                <c:pt idx="7906">
                  <c:v>9.1076388888889026E-2</c:v>
                </c:pt>
                <c:pt idx="7907">
                  <c:v>9.1087962962963065E-2</c:v>
                </c:pt>
                <c:pt idx="7908">
                  <c:v>9.1099537037037104E-2</c:v>
                </c:pt>
                <c:pt idx="7909">
                  <c:v>9.1111111111111143E-2</c:v>
                </c:pt>
                <c:pt idx="7910">
                  <c:v>9.1122685185185293E-2</c:v>
                </c:pt>
                <c:pt idx="7911">
                  <c:v>9.1134259259259442E-2</c:v>
                </c:pt>
                <c:pt idx="7912">
                  <c:v>9.114583333333337E-2</c:v>
                </c:pt>
                <c:pt idx="7913">
                  <c:v>9.115740740740752E-2</c:v>
                </c:pt>
                <c:pt idx="7914">
                  <c:v>9.1168981481481559E-2</c:v>
                </c:pt>
                <c:pt idx="7915">
                  <c:v>9.1180555555555709E-2</c:v>
                </c:pt>
                <c:pt idx="7916">
                  <c:v>9.1192129629629637E-2</c:v>
                </c:pt>
                <c:pt idx="7917">
                  <c:v>9.1203703703703787E-2</c:v>
                </c:pt>
                <c:pt idx="7918">
                  <c:v>9.1215277777777937E-2</c:v>
                </c:pt>
                <c:pt idx="7919">
                  <c:v>9.1226851851851976E-2</c:v>
                </c:pt>
                <c:pt idx="7920">
                  <c:v>9.1238425925926014E-2</c:v>
                </c:pt>
                <c:pt idx="7921">
                  <c:v>9.1250000000000053E-2</c:v>
                </c:pt>
                <c:pt idx="7922">
                  <c:v>9.1261574074074203E-2</c:v>
                </c:pt>
                <c:pt idx="7923">
                  <c:v>9.1273148148148131E-2</c:v>
                </c:pt>
                <c:pt idx="7924">
                  <c:v>9.1284722222222281E-2</c:v>
                </c:pt>
                <c:pt idx="7925">
                  <c:v>9.1296296296296431E-2</c:v>
                </c:pt>
                <c:pt idx="7926">
                  <c:v>9.130787037037047E-2</c:v>
                </c:pt>
                <c:pt idx="7927">
                  <c:v>9.1319444444444509E-2</c:v>
                </c:pt>
                <c:pt idx="7928">
                  <c:v>9.1331018518518547E-2</c:v>
                </c:pt>
                <c:pt idx="7929">
                  <c:v>9.1342592592592697E-2</c:v>
                </c:pt>
                <c:pt idx="7930">
                  <c:v>9.1354166666666847E-2</c:v>
                </c:pt>
                <c:pt idx="7931">
                  <c:v>9.1365740740740775E-2</c:v>
                </c:pt>
                <c:pt idx="7932">
                  <c:v>9.1377314814814925E-2</c:v>
                </c:pt>
                <c:pt idx="7933">
                  <c:v>9.1388888888888964E-2</c:v>
                </c:pt>
                <c:pt idx="7934">
                  <c:v>9.1400462962963114E-2</c:v>
                </c:pt>
                <c:pt idx="7935">
                  <c:v>9.1412037037037042E-2</c:v>
                </c:pt>
                <c:pt idx="7936">
                  <c:v>9.1423611111111192E-2</c:v>
                </c:pt>
                <c:pt idx="7937">
                  <c:v>9.1435185185185341E-2</c:v>
                </c:pt>
                <c:pt idx="7938">
                  <c:v>9.144675925925938E-2</c:v>
                </c:pt>
                <c:pt idx="7939">
                  <c:v>9.1458333333333419E-2</c:v>
                </c:pt>
                <c:pt idx="7940">
                  <c:v>9.1469907407407458E-2</c:v>
                </c:pt>
                <c:pt idx="7941">
                  <c:v>9.1481481481481608E-2</c:v>
                </c:pt>
                <c:pt idx="7942">
                  <c:v>9.1493055555555758E-2</c:v>
                </c:pt>
                <c:pt idx="7943">
                  <c:v>9.1504629629629686E-2</c:v>
                </c:pt>
                <c:pt idx="7944">
                  <c:v>9.1516203703703836E-2</c:v>
                </c:pt>
                <c:pt idx="7945">
                  <c:v>9.1527777777777874E-2</c:v>
                </c:pt>
                <c:pt idx="7946">
                  <c:v>9.1539351851852024E-2</c:v>
                </c:pt>
                <c:pt idx="7947">
                  <c:v>9.1539351851852024E-2</c:v>
                </c:pt>
                <c:pt idx="7948">
                  <c:v>9.1550925925925952E-2</c:v>
                </c:pt>
                <c:pt idx="7949">
                  <c:v>9.1562500000000102E-2</c:v>
                </c:pt>
                <c:pt idx="7950">
                  <c:v>9.1574074074074252E-2</c:v>
                </c:pt>
                <c:pt idx="7951">
                  <c:v>9.158564814814818E-2</c:v>
                </c:pt>
                <c:pt idx="7952">
                  <c:v>9.159722222222233E-2</c:v>
                </c:pt>
                <c:pt idx="7953">
                  <c:v>9.1608796296296369E-2</c:v>
                </c:pt>
                <c:pt idx="7954">
                  <c:v>9.1620370370370519E-2</c:v>
                </c:pt>
                <c:pt idx="7955">
                  <c:v>9.1631944444444446E-2</c:v>
                </c:pt>
                <c:pt idx="7956">
                  <c:v>9.1643518518518596E-2</c:v>
                </c:pt>
                <c:pt idx="7957">
                  <c:v>9.1655092592592746E-2</c:v>
                </c:pt>
                <c:pt idx="7958">
                  <c:v>9.1666666666666785E-2</c:v>
                </c:pt>
                <c:pt idx="7959">
                  <c:v>9.1678240740740824E-2</c:v>
                </c:pt>
                <c:pt idx="7960">
                  <c:v>9.1689814814814863E-2</c:v>
                </c:pt>
                <c:pt idx="7961">
                  <c:v>9.1701388888889013E-2</c:v>
                </c:pt>
                <c:pt idx="7962">
                  <c:v>9.1712962962963163E-2</c:v>
                </c:pt>
                <c:pt idx="7963">
                  <c:v>9.172453703703709E-2</c:v>
                </c:pt>
                <c:pt idx="7964">
                  <c:v>9.173611111111124E-2</c:v>
                </c:pt>
                <c:pt idx="7965">
                  <c:v>9.1747685185185279E-2</c:v>
                </c:pt>
                <c:pt idx="7966">
                  <c:v>9.1759259259259429E-2</c:v>
                </c:pt>
                <c:pt idx="7967">
                  <c:v>9.1770833333333357E-2</c:v>
                </c:pt>
                <c:pt idx="7968">
                  <c:v>9.1782407407407507E-2</c:v>
                </c:pt>
                <c:pt idx="7969">
                  <c:v>9.1793981481481657E-2</c:v>
                </c:pt>
                <c:pt idx="7970">
                  <c:v>9.1805555555555585E-2</c:v>
                </c:pt>
                <c:pt idx="7971">
                  <c:v>9.1817129629629735E-2</c:v>
                </c:pt>
                <c:pt idx="7972">
                  <c:v>9.1828703703703773E-2</c:v>
                </c:pt>
                <c:pt idx="7973">
                  <c:v>9.1840277777777923E-2</c:v>
                </c:pt>
                <c:pt idx="7974">
                  <c:v>9.1851851851851851E-2</c:v>
                </c:pt>
                <c:pt idx="7975">
                  <c:v>9.1863425925926001E-2</c:v>
                </c:pt>
                <c:pt idx="7976">
                  <c:v>9.1875000000000151E-2</c:v>
                </c:pt>
                <c:pt idx="7977">
                  <c:v>9.188657407407419E-2</c:v>
                </c:pt>
                <c:pt idx="7978">
                  <c:v>9.1898148148148229E-2</c:v>
                </c:pt>
                <c:pt idx="7979">
                  <c:v>9.1909722222222268E-2</c:v>
                </c:pt>
                <c:pt idx="7980">
                  <c:v>9.1921296296296418E-2</c:v>
                </c:pt>
                <c:pt idx="7981">
                  <c:v>9.1932870370370567E-2</c:v>
                </c:pt>
                <c:pt idx="7982">
                  <c:v>9.1944444444444495E-2</c:v>
                </c:pt>
                <c:pt idx="7983">
                  <c:v>9.1956018518518645E-2</c:v>
                </c:pt>
                <c:pt idx="7984">
                  <c:v>9.1967592592592684E-2</c:v>
                </c:pt>
                <c:pt idx="7985">
                  <c:v>9.1979166666666834E-2</c:v>
                </c:pt>
                <c:pt idx="7986">
                  <c:v>9.1990740740740762E-2</c:v>
                </c:pt>
                <c:pt idx="7987">
                  <c:v>9.2002314814814912E-2</c:v>
                </c:pt>
                <c:pt idx="7988">
                  <c:v>9.2013888888889062E-2</c:v>
                </c:pt>
                <c:pt idx="7989">
                  <c:v>9.2025462962962989E-2</c:v>
                </c:pt>
                <c:pt idx="7990">
                  <c:v>9.2037037037037139E-2</c:v>
                </c:pt>
                <c:pt idx="7991">
                  <c:v>9.2048611111111178E-2</c:v>
                </c:pt>
                <c:pt idx="7992">
                  <c:v>9.2060185185185328E-2</c:v>
                </c:pt>
                <c:pt idx="7993">
                  <c:v>9.2071759259259256E-2</c:v>
                </c:pt>
                <c:pt idx="7994">
                  <c:v>9.2083333333333406E-2</c:v>
                </c:pt>
                <c:pt idx="7995">
                  <c:v>9.2094907407407556E-2</c:v>
                </c:pt>
                <c:pt idx="7996">
                  <c:v>9.2106481481481595E-2</c:v>
                </c:pt>
                <c:pt idx="7997">
                  <c:v>9.2118055555555634E-2</c:v>
                </c:pt>
                <c:pt idx="7998">
                  <c:v>9.2129629629629672E-2</c:v>
                </c:pt>
                <c:pt idx="7999">
                  <c:v>9.2141203703703822E-2</c:v>
                </c:pt>
                <c:pt idx="8000">
                  <c:v>9.2152777777777972E-2</c:v>
                </c:pt>
                <c:pt idx="8001">
                  <c:v>9.21643518518519E-2</c:v>
                </c:pt>
                <c:pt idx="8002">
                  <c:v>9.217592592592605E-2</c:v>
                </c:pt>
                <c:pt idx="8003">
                  <c:v>9.2187500000000089E-2</c:v>
                </c:pt>
                <c:pt idx="8004">
                  <c:v>9.2199074074074239E-2</c:v>
                </c:pt>
                <c:pt idx="8005">
                  <c:v>9.2210648148148167E-2</c:v>
                </c:pt>
                <c:pt idx="8006">
                  <c:v>9.2222222222222316E-2</c:v>
                </c:pt>
                <c:pt idx="8007">
                  <c:v>9.2233796296296466E-2</c:v>
                </c:pt>
                <c:pt idx="8008">
                  <c:v>9.2245370370370394E-2</c:v>
                </c:pt>
                <c:pt idx="8009">
                  <c:v>9.2245370370370394E-2</c:v>
                </c:pt>
                <c:pt idx="8010">
                  <c:v>9.2256944444444544E-2</c:v>
                </c:pt>
                <c:pt idx="8011">
                  <c:v>9.2268518518518583E-2</c:v>
                </c:pt>
                <c:pt idx="8012">
                  <c:v>9.2280092592592733E-2</c:v>
                </c:pt>
                <c:pt idx="8013">
                  <c:v>9.2291666666666661E-2</c:v>
                </c:pt>
                <c:pt idx="8014">
                  <c:v>9.2303240740740811E-2</c:v>
                </c:pt>
                <c:pt idx="8015">
                  <c:v>9.2314814814814961E-2</c:v>
                </c:pt>
                <c:pt idx="8016">
                  <c:v>9.2326388888888999E-2</c:v>
                </c:pt>
                <c:pt idx="8017">
                  <c:v>9.2337962962963038E-2</c:v>
                </c:pt>
                <c:pt idx="8018">
                  <c:v>9.2349537037037077E-2</c:v>
                </c:pt>
                <c:pt idx="8019">
                  <c:v>9.2361111111111227E-2</c:v>
                </c:pt>
                <c:pt idx="8020">
                  <c:v>9.2372685185185377E-2</c:v>
                </c:pt>
                <c:pt idx="8021">
                  <c:v>9.2384259259259305E-2</c:v>
                </c:pt>
                <c:pt idx="8022">
                  <c:v>9.2395833333333455E-2</c:v>
                </c:pt>
                <c:pt idx="8023">
                  <c:v>9.2407407407407494E-2</c:v>
                </c:pt>
                <c:pt idx="8024">
                  <c:v>9.2418981481481643E-2</c:v>
                </c:pt>
                <c:pt idx="8025">
                  <c:v>9.2430555555555571E-2</c:v>
                </c:pt>
                <c:pt idx="8026">
                  <c:v>9.2442129629629721E-2</c:v>
                </c:pt>
                <c:pt idx="8027">
                  <c:v>9.2453703703703871E-2</c:v>
                </c:pt>
                <c:pt idx="8028">
                  <c:v>9.2465277777777799E-2</c:v>
                </c:pt>
                <c:pt idx="8029">
                  <c:v>9.2476851851851949E-2</c:v>
                </c:pt>
                <c:pt idx="8030">
                  <c:v>9.2488425925925988E-2</c:v>
                </c:pt>
                <c:pt idx="8031">
                  <c:v>9.2500000000000138E-2</c:v>
                </c:pt>
                <c:pt idx="8032">
                  <c:v>9.2511574074074066E-2</c:v>
                </c:pt>
                <c:pt idx="8033">
                  <c:v>9.2523148148148215E-2</c:v>
                </c:pt>
                <c:pt idx="8034">
                  <c:v>9.2534722222222365E-2</c:v>
                </c:pt>
                <c:pt idx="8035">
                  <c:v>9.2546296296296404E-2</c:v>
                </c:pt>
                <c:pt idx="8036">
                  <c:v>9.2557870370370443E-2</c:v>
                </c:pt>
                <c:pt idx="8037">
                  <c:v>9.2569444444444482E-2</c:v>
                </c:pt>
                <c:pt idx="8038">
                  <c:v>9.2581018518518632E-2</c:v>
                </c:pt>
                <c:pt idx="8039">
                  <c:v>9.2592592592592782E-2</c:v>
                </c:pt>
                <c:pt idx="8040">
                  <c:v>9.260416666666671E-2</c:v>
                </c:pt>
                <c:pt idx="8041">
                  <c:v>9.2615740740740859E-2</c:v>
                </c:pt>
                <c:pt idx="8042">
                  <c:v>9.2627314814814898E-2</c:v>
                </c:pt>
                <c:pt idx="8043">
                  <c:v>9.2638888888889048E-2</c:v>
                </c:pt>
                <c:pt idx="8044">
                  <c:v>9.2650462962962976E-2</c:v>
                </c:pt>
                <c:pt idx="8045">
                  <c:v>9.2662037037037126E-2</c:v>
                </c:pt>
                <c:pt idx="8046">
                  <c:v>9.2673611111111276E-2</c:v>
                </c:pt>
                <c:pt idx="8047">
                  <c:v>9.2685185185185315E-2</c:v>
                </c:pt>
                <c:pt idx="8048">
                  <c:v>9.2696759259259354E-2</c:v>
                </c:pt>
                <c:pt idx="8049">
                  <c:v>9.2708333333333393E-2</c:v>
                </c:pt>
                <c:pt idx="8050">
                  <c:v>9.2719907407407542E-2</c:v>
                </c:pt>
                <c:pt idx="8051">
                  <c:v>9.273148148148147E-2</c:v>
                </c:pt>
                <c:pt idx="8052">
                  <c:v>9.274305555555562E-2</c:v>
                </c:pt>
                <c:pt idx="8053">
                  <c:v>9.275462962962977E-2</c:v>
                </c:pt>
                <c:pt idx="8054">
                  <c:v>9.2766203703703809E-2</c:v>
                </c:pt>
                <c:pt idx="8055">
                  <c:v>9.2777777777777848E-2</c:v>
                </c:pt>
                <c:pt idx="8056">
                  <c:v>9.2789351851851887E-2</c:v>
                </c:pt>
                <c:pt idx="8057">
                  <c:v>9.2800925925926037E-2</c:v>
                </c:pt>
                <c:pt idx="8058">
                  <c:v>9.2812500000000187E-2</c:v>
                </c:pt>
                <c:pt idx="8059">
                  <c:v>9.2824074074074114E-2</c:v>
                </c:pt>
                <c:pt idx="8060">
                  <c:v>9.2835648148148264E-2</c:v>
                </c:pt>
                <c:pt idx="8061">
                  <c:v>9.2847222222222303E-2</c:v>
                </c:pt>
                <c:pt idx="8062">
                  <c:v>9.2858796296296453E-2</c:v>
                </c:pt>
                <c:pt idx="8063">
                  <c:v>9.2870370370370381E-2</c:v>
                </c:pt>
                <c:pt idx="8064">
                  <c:v>9.2881944444444531E-2</c:v>
                </c:pt>
                <c:pt idx="8065">
                  <c:v>9.2893518518518681E-2</c:v>
                </c:pt>
                <c:pt idx="8066">
                  <c:v>9.290509259259272E-2</c:v>
                </c:pt>
                <c:pt idx="8067">
                  <c:v>9.2916666666666758E-2</c:v>
                </c:pt>
                <c:pt idx="8068">
                  <c:v>9.2928240740740797E-2</c:v>
                </c:pt>
                <c:pt idx="8069">
                  <c:v>9.2939814814814947E-2</c:v>
                </c:pt>
                <c:pt idx="8070">
                  <c:v>9.2951388888888875E-2</c:v>
                </c:pt>
                <c:pt idx="8071">
                  <c:v>9.2962962962963025E-2</c:v>
                </c:pt>
                <c:pt idx="8072">
                  <c:v>9.2962962962963025E-2</c:v>
                </c:pt>
                <c:pt idx="8073">
                  <c:v>9.2974537037037175E-2</c:v>
                </c:pt>
                <c:pt idx="8074">
                  <c:v>9.2986111111111214E-2</c:v>
                </c:pt>
                <c:pt idx="8075">
                  <c:v>9.2997685185185253E-2</c:v>
                </c:pt>
                <c:pt idx="8076">
                  <c:v>9.3009259259259291E-2</c:v>
                </c:pt>
                <c:pt idx="8077">
                  <c:v>9.3020833333333441E-2</c:v>
                </c:pt>
                <c:pt idx="8078">
                  <c:v>9.3032407407407591E-2</c:v>
                </c:pt>
                <c:pt idx="8079">
                  <c:v>9.3043981481481519E-2</c:v>
                </c:pt>
                <c:pt idx="8080">
                  <c:v>9.3055555555555669E-2</c:v>
                </c:pt>
                <c:pt idx="8081">
                  <c:v>9.3067129629629708E-2</c:v>
                </c:pt>
                <c:pt idx="8082">
                  <c:v>9.3078703703703858E-2</c:v>
                </c:pt>
                <c:pt idx="8083">
                  <c:v>9.3090277777777786E-2</c:v>
                </c:pt>
                <c:pt idx="8084">
                  <c:v>9.3101851851851936E-2</c:v>
                </c:pt>
                <c:pt idx="8085">
                  <c:v>9.3113425925926085E-2</c:v>
                </c:pt>
                <c:pt idx="8086">
                  <c:v>9.3125000000000124E-2</c:v>
                </c:pt>
                <c:pt idx="8087">
                  <c:v>9.3136574074074163E-2</c:v>
                </c:pt>
                <c:pt idx="8088">
                  <c:v>9.3148148148148202E-2</c:v>
                </c:pt>
                <c:pt idx="8089">
                  <c:v>9.3159722222222352E-2</c:v>
                </c:pt>
                <c:pt idx="8090">
                  <c:v>9.3171296296296502E-2</c:v>
                </c:pt>
                <c:pt idx="8091">
                  <c:v>9.318287037037043E-2</c:v>
                </c:pt>
                <c:pt idx="8092">
                  <c:v>9.319444444444458E-2</c:v>
                </c:pt>
                <c:pt idx="8093">
                  <c:v>9.3206018518518619E-2</c:v>
                </c:pt>
                <c:pt idx="8094">
                  <c:v>9.3217592592592657E-2</c:v>
                </c:pt>
                <c:pt idx="8095">
                  <c:v>9.3229166666666696E-2</c:v>
                </c:pt>
                <c:pt idx="8096">
                  <c:v>9.3240740740740846E-2</c:v>
                </c:pt>
                <c:pt idx="8097">
                  <c:v>9.3252314814814996E-2</c:v>
                </c:pt>
                <c:pt idx="8098">
                  <c:v>9.3263888888888924E-2</c:v>
                </c:pt>
                <c:pt idx="8099">
                  <c:v>9.3275462962963074E-2</c:v>
                </c:pt>
                <c:pt idx="8100">
                  <c:v>9.3287037037037113E-2</c:v>
                </c:pt>
                <c:pt idx="8101">
                  <c:v>9.3298611111111263E-2</c:v>
                </c:pt>
                <c:pt idx="8102">
                  <c:v>9.331018518518519E-2</c:v>
                </c:pt>
                <c:pt idx="8103">
                  <c:v>9.332175925925934E-2</c:v>
                </c:pt>
                <c:pt idx="8104">
                  <c:v>9.333333333333349E-2</c:v>
                </c:pt>
                <c:pt idx="8105">
                  <c:v>9.3344907407407529E-2</c:v>
                </c:pt>
                <c:pt idx="8106">
                  <c:v>9.3356481481481568E-2</c:v>
                </c:pt>
                <c:pt idx="8107">
                  <c:v>9.3368055555555607E-2</c:v>
                </c:pt>
                <c:pt idx="8108">
                  <c:v>9.3379629629629757E-2</c:v>
                </c:pt>
                <c:pt idx="8109">
                  <c:v>9.3391203703703907E-2</c:v>
                </c:pt>
                <c:pt idx="8110">
                  <c:v>9.3402777777777835E-2</c:v>
                </c:pt>
                <c:pt idx="8111">
                  <c:v>9.3414351851851984E-2</c:v>
                </c:pt>
                <c:pt idx="8112">
                  <c:v>9.3425925925926023E-2</c:v>
                </c:pt>
                <c:pt idx="8113">
                  <c:v>9.3437500000000062E-2</c:v>
                </c:pt>
                <c:pt idx="8114">
                  <c:v>9.3449074074074101E-2</c:v>
                </c:pt>
                <c:pt idx="8115">
                  <c:v>9.3460648148148251E-2</c:v>
                </c:pt>
                <c:pt idx="8116">
                  <c:v>9.3472222222222401E-2</c:v>
                </c:pt>
                <c:pt idx="8117">
                  <c:v>9.3483796296296329E-2</c:v>
                </c:pt>
                <c:pt idx="8118">
                  <c:v>9.3495370370370479E-2</c:v>
                </c:pt>
                <c:pt idx="8119">
                  <c:v>9.3506944444444517E-2</c:v>
                </c:pt>
                <c:pt idx="8120">
                  <c:v>9.3518518518518667E-2</c:v>
                </c:pt>
                <c:pt idx="8121">
                  <c:v>9.3530092592592595E-2</c:v>
                </c:pt>
                <c:pt idx="8122">
                  <c:v>9.3541666666666745E-2</c:v>
                </c:pt>
                <c:pt idx="8123">
                  <c:v>9.3553240740740895E-2</c:v>
                </c:pt>
                <c:pt idx="8124">
                  <c:v>9.3564814814814934E-2</c:v>
                </c:pt>
                <c:pt idx="8125">
                  <c:v>9.3576388888888973E-2</c:v>
                </c:pt>
                <c:pt idx="8126">
                  <c:v>9.3587962962963012E-2</c:v>
                </c:pt>
                <c:pt idx="8127">
                  <c:v>9.3599537037037162E-2</c:v>
                </c:pt>
                <c:pt idx="8128">
                  <c:v>9.3611111111111311E-2</c:v>
                </c:pt>
                <c:pt idx="8129">
                  <c:v>9.3622685185185239E-2</c:v>
                </c:pt>
                <c:pt idx="8130">
                  <c:v>9.3634259259259389E-2</c:v>
                </c:pt>
                <c:pt idx="8131">
                  <c:v>9.3645833333333428E-2</c:v>
                </c:pt>
                <c:pt idx="8132">
                  <c:v>9.3657407407407467E-2</c:v>
                </c:pt>
                <c:pt idx="8133">
                  <c:v>9.3668981481481506E-2</c:v>
                </c:pt>
                <c:pt idx="8134">
                  <c:v>9.3680555555555656E-2</c:v>
                </c:pt>
                <c:pt idx="8135">
                  <c:v>9.3680555555555656E-2</c:v>
                </c:pt>
                <c:pt idx="8136">
                  <c:v>9.3692129629629806E-2</c:v>
                </c:pt>
                <c:pt idx="8137">
                  <c:v>9.3703703703703733E-2</c:v>
                </c:pt>
                <c:pt idx="8138">
                  <c:v>9.3715277777777883E-2</c:v>
                </c:pt>
                <c:pt idx="8139">
                  <c:v>9.3726851851851922E-2</c:v>
                </c:pt>
                <c:pt idx="8140">
                  <c:v>9.3738425925926072E-2</c:v>
                </c:pt>
                <c:pt idx="8141">
                  <c:v>9.375E-2</c:v>
                </c:pt>
                <c:pt idx="8142">
                  <c:v>9.376157407407415E-2</c:v>
                </c:pt>
                <c:pt idx="8143">
                  <c:v>9.37731481481483E-2</c:v>
                </c:pt>
                <c:pt idx="8144">
                  <c:v>9.3784722222222339E-2</c:v>
                </c:pt>
                <c:pt idx="8145">
                  <c:v>9.3796296296296378E-2</c:v>
                </c:pt>
                <c:pt idx="8146">
                  <c:v>9.3807870370370416E-2</c:v>
                </c:pt>
                <c:pt idx="8147">
                  <c:v>9.3819444444444566E-2</c:v>
                </c:pt>
                <c:pt idx="8148">
                  <c:v>9.3831018518518716E-2</c:v>
                </c:pt>
                <c:pt idx="8149">
                  <c:v>9.3842592592592644E-2</c:v>
                </c:pt>
                <c:pt idx="8150">
                  <c:v>9.3854166666666794E-2</c:v>
                </c:pt>
                <c:pt idx="8151">
                  <c:v>9.3865740740740833E-2</c:v>
                </c:pt>
                <c:pt idx="8152">
                  <c:v>9.3877314814814983E-2</c:v>
                </c:pt>
                <c:pt idx="8153">
                  <c:v>9.3888888888888911E-2</c:v>
                </c:pt>
                <c:pt idx="8154">
                  <c:v>9.390046296296306E-2</c:v>
                </c:pt>
                <c:pt idx="8155">
                  <c:v>9.391203703703721E-2</c:v>
                </c:pt>
                <c:pt idx="8156">
                  <c:v>9.3923611111111138E-2</c:v>
                </c:pt>
                <c:pt idx="8157">
                  <c:v>9.3935185185185288E-2</c:v>
                </c:pt>
                <c:pt idx="8158">
                  <c:v>9.3946759259259327E-2</c:v>
                </c:pt>
                <c:pt idx="8159">
                  <c:v>9.3958333333333477E-2</c:v>
                </c:pt>
                <c:pt idx="8160">
                  <c:v>9.3969907407407405E-2</c:v>
                </c:pt>
                <c:pt idx="8161">
                  <c:v>9.3981481481481555E-2</c:v>
                </c:pt>
                <c:pt idx="8162">
                  <c:v>9.3993055555555705E-2</c:v>
                </c:pt>
                <c:pt idx="8163">
                  <c:v>9.4004629629629743E-2</c:v>
                </c:pt>
                <c:pt idx="8164">
                  <c:v>9.4016203703703782E-2</c:v>
                </c:pt>
                <c:pt idx="8165">
                  <c:v>9.4027777777777821E-2</c:v>
                </c:pt>
                <c:pt idx="8166">
                  <c:v>9.4039351851851971E-2</c:v>
                </c:pt>
                <c:pt idx="8167">
                  <c:v>9.4050925925926121E-2</c:v>
                </c:pt>
                <c:pt idx="8168">
                  <c:v>9.4062500000000049E-2</c:v>
                </c:pt>
                <c:pt idx="8169">
                  <c:v>9.4074074074074199E-2</c:v>
                </c:pt>
                <c:pt idx="8170">
                  <c:v>9.4085648148148238E-2</c:v>
                </c:pt>
                <c:pt idx="8171">
                  <c:v>9.4097222222222388E-2</c:v>
                </c:pt>
                <c:pt idx="8172">
                  <c:v>9.4108796296296315E-2</c:v>
                </c:pt>
                <c:pt idx="8173">
                  <c:v>9.4120370370370465E-2</c:v>
                </c:pt>
                <c:pt idx="8174">
                  <c:v>9.4131944444444615E-2</c:v>
                </c:pt>
                <c:pt idx="8175">
                  <c:v>9.4143518518518543E-2</c:v>
                </c:pt>
                <c:pt idx="8176">
                  <c:v>9.4155092592592693E-2</c:v>
                </c:pt>
                <c:pt idx="8177">
                  <c:v>9.4166666666666732E-2</c:v>
                </c:pt>
                <c:pt idx="8178">
                  <c:v>9.4178240740740882E-2</c:v>
                </c:pt>
                <c:pt idx="8179">
                  <c:v>9.418981481481481E-2</c:v>
                </c:pt>
                <c:pt idx="8180">
                  <c:v>9.4201388888888959E-2</c:v>
                </c:pt>
                <c:pt idx="8181">
                  <c:v>9.4212962962963109E-2</c:v>
                </c:pt>
                <c:pt idx="8182">
                  <c:v>9.4224537037037148E-2</c:v>
                </c:pt>
                <c:pt idx="8183">
                  <c:v>9.4236111111111187E-2</c:v>
                </c:pt>
                <c:pt idx="8184">
                  <c:v>9.4247685185185226E-2</c:v>
                </c:pt>
                <c:pt idx="8185">
                  <c:v>9.4259259259259376E-2</c:v>
                </c:pt>
                <c:pt idx="8186">
                  <c:v>9.4270833333333526E-2</c:v>
                </c:pt>
                <c:pt idx="8187">
                  <c:v>9.4282407407407454E-2</c:v>
                </c:pt>
                <c:pt idx="8188">
                  <c:v>9.4293981481481604E-2</c:v>
                </c:pt>
                <c:pt idx="8189">
                  <c:v>9.4305555555555642E-2</c:v>
                </c:pt>
                <c:pt idx="8190">
                  <c:v>9.4317129629629792E-2</c:v>
                </c:pt>
                <c:pt idx="8191">
                  <c:v>9.432870370370372E-2</c:v>
                </c:pt>
                <c:pt idx="8192">
                  <c:v>9.434027777777787E-2</c:v>
                </c:pt>
                <c:pt idx="8193">
                  <c:v>9.435185185185202E-2</c:v>
                </c:pt>
                <c:pt idx="8194">
                  <c:v>9.4363425925926059E-2</c:v>
                </c:pt>
                <c:pt idx="8195">
                  <c:v>9.4375000000000098E-2</c:v>
                </c:pt>
                <c:pt idx="8196">
                  <c:v>9.4386574074074137E-2</c:v>
                </c:pt>
                <c:pt idx="8197">
                  <c:v>9.4386574074074137E-2</c:v>
                </c:pt>
                <c:pt idx="8198">
                  <c:v>9.4398148148148286E-2</c:v>
                </c:pt>
                <c:pt idx="8199">
                  <c:v>9.4409722222222214E-2</c:v>
                </c:pt>
                <c:pt idx="8200">
                  <c:v>9.4421296296296364E-2</c:v>
                </c:pt>
                <c:pt idx="8201">
                  <c:v>9.4432870370370514E-2</c:v>
                </c:pt>
                <c:pt idx="8202">
                  <c:v>9.4444444444444553E-2</c:v>
                </c:pt>
                <c:pt idx="8203">
                  <c:v>9.4456018518518592E-2</c:v>
                </c:pt>
                <c:pt idx="8204">
                  <c:v>9.4467592592592631E-2</c:v>
                </c:pt>
                <c:pt idx="8205">
                  <c:v>9.4479166666666781E-2</c:v>
                </c:pt>
                <c:pt idx="8206">
                  <c:v>9.4490740740740931E-2</c:v>
                </c:pt>
                <c:pt idx="8207">
                  <c:v>9.4502314814814858E-2</c:v>
                </c:pt>
                <c:pt idx="8208">
                  <c:v>9.4513888888889008E-2</c:v>
                </c:pt>
                <c:pt idx="8209">
                  <c:v>9.4525462962963047E-2</c:v>
                </c:pt>
                <c:pt idx="8210">
                  <c:v>9.4537037037037197E-2</c:v>
                </c:pt>
                <c:pt idx="8211">
                  <c:v>9.4548611111111125E-2</c:v>
                </c:pt>
                <c:pt idx="8212">
                  <c:v>9.4560185185185275E-2</c:v>
                </c:pt>
                <c:pt idx="8213">
                  <c:v>9.4571759259259425E-2</c:v>
                </c:pt>
                <c:pt idx="8214">
                  <c:v>9.4583333333333464E-2</c:v>
                </c:pt>
                <c:pt idx="8215">
                  <c:v>9.4594907407407502E-2</c:v>
                </c:pt>
                <c:pt idx="8216">
                  <c:v>9.4606481481481541E-2</c:v>
                </c:pt>
                <c:pt idx="8217">
                  <c:v>9.4618055555555691E-2</c:v>
                </c:pt>
                <c:pt idx="8218">
                  <c:v>9.4629629629629619E-2</c:v>
                </c:pt>
                <c:pt idx="8219">
                  <c:v>9.4641203703703769E-2</c:v>
                </c:pt>
                <c:pt idx="8220">
                  <c:v>9.4652777777777919E-2</c:v>
                </c:pt>
                <c:pt idx="8221">
                  <c:v>9.4664351851851958E-2</c:v>
                </c:pt>
                <c:pt idx="8222">
                  <c:v>9.4675925925925997E-2</c:v>
                </c:pt>
                <c:pt idx="8223">
                  <c:v>9.4687500000000036E-2</c:v>
                </c:pt>
                <c:pt idx="8224">
                  <c:v>9.4699074074074185E-2</c:v>
                </c:pt>
                <c:pt idx="8225">
                  <c:v>9.4710648148148335E-2</c:v>
                </c:pt>
                <c:pt idx="8226">
                  <c:v>9.4722222222222263E-2</c:v>
                </c:pt>
                <c:pt idx="8227">
                  <c:v>9.4733796296296413E-2</c:v>
                </c:pt>
                <c:pt idx="8228">
                  <c:v>9.4745370370370452E-2</c:v>
                </c:pt>
                <c:pt idx="8229">
                  <c:v>9.4756944444444602E-2</c:v>
                </c:pt>
                <c:pt idx="8230">
                  <c:v>9.476851851851853E-2</c:v>
                </c:pt>
                <c:pt idx="8231">
                  <c:v>9.478009259259268E-2</c:v>
                </c:pt>
                <c:pt idx="8232">
                  <c:v>9.4791666666666829E-2</c:v>
                </c:pt>
                <c:pt idx="8233">
                  <c:v>9.4803240740740868E-2</c:v>
                </c:pt>
                <c:pt idx="8234">
                  <c:v>9.4814814814814907E-2</c:v>
                </c:pt>
                <c:pt idx="8235">
                  <c:v>9.4826388888888946E-2</c:v>
                </c:pt>
                <c:pt idx="8236">
                  <c:v>9.4837962962963096E-2</c:v>
                </c:pt>
                <c:pt idx="8237">
                  <c:v>9.4849537037037024E-2</c:v>
                </c:pt>
                <c:pt idx="8238">
                  <c:v>9.4861111111111174E-2</c:v>
                </c:pt>
                <c:pt idx="8239">
                  <c:v>9.4872685185185324E-2</c:v>
                </c:pt>
                <c:pt idx="8240">
                  <c:v>9.4884259259259363E-2</c:v>
                </c:pt>
                <c:pt idx="8241">
                  <c:v>9.4895833333333401E-2</c:v>
                </c:pt>
                <c:pt idx="8242">
                  <c:v>9.490740740740744E-2</c:v>
                </c:pt>
                <c:pt idx="8243">
                  <c:v>9.491898148148159E-2</c:v>
                </c:pt>
                <c:pt idx="8244">
                  <c:v>9.493055555555574E-2</c:v>
                </c:pt>
                <c:pt idx="8245">
                  <c:v>9.4942129629629668E-2</c:v>
                </c:pt>
                <c:pt idx="8246">
                  <c:v>9.4953703703703818E-2</c:v>
                </c:pt>
                <c:pt idx="8247">
                  <c:v>9.4965277777777857E-2</c:v>
                </c:pt>
                <c:pt idx="8248">
                  <c:v>9.4976851851852007E-2</c:v>
                </c:pt>
                <c:pt idx="8249">
                  <c:v>9.4988425925925934E-2</c:v>
                </c:pt>
                <c:pt idx="8250">
                  <c:v>9.5000000000000084E-2</c:v>
                </c:pt>
                <c:pt idx="8251">
                  <c:v>9.5011574074074234E-2</c:v>
                </c:pt>
                <c:pt idx="8252">
                  <c:v>9.5023148148148273E-2</c:v>
                </c:pt>
                <c:pt idx="8253">
                  <c:v>9.5034722222222312E-2</c:v>
                </c:pt>
                <c:pt idx="8254">
                  <c:v>9.5046296296296351E-2</c:v>
                </c:pt>
                <c:pt idx="8255">
                  <c:v>9.5057870370370501E-2</c:v>
                </c:pt>
                <c:pt idx="8256">
                  <c:v>9.5069444444444651E-2</c:v>
                </c:pt>
                <c:pt idx="8257">
                  <c:v>9.5081018518518579E-2</c:v>
                </c:pt>
                <c:pt idx="8258">
                  <c:v>9.5092592592592728E-2</c:v>
                </c:pt>
                <c:pt idx="8259">
                  <c:v>9.5092592592592728E-2</c:v>
                </c:pt>
                <c:pt idx="8260">
                  <c:v>9.5104166666666767E-2</c:v>
                </c:pt>
                <c:pt idx="8261">
                  <c:v>9.5115740740740806E-2</c:v>
                </c:pt>
                <c:pt idx="8262">
                  <c:v>9.5127314814814845E-2</c:v>
                </c:pt>
                <c:pt idx="8263">
                  <c:v>9.5138888888888995E-2</c:v>
                </c:pt>
                <c:pt idx="8264">
                  <c:v>9.5150462962963145E-2</c:v>
                </c:pt>
                <c:pt idx="8265">
                  <c:v>9.5162037037037073E-2</c:v>
                </c:pt>
                <c:pt idx="8266">
                  <c:v>9.5173611111111223E-2</c:v>
                </c:pt>
                <c:pt idx="8267">
                  <c:v>9.5185185185185262E-2</c:v>
                </c:pt>
                <c:pt idx="8268">
                  <c:v>9.5196759259259411E-2</c:v>
                </c:pt>
                <c:pt idx="8269">
                  <c:v>9.5208333333333339E-2</c:v>
                </c:pt>
                <c:pt idx="8270">
                  <c:v>9.5219907407407489E-2</c:v>
                </c:pt>
                <c:pt idx="8271">
                  <c:v>9.5231481481481639E-2</c:v>
                </c:pt>
                <c:pt idx="8272">
                  <c:v>9.5243055555555678E-2</c:v>
                </c:pt>
                <c:pt idx="8273">
                  <c:v>9.5254629629629717E-2</c:v>
                </c:pt>
                <c:pt idx="8274">
                  <c:v>9.5266203703703756E-2</c:v>
                </c:pt>
                <c:pt idx="8275">
                  <c:v>9.5277777777777906E-2</c:v>
                </c:pt>
                <c:pt idx="8276">
                  <c:v>9.5289351851852055E-2</c:v>
                </c:pt>
                <c:pt idx="8277">
                  <c:v>9.5300925925925983E-2</c:v>
                </c:pt>
                <c:pt idx="8278">
                  <c:v>9.5312500000000133E-2</c:v>
                </c:pt>
                <c:pt idx="8279">
                  <c:v>9.5324074074074172E-2</c:v>
                </c:pt>
                <c:pt idx="8280">
                  <c:v>9.5335648148148211E-2</c:v>
                </c:pt>
                <c:pt idx="8281">
                  <c:v>9.534722222222225E-2</c:v>
                </c:pt>
                <c:pt idx="8282">
                  <c:v>9.53587962962964E-2</c:v>
                </c:pt>
                <c:pt idx="8283">
                  <c:v>9.537037037037055E-2</c:v>
                </c:pt>
                <c:pt idx="8284">
                  <c:v>9.5381944444444478E-2</c:v>
                </c:pt>
                <c:pt idx="8285">
                  <c:v>9.5393518518518627E-2</c:v>
                </c:pt>
                <c:pt idx="8286">
                  <c:v>9.5405092592592666E-2</c:v>
                </c:pt>
                <c:pt idx="8287">
                  <c:v>9.5416666666666816E-2</c:v>
                </c:pt>
                <c:pt idx="8288">
                  <c:v>9.5428240740740744E-2</c:v>
                </c:pt>
                <c:pt idx="8289">
                  <c:v>9.5439814814814894E-2</c:v>
                </c:pt>
                <c:pt idx="8290">
                  <c:v>9.5451388888889044E-2</c:v>
                </c:pt>
                <c:pt idx="8291">
                  <c:v>9.5462962962963083E-2</c:v>
                </c:pt>
                <c:pt idx="8292">
                  <c:v>9.5474537037037122E-2</c:v>
                </c:pt>
                <c:pt idx="8293">
                  <c:v>9.548611111111116E-2</c:v>
                </c:pt>
                <c:pt idx="8294">
                  <c:v>9.549768518518531E-2</c:v>
                </c:pt>
                <c:pt idx="8295">
                  <c:v>9.550925925925946E-2</c:v>
                </c:pt>
                <c:pt idx="8296">
                  <c:v>9.5520833333333388E-2</c:v>
                </c:pt>
                <c:pt idx="8297">
                  <c:v>9.5532407407407538E-2</c:v>
                </c:pt>
                <c:pt idx="8298">
                  <c:v>9.5543981481481577E-2</c:v>
                </c:pt>
                <c:pt idx="8299">
                  <c:v>9.5555555555555616E-2</c:v>
                </c:pt>
                <c:pt idx="8300">
                  <c:v>9.5567129629629655E-2</c:v>
                </c:pt>
                <c:pt idx="8301">
                  <c:v>9.5578703703703805E-2</c:v>
                </c:pt>
                <c:pt idx="8302">
                  <c:v>9.5590277777777954E-2</c:v>
                </c:pt>
                <c:pt idx="8303">
                  <c:v>9.5601851851851882E-2</c:v>
                </c:pt>
                <c:pt idx="8304">
                  <c:v>9.5613425925926032E-2</c:v>
                </c:pt>
                <c:pt idx="8305">
                  <c:v>9.5625000000000071E-2</c:v>
                </c:pt>
                <c:pt idx="8306">
                  <c:v>9.5636574074074221E-2</c:v>
                </c:pt>
                <c:pt idx="8307">
                  <c:v>9.5648148148148149E-2</c:v>
                </c:pt>
                <c:pt idx="8308">
                  <c:v>9.5659722222222299E-2</c:v>
                </c:pt>
                <c:pt idx="8309">
                  <c:v>9.5671296296296449E-2</c:v>
                </c:pt>
                <c:pt idx="8310">
                  <c:v>9.5682870370370487E-2</c:v>
                </c:pt>
                <c:pt idx="8311">
                  <c:v>9.5694444444444526E-2</c:v>
                </c:pt>
                <c:pt idx="8312">
                  <c:v>9.5706018518518565E-2</c:v>
                </c:pt>
                <c:pt idx="8313">
                  <c:v>9.5717592592592715E-2</c:v>
                </c:pt>
                <c:pt idx="8314">
                  <c:v>9.5729166666666865E-2</c:v>
                </c:pt>
                <c:pt idx="8315">
                  <c:v>9.5740740740740793E-2</c:v>
                </c:pt>
                <c:pt idx="8316">
                  <c:v>9.5752314814814943E-2</c:v>
                </c:pt>
                <c:pt idx="8317">
                  <c:v>9.5763888888888982E-2</c:v>
                </c:pt>
                <c:pt idx="8318">
                  <c:v>9.5775462962963132E-2</c:v>
                </c:pt>
                <c:pt idx="8319">
                  <c:v>9.5787037037037059E-2</c:v>
                </c:pt>
                <c:pt idx="8320">
                  <c:v>9.5798611111111209E-2</c:v>
                </c:pt>
                <c:pt idx="8321">
                  <c:v>9.5810185185185359E-2</c:v>
                </c:pt>
                <c:pt idx="8322">
                  <c:v>9.5810185185185359E-2</c:v>
                </c:pt>
                <c:pt idx="8323">
                  <c:v>9.5821759259259287E-2</c:v>
                </c:pt>
                <c:pt idx="8324">
                  <c:v>9.5833333333333437E-2</c:v>
                </c:pt>
                <c:pt idx="8325">
                  <c:v>9.5844907407407476E-2</c:v>
                </c:pt>
                <c:pt idx="8326">
                  <c:v>9.5856481481481626E-2</c:v>
                </c:pt>
                <c:pt idx="8327">
                  <c:v>9.5868055555555554E-2</c:v>
                </c:pt>
                <c:pt idx="8328">
                  <c:v>9.5879629629629703E-2</c:v>
                </c:pt>
                <c:pt idx="8329">
                  <c:v>9.5891203703703853E-2</c:v>
                </c:pt>
                <c:pt idx="8330">
                  <c:v>9.5902777777777892E-2</c:v>
                </c:pt>
                <c:pt idx="8331">
                  <c:v>9.5914351851851931E-2</c:v>
                </c:pt>
                <c:pt idx="8332">
                  <c:v>9.592592592592597E-2</c:v>
                </c:pt>
                <c:pt idx="8333">
                  <c:v>9.593750000000012E-2</c:v>
                </c:pt>
                <c:pt idx="8334">
                  <c:v>9.594907407407427E-2</c:v>
                </c:pt>
                <c:pt idx="8335">
                  <c:v>9.5960648148148198E-2</c:v>
                </c:pt>
                <c:pt idx="8336">
                  <c:v>9.5972222222222348E-2</c:v>
                </c:pt>
                <c:pt idx="8337">
                  <c:v>9.5983796296296386E-2</c:v>
                </c:pt>
                <c:pt idx="8338">
                  <c:v>9.5995370370370536E-2</c:v>
                </c:pt>
                <c:pt idx="8339">
                  <c:v>9.6006944444444464E-2</c:v>
                </c:pt>
                <c:pt idx="8340">
                  <c:v>9.6018518518518614E-2</c:v>
                </c:pt>
                <c:pt idx="8341">
                  <c:v>9.6030092592592764E-2</c:v>
                </c:pt>
                <c:pt idx="8342">
                  <c:v>9.6041666666666692E-2</c:v>
                </c:pt>
                <c:pt idx="8343">
                  <c:v>9.6053240740740842E-2</c:v>
                </c:pt>
                <c:pt idx="8344">
                  <c:v>9.6064814814814881E-2</c:v>
                </c:pt>
                <c:pt idx="8345">
                  <c:v>9.6076388888889031E-2</c:v>
                </c:pt>
                <c:pt idx="8346">
                  <c:v>9.6087962962962958E-2</c:v>
                </c:pt>
                <c:pt idx="8347">
                  <c:v>9.6099537037037108E-2</c:v>
                </c:pt>
                <c:pt idx="8348">
                  <c:v>9.6111111111111258E-2</c:v>
                </c:pt>
                <c:pt idx="8349">
                  <c:v>9.6122685185185297E-2</c:v>
                </c:pt>
                <c:pt idx="8350">
                  <c:v>9.6134259259259336E-2</c:v>
                </c:pt>
                <c:pt idx="8351">
                  <c:v>9.6145833333333375E-2</c:v>
                </c:pt>
                <c:pt idx="8352">
                  <c:v>9.6157407407407525E-2</c:v>
                </c:pt>
                <c:pt idx="8353">
                  <c:v>9.6168981481481675E-2</c:v>
                </c:pt>
                <c:pt idx="8354">
                  <c:v>9.6180555555555602E-2</c:v>
                </c:pt>
                <c:pt idx="8355">
                  <c:v>9.6192129629629752E-2</c:v>
                </c:pt>
                <c:pt idx="8356">
                  <c:v>9.6203703703703791E-2</c:v>
                </c:pt>
                <c:pt idx="8357">
                  <c:v>9.6215277777777941E-2</c:v>
                </c:pt>
                <c:pt idx="8358">
                  <c:v>9.6226851851851869E-2</c:v>
                </c:pt>
                <c:pt idx="8359">
                  <c:v>9.6238425925926019E-2</c:v>
                </c:pt>
                <c:pt idx="8360">
                  <c:v>9.6250000000000169E-2</c:v>
                </c:pt>
                <c:pt idx="8361">
                  <c:v>9.6261574074074097E-2</c:v>
                </c:pt>
                <c:pt idx="8362">
                  <c:v>9.6273148148148247E-2</c:v>
                </c:pt>
                <c:pt idx="8363">
                  <c:v>9.6284722222222285E-2</c:v>
                </c:pt>
                <c:pt idx="8364">
                  <c:v>9.6296296296296435E-2</c:v>
                </c:pt>
                <c:pt idx="8365">
                  <c:v>9.6307870370370363E-2</c:v>
                </c:pt>
                <c:pt idx="8366">
                  <c:v>9.6319444444444513E-2</c:v>
                </c:pt>
                <c:pt idx="8367">
                  <c:v>9.6331018518518663E-2</c:v>
                </c:pt>
                <c:pt idx="8368">
                  <c:v>9.6342592592592702E-2</c:v>
                </c:pt>
                <c:pt idx="8369">
                  <c:v>9.6354166666666741E-2</c:v>
                </c:pt>
                <c:pt idx="8370">
                  <c:v>9.636574074074078E-2</c:v>
                </c:pt>
                <c:pt idx="8371">
                  <c:v>9.6377314814814929E-2</c:v>
                </c:pt>
                <c:pt idx="8372">
                  <c:v>9.6388888888889079E-2</c:v>
                </c:pt>
                <c:pt idx="8373">
                  <c:v>9.6400462962963007E-2</c:v>
                </c:pt>
                <c:pt idx="8374">
                  <c:v>9.6412037037037157E-2</c:v>
                </c:pt>
                <c:pt idx="8375">
                  <c:v>9.6423611111111196E-2</c:v>
                </c:pt>
                <c:pt idx="8376">
                  <c:v>9.6435185185185346E-2</c:v>
                </c:pt>
                <c:pt idx="8377">
                  <c:v>9.6446759259259274E-2</c:v>
                </c:pt>
                <c:pt idx="8378">
                  <c:v>9.6458333333333424E-2</c:v>
                </c:pt>
                <c:pt idx="8379">
                  <c:v>9.6469907407407574E-2</c:v>
                </c:pt>
                <c:pt idx="8380">
                  <c:v>9.6481481481481612E-2</c:v>
                </c:pt>
                <c:pt idx="8381">
                  <c:v>9.6493055555555651E-2</c:v>
                </c:pt>
                <c:pt idx="8382">
                  <c:v>9.650462962962969E-2</c:v>
                </c:pt>
                <c:pt idx="8383">
                  <c:v>9.651620370370384E-2</c:v>
                </c:pt>
                <c:pt idx="8384">
                  <c:v>9.6527777777777768E-2</c:v>
                </c:pt>
                <c:pt idx="8385">
                  <c:v>9.6527777777777768E-2</c:v>
                </c:pt>
                <c:pt idx="8386">
                  <c:v>9.6539351851851918E-2</c:v>
                </c:pt>
                <c:pt idx="8387">
                  <c:v>9.6550925925926068E-2</c:v>
                </c:pt>
                <c:pt idx="8388">
                  <c:v>9.6562500000000107E-2</c:v>
                </c:pt>
                <c:pt idx="8389">
                  <c:v>9.6574074074074145E-2</c:v>
                </c:pt>
                <c:pt idx="8390">
                  <c:v>9.6585648148148184E-2</c:v>
                </c:pt>
                <c:pt idx="8391">
                  <c:v>9.6597222222222334E-2</c:v>
                </c:pt>
                <c:pt idx="8392">
                  <c:v>9.6608796296296484E-2</c:v>
                </c:pt>
                <c:pt idx="8393">
                  <c:v>9.6620370370370412E-2</c:v>
                </c:pt>
                <c:pt idx="8394">
                  <c:v>9.6631944444444562E-2</c:v>
                </c:pt>
                <c:pt idx="8395">
                  <c:v>9.6643518518518601E-2</c:v>
                </c:pt>
                <c:pt idx="8396">
                  <c:v>9.6655092592592751E-2</c:v>
                </c:pt>
                <c:pt idx="8397">
                  <c:v>9.6666666666666679E-2</c:v>
                </c:pt>
                <c:pt idx="8398">
                  <c:v>9.6678240740740828E-2</c:v>
                </c:pt>
                <c:pt idx="8399">
                  <c:v>9.6689814814814978E-2</c:v>
                </c:pt>
                <c:pt idx="8400">
                  <c:v>9.6701388888889017E-2</c:v>
                </c:pt>
                <c:pt idx="8401">
                  <c:v>9.6712962962963056E-2</c:v>
                </c:pt>
                <c:pt idx="8402">
                  <c:v>9.6724537037037095E-2</c:v>
                </c:pt>
                <c:pt idx="8403">
                  <c:v>9.6736111111111245E-2</c:v>
                </c:pt>
                <c:pt idx="8404">
                  <c:v>9.6747685185185173E-2</c:v>
                </c:pt>
                <c:pt idx="8405">
                  <c:v>9.6759259259259323E-2</c:v>
                </c:pt>
                <c:pt idx="8406">
                  <c:v>9.6770833333333472E-2</c:v>
                </c:pt>
                <c:pt idx="8407">
                  <c:v>9.6782407407407511E-2</c:v>
                </c:pt>
                <c:pt idx="8408">
                  <c:v>9.679398148148155E-2</c:v>
                </c:pt>
                <c:pt idx="8409">
                  <c:v>9.6805555555555589E-2</c:v>
                </c:pt>
                <c:pt idx="8410">
                  <c:v>9.6817129629629739E-2</c:v>
                </c:pt>
                <c:pt idx="8411">
                  <c:v>9.6828703703703889E-2</c:v>
                </c:pt>
                <c:pt idx="8412">
                  <c:v>9.6840277777777817E-2</c:v>
                </c:pt>
                <c:pt idx="8413">
                  <c:v>9.6851851851851967E-2</c:v>
                </c:pt>
                <c:pt idx="8414">
                  <c:v>9.6863425925926006E-2</c:v>
                </c:pt>
                <c:pt idx="8415">
                  <c:v>9.6875000000000155E-2</c:v>
                </c:pt>
                <c:pt idx="8416">
                  <c:v>9.6886574074074083E-2</c:v>
                </c:pt>
                <c:pt idx="8417">
                  <c:v>9.6898148148148233E-2</c:v>
                </c:pt>
                <c:pt idx="8418">
                  <c:v>9.6909722222222383E-2</c:v>
                </c:pt>
                <c:pt idx="8419">
                  <c:v>9.6921296296296422E-2</c:v>
                </c:pt>
                <c:pt idx="8420">
                  <c:v>9.6932870370370461E-2</c:v>
                </c:pt>
                <c:pt idx="8421">
                  <c:v>9.69444444444445E-2</c:v>
                </c:pt>
                <c:pt idx="8422">
                  <c:v>9.695601851851865E-2</c:v>
                </c:pt>
                <c:pt idx="8423">
                  <c:v>9.69675925925928E-2</c:v>
                </c:pt>
                <c:pt idx="8424">
                  <c:v>9.6979166666666727E-2</c:v>
                </c:pt>
                <c:pt idx="8425">
                  <c:v>9.6990740740740877E-2</c:v>
                </c:pt>
                <c:pt idx="8426">
                  <c:v>9.7002314814814916E-2</c:v>
                </c:pt>
                <c:pt idx="8427">
                  <c:v>9.7013888888888955E-2</c:v>
                </c:pt>
                <c:pt idx="8428">
                  <c:v>9.7025462962962994E-2</c:v>
                </c:pt>
                <c:pt idx="8429">
                  <c:v>9.7037037037037144E-2</c:v>
                </c:pt>
                <c:pt idx="8430">
                  <c:v>9.7048611111111294E-2</c:v>
                </c:pt>
                <c:pt idx="8431">
                  <c:v>9.7060185185185222E-2</c:v>
                </c:pt>
                <c:pt idx="8432">
                  <c:v>9.7071759259259371E-2</c:v>
                </c:pt>
                <c:pt idx="8433">
                  <c:v>9.708333333333341E-2</c:v>
                </c:pt>
                <c:pt idx="8434">
                  <c:v>9.709490740740756E-2</c:v>
                </c:pt>
                <c:pt idx="8435">
                  <c:v>9.7106481481481488E-2</c:v>
                </c:pt>
                <c:pt idx="8436">
                  <c:v>9.7118055555555638E-2</c:v>
                </c:pt>
                <c:pt idx="8437">
                  <c:v>9.7129629629629788E-2</c:v>
                </c:pt>
                <c:pt idx="8438">
                  <c:v>9.7141203703703827E-2</c:v>
                </c:pt>
                <c:pt idx="8439">
                  <c:v>9.7152777777777866E-2</c:v>
                </c:pt>
                <c:pt idx="8440">
                  <c:v>9.7164351851851904E-2</c:v>
                </c:pt>
                <c:pt idx="8441">
                  <c:v>9.7175925925926054E-2</c:v>
                </c:pt>
                <c:pt idx="8442">
                  <c:v>9.7187500000000204E-2</c:v>
                </c:pt>
                <c:pt idx="8443">
                  <c:v>9.7199074074074132E-2</c:v>
                </c:pt>
                <c:pt idx="8444">
                  <c:v>9.7210648148148282E-2</c:v>
                </c:pt>
                <c:pt idx="8445">
                  <c:v>9.7222222222222321E-2</c:v>
                </c:pt>
                <c:pt idx="8446">
                  <c:v>9.723379629629636E-2</c:v>
                </c:pt>
                <c:pt idx="8447">
                  <c:v>9.7245370370370399E-2</c:v>
                </c:pt>
                <c:pt idx="8448">
                  <c:v>9.7245370370370399E-2</c:v>
                </c:pt>
                <c:pt idx="8449">
                  <c:v>9.7256944444444549E-2</c:v>
                </c:pt>
                <c:pt idx="8450">
                  <c:v>9.7268518518518698E-2</c:v>
                </c:pt>
                <c:pt idx="8451">
                  <c:v>9.7280092592592626E-2</c:v>
                </c:pt>
                <c:pt idx="8452">
                  <c:v>9.7291666666666776E-2</c:v>
                </c:pt>
                <c:pt idx="8453">
                  <c:v>9.7303240740740815E-2</c:v>
                </c:pt>
                <c:pt idx="8454">
                  <c:v>9.7314814814814965E-2</c:v>
                </c:pt>
                <c:pt idx="8455">
                  <c:v>9.7326388888888893E-2</c:v>
                </c:pt>
                <c:pt idx="8456">
                  <c:v>9.7337962962963043E-2</c:v>
                </c:pt>
                <c:pt idx="8457">
                  <c:v>9.7349537037037193E-2</c:v>
                </c:pt>
                <c:pt idx="8458">
                  <c:v>9.7361111111111232E-2</c:v>
                </c:pt>
                <c:pt idx="8459">
                  <c:v>9.737268518518527E-2</c:v>
                </c:pt>
                <c:pt idx="8460">
                  <c:v>9.7384259259259309E-2</c:v>
                </c:pt>
                <c:pt idx="8461">
                  <c:v>9.7395833333333459E-2</c:v>
                </c:pt>
                <c:pt idx="8462">
                  <c:v>9.7407407407407609E-2</c:v>
                </c:pt>
                <c:pt idx="8463">
                  <c:v>9.7418981481481537E-2</c:v>
                </c:pt>
                <c:pt idx="8464">
                  <c:v>9.7430555555555687E-2</c:v>
                </c:pt>
                <c:pt idx="8465">
                  <c:v>9.7442129629629726E-2</c:v>
                </c:pt>
                <c:pt idx="8466">
                  <c:v>9.7453703703703765E-2</c:v>
                </c:pt>
                <c:pt idx="8467">
                  <c:v>9.7465277777777803E-2</c:v>
                </c:pt>
                <c:pt idx="8468">
                  <c:v>9.7476851851851953E-2</c:v>
                </c:pt>
                <c:pt idx="8469">
                  <c:v>9.7488425925926103E-2</c:v>
                </c:pt>
                <c:pt idx="8470">
                  <c:v>9.7500000000000031E-2</c:v>
                </c:pt>
                <c:pt idx="8471">
                  <c:v>9.7511574074074181E-2</c:v>
                </c:pt>
                <c:pt idx="8472">
                  <c:v>9.752314814814822E-2</c:v>
                </c:pt>
                <c:pt idx="8473">
                  <c:v>9.753472222222237E-2</c:v>
                </c:pt>
                <c:pt idx="8474">
                  <c:v>9.7546296296296298E-2</c:v>
                </c:pt>
                <c:pt idx="8475">
                  <c:v>9.7557870370370448E-2</c:v>
                </c:pt>
                <c:pt idx="8476">
                  <c:v>9.7569444444444597E-2</c:v>
                </c:pt>
                <c:pt idx="8477">
                  <c:v>9.7581018518518636E-2</c:v>
                </c:pt>
                <c:pt idx="8478">
                  <c:v>9.7592592592592675E-2</c:v>
                </c:pt>
                <c:pt idx="8479">
                  <c:v>9.7604166666666714E-2</c:v>
                </c:pt>
                <c:pt idx="8480">
                  <c:v>9.7615740740740864E-2</c:v>
                </c:pt>
                <c:pt idx="8481">
                  <c:v>9.7627314814815014E-2</c:v>
                </c:pt>
                <c:pt idx="8482">
                  <c:v>9.7638888888888942E-2</c:v>
                </c:pt>
                <c:pt idx="8483">
                  <c:v>9.7650462962963092E-2</c:v>
                </c:pt>
                <c:pt idx="8484">
                  <c:v>9.766203703703713E-2</c:v>
                </c:pt>
                <c:pt idx="8485">
                  <c:v>9.767361111111128E-2</c:v>
                </c:pt>
                <c:pt idx="8486">
                  <c:v>9.7685185185185208E-2</c:v>
                </c:pt>
                <c:pt idx="8487">
                  <c:v>9.7696759259259358E-2</c:v>
                </c:pt>
                <c:pt idx="8488">
                  <c:v>9.7708333333333508E-2</c:v>
                </c:pt>
                <c:pt idx="8489">
                  <c:v>9.7719907407407436E-2</c:v>
                </c:pt>
                <c:pt idx="8490">
                  <c:v>9.7731481481481586E-2</c:v>
                </c:pt>
                <c:pt idx="8491">
                  <c:v>9.7743055555555625E-2</c:v>
                </c:pt>
                <c:pt idx="8492">
                  <c:v>9.7754629629629775E-2</c:v>
                </c:pt>
                <c:pt idx="8493">
                  <c:v>9.7766203703703702E-2</c:v>
                </c:pt>
                <c:pt idx="8494">
                  <c:v>9.7777777777777852E-2</c:v>
                </c:pt>
                <c:pt idx="8495">
                  <c:v>9.7789351851852002E-2</c:v>
                </c:pt>
                <c:pt idx="8496">
                  <c:v>9.7800925925926041E-2</c:v>
                </c:pt>
                <c:pt idx="8497">
                  <c:v>9.781250000000008E-2</c:v>
                </c:pt>
                <c:pt idx="8498">
                  <c:v>9.7824074074074119E-2</c:v>
                </c:pt>
                <c:pt idx="8499">
                  <c:v>9.7835648148148269E-2</c:v>
                </c:pt>
                <c:pt idx="8500">
                  <c:v>9.7847222222222419E-2</c:v>
                </c:pt>
                <c:pt idx="8501">
                  <c:v>9.7858796296296346E-2</c:v>
                </c:pt>
                <c:pt idx="8502">
                  <c:v>9.7870370370370496E-2</c:v>
                </c:pt>
                <c:pt idx="8503">
                  <c:v>9.7881944444444535E-2</c:v>
                </c:pt>
                <c:pt idx="8504">
                  <c:v>9.7893518518518685E-2</c:v>
                </c:pt>
                <c:pt idx="8505">
                  <c:v>9.7905092592592613E-2</c:v>
                </c:pt>
                <c:pt idx="8506">
                  <c:v>9.7916666666666763E-2</c:v>
                </c:pt>
                <c:pt idx="8507">
                  <c:v>9.7928240740740913E-2</c:v>
                </c:pt>
                <c:pt idx="8508">
                  <c:v>9.7939814814814841E-2</c:v>
                </c:pt>
                <c:pt idx="8509">
                  <c:v>9.7951388888888991E-2</c:v>
                </c:pt>
                <c:pt idx="8510">
                  <c:v>9.7962962962963029E-2</c:v>
                </c:pt>
                <c:pt idx="8511">
                  <c:v>9.7962962962963029E-2</c:v>
                </c:pt>
                <c:pt idx="8512">
                  <c:v>9.7974537037037179E-2</c:v>
                </c:pt>
                <c:pt idx="8513">
                  <c:v>9.7986111111111107E-2</c:v>
                </c:pt>
                <c:pt idx="8514">
                  <c:v>9.7997685185185257E-2</c:v>
                </c:pt>
                <c:pt idx="8515">
                  <c:v>9.8009259259259407E-2</c:v>
                </c:pt>
                <c:pt idx="8516">
                  <c:v>9.8020833333333446E-2</c:v>
                </c:pt>
                <c:pt idx="8517">
                  <c:v>9.8032407407407485E-2</c:v>
                </c:pt>
                <c:pt idx="8518">
                  <c:v>9.8043981481481524E-2</c:v>
                </c:pt>
                <c:pt idx="8519">
                  <c:v>9.8055555555555673E-2</c:v>
                </c:pt>
                <c:pt idx="8520">
                  <c:v>9.8067129629629823E-2</c:v>
                </c:pt>
                <c:pt idx="8521">
                  <c:v>9.8078703703703751E-2</c:v>
                </c:pt>
                <c:pt idx="8522">
                  <c:v>9.8090277777777901E-2</c:v>
                </c:pt>
                <c:pt idx="8523">
                  <c:v>9.810185185185194E-2</c:v>
                </c:pt>
                <c:pt idx="8524">
                  <c:v>9.811342592592609E-2</c:v>
                </c:pt>
                <c:pt idx="8525">
                  <c:v>9.8125000000000018E-2</c:v>
                </c:pt>
                <c:pt idx="8526">
                  <c:v>9.8136574074074168E-2</c:v>
                </c:pt>
                <c:pt idx="8527">
                  <c:v>9.8148148148148318E-2</c:v>
                </c:pt>
                <c:pt idx="8528">
                  <c:v>9.8159722222222245E-2</c:v>
                </c:pt>
                <c:pt idx="8529">
                  <c:v>9.8171296296296395E-2</c:v>
                </c:pt>
                <c:pt idx="8530">
                  <c:v>9.8182870370370434E-2</c:v>
                </c:pt>
                <c:pt idx="8531">
                  <c:v>9.8194444444444584E-2</c:v>
                </c:pt>
                <c:pt idx="8532">
                  <c:v>9.8206018518518512E-2</c:v>
                </c:pt>
                <c:pt idx="8533">
                  <c:v>9.8217592592592662E-2</c:v>
                </c:pt>
                <c:pt idx="8534">
                  <c:v>9.8229166666666812E-2</c:v>
                </c:pt>
                <c:pt idx="8535">
                  <c:v>9.8240740740740851E-2</c:v>
                </c:pt>
                <c:pt idx="8536">
                  <c:v>9.8252314814814889E-2</c:v>
                </c:pt>
                <c:pt idx="8537">
                  <c:v>9.8263888888888928E-2</c:v>
                </c:pt>
                <c:pt idx="8538">
                  <c:v>9.8275462962963078E-2</c:v>
                </c:pt>
                <c:pt idx="8539">
                  <c:v>9.8287037037037228E-2</c:v>
                </c:pt>
                <c:pt idx="8540">
                  <c:v>9.8298611111111156E-2</c:v>
                </c:pt>
                <c:pt idx="8541">
                  <c:v>9.8310185185185306E-2</c:v>
                </c:pt>
                <c:pt idx="8542">
                  <c:v>9.8321759259259345E-2</c:v>
                </c:pt>
                <c:pt idx="8543">
                  <c:v>9.8333333333333495E-2</c:v>
                </c:pt>
                <c:pt idx="8544">
                  <c:v>9.8344907407407423E-2</c:v>
                </c:pt>
                <c:pt idx="8545">
                  <c:v>9.8356481481481572E-2</c:v>
                </c:pt>
                <c:pt idx="8546">
                  <c:v>9.8368055555555722E-2</c:v>
                </c:pt>
                <c:pt idx="8547">
                  <c:v>9.8379629629629761E-2</c:v>
                </c:pt>
                <c:pt idx="8548">
                  <c:v>9.83912037037038E-2</c:v>
                </c:pt>
                <c:pt idx="8549">
                  <c:v>9.8402777777777839E-2</c:v>
                </c:pt>
                <c:pt idx="8550">
                  <c:v>9.8414351851851989E-2</c:v>
                </c:pt>
                <c:pt idx="8551">
                  <c:v>9.8425925925925917E-2</c:v>
                </c:pt>
                <c:pt idx="8552">
                  <c:v>9.8437500000000067E-2</c:v>
                </c:pt>
                <c:pt idx="8553">
                  <c:v>9.8449074074074217E-2</c:v>
                </c:pt>
                <c:pt idx="8554">
                  <c:v>9.8460648148148255E-2</c:v>
                </c:pt>
                <c:pt idx="8555">
                  <c:v>9.8472222222222294E-2</c:v>
                </c:pt>
                <c:pt idx="8556">
                  <c:v>9.8483796296296333E-2</c:v>
                </c:pt>
                <c:pt idx="8557">
                  <c:v>9.8495370370370483E-2</c:v>
                </c:pt>
                <c:pt idx="8558">
                  <c:v>9.8506944444444633E-2</c:v>
                </c:pt>
                <c:pt idx="8559">
                  <c:v>9.8518518518518561E-2</c:v>
                </c:pt>
                <c:pt idx="8560">
                  <c:v>9.8530092592592711E-2</c:v>
                </c:pt>
                <c:pt idx="8561">
                  <c:v>9.854166666666675E-2</c:v>
                </c:pt>
                <c:pt idx="8562">
                  <c:v>9.8553240740740899E-2</c:v>
                </c:pt>
                <c:pt idx="8563">
                  <c:v>9.8564814814814827E-2</c:v>
                </c:pt>
                <c:pt idx="8564">
                  <c:v>9.8576388888888977E-2</c:v>
                </c:pt>
                <c:pt idx="8565">
                  <c:v>9.8587962962963127E-2</c:v>
                </c:pt>
                <c:pt idx="8566">
                  <c:v>9.8599537037037166E-2</c:v>
                </c:pt>
                <c:pt idx="8567">
                  <c:v>9.8611111111111205E-2</c:v>
                </c:pt>
                <c:pt idx="8568">
                  <c:v>9.8622685185185244E-2</c:v>
                </c:pt>
                <c:pt idx="8569">
                  <c:v>9.8634259259259394E-2</c:v>
                </c:pt>
                <c:pt idx="8570">
                  <c:v>9.8645833333333321E-2</c:v>
                </c:pt>
                <c:pt idx="8571">
                  <c:v>9.8657407407407471E-2</c:v>
                </c:pt>
                <c:pt idx="8572">
                  <c:v>9.8668981481481621E-2</c:v>
                </c:pt>
                <c:pt idx="8573">
                  <c:v>9.8668981481481621E-2</c:v>
                </c:pt>
                <c:pt idx="8574">
                  <c:v>9.868055555555566E-2</c:v>
                </c:pt>
                <c:pt idx="8575">
                  <c:v>9.8692129629629699E-2</c:v>
                </c:pt>
                <c:pt idx="8576">
                  <c:v>9.8703703703703738E-2</c:v>
                </c:pt>
                <c:pt idx="8577">
                  <c:v>9.8715277777777888E-2</c:v>
                </c:pt>
                <c:pt idx="8578">
                  <c:v>9.8726851851852038E-2</c:v>
                </c:pt>
                <c:pt idx="8579">
                  <c:v>9.8738425925925966E-2</c:v>
                </c:pt>
                <c:pt idx="8580">
                  <c:v>9.8750000000000115E-2</c:v>
                </c:pt>
                <c:pt idx="8581">
                  <c:v>9.8761574074074154E-2</c:v>
                </c:pt>
                <c:pt idx="8582">
                  <c:v>9.8773148148148304E-2</c:v>
                </c:pt>
                <c:pt idx="8583">
                  <c:v>9.8784722222222232E-2</c:v>
                </c:pt>
                <c:pt idx="8584">
                  <c:v>9.8796296296296382E-2</c:v>
                </c:pt>
                <c:pt idx="8585">
                  <c:v>9.8807870370370532E-2</c:v>
                </c:pt>
                <c:pt idx="8586">
                  <c:v>9.8819444444444571E-2</c:v>
                </c:pt>
                <c:pt idx="8587">
                  <c:v>9.883101851851861E-2</c:v>
                </c:pt>
                <c:pt idx="8588">
                  <c:v>9.8842592592592649E-2</c:v>
                </c:pt>
                <c:pt idx="8589">
                  <c:v>9.8854166666666798E-2</c:v>
                </c:pt>
                <c:pt idx="8590">
                  <c:v>9.8865740740740726E-2</c:v>
                </c:pt>
                <c:pt idx="8591">
                  <c:v>9.8877314814814876E-2</c:v>
                </c:pt>
                <c:pt idx="8592">
                  <c:v>9.8888888888889026E-2</c:v>
                </c:pt>
                <c:pt idx="8593">
                  <c:v>9.8900462962963065E-2</c:v>
                </c:pt>
                <c:pt idx="8594">
                  <c:v>9.8912037037037104E-2</c:v>
                </c:pt>
                <c:pt idx="8595">
                  <c:v>9.8923611111111143E-2</c:v>
                </c:pt>
                <c:pt idx="8596">
                  <c:v>9.8935185185185293E-2</c:v>
                </c:pt>
                <c:pt idx="8597">
                  <c:v>9.8946759259259442E-2</c:v>
                </c:pt>
                <c:pt idx="8598">
                  <c:v>9.895833333333337E-2</c:v>
                </c:pt>
                <c:pt idx="8599">
                  <c:v>9.896990740740752E-2</c:v>
                </c:pt>
                <c:pt idx="8600">
                  <c:v>9.8981481481481559E-2</c:v>
                </c:pt>
                <c:pt idx="8601">
                  <c:v>9.8993055555555709E-2</c:v>
                </c:pt>
                <c:pt idx="8602">
                  <c:v>9.9004629629629637E-2</c:v>
                </c:pt>
                <c:pt idx="8603">
                  <c:v>9.9016203703703787E-2</c:v>
                </c:pt>
                <c:pt idx="8604">
                  <c:v>9.9027777777777937E-2</c:v>
                </c:pt>
                <c:pt idx="8605">
                  <c:v>9.9039351851851976E-2</c:v>
                </c:pt>
                <c:pt idx="8606">
                  <c:v>9.9050925925926014E-2</c:v>
                </c:pt>
                <c:pt idx="8607">
                  <c:v>9.9062500000000053E-2</c:v>
                </c:pt>
                <c:pt idx="8608">
                  <c:v>9.9074074074074203E-2</c:v>
                </c:pt>
                <c:pt idx="8609">
                  <c:v>9.9085648148148353E-2</c:v>
                </c:pt>
                <c:pt idx="8610">
                  <c:v>9.9097222222222281E-2</c:v>
                </c:pt>
                <c:pt idx="8611">
                  <c:v>9.9108796296296431E-2</c:v>
                </c:pt>
                <c:pt idx="8612">
                  <c:v>9.912037037037047E-2</c:v>
                </c:pt>
                <c:pt idx="8613">
                  <c:v>9.9131944444444509E-2</c:v>
                </c:pt>
                <c:pt idx="8614">
                  <c:v>9.9143518518518547E-2</c:v>
                </c:pt>
                <c:pt idx="8615">
                  <c:v>9.9155092592592697E-2</c:v>
                </c:pt>
                <c:pt idx="8616">
                  <c:v>9.9166666666666847E-2</c:v>
                </c:pt>
                <c:pt idx="8617">
                  <c:v>9.9178240740740775E-2</c:v>
                </c:pt>
                <c:pt idx="8618">
                  <c:v>9.9189814814814925E-2</c:v>
                </c:pt>
                <c:pt idx="8619">
                  <c:v>9.9201388888888964E-2</c:v>
                </c:pt>
                <c:pt idx="8620">
                  <c:v>9.9212962962963114E-2</c:v>
                </c:pt>
                <c:pt idx="8621">
                  <c:v>9.9224537037037042E-2</c:v>
                </c:pt>
                <c:pt idx="8622">
                  <c:v>9.9236111111111192E-2</c:v>
                </c:pt>
                <c:pt idx="8623">
                  <c:v>9.9247685185185341E-2</c:v>
                </c:pt>
                <c:pt idx="8624">
                  <c:v>9.925925925925938E-2</c:v>
                </c:pt>
                <c:pt idx="8625">
                  <c:v>9.9270833333333419E-2</c:v>
                </c:pt>
                <c:pt idx="8626">
                  <c:v>9.9282407407407458E-2</c:v>
                </c:pt>
                <c:pt idx="8627">
                  <c:v>9.9293981481481608E-2</c:v>
                </c:pt>
                <c:pt idx="8628">
                  <c:v>9.9305555555555758E-2</c:v>
                </c:pt>
                <c:pt idx="8629">
                  <c:v>9.9317129629629686E-2</c:v>
                </c:pt>
                <c:pt idx="8630">
                  <c:v>9.9328703703703836E-2</c:v>
                </c:pt>
                <c:pt idx="8631">
                  <c:v>9.9340277777777874E-2</c:v>
                </c:pt>
                <c:pt idx="8632">
                  <c:v>9.9351851851851913E-2</c:v>
                </c:pt>
                <c:pt idx="8633">
                  <c:v>9.9363425925925952E-2</c:v>
                </c:pt>
                <c:pt idx="8634">
                  <c:v>9.9375000000000102E-2</c:v>
                </c:pt>
                <c:pt idx="8635">
                  <c:v>9.9375000000000102E-2</c:v>
                </c:pt>
                <c:pt idx="8636">
                  <c:v>9.9386574074074252E-2</c:v>
                </c:pt>
                <c:pt idx="8637">
                  <c:v>9.939814814814818E-2</c:v>
                </c:pt>
                <c:pt idx="8638">
                  <c:v>9.940972222222233E-2</c:v>
                </c:pt>
                <c:pt idx="8639">
                  <c:v>9.9421296296296369E-2</c:v>
                </c:pt>
                <c:pt idx="8640">
                  <c:v>9.9432870370370519E-2</c:v>
                </c:pt>
                <c:pt idx="8641">
                  <c:v>9.9444444444444446E-2</c:v>
                </c:pt>
                <c:pt idx="8642">
                  <c:v>9.9456018518518596E-2</c:v>
                </c:pt>
                <c:pt idx="8643">
                  <c:v>9.9467592592592746E-2</c:v>
                </c:pt>
                <c:pt idx="8644">
                  <c:v>9.9479166666666785E-2</c:v>
                </c:pt>
                <c:pt idx="8645">
                  <c:v>9.9490740740740824E-2</c:v>
                </c:pt>
                <c:pt idx="8646">
                  <c:v>9.9502314814814863E-2</c:v>
                </c:pt>
                <c:pt idx="8647">
                  <c:v>9.9513888888889013E-2</c:v>
                </c:pt>
                <c:pt idx="8648">
                  <c:v>9.9525462962963163E-2</c:v>
                </c:pt>
                <c:pt idx="8649">
                  <c:v>9.953703703703709E-2</c:v>
                </c:pt>
                <c:pt idx="8650">
                  <c:v>9.954861111111124E-2</c:v>
                </c:pt>
                <c:pt idx="8651">
                  <c:v>9.9560185185185279E-2</c:v>
                </c:pt>
                <c:pt idx="8652">
                  <c:v>9.9571759259259429E-2</c:v>
                </c:pt>
                <c:pt idx="8653">
                  <c:v>9.9583333333333357E-2</c:v>
                </c:pt>
                <c:pt idx="8654">
                  <c:v>9.9594907407407507E-2</c:v>
                </c:pt>
                <c:pt idx="8655">
                  <c:v>9.9606481481481657E-2</c:v>
                </c:pt>
                <c:pt idx="8656">
                  <c:v>9.9618055555555585E-2</c:v>
                </c:pt>
                <c:pt idx="8657">
                  <c:v>9.9629629629629735E-2</c:v>
                </c:pt>
                <c:pt idx="8658">
                  <c:v>9.9641203703703773E-2</c:v>
                </c:pt>
                <c:pt idx="8659">
                  <c:v>9.9652777777777923E-2</c:v>
                </c:pt>
                <c:pt idx="8660">
                  <c:v>9.9664351851851851E-2</c:v>
                </c:pt>
                <c:pt idx="8661">
                  <c:v>9.9675925925926001E-2</c:v>
                </c:pt>
                <c:pt idx="8662">
                  <c:v>9.9687500000000151E-2</c:v>
                </c:pt>
                <c:pt idx="8663">
                  <c:v>9.969907407407419E-2</c:v>
                </c:pt>
                <c:pt idx="8664">
                  <c:v>9.9710648148148229E-2</c:v>
                </c:pt>
                <c:pt idx="8665">
                  <c:v>9.9722222222222268E-2</c:v>
                </c:pt>
                <c:pt idx="8666">
                  <c:v>9.9733796296296418E-2</c:v>
                </c:pt>
                <c:pt idx="8667">
                  <c:v>9.9745370370370567E-2</c:v>
                </c:pt>
                <c:pt idx="8668">
                  <c:v>9.9756944444444495E-2</c:v>
                </c:pt>
                <c:pt idx="8669">
                  <c:v>9.9768518518518645E-2</c:v>
                </c:pt>
                <c:pt idx="8670">
                  <c:v>9.9780092592592684E-2</c:v>
                </c:pt>
                <c:pt idx="8671">
                  <c:v>9.9791666666666834E-2</c:v>
                </c:pt>
                <c:pt idx="8672">
                  <c:v>9.9803240740740762E-2</c:v>
                </c:pt>
                <c:pt idx="8673">
                  <c:v>9.9814814814814912E-2</c:v>
                </c:pt>
                <c:pt idx="8674">
                  <c:v>9.9826388888889062E-2</c:v>
                </c:pt>
                <c:pt idx="8675">
                  <c:v>9.9837962962962989E-2</c:v>
                </c:pt>
                <c:pt idx="8676">
                  <c:v>9.9849537037037139E-2</c:v>
                </c:pt>
                <c:pt idx="8677">
                  <c:v>9.9861111111111178E-2</c:v>
                </c:pt>
                <c:pt idx="8678">
                  <c:v>9.9872685185185328E-2</c:v>
                </c:pt>
                <c:pt idx="8679">
                  <c:v>9.9884259259259256E-2</c:v>
                </c:pt>
                <c:pt idx="8680">
                  <c:v>9.9895833333333406E-2</c:v>
                </c:pt>
                <c:pt idx="8681">
                  <c:v>9.9907407407407556E-2</c:v>
                </c:pt>
                <c:pt idx="8682">
                  <c:v>9.9918981481481595E-2</c:v>
                </c:pt>
                <c:pt idx="8683">
                  <c:v>9.9930555555555634E-2</c:v>
                </c:pt>
                <c:pt idx="8684">
                  <c:v>9.9942129629629672E-2</c:v>
                </c:pt>
                <c:pt idx="8685">
                  <c:v>9.9953703703703822E-2</c:v>
                </c:pt>
                <c:pt idx="8686">
                  <c:v>9.9965277777777972E-2</c:v>
                </c:pt>
                <c:pt idx="8687">
                  <c:v>9.99768518518519E-2</c:v>
                </c:pt>
                <c:pt idx="8688">
                  <c:v>9.998842592592605E-2</c:v>
                </c:pt>
                <c:pt idx="8689">
                  <c:v>0.10000000000000009</c:v>
                </c:pt>
                <c:pt idx="8690">
                  <c:v>0.10001157407407424</c:v>
                </c:pt>
                <c:pt idx="8691">
                  <c:v>0.10002314814814817</c:v>
                </c:pt>
                <c:pt idx="8692">
                  <c:v>0.10003472222222232</c:v>
                </c:pt>
                <c:pt idx="8693">
                  <c:v>0.10004629629629647</c:v>
                </c:pt>
                <c:pt idx="8694">
                  <c:v>0.10005787037037039</c:v>
                </c:pt>
                <c:pt idx="8695">
                  <c:v>0.10006944444444454</c:v>
                </c:pt>
                <c:pt idx="8696">
                  <c:v>0.10008101851851858</c:v>
                </c:pt>
                <c:pt idx="8697">
                  <c:v>0.10009259259259273</c:v>
                </c:pt>
                <c:pt idx="8698">
                  <c:v>0.10009259259259273</c:v>
                </c:pt>
                <c:pt idx="8699">
                  <c:v>0.10010416666666666</c:v>
                </c:pt>
                <c:pt idx="8700">
                  <c:v>0.10011574074074081</c:v>
                </c:pt>
                <c:pt idx="8701">
                  <c:v>0.10012731481481496</c:v>
                </c:pt>
                <c:pt idx="8702">
                  <c:v>0.100138888888889</c:v>
                </c:pt>
                <c:pt idx="8703">
                  <c:v>0.10015046296296304</c:v>
                </c:pt>
                <c:pt idx="8704">
                  <c:v>0.10016203703703708</c:v>
                </c:pt>
                <c:pt idx="8705">
                  <c:v>0.10017361111111123</c:v>
                </c:pt>
                <c:pt idx="8706">
                  <c:v>0.10018518518518538</c:v>
                </c:pt>
                <c:pt idx="8707">
                  <c:v>0.1001967592592593</c:v>
                </c:pt>
                <c:pt idx="8708">
                  <c:v>0.10020833333333345</c:v>
                </c:pt>
                <c:pt idx="8709">
                  <c:v>0.10021990740740749</c:v>
                </c:pt>
                <c:pt idx="8710">
                  <c:v>0.10023148148148164</c:v>
                </c:pt>
                <c:pt idx="8711">
                  <c:v>0.10024305555555557</c:v>
                </c:pt>
                <c:pt idx="8712">
                  <c:v>0.10025462962962972</c:v>
                </c:pt>
                <c:pt idx="8713">
                  <c:v>0.10026620370370387</c:v>
                </c:pt>
                <c:pt idx="8714">
                  <c:v>0.10027777777777791</c:v>
                </c:pt>
                <c:pt idx="8715">
                  <c:v>0.10028935185185195</c:v>
                </c:pt>
                <c:pt idx="8716">
                  <c:v>0.10030092592592599</c:v>
                </c:pt>
                <c:pt idx="8717">
                  <c:v>0.10031250000000014</c:v>
                </c:pt>
                <c:pt idx="8718">
                  <c:v>0.10032407407407407</c:v>
                </c:pt>
                <c:pt idx="8719">
                  <c:v>0.10033564814814822</c:v>
                </c:pt>
                <c:pt idx="8720">
                  <c:v>0.10034722222222237</c:v>
                </c:pt>
                <c:pt idx="8721">
                  <c:v>0.1003587962962964</c:v>
                </c:pt>
                <c:pt idx="8722">
                  <c:v>0.10037037037037044</c:v>
                </c:pt>
                <c:pt idx="8723">
                  <c:v>0.10038194444444448</c:v>
                </c:pt>
                <c:pt idx="8724">
                  <c:v>0.10039351851851863</c:v>
                </c:pt>
                <c:pt idx="8725">
                  <c:v>0.10040509259259278</c:v>
                </c:pt>
                <c:pt idx="8726">
                  <c:v>0.10041666666666671</c:v>
                </c:pt>
                <c:pt idx="8727">
                  <c:v>0.10042824074074086</c:v>
                </c:pt>
                <c:pt idx="8728">
                  <c:v>0.1004398148148149</c:v>
                </c:pt>
                <c:pt idx="8729">
                  <c:v>0.10045138888888905</c:v>
                </c:pt>
                <c:pt idx="8730">
                  <c:v>0.10046296296296298</c:v>
                </c:pt>
                <c:pt idx="8731">
                  <c:v>0.10047453703703713</c:v>
                </c:pt>
                <c:pt idx="8732">
                  <c:v>0.10048611111111128</c:v>
                </c:pt>
                <c:pt idx="8733">
                  <c:v>0.10049768518518531</c:v>
                </c:pt>
                <c:pt idx="8734">
                  <c:v>0.10050925925925935</c:v>
                </c:pt>
                <c:pt idx="8735">
                  <c:v>0.10052083333333339</c:v>
                </c:pt>
                <c:pt idx="8736">
                  <c:v>0.10053240740740754</c:v>
                </c:pt>
                <c:pt idx="8737">
                  <c:v>0.10054398148148147</c:v>
                </c:pt>
                <c:pt idx="8738">
                  <c:v>0.10055555555555562</c:v>
                </c:pt>
                <c:pt idx="8739">
                  <c:v>0.10056712962962977</c:v>
                </c:pt>
                <c:pt idx="8740">
                  <c:v>0.10057870370370381</c:v>
                </c:pt>
                <c:pt idx="8741">
                  <c:v>0.10059027777777785</c:v>
                </c:pt>
                <c:pt idx="8742">
                  <c:v>0.10060185185185189</c:v>
                </c:pt>
                <c:pt idx="8743">
                  <c:v>0.10061342592592604</c:v>
                </c:pt>
                <c:pt idx="8744">
                  <c:v>0.10062500000000019</c:v>
                </c:pt>
                <c:pt idx="8745">
                  <c:v>0.10063657407407411</c:v>
                </c:pt>
                <c:pt idx="8746">
                  <c:v>0.10064814814814826</c:v>
                </c:pt>
                <c:pt idx="8747">
                  <c:v>0.1006597222222223</c:v>
                </c:pt>
                <c:pt idx="8748">
                  <c:v>0.10067129629629645</c:v>
                </c:pt>
                <c:pt idx="8749">
                  <c:v>0.10068287037037038</c:v>
                </c:pt>
                <c:pt idx="8750">
                  <c:v>0.10069444444444453</c:v>
                </c:pt>
                <c:pt idx="8751">
                  <c:v>0.10070601851851868</c:v>
                </c:pt>
                <c:pt idx="8752">
                  <c:v>0.10071759259259272</c:v>
                </c:pt>
                <c:pt idx="8753">
                  <c:v>0.10072916666666676</c:v>
                </c:pt>
                <c:pt idx="8754">
                  <c:v>0.1007407407407408</c:v>
                </c:pt>
                <c:pt idx="8755">
                  <c:v>0.10075231481481495</c:v>
                </c:pt>
                <c:pt idx="8756">
                  <c:v>0.10076388888888888</c:v>
                </c:pt>
                <c:pt idx="8757">
                  <c:v>0.10077546296296302</c:v>
                </c:pt>
                <c:pt idx="8758">
                  <c:v>0.10078703703703717</c:v>
                </c:pt>
                <c:pt idx="8759">
                  <c:v>0.10079861111111121</c:v>
                </c:pt>
                <c:pt idx="8760">
                  <c:v>0.10081018518518525</c:v>
                </c:pt>
                <c:pt idx="8761">
                  <c:v>0.10081018518518525</c:v>
                </c:pt>
                <c:pt idx="8762">
                  <c:v>0.10082175925925929</c:v>
                </c:pt>
                <c:pt idx="8763">
                  <c:v>0.10083333333333344</c:v>
                </c:pt>
                <c:pt idx="8764">
                  <c:v>0.10084490740740759</c:v>
                </c:pt>
                <c:pt idx="8765">
                  <c:v>0.10085648148148152</c:v>
                </c:pt>
                <c:pt idx="8766">
                  <c:v>0.10086805555555567</c:v>
                </c:pt>
                <c:pt idx="8767">
                  <c:v>0.10087962962962971</c:v>
                </c:pt>
                <c:pt idx="8768">
                  <c:v>0.10089120370370386</c:v>
                </c:pt>
                <c:pt idx="8769">
                  <c:v>0.10090277777777779</c:v>
                </c:pt>
                <c:pt idx="8770">
                  <c:v>0.10091435185185194</c:v>
                </c:pt>
                <c:pt idx="8771">
                  <c:v>0.10092592592592609</c:v>
                </c:pt>
                <c:pt idx="8772">
                  <c:v>0.10093750000000012</c:v>
                </c:pt>
                <c:pt idx="8773">
                  <c:v>0.10094907407407416</c:v>
                </c:pt>
                <c:pt idx="8774">
                  <c:v>0.1009606481481482</c:v>
                </c:pt>
                <c:pt idx="8775">
                  <c:v>0.10097222222222235</c:v>
                </c:pt>
                <c:pt idx="8776">
                  <c:v>0.1009837962962965</c:v>
                </c:pt>
                <c:pt idx="8777">
                  <c:v>0.10099537037037043</c:v>
                </c:pt>
                <c:pt idx="8778">
                  <c:v>0.10100694444444458</c:v>
                </c:pt>
                <c:pt idx="8779">
                  <c:v>0.10101851851851862</c:v>
                </c:pt>
                <c:pt idx="8780">
                  <c:v>0.10103009259259266</c:v>
                </c:pt>
                <c:pt idx="8781">
                  <c:v>0.1010416666666667</c:v>
                </c:pt>
                <c:pt idx="8782">
                  <c:v>0.10105324074074085</c:v>
                </c:pt>
                <c:pt idx="8783">
                  <c:v>0.101064814814815</c:v>
                </c:pt>
                <c:pt idx="8784">
                  <c:v>0.10107638888888892</c:v>
                </c:pt>
                <c:pt idx="8785">
                  <c:v>0.10108796296296307</c:v>
                </c:pt>
                <c:pt idx="8786">
                  <c:v>0.10109953703703711</c:v>
                </c:pt>
                <c:pt idx="8787">
                  <c:v>0.10111111111111126</c:v>
                </c:pt>
                <c:pt idx="8788">
                  <c:v>0.10112268518518519</c:v>
                </c:pt>
                <c:pt idx="8789">
                  <c:v>0.10113425925925934</c:v>
                </c:pt>
                <c:pt idx="8790">
                  <c:v>0.10114583333333349</c:v>
                </c:pt>
                <c:pt idx="8791">
                  <c:v>0.10115740740740753</c:v>
                </c:pt>
                <c:pt idx="8792">
                  <c:v>0.10116898148148157</c:v>
                </c:pt>
                <c:pt idx="8793">
                  <c:v>0.10118055555555561</c:v>
                </c:pt>
                <c:pt idx="8794">
                  <c:v>0.10119212962962976</c:v>
                </c:pt>
                <c:pt idx="8795">
                  <c:v>0.10120370370370391</c:v>
                </c:pt>
                <c:pt idx="8796">
                  <c:v>0.10121527777777783</c:v>
                </c:pt>
                <c:pt idx="8797">
                  <c:v>0.10122685185185198</c:v>
                </c:pt>
                <c:pt idx="8798">
                  <c:v>0.10123842592592602</c:v>
                </c:pt>
                <c:pt idx="8799">
                  <c:v>0.10125000000000006</c:v>
                </c:pt>
                <c:pt idx="8800">
                  <c:v>0.1012615740740741</c:v>
                </c:pt>
                <c:pt idx="8801">
                  <c:v>0.10127314814814825</c:v>
                </c:pt>
                <c:pt idx="8802">
                  <c:v>0.1012847222222224</c:v>
                </c:pt>
                <c:pt idx="8803">
                  <c:v>0.10129629629629633</c:v>
                </c:pt>
                <c:pt idx="8804">
                  <c:v>0.10130787037037048</c:v>
                </c:pt>
                <c:pt idx="8805">
                  <c:v>0.10131944444444452</c:v>
                </c:pt>
                <c:pt idx="8806">
                  <c:v>0.10133101851851867</c:v>
                </c:pt>
                <c:pt idx="8807">
                  <c:v>0.1013425925925926</c:v>
                </c:pt>
                <c:pt idx="8808">
                  <c:v>0.10135416666666675</c:v>
                </c:pt>
                <c:pt idx="8809">
                  <c:v>0.1013657407407409</c:v>
                </c:pt>
                <c:pt idx="8810">
                  <c:v>0.10137731481481493</c:v>
                </c:pt>
                <c:pt idx="8811">
                  <c:v>0.10138888888888897</c:v>
                </c:pt>
                <c:pt idx="8812">
                  <c:v>0.10140046296296301</c:v>
                </c:pt>
                <c:pt idx="8813">
                  <c:v>0.10141203703703716</c:v>
                </c:pt>
                <c:pt idx="8814">
                  <c:v>0.10142361111111131</c:v>
                </c:pt>
                <c:pt idx="8815">
                  <c:v>0.10143518518518524</c:v>
                </c:pt>
                <c:pt idx="8816">
                  <c:v>0.10144675925925939</c:v>
                </c:pt>
                <c:pt idx="8817">
                  <c:v>0.10145833333333343</c:v>
                </c:pt>
                <c:pt idx="8818">
                  <c:v>0.10146990740740747</c:v>
                </c:pt>
                <c:pt idx="8819">
                  <c:v>0.10148148148148151</c:v>
                </c:pt>
                <c:pt idx="8820">
                  <c:v>0.10149305555555566</c:v>
                </c:pt>
                <c:pt idx="8821">
                  <c:v>0.10150462962962981</c:v>
                </c:pt>
                <c:pt idx="8822">
                  <c:v>0.10151620370370373</c:v>
                </c:pt>
                <c:pt idx="8823">
                  <c:v>0.10151620370370373</c:v>
                </c:pt>
                <c:pt idx="8824">
                  <c:v>0.10152777777777788</c:v>
                </c:pt>
                <c:pt idx="8825">
                  <c:v>0.10153935185185192</c:v>
                </c:pt>
                <c:pt idx="8826">
                  <c:v>0.10155092592592607</c:v>
                </c:pt>
                <c:pt idx="8827">
                  <c:v>0.1015625</c:v>
                </c:pt>
                <c:pt idx="8828">
                  <c:v>0.10157407407407415</c:v>
                </c:pt>
                <c:pt idx="8829">
                  <c:v>0.1015856481481483</c:v>
                </c:pt>
                <c:pt idx="8830">
                  <c:v>0.10159722222222234</c:v>
                </c:pt>
                <c:pt idx="8831">
                  <c:v>0.10160879629629638</c:v>
                </c:pt>
                <c:pt idx="8832">
                  <c:v>0.10162037037037042</c:v>
                </c:pt>
                <c:pt idx="8833">
                  <c:v>0.10163194444444457</c:v>
                </c:pt>
                <c:pt idx="8834">
                  <c:v>0.10164351851851872</c:v>
                </c:pt>
                <c:pt idx="8835">
                  <c:v>0.10165509259259264</c:v>
                </c:pt>
                <c:pt idx="8836">
                  <c:v>0.10166666666666679</c:v>
                </c:pt>
                <c:pt idx="8837">
                  <c:v>0.10167824074074083</c:v>
                </c:pt>
                <c:pt idx="8838">
                  <c:v>0.10168981481481498</c:v>
                </c:pt>
                <c:pt idx="8839">
                  <c:v>0.10170138888888891</c:v>
                </c:pt>
                <c:pt idx="8840">
                  <c:v>0.10171296296296306</c:v>
                </c:pt>
                <c:pt idx="8841">
                  <c:v>0.10172453703703721</c:v>
                </c:pt>
                <c:pt idx="8842">
                  <c:v>0.10173611111111114</c:v>
                </c:pt>
                <c:pt idx="8843">
                  <c:v>0.10174768518518529</c:v>
                </c:pt>
                <c:pt idx="8844">
                  <c:v>0.10175925925925933</c:v>
                </c:pt>
                <c:pt idx="8845">
                  <c:v>0.10177083333333348</c:v>
                </c:pt>
                <c:pt idx="8846">
                  <c:v>0.1017824074074074</c:v>
                </c:pt>
                <c:pt idx="8847">
                  <c:v>0.10179398148148155</c:v>
                </c:pt>
                <c:pt idx="8848">
                  <c:v>0.1018055555555557</c:v>
                </c:pt>
                <c:pt idx="8849">
                  <c:v>0.10181712962962974</c:v>
                </c:pt>
                <c:pt idx="8850">
                  <c:v>0.10182870370370378</c:v>
                </c:pt>
                <c:pt idx="8851">
                  <c:v>0.10184027777777782</c:v>
                </c:pt>
                <c:pt idx="8852">
                  <c:v>0.10185185185185197</c:v>
                </c:pt>
                <c:pt idx="8853">
                  <c:v>0.10186342592592612</c:v>
                </c:pt>
                <c:pt idx="8854">
                  <c:v>0.10187500000000005</c:v>
                </c:pt>
                <c:pt idx="8855">
                  <c:v>0.1018865740740742</c:v>
                </c:pt>
                <c:pt idx="8856">
                  <c:v>0.10189814814814824</c:v>
                </c:pt>
                <c:pt idx="8857">
                  <c:v>0.10190972222222239</c:v>
                </c:pt>
                <c:pt idx="8858">
                  <c:v>0.10192129629629632</c:v>
                </c:pt>
                <c:pt idx="8859">
                  <c:v>0.10193287037037047</c:v>
                </c:pt>
                <c:pt idx="8860">
                  <c:v>0.10194444444444462</c:v>
                </c:pt>
                <c:pt idx="8861">
                  <c:v>0.10195601851851854</c:v>
                </c:pt>
                <c:pt idx="8862">
                  <c:v>0.10196759259259269</c:v>
                </c:pt>
                <c:pt idx="8863">
                  <c:v>0.10197916666666673</c:v>
                </c:pt>
                <c:pt idx="8864">
                  <c:v>0.10199074074074088</c:v>
                </c:pt>
                <c:pt idx="8865">
                  <c:v>0.10200231481481481</c:v>
                </c:pt>
                <c:pt idx="8866">
                  <c:v>0.10201388888888896</c:v>
                </c:pt>
                <c:pt idx="8867">
                  <c:v>0.10202546296296311</c:v>
                </c:pt>
                <c:pt idx="8868">
                  <c:v>0.10203703703703715</c:v>
                </c:pt>
                <c:pt idx="8869">
                  <c:v>0.10204861111111119</c:v>
                </c:pt>
                <c:pt idx="8870">
                  <c:v>0.10206018518518523</c:v>
                </c:pt>
                <c:pt idx="8871">
                  <c:v>0.10207175925925938</c:v>
                </c:pt>
                <c:pt idx="8872">
                  <c:v>0.10208333333333353</c:v>
                </c:pt>
                <c:pt idx="8873">
                  <c:v>0.10209490740740745</c:v>
                </c:pt>
                <c:pt idx="8874">
                  <c:v>0.1021064814814816</c:v>
                </c:pt>
                <c:pt idx="8875">
                  <c:v>0.10211805555555564</c:v>
                </c:pt>
                <c:pt idx="8876">
                  <c:v>0.10212962962962979</c:v>
                </c:pt>
                <c:pt idx="8877">
                  <c:v>0.10214120370370372</c:v>
                </c:pt>
                <c:pt idx="8878">
                  <c:v>0.10215277777777787</c:v>
                </c:pt>
                <c:pt idx="8879">
                  <c:v>0.10216435185185202</c:v>
                </c:pt>
                <c:pt idx="8880">
                  <c:v>0.10217592592592606</c:v>
                </c:pt>
                <c:pt idx="8881">
                  <c:v>0.1021875000000001</c:v>
                </c:pt>
                <c:pt idx="8882">
                  <c:v>0.10219907407407414</c:v>
                </c:pt>
                <c:pt idx="8883">
                  <c:v>0.10221064814814829</c:v>
                </c:pt>
                <c:pt idx="8884">
                  <c:v>0.10222222222222221</c:v>
                </c:pt>
                <c:pt idx="8885">
                  <c:v>0.10223379629629636</c:v>
                </c:pt>
                <c:pt idx="8886">
                  <c:v>0.10223379629629636</c:v>
                </c:pt>
                <c:pt idx="8887">
                  <c:v>0.10224537037037051</c:v>
                </c:pt>
                <c:pt idx="8888">
                  <c:v>0.10225694444444455</c:v>
                </c:pt>
                <c:pt idx="8889">
                  <c:v>0.10226851851851859</c:v>
                </c:pt>
                <c:pt idx="8890">
                  <c:v>0.10228009259259263</c:v>
                </c:pt>
                <c:pt idx="8891">
                  <c:v>0.10229166666666678</c:v>
                </c:pt>
                <c:pt idx="8892">
                  <c:v>0.10230324074074093</c:v>
                </c:pt>
                <c:pt idx="8893">
                  <c:v>0.10231481481481486</c:v>
                </c:pt>
                <c:pt idx="8894">
                  <c:v>0.10232638888888901</c:v>
                </c:pt>
                <c:pt idx="8895">
                  <c:v>0.10233796296296305</c:v>
                </c:pt>
                <c:pt idx="8896">
                  <c:v>0.1023495370370372</c:v>
                </c:pt>
                <c:pt idx="8897">
                  <c:v>0.10236111111111112</c:v>
                </c:pt>
                <c:pt idx="8898">
                  <c:v>0.10237268518518527</c:v>
                </c:pt>
                <c:pt idx="8899">
                  <c:v>0.10238425925925942</c:v>
                </c:pt>
                <c:pt idx="8900">
                  <c:v>0.10239583333333346</c:v>
                </c:pt>
                <c:pt idx="8901">
                  <c:v>0.1024074074074075</c:v>
                </c:pt>
                <c:pt idx="8902">
                  <c:v>0.10241898148148154</c:v>
                </c:pt>
                <c:pt idx="8903">
                  <c:v>0.10243055555555569</c:v>
                </c:pt>
                <c:pt idx="8904">
                  <c:v>0.10244212962962962</c:v>
                </c:pt>
                <c:pt idx="8905">
                  <c:v>0.10245370370370377</c:v>
                </c:pt>
                <c:pt idx="8906">
                  <c:v>0.10246527777777792</c:v>
                </c:pt>
                <c:pt idx="8907">
                  <c:v>0.10247685185185196</c:v>
                </c:pt>
                <c:pt idx="8908">
                  <c:v>0.102488425925926</c:v>
                </c:pt>
                <c:pt idx="8909">
                  <c:v>0.10250000000000004</c:v>
                </c:pt>
                <c:pt idx="8910">
                  <c:v>0.10251157407407419</c:v>
                </c:pt>
                <c:pt idx="8911">
                  <c:v>0.10252314814814834</c:v>
                </c:pt>
                <c:pt idx="8912">
                  <c:v>0.10253472222222226</c:v>
                </c:pt>
                <c:pt idx="8913">
                  <c:v>0.10254629629629641</c:v>
                </c:pt>
                <c:pt idx="8914">
                  <c:v>0.10255787037037045</c:v>
                </c:pt>
                <c:pt idx="8915">
                  <c:v>0.1025694444444446</c:v>
                </c:pt>
                <c:pt idx="8916">
                  <c:v>0.10258101851851853</c:v>
                </c:pt>
                <c:pt idx="8917">
                  <c:v>0.10259259259259268</c:v>
                </c:pt>
                <c:pt idx="8918">
                  <c:v>0.10260416666666683</c:v>
                </c:pt>
                <c:pt idx="8919">
                  <c:v>0.10261574074074087</c:v>
                </c:pt>
                <c:pt idx="8920">
                  <c:v>0.10262731481481491</c:v>
                </c:pt>
                <c:pt idx="8921">
                  <c:v>0.10263888888888895</c:v>
                </c:pt>
                <c:pt idx="8922">
                  <c:v>0.1026504629629631</c:v>
                </c:pt>
                <c:pt idx="8923">
                  <c:v>0.10266203703703702</c:v>
                </c:pt>
                <c:pt idx="8924">
                  <c:v>0.10267361111111117</c:v>
                </c:pt>
                <c:pt idx="8925">
                  <c:v>0.10268518518518532</c:v>
                </c:pt>
                <c:pt idx="8926">
                  <c:v>0.10269675925925936</c:v>
                </c:pt>
                <c:pt idx="8927">
                  <c:v>0.1027083333333334</c:v>
                </c:pt>
                <c:pt idx="8928">
                  <c:v>0.10271990740740744</c:v>
                </c:pt>
                <c:pt idx="8929">
                  <c:v>0.10273148148148159</c:v>
                </c:pt>
                <c:pt idx="8930">
                  <c:v>0.10274305555555574</c:v>
                </c:pt>
                <c:pt idx="8931">
                  <c:v>0.10275462962962967</c:v>
                </c:pt>
                <c:pt idx="8932">
                  <c:v>0.10276620370370382</c:v>
                </c:pt>
                <c:pt idx="8933">
                  <c:v>0.10277777777777786</c:v>
                </c:pt>
                <c:pt idx="8934">
                  <c:v>0.10278935185185201</c:v>
                </c:pt>
                <c:pt idx="8935">
                  <c:v>0.10280092592592593</c:v>
                </c:pt>
                <c:pt idx="8936">
                  <c:v>0.10281250000000008</c:v>
                </c:pt>
                <c:pt idx="8937">
                  <c:v>0.10282407407407423</c:v>
                </c:pt>
                <c:pt idx="8938">
                  <c:v>0.10283564814814827</c:v>
                </c:pt>
                <c:pt idx="8939">
                  <c:v>0.10284722222222231</c:v>
                </c:pt>
                <c:pt idx="8940">
                  <c:v>0.10285879629629635</c:v>
                </c:pt>
                <c:pt idx="8941">
                  <c:v>0.1028703703703705</c:v>
                </c:pt>
                <c:pt idx="8942">
                  <c:v>0.10288194444444465</c:v>
                </c:pt>
                <c:pt idx="8943">
                  <c:v>0.10289351851851858</c:v>
                </c:pt>
                <c:pt idx="8944">
                  <c:v>0.10290509259259273</c:v>
                </c:pt>
                <c:pt idx="8945">
                  <c:v>0.10291666666666677</c:v>
                </c:pt>
                <c:pt idx="8946">
                  <c:v>0.10292824074074081</c:v>
                </c:pt>
                <c:pt idx="8947">
                  <c:v>0.10293981481481485</c:v>
                </c:pt>
                <c:pt idx="8948">
                  <c:v>0.10293981481481485</c:v>
                </c:pt>
                <c:pt idx="8949">
                  <c:v>0.10295138888888899</c:v>
                </c:pt>
                <c:pt idx="8950">
                  <c:v>0.10296296296296314</c:v>
                </c:pt>
                <c:pt idx="8951">
                  <c:v>0.10297453703703707</c:v>
                </c:pt>
                <c:pt idx="8952">
                  <c:v>0.10298611111111122</c:v>
                </c:pt>
                <c:pt idx="8953">
                  <c:v>0.10299768518518526</c:v>
                </c:pt>
                <c:pt idx="8954">
                  <c:v>0.10300925925925941</c:v>
                </c:pt>
                <c:pt idx="8955">
                  <c:v>0.10302083333333334</c:v>
                </c:pt>
                <c:pt idx="8956">
                  <c:v>0.10303240740740749</c:v>
                </c:pt>
                <c:pt idx="8957">
                  <c:v>0.10304398148148164</c:v>
                </c:pt>
                <c:pt idx="8958">
                  <c:v>0.10305555555555568</c:v>
                </c:pt>
                <c:pt idx="8959">
                  <c:v>0.10306712962962972</c:v>
                </c:pt>
                <c:pt idx="8960">
                  <c:v>0.10307870370370376</c:v>
                </c:pt>
                <c:pt idx="8961">
                  <c:v>0.10309027777777791</c:v>
                </c:pt>
                <c:pt idx="8962">
                  <c:v>0.10310185185185206</c:v>
                </c:pt>
                <c:pt idx="8963">
                  <c:v>0.10311342592592598</c:v>
                </c:pt>
                <c:pt idx="8964">
                  <c:v>0.10312500000000013</c:v>
                </c:pt>
                <c:pt idx="8965">
                  <c:v>0.10313657407407417</c:v>
                </c:pt>
                <c:pt idx="8966">
                  <c:v>0.10314814814814821</c:v>
                </c:pt>
                <c:pt idx="8967">
                  <c:v>0.10315972222222225</c:v>
                </c:pt>
                <c:pt idx="8968">
                  <c:v>0.1031712962962964</c:v>
                </c:pt>
                <c:pt idx="8969">
                  <c:v>0.10318287037037055</c:v>
                </c:pt>
                <c:pt idx="8970">
                  <c:v>0.10319444444444448</c:v>
                </c:pt>
                <c:pt idx="8971">
                  <c:v>0.10320601851851863</c:v>
                </c:pt>
                <c:pt idx="8972">
                  <c:v>0.10321759259259267</c:v>
                </c:pt>
                <c:pt idx="8973">
                  <c:v>0.10322916666666682</c:v>
                </c:pt>
                <c:pt idx="8974">
                  <c:v>0.10324074074074074</c:v>
                </c:pt>
                <c:pt idx="8975">
                  <c:v>0.10325231481481489</c:v>
                </c:pt>
                <c:pt idx="8976">
                  <c:v>0.10326388888888904</c:v>
                </c:pt>
                <c:pt idx="8977">
                  <c:v>0.10327546296296308</c:v>
                </c:pt>
                <c:pt idx="8978">
                  <c:v>0.10328703703703712</c:v>
                </c:pt>
                <c:pt idx="8979">
                  <c:v>0.10329861111111116</c:v>
                </c:pt>
                <c:pt idx="8980">
                  <c:v>0.10331018518518531</c:v>
                </c:pt>
                <c:pt idx="8981">
                  <c:v>0.10332175925925946</c:v>
                </c:pt>
                <c:pt idx="8982">
                  <c:v>0.10333333333333339</c:v>
                </c:pt>
                <c:pt idx="8983">
                  <c:v>0.10334490740740754</c:v>
                </c:pt>
                <c:pt idx="8984">
                  <c:v>0.10335648148148158</c:v>
                </c:pt>
                <c:pt idx="8985">
                  <c:v>0.10336805555555562</c:v>
                </c:pt>
                <c:pt idx="8986">
                  <c:v>0.10337962962962965</c:v>
                </c:pt>
                <c:pt idx="8987">
                  <c:v>0.1033912037037038</c:v>
                </c:pt>
                <c:pt idx="8988">
                  <c:v>0.10340277777777795</c:v>
                </c:pt>
                <c:pt idx="8989">
                  <c:v>0.10341435185185188</c:v>
                </c:pt>
                <c:pt idx="8990">
                  <c:v>0.10342592592592603</c:v>
                </c:pt>
                <c:pt idx="8991">
                  <c:v>0.10343750000000007</c:v>
                </c:pt>
                <c:pt idx="8992">
                  <c:v>0.10344907407407422</c:v>
                </c:pt>
                <c:pt idx="8993">
                  <c:v>0.10346064814814815</c:v>
                </c:pt>
                <c:pt idx="8994">
                  <c:v>0.1034722222222223</c:v>
                </c:pt>
                <c:pt idx="8995">
                  <c:v>0.10348379629629645</c:v>
                </c:pt>
                <c:pt idx="8996">
                  <c:v>0.10349537037037049</c:v>
                </c:pt>
                <c:pt idx="8997">
                  <c:v>0.10350694444444453</c:v>
                </c:pt>
                <c:pt idx="8998">
                  <c:v>0.10351851851851857</c:v>
                </c:pt>
                <c:pt idx="8999">
                  <c:v>0.10353009259259272</c:v>
                </c:pt>
                <c:pt idx="9000">
                  <c:v>0.10354166666666687</c:v>
                </c:pt>
                <c:pt idx="9001">
                  <c:v>0.10355324074074079</c:v>
                </c:pt>
                <c:pt idx="9002">
                  <c:v>0.10356481481481494</c:v>
                </c:pt>
                <c:pt idx="9003">
                  <c:v>0.10357638888888898</c:v>
                </c:pt>
                <c:pt idx="9004">
                  <c:v>0.10358796296296313</c:v>
                </c:pt>
                <c:pt idx="9005">
                  <c:v>0.10359953703703706</c:v>
                </c:pt>
                <c:pt idx="9006">
                  <c:v>0.10361111111111121</c:v>
                </c:pt>
                <c:pt idx="9007">
                  <c:v>0.10362268518518536</c:v>
                </c:pt>
                <c:pt idx="9008">
                  <c:v>0.10363425925925929</c:v>
                </c:pt>
                <c:pt idx="9009">
                  <c:v>0.10364583333333344</c:v>
                </c:pt>
                <c:pt idx="9010">
                  <c:v>0.10365740740740748</c:v>
                </c:pt>
                <c:pt idx="9011">
                  <c:v>0.10365740740740748</c:v>
                </c:pt>
                <c:pt idx="9012">
                  <c:v>0.10366898148148163</c:v>
                </c:pt>
                <c:pt idx="9013">
                  <c:v>0.10368055555555555</c:v>
                </c:pt>
                <c:pt idx="9014">
                  <c:v>0.1036921296296297</c:v>
                </c:pt>
                <c:pt idx="9015">
                  <c:v>0.10370370370370385</c:v>
                </c:pt>
                <c:pt idx="9016">
                  <c:v>0.10371527777777789</c:v>
                </c:pt>
                <c:pt idx="9017">
                  <c:v>0.10372685185185193</c:v>
                </c:pt>
                <c:pt idx="9018">
                  <c:v>0.10373842592592597</c:v>
                </c:pt>
                <c:pt idx="9019">
                  <c:v>0.10375000000000012</c:v>
                </c:pt>
                <c:pt idx="9020">
                  <c:v>0.10376157407407427</c:v>
                </c:pt>
                <c:pt idx="9021">
                  <c:v>0.1037731481481482</c:v>
                </c:pt>
                <c:pt idx="9022">
                  <c:v>0.10378472222222235</c:v>
                </c:pt>
                <c:pt idx="9023">
                  <c:v>0.10379629629629639</c:v>
                </c:pt>
                <c:pt idx="9024">
                  <c:v>0.10380787037037054</c:v>
                </c:pt>
                <c:pt idx="9025">
                  <c:v>0.10381944444444446</c:v>
                </c:pt>
                <c:pt idx="9026">
                  <c:v>0.10383101851851861</c:v>
                </c:pt>
                <c:pt idx="9027">
                  <c:v>0.10384259259259276</c:v>
                </c:pt>
                <c:pt idx="9028">
                  <c:v>0.10385416666666669</c:v>
                </c:pt>
                <c:pt idx="9029">
                  <c:v>0.10386574074074084</c:v>
                </c:pt>
                <c:pt idx="9030">
                  <c:v>0.10387731481481488</c:v>
                </c:pt>
                <c:pt idx="9031">
                  <c:v>0.10388888888888903</c:v>
                </c:pt>
                <c:pt idx="9032">
                  <c:v>0.10390046296296296</c:v>
                </c:pt>
                <c:pt idx="9033">
                  <c:v>0.10391203703703711</c:v>
                </c:pt>
                <c:pt idx="9034">
                  <c:v>0.10392361111111126</c:v>
                </c:pt>
                <c:pt idx="9035">
                  <c:v>0.1039351851851853</c:v>
                </c:pt>
                <c:pt idx="9036">
                  <c:v>0.10394675925925934</c:v>
                </c:pt>
                <c:pt idx="9037">
                  <c:v>0.10395833333333337</c:v>
                </c:pt>
                <c:pt idx="9038">
                  <c:v>0.10396990740740752</c:v>
                </c:pt>
                <c:pt idx="9039">
                  <c:v>0.10398148148148167</c:v>
                </c:pt>
                <c:pt idx="9040">
                  <c:v>0.1039930555555556</c:v>
                </c:pt>
                <c:pt idx="9041">
                  <c:v>0.10400462962962975</c:v>
                </c:pt>
                <c:pt idx="9042">
                  <c:v>0.10401620370370379</c:v>
                </c:pt>
                <c:pt idx="9043">
                  <c:v>0.10402777777777794</c:v>
                </c:pt>
                <c:pt idx="9044">
                  <c:v>0.10403935185185187</c:v>
                </c:pt>
                <c:pt idx="9045">
                  <c:v>0.10405092592592602</c:v>
                </c:pt>
                <c:pt idx="9046">
                  <c:v>0.10406250000000017</c:v>
                </c:pt>
                <c:pt idx="9047">
                  <c:v>0.1040740740740741</c:v>
                </c:pt>
                <c:pt idx="9048">
                  <c:v>0.10408564814814825</c:v>
                </c:pt>
                <c:pt idx="9049">
                  <c:v>0.10409722222222229</c:v>
                </c:pt>
                <c:pt idx="9050">
                  <c:v>0.10410879629629644</c:v>
                </c:pt>
                <c:pt idx="9051">
                  <c:v>0.10412037037037036</c:v>
                </c:pt>
                <c:pt idx="9052">
                  <c:v>0.10413194444444451</c:v>
                </c:pt>
                <c:pt idx="9053">
                  <c:v>0.10414351851851866</c:v>
                </c:pt>
                <c:pt idx="9054">
                  <c:v>0.1041550925925927</c:v>
                </c:pt>
                <c:pt idx="9055">
                  <c:v>0.10416666666666674</c:v>
                </c:pt>
                <c:pt idx="9056">
                  <c:v>0.10417824074074078</c:v>
                </c:pt>
                <c:pt idx="9057">
                  <c:v>0.10418981481481493</c:v>
                </c:pt>
                <c:pt idx="9058">
                  <c:v>0.10420138888888908</c:v>
                </c:pt>
                <c:pt idx="9059">
                  <c:v>0.10421296296296301</c:v>
                </c:pt>
                <c:pt idx="9060">
                  <c:v>0.10422453703703716</c:v>
                </c:pt>
                <c:pt idx="9061">
                  <c:v>0.1042361111111112</c:v>
                </c:pt>
                <c:pt idx="9062">
                  <c:v>0.10424768518518535</c:v>
                </c:pt>
                <c:pt idx="9063">
                  <c:v>0.10425925925925927</c:v>
                </c:pt>
                <c:pt idx="9064">
                  <c:v>0.10427083333333342</c:v>
                </c:pt>
                <c:pt idx="9065">
                  <c:v>0.10428240740740757</c:v>
                </c:pt>
                <c:pt idx="9066">
                  <c:v>0.10429398148148161</c:v>
                </c:pt>
                <c:pt idx="9067">
                  <c:v>0.10430555555555565</c:v>
                </c:pt>
                <c:pt idx="9068">
                  <c:v>0.10431712962962969</c:v>
                </c:pt>
                <c:pt idx="9069">
                  <c:v>0.10432870370370384</c:v>
                </c:pt>
                <c:pt idx="9070">
                  <c:v>0.10434027777777777</c:v>
                </c:pt>
                <c:pt idx="9071">
                  <c:v>0.10435185185185192</c:v>
                </c:pt>
                <c:pt idx="9072">
                  <c:v>0.10436342592592607</c:v>
                </c:pt>
                <c:pt idx="9073">
                  <c:v>0.10437500000000011</c:v>
                </c:pt>
                <c:pt idx="9074">
                  <c:v>0.10437500000000011</c:v>
                </c:pt>
                <c:pt idx="9075">
                  <c:v>0.10438657407407415</c:v>
                </c:pt>
                <c:pt idx="9076">
                  <c:v>0.10439814814814818</c:v>
                </c:pt>
                <c:pt idx="9077">
                  <c:v>0.10440972222222233</c:v>
                </c:pt>
                <c:pt idx="9078">
                  <c:v>0.10442129629629648</c:v>
                </c:pt>
                <c:pt idx="9079">
                  <c:v>0.10443287037037041</c:v>
                </c:pt>
                <c:pt idx="9080">
                  <c:v>0.10444444444444456</c:v>
                </c:pt>
                <c:pt idx="9081">
                  <c:v>0.1044560185185186</c:v>
                </c:pt>
                <c:pt idx="9082">
                  <c:v>0.10446759259259275</c:v>
                </c:pt>
                <c:pt idx="9083">
                  <c:v>0.10447916666666668</c:v>
                </c:pt>
                <c:pt idx="9084">
                  <c:v>0.10449074074074083</c:v>
                </c:pt>
                <c:pt idx="9085">
                  <c:v>0.10450231481481498</c:v>
                </c:pt>
                <c:pt idx="9086">
                  <c:v>0.10451388888888902</c:v>
                </c:pt>
                <c:pt idx="9087">
                  <c:v>0.10452546296296306</c:v>
                </c:pt>
                <c:pt idx="9088">
                  <c:v>0.10453703703703709</c:v>
                </c:pt>
                <c:pt idx="9089">
                  <c:v>0.10454861111111124</c:v>
                </c:pt>
                <c:pt idx="9090">
                  <c:v>0.10456018518518517</c:v>
                </c:pt>
                <c:pt idx="9091">
                  <c:v>0.10457175925925932</c:v>
                </c:pt>
                <c:pt idx="9092">
                  <c:v>0.10458333333333347</c:v>
                </c:pt>
                <c:pt idx="9093">
                  <c:v>0.10459490740740751</c:v>
                </c:pt>
                <c:pt idx="9094">
                  <c:v>0.10460648148148155</c:v>
                </c:pt>
                <c:pt idx="9095">
                  <c:v>0.10461805555555559</c:v>
                </c:pt>
                <c:pt idx="9096">
                  <c:v>0.10462962962962974</c:v>
                </c:pt>
                <c:pt idx="9097">
                  <c:v>0.10464120370370389</c:v>
                </c:pt>
                <c:pt idx="9098">
                  <c:v>0.10465277777777782</c:v>
                </c:pt>
                <c:pt idx="9099">
                  <c:v>0.10466435185185197</c:v>
                </c:pt>
                <c:pt idx="9100">
                  <c:v>0.10467592592592601</c:v>
                </c:pt>
                <c:pt idx="9101">
                  <c:v>0.10468750000000016</c:v>
                </c:pt>
                <c:pt idx="9102">
                  <c:v>0.10469907407407408</c:v>
                </c:pt>
                <c:pt idx="9103">
                  <c:v>0.10471064814814823</c:v>
                </c:pt>
                <c:pt idx="9104">
                  <c:v>0.10472222222222238</c:v>
                </c:pt>
                <c:pt idx="9105">
                  <c:v>0.10473379629629642</c:v>
                </c:pt>
                <c:pt idx="9106">
                  <c:v>0.10474537037037046</c:v>
                </c:pt>
                <c:pt idx="9107">
                  <c:v>0.1047569444444445</c:v>
                </c:pt>
                <c:pt idx="9108">
                  <c:v>0.10476851851851865</c:v>
                </c:pt>
                <c:pt idx="9109">
                  <c:v>0.1047800925925928</c:v>
                </c:pt>
                <c:pt idx="9110">
                  <c:v>0.10479166666666673</c:v>
                </c:pt>
                <c:pt idx="9111">
                  <c:v>0.10480324074074088</c:v>
                </c:pt>
                <c:pt idx="9112">
                  <c:v>0.10481481481481492</c:v>
                </c:pt>
                <c:pt idx="9113">
                  <c:v>0.10482638888888896</c:v>
                </c:pt>
                <c:pt idx="9114">
                  <c:v>0.10483796296296299</c:v>
                </c:pt>
                <c:pt idx="9115">
                  <c:v>0.10484953703703714</c:v>
                </c:pt>
                <c:pt idx="9116">
                  <c:v>0.10486111111111129</c:v>
                </c:pt>
                <c:pt idx="9117">
                  <c:v>0.10487268518518522</c:v>
                </c:pt>
                <c:pt idx="9118">
                  <c:v>0.10488425925925937</c:v>
                </c:pt>
                <c:pt idx="9119">
                  <c:v>0.10489583333333341</c:v>
                </c:pt>
                <c:pt idx="9120">
                  <c:v>0.10490740740740756</c:v>
                </c:pt>
                <c:pt idx="9121">
                  <c:v>0.10491898148148149</c:v>
                </c:pt>
                <c:pt idx="9122">
                  <c:v>0.10493055555555564</c:v>
                </c:pt>
                <c:pt idx="9123">
                  <c:v>0.10494212962962979</c:v>
                </c:pt>
                <c:pt idx="9124">
                  <c:v>0.10495370370370383</c:v>
                </c:pt>
                <c:pt idx="9125">
                  <c:v>0.10496527777777787</c:v>
                </c:pt>
                <c:pt idx="9126">
                  <c:v>0.1049768518518519</c:v>
                </c:pt>
                <c:pt idx="9127">
                  <c:v>0.10498842592592605</c:v>
                </c:pt>
                <c:pt idx="9128">
                  <c:v>0.1050000000000002</c:v>
                </c:pt>
                <c:pt idx="9129">
                  <c:v>0.10501157407407413</c:v>
                </c:pt>
                <c:pt idx="9130">
                  <c:v>0.10502314814814828</c:v>
                </c:pt>
                <c:pt idx="9131">
                  <c:v>0.10503472222222232</c:v>
                </c:pt>
                <c:pt idx="9132">
                  <c:v>0.10504629629629636</c:v>
                </c:pt>
                <c:pt idx="9133">
                  <c:v>0.1050578703703704</c:v>
                </c:pt>
                <c:pt idx="9134">
                  <c:v>0.10506944444444455</c:v>
                </c:pt>
                <c:pt idx="9135">
                  <c:v>0.1050810185185187</c:v>
                </c:pt>
                <c:pt idx="9136">
                  <c:v>0.1050810185185187</c:v>
                </c:pt>
                <c:pt idx="9137">
                  <c:v>0.10509259259259263</c:v>
                </c:pt>
                <c:pt idx="9138">
                  <c:v>0.10510416666666678</c:v>
                </c:pt>
                <c:pt idx="9139">
                  <c:v>0.10511574074074082</c:v>
                </c:pt>
                <c:pt idx="9140">
                  <c:v>0.10512731481481496</c:v>
                </c:pt>
                <c:pt idx="9141">
                  <c:v>0.10513888888888889</c:v>
                </c:pt>
                <c:pt idx="9142">
                  <c:v>0.10515046296296304</c:v>
                </c:pt>
                <c:pt idx="9143">
                  <c:v>0.10516203703703719</c:v>
                </c:pt>
                <c:pt idx="9144">
                  <c:v>0.10517361111111123</c:v>
                </c:pt>
                <c:pt idx="9145">
                  <c:v>0.10518518518518527</c:v>
                </c:pt>
                <c:pt idx="9146">
                  <c:v>0.10519675925925931</c:v>
                </c:pt>
                <c:pt idx="9147">
                  <c:v>0.10520833333333346</c:v>
                </c:pt>
                <c:pt idx="9148">
                  <c:v>0.10521990740740761</c:v>
                </c:pt>
                <c:pt idx="9149">
                  <c:v>0.10523148148148154</c:v>
                </c:pt>
                <c:pt idx="9150">
                  <c:v>0.10524305555555569</c:v>
                </c:pt>
                <c:pt idx="9151">
                  <c:v>0.10525462962962973</c:v>
                </c:pt>
                <c:pt idx="9152">
                  <c:v>0.10526620370370376</c:v>
                </c:pt>
                <c:pt idx="9153">
                  <c:v>0.1052777777777778</c:v>
                </c:pt>
                <c:pt idx="9154">
                  <c:v>0.10528935185185195</c:v>
                </c:pt>
                <c:pt idx="9155">
                  <c:v>0.1053009259259261</c:v>
                </c:pt>
                <c:pt idx="9156">
                  <c:v>0.10531250000000003</c:v>
                </c:pt>
                <c:pt idx="9157">
                  <c:v>0.10532407407407418</c:v>
                </c:pt>
                <c:pt idx="9158">
                  <c:v>0.10533564814814822</c:v>
                </c:pt>
                <c:pt idx="9159">
                  <c:v>0.10534722222222237</c:v>
                </c:pt>
                <c:pt idx="9160">
                  <c:v>0.1053587962962963</c:v>
                </c:pt>
                <c:pt idx="9161">
                  <c:v>0.10537037037037045</c:v>
                </c:pt>
                <c:pt idx="9162">
                  <c:v>0.1053819444444446</c:v>
                </c:pt>
                <c:pt idx="9163">
                  <c:v>0.10539351851851864</c:v>
                </c:pt>
                <c:pt idx="9164">
                  <c:v>0.10540509259259268</c:v>
                </c:pt>
                <c:pt idx="9165">
                  <c:v>0.10541666666666671</c:v>
                </c:pt>
                <c:pt idx="9166">
                  <c:v>0.10542824074074086</c:v>
                </c:pt>
                <c:pt idx="9167">
                  <c:v>0.10543981481481501</c:v>
                </c:pt>
                <c:pt idx="9168">
                  <c:v>0.10545138888888894</c:v>
                </c:pt>
                <c:pt idx="9169">
                  <c:v>0.10546296296296309</c:v>
                </c:pt>
                <c:pt idx="9170">
                  <c:v>0.10547453703703713</c:v>
                </c:pt>
                <c:pt idx="9171">
                  <c:v>0.10548611111111117</c:v>
                </c:pt>
                <c:pt idx="9172">
                  <c:v>0.10549768518518521</c:v>
                </c:pt>
                <c:pt idx="9173">
                  <c:v>0.10550925925925936</c:v>
                </c:pt>
                <c:pt idx="9174">
                  <c:v>0.10552083333333351</c:v>
                </c:pt>
                <c:pt idx="9175">
                  <c:v>0.10553240740740744</c:v>
                </c:pt>
                <c:pt idx="9176">
                  <c:v>0.10554398148148159</c:v>
                </c:pt>
                <c:pt idx="9177">
                  <c:v>0.10555555555555562</c:v>
                </c:pt>
                <c:pt idx="9178">
                  <c:v>0.10556712962962977</c:v>
                </c:pt>
                <c:pt idx="9179">
                  <c:v>0.1055787037037037</c:v>
                </c:pt>
                <c:pt idx="9180">
                  <c:v>0.10559027777777785</c:v>
                </c:pt>
                <c:pt idx="9181">
                  <c:v>0.105601851851852</c:v>
                </c:pt>
                <c:pt idx="9182">
                  <c:v>0.10561342592592604</c:v>
                </c:pt>
                <c:pt idx="9183">
                  <c:v>0.10562500000000008</c:v>
                </c:pt>
                <c:pt idx="9184">
                  <c:v>0.10563657407407412</c:v>
                </c:pt>
                <c:pt idx="9185">
                  <c:v>0.10564814814814827</c:v>
                </c:pt>
                <c:pt idx="9186">
                  <c:v>0.10565972222222242</c:v>
                </c:pt>
                <c:pt idx="9187">
                  <c:v>0.10567129629629635</c:v>
                </c:pt>
                <c:pt idx="9188">
                  <c:v>0.1056828703703705</c:v>
                </c:pt>
                <c:pt idx="9189">
                  <c:v>0.10569444444444454</c:v>
                </c:pt>
                <c:pt idx="9190">
                  <c:v>0.10570601851851869</c:v>
                </c:pt>
                <c:pt idx="9191">
                  <c:v>0.10571759259259261</c:v>
                </c:pt>
                <c:pt idx="9192">
                  <c:v>0.10572916666666676</c:v>
                </c:pt>
                <c:pt idx="9193">
                  <c:v>0.10574074074074091</c:v>
                </c:pt>
                <c:pt idx="9194">
                  <c:v>0.10575231481481484</c:v>
                </c:pt>
                <c:pt idx="9195">
                  <c:v>0.10576388888888899</c:v>
                </c:pt>
                <c:pt idx="9196">
                  <c:v>0.10577546296296303</c:v>
                </c:pt>
                <c:pt idx="9197">
                  <c:v>0.10578703703703718</c:v>
                </c:pt>
                <c:pt idx="9198">
                  <c:v>0.10579861111111111</c:v>
                </c:pt>
                <c:pt idx="9199">
                  <c:v>0.10579861111111111</c:v>
                </c:pt>
                <c:pt idx="9200">
                  <c:v>0.10581018518518526</c:v>
                </c:pt>
                <c:pt idx="9201">
                  <c:v>0.10582175925925941</c:v>
                </c:pt>
                <c:pt idx="9202">
                  <c:v>0.10583333333333345</c:v>
                </c:pt>
                <c:pt idx="9203">
                  <c:v>0.10584490740740748</c:v>
                </c:pt>
                <c:pt idx="9204">
                  <c:v>0.10585648148148152</c:v>
                </c:pt>
                <c:pt idx="9205">
                  <c:v>0.10586805555555567</c:v>
                </c:pt>
                <c:pt idx="9206">
                  <c:v>0.10587962962962982</c:v>
                </c:pt>
                <c:pt idx="9207">
                  <c:v>0.10589120370370375</c:v>
                </c:pt>
                <c:pt idx="9208">
                  <c:v>0.1059027777777779</c:v>
                </c:pt>
                <c:pt idx="9209">
                  <c:v>0.10591435185185194</c:v>
                </c:pt>
                <c:pt idx="9210">
                  <c:v>0.10592592592592609</c:v>
                </c:pt>
                <c:pt idx="9211">
                  <c:v>0.10593750000000002</c:v>
                </c:pt>
                <c:pt idx="9212">
                  <c:v>0.10594907407407417</c:v>
                </c:pt>
                <c:pt idx="9213">
                  <c:v>0.10596064814814832</c:v>
                </c:pt>
                <c:pt idx="9214">
                  <c:v>0.10597222222222236</c:v>
                </c:pt>
                <c:pt idx="9215">
                  <c:v>0.1059837962962964</c:v>
                </c:pt>
                <c:pt idx="9216">
                  <c:v>0.10599537037037043</c:v>
                </c:pt>
                <c:pt idx="9217">
                  <c:v>0.10600694444444458</c:v>
                </c:pt>
                <c:pt idx="9218">
                  <c:v>0.10601851851851851</c:v>
                </c:pt>
                <c:pt idx="9219">
                  <c:v>0.10603009259259266</c:v>
                </c:pt>
                <c:pt idx="9220">
                  <c:v>0.10604166666666681</c:v>
                </c:pt>
                <c:pt idx="9221">
                  <c:v>0.10605324074074085</c:v>
                </c:pt>
                <c:pt idx="9222">
                  <c:v>0.10606481481481489</c:v>
                </c:pt>
                <c:pt idx="9223">
                  <c:v>0.10607638888888893</c:v>
                </c:pt>
                <c:pt idx="9224">
                  <c:v>0.10608796296296308</c:v>
                </c:pt>
                <c:pt idx="9225">
                  <c:v>0.10609953703703723</c:v>
                </c:pt>
                <c:pt idx="9226">
                  <c:v>0.10611111111111116</c:v>
                </c:pt>
                <c:pt idx="9227">
                  <c:v>0.10612268518518531</c:v>
                </c:pt>
                <c:pt idx="9228">
                  <c:v>0.10613425925925934</c:v>
                </c:pt>
                <c:pt idx="9229">
                  <c:v>0.10614583333333349</c:v>
                </c:pt>
                <c:pt idx="9230">
                  <c:v>0.10615740740740742</c:v>
                </c:pt>
                <c:pt idx="9231">
                  <c:v>0.10616898148148157</c:v>
                </c:pt>
                <c:pt idx="9232">
                  <c:v>0.10618055555555572</c:v>
                </c:pt>
                <c:pt idx="9233">
                  <c:v>0.10619212962962976</c:v>
                </c:pt>
                <c:pt idx="9234">
                  <c:v>0.1062037037037038</c:v>
                </c:pt>
                <c:pt idx="9235">
                  <c:v>0.10621527777777784</c:v>
                </c:pt>
                <c:pt idx="9236">
                  <c:v>0.10622685185185199</c:v>
                </c:pt>
                <c:pt idx="9237">
                  <c:v>0.10623842592592592</c:v>
                </c:pt>
                <c:pt idx="9238">
                  <c:v>0.10625000000000007</c:v>
                </c:pt>
                <c:pt idx="9239">
                  <c:v>0.10626157407407422</c:v>
                </c:pt>
                <c:pt idx="9240">
                  <c:v>0.10627314814814826</c:v>
                </c:pt>
                <c:pt idx="9241">
                  <c:v>0.10628472222222229</c:v>
                </c:pt>
                <c:pt idx="9242">
                  <c:v>0.10629629629629633</c:v>
                </c:pt>
                <c:pt idx="9243">
                  <c:v>0.10630787037037048</c:v>
                </c:pt>
                <c:pt idx="9244">
                  <c:v>0.10631944444444463</c:v>
                </c:pt>
                <c:pt idx="9245">
                  <c:v>0.10633101851851856</c:v>
                </c:pt>
                <c:pt idx="9246">
                  <c:v>0.10634259259259271</c:v>
                </c:pt>
                <c:pt idx="9247">
                  <c:v>0.10635416666666675</c:v>
                </c:pt>
                <c:pt idx="9248">
                  <c:v>0.1063657407407409</c:v>
                </c:pt>
                <c:pt idx="9249">
                  <c:v>0.10637731481481483</c:v>
                </c:pt>
                <c:pt idx="9250">
                  <c:v>0.10638888888888898</c:v>
                </c:pt>
                <c:pt idx="9251">
                  <c:v>0.10640046296296313</c:v>
                </c:pt>
                <c:pt idx="9252">
                  <c:v>0.10641203703703717</c:v>
                </c:pt>
                <c:pt idx="9253">
                  <c:v>0.1064236111111112</c:v>
                </c:pt>
                <c:pt idx="9254">
                  <c:v>0.10643518518518524</c:v>
                </c:pt>
                <c:pt idx="9255">
                  <c:v>0.10644675925925939</c:v>
                </c:pt>
                <c:pt idx="9256">
                  <c:v>0.10645833333333332</c:v>
                </c:pt>
                <c:pt idx="9257">
                  <c:v>0.10646990740740747</c:v>
                </c:pt>
                <c:pt idx="9258">
                  <c:v>0.10648148148148162</c:v>
                </c:pt>
                <c:pt idx="9259">
                  <c:v>0.10649305555555566</c:v>
                </c:pt>
                <c:pt idx="9260">
                  <c:v>0.1065046296296297</c:v>
                </c:pt>
                <c:pt idx="9261">
                  <c:v>0.1065046296296297</c:v>
                </c:pt>
                <c:pt idx="9262">
                  <c:v>0.10651620370370374</c:v>
                </c:pt>
                <c:pt idx="9263">
                  <c:v>0.10652777777777789</c:v>
                </c:pt>
                <c:pt idx="9264">
                  <c:v>0.10653935185185204</c:v>
                </c:pt>
                <c:pt idx="9265">
                  <c:v>0.10655092592592597</c:v>
                </c:pt>
                <c:pt idx="9266">
                  <c:v>0.10656250000000012</c:v>
                </c:pt>
                <c:pt idx="9267">
                  <c:v>0.10657407407407415</c:v>
                </c:pt>
                <c:pt idx="9268">
                  <c:v>0.1065856481481483</c:v>
                </c:pt>
                <c:pt idx="9269">
                  <c:v>0.10659722222222223</c:v>
                </c:pt>
                <c:pt idx="9270">
                  <c:v>0.10660879629629638</c:v>
                </c:pt>
                <c:pt idx="9271">
                  <c:v>0.10662037037037053</c:v>
                </c:pt>
                <c:pt idx="9272">
                  <c:v>0.10663194444444457</c:v>
                </c:pt>
                <c:pt idx="9273">
                  <c:v>0.10664351851851861</c:v>
                </c:pt>
                <c:pt idx="9274">
                  <c:v>0.10665509259259265</c:v>
                </c:pt>
                <c:pt idx="9275">
                  <c:v>0.1066666666666668</c:v>
                </c:pt>
                <c:pt idx="9276">
                  <c:v>0.10667824074074073</c:v>
                </c:pt>
                <c:pt idx="9277">
                  <c:v>0.10668981481481488</c:v>
                </c:pt>
                <c:pt idx="9278">
                  <c:v>0.10670138888888903</c:v>
                </c:pt>
                <c:pt idx="9279">
                  <c:v>0.10671296296296306</c:v>
                </c:pt>
                <c:pt idx="9280">
                  <c:v>0.1067245370370371</c:v>
                </c:pt>
                <c:pt idx="9281">
                  <c:v>0.10673611111111114</c:v>
                </c:pt>
                <c:pt idx="9282">
                  <c:v>0.10674768518518529</c:v>
                </c:pt>
                <c:pt idx="9283">
                  <c:v>0.10675925925925944</c:v>
                </c:pt>
                <c:pt idx="9284">
                  <c:v>0.10677083333333337</c:v>
                </c:pt>
                <c:pt idx="9285">
                  <c:v>0.10678240740740752</c:v>
                </c:pt>
                <c:pt idx="9286">
                  <c:v>0.10679398148148156</c:v>
                </c:pt>
                <c:pt idx="9287">
                  <c:v>0.10680555555555571</c:v>
                </c:pt>
                <c:pt idx="9288">
                  <c:v>0.10681712962962964</c:v>
                </c:pt>
                <c:pt idx="9289">
                  <c:v>0.10682870370370379</c:v>
                </c:pt>
                <c:pt idx="9290">
                  <c:v>0.10684027777777794</c:v>
                </c:pt>
                <c:pt idx="9291">
                  <c:v>0.10685185185185198</c:v>
                </c:pt>
                <c:pt idx="9292">
                  <c:v>0.10686342592592601</c:v>
                </c:pt>
                <c:pt idx="9293">
                  <c:v>0.10687500000000005</c:v>
                </c:pt>
                <c:pt idx="9294">
                  <c:v>0.1068865740740742</c:v>
                </c:pt>
                <c:pt idx="9295">
                  <c:v>0.10689814814814835</c:v>
                </c:pt>
                <c:pt idx="9296">
                  <c:v>0.10690972222222228</c:v>
                </c:pt>
                <c:pt idx="9297">
                  <c:v>0.10692129629629643</c:v>
                </c:pt>
                <c:pt idx="9298">
                  <c:v>0.10693287037037047</c:v>
                </c:pt>
                <c:pt idx="9299">
                  <c:v>0.10694444444444451</c:v>
                </c:pt>
                <c:pt idx="9300">
                  <c:v>0.10695601851851855</c:v>
                </c:pt>
                <c:pt idx="9301">
                  <c:v>0.1069675925925927</c:v>
                </c:pt>
                <c:pt idx="9302">
                  <c:v>0.10697916666666685</c:v>
                </c:pt>
                <c:pt idx="9303">
                  <c:v>0.10699074074074078</c:v>
                </c:pt>
                <c:pt idx="9304">
                  <c:v>0.10700231481481493</c:v>
                </c:pt>
                <c:pt idx="9305">
                  <c:v>0.10701388888888896</c:v>
                </c:pt>
                <c:pt idx="9306">
                  <c:v>0.10702546296296311</c:v>
                </c:pt>
                <c:pt idx="9307">
                  <c:v>0.10703703703703704</c:v>
                </c:pt>
                <c:pt idx="9308">
                  <c:v>0.10704861111111119</c:v>
                </c:pt>
                <c:pt idx="9309">
                  <c:v>0.10706018518518534</c:v>
                </c:pt>
                <c:pt idx="9310">
                  <c:v>0.10707175925925938</c:v>
                </c:pt>
                <c:pt idx="9311">
                  <c:v>0.10708333333333342</c:v>
                </c:pt>
                <c:pt idx="9312">
                  <c:v>0.10709490740740746</c:v>
                </c:pt>
                <c:pt idx="9313">
                  <c:v>0.10710648148148161</c:v>
                </c:pt>
                <c:pt idx="9314">
                  <c:v>0.10711805555555576</c:v>
                </c:pt>
                <c:pt idx="9315">
                  <c:v>0.10712962962962969</c:v>
                </c:pt>
                <c:pt idx="9316">
                  <c:v>0.10714120370370384</c:v>
                </c:pt>
                <c:pt idx="9317">
                  <c:v>0.10715277777777787</c:v>
                </c:pt>
                <c:pt idx="9318">
                  <c:v>0.10716435185185191</c:v>
                </c:pt>
                <c:pt idx="9319">
                  <c:v>0.10717592592592595</c:v>
                </c:pt>
                <c:pt idx="9320">
                  <c:v>0.1071875000000001</c:v>
                </c:pt>
                <c:pt idx="9321">
                  <c:v>0.10719907407407425</c:v>
                </c:pt>
                <c:pt idx="9322">
                  <c:v>0.10721064814814818</c:v>
                </c:pt>
                <c:pt idx="9323">
                  <c:v>0.10722222222222233</c:v>
                </c:pt>
                <c:pt idx="9324">
                  <c:v>0.10722222222222233</c:v>
                </c:pt>
                <c:pt idx="9325">
                  <c:v>0.10723379629629637</c:v>
                </c:pt>
                <c:pt idx="9326">
                  <c:v>0.10724537037037052</c:v>
                </c:pt>
                <c:pt idx="9327">
                  <c:v>0.10725694444444445</c:v>
                </c:pt>
                <c:pt idx="9328">
                  <c:v>0.1072685185185186</c:v>
                </c:pt>
                <c:pt idx="9329">
                  <c:v>0.10728009259259275</c:v>
                </c:pt>
                <c:pt idx="9330">
                  <c:v>0.10729166666666679</c:v>
                </c:pt>
                <c:pt idx="9331">
                  <c:v>0.10730324074074082</c:v>
                </c:pt>
                <c:pt idx="9332">
                  <c:v>0.10731481481481486</c:v>
                </c:pt>
                <c:pt idx="9333">
                  <c:v>0.10732638888888901</c:v>
                </c:pt>
                <c:pt idx="9334">
                  <c:v>0.10733796296296316</c:v>
                </c:pt>
                <c:pt idx="9335">
                  <c:v>0.10734953703703709</c:v>
                </c:pt>
                <c:pt idx="9336">
                  <c:v>0.10736111111111124</c:v>
                </c:pt>
                <c:pt idx="9337">
                  <c:v>0.10737268518518528</c:v>
                </c:pt>
                <c:pt idx="9338">
                  <c:v>0.10738425925925943</c:v>
                </c:pt>
                <c:pt idx="9339">
                  <c:v>0.10739583333333336</c:v>
                </c:pt>
                <c:pt idx="9340">
                  <c:v>0.10740740740740751</c:v>
                </c:pt>
                <c:pt idx="9341">
                  <c:v>0.10741898148148166</c:v>
                </c:pt>
                <c:pt idx="9342">
                  <c:v>0.10743055555555558</c:v>
                </c:pt>
                <c:pt idx="9343">
                  <c:v>0.10744212962962973</c:v>
                </c:pt>
                <c:pt idx="9344">
                  <c:v>0.10745370370370377</c:v>
                </c:pt>
                <c:pt idx="9345">
                  <c:v>0.10746527777777792</c:v>
                </c:pt>
                <c:pt idx="9346">
                  <c:v>0.10747685185185185</c:v>
                </c:pt>
                <c:pt idx="9347">
                  <c:v>0.107488425925926</c:v>
                </c:pt>
                <c:pt idx="9348">
                  <c:v>0.10750000000000015</c:v>
                </c:pt>
                <c:pt idx="9349">
                  <c:v>0.10751157407407419</c:v>
                </c:pt>
                <c:pt idx="9350">
                  <c:v>0.10752314814814823</c:v>
                </c:pt>
                <c:pt idx="9351">
                  <c:v>0.10753472222222227</c:v>
                </c:pt>
                <c:pt idx="9352">
                  <c:v>0.10754629629629642</c:v>
                </c:pt>
                <c:pt idx="9353">
                  <c:v>0.10755787037037057</c:v>
                </c:pt>
                <c:pt idx="9354">
                  <c:v>0.1075694444444445</c:v>
                </c:pt>
                <c:pt idx="9355">
                  <c:v>0.10758101851851865</c:v>
                </c:pt>
                <c:pt idx="9356">
                  <c:v>0.10759259259259268</c:v>
                </c:pt>
                <c:pt idx="9357">
                  <c:v>0.10760416666666683</c:v>
                </c:pt>
                <c:pt idx="9358">
                  <c:v>0.10761574074074076</c:v>
                </c:pt>
                <c:pt idx="9359">
                  <c:v>0.10762731481481491</c:v>
                </c:pt>
                <c:pt idx="9360">
                  <c:v>0.10763888888888906</c:v>
                </c:pt>
                <c:pt idx="9361">
                  <c:v>0.10765046296296299</c:v>
                </c:pt>
                <c:pt idx="9362">
                  <c:v>0.10766203703703714</c:v>
                </c:pt>
                <c:pt idx="9363">
                  <c:v>0.10767361111111118</c:v>
                </c:pt>
                <c:pt idx="9364">
                  <c:v>0.10768518518518533</c:v>
                </c:pt>
                <c:pt idx="9365">
                  <c:v>0.10769675925925926</c:v>
                </c:pt>
                <c:pt idx="9366">
                  <c:v>0.10770833333333341</c:v>
                </c:pt>
                <c:pt idx="9367">
                  <c:v>0.10771990740740756</c:v>
                </c:pt>
                <c:pt idx="9368">
                  <c:v>0.10773148148148159</c:v>
                </c:pt>
                <c:pt idx="9369">
                  <c:v>0.10774305555555563</c:v>
                </c:pt>
                <c:pt idx="9370">
                  <c:v>0.10775462962962967</c:v>
                </c:pt>
                <c:pt idx="9371">
                  <c:v>0.10776620370370382</c:v>
                </c:pt>
                <c:pt idx="9372">
                  <c:v>0.10777777777777797</c:v>
                </c:pt>
                <c:pt idx="9373">
                  <c:v>0.1077893518518519</c:v>
                </c:pt>
                <c:pt idx="9374">
                  <c:v>0.10780092592592605</c:v>
                </c:pt>
                <c:pt idx="9375">
                  <c:v>0.10781250000000009</c:v>
                </c:pt>
                <c:pt idx="9376">
                  <c:v>0.10782407407407424</c:v>
                </c:pt>
                <c:pt idx="9377">
                  <c:v>0.10783564814814817</c:v>
                </c:pt>
                <c:pt idx="9378">
                  <c:v>0.10784722222222232</c:v>
                </c:pt>
                <c:pt idx="9379">
                  <c:v>0.10785879629629647</c:v>
                </c:pt>
                <c:pt idx="9380">
                  <c:v>0.10787037037037039</c:v>
                </c:pt>
                <c:pt idx="9381">
                  <c:v>0.10788194444444454</c:v>
                </c:pt>
                <c:pt idx="9382">
                  <c:v>0.10789351851851858</c:v>
                </c:pt>
                <c:pt idx="9383">
                  <c:v>0.10790509259259273</c:v>
                </c:pt>
                <c:pt idx="9384">
                  <c:v>0.10791666666666666</c:v>
                </c:pt>
                <c:pt idx="9385">
                  <c:v>0.10792824074074081</c:v>
                </c:pt>
                <c:pt idx="9386">
                  <c:v>0.10793981481481496</c:v>
                </c:pt>
                <c:pt idx="9387">
                  <c:v>0.10793981481481496</c:v>
                </c:pt>
                <c:pt idx="9388">
                  <c:v>0.107951388888889</c:v>
                </c:pt>
                <c:pt idx="9389">
                  <c:v>0.10796296296296304</c:v>
                </c:pt>
                <c:pt idx="9390">
                  <c:v>0.10797453703703708</c:v>
                </c:pt>
                <c:pt idx="9391">
                  <c:v>0.10798611111111123</c:v>
                </c:pt>
                <c:pt idx="9392">
                  <c:v>0.10799768518518538</c:v>
                </c:pt>
                <c:pt idx="9393">
                  <c:v>0.1080092592592593</c:v>
                </c:pt>
                <c:pt idx="9394">
                  <c:v>0.10802083333333345</c:v>
                </c:pt>
                <c:pt idx="9395">
                  <c:v>0.10803240740740749</c:v>
                </c:pt>
                <c:pt idx="9396">
                  <c:v>0.10804398148148164</c:v>
                </c:pt>
                <c:pt idx="9397">
                  <c:v>0.10805555555555557</c:v>
                </c:pt>
                <c:pt idx="9398">
                  <c:v>0.10806712962962972</c:v>
                </c:pt>
                <c:pt idx="9399">
                  <c:v>0.10807870370370387</c:v>
                </c:pt>
                <c:pt idx="9400">
                  <c:v>0.1080902777777778</c:v>
                </c:pt>
                <c:pt idx="9401">
                  <c:v>0.10810185185185195</c:v>
                </c:pt>
                <c:pt idx="9402">
                  <c:v>0.10811342592592599</c:v>
                </c:pt>
                <c:pt idx="9403">
                  <c:v>0.10812500000000014</c:v>
                </c:pt>
                <c:pt idx="9404">
                  <c:v>0.10813657407407407</c:v>
                </c:pt>
                <c:pt idx="9405">
                  <c:v>0.10814814814814822</c:v>
                </c:pt>
                <c:pt idx="9406">
                  <c:v>0.10815972222222237</c:v>
                </c:pt>
                <c:pt idx="9407">
                  <c:v>0.1081712962962964</c:v>
                </c:pt>
                <c:pt idx="9408">
                  <c:v>0.10818287037037044</c:v>
                </c:pt>
                <c:pt idx="9409">
                  <c:v>0.10819444444444448</c:v>
                </c:pt>
                <c:pt idx="9410">
                  <c:v>0.10820601851851863</c:v>
                </c:pt>
                <c:pt idx="9411">
                  <c:v>0.10821759259259278</c:v>
                </c:pt>
                <c:pt idx="9412">
                  <c:v>0.10822916666666671</c:v>
                </c:pt>
                <c:pt idx="9413">
                  <c:v>0.10824074074074086</c:v>
                </c:pt>
                <c:pt idx="9414">
                  <c:v>0.1082523148148149</c:v>
                </c:pt>
                <c:pt idx="9415">
                  <c:v>0.10826388888888905</c:v>
                </c:pt>
                <c:pt idx="9416">
                  <c:v>0.10827546296296298</c:v>
                </c:pt>
                <c:pt idx="9417">
                  <c:v>0.10828703703703713</c:v>
                </c:pt>
                <c:pt idx="9418">
                  <c:v>0.10829861111111128</c:v>
                </c:pt>
                <c:pt idx="9419">
                  <c:v>0.10831018518518531</c:v>
                </c:pt>
                <c:pt idx="9420">
                  <c:v>0.10832175925925935</c:v>
                </c:pt>
                <c:pt idx="9421">
                  <c:v>0.10833333333333339</c:v>
                </c:pt>
                <c:pt idx="9422">
                  <c:v>0.10834490740740754</c:v>
                </c:pt>
                <c:pt idx="9423">
                  <c:v>0.10835648148148147</c:v>
                </c:pt>
                <c:pt idx="9424">
                  <c:v>0.10836805555555562</c:v>
                </c:pt>
                <c:pt idx="9425">
                  <c:v>0.10837962962962977</c:v>
                </c:pt>
                <c:pt idx="9426">
                  <c:v>0.10839120370370381</c:v>
                </c:pt>
                <c:pt idx="9427">
                  <c:v>0.10840277777777785</c:v>
                </c:pt>
                <c:pt idx="9428">
                  <c:v>0.10841435185185189</c:v>
                </c:pt>
                <c:pt idx="9429">
                  <c:v>0.10842592592592604</c:v>
                </c:pt>
                <c:pt idx="9430">
                  <c:v>0.10843750000000019</c:v>
                </c:pt>
                <c:pt idx="9431">
                  <c:v>0.10844907407407411</c:v>
                </c:pt>
                <c:pt idx="9432">
                  <c:v>0.10846064814814826</c:v>
                </c:pt>
                <c:pt idx="9433">
                  <c:v>0.1084722222222223</c:v>
                </c:pt>
                <c:pt idx="9434">
                  <c:v>0.10848379629629645</c:v>
                </c:pt>
                <c:pt idx="9435">
                  <c:v>0.10849537037037038</c:v>
                </c:pt>
                <c:pt idx="9436">
                  <c:v>0.10850694444444453</c:v>
                </c:pt>
                <c:pt idx="9437">
                  <c:v>0.10851851851851868</c:v>
                </c:pt>
                <c:pt idx="9438">
                  <c:v>0.10853009259259272</c:v>
                </c:pt>
                <c:pt idx="9439">
                  <c:v>0.10854166666666676</c:v>
                </c:pt>
                <c:pt idx="9440">
                  <c:v>0.1085532407407408</c:v>
                </c:pt>
                <c:pt idx="9441">
                  <c:v>0.10856481481481495</c:v>
                </c:pt>
                <c:pt idx="9442">
                  <c:v>0.1085763888888891</c:v>
                </c:pt>
                <c:pt idx="9443">
                  <c:v>0.10858796296296302</c:v>
                </c:pt>
                <c:pt idx="9444">
                  <c:v>0.10859953703703717</c:v>
                </c:pt>
                <c:pt idx="9445">
                  <c:v>0.10861111111111121</c:v>
                </c:pt>
                <c:pt idx="9446">
                  <c:v>0.10862268518518525</c:v>
                </c:pt>
                <c:pt idx="9447">
                  <c:v>0.10863425925925929</c:v>
                </c:pt>
                <c:pt idx="9448">
                  <c:v>0.10864583333333344</c:v>
                </c:pt>
                <c:pt idx="9449">
                  <c:v>0.10864583333333344</c:v>
                </c:pt>
                <c:pt idx="9450">
                  <c:v>0.10865740740740759</c:v>
                </c:pt>
                <c:pt idx="9451">
                  <c:v>0.10866898148148152</c:v>
                </c:pt>
                <c:pt idx="9452">
                  <c:v>0.10868055555555567</c:v>
                </c:pt>
                <c:pt idx="9453">
                  <c:v>0.10869212962962971</c:v>
                </c:pt>
                <c:pt idx="9454">
                  <c:v>0.10870370370370386</c:v>
                </c:pt>
                <c:pt idx="9455">
                  <c:v>0.10871527777777779</c:v>
                </c:pt>
                <c:pt idx="9456">
                  <c:v>0.10872685185185194</c:v>
                </c:pt>
                <c:pt idx="9457">
                  <c:v>0.10873842592592609</c:v>
                </c:pt>
                <c:pt idx="9458">
                  <c:v>0.10875000000000012</c:v>
                </c:pt>
                <c:pt idx="9459">
                  <c:v>0.10876157407407416</c:v>
                </c:pt>
                <c:pt idx="9460">
                  <c:v>0.1087731481481482</c:v>
                </c:pt>
                <c:pt idx="9461">
                  <c:v>0.10878472222222235</c:v>
                </c:pt>
                <c:pt idx="9462">
                  <c:v>0.1087962962962965</c:v>
                </c:pt>
                <c:pt idx="9463">
                  <c:v>0.10880787037037043</c:v>
                </c:pt>
                <c:pt idx="9464">
                  <c:v>0.10881944444444458</c:v>
                </c:pt>
                <c:pt idx="9465">
                  <c:v>0.10883101851851862</c:v>
                </c:pt>
                <c:pt idx="9466">
                  <c:v>0.10884259259259266</c:v>
                </c:pt>
                <c:pt idx="9467">
                  <c:v>0.1088541666666667</c:v>
                </c:pt>
                <c:pt idx="9468">
                  <c:v>0.10886574074074085</c:v>
                </c:pt>
                <c:pt idx="9469">
                  <c:v>0.108877314814815</c:v>
                </c:pt>
                <c:pt idx="9470">
                  <c:v>0.10888888888888892</c:v>
                </c:pt>
                <c:pt idx="9471">
                  <c:v>0.10890046296296307</c:v>
                </c:pt>
                <c:pt idx="9472">
                  <c:v>0.10891203703703711</c:v>
                </c:pt>
                <c:pt idx="9473">
                  <c:v>0.10892361111111126</c:v>
                </c:pt>
                <c:pt idx="9474">
                  <c:v>0.10893518518518519</c:v>
                </c:pt>
                <c:pt idx="9475">
                  <c:v>0.10894675925925934</c:v>
                </c:pt>
                <c:pt idx="9476">
                  <c:v>0.10895833333333349</c:v>
                </c:pt>
                <c:pt idx="9477">
                  <c:v>0.10896990740740753</c:v>
                </c:pt>
                <c:pt idx="9478">
                  <c:v>0.10898148148148157</c:v>
                </c:pt>
                <c:pt idx="9479">
                  <c:v>0.10899305555555561</c:v>
                </c:pt>
                <c:pt idx="9480">
                  <c:v>0.10900462962962976</c:v>
                </c:pt>
                <c:pt idx="9481">
                  <c:v>0.10901620370370391</c:v>
                </c:pt>
                <c:pt idx="9482">
                  <c:v>0.10902777777777783</c:v>
                </c:pt>
                <c:pt idx="9483">
                  <c:v>0.10903935185185198</c:v>
                </c:pt>
                <c:pt idx="9484">
                  <c:v>0.10905092592592602</c:v>
                </c:pt>
                <c:pt idx="9485">
                  <c:v>0.10906250000000006</c:v>
                </c:pt>
                <c:pt idx="9486">
                  <c:v>0.1090740740740741</c:v>
                </c:pt>
                <c:pt idx="9487">
                  <c:v>0.10908564814814825</c:v>
                </c:pt>
                <c:pt idx="9488">
                  <c:v>0.1090972222222224</c:v>
                </c:pt>
                <c:pt idx="9489">
                  <c:v>0.10910879629629633</c:v>
                </c:pt>
                <c:pt idx="9490">
                  <c:v>0.10912037037037048</c:v>
                </c:pt>
                <c:pt idx="9491">
                  <c:v>0.10913194444444452</c:v>
                </c:pt>
                <c:pt idx="9492">
                  <c:v>0.10914351851851867</c:v>
                </c:pt>
                <c:pt idx="9493">
                  <c:v>0.1091550925925926</c:v>
                </c:pt>
                <c:pt idx="9494">
                  <c:v>0.10916666666666675</c:v>
                </c:pt>
                <c:pt idx="9495">
                  <c:v>0.1091782407407409</c:v>
                </c:pt>
                <c:pt idx="9496">
                  <c:v>0.10918981481481493</c:v>
                </c:pt>
                <c:pt idx="9497">
                  <c:v>0.10920138888888897</c:v>
                </c:pt>
                <c:pt idx="9498">
                  <c:v>0.10921296296296301</c:v>
                </c:pt>
                <c:pt idx="9499">
                  <c:v>0.10922453703703716</c:v>
                </c:pt>
                <c:pt idx="9500">
                  <c:v>0.10923611111111131</c:v>
                </c:pt>
                <c:pt idx="9501">
                  <c:v>0.10924768518518524</c:v>
                </c:pt>
                <c:pt idx="9502">
                  <c:v>0.10925925925925939</c:v>
                </c:pt>
                <c:pt idx="9503">
                  <c:v>0.10927083333333343</c:v>
                </c:pt>
                <c:pt idx="9504">
                  <c:v>0.10928240740740747</c:v>
                </c:pt>
                <c:pt idx="9505">
                  <c:v>0.10929398148148151</c:v>
                </c:pt>
                <c:pt idx="9506">
                  <c:v>0.10930555555555566</c:v>
                </c:pt>
                <c:pt idx="9507">
                  <c:v>0.10931712962962981</c:v>
                </c:pt>
                <c:pt idx="9508">
                  <c:v>0.10932870370370373</c:v>
                </c:pt>
                <c:pt idx="9509">
                  <c:v>0.10934027777777788</c:v>
                </c:pt>
                <c:pt idx="9510">
                  <c:v>0.10935185185185192</c:v>
                </c:pt>
                <c:pt idx="9511">
                  <c:v>0.10936342592592607</c:v>
                </c:pt>
                <c:pt idx="9512">
                  <c:v>0.109375</c:v>
                </c:pt>
                <c:pt idx="9513">
                  <c:v>0.10938657407407415</c:v>
                </c:pt>
                <c:pt idx="9514">
                  <c:v>0.1093981481481483</c:v>
                </c:pt>
                <c:pt idx="9515">
                  <c:v>0.1093981481481483</c:v>
                </c:pt>
                <c:pt idx="9516">
                  <c:v>0.10940972222222234</c:v>
                </c:pt>
                <c:pt idx="9517">
                  <c:v>0.10942129629629638</c:v>
                </c:pt>
                <c:pt idx="9518">
                  <c:v>0.10943287037037042</c:v>
                </c:pt>
                <c:pt idx="9519">
                  <c:v>0.10944444444444457</c:v>
                </c:pt>
                <c:pt idx="9520">
                  <c:v>0.10945601851851872</c:v>
                </c:pt>
                <c:pt idx="9521">
                  <c:v>0.10946759259259264</c:v>
                </c:pt>
                <c:pt idx="9522">
                  <c:v>0.10947916666666679</c:v>
                </c:pt>
                <c:pt idx="9523">
                  <c:v>0.10949074074074083</c:v>
                </c:pt>
                <c:pt idx="9524">
                  <c:v>0.10950231481481498</c:v>
                </c:pt>
                <c:pt idx="9525">
                  <c:v>0.10951388888888891</c:v>
                </c:pt>
                <c:pt idx="9526">
                  <c:v>0.10952546296296306</c:v>
                </c:pt>
                <c:pt idx="9527">
                  <c:v>0.10953703703703721</c:v>
                </c:pt>
                <c:pt idx="9528">
                  <c:v>0.10954861111111114</c:v>
                </c:pt>
                <c:pt idx="9529">
                  <c:v>0.10956018518518529</c:v>
                </c:pt>
                <c:pt idx="9530">
                  <c:v>0.10957175925925933</c:v>
                </c:pt>
                <c:pt idx="9531">
                  <c:v>0.10958333333333348</c:v>
                </c:pt>
                <c:pt idx="9532">
                  <c:v>0.1095949074074074</c:v>
                </c:pt>
                <c:pt idx="9533">
                  <c:v>0.10960648148148155</c:v>
                </c:pt>
                <c:pt idx="9534">
                  <c:v>0.1096180555555557</c:v>
                </c:pt>
                <c:pt idx="9535">
                  <c:v>0.10962962962962974</c:v>
                </c:pt>
                <c:pt idx="9536">
                  <c:v>0.10964120370370378</c:v>
                </c:pt>
                <c:pt idx="9537">
                  <c:v>0.10965277777777782</c:v>
                </c:pt>
                <c:pt idx="9538">
                  <c:v>0.10966435185185197</c:v>
                </c:pt>
                <c:pt idx="9539">
                  <c:v>0.10967592592592612</c:v>
                </c:pt>
                <c:pt idx="9540">
                  <c:v>0.10968750000000005</c:v>
                </c:pt>
                <c:pt idx="9541">
                  <c:v>0.1096990740740742</c:v>
                </c:pt>
                <c:pt idx="9542">
                  <c:v>0.10971064814814824</c:v>
                </c:pt>
                <c:pt idx="9543">
                  <c:v>0.10972222222222239</c:v>
                </c:pt>
                <c:pt idx="9544">
                  <c:v>0.10973379629629632</c:v>
                </c:pt>
                <c:pt idx="9545">
                  <c:v>0.10974537037037047</c:v>
                </c:pt>
                <c:pt idx="9546">
                  <c:v>0.10975694444444462</c:v>
                </c:pt>
                <c:pt idx="9547">
                  <c:v>0.10976851851851854</c:v>
                </c:pt>
                <c:pt idx="9548">
                  <c:v>0.10978009259259269</c:v>
                </c:pt>
                <c:pt idx="9549">
                  <c:v>0.10979166666666673</c:v>
                </c:pt>
                <c:pt idx="9550">
                  <c:v>0.10980324074074088</c:v>
                </c:pt>
                <c:pt idx="9551">
                  <c:v>0.10981481481481481</c:v>
                </c:pt>
                <c:pt idx="9552">
                  <c:v>0.10982638888888896</c:v>
                </c:pt>
                <c:pt idx="9553">
                  <c:v>0.10983796296296311</c:v>
                </c:pt>
                <c:pt idx="9554">
                  <c:v>0.10984953703703715</c:v>
                </c:pt>
                <c:pt idx="9555">
                  <c:v>0.10986111111111119</c:v>
                </c:pt>
                <c:pt idx="9556">
                  <c:v>0.10987268518518523</c:v>
                </c:pt>
                <c:pt idx="9557">
                  <c:v>0.10988425925925938</c:v>
                </c:pt>
                <c:pt idx="9558">
                  <c:v>0.10989583333333353</c:v>
                </c:pt>
                <c:pt idx="9559">
                  <c:v>0.10990740740740745</c:v>
                </c:pt>
                <c:pt idx="9560">
                  <c:v>0.1099189814814816</c:v>
                </c:pt>
                <c:pt idx="9561">
                  <c:v>0.10993055555555564</c:v>
                </c:pt>
                <c:pt idx="9562">
                  <c:v>0.10994212962962979</c:v>
                </c:pt>
                <c:pt idx="9563">
                  <c:v>0.10995370370370372</c:v>
                </c:pt>
                <c:pt idx="9564">
                  <c:v>0.10996527777777787</c:v>
                </c:pt>
                <c:pt idx="9565">
                  <c:v>0.10997685185185202</c:v>
                </c:pt>
                <c:pt idx="9566">
                  <c:v>0.10998842592592606</c:v>
                </c:pt>
                <c:pt idx="9567">
                  <c:v>0.1100000000000001</c:v>
                </c:pt>
                <c:pt idx="9568">
                  <c:v>0.11001157407407414</c:v>
                </c:pt>
                <c:pt idx="9569">
                  <c:v>0.11002314814814829</c:v>
                </c:pt>
                <c:pt idx="9570">
                  <c:v>0.11003472222222221</c:v>
                </c:pt>
                <c:pt idx="9571">
                  <c:v>0.11004629629629636</c:v>
                </c:pt>
                <c:pt idx="9572">
                  <c:v>0.11005787037037051</c:v>
                </c:pt>
                <c:pt idx="9573">
                  <c:v>0.11006944444444455</c:v>
                </c:pt>
                <c:pt idx="9574">
                  <c:v>0.11006944444444455</c:v>
                </c:pt>
                <c:pt idx="9575">
                  <c:v>0.11008101851851859</c:v>
                </c:pt>
                <c:pt idx="9576">
                  <c:v>0.11009259259259263</c:v>
                </c:pt>
                <c:pt idx="9577">
                  <c:v>0.11010416666666678</c:v>
                </c:pt>
                <c:pt idx="9578">
                  <c:v>0.11011574074074093</c:v>
                </c:pt>
                <c:pt idx="9579">
                  <c:v>0.11012731481481486</c:v>
                </c:pt>
                <c:pt idx="9580">
                  <c:v>0.11013888888888901</c:v>
                </c:pt>
                <c:pt idx="9581">
                  <c:v>0.11015046296296305</c:v>
                </c:pt>
                <c:pt idx="9582">
                  <c:v>0.1101620370370372</c:v>
                </c:pt>
                <c:pt idx="9583">
                  <c:v>0.11017361111111112</c:v>
                </c:pt>
                <c:pt idx="9584">
                  <c:v>0.11018518518518527</c:v>
                </c:pt>
                <c:pt idx="9585">
                  <c:v>0.11019675925925942</c:v>
                </c:pt>
                <c:pt idx="9586">
                  <c:v>0.11020833333333346</c:v>
                </c:pt>
                <c:pt idx="9587">
                  <c:v>0.1102199074074075</c:v>
                </c:pt>
                <c:pt idx="9588">
                  <c:v>0.11023148148148154</c:v>
                </c:pt>
                <c:pt idx="9589">
                  <c:v>0.11024305555555569</c:v>
                </c:pt>
                <c:pt idx="9590">
                  <c:v>0.11025462962962962</c:v>
                </c:pt>
                <c:pt idx="9591">
                  <c:v>0.11026620370370377</c:v>
                </c:pt>
                <c:pt idx="9592">
                  <c:v>0.11027777777777792</c:v>
                </c:pt>
                <c:pt idx="9593">
                  <c:v>0.11028935185185196</c:v>
                </c:pt>
                <c:pt idx="9594">
                  <c:v>0.110300925925926</c:v>
                </c:pt>
                <c:pt idx="9595">
                  <c:v>0.11031250000000004</c:v>
                </c:pt>
                <c:pt idx="9596">
                  <c:v>0.11032407407407419</c:v>
                </c:pt>
                <c:pt idx="9597">
                  <c:v>0.11033564814814834</c:v>
                </c:pt>
                <c:pt idx="9598">
                  <c:v>0.11034722222222226</c:v>
                </c:pt>
                <c:pt idx="9599">
                  <c:v>0.11035879629629641</c:v>
                </c:pt>
                <c:pt idx="9600">
                  <c:v>0.11037037037037045</c:v>
                </c:pt>
                <c:pt idx="9601">
                  <c:v>0.1103819444444446</c:v>
                </c:pt>
                <c:pt idx="9602">
                  <c:v>0.11039351851851853</c:v>
                </c:pt>
                <c:pt idx="9603">
                  <c:v>0.11040509259259268</c:v>
                </c:pt>
                <c:pt idx="9604">
                  <c:v>0.11041666666666683</c:v>
                </c:pt>
                <c:pt idx="9605">
                  <c:v>0.11042824074074087</c:v>
                </c:pt>
                <c:pt idx="9606">
                  <c:v>0.11043981481481491</c:v>
                </c:pt>
                <c:pt idx="9607">
                  <c:v>0.11045138888888895</c:v>
                </c:pt>
                <c:pt idx="9608">
                  <c:v>0.1104629629629631</c:v>
                </c:pt>
                <c:pt idx="9609">
                  <c:v>0.11047453703703702</c:v>
                </c:pt>
                <c:pt idx="9610">
                  <c:v>0.11048611111111117</c:v>
                </c:pt>
                <c:pt idx="9611">
                  <c:v>0.11049768518518532</c:v>
                </c:pt>
                <c:pt idx="9612">
                  <c:v>0.11050925925925936</c:v>
                </c:pt>
                <c:pt idx="9613">
                  <c:v>0.1105208333333334</c:v>
                </c:pt>
                <c:pt idx="9614">
                  <c:v>0.11053240740740744</c:v>
                </c:pt>
                <c:pt idx="9615">
                  <c:v>0.11054398148148159</c:v>
                </c:pt>
                <c:pt idx="9616">
                  <c:v>0.11055555555555574</c:v>
                </c:pt>
                <c:pt idx="9617">
                  <c:v>0.11056712962962967</c:v>
                </c:pt>
                <c:pt idx="9618">
                  <c:v>0.11057870370370382</c:v>
                </c:pt>
                <c:pt idx="9619">
                  <c:v>0.11059027777777786</c:v>
                </c:pt>
                <c:pt idx="9620">
                  <c:v>0.11060185185185201</c:v>
                </c:pt>
                <c:pt idx="9621">
                  <c:v>0.11061342592592593</c:v>
                </c:pt>
                <c:pt idx="9622">
                  <c:v>0.11062500000000008</c:v>
                </c:pt>
                <c:pt idx="9623">
                  <c:v>0.11063657407407423</c:v>
                </c:pt>
                <c:pt idx="9624">
                  <c:v>0.11064814814814827</c:v>
                </c:pt>
                <c:pt idx="9625">
                  <c:v>0.11065972222222231</c:v>
                </c:pt>
                <c:pt idx="9626">
                  <c:v>0.11067129629629635</c:v>
                </c:pt>
                <c:pt idx="9627">
                  <c:v>0.1106828703703705</c:v>
                </c:pt>
                <c:pt idx="9628">
                  <c:v>0.11069444444444443</c:v>
                </c:pt>
                <c:pt idx="9629">
                  <c:v>0.11070601851851858</c:v>
                </c:pt>
                <c:pt idx="9630">
                  <c:v>0.11071759259259273</c:v>
                </c:pt>
                <c:pt idx="9631">
                  <c:v>0.11072916666666677</c:v>
                </c:pt>
                <c:pt idx="9632">
                  <c:v>0.11074074074074081</c:v>
                </c:pt>
                <c:pt idx="9633">
                  <c:v>0.11075231481481485</c:v>
                </c:pt>
                <c:pt idx="9634">
                  <c:v>0.11076388888888899</c:v>
                </c:pt>
                <c:pt idx="9635">
                  <c:v>0.11077546296296314</c:v>
                </c:pt>
                <c:pt idx="9636">
                  <c:v>0.11078703703703707</c:v>
                </c:pt>
                <c:pt idx="9637">
                  <c:v>0.11078703703703707</c:v>
                </c:pt>
                <c:pt idx="9638">
                  <c:v>0.11079861111111122</c:v>
                </c:pt>
                <c:pt idx="9639">
                  <c:v>0.11081018518518526</c:v>
                </c:pt>
                <c:pt idx="9640">
                  <c:v>0.11082175925925941</c:v>
                </c:pt>
                <c:pt idx="9641">
                  <c:v>0.11083333333333334</c:v>
                </c:pt>
                <c:pt idx="9642">
                  <c:v>0.11084490740740749</c:v>
                </c:pt>
                <c:pt idx="9643">
                  <c:v>0.11085648148148164</c:v>
                </c:pt>
                <c:pt idx="9644">
                  <c:v>0.11086805555555568</c:v>
                </c:pt>
                <c:pt idx="9645">
                  <c:v>0.11087962962962972</c:v>
                </c:pt>
                <c:pt idx="9646">
                  <c:v>0.11089120370370376</c:v>
                </c:pt>
                <c:pt idx="9647">
                  <c:v>0.11090277777777791</c:v>
                </c:pt>
                <c:pt idx="9648">
                  <c:v>0.11091435185185206</c:v>
                </c:pt>
                <c:pt idx="9649">
                  <c:v>0.11092592592592598</c:v>
                </c:pt>
                <c:pt idx="9650">
                  <c:v>0.11093750000000013</c:v>
                </c:pt>
                <c:pt idx="9651">
                  <c:v>0.11094907407407417</c:v>
                </c:pt>
                <c:pt idx="9652">
                  <c:v>0.11096064814814821</c:v>
                </c:pt>
                <c:pt idx="9653">
                  <c:v>0.11097222222222225</c:v>
                </c:pt>
                <c:pt idx="9654">
                  <c:v>0.1109837962962964</c:v>
                </c:pt>
                <c:pt idx="9655">
                  <c:v>0.11099537037037055</c:v>
                </c:pt>
                <c:pt idx="9656">
                  <c:v>0.11100694444444448</c:v>
                </c:pt>
                <c:pt idx="9657">
                  <c:v>0.11101851851851863</c:v>
                </c:pt>
                <c:pt idx="9658">
                  <c:v>0.11103009259259267</c:v>
                </c:pt>
                <c:pt idx="9659">
                  <c:v>0.11104166666666682</c:v>
                </c:pt>
                <c:pt idx="9660">
                  <c:v>0.11105324074074074</c:v>
                </c:pt>
                <c:pt idx="9661">
                  <c:v>0.11106481481481489</c:v>
                </c:pt>
                <c:pt idx="9662">
                  <c:v>0.11107638888888904</c:v>
                </c:pt>
                <c:pt idx="9663">
                  <c:v>0.11108796296296308</c:v>
                </c:pt>
                <c:pt idx="9664">
                  <c:v>0.11109953703703712</c:v>
                </c:pt>
                <c:pt idx="9665">
                  <c:v>0.11111111111111116</c:v>
                </c:pt>
                <c:pt idx="9666">
                  <c:v>0.11112268518518531</c:v>
                </c:pt>
                <c:pt idx="9667">
                  <c:v>0.11113425925925946</c:v>
                </c:pt>
                <c:pt idx="9668">
                  <c:v>0.11114583333333339</c:v>
                </c:pt>
                <c:pt idx="9669">
                  <c:v>0.11115740740740754</c:v>
                </c:pt>
                <c:pt idx="9670">
                  <c:v>0.11116898148148158</c:v>
                </c:pt>
                <c:pt idx="9671">
                  <c:v>0.11118055555555573</c:v>
                </c:pt>
                <c:pt idx="9672">
                  <c:v>0.11119212962962965</c:v>
                </c:pt>
                <c:pt idx="9673">
                  <c:v>0.1112037037037038</c:v>
                </c:pt>
                <c:pt idx="9674">
                  <c:v>0.11121527777777795</c:v>
                </c:pt>
                <c:pt idx="9675">
                  <c:v>0.11122685185185188</c:v>
                </c:pt>
                <c:pt idx="9676">
                  <c:v>0.11123842592592603</c:v>
                </c:pt>
                <c:pt idx="9677">
                  <c:v>0.11125000000000007</c:v>
                </c:pt>
                <c:pt idx="9678">
                  <c:v>0.11126157407407422</c:v>
                </c:pt>
                <c:pt idx="9679">
                  <c:v>0.11127314814814815</c:v>
                </c:pt>
                <c:pt idx="9680">
                  <c:v>0.1112847222222223</c:v>
                </c:pt>
                <c:pt idx="9681">
                  <c:v>0.11129629629629645</c:v>
                </c:pt>
                <c:pt idx="9682">
                  <c:v>0.11130787037037049</c:v>
                </c:pt>
                <c:pt idx="9683">
                  <c:v>0.11131944444444453</c:v>
                </c:pt>
                <c:pt idx="9684">
                  <c:v>0.11133101851851857</c:v>
                </c:pt>
                <c:pt idx="9685">
                  <c:v>0.11134259259259272</c:v>
                </c:pt>
                <c:pt idx="9686">
                  <c:v>0.11135416666666687</c:v>
                </c:pt>
                <c:pt idx="9687">
                  <c:v>0.11136574074074079</c:v>
                </c:pt>
                <c:pt idx="9688">
                  <c:v>0.11137731481481494</c:v>
                </c:pt>
                <c:pt idx="9689">
                  <c:v>0.11138888888888898</c:v>
                </c:pt>
                <c:pt idx="9690">
                  <c:v>0.11140046296296313</c:v>
                </c:pt>
                <c:pt idx="9691">
                  <c:v>0.11141203703703706</c:v>
                </c:pt>
                <c:pt idx="9692">
                  <c:v>0.11142361111111121</c:v>
                </c:pt>
                <c:pt idx="9693">
                  <c:v>0.11143518518518536</c:v>
                </c:pt>
                <c:pt idx="9694">
                  <c:v>0.11144675925925929</c:v>
                </c:pt>
                <c:pt idx="9695">
                  <c:v>0.11145833333333344</c:v>
                </c:pt>
                <c:pt idx="9696">
                  <c:v>0.11146990740740748</c:v>
                </c:pt>
                <c:pt idx="9697">
                  <c:v>0.11148148148148163</c:v>
                </c:pt>
                <c:pt idx="9698">
                  <c:v>0.11149305555555555</c:v>
                </c:pt>
                <c:pt idx="9699">
                  <c:v>0.1115046296296297</c:v>
                </c:pt>
                <c:pt idx="9700">
                  <c:v>0.1115046296296297</c:v>
                </c:pt>
                <c:pt idx="9701">
                  <c:v>0.11151620370370385</c:v>
                </c:pt>
                <c:pt idx="9702">
                  <c:v>0.11152777777777789</c:v>
                </c:pt>
                <c:pt idx="9703">
                  <c:v>0.11153935185185193</c:v>
                </c:pt>
                <c:pt idx="9704">
                  <c:v>0.11155092592592597</c:v>
                </c:pt>
                <c:pt idx="9705">
                  <c:v>0.11156250000000012</c:v>
                </c:pt>
                <c:pt idx="9706">
                  <c:v>0.11157407407407427</c:v>
                </c:pt>
                <c:pt idx="9707">
                  <c:v>0.1115856481481482</c:v>
                </c:pt>
                <c:pt idx="9708">
                  <c:v>0.11159722222222235</c:v>
                </c:pt>
                <c:pt idx="9709">
                  <c:v>0.11160879629629639</c:v>
                </c:pt>
                <c:pt idx="9710">
                  <c:v>0.11162037037037054</c:v>
                </c:pt>
                <c:pt idx="9711">
                  <c:v>0.11163194444444446</c:v>
                </c:pt>
                <c:pt idx="9712">
                  <c:v>0.11164351851851861</c:v>
                </c:pt>
                <c:pt idx="9713">
                  <c:v>0.11165509259259276</c:v>
                </c:pt>
                <c:pt idx="9714">
                  <c:v>0.11166666666666669</c:v>
                </c:pt>
                <c:pt idx="9715">
                  <c:v>0.11167824074074084</c:v>
                </c:pt>
                <c:pt idx="9716">
                  <c:v>0.11168981481481488</c:v>
                </c:pt>
                <c:pt idx="9717">
                  <c:v>0.11170138888888903</c:v>
                </c:pt>
                <c:pt idx="9718">
                  <c:v>0.11171296296296296</c:v>
                </c:pt>
                <c:pt idx="9719">
                  <c:v>0.11172453703703711</c:v>
                </c:pt>
                <c:pt idx="9720">
                  <c:v>0.11173611111111126</c:v>
                </c:pt>
                <c:pt idx="9721">
                  <c:v>0.1117476851851853</c:v>
                </c:pt>
                <c:pt idx="9722">
                  <c:v>0.11175925925925934</c:v>
                </c:pt>
                <c:pt idx="9723">
                  <c:v>0.11177083333333337</c:v>
                </c:pt>
                <c:pt idx="9724">
                  <c:v>0.11178240740740752</c:v>
                </c:pt>
                <c:pt idx="9725">
                  <c:v>0.11179398148148167</c:v>
                </c:pt>
                <c:pt idx="9726">
                  <c:v>0.1118055555555556</c:v>
                </c:pt>
                <c:pt idx="9727">
                  <c:v>0.11181712962962975</c:v>
                </c:pt>
                <c:pt idx="9728">
                  <c:v>0.11182870370370379</c:v>
                </c:pt>
                <c:pt idx="9729">
                  <c:v>0.11184027777777794</c:v>
                </c:pt>
                <c:pt idx="9730">
                  <c:v>0.11185185185185187</c:v>
                </c:pt>
                <c:pt idx="9731">
                  <c:v>0.11186342592592602</c:v>
                </c:pt>
                <c:pt idx="9732">
                  <c:v>0.11187500000000017</c:v>
                </c:pt>
                <c:pt idx="9733">
                  <c:v>0.1118865740740741</c:v>
                </c:pt>
                <c:pt idx="9734">
                  <c:v>0.11189814814814825</c:v>
                </c:pt>
                <c:pt idx="9735">
                  <c:v>0.11190972222222229</c:v>
                </c:pt>
                <c:pt idx="9736">
                  <c:v>0.11192129629629644</c:v>
                </c:pt>
                <c:pt idx="9737">
                  <c:v>0.11193287037037036</c:v>
                </c:pt>
                <c:pt idx="9738">
                  <c:v>0.11194444444444451</c:v>
                </c:pt>
                <c:pt idx="9739">
                  <c:v>0.11195601851851866</c:v>
                </c:pt>
                <c:pt idx="9740">
                  <c:v>0.1119675925925927</c:v>
                </c:pt>
                <c:pt idx="9741">
                  <c:v>0.11197916666666674</c:v>
                </c:pt>
                <c:pt idx="9742">
                  <c:v>0.11199074074074078</c:v>
                </c:pt>
                <c:pt idx="9743">
                  <c:v>0.11200231481481493</c:v>
                </c:pt>
                <c:pt idx="9744">
                  <c:v>0.11201388888888908</c:v>
                </c:pt>
                <c:pt idx="9745">
                  <c:v>0.11202546296296301</c:v>
                </c:pt>
                <c:pt idx="9746">
                  <c:v>0.11203703703703716</c:v>
                </c:pt>
                <c:pt idx="9747">
                  <c:v>0.1120486111111112</c:v>
                </c:pt>
                <c:pt idx="9748">
                  <c:v>0.11206018518518535</c:v>
                </c:pt>
                <c:pt idx="9749">
                  <c:v>0.11207175925925927</c:v>
                </c:pt>
                <c:pt idx="9750">
                  <c:v>0.11208333333333342</c:v>
                </c:pt>
                <c:pt idx="9751">
                  <c:v>0.11209490740740757</c:v>
                </c:pt>
                <c:pt idx="9752">
                  <c:v>0.11210648148148161</c:v>
                </c:pt>
                <c:pt idx="9753">
                  <c:v>0.11211805555555565</c:v>
                </c:pt>
                <c:pt idx="9754">
                  <c:v>0.11212962962962969</c:v>
                </c:pt>
                <c:pt idx="9755">
                  <c:v>0.11214120370370384</c:v>
                </c:pt>
                <c:pt idx="9756">
                  <c:v>0.11215277777777777</c:v>
                </c:pt>
                <c:pt idx="9757">
                  <c:v>0.11216435185185192</c:v>
                </c:pt>
                <c:pt idx="9758">
                  <c:v>0.11217592592592607</c:v>
                </c:pt>
                <c:pt idx="9759">
                  <c:v>0.11218750000000011</c:v>
                </c:pt>
                <c:pt idx="9760">
                  <c:v>0.11219907407407415</c:v>
                </c:pt>
                <c:pt idx="9761">
                  <c:v>0.11221064814814818</c:v>
                </c:pt>
                <c:pt idx="9762">
                  <c:v>0.11221064814814818</c:v>
                </c:pt>
                <c:pt idx="9763">
                  <c:v>0.11222222222222233</c:v>
                </c:pt>
                <c:pt idx="9764">
                  <c:v>0.11223379629629648</c:v>
                </c:pt>
                <c:pt idx="9765">
                  <c:v>0.11224537037037041</c:v>
                </c:pt>
                <c:pt idx="9766">
                  <c:v>0.11225694444444456</c:v>
                </c:pt>
                <c:pt idx="9767">
                  <c:v>0.1122685185185186</c:v>
                </c:pt>
                <c:pt idx="9768">
                  <c:v>0.11228009259259275</c:v>
                </c:pt>
                <c:pt idx="9769">
                  <c:v>0.11229166666666668</c:v>
                </c:pt>
                <c:pt idx="9770">
                  <c:v>0.11230324074074083</c:v>
                </c:pt>
                <c:pt idx="9771">
                  <c:v>0.11231481481481498</c:v>
                </c:pt>
                <c:pt idx="9772">
                  <c:v>0.11232638888888902</c:v>
                </c:pt>
                <c:pt idx="9773">
                  <c:v>0.11233796296296306</c:v>
                </c:pt>
                <c:pt idx="9774">
                  <c:v>0.11234953703703709</c:v>
                </c:pt>
                <c:pt idx="9775">
                  <c:v>0.11236111111111124</c:v>
                </c:pt>
                <c:pt idx="9776">
                  <c:v>0.11237268518518517</c:v>
                </c:pt>
                <c:pt idx="9777">
                  <c:v>0.11238425925925932</c:v>
                </c:pt>
                <c:pt idx="9778">
                  <c:v>0.11239583333333347</c:v>
                </c:pt>
                <c:pt idx="9779">
                  <c:v>0.11240740740740751</c:v>
                </c:pt>
                <c:pt idx="9780">
                  <c:v>0.11241898148148155</c:v>
                </c:pt>
                <c:pt idx="9781">
                  <c:v>0.11243055555555559</c:v>
                </c:pt>
                <c:pt idx="9782">
                  <c:v>0.11244212962962974</c:v>
                </c:pt>
                <c:pt idx="9783">
                  <c:v>0.11245370370370389</c:v>
                </c:pt>
                <c:pt idx="9784">
                  <c:v>0.11246527777777782</c:v>
                </c:pt>
                <c:pt idx="9785">
                  <c:v>0.11247685185185197</c:v>
                </c:pt>
                <c:pt idx="9786">
                  <c:v>0.11248842592592601</c:v>
                </c:pt>
                <c:pt idx="9787">
                  <c:v>0.11250000000000016</c:v>
                </c:pt>
                <c:pt idx="9788">
                  <c:v>0.11251157407407408</c:v>
                </c:pt>
                <c:pt idx="9789">
                  <c:v>0.11252314814814823</c:v>
                </c:pt>
                <c:pt idx="9790">
                  <c:v>0.11253472222222238</c:v>
                </c:pt>
                <c:pt idx="9791">
                  <c:v>0.11254629629629642</c:v>
                </c:pt>
                <c:pt idx="9792">
                  <c:v>0.11255787037037046</c:v>
                </c:pt>
                <c:pt idx="9793">
                  <c:v>0.1125694444444445</c:v>
                </c:pt>
                <c:pt idx="9794">
                  <c:v>0.11258101851851865</c:v>
                </c:pt>
                <c:pt idx="9795">
                  <c:v>0.1125925925925928</c:v>
                </c:pt>
                <c:pt idx="9796">
                  <c:v>0.11260416666666673</c:v>
                </c:pt>
                <c:pt idx="9797">
                  <c:v>0.11261574074074088</c:v>
                </c:pt>
                <c:pt idx="9798">
                  <c:v>0.11262731481481492</c:v>
                </c:pt>
                <c:pt idx="9799">
                  <c:v>0.11263888888888896</c:v>
                </c:pt>
                <c:pt idx="9800">
                  <c:v>0.11265046296296299</c:v>
                </c:pt>
                <c:pt idx="9801">
                  <c:v>0.11266203703703714</c:v>
                </c:pt>
                <c:pt idx="9802">
                  <c:v>0.11267361111111129</c:v>
                </c:pt>
                <c:pt idx="9803">
                  <c:v>0.11268518518518522</c:v>
                </c:pt>
                <c:pt idx="9804">
                  <c:v>0.11269675925925937</c:v>
                </c:pt>
                <c:pt idx="9805">
                  <c:v>0.11270833333333341</c:v>
                </c:pt>
                <c:pt idx="9806">
                  <c:v>0.11271990740740756</c:v>
                </c:pt>
                <c:pt idx="9807">
                  <c:v>0.11273148148148149</c:v>
                </c:pt>
                <c:pt idx="9808">
                  <c:v>0.11274305555555564</c:v>
                </c:pt>
                <c:pt idx="9809">
                  <c:v>0.11275462962962979</c:v>
                </c:pt>
                <c:pt idx="9810">
                  <c:v>0.11276620370370383</c:v>
                </c:pt>
                <c:pt idx="9811">
                  <c:v>0.11277777777777787</c:v>
                </c:pt>
                <c:pt idx="9812">
                  <c:v>0.1127893518518519</c:v>
                </c:pt>
                <c:pt idx="9813">
                  <c:v>0.11280092592592605</c:v>
                </c:pt>
                <c:pt idx="9814">
                  <c:v>0.1128125000000002</c:v>
                </c:pt>
                <c:pt idx="9815">
                  <c:v>0.11282407407407413</c:v>
                </c:pt>
                <c:pt idx="9816">
                  <c:v>0.11283564814814828</c:v>
                </c:pt>
                <c:pt idx="9817">
                  <c:v>0.11284722222222232</c:v>
                </c:pt>
                <c:pt idx="9818">
                  <c:v>0.11285879629629636</c:v>
                </c:pt>
                <c:pt idx="9819">
                  <c:v>0.1128703703703704</c:v>
                </c:pt>
                <c:pt idx="9820">
                  <c:v>0.11288194444444455</c:v>
                </c:pt>
                <c:pt idx="9821">
                  <c:v>0.1128935185185187</c:v>
                </c:pt>
                <c:pt idx="9822">
                  <c:v>0.11290509259259263</c:v>
                </c:pt>
                <c:pt idx="9823">
                  <c:v>0.11291666666666678</c:v>
                </c:pt>
                <c:pt idx="9824">
                  <c:v>0.11292824074074082</c:v>
                </c:pt>
                <c:pt idx="9825">
                  <c:v>0.11293981481481496</c:v>
                </c:pt>
                <c:pt idx="9826">
                  <c:v>0.11293981481481496</c:v>
                </c:pt>
                <c:pt idx="9827">
                  <c:v>0.11295138888888889</c:v>
                </c:pt>
                <c:pt idx="9828">
                  <c:v>0.11296296296296304</c:v>
                </c:pt>
                <c:pt idx="9829">
                  <c:v>0.11297453703703719</c:v>
                </c:pt>
                <c:pt idx="9830">
                  <c:v>0.11298611111111123</c:v>
                </c:pt>
                <c:pt idx="9831">
                  <c:v>0.11299768518518527</c:v>
                </c:pt>
                <c:pt idx="9832">
                  <c:v>0.11300925925925931</c:v>
                </c:pt>
                <c:pt idx="9833">
                  <c:v>0.11302083333333346</c:v>
                </c:pt>
                <c:pt idx="9834">
                  <c:v>0.11303240740740761</c:v>
                </c:pt>
                <c:pt idx="9835">
                  <c:v>0.11304398148148154</c:v>
                </c:pt>
                <c:pt idx="9836">
                  <c:v>0.11305555555555569</c:v>
                </c:pt>
                <c:pt idx="9837">
                  <c:v>0.11306712962962973</c:v>
                </c:pt>
                <c:pt idx="9838">
                  <c:v>0.11307870370370376</c:v>
                </c:pt>
                <c:pt idx="9839">
                  <c:v>0.1130902777777778</c:v>
                </c:pt>
                <c:pt idx="9840">
                  <c:v>0.11310185185185195</c:v>
                </c:pt>
                <c:pt idx="9841">
                  <c:v>0.1131134259259261</c:v>
                </c:pt>
                <c:pt idx="9842">
                  <c:v>0.11312500000000003</c:v>
                </c:pt>
                <c:pt idx="9843">
                  <c:v>0.11313657407407418</c:v>
                </c:pt>
                <c:pt idx="9844">
                  <c:v>0.11314814814814822</c:v>
                </c:pt>
                <c:pt idx="9845">
                  <c:v>0.11315972222222237</c:v>
                </c:pt>
                <c:pt idx="9846">
                  <c:v>0.1131712962962963</c:v>
                </c:pt>
                <c:pt idx="9847">
                  <c:v>0.11318287037037045</c:v>
                </c:pt>
                <c:pt idx="9848">
                  <c:v>0.1131944444444446</c:v>
                </c:pt>
                <c:pt idx="9849">
                  <c:v>0.11320601851851864</c:v>
                </c:pt>
                <c:pt idx="9850">
                  <c:v>0.11321759259259268</c:v>
                </c:pt>
                <c:pt idx="9851">
                  <c:v>0.11322916666666671</c:v>
                </c:pt>
                <c:pt idx="9852">
                  <c:v>0.11324074074074086</c:v>
                </c:pt>
                <c:pt idx="9853">
                  <c:v>0.11325231481481501</c:v>
                </c:pt>
                <c:pt idx="9854">
                  <c:v>0.11326388888888894</c:v>
                </c:pt>
                <c:pt idx="9855">
                  <c:v>0.11327546296296309</c:v>
                </c:pt>
                <c:pt idx="9856">
                  <c:v>0.11328703703703713</c:v>
                </c:pt>
                <c:pt idx="9857">
                  <c:v>0.11329861111111117</c:v>
                </c:pt>
                <c:pt idx="9858">
                  <c:v>0.11331018518518521</c:v>
                </c:pt>
                <c:pt idx="9859">
                  <c:v>0.11332175925925936</c:v>
                </c:pt>
                <c:pt idx="9860">
                  <c:v>0.11333333333333351</c:v>
                </c:pt>
                <c:pt idx="9861">
                  <c:v>0.11334490740740744</c:v>
                </c:pt>
                <c:pt idx="9862">
                  <c:v>0.11335648148148159</c:v>
                </c:pt>
                <c:pt idx="9863">
                  <c:v>0.11336805555555562</c:v>
                </c:pt>
                <c:pt idx="9864">
                  <c:v>0.11337962962962977</c:v>
                </c:pt>
                <c:pt idx="9865">
                  <c:v>0.1133912037037037</c:v>
                </c:pt>
                <c:pt idx="9866">
                  <c:v>0.11340277777777785</c:v>
                </c:pt>
                <c:pt idx="9867">
                  <c:v>0.113414351851852</c:v>
                </c:pt>
                <c:pt idx="9868">
                  <c:v>0.11342592592592604</c:v>
                </c:pt>
                <c:pt idx="9869">
                  <c:v>0.11343750000000008</c:v>
                </c:pt>
                <c:pt idx="9870">
                  <c:v>0.11344907407407412</c:v>
                </c:pt>
                <c:pt idx="9871">
                  <c:v>0.11346064814814827</c:v>
                </c:pt>
                <c:pt idx="9872">
                  <c:v>0.11347222222222242</c:v>
                </c:pt>
                <c:pt idx="9873">
                  <c:v>0.11348379629629635</c:v>
                </c:pt>
                <c:pt idx="9874">
                  <c:v>0.1134953703703705</c:v>
                </c:pt>
                <c:pt idx="9875">
                  <c:v>0.11350694444444454</c:v>
                </c:pt>
                <c:pt idx="9876">
                  <c:v>0.11351851851851869</c:v>
                </c:pt>
                <c:pt idx="9877">
                  <c:v>0.11353009259259261</c:v>
                </c:pt>
                <c:pt idx="9878">
                  <c:v>0.11354166666666676</c:v>
                </c:pt>
                <c:pt idx="9879">
                  <c:v>0.11355324074074091</c:v>
                </c:pt>
                <c:pt idx="9880">
                  <c:v>0.11356481481481484</c:v>
                </c:pt>
                <c:pt idx="9881">
                  <c:v>0.11357638888888899</c:v>
                </c:pt>
                <c:pt idx="9882">
                  <c:v>0.11358796296296303</c:v>
                </c:pt>
                <c:pt idx="9883">
                  <c:v>0.11359953703703718</c:v>
                </c:pt>
                <c:pt idx="9884">
                  <c:v>0.11361111111111111</c:v>
                </c:pt>
                <c:pt idx="9885">
                  <c:v>0.11362268518518526</c:v>
                </c:pt>
                <c:pt idx="9886">
                  <c:v>0.11363425925925941</c:v>
                </c:pt>
                <c:pt idx="9887">
                  <c:v>0.11363425925925941</c:v>
                </c:pt>
                <c:pt idx="9888">
                  <c:v>0.11364583333333345</c:v>
                </c:pt>
                <c:pt idx="9889">
                  <c:v>0.11365740740740748</c:v>
                </c:pt>
                <c:pt idx="9890">
                  <c:v>0.11366898148148152</c:v>
                </c:pt>
                <c:pt idx="9891">
                  <c:v>0.11368055555555567</c:v>
                </c:pt>
                <c:pt idx="9892">
                  <c:v>0.11369212962962982</c:v>
                </c:pt>
                <c:pt idx="9893">
                  <c:v>0.11370370370370375</c:v>
                </c:pt>
                <c:pt idx="9894">
                  <c:v>0.1137152777777779</c:v>
                </c:pt>
                <c:pt idx="9895">
                  <c:v>0.11372685185185194</c:v>
                </c:pt>
                <c:pt idx="9896">
                  <c:v>0.11373842592592609</c:v>
                </c:pt>
                <c:pt idx="9897">
                  <c:v>0.11375000000000002</c:v>
                </c:pt>
                <c:pt idx="9898">
                  <c:v>0.11376157407407417</c:v>
                </c:pt>
                <c:pt idx="9899">
                  <c:v>0.11377314814814832</c:v>
                </c:pt>
                <c:pt idx="9900">
                  <c:v>0.11378472222222236</c:v>
                </c:pt>
                <c:pt idx="9901">
                  <c:v>0.1137962962962964</c:v>
                </c:pt>
                <c:pt idx="9902">
                  <c:v>0.11380787037037043</c:v>
                </c:pt>
                <c:pt idx="9903">
                  <c:v>0.11381944444444458</c:v>
                </c:pt>
                <c:pt idx="9904">
                  <c:v>0.11383101851851851</c:v>
                </c:pt>
                <c:pt idx="9905">
                  <c:v>0.11384259259259266</c:v>
                </c:pt>
                <c:pt idx="9906">
                  <c:v>0.11385416666666681</c:v>
                </c:pt>
                <c:pt idx="9907">
                  <c:v>0.11386574074074085</c:v>
                </c:pt>
                <c:pt idx="9908">
                  <c:v>0.11387731481481489</c:v>
                </c:pt>
                <c:pt idx="9909">
                  <c:v>0.11388888888888893</c:v>
                </c:pt>
                <c:pt idx="9910">
                  <c:v>0.11390046296296308</c:v>
                </c:pt>
                <c:pt idx="9911">
                  <c:v>0.11391203703703723</c:v>
                </c:pt>
                <c:pt idx="9912">
                  <c:v>0.11392361111111116</c:v>
                </c:pt>
                <c:pt idx="9913">
                  <c:v>0.11393518518518531</c:v>
                </c:pt>
                <c:pt idx="9914">
                  <c:v>0.11394675925925934</c:v>
                </c:pt>
                <c:pt idx="9915">
                  <c:v>0.11395833333333349</c:v>
                </c:pt>
                <c:pt idx="9916">
                  <c:v>0.11396990740740742</c:v>
                </c:pt>
                <c:pt idx="9917">
                  <c:v>0.11398148148148157</c:v>
                </c:pt>
                <c:pt idx="9918">
                  <c:v>0.11399305555555572</c:v>
                </c:pt>
                <c:pt idx="9919">
                  <c:v>0.11400462962962976</c:v>
                </c:pt>
                <c:pt idx="9920">
                  <c:v>0.1140162037037038</c:v>
                </c:pt>
                <c:pt idx="9921">
                  <c:v>0.11402777777777784</c:v>
                </c:pt>
                <c:pt idx="9922">
                  <c:v>0.11403935185185199</c:v>
                </c:pt>
                <c:pt idx="9923">
                  <c:v>0.11405092592592592</c:v>
                </c:pt>
                <c:pt idx="9924">
                  <c:v>0.11406250000000007</c:v>
                </c:pt>
                <c:pt idx="9925">
                  <c:v>0.11407407407407422</c:v>
                </c:pt>
                <c:pt idx="9926">
                  <c:v>0.11408564814814826</c:v>
                </c:pt>
                <c:pt idx="9927">
                  <c:v>0.11409722222222229</c:v>
                </c:pt>
                <c:pt idx="9928">
                  <c:v>0.11410879629629633</c:v>
                </c:pt>
                <c:pt idx="9929">
                  <c:v>0.11412037037037048</c:v>
                </c:pt>
                <c:pt idx="9930">
                  <c:v>0.11413194444444463</c:v>
                </c:pt>
                <c:pt idx="9931">
                  <c:v>0.11414351851851856</c:v>
                </c:pt>
                <c:pt idx="9932">
                  <c:v>0.11415509259259271</c:v>
                </c:pt>
                <c:pt idx="9933">
                  <c:v>0.11416666666666675</c:v>
                </c:pt>
                <c:pt idx="9934">
                  <c:v>0.1141782407407409</c:v>
                </c:pt>
                <c:pt idx="9935">
                  <c:v>0.11418981481481483</c:v>
                </c:pt>
                <c:pt idx="9936">
                  <c:v>0.11420138888888898</c:v>
                </c:pt>
                <c:pt idx="9937">
                  <c:v>0.11421296296296313</c:v>
                </c:pt>
                <c:pt idx="9938">
                  <c:v>0.11422453703703717</c:v>
                </c:pt>
                <c:pt idx="9939">
                  <c:v>0.1142361111111112</c:v>
                </c:pt>
                <c:pt idx="9940">
                  <c:v>0.11424768518518524</c:v>
                </c:pt>
                <c:pt idx="9941">
                  <c:v>0.11425925925925939</c:v>
                </c:pt>
                <c:pt idx="9942">
                  <c:v>0.11427083333333332</c:v>
                </c:pt>
                <c:pt idx="9943">
                  <c:v>0.11428240740740747</c:v>
                </c:pt>
                <c:pt idx="9944">
                  <c:v>0.11429398148148162</c:v>
                </c:pt>
                <c:pt idx="9945">
                  <c:v>0.11430555555555566</c:v>
                </c:pt>
                <c:pt idx="9946">
                  <c:v>0.1143171296296297</c:v>
                </c:pt>
                <c:pt idx="9947">
                  <c:v>0.11432870370370374</c:v>
                </c:pt>
                <c:pt idx="9948">
                  <c:v>0.11434027777777789</c:v>
                </c:pt>
                <c:pt idx="9949">
                  <c:v>0.11435185185185204</c:v>
                </c:pt>
                <c:pt idx="9950">
                  <c:v>0.11435185185185204</c:v>
                </c:pt>
                <c:pt idx="9951">
                  <c:v>0.11436342592592597</c:v>
                </c:pt>
                <c:pt idx="9952">
                  <c:v>0.11437500000000012</c:v>
                </c:pt>
                <c:pt idx="9953">
                  <c:v>0.11438657407407415</c:v>
                </c:pt>
                <c:pt idx="9954">
                  <c:v>0.1143981481481483</c:v>
                </c:pt>
                <c:pt idx="9955">
                  <c:v>0.11440972222222223</c:v>
                </c:pt>
                <c:pt idx="9956">
                  <c:v>0.11442129629629638</c:v>
                </c:pt>
                <c:pt idx="9957">
                  <c:v>0.11443287037037053</c:v>
                </c:pt>
                <c:pt idx="9958">
                  <c:v>0.11444444444444457</c:v>
                </c:pt>
                <c:pt idx="9959">
                  <c:v>0.11445601851851861</c:v>
                </c:pt>
                <c:pt idx="9960">
                  <c:v>0.11446759259259265</c:v>
                </c:pt>
                <c:pt idx="9961">
                  <c:v>0.1144791666666668</c:v>
                </c:pt>
                <c:pt idx="9962">
                  <c:v>0.11449074074074073</c:v>
                </c:pt>
                <c:pt idx="9963">
                  <c:v>0.11450231481481488</c:v>
                </c:pt>
                <c:pt idx="9964">
                  <c:v>0.11451388888888903</c:v>
                </c:pt>
                <c:pt idx="9965">
                  <c:v>0.11452546296296306</c:v>
                </c:pt>
                <c:pt idx="9966">
                  <c:v>0.1145370370370371</c:v>
                </c:pt>
                <c:pt idx="9967">
                  <c:v>0.11454861111111114</c:v>
                </c:pt>
                <c:pt idx="9968">
                  <c:v>0.11456018518518529</c:v>
                </c:pt>
                <c:pt idx="9969">
                  <c:v>0.11457175925925944</c:v>
                </c:pt>
                <c:pt idx="9970">
                  <c:v>0.11458333333333337</c:v>
                </c:pt>
                <c:pt idx="9971">
                  <c:v>0.11459490740740752</c:v>
                </c:pt>
                <c:pt idx="9972">
                  <c:v>0.11460648148148156</c:v>
                </c:pt>
                <c:pt idx="9973">
                  <c:v>0.11461805555555571</c:v>
                </c:pt>
                <c:pt idx="9974">
                  <c:v>0.11462962962962964</c:v>
                </c:pt>
                <c:pt idx="9975">
                  <c:v>0.11464120370370379</c:v>
                </c:pt>
                <c:pt idx="9976">
                  <c:v>0.11465277777777794</c:v>
                </c:pt>
                <c:pt idx="9977">
                  <c:v>0.11466435185185198</c:v>
                </c:pt>
                <c:pt idx="9978">
                  <c:v>0.11467592592592601</c:v>
                </c:pt>
                <c:pt idx="9979">
                  <c:v>0.11468750000000005</c:v>
                </c:pt>
                <c:pt idx="9980">
                  <c:v>0.1146990740740742</c:v>
                </c:pt>
                <c:pt idx="9981">
                  <c:v>0.11471064814814835</c:v>
                </c:pt>
                <c:pt idx="9982">
                  <c:v>0.11472222222222228</c:v>
                </c:pt>
                <c:pt idx="9983">
                  <c:v>0.11473379629629643</c:v>
                </c:pt>
                <c:pt idx="9984">
                  <c:v>0.11474537037037047</c:v>
                </c:pt>
                <c:pt idx="9985">
                  <c:v>0.11475694444444451</c:v>
                </c:pt>
                <c:pt idx="9986">
                  <c:v>0.11476851851851855</c:v>
                </c:pt>
                <c:pt idx="9987">
                  <c:v>0.1147800925925927</c:v>
                </c:pt>
                <c:pt idx="9988">
                  <c:v>0.11479166666666685</c:v>
                </c:pt>
                <c:pt idx="9989">
                  <c:v>0.11480324074074078</c:v>
                </c:pt>
                <c:pt idx="9990">
                  <c:v>0.11481481481481493</c:v>
                </c:pt>
                <c:pt idx="9991">
                  <c:v>0.11482638888888896</c:v>
                </c:pt>
                <c:pt idx="9992">
                  <c:v>0.11483796296296311</c:v>
                </c:pt>
                <c:pt idx="9993">
                  <c:v>0.11484953703703704</c:v>
                </c:pt>
                <c:pt idx="9994">
                  <c:v>0.11486111111111119</c:v>
                </c:pt>
                <c:pt idx="9995">
                  <c:v>0.11487268518518534</c:v>
                </c:pt>
                <c:pt idx="9996">
                  <c:v>0.11488425925925938</c:v>
                </c:pt>
                <c:pt idx="9997">
                  <c:v>0.11489583333333342</c:v>
                </c:pt>
                <c:pt idx="9998">
                  <c:v>0.11490740740740746</c:v>
                </c:pt>
                <c:pt idx="9999">
                  <c:v>0.11491898148148161</c:v>
                </c:pt>
                <c:pt idx="10000">
                  <c:v>0.11493055555555576</c:v>
                </c:pt>
                <c:pt idx="10001">
                  <c:v>0.11494212962962969</c:v>
                </c:pt>
                <c:pt idx="10002">
                  <c:v>0.11495370370370384</c:v>
                </c:pt>
                <c:pt idx="10003">
                  <c:v>0.11496527777777787</c:v>
                </c:pt>
                <c:pt idx="10004">
                  <c:v>0.11497685185185202</c:v>
                </c:pt>
                <c:pt idx="10005">
                  <c:v>0.11498842592592595</c:v>
                </c:pt>
                <c:pt idx="10006">
                  <c:v>0.1150000000000001</c:v>
                </c:pt>
                <c:pt idx="10007">
                  <c:v>0.11501157407407425</c:v>
                </c:pt>
                <c:pt idx="10008">
                  <c:v>0.11502314814814818</c:v>
                </c:pt>
                <c:pt idx="10009">
                  <c:v>0.11503472222222233</c:v>
                </c:pt>
                <c:pt idx="10010">
                  <c:v>0.11504629629629637</c:v>
                </c:pt>
                <c:pt idx="10011">
                  <c:v>0.11505787037037052</c:v>
                </c:pt>
                <c:pt idx="10012">
                  <c:v>0.11506944444444445</c:v>
                </c:pt>
                <c:pt idx="10013">
                  <c:v>0.11506944444444445</c:v>
                </c:pt>
                <c:pt idx="10014">
                  <c:v>0.1150810185185186</c:v>
                </c:pt>
                <c:pt idx="10015">
                  <c:v>0.11509259259259275</c:v>
                </c:pt>
                <c:pt idx="10016">
                  <c:v>0.11510416666666679</c:v>
                </c:pt>
                <c:pt idx="10017">
                  <c:v>0.11511574074074082</c:v>
                </c:pt>
                <c:pt idx="10018">
                  <c:v>0.11512731481481486</c:v>
                </c:pt>
                <c:pt idx="10019">
                  <c:v>0.11513888888888901</c:v>
                </c:pt>
                <c:pt idx="10020">
                  <c:v>0.11515046296296316</c:v>
                </c:pt>
                <c:pt idx="10021">
                  <c:v>0.11516203703703709</c:v>
                </c:pt>
                <c:pt idx="10022">
                  <c:v>0.11517361111111124</c:v>
                </c:pt>
                <c:pt idx="10023">
                  <c:v>0.11518518518518528</c:v>
                </c:pt>
                <c:pt idx="10024">
                  <c:v>0.11519675925925943</c:v>
                </c:pt>
                <c:pt idx="10025">
                  <c:v>0.11520833333333336</c:v>
                </c:pt>
                <c:pt idx="10026">
                  <c:v>0.11521990740740751</c:v>
                </c:pt>
                <c:pt idx="10027">
                  <c:v>0.11523148148148166</c:v>
                </c:pt>
                <c:pt idx="10028">
                  <c:v>0.11524305555555558</c:v>
                </c:pt>
                <c:pt idx="10029">
                  <c:v>0.11525462962962973</c:v>
                </c:pt>
                <c:pt idx="10030">
                  <c:v>0.11526620370370377</c:v>
                </c:pt>
                <c:pt idx="10031">
                  <c:v>0.11527777777777792</c:v>
                </c:pt>
                <c:pt idx="10032">
                  <c:v>0.11528935185185185</c:v>
                </c:pt>
                <c:pt idx="10033">
                  <c:v>0.115300925925926</c:v>
                </c:pt>
                <c:pt idx="10034">
                  <c:v>0.11531250000000015</c:v>
                </c:pt>
                <c:pt idx="10035">
                  <c:v>0.11532407407407419</c:v>
                </c:pt>
                <c:pt idx="10036">
                  <c:v>0.11533564814814823</c:v>
                </c:pt>
                <c:pt idx="10037">
                  <c:v>0.11534722222222227</c:v>
                </c:pt>
                <c:pt idx="10038">
                  <c:v>0.11535879629629642</c:v>
                </c:pt>
                <c:pt idx="10039">
                  <c:v>0.11537037037037057</c:v>
                </c:pt>
                <c:pt idx="10040">
                  <c:v>0.1153819444444445</c:v>
                </c:pt>
                <c:pt idx="10041">
                  <c:v>0.11539351851851865</c:v>
                </c:pt>
                <c:pt idx="10042">
                  <c:v>0.11540509259259268</c:v>
                </c:pt>
                <c:pt idx="10043">
                  <c:v>0.11541666666666683</c:v>
                </c:pt>
                <c:pt idx="10044">
                  <c:v>0.11542824074074076</c:v>
                </c:pt>
                <c:pt idx="10045">
                  <c:v>0.11543981481481491</c:v>
                </c:pt>
                <c:pt idx="10046">
                  <c:v>0.11545138888888906</c:v>
                </c:pt>
                <c:pt idx="10047">
                  <c:v>0.11546296296296299</c:v>
                </c:pt>
                <c:pt idx="10048">
                  <c:v>0.11547453703703714</c:v>
                </c:pt>
                <c:pt idx="10049">
                  <c:v>0.11548611111111118</c:v>
                </c:pt>
                <c:pt idx="10050">
                  <c:v>0.11549768518518533</c:v>
                </c:pt>
                <c:pt idx="10051">
                  <c:v>0.11550925925925926</c:v>
                </c:pt>
                <c:pt idx="10052">
                  <c:v>0.11552083333333341</c:v>
                </c:pt>
                <c:pt idx="10053">
                  <c:v>0.11553240740740756</c:v>
                </c:pt>
                <c:pt idx="10054">
                  <c:v>0.11554398148148159</c:v>
                </c:pt>
                <c:pt idx="10055">
                  <c:v>0.11555555555555563</c:v>
                </c:pt>
                <c:pt idx="10056">
                  <c:v>0.11556712962962967</c:v>
                </c:pt>
                <c:pt idx="10057">
                  <c:v>0.11557870370370382</c:v>
                </c:pt>
                <c:pt idx="10058">
                  <c:v>0.11559027777777797</c:v>
                </c:pt>
                <c:pt idx="10059">
                  <c:v>0.1156018518518519</c:v>
                </c:pt>
                <c:pt idx="10060">
                  <c:v>0.11561342592592605</c:v>
                </c:pt>
                <c:pt idx="10061">
                  <c:v>0.11562500000000009</c:v>
                </c:pt>
                <c:pt idx="10062">
                  <c:v>0.11563657407407424</c:v>
                </c:pt>
                <c:pt idx="10063">
                  <c:v>0.11564814814814817</c:v>
                </c:pt>
                <c:pt idx="10064">
                  <c:v>0.11565972222222232</c:v>
                </c:pt>
                <c:pt idx="10065">
                  <c:v>0.11567129629629647</c:v>
                </c:pt>
                <c:pt idx="10066">
                  <c:v>0.11568287037037039</c:v>
                </c:pt>
                <c:pt idx="10067">
                  <c:v>0.11569444444444454</c:v>
                </c:pt>
                <c:pt idx="10068">
                  <c:v>0.11570601851851858</c:v>
                </c:pt>
                <c:pt idx="10069">
                  <c:v>0.11571759259259273</c:v>
                </c:pt>
                <c:pt idx="10070">
                  <c:v>0.11572916666666666</c:v>
                </c:pt>
                <c:pt idx="10071">
                  <c:v>0.11574074074074081</c:v>
                </c:pt>
                <c:pt idx="10072">
                  <c:v>0.11575231481481496</c:v>
                </c:pt>
                <c:pt idx="10073">
                  <c:v>0.115763888888889</c:v>
                </c:pt>
                <c:pt idx="10074">
                  <c:v>0.11577546296296304</c:v>
                </c:pt>
                <c:pt idx="10075">
                  <c:v>0.11578703703703708</c:v>
                </c:pt>
                <c:pt idx="10076">
                  <c:v>0.11578703703703708</c:v>
                </c:pt>
                <c:pt idx="10077">
                  <c:v>0.11579861111111123</c:v>
                </c:pt>
                <c:pt idx="10078">
                  <c:v>0.11581018518518538</c:v>
                </c:pt>
                <c:pt idx="10079">
                  <c:v>0.1158217592592593</c:v>
                </c:pt>
                <c:pt idx="10080">
                  <c:v>0.11583333333333345</c:v>
                </c:pt>
                <c:pt idx="10081">
                  <c:v>0.11584490740740749</c:v>
                </c:pt>
                <c:pt idx="10082">
                  <c:v>0.11585648148148164</c:v>
                </c:pt>
                <c:pt idx="10083">
                  <c:v>0.11586805555555557</c:v>
                </c:pt>
                <c:pt idx="10084">
                  <c:v>0.11587962962962972</c:v>
                </c:pt>
                <c:pt idx="10085">
                  <c:v>0.11589120370370387</c:v>
                </c:pt>
                <c:pt idx="10086">
                  <c:v>0.1159027777777778</c:v>
                </c:pt>
                <c:pt idx="10087">
                  <c:v>0.11591435185185195</c:v>
                </c:pt>
                <c:pt idx="10088">
                  <c:v>0.11592592592592599</c:v>
                </c:pt>
                <c:pt idx="10089">
                  <c:v>0.11593750000000014</c:v>
                </c:pt>
                <c:pt idx="10090">
                  <c:v>0.11594907407407407</c:v>
                </c:pt>
                <c:pt idx="10091">
                  <c:v>0.11596064814814822</c:v>
                </c:pt>
                <c:pt idx="10092">
                  <c:v>0.11597222222222237</c:v>
                </c:pt>
                <c:pt idx="10093">
                  <c:v>0.1159837962962964</c:v>
                </c:pt>
                <c:pt idx="10094">
                  <c:v>0.11599537037037044</c:v>
                </c:pt>
                <c:pt idx="10095">
                  <c:v>0.11600694444444448</c:v>
                </c:pt>
                <c:pt idx="10096">
                  <c:v>0.11601851851851863</c:v>
                </c:pt>
                <c:pt idx="10097">
                  <c:v>0.11603009259259278</c:v>
                </c:pt>
                <c:pt idx="10098">
                  <c:v>0.11604166666666671</c:v>
                </c:pt>
                <c:pt idx="10099">
                  <c:v>0.11605324074074086</c:v>
                </c:pt>
                <c:pt idx="10100">
                  <c:v>0.1160648148148149</c:v>
                </c:pt>
                <c:pt idx="10101">
                  <c:v>0.11607638888888905</c:v>
                </c:pt>
                <c:pt idx="10102">
                  <c:v>0.11608796296296298</c:v>
                </c:pt>
                <c:pt idx="10103">
                  <c:v>0.11609953703703713</c:v>
                </c:pt>
                <c:pt idx="10104">
                  <c:v>0.11611111111111128</c:v>
                </c:pt>
                <c:pt idx="10105">
                  <c:v>0.11612268518518531</c:v>
                </c:pt>
                <c:pt idx="10106">
                  <c:v>0.11613425925925935</c:v>
                </c:pt>
                <c:pt idx="10107">
                  <c:v>0.11614583333333339</c:v>
                </c:pt>
                <c:pt idx="10108">
                  <c:v>0.11615740740740754</c:v>
                </c:pt>
                <c:pt idx="10109">
                  <c:v>0.11616898148148147</c:v>
                </c:pt>
                <c:pt idx="10110">
                  <c:v>0.11618055555555562</c:v>
                </c:pt>
                <c:pt idx="10111">
                  <c:v>0.11619212962962977</c:v>
                </c:pt>
                <c:pt idx="10112">
                  <c:v>0.11620370370370381</c:v>
                </c:pt>
                <c:pt idx="10113">
                  <c:v>0.11621527777777785</c:v>
                </c:pt>
                <c:pt idx="10114">
                  <c:v>0.11622685185185189</c:v>
                </c:pt>
                <c:pt idx="10115">
                  <c:v>0.11623842592592604</c:v>
                </c:pt>
                <c:pt idx="10116">
                  <c:v>0.11625000000000019</c:v>
                </c:pt>
                <c:pt idx="10117">
                  <c:v>0.11626157407407411</c:v>
                </c:pt>
                <c:pt idx="10118">
                  <c:v>0.11627314814814826</c:v>
                </c:pt>
                <c:pt idx="10119">
                  <c:v>0.1162847222222223</c:v>
                </c:pt>
                <c:pt idx="10120">
                  <c:v>0.11629629629629645</c:v>
                </c:pt>
                <c:pt idx="10121">
                  <c:v>0.11630787037037038</c:v>
                </c:pt>
                <c:pt idx="10122">
                  <c:v>0.11631944444444453</c:v>
                </c:pt>
                <c:pt idx="10123">
                  <c:v>0.11633101851851868</c:v>
                </c:pt>
                <c:pt idx="10124">
                  <c:v>0.11634259259259272</c:v>
                </c:pt>
                <c:pt idx="10125">
                  <c:v>0.11635416666666676</c:v>
                </c:pt>
                <c:pt idx="10126">
                  <c:v>0.1163657407407408</c:v>
                </c:pt>
                <c:pt idx="10127">
                  <c:v>0.11637731481481495</c:v>
                </c:pt>
                <c:pt idx="10128">
                  <c:v>0.1163888888888891</c:v>
                </c:pt>
                <c:pt idx="10129">
                  <c:v>0.11640046296296302</c:v>
                </c:pt>
                <c:pt idx="10130">
                  <c:v>0.11641203703703717</c:v>
                </c:pt>
                <c:pt idx="10131">
                  <c:v>0.11642361111111121</c:v>
                </c:pt>
                <c:pt idx="10132">
                  <c:v>0.11643518518518525</c:v>
                </c:pt>
                <c:pt idx="10133">
                  <c:v>0.11644675925925929</c:v>
                </c:pt>
                <c:pt idx="10134">
                  <c:v>0.11645833333333344</c:v>
                </c:pt>
                <c:pt idx="10135">
                  <c:v>0.11646990740740759</c:v>
                </c:pt>
                <c:pt idx="10136">
                  <c:v>0.11648148148148152</c:v>
                </c:pt>
                <c:pt idx="10137">
                  <c:v>0.11649305555555567</c:v>
                </c:pt>
                <c:pt idx="10138">
                  <c:v>0.11649305555555567</c:v>
                </c:pt>
                <c:pt idx="10139">
                  <c:v>0.11650462962962971</c:v>
                </c:pt>
                <c:pt idx="10140">
                  <c:v>0.11651620370370386</c:v>
                </c:pt>
                <c:pt idx="10141">
                  <c:v>0.11652777777777779</c:v>
                </c:pt>
                <c:pt idx="10142">
                  <c:v>0.11653935185185194</c:v>
                </c:pt>
                <c:pt idx="10143">
                  <c:v>0.11655092592592609</c:v>
                </c:pt>
                <c:pt idx="10144">
                  <c:v>0.11656250000000012</c:v>
                </c:pt>
                <c:pt idx="10145">
                  <c:v>0.11657407407407416</c:v>
                </c:pt>
                <c:pt idx="10146">
                  <c:v>0.1165856481481482</c:v>
                </c:pt>
                <c:pt idx="10147">
                  <c:v>0.11659722222222235</c:v>
                </c:pt>
                <c:pt idx="10148">
                  <c:v>0.1166087962962965</c:v>
                </c:pt>
                <c:pt idx="10149">
                  <c:v>0.11662037037037043</c:v>
                </c:pt>
                <c:pt idx="10150">
                  <c:v>0.11663194444444458</c:v>
                </c:pt>
                <c:pt idx="10151">
                  <c:v>0.11664351851851862</c:v>
                </c:pt>
                <c:pt idx="10152">
                  <c:v>0.11665509259259266</c:v>
                </c:pt>
                <c:pt idx="10153">
                  <c:v>0.1166666666666667</c:v>
                </c:pt>
                <c:pt idx="10154">
                  <c:v>0.11667824074074085</c:v>
                </c:pt>
                <c:pt idx="10155">
                  <c:v>0.116689814814815</c:v>
                </c:pt>
                <c:pt idx="10156">
                  <c:v>0.11670138888888892</c:v>
                </c:pt>
                <c:pt idx="10157">
                  <c:v>0.11671296296296307</c:v>
                </c:pt>
                <c:pt idx="10158">
                  <c:v>0.11672453703703711</c:v>
                </c:pt>
                <c:pt idx="10159">
                  <c:v>0.11673611111111126</c:v>
                </c:pt>
                <c:pt idx="10160">
                  <c:v>0.11674768518518519</c:v>
                </c:pt>
                <c:pt idx="10161">
                  <c:v>0.11675925925925934</c:v>
                </c:pt>
                <c:pt idx="10162">
                  <c:v>0.11677083333333349</c:v>
                </c:pt>
                <c:pt idx="10163">
                  <c:v>0.11678240740740753</c:v>
                </c:pt>
                <c:pt idx="10164">
                  <c:v>0.11679398148148157</c:v>
                </c:pt>
                <c:pt idx="10165">
                  <c:v>0.11680555555555561</c:v>
                </c:pt>
                <c:pt idx="10166">
                  <c:v>0.11681712962962976</c:v>
                </c:pt>
                <c:pt idx="10167">
                  <c:v>0.11682870370370391</c:v>
                </c:pt>
                <c:pt idx="10168">
                  <c:v>0.11684027777777783</c:v>
                </c:pt>
                <c:pt idx="10169">
                  <c:v>0.11685185185185198</c:v>
                </c:pt>
                <c:pt idx="10170">
                  <c:v>0.11686342592592602</c:v>
                </c:pt>
                <c:pt idx="10171">
                  <c:v>0.11687500000000006</c:v>
                </c:pt>
                <c:pt idx="10172">
                  <c:v>0.1168865740740741</c:v>
                </c:pt>
                <c:pt idx="10173">
                  <c:v>0.11689814814814825</c:v>
                </c:pt>
                <c:pt idx="10174">
                  <c:v>0.1169097222222224</c:v>
                </c:pt>
                <c:pt idx="10175">
                  <c:v>0.11692129629629633</c:v>
                </c:pt>
                <c:pt idx="10176">
                  <c:v>0.11693287037037048</c:v>
                </c:pt>
                <c:pt idx="10177">
                  <c:v>0.11694444444444452</c:v>
                </c:pt>
                <c:pt idx="10178">
                  <c:v>0.11695601851851867</c:v>
                </c:pt>
                <c:pt idx="10179">
                  <c:v>0.1169675925925926</c:v>
                </c:pt>
                <c:pt idx="10180">
                  <c:v>0.11697916666666675</c:v>
                </c:pt>
                <c:pt idx="10181">
                  <c:v>0.1169907407407409</c:v>
                </c:pt>
                <c:pt idx="10182">
                  <c:v>0.11700231481481493</c:v>
                </c:pt>
                <c:pt idx="10183">
                  <c:v>0.11701388888888897</c:v>
                </c:pt>
                <c:pt idx="10184">
                  <c:v>0.11702546296296301</c:v>
                </c:pt>
                <c:pt idx="10185">
                  <c:v>0.11703703703703716</c:v>
                </c:pt>
                <c:pt idx="10186">
                  <c:v>0.11704861111111131</c:v>
                </c:pt>
                <c:pt idx="10187">
                  <c:v>0.11706018518518524</c:v>
                </c:pt>
                <c:pt idx="10188">
                  <c:v>0.11707175925925939</c:v>
                </c:pt>
                <c:pt idx="10189">
                  <c:v>0.11708333333333343</c:v>
                </c:pt>
                <c:pt idx="10190">
                  <c:v>0.11709490740740747</c:v>
                </c:pt>
                <c:pt idx="10191">
                  <c:v>0.11710648148148151</c:v>
                </c:pt>
                <c:pt idx="10192">
                  <c:v>0.11711805555555566</c:v>
                </c:pt>
                <c:pt idx="10193">
                  <c:v>0.11712962962962981</c:v>
                </c:pt>
                <c:pt idx="10194">
                  <c:v>0.11714120370370373</c:v>
                </c:pt>
                <c:pt idx="10195">
                  <c:v>0.11715277777777788</c:v>
                </c:pt>
                <c:pt idx="10196">
                  <c:v>0.11716435185185192</c:v>
                </c:pt>
                <c:pt idx="10197">
                  <c:v>0.11717592592592607</c:v>
                </c:pt>
                <c:pt idx="10198">
                  <c:v>0.1171875</c:v>
                </c:pt>
                <c:pt idx="10199">
                  <c:v>0.11719907407407415</c:v>
                </c:pt>
                <c:pt idx="10200">
                  <c:v>0.1172106481481483</c:v>
                </c:pt>
                <c:pt idx="10201">
                  <c:v>0.1172106481481483</c:v>
                </c:pt>
                <c:pt idx="10202">
                  <c:v>0.11722222222222234</c:v>
                </c:pt>
                <c:pt idx="10203">
                  <c:v>0.11723379629629638</c:v>
                </c:pt>
                <c:pt idx="10204">
                  <c:v>0.11724537037037042</c:v>
                </c:pt>
                <c:pt idx="10205">
                  <c:v>0.11725694444444457</c:v>
                </c:pt>
                <c:pt idx="10206">
                  <c:v>0.11726851851851872</c:v>
                </c:pt>
                <c:pt idx="10207">
                  <c:v>0.11728009259259264</c:v>
                </c:pt>
                <c:pt idx="10208">
                  <c:v>0.11729166666666679</c:v>
                </c:pt>
                <c:pt idx="10209">
                  <c:v>0.11730324074074083</c:v>
                </c:pt>
                <c:pt idx="10210">
                  <c:v>0.11731481481481487</c:v>
                </c:pt>
                <c:pt idx="10211">
                  <c:v>0.11732638888888891</c:v>
                </c:pt>
                <c:pt idx="10212">
                  <c:v>0.11733796296296306</c:v>
                </c:pt>
                <c:pt idx="10213">
                  <c:v>0.11734953703703721</c:v>
                </c:pt>
                <c:pt idx="10214">
                  <c:v>0.11736111111111114</c:v>
                </c:pt>
                <c:pt idx="10215">
                  <c:v>0.11737268518518529</c:v>
                </c:pt>
                <c:pt idx="10216">
                  <c:v>0.11738425925925933</c:v>
                </c:pt>
                <c:pt idx="10217">
                  <c:v>0.11739583333333348</c:v>
                </c:pt>
                <c:pt idx="10218">
                  <c:v>0.1174074074074074</c:v>
                </c:pt>
                <c:pt idx="10219">
                  <c:v>0.11741898148148155</c:v>
                </c:pt>
                <c:pt idx="10220">
                  <c:v>0.1174305555555557</c:v>
                </c:pt>
                <c:pt idx="10221">
                  <c:v>0.11744212962962974</c:v>
                </c:pt>
                <c:pt idx="10222">
                  <c:v>0.11745370370370378</c:v>
                </c:pt>
                <c:pt idx="10223">
                  <c:v>0.11746527777777782</c:v>
                </c:pt>
                <c:pt idx="10224">
                  <c:v>0.11747685185185197</c:v>
                </c:pt>
                <c:pt idx="10225">
                  <c:v>0.11748842592592612</c:v>
                </c:pt>
                <c:pt idx="10226">
                  <c:v>0.11750000000000005</c:v>
                </c:pt>
                <c:pt idx="10227">
                  <c:v>0.1175115740740742</c:v>
                </c:pt>
                <c:pt idx="10228">
                  <c:v>0.11752314814814824</c:v>
                </c:pt>
                <c:pt idx="10229">
                  <c:v>0.11753472222222239</c:v>
                </c:pt>
                <c:pt idx="10230">
                  <c:v>0.11754629629629632</c:v>
                </c:pt>
                <c:pt idx="10231">
                  <c:v>0.11755787037037047</c:v>
                </c:pt>
                <c:pt idx="10232">
                  <c:v>0.11756944444444462</c:v>
                </c:pt>
                <c:pt idx="10233">
                  <c:v>0.11758101851851865</c:v>
                </c:pt>
                <c:pt idx="10234">
                  <c:v>0.11759259259259269</c:v>
                </c:pt>
                <c:pt idx="10235">
                  <c:v>0.11760416666666673</c:v>
                </c:pt>
                <c:pt idx="10236">
                  <c:v>0.11761574074074088</c:v>
                </c:pt>
                <c:pt idx="10237">
                  <c:v>0.11762731481481481</c:v>
                </c:pt>
                <c:pt idx="10238">
                  <c:v>0.11763888888888896</c:v>
                </c:pt>
                <c:pt idx="10239">
                  <c:v>0.11765046296296311</c:v>
                </c:pt>
                <c:pt idx="10240">
                  <c:v>0.11766203703703715</c:v>
                </c:pt>
                <c:pt idx="10241">
                  <c:v>0.11767361111111119</c:v>
                </c:pt>
                <c:pt idx="10242">
                  <c:v>0.11768518518518523</c:v>
                </c:pt>
                <c:pt idx="10243">
                  <c:v>0.11769675925925938</c:v>
                </c:pt>
                <c:pt idx="10244">
                  <c:v>0.11770833333333353</c:v>
                </c:pt>
                <c:pt idx="10245">
                  <c:v>0.11771990740740745</c:v>
                </c:pt>
                <c:pt idx="10246">
                  <c:v>0.1177314814814816</c:v>
                </c:pt>
                <c:pt idx="10247">
                  <c:v>0.11774305555555564</c:v>
                </c:pt>
                <c:pt idx="10248">
                  <c:v>0.11775462962962979</c:v>
                </c:pt>
                <c:pt idx="10249">
                  <c:v>0.11776620370370372</c:v>
                </c:pt>
                <c:pt idx="10250">
                  <c:v>0.11777777777777787</c:v>
                </c:pt>
                <c:pt idx="10251">
                  <c:v>0.11778935185185202</c:v>
                </c:pt>
                <c:pt idx="10252">
                  <c:v>0.11780092592592606</c:v>
                </c:pt>
                <c:pt idx="10253">
                  <c:v>0.1178125000000001</c:v>
                </c:pt>
                <c:pt idx="10254">
                  <c:v>0.11782407407407414</c:v>
                </c:pt>
                <c:pt idx="10255">
                  <c:v>0.11783564814814829</c:v>
                </c:pt>
                <c:pt idx="10256">
                  <c:v>0.11784722222222221</c:v>
                </c:pt>
                <c:pt idx="10257">
                  <c:v>0.11785879629629636</c:v>
                </c:pt>
                <c:pt idx="10258">
                  <c:v>0.11787037037037051</c:v>
                </c:pt>
                <c:pt idx="10259">
                  <c:v>0.11788194444444455</c:v>
                </c:pt>
                <c:pt idx="10260">
                  <c:v>0.11789351851851859</c:v>
                </c:pt>
                <c:pt idx="10261">
                  <c:v>0.11790509259259263</c:v>
                </c:pt>
                <c:pt idx="10262">
                  <c:v>0.11791666666666678</c:v>
                </c:pt>
                <c:pt idx="10263">
                  <c:v>0.11792824074074093</c:v>
                </c:pt>
                <c:pt idx="10264">
                  <c:v>0.11792824074074093</c:v>
                </c:pt>
                <c:pt idx="10265">
                  <c:v>0.11793981481481486</c:v>
                </c:pt>
                <c:pt idx="10266">
                  <c:v>0.11795138888888901</c:v>
                </c:pt>
                <c:pt idx="10267">
                  <c:v>0.11796296296296305</c:v>
                </c:pt>
                <c:pt idx="10268">
                  <c:v>0.1179745370370372</c:v>
                </c:pt>
                <c:pt idx="10269">
                  <c:v>0.11798611111111112</c:v>
                </c:pt>
                <c:pt idx="10270">
                  <c:v>0.11799768518518527</c:v>
                </c:pt>
                <c:pt idx="10271">
                  <c:v>0.11800925925925942</c:v>
                </c:pt>
                <c:pt idx="10272">
                  <c:v>0.11802083333333346</c:v>
                </c:pt>
                <c:pt idx="10273">
                  <c:v>0.1180324074074075</c:v>
                </c:pt>
                <c:pt idx="10274">
                  <c:v>0.11804398148148154</c:v>
                </c:pt>
                <c:pt idx="10275">
                  <c:v>0.11805555555555569</c:v>
                </c:pt>
                <c:pt idx="10276">
                  <c:v>0.11806712962962962</c:v>
                </c:pt>
                <c:pt idx="10277">
                  <c:v>0.11807870370370377</c:v>
                </c:pt>
                <c:pt idx="10278">
                  <c:v>0.11809027777777792</c:v>
                </c:pt>
                <c:pt idx="10279">
                  <c:v>0.11810185185185196</c:v>
                </c:pt>
                <c:pt idx="10280">
                  <c:v>0.118113425925926</c:v>
                </c:pt>
                <c:pt idx="10281">
                  <c:v>0.11812500000000004</c:v>
                </c:pt>
                <c:pt idx="10282">
                  <c:v>0.11813657407407419</c:v>
                </c:pt>
                <c:pt idx="10283">
                  <c:v>0.11814814814814834</c:v>
                </c:pt>
                <c:pt idx="10284">
                  <c:v>0.11815972222222226</c:v>
                </c:pt>
                <c:pt idx="10285">
                  <c:v>0.11817129629629641</c:v>
                </c:pt>
                <c:pt idx="10286">
                  <c:v>0.11818287037037045</c:v>
                </c:pt>
                <c:pt idx="10287">
                  <c:v>0.1181944444444446</c:v>
                </c:pt>
                <c:pt idx="10288">
                  <c:v>0.11820601851851853</c:v>
                </c:pt>
                <c:pt idx="10289">
                  <c:v>0.11821759259259268</c:v>
                </c:pt>
                <c:pt idx="10290">
                  <c:v>0.11822916666666683</c:v>
                </c:pt>
                <c:pt idx="10291">
                  <c:v>0.11824074074074087</c:v>
                </c:pt>
                <c:pt idx="10292">
                  <c:v>0.11825231481481491</c:v>
                </c:pt>
                <c:pt idx="10293">
                  <c:v>0.11826388888888895</c:v>
                </c:pt>
                <c:pt idx="10294">
                  <c:v>0.1182754629629631</c:v>
                </c:pt>
                <c:pt idx="10295">
                  <c:v>0.11828703703703702</c:v>
                </c:pt>
                <c:pt idx="10296">
                  <c:v>0.11829861111111117</c:v>
                </c:pt>
                <c:pt idx="10297">
                  <c:v>0.11831018518518532</c:v>
                </c:pt>
                <c:pt idx="10298">
                  <c:v>0.11832175925925936</c:v>
                </c:pt>
                <c:pt idx="10299">
                  <c:v>0.1183333333333334</c:v>
                </c:pt>
                <c:pt idx="10300">
                  <c:v>0.11834490740740744</c:v>
                </c:pt>
                <c:pt idx="10301">
                  <c:v>0.11835648148148159</c:v>
                </c:pt>
                <c:pt idx="10302">
                  <c:v>0.11836805555555574</c:v>
                </c:pt>
                <c:pt idx="10303">
                  <c:v>0.11837962962962967</c:v>
                </c:pt>
                <c:pt idx="10304">
                  <c:v>0.11839120370370382</c:v>
                </c:pt>
                <c:pt idx="10305">
                  <c:v>0.11840277777777786</c:v>
                </c:pt>
                <c:pt idx="10306">
                  <c:v>0.11841435185185201</c:v>
                </c:pt>
                <c:pt idx="10307">
                  <c:v>0.11842592592592593</c:v>
                </c:pt>
                <c:pt idx="10308">
                  <c:v>0.11843750000000008</c:v>
                </c:pt>
                <c:pt idx="10309">
                  <c:v>0.11844907407407423</c:v>
                </c:pt>
                <c:pt idx="10310">
                  <c:v>0.11846064814814827</c:v>
                </c:pt>
                <c:pt idx="10311">
                  <c:v>0.11847222222222231</c:v>
                </c:pt>
                <c:pt idx="10312">
                  <c:v>0.11848379629629635</c:v>
                </c:pt>
                <c:pt idx="10313">
                  <c:v>0.1184953703703705</c:v>
                </c:pt>
                <c:pt idx="10314">
                  <c:v>0.11850694444444443</c:v>
                </c:pt>
                <c:pt idx="10315">
                  <c:v>0.11851851851851858</c:v>
                </c:pt>
                <c:pt idx="10316">
                  <c:v>0.11853009259259273</c:v>
                </c:pt>
                <c:pt idx="10317">
                  <c:v>0.11854166666666677</c:v>
                </c:pt>
                <c:pt idx="10318">
                  <c:v>0.11855324074074081</c:v>
                </c:pt>
                <c:pt idx="10319">
                  <c:v>0.11856481481481485</c:v>
                </c:pt>
                <c:pt idx="10320">
                  <c:v>0.11857638888888899</c:v>
                </c:pt>
                <c:pt idx="10321">
                  <c:v>0.11858796296296314</c:v>
                </c:pt>
                <c:pt idx="10322">
                  <c:v>0.11859953703703707</c:v>
                </c:pt>
                <c:pt idx="10323">
                  <c:v>0.11861111111111122</c:v>
                </c:pt>
                <c:pt idx="10324">
                  <c:v>0.11862268518518526</c:v>
                </c:pt>
                <c:pt idx="10325">
                  <c:v>0.11863425925925941</c:v>
                </c:pt>
                <c:pt idx="10326">
                  <c:v>0.11863425925925941</c:v>
                </c:pt>
                <c:pt idx="10327">
                  <c:v>0.11864583333333334</c:v>
                </c:pt>
                <c:pt idx="10328">
                  <c:v>0.11865740740740749</c:v>
                </c:pt>
                <c:pt idx="10329">
                  <c:v>0.11866898148148164</c:v>
                </c:pt>
                <c:pt idx="10330">
                  <c:v>0.11868055555555568</c:v>
                </c:pt>
                <c:pt idx="10331">
                  <c:v>0.11869212962962972</c:v>
                </c:pt>
                <c:pt idx="10332">
                  <c:v>0.11870370370370376</c:v>
                </c:pt>
                <c:pt idx="10333">
                  <c:v>0.11871527777777791</c:v>
                </c:pt>
                <c:pt idx="10334">
                  <c:v>0.11872685185185206</c:v>
                </c:pt>
                <c:pt idx="10335">
                  <c:v>0.11873842592592598</c:v>
                </c:pt>
                <c:pt idx="10336">
                  <c:v>0.11875000000000013</c:v>
                </c:pt>
                <c:pt idx="10337">
                  <c:v>0.11876157407407417</c:v>
                </c:pt>
                <c:pt idx="10338">
                  <c:v>0.11877314814814821</c:v>
                </c:pt>
                <c:pt idx="10339">
                  <c:v>0.11878472222222225</c:v>
                </c:pt>
                <c:pt idx="10340">
                  <c:v>0.1187962962962964</c:v>
                </c:pt>
                <c:pt idx="10341">
                  <c:v>0.11880787037037055</c:v>
                </c:pt>
                <c:pt idx="10342">
                  <c:v>0.11881944444444448</c:v>
                </c:pt>
                <c:pt idx="10343">
                  <c:v>0.11883101851851863</c:v>
                </c:pt>
                <c:pt idx="10344">
                  <c:v>0.11884259259259267</c:v>
                </c:pt>
                <c:pt idx="10345">
                  <c:v>0.11885416666666682</c:v>
                </c:pt>
                <c:pt idx="10346">
                  <c:v>0.11886574074074074</c:v>
                </c:pt>
                <c:pt idx="10347">
                  <c:v>0.11887731481481489</c:v>
                </c:pt>
                <c:pt idx="10348">
                  <c:v>0.11888888888888904</c:v>
                </c:pt>
                <c:pt idx="10349">
                  <c:v>0.11890046296296308</c:v>
                </c:pt>
                <c:pt idx="10350">
                  <c:v>0.11891203703703712</c:v>
                </c:pt>
                <c:pt idx="10351">
                  <c:v>0.11892361111111116</c:v>
                </c:pt>
                <c:pt idx="10352">
                  <c:v>0.11893518518518531</c:v>
                </c:pt>
                <c:pt idx="10353">
                  <c:v>0.11894675925925946</c:v>
                </c:pt>
                <c:pt idx="10354">
                  <c:v>0.11895833333333339</c:v>
                </c:pt>
                <c:pt idx="10355">
                  <c:v>0.11896990740740754</c:v>
                </c:pt>
                <c:pt idx="10356">
                  <c:v>0.11898148148148158</c:v>
                </c:pt>
                <c:pt idx="10357">
                  <c:v>0.11899305555555573</c:v>
                </c:pt>
                <c:pt idx="10358">
                  <c:v>0.11900462962962965</c:v>
                </c:pt>
                <c:pt idx="10359">
                  <c:v>0.1190162037037038</c:v>
                </c:pt>
                <c:pt idx="10360">
                  <c:v>0.11902777777777795</c:v>
                </c:pt>
                <c:pt idx="10361">
                  <c:v>0.11903935185185188</c:v>
                </c:pt>
                <c:pt idx="10362">
                  <c:v>0.11905092592592603</c:v>
                </c:pt>
                <c:pt idx="10363">
                  <c:v>0.11906250000000007</c:v>
                </c:pt>
                <c:pt idx="10364">
                  <c:v>0.11907407407407422</c:v>
                </c:pt>
                <c:pt idx="10365">
                  <c:v>0.11908564814814815</c:v>
                </c:pt>
                <c:pt idx="10366">
                  <c:v>0.1190972222222223</c:v>
                </c:pt>
                <c:pt idx="10367">
                  <c:v>0.11910879629629645</c:v>
                </c:pt>
                <c:pt idx="10368">
                  <c:v>0.11912037037037049</c:v>
                </c:pt>
                <c:pt idx="10369">
                  <c:v>0.11913194444444453</c:v>
                </c:pt>
                <c:pt idx="10370">
                  <c:v>0.11914351851851857</c:v>
                </c:pt>
                <c:pt idx="10371">
                  <c:v>0.11915509259259272</c:v>
                </c:pt>
                <c:pt idx="10372">
                  <c:v>0.11916666666666687</c:v>
                </c:pt>
                <c:pt idx="10373">
                  <c:v>0.11917824074074079</c:v>
                </c:pt>
                <c:pt idx="10374">
                  <c:v>0.11918981481481494</c:v>
                </c:pt>
                <c:pt idx="10375">
                  <c:v>0.11920138888888898</c:v>
                </c:pt>
                <c:pt idx="10376">
                  <c:v>0.11921296296296313</c:v>
                </c:pt>
                <c:pt idx="10377">
                  <c:v>0.11922453703703706</c:v>
                </c:pt>
                <c:pt idx="10378">
                  <c:v>0.11923611111111121</c:v>
                </c:pt>
                <c:pt idx="10379">
                  <c:v>0.11924768518518536</c:v>
                </c:pt>
                <c:pt idx="10380">
                  <c:v>0.11925925925925929</c:v>
                </c:pt>
                <c:pt idx="10381">
                  <c:v>0.11927083333333344</c:v>
                </c:pt>
                <c:pt idx="10382">
                  <c:v>0.11928240740740748</c:v>
                </c:pt>
                <c:pt idx="10383">
                  <c:v>0.11929398148148163</c:v>
                </c:pt>
                <c:pt idx="10384">
                  <c:v>0.11930555555555555</c:v>
                </c:pt>
                <c:pt idx="10385">
                  <c:v>0.1193171296296297</c:v>
                </c:pt>
                <c:pt idx="10386">
                  <c:v>0.11932870370370385</c:v>
                </c:pt>
                <c:pt idx="10387">
                  <c:v>0.11934027777777789</c:v>
                </c:pt>
                <c:pt idx="10388">
                  <c:v>0.11934027777777789</c:v>
                </c:pt>
                <c:pt idx="10389">
                  <c:v>0.11935185185185193</c:v>
                </c:pt>
                <c:pt idx="10390">
                  <c:v>0.11936342592592597</c:v>
                </c:pt>
                <c:pt idx="10391">
                  <c:v>0.11937500000000012</c:v>
                </c:pt>
                <c:pt idx="10392">
                  <c:v>0.11938657407407427</c:v>
                </c:pt>
                <c:pt idx="10393">
                  <c:v>0.1193981481481482</c:v>
                </c:pt>
                <c:pt idx="10394">
                  <c:v>0.11940972222222235</c:v>
                </c:pt>
                <c:pt idx="10395">
                  <c:v>0.11942129629629639</c:v>
                </c:pt>
                <c:pt idx="10396">
                  <c:v>0.11943287037037054</c:v>
                </c:pt>
                <c:pt idx="10397">
                  <c:v>0.11944444444444446</c:v>
                </c:pt>
                <c:pt idx="10398">
                  <c:v>0.11945601851851861</c:v>
                </c:pt>
                <c:pt idx="10399">
                  <c:v>0.11946759259259276</c:v>
                </c:pt>
                <c:pt idx="10400">
                  <c:v>0.11947916666666669</c:v>
                </c:pt>
                <c:pt idx="10401">
                  <c:v>0.11949074074074084</c:v>
                </c:pt>
                <c:pt idx="10402">
                  <c:v>0.11950231481481488</c:v>
                </c:pt>
                <c:pt idx="10403">
                  <c:v>0.11951388888888903</c:v>
                </c:pt>
                <c:pt idx="10404">
                  <c:v>0.11952546296296296</c:v>
                </c:pt>
                <c:pt idx="10405">
                  <c:v>0.11953703703703711</c:v>
                </c:pt>
                <c:pt idx="10406">
                  <c:v>0.11954861111111126</c:v>
                </c:pt>
                <c:pt idx="10407">
                  <c:v>0.1195601851851853</c:v>
                </c:pt>
                <c:pt idx="10408">
                  <c:v>0.11957175925925934</c:v>
                </c:pt>
                <c:pt idx="10409">
                  <c:v>0.11958333333333337</c:v>
                </c:pt>
                <c:pt idx="10410">
                  <c:v>0.11959490740740752</c:v>
                </c:pt>
                <c:pt idx="10411">
                  <c:v>0.11960648148148167</c:v>
                </c:pt>
                <c:pt idx="10412">
                  <c:v>0.1196180555555556</c:v>
                </c:pt>
                <c:pt idx="10413">
                  <c:v>0.11962962962962975</c:v>
                </c:pt>
                <c:pt idx="10414">
                  <c:v>0.11964120370370379</c:v>
                </c:pt>
                <c:pt idx="10415">
                  <c:v>0.11965277777777794</c:v>
                </c:pt>
                <c:pt idx="10416">
                  <c:v>0.11966435185185187</c:v>
                </c:pt>
                <c:pt idx="10417">
                  <c:v>0.11967592592592602</c:v>
                </c:pt>
                <c:pt idx="10418">
                  <c:v>0.11968750000000017</c:v>
                </c:pt>
                <c:pt idx="10419">
                  <c:v>0.1196990740740741</c:v>
                </c:pt>
                <c:pt idx="10420">
                  <c:v>0.11971064814814825</c:v>
                </c:pt>
                <c:pt idx="10421">
                  <c:v>0.11972222222222229</c:v>
                </c:pt>
                <c:pt idx="10422">
                  <c:v>0.11973379629629644</c:v>
                </c:pt>
                <c:pt idx="10423">
                  <c:v>0.11974537037037036</c:v>
                </c:pt>
                <c:pt idx="10424">
                  <c:v>0.11975694444444451</c:v>
                </c:pt>
                <c:pt idx="10425">
                  <c:v>0.11976851851851866</c:v>
                </c:pt>
                <c:pt idx="10426">
                  <c:v>0.1197800925925927</c:v>
                </c:pt>
                <c:pt idx="10427">
                  <c:v>0.11979166666666674</c:v>
                </c:pt>
                <c:pt idx="10428">
                  <c:v>0.11980324074074078</c:v>
                </c:pt>
                <c:pt idx="10429">
                  <c:v>0.11981481481481493</c:v>
                </c:pt>
                <c:pt idx="10430">
                  <c:v>0.11982638888888908</c:v>
                </c:pt>
                <c:pt idx="10431">
                  <c:v>0.11983796296296301</c:v>
                </c:pt>
                <c:pt idx="10432">
                  <c:v>0.11984953703703716</c:v>
                </c:pt>
                <c:pt idx="10433">
                  <c:v>0.1198611111111112</c:v>
                </c:pt>
                <c:pt idx="10434">
                  <c:v>0.11987268518518535</c:v>
                </c:pt>
                <c:pt idx="10435">
                  <c:v>0.11988425925925927</c:v>
                </c:pt>
                <c:pt idx="10436">
                  <c:v>0.11989583333333342</c:v>
                </c:pt>
                <c:pt idx="10437">
                  <c:v>0.11990740740740757</c:v>
                </c:pt>
                <c:pt idx="10438">
                  <c:v>0.1199189814814815</c:v>
                </c:pt>
                <c:pt idx="10439">
                  <c:v>0.11993055555555565</c:v>
                </c:pt>
                <c:pt idx="10440">
                  <c:v>0.11994212962962969</c:v>
                </c:pt>
                <c:pt idx="10441">
                  <c:v>0.11995370370370384</c:v>
                </c:pt>
                <c:pt idx="10442">
                  <c:v>0.11996527777777777</c:v>
                </c:pt>
                <c:pt idx="10443">
                  <c:v>0.11997685185185192</c:v>
                </c:pt>
                <c:pt idx="10444">
                  <c:v>0.11998842592592607</c:v>
                </c:pt>
                <c:pt idx="10445">
                  <c:v>0.12000000000000011</c:v>
                </c:pt>
                <c:pt idx="10446">
                  <c:v>0.12001157407407415</c:v>
                </c:pt>
                <c:pt idx="10447">
                  <c:v>0.12002314814814818</c:v>
                </c:pt>
                <c:pt idx="10448">
                  <c:v>0.12003472222222233</c:v>
                </c:pt>
                <c:pt idx="10449">
                  <c:v>0.12004629629629648</c:v>
                </c:pt>
                <c:pt idx="10450">
                  <c:v>0.12005787037037041</c:v>
                </c:pt>
                <c:pt idx="10451">
                  <c:v>0.12005787037037041</c:v>
                </c:pt>
                <c:pt idx="10452">
                  <c:v>0.12006944444444456</c:v>
                </c:pt>
                <c:pt idx="10453">
                  <c:v>0.1200810185185186</c:v>
                </c:pt>
                <c:pt idx="10454">
                  <c:v>0.12009259259259275</c:v>
                </c:pt>
                <c:pt idx="10455">
                  <c:v>0.12010416666666668</c:v>
                </c:pt>
                <c:pt idx="10456">
                  <c:v>0.12011574074074083</c:v>
                </c:pt>
                <c:pt idx="10457">
                  <c:v>0.12012731481481498</c:v>
                </c:pt>
                <c:pt idx="10458">
                  <c:v>0.12013888888888902</c:v>
                </c:pt>
                <c:pt idx="10459">
                  <c:v>0.12015046296296306</c:v>
                </c:pt>
                <c:pt idx="10460">
                  <c:v>0.12016203703703709</c:v>
                </c:pt>
                <c:pt idx="10461">
                  <c:v>0.12017361111111124</c:v>
                </c:pt>
                <c:pt idx="10462">
                  <c:v>0.12018518518518539</c:v>
                </c:pt>
                <c:pt idx="10463">
                  <c:v>0.12019675925925932</c:v>
                </c:pt>
                <c:pt idx="10464">
                  <c:v>0.12020833333333347</c:v>
                </c:pt>
                <c:pt idx="10465">
                  <c:v>0.12021990740740751</c:v>
                </c:pt>
                <c:pt idx="10466">
                  <c:v>0.12023148148148155</c:v>
                </c:pt>
                <c:pt idx="10467">
                  <c:v>0.12024305555555559</c:v>
                </c:pt>
                <c:pt idx="10468">
                  <c:v>0.12025462962962974</c:v>
                </c:pt>
                <c:pt idx="10469">
                  <c:v>0.12026620370370389</c:v>
                </c:pt>
                <c:pt idx="10470">
                  <c:v>0.12027777777777782</c:v>
                </c:pt>
                <c:pt idx="10471">
                  <c:v>0.12028935185185197</c:v>
                </c:pt>
                <c:pt idx="10472">
                  <c:v>0.12030092592592601</c:v>
                </c:pt>
                <c:pt idx="10473">
                  <c:v>0.12031250000000016</c:v>
                </c:pt>
                <c:pt idx="10474">
                  <c:v>0.12032407407407408</c:v>
                </c:pt>
                <c:pt idx="10475">
                  <c:v>0.12033564814814823</c:v>
                </c:pt>
                <c:pt idx="10476">
                  <c:v>0.12034722222222238</c:v>
                </c:pt>
                <c:pt idx="10477">
                  <c:v>0.12035879629629642</c:v>
                </c:pt>
                <c:pt idx="10478">
                  <c:v>0.12037037037037046</c:v>
                </c:pt>
                <c:pt idx="10479">
                  <c:v>0.1203819444444445</c:v>
                </c:pt>
                <c:pt idx="10480">
                  <c:v>0.12039351851851865</c:v>
                </c:pt>
                <c:pt idx="10481">
                  <c:v>0.1204050925925928</c:v>
                </c:pt>
                <c:pt idx="10482">
                  <c:v>0.12041666666666673</c:v>
                </c:pt>
                <c:pt idx="10483">
                  <c:v>0.12042824074074088</c:v>
                </c:pt>
                <c:pt idx="10484">
                  <c:v>0.12043981481481492</c:v>
                </c:pt>
                <c:pt idx="10485">
                  <c:v>0.12045138888888896</c:v>
                </c:pt>
                <c:pt idx="10486">
                  <c:v>0.12046296296296299</c:v>
                </c:pt>
                <c:pt idx="10487">
                  <c:v>0.12047453703703714</c:v>
                </c:pt>
                <c:pt idx="10488">
                  <c:v>0.12048611111111129</c:v>
                </c:pt>
                <c:pt idx="10489">
                  <c:v>0.12049768518518522</c:v>
                </c:pt>
                <c:pt idx="10490">
                  <c:v>0.12050925925925937</c:v>
                </c:pt>
                <c:pt idx="10491">
                  <c:v>0.12052083333333341</c:v>
                </c:pt>
                <c:pt idx="10492">
                  <c:v>0.12053240740740756</c:v>
                </c:pt>
                <c:pt idx="10493">
                  <c:v>0.12054398148148149</c:v>
                </c:pt>
                <c:pt idx="10494">
                  <c:v>0.12055555555555564</c:v>
                </c:pt>
                <c:pt idx="10495">
                  <c:v>0.12056712962962979</c:v>
                </c:pt>
                <c:pt idx="10496">
                  <c:v>0.12057870370370383</c:v>
                </c:pt>
                <c:pt idx="10497">
                  <c:v>0.12059027777777787</c:v>
                </c:pt>
                <c:pt idx="10498">
                  <c:v>0.1206018518518519</c:v>
                </c:pt>
                <c:pt idx="10499">
                  <c:v>0.12061342592592605</c:v>
                </c:pt>
                <c:pt idx="10500">
                  <c:v>0.1206250000000002</c:v>
                </c:pt>
                <c:pt idx="10501">
                  <c:v>0.12063657407407413</c:v>
                </c:pt>
                <c:pt idx="10502">
                  <c:v>0.12064814814814828</c:v>
                </c:pt>
                <c:pt idx="10503">
                  <c:v>0.12065972222222232</c:v>
                </c:pt>
                <c:pt idx="10504">
                  <c:v>0.12067129629629636</c:v>
                </c:pt>
                <c:pt idx="10505">
                  <c:v>0.1206828703703704</c:v>
                </c:pt>
                <c:pt idx="10506">
                  <c:v>0.12069444444444455</c:v>
                </c:pt>
                <c:pt idx="10507">
                  <c:v>0.1207060185185187</c:v>
                </c:pt>
                <c:pt idx="10508">
                  <c:v>0.12071759259259263</c:v>
                </c:pt>
                <c:pt idx="10509">
                  <c:v>0.12072916666666678</c:v>
                </c:pt>
                <c:pt idx="10510">
                  <c:v>0.12074074074074082</c:v>
                </c:pt>
                <c:pt idx="10511">
                  <c:v>0.12075231481481496</c:v>
                </c:pt>
                <c:pt idx="10512">
                  <c:v>0.12076388888888889</c:v>
                </c:pt>
                <c:pt idx="10513">
                  <c:v>0.12076388888888889</c:v>
                </c:pt>
                <c:pt idx="10514">
                  <c:v>0.12077546296296304</c:v>
                </c:pt>
                <c:pt idx="10515">
                  <c:v>0.12078703703703719</c:v>
                </c:pt>
                <c:pt idx="10516">
                  <c:v>0.12079861111111123</c:v>
                </c:pt>
                <c:pt idx="10517">
                  <c:v>0.12081018518518527</c:v>
                </c:pt>
                <c:pt idx="10518">
                  <c:v>0.12082175925925931</c:v>
                </c:pt>
                <c:pt idx="10519">
                  <c:v>0.12083333333333346</c:v>
                </c:pt>
                <c:pt idx="10520">
                  <c:v>0.12084490740740761</c:v>
                </c:pt>
                <c:pt idx="10521">
                  <c:v>0.12085648148148154</c:v>
                </c:pt>
                <c:pt idx="10522">
                  <c:v>0.12086805555555569</c:v>
                </c:pt>
                <c:pt idx="10523">
                  <c:v>0.12087962962962973</c:v>
                </c:pt>
                <c:pt idx="10524">
                  <c:v>0.12089120370370376</c:v>
                </c:pt>
                <c:pt idx="10525">
                  <c:v>0.1209027777777778</c:v>
                </c:pt>
                <c:pt idx="10526">
                  <c:v>0.12091435185185195</c:v>
                </c:pt>
                <c:pt idx="10527">
                  <c:v>0.1209259259259261</c:v>
                </c:pt>
                <c:pt idx="10528">
                  <c:v>0.12093750000000003</c:v>
                </c:pt>
                <c:pt idx="10529">
                  <c:v>0.12094907407407418</c:v>
                </c:pt>
                <c:pt idx="10530">
                  <c:v>0.12096064814814822</c:v>
                </c:pt>
                <c:pt idx="10531">
                  <c:v>0.12097222222222237</c:v>
                </c:pt>
                <c:pt idx="10532">
                  <c:v>0.1209837962962963</c:v>
                </c:pt>
                <c:pt idx="10533">
                  <c:v>0.12099537037037045</c:v>
                </c:pt>
                <c:pt idx="10534">
                  <c:v>0.1210069444444446</c:v>
                </c:pt>
                <c:pt idx="10535">
                  <c:v>0.12101851851851864</c:v>
                </c:pt>
                <c:pt idx="10536">
                  <c:v>0.12103009259259268</c:v>
                </c:pt>
                <c:pt idx="10537">
                  <c:v>0.12104166666666671</c:v>
                </c:pt>
                <c:pt idx="10538">
                  <c:v>0.12105324074074086</c:v>
                </c:pt>
                <c:pt idx="10539">
                  <c:v>0.12106481481481501</c:v>
                </c:pt>
                <c:pt idx="10540">
                  <c:v>0.12107638888888894</c:v>
                </c:pt>
                <c:pt idx="10541">
                  <c:v>0.12108796296296309</c:v>
                </c:pt>
                <c:pt idx="10542">
                  <c:v>0.12109953703703713</c:v>
                </c:pt>
                <c:pt idx="10543">
                  <c:v>0.12111111111111117</c:v>
                </c:pt>
                <c:pt idx="10544">
                  <c:v>0.12112268518518521</c:v>
                </c:pt>
                <c:pt idx="10545">
                  <c:v>0.12113425925925936</c:v>
                </c:pt>
                <c:pt idx="10546">
                  <c:v>0.12114583333333351</c:v>
                </c:pt>
                <c:pt idx="10547">
                  <c:v>0.12115740740740744</c:v>
                </c:pt>
                <c:pt idx="10548">
                  <c:v>0.12116898148148159</c:v>
                </c:pt>
                <c:pt idx="10549">
                  <c:v>0.12118055555555562</c:v>
                </c:pt>
                <c:pt idx="10550">
                  <c:v>0.12119212962962977</c:v>
                </c:pt>
                <c:pt idx="10551">
                  <c:v>0.1212037037037037</c:v>
                </c:pt>
                <c:pt idx="10552">
                  <c:v>0.12121527777777785</c:v>
                </c:pt>
                <c:pt idx="10553">
                  <c:v>0.121226851851852</c:v>
                </c:pt>
                <c:pt idx="10554">
                  <c:v>0.12123842592592604</c:v>
                </c:pt>
                <c:pt idx="10555">
                  <c:v>0.12125000000000008</c:v>
                </c:pt>
                <c:pt idx="10556">
                  <c:v>0.12126157407407412</c:v>
                </c:pt>
                <c:pt idx="10557">
                  <c:v>0.12127314814814827</c:v>
                </c:pt>
                <c:pt idx="10558">
                  <c:v>0.12128472222222242</c:v>
                </c:pt>
                <c:pt idx="10559">
                  <c:v>0.12129629629629635</c:v>
                </c:pt>
                <c:pt idx="10560">
                  <c:v>0.1213078703703705</c:v>
                </c:pt>
                <c:pt idx="10561">
                  <c:v>0.12131944444444454</c:v>
                </c:pt>
                <c:pt idx="10562">
                  <c:v>0.12133101851851869</c:v>
                </c:pt>
                <c:pt idx="10563">
                  <c:v>0.12134259259259261</c:v>
                </c:pt>
                <c:pt idx="10564">
                  <c:v>0.12135416666666676</c:v>
                </c:pt>
                <c:pt idx="10565">
                  <c:v>0.12136574074074091</c:v>
                </c:pt>
                <c:pt idx="10566">
                  <c:v>0.12137731481481484</c:v>
                </c:pt>
                <c:pt idx="10567">
                  <c:v>0.12138888888888899</c:v>
                </c:pt>
                <c:pt idx="10568">
                  <c:v>0.12140046296296303</c:v>
                </c:pt>
                <c:pt idx="10569">
                  <c:v>0.12141203703703718</c:v>
                </c:pt>
                <c:pt idx="10570">
                  <c:v>0.12142361111111111</c:v>
                </c:pt>
                <c:pt idx="10571">
                  <c:v>0.12143518518518526</c:v>
                </c:pt>
                <c:pt idx="10572">
                  <c:v>0.12144675925925941</c:v>
                </c:pt>
                <c:pt idx="10573">
                  <c:v>0.12145833333333345</c:v>
                </c:pt>
                <c:pt idx="10574">
                  <c:v>0.12146990740740748</c:v>
                </c:pt>
                <c:pt idx="10575">
                  <c:v>0.12148148148148152</c:v>
                </c:pt>
                <c:pt idx="10576">
                  <c:v>0.12149305555555567</c:v>
                </c:pt>
                <c:pt idx="10577">
                  <c:v>0.12149305555555567</c:v>
                </c:pt>
                <c:pt idx="10578">
                  <c:v>0.12150462962962982</c:v>
                </c:pt>
                <c:pt idx="10579">
                  <c:v>0.12151620370370375</c:v>
                </c:pt>
                <c:pt idx="10580">
                  <c:v>0.1215277777777779</c:v>
                </c:pt>
                <c:pt idx="10581">
                  <c:v>0.12153935185185194</c:v>
                </c:pt>
                <c:pt idx="10582">
                  <c:v>0.12155092592592609</c:v>
                </c:pt>
                <c:pt idx="10583">
                  <c:v>0.12156250000000002</c:v>
                </c:pt>
                <c:pt idx="10584">
                  <c:v>0.12157407407407417</c:v>
                </c:pt>
                <c:pt idx="10585">
                  <c:v>0.12158564814814832</c:v>
                </c:pt>
                <c:pt idx="10586">
                  <c:v>0.12159722222222236</c:v>
                </c:pt>
                <c:pt idx="10587">
                  <c:v>0.1216087962962964</c:v>
                </c:pt>
                <c:pt idx="10588">
                  <c:v>0.12162037037037043</c:v>
                </c:pt>
                <c:pt idx="10589">
                  <c:v>0.12163194444444458</c:v>
                </c:pt>
                <c:pt idx="10590">
                  <c:v>0.12164351851851851</c:v>
                </c:pt>
                <c:pt idx="10591">
                  <c:v>0.12165509259259266</c:v>
                </c:pt>
                <c:pt idx="10592">
                  <c:v>0.12166666666666681</c:v>
                </c:pt>
                <c:pt idx="10593">
                  <c:v>0.12167824074074085</c:v>
                </c:pt>
                <c:pt idx="10594">
                  <c:v>0.12168981481481489</c:v>
                </c:pt>
                <c:pt idx="10595">
                  <c:v>0.12170138888888893</c:v>
                </c:pt>
                <c:pt idx="10596">
                  <c:v>0.12171296296296308</c:v>
                </c:pt>
                <c:pt idx="10597">
                  <c:v>0.12172453703703723</c:v>
                </c:pt>
                <c:pt idx="10598">
                  <c:v>0.12173611111111116</c:v>
                </c:pt>
                <c:pt idx="10599">
                  <c:v>0.12174768518518531</c:v>
                </c:pt>
                <c:pt idx="10600">
                  <c:v>0.12175925925925934</c:v>
                </c:pt>
                <c:pt idx="10601">
                  <c:v>0.12177083333333349</c:v>
                </c:pt>
                <c:pt idx="10602">
                  <c:v>0.12178240740740742</c:v>
                </c:pt>
                <c:pt idx="10603">
                  <c:v>0.12179398148148157</c:v>
                </c:pt>
                <c:pt idx="10604">
                  <c:v>0.12180555555555572</c:v>
                </c:pt>
                <c:pt idx="10605">
                  <c:v>0.12181712962962976</c:v>
                </c:pt>
                <c:pt idx="10606">
                  <c:v>0.1218287037037038</c:v>
                </c:pt>
                <c:pt idx="10607">
                  <c:v>0.12184027777777784</c:v>
                </c:pt>
                <c:pt idx="10608">
                  <c:v>0.12185185185185199</c:v>
                </c:pt>
                <c:pt idx="10609">
                  <c:v>0.12186342592592592</c:v>
                </c:pt>
                <c:pt idx="10610">
                  <c:v>0.12187500000000007</c:v>
                </c:pt>
                <c:pt idx="10611">
                  <c:v>0.12188657407407422</c:v>
                </c:pt>
                <c:pt idx="10612">
                  <c:v>0.12189814814814826</c:v>
                </c:pt>
                <c:pt idx="10613">
                  <c:v>0.12190972222222229</c:v>
                </c:pt>
                <c:pt idx="10614">
                  <c:v>0.12192129629629633</c:v>
                </c:pt>
                <c:pt idx="10615">
                  <c:v>0.12193287037037048</c:v>
                </c:pt>
                <c:pt idx="10616">
                  <c:v>0.12194444444444463</c:v>
                </c:pt>
                <c:pt idx="10617">
                  <c:v>0.12195601851851856</c:v>
                </c:pt>
                <c:pt idx="10618">
                  <c:v>0.12196759259259271</c:v>
                </c:pt>
                <c:pt idx="10619">
                  <c:v>0.12197916666666675</c:v>
                </c:pt>
                <c:pt idx="10620">
                  <c:v>0.1219907407407409</c:v>
                </c:pt>
                <c:pt idx="10621">
                  <c:v>0.12200231481481483</c:v>
                </c:pt>
                <c:pt idx="10622">
                  <c:v>0.12201388888888898</c:v>
                </c:pt>
                <c:pt idx="10623">
                  <c:v>0.12202546296296313</c:v>
                </c:pt>
                <c:pt idx="10624">
                  <c:v>0.12203703703703717</c:v>
                </c:pt>
                <c:pt idx="10625">
                  <c:v>0.1220486111111112</c:v>
                </c:pt>
                <c:pt idx="10626">
                  <c:v>0.12206018518518524</c:v>
                </c:pt>
                <c:pt idx="10627">
                  <c:v>0.12207175925925939</c:v>
                </c:pt>
                <c:pt idx="10628">
                  <c:v>0.12208333333333332</c:v>
                </c:pt>
                <c:pt idx="10629">
                  <c:v>0.12209490740740747</c:v>
                </c:pt>
                <c:pt idx="10630">
                  <c:v>0.12210648148148162</c:v>
                </c:pt>
                <c:pt idx="10631">
                  <c:v>0.12211805555555566</c:v>
                </c:pt>
                <c:pt idx="10632">
                  <c:v>0.1221296296296297</c:v>
                </c:pt>
                <c:pt idx="10633">
                  <c:v>0.12214120370370374</c:v>
                </c:pt>
                <c:pt idx="10634">
                  <c:v>0.12215277777777789</c:v>
                </c:pt>
                <c:pt idx="10635">
                  <c:v>0.12216435185185204</c:v>
                </c:pt>
                <c:pt idx="10636">
                  <c:v>0.12217592592592597</c:v>
                </c:pt>
                <c:pt idx="10637">
                  <c:v>0.12218750000000012</c:v>
                </c:pt>
                <c:pt idx="10638">
                  <c:v>0.12219907407407415</c:v>
                </c:pt>
                <c:pt idx="10639">
                  <c:v>0.12219907407407415</c:v>
                </c:pt>
                <c:pt idx="10640">
                  <c:v>0.1222106481481483</c:v>
                </c:pt>
                <c:pt idx="10641">
                  <c:v>0.12222222222222223</c:v>
                </c:pt>
                <c:pt idx="10642">
                  <c:v>0.12223379629629638</c:v>
                </c:pt>
                <c:pt idx="10643">
                  <c:v>0.12224537037037053</c:v>
                </c:pt>
                <c:pt idx="10644">
                  <c:v>0.12225694444444457</c:v>
                </c:pt>
                <c:pt idx="10645">
                  <c:v>0.12226851851851861</c:v>
                </c:pt>
                <c:pt idx="10646">
                  <c:v>0.12228009259259265</c:v>
                </c:pt>
                <c:pt idx="10647">
                  <c:v>0.1222916666666668</c:v>
                </c:pt>
                <c:pt idx="10648">
                  <c:v>0.12230324074074073</c:v>
                </c:pt>
                <c:pt idx="10649">
                  <c:v>0.12231481481481488</c:v>
                </c:pt>
                <c:pt idx="10650">
                  <c:v>0.12232638888888903</c:v>
                </c:pt>
                <c:pt idx="10651">
                  <c:v>0.12233796296296306</c:v>
                </c:pt>
                <c:pt idx="10652">
                  <c:v>0.1223495370370371</c:v>
                </c:pt>
                <c:pt idx="10653">
                  <c:v>0.12236111111111114</c:v>
                </c:pt>
                <c:pt idx="10654">
                  <c:v>0.12237268518518529</c:v>
                </c:pt>
                <c:pt idx="10655">
                  <c:v>0.12238425925925944</c:v>
                </c:pt>
                <c:pt idx="10656">
                  <c:v>0.12239583333333337</c:v>
                </c:pt>
                <c:pt idx="10657">
                  <c:v>0.12240740740740752</c:v>
                </c:pt>
                <c:pt idx="10658">
                  <c:v>0.12241898148148156</c:v>
                </c:pt>
                <c:pt idx="10659">
                  <c:v>0.12243055555555571</c:v>
                </c:pt>
                <c:pt idx="10660">
                  <c:v>0.12244212962962964</c:v>
                </c:pt>
                <c:pt idx="10661">
                  <c:v>0.12245370370370379</c:v>
                </c:pt>
                <c:pt idx="10662">
                  <c:v>0.12246527777777794</c:v>
                </c:pt>
                <c:pt idx="10663">
                  <c:v>0.12247685185185198</c:v>
                </c:pt>
                <c:pt idx="10664">
                  <c:v>0.12248842592592601</c:v>
                </c:pt>
                <c:pt idx="10665">
                  <c:v>0.12250000000000005</c:v>
                </c:pt>
                <c:pt idx="10666">
                  <c:v>0.1225115740740742</c:v>
                </c:pt>
                <c:pt idx="10667">
                  <c:v>0.12252314814814813</c:v>
                </c:pt>
                <c:pt idx="10668">
                  <c:v>0.12253472222222228</c:v>
                </c:pt>
                <c:pt idx="10669">
                  <c:v>0.12254629629629643</c:v>
                </c:pt>
                <c:pt idx="10670">
                  <c:v>0.12255787037037047</c:v>
                </c:pt>
                <c:pt idx="10671">
                  <c:v>0.12256944444444451</c:v>
                </c:pt>
                <c:pt idx="10672">
                  <c:v>0.12258101851851855</c:v>
                </c:pt>
                <c:pt idx="10673">
                  <c:v>0.1225925925925927</c:v>
                </c:pt>
                <c:pt idx="10674">
                  <c:v>0.12260416666666685</c:v>
                </c:pt>
                <c:pt idx="10675">
                  <c:v>0.12261574074074078</c:v>
                </c:pt>
                <c:pt idx="10676">
                  <c:v>0.12262731481481493</c:v>
                </c:pt>
                <c:pt idx="10677">
                  <c:v>0.12263888888888896</c:v>
                </c:pt>
                <c:pt idx="10678">
                  <c:v>0.12265046296296311</c:v>
                </c:pt>
                <c:pt idx="10679">
                  <c:v>0.12266203703703704</c:v>
                </c:pt>
                <c:pt idx="10680">
                  <c:v>0.12267361111111119</c:v>
                </c:pt>
                <c:pt idx="10681">
                  <c:v>0.12268518518518534</c:v>
                </c:pt>
                <c:pt idx="10682">
                  <c:v>0.12269675925925938</c:v>
                </c:pt>
                <c:pt idx="10683">
                  <c:v>0.12270833333333342</c:v>
                </c:pt>
                <c:pt idx="10684">
                  <c:v>0.12271990740740746</c:v>
                </c:pt>
                <c:pt idx="10685">
                  <c:v>0.12273148148148161</c:v>
                </c:pt>
                <c:pt idx="10686">
                  <c:v>0.12274305555555576</c:v>
                </c:pt>
                <c:pt idx="10687">
                  <c:v>0.12275462962962969</c:v>
                </c:pt>
                <c:pt idx="10688">
                  <c:v>0.12276620370370384</c:v>
                </c:pt>
                <c:pt idx="10689">
                  <c:v>0.12277777777777787</c:v>
                </c:pt>
                <c:pt idx="10690">
                  <c:v>0.12278935185185202</c:v>
                </c:pt>
                <c:pt idx="10691">
                  <c:v>0.12280092592592595</c:v>
                </c:pt>
                <c:pt idx="10692">
                  <c:v>0.1228125000000001</c:v>
                </c:pt>
                <c:pt idx="10693">
                  <c:v>0.12282407407407425</c:v>
                </c:pt>
                <c:pt idx="10694">
                  <c:v>0.12283564814814818</c:v>
                </c:pt>
                <c:pt idx="10695">
                  <c:v>0.12284722222222233</c:v>
                </c:pt>
                <c:pt idx="10696">
                  <c:v>0.12285879629629637</c:v>
                </c:pt>
                <c:pt idx="10697">
                  <c:v>0.12287037037037052</c:v>
                </c:pt>
                <c:pt idx="10698">
                  <c:v>0.12288194444444445</c:v>
                </c:pt>
                <c:pt idx="10699">
                  <c:v>0.1228935185185186</c:v>
                </c:pt>
                <c:pt idx="10700">
                  <c:v>0.12290509259259275</c:v>
                </c:pt>
                <c:pt idx="10701">
                  <c:v>0.12290509259259275</c:v>
                </c:pt>
                <c:pt idx="10702">
                  <c:v>0.12291666666666679</c:v>
                </c:pt>
                <c:pt idx="10703">
                  <c:v>0.12292824074074082</c:v>
                </c:pt>
                <c:pt idx="10704">
                  <c:v>0.12293981481481486</c:v>
                </c:pt>
                <c:pt idx="10705">
                  <c:v>0.12295138888888901</c:v>
                </c:pt>
                <c:pt idx="10706">
                  <c:v>0.12296296296296316</c:v>
                </c:pt>
                <c:pt idx="10707">
                  <c:v>0.12297453703703709</c:v>
                </c:pt>
                <c:pt idx="10708">
                  <c:v>0.12298611111111124</c:v>
                </c:pt>
                <c:pt idx="10709">
                  <c:v>0.12299768518518528</c:v>
                </c:pt>
                <c:pt idx="10710">
                  <c:v>0.12300925925925943</c:v>
                </c:pt>
                <c:pt idx="10711">
                  <c:v>0.12302083333333336</c:v>
                </c:pt>
                <c:pt idx="10712">
                  <c:v>0.12303240740740751</c:v>
                </c:pt>
                <c:pt idx="10713">
                  <c:v>0.12304398148148166</c:v>
                </c:pt>
                <c:pt idx="10714">
                  <c:v>0.12305555555555558</c:v>
                </c:pt>
                <c:pt idx="10715">
                  <c:v>0.12306712962962973</c:v>
                </c:pt>
                <c:pt idx="10716">
                  <c:v>0.12307870370370377</c:v>
                </c:pt>
                <c:pt idx="10717">
                  <c:v>0.12309027777777792</c:v>
                </c:pt>
                <c:pt idx="10718">
                  <c:v>0.12310185185185185</c:v>
                </c:pt>
                <c:pt idx="10719">
                  <c:v>0.123113425925926</c:v>
                </c:pt>
                <c:pt idx="10720">
                  <c:v>0.12312500000000015</c:v>
                </c:pt>
                <c:pt idx="10721">
                  <c:v>0.12313657407407419</c:v>
                </c:pt>
                <c:pt idx="10722">
                  <c:v>0.12314814814814823</c:v>
                </c:pt>
                <c:pt idx="10723">
                  <c:v>0.12315972222222227</c:v>
                </c:pt>
                <c:pt idx="10724">
                  <c:v>0.12317129629629642</c:v>
                </c:pt>
                <c:pt idx="10725">
                  <c:v>0.12318287037037057</c:v>
                </c:pt>
                <c:pt idx="10726">
                  <c:v>0.1231944444444445</c:v>
                </c:pt>
                <c:pt idx="10727">
                  <c:v>0.12320601851851865</c:v>
                </c:pt>
                <c:pt idx="10728">
                  <c:v>0.12321759259259268</c:v>
                </c:pt>
                <c:pt idx="10729">
                  <c:v>0.12322916666666683</c:v>
                </c:pt>
                <c:pt idx="10730">
                  <c:v>0.12324074074074076</c:v>
                </c:pt>
                <c:pt idx="10731">
                  <c:v>0.12325231481481491</c:v>
                </c:pt>
                <c:pt idx="10732">
                  <c:v>0.12326388888888906</c:v>
                </c:pt>
                <c:pt idx="10733">
                  <c:v>0.12327546296296299</c:v>
                </c:pt>
                <c:pt idx="10734">
                  <c:v>0.12328703703703714</c:v>
                </c:pt>
                <c:pt idx="10735">
                  <c:v>0.12329861111111118</c:v>
                </c:pt>
                <c:pt idx="10736">
                  <c:v>0.12331018518518533</c:v>
                </c:pt>
                <c:pt idx="10737">
                  <c:v>0.12332175925925926</c:v>
                </c:pt>
                <c:pt idx="10738">
                  <c:v>0.12333333333333341</c:v>
                </c:pt>
                <c:pt idx="10739">
                  <c:v>0.12334490740740756</c:v>
                </c:pt>
                <c:pt idx="10740">
                  <c:v>0.12335648148148159</c:v>
                </c:pt>
                <c:pt idx="10741">
                  <c:v>0.12336805555555563</c:v>
                </c:pt>
                <c:pt idx="10742">
                  <c:v>0.12337962962962967</c:v>
                </c:pt>
                <c:pt idx="10743">
                  <c:v>0.12339120370370382</c:v>
                </c:pt>
                <c:pt idx="10744">
                  <c:v>0.12340277777777797</c:v>
                </c:pt>
                <c:pt idx="10745">
                  <c:v>0.1234143518518519</c:v>
                </c:pt>
                <c:pt idx="10746">
                  <c:v>0.12342592592592605</c:v>
                </c:pt>
                <c:pt idx="10747">
                  <c:v>0.12343750000000009</c:v>
                </c:pt>
                <c:pt idx="10748">
                  <c:v>0.12344907407407424</c:v>
                </c:pt>
                <c:pt idx="10749">
                  <c:v>0.12346064814814817</c:v>
                </c:pt>
                <c:pt idx="10750">
                  <c:v>0.12347222222222232</c:v>
                </c:pt>
                <c:pt idx="10751">
                  <c:v>0.12348379629629647</c:v>
                </c:pt>
                <c:pt idx="10752">
                  <c:v>0.12349537037037039</c:v>
                </c:pt>
                <c:pt idx="10753">
                  <c:v>0.12350694444444454</c:v>
                </c:pt>
                <c:pt idx="10754">
                  <c:v>0.12351851851851858</c:v>
                </c:pt>
                <c:pt idx="10755">
                  <c:v>0.12353009259259273</c:v>
                </c:pt>
                <c:pt idx="10756">
                  <c:v>0.12354166666666666</c:v>
                </c:pt>
                <c:pt idx="10757">
                  <c:v>0.12355324074074081</c:v>
                </c:pt>
                <c:pt idx="10758">
                  <c:v>0.12356481481481496</c:v>
                </c:pt>
                <c:pt idx="10759">
                  <c:v>0.123576388888889</c:v>
                </c:pt>
                <c:pt idx="10760">
                  <c:v>0.12358796296296304</c:v>
                </c:pt>
                <c:pt idx="10761">
                  <c:v>0.12359953703703708</c:v>
                </c:pt>
                <c:pt idx="10762">
                  <c:v>0.12361111111111123</c:v>
                </c:pt>
                <c:pt idx="10763">
                  <c:v>0.12362268518518538</c:v>
                </c:pt>
                <c:pt idx="10764">
                  <c:v>0.12362268518518538</c:v>
                </c:pt>
                <c:pt idx="10765">
                  <c:v>0.1236342592592593</c:v>
                </c:pt>
                <c:pt idx="10766">
                  <c:v>0.12364583333333345</c:v>
                </c:pt>
                <c:pt idx="10767">
                  <c:v>0.12365740740740749</c:v>
                </c:pt>
                <c:pt idx="10768">
                  <c:v>0.12366898148148164</c:v>
                </c:pt>
                <c:pt idx="10769">
                  <c:v>0.12368055555555557</c:v>
                </c:pt>
                <c:pt idx="10770">
                  <c:v>0.12369212962962972</c:v>
                </c:pt>
                <c:pt idx="10771">
                  <c:v>0.12370370370370387</c:v>
                </c:pt>
                <c:pt idx="10772">
                  <c:v>0.1237152777777778</c:v>
                </c:pt>
                <c:pt idx="10773">
                  <c:v>0.12372685185185195</c:v>
                </c:pt>
                <c:pt idx="10774">
                  <c:v>0.12373842592592599</c:v>
                </c:pt>
                <c:pt idx="10775">
                  <c:v>0.12375000000000014</c:v>
                </c:pt>
                <c:pt idx="10776">
                  <c:v>0.12376157407407407</c:v>
                </c:pt>
                <c:pt idx="10777">
                  <c:v>0.12377314814814822</c:v>
                </c:pt>
                <c:pt idx="10778">
                  <c:v>0.12378472222222237</c:v>
                </c:pt>
                <c:pt idx="10779">
                  <c:v>0.1237962962962964</c:v>
                </c:pt>
                <c:pt idx="10780">
                  <c:v>0.12380787037037044</c:v>
                </c:pt>
                <c:pt idx="10781">
                  <c:v>0.12381944444444448</c:v>
                </c:pt>
                <c:pt idx="10782">
                  <c:v>0.12383101851851863</c:v>
                </c:pt>
                <c:pt idx="10783">
                  <c:v>0.12384259259259278</c:v>
                </c:pt>
                <c:pt idx="10784">
                  <c:v>0.12385416666666671</c:v>
                </c:pt>
                <c:pt idx="10785">
                  <c:v>0.12386574074074086</c:v>
                </c:pt>
                <c:pt idx="10786">
                  <c:v>0.1238773148148149</c:v>
                </c:pt>
                <c:pt idx="10787">
                  <c:v>0.12388888888888905</c:v>
                </c:pt>
                <c:pt idx="10788">
                  <c:v>0.12390046296296298</c:v>
                </c:pt>
                <c:pt idx="10789">
                  <c:v>0.12391203703703713</c:v>
                </c:pt>
                <c:pt idx="10790">
                  <c:v>0.12392361111111128</c:v>
                </c:pt>
                <c:pt idx="10791">
                  <c:v>0.12393518518518531</c:v>
                </c:pt>
                <c:pt idx="10792">
                  <c:v>0.12394675925925935</c:v>
                </c:pt>
                <c:pt idx="10793">
                  <c:v>0.12395833333333339</c:v>
                </c:pt>
                <c:pt idx="10794">
                  <c:v>0.12396990740740754</c:v>
                </c:pt>
                <c:pt idx="10795">
                  <c:v>0.12398148148148147</c:v>
                </c:pt>
                <c:pt idx="10796">
                  <c:v>0.12399305555555562</c:v>
                </c:pt>
                <c:pt idx="10797">
                  <c:v>0.12400462962962977</c:v>
                </c:pt>
                <c:pt idx="10798">
                  <c:v>0.12401620370370381</c:v>
                </c:pt>
                <c:pt idx="10799">
                  <c:v>0.12402777777777785</c:v>
                </c:pt>
                <c:pt idx="10800">
                  <c:v>0.12403935185185189</c:v>
                </c:pt>
                <c:pt idx="10801">
                  <c:v>0.12405092592592604</c:v>
                </c:pt>
                <c:pt idx="10802">
                  <c:v>0.12406250000000019</c:v>
                </c:pt>
                <c:pt idx="10803">
                  <c:v>0.12407407407407411</c:v>
                </c:pt>
                <c:pt idx="10804">
                  <c:v>0.12408564814814826</c:v>
                </c:pt>
                <c:pt idx="10805">
                  <c:v>0.1240972222222223</c:v>
                </c:pt>
                <c:pt idx="10806">
                  <c:v>0.12410879629629645</c:v>
                </c:pt>
                <c:pt idx="10807">
                  <c:v>0.12412037037037038</c:v>
                </c:pt>
                <c:pt idx="10808">
                  <c:v>0.12413194444444453</c:v>
                </c:pt>
                <c:pt idx="10809">
                  <c:v>0.12414351851851868</c:v>
                </c:pt>
                <c:pt idx="10810">
                  <c:v>0.12415509259259272</c:v>
                </c:pt>
                <c:pt idx="10811">
                  <c:v>0.12416666666666676</c:v>
                </c:pt>
                <c:pt idx="10812">
                  <c:v>0.1241782407407408</c:v>
                </c:pt>
                <c:pt idx="10813">
                  <c:v>0.12418981481481495</c:v>
                </c:pt>
                <c:pt idx="10814">
                  <c:v>0.1242013888888891</c:v>
                </c:pt>
                <c:pt idx="10815">
                  <c:v>0.12421296296296302</c:v>
                </c:pt>
                <c:pt idx="10816">
                  <c:v>0.12422453703703717</c:v>
                </c:pt>
                <c:pt idx="10817">
                  <c:v>0.12423611111111121</c:v>
                </c:pt>
                <c:pt idx="10818">
                  <c:v>0.12424768518518525</c:v>
                </c:pt>
                <c:pt idx="10819">
                  <c:v>0.12425925925925929</c:v>
                </c:pt>
                <c:pt idx="10820">
                  <c:v>0.12427083333333344</c:v>
                </c:pt>
                <c:pt idx="10821">
                  <c:v>0.12428240740740759</c:v>
                </c:pt>
                <c:pt idx="10822">
                  <c:v>0.12429398148148152</c:v>
                </c:pt>
                <c:pt idx="10823">
                  <c:v>0.12430555555555567</c:v>
                </c:pt>
                <c:pt idx="10824">
                  <c:v>0.12431712962962971</c:v>
                </c:pt>
                <c:pt idx="10825">
                  <c:v>0.12432870370370386</c:v>
                </c:pt>
                <c:pt idx="10826">
                  <c:v>0.12434027777777779</c:v>
                </c:pt>
                <c:pt idx="10827">
                  <c:v>0.12434027777777779</c:v>
                </c:pt>
                <c:pt idx="10828">
                  <c:v>0.12435185185185194</c:v>
                </c:pt>
                <c:pt idx="10829">
                  <c:v>0.12436342592592609</c:v>
                </c:pt>
                <c:pt idx="10830">
                  <c:v>0.12437500000000012</c:v>
                </c:pt>
                <c:pt idx="10831">
                  <c:v>0.12438657407407416</c:v>
                </c:pt>
                <c:pt idx="10832">
                  <c:v>0.1243981481481482</c:v>
                </c:pt>
                <c:pt idx="10833">
                  <c:v>0.12440972222222235</c:v>
                </c:pt>
                <c:pt idx="10834">
                  <c:v>0.1244212962962965</c:v>
                </c:pt>
                <c:pt idx="10835">
                  <c:v>0.12443287037037043</c:v>
                </c:pt>
                <c:pt idx="10836">
                  <c:v>0.12444444444444458</c:v>
                </c:pt>
                <c:pt idx="10837">
                  <c:v>0.12445601851851862</c:v>
                </c:pt>
                <c:pt idx="10838">
                  <c:v>0.12446759259259266</c:v>
                </c:pt>
                <c:pt idx="10839">
                  <c:v>0.1244791666666667</c:v>
                </c:pt>
                <c:pt idx="10840">
                  <c:v>0.12449074074074085</c:v>
                </c:pt>
                <c:pt idx="10841">
                  <c:v>0.124502314814815</c:v>
                </c:pt>
                <c:pt idx="10842">
                  <c:v>0.12451388888888892</c:v>
                </c:pt>
                <c:pt idx="10843">
                  <c:v>0.12452546296296307</c:v>
                </c:pt>
                <c:pt idx="10844">
                  <c:v>0.12453703703703711</c:v>
                </c:pt>
                <c:pt idx="10845">
                  <c:v>0.12454861111111126</c:v>
                </c:pt>
                <c:pt idx="10846">
                  <c:v>0.12456018518518519</c:v>
                </c:pt>
                <c:pt idx="10847">
                  <c:v>0.12457175925925934</c:v>
                </c:pt>
                <c:pt idx="10848">
                  <c:v>0.12458333333333349</c:v>
                </c:pt>
                <c:pt idx="10849">
                  <c:v>0.12459490740740753</c:v>
                </c:pt>
                <c:pt idx="10850">
                  <c:v>0.12460648148148157</c:v>
                </c:pt>
                <c:pt idx="10851">
                  <c:v>0.12461805555555561</c:v>
                </c:pt>
                <c:pt idx="10852">
                  <c:v>0.12462962962962976</c:v>
                </c:pt>
                <c:pt idx="10853">
                  <c:v>0.12464120370370391</c:v>
                </c:pt>
                <c:pt idx="10854">
                  <c:v>0.12465277777777783</c:v>
                </c:pt>
                <c:pt idx="10855">
                  <c:v>0.12466435185185198</c:v>
                </c:pt>
                <c:pt idx="10856">
                  <c:v>0.12467592592592602</c:v>
                </c:pt>
                <c:pt idx="10857">
                  <c:v>0.12468750000000006</c:v>
                </c:pt>
                <c:pt idx="10858">
                  <c:v>0.1246990740740741</c:v>
                </c:pt>
                <c:pt idx="10859">
                  <c:v>0.12471064814814825</c:v>
                </c:pt>
                <c:pt idx="10860">
                  <c:v>0.1247222222222224</c:v>
                </c:pt>
                <c:pt idx="10861">
                  <c:v>0.12473379629629633</c:v>
                </c:pt>
                <c:pt idx="10862">
                  <c:v>0.12474537037037048</c:v>
                </c:pt>
                <c:pt idx="10863">
                  <c:v>0.12475694444444452</c:v>
                </c:pt>
                <c:pt idx="10864">
                  <c:v>0.12476851851851867</c:v>
                </c:pt>
                <c:pt idx="10865">
                  <c:v>0.1247800925925926</c:v>
                </c:pt>
                <c:pt idx="10866">
                  <c:v>0.12479166666666675</c:v>
                </c:pt>
                <c:pt idx="10867">
                  <c:v>0.1248032407407409</c:v>
                </c:pt>
                <c:pt idx="10868">
                  <c:v>0.12481481481481493</c:v>
                </c:pt>
                <c:pt idx="10869">
                  <c:v>0.12482638888888897</c:v>
                </c:pt>
                <c:pt idx="10870">
                  <c:v>0.12483796296296301</c:v>
                </c:pt>
                <c:pt idx="10871">
                  <c:v>0.12484953703703716</c:v>
                </c:pt>
                <c:pt idx="10872">
                  <c:v>0.12486111111111131</c:v>
                </c:pt>
                <c:pt idx="10873">
                  <c:v>0.12487268518518524</c:v>
                </c:pt>
                <c:pt idx="10874">
                  <c:v>0.12488425925925939</c:v>
                </c:pt>
                <c:pt idx="10875">
                  <c:v>0.12489583333333343</c:v>
                </c:pt>
                <c:pt idx="10876">
                  <c:v>0.12490740740740747</c:v>
                </c:pt>
                <c:pt idx="10877">
                  <c:v>0.12491898148148151</c:v>
                </c:pt>
                <c:pt idx="10878">
                  <c:v>0.12493055555555566</c:v>
                </c:pt>
                <c:pt idx="10879">
                  <c:v>0.12494212962962981</c:v>
                </c:pt>
                <c:pt idx="10880">
                  <c:v>0.12495370370370373</c:v>
                </c:pt>
                <c:pt idx="10881">
                  <c:v>0.12496527777777788</c:v>
                </c:pt>
                <c:pt idx="10882">
                  <c:v>0.12497685185185192</c:v>
                </c:pt>
                <c:pt idx="10883">
                  <c:v>0.12498842592592607</c:v>
                </c:pt>
                <c:pt idx="10884">
                  <c:v>0.125</c:v>
                </c:pt>
                <c:pt idx="10885">
                  <c:v>0.12501157407407415</c:v>
                </c:pt>
                <c:pt idx="10886">
                  <c:v>0.1250231481481483</c:v>
                </c:pt>
                <c:pt idx="10887">
                  <c:v>0.12503472222222234</c:v>
                </c:pt>
                <c:pt idx="10888">
                  <c:v>0.12504629629629638</c:v>
                </c:pt>
                <c:pt idx="10889">
                  <c:v>0.12504629629629638</c:v>
                </c:pt>
                <c:pt idx="10890">
                  <c:v>0.12505787037037042</c:v>
                </c:pt>
                <c:pt idx="10891">
                  <c:v>0.12506944444444457</c:v>
                </c:pt>
                <c:pt idx="10892">
                  <c:v>0.12508101851851872</c:v>
                </c:pt>
                <c:pt idx="10893">
                  <c:v>0.12509259259259264</c:v>
                </c:pt>
                <c:pt idx="10894">
                  <c:v>0.12510416666666679</c:v>
                </c:pt>
                <c:pt idx="10895">
                  <c:v>0.12511574074074083</c:v>
                </c:pt>
                <c:pt idx="10896">
                  <c:v>0.12512731481481487</c:v>
                </c:pt>
                <c:pt idx="10897">
                  <c:v>0.12513888888888891</c:v>
                </c:pt>
                <c:pt idx="10898">
                  <c:v>0.12515046296296306</c:v>
                </c:pt>
                <c:pt idx="10899">
                  <c:v>0.12516203703703721</c:v>
                </c:pt>
                <c:pt idx="10900">
                  <c:v>0.12517361111111114</c:v>
                </c:pt>
                <c:pt idx="10901">
                  <c:v>0.12518518518518529</c:v>
                </c:pt>
                <c:pt idx="10902">
                  <c:v>0.12519675925925933</c:v>
                </c:pt>
                <c:pt idx="10903">
                  <c:v>0.12520833333333348</c:v>
                </c:pt>
                <c:pt idx="10904">
                  <c:v>0.1252199074074074</c:v>
                </c:pt>
                <c:pt idx="10905">
                  <c:v>0.12523148148148155</c:v>
                </c:pt>
                <c:pt idx="10906">
                  <c:v>0.1252430555555557</c:v>
                </c:pt>
                <c:pt idx="10907">
                  <c:v>0.12525462962962974</c:v>
                </c:pt>
                <c:pt idx="10908">
                  <c:v>0.12526620370370378</c:v>
                </c:pt>
                <c:pt idx="10909">
                  <c:v>0.12527777777777782</c:v>
                </c:pt>
                <c:pt idx="10910">
                  <c:v>0.12528935185185197</c:v>
                </c:pt>
                <c:pt idx="10911">
                  <c:v>0.12530092592592612</c:v>
                </c:pt>
                <c:pt idx="10912">
                  <c:v>0.12531250000000005</c:v>
                </c:pt>
                <c:pt idx="10913">
                  <c:v>0.1253240740740742</c:v>
                </c:pt>
                <c:pt idx="10914">
                  <c:v>0.12533564814814824</c:v>
                </c:pt>
                <c:pt idx="10915">
                  <c:v>0.12534722222222239</c:v>
                </c:pt>
                <c:pt idx="10916">
                  <c:v>0.12535879629629632</c:v>
                </c:pt>
                <c:pt idx="10917">
                  <c:v>0.12537037037037047</c:v>
                </c:pt>
                <c:pt idx="10918">
                  <c:v>0.12538194444444462</c:v>
                </c:pt>
                <c:pt idx="10919">
                  <c:v>0.12539351851851865</c:v>
                </c:pt>
                <c:pt idx="10920">
                  <c:v>0.12540509259259269</c:v>
                </c:pt>
                <c:pt idx="10921">
                  <c:v>0.12541666666666673</c:v>
                </c:pt>
                <c:pt idx="10922">
                  <c:v>0.12542824074074088</c:v>
                </c:pt>
                <c:pt idx="10923">
                  <c:v>0.12543981481481481</c:v>
                </c:pt>
                <c:pt idx="10924">
                  <c:v>0.12545138888888896</c:v>
                </c:pt>
                <c:pt idx="10925">
                  <c:v>0.12546296296296311</c:v>
                </c:pt>
                <c:pt idx="10926">
                  <c:v>0.12547453703703715</c:v>
                </c:pt>
                <c:pt idx="10927">
                  <c:v>0.12548611111111119</c:v>
                </c:pt>
                <c:pt idx="10928">
                  <c:v>0.12549768518518523</c:v>
                </c:pt>
                <c:pt idx="10929">
                  <c:v>0.12550925925925938</c:v>
                </c:pt>
                <c:pt idx="10930">
                  <c:v>0.12552083333333353</c:v>
                </c:pt>
                <c:pt idx="10931">
                  <c:v>0.12553240740740745</c:v>
                </c:pt>
                <c:pt idx="10932">
                  <c:v>0.1255439814814816</c:v>
                </c:pt>
                <c:pt idx="10933">
                  <c:v>0.12555555555555564</c:v>
                </c:pt>
                <c:pt idx="10934">
                  <c:v>0.12556712962962979</c:v>
                </c:pt>
                <c:pt idx="10935">
                  <c:v>0.12557870370370372</c:v>
                </c:pt>
                <c:pt idx="10936">
                  <c:v>0.12559027777777787</c:v>
                </c:pt>
                <c:pt idx="10937">
                  <c:v>0.12560185185185202</c:v>
                </c:pt>
                <c:pt idx="10938">
                  <c:v>0.12561342592592606</c:v>
                </c:pt>
                <c:pt idx="10939">
                  <c:v>0.1256250000000001</c:v>
                </c:pt>
                <c:pt idx="10940">
                  <c:v>0.12563657407407414</c:v>
                </c:pt>
                <c:pt idx="10941">
                  <c:v>0.12564814814814829</c:v>
                </c:pt>
                <c:pt idx="10942">
                  <c:v>0.12565972222222221</c:v>
                </c:pt>
                <c:pt idx="10943">
                  <c:v>0.12567129629629636</c:v>
                </c:pt>
                <c:pt idx="10944">
                  <c:v>0.12568287037037051</c:v>
                </c:pt>
                <c:pt idx="10945">
                  <c:v>0.12569444444444455</c:v>
                </c:pt>
                <c:pt idx="10946">
                  <c:v>0.12570601851851859</c:v>
                </c:pt>
                <c:pt idx="10947">
                  <c:v>0.12571759259259263</c:v>
                </c:pt>
                <c:pt idx="10948">
                  <c:v>0.12572916666666678</c:v>
                </c:pt>
                <c:pt idx="10949">
                  <c:v>0.12574074074074093</c:v>
                </c:pt>
                <c:pt idx="10950">
                  <c:v>0.12575231481481486</c:v>
                </c:pt>
                <c:pt idx="10951">
                  <c:v>0.12576388888888901</c:v>
                </c:pt>
                <c:pt idx="10952">
                  <c:v>0.12576388888888901</c:v>
                </c:pt>
                <c:pt idx="10953">
                  <c:v>0.12577546296296305</c:v>
                </c:pt>
                <c:pt idx="10954">
                  <c:v>0.1257870370370372</c:v>
                </c:pt>
                <c:pt idx="10955">
                  <c:v>0.12579861111111112</c:v>
                </c:pt>
                <c:pt idx="10956">
                  <c:v>0.12581018518518527</c:v>
                </c:pt>
                <c:pt idx="10957">
                  <c:v>0.12582175925925942</c:v>
                </c:pt>
                <c:pt idx="10958">
                  <c:v>0.12583333333333346</c:v>
                </c:pt>
                <c:pt idx="10959">
                  <c:v>0.1258449074074075</c:v>
                </c:pt>
                <c:pt idx="10960">
                  <c:v>0.12585648148148154</c:v>
                </c:pt>
                <c:pt idx="10961">
                  <c:v>0.12586805555555569</c:v>
                </c:pt>
                <c:pt idx="10962">
                  <c:v>0.12587962962962962</c:v>
                </c:pt>
                <c:pt idx="10963">
                  <c:v>0.12589120370370377</c:v>
                </c:pt>
                <c:pt idx="10964">
                  <c:v>0.12590277777777792</c:v>
                </c:pt>
                <c:pt idx="10965">
                  <c:v>0.12591435185185196</c:v>
                </c:pt>
                <c:pt idx="10966">
                  <c:v>0.125925925925926</c:v>
                </c:pt>
                <c:pt idx="10967">
                  <c:v>0.12593750000000004</c:v>
                </c:pt>
                <c:pt idx="10968">
                  <c:v>0.12594907407407419</c:v>
                </c:pt>
                <c:pt idx="10969">
                  <c:v>0.12596064814814834</c:v>
                </c:pt>
                <c:pt idx="10970">
                  <c:v>0.12597222222222226</c:v>
                </c:pt>
                <c:pt idx="10971">
                  <c:v>0.12598379629629641</c:v>
                </c:pt>
                <c:pt idx="10972">
                  <c:v>0.12599537037037045</c:v>
                </c:pt>
                <c:pt idx="10973">
                  <c:v>0.1260069444444446</c:v>
                </c:pt>
                <c:pt idx="10974">
                  <c:v>0.12601851851851853</c:v>
                </c:pt>
                <c:pt idx="10975">
                  <c:v>0.12603009259259268</c:v>
                </c:pt>
                <c:pt idx="10976">
                  <c:v>0.12604166666666683</c:v>
                </c:pt>
                <c:pt idx="10977">
                  <c:v>0.12605324074074087</c:v>
                </c:pt>
                <c:pt idx="10978">
                  <c:v>0.12606481481481491</c:v>
                </c:pt>
                <c:pt idx="10979">
                  <c:v>0.12607638888888895</c:v>
                </c:pt>
                <c:pt idx="10980">
                  <c:v>0.1260879629629631</c:v>
                </c:pt>
                <c:pt idx="10981">
                  <c:v>0.12609953703703702</c:v>
                </c:pt>
                <c:pt idx="10982">
                  <c:v>0.12611111111111117</c:v>
                </c:pt>
                <c:pt idx="10983">
                  <c:v>0.12612268518518532</c:v>
                </c:pt>
                <c:pt idx="10984">
                  <c:v>0.12613425925925936</c:v>
                </c:pt>
                <c:pt idx="10985">
                  <c:v>0.1261458333333334</c:v>
                </c:pt>
                <c:pt idx="10986">
                  <c:v>0.12615740740740744</c:v>
                </c:pt>
                <c:pt idx="10987">
                  <c:v>0.12616898148148159</c:v>
                </c:pt>
                <c:pt idx="10988">
                  <c:v>0.12618055555555574</c:v>
                </c:pt>
                <c:pt idx="10989">
                  <c:v>0.12619212962962967</c:v>
                </c:pt>
                <c:pt idx="10990">
                  <c:v>0.12620370370370382</c:v>
                </c:pt>
                <c:pt idx="10991">
                  <c:v>0.12621527777777786</c:v>
                </c:pt>
                <c:pt idx="10992">
                  <c:v>0.12622685185185201</c:v>
                </c:pt>
                <c:pt idx="10993">
                  <c:v>0.12623842592592593</c:v>
                </c:pt>
                <c:pt idx="10994">
                  <c:v>0.12625000000000008</c:v>
                </c:pt>
                <c:pt idx="10995">
                  <c:v>0.12626157407407423</c:v>
                </c:pt>
                <c:pt idx="10996">
                  <c:v>0.12627314814814827</c:v>
                </c:pt>
                <c:pt idx="10997">
                  <c:v>0.12628472222222231</c:v>
                </c:pt>
                <c:pt idx="10998">
                  <c:v>0.12629629629629635</c:v>
                </c:pt>
                <c:pt idx="10999">
                  <c:v>0.1263078703703705</c:v>
                </c:pt>
                <c:pt idx="11000">
                  <c:v>0.12631944444444443</c:v>
                </c:pt>
                <c:pt idx="11001">
                  <c:v>0.12633101851851858</c:v>
                </c:pt>
                <c:pt idx="11002">
                  <c:v>0.12634259259259273</c:v>
                </c:pt>
                <c:pt idx="11003">
                  <c:v>0.12635416666666677</c:v>
                </c:pt>
                <c:pt idx="11004">
                  <c:v>0.12636574074074081</c:v>
                </c:pt>
                <c:pt idx="11005">
                  <c:v>0.12637731481481485</c:v>
                </c:pt>
                <c:pt idx="11006">
                  <c:v>0.12638888888888899</c:v>
                </c:pt>
                <c:pt idx="11007">
                  <c:v>0.12640046296296314</c:v>
                </c:pt>
                <c:pt idx="11008">
                  <c:v>0.12641203703703707</c:v>
                </c:pt>
                <c:pt idx="11009">
                  <c:v>0.12642361111111122</c:v>
                </c:pt>
                <c:pt idx="11010">
                  <c:v>0.12643518518518526</c:v>
                </c:pt>
                <c:pt idx="11011">
                  <c:v>0.12644675925925941</c:v>
                </c:pt>
                <c:pt idx="11012">
                  <c:v>0.12645833333333334</c:v>
                </c:pt>
                <c:pt idx="11013">
                  <c:v>0.12646990740740749</c:v>
                </c:pt>
                <c:pt idx="11014">
                  <c:v>0.12646990740740749</c:v>
                </c:pt>
                <c:pt idx="11015">
                  <c:v>0.12648148148148164</c:v>
                </c:pt>
                <c:pt idx="11016">
                  <c:v>0.12649305555555568</c:v>
                </c:pt>
                <c:pt idx="11017">
                  <c:v>0.12650462962962972</c:v>
                </c:pt>
                <c:pt idx="11018">
                  <c:v>0.12651620370370376</c:v>
                </c:pt>
                <c:pt idx="11019">
                  <c:v>0.12652777777777791</c:v>
                </c:pt>
                <c:pt idx="11020">
                  <c:v>0.12653935185185206</c:v>
                </c:pt>
                <c:pt idx="11021">
                  <c:v>0.12655092592592598</c:v>
                </c:pt>
                <c:pt idx="11022">
                  <c:v>0.12656250000000013</c:v>
                </c:pt>
                <c:pt idx="11023">
                  <c:v>0.12657407407407417</c:v>
                </c:pt>
                <c:pt idx="11024">
                  <c:v>0.12658564814814821</c:v>
                </c:pt>
                <c:pt idx="11025">
                  <c:v>0.12659722222222225</c:v>
                </c:pt>
                <c:pt idx="11026">
                  <c:v>0.1266087962962964</c:v>
                </c:pt>
                <c:pt idx="11027">
                  <c:v>0.12662037037037055</c:v>
                </c:pt>
                <c:pt idx="11028">
                  <c:v>0.12663194444444448</c:v>
                </c:pt>
                <c:pt idx="11029">
                  <c:v>0.12664351851851863</c:v>
                </c:pt>
                <c:pt idx="11030">
                  <c:v>0.12665509259259267</c:v>
                </c:pt>
                <c:pt idx="11031">
                  <c:v>0.12666666666666682</c:v>
                </c:pt>
                <c:pt idx="11032">
                  <c:v>0.12667824074074074</c:v>
                </c:pt>
                <c:pt idx="11033">
                  <c:v>0.12668981481481489</c:v>
                </c:pt>
                <c:pt idx="11034">
                  <c:v>0.12670138888888904</c:v>
                </c:pt>
                <c:pt idx="11035">
                  <c:v>0.12671296296296308</c:v>
                </c:pt>
                <c:pt idx="11036">
                  <c:v>0.12672453703703712</c:v>
                </c:pt>
                <c:pt idx="11037">
                  <c:v>0.12673611111111116</c:v>
                </c:pt>
                <c:pt idx="11038">
                  <c:v>0.12674768518518531</c:v>
                </c:pt>
                <c:pt idx="11039">
                  <c:v>0.12675925925925946</c:v>
                </c:pt>
                <c:pt idx="11040">
                  <c:v>0.12677083333333339</c:v>
                </c:pt>
                <c:pt idx="11041">
                  <c:v>0.12678240740740754</c:v>
                </c:pt>
                <c:pt idx="11042">
                  <c:v>0.12679398148148158</c:v>
                </c:pt>
                <c:pt idx="11043">
                  <c:v>0.12680555555555573</c:v>
                </c:pt>
                <c:pt idx="11044">
                  <c:v>0.12681712962962965</c:v>
                </c:pt>
                <c:pt idx="11045">
                  <c:v>0.1268287037037038</c:v>
                </c:pt>
                <c:pt idx="11046">
                  <c:v>0.12684027777777795</c:v>
                </c:pt>
                <c:pt idx="11047">
                  <c:v>0.12685185185185188</c:v>
                </c:pt>
                <c:pt idx="11048">
                  <c:v>0.12686342592592603</c:v>
                </c:pt>
                <c:pt idx="11049">
                  <c:v>0.12687500000000007</c:v>
                </c:pt>
                <c:pt idx="11050">
                  <c:v>0.12688657407407422</c:v>
                </c:pt>
                <c:pt idx="11051">
                  <c:v>0.12689814814814815</c:v>
                </c:pt>
                <c:pt idx="11052">
                  <c:v>0.1269097222222223</c:v>
                </c:pt>
                <c:pt idx="11053">
                  <c:v>0.12692129629629645</c:v>
                </c:pt>
                <c:pt idx="11054">
                  <c:v>0.12693287037037049</c:v>
                </c:pt>
                <c:pt idx="11055">
                  <c:v>0.12694444444444453</c:v>
                </c:pt>
                <c:pt idx="11056">
                  <c:v>0.12695601851851857</c:v>
                </c:pt>
                <c:pt idx="11057">
                  <c:v>0.12696759259259272</c:v>
                </c:pt>
                <c:pt idx="11058">
                  <c:v>0.12697916666666687</c:v>
                </c:pt>
                <c:pt idx="11059">
                  <c:v>0.12699074074074079</c:v>
                </c:pt>
                <c:pt idx="11060">
                  <c:v>0.12700231481481494</c:v>
                </c:pt>
                <c:pt idx="11061">
                  <c:v>0.12701388888888898</c:v>
                </c:pt>
                <c:pt idx="11062">
                  <c:v>0.12702546296296313</c:v>
                </c:pt>
                <c:pt idx="11063">
                  <c:v>0.12703703703703706</c:v>
                </c:pt>
                <c:pt idx="11064">
                  <c:v>0.12704861111111121</c:v>
                </c:pt>
                <c:pt idx="11065">
                  <c:v>0.12706018518518536</c:v>
                </c:pt>
                <c:pt idx="11066">
                  <c:v>0.12707175925925929</c:v>
                </c:pt>
                <c:pt idx="11067">
                  <c:v>0.12708333333333344</c:v>
                </c:pt>
                <c:pt idx="11068">
                  <c:v>0.12709490740740748</c:v>
                </c:pt>
                <c:pt idx="11069">
                  <c:v>0.12710648148148163</c:v>
                </c:pt>
                <c:pt idx="11070">
                  <c:v>0.12711805555555555</c:v>
                </c:pt>
                <c:pt idx="11071">
                  <c:v>0.1271296296296297</c:v>
                </c:pt>
                <c:pt idx="11072">
                  <c:v>0.12714120370370385</c:v>
                </c:pt>
                <c:pt idx="11073">
                  <c:v>0.12715277777777789</c:v>
                </c:pt>
                <c:pt idx="11074">
                  <c:v>0.12716435185185193</c:v>
                </c:pt>
                <c:pt idx="11075">
                  <c:v>0.12717592592592597</c:v>
                </c:pt>
                <c:pt idx="11076">
                  <c:v>0.12718750000000012</c:v>
                </c:pt>
                <c:pt idx="11077">
                  <c:v>0.12718750000000012</c:v>
                </c:pt>
                <c:pt idx="11078">
                  <c:v>0.12719907407407427</c:v>
                </c:pt>
                <c:pt idx="11079">
                  <c:v>0.1272106481481482</c:v>
                </c:pt>
                <c:pt idx="11080">
                  <c:v>0.12722222222222235</c:v>
                </c:pt>
                <c:pt idx="11081">
                  <c:v>0.12723379629629639</c:v>
                </c:pt>
                <c:pt idx="11082">
                  <c:v>0.12724537037037054</c:v>
                </c:pt>
                <c:pt idx="11083">
                  <c:v>0.12725694444444446</c:v>
                </c:pt>
                <c:pt idx="11084">
                  <c:v>0.12726851851851861</c:v>
                </c:pt>
                <c:pt idx="11085">
                  <c:v>0.12728009259259276</c:v>
                </c:pt>
                <c:pt idx="11086">
                  <c:v>0.12729166666666669</c:v>
                </c:pt>
                <c:pt idx="11087">
                  <c:v>0.12730324074074084</c:v>
                </c:pt>
                <c:pt idx="11088">
                  <c:v>0.12731481481481488</c:v>
                </c:pt>
                <c:pt idx="11089">
                  <c:v>0.12732638888888903</c:v>
                </c:pt>
                <c:pt idx="11090">
                  <c:v>0.12733796296296296</c:v>
                </c:pt>
                <c:pt idx="11091">
                  <c:v>0.12734953703703711</c:v>
                </c:pt>
                <c:pt idx="11092">
                  <c:v>0.12736111111111126</c:v>
                </c:pt>
                <c:pt idx="11093">
                  <c:v>0.1273726851851853</c:v>
                </c:pt>
                <c:pt idx="11094">
                  <c:v>0.12738425925925934</c:v>
                </c:pt>
                <c:pt idx="11095">
                  <c:v>0.12739583333333337</c:v>
                </c:pt>
                <c:pt idx="11096">
                  <c:v>0.12740740740740752</c:v>
                </c:pt>
                <c:pt idx="11097">
                  <c:v>0.12741898148148167</c:v>
                </c:pt>
                <c:pt idx="11098">
                  <c:v>0.1274305555555556</c:v>
                </c:pt>
                <c:pt idx="11099">
                  <c:v>0.12744212962962975</c:v>
                </c:pt>
                <c:pt idx="11100">
                  <c:v>0.12745370370370379</c:v>
                </c:pt>
                <c:pt idx="11101">
                  <c:v>0.12746527777777794</c:v>
                </c:pt>
                <c:pt idx="11102">
                  <c:v>0.12747685185185187</c:v>
                </c:pt>
                <c:pt idx="11103">
                  <c:v>0.12748842592592602</c:v>
                </c:pt>
                <c:pt idx="11104">
                  <c:v>0.12750000000000017</c:v>
                </c:pt>
                <c:pt idx="11105">
                  <c:v>0.1275115740740741</c:v>
                </c:pt>
                <c:pt idx="11106">
                  <c:v>0.12752314814814825</c:v>
                </c:pt>
                <c:pt idx="11107">
                  <c:v>0.12753472222222229</c:v>
                </c:pt>
                <c:pt idx="11108">
                  <c:v>0.12754629629629644</c:v>
                </c:pt>
                <c:pt idx="11109">
                  <c:v>0.12755787037037036</c:v>
                </c:pt>
                <c:pt idx="11110">
                  <c:v>0.12756944444444451</c:v>
                </c:pt>
                <c:pt idx="11111">
                  <c:v>0.12758101851851866</c:v>
                </c:pt>
                <c:pt idx="11112">
                  <c:v>0.1275925925925927</c:v>
                </c:pt>
                <c:pt idx="11113">
                  <c:v>0.12760416666666674</c:v>
                </c:pt>
                <c:pt idx="11114">
                  <c:v>0.12761574074074078</c:v>
                </c:pt>
                <c:pt idx="11115">
                  <c:v>0.12762731481481493</c:v>
                </c:pt>
                <c:pt idx="11116">
                  <c:v>0.12763888888888908</c:v>
                </c:pt>
                <c:pt idx="11117">
                  <c:v>0.12765046296296301</c:v>
                </c:pt>
                <c:pt idx="11118">
                  <c:v>0.12766203703703716</c:v>
                </c:pt>
                <c:pt idx="11119">
                  <c:v>0.1276736111111112</c:v>
                </c:pt>
                <c:pt idx="11120">
                  <c:v>0.12768518518518535</c:v>
                </c:pt>
                <c:pt idx="11121">
                  <c:v>0.12769675925925927</c:v>
                </c:pt>
                <c:pt idx="11122">
                  <c:v>0.12770833333333342</c:v>
                </c:pt>
                <c:pt idx="11123">
                  <c:v>0.12771990740740757</c:v>
                </c:pt>
                <c:pt idx="11124">
                  <c:v>0.1277314814814815</c:v>
                </c:pt>
                <c:pt idx="11125">
                  <c:v>0.12774305555555565</c:v>
                </c:pt>
                <c:pt idx="11126">
                  <c:v>0.12775462962962969</c:v>
                </c:pt>
                <c:pt idx="11127">
                  <c:v>0.12776620370370384</c:v>
                </c:pt>
                <c:pt idx="11128">
                  <c:v>0.12777777777777777</c:v>
                </c:pt>
                <c:pt idx="11129">
                  <c:v>0.12778935185185192</c:v>
                </c:pt>
                <c:pt idx="11130">
                  <c:v>0.12780092592592607</c:v>
                </c:pt>
                <c:pt idx="11131">
                  <c:v>0.12781250000000011</c:v>
                </c:pt>
                <c:pt idx="11132">
                  <c:v>0.12782407407407415</c:v>
                </c:pt>
                <c:pt idx="11133">
                  <c:v>0.12783564814814818</c:v>
                </c:pt>
                <c:pt idx="11134">
                  <c:v>0.12784722222222233</c:v>
                </c:pt>
                <c:pt idx="11135">
                  <c:v>0.12785879629629648</c:v>
                </c:pt>
                <c:pt idx="11136">
                  <c:v>0.12787037037037041</c:v>
                </c:pt>
                <c:pt idx="11137">
                  <c:v>0.12788194444444456</c:v>
                </c:pt>
                <c:pt idx="11138">
                  <c:v>0.1278935185185186</c:v>
                </c:pt>
                <c:pt idx="11139">
                  <c:v>0.1278935185185186</c:v>
                </c:pt>
                <c:pt idx="11140">
                  <c:v>0.12790509259259275</c:v>
                </c:pt>
                <c:pt idx="11141">
                  <c:v>0.12791666666666668</c:v>
                </c:pt>
                <c:pt idx="11142">
                  <c:v>0.12792824074074083</c:v>
                </c:pt>
                <c:pt idx="11143">
                  <c:v>0.12793981481481498</c:v>
                </c:pt>
                <c:pt idx="11144">
                  <c:v>0.12795138888888902</c:v>
                </c:pt>
                <c:pt idx="11145">
                  <c:v>0.12796296296296306</c:v>
                </c:pt>
                <c:pt idx="11146">
                  <c:v>0.12797453703703709</c:v>
                </c:pt>
                <c:pt idx="11147">
                  <c:v>0.12798611111111124</c:v>
                </c:pt>
                <c:pt idx="11148">
                  <c:v>0.12799768518518539</c:v>
                </c:pt>
                <c:pt idx="11149">
                  <c:v>0.12800925925925932</c:v>
                </c:pt>
                <c:pt idx="11150">
                  <c:v>0.12802083333333347</c:v>
                </c:pt>
                <c:pt idx="11151">
                  <c:v>0.12803240740740751</c:v>
                </c:pt>
                <c:pt idx="11152">
                  <c:v>0.12804398148148155</c:v>
                </c:pt>
                <c:pt idx="11153">
                  <c:v>0.12805555555555559</c:v>
                </c:pt>
                <c:pt idx="11154">
                  <c:v>0.12806712962962974</c:v>
                </c:pt>
                <c:pt idx="11155">
                  <c:v>0.12807870370370389</c:v>
                </c:pt>
                <c:pt idx="11156">
                  <c:v>0.12809027777777782</c:v>
                </c:pt>
                <c:pt idx="11157">
                  <c:v>0.12810185185185197</c:v>
                </c:pt>
                <c:pt idx="11158">
                  <c:v>0.12811342592592601</c:v>
                </c:pt>
                <c:pt idx="11159">
                  <c:v>0.12812500000000016</c:v>
                </c:pt>
                <c:pt idx="11160">
                  <c:v>0.12813657407407408</c:v>
                </c:pt>
                <c:pt idx="11161">
                  <c:v>0.12814814814814823</c:v>
                </c:pt>
                <c:pt idx="11162">
                  <c:v>0.12815972222222238</c:v>
                </c:pt>
                <c:pt idx="11163">
                  <c:v>0.12817129629629642</c:v>
                </c:pt>
                <c:pt idx="11164">
                  <c:v>0.12818287037037046</c:v>
                </c:pt>
                <c:pt idx="11165">
                  <c:v>0.1281944444444445</c:v>
                </c:pt>
                <c:pt idx="11166">
                  <c:v>0.12820601851851865</c:v>
                </c:pt>
                <c:pt idx="11167">
                  <c:v>0.1282175925925928</c:v>
                </c:pt>
                <c:pt idx="11168">
                  <c:v>0.12822916666666673</c:v>
                </c:pt>
                <c:pt idx="11169">
                  <c:v>0.12824074074074088</c:v>
                </c:pt>
                <c:pt idx="11170">
                  <c:v>0.12825231481481492</c:v>
                </c:pt>
                <c:pt idx="11171">
                  <c:v>0.12826388888888896</c:v>
                </c:pt>
                <c:pt idx="11172">
                  <c:v>0.12827546296296299</c:v>
                </c:pt>
                <c:pt idx="11173">
                  <c:v>0.12828703703703714</c:v>
                </c:pt>
                <c:pt idx="11174">
                  <c:v>0.12829861111111129</c:v>
                </c:pt>
                <c:pt idx="11175">
                  <c:v>0.12831018518518522</c:v>
                </c:pt>
                <c:pt idx="11176">
                  <c:v>0.12832175925925937</c:v>
                </c:pt>
                <c:pt idx="11177">
                  <c:v>0.12833333333333341</c:v>
                </c:pt>
                <c:pt idx="11178">
                  <c:v>0.12834490740740756</c:v>
                </c:pt>
                <c:pt idx="11179">
                  <c:v>0.12835648148148149</c:v>
                </c:pt>
                <c:pt idx="11180">
                  <c:v>0.12836805555555564</c:v>
                </c:pt>
                <c:pt idx="11181">
                  <c:v>0.12837962962962979</c:v>
                </c:pt>
                <c:pt idx="11182">
                  <c:v>0.12839120370370383</c:v>
                </c:pt>
                <c:pt idx="11183">
                  <c:v>0.12840277777777787</c:v>
                </c:pt>
                <c:pt idx="11184">
                  <c:v>0.1284143518518519</c:v>
                </c:pt>
                <c:pt idx="11185">
                  <c:v>0.12842592592592605</c:v>
                </c:pt>
                <c:pt idx="11186">
                  <c:v>0.1284375000000002</c:v>
                </c:pt>
                <c:pt idx="11187">
                  <c:v>0.12844907407407413</c:v>
                </c:pt>
                <c:pt idx="11188">
                  <c:v>0.12846064814814828</c:v>
                </c:pt>
                <c:pt idx="11189">
                  <c:v>0.12847222222222232</c:v>
                </c:pt>
                <c:pt idx="11190">
                  <c:v>0.12848379629629636</c:v>
                </c:pt>
                <c:pt idx="11191">
                  <c:v>0.1284953703703704</c:v>
                </c:pt>
                <c:pt idx="11192">
                  <c:v>0.12850694444444455</c:v>
                </c:pt>
                <c:pt idx="11193">
                  <c:v>0.1285185185185187</c:v>
                </c:pt>
                <c:pt idx="11194">
                  <c:v>0.12853009259259263</c:v>
                </c:pt>
                <c:pt idx="11195">
                  <c:v>0.12854166666666678</c:v>
                </c:pt>
                <c:pt idx="11196">
                  <c:v>0.12855324074074082</c:v>
                </c:pt>
                <c:pt idx="11197">
                  <c:v>0.12856481481481496</c:v>
                </c:pt>
                <c:pt idx="11198">
                  <c:v>0.12857638888888889</c:v>
                </c:pt>
                <c:pt idx="11199">
                  <c:v>0.12858796296296304</c:v>
                </c:pt>
                <c:pt idx="11200">
                  <c:v>0.12859953703703719</c:v>
                </c:pt>
                <c:pt idx="11201">
                  <c:v>0.12861111111111123</c:v>
                </c:pt>
                <c:pt idx="11202">
                  <c:v>0.12861111111111123</c:v>
                </c:pt>
                <c:pt idx="11203">
                  <c:v>0.12862268518518527</c:v>
                </c:pt>
                <c:pt idx="11204">
                  <c:v>0.12863425925925931</c:v>
                </c:pt>
                <c:pt idx="11205">
                  <c:v>0.12864583333333346</c:v>
                </c:pt>
                <c:pt idx="11206">
                  <c:v>0.12865740740740761</c:v>
                </c:pt>
                <c:pt idx="11207">
                  <c:v>0.12866898148148154</c:v>
                </c:pt>
                <c:pt idx="11208">
                  <c:v>0.12868055555555569</c:v>
                </c:pt>
                <c:pt idx="11209">
                  <c:v>0.12869212962962973</c:v>
                </c:pt>
                <c:pt idx="11210">
                  <c:v>0.12870370370370376</c:v>
                </c:pt>
                <c:pt idx="11211">
                  <c:v>0.1287152777777778</c:v>
                </c:pt>
                <c:pt idx="11212">
                  <c:v>0.12872685185185195</c:v>
                </c:pt>
                <c:pt idx="11213">
                  <c:v>0.1287384259259261</c:v>
                </c:pt>
                <c:pt idx="11214">
                  <c:v>0.12875000000000003</c:v>
                </c:pt>
                <c:pt idx="11215">
                  <c:v>0.12876157407407418</c:v>
                </c:pt>
                <c:pt idx="11216">
                  <c:v>0.12877314814814822</c:v>
                </c:pt>
                <c:pt idx="11217">
                  <c:v>0.12878472222222237</c:v>
                </c:pt>
                <c:pt idx="11218">
                  <c:v>0.1287962962962963</c:v>
                </c:pt>
                <c:pt idx="11219">
                  <c:v>0.12880787037037045</c:v>
                </c:pt>
                <c:pt idx="11220">
                  <c:v>0.1288194444444446</c:v>
                </c:pt>
                <c:pt idx="11221">
                  <c:v>0.12883101851851864</c:v>
                </c:pt>
                <c:pt idx="11222">
                  <c:v>0.12884259259259268</c:v>
                </c:pt>
                <c:pt idx="11223">
                  <c:v>0.12885416666666671</c:v>
                </c:pt>
                <c:pt idx="11224">
                  <c:v>0.12886574074074086</c:v>
                </c:pt>
                <c:pt idx="11225">
                  <c:v>0.12887731481481501</c:v>
                </c:pt>
                <c:pt idx="11226">
                  <c:v>0.12888888888888894</c:v>
                </c:pt>
                <c:pt idx="11227">
                  <c:v>0.12890046296296309</c:v>
                </c:pt>
                <c:pt idx="11228">
                  <c:v>0.12891203703703713</c:v>
                </c:pt>
                <c:pt idx="11229">
                  <c:v>0.12892361111111117</c:v>
                </c:pt>
                <c:pt idx="11230">
                  <c:v>0.12893518518518521</c:v>
                </c:pt>
                <c:pt idx="11231">
                  <c:v>0.12894675925925936</c:v>
                </c:pt>
                <c:pt idx="11232">
                  <c:v>0.12895833333333351</c:v>
                </c:pt>
                <c:pt idx="11233">
                  <c:v>0.12896990740740744</c:v>
                </c:pt>
                <c:pt idx="11234">
                  <c:v>0.12898148148148159</c:v>
                </c:pt>
                <c:pt idx="11235">
                  <c:v>0.12899305555555562</c:v>
                </c:pt>
                <c:pt idx="11236">
                  <c:v>0.12900462962962977</c:v>
                </c:pt>
                <c:pt idx="11237">
                  <c:v>0.1290162037037037</c:v>
                </c:pt>
                <c:pt idx="11238">
                  <c:v>0.12902777777777785</c:v>
                </c:pt>
                <c:pt idx="11239">
                  <c:v>0.129039351851852</c:v>
                </c:pt>
                <c:pt idx="11240">
                  <c:v>0.12905092592592604</c:v>
                </c:pt>
                <c:pt idx="11241">
                  <c:v>0.12906250000000008</c:v>
                </c:pt>
                <c:pt idx="11242">
                  <c:v>0.12907407407407412</c:v>
                </c:pt>
                <c:pt idx="11243">
                  <c:v>0.12908564814814827</c:v>
                </c:pt>
                <c:pt idx="11244">
                  <c:v>0.12909722222222242</c:v>
                </c:pt>
                <c:pt idx="11245">
                  <c:v>0.12910879629629635</c:v>
                </c:pt>
                <c:pt idx="11246">
                  <c:v>0.1291203703703705</c:v>
                </c:pt>
                <c:pt idx="11247">
                  <c:v>0.12913194444444454</c:v>
                </c:pt>
                <c:pt idx="11248">
                  <c:v>0.12914351851851869</c:v>
                </c:pt>
                <c:pt idx="11249">
                  <c:v>0.12915509259259261</c:v>
                </c:pt>
                <c:pt idx="11250">
                  <c:v>0.12916666666666676</c:v>
                </c:pt>
                <c:pt idx="11251">
                  <c:v>0.12917824074074091</c:v>
                </c:pt>
                <c:pt idx="11252">
                  <c:v>0.12918981481481484</c:v>
                </c:pt>
                <c:pt idx="11253">
                  <c:v>0.12920138888888899</c:v>
                </c:pt>
                <c:pt idx="11254">
                  <c:v>0.12921296296296303</c:v>
                </c:pt>
                <c:pt idx="11255">
                  <c:v>0.12922453703703718</c:v>
                </c:pt>
                <c:pt idx="11256">
                  <c:v>0.12923611111111111</c:v>
                </c:pt>
                <c:pt idx="11257">
                  <c:v>0.12924768518518526</c:v>
                </c:pt>
                <c:pt idx="11258">
                  <c:v>0.12925925925925941</c:v>
                </c:pt>
                <c:pt idx="11259">
                  <c:v>0.12927083333333345</c:v>
                </c:pt>
                <c:pt idx="11260">
                  <c:v>0.12928240740740748</c:v>
                </c:pt>
                <c:pt idx="11261">
                  <c:v>0.12929398148148152</c:v>
                </c:pt>
                <c:pt idx="11262">
                  <c:v>0.12930555555555567</c:v>
                </c:pt>
                <c:pt idx="11263">
                  <c:v>0.12931712962962982</c:v>
                </c:pt>
                <c:pt idx="11264">
                  <c:v>0.12932870370370375</c:v>
                </c:pt>
                <c:pt idx="11265">
                  <c:v>0.12932870370370375</c:v>
                </c:pt>
                <c:pt idx="11266">
                  <c:v>0.1293402777777779</c:v>
                </c:pt>
                <c:pt idx="11267">
                  <c:v>0.12935185185185194</c:v>
                </c:pt>
                <c:pt idx="11268">
                  <c:v>0.12936342592592609</c:v>
                </c:pt>
                <c:pt idx="11269">
                  <c:v>0.12937500000000002</c:v>
                </c:pt>
                <c:pt idx="11270">
                  <c:v>0.12938657407407417</c:v>
                </c:pt>
                <c:pt idx="11271">
                  <c:v>0.12939814814814832</c:v>
                </c:pt>
                <c:pt idx="11272">
                  <c:v>0.12940972222222236</c:v>
                </c:pt>
                <c:pt idx="11273">
                  <c:v>0.1294212962962964</c:v>
                </c:pt>
                <c:pt idx="11274">
                  <c:v>0.12943287037037043</c:v>
                </c:pt>
                <c:pt idx="11275">
                  <c:v>0.12944444444444458</c:v>
                </c:pt>
                <c:pt idx="11276">
                  <c:v>0.12945601851851851</c:v>
                </c:pt>
                <c:pt idx="11277">
                  <c:v>0.12946759259259266</c:v>
                </c:pt>
                <c:pt idx="11278">
                  <c:v>0.12947916666666681</c:v>
                </c:pt>
                <c:pt idx="11279">
                  <c:v>0.12949074074074085</c:v>
                </c:pt>
                <c:pt idx="11280">
                  <c:v>0.12950231481481489</c:v>
                </c:pt>
                <c:pt idx="11281">
                  <c:v>0.12951388888888893</c:v>
                </c:pt>
                <c:pt idx="11282">
                  <c:v>0.12952546296296308</c:v>
                </c:pt>
                <c:pt idx="11283">
                  <c:v>0.12953703703703723</c:v>
                </c:pt>
                <c:pt idx="11284">
                  <c:v>0.12954861111111116</c:v>
                </c:pt>
                <c:pt idx="11285">
                  <c:v>0.12956018518518531</c:v>
                </c:pt>
                <c:pt idx="11286">
                  <c:v>0.12957175925925934</c:v>
                </c:pt>
                <c:pt idx="11287">
                  <c:v>0.12958333333333349</c:v>
                </c:pt>
                <c:pt idx="11288">
                  <c:v>0.12959490740740742</c:v>
                </c:pt>
                <c:pt idx="11289">
                  <c:v>0.12960648148148157</c:v>
                </c:pt>
                <c:pt idx="11290">
                  <c:v>0.12961805555555572</c:v>
                </c:pt>
                <c:pt idx="11291">
                  <c:v>0.12962962962962976</c:v>
                </c:pt>
                <c:pt idx="11292">
                  <c:v>0.1296412037037038</c:v>
                </c:pt>
                <c:pt idx="11293">
                  <c:v>0.12965277777777784</c:v>
                </c:pt>
                <c:pt idx="11294">
                  <c:v>0.12966435185185199</c:v>
                </c:pt>
                <c:pt idx="11295">
                  <c:v>0.12967592592592592</c:v>
                </c:pt>
                <c:pt idx="11296">
                  <c:v>0.12968750000000007</c:v>
                </c:pt>
                <c:pt idx="11297">
                  <c:v>0.12969907407407422</c:v>
                </c:pt>
                <c:pt idx="11298">
                  <c:v>0.12971064814814826</c:v>
                </c:pt>
                <c:pt idx="11299">
                  <c:v>0.12972222222222229</c:v>
                </c:pt>
                <c:pt idx="11300">
                  <c:v>0.12973379629629633</c:v>
                </c:pt>
                <c:pt idx="11301">
                  <c:v>0.12974537037037048</c:v>
                </c:pt>
                <c:pt idx="11302">
                  <c:v>0.12975694444444463</c:v>
                </c:pt>
                <c:pt idx="11303">
                  <c:v>0.12976851851851856</c:v>
                </c:pt>
                <c:pt idx="11304">
                  <c:v>0.12978009259259271</c:v>
                </c:pt>
                <c:pt idx="11305">
                  <c:v>0.12979166666666675</c:v>
                </c:pt>
                <c:pt idx="11306">
                  <c:v>0.1298032407407409</c:v>
                </c:pt>
                <c:pt idx="11307">
                  <c:v>0.12981481481481483</c:v>
                </c:pt>
                <c:pt idx="11308">
                  <c:v>0.12982638888888898</c:v>
                </c:pt>
                <c:pt idx="11309">
                  <c:v>0.12983796296296313</c:v>
                </c:pt>
                <c:pt idx="11310">
                  <c:v>0.12984953703703717</c:v>
                </c:pt>
                <c:pt idx="11311">
                  <c:v>0.1298611111111112</c:v>
                </c:pt>
                <c:pt idx="11312">
                  <c:v>0.12987268518518524</c:v>
                </c:pt>
                <c:pt idx="11313">
                  <c:v>0.12988425925925939</c:v>
                </c:pt>
                <c:pt idx="11314">
                  <c:v>0.12989583333333332</c:v>
                </c:pt>
                <c:pt idx="11315">
                  <c:v>0.12990740740740747</c:v>
                </c:pt>
                <c:pt idx="11316">
                  <c:v>0.12991898148148162</c:v>
                </c:pt>
                <c:pt idx="11317">
                  <c:v>0.12993055555555566</c:v>
                </c:pt>
                <c:pt idx="11318">
                  <c:v>0.1299421296296297</c:v>
                </c:pt>
                <c:pt idx="11319">
                  <c:v>0.12995370370370374</c:v>
                </c:pt>
                <c:pt idx="11320">
                  <c:v>0.12996527777777789</c:v>
                </c:pt>
                <c:pt idx="11321">
                  <c:v>0.12997685185185204</c:v>
                </c:pt>
                <c:pt idx="11322">
                  <c:v>0.12998842592592597</c:v>
                </c:pt>
                <c:pt idx="11323">
                  <c:v>0.13000000000000012</c:v>
                </c:pt>
                <c:pt idx="11324">
                  <c:v>0.13001157407407415</c:v>
                </c:pt>
                <c:pt idx="11325">
                  <c:v>0.1300231481481483</c:v>
                </c:pt>
                <c:pt idx="11326">
                  <c:v>0.13003472222222223</c:v>
                </c:pt>
                <c:pt idx="11327">
                  <c:v>0.13004629629629638</c:v>
                </c:pt>
                <c:pt idx="11328">
                  <c:v>0.13004629629629638</c:v>
                </c:pt>
                <c:pt idx="11329">
                  <c:v>0.13005787037037053</c:v>
                </c:pt>
                <c:pt idx="11330">
                  <c:v>0.13006944444444457</c:v>
                </c:pt>
                <c:pt idx="11331">
                  <c:v>0.13008101851851861</c:v>
                </c:pt>
                <c:pt idx="11332">
                  <c:v>0.13009259259259265</c:v>
                </c:pt>
                <c:pt idx="11333">
                  <c:v>0.1301041666666668</c:v>
                </c:pt>
                <c:pt idx="11334">
                  <c:v>0.13011574074074073</c:v>
                </c:pt>
                <c:pt idx="11335">
                  <c:v>0.13012731481481488</c:v>
                </c:pt>
                <c:pt idx="11336">
                  <c:v>0.13013888888888903</c:v>
                </c:pt>
                <c:pt idx="11337">
                  <c:v>0.13015046296296306</c:v>
                </c:pt>
                <c:pt idx="11338">
                  <c:v>0.1301620370370371</c:v>
                </c:pt>
                <c:pt idx="11339">
                  <c:v>0.13017361111111114</c:v>
                </c:pt>
                <c:pt idx="11340">
                  <c:v>0.13018518518518529</c:v>
                </c:pt>
                <c:pt idx="11341">
                  <c:v>0.13019675925925944</c:v>
                </c:pt>
                <c:pt idx="11342">
                  <c:v>0.13020833333333337</c:v>
                </c:pt>
                <c:pt idx="11343">
                  <c:v>0.13021990740740752</c:v>
                </c:pt>
                <c:pt idx="11344">
                  <c:v>0.13023148148148156</c:v>
                </c:pt>
                <c:pt idx="11345">
                  <c:v>0.13024305555555571</c:v>
                </c:pt>
                <c:pt idx="11346">
                  <c:v>0.13025462962962964</c:v>
                </c:pt>
                <c:pt idx="11347">
                  <c:v>0.13026620370370379</c:v>
                </c:pt>
                <c:pt idx="11348">
                  <c:v>0.13027777777777794</c:v>
                </c:pt>
                <c:pt idx="11349">
                  <c:v>0.13028935185185198</c:v>
                </c:pt>
                <c:pt idx="11350">
                  <c:v>0.13030092592592601</c:v>
                </c:pt>
                <c:pt idx="11351">
                  <c:v>0.13031250000000005</c:v>
                </c:pt>
                <c:pt idx="11352">
                  <c:v>0.1303240740740742</c:v>
                </c:pt>
                <c:pt idx="11353">
                  <c:v>0.13033564814814813</c:v>
                </c:pt>
                <c:pt idx="11354">
                  <c:v>0.13034722222222228</c:v>
                </c:pt>
                <c:pt idx="11355">
                  <c:v>0.13035879629629643</c:v>
                </c:pt>
                <c:pt idx="11356">
                  <c:v>0.13037037037037047</c:v>
                </c:pt>
                <c:pt idx="11357">
                  <c:v>0.13038194444444451</c:v>
                </c:pt>
                <c:pt idx="11358">
                  <c:v>0.13039351851851855</c:v>
                </c:pt>
                <c:pt idx="11359">
                  <c:v>0.1304050925925927</c:v>
                </c:pt>
                <c:pt idx="11360">
                  <c:v>0.13041666666666685</c:v>
                </c:pt>
                <c:pt idx="11361">
                  <c:v>0.13042824074074078</c:v>
                </c:pt>
                <c:pt idx="11362">
                  <c:v>0.13043981481481493</c:v>
                </c:pt>
                <c:pt idx="11363">
                  <c:v>0.13045138888888896</c:v>
                </c:pt>
                <c:pt idx="11364">
                  <c:v>0.13046296296296311</c:v>
                </c:pt>
                <c:pt idx="11365">
                  <c:v>0.13047453703703704</c:v>
                </c:pt>
                <c:pt idx="11366">
                  <c:v>0.13048611111111119</c:v>
                </c:pt>
                <c:pt idx="11367">
                  <c:v>0.13049768518518534</c:v>
                </c:pt>
                <c:pt idx="11368">
                  <c:v>0.13050925925925938</c:v>
                </c:pt>
                <c:pt idx="11369">
                  <c:v>0.13052083333333342</c:v>
                </c:pt>
                <c:pt idx="11370">
                  <c:v>0.13053240740740746</c:v>
                </c:pt>
                <c:pt idx="11371">
                  <c:v>0.13054398148148161</c:v>
                </c:pt>
                <c:pt idx="11372">
                  <c:v>0.13055555555555576</c:v>
                </c:pt>
                <c:pt idx="11373">
                  <c:v>0.13056712962962969</c:v>
                </c:pt>
                <c:pt idx="11374">
                  <c:v>0.13057870370370384</c:v>
                </c:pt>
                <c:pt idx="11375">
                  <c:v>0.13059027777777787</c:v>
                </c:pt>
                <c:pt idx="11376">
                  <c:v>0.13060185185185202</c:v>
                </c:pt>
                <c:pt idx="11377">
                  <c:v>0.13061342592592595</c:v>
                </c:pt>
                <c:pt idx="11378">
                  <c:v>0.1306250000000001</c:v>
                </c:pt>
                <c:pt idx="11379">
                  <c:v>0.13063657407407425</c:v>
                </c:pt>
                <c:pt idx="11380">
                  <c:v>0.13064814814814818</c:v>
                </c:pt>
                <c:pt idx="11381">
                  <c:v>0.13065972222222233</c:v>
                </c:pt>
                <c:pt idx="11382">
                  <c:v>0.13067129629629637</c:v>
                </c:pt>
                <c:pt idx="11383">
                  <c:v>0.13068287037037052</c:v>
                </c:pt>
                <c:pt idx="11384">
                  <c:v>0.13069444444444445</c:v>
                </c:pt>
                <c:pt idx="11385">
                  <c:v>0.1307060185185186</c:v>
                </c:pt>
                <c:pt idx="11386">
                  <c:v>0.13071759259259275</c:v>
                </c:pt>
                <c:pt idx="11387">
                  <c:v>0.13072916666666679</c:v>
                </c:pt>
                <c:pt idx="11388">
                  <c:v>0.13074074074074082</c:v>
                </c:pt>
                <c:pt idx="11389">
                  <c:v>0.13075231481481486</c:v>
                </c:pt>
                <c:pt idx="11390">
                  <c:v>0.13075231481481486</c:v>
                </c:pt>
                <c:pt idx="11391">
                  <c:v>0.13076388888888901</c:v>
                </c:pt>
                <c:pt idx="11392">
                  <c:v>0.13077546296296316</c:v>
                </c:pt>
                <c:pt idx="11393">
                  <c:v>0.13078703703703709</c:v>
                </c:pt>
                <c:pt idx="11394">
                  <c:v>0.13079861111111124</c:v>
                </c:pt>
                <c:pt idx="11395">
                  <c:v>0.13081018518518528</c:v>
                </c:pt>
                <c:pt idx="11396">
                  <c:v>0.13082175925925943</c:v>
                </c:pt>
                <c:pt idx="11397">
                  <c:v>0.13083333333333336</c:v>
                </c:pt>
                <c:pt idx="11398">
                  <c:v>0.13084490740740751</c:v>
                </c:pt>
                <c:pt idx="11399">
                  <c:v>0.13085648148148166</c:v>
                </c:pt>
                <c:pt idx="11400">
                  <c:v>0.13086805555555558</c:v>
                </c:pt>
                <c:pt idx="11401">
                  <c:v>0.13087962962962973</c:v>
                </c:pt>
                <c:pt idx="11402">
                  <c:v>0.13089120370370377</c:v>
                </c:pt>
                <c:pt idx="11403">
                  <c:v>0.13090277777777792</c:v>
                </c:pt>
                <c:pt idx="11404">
                  <c:v>0.13091435185185185</c:v>
                </c:pt>
                <c:pt idx="11405">
                  <c:v>0.130925925925926</c:v>
                </c:pt>
                <c:pt idx="11406">
                  <c:v>0.13093750000000015</c:v>
                </c:pt>
                <c:pt idx="11407">
                  <c:v>0.13094907407407419</c:v>
                </c:pt>
                <c:pt idx="11408">
                  <c:v>0.13096064814814823</c:v>
                </c:pt>
                <c:pt idx="11409">
                  <c:v>0.13097222222222227</c:v>
                </c:pt>
                <c:pt idx="11410">
                  <c:v>0.13098379629629642</c:v>
                </c:pt>
                <c:pt idx="11411">
                  <c:v>0.13099537037037057</c:v>
                </c:pt>
                <c:pt idx="11412">
                  <c:v>0.1310069444444445</c:v>
                </c:pt>
                <c:pt idx="11413">
                  <c:v>0.13101851851851865</c:v>
                </c:pt>
                <c:pt idx="11414">
                  <c:v>0.13103009259259268</c:v>
                </c:pt>
                <c:pt idx="11415">
                  <c:v>0.13104166666666683</c:v>
                </c:pt>
                <c:pt idx="11416">
                  <c:v>0.13105324074074076</c:v>
                </c:pt>
                <c:pt idx="11417">
                  <c:v>0.13106481481481491</c:v>
                </c:pt>
                <c:pt idx="11418">
                  <c:v>0.13107638888888906</c:v>
                </c:pt>
                <c:pt idx="11419">
                  <c:v>0.13108796296296299</c:v>
                </c:pt>
                <c:pt idx="11420">
                  <c:v>0.13109953703703714</c:v>
                </c:pt>
                <c:pt idx="11421">
                  <c:v>0.13111111111111118</c:v>
                </c:pt>
                <c:pt idx="11422">
                  <c:v>0.13112268518518533</c:v>
                </c:pt>
                <c:pt idx="11423">
                  <c:v>0.13113425925925926</c:v>
                </c:pt>
                <c:pt idx="11424">
                  <c:v>0.13114583333333341</c:v>
                </c:pt>
                <c:pt idx="11425">
                  <c:v>0.13115740740740756</c:v>
                </c:pt>
                <c:pt idx="11426">
                  <c:v>0.13116898148148159</c:v>
                </c:pt>
                <c:pt idx="11427">
                  <c:v>0.13118055555555563</c:v>
                </c:pt>
                <c:pt idx="11428">
                  <c:v>0.13119212962962967</c:v>
                </c:pt>
                <c:pt idx="11429">
                  <c:v>0.13120370370370382</c:v>
                </c:pt>
                <c:pt idx="11430">
                  <c:v>0.13121527777777797</c:v>
                </c:pt>
                <c:pt idx="11431">
                  <c:v>0.1312268518518519</c:v>
                </c:pt>
                <c:pt idx="11432">
                  <c:v>0.13123842592592605</c:v>
                </c:pt>
                <c:pt idx="11433">
                  <c:v>0.13125000000000009</c:v>
                </c:pt>
                <c:pt idx="11434">
                  <c:v>0.13126157407407424</c:v>
                </c:pt>
                <c:pt idx="11435">
                  <c:v>0.13127314814814817</c:v>
                </c:pt>
                <c:pt idx="11436">
                  <c:v>0.13128472222222232</c:v>
                </c:pt>
                <c:pt idx="11437">
                  <c:v>0.13129629629629647</c:v>
                </c:pt>
                <c:pt idx="11438">
                  <c:v>0.13130787037037039</c:v>
                </c:pt>
                <c:pt idx="11439">
                  <c:v>0.13131944444444454</c:v>
                </c:pt>
                <c:pt idx="11440">
                  <c:v>0.13133101851851858</c:v>
                </c:pt>
                <c:pt idx="11441">
                  <c:v>0.13134259259259273</c:v>
                </c:pt>
                <c:pt idx="11442">
                  <c:v>0.13135416666666666</c:v>
                </c:pt>
                <c:pt idx="11443">
                  <c:v>0.13136574074074081</c:v>
                </c:pt>
                <c:pt idx="11444">
                  <c:v>0.13137731481481496</c:v>
                </c:pt>
                <c:pt idx="11445">
                  <c:v>0.131388888888889</c:v>
                </c:pt>
                <c:pt idx="11446">
                  <c:v>0.13140046296296304</c:v>
                </c:pt>
                <c:pt idx="11447">
                  <c:v>0.13141203703703708</c:v>
                </c:pt>
                <c:pt idx="11448">
                  <c:v>0.13142361111111123</c:v>
                </c:pt>
                <c:pt idx="11449">
                  <c:v>0.13143518518518538</c:v>
                </c:pt>
                <c:pt idx="11450">
                  <c:v>0.1314467592592593</c:v>
                </c:pt>
                <c:pt idx="11451">
                  <c:v>0.13145833333333345</c:v>
                </c:pt>
                <c:pt idx="11452">
                  <c:v>0.13146990740740749</c:v>
                </c:pt>
                <c:pt idx="11453">
                  <c:v>0.13146990740740749</c:v>
                </c:pt>
                <c:pt idx="11454">
                  <c:v>0.13148148148148164</c:v>
                </c:pt>
                <c:pt idx="11455">
                  <c:v>0.13149305555555557</c:v>
                </c:pt>
                <c:pt idx="11456">
                  <c:v>0.13150462962962972</c:v>
                </c:pt>
                <c:pt idx="11457">
                  <c:v>0.13151620370370387</c:v>
                </c:pt>
                <c:pt idx="11458">
                  <c:v>0.1315277777777778</c:v>
                </c:pt>
                <c:pt idx="11459">
                  <c:v>0.13153935185185195</c:v>
                </c:pt>
                <c:pt idx="11460">
                  <c:v>0.13155092592592599</c:v>
                </c:pt>
                <c:pt idx="11461">
                  <c:v>0.13156250000000014</c:v>
                </c:pt>
                <c:pt idx="11462">
                  <c:v>0.13157407407407407</c:v>
                </c:pt>
                <c:pt idx="11463">
                  <c:v>0.13158564814814822</c:v>
                </c:pt>
                <c:pt idx="11464">
                  <c:v>0.13159722222222237</c:v>
                </c:pt>
                <c:pt idx="11465">
                  <c:v>0.1316087962962964</c:v>
                </c:pt>
                <c:pt idx="11466">
                  <c:v>0.13162037037037044</c:v>
                </c:pt>
                <c:pt idx="11467">
                  <c:v>0.13163194444444448</c:v>
                </c:pt>
                <c:pt idx="11468">
                  <c:v>0.13164351851851863</c:v>
                </c:pt>
                <c:pt idx="11469">
                  <c:v>0.13165509259259278</c:v>
                </c:pt>
                <c:pt idx="11470">
                  <c:v>0.13166666666666671</c:v>
                </c:pt>
                <c:pt idx="11471">
                  <c:v>0.13167824074074086</c:v>
                </c:pt>
                <c:pt idx="11472">
                  <c:v>0.1316898148148149</c:v>
                </c:pt>
                <c:pt idx="11473">
                  <c:v>0.13170138888888905</c:v>
                </c:pt>
                <c:pt idx="11474">
                  <c:v>0.13171296296296298</c:v>
                </c:pt>
                <c:pt idx="11475">
                  <c:v>0.13172453703703713</c:v>
                </c:pt>
                <c:pt idx="11476">
                  <c:v>0.13173611111111128</c:v>
                </c:pt>
                <c:pt idx="11477">
                  <c:v>0.13174768518518531</c:v>
                </c:pt>
                <c:pt idx="11478">
                  <c:v>0.13175925925925935</c:v>
                </c:pt>
                <c:pt idx="11479">
                  <c:v>0.13177083333333339</c:v>
                </c:pt>
                <c:pt idx="11480">
                  <c:v>0.13178240740740754</c:v>
                </c:pt>
                <c:pt idx="11481">
                  <c:v>0.13179398148148147</c:v>
                </c:pt>
                <c:pt idx="11482">
                  <c:v>0.13180555555555562</c:v>
                </c:pt>
                <c:pt idx="11483">
                  <c:v>0.13181712962962977</c:v>
                </c:pt>
                <c:pt idx="11484">
                  <c:v>0.13182870370370381</c:v>
                </c:pt>
                <c:pt idx="11485">
                  <c:v>0.13184027777777785</c:v>
                </c:pt>
                <c:pt idx="11486">
                  <c:v>0.13185185185185189</c:v>
                </c:pt>
                <c:pt idx="11487">
                  <c:v>0.13186342592592604</c:v>
                </c:pt>
                <c:pt idx="11488">
                  <c:v>0.13187500000000019</c:v>
                </c:pt>
                <c:pt idx="11489">
                  <c:v>0.13188657407407411</c:v>
                </c:pt>
                <c:pt idx="11490">
                  <c:v>0.13189814814814826</c:v>
                </c:pt>
                <c:pt idx="11491">
                  <c:v>0.1319097222222223</c:v>
                </c:pt>
                <c:pt idx="11492">
                  <c:v>0.13192129629629645</c:v>
                </c:pt>
                <c:pt idx="11493">
                  <c:v>0.13193287037037038</c:v>
                </c:pt>
                <c:pt idx="11494">
                  <c:v>0.13194444444444453</c:v>
                </c:pt>
                <c:pt idx="11495">
                  <c:v>0.13195601851851868</c:v>
                </c:pt>
                <c:pt idx="11496">
                  <c:v>0.13196759259259272</c:v>
                </c:pt>
                <c:pt idx="11497">
                  <c:v>0.13197916666666676</c:v>
                </c:pt>
                <c:pt idx="11498">
                  <c:v>0.1319907407407408</c:v>
                </c:pt>
                <c:pt idx="11499">
                  <c:v>0.13200231481481495</c:v>
                </c:pt>
                <c:pt idx="11500">
                  <c:v>0.1320138888888891</c:v>
                </c:pt>
                <c:pt idx="11501">
                  <c:v>0.13202546296296302</c:v>
                </c:pt>
                <c:pt idx="11502">
                  <c:v>0.13203703703703717</c:v>
                </c:pt>
                <c:pt idx="11503">
                  <c:v>0.13204861111111121</c:v>
                </c:pt>
                <c:pt idx="11504">
                  <c:v>0.13206018518518525</c:v>
                </c:pt>
                <c:pt idx="11505">
                  <c:v>0.13207175925925929</c:v>
                </c:pt>
                <c:pt idx="11506">
                  <c:v>0.13208333333333344</c:v>
                </c:pt>
                <c:pt idx="11507">
                  <c:v>0.13209490740740759</c:v>
                </c:pt>
                <c:pt idx="11508">
                  <c:v>0.13210648148148152</c:v>
                </c:pt>
                <c:pt idx="11509">
                  <c:v>0.13211805555555567</c:v>
                </c:pt>
                <c:pt idx="11510">
                  <c:v>0.13212962962962971</c:v>
                </c:pt>
                <c:pt idx="11511">
                  <c:v>0.13214120370370386</c:v>
                </c:pt>
                <c:pt idx="11512">
                  <c:v>0.13215277777777779</c:v>
                </c:pt>
                <c:pt idx="11513">
                  <c:v>0.13216435185185194</c:v>
                </c:pt>
                <c:pt idx="11514">
                  <c:v>0.13217592592592609</c:v>
                </c:pt>
                <c:pt idx="11515">
                  <c:v>0.13217592592592609</c:v>
                </c:pt>
                <c:pt idx="11516">
                  <c:v>0.13218750000000012</c:v>
                </c:pt>
                <c:pt idx="11517">
                  <c:v>0.13219907407407416</c:v>
                </c:pt>
                <c:pt idx="11518">
                  <c:v>0.1322106481481482</c:v>
                </c:pt>
                <c:pt idx="11519">
                  <c:v>0.13222222222222235</c:v>
                </c:pt>
                <c:pt idx="11520">
                  <c:v>0.1322337962962965</c:v>
                </c:pt>
                <c:pt idx="11521">
                  <c:v>0.13224537037037043</c:v>
                </c:pt>
                <c:pt idx="11522">
                  <c:v>0.13225694444444458</c:v>
                </c:pt>
                <c:pt idx="11523">
                  <c:v>0.13226851851851862</c:v>
                </c:pt>
                <c:pt idx="11524">
                  <c:v>0.13228009259259266</c:v>
                </c:pt>
                <c:pt idx="11525">
                  <c:v>0.1322916666666667</c:v>
                </c:pt>
                <c:pt idx="11526">
                  <c:v>0.13230324074074085</c:v>
                </c:pt>
                <c:pt idx="11527">
                  <c:v>0.132314814814815</c:v>
                </c:pt>
                <c:pt idx="11528">
                  <c:v>0.13232638888888892</c:v>
                </c:pt>
                <c:pt idx="11529">
                  <c:v>0.13233796296296307</c:v>
                </c:pt>
                <c:pt idx="11530">
                  <c:v>0.13234953703703711</c:v>
                </c:pt>
                <c:pt idx="11531">
                  <c:v>0.13236111111111126</c:v>
                </c:pt>
                <c:pt idx="11532">
                  <c:v>0.13237268518518519</c:v>
                </c:pt>
                <c:pt idx="11533">
                  <c:v>0.13238425925925934</c:v>
                </c:pt>
                <c:pt idx="11534">
                  <c:v>0.13239583333333349</c:v>
                </c:pt>
                <c:pt idx="11535">
                  <c:v>0.13240740740740753</c:v>
                </c:pt>
                <c:pt idx="11536">
                  <c:v>0.13241898148148157</c:v>
                </c:pt>
                <c:pt idx="11537">
                  <c:v>0.13243055555555561</c:v>
                </c:pt>
                <c:pt idx="11538">
                  <c:v>0.13244212962962976</c:v>
                </c:pt>
                <c:pt idx="11539">
                  <c:v>0.13245370370370391</c:v>
                </c:pt>
                <c:pt idx="11540">
                  <c:v>0.13246527777777783</c:v>
                </c:pt>
                <c:pt idx="11541">
                  <c:v>0.13247685185185198</c:v>
                </c:pt>
                <c:pt idx="11542">
                  <c:v>0.13248842592592602</c:v>
                </c:pt>
                <c:pt idx="11543">
                  <c:v>0.13250000000000006</c:v>
                </c:pt>
                <c:pt idx="11544">
                  <c:v>0.1325115740740741</c:v>
                </c:pt>
                <c:pt idx="11545">
                  <c:v>0.13252314814814825</c:v>
                </c:pt>
                <c:pt idx="11546">
                  <c:v>0.1325347222222224</c:v>
                </c:pt>
                <c:pt idx="11547">
                  <c:v>0.13254629629629633</c:v>
                </c:pt>
                <c:pt idx="11548">
                  <c:v>0.13255787037037048</c:v>
                </c:pt>
                <c:pt idx="11549">
                  <c:v>0.13256944444444452</c:v>
                </c:pt>
                <c:pt idx="11550">
                  <c:v>0.13258101851851867</c:v>
                </c:pt>
                <c:pt idx="11551">
                  <c:v>0.1325925925925926</c:v>
                </c:pt>
                <c:pt idx="11552">
                  <c:v>0.13260416666666675</c:v>
                </c:pt>
                <c:pt idx="11553">
                  <c:v>0.1326157407407409</c:v>
                </c:pt>
                <c:pt idx="11554">
                  <c:v>0.13262731481481493</c:v>
                </c:pt>
                <c:pt idx="11555">
                  <c:v>0.13263888888888897</c:v>
                </c:pt>
                <c:pt idx="11556">
                  <c:v>0.13265046296296301</c:v>
                </c:pt>
                <c:pt idx="11557">
                  <c:v>0.13266203703703716</c:v>
                </c:pt>
                <c:pt idx="11558">
                  <c:v>0.13267361111111131</c:v>
                </c:pt>
                <c:pt idx="11559">
                  <c:v>0.13268518518518524</c:v>
                </c:pt>
                <c:pt idx="11560">
                  <c:v>0.13269675925925939</c:v>
                </c:pt>
                <c:pt idx="11561">
                  <c:v>0.13270833333333343</c:v>
                </c:pt>
                <c:pt idx="11562">
                  <c:v>0.13271990740740747</c:v>
                </c:pt>
                <c:pt idx="11563">
                  <c:v>0.13273148148148151</c:v>
                </c:pt>
                <c:pt idx="11564">
                  <c:v>0.13274305555555566</c:v>
                </c:pt>
                <c:pt idx="11565">
                  <c:v>0.13275462962962981</c:v>
                </c:pt>
                <c:pt idx="11566">
                  <c:v>0.13276620370370373</c:v>
                </c:pt>
                <c:pt idx="11567">
                  <c:v>0.13277777777777788</c:v>
                </c:pt>
                <c:pt idx="11568">
                  <c:v>0.13278935185185192</c:v>
                </c:pt>
                <c:pt idx="11569">
                  <c:v>0.13280092592592607</c:v>
                </c:pt>
                <c:pt idx="11570">
                  <c:v>0.1328125</c:v>
                </c:pt>
                <c:pt idx="11571">
                  <c:v>0.13282407407407415</c:v>
                </c:pt>
                <c:pt idx="11572">
                  <c:v>0.1328356481481483</c:v>
                </c:pt>
                <c:pt idx="11573">
                  <c:v>0.13284722222222234</c:v>
                </c:pt>
                <c:pt idx="11574">
                  <c:v>0.13285879629629638</c:v>
                </c:pt>
                <c:pt idx="11575">
                  <c:v>0.13287037037037042</c:v>
                </c:pt>
                <c:pt idx="11576">
                  <c:v>0.13288194444444457</c:v>
                </c:pt>
                <c:pt idx="11577">
                  <c:v>0.13289351851851872</c:v>
                </c:pt>
                <c:pt idx="11578">
                  <c:v>0.13289351851851872</c:v>
                </c:pt>
                <c:pt idx="11579">
                  <c:v>0.13290509259259264</c:v>
                </c:pt>
                <c:pt idx="11580">
                  <c:v>0.13291666666666679</c:v>
                </c:pt>
                <c:pt idx="11581">
                  <c:v>0.13292824074074083</c:v>
                </c:pt>
                <c:pt idx="11582">
                  <c:v>0.13293981481481487</c:v>
                </c:pt>
                <c:pt idx="11583">
                  <c:v>0.13295138888888891</c:v>
                </c:pt>
                <c:pt idx="11584">
                  <c:v>0.13296296296296306</c:v>
                </c:pt>
                <c:pt idx="11585">
                  <c:v>0.13297453703703721</c:v>
                </c:pt>
                <c:pt idx="11586">
                  <c:v>0.13298611111111114</c:v>
                </c:pt>
                <c:pt idx="11587">
                  <c:v>0.13299768518518529</c:v>
                </c:pt>
                <c:pt idx="11588">
                  <c:v>0.13300925925925933</c:v>
                </c:pt>
                <c:pt idx="11589">
                  <c:v>0.13302083333333348</c:v>
                </c:pt>
                <c:pt idx="11590">
                  <c:v>0.1330324074074074</c:v>
                </c:pt>
                <c:pt idx="11591">
                  <c:v>0.13304398148148155</c:v>
                </c:pt>
                <c:pt idx="11592">
                  <c:v>0.1330555555555557</c:v>
                </c:pt>
                <c:pt idx="11593">
                  <c:v>0.13306712962962974</c:v>
                </c:pt>
                <c:pt idx="11594">
                  <c:v>0.13307870370370378</c:v>
                </c:pt>
                <c:pt idx="11595">
                  <c:v>0.13309027777777782</c:v>
                </c:pt>
                <c:pt idx="11596">
                  <c:v>0.13310185185185197</c:v>
                </c:pt>
                <c:pt idx="11597">
                  <c:v>0.13311342592592612</c:v>
                </c:pt>
                <c:pt idx="11598">
                  <c:v>0.13312500000000005</c:v>
                </c:pt>
                <c:pt idx="11599">
                  <c:v>0.1331365740740742</c:v>
                </c:pt>
                <c:pt idx="11600">
                  <c:v>0.13314814814814824</c:v>
                </c:pt>
                <c:pt idx="11601">
                  <c:v>0.13315972222222239</c:v>
                </c:pt>
                <c:pt idx="11602">
                  <c:v>0.13317129629629632</c:v>
                </c:pt>
                <c:pt idx="11603">
                  <c:v>0.13318287037037047</c:v>
                </c:pt>
                <c:pt idx="11604">
                  <c:v>0.13319444444444462</c:v>
                </c:pt>
                <c:pt idx="11605">
                  <c:v>0.13320601851851865</c:v>
                </c:pt>
                <c:pt idx="11606">
                  <c:v>0.13321759259259269</c:v>
                </c:pt>
                <c:pt idx="11607">
                  <c:v>0.13322916666666673</c:v>
                </c:pt>
                <c:pt idx="11608">
                  <c:v>0.13324074074074088</c:v>
                </c:pt>
                <c:pt idx="11609">
                  <c:v>0.13325231481481481</c:v>
                </c:pt>
                <c:pt idx="11610">
                  <c:v>0.13326388888888896</c:v>
                </c:pt>
                <c:pt idx="11611">
                  <c:v>0.13327546296296311</c:v>
                </c:pt>
                <c:pt idx="11612">
                  <c:v>0.13328703703703715</c:v>
                </c:pt>
                <c:pt idx="11613">
                  <c:v>0.13329861111111119</c:v>
                </c:pt>
                <c:pt idx="11614">
                  <c:v>0.13331018518518523</c:v>
                </c:pt>
                <c:pt idx="11615">
                  <c:v>0.13332175925925938</c:v>
                </c:pt>
                <c:pt idx="11616">
                  <c:v>0.13333333333333353</c:v>
                </c:pt>
                <c:pt idx="11617">
                  <c:v>0.13334490740740745</c:v>
                </c:pt>
                <c:pt idx="11618">
                  <c:v>0.1333564814814816</c:v>
                </c:pt>
                <c:pt idx="11619">
                  <c:v>0.13336805555555564</c:v>
                </c:pt>
                <c:pt idx="11620">
                  <c:v>0.13337962962962979</c:v>
                </c:pt>
                <c:pt idx="11621">
                  <c:v>0.13339120370370372</c:v>
                </c:pt>
                <c:pt idx="11622">
                  <c:v>0.13340277777777787</c:v>
                </c:pt>
                <c:pt idx="11623">
                  <c:v>0.13341435185185202</c:v>
                </c:pt>
                <c:pt idx="11624">
                  <c:v>0.13342592592592606</c:v>
                </c:pt>
                <c:pt idx="11625">
                  <c:v>0.1334375000000001</c:v>
                </c:pt>
                <c:pt idx="11626">
                  <c:v>0.13344907407407414</c:v>
                </c:pt>
                <c:pt idx="11627">
                  <c:v>0.13346064814814829</c:v>
                </c:pt>
                <c:pt idx="11628">
                  <c:v>0.13347222222222221</c:v>
                </c:pt>
                <c:pt idx="11629">
                  <c:v>0.13348379629629636</c:v>
                </c:pt>
                <c:pt idx="11630">
                  <c:v>0.13349537037037051</c:v>
                </c:pt>
                <c:pt idx="11631">
                  <c:v>0.13350694444444455</c:v>
                </c:pt>
                <c:pt idx="11632">
                  <c:v>0.13351851851851859</c:v>
                </c:pt>
                <c:pt idx="11633">
                  <c:v>0.13353009259259263</c:v>
                </c:pt>
                <c:pt idx="11634">
                  <c:v>0.13354166666666678</c:v>
                </c:pt>
                <c:pt idx="11635">
                  <c:v>0.13355324074074093</c:v>
                </c:pt>
                <c:pt idx="11636">
                  <c:v>0.13356481481481486</c:v>
                </c:pt>
                <c:pt idx="11637">
                  <c:v>0.13357638888888901</c:v>
                </c:pt>
                <c:pt idx="11638">
                  <c:v>0.13358796296296305</c:v>
                </c:pt>
                <c:pt idx="11639">
                  <c:v>0.1335995370370372</c:v>
                </c:pt>
                <c:pt idx="11640">
                  <c:v>0.13361111111111112</c:v>
                </c:pt>
                <c:pt idx="11641">
                  <c:v>0.13361111111111112</c:v>
                </c:pt>
                <c:pt idx="11642">
                  <c:v>0.13362268518518527</c:v>
                </c:pt>
                <c:pt idx="11643">
                  <c:v>0.13363425925925942</c:v>
                </c:pt>
                <c:pt idx="11644">
                  <c:v>0.13364583333333346</c:v>
                </c:pt>
                <c:pt idx="11645">
                  <c:v>0.1336574074074075</c:v>
                </c:pt>
                <c:pt idx="11646">
                  <c:v>0.13366898148148154</c:v>
                </c:pt>
                <c:pt idx="11647">
                  <c:v>0.13368055555555569</c:v>
                </c:pt>
                <c:pt idx="11648">
                  <c:v>0.13369212962962962</c:v>
                </c:pt>
                <c:pt idx="11649">
                  <c:v>0.13370370370370377</c:v>
                </c:pt>
                <c:pt idx="11650">
                  <c:v>0.13371527777777792</c:v>
                </c:pt>
                <c:pt idx="11651">
                  <c:v>0.13372685185185196</c:v>
                </c:pt>
                <c:pt idx="11652">
                  <c:v>0.133738425925926</c:v>
                </c:pt>
                <c:pt idx="11653">
                  <c:v>0.13375000000000004</c:v>
                </c:pt>
                <c:pt idx="11654">
                  <c:v>0.13376157407407419</c:v>
                </c:pt>
                <c:pt idx="11655">
                  <c:v>0.13377314814814834</c:v>
                </c:pt>
                <c:pt idx="11656">
                  <c:v>0.13378472222222226</c:v>
                </c:pt>
                <c:pt idx="11657">
                  <c:v>0.13379629629629641</c:v>
                </c:pt>
                <c:pt idx="11658">
                  <c:v>0.13380787037037045</c:v>
                </c:pt>
                <c:pt idx="11659">
                  <c:v>0.1338194444444446</c:v>
                </c:pt>
                <c:pt idx="11660">
                  <c:v>0.13383101851851853</c:v>
                </c:pt>
                <c:pt idx="11661">
                  <c:v>0.13384259259259268</c:v>
                </c:pt>
                <c:pt idx="11662">
                  <c:v>0.13385416666666683</c:v>
                </c:pt>
                <c:pt idx="11663">
                  <c:v>0.13386574074074087</c:v>
                </c:pt>
                <c:pt idx="11664">
                  <c:v>0.13387731481481491</c:v>
                </c:pt>
                <c:pt idx="11665">
                  <c:v>0.13388888888888895</c:v>
                </c:pt>
                <c:pt idx="11666">
                  <c:v>0.1339004629629631</c:v>
                </c:pt>
                <c:pt idx="11667">
                  <c:v>0.13391203703703702</c:v>
                </c:pt>
                <c:pt idx="11668">
                  <c:v>0.13392361111111117</c:v>
                </c:pt>
                <c:pt idx="11669">
                  <c:v>0.13393518518518532</c:v>
                </c:pt>
                <c:pt idx="11670">
                  <c:v>0.13394675925925936</c:v>
                </c:pt>
                <c:pt idx="11671">
                  <c:v>0.1339583333333334</c:v>
                </c:pt>
                <c:pt idx="11672">
                  <c:v>0.13396990740740744</c:v>
                </c:pt>
                <c:pt idx="11673">
                  <c:v>0.13398148148148159</c:v>
                </c:pt>
                <c:pt idx="11674">
                  <c:v>0.13399305555555574</c:v>
                </c:pt>
                <c:pt idx="11675">
                  <c:v>0.13400462962962967</c:v>
                </c:pt>
                <c:pt idx="11676">
                  <c:v>0.13401620370370382</c:v>
                </c:pt>
                <c:pt idx="11677">
                  <c:v>0.13402777777777786</c:v>
                </c:pt>
                <c:pt idx="11678">
                  <c:v>0.13403935185185201</c:v>
                </c:pt>
                <c:pt idx="11679">
                  <c:v>0.13405092592592593</c:v>
                </c:pt>
                <c:pt idx="11680">
                  <c:v>0.13406250000000008</c:v>
                </c:pt>
                <c:pt idx="11681">
                  <c:v>0.13407407407407423</c:v>
                </c:pt>
                <c:pt idx="11682">
                  <c:v>0.13408564814814827</c:v>
                </c:pt>
                <c:pt idx="11683">
                  <c:v>0.13409722222222231</c:v>
                </c:pt>
                <c:pt idx="11684">
                  <c:v>0.13410879629629635</c:v>
                </c:pt>
                <c:pt idx="11685">
                  <c:v>0.1341203703703705</c:v>
                </c:pt>
                <c:pt idx="11686">
                  <c:v>0.13413194444444443</c:v>
                </c:pt>
                <c:pt idx="11687">
                  <c:v>0.13414351851851858</c:v>
                </c:pt>
                <c:pt idx="11688">
                  <c:v>0.13415509259259273</c:v>
                </c:pt>
                <c:pt idx="11689">
                  <c:v>0.13416666666666677</c:v>
                </c:pt>
                <c:pt idx="11690">
                  <c:v>0.13417824074074081</c:v>
                </c:pt>
                <c:pt idx="11691">
                  <c:v>0.13418981481481485</c:v>
                </c:pt>
                <c:pt idx="11692">
                  <c:v>0.13420138888888899</c:v>
                </c:pt>
                <c:pt idx="11693">
                  <c:v>0.13421296296296314</c:v>
                </c:pt>
                <c:pt idx="11694">
                  <c:v>0.13422453703703707</c:v>
                </c:pt>
                <c:pt idx="11695">
                  <c:v>0.13423611111111122</c:v>
                </c:pt>
                <c:pt idx="11696">
                  <c:v>0.13424768518518526</c:v>
                </c:pt>
                <c:pt idx="11697">
                  <c:v>0.13425925925925941</c:v>
                </c:pt>
                <c:pt idx="11698">
                  <c:v>0.13427083333333334</c:v>
                </c:pt>
                <c:pt idx="11699">
                  <c:v>0.13428240740740749</c:v>
                </c:pt>
                <c:pt idx="11700">
                  <c:v>0.13429398148148164</c:v>
                </c:pt>
                <c:pt idx="11701">
                  <c:v>0.13430555555555568</c:v>
                </c:pt>
                <c:pt idx="11702">
                  <c:v>0.13431712962962972</c:v>
                </c:pt>
                <c:pt idx="11703">
                  <c:v>0.13431712962962972</c:v>
                </c:pt>
                <c:pt idx="11704">
                  <c:v>0.13432870370370376</c:v>
                </c:pt>
                <c:pt idx="11705">
                  <c:v>0.13434027777777791</c:v>
                </c:pt>
                <c:pt idx="11706">
                  <c:v>0.13435185185185206</c:v>
                </c:pt>
                <c:pt idx="11707">
                  <c:v>0.13436342592592598</c:v>
                </c:pt>
                <c:pt idx="11708">
                  <c:v>0.13437500000000013</c:v>
                </c:pt>
                <c:pt idx="11709">
                  <c:v>0.13438657407407417</c:v>
                </c:pt>
                <c:pt idx="11710">
                  <c:v>0.13439814814814821</c:v>
                </c:pt>
                <c:pt idx="11711">
                  <c:v>0.13440972222222225</c:v>
                </c:pt>
                <c:pt idx="11712">
                  <c:v>0.1344212962962964</c:v>
                </c:pt>
                <c:pt idx="11713">
                  <c:v>0.13443287037037055</c:v>
                </c:pt>
                <c:pt idx="11714">
                  <c:v>0.13444444444444448</c:v>
                </c:pt>
                <c:pt idx="11715">
                  <c:v>0.13445601851851863</c:v>
                </c:pt>
                <c:pt idx="11716">
                  <c:v>0.13446759259259267</c:v>
                </c:pt>
                <c:pt idx="11717">
                  <c:v>0.13447916666666682</c:v>
                </c:pt>
                <c:pt idx="11718">
                  <c:v>0.13449074074074074</c:v>
                </c:pt>
                <c:pt idx="11719">
                  <c:v>0.13450231481481489</c:v>
                </c:pt>
                <c:pt idx="11720">
                  <c:v>0.13451388888888904</c:v>
                </c:pt>
                <c:pt idx="11721">
                  <c:v>0.13452546296296308</c:v>
                </c:pt>
                <c:pt idx="11722">
                  <c:v>0.13453703703703712</c:v>
                </c:pt>
                <c:pt idx="11723">
                  <c:v>0.13454861111111116</c:v>
                </c:pt>
                <c:pt idx="11724">
                  <c:v>0.13456018518518531</c:v>
                </c:pt>
                <c:pt idx="11725">
                  <c:v>0.13457175925925946</c:v>
                </c:pt>
                <c:pt idx="11726">
                  <c:v>0.13458333333333339</c:v>
                </c:pt>
                <c:pt idx="11727">
                  <c:v>0.13459490740740754</c:v>
                </c:pt>
                <c:pt idx="11728">
                  <c:v>0.13460648148148158</c:v>
                </c:pt>
                <c:pt idx="11729">
                  <c:v>0.13461805555555562</c:v>
                </c:pt>
                <c:pt idx="11730">
                  <c:v>0.13462962962962965</c:v>
                </c:pt>
                <c:pt idx="11731">
                  <c:v>0.1346412037037038</c:v>
                </c:pt>
                <c:pt idx="11732">
                  <c:v>0.13465277777777795</c:v>
                </c:pt>
                <c:pt idx="11733">
                  <c:v>0.13466435185185188</c:v>
                </c:pt>
                <c:pt idx="11734">
                  <c:v>0.13467592592592603</c:v>
                </c:pt>
                <c:pt idx="11735">
                  <c:v>0.13468750000000007</c:v>
                </c:pt>
                <c:pt idx="11736">
                  <c:v>0.13469907407407422</c:v>
                </c:pt>
                <c:pt idx="11737">
                  <c:v>0.13471064814814815</c:v>
                </c:pt>
                <c:pt idx="11738">
                  <c:v>0.1347222222222223</c:v>
                </c:pt>
                <c:pt idx="11739">
                  <c:v>0.13473379629629645</c:v>
                </c:pt>
                <c:pt idx="11740">
                  <c:v>0.13474537037037049</c:v>
                </c:pt>
                <c:pt idx="11741">
                  <c:v>0.13475694444444453</c:v>
                </c:pt>
                <c:pt idx="11742">
                  <c:v>0.13476851851851857</c:v>
                </c:pt>
                <c:pt idx="11743">
                  <c:v>0.13478009259259272</c:v>
                </c:pt>
                <c:pt idx="11744">
                  <c:v>0.13479166666666687</c:v>
                </c:pt>
                <c:pt idx="11745">
                  <c:v>0.13480324074074079</c:v>
                </c:pt>
                <c:pt idx="11746">
                  <c:v>0.13481481481481494</c:v>
                </c:pt>
                <c:pt idx="11747">
                  <c:v>0.13482638888888898</c:v>
                </c:pt>
                <c:pt idx="11748">
                  <c:v>0.13483796296296313</c:v>
                </c:pt>
                <c:pt idx="11749">
                  <c:v>0.13484953703703706</c:v>
                </c:pt>
                <c:pt idx="11750">
                  <c:v>0.13486111111111121</c:v>
                </c:pt>
                <c:pt idx="11751">
                  <c:v>0.13487268518518536</c:v>
                </c:pt>
                <c:pt idx="11752">
                  <c:v>0.13488425925925929</c:v>
                </c:pt>
                <c:pt idx="11753">
                  <c:v>0.13489583333333344</c:v>
                </c:pt>
                <c:pt idx="11754">
                  <c:v>0.13490740740740748</c:v>
                </c:pt>
                <c:pt idx="11755">
                  <c:v>0.13491898148148163</c:v>
                </c:pt>
                <c:pt idx="11756">
                  <c:v>0.13493055555555555</c:v>
                </c:pt>
                <c:pt idx="11757">
                  <c:v>0.1349421296296297</c:v>
                </c:pt>
                <c:pt idx="11758">
                  <c:v>0.13495370370370385</c:v>
                </c:pt>
                <c:pt idx="11759">
                  <c:v>0.13496527777777789</c:v>
                </c:pt>
                <c:pt idx="11760">
                  <c:v>0.13497685185185193</c:v>
                </c:pt>
                <c:pt idx="11761">
                  <c:v>0.13498842592592597</c:v>
                </c:pt>
                <c:pt idx="11762">
                  <c:v>0.13500000000000012</c:v>
                </c:pt>
                <c:pt idx="11763">
                  <c:v>0.13501157407407427</c:v>
                </c:pt>
                <c:pt idx="11764">
                  <c:v>0.1350231481481482</c:v>
                </c:pt>
                <c:pt idx="11765">
                  <c:v>0.13503472222222235</c:v>
                </c:pt>
                <c:pt idx="11766">
                  <c:v>0.13503472222222235</c:v>
                </c:pt>
                <c:pt idx="11767">
                  <c:v>0.13504629629629639</c:v>
                </c:pt>
                <c:pt idx="11768">
                  <c:v>0.13505787037037054</c:v>
                </c:pt>
                <c:pt idx="11769">
                  <c:v>0.13506944444444446</c:v>
                </c:pt>
                <c:pt idx="11770">
                  <c:v>0.13508101851851861</c:v>
                </c:pt>
                <c:pt idx="11771">
                  <c:v>0.13509259259259276</c:v>
                </c:pt>
                <c:pt idx="11772">
                  <c:v>0.13510416666666669</c:v>
                </c:pt>
                <c:pt idx="11773">
                  <c:v>0.13511574074074084</c:v>
                </c:pt>
                <c:pt idx="11774">
                  <c:v>0.13512731481481488</c:v>
                </c:pt>
                <c:pt idx="11775">
                  <c:v>0.13513888888888903</c:v>
                </c:pt>
                <c:pt idx="11776">
                  <c:v>0.13515046296296296</c:v>
                </c:pt>
                <c:pt idx="11777">
                  <c:v>0.13516203703703711</c:v>
                </c:pt>
                <c:pt idx="11778">
                  <c:v>0.13517361111111126</c:v>
                </c:pt>
                <c:pt idx="11779">
                  <c:v>0.1351851851851853</c:v>
                </c:pt>
                <c:pt idx="11780">
                  <c:v>0.13519675925925934</c:v>
                </c:pt>
                <c:pt idx="11781">
                  <c:v>0.13520833333333337</c:v>
                </c:pt>
                <c:pt idx="11782">
                  <c:v>0.13521990740740752</c:v>
                </c:pt>
                <c:pt idx="11783">
                  <c:v>0.13523148148148167</c:v>
                </c:pt>
                <c:pt idx="11784">
                  <c:v>0.1352430555555556</c:v>
                </c:pt>
                <c:pt idx="11785">
                  <c:v>0.13525462962962975</c:v>
                </c:pt>
                <c:pt idx="11786">
                  <c:v>0.13526620370370379</c:v>
                </c:pt>
                <c:pt idx="11787">
                  <c:v>0.13527777777777794</c:v>
                </c:pt>
                <c:pt idx="11788">
                  <c:v>0.13528935185185187</c:v>
                </c:pt>
                <c:pt idx="11789">
                  <c:v>0.13530092592592602</c:v>
                </c:pt>
                <c:pt idx="11790">
                  <c:v>0.13531250000000017</c:v>
                </c:pt>
                <c:pt idx="11791">
                  <c:v>0.1353240740740741</c:v>
                </c:pt>
                <c:pt idx="11792">
                  <c:v>0.13533564814814825</c:v>
                </c:pt>
                <c:pt idx="11793">
                  <c:v>0.13534722222222229</c:v>
                </c:pt>
                <c:pt idx="11794">
                  <c:v>0.13535879629629644</c:v>
                </c:pt>
                <c:pt idx="11795">
                  <c:v>0.13537037037037036</c:v>
                </c:pt>
                <c:pt idx="11796">
                  <c:v>0.13538194444444451</c:v>
                </c:pt>
                <c:pt idx="11797">
                  <c:v>0.13539351851851866</c:v>
                </c:pt>
                <c:pt idx="11798">
                  <c:v>0.1354050925925927</c:v>
                </c:pt>
                <c:pt idx="11799">
                  <c:v>0.13541666666666674</c:v>
                </c:pt>
                <c:pt idx="11800">
                  <c:v>0.13542824074074078</c:v>
                </c:pt>
                <c:pt idx="11801">
                  <c:v>0.13543981481481493</c:v>
                </c:pt>
                <c:pt idx="11802">
                  <c:v>0.13545138888888908</c:v>
                </c:pt>
                <c:pt idx="11803">
                  <c:v>0.13546296296296301</c:v>
                </c:pt>
                <c:pt idx="11804">
                  <c:v>0.13547453703703716</c:v>
                </c:pt>
                <c:pt idx="11805">
                  <c:v>0.1354861111111112</c:v>
                </c:pt>
                <c:pt idx="11806">
                  <c:v>0.13549768518518535</c:v>
                </c:pt>
                <c:pt idx="11807">
                  <c:v>0.13550925925925927</c:v>
                </c:pt>
                <c:pt idx="11808">
                  <c:v>0.13552083333333342</c:v>
                </c:pt>
                <c:pt idx="11809">
                  <c:v>0.13553240740740757</c:v>
                </c:pt>
                <c:pt idx="11810">
                  <c:v>0.13554398148148161</c:v>
                </c:pt>
                <c:pt idx="11811">
                  <c:v>0.13555555555555565</c:v>
                </c:pt>
                <c:pt idx="11812">
                  <c:v>0.13556712962962969</c:v>
                </c:pt>
                <c:pt idx="11813">
                  <c:v>0.13557870370370384</c:v>
                </c:pt>
                <c:pt idx="11814">
                  <c:v>0.13559027777777777</c:v>
                </c:pt>
                <c:pt idx="11815">
                  <c:v>0.13560185185185192</c:v>
                </c:pt>
                <c:pt idx="11816">
                  <c:v>0.13561342592592607</c:v>
                </c:pt>
                <c:pt idx="11817">
                  <c:v>0.13562500000000011</c:v>
                </c:pt>
                <c:pt idx="11818">
                  <c:v>0.13563657407407415</c:v>
                </c:pt>
                <c:pt idx="11819">
                  <c:v>0.13564814814814818</c:v>
                </c:pt>
                <c:pt idx="11820">
                  <c:v>0.13565972222222233</c:v>
                </c:pt>
                <c:pt idx="11821">
                  <c:v>0.13567129629629648</c:v>
                </c:pt>
                <c:pt idx="11822">
                  <c:v>0.13568287037037041</c:v>
                </c:pt>
                <c:pt idx="11823">
                  <c:v>0.13569444444444456</c:v>
                </c:pt>
                <c:pt idx="11824">
                  <c:v>0.1357060185185186</c:v>
                </c:pt>
                <c:pt idx="11825">
                  <c:v>0.13571759259259275</c:v>
                </c:pt>
                <c:pt idx="11826">
                  <c:v>0.13572916666666668</c:v>
                </c:pt>
                <c:pt idx="11827">
                  <c:v>0.13574074074074083</c:v>
                </c:pt>
                <c:pt idx="11828">
                  <c:v>0.13574074074074083</c:v>
                </c:pt>
                <c:pt idx="11829">
                  <c:v>0.13575231481481498</c:v>
                </c:pt>
                <c:pt idx="11830">
                  <c:v>0.13576388888888902</c:v>
                </c:pt>
                <c:pt idx="11831">
                  <c:v>0.13577546296296306</c:v>
                </c:pt>
                <c:pt idx="11832">
                  <c:v>0.13578703703703709</c:v>
                </c:pt>
                <c:pt idx="11833">
                  <c:v>0.13579861111111124</c:v>
                </c:pt>
                <c:pt idx="11834">
                  <c:v>0.13581018518518517</c:v>
                </c:pt>
                <c:pt idx="11835">
                  <c:v>0.13582175925925932</c:v>
                </c:pt>
                <c:pt idx="11836">
                  <c:v>0.13583333333333347</c:v>
                </c:pt>
                <c:pt idx="11837">
                  <c:v>0.13584490740740751</c:v>
                </c:pt>
                <c:pt idx="11838">
                  <c:v>0.13585648148148155</c:v>
                </c:pt>
                <c:pt idx="11839">
                  <c:v>0.13586805555555559</c:v>
                </c:pt>
                <c:pt idx="11840">
                  <c:v>0.13587962962962974</c:v>
                </c:pt>
                <c:pt idx="11841">
                  <c:v>0.13589120370370389</c:v>
                </c:pt>
                <c:pt idx="11842">
                  <c:v>0.13590277777777782</c:v>
                </c:pt>
                <c:pt idx="11843">
                  <c:v>0.13591435185185197</c:v>
                </c:pt>
                <c:pt idx="11844">
                  <c:v>0.13592592592592601</c:v>
                </c:pt>
                <c:pt idx="11845">
                  <c:v>0.13593750000000016</c:v>
                </c:pt>
                <c:pt idx="11846">
                  <c:v>0.13594907407407408</c:v>
                </c:pt>
                <c:pt idx="11847">
                  <c:v>0.13596064814814823</c:v>
                </c:pt>
                <c:pt idx="11848">
                  <c:v>0.13597222222222238</c:v>
                </c:pt>
                <c:pt idx="11849">
                  <c:v>0.13598379629629642</c:v>
                </c:pt>
                <c:pt idx="11850">
                  <c:v>0.13599537037037046</c:v>
                </c:pt>
                <c:pt idx="11851">
                  <c:v>0.1360069444444445</c:v>
                </c:pt>
                <c:pt idx="11852">
                  <c:v>0.13601851851851865</c:v>
                </c:pt>
                <c:pt idx="11853">
                  <c:v>0.1360300925925928</c:v>
                </c:pt>
                <c:pt idx="11854">
                  <c:v>0.13604166666666673</c:v>
                </c:pt>
                <c:pt idx="11855">
                  <c:v>0.13605324074074088</c:v>
                </c:pt>
                <c:pt idx="11856">
                  <c:v>0.13606481481481492</c:v>
                </c:pt>
                <c:pt idx="11857">
                  <c:v>0.13607638888888896</c:v>
                </c:pt>
                <c:pt idx="11858">
                  <c:v>0.13608796296296299</c:v>
                </c:pt>
                <c:pt idx="11859">
                  <c:v>0.13609953703703714</c:v>
                </c:pt>
                <c:pt idx="11860">
                  <c:v>0.13611111111111129</c:v>
                </c:pt>
                <c:pt idx="11861">
                  <c:v>0.13612268518518522</c:v>
                </c:pt>
                <c:pt idx="11862">
                  <c:v>0.13613425925925937</c:v>
                </c:pt>
                <c:pt idx="11863">
                  <c:v>0.13614583333333341</c:v>
                </c:pt>
                <c:pt idx="11864">
                  <c:v>0.13615740740740756</c:v>
                </c:pt>
                <c:pt idx="11865">
                  <c:v>0.13616898148148149</c:v>
                </c:pt>
                <c:pt idx="11866">
                  <c:v>0.13618055555555564</c:v>
                </c:pt>
                <c:pt idx="11867">
                  <c:v>0.13619212962962979</c:v>
                </c:pt>
                <c:pt idx="11868">
                  <c:v>0.13620370370370383</c:v>
                </c:pt>
                <c:pt idx="11869">
                  <c:v>0.13621527777777787</c:v>
                </c:pt>
                <c:pt idx="11870">
                  <c:v>0.1362268518518519</c:v>
                </c:pt>
                <c:pt idx="11871">
                  <c:v>0.13623842592592605</c:v>
                </c:pt>
                <c:pt idx="11872">
                  <c:v>0.1362500000000002</c:v>
                </c:pt>
                <c:pt idx="11873">
                  <c:v>0.13626157407407413</c:v>
                </c:pt>
                <c:pt idx="11874">
                  <c:v>0.13627314814814828</c:v>
                </c:pt>
                <c:pt idx="11875">
                  <c:v>0.13628472222222232</c:v>
                </c:pt>
                <c:pt idx="11876">
                  <c:v>0.13629629629629636</c:v>
                </c:pt>
                <c:pt idx="11877">
                  <c:v>0.1363078703703704</c:v>
                </c:pt>
                <c:pt idx="11878">
                  <c:v>0.13631944444444455</c:v>
                </c:pt>
                <c:pt idx="11879">
                  <c:v>0.1363310185185187</c:v>
                </c:pt>
                <c:pt idx="11880">
                  <c:v>0.13634259259259263</c:v>
                </c:pt>
                <c:pt idx="11881">
                  <c:v>0.13635416666666678</c:v>
                </c:pt>
                <c:pt idx="11882">
                  <c:v>0.13636574074074082</c:v>
                </c:pt>
                <c:pt idx="11883">
                  <c:v>0.13637731481481496</c:v>
                </c:pt>
                <c:pt idx="11884">
                  <c:v>0.13638888888888889</c:v>
                </c:pt>
                <c:pt idx="11885">
                  <c:v>0.13640046296296304</c:v>
                </c:pt>
                <c:pt idx="11886">
                  <c:v>0.13641203703703719</c:v>
                </c:pt>
                <c:pt idx="11887">
                  <c:v>0.13642361111111123</c:v>
                </c:pt>
                <c:pt idx="11888">
                  <c:v>0.13643518518518527</c:v>
                </c:pt>
                <c:pt idx="11889">
                  <c:v>0.13644675925925931</c:v>
                </c:pt>
                <c:pt idx="11890">
                  <c:v>0.13645833333333346</c:v>
                </c:pt>
                <c:pt idx="11891">
                  <c:v>0.13645833333333346</c:v>
                </c:pt>
                <c:pt idx="11892">
                  <c:v>0.13646990740740761</c:v>
                </c:pt>
                <c:pt idx="11893">
                  <c:v>0.13648148148148154</c:v>
                </c:pt>
                <c:pt idx="11894">
                  <c:v>0.13649305555555569</c:v>
                </c:pt>
                <c:pt idx="11895">
                  <c:v>0.13650462962962973</c:v>
                </c:pt>
                <c:pt idx="11896">
                  <c:v>0.13651620370370376</c:v>
                </c:pt>
                <c:pt idx="11897">
                  <c:v>0.1365277777777778</c:v>
                </c:pt>
                <c:pt idx="11898">
                  <c:v>0.13653935185185195</c:v>
                </c:pt>
                <c:pt idx="11899">
                  <c:v>0.1365509259259261</c:v>
                </c:pt>
                <c:pt idx="11900">
                  <c:v>0.13656250000000003</c:v>
                </c:pt>
                <c:pt idx="11901">
                  <c:v>0.13657407407407418</c:v>
                </c:pt>
                <c:pt idx="11902">
                  <c:v>0.13658564814814822</c:v>
                </c:pt>
                <c:pt idx="11903">
                  <c:v>0.13659722222222237</c:v>
                </c:pt>
                <c:pt idx="11904">
                  <c:v>0.1366087962962963</c:v>
                </c:pt>
                <c:pt idx="11905">
                  <c:v>0.13662037037037045</c:v>
                </c:pt>
                <c:pt idx="11906">
                  <c:v>0.1366319444444446</c:v>
                </c:pt>
                <c:pt idx="11907">
                  <c:v>0.13664351851851864</c:v>
                </c:pt>
                <c:pt idx="11908">
                  <c:v>0.13665509259259268</c:v>
                </c:pt>
                <c:pt idx="11909">
                  <c:v>0.13666666666666671</c:v>
                </c:pt>
                <c:pt idx="11910">
                  <c:v>0.13667824074074086</c:v>
                </c:pt>
                <c:pt idx="11911">
                  <c:v>0.13668981481481501</c:v>
                </c:pt>
                <c:pt idx="11912">
                  <c:v>0.13670138888888894</c:v>
                </c:pt>
                <c:pt idx="11913">
                  <c:v>0.13671296296296309</c:v>
                </c:pt>
                <c:pt idx="11914">
                  <c:v>0.13672453703703713</c:v>
                </c:pt>
                <c:pt idx="11915">
                  <c:v>0.13673611111111128</c:v>
                </c:pt>
                <c:pt idx="11916">
                  <c:v>0.13674768518518521</c:v>
                </c:pt>
                <c:pt idx="11917">
                  <c:v>0.13675925925925936</c:v>
                </c:pt>
                <c:pt idx="11918">
                  <c:v>0.13677083333333351</c:v>
                </c:pt>
                <c:pt idx="11919">
                  <c:v>0.13678240740740744</c:v>
                </c:pt>
                <c:pt idx="11920">
                  <c:v>0.13679398148148159</c:v>
                </c:pt>
                <c:pt idx="11921">
                  <c:v>0.13680555555555562</c:v>
                </c:pt>
                <c:pt idx="11922">
                  <c:v>0.13681712962962977</c:v>
                </c:pt>
                <c:pt idx="11923">
                  <c:v>0.1368287037037037</c:v>
                </c:pt>
                <c:pt idx="11924">
                  <c:v>0.13684027777777785</c:v>
                </c:pt>
                <c:pt idx="11925">
                  <c:v>0.136851851851852</c:v>
                </c:pt>
                <c:pt idx="11926">
                  <c:v>0.13686342592592604</c:v>
                </c:pt>
                <c:pt idx="11927">
                  <c:v>0.13687500000000008</c:v>
                </c:pt>
                <c:pt idx="11928">
                  <c:v>0.13688657407407412</c:v>
                </c:pt>
                <c:pt idx="11929">
                  <c:v>0.13689814814814827</c:v>
                </c:pt>
                <c:pt idx="11930">
                  <c:v>0.13690972222222242</c:v>
                </c:pt>
                <c:pt idx="11931">
                  <c:v>0.13692129629629635</c:v>
                </c:pt>
                <c:pt idx="11932">
                  <c:v>0.1369328703703705</c:v>
                </c:pt>
                <c:pt idx="11933">
                  <c:v>0.13694444444444454</c:v>
                </c:pt>
                <c:pt idx="11934">
                  <c:v>0.13695601851851869</c:v>
                </c:pt>
                <c:pt idx="11935">
                  <c:v>0.13696759259259261</c:v>
                </c:pt>
                <c:pt idx="11936">
                  <c:v>0.13697916666666676</c:v>
                </c:pt>
                <c:pt idx="11937">
                  <c:v>0.13699074074074091</c:v>
                </c:pt>
                <c:pt idx="11938">
                  <c:v>0.13700231481481484</c:v>
                </c:pt>
                <c:pt idx="11939">
                  <c:v>0.13701388888888899</c:v>
                </c:pt>
                <c:pt idx="11940">
                  <c:v>0.13702546296296303</c:v>
                </c:pt>
                <c:pt idx="11941">
                  <c:v>0.13703703703703718</c:v>
                </c:pt>
                <c:pt idx="11942">
                  <c:v>0.13704861111111111</c:v>
                </c:pt>
                <c:pt idx="11943">
                  <c:v>0.13706018518518526</c:v>
                </c:pt>
                <c:pt idx="11944">
                  <c:v>0.13707175925925941</c:v>
                </c:pt>
                <c:pt idx="11945">
                  <c:v>0.13708333333333345</c:v>
                </c:pt>
                <c:pt idx="11946">
                  <c:v>0.13709490740740748</c:v>
                </c:pt>
                <c:pt idx="11947">
                  <c:v>0.13710648148148152</c:v>
                </c:pt>
                <c:pt idx="11948">
                  <c:v>0.13711805555555567</c:v>
                </c:pt>
                <c:pt idx="11949">
                  <c:v>0.13712962962962982</c:v>
                </c:pt>
                <c:pt idx="11950">
                  <c:v>0.13714120370370375</c:v>
                </c:pt>
                <c:pt idx="11951">
                  <c:v>0.1371527777777779</c:v>
                </c:pt>
                <c:pt idx="11952">
                  <c:v>0.13716435185185194</c:v>
                </c:pt>
                <c:pt idx="11953">
                  <c:v>0.13717592592592609</c:v>
                </c:pt>
                <c:pt idx="11954">
                  <c:v>0.13717592592592609</c:v>
                </c:pt>
                <c:pt idx="11955">
                  <c:v>0.13718750000000002</c:v>
                </c:pt>
                <c:pt idx="11956">
                  <c:v>0.13719907407407417</c:v>
                </c:pt>
                <c:pt idx="11957">
                  <c:v>0.13721064814814832</c:v>
                </c:pt>
                <c:pt idx="11958">
                  <c:v>0.13722222222222225</c:v>
                </c:pt>
                <c:pt idx="11959">
                  <c:v>0.1372337962962964</c:v>
                </c:pt>
                <c:pt idx="11960">
                  <c:v>0.13724537037037043</c:v>
                </c:pt>
                <c:pt idx="11961">
                  <c:v>0.13725694444444458</c:v>
                </c:pt>
                <c:pt idx="11962">
                  <c:v>0.13726851851851851</c:v>
                </c:pt>
                <c:pt idx="11963">
                  <c:v>0.13728009259259266</c:v>
                </c:pt>
                <c:pt idx="11964">
                  <c:v>0.13729166666666681</c:v>
                </c:pt>
                <c:pt idx="11965">
                  <c:v>0.13730324074074085</c:v>
                </c:pt>
                <c:pt idx="11966">
                  <c:v>0.13731481481481489</c:v>
                </c:pt>
                <c:pt idx="11967">
                  <c:v>0.13732638888888893</c:v>
                </c:pt>
                <c:pt idx="11968">
                  <c:v>0.13733796296296308</c:v>
                </c:pt>
                <c:pt idx="11969">
                  <c:v>0.13734953703703723</c:v>
                </c:pt>
                <c:pt idx="11970">
                  <c:v>0.13736111111111116</c:v>
                </c:pt>
                <c:pt idx="11971">
                  <c:v>0.13737268518518531</c:v>
                </c:pt>
                <c:pt idx="11972">
                  <c:v>0.13738425925925934</c:v>
                </c:pt>
                <c:pt idx="11973">
                  <c:v>0.13739583333333349</c:v>
                </c:pt>
                <c:pt idx="11974">
                  <c:v>0.13740740740740742</c:v>
                </c:pt>
                <c:pt idx="11975">
                  <c:v>0.13741898148148157</c:v>
                </c:pt>
                <c:pt idx="11976">
                  <c:v>0.13743055555555572</c:v>
                </c:pt>
                <c:pt idx="11977">
                  <c:v>0.13744212962962976</c:v>
                </c:pt>
                <c:pt idx="11978">
                  <c:v>0.1374537037037038</c:v>
                </c:pt>
                <c:pt idx="11979">
                  <c:v>0.13746527777777784</c:v>
                </c:pt>
                <c:pt idx="11980">
                  <c:v>0.13747685185185199</c:v>
                </c:pt>
                <c:pt idx="11981">
                  <c:v>0.13748842592592592</c:v>
                </c:pt>
                <c:pt idx="11982">
                  <c:v>0.13750000000000007</c:v>
                </c:pt>
                <c:pt idx="11983">
                  <c:v>0.13751157407407422</c:v>
                </c:pt>
                <c:pt idx="11984">
                  <c:v>0.13752314814814826</c:v>
                </c:pt>
                <c:pt idx="11985">
                  <c:v>0.13753472222222229</c:v>
                </c:pt>
                <c:pt idx="11986">
                  <c:v>0.13754629629629633</c:v>
                </c:pt>
                <c:pt idx="11987">
                  <c:v>0.13755787037037048</c:v>
                </c:pt>
                <c:pt idx="11988">
                  <c:v>0.13756944444444463</c:v>
                </c:pt>
                <c:pt idx="11989">
                  <c:v>0.13758101851851856</c:v>
                </c:pt>
                <c:pt idx="11990">
                  <c:v>0.13759259259259271</c:v>
                </c:pt>
                <c:pt idx="11991">
                  <c:v>0.13760416666666675</c:v>
                </c:pt>
                <c:pt idx="11992">
                  <c:v>0.1376157407407409</c:v>
                </c:pt>
                <c:pt idx="11993">
                  <c:v>0.13762731481481483</c:v>
                </c:pt>
                <c:pt idx="11994">
                  <c:v>0.13763888888888898</c:v>
                </c:pt>
                <c:pt idx="11995">
                  <c:v>0.13765046296296313</c:v>
                </c:pt>
                <c:pt idx="11996">
                  <c:v>0.13766203703703717</c:v>
                </c:pt>
                <c:pt idx="11997">
                  <c:v>0.1376736111111112</c:v>
                </c:pt>
                <c:pt idx="11998">
                  <c:v>0.13768518518518524</c:v>
                </c:pt>
                <c:pt idx="11999">
                  <c:v>0.13769675925925939</c:v>
                </c:pt>
                <c:pt idx="12000">
                  <c:v>0.13770833333333332</c:v>
                </c:pt>
                <c:pt idx="12001">
                  <c:v>0.13771990740740747</c:v>
                </c:pt>
                <c:pt idx="12002">
                  <c:v>0.13773148148148162</c:v>
                </c:pt>
                <c:pt idx="12003">
                  <c:v>0.13774305555555566</c:v>
                </c:pt>
                <c:pt idx="12004">
                  <c:v>0.1377546296296297</c:v>
                </c:pt>
                <c:pt idx="12005">
                  <c:v>0.13776620370370374</c:v>
                </c:pt>
                <c:pt idx="12006">
                  <c:v>0.13777777777777789</c:v>
                </c:pt>
                <c:pt idx="12007">
                  <c:v>0.13778935185185204</c:v>
                </c:pt>
                <c:pt idx="12008">
                  <c:v>0.13780092592592597</c:v>
                </c:pt>
                <c:pt idx="12009">
                  <c:v>0.13781250000000012</c:v>
                </c:pt>
                <c:pt idx="12010">
                  <c:v>0.13782407407407415</c:v>
                </c:pt>
                <c:pt idx="12011">
                  <c:v>0.1378356481481483</c:v>
                </c:pt>
                <c:pt idx="12012">
                  <c:v>0.13784722222222223</c:v>
                </c:pt>
                <c:pt idx="12013">
                  <c:v>0.13785879629629638</c:v>
                </c:pt>
                <c:pt idx="12014">
                  <c:v>0.13787037037037053</c:v>
                </c:pt>
                <c:pt idx="12015">
                  <c:v>0.13788194444444457</c:v>
                </c:pt>
                <c:pt idx="12016">
                  <c:v>0.13789351851851861</c:v>
                </c:pt>
                <c:pt idx="12017">
                  <c:v>0.13789351851851861</c:v>
                </c:pt>
                <c:pt idx="12018">
                  <c:v>0.13790509259259265</c:v>
                </c:pt>
                <c:pt idx="12019">
                  <c:v>0.1379166666666668</c:v>
                </c:pt>
                <c:pt idx="12020">
                  <c:v>0.13792824074074073</c:v>
                </c:pt>
                <c:pt idx="12021">
                  <c:v>0.13793981481481488</c:v>
                </c:pt>
                <c:pt idx="12022">
                  <c:v>0.13795138888888903</c:v>
                </c:pt>
                <c:pt idx="12023">
                  <c:v>0.13796296296296306</c:v>
                </c:pt>
                <c:pt idx="12024">
                  <c:v>0.1379745370370371</c:v>
                </c:pt>
                <c:pt idx="12025">
                  <c:v>0.13798611111111114</c:v>
                </c:pt>
                <c:pt idx="12026">
                  <c:v>0.13799768518518529</c:v>
                </c:pt>
                <c:pt idx="12027">
                  <c:v>0.13800925925925944</c:v>
                </c:pt>
                <c:pt idx="12028">
                  <c:v>0.13802083333333337</c:v>
                </c:pt>
                <c:pt idx="12029">
                  <c:v>0.13803240740740752</c:v>
                </c:pt>
                <c:pt idx="12030">
                  <c:v>0.13804398148148156</c:v>
                </c:pt>
                <c:pt idx="12031">
                  <c:v>0.13805555555555571</c:v>
                </c:pt>
                <c:pt idx="12032">
                  <c:v>0.13806712962962964</c:v>
                </c:pt>
                <c:pt idx="12033">
                  <c:v>0.13807870370370379</c:v>
                </c:pt>
                <c:pt idx="12034">
                  <c:v>0.13809027777777794</c:v>
                </c:pt>
                <c:pt idx="12035">
                  <c:v>0.13810185185185198</c:v>
                </c:pt>
                <c:pt idx="12036">
                  <c:v>0.13811342592592601</c:v>
                </c:pt>
                <c:pt idx="12037">
                  <c:v>0.13812500000000005</c:v>
                </c:pt>
                <c:pt idx="12038">
                  <c:v>0.1381365740740742</c:v>
                </c:pt>
                <c:pt idx="12039">
                  <c:v>0.13814814814814835</c:v>
                </c:pt>
                <c:pt idx="12040">
                  <c:v>0.13815972222222228</c:v>
                </c:pt>
                <c:pt idx="12041">
                  <c:v>0.13817129629629643</c:v>
                </c:pt>
                <c:pt idx="12042">
                  <c:v>0.13818287037037047</c:v>
                </c:pt>
                <c:pt idx="12043">
                  <c:v>0.13819444444444451</c:v>
                </c:pt>
                <c:pt idx="12044">
                  <c:v>0.13820601851851855</c:v>
                </c:pt>
                <c:pt idx="12045">
                  <c:v>0.1382175925925927</c:v>
                </c:pt>
                <c:pt idx="12046">
                  <c:v>0.13822916666666685</c:v>
                </c:pt>
                <c:pt idx="12047">
                  <c:v>0.13824074074074078</c:v>
                </c:pt>
                <c:pt idx="12048">
                  <c:v>0.13825231481481493</c:v>
                </c:pt>
                <c:pt idx="12049">
                  <c:v>0.13826388888888896</c:v>
                </c:pt>
                <c:pt idx="12050">
                  <c:v>0.13827546296296311</c:v>
                </c:pt>
                <c:pt idx="12051">
                  <c:v>0.13828703703703704</c:v>
                </c:pt>
                <c:pt idx="12052">
                  <c:v>0.13829861111111119</c:v>
                </c:pt>
                <c:pt idx="12053">
                  <c:v>0.13831018518518534</c:v>
                </c:pt>
                <c:pt idx="12054">
                  <c:v>0.13832175925925938</c:v>
                </c:pt>
                <c:pt idx="12055">
                  <c:v>0.13833333333333342</c:v>
                </c:pt>
                <c:pt idx="12056">
                  <c:v>0.13834490740740746</c:v>
                </c:pt>
                <c:pt idx="12057">
                  <c:v>0.13835648148148161</c:v>
                </c:pt>
                <c:pt idx="12058">
                  <c:v>0.13836805555555576</c:v>
                </c:pt>
                <c:pt idx="12059">
                  <c:v>0.13837962962962969</c:v>
                </c:pt>
                <c:pt idx="12060">
                  <c:v>0.13839120370370384</c:v>
                </c:pt>
                <c:pt idx="12061">
                  <c:v>0.13840277777777787</c:v>
                </c:pt>
                <c:pt idx="12062">
                  <c:v>0.13841435185185191</c:v>
                </c:pt>
                <c:pt idx="12063">
                  <c:v>0.13842592592592595</c:v>
                </c:pt>
                <c:pt idx="12064">
                  <c:v>0.1384375000000001</c:v>
                </c:pt>
                <c:pt idx="12065">
                  <c:v>0.13844907407407425</c:v>
                </c:pt>
                <c:pt idx="12066">
                  <c:v>0.13846064814814818</c:v>
                </c:pt>
                <c:pt idx="12067">
                  <c:v>0.13847222222222233</c:v>
                </c:pt>
                <c:pt idx="12068">
                  <c:v>0.13848379629629637</c:v>
                </c:pt>
                <c:pt idx="12069">
                  <c:v>0.13849537037037052</c:v>
                </c:pt>
                <c:pt idx="12070">
                  <c:v>0.13850694444444445</c:v>
                </c:pt>
                <c:pt idx="12071">
                  <c:v>0.1385185185185186</c:v>
                </c:pt>
                <c:pt idx="12072">
                  <c:v>0.13853009259259275</c:v>
                </c:pt>
                <c:pt idx="12073">
                  <c:v>0.13854166666666679</c:v>
                </c:pt>
                <c:pt idx="12074">
                  <c:v>0.13855324074074082</c:v>
                </c:pt>
                <c:pt idx="12075">
                  <c:v>0.13856481481481486</c:v>
                </c:pt>
                <c:pt idx="12076">
                  <c:v>0.13857638888888901</c:v>
                </c:pt>
                <c:pt idx="12077">
                  <c:v>0.13858796296296316</c:v>
                </c:pt>
                <c:pt idx="12078">
                  <c:v>0.13859953703703709</c:v>
                </c:pt>
                <c:pt idx="12079">
                  <c:v>0.13859953703703709</c:v>
                </c:pt>
                <c:pt idx="12080">
                  <c:v>0.13861111111111124</c:v>
                </c:pt>
                <c:pt idx="12081">
                  <c:v>0.13862268518518528</c:v>
                </c:pt>
                <c:pt idx="12082">
                  <c:v>0.13863425925925943</c:v>
                </c:pt>
                <c:pt idx="12083">
                  <c:v>0.13864583333333336</c:v>
                </c:pt>
                <c:pt idx="12084">
                  <c:v>0.13865740740740751</c:v>
                </c:pt>
                <c:pt idx="12085">
                  <c:v>0.13866898148148166</c:v>
                </c:pt>
                <c:pt idx="12086">
                  <c:v>0.13930555555555557</c:v>
                </c:pt>
                <c:pt idx="12087">
                  <c:v>0.1400231481481482</c:v>
                </c:pt>
                <c:pt idx="12088">
                  <c:v>0.14072916666666679</c:v>
                </c:pt>
                <c:pt idx="12089">
                  <c:v>0.14145833333333346</c:v>
                </c:pt>
                <c:pt idx="12090">
                  <c:v>0.14216435185185206</c:v>
                </c:pt>
                <c:pt idx="12091">
                  <c:v>0.14287037037037054</c:v>
                </c:pt>
                <c:pt idx="12092">
                  <c:v>0.14358796296296306</c:v>
                </c:pt>
                <c:pt idx="12093">
                  <c:v>0.14430555555555569</c:v>
                </c:pt>
                <c:pt idx="12094">
                  <c:v>0.14501157407407417</c:v>
                </c:pt>
                <c:pt idx="12095">
                  <c:v>0.1457291666666668</c:v>
                </c:pt>
                <c:pt idx="12096">
                  <c:v>0.14643518518518528</c:v>
                </c:pt>
                <c:pt idx="12097">
                  <c:v>0.1471527777777778</c:v>
                </c:pt>
                <c:pt idx="12098">
                  <c:v>0.1478587962962965</c:v>
                </c:pt>
                <c:pt idx="12099">
                  <c:v>0.14857638888888891</c:v>
                </c:pt>
                <c:pt idx="12100">
                  <c:v>0.14929398148148154</c:v>
                </c:pt>
                <c:pt idx="12101">
                  <c:v>0.15001157407407417</c:v>
                </c:pt>
                <c:pt idx="12102">
                  <c:v>0.15071759259259276</c:v>
                </c:pt>
                <c:pt idx="12103">
                  <c:v>0.15143518518518517</c:v>
                </c:pt>
                <c:pt idx="12104">
                  <c:v>0.1521527777777778</c:v>
                </c:pt>
                <c:pt idx="12105">
                  <c:v>0.1528587962962964</c:v>
                </c:pt>
                <c:pt idx="12106">
                  <c:v>0.15357638888888903</c:v>
                </c:pt>
                <c:pt idx="12107">
                  <c:v>0.15429398148148166</c:v>
                </c:pt>
                <c:pt idx="12108">
                  <c:v>0.15500000000000014</c:v>
                </c:pt>
                <c:pt idx="12109">
                  <c:v>0.15571759259259266</c:v>
                </c:pt>
                <c:pt idx="12110">
                  <c:v>0.15643518518518529</c:v>
                </c:pt>
                <c:pt idx="12111">
                  <c:v>0.15714120370370377</c:v>
                </c:pt>
                <c:pt idx="12112">
                  <c:v>0.1578587962962964</c:v>
                </c:pt>
                <c:pt idx="12113">
                  <c:v>0.15857638888888903</c:v>
                </c:pt>
                <c:pt idx="12114">
                  <c:v>0.15928240740740751</c:v>
                </c:pt>
                <c:pt idx="12115">
                  <c:v>0.16001157407407418</c:v>
                </c:pt>
                <c:pt idx="12116">
                  <c:v>0.16071759259259266</c:v>
                </c:pt>
                <c:pt idx="12117">
                  <c:v>0.16142361111111114</c:v>
                </c:pt>
                <c:pt idx="12118">
                  <c:v>0.16214120370370377</c:v>
                </c:pt>
                <c:pt idx="12119">
                  <c:v>0.16284722222222237</c:v>
                </c:pt>
                <c:pt idx="12120">
                  <c:v>0.163564814814815</c:v>
                </c:pt>
                <c:pt idx="12121">
                  <c:v>0.1642824074074074</c:v>
                </c:pt>
                <c:pt idx="12122">
                  <c:v>0.164988425925926</c:v>
                </c:pt>
                <c:pt idx="12123">
                  <c:v>0.16570601851851863</c:v>
                </c:pt>
                <c:pt idx="12124">
                  <c:v>0.16642361111111126</c:v>
                </c:pt>
                <c:pt idx="12125">
                  <c:v>0.16712962962962974</c:v>
                </c:pt>
                <c:pt idx="12126">
                  <c:v>0.16784722222222237</c:v>
                </c:pt>
                <c:pt idx="12127">
                  <c:v>0.16855324074074085</c:v>
                </c:pt>
                <c:pt idx="12128">
                  <c:v>0.16927083333333337</c:v>
                </c:pt>
                <c:pt idx="12129">
                  <c:v>0.16997685185185185</c:v>
                </c:pt>
                <c:pt idx="12130">
                  <c:v>0.17070601851851863</c:v>
                </c:pt>
                <c:pt idx="12131">
                  <c:v>0.17141203703703711</c:v>
                </c:pt>
                <c:pt idx="12132">
                  <c:v>0.17212962962962974</c:v>
                </c:pt>
                <c:pt idx="12133">
                  <c:v>0.17283564814814834</c:v>
                </c:pt>
                <c:pt idx="12134">
                  <c:v>0.17355324074074074</c:v>
                </c:pt>
                <c:pt idx="12135">
                  <c:v>0.17427083333333337</c:v>
                </c:pt>
                <c:pt idx="12136">
                  <c:v>0.17498842592592601</c:v>
                </c:pt>
                <c:pt idx="12137">
                  <c:v>0.1756944444444446</c:v>
                </c:pt>
                <c:pt idx="12138">
                  <c:v>0.17640046296296308</c:v>
                </c:pt>
                <c:pt idx="12139">
                  <c:v>0.17711805555555571</c:v>
                </c:pt>
                <c:pt idx="12140">
                  <c:v>0.17783564814814823</c:v>
                </c:pt>
                <c:pt idx="12141">
                  <c:v>0.17854166666666671</c:v>
                </c:pt>
                <c:pt idx="12142">
                  <c:v>0.17925925925925934</c:v>
                </c:pt>
                <c:pt idx="12143">
                  <c:v>0.17996527777777782</c:v>
                </c:pt>
                <c:pt idx="12144">
                  <c:v>0.18068287037037045</c:v>
                </c:pt>
                <c:pt idx="12145">
                  <c:v>0.18140046296296308</c:v>
                </c:pt>
                <c:pt idx="12146">
                  <c:v>0.18210648148148167</c:v>
                </c:pt>
                <c:pt idx="12147">
                  <c:v>0.18282407407407408</c:v>
                </c:pt>
                <c:pt idx="12148">
                  <c:v>0.18353009259259268</c:v>
                </c:pt>
                <c:pt idx="12149">
                  <c:v>0.18424768518518531</c:v>
                </c:pt>
                <c:pt idx="12150">
                  <c:v>0.18496527777777794</c:v>
                </c:pt>
                <c:pt idx="12151">
                  <c:v>0.18567129629629642</c:v>
                </c:pt>
                <c:pt idx="12152">
                  <c:v>0.18638888888888905</c:v>
                </c:pt>
                <c:pt idx="12153">
                  <c:v>0.18710648148148157</c:v>
                </c:pt>
                <c:pt idx="12154">
                  <c:v>0.18781250000000005</c:v>
                </c:pt>
                <c:pt idx="12155">
                  <c:v>0.18853009259259268</c:v>
                </c:pt>
                <c:pt idx="12156">
                  <c:v>0.18923611111111116</c:v>
                </c:pt>
                <c:pt idx="12157">
                  <c:v>0.18995370370370379</c:v>
                </c:pt>
                <c:pt idx="12158">
                  <c:v>0.19067129629629642</c:v>
                </c:pt>
                <c:pt idx="12159">
                  <c:v>0.19138888888888894</c:v>
                </c:pt>
                <c:pt idx="12160">
                  <c:v>0.19209490740740742</c:v>
                </c:pt>
                <c:pt idx="12161">
                  <c:v>0.19281250000000005</c:v>
                </c:pt>
                <c:pt idx="12162">
                  <c:v>0.19351851851851865</c:v>
                </c:pt>
                <c:pt idx="12163">
                  <c:v>0.19423611111111128</c:v>
                </c:pt>
                <c:pt idx="12164">
                  <c:v>0.19494212962962976</c:v>
                </c:pt>
                <c:pt idx="12165">
                  <c:v>0.19565972222222239</c:v>
                </c:pt>
                <c:pt idx="12166">
                  <c:v>0.19637731481481491</c:v>
                </c:pt>
                <c:pt idx="12167">
                  <c:v>0.19709490740740754</c:v>
                </c:pt>
                <c:pt idx="12168">
                  <c:v>0.19780092592592602</c:v>
                </c:pt>
                <c:pt idx="12169">
                  <c:v>0.19851851851851865</c:v>
                </c:pt>
                <c:pt idx="12170">
                  <c:v>0.19923611111111117</c:v>
                </c:pt>
                <c:pt idx="12171">
                  <c:v>0.19994212962962976</c:v>
                </c:pt>
                <c:pt idx="12172">
                  <c:v>0.20067129629629643</c:v>
                </c:pt>
                <c:pt idx="12173">
                  <c:v>0.20137731481481491</c:v>
                </c:pt>
                <c:pt idx="12174">
                  <c:v>0.20208333333333339</c:v>
                </c:pt>
                <c:pt idx="12175">
                  <c:v>0.20280092592592602</c:v>
                </c:pt>
                <c:pt idx="12176">
                  <c:v>0.20351851851851865</c:v>
                </c:pt>
                <c:pt idx="12177">
                  <c:v>0.20423611111111117</c:v>
                </c:pt>
                <c:pt idx="12178">
                  <c:v>0.20494212962962965</c:v>
                </c:pt>
                <c:pt idx="12179">
                  <c:v>0.20565972222222229</c:v>
                </c:pt>
                <c:pt idx="12180">
                  <c:v>0.20637731481481492</c:v>
                </c:pt>
                <c:pt idx="12181">
                  <c:v>0.20708333333333351</c:v>
                </c:pt>
                <c:pt idx="12182">
                  <c:v>0.20780092592592592</c:v>
                </c:pt>
                <c:pt idx="12183">
                  <c:v>0.20851851851851855</c:v>
                </c:pt>
                <c:pt idx="12184">
                  <c:v>0.20922453703703714</c:v>
                </c:pt>
                <c:pt idx="12185">
                  <c:v>0.20994212962962977</c:v>
                </c:pt>
                <c:pt idx="12186">
                  <c:v>0.2106597222222224</c:v>
                </c:pt>
                <c:pt idx="12187">
                  <c:v>0.21136574074074088</c:v>
                </c:pt>
                <c:pt idx="12188">
                  <c:v>0.2120833333333334</c:v>
                </c:pt>
                <c:pt idx="12189">
                  <c:v>0.21280092592592603</c:v>
                </c:pt>
                <c:pt idx="12190">
                  <c:v>0.21351851851851866</c:v>
                </c:pt>
                <c:pt idx="12191">
                  <c:v>0.21422453703703714</c:v>
                </c:pt>
                <c:pt idx="12192">
                  <c:v>0.21494212962962977</c:v>
                </c:pt>
                <c:pt idx="12193">
                  <c:v>0.21565972222222229</c:v>
                </c:pt>
                <c:pt idx="12194">
                  <c:v>0.21636574074074078</c:v>
                </c:pt>
                <c:pt idx="12195">
                  <c:v>0.21708333333333341</c:v>
                </c:pt>
                <c:pt idx="12196">
                  <c:v>0.21780092592592604</c:v>
                </c:pt>
                <c:pt idx="12197">
                  <c:v>0.21851851851851867</c:v>
                </c:pt>
                <c:pt idx="12198">
                  <c:v>0.21922453703703715</c:v>
                </c:pt>
                <c:pt idx="12199">
                  <c:v>0.21994212962962967</c:v>
                </c:pt>
                <c:pt idx="12200">
                  <c:v>0.22064814814814815</c:v>
                </c:pt>
                <c:pt idx="12201">
                  <c:v>0.22136574074074078</c:v>
                </c:pt>
                <c:pt idx="12202">
                  <c:v>0.22208333333333341</c:v>
                </c:pt>
                <c:pt idx="12203">
                  <c:v>0.22280092592592604</c:v>
                </c:pt>
                <c:pt idx="12204">
                  <c:v>0.22350694444444463</c:v>
                </c:pt>
                <c:pt idx="12205">
                  <c:v>0.22422453703703704</c:v>
                </c:pt>
                <c:pt idx="12206">
                  <c:v>0.22493055555555563</c:v>
                </c:pt>
                <c:pt idx="12207">
                  <c:v>0.2256597222222223</c:v>
                </c:pt>
                <c:pt idx="12208">
                  <c:v>0.2263657407407409</c:v>
                </c:pt>
                <c:pt idx="12209">
                  <c:v>0.22707175925925938</c:v>
                </c:pt>
                <c:pt idx="12210">
                  <c:v>0.22778935185185201</c:v>
                </c:pt>
                <c:pt idx="12211">
                  <c:v>0.22850694444444453</c:v>
                </c:pt>
                <c:pt idx="12212">
                  <c:v>0.22922453703703716</c:v>
                </c:pt>
                <c:pt idx="12213">
                  <c:v>0.22993055555555564</c:v>
                </c:pt>
                <c:pt idx="12214">
                  <c:v>0.23064814814814827</c:v>
                </c:pt>
                <c:pt idx="12215">
                  <c:v>0.2313657407407409</c:v>
                </c:pt>
                <c:pt idx="12216">
                  <c:v>0.23207175925925938</c:v>
                </c:pt>
                <c:pt idx="12217">
                  <c:v>0.2327893518518519</c:v>
                </c:pt>
                <c:pt idx="12218">
                  <c:v>0.23349537037037038</c:v>
                </c:pt>
                <c:pt idx="12219">
                  <c:v>0.23422453703703716</c:v>
                </c:pt>
                <c:pt idx="12220">
                  <c:v>0.2349189814814816</c:v>
                </c:pt>
                <c:pt idx="12221">
                  <c:v>0.23563657407407423</c:v>
                </c:pt>
                <c:pt idx="12222">
                  <c:v>0.23635416666666687</c:v>
                </c:pt>
                <c:pt idx="12223">
                  <c:v>0.23707175925925927</c:v>
                </c:pt>
                <c:pt idx="12224">
                  <c:v>0.23777777777777787</c:v>
                </c:pt>
                <c:pt idx="12225">
                  <c:v>0.2384953703703705</c:v>
                </c:pt>
                <c:pt idx="12226">
                  <c:v>0.23921296296296313</c:v>
                </c:pt>
                <c:pt idx="12227">
                  <c:v>0.23991898148148161</c:v>
                </c:pt>
                <c:pt idx="12228">
                  <c:v>0.24063657407407424</c:v>
                </c:pt>
                <c:pt idx="12229">
                  <c:v>0.24134259259259272</c:v>
                </c:pt>
                <c:pt idx="12230">
                  <c:v>0.24206018518518524</c:v>
                </c:pt>
                <c:pt idx="12231">
                  <c:v>0.24276620370370372</c:v>
                </c:pt>
                <c:pt idx="12232">
                  <c:v>0.24348379629629635</c:v>
                </c:pt>
                <c:pt idx="12233">
                  <c:v>0.24420138888888898</c:v>
                </c:pt>
                <c:pt idx="12234">
                  <c:v>0.2449189814814815</c:v>
                </c:pt>
                <c:pt idx="12235">
                  <c:v>0.24563657407407413</c:v>
                </c:pt>
                <c:pt idx="12236">
                  <c:v>0.24634259259259261</c:v>
                </c:pt>
                <c:pt idx="12237">
                  <c:v>0.24706018518518524</c:v>
                </c:pt>
                <c:pt idx="12238">
                  <c:v>0.24777777777777787</c:v>
                </c:pt>
                <c:pt idx="12239">
                  <c:v>0.24848379629629647</c:v>
                </c:pt>
                <c:pt idx="12240">
                  <c:v>0.2492013888888891</c:v>
                </c:pt>
                <c:pt idx="12241">
                  <c:v>0.24990740740740747</c:v>
                </c:pt>
                <c:pt idx="12242">
                  <c:v>0.2506250000000001</c:v>
                </c:pt>
                <c:pt idx="12243">
                  <c:v>0.25133101851851858</c:v>
                </c:pt>
                <c:pt idx="12244">
                  <c:v>0.25204861111111121</c:v>
                </c:pt>
                <c:pt idx="12245">
                  <c:v>0.25275462962962969</c:v>
                </c:pt>
                <c:pt idx="12246">
                  <c:v>0.25348379629629636</c:v>
                </c:pt>
                <c:pt idx="12247">
                  <c:v>0.25418981481481484</c:v>
                </c:pt>
                <c:pt idx="12248">
                  <c:v>0.25490740740740747</c:v>
                </c:pt>
                <c:pt idx="12249">
                  <c:v>0.25561342592592595</c:v>
                </c:pt>
                <c:pt idx="12250">
                  <c:v>0.25633101851851858</c:v>
                </c:pt>
                <c:pt idx="12251">
                  <c:v>0.25703703703703717</c:v>
                </c:pt>
                <c:pt idx="12252">
                  <c:v>0.25775462962962981</c:v>
                </c:pt>
                <c:pt idx="12253">
                  <c:v>0.25847222222222221</c:v>
                </c:pt>
                <c:pt idx="12254">
                  <c:v>0.25917824074074081</c:v>
                </c:pt>
                <c:pt idx="12255">
                  <c:v>0.25989583333333344</c:v>
                </c:pt>
                <c:pt idx="12256">
                  <c:v>0.26061342592592607</c:v>
                </c:pt>
                <c:pt idx="12257">
                  <c:v>0.26131944444444455</c:v>
                </c:pt>
                <c:pt idx="12258">
                  <c:v>0.26203703703703718</c:v>
                </c:pt>
                <c:pt idx="12259">
                  <c:v>0.2627546296296297</c:v>
                </c:pt>
                <c:pt idx="12260">
                  <c:v>0.26346064814814818</c:v>
                </c:pt>
                <c:pt idx="12261">
                  <c:v>0.26418981481481496</c:v>
                </c:pt>
                <c:pt idx="12262">
                  <c:v>0.26489583333333344</c:v>
                </c:pt>
                <c:pt idx="12263">
                  <c:v>0.26561342592592607</c:v>
                </c:pt>
                <c:pt idx="12264">
                  <c:v>0.26631944444444455</c:v>
                </c:pt>
                <c:pt idx="12265">
                  <c:v>0.26702546296296314</c:v>
                </c:pt>
                <c:pt idx="12266">
                  <c:v>0.26774305555555555</c:v>
                </c:pt>
                <c:pt idx="12267">
                  <c:v>0.26846064814814818</c:v>
                </c:pt>
                <c:pt idx="12268">
                  <c:v>0.26916666666666678</c:v>
                </c:pt>
                <c:pt idx="12269">
                  <c:v>0.26988425925925941</c:v>
                </c:pt>
                <c:pt idx="12270">
                  <c:v>0.27060185185185204</c:v>
                </c:pt>
                <c:pt idx="12271">
                  <c:v>0.27131944444444445</c:v>
                </c:pt>
                <c:pt idx="12272">
                  <c:v>0.27202546296296304</c:v>
                </c:pt>
                <c:pt idx="12273">
                  <c:v>0.27274305555555567</c:v>
                </c:pt>
                <c:pt idx="12274">
                  <c:v>0.2734606481481483</c:v>
                </c:pt>
                <c:pt idx="12275">
                  <c:v>0.27417824074074093</c:v>
                </c:pt>
                <c:pt idx="12276">
                  <c:v>0.27488425925925941</c:v>
                </c:pt>
                <c:pt idx="12277">
                  <c:v>0.27559027777777789</c:v>
                </c:pt>
                <c:pt idx="12278">
                  <c:v>0.27630787037037041</c:v>
                </c:pt>
                <c:pt idx="12279">
                  <c:v>0.27702546296296304</c:v>
                </c:pt>
                <c:pt idx="12280">
                  <c:v>0.27773148148148152</c:v>
                </c:pt>
                <c:pt idx="12281">
                  <c:v>0.27844907407407415</c:v>
                </c:pt>
                <c:pt idx="12282">
                  <c:v>0.27916666666666679</c:v>
                </c:pt>
                <c:pt idx="12283">
                  <c:v>0.27987268518518538</c:v>
                </c:pt>
                <c:pt idx="12284">
                  <c:v>0.28059027777777779</c:v>
                </c:pt>
                <c:pt idx="12285">
                  <c:v>0.28130787037037042</c:v>
                </c:pt>
                <c:pt idx="12286">
                  <c:v>0.28202546296296305</c:v>
                </c:pt>
                <c:pt idx="12287">
                  <c:v>0.28273148148148164</c:v>
                </c:pt>
                <c:pt idx="12288">
                  <c:v>0.28344907407407427</c:v>
                </c:pt>
                <c:pt idx="12289">
                  <c:v>0.28415509259259275</c:v>
                </c:pt>
                <c:pt idx="12290">
                  <c:v>0.28487268518518527</c:v>
                </c:pt>
                <c:pt idx="12291">
                  <c:v>0.2855902777777779</c:v>
                </c:pt>
                <c:pt idx="12292">
                  <c:v>0.28630787037037053</c:v>
                </c:pt>
                <c:pt idx="12293">
                  <c:v>0.28701388888888901</c:v>
                </c:pt>
                <c:pt idx="12294">
                  <c:v>0.28773148148148164</c:v>
                </c:pt>
                <c:pt idx="12295">
                  <c:v>0.28844907407407416</c:v>
                </c:pt>
                <c:pt idx="12296">
                  <c:v>0.28915509259259264</c:v>
                </c:pt>
                <c:pt idx="12297">
                  <c:v>0.28987268518518527</c:v>
                </c:pt>
                <c:pt idx="12298">
                  <c:v>0.29059027777777791</c:v>
                </c:pt>
                <c:pt idx="12299">
                  <c:v>0.29129629629629639</c:v>
                </c:pt>
                <c:pt idx="12300">
                  <c:v>0.29201388888888902</c:v>
                </c:pt>
                <c:pt idx="12301">
                  <c:v>0.29273148148148154</c:v>
                </c:pt>
                <c:pt idx="12302">
                  <c:v>0.29343750000000002</c:v>
                </c:pt>
                <c:pt idx="12303">
                  <c:v>0.29415509259259265</c:v>
                </c:pt>
                <c:pt idx="12304">
                  <c:v>0.29487268518518528</c:v>
                </c:pt>
                <c:pt idx="12305">
                  <c:v>0.29557870370370387</c:v>
                </c:pt>
                <c:pt idx="12306">
                  <c:v>0.2962962962962965</c:v>
                </c:pt>
                <c:pt idx="12307">
                  <c:v>0.29701388888888891</c:v>
                </c:pt>
                <c:pt idx="12308">
                  <c:v>0.29773148148148154</c:v>
                </c:pt>
                <c:pt idx="12309">
                  <c:v>0.29843750000000013</c:v>
                </c:pt>
                <c:pt idx="12310">
                  <c:v>0.29915509259259276</c:v>
                </c:pt>
                <c:pt idx="12311">
                  <c:v>0.29986111111111124</c:v>
                </c:pt>
                <c:pt idx="12312">
                  <c:v>0.30057870370370376</c:v>
                </c:pt>
                <c:pt idx="12313">
                  <c:v>0.3008333333333334</c:v>
                </c:pt>
                <c:pt idx="12314">
                  <c:v>0.30155092592592597</c:v>
                </c:pt>
                <c:pt idx="12315">
                  <c:v>0.30225694444444451</c:v>
                </c:pt>
                <c:pt idx="12316">
                  <c:v>0.30297453703703708</c:v>
                </c:pt>
                <c:pt idx="12317">
                  <c:v>0.30369212962962966</c:v>
                </c:pt>
                <c:pt idx="12318">
                  <c:v>0.3043981481481482</c:v>
                </c:pt>
                <c:pt idx="12319">
                  <c:v>0.30511574074074077</c:v>
                </c:pt>
                <c:pt idx="12320">
                  <c:v>0.30583333333333335</c:v>
                </c:pt>
                <c:pt idx="12321">
                  <c:v>0.30655092592592592</c:v>
                </c:pt>
                <c:pt idx="12322">
                  <c:v>0.3072685185185185</c:v>
                </c:pt>
                <c:pt idx="12323">
                  <c:v>0.30797453703703703</c:v>
                </c:pt>
                <c:pt idx="12324">
                  <c:v>0.30869212962962961</c:v>
                </c:pt>
                <c:pt idx="12325">
                  <c:v>0.30940972222222218</c:v>
                </c:pt>
                <c:pt idx="12326">
                  <c:v>0.31012731481481476</c:v>
                </c:pt>
                <c:pt idx="12327">
                  <c:v>0.31083333333333329</c:v>
                </c:pt>
                <c:pt idx="12328">
                  <c:v>0.31155092592592587</c:v>
                </c:pt>
                <c:pt idx="12329">
                  <c:v>0.31226851851851845</c:v>
                </c:pt>
                <c:pt idx="12330">
                  <c:v>0.31297453703703698</c:v>
                </c:pt>
                <c:pt idx="12331">
                  <c:v>0.31368055555555552</c:v>
                </c:pt>
                <c:pt idx="12332">
                  <c:v>0.31439814814814809</c:v>
                </c:pt>
                <c:pt idx="12333">
                  <c:v>0.31511574074074067</c:v>
                </c:pt>
                <c:pt idx="12334">
                  <c:v>0.31583333333333324</c:v>
                </c:pt>
                <c:pt idx="12335">
                  <c:v>0.31653935185185178</c:v>
                </c:pt>
                <c:pt idx="12336">
                  <c:v>0.31725694444444436</c:v>
                </c:pt>
                <c:pt idx="12337">
                  <c:v>0.31796296296296289</c:v>
                </c:pt>
                <c:pt idx="12338">
                  <c:v>0.31869212962962956</c:v>
                </c:pt>
                <c:pt idx="12339">
                  <c:v>0.3193981481481481</c:v>
                </c:pt>
                <c:pt idx="12340">
                  <c:v>0.32011574074074067</c:v>
                </c:pt>
                <c:pt idx="12341">
                  <c:v>0.32082175925925921</c:v>
                </c:pt>
                <c:pt idx="12342">
                  <c:v>0.32153935185185178</c:v>
                </c:pt>
                <c:pt idx="12343">
                  <c:v>0.32224537037037032</c:v>
                </c:pt>
                <c:pt idx="12344">
                  <c:v>0.3229629629629629</c:v>
                </c:pt>
                <c:pt idx="12345">
                  <c:v>0.32368055555555547</c:v>
                </c:pt>
                <c:pt idx="12346">
                  <c:v>0.32439814814814805</c:v>
                </c:pt>
                <c:pt idx="12347">
                  <c:v>0.32511574074074062</c:v>
                </c:pt>
                <c:pt idx="12348">
                  <c:v>0.32582175925925916</c:v>
                </c:pt>
                <c:pt idx="12349">
                  <c:v>0.32653935185185173</c:v>
                </c:pt>
                <c:pt idx="12350">
                  <c:v>0.32725694444444431</c:v>
                </c:pt>
                <c:pt idx="12351">
                  <c:v>0.32796296296296285</c:v>
                </c:pt>
                <c:pt idx="12352">
                  <c:v>0.32868055555555542</c:v>
                </c:pt>
                <c:pt idx="12353">
                  <c:v>0.32938657407407396</c:v>
                </c:pt>
                <c:pt idx="12354">
                  <c:v>0.33010416666666653</c:v>
                </c:pt>
                <c:pt idx="12355">
                  <c:v>0.33082175925925911</c:v>
                </c:pt>
                <c:pt idx="12356">
                  <c:v>0.33152777777777764</c:v>
                </c:pt>
                <c:pt idx="12357">
                  <c:v>0.33224537037037022</c:v>
                </c:pt>
                <c:pt idx="12358">
                  <c:v>0.33296296296296279</c:v>
                </c:pt>
                <c:pt idx="12359">
                  <c:v>0.33368055555555537</c:v>
                </c:pt>
                <c:pt idx="12360">
                  <c:v>0.33438657407407391</c:v>
                </c:pt>
                <c:pt idx="12361">
                  <c:v>0.33510416666666648</c:v>
                </c:pt>
                <c:pt idx="12362">
                  <c:v>0.33582175925925906</c:v>
                </c:pt>
                <c:pt idx="12363">
                  <c:v>0.33652777777777759</c:v>
                </c:pt>
                <c:pt idx="12364">
                  <c:v>0.33724537037037017</c:v>
                </c:pt>
                <c:pt idx="12365">
                  <c:v>0.33796296296296274</c:v>
                </c:pt>
                <c:pt idx="12366">
                  <c:v>0.33866898148148128</c:v>
                </c:pt>
                <c:pt idx="12367">
                  <c:v>0.33938657407407385</c:v>
                </c:pt>
                <c:pt idx="12368">
                  <c:v>0.34010416666666643</c:v>
                </c:pt>
                <c:pt idx="12369">
                  <c:v>0.34081018518518497</c:v>
                </c:pt>
                <c:pt idx="12370">
                  <c:v>0.34152777777777754</c:v>
                </c:pt>
              </c:numCache>
            </c:numRef>
          </c:xVal>
          <c:yVal>
            <c:numRef>
              <c:f>'Run 2 102324 Temp In'!$AE$2:$AE$12372</c:f>
              <c:numCache>
                <c:formatCode>General</c:formatCode>
                <c:ptCount val="12371"/>
                <c:pt idx="5630" formatCode="0.00E+00">
                  <c:v>2761.2018103200003</c:v>
                </c:pt>
                <c:pt idx="5693" formatCode="0.00E+00">
                  <c:v>2732.8763446204498</c:v>
                </c:pt>
                <c:pt idx="5755" formatCode="0.00E+00">
                  <c:v>2737.0763557909504</c:v>
                </c:pt>
                <c:pt idx="5817" formatCode="0.00E+00">
                  <c:v>2735.6227472182504</c:v>
                </c:pt>
                <c:pt idx="5880" formatCode="0.00E+00">
                  <c:v>2752.0250964555003</c:v>
                </c:pt>
                <c:pt idx="5943" formatCode="0.00E+00">
                  <c:v>2745.5986586289</c:v>
                </c:pt>
                <c:pt idx="6006" formatCode="0.00E+00">
                  <c:v>2753.0926299037501</c:v>
                </c:pt>
                <c:pt idx="6068" formatCode="0.00E+00">
                  <c:v>2749.8966411205502</c:v>
                </c:pt>
                <c:pt idx="6131" formatCode="0.00E+00">
                  <c:v>2739.9023642611501</c:v>
                </c:pt>
                <c:pt idx="6194" formatCode="0.00E+00">
                  <c:v>2744.2783498224003</c:v>
                </c:pt>
                <c:pt idx="6256" formatCode="0.00E+00">
                  <c:v>2753.5710665395504</c:v>
                </c:pt>
                <c:pt idx="6319" formatCode="0.00E+00">
                  <c:v>2737.5154569747001</c:v>
                </c:pt>
                <c:pt idx="6381" formatCode="0.00E+00">
                  <c:v>2754.8852980521001</c:v>
                </c:pt>
                <c:pt idx="6444" formatCode="0.00E+00">
                  <c:v>2749.2354849655499</c:v>
                </c:pt>
                <c:pt idx="6506" formatCode="0.00E+00">
                  <c:v>2751.3447066669</c:v>
                </c:pt>
                <c:pt idx="6569" formatCode="0.00E+00">
                  <c:v>2749.4198072875502</c:v>
                </c:pt>
                <c:pt idx="6631" formatCode="0.00E+00">
                  <c:v>2750.5535899182</c:v>
                </c:pt>
                <c:pt idx="6694" formatCode="0.00E+00">
                  <c:v>2747.7666497662503</c:v>
                </c:pt>
                <c:pt idx="6757" formatCode="0.00E+00">
                  <c:v>2761.2879609705001</c:v>
                </c:pt>
                <c:pt idx="6819" formatCode="0.00E+00">
                  <c:v>2751.2996278381502</c:v>
                </c:pt>
                <c:pt idx="6882" formatCode="0.00E+00">
                  <c:v>2758.2866459440502</c:v>
                </c:pt>
                <c:pt idx="6944" formatCode="0.00E+00">
                  <c:v>2753.6865351246001</c:v>
                </c:pt>
                <c:pt idx="7007" formatCode="0.00E+00">
                  <c:v>2752.4605913329501</c:v>
                </c:pt>
                <c:pt idx="7070" formatCode="0.00E+00">
                  <c:v>2754.08129209755</c:v>
                </c:pt>
                <c:pt idx="7132" formatCode="0.00E+00">
                  <c:v>2740.7941904524505</c:v>
                </c:pt>
                <c:pt idx="7194" formatCode="0.00E+00">
                  <c:v>2759.1385356322503</c:v>
                </c:pt>
                <c:pt idx="7257" formatCode="0.00E+00">
                  <c:v>2752.7965120864501</c:v>
                </c:pt>
                <c:pt idx="7320" formatCode="0.00E+00">
                  <c:v>2758.7171320627499</c:v>
                </c:pt>
                <c:pt idx="7382" formatCode="0.00E+00">
                  <c:v>2759.4552227521499</c:v>
                </c:pt>
                <c:pt idx="7445" formatCode="0.00E+00">
                  <c:v>2752.9321492734002</c:v>
                </c:pt>
                <c:pt idx="7508" formatCode="0.00E+00">
                  <c:v>2752.8090673750503</c:v>
                </c:pt>
                <c:pt idx="7570" formatCode="0.00E+00">
                  <c:v>2768.5147984453502</c:v>
                </c:pt>
                <c:pt idx="7633" formatCode="0.00E+00">
                  <c:v>2753.2029561631502</c:v>
                </c:pt>
                <c:pt idx="7695" formatCode="0.00E+00">
                  <c:v>2749.6880764061998</c:v>
                </c:pt>
                <c:pt idx="7758" formatCode="0.00E+00">
                  <c:v>2746.8599976490505</c:v>
                </c:pt>
                <c:pt idx="7821" formatCode="0.00E+00">
                  <c:v>2759.4154865994001</c:v>
                </c:pt>
                <c:pt idx="7884" formatCode="0.00E+00">
                  <c:v>2753.2491703105502</c:v>
                </c:pt>
                <c:pt idx="7946" formatCode="0.00E+00">
                  <c:v>2758.8635881686</c:v>
                </c:pt>
                <c:pt idx="8008" formatCode="0.00E+00">
                  <c:v>2755.4834774137503</c:v>
                </c:pt>
                <c:pt idx="8071" formatCode="0.00E+00">
                  <c:v>2770.9345631891997</c:v>
                </c:pt>
                <c:pt idx="8134" formatCode="0.00E+00">
                  <c:v>2770.23180094485</c:v>
                </c:pt>
                <c:pt idx="8196" formatCode="0.00E+00">
                  <c:v>2752.3419839257504</c:v>
                </c:pt>
                <c:pt idx="8258" formatCode="0.00E+00">
                  <c:v>2751.8880568161003</c:v>
                </c:pt>
                <c:pt idx="8321" formatCode="0.00E+00">
                  <c:v>2758.6980319960498</c:v>
                </c:pt>
                <c:pt idx="8384" formatCode="0.00E+00">
                  <c:v>2757.8076750406499</c:v>
                </c:pt>
                <c:pt idx="8447" formatCode="0.00E+00">
                  <c:v>2749.5769487453999</c:v>
                </c:pt>
                <c:pt idx="8510" formatCode="0.00E+00">
                  <c:v>2761.1167949881501</c:v>
                </c:pt>
                <c:pt idx="8572" formatCode="0.00E+00">
                  <c:v>2757.26338992315</c:v>
                </c:pt>
                <c:pt idx="8634" formatCode="0.00E+00">
                  <c:v>2762.3904889465498</c:v>
                </c:pt>
                <c:pt idx="8697" formatCode="0.00E+00">
                  <c:v>2768.9146309605003</c:v>
                </c:pt>
                <c:pt idx="8760" formatCode="0.00E+00">
                  <c:v>2749.9843945738503</c:v>
                </c:pt>
                <c:pt idx="8822" formatCode="0.00E+00">
                  <c:v>2766.2620591099499</c:v>
                </c:pt>
                <c:pt idx="8885" formatCode="0.00E+00">
                  <c:v>2762.1669647394001</c:v>
                </c:pt>
                <c:pt idx="8947" formatCode="0.00E+00">
                  <c:v>2763.5748266488499</c:v>
                </c:pt>
                <c:pt idx="9010" formatCode="0.00E+00">
                  <c:v>2757.5538979306502</c:v>
                </c:pt>
                <c:pt idx="9073" formatCode="0.00E+00">
                  <c:v>2762.7744937840498</c:v>
                </c:pt>
                <c:pt idx="9135" formatCode="0.00E+00">
                  <c:v>2758.9545472274999</c:v>
                </c:pt>
                <c:pt idx="9198" formatCode="0.00E+00">
                  <c:v>2759.3897081877003</c:v>
                </c:pt>
                <c:pt idx="9260" formatCode="0.00E+00">
                  <c:v>2768.7845367999003</c:v>
                </c:pt>
                <c:pt idx="9323" formatCode="0.00E+00">
                  <c:v>2763.6468859914003</c:v>
                </c:pt>
                <c:pt idx="9386" formatCode="0.00E+00">
                  <c:v>2758.8326006478001</c:v>
                </c:pt>
                <c:pt idx="9448" formatCode="0.00E+00">
                  <c:v>2762.2973928172501</c:v>
                </c:pt>
                <c:pt idx="9514" formatCode="0.00E+00">
                  <c:v>2769.1713465423004</c:v>
                </c:pt>
                <c:pt idx="9573" formatCode="0.00E+00">
                  <c:v>2757.5742000994501</c:v>
                </c:pt>
                <c:pt idx="9636" formatCode="0.00E+00">
                  <c:v>2760.4475580356998</c:v>
                </c:pt>
                <c:pt idx="9699" formatCode="0.00E+00">
                  <c:v>2757.4103135131504</c:v>
                </c:pt>
                <c:pt idx="9761" formatCode="0.00E+00">
                  <c:v>2758.4865955933501</c:v>
                </c:pt>
                <c:pt idx="9825" formatCode="0.00E+00">
                  <c:v>2766.9710989986002</c:v>
                </c:pt>
                <c:pt idx="9886" formatCode="0.00E+00">
                  <c:v>2758.9478688825002</c:v>
                </c:pt>
                <c:pt idx="9949" formatCode="0.00E+00">
                  <c:v>2770.8538219981497</c:v>
                </c:pt>
                <c:pt idx="10012" formatCode="0.00E+00">
                  <c:v>2761.6817829751503</c:v>
                </c:pt>
                <c:pt idx="10075" formatCode="0.00E+00">
                  <c:v>2753.1422500071003</c:v>
                </c:pt>
                <c:pt idx="10137" formatCode="0.00E+00">
                  <c:v>2762.0804801716499</c:v>
                </c:pt>
                <c:pt idx="10200" formatCode="0.00E+00">
                  <c:v>2759.85044720925</c:v>
                </c:pt>
                <c:pt idx="10263" formatCode="0.00E+00">
                  <c:v>2761.7422219974001</c:v>
                </c:pt>
                <c:pt idx="10325" formatCode="0.00E+00">
                  <c:v>2764.9838906604</c:v>
                </c:pt>
                <c:pt idx="10387" formatCode="0.00E+00">
                  <c:v>2769.5103393345003</c:v>
                </c:pt>
                <c:pt idx="10450" formatCode="0.00E+00">
                  <c:v>2759.2357055520001</c:v>
                </c:pt>
                <c:pt idx="10512" formatCode="0.00E+00">
                  <c:v>2759.5797738864003</c:v>
                </c:pt>
                <c:pt idx="10576" formatCode="0.00E+00">
                  <c:v>2757.4247387383498</c:v>
                </c:pt>
                <c:pt idx="10638" formatCode="0.00E+00">
                  <c:v>2765.8092673189503</c:v>
                </c:pt>
                <c:pt idx="10700" formatCode="0.00E+00">
                  <c:v>2767.5714822140999</c:v>
                </c:pt>
                <c:pt idx="10763" formatCode="0.00E+00">
                  <c:v>2766.1345695038999</c:v>
                </c:pt>
                <c:pt idx="10826" formatCode="0.00E+00">
                  <c:v>2773.2644374093497</c:v>
                </c:pt>
                <c:pt idx="10888" formatCode="0.00E+00">
                  <c:v>2763.6274520074503</c:v>
                </c:pt>
                <c:pt idx="10951" formatCode="0.00E+00">
                  <c:v>2767.7190736386001</c:v>
                </c:pt>
                <c:pt idx="11013" formatCode="0.00E+00">
                  <c:v>2773.56669930405</c:v>
                </c:pt>
                <c:pt idx="11076" formatCode="0.00E+00">
                  <c:v>2758.6279761569999</c:v>
                </c:pt>
                <c:pt idx="11138" formatCode="0.00E+00">
                  <c:v>2768.4363946750505</c:v>
                </c:pt>
                <c:pt idx="11201" formatCode="0.00E+00">
                  <c:v>2769.9006885997501</c:v>
                </c:pt>
                <c:pt idx="11264" formatCode="0.00E+00">
                  <c:v>2770.6962130561501</c:v>
                </c:pt>
                <c:pt idx="11327" formatCode="0.00E+00">
                  <c:v>2764.17828190305</c:v>
                </c:pt>
                <c:pt idx="11389" formatCode="0.00E+00">
                  <c:v>2763.4279698422997</c:v>
                </c:pt>
                <c:pt idx="11452" formatCode="0.00E+00">
                  <c:v>2759.2894662292501</c:v>
                </c:pt>
                <c:pt idx="11514" formatCode="0.00E+00">
                  <c:v>2766.0567000012002</c:v>
                </c:pt>
                <c:pt idx="11577" formatCode="0.00E+00">
                  <c:v>2767.9871424069001</c:v>
                </c:pt>
                <c:pt idx="11640" formatCode="0.00E+00">
                  <c:v>2767.2500534692504</c:v>
                </c:pt>
                <c:pt idx="11702" formatCode="0.00E+00">
                  <c:v>2760.9979204471501</c:v>
                </c:pt>
                <c:pt idx="11765" formatCode="0.00E+00">
                  <c:v>2773.1064277666501</c:v>
                </c:pt>
                <c:pt idx="11827" formatCode="0.00E+00">
                  <c:v>2769.02809604205</c:v>
                </c:pt>
                <c:pt idx="11890" formatCode="0.00E+00">
                  <c:v>2768.6060246380503</c:v>
                </c:pt>
                <c:pt idx="11953" formatCode="0.00E+00">
                  <c:v>2765.2832808667504</c:v>
                </c:pt>
                <c:pt idx="12016" formatCode="0.00E+00">
                  <c:v>2767.9088722035003</c:v>
                </c:pt>
                <c:pt idx="12078" formatCode="0.00E+00">
                  <c:v>2771.5002190107002</c:v>
                </c:pt>
                <c:pt idx="12086" formatCode="0.00E+00">
                  <c:v>2762.4269527102497</c:v>
                </c:pt>
                <c:pt idx="12087" formatCode="0.00E+00">
                  <c:v>2770.9073155416004</c:v>
                </c:pt>
                <c:pt idx="12088" formatCode="0.00E+00">
                  <c:v>2770.8942927688499</c:v>
                </c:pt>
                <c:pt idx="12089" formatCode="0.00E+00">
                  <c:v>2773.1254610499</c:v>
                </c:pt>
                <c:pt idx="12090" formatCode="0.00E+00">
                  <c:v>2760.8346349119001</c:v>
                </c:pt>
                <c:pt idx="12091" formatCode="0.00E+00">
                  <c:v>2762.5207834574999</c:v>
                </c:pt>
                <c:pt idx="12092" formatCode="0.00E+00">
                  <c:v>2767.9928857835998</c:v>
                </c:pt>
                <c:pt idx="12093" formatCode="0.00E+00">
                  <c:v>2766.8103512344501</c:v>
                </c:pt>
                <c:pt idx="12094" formatCode="0.00E+00">
                  <c:v>2767.7443845661501</c:v>
                </c:pt>
                <c:pt idx="12095" formatCode="0.00E+00">
                  <c:v>2769.4517702488497</c:v>
                </c:pt>
                <c:pt idx="12096" formatCode="0.00E+00">
                  <c:v>2770.0725892000501</c:v>
                </c:pt>
                <c:pt idx="12097" formatCode="0.00E+00">
                  <c:v>2760.74467760475</c:v>
                </c:pt>
                <c:pt idx="12098" formatCode="0.00E+00">
                  <c:v>2767.5241995315</c:v>
                </c:pt>
                <c:pt idx="12099" formatCode="0.00E+00">
                  <c:v>2767.0885710871503</c:v>
                </c:pt>
                <c:pt idx="12100" formatCode="0.00E+00">
                  <c:v>2777.3441048029499</c:v>
                </c:pt>
                <c:pt idx="12101" formatCode="0.00E+00">
                  <c:v>2766.7021620454502</c:v>
                </c:pt>
                <c:pt idx="12102" formatCode="0.00E+00">
                  <c:v>2769.9155813091002</c:v>
                </c:pt>
                <c:pt idx="12103" formatCode="0.00E+00">
                  <c:v>2766.78150078405</c:v>
                </c:pt>
                <c:pt idx="12104" formatCode="0.00E+00">
                  <c:v>2764.0163320368001</c:v>
                </c:pt>
                <c:pt idx="12105" formatCode="0.00E+00">
                  <c:v>2760.2121463744502</c:v>
                </c:pt>
                <c:pt idx="12106" formatCode="0.00E+00">
                  <c:v>2762.5073599840503</c:v>
                </c:pt>
                <c:pt idx="12107" formatCode="0.00E+00">
                  <c:v>2762.60139108165</c:v>
                </c:pt>
                <c:pt idx="12108" formatCode="0.00E+00">
                  <c:v>2769.7453502950502</c:v>
                </c:pt>
                <c:pt idx="12109" formatCode="0.00E+00">
                  <c:v>2771.6374590004502</c:v>
                </c:pt>
                <c:pt idx="12110" formatCode="0.00E+00">
                  <c:v>2774.3745119152504</c:v>
                </c:pt>
                <c:pt idx="12111" formatCode="0.00E+00">
                  <c:v>2761.1189320585499</c:v>
                </c:pt>
                <c:pt idx="12112" formatCode="0.00E+00">
                  <c:v>2771.0199792217504</c:v>
                </c:pt>
                <c:pt idx="12113" formatCode="0.00E+00">
                  <c:v>2768.4752626429499</c:v>
                </c:pt>
                <c:pt idx="12114" formatCode="0.00E+00">
                  <c:v>2775.2865067084504</c:v>
                </c:pt>
                <c:pt idx="12115" formatCode="0.00E+00">
                  <c:v>2766.2330750926499</c:v>
                </c:pt>
                <c:pt idx="12116" formatCode="0.00E+00">
                  <c:v>2767.46603114655</c:v>
                </c:pt>
                <c:pt idx="12117" formatCode="0.00E+00">
                  <c:v>2753.9542031922001</c:v>
                </c:pt>
                <c:pt idx="12118" formatCode="0.00E+00">
                  <c:v>2762.4401758333502</c:v>
                </c:pt>
                <c:pt idx="12119" formatCode="0.00E+00">
                  <c:v>2760.6014938879498</c:v>
                </c:pt>
                <c:pt idx="12120" formatCode="0.00E+00">
                  <c:v>2763.0620633197505</c:v>
                </c:pt>
                <c:pt idx="12121" formatCode="0.00E+00">
                  <c:v>2770.3025914018503</c:v>
                </c:pt>
                <c:pt idx="12122" formatCode="0.00E+00">
                  <c:v>2763.1857462691501</c:v>
                </c:pt>
                <c:pt idx="12123" formatCode="0.00E+00">
                  <c:v>2771.31502850385</c:v>
                </c:pt>
                <c:pt idx="12124" formatCode="0.00E+00">
                  <c:v>2758.0009463449501</c:v>
                </c:pt>
                <c:pt idx="12125" formatCode="0.00E+00">
                  <c:v>2762.3705206950003</c:v>
                </c:pt>
                <c:pt idx="12126" formatCode="0.00E+00">
                  <c:v>2764.4232435976501</c:v>
                </c:pt>
                <c:pt idx="12127" formatCode="0.00E+00">
                  <c:v>2762.04455067555</c:v>
                </c:pt>
                <c:pt idx="12128" formatCode="0.00E+00">
                  <c:v>2769.4044207828001</c:v>
                </c:pt>
                <c:pt idx="12129" formatCode="0.00E+00">
                  <c:v>2765.73593909085</c:v>
                </c:pt>
                <c:pt idx="12130" formatCode="0.00E+00">
                  <c:v>2760.4665913189501</c:v>
                </c:pt>
                <c:pt idx="12131" formatCode="0.00E+00">
                  <c:v>2767.6452111428998</c:v>
                </c:pt>
                <c:pt idx="12132" formatCode="0.00E+00">
                  <c:v>2763.3480300526498</c:v>
                </c:pt>
                <c:pt idx="12133" formatCode="0.00E+00">
                  <c:v>2769.8414516796001</c:v>
                </c:pt>
                <c:pt idx="12134" formatCode="0.00E+00">
                  <c:v>2768.0701542352499</c:v>
                </c:pt>
                <c:pt idx="12135" formatCode="0.00E+00">
                  <c:v>2764.7172911280004</c:v>
                </c:pt>
                <c:pt idx="12136" formatCode="0.00E+00">
                  <c:v>2766.5253194698503</c:v>
                </c:pt>
                <c:pt idx="12137" formatCode="0.00E+00">
                  <c:v>2763.53689364925</c:v>
                </c:pt>
                <c:pt idx="12138" formatCode="0.00E+00">
                  <c:v>2771.2800339760497</c:v>
                </c:pt>
                <c:pt idx="12139" formatCode="0.00E+00">
                  <c:v>2763.18040359315</c:v>
                </c:pt>
                <c:pt idx="12140" formatCode="0.00E+00">
                  <c:v>2770.2826231503</c:v>
                </c:pt>
                <c:pt idx="12141" formatCode="0.00E+00">
                  <c:v>2764.2076666210501</c:v>
                </c:pt>
                <c:pt idx="12142" formatCode="0.00E+00">
                  <c:v>2761.3129379808001</c:v>
                </c:pt>
                <c:pt idx="12143" formatCode="0.00E+00">
                  <c:v>2765.23947092355</c:v>
                </c:pt>
                <c:pt idx="12144" formatCode="0.00E+00">
                  <c:v>2760.28894734195</c:v>
                </c:pt>
                <c:pt idx="12145" formatCode="0.00E+00">
                  <c:v>2768.5083872341497</c:v>
                </c:pt>
                <c:pt idx="12146" formatCode="0.00E+00">
                  <c:v>2764.0831154868001</c:v>
                </c:pt>
                <c:pt idx="12147" formatCode="0.00E+00">
                  <c:v>2765.9044337351997</c:v>
                </c:pt>
                <c:pt idx="12148" formatCode="0.00E+00">
                  <c:v>2757.1379706040502</c:v>
                </c:pt>
                <c:pt idx="12149" formatCode="0.00E+00">
                  <c:v>2760.9000826929</c:v>
                </c:pt>
                <c:pt idx="12150" formatCode="0.00E+00">
                  <c:v>2765.9061701049</c:v>
                </c:pt>
                <c:pt idx="12151" formatCode="0.00E+00">
                  <c:v>2759.7846655110002</c:v>
                </c:pt>
                <c:pt idx="12152" formatCode="0.00E+00">
                  <c:v>2765.1612675035999</c:v>
                </c:pt>
                <c:pt idx="12153" formatCode="0.00E+00">
                  <c:v>2754.9859407112504</c:v>
                </c:pt>
                <c:pt idx="12154" formatCode="0.00E+00">
                  <c:v>2767.3054169493003</c:v>
                </c:pt>
                <c:pt idx="12155" formatCode="0.00E+00">
                  <c:v>2765.7624521205003</c:v>
                </c:pt>
                <c:pt idx="12156" formatCode="0.00E+00">
                  <c:v>2760.9508381149003</c:v>
                </c:pt>
                <c:pt idx="12157" formatCode="0.00E+00">
                  <c:v>2764.2254978022002</c:v>
                </c:pt>
                <c:pt idx="12158" formatCode="0.00E+00">
                  <c:v>2761.6731011266497</c:v>
                </c:pt>
                <c:pt idx="12159" formatCode="0.00E+00">
                  <c:v>2764.8157299333002</c:v>
                </c:pt>
                <c:pt idx="12160" formatCode="0.00E+00">
                  <c:v>2767.0134397059001</c:v>
                </c:pt>
                <c:pt idx="12161" formatCode="0.00E+00">
                  <c:v>2759.3314730193001</c:v>
                </c:pt>
                <c:pt idx="12162" formatCode="0.00E+00">
                  <c:v>2758.06639412595</c:v>
                </c:pt>
                <c:pt idx="12163" formatCode="0.00E+00">
                  <c:v>2760.3347607886499</c:v>
                </c:pt>
                <c:pt idx="12164" formatCode="0.00E+00">
                  <c:v>2768.6764143943501</c:v>
                </c:pt>
                <c:pt idx="12165" formatCode="0.00E+00">
                  <c:v>2767.4218872860997</c:v>
                </c:pt>
                <c:pt idx="12166" formatCode="0.00E+00">
                  <c:v>2760.8061851622001</c:v>
                </c:pt>
                <c:pt idx="12167" formatCode="0.00E+00">
                  <c:v>2768.9430139267502</c:v>
                </c:pt>
                <c:pt idx="12168" formatCode="0.00E+00">
                  <c:v>2764.9749416781001</c:v>
                </c:pt>
                <c:pt idx="12169" formatCode="0.00E+00">
                  <c:v>2762.9815892625002</c:v>
                </c:pt>
                <c:pt idx="12170" formatCode="0.00E+00">
                  <c:v>2769.0565457917501</c:v>
                </c:pt>
                <c:pt idx="12171" formatCode="0.00E+00">
                  <c:v>2761.3888707634501</c:v>
                </c:pt>
                <c:pt idx="12172" formatCode="0.00E+00">
                  <c:v>2764.7325177545999</c:v>
                </c:pt>
                <c:pt idx="12173" formatCode="0.00E+00">
                  <c:v>2759.7487360149003</c:v>
                </c:pt>
                <c:pt idx="12174" formatCode="0.00E+00">
                  <c:v>2764.2986256799504</c:v>
                </c:pt>
                <c:pt idx="12175" formatCode="0.00E+00">
                  <c:v>2754.7175380256999</c:v>
                </c:pt>
                <c:pt idx="12176" formatCode="0.00E+00">
                  <c:v>2767.2579339163499</c:v>
                </c:pt>
                <c:pt idx="12177" formatCode="0.00E+00">
                  <c:v>2763.1110823720501</c:v>
                </c:pt>
                <c:pt idx="12178" formatCode="0.00E+00">
                  <c:v>2772.6515656887</c:v>
                </c:pt>
                <c:pt idx="12179" formatCode="0.00E+00">
                  <c:v>2762.4276205447504</c:v>
                </c:pt>
                <c:pt idx="12180" formatCode="0.00E+00">
                  <c:v>2770.9088515609501</c:v>
                </c:pt>
                <c:pt idx="12181" formatCode="0.00E+00">
                  <c:v>2765.037851688</c:v>
                </c:pt>
                <c:pt idx="12182" formatCode="0.00E+00">
                  <c:v>2763.0790930995004</c:v>
                </c:pt>
                <c:pt idx="12183" formatCode="0.00E+00">
                  <c:v>2774.0298425298001</c:v>
                </c:pt>
                <c:pt idx="12184" formatCode="0.00E+00">
                  <c:v>2768.3409611249999</c:v>
                </c:pt>
                <c:pt idx="12185" formatCode="0.00E+00">
                  <c:v>2761.0844050149003</c:v>
                </c:pt>
                <c:pt idx="12186" formatCode="0.00E+00">
                  <c:v>2768.4592346149502</c:v>
                </c:pt>
                <c:pt idx="12187" formatCode="0.00E+00">
                  <c:v>2765.9073722070002</c:v>
                </c:pt>
                <c:pt idx="12188" formatCode="0.00E+00">
                  <c:v>2765.9022298813502</c:v>
                </c:pt>
                <c:pt idx="12189" formatCode="0.00E+00">
                  <c:v>2768.7522136101002</c:v>
                </c:pt>
                <c:pt idx="12190" formatCode="0.00E+00">
                  <c:v>2765.19232180785</c:v>
                </c:pt>
                <c:pt idx="12191" formatCode="0.00E+00">
                  <c:v>2761.3109344773002</c:v>
                </c:pt>
                <c:pt idx="12192" formatCode="0.00E+00">
                  <c:v>2758.6061379688504</c:v>
                </c:pt>
                <c:pt idx="12193" formatCode="0.00E+00">
                  <c:v>2759.5140589716002</c:v>
                </c:pt>
                <c:pt idx="12194" formatCode="0.00E+00">
                  <c:v>2759.1072141942</c:v>
                </c:pt>
                <c:pt idx="12195" formatCode="0.00E+00">
                  <c:v>2757.0353244414</c:v>
                </c:pt>
                <c:pt idx="12196" formatCode="0.00E+00">
                  <c:v>2762.0231799715498</c:v>
                </c:pt>
                <c:pt idx="12197" formatCode="0.00E+00">
                  <c:v>2761.1181974405999</c:v>
                </c:pt>
                <c:pt idx="12198" formatCode="0.00E+00">
                  <c:v>2764.22930445885</c:v>
                </c:pt>
                <c:pt idx="12199" formatCode="0.00E+00">
                  <c:v>2751.3549245347499</c:v>
                </c:pt>
                <c:pt idx="12200" formatCode="0.00E+00">
                  <c:v>2760.0550049166004</c:v>
                </c:pt>
                <c:pt idx="12201" formatCode="0.00E+00">
                  <c:v>2757.5390720047503</c:v>
                </c:pt>
                <c:pt idx="12202" formatCode="0.00E+00">
                  <c:v>2762.1214184265</c:v>
                </c:pt>
                <c:pt idx="12203" formatCode="0.00E+00">
                  <c:v>2761.2486923019001</c:v>
                </c:pt>
                <c:pt idx="12204" formatCode="0.00E+00">
                  <c:v>2757.1695591758998</c:v>
                </c:pt>
                <c:pt idx="12205" formatCode="0.00E+00">
                  <c:v>2764.0589398779002</c:v>
                </c:pt>
                <c:pt idx="12206" formatCode="0.00E+00">
                  <c:v>2757.5062813308</c:v>
                </c:pt>
                <c:pt idx="12207" formatCode="0.00E+00">
                  <c:v>2766.2515741083002</c:v>
                </c:pt>
                <c:pt idx="12208" formatCode="0.00E+00">
                  <c:v>2773.20967498035</c:v>
                </c:pt>
                <c:pt idx="12209" formatCode="0.00E+00">
                  <c:v>2773.5291002217</c:v>
                </c:pt>
                <c:pt idx="12210" formatCode="0.00E+00">
                  <c:v>2757.6871976968505</c:v>
                </c:pt>
                <c:pt idx="12211" formatCode="0.00E+00">
                  <c:v>2761.8791948533503</c:v>
                </c:pt>
                <c:pt idx="12212" formatCode="0.00E+00">
                  <c:v>2758.4918714859</c:v>
                </c:pt>
                <c:pt idx="12213" formatCode="0.00E+00">
                  <c:v>2770.4998029296999</c:v>
                </c:pt>
                <c:pt idx="12214" formatCode="0.00E+00">
                  <c:v>2765.6915948800502</c:v>
                </c:pt>
                <c:pt idx="12215" formatCode="0.00E+00">
                  <c:v>2759.2153365997501</c:v>
                </c:pt>
                <c:pt idx="12216" formatCode="0.00E+00">
                  <c:v>2762.4080529939001</c:v>
                </c:pt>
                <c:pt idx="12217" formatCode="0.00E+00">
                  <c:v>2759.6723357481001</c:v>
                </c:pt>
                <c:pt idx="12218" formatCode="0.00E+00">
                  <c:v>2758.83734227275</c:v>
                </c:pt>
                <c:pt idx="12219" formatCode="0.00E+00">
                  <c:v>2753.9717004560998</c:v>
                </c:pt>
                <c:pt idx="12220" formatCode="0.00E+00">
                  <c:v>2770.5939675942</c:v>
                </c:pt>
                <c:pt idx="12221" formatCode="0.00E+00">
                  <c:v>2756.8930756929003</c:v>
                </c:pt>
                <c:pt idx="12222" formatCode="0.00E+00">
                  <c:v>2768.05185556995</c:v>
                </c:pt>
                <c:pt idx="12223" formatCode="0.00E+00">
                  <c:v>2763.2162663057998</c:v>
                </c:pt>
                <c:pt idx="12224" formatCode="0.00E+00">
                  <c:v>2759.3354132428503</c:v>
                </c:pt>
                <c:pt idx="12225" formatCode="0.00E+00">
                  <c:v>2771.7041756670001</c:v>
                </c:pt>
                <c:pt idx="12226" formatCode="0.00E+00">
                  <c:v>2769.5044623909002</c:v>
                </c:pt>
                <c:pt idx="12227" formatCode="0.00E+00">
                  <c:v>2763.50750893125</c:v>
                </c:pt>
                <c:pt idx="12228" formatCode="0.00E+00">
                  <c:v>2759.5495209835499</c:v>
                </c:pt>
                <c:pt idx="12229" formatCode="0.00E+00">
                  <c:v>2766.0250446459004</c:v>
                </c:pt>
                <c:pt idx="12230" formatCode="0.00E+00">
                  <c:v>2763.8633979363003</c:v>
                </c:pt>
                <c:pt idx="12231" formatCode="0.00E+00">
                  <c:v>2765.6448464650503</c:v>
                </c:pt>
                <c:pt idx="12232" formatCode="0.00E+00">
                  <c:v>2772.8731531757999</c:v>
                </c:pt>
                <c:pt idx="12233" formatCode="0.00E+00">
                  <c:v>2760.3903914025</c:v>
                </c:pt>
                <c:pt idx="12234" formatCode="0.00E+00">
                  <c:v>2767.1635689015002</c:v>
                </c:pt>
                <c:pt idx="12235" formatCode="0.00E+00">
                  <c:v>2769.10275993915</c:v>
                </c:pt>
                <c:pt idx="12236" formatCode="0.00E+00">
                  <c:v>2765.7489618636005</c:v>
                </c:pt>
                <c:pt idx="12237" formatCode="0.00E+00">
                  <c:v>2760.0977463246004</c:v>
                </c:pt>
                <c:pt idx="12238" formatCode="0.00E+00">
                  <c:v>2763.6924990877501</c:v>
                </c:pt>
                <c:pt idx="12239" formatCode="0.00E+00">
                  <c:v>2769.8564111723999</c:v>
                </c:pt>
                <c:pt idx="12240" formatCode="0.00E+00">
                  <c:v>2759.6213799757502</c:v>
                </c:pt>
                <c:pt idx="12241" formatCode="0.00E+00">
                  <c:v>2765.2055449309501</c:v>
                </c:pt>
                <c:pt idx="12242" formatCode="0.00E+00">
                  <c:v>2764.6177837874998</c:v>
                </c:pt>
                <c:pt idx="12243" formatCode="0.00E+00">
                  <c:v>2764.1725385263499</c:v>
                </c:pt>
                <c:pt idx="12244" formatCode="0.00E+00">
                  <c:v>2765.4961197219</c:v>
                </c:pt>
                <c:pt idx="12245" formatCode="0.00E+00">
                  <c:v>2761.3080627889499</c:v>
                </c:pt>
                <c:pt idx="12246" formatCode="0.00E+00">
                  <c:v>2760.9547783384501</c:v>
                </c:pt>
                <c:pt idx="12247" formatCode="0.00E+00">
                  <c:v>2762.2695441185997</c:v>
                </c:pt>
                <c:pt idx="12248" formatCode="0.00E+00">
                  <c:v>2761.8080704791</c:v>
                </c:pt>
                <c:pt idx="12249" formatCode="0.00E+00">
                  <c:v>2764.6629961831504</c:v>
                </c:pt>
                <c:pt idx="12250" formatCode="0.00E+00">
                  <c:v>2759.0634042510001</c:v>
                </c:pt>
                <c:pt idx="12251" formatCode="0.00E+00">
                  <c:v>2775.1229540394002</c:v>
                </c:pt>
                <c:pt idx="12252" formatCode="0.00E+00">
                  <c:v>2762.2703455199999</c:v>
                </c:pt>
                <c:pt idx="12253" formatCode="0.00E+00">
                  <c:v>2769.2048050507501</c:v>
                </c:pt>
                <c:pt idx="12254" formatCode="0.00E+00">
                  <c:v>2770.1889927533998</c:v>
                </c:pt>
                <c:pt idx="12255" formatCode="0.00E+00">
                  <c:v>2766.7654727560503</c:v>
                </c:pt>
                <c:pt idx="12256" formatCode="0.00E+00">
                  <c:v>2769.2209666456497</c:v>
                </c:pt>
                <c:pt idx="12257" formatCode="0.00E+00">
                  <c:v>2765.8980893074504</c:v>
                </c:pt>
                <c:pt idx="12258" formatCode="0.00E+00">
                  <c:v>2764.9111634833503</c:v>
                </c:pt>
                <c:pt idx="12259" formatCode="0.00E+00">
                  <c:v>2766.98772807765</c:v>
                </c:pt>
                <c:pt idx="12260" formatCode="0.00E+00">
                  <c:v>2775.9343061734498</c:v>
                </c:pt>
                <c:pt idx="12261" formatCode="0.00E+00">
                  <c:v>2761.9301506257002</c:v>
                </c:pt>
                <c:pt idx="12262" formatCode="0.00E+00">
                  <c:v>2767.6663147130998</c:v>
                </c:pt>
                <c:pt idx="12263" formatCode="0.00E+00">
                  <c:v>2770.5257816917501</c:v>
                </c:pt>
                <c:pt idx="12264" formatCode="0.00E+00">
                  <c:v>2767.5246002322001</c:v>
                </c:pt>
                <c:pt idx="12265" formatCode="0.00E+00">
                  <c:v>2769.0954137596505</c:v>
                </c:pt>
                <c:pt idx="12266" formatCode="0.00E+00">
                  <c:v>2764.5065893432502</c:v>
                </c:pt>
                <c:pt idx="12267" formatCode="0.00E+00">
                  <c:v>2773.0555387777499</c:v>
                </c:pt>
                <c:pt idx="12268" formatCode="0.00E+00">
                  <c:v>2765.7901672522503</c:v>
                </c:pt>
                <c:pt idx="12269" formatCode="0.00E+00">
                  <c:v>2761.68752635185</c:v>
                </c:pt>
                <c:pt idx="12270" formatCode="0.00E+00">
                  <c:v>2763.6858207427504</c:v>
                </c:pt>
                <c:pt idx="12271" formatCode="0.00E+00">
                  <c:v>2770.2755441046002</c:v>
                </c:pt>
                <c:pt idx="12272" formatCode="0.00E+00">
                  <c:v>2772.0924546452998</c:v>
                </c:pt>
                <c:pt idx="12273" formatCode="0.00E+00">
                  <c:v>2767.2053085577504</c:v>
                </c:pt>
                <c:pt idx="12274" formatCode="0.00E+00">
                  <c:v>2765.7412817668501</c:v>
                </c:pt>
                <c:pt idx="12275" formatCode="0.00E+00">
                  <c:v>2762.7656115852005</c:v>
                </c:pt>
                <c:pt idx="12276" formatCode="0.00E+00">
                  <c:v>2776.6954371531001</c:v>
                </c:pt>
                <c:pt idx="12277" formatCode="0.00E+00">
                  <c:v>2763.0732161558999</c:v>
                </c:pt>
                <c:pt idx="12278" formatCode="0.00E+00">
                  <c:v>2768.6907728361002</c:v>
                </c:pt>
                <c:pt idx="12279" formatCode="0.00E+00">
                  <c:v>2766.6366474809997</c:v>
                </c:pt>
                <c:pt idx="12280" formatCode="0.00E+00">
                  <c:v>2774.1451107645003</c:v>
                </c:pt>
                <c:pt idx="12281" formatCode="0.00E+00">
                  <c:v>2761.0007253520503</c:v>
                </c:pt>
                <c:pt idx="12282" formatCode="0.00E+00">
                  <c:v>2777.8355642115002</c:v>
                </c:pt>
                <c:pt idx="12283" formatCode="0.00E+00">
                  <c:v>2769.1163837629501</c:v>
                </c:pt>
                <c:pt idx="12284" formatCode="0.00E+00">
                  <c:v>2775.7495163673002</c:v>
                </c:pt>
                <c:pt idx="12285" formatCode="0.00E+00">
                  <c:v>2764.5430531069501</c:v>
                </c:pt>
                <c:pt idx="12286" formatCode="0.00E+00">
                  <c:v>2767.5459709362003</c:v>
                </c:pt>
                <c:pt idx="12287" formatCode="0.00E+00">
                  <c:v>2764.7991676377001</c:v>
                </c:pt>
                <c:pt idx="12288" formatCode="0.00E+00">
                  <c:v>2771.3340617871004</c:v>
                </c:pt>
                <c:pt idx="12289" formatCode="0.00E+00">
                  <c:v>2763.1765969365001</c:v>
                </c:pt>
                <c:pt idx="12290" formatCode="0.00E+00">
                  <c:v>2761.6590098187003</c:v>
                </c:pt>
                <c:pt idx="12291" formatCode="0.00E+00">
                  <c:v>2761.1453115213003</c:v>
                </c:pt>
                <c:pt idx="12292" formatCode="0.00E+00">
                  <c:v>2762.2389572985003</c:v>
                </c:pt>
                <c:pt idx="12293" formatCode="0.00E+00">
                  <c:v>2772.5010357923998</c:v>
                </c:pt>
                <c:pt idx="12294" formatCode="0.00E+00">
                  <c:v>2767.8543101248501</c:v>
                </c:pt>
                <c:pt idx="12295" formatCode="0.00E+00">
                  <c:v>2773.8815832708001</c:v>
                </c:pt>
                <c:pt idx="12296" formatCode="0.00E+00">
                  <c:v>2765.0186180544001</c:v>
                </c:pt>
                <c:pt idx="12297" formatCode="0.00E+00">
                  <c:v>2761.9091138389504</c:v>
                </c:pt>
                <c:pt idx="12298" formatCode="0.00E+00">
                  <c:v>2765.9631363877502</c:v>
                </c:pt>
                <c:pt idx="12299" formatCode="0.00E+00">
                  <c:v>2756.8733745751501</c:v>
                </c:pt>
                <c:pt idx="12300" formatCode="0.00E+00">
                  <c:v>2765.9678112292499</c:v>
                </c:pt>
                <c:pt idx="12301" formatCode="0.00E+00">
                  <c:v>2767.8586510491</c:v>
                </c:pt>
                <c:pt idx="12302" formatCode="0.00E+00">
                  <c:v>2761.9564633050004</c:v>
                </c:pt>
                <c:pt idx="12303" formatCode="0.00E+00">
                  <c:v>2762.0737350432</c:v>
                </c:pt>
                <c:pt idx="12304" formatCode="0.00E+00">
                  <c:v>2766.6986225226001</c:v>
                </c:pt>
                <c:pt idx="12305" formatCode="0.00E+00">
                  <c:v>2775.4572719900998</c:v>
                </c:pt>
                <c:pt idx="12306" formatCode="0.00E+00">
                  <c:v>2771.32143971505</c:v>
                </c:pt>
                <c:pt idx="12307" formatCode="0.00E+00">
                  <c:v>2757.4607350178999</c:v>
                </c:pt>
                <c:pt idx="12308" formatCode="0.00E+00">
                  <c:v>2764.7776633668004</c:v>
                </c:pt>
                <c:pt idx="12309" formatCode="0.00E+00">
                  <c:v>2760.8415803907001</c:v>
                </c:pt>
                <c:pt idx="12310" formatCode="0.00E+00">
                  <c:v>2770.1853864471</c:v>
                </c:pt>
                <c:pt idx="12311" formatCode="0.00E+00">
                  <c:v>2772.6556394791501</c:v>
                </c:pt>
                <c:pt idx="12312" formatCode="0.00E+00">
                  <c:v>2760.5679685960504</c:v>
                </c:pt>
                <c:pt idx="12313" formatCode="0.00E+00">
                  <c:v>2771.3443464384004</c:v>
                </c:pt>
                <c:pt idx="12314" formatCode="0.00E+00">
                  <c:v>2765.1330848877001</c:v>
                </c:pt>
                <c:pt idx="12315" formatCode="0.00E+00">
                  <c:v>2761.5448101192001</c:v>
                </c:pt>
                <c:pt idx="12316" formatCode="0.00E+00">
                  <c:v>2777.4304558038002</c:v>
                </c:pt>
                <c:pt idx="12317" formatCode="0.00E+00">
                  <c:v>2772.3261299368501</c:v>
                </c:pt>
                <c:pt idx="12318" formatCode="0.00E+00">
                  <c:v>2770.2940431202501</c:v>
                </c:pt>
                <c:pt idx="12319" formatCode="0.00E+00">
                  <c:v>2765.7229163181</c:v>
                </c:pt>
                <c:pt idx="12320" formatCode="0.00E+00">
                  <c:v>2768.2857979953001</c:v>
                </c:pt>
                <c:pt idx="12321" formatCode="0.00E+00">
                  <c:v>2763.4362509900998</c:v>
                </c:pt>
                <c:pt idx="12322" formatCode="0.00E+00">
                  <c:v>2761.8988291876503</c:v>
                </c:pt>
                <c:pt idx="12323" formatCode="0.00E+00">
                  <c:v>2770.6954784382001</c:v>
                </c:pt>
                <c:pt idx="12324" formatCode="0.00E+00">
                  <c:v>2769.7888931044504</c:v>
                </c:pt>
                <c:pt idx="12325" formatCode="0.00E+00">
                  <c:v>2760.1651976090998</c:v>
                </c:pt>
                <c:pt idx="12326" formatCode="0.00E+00">
                  <c:v>2773.6823682394502</c:v>
                </c:pt>
                <c:pt idx="12327" formatCode="0.00E+00">
                  <c:v>2770.4225344780502</c:v>
                </c:pt>
                <c:pt idx="12328" formatCode="0.00E+00">
                  <c:v>2768.9641842804003</c:v>
                </c:pt>
                <c:pt idx="12329" formatCode="0.00E+00">
                  <c:v>2760.4362048492003</c:v>
                </c:pt>
                <c:pt idx="12330" formatCode="0.00E+00">
                  <c:v>2768.0746287264001</c:v>
                </c:pt>
                <c:pt idx="12331" formatCode="0.00E+00">
                  <c:v>2765.24975557485</c:v>
                </c:pt>
                <c:pt idx="12332" formatCode="0.00E+00">
                  <c:v>2773.8085889599502</c:v>
                </c:pt>
                <c:pt idx="12333" formatCode="0.00E+00">
                  <c:v>2777.0875895715003</c:v>
                </c:pt>
                <c:pt idx="12334" formatCode="0.00E+00">
                  <c:v>2778.55208384655</c:v>
                </c:pt>
                <c:pt idx="12335" formatCode="0.00E+00">
                  <c:v>2764.4559007047001</c:v>
                </c:pt>
                <c:pt idx="12336" formatCode="0.00E+00">
                  <c:v>2774.8645688713505</c:v>
                </c:pt>
                <c:pt idx="12337" formatCode="0.00E+00">
                  <c:v>2781.6908392130999</c:v>
                </c:pt>
                <c:pt idx="12338" formatCode="0.00E+00">
                  <c:v>2765.1235348543501</c:v>
                </c:pt>
                <c:pt idx="12339" formatCode="0.00E+00">
                  <c:v>2769.3754367655001</c:v>
                </c:pt>
                <c:pt idx="12340" formatCode="0.00E+00">
                  <c:v>2764.9307310342001</c:v>
                </c:pt>
                <c:pt idx="12341" formatCode="0.00E+00">
                  <c:v>2766.1738381724999</c:v>
                </c:pt>
                <c:pt idx="12342" formatCode="0.00E+00">
                  <c:v>2766.8553632797498</c:v>
                </c:pt>
                <c:pt idx="12343" formatCode="0.00E+00">
                  <c:v>2766.1659577253999</c:v>
                </c:pt>
                <c:pt idx="12344" formatCode="0.00E+00">
                  <c:v>2763.6856203924003</c:v>
                </c:pt>
                <c:pt idx="12345" formatCode="0.00E+00">
                  <c:v>2774.09949766815</c:v>
                </c:pt>
                <c:pt idx="12346" formatCode="0.00E+00">
                  <c:v>2767.5398268588001</c:v>
                </c:pt>
                <c:pt idx="12347" formatCode="0.00E+00">
                  <c:v>2768.0961997807503</c:v>
                </c:pt>
                <c:pt idx="12348" formatCode="0.00E+00">
                  <c:v>2762.30674250025</c:v>
                </c:pt>
                <c:pt idx="12349" formatCode="0.00E+00">
                  <c:v>2764.0320261475499</c:v>
                </c:pt>
                <c:pt idx="12350" formatCode="0.00E+00">
                  <c:v>2767.6350600585001</c:v>
                </c:pt>
                <c:pt idx="12351" formatCode="0.00E+00">
                  <c:v>2765.7595136487002</c:v>
                </c:pt>
                <c:pt idx="12352" formatCode="0.00E+00">
                  <c:v>2777.88812278665</c:v>
                </c:pt>
                <c:pt idx="12353" formatCode="0.00E+00">
                  <c:v>2775.8223103278001</c:v>
                </c:pt>
                <c:pt idx="12354" formatCode="0.00E+00">
                  <c:v>2776.4480044708498</c:v>
                </c:pt>
                <c:pt idx="12355" formatCode="0.00E+00">
                  <c:v>2765.7092257108502</c:v>
                </c:pt>
                <c:pt idx="12356" formatCode="0.00E+00">
                  <c:v>2767.0877696857501</c:v>
                </c:pt>
                <c:pt idx="12357" formatCode="0.00E+00">
                  <c:v>2770.2607181786998</c:v>
                </c:pt>
                <c:pt idx="12358" formatCode="0.00E+00">
                  <c:v>2765.9448377224503</c:v>
                </c:pt>
                <c:pt idx="12359" formatCode="0.00E+00">
                  <c:v>2767.3687944433505</c:v>
                </c:pt>
                <c:pt idx="12360" formatCode="0.00E+00">
                  <c:v>2758.6255051693502</c:v>
                </c:pt>
                <c:pt idx="12361" formatCode="0.00E+00">
                  <c:v>2772.3913105840502</c:v>
                </c:pt>
                <c:pt idx="12362" formatCode="0.00E+00">
                  <c:v>2777.8891913218504</c:v>
                </c:pt>
                <c:pt idx="12363" formatCode="0.00E+00">
                  <c:v>2768.3296747219501</c:v>
                </c:pt>
                <c:pt idx="12364" formatCode="0.00E+00">
                  <c:v>2770.56277972305</c:v>
                </c:pt>
                <c:pt idx="12365" formatCode="0.00E+00">
                  <c:v>2753.7475751979005</c:v>
                </c:pt>
                <c:pt idx="12366" formatCode="0.00E+00">
                  <c:v>2771.0261232991502</c:v>
                </c:pt>
                <c:pt idx="12367" formatCode="0.00E+00">
                  <c:v>2764.9708011041998</c:v>
                </c:pt>
                <c:pt idx="12368" formatCode="0.00E+00">
                  <c:v>2771.0060214806999</c:v>
                </c:pt>
                <c:pt idx="12369" formatCode="0.00E+00">
                  <c:v>2759.4582280074001</c:v>
                </c:pt>
                <c:pt idx="12370" formatCode="0.00E+00">
                  <c:v>2763.3297981708001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B-0B4B-A81F-41FF52C70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4863"/>
        <c:axId val="138971983"/>
      </c:scatterChart>
      <c:valAx>
        <c:axId val="13897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[hr:</a:t>
                </a:r>
                <a:r>
                  <a:rPr lang="en-US" baseline="0"/>
                  <a:t>min:sec]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530027760761867"/>
              <c:y val="0.81340346741245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1983"/>
        <c:crosses val="autoZero"/>
        <c:crossBetween val="midCat"/>
      </c:valAx>
      <c:valAx>
        <c:axId val="138971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4.2547492157992452E-2"/>
              <c:y val="3.17711546137378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0819889891811"/>
          <c:y val="4.7991689750692519E-2"/>
          <c:w val="0.69625684175148839"/>
          <c:h val="0.64778724736020898"/>
        </c:manualLayout>
      </c:layout>
      <c:scatterChart>
        <c:scatterStyle val="lineMarker"/>
        <c:varyColors val="0"/>
        <c:ser>
          <c:idx val="0"/>
          <c:order val="0"/>
          <c:tx>
            <c:v>Run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091724 Temp In At T'!$I$2:$I$358</c:f>
              <c:numCache>
                <c:formatCode>h:mm:ss</c:formatCode>
                <c:ptCount val="357"/>
                <c:pt idx="0">
                  <c:v>0</c:v>
                </c:pt>
                <c:pt idx="1">
                  <c:v>1.388888888889106E-4</c:v>
                </c:pt>
                <c:pt idx="2">
                  <c:v>2.7777777777771018E-4</c:v>
                </c:pt>
                <c:pt idx="3">
                  <c:v>4.1666666666662078E-4</c:v>
                </c:pt>
                <c:pt idx="4">
                  <c:v>5.9027777777775903E-4</c:v>
                </c:pt>
                <c:pt idx="5">
                  <c:v>7.6388888888889728E-4</c:v>
                </c:pt>
                <c:pt idx="6">
                  <c:v>9.374999999999245E-4</c:v>
                </c:pt>
                <c:pt idx="7">
                  <c:v>1.1111111111111738E-3</c:v>
                </c:pt>
                <c:pt idx="8">
                  <c:v>1.2152777777777457E-3</c:v>
                </c:pt>
                <c:pt idx="9">
                  <c:v>1.3078703703703898E-3</c:v>
                </c:pt>
                <c:pt idx="10">
                  <c:v>1.4120370370370727E-3</c:v>
                </c:pt>
                <c:pt idx="11">
                  <c:v>1.5277777777777946E-3</c:v>
                </c:pt>
                <c:pt idx="12">
                  <c:v>1.6319444444444775E-3</c:v>
                </c:pt>
                <c:pt idx="13">
                  <c:v>1.7013888888889328E-3</c:v>
                </c:pt>
                <c:pt idx="14">
                  <c:v>1.8055555555555047E-3</c:v>
                </c:pt>
                <c:pt idx="15">
                  <c:v>1.9212962962963376E-3</c:v>
                </c:pt>
                <c:pt idx="16">
                  <c:v>2.0370370370370594E-3</c:v>
                </c:pt>
                <c:pt idx="17">
                  <c:v>2.1527777777777812E-3</c:v>
                </c:pt>
                <c:pt idx="18">
                  <c:v>2.2685185185185031E-3</c:v>
                </c:pt>
                <c:pt idx="19">
                  <c:v>2.3842592592592249E-3</c:v>
                </c:pt>
                <c:pt idx="20">
                  <c:v>2.5000000000000577E-3</c:v>
                </c:pt>
                <c:pt idx="21">
                  <c:v>2.6157407407406685E-3</c:v>
                </c:pt>
                <c:pt idx="22">
                  <c:v>2.7314814814815014E-3</c:v>
                </c:pt>
                <c:pt idx="23">
                  <c:v>2.8472222222222232E-3</c:v>
                </c:pt>
                <c:pt idx="24">
                  <c:v>2.962962962962945E-3</c:v>
                </c:pt>
                <c:pt idx="25">
                  <c:v>3.0787037037036669E-3</c:v>
                </c:pt>
                <c:pt idx="26">
                  <c:v>3.1944444444443887E-3</c:v>
                </c:pt>
                <c:pt idx="27">
                  <c:v>3.4259259259259434E-3</c:v>
                </c:pt>
                <c:pt idx="28">
                  <c:v>3.657407407407387E-3</c:v>
                </c:pt>
                <c:pt idx="29">
                  <c:v>3.8888888888889417E-3</c:v>
                </c:pt>
                <c:pt idx="30">
                  <c:v>4.5833333333332726E-3</c:v>
                </c:pt>
                <c:pt idx="31">
                  <c:v>5.2777777777778256E-3</c:v>
                </c:pt>
                <c:pt idx="32">
                  <c:v>5.5092592592592693E-3</c:v>
                </c:pt>
                <c:pt idx="33">
                  <c:v>5.7407407407407129E-3</c:v>
                </c:pt>
                <c:pt idx="34">
                  <c:v>6.6666666666667096E-3</c:v>
                </c:pt>
                <c:pt idx="35">
                  <c:v>7.3611111111110406E-3</c:v>
                </c:pt>
                <c:pt idx="36">
                  <c:v>7.5925925925925952E-3</c:v>
                </c:pt>
                <c:pt idx="37">
                  <c:v>7.7430555555555447E-3</c:v>
                </c:pt>
                <c:pt idx="38">
                  <c:v>7.8240740740740389E-3</c:v>
                </c:pt>
                <c:pt idx="39">
                  <c:v>8.0555555555555935E-3</c:v>
                </c:pt>
                <c:pt idx="40">
                  <c:v>8.4606481481481755E-3</c:v>
                </c:pt>
                <c:pt idx="41">
                  <c:v>9.1782407407406952E-3</c:v>
                </c:pt>
                <c:pt idx="42">
                  <c:v>9.4444444444444775E-3</c:v>
                </c:pt>
                <c:pt idx="43">
                  <c:v>9.8842592592592871E-3</c:v>
                </c:pt>
                <c:pt idx="44">
                  <c:v>1.0138888888888919E-2</c:v>
                </c:pt>
                <c:pt idx="45">
                  <c:v>1.0601851851851918E-2</c:v>
                </c:pt>
                <c:pt idx="46">
                  <c:v>1.0833333333333361E-2</c:v>
                </c:pt>
                <c:pt idx="47">
                  <c:v>1.1319444444444438E-2</c:v>
                </c:pt>
                <c:pt idx="48">
                  <c:v>1.1527777777777803E-2</c:v>
                </c:pt>
                <c:pt idx="49">
                  <c:v>1.2025462962962918E-2</c:v>
                </c:pt>
                <c:pt idx="50">
                  <c:v>1.2743055555555549E-2</c:v>
                </c:pt>
                <c:pt idx="51">
                  <c:v>1.346064814814818E-2</c:v>
                </c:pt>
                <c:pt idx="52">
                  <c:v>1.4166666666666661E-2</c:v>
                </c:pt>
                <c:pt idx="53">
                  <c:v>1.4884259259259291E-2</c:v>
                </c:pt>
                <c:pt idx="54">
                  <c:v>1.5601851851851811E-2</c:v>
                </c:pt>
                <c:pt idx="55">
                  <c:v>1.6307870370370403E-2</c:v>
                </c:pt>
                <c:pt idx="56">
                  <c:v>1.6388888888888897E-2</c:v>
                </c:pt>
                <c:pt idx="57">
                  <c:v>1.7025462962962923E-2</c:v>
                </c:pt>
                <c:pt idx="58">
                  <c:v>1.7743055555555554E-2</c:v>
                </c:pt>
                <c:pt idx="59">
                  <c:v>1.8460648148148073E-2</c:v>
                </c:pt>
                <c:pt idx="60">
                  <c:v>1.9178240740740704E-2</c:v>
                </c:pt>
                <c:pt idx="61">
                  <c:v>1.9861111111111107E-2</c:v>
                </c:pt>
                <c:pt idx="62">
                  <c:v>1.9884259259259296E-2</c:v>
                </c:pt>
                <c:pt idx="63">
                  <c:v>2.0601851851851816E-2</c:v>
                </c:pt>
                <c:pt idx="64">
                  <c:v>2.1307870370370297E-2</c:v>
                </c:pt>
                <c:pt idx="65">
                  <c:v>2.2025462962962927E-2</c:v>
                </c:pt>
                <c:pt idx="66">
                  <c:v>2.2743055555555558E-2</c:v>
                </c:pt>
                <c:pt idx="67">
                  <c:v>2.3333333333333317E-2</c:v>
                </c:pt>
                <c:pt idx="68">
                  <c:v>2.3460648148148189E-2</c:v>
                </c:pt>
                <c:pt idx="69">
                  <c:v>2.4178240740740709E-2</c:v>
                </c:pt>
                <c:pt idx="70">
                  <c:v>2.4884259259259189E-2</c:v>
                </c:pt>
                <c:pt idx="71">
                  <c:v>2.560185185185182E-2</c:v>
                </c:pt>
                <c:pt idx="72">
                  <c:v>2.6307870370370412E-2</c:v>
                </c:pt>
                <c:pt idx="73">
                  <c:v>2.7025462962962932E-2</c:v>
                </c:pt>
                <c:pt idx="74">
                  <c:v>2.7743055555555562E-2</c:v>
                </c:pt>
                <c:pt idx="75">
                  <c:v>2.8194444444444411E-2</c:v>
                </c:pt>
                <c:pt idx="76">
                  <c:v>2.8460648148148082E-2</c:v>
                </c:pt>
                <c:pt idx="77">
                  <c:v>2.9166666666666674E-2</c:v>
                </c:pt>
                <c:pt idx="78">
                  <c:v>2.9884259259259305E-2</c:v>
                </c:pt>
                <c:pt idx="79">
                  <c:v>3.0601851851851936E-2</c:v>
                </c:pt>
                <c:pt idx="80">
                  <c:v>3.1307870370370416E-2</c:v>
                </c:pt>
                <c:pt idx="81">
                  <c:v>3.2025462962962936E-2</c:v>
                </c:pt>
                <c:pt idx="82">
                  <c:v>3.2743055555555567E-2</c:v>
                </c:pt>
                <c:pt idx="83">
                  <c:v>3.3449074074074048E-2</c:v>
                </c:pt>
                <c:pt idx="84">
                  <c:v>3.4166666666666679E-2</c:v>
                </c:pt>
                <c:pt idx="85">
                  <c:v>3.4884259259259309E-2</c:v>
                </c:pt>
                <c:pt idx="86">
                  <c:v>3.5601851851851829E-2</c:v>
                </c:pt>
                <c:pt idx="87">
                  <c:v>3.630787037037031E-2</c:v>
                </c:pt>
                <c:pt idx="88">
                  <c:v>3.7025462962962941E-2</c:v>
                </c:pt>
                <c:pt idx="89">
                  <c:v>3.7731481481481421E-2</c:v>
                </c:pt>
                <c:pt idx="90">
                  <c:v>3.8449074074074052E-2</c:v>
                </c:pt>
                <c:pt idx="91">
                  <c:v>3.9166666666666683E-2</c:v>
                </c:pt>
                <c:pt idx="92">
                  <c:v>3.9872685185185275E-2</c:v>
                </c:pt>
                <c:pt idx="93">
                  <c:v>4.0590277777777684E-2</c:v>
                </c:pt>
                <c:pt idx="94">
                  <c:v>4.0694444444444478E-2</c:v>
                </c:pt>
                <c:pt idx="95">
                  <c:v>4.1307870370370314E-2</c:v>
                </c:pt>
                <c:pt idx="96">
                  <c:v>4.2025462962962945E-2</c:v>
                </c:pt>
                <c:pt idx="97">
                  <c:v>4.2731481481481537E-2</c:v>
                </c:pt>
                <c:pt idx="98">
                  <c:v>4.3449074074074168E-2</c:v>
                </c:pt>
                <c:pt idx="99">
                  <c:v>4.4155092592592649E-2</c:v>
                </c:pt>
                <c:pt idx="100">
                  <c:v>4.4872685185185168E-2</c:v>
                </c:pt>
                <c:pt idx="101">
                  <c:v>4.5590277777777799E-2</c:v>
                </c:pt>
                <c:pt idx="102">
                  <c:v>4.629629629629628E-2</c:v>
                </c:pt>
                <c:pt idx="103">
                  <c:v>4.7013888888888911E-2</c:v>
                </c:pt>
                <c:pt idx="104">
                  <c:v>4.7731481481481541E-2</c:v>
                </c:pt>
                <c:pt idx="105">
                  <c:v>4.8449074074074061E-2</c:v>
                </c:pt>
                <c:pt idx="106">
                  <c:v>4.9155092592592542E-2</c:v>
                </c:pt>
                <c:pt idx="107">
                  <c:v>4.9872685185185173E-2</c:v>
                </c:pt>
                <c:pt idx="108">
                  <c:v>5.0590277777777803E-2</c:v>
                </c:pt>
                <c:pt idx="109">
                  <c:v>5.1307870370370434E-2</c:v>
                </c:pt>
                <c:pt idx="110">
                  <c:v>5.2013888888888915E-2</c:v>
                </c:pt>
                <c:pt idx="111">
                  <c:v>5.2731481481481435E-2</c:v>
                </c:pt>
                <c:pt idx="112">
                  <c:v>5.3449074074074066E-2</c:v>
                </c:pt>
                <c:pt idx="113">
                  <c:v>5.4166666666666696E-2</c:v>
                </c:pt>
                <c:pt idx="114">
                  <c:v>5.4583333333333317E-2</c:v>
                </c:pt>
                <c:pt idx="115">
                  <c:v>5.4872685185185177E-2</c:v>
                </c:pt>
                <c:pt idx="116">
                  <c:v>5.5590277777777808E-2</c:v>
                </c:pt>
                <c:pt idx="117">
                  <c:v>5.6307870370370328E-2</c:v>
                </c:pt>
                <c:pt idx="118">
                  <c:v>5.6666666666666643E-2</c:v>
                </c:pt>
                <c:pt idx="119">
                  <c:v>5.7013888888888808E-2</c:v>
                </c:pt>
                <c:pt idx="120">
                  <c:v>5.7743055555555589E-2</c:v>
                </c:pt>
                <c:pt idx="121">
                  <c:v>5.844907407407407E-2</c:v>
                </c:pt>
                <c:pt idx="122">
                  <c:v>5.9166666666666701E-2</c:v>
                </c:pt>
                <c:pt idx="123">
                  <c:v>5.988425925925922E-2</c:v>
                </c:pt>
                <c:pt idx="124">
                  <c:v>6.0601851851851851E-2</c:v>
                </c:pt>
                <c:pt idx="125">
                  <c:v>6.1319444444444482E-2</c:v>
                </c:pt>
                <c:pt idx="126">
                  <c:v>6.2037037037037002E-2</c:v>
                </c:pt>
                <c:pt idx="127">
                  <c:v>6.2743055555555483E-2</c:v>
                </c:pt>
                <c:pt idx="128">
                  <c:v>6.2916666666666732E-2</c:v>
                </c:pt>
                <c:pt idx="129">
                  <c:v>6.3460648148148113E-2</c:v>
                </c:pt>
                <c:pt idx="130">
                  <c:v>6.4178240740740744E-2</c:v>
                </c:pt>
                <c:pt idx="131">
                  <c:v>6.4884259259259225E-2</c:v>
                </c:pt>
                <c:pt idx="132">
                  <c:v>6.5613425925925895E-2</c:v>
                </c:pt>
                <c:pt idx="133">
                  <c:v>6.6319444444444375E-2</c:v>
                </c:pt>
                <c:pt idx="134">
                  <c:v>6.7037037037037006E-2</c:v>
                </c:pt>
                <c:pt idx="135">
                  <c:v>6.7754629629629637E-2</c:v>
                </c:pt>
                <c:pt idx="136">
                  <c:v>6.8472222222222268E-2</c:v>
                </c:pt>
                <c:pt idx="137">
                  <c:v>6.9189814814814787E-2</c:v>
                </c:pt>
                <c:pt idx="138">
                  <c:v>6.9895833333333268E-2</c:v>
                </c:pt>
                <c:pt idx="139">
                  <c:v>7.0613425925925899E-2</c:v>
                </c:pt>
                <c:pt idx="140">
                  <c:v>7.133101851851853E-2</c:v>
                </c:pt>
                <c:pt idx="141">
                  <c:v>7.204861111111116E-2</c:v>
                </c:pt>
                <c:pt idx="142">
                  <c:v>7.276620370370368E-2</c:v>
                </c:pt>
                <c:pt idx="143">
                  <c:v>7.3483796296296311E-2</c:v>
                </c:pt>
                <c:pt idx="144">
                  <c:v>7.4201388888888942E-2</c:v>
                </c:pt>
                <c:pt idx="145">
                  <c:v>7.4918981481481572E-2</c:v>
                </c:pt>
                <c:pt idx="146">
                  <c:v>7.5636574074073981E-2</c:v>
                </c:pt>
                <c:pt idx="147">
                  <c:v>7.6342592592592573E-2</c:v>
                </c:pt>
                <c:pt idx="148">
                  <c:v>7.7060185185185204E-2</c:v>
                </c:pt>
                <c:pt idx="149">
                  <c:v>7.7777777777777835E-2</c:v>
                </c:pt>
                <c:pt idx="150">
                  <c:v>7.8495370370370465E-2</c:v>
                </c:pt>
                <c:pt idx="151">
                  <c:v>7.9212962962962874E-2</c:v>
                </c:pt>
                <c:pt idx="152">
                  <c:v>7.9918981481481466E-2</c:v>
                </c:pt>
                <c:pt idx="153">
                  <c:v>8.0636574074074097E-2</c:v>
                </c:pt>
                <c:pt idx="154">
                  <c:v>8.1365740740740766E-2</c:v>
                </c:pt>
                <c:pt idx="155">
                  <c:v>8.2071759259259358E-2</c:v>
                </c:pt>
                <c:pt idx="156">
                  <c:v>8.2789351851851767E-2</c:v>
                </c:pt>
                <c:pt idx="157">
                  <c:v>8.3506944444444398E-2</c:v>
                </c:pt>
                <c:pt idx="158">
                  <c:v>8.4224537037037028E-2</c:v>
                </c:pt>
                <c:pt idx="159">
                  <c:v>8.493055555555562E-2</c:v>
                </c:pt>
                <c:pt idx="160">
                  <c:v>8.5659722222222179E-2</c:v>
                </c:pt>
                <c:pt idx="161">
                  <c:v>8.636574074074066E-2</c:v>
                </c:pt>
                <c:pt idx="162">
                  <c:v>8.709490740740744E-2</c:v>
                </c:pt>
                <c:pt idx="163">
                  <c:v>8.7812500000000071E-2</c:v>
                </c:pt>
                <c:pt idx="164">
                  <c:v>8.8518518518518441E-2</c:v>
                </c:pt>
                <c:pt idx="165">
                  <c:v>8.9236111111111072E-2</c:v>
                </c:pt>
                <c:pt idx="166">
                  <c:v>8.9953703703703702E-2</c:v>
                </c:pt>
                <c:pt idx="167">
                  <c:v>9.0671296296296333E-2</c:v>
                </c:pt>
                <c:pt idx="168">
                  <c:v>9.1377314814814814E-2</c:v>
                </c:pt>
                <c:pt idx="169">
                  <c:v>9.2106481481481484E-2</c:v>
                </c:pt>
                <c:pt idx="170">
                  <c:v>9.2812499999999964E-2</c:v>
                </c:pt>
                <c:pt idx="171">
                  <c:v>9.3472222222222179E-2</c:v>
                </c:pt>
                <c:pt idx="172">
                  <c:v>9.3530092592592595E-2</c:v>
                </c:pt>
                <c:pt idx="173">
                  <c:v>9.4247685185185226E-2</c:v>
                </c:pt>
                <c:pt idx="174">
                  <c:v>9.4965277777777746E-2</c:v>
                </c:pt>
                <c:pt idx="175">
                  <c:v>9.5682870370370376E-2</c:v>
                </c:pt>
                <c:pt idx="176">
                  <c:v>9.6388888888888857E-2</c:v>
                </c:pt>
                <c:pt idx="177">
                  <c:v>9.7118055555555638E-2</c:v>
                </c:pt>
                <c:pt idx="178">
                  <c:v>9.7824074074074119E-2</c:v>
                </c:pt>
                <c:pt idx="179">
                  <c:v>9.8333333333333273E-2</c:v>
                </c:pt>
                <c:pt idx="180">
                  <c:v>9.8553240740740677E-2</c:v>
                </c:pt>
                <c:pt idx="181">
                  <c:v>9.9270833333333308E-2</c:v>
                </c:pt>
                <c:pt idx="182">
                  <c:v>9.99768518518519E-2</c:v>
                </c:pt>
                <c:pt idx="183">
                  <c:v>0.10070601851851846</c:v>
                </c:pt>
                <c:pt idx="184">
                  <c:v>0.10141203703703694</c:v>
                </c:pt>
                <c:pt idx="185">
                  <c:v>0.10212962962962957</c:v>
                </c:pt>
                <c:pt idx="186">
                  <c:v>0.1028472222222222</c:v>
                </c:pt>
                <c:pt idx="187">
                  <c:v>0.10356481481481483</c:v>
                </c:pt>
                <c:pt idx="188">
                  <c:v>0.10428240740740735</c:v>
                </c:pt>
                <c:pt idx="189">
                  <c:v>0.10499999999999998</c:v>
                </c:pt>
                <c:pt idx="190">
                  <c:v>0.10571759259259261</c:v>
                </c:pt>
                <c:pt idx="191">
                  <c:v>0.10643518518518524</c:v>
                </c:pt>
                <c:pt idx="192">
                  <c:v>0.10715277777777776</c:v>
                </c:pt>
                <c:pt idx="193">
                  <c:v>0.10785879629629624</c:v>
                </c:pt>
                <c:pt idx="194">
                  <c:v>0.10857638888888888</c:v>
                </c:pt>
                <c:pt idx="195">
                  <c:v>0.10929398148148151</c:v>
                </c:pt>
                <c:pt idx="196">
                  <c:v>0.11001157407407414</c:v>
                </c:pt>
                <c:pt idx="197">
                  <c:v>0.1107407407407407</c:v>
                </c:pt>
                <c:pt idx="198">
                  <c:v>0.11144675925925929</c:v>
                </c:pt>
                <c:pt idx="199">
                  <c:v>0.11216435185185192</c:v>
                </c:pt>
                <c:pt idx="200">
                  <c:v>0.11288194444444455</c:v>
                </c:pt>
                <c:pt idx="201">
                  <c:v>0.11359953703703696</c:v>
                </c:pt>
                <c:pt idx="202">
                  <c:v>0.11431712962962959</c:v>
                </c:pt>
                <c:pt idx="203">
                  <c:v>0.11503472222222222</c:v>
                </c:pt>
                <c:pt idx="204">
                  <c:v>0.11575231481481474</c:v>
                </c:pt>
                <c:pt idx="205">
                  <c:v>0.11646990740740737</c:v>
                </c:pt>
                <c:pt idx="206">
                  <c:v>0.1171875</c:v>
                </c:pt>
                <c:pt idx="207">
                  <c:v>0.11790509259259263</c:v>
                </c:pt>
                <c:pt idx="208">
                  <c:v>0.11862268518518515</c:v>
                </c:pt>
                <c:pt idx="209">
                  <c:v>0.11934027777777778</c:v>
                </c:pt>
                <c:pt idx="210">
                  <c:v>0.12005787037037041</c:v>
                </c:pt>
                <c:pt idx="211">
                  <c:v>0.12077546296296304</c:v>
                </c:pt>
                <c:pt idx="212">
                  <c:v>0.12149305555555545</c:v>
                </c:pt>
                <c:pt idx="213">
                  <c:v>0.12219907407407404</c:v>
                </c:pt>
                <c:pt idx="214">
                  <c:v>0.12291666666666667</c:v>
                </c:pt>
                <c:pt idx="215">
                  <c:v>0.1236342592592593</c:v>
                </c:pt>
                <c:pt idx="216">
                  <c:v>0.12435185185185194</c:v>
                </c:pt>
                <c:pt idx="217">
                  <c:v>0.12506944444444434</c:v>
                </c:pt>
                <c:pt idx="218">
                  <c:v>0.12578703703703698</c:v>
                </c:pt>
                <c:pt idx="219">
                  <c:v>0.12650462962962961</c:v>
                </c:pt>
                <c:pt idx="220">
                  <c:v>0.12722222222222224</c:v>
                </c:pt>
                <c:pt idx="221">
                  <c:v>0.12793981481481476</c:v>
                </c:pt>
                <c:pt idx="222">
                  <c:v>0.12865740740740739</c:v>
                </c:pt>
                <c:pt idx="223">
                  <c:v>0.12937500000000002</c:v>
                </c:pt>
                <c:pt idx="224">
                  <c:v>0.13009259259259265</c:v>
                </c:pt>
                <c:pt idx="225">
                  <c:v>0.13081018518518517</c:v>
                </c:pt>
                <c:pt idx="226">
                  <c:v>0.1315277777777778</c:v>
                </c:pt>
                <c:pt idx="227">
                  <c:v>0.13224537037037043</c:v>
                </c:pt>
                <c:pt idx="228">
                  <c:v>0.13296296296296306</c:v>
                </c:pt>
                <c:pt idx="229">
                  <c:v>0.13368055555555547</c:v>
                </c:pt>
                <c:pt idx="230">
                  <c:v>0.1343981481481481</c:v>
                </c:pt>
                <c:pt idx="231">
                  <c:v>0.13511574074074073</c:v>
                </c:pt>
                <c:pt idx="232">
                  <c:v>0.13583333333333336</c:v>
                </c:pt>
                <c:pt idx="233">
                  <c:v>0.13655092592592588</c:v>
                </c:pt>
                <c:pt idx="234">
                  <c:v>0.13726851851851851</c:v>
                </c:pt>
                <c:pt idx="235">
                  <c:v>0.13798611111111114</c:v>
                </c:pt>
                <c:pt idx="236">
                  <c:v>0.13870370370370377</c:v>
                </c:pt>
                <c:pt idx="237">
                  <c:v>0.13942129629629629</c:v>
                </c:pt>
                <c:pt idx="238">
                  <c:v>0.14013888888888892</c:v>
                </c:pt>
                <c:pt idx="239">
                  <c:v>0.14085648148148155</c:v>
                </c:pt>
                <c:pt idx="240">
                  <c:v>0.14157407407407396</c:v>
                </c:pt>
                <c:pt idx="241">
                  <c:v>0.14229166666666659</c:v>
                </c:pt>
                <c:pt idx="242">
                  <c:v>0.14300925925925922</c:v>
                </c:pt>
                <c:pt idx="243">
                  <c:v>0.14372685185185186</c:v>
                </c:pt>
                <c:pt idx="244">
                  <c:v>0.14444444444444438</c:v>
                </c:pt>
                <c:pt idx="245">
                  <c:v>0.14515046296296286</c:v>
                </c:pt>
                <c:pt idx="246">
                  <c:v>0.14587962962962964</c:v>
                </c:pt>
                <c:pt idx="247">
                  <c:v>0.14658564814814812</c:v>
                </c:pt>
                <c:pt idx="248">
                  <c:v>0.14731481481481479</c:v>
                </c:pt>
                <c:pt idx="249">
                  <c:v>0.14802083333333327</c:v>
                </c:pt>
                <c:pt idx="250">
                  <c:v>0.1487384259259259</c:v>
                </c:pt>
                <c:pt idx="251">
                  <c:v>0.14945601851851853</c:v>
                </c:pt>
                <c:pt idx="252">
                  <c:v>0.15017361111111116</c:v>
                </c:pt>
                <c:pt idx="253">
                  <c:v>0.15089120370370368</c:v>
                </c:pt>
                <c:pt idx="254">
                  <c:v>0.15160879629629631</c:v>
                </c:pt>
                <c:pt idx="255">
                  <c:v>0.15232638888888894</c:v>
                </c:pt>
                <c:pt idx="256">
                  <c:v>0.15304398148148157</c:v>
                </c:pt>
                <c:pt idx="257">
                  <c:v>0.15376157407407398</c:v>
                </c:pt>
                <c:pt idx="258">
                  <c:v>0.15447916666666661</c:v>
                </c:pt>
                <c:pt idx="259">
                  <c:v>0.15519675925925924</c:v>
                </c:pt>
                <c:pt idx="260">
                  <c:v>0.15591435185185187</c:v>
                </c:pt>
                <c:pt idx="261">
                  <c:v>0.15663194444444439</c:v>
                </c:pt>
                <c:pt idx="262">
                  <c:v>0.15734953703703702</c:v>
                </c:pt>
                <c:pt idx="263">
                  <c:v>0.15806712962962965</c:v>
                </c:pt>
                <c:pt idx="264">
                  <c:v>0.15879629629629621</c:v>
                </c:pt>
                <c:pt idx="265">
                  <c:v>0.15951388888888884</c:v>
                </c:pt>
                <c:pt idx="266">
                  <c:v>0.16021990740740744</c:v>
                </c:pt>
                <c:pt idx="267">
                  <c:v>0.16094907407407411</c:v>
                </c:pt>
                <c:pt idx="268">
                  <c:v>0.16166666666666663</c:v>
                </c:pt>
                <c:pt idx="269">
                  <c:v>0.16238425925925926</c:v>
                </c:pt>
                <c:pt idx="270">
                  <c:v>0.16310185185185189</c:v>
                </c:pt>
                <c:pt idx="271">
                  <c:v>0.16381944444444441</c:v>
                </c:pt>
                <c:pt idx="272">
                  <c:v>0.16453703703703704</c:v>
                </c:pt>
                <c:pt idx="273">
                  <c:v>0.16525462962962967</c:v>
                </c:pt>
                <c:pt idx="274">
                  <c:v>0.1659722222222223</c:v>
                </c:pt>
                <c:pt idx="275">
                  <c:v>0.16668981481481471</c:v>
                </c:pt>
                <c:pt idx="276">
                  <c:v>0.16740740740740734</c:v>
                </c:pt>
                <c:pt idx="277">
                  <c:v>0.16812499999999997</c:v>
                </c:pt>
                <c:pt idx="278">
                  <c:v>0.1688425925925926</c:v>
                </c:pt>
                <c:pt idx="279">
                  <c:v>0.16956018518518512</c:v>
                </c:pt>
                <c:pt idx="280">
                  <c:v>0.17027777777777775</c:v>
                </c:pt>
                <c:pt idx="281">
                  <c:v>0.17099537037037038</c:v>
                </c:pt>
                <c:pt idx="282">
                  <c:v>0.17171296296296301</c:v>
                </c:pt>
                <c:pt idx="283">
                  <c:v>0.17243055555555553</c:v>
                </c:pt>
                <c:pt idx="284">
                  <c:v>0.17314814814814816</c:v>
                </c:pt>
                <c:pt idx="285">
                  <c:v>0.17387731481481483</c:v>
                </c:pt>
                <c:pt idx="286">
                  <c:v>0.17458333333333342</c:v>
                </c:pt>
                <c:pt idx="287">
                  <c:v>0.17530092592592583</c:v>
                </c:pt>
                <c:pt idx="288">
                  <c:v>0.17601851851851846</c:v>
                </c:pt>
                <c:pt idx="289">
                  <c:v>0.17674768518518524</c:v>
                </c:pt>
                <c:pt idx="290">
                  <c:v>0.17746527777777776</c:v>
                </c:pt>
                <c:pt idx="291">
                  <c:v>0.17818287037037039</c:v>
                </c:pt>
                <c:pt idx="292">
                  <c:v>0.17890046296296302</c:v>
                </c:pt>
                <c:pt idx="293">
                  <c:v>0.17961805555555566</c:v>
                </c:pt>
                <c:pt idx="294">
                  <c:v>0.18033564814814806</c:v>
                </c:pt>
                <c:pt idx="295">
                  <c:v>0.1810532407407407</c:v>
                </c:pt>
                <c:pt idx="296">
                  <c:v>0.18177083333333333</c:v>
                </c:pt>
                <c:pt idx="297">
                  <c:v>0.18248842592592585</c:v>
                </c:pt>
                <c:pt idx="298">
                  <c:v>0.18320601851851848</c:v>
                </c:pt>
                <c:pt idx="299">
                  <c:v>0.18392361111111111</c:v>
                </c:pt>
                <c:pt idx="300">
                  <c:v>0.18464120370370374</c:v>
                </c:pt>
                <c:pt idx="301">
                  <c:v>0.18535879629629637</c:v>
                </c:pt>
                <c:pt idx="302">
                  <c:v>0.18608796296296293</c:v>
                </c:pt>
                <c:pt idx="303">
                  <c:v>0.18680555555555556</c:v>
                </c:pt>
                <c:pt idx="304">
                  <c:v>0.18752314814814808</c:v>
                </c:pt>
                <c:pt idx="305">
                  <c:v>0.18824074074074071</c:v>
                </c:pt>
                <c:pt idx="306">
                  <c:v>0.18895833333333334</c:v>
                </c:pt>
                <c:pt idx="307">
                  <c:v>0.1896874999999999</c:v>
                </c:pt>
                <c:pt idx="308">
                  <c:v>0.19040509259259253</c:v>
                </c:pt>
                <c:pt idx="309">
                  <c:v>0.19113425925925931</c:v>
                </c:pt>
                <c:pt idx="310">
                  <c:v>0.19184027777777779</c:v>
                </c:pt>
                <c:pt idx="311">
                  <c:v>0.19256944444444446</c:v>
                </c:pt>
                <c:pt idx="312">
                  <c:v>0.19328703703703709</c:v>
                </c:pt>
                <c:pt idx="313">
                  <c:v>0.19400462962962972</c:v>
                </c:pt>
                <c:pt idx="314">
                  <c:v>0.19543981481481476</c:v>
                </c:pt>
                <c:pt idx="315">
                  <c:v>0.19615740740740739</c:v>
                </c:pt>
                <c:pt idx="316">
                  <c:v>0.19687500000000002</c:v>
                </c:pt>
                <c:pt idx="317">
                  <c:v>0.19760416666666669</c:v>
                </c:pt>
                <c:pt idx="318">
                  <c:v>0.19832175925925932</c:v>
                </c:pt>
                <c:pt idx="319">
                  <c:v>0.19905092592592588</c:v>
                </c:pt>
                <c:pt idx="320">
                  <c:v>0.20048611111111114</c:v>
                </c:pt>
                <c:pt idx="321">
                  <c:v>0.20120370370370377</c:v>
                </c:pt>
                <c:pt idx="322">
                  <c:v>0.60666666666666669</c:v>
                </c:pt>
                <c:pt idx="323">
                  <c:v>0.60736111111111113</c:v>
                </c:pt>
                <c:pt idx="324">
                  <c:v>0.61777777777777776</c:v>
                </c:pt>
                <c:pt idx="325">
                  <c:v>0.6184722222222222</c:v>
                </c:pt>
                <c:pt idx="326">
                  <c:v>0.61864583333333334</c:v>
                </c:pt>
                <c:pt idx="327">
                  <c:v>0.61881944444444437</c:v>
                </c:pt>
                <c:pt idx="328">
                  <c:v>0.6189930555555555</c:v>
                </c:pt>
                <c:pt idx="329">
                  <c:v>0.61916666666666664</c:v>
                </c:pt>
                <c:pt idx="330">
                  <c:v>0.61951388888888881</c:v>
                </c:pt>
                <c:pt idx="331">
                  <c:v>0.61986111111111108</c:v>
                </c:pt>
                <c:pt idx="332">
                  <c:v>0.62020833333333325</c:v>
                </c:pt>
                <c:pt idx="333">
                  <c:v>0.62055555555555553</c:v>
                </c:pt>
                <c:pt idx="334">
                  <c:v>0.62055555555555553</c:v>
                </c:pt>
                <c:pt idx="335">
                  <c:v>0.62229166666666658</c:v>
                </c:pt>
                <c:pt idx="336">
                  <c:v>0.62263888888888885</c:v>
                </c:pt>
                <c:pt idx="337">
                  <c:v>0.62333333333333329</c:v>
                </c:pt>
                <c:pt idx="338">
                  <c:v>0.62402777777777774</c:v>
                </c:pt>
                <c:pt idx="339">
                  <c:v>0.62541666666666662</c:v>
                </c:pt>
                <c:pt idx="340">
                  <c:v>0.62611111111111106</c:v>
                </c:pt>
                <c:pt idx="341">
                  <c:v>0.62888888888888883</c:v>
                </c:pt>
                <c:pt idx="342">
                  <c:v>0.63236111111111104</c:v>
                </c:pt>
                <c:pt idx="343">
                  <c:v>0.63583333333333325</c:v>
                </c:pt>
                <c:pt idx="344">
                  <c:v>0.6399999999999999</c:v>
                </c:pt>
                <c:pt idx="345">
                  <c:v>0.64347222222222222</c:v>
                </c:pt>
                <c:pt idx="346">
                  <c:v>0.64833333333333332</c:v>
                </c:pt>
                <c:pt idx="347">
                  <c:v>0.65180555555555553</c:v>
                </c:pt>
                <c:pt idx="348">
                  <c:v>0.65458333333333329</c:v>
                </c:pt>
                <c:pt idx="349">
                  <c:v>0.6580555555555555</c:v>
                </c:pt>
                <c:pt idx="350">
                  <c:v>0.66083333333333327</c:v>
                </c:pt>
                <c:pt idx="351">
                  <c:v>0.66499999999999992</c:v>
                </c:pt>
                <c:pt idx="352">
                  <c:v>0.66638888888888881</c:v>
                </c:pt>
                <c:pt idx="353">
                  <c:v>0.66847222222222213</c:v>
                </c:pt>
                <c:pt idx="354">
                  <c:v>0.67055555555555546</c:v>
                </c:pt>
                <c:pt idx="355">
                  <c:v>0.67333333333333334</c:v>
                </c:pt>
                <c:pt idx="356">
                  <c:v>0.67611111111111111</c:v>
                </c:pt>
              </c:numCache>
            </c:numRef>
          </c:xVal>
          <c:yVal>
            <c:numRef>
              <c:f>'Run 1 091724 Temp In At T'!$AE$2:$AE$583</c:f>
              <c:numCache>
                <c:formatCode>General</c:formatCode>
                <c:ptCount val="582"/>
                <c:pt idx="37" formatCode="0.00E+00">
                  <c:v>2770.3452491422859</c:v>
                </c:pt>
                <c:pt idx="40" formatCode="0.00E+00">
                  <c:v>2764.2100510105292</c:v>
                </c:pt>
                <c:pt idx="41" formatCode="0.00E+00">
                  <c:v>2766.7833743290712</c:v>
                </c:pt>
                <c:pt idx="43" formatCode="0.00E+00">
                  <c:v>2771.9110296501508</c:v>
                </c:pt>
                <c:pt idx="45" formatCode="0.00E+00">
                  <c:v>2773.6695987637886</c:v>
                </c:pt>
                <c:pt idx="47" formatCode="0.00E+00">
                  <c:v>2774.5542329870877</c:v>
                </c:pt>
                <c:pt idx="49" formatCode="0.00E+00">
                  <c:v>2775.97135963764</c:v>
                </c:pt>
                <c:pt idx="50" formatCode="0.00E+00">
                  <c:v>2776.6497642181348</c:v>
                </c:pt>
                <c:pt idx="51" formatCode="0.00E+00">
                  <c:v>2774.4173483960308</c:v>
                </c:pt>
                <c:pt idx="52" formatCode="0.00E+00">
                  <c:v>2777.7312661678975</c:v>
                </c:pt>
                <c:pt idx="53" formatCode="0.00E+00">
                  <c:v>2779.1655786220167</c:v>
                </c:pt>
                <c:pt idx="54" formatCode="0.00E+00">
                  <c:v>2778.603997383279</c:v>
                </c:pt>
                <c:pt idx="55" formatCode="0.00E+00">
                  <c:v>2778.6558222773037</c:v>
                </c:pt>
                <c:pt idx="57" formatCode="0.00E+00">
                  <c:v>2781.416317051815</c:v>
                </c:pt>
                <c:pt idx="58" formatCode="0.00E+00">
                  <c:v>2781.3222297925977</c:v>
                </c:pt>
                <c:pt idx="59" formatCode="0.00E+00">
                  <c:v>2780.331204077178</c:v>
                </c:pt>
                <c:pt idx="60" formatCode="0.00E+00">
                  <c:v>2777.9867796131489</c:v>
                </c:pt>
                <c:pt idx="62" formatCode="0.00E+00">
                  <c:v>2781.807444542334</c:v>
                </c:pt>
                <c:pt idx="63" formatCode="0.00E+00">
                  <c:v>2781.7136247664407</c:v>
                </c:pt>
                <c:pt idx="64" formatCode="0.00E+00">
                  <c:v>2783.9352743847535</c:v>
                </c:pt>
                <c:pt idx="65" formatCode="0.00E+00">
                  <c:v>2777.685660261156</c:v>
                </c:pt>
                <c:pt idx="66" formatCode="0.00E+00">
                  <c:v>2777.467126385448</c:v>
                </c:pt>
                <c:pt idx="68" formatCode="0.00E+00">
                  <c:v>2781.4349740136636</c:v>
                </c:pt>
                <c:pt idx="69" formatCode="0.00E+00">
                  <c:v>2781.6125829407997</c:v>
                </c:pt>
                <c:pt idx="70" formatCode="0.00E+00">
                  <c:v>2780.2389892012293</c:v>
                </c:pt>
                <c:pt idx="71" formatCode="0.00E+00">
                  <c:v>2779.4686372281089</c:v>
                </c:pt>
                <c:pt idx="72" formatCode="0.00E+00">
                  <c:v>2780.2805159872801</c:v>
                </c:pt>
                <c:pt idx="73" formatCode="0.00E+00">
                  <c:v>2782.8059597908259</c:v>
                </c:pt>
                <c:pt idx="74" formatCode="0.00E+00">
                  <c:v>2782.615244180814</c:v>
                </c:pt>
                <c:pt idx="76" formatCode="0.00E+00">
                  <c:v>2781.1266326119226</c:v>
                </c:pt>
                <c:pt idx="77" formatCode="0.00E+00">
                  <c:v>2783.8696740995433</c:v>
                </c:pt>
                <c:pt idx="78" formatCode="0.00E+00">
                  <c:v>2785.2084281361626</c:v>
                </c:pt>
                <c:pt idx="79" formatCode="0.00E+00">
                  <c:v>2785.2040815321479</c:v>
                </c:pt>
                <c:pt idx="80" formatCode="0.00E+00">
                  <c:v>2786.3759259745916</c:v>
                </c:pt>
                <c:pt idx="81" formatCode="0.00E+00">
                  <c:v>2787.1499558434166</c:v>
                </c:pt>
                <c:pt idx="82" formatCode="0.00E+00">
                  <c:v>2788.4404960108859</c:v>
                </c:pt>
                <c:pt idx="83" formatCode="0.00E+00">
                  <c:v>2789.741534898822</c:v>
                </c:pt>
                <c:pt idx="84" formatCode="0.00E+00">
                  <c:v>2786.3000944522382</c:v>
                </c:pt>
                <c:pt idx="85" formatCode="0.00E+00">
                  <c:v>2786.0939985510959</c:v>
                </c:pt>
                <c:pt idx="86" formatCode="0.00E+00">
                  <c:v>2791.4823832422449</c:v>
                </c:pt>
                <c:pt idx="87" formatCode="0.00E+00">
                  <c:v>2790.8120700323011</c:v>
                </c:pt>
                <c:pt idx="88" formatCode="0.00E+00">
                  <c:v>2786.0887157554471</c:v>
                </c:pt>
                <c:pt idx="89" formatCode="0.00E+00">
                  <c:v>2791.3037712526439</c:v>
                </c:pt>
                <c:pt idx="90" formatCode="0.00E+00">
                  <c:v>2791.3402827263699</c:v>
                </c:pt>
                <c:pt idx="91" formatCode="0.00E+00">
                  <c:v>2794.377020903742</c:v>
                </c:pt>
                <c:pt idx="92" formatCode="0.00E+00">
                  <c:v>2792.7455732398348</c:v>
                </c:pt>
                <c:pt idx="93" formatCode="0.00E+00">
                  <c:v>2792.1095647661937</c:v>
                </c:pt>
                <c:pt idx="95" formatCode="0.00E+00">
                  <c:v>2789.6146140615838</c:v>
                </c:pt>
                <c:pt idx="96" formatCode="0.00E+00">
                  <c:v>2795.8273154864696</c:v>
                </c:pt>
                <c:pt idx="97" formatCode="0.00E+00">
                  <c:v>2797.0598117726308</c:v>
                </c:pt>
                <c:pt idx="98" formatCode="0.00E+00">
                  <c:v>2797.605210270267</c:v>
                </c:pt>
                <c:pt idx="99" formatCode="0.00E+00">
                  <c:v>2794.5568365683007</c:v>
                </c:pt>
                <c:pt idx="100" formatCode="0.00E+00">
                  <c:v>2796.3701060216972</c:v>
                </c:pt>
                <c:pt idx="101" formatCode="0.00E+00">
                  <c:v>2794.9876853324336</c:v>
                </c:pt>
                <c:pt idx="102" formatCode="0.00E+00">
                  <c:v>2797.9360871420549</c:v>
                </c:pt>
                <c:pt idx="103" formatCode="0.00E+00">
                  <c:v>2797.4417779593027</c:v>
                </c:pt>
                <c:pt idx="104" formatCode="0.00E+00">
                  <c:v>2797.5577988510881</c:v>
                </c:pt>
                <c:pt idx="105" formatCode="0.00E+00">
                  <c:v>2797.4544165463617</c:v>
                </c:pt>
                <c:pt idx="106" formatCode="0.00E+00">
                  <c:v>2798.0149947226346</c:v>
                </c:pt>
                <c:pt idx="107" formatCode="0.00E+00">
                  <c:v>2797.9301356380956</c:v>
                </c:pt>
                <c:pt idx="108" formatCode="0.00E+00">
                  <c:v>2801.0435746586245</c:v>
                </c:pt>
                <c:pt idx="109" formatCode="0.00E+00">
                  <c:v>2799.4404133562307</c:v>
                </c:pt>
                <c:pt idx="110" formatCode="0.00E+00">
                  <c:v>2801.9738147886655</c:v>
                </c:pt>
                <c:pt idx="111" formatCode="0.00E+00">
                  <c:v>2802.0388801072286</c:v>
                </c:pt>
                <c:pt idx="112" formatCode="0.00E+00">
                  <c:v>2798.2605444140668</c:v>
                </c:pt>
                <c:pt idx="113" formatCode="0.00E+00">
                  <c:v>2797.9418380335205</c:v>
                </c:pt>
                <c:pt idx="115" formatCode="0.00E+00">
                  <c:v>2799.1616957326232</c:v>
                </c:pt>
                <c:pt idx="116" formatCode="0.00E+00">
                  <c:v>2800.9011397885947</c:v>
                </c:pt>
                <c:pt idx="117" formatCode="0.00E+00">
                  <c:v>2799.2474241379646</c:v>
                </c:pt>
                <c:pt idx="119" formatCode="0.00E+00">
                  <c:v>2796.5257813162652</c:v>
                </c:pt>
                <c:pt idx="120" formatCode="0.00E+00">
                  <c:v>2800.379079210978</c:v>
                </c:pt>
                <c:pt idx="121" formatCode="0.00E+00">
                  <c:v>2799.6461749032178</c:v>
                </c:pt>
                <c:pt idx="122" formatCode="0.00E+00">
                  <c:v>2798.2067133951118</c:v>
                </c:pt>
                <c:pt idx="123" formatCode="0.00E+00">
                  <c:v>2794.5669340637819</c:v>
                </c:pt>
                <c:pt idx="124" formatCode="0.00E+00">
                  <c:v>2799.1089346469639</c:v>
                </c:pt>
                <c:pt idx="125" formatCode="0.00E+00">
                  <c:v>2801.0784812324073</c:v>
                </c:pt>
                <c:pt idx="126" formatCode="0.00E+00">
                  <c:v>2800.6127927653229</c:v>
                </c:pt>
                <c:pt idx="127" formatCode="0.00E+00">
                  <c:v>2798.0748441163796</c:v>
                </c:pt>
                <c:pt idx="129" formatCode="0.00E+00">
                  <c:v>2799.8045250310261</c:v>
                </c:pt>
                <c:pt idx="130" formatCode="0.00E+00">
                  <c:v>2800.0965499500026</c:v>
                </c:pt>
                <c:pt idx="131" formatCode="0.00E+00">
                  <c:v>2802.3068983978769</c:v>
                </c:pt>
                <c:pt idx="132" formatCode="0.00E+00">
                  <c:v>2801.491676097156</c:v>
                </c:pt>
                <c:pt idx="133" formatCode="0.00E+00">
                  <c:v>2803.0509032635828</c:v>
                </c:pt>
                <c:pt idx="134" formatCode="0.00E+00">
                  <c:v>2800.9741627360468</c:v>
                </c:pt>
                <c:pt idx="135" formatCode="0.00E+00">
                  <c:v>2803.0717669628548</c:v>
                </c:pt>
                <c:pt idx="136" formatCode="0.00E+00">
                  <c:v>2800.4891485988041</c:v>
                </c:pt>
                <c:pt idx="137" formatCode="0.00E+00">
                  <c:v>2799.2129187891687</c:v>
                </c:pt>
                <c:pt idx="138" formatCode="0.00E+00">
                  <c:v>2802.8431355916659</c:v>
                </c:pt>
                <c:pt idx="139" formatCode="0.00E+00">
                  <c:v>2801.6704218284185</c:v>
                </c:pt>
                <c:pt idx="140" formatCode="0.00E+00">
                  <c:v>2801.1141902561608</c:v>
                </c:pt>
                <c:pt idx="141" formatCode="0.00E+00">
                  <c:v>2801.8319148852838</c:v>
                </c:pt>
                <c:pt idx="142" formatCode="0.00E+00">
                  <c:v>2802.2300638130578</c:v>
                </c:pt>
                <c:pt idx="143" formatCode="0.00E+00">
                  <c:v>2800.9431346704632</c:v>
                </c:pt>
                <c:pt idx="144" formatCode="0.00E+00">
                  <c:v>2801.95268360607</c:v>
                </c:pt>
                <c:pt idx="145" formatCode="0.00E+00">
                  <c:v>2800.8560019776696</c:v>
                </c:pt>
                <c:pt idx="146" formatCode="0.00E+00">
                  <c:v>2802.9646398915929</c:v>
                </c:pt>
                <c:pt idx="147" formatCode="0.00E+00">
                  <c:v>2803.2623488312047</c:v>
                </c:pt>
                <c:pt idx="148" formatCode="0.00E+00">
                  <c:v>2802.2132123636461</c:v>
                </c:pt>
                <c:pt idx="149" formatCode="0.00E+00">
                  <c:v>2799.8422401797097</c:v>
                </c:pt>
                <c:pt idx="150" formatCode="0.00E+00">
                  <c:v>2800.857807490107</c:v>
                </c:pt>
                <c:pt idx="151" formatCode="0.00E+00">
                  <c:v>2804.2538426424417</c:v>
                </c:pt>
                <c:pt idx="152" formatCode="0.00E+00">
                  <c:v>2803.3427275700669</c:v>
                </c:pt>
                <c:pt idx="153" formatCode="0.00E+00">
                  <c:v>2802.7859610311607</c:v>
                </c:pt>
                <c:pt idx="154" formatCode="0.00E+00">
                  <c:v>2802.248520162414</c:v>
                </c:pt>
                <c:pt idx="155" formatCode="0.00E+00">
                  <c:v>2803.3781691104969</c:v>
                </c:pt>
                <c:pt idx="156" formatCode="0.00E+00">
                  <c:v>2803.5874748115266</c:v>
                </c:pt>
                <c:pt idx="157" formatCode="0.00E+00">
                  <c:v>2802.7777359189477</c:v>
                </c:pt>
                <c:pt idx="158" formatCode="0.00E+00">
                  <c:v>2802.1436666994055</c:v>
                </c:pt>
                <c:pt idx="159" formatCode="0.00E+00">
                  <c:v>2802.5408794355458</c:v>
                </c:pt>
                <c:pt idx="160" formatCode="0.00E+00">
                  <c:v>2804.0746288153618</c:v>
                </c:pt>
                <c:pt idx="161" formatCode="0.00E+00">
                  <c:v>2802.1588463780427</c:v>
                </c:pt>
                <c:pt idx="162" formatCode="0.00E+00">
                  <c:v>2800.997701268559</c:v>
                </c:pt>
                <c:pt idx="163" formatCode="0.00E+00">
                  <c:v>2803.4925182315069</c:v>
                </c:pt>
                <c:pt idx="164" formatCode="0.00E+00">
                  <c:v>2800.256772461079</c:v>
                </c:pt>
                <c:pt idx="165" formatCode="0.00E+00">
                  <c:v>2802.3852041409777</c:v>
                </c:pt>
                <c:pt idx="166" formatCode="0.00E+00">
                  <c:v>2802.5097844991305</c:v>
                </c:pt>
                <c:pt idx="167" formatCode="0.00E+00">
                  <c:v>2803.7399403062068</c:v>
                </c:pt>
                <c:pt idx="168" formatCode="0.00E+00">
                  <c:v>2803.7959111917539</c:v>
                </c:pt>
                <c:pt idx="169" formatCode="0.00E+00">
                  <c:v>2803.322933804091</c:v>
                </c:pt>
                <c:pt idx="170" formatCode="0.00E+00">
                  <c:v>2803.2418863569187</c:v>
                </c:pt>
                <c:pt idx="172" formatCode="0.00E+00">
                  <c:v>2803.392947564148</c:v>
                </c:pt>
                <c:pt idx="173" formatCode="0.00E+00">
                  <c:v>2803.0928981454513</c:v>
                </c:pt>
                <c:pt idx="174" formatCode="0.00E+00">
                  <c:v>2804.0882035940549</c:v>
                </c:pt>
                <c:pt idx="175" formatCode="0.00E+00">
                  <c:v>2803.1429175270391</c:v>
                </c:pt>
                <c:pt idx="176" formatCode="0.00E+00">
                  <c:v>2802.0162108955196</c:v>
                </c:pt>
                <c:pt idx="177" formatCode="0.00E+00">
                  <c:v>2801.935230319179</c:v>
                </c:pt>
                <c:pt idx="178" formatCode="0.00E+00">
                  <c:v>2802.8163203884351</c:v>
                </c:pt>
                <c:pt idx="180" formatCode="0.00E+00">
                  <c:v>2802.7279171498526</c:v>
                </c:pt>
                <c:pt idx="181" formatCode="0.00E+00">
                  <c:v>2803.6582910215561</c:v>
                </c:pt>
                <c:pt idx="182" formatCode="0.00E+00">
                  <c:v>2805.5372945018248</c:v>
                </c:pt>
                <c:pt idx="183" formatCode="0.00E+00">
                  <c:v>2803.6617014339372</c:v>
                </c:pt>
                <c:pt idx="184" formatCode="0.00E+00">
                  <c:v>2803.9269780205141</c:v>
                </c:pt>
                <c:pt idx="185" formatCode="0.00E+00">
                  <c:v>2804.3074730489038</c:v>
                </c:pt>
                <c:pt idx="186" formatCode="0.00E+00">
                  <c:v>2804.278183624926</c:v>
                </c:pt>
                <c:pt idx="187" formatCode="0.00E+00">
                  <c:v>2804.1115415140739</c:v>
                </c:pt>
                <c:pt idx="188" formatCode="0.00E+00">
                  <c:v>2805.6880882257301</c:v>
                </c:pt>
                <c:pt idx="189" formatCode="0.00E+00">
                  <c:v>2806.111113102636</c:v>
                </c:pt>
                <c:pt idx="190" formatCode="0.00E+00">
                  <c:v>2804.4010922123043</c:v>
                </c:pt>
                <c:pt idx="191" formatCode="0.00E+00">
                  <c:v>2803.3729531856789</c:v>
                </c:pt>
                <c:pt idx="192" formatCode="0.00E+00">
                  <c:v>2807.0546605280456</c:v>
                </c:pt>
                <c:pt idx="193" formatCode="0.00E+00">
                  <c:v>2806.0637685542879</c:v>
                </c:pt>
                <c:pt idx="194" formatCode="0.00E+00">
                  <c:v>2806.3761222058888</c:v>
                </c:pt>
                <c:pt idx="195" formatCode="0.00E+00">
                  <c:v>2805.4286962722808</c:v>
                </c:pt>
                <c:pt idx="196" formatCode="0.00E+00">
                  <c:v>2805.9495531749403</c:v>
                </c:pt>
                <c:pt idx="197" formatCode="0.00E+00">
                  <c:v>2805.6652852723587</c:v>
                </c:pt>
                <c:pt idx="198" formatCode="0.00E+00">
                  <c:v>2804.3092785613408</c:v>
                </c:pt>
                <c:pt idx="199" formatCode="0.00E+00">
                  <c:v>2806.2565571600608</c:v>
                </c:pt>
                <c:pt idx="200" formatCode="0.00E+00">
                  <c:v>2805.3000367934369</c:v>
                </c:pt>
                <c:pt idx="201" formatCode="0.00E+00">
                  <c:v>2805.2315610624928</c:v>
                </c:pt>
                <c:pt idx="202" formatCode="0.00E+00">
                  <c:v>2806.1573877176879</c:v>
                </c:pt>
                <c:pt idx="203" formatCode="0.00E+00">
                  <c:v>2804.884033353786</c:v>
                </c:pt>
                <c:pt idx="204" formatCode="0.00E+00">
                  <c:v>2806.3114581123118</c:v>
                </c:pt>
                <c:pt idx="205" formatCode="0.00E+00">
                  <c:v>2807.0035712131621</c:v>
                </c:pt>
                <c:pt idx="206" formatCode="0.00E+00">
                  <c:v>2805.4605936586681</c:v>
                </c:pt>
                <c:pt idx="207" formatCode="0.00E+00">
                  <c:v>2806.787377816539</c:v>
                </c:pt>
                <c:pt idx="208" formatCode="0.00E+00">
                  <c:v>2806.1282989062029</c:v>
                </c:pt>
                <c:pt idx="209" formatCode="0.00E+00">
                  <c:v>2806.4902707144061</c:v>
                </c:pt>
                <c:pt idx="210" formatCode="0.00E+00">
                  <c:v>2807.2783434577409</c:v>
                </c:pt>
                <c:pt idx="211" formatCode="0.00E+00">
                  <c:v>2806.4318256081119</c:v>
                </c:pt>
                <c:pt idx="212" formatCode="0.00E+00">
                  <c:v>2806.5136755052558</c:v>
                </c:pt>
                <c:pt idx="213" formatCode="0.00E+00">
                  <c:v>2807.3797865083679</c:v>
                </c:pt>
                <c:pt idx="214" formatCode="0.00E+00">
                  <c:v>2806.8680240387248</c:v>
                </c:pt>
                <c:pt idx="215" formatCode="0.00E+00">
                  <c:v>2808.2647550858219</c:v>
                </c:pt>
                <c:pt idx="216" formatCode="0.00E+00">
                  <c:v>2808.0202753276858</c:v>
                </c:pt>
                <c:pt idx="217" formatCode="0.00E+00">
                  <c:v>2808.353960774376</c:v>
                </c:pt>
                <c:pt idx="218" formatCode="0.00E+00">
                  <c:v>2808.910259217465</c:v>
                </c:pt>
                <c:pt idx="219" formatCode="0.00E+00">
                  <c:v>2808.0798572381068</c:v>
                </c:pt>
                <c:pt idx="220" formatCode="0.00E+00">
                  <c:v>2809.3993524753992</c:v>
                </c:pt>
                <c:pt idx="221" formatCode="0.00E+00">
                  <c:v>2810.3573440003047</c:v>
                </c:pt>
                <c:pt idx="222" formatCode="0.00E+00">
                  <c:v>2808.7741102055488</c:v>
                </c:pt>
                <c:pt idx="223" formatCode="0.00E+00">
                  <c:v>2809.1725934874776</c:v>
                </c:pt>
                <c:pt idx="224" formatCode="0.00E+00">
                  <c:v>2810.081301209937</c:v>
                </c:pt>
                <c:pt idx="225" formatCode="0.00E+00">
                  <c:v>2809.3082075327457</c:v>
                </c:pt>
                <c:pt idx="226" formatCode="0.00E+00">
                  <c:v>2811.1120481989706</c:v>
                </c:pt>
                <c:pt idx="227" formatCode="0.00E+00">
                  <c:v>2810.2171158676979</c:v>
                </c:pt>
                <c:pt idx="228" formatCode="0.00E+00">
                  <c:v>2810.2276145881647</c:v>
                </c:pt>
                <c:pt idx="229" formatCode="0.00E+00">
                  <c:v>2810.1564640239812</c:v>
                </c:pt>
                <c:pt idx="230" formatCode="0.00E+00">
                  <c:v>2808.8780274769229</c:v>
                </c:pt>
                <c:pt idx="231" formatCode="0.00E+00">
                  <c:v>2810.0179745329801</c:v>
                </c:pt>
                <c:pt idx="232" formatCode="0.00E+00">
                  <c:v>2810.3181576933389</c:v>
                </c:pt>
                <c:pt idx="233" formatCode="0.00E+00">
                  <c:v>2811.1121150698018</c:v>
                </c:pt>
                <c:pt idx="234" formatCode="0.00E+00">
                  <c:v>2810.6127905747248</c:v>
                </c:pt>
                <c:pt idx="235" formatCode="0.00E+00">
                  <c:v>2809.5125647922823</c:v>
                </c:pt>
                <c:pt idx="236" formatCode="0.00E+00">
                  <c:v>2810.221462471713</c:v>
                </c:pt>
                <c:pt idx="237" formatCode="0.00E+00">
                  <c:v>2810.1513818408253</c:v>
                </c:pt>
                <c:pt idx="238" formatCode="0.00E+00">
                  <c:v>2811.0728618920048</c:v>
                </c:pt>
                <c:pt idx="239" formatCode="0.00E+00">
                  <c:v>2809.8832966793461</c:v>
                </c:pt>
                <c:pt idx="240" formatCode="0.00E+00">
                  <c:v>2810.2205931509097</c:v>
                </c:pt>
                <c:pt idx="241" formatCode="0.00E+00">
                  <c:v>2810.704871709012</c:v>
                </c:pt>
                <c:pt idx="242" formatCode="0.00E+00">
                  <c:v>2810.026266516024</c:v>
                </c:pt>
                <c:pt idx="243" formatCode="0.00E+00">
                  <c:v>2811.8788560180478</c:v>
                </c:pt>
                <c:pt idx="244" formatCode="0.00E+00">
                  <c:v>2808.369742290492</c:v>
                </c:pt>
                <c:pt idx="245" formatCode="0.00E+00">
                  <c:v>2811.6304308808826</c:v>
                </c:pt>
                <c:pt idx="246" formatCode="0.00E+00">
                  <c:v>2809.0500861250857</c:v>
                </c:pt>
                <c:pt idx="247" formatCode="0.00E+00">
                  <c:v>2810.0048009792727</c:v>
                </c:pt>
                <c:pt idx="248" formatCode="0.00E+00">
                  <c:v>2811.4668648282573</c:v>
                </c:pt>
                <c:pt idx="249" formatCode="0.00E+00">
                  <c:v>2811.6178591646549</c:v>
                </c:pt>
                <c:pt idx="250" formatCode="0.00E+00">
                  <c:v>2811.7697228218562</c:v>
                </c:pt>
                <c:pt idx="251" formatCode="0.00E+00">
                  <c:v>2808.571023491802</c:v>
                </c:pt>
                <c:pt idx="252" formatCode="0.00E+00">
                  <c:v>2809.5860558355507</c:v>
                </c:pt>
                <c:pt idx="253" formatCode="0.00E+00">
                  <c:v>2809.280924233698</c:v>
                </c:pt>
                <c:pt idx="254" formatCode="0.00E+00">
                  <c:v>2811.5296565385661</c:v>
                </c:pt>
                <c:pt idx="255" formatCode="0.00E+00">
                  <c:v>2811.9496722280769</c:v>
                </c:pt>
                <c:pt idx="256" formatCode="0.00E+00">
                  <c:v>2812.0652918948758</c:v>
                </c:pt>
                <c:pt idx="257" formatCode="0.00E+00">
                  <c:v>2812.8022753233272</c:v>
                </c:pt>
                <c:pt idx="258" formatCode="0.00E+00">
                  <c:v>2810.0193119495998</c:v>
                </c:pt>
                <c:pt idx="259" formatCode="0.00E+00">
                  <c:v>2810.2298881964189</c:v>
                </c:pt>
                <c:pt idx="260" formatCode="0.00E+00">
                  <c:v>2814.8073971908616</c:v>
                </c:pt>
                <c:pt idx="261" formatCode="0.00E+00">
                  <c:v>2811.2819001097105</c:v>
                </c:pt>
                <c:pt idx="262" formatCode="0.00E+00">
                  <c:v>2812.0143363216539</c:v>
                </c:pt>
                <c:pt idx="263" formatCode="0.00E+00">
                  <c:v>2812.003035151215</c:v>
                </c:pt>
                <c:pt idx="264" formatCode="0.00E+00">
                  <c:v>2810.6227543285436</c:v>
                </c:pt>
                <c:pt idx="265" formatCode="0.00E+00">
                  <c:v>2811.4299521295447</c:v>
                </c:pt>
                <c:pt idx="266" formatCode="0.00E+00">
                  <c:v>2813.6020504620865</c:v>
                </c:pt>
                <c:pt idx="267" formatCode="0.00E+00">
                  <c:v>2812.256341859043</c:v>
                </c:pt>
                <c:pt idx="268" formatCode="0.00E+00">
                  <c:v>2812.2871693121338</c:v>
                </c:pt>
                <c:pt idx="269" formatCode="0.00E+00">
                  <c:v>2813.9885638652668</c:v>
                </c:pt>
                <c:pt idx="270" formatCode="0.00E+00">
                  <c:v>2810.6417456445479</c:v>
                </c:pt>
                <c:pt idx="271" formatCode="0.00E+00">
                  <c:v>2813.1179056456472</c:v>
                </c:pt>
                <c:pt idx="272" formatCode="0.00E+00">
                  <c:v>2814.0964933865007</c:v>
                </c:pt>
                <c:pt idx="273" formatCode="0.00E+00">
                  <c:v>2810.8754591988932</c:v>
                </c:pt>
                <c:pt idx="274" formatCode="0.00E+00">
                  <c:v>2810.4478871054789</c:v>
                </c:pt>
                <c:pt idx="275" formatCode="0.00E+00">
                  <c:v>2812.222438347726</c:v>
                </c:pt>
                <c:pt idx="276" formatCode="0.00E+00">
                  <c:v>2812.7860257113939</c:v>
                </c:pt>
                <c:pt idx="277" formatCode="0.00E+00">
                  <c:v>2813.9437604084969</c:v>
                </c:pt>
                <c:pt idx="278" formatCode="0.00E+00">
                  <c:v>2814.2773121135251</c:v>
                </c:pt>
                <c:pt idx="279" formatCode="0.00E+00">
                  <c:v>2814.848589622758</c:v>
                </c:pt>
                <c:pt idx="280" formatCode="0.00E+00">
                  <c:v>2813.7486981944699</c:v>
                </c:pt>
                <c:pt idx="281" formatCode="0.00E+00">
                  <c:v>2813.4851602494987</c:v>
                </c:pt>
                <c:pt idx="282" formatCode="0.00E+00">
                  <c:v>2816.2065355878749</c:v>
                </c:pt>
                <c:pt idx="283" formatCode="0.00E+00">
                  <c:v>2811.5089265809561</c:v>
                </c:pt>
                <c:pt idx="284" formatCode="0.00E+00">
                  <c:v>2813.1685268647138</c:v>
                </c:pt>
                <c:pt idx="285" formatCode="0.00E+00">
                  <c:v>2812.1493485294427</c:v>
                </c:pt>
                <c:pt idx="286" formatCode="0.00E+00">
                  <c:v>2813.4071219897219</c:v>
                </c:pt>
                <c:pt idx="287" formatCode="0.00E+00">
                  <c:v>2815.6929676057948</c:v>
                </c:pt>
                <c:pt idx="288" formatCode="0.00E+00">
                  <c:v>2813.4202286725977</c:v>
                </c:pt>
                <c:pt idx="289" formatCode="0.00E+00">
                  <c:v>2813.1237234079435</c:v>
                </c:pt>
                <c:pt idx="290" formatCode="0.00E+00">
                  <c:v>2815.10751348039</c:v>
                </c:pt>
                <c:pt idx="291" formatCode="0.00E+00">
                  <c:v>2815.6387353618543</c:v>
                </c:pt>
                <c:pt idx="292" formatCode="0.00E+00">
                  <c:v>2814.0657996750715</c:v>
                </c:pt>
                <c:pt idx="293" formatCode="0.00E+00">
                  <c:v>2816.2689929440289</c:v>
                </c:pt>
                <c:pt idx="294" formatCode="0.00E+00">
                  <c:v>2815.2819794784691</c:v>
                </c:pt>
                <c:pt idx="295" formatCode="0.00E+00">
                  <c:v>2814.799573303635</c:v>
                </c:pt>
                <c:pt idx="296" formatCode="0.00E+00">
                  <c:v>2816.0484529433907</c:v>
                </c:pt>
                <c:pt idx="297" formatCode="0.00E+00">
                  <c:v>2814.5075483846576</c:v>
                </c:pt>
                <c:pt idx="298" formatCode="0.00E+00">
                  <c:v>2813.9882963819427</c:v>
                </c:pt>
                <c:pt idx="299" formatCode="0.00E+00">
                  <c:v>2814.2436092147009</c:v>
                </c:pt>
                <c:pt idx="300" formatCode="0.00E+00">
                  <c:v>2817.434819011683</c:v>
                </c:pt>
                <c:pt idx="301" formatCode="0.00E+00">
                  <c:v>2816.233551403599</c:v>
                </c:pt>
                <c:pt idx="302" formatCode="0.00E+00">
                  <c:v>2815.6205464958221</c:v>
                </c:pt>
                <c:pt idx="303" formatCode="0.00E+00">
                  <c:v>2816.565096983697</c:v>
                </c:pt>
                <c:pt idx="304" formatCode="0.00E+00">
                  <c:v>2818.2700356908726</c:v>
                </c:pt>
                <c:pt idx="305" formatCode="0.00E+00">
                  <c:v>2812.8759669790888</c:v>
                </c:pt>
                <c:pt idx="306" formatCode="0.00E+00">
                  <c:v>2819.9559162112141</c:v>
                </c:pt>
                <c:pt idx="307" formatCode="0.00E+00">
                  <c:v>2816.466796862127</c:v>
                </c:pt>
                <c:pt idx="308" formatCode="0.00E+00">
                  <c:v>2818.439753859951</c:v>
                </c:pt>
                <c:pt idx="309" formatCode="0.00E+00">
                  <c:v>2818.3132342476988</c:v>
                </c:pt>
                <c:pt idx="310" formatCode="0.00E+00">
                  <c:v>2819.421484529862</c:v>
                </c:pt>
                <c:pt idx="311" formatCode="0.00E+00">
                  <c:v>2817.7008980482319</c:v>
                </c:pt>
                <c:pt idx="312" formatCode="0.00E+00">
                  <c:v>2819.175333000951</c:v>
                </c:pt>
                <c:pt idx="313" formatCode="0.00E+00">
                  <c:v>2818.6720631268449</c:v>
                </c:pt>
                <c:pt idx="314" formatCode="0.00E+00">
                  <c:v>2819.820302165946</c:v>
                </c:pt>
                <c:pt idx="315" formatCode="0.00E+00">
                  <c:v>2818.382512428615</c:v>
                </c:pt>
                <c:pt idx="316" formatCode="0.00E+00">
                  <c:v>2819.3675197692446</c:v>
                </c:pt>
                <c:pt idx="317" formatCode="0.00E+00">
                  <c:v>2818.3627186626386</c:v>
                </c:pt>
                <c:pt idx="318" formatCode="0.00E+00">
                  <c:v>2819.7233394609957</c:v>
                </c:pt>
                <c:pt idx="319" formatCode="0.00E+00">
                  <c:v>2819.6216289270451</c:v>
                </c:pt>
                <c:pt idx="320" formatCode="0.00E+00">
                  <c:v>2817.8862639917643</c:v>
                </c:pt>
                <c:pt idx="321" formatCode="0.00E+00">
                  <c:v>2818.8585658745042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A-DF49-A51E-ED3CDCEDDAAD}"/>
            </c:ext>
          </c:extLst>
        </c:ser>
        <c:ser>
          <c:idx val="1"/>
          <c:order val="1"/>
          <c:tx>
            <c:v>Run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102324 Temp In At T'!$I$2:$I$10526</c:f>
              <c:numCache>
                <c:formatCode>h:mm:ss</c:formatCode>
                <c:ptCount val="10525"/>
                <c:pt idx="0">
                  <c:v>0</c:v>
                </c:pt>
                <c:pt idx="1">
                  <c:v>1.1574074074038876E-5</c:v>
                </c:pt>
                <c:pt idx="2">
                  <c:v>2.3148148148188774E-5</c:v>
                </c:pt>
                <c:pt idx="3">
                  <c:v>3.4722222222338672E-5</c:v>
                </c:pt>
                <c:pt idx="4">
                  <c:v>4.6296296296266526E-5</c:v>
                </c:pt>
                <c:pt idx="5">
                  <c:v>5.7870370370416424E-5</c:v>
                </c:pt>
                <c:pt idx="6">
                  <c:v>6.94444444444553E-5</c:v>
                </c:pt>
                <c:pt idx="7">
                  <c:v>8.1018518518605198E-5</c:v>
                </c:pt>
                <c:pt idx="8">
                  <c:v>9.2592592592533052E-5</c:v>
                </c:pt>
                <c:pt idx="9">
                  <c:v>1.0416666666668295E-4</c:v>
                </c:pt>
                <c:pt idx="10">
                  <c:v>1.1574074074083285E-4</c:v>
                </c:pt>
                <c:pt idx="11">
                  <c:v>1.273148148147607E-4</c:v>
                </c:pt>
                <c:pt idx="12">
                  <c:v>1.388888888889106E-4</c:v>
                </c:pt>
                <c:pt idx="13">
                  <c:v>1.5046296296294948E-4</c:v>
                </c:pt>
                <c:pt idx="14">
                  <c:v>1.6203703703709937E-4</c:v>
                </c:pt>
                <c:pt idx="15">
                  <c:v>1.7361111111102723E-4</c:v>
                </c:pt>
                <c:pt idx="16">
                  <c:v>1.8518518518517713E-4</c:v>
                </c:pt>
                <c:pt idx="17">
                  <c:v>1.9675925925932702E-4</c:v>
                </c:pt>
                <c:pt idx="18">
                  <c:v>2.083333333333659E-4</c:v>
                </c:pt>
                <c:pt idx="19">
                  <c:v>2.1990740740740478E-4</c:v>
                </c:pt>
                <c:pt idx="20">
                  <c:v>2.3148148148144365E-4</c:v>
                </c:pt>
                <c:pt idx="21">
                  <c:v>2.4305555555559355E-4</c:v>
                </c:pt>
                <c:pt idx="22">
                  <c:v>2.5462962962974345E-4</c:v>
                </c:pt>
                <c:pt idx="23">
                  <c:v>2.662037037036713E-4</c:v>
                </c:pt>
                <c:pt idx="24">
                  <c:v>2.777777777778212E-4</c:v>
                </c:pt>
                <c:pt idx="25">
                  <c:v>2.8935185185186008E-4</c:v>
                </c:pt>
                <c:pt idx="26">
                  <c:v>3.0092592592600997E-4</c:v>
                </c:pt>
                <c:pt idx="27">
                  <c:v>3.1249999999993783E-4</c:v>
                </c:pt>
                <c:pt idx="28">
                  <c:v>3.2407407407408773E-4</c:v>
                </c:pt>
                <c:pt idx="29">
                  <c:v>3.3564814814823762E-4</c:v>
                </c:pt>
                <c:pt idx="30">
                  <c:v>3.4722222222216548E-4</c:v>
                </c:pt>
                <c:pt idx="31">
                  <c:v>3.5879629629631538E-4</c:v>
                </c:pt>
                <c:pt idx="32">
                  <c:v>3.7037037037035425E-4</c:v>
                </c:pt>
                <c:pt idx="33">
                  <c:v>3.8194444444450415E-4</c:v>
                </c:pt>
                <c:pt idx="34">
                  <c:v>3.93518518518432E-4</c:v>
                </c:pt>
                <c:pt idx="35">
                  <c:v>4.050925925925819E-4</c:v>
                </c:pt>
                <c:pt idx="36">
                  <c:v>4.166666666667318E-4</c:v>
                </c:pt>
                <c:pt idx="37">
                  <c:v>4.2824074074077068E-4</c:v>
                </c:pt>
                <c:pt idx="38">
                  <c:v>4.3981481481480955E-4</c:v>
                </c:pt>
                <c:pt idx="39">
                  <c:v>4.5138888888884843E-4</c:v>
                </c:pt>
                <c:pt idx="40">
                  <c:v>4.6296296296299833E-4</c:v>
                </c:pt>
                <c:pt idx="41">
                  <c:v>4.7453703703714822E-4</c:v>
                </c:pt>
                <c:pt idx="42">
                  <c:v>4.8611111111107608E-4</c:v>
                </c:pt>
                <c:pt idx="43">
                  <c:v>4.9768518518522598E-4</c:v>
                </c:pt>
                <c:pt idx="44">
                  <c:v>5.0925925925926485E-4</c:v>
                </c:pt>
                <c:pt idx="45">
                  <c:v>5.2083333333341475E-4</c:v>
                </c:pt>
                <c:pt idx="46">
                  <c:v>5.324074074073426E-4</c:v>
                </c:pt>
                <c:pt idx="47">
                  <c:v>5.439814814814925E-4</c:v>
                </c:pt>
                <c:pt idx="48">
                  <c:v>5.555555555556424E-4</c:v>
                </c:pt>
                <c:pt idx="49">
                  <c:v>5.6712962962957025E-4</c:v>
                </c:pt>
                <c:pt idx="50">
                  <c:v>5.7870370370372015E-4</c:v>
                </c:pt>
                <c:pt idx="51">
                  <c:v>5.9027777777775903E-4</c:v>
                </c:pt>
                <c:pt idx="52">
                  <c:v>6.0185185185190893E-4</c:v>
                </c:pt>
                <c:pt idx="53">
                  <c:v>6.1342592592583678E-4</c:v>
                </c:pt>
                <c:pt idx="54">
                  <c:v>6.2499999999998668E-4</c:v>
                </c:pt>
                <c:pt idx="55">
                  <c:v>6.3657407407413658E-4</c:v>
                </c:pt>
                <c:pt idx="56">
                  <c:v>6.4814814814817545E-4</c:v>
                </c:pt>
                <c:pt idx="57">
                  <c:v>6.5972222222221433E-4</c:v>
                </c:pt>
                <c:pt idx="58">
                  <c:v>6.712962962962532E-4</c:v>
                </c:pt>
                <c:pt idx="59">
                  <c:v>6.828703703704031E-4</c:v>
                </c:pt>
                <c:pt idx="60">
                  <c:v>6.94444444444553E-4</c:v>
                </c:pt>
                <c:pt idx="61">
                  <c:v>7.0601851851848085E-4</c:v>
                </c:pt>
                <c:pt idx="62">
                  <c:v>7.1759259259263075E-4</c:v>
                </c:pt>
                <c:pt idx="63">
                  <c:v>7.2916666666666963E-4</c:v>
                </c:pt>
                <c:pt idx="64">
                  <c:v>7.4074074074081953E-4</c:v>
                </c:pt>
                <c:pt idx="65">
                  <c:v>7.5231481481474738E-4</c:v>
                </c:pt>
                <c:pt idx="66">
                  <c:v>7.6388888888889728E-4</c:v>
                </c:pt>
                <c:pt idx="67">
                  <c:v>7.7546296296304718E-4</c:v>
                </c:pt>
                <c:pt idx="68">
                  <c:v>7.8703703703697503E-4</c:v>
                </c:pt>
                <c:pt idx="69">
                  <c:v>7.9861111111112493E-4</c:v>
                </c:pt>
                <c:pt idx="70">
                  <c:v>8.101851851851638E-4</c:v>
                </c:pt>
                <c:pt idx="71">
                  <c:v>8.217592592593137E-4</c:v>
                </c:pt>
                <c:pt idx="72">
                  <c:v>8.3333333333324155E-4</c:v>
                </c:pt>
                <c:pt idx="73">
                  <c:v>8.4490740740739145E-4</c:v>
                </c:pt>
                <c:pt idx="74">
                  <c:v>8.5648148148154135E-4</c:v>
                </c:pt>
                <c:pt idx="75">
                  <c:v>8.6805555555558023E-4</c:v>
                </c:pt>
                <c:pt idx="76">
                  <c:v>8.796296296296191E-4</c:v>
                </c:pt>
                <c:pt idx="77">
                  <c:v>8.9120370370365798E-4</c:v>
                </c:pt>
                <c:pt idx="78">
                  <c:v>9.0277777777780788E-4</c:v>
                </c:pt>
                <c:pt idx="79">
                  <c:v>9.1435185185195778E-4</c:v>
                </c:pt>
                <c:pt idx="80">
                  <c:v>9.2592592592588563E-4</c:v>
                </c:pt>
                <c:pt idx="81">
                  <c:v>9.3750000000003553E-4</c:v>
                </c:pt>
                <c:pt idx="82">
                  <c:v>9.490740740740744E-4</c:v>
                </c:pt>
                <c:pt idx="83">
                  <c:v>9.606481481482243E-4</c:v>
                </c:pt>
                <c:pt idx="84">
                  <c:v>9.7222222222215215E-4</c:v>
                </c:pt>
                <c:pt idx="85">
                  <c:v>9.8379629629630205E-4</c:v>
                </c:pt>
                <c:pt idx="86">
                  <c:v>9.9537037037045195E-4</c:v>
                </c:pt>
                <c:pt idx="87">
                  <c:v>1.0069444444444908E-3</c:v>
                </c:pt>
                <c:pt idx="88">
                  <c:v>1.0185185185185297E-3</c:v>
                </c:pt>
                <c:pt idx="89">
                  <c:v>1.0300925925925686E-3</c:v>
                </c:pt>
                <c:pt idx="90">
                  <c:v>1.0416666666667185E-3</c:v>
                </c:pt>
                <c:pt idx="91">
                  <c:v>1.0532407407406463E-3</c:v>
                </c:pt>
                <c:pt idx="92">
                  <c:v>1.0648148148147962E-3</c:v>
                </c:pt>
                <c:pt idx="93">
                  <c:v>1.0763888888889461E-3</c:v>
                </c:pt>
                <c:pt idx="94">
                  <c:v>1.087962962962985E-3</c:v>
                </c:pt>
                <c:pt idx="95">
                  <c:v>1.0995370370370239E-3</c:v>
                </c:pt>
                <c:pt idx="96">
                  <c:v>1.1111111111110628E-3</c:v>
                </c:pt>
                <c:pt idx="97">
                  <c:v>1.1226851851852127E-3</c:v>
                </c:pt>
                <c:pt idx="98">
                  <c:v>1.1342592592593626E-3</c:v>
                </c:pt>
                <c:pt idx="99">
                  <c:v>1.1458333333332904E-3</c:v>
                </c:pt>
                <c:pt idx="100">
                  <c:v>1.1574074074074403E-3</c:v>
                </c:pt>
                <c:pt idx="101">
                  <c:v>1.1689814814814792E-3</c:v>
                </c:pt>
                <c:pt idx="102">
                  <c:v>1.1805555555556291E-3</c:v>
                </c:pt>
                <c:pt idx="103">
                  <c:v>1.1921296296295569E-3</c:v>
                </c:pt>
                <c:pt idx="104">
                  <c:v>1.2037037037037068E-3</c:v>
                </c:pt>
                <c:pt idx="105">
                  <c:v>1.2152777777778567E-3</c:v>
                </c:pt>
                <c:pt idx="106">
                  <c:v>1.2268518518518956E-3</c:v>
                </c:pt>
                <c:pt idx="107">
                  <c:v>1.2384259259259345E-3</c:v>
                </c:pt>
                <c:pt idx="108">
                  <c:v>1.2499999999999734E-3</c:v>
                </c:pt>
                <c:pt idx="109">
                  <c:v>1.2615740740741233E-3</c:v>
                </c:pt>
                <c:pt idx="110">
                  <c:v>1.2731481481482732E-3</c:v>
                </c:pt>
                <c:pt idx="111">
                  <c:v>1.284722222222201E-3</c:v>
                </c:pt>
                <c:pt idx="112">
                  <c:v>1.2962962962963509E-3</c:v>
                </c:pt>
                <c:pt idx="113">
                  <c:v>1.3078703703703898E-3</c:v>
                </c:pt>
                <c:pt idx="114">
                  <c:v>1.3194444444444287E-3</c:v>
                </c:pt>
                <c:pt idx="115">
                  <c:v>1.3310185185184675E-3</c:v>
                </c:pt>
                <c:pt idx="116">
                  <c:v>1.3425925925926174E-3</c:v>
                </c:pt>
                <c:pt idx="117">
                  <c:v>1.3541666666667673E-3</c:v>
                </c:pt>
                <c:pt idx="118">
                  <c:v>1.3657407407406952E-3</c:v>
                </c:pt>
                <c:pt idx="119">
                  <c:v>1.3773148148148451E-3</c:v>
                </c:pt>
                <c:pt idx="120">
                  <c:v>1.388888888888884E-3</c:v>
                </c:pt>
                <c:pt idx="121">
                  <c:v>1.4004629629630339E-3</c:v>
                </c:pt>
                <c:pt idx="122">
                  <c:v>1.4120370370369617E-3</c:v>
                </c:pt>
                <c:pt idx="123">
                  <c:v>1.4236111111111116E-3</c:v>
                </c:pt>
                <c:pt idx="124">
                  <c:v>1.4351851851852615E-3</c:v>
                </c:pt>
                <c:pt idx="125">
                  <c:v>1.4467592592593004E-3</c:v>
                </c:pt>
                <c:pt idx="126">
                  <c:v>1.4583333333333393E-3</c:v>
                </c:pt>
                <c:pt idx="127">
                  <c:v>1.4699074074073781E-3</c:v>
                </c:pt>
                <c:pt idx="128">
                  <c:v>1.481481481481528E-3</c:v>
                </c:pt>
                <c:pt idx="129">
                  <c:v>1.4930555555556779E-3</c:v>
                </c:pt>
                <c:pt idx="130">
                  <c:v>1.5046296296296058E-3</c:v>
                </c:pt>
                <c:pt idx="131">
                  <c:v>1.5162037037037557E-3</c:v>
                </c:pt>
                <c:pt idx="132">
                  <c:v>1.5277777777777946E-3</c:v>
                </c:pt>
                <c:pt idx="133">
                  <c:v>1.5393518518518334E-3</c:v>
                </c:pt>
                <c:pt idx="134">
                  <c:v>1.5509259259258723E-3</c:v>
                </c:pt>
                <c:pt idx="135">
                  <c:v>1.5625000000000222E-3</c:v>
                </c:pt>
                <c:pt idx="136">
                  <c:v>1.5740740740741721E-3</c:v>
                </c:pt>
                <c:pt idx="137">
                  <c:v>1.5856481481481E-3</c:v>
                </c:pt>
                <c:pt idx="138">
                  <c:v>1.5972222222222499E-3</c:v>
                </c:pt>
                <c:pt idx="139">
                  <c:v>1.6087962962962887E-3</c:v>
                </c:pt>
                <c:pt idx="140">
                  <c:v>1.6203703703704386E-3</c:v>
                </c:pt>
                <c:pt idx="141">
                  <c:v>1.6319444444443665E-3</c:v>
                </c:pt>
                <c:pt idx="142">
                  <c:v>1.6435185185185164E-3</c:v>
                </c:pt>
                <c:pt idx="143">
                  <c:v>1.6550925925926663E-3</c:v>
                </c:pt>
                <c:pt idx="144">
                  <c:v>1.6666666666667052E-3</c:v>
                </c:pt>
                <c:pt idx="145">
                  <c:v>1.678240740740744E-3</c:v>
                </c:pt>
                <c:pt idx="146">
                  <c:v>1.6898148148147829E-3</c:v>
                </c:pt>
                <c:pt idx="147">
                  <c:v>1.7013888888889328E-3</c:v>
                </c:pt>
                <c:pt idx="148">
                  <c:v>1.7129629629630827E-3</c:v>
                </c:pt>
                <c:pt idx="149">
                  <c:v>1.7245370370370106E-3</c:v>
                </c:pt>
                <c:pt idx="150">
                  <c:v>1.7361111111111605E-3</c:v>
                </c:pt>
                <c:pt idx="151">
                  <c:v>1.7476851851851993E-3</c:v>
                </c:pt>
                <c:pt idx="152">
                  <c:v>1.7592592592592382E-3</c:v>
                </c:pt>
                <c:pt idx="153">
                  <c:v>1.7708333333332771E-3</c:v>
                </c:pt>
                <c:pt idx="154">
                  <c:v>1.782407407407427E-3</c:v>
                </c:pt>
                <c:pt idx="155">
                  <c:v>1.7939814814815769E-3</c:v>
                </c:pt>
                <c:pt idx="156">
                  <c:v>1.8055555555555047E-3</c:v>
                </c:pt>
                <c:pt idx="157">
                  <c:v>1.8171296296296546E-3</c:v>
                </c:pt>
                <c:pt idx="158">
                  <c:v>1.8287037037036935E-3</c:v>
                </c:pt>
                <c:pt idx="159">
                  <c:v>1.8402777777778434E-3</c:v>
                </c:pt>
                <c:pt idx="160">
                  <c:v>1.8518518518517713E-3</c:v>
                </c:pt>
                <c:pt idx="161">
                  <c:v>1.8634259259259212E-3</c:v>
                </c:pt>
                <c:pt idx="162">
                  <c:v>1.8750000000000711E-3</c:v>
                </c:pt>
                <c:pt idx="163">
                  <c:v>1.8865740740741099E-3</c:v>
                </c:pt>
                <c:pt idx="164">
                  <c:v>1.8981481481481488E-3</c:v>
                </c:pt>
                <c:pt idx="165">
                  <c:v>1.9097222222221877E-3</c:v>
                </c:pt>
                <c:pt idx="166">
                  <c:v>1.9212962962963376E-3</c:v>
                </c:pt>
                <c:pt idx="167">
                  <c:v>1.9328703703704875E-3</c:v>
                </c:pt>
                <c:pt idx="168">
                  <c:v>1.9444444444444153E-3</c:v>
                </c:pt>
                <c:pt idx="169">
                  <c:v>1.9560185185185652E-3</c:v>
                </c:pt>
                <c:pt idx="170">
                  <c:v>1.9675925925926041E-3</c:v>
                </c:pt>
                <c:pt idx="171">
                  <c:v>1.979166666666643E-3</c:v>
                </c:pt>
                <c:pt idx="172">
                  <c:v>1.9907407407406819E-3</c:v>
                </c:pt>
                <c:pt idx="173">
                  <c:v>2.0023148148148318E-3</c:v>
                </c:pt>
                <c:pt idx="174">
                  <c:v>2.0138888888889817E-3</c:v>
                </c:pt>
                <c:pt idx="175">
                  <c:v>2.0254629629629095E-3</c:v>
                </c:pt>
                <c:pt idx="176">
                  <c:v>2.0370370370370594E-3</c:v>
                </c:pt>
                <c:pt idx="177">
                  <c:v>2.0486111111110983E-3</c:v>
                </c:pt>
                <c:pt idx="178">
                  <c:v>2.0601851851852482E-3</c:v>
                </c:pt>
                <c:pt idx="179">
                  <c:v>2.071759259259176E-3</c:v>
                </c:pt>
                <c:pt idx="180">
                  <c:v>2.0833333333333259E-3</c:v>
                </c:pt>
                <c:pt idx="181">
                  <c:v>2.0949074074074758E-3</c:v>
                </c:pt>
                <c:pt idx="182">
                  <c:v>2.1064814814815147E-3</c:v>
                </c:pt>
                <c:pt idx="183">
                  <c:v>2.1180555555555536E-3</c:v>
                </c:pt>
                <c:pt idx="184">
                  <c:v>2.1296296296295925E-3</c:v>
                </c:pt>
                <c:pt idx="185">
                  <c:v>2.1412037037037424E-3</c:v>
                </c:pt>
                <c:pt idx="186">
                  <c:v>2.1527777777778923E-3</c:v>
                </c:pt>
                <c:pt idx="187">
                  <c:v>2.1643518518518201E-3</c:v>
                </c:pt>
                <c:pt idx="188">
                  <c:v>2.17592592592597E-3</c:v>
                </c:pt>
                <c:pt idx="189">
                  <c:v>2.1875000000000089E-3</c:v>
                </c:pt>
                <c:pt idx="190">
                  <c:v>2.1990740740741588E-3</c:v>
                </c:pt>
                <c:pt idx="191">
                  <c:v>2.2106481481480866E-3</c:v>
                </c:pt>
                <c:pt idx="192">
                  <c:v>2.2222222222222365E-3</c:v>
                </c:pt>
                <c:pt idx="193">
                  <c:v>2.2337962962963864E-3</c:v>
                </c:pt>
                <c:pt idx="194">
                  <c:v>2.2453703703703143E-3</c:v>
                </c:pt>
                <c:pt idx="195">
                  <c:v>2.2569444444444642E-3</c:v>
                </c:pt>
                <c:pt idx="196">
                  <c:v>2.2685185185185031E-3</c:v>
                </c:pt>
                <c:pt idx="197">
                  <c:v>2.280092592592653E-3</c:v>
                </c:pt>
                <c:pt idx="198">
                  <c:v>2.2916666666665808E-3</c:v>
                </c:pt>
                <c:pt idx="199">
                  <c:v>2.3032407407407307E-3</c:v>
                </c:pt>
                <c:pt idx="200">
                  <c:v>2.3148148148148806E-3</c:v>
                </c:pt>
                <c:pt idx="201">
                  <c:v>2.3263888888889195E-3</c:v>
                </c:pt>
                <c:pt idx="202">
                  <c:v>2.3379629629629584E-3</c:v>
                </c:pt>
                <c:pt idx="203">
                  <c:v>2.3495370370369972E-3</c:v>
                </c:pt>
                <c:pt idx="204">
                  <c:v>2.3611111111111471E-3</c:v>
                </c:pt>
                <c:pt idx="205">
                  <c:v>2.372685185185297E-3</c:v>
                </c:pt>
                <c:pt idx="206">
                  <c:v>2.3842592592592249E-3</c:v>
                </c:pt>
                <c:pt idx="207">
                  <c:v>2.3958333333333748E-3</c:v>
                </c:pt>
                <c:pt idx="208">
                  <c:v>2.4074074074074137E-3</c:v>
                </c:pt>
                <c:pt idx="209">
                  <c:v>2.4189814814815636E-3</c:v>
                </c:pt>
                <c:pt idx="210">
                  <c:v>2.4305555555554914E-3</c:v>
                </c:pt>
                <c:pt idx="211">
                  <c:v>2.4421296296296413E-3</c:v>
                </c:pt>
                <c:pt idx="212">
                  <c:v>2.4537037037037912E-3</c:v>
                </c:pt>
                <c:pt idx="213">
                  <c:v>2.4652777777777191E-3</c:v>
                </c:pt>
                <c:pt idx="214">
                  <c:v>2.476851851851869E-3</c:v>
                </c:pt>
                <c:pt idx="215">
                  <c:v>2.4884259259259078E-3</c:v>
                </c:pt>
                <c:pt idx="216">
                  <c:v>2.5000000000000577E-3</c:v>
                </c:pt>
                <c:pt idx="217">
                  <c:v>2.5115740740739856E-3</c:v>
                </c:pt>
                <c:pt idx="218">
                  <c:v>2.5231481481481355E-3</c:v>
                </c:pt>
                <c:pt idx="219">
                  <c:v>2.5347222222222854E-3</c:v>
                </c:pt>
                <c:pt idx="220">
                  <c:v>2.5462962962963243E-3</c:v>
                </c:pt>
                <c:pt idx="221">
                  <c:v>2.5578703703703631E-3</c:v>
                </c:pt>
                <c:pt idx="222">
                  <c:v>2.569444444444402E-3</c:v>
                </c:pt>
                <c:pt idx="223">
                  <c:v>2.5810185185185519E-3</c:v>
                </c:pt>
                <c:pt idx="224">
                  <c:v>2.5925925925927018E-3</c:v>
                </c:pt>
                <c:pt idx="225">
                  <c:v>2.6041666666666297E-3</c:v>
                </c:pt>
                <c:pt idx="226">
                  <c:v>2.6157407407407796E-3</c:v>
                </c:pt>
                <c:pt idx="227">
                  <c:v>2.6273148148148184E-3</c:v>
                </c:pt>
                <c:pt idx="228">
                  <c:v>2.6388888888889683E-3</c:v>
                </c:pt>
                <c:pt idx="229">
                  <c:v>2.6504629629628962E-3</c:v>
                </c:pt>
                <c:pt idx="230">
                  <c:v>2.6620370370370461E-3</c:v>
                </c:pt>
                <c:pt idx="231">
                  <c:v>2.673611111111196E-3</c:v>
                </c:pt>
                <c:pt idx="232">
                  <c:v>2.6851851851852349E-3</c:v>
                </c:pt>
                <c:pt idx="233">
                  <c:v>2.6967592592592737E-3</c:v>
                </c:pt>
                <c:pt idx="234">
                  <c:v>2.7083333333333126E-3</c:v>
                </c:pt>
                <c:pt idx="235">
                  <c:v>2.7199074074074625E-3</c:v>
                </c:pt>
                <c:pt idx="236">
                  <c:v>2.7314814814813904E-3</c:v>
                </c:pt>
                <c:pt idx="237">
                  <c:v>2.7430555555555403E-3</c:v>
                </c:pt>
                <c:pt idx="238">
                  <c:v>2.7546296296296902E-3</c:v>
                </c:pt>
                <c:pt idx="239">
                  <c:v>2.766203703703729E-3</c:v>
                </c:pt>
                <c:pt idx="240">
                  <c:v>2.7777777777777679E-3</c:v>
                </c:pt>
                <c:pt idx="241">
                  <c:v>2.7893518518518068E-3</c:v>
                </c:pt>
                <c:pt idx="242">
                  <c:v>2.8009259259259567E-3</c:v>
                </c:pt>
                <c:pt idx="243">
                  <c:v>2.8125000000001066E-3</c:v>
                </c:pt>
                <c:pt idx="244">
                  <c:v>2.8240740740740344E-3</c:v>
                </c:pt>
                <c:pt idx="245">
                  <c:v>2.8356481481481843E-3</c:v>
                </c:pt>
                <c:pt idx="246">
                  <c:v>2.8472222222222232E-3</c:v>
                </c:pt>
                <c:pt idx="247">
                  <c:v>2.8587962962963731E-3</c:v>
                </c:pt>
                <c:pt idx="248">
                  <c:v>2.870370370370301E-3</c:v>
                </c:pt>
                <c:pt idx="249">
                  <c:v>2.8819444444444509E-3</c:v>
                </c:pt>
                <c:pt idx="250">
                  <c:v>2.8935185185186008E-3</c:v>
                </c:pt>
                <c:pt idx="251">
                  <c:v>2.9050925925926396E-3</c:v>
                </c:pt>
                <c:pt idx="252">
                  <c:v>2.9166666666666785E-3</c:v>
                </c:pt>
                <c:pt idx="253">
                  <c:v>2.9282407407407174E-3</c:v>
                </c:pt>
                <c:pt idx="254">
                  <c:v>2.9398148148148673E-3</c:v>
                </c:pt>
                <c:pt idx="255">
                  <c:v>2.9513888888887951E-3</c:v>
                </c:pt>
                <c:pt idx="256">
                  <c:v>2.962962962962945E-3</c:v>
                </c:pt>
                <c:pt idx="257">
                  <c:v>2.9745370370370949E-3</c:v>
                </c:pt>
                <c:pt idx="258">
                  <c:v>2.9861111111111338E-3</c:v>
                </c:pt>
                <c:pt idx="259">
                  <c:v>2.9976851851851727E-3</c:v>
                </c:pt>
                <c:pt idx="260">
                  <c:v>3.0092592592592116E-3</c:v>
                </c:pt>
                <c:pt idx="261">
                  <c:v>3.0208333333333615E-3</c:v>
                </c:pt>
                <c:pt idx="262">
                  <c:v>3.0324074074075114E-3</c:v>
                </c:pt>
                <c:pt idx="263">
                  <c:v>3.0439814814814392E-3</c:v>
                </c:pt>
                <c:pt idx="264">
                  <c:v>3.0555555555555891E-3</c:v>
                </c:pt>
                <c:pt idx="265">
                  <c:v>3.067129629629628E-3</c:v>
                </c:pt>
                <c:pt idx="266">
                  <c:v>3.0787037037037779E-3</c:v>
                </c:pt>
                <c:pt idx="267">
                  <c:v>3.0902777777777057E-3</c:v>
                </c:pt>
                <c:pt idx="268">
                  <c:v>3.1018518518518556E-3</c:v>
                </c:pt>
                <c:pt idx="269">
                  <c:v>3.1134259259260055E-3</c:v>
                </c:pt>
                <c:pt idx="270">
                  <c:v>3.1250000000000444E-3</c:v>
                </c:pt>
                <c:pt idx="271">
                  <c:v>3.1365740740740833E-3</c:v>
                </c:pt>
                <c:pt idx="272">
                  <c:v>3.1481481481481222E-3</c:v>
                </c:pt>
                <c:pt idx="273">
                  <c:v>3.1597222222222721E-3</c:v>
                </c:pt>
                <c:pt idx="274">
                  <c:v>3.1712962962961999E-3</c:v>
                </c:pt>
                <c:pt idx="275">
                  <c:v>3.1828703703703498E-3</c:v>
                </c:pt>
                <c:pt idx="276">
                  <c:v>3.1944444444444997E-3</c:v>
                </c:pt>
                <c:pt idx="277">
                  <c:v>3.2060185185185386E-3</c:v>
                </c:pt>
                <c:pt idx="278">
                  <c:v>3.2175925925925775E-3</c:v>
                </c:pt>
                <c:pt idx="279">
                  <c:v>3.2291666666666163E-3</c:v>
                </c:pt>
                <c:pt idx="280">
                  <c:v>3.2407407407407662E-3</c:v>
                </c:pt>
                <c:pt idx="281">
                  <c:v>3.2523148148149161E-3</c:v>
                </c:pt>
                <c:pt idx="282">
                  <c:v>3.263888888888844E-3</c:v>
                </c:pt>
                <c:pt idx="283">
                  <c:v>3.2754629629629939E-3</c:v>
                </c:pt>
                <c:pt idx="284">
                  <c:v>3.2870370370370328E-3</c:v>
                </c:pt>
                <c:pt idx="285">
                  <c:v>3.2986111111111827E-3</c:v>
                </c:pt>
                <c:pt idx="286">
                  <c:v>3.3101851851851105E-3</c:v>
                </c:pt>
                <c:pt idx="287">
                  <c:v>3.3217592592592604E-3</c:v>
                </c:pt>
                <c:pt idx="288">
                  <c:v>3.3333333333334103E-3</c:v>
                </c:pt>
                <c:pt idx="289">
                  <c:v>3.3449074074074492E-3</c:v>
                </c:pt>
                <c:pt idx="290">
                  <c:v>3.3564814814814881E-3</c:v>
                </c:pt>
                <c:pt idx="291">
                  <c:v>3.3680555555555269E-3</c:v>
                </c:pt>
                <c:pt idx="292">
                  <c:v>3.3796296296296768E-3</c:v>
                </c:pt>
                <c:pt idx="293">
                  <c:v>3.3912037037036047E-3</c:v>
                </c:pt>
                <c:pt idx="294">
                  <c:v>3.4027777777777546E-3</c:v>
                </c:pt>
                <c:pt idx="295">
                  <c:v>3.4143518518519045E-3</c:v>
                </c:pt>
                <c:pt idx="296">
                  <c:v>3.4259259259259434E-3</c:v>
                </c:pt>
                <c:pt idx="297">
                  <c:v>3.4374999999999822E-3</c:v>
                </c:pt>
                <c:pt idx="298">
                  <c:v>3.4490740740740211E-3</c:v>
                </c:pt>
                <c:pt idx="299">
                  <c:v>3.460648148148171E-3</c:v>
                </c:pt>
                <c:pt idx="300">
                  <c:v>3.4722222222223209E-3</c:v>
                </c:pt>
                <c:pt idx="301">
                  <c:v>3.4837962962962488E-3</c:v>
                </c:pt>
                <c:pt idx="302">
                  <c:v>3.4953703703703987E-3</c:v>
                </c:pt>
                <c:pt idx="303">
                  <c:v>3.5069444444444375E-3</c:v>
                </c:pt>
                <c:pt idx="304">
                  <c:v>3.5185185185185874E-3</c:v>
                </c:pt>
                <c:pt idx="305">
                  <c:v>3.5300925925925153E-3</c:v>
                </c:pt>
                <c:pt idx="306">
                  <c:v>3.5416666666666652E-3</c:v>
                </c:pt>
                <c:pt idx="307">
                  <c:v>3.5532407407408151E-3</c:v>
                </c:pt>
                <c:pt idx="308">
                  <c:v>3.564814814814854E-3</c:v>
                </c:pt>
                <c:pt idx="309">
                  <c:v>3.5763888888888928E-3</c:v>
                </c:pt>
                <c:pt idx="310">
                  <c:v>3.5879629629629317E-3</c:v>
                </c:pt>
                <c:pt idx="311">
                  <c:v>3.5995370370370816E-3</c:v>
                </c:pt>
                <c:pt idx="312">
                  <c:v>3.6111111111112315E-3</c:v>
                </c:pt>
                <c:pt idx="313">
                  <c:v>3.6226851851851594E-3</c:v>
                </c:pt>
                <c:pt idx="314">
                  <c:v>3.6342592592593093E-3</c:v>
                </c:pt>
                <c:pt idx="315">
                  <c:v>3.6458333333333481E-3</c:v>
                </c:pt>
                <c:pt idx="316">
                  <c:v>3.657407407407387E-3</c:v>
                </c:pt>
                <c:pt idx="317">
                  <c:v>3.6689814814814259E-3</c:v>
                </c:pt>
                <c:pt idx="318">
                  <c:v>3.6805555555555758E-3</c:v>
                </c:pt>
                <c:pt idx="319">
                  <c:v>3.6921296296297257E-3</c:v>
                </c:pt>
                <c:pt idx="320">
                  <c:v>3.7037037037036535E-3</c:v>
                </c:pt>
                <c:pt idx="321">
                  <c:v>3.7152777777778034E-3</c:v>
                </c:pt>
                <c:pt idx="322">
                  <c:v>3.7268518518518423E-3</c:v>
                </c:pt>
                <c:pt idx="323">
                  <c:v>3.7384259259259922E-3</c:v>
                </c:pt>
                <c:pt idx="324">
                  <c:v>3.7499999999999201E-3</c:v>
                </c:pt>
                <c:pt idx="325">
                  <c:v>3.76157407407407E-3</c:v>
                </c:pt>
                <c:pt idx="326">
                  <c:v>3.7731481481482199E-3</c:v>
                </c:pt>
                <c:pt idx="327">
                  <c:v>3.7847222222222587E-3</c:v>
                </c:pt>
                <c:pt idx="328">
                  <c:v>3.7962962962962976E-3</c:v>
                </c:pt>
                <c:pt idx="329">
                  <c:v>3.8078703703703365E-3</c:v>
                </c:pt>
                <c:pt idx="330">
                  <c:v>3.8194444444444864E-3</c:v>
                </c:pt>
                <c:pt idx="331">
                  <c:v>3.8310185185186363E-3</c:v>
                </c:pt>
                <c:pt idx="332">
                  <c:v>3.8425925925925641E-3</c:v>
                </c:pt>
                <c:pt idx="333">
                  <c:v>3.854166666666714E-3</c:v>
                </c:pt>
                <c:pt idx="334">
                  <c:v>3.8657407407407529E-3</c:v>
                </c:pt>
                <c:pt idx="335">
                  <c:v>3.8773148148149028E-3</c:v>
                </c:pt>
                <c:pt idx="336">
                  <c:v>3.8888888888888307E-3</c:v>
                </c:pt>
                <c:pt idx="337">
                  <c:v>3.9004629629629806E-3</c:v>
                </c:pt>
                <c:pt idx="338">
                  <c:v>3.9120370370371305E-3</c:v>
                </c:pt>
                <c:pt idx="339">
                  <c:v>3.9236111111110583E-3</c:v>
                </c:pt>
                <c:pt idx="340">
                  <c:v>3.9351851851852082E-3</c:v>
                </c:pt>
                <c:pt idx="341">
                  <c:v>3.9467592592592471E-3</c:v>
                </c:pt>
                <c:pt idx="342">
                  <c:v>3.958333333333397E-3</c:v>
                </c:pt>
                <c:pt idx="343">
                  <c:v>3.9699074074073248E-3</c:v>
                </c:pt>
                <c:pt idx="344">
                  <c:v>3.9814814814814747E-3</c:v>
                </c:pt>
                <c:pt idx="345">
                  <c:v>3.9930555555556246E-3</c:v>
                </c:pt>
                <c:pt idx="346">
                  <c:v>4.0046296296296635E-3</c:v>
                </c:pt>
                <c:pt idx="347">
                  <c:v>4.0162037037037024E-3</c:v>
                </c:pt>
                <c:pt idx="348">
                  <c:v>4.0277777777777413E-3</c:v>
                </c:pt>
                <c:pt idx="349">
                  <c:v>4.0393518518518912E-3</c:v>
                </c:pt>
                <c:pt idx="350">
                  <c:v>4.0509259259260411E-3</c:v>
                </c:pt>
                <c:pt idx="351">
                  <c:v>4.0624999999999689E-3</c:v>
                </c:pt>
                <c:pt idx="352">
                  <c:v>4.0740740740741188E-3</c:v>
                </c:pt>
                <c:pt idx="353">
                  <c:v>4.0856481481481577E-3</c:v>
                </c:pt>
                <c:pt idx="354">
                  <c:v>4.0972222222223076E-3</c:v>
                </c:pt>
                <c:pt idx="355">
                  <c:v>4.1087962962962354E-3</c:v>
                </c:pt>
                <c:pt idx="356">
                  <c:v>4.1203703703703853E-3</c:v>
                </c:pt>
                <c:pt idx="357">
                  <c:v>4.1319444444445352E-3</c:v>
                </c:pt>
                <c:pt idx="358">
                  <c:v>4.1435185185184631E-3</c:v>
                </c:pt>
                <c:pt idx="359">
                  <c:v>4.155092592592613E-3</c:v>
                </c:pt>
                <c:pt idx="360">
                  <c:v>4.1666666666666519E-3</c:v>
                </c:pt>
                <c:pt idx="361">
                  <c:v>4.1782407407408018E-3</c:v>
                </c:pt>
                <c:pt idx="362">
                  <c:v>4.1898148148147296E-3</c:v>
                </c:pt>
                <c:pt idx="363">
                  <c:v>4.2013888888888795E-3</c:v>
                </c:pt>
                <c:pt idx="364">
                  <c:v>4.2129629629630294E-3</c:v>
                </c:pt>
                <c:pt idx="365">
                  <c:v>4.2245370370370683E-3</c:v>
                </c:pt>
                <c:pt idx="366">
                  <c:v>4.2361111111111072E-3</c:v>
                </c:pt>
                <c:pt idx="367">
                  <c:v>4.247685185185146E-3</c:v>
                </c:pt>
                <c:pt idx="368">
                  <c:v>4.2592592592592959E-3</c:v>
                </c:pt>
                <c:pt idx="369">
                  <c:v>4.2708333333334458E-3</c:v>
                </c:pt>
                <c:pt idx="370">
                  <c:v>4.2824074074073737E-3</c:v>
                </c:pt>
                <c:pt idx="371">
                  <c:v>4.2939814814815236E-3</c:v>
                </c:pt>
                <c:pt idx="372">
                  <c:v>4.3055555555555625E-3</c:v>
                </c:pt>
                <c:pt idx="373">
                  <c:v>4.3171296296297124E-3</c:v>
                </c:pt>
                <c:pt idx="374">
                  <c:v>4.3287037037036402E-3</c:v>
                </c:pt>
                <c:pt idx="375">
                  <c:v>4.3402777777777901E-3</c:v>
                </c:pt>
                <c:pt idx="376">
                  <c:v>4.35185185185194E-3</c:v>
                </c:pt>
                <c:pt idx="377">
                  <c:v>4.3634259259258679E-3</c:v>
                </c:pt>
                <c:pt idx="378">
                  <c:v>4.3750000000000178E-3</c:v>
                </c:pt>
                <c:pt idx="379">
                  <c:v>4.3865740740740566E-3</c:v>
                </c:pt>
                <c:pt idx="380">
                  <c:v>4.3981481481482065E-3</c:v>
                </c:pt>
                <c:pt idx="381">
                  <c:v>4.4097222222221344E-3</c:v>
                </c:pt>
                <c:pt idx="382">
                  <c:v>4.4212962962962843E-3</c:v>
                </c:pt>
                <c:pt idx="383">
                  <c:v>4.4328703703704342E-3</c:v>
                </c:pt>
                <c:pt idx="384">
                  <c:v>4.4444444444444731E-3</c:v>
                </c:pt>
                <c:pt idx="385">
                  <c:v>4.4560185185185119E-3</c:v>
                </c:pt>
                <c:pt idx="386">
                  <c:v>4.4675925925925508E-3</c:v>
                </c:pt>
                <c:pt idx="387">
                  <c:v>4.4791666666667007E-3</c:v>
                </c:pt>
                <c:pt idx="388">
                  <c:v>4.4907407407408506E-3</c:v>
                </c:pt>
                <c:pt idx="389">
                  <c:v>4.5023148148147785E-3</c:v>
                </c:pt>
                <c:pt idx="390">
                  <c:v>4.5138888888889284E-3</c:v>
                </c:pt>
                <c:pt idx="391">
                  <c:v>4.5254629629629672E-3</c:v>
                </c:pt>
                <c:pt idx="392">
                  <c:v>4.5370370370371171E-3</c:v>
                </c:pt>
                <c:pt idx="393">
                  <c:v>4.548611111111045E-3</c:v>
                </c:pt>
                <c:pt idx="394">
                  <c:v>4.5601851851851949E-3</c:v>
                </c:pt>
                <c:pt idx="395">
                  <c:v>4.5717592592593448E-3</c:v>
                </c:pt>
                <c:pt idx="396">
                  <c:v>4.5833333333332726E-3</c:v>
                </c:pt>
                <c:pt idx="397">
                  <c:v>4.5949074074074225E-3</c:v>
                </c:pt>
                <c:pt idx="398">
                  <c:v>4.6064814814814614E-3</c:v>
                </c:pt>
                <c:pt idx="399">
                  <c:v>4.6180555555556113E-3</c:v>
                </c:pt>
                <c:pt idx="400">
                  <c:v>4.6296296296295392E-3</c:v>
                </c:pt>
                <c:pt idx="401">
                  <c:v>4.6412037037036891E-3</c:v>
                </c:pt>
                <c:pt idx="402">
                  <c:v>4.652777777777839E-3</c:v>
                </c:pt>
                <c:pt idx="403">
                  <c:v>4.6643518518518778E-3</c:v>
                </c:pt>
                <c:pt idx="404">
                  <c:v>4.6759259259259167E-3</c:v>
                </c:pt>
                <c:pt idx="405">
                  <c:v>4.6874999999999556E-3</c:v>
                </c:pt>
                <c:pt idx="406">
                  <c:v>4.6990740740741055E-3</c:v>
                </c:pt>
                <c:pt idx="407">
                  <c:v>4.7106481481482554E-3</c:v>
                </c:pt>
                <c:pt idx="408">
                  <c:v>4.7222222222221832E-3</c:v>
                </c:pt>
                <c:pt idx="409">
                  <c:v>4.7337962962963331E-3</c:v>
                </c:pt>
                <c:pt idx="410">
                  <c:v>4.745370370370372E-3</c:v>
                </c:pt>
                <c:pt idx="411">
                  <c:v>4.7569444444445219E-3</c:v>
                </c:pt>
                <c:pt idx="412">
                  <c:v>4.7685185185184498E-3</c:v>
                </c:pt>
                <c:pt idx="413">
                  <c:v>4.7800925925925997E-3</c:v>
                </c:pt>
                <c:pt idx="414">
                  <c:v>4.7916666666667496E-3</c:v>
                </c:pt>
                <c:pt idx="415">
                  <c:v>4.8032407407407884E-3</c:v>
                </c:pt>
                <c:pt idx="416">
                  <c:v>4.8148148148148273E-3</c:v>
                </c:pt>
                <c:pt idx="417">
                  <c:v>4.8263888888888662E-3</c:v>
                </c:pt>
                <c:pt idx="418">
                  <c:v>4.8379629629630161E-3</c:v>
                </c:pt>
                <c:pt idx="419">
                  <c:v>4.8495370370369439E-3</c:v>
                </c:pt>
                <c:pt idx="420">
                  <c:v>4.8611111111110938E-3</c:v>
                </c:pt>
                <c:pt idx="421">
                  <c:v>4.8726851851852437E-3</c:v>
                </c:pt>
                <c:pt idx="422">
                  <c:v>4.8842592592592826E-3</c:v>
                </c:pt>
                <c:pt idx="423">
                  <c:v>4.8958333333333215E-3</c:v>
                </c:pt>
                <c:pt idx="424">
                  <c:v>4.9074074074073604E-3</c:v>
                </c:pt>
                <c:pt idx="425">
                  <c:v>4.9189814814815103E-3</c:v>
                </c:pt>
                <c:pt idx="426">
                  <c:v>4.9305555555556602E-3</c:v>
                </c:pt>
                <c:pt idx="427">
                  <c:v>4.942129629629588E-3</c:v>
                </c:pt>
                <c:pt idx="428">
                  <c:v>4.9537037037037379E-3</c:v>
                </c:pt>
                <c:pt idx="429">
                  <c:v>4.9652777777777768E-3</c:v>
                </c:pt>
                <c:pt idx="430">
                  <c:v>4.9768518518519267E-3</c:v>
                </c:pt>
                <c:pt idx="431">
                  <c:v>4.9884259259258545E-3</c:v>
                </c:pt>
                <c:pt idx="432">
                  <c:v>5.0000000000000044E-3</c:v>
                </c:pt>
                <c:pt idx="433">
                  <c:v>5.0115740740741543E-3</c:v>
                </c:pt>
                <c:pt idx="434">
                  <c:v>5.0231481481481932E-3</c:v>
                </c:pt>
                <c:pt idx="435">
                  <c:v>5.0347222222222321E-3</c:v>
                </c:pt>
                <c:pt idx="436">
                  <c:v>5.046296296296271E-3</c:v>
                </c:pt>
                <c:pt idx="437">
                  <c:v>5.0578703703704209E-3</c:v>
                </c:pt>
                <c:pt idx="438">
                  <c:v>5.0694444444443487E-3</c:v>
                </c:pt>
                <c:pt idx="439">
                  <c:v>5.0810185185184986E-3</c:v>
                </c:pt>
                <c:pt idx="440">
                  <c:v>5.0925925925926485E-3</c:v>
                </c:pt>
                <c:pt idx="441">
                  <c:v>5.1041666666666874E-3</c:v>
                </c:pt>
                <c:pt idx="442">
                  <c:v>5.1157407407407263E-3</c:v>
                </c:pt>
                <c:pt idx="443">
                  <c:v>5.1273148148147651E-3</c:v>
                </c:pt>
                <c:pt idx="444">
                  <c:v>5.138888888888915E-3</c:v>
                </c:pt>
                <c:pt idx="445">
                  <c:v>5.1504629629630649E-3</c:v>
                </c:pt>
                <c:pt idx="446">
                  <c:v>5.1620370370369928E-3</c:v>
                </c:pt>
                <c:pt idx="447">
                  <c:v>5.1736111111111427E-3</c:v>
                </c:pt>
                <c:pt idx="448">
                  <c:v>5.1851851851851816E-3</c:v>
                </c:pt>
                <c:pt idx="449">
                  <c:v>5.1967592592593315E-3</c:v>
                </c:pt>
                <c:pt idx="450">
                  <c:v>5.2083333333332593E-3</c:v>
                </c:pt>
                <c:pt idx="451">
                  <c:v>5.2199074074074092E-3</c:v>
                </c:pt>
                <c:pt idx="452">
                  <c:v>5.2314814814815591E-3</c:v>
                </c:pt>
                <c:pt idx="453">
                  <c:v>5.243055555555598E-3</c:v>
                </c:pt>
                <c:pt idx="454">
                  <c:v>5.2546296296296369E-3</c:v>
                </c:pt>
                <c:pt idx="455">
                  <c:v>5.2662037037036757E-3</c:v>
                </c:pt>
                <c:pt idx="456">
                  <c:v>5.2777777777778256E-3</c:v>
                </c:pt>
                <c:pt idx="457">
                  <c:v>5.2893518518519755E-3</c:v>
                </c:pt>
                <c:pt idx="458">
                  <c:v>5.3009259259259034E-3</c:v>
                </c:pt>
                <c:pt idx="459">
                  <c:v>5.3125000000000533E-3</c:v>
                </c:pt>
                <c:pt idx="460">
                  <c:v>5.3240740740740922E-3</c:v>
                </c:pt>
                <c:pt idx="461">
                  <c:v>5.335648148148131E-3</c:v>
                </c:pt>
                <c:pt idx="462">
                  <c:v>5.3472222222221699E-3</c:v>
                </c:pt>
                <c:pt idx="463">
                  <c:v>5.3587962962963198E-3</c:v>
                </c:pt>
                <c:pt idx="464">
                  <c:v>5.3703703703704697E-3</c:v>
                </c:pt>
                <c:pt idx="465">
                  <c:v>5.3819444444443976E-3</c:v>
                </c:pt>
                <c:pt idx="466">
                  <c:v>5.3935185185185475E-3</c:v>
                </c:pt>
                <c:pt idx="467">
                  <c:v>5.4050925925925863E-3</c:v>
                </c:pt>
                <c:pt idx="468">
                  <c:v>5.4166666666667362E-3</c:v>
                </c:pt>
                <c:pt idx="469">
                  <c:v>5.4282407407406641E-3</c:v>
                </c:pt>
                <c:pt idx="470">
                  <c:v>5.439814814814814E-3</c:v>
                </c:pt>
                <c:pt idx="471">
                  <c:v>5.4513888888889639E-3</c:v>
                </c:pt>
                <c:pt idx="472">
                  <c:v>5.4629629629630028E-3</c:v>
                </c:pt>
                <c:pt idx="473">
                  <c:v>5.4745370370370416E-3</c:v>
                </c:pt>
                <c:pt idx="474">
                  <c:v>5.4861111111110805E-3</c:v>
                </c:pt>
                <c:pt idx="475">
                  <c:v>5.4976851851852304E-3</c:v>
                </c:pt>
                <c:pt idx="476">
                  <c:v>5.5092592592593803E-3</c:v>
                </c:pt>
                <c:pt idx="477">
                  <c:v>5.5208333333333082E-3</c:v>
                </c:pt>
                <c:pt idx="478">
                  <c:v>5.5324074074074581E-3</c:v>
                </c:pt>
                <c:pt idx="479">
                  <c:v>5.5439814814814969E-3</c:v>
                </c:pt>
                <c:pt idx="480">
                  <c:v>5.5555555555555358E-3</c:v>
                </c:pt>
                <c:pt idx="481">
                  <c:v>5.5671296296295747E-3</c:v>
                </c:pt>
                <c:pt idx="482">
                  <c:v>5.5787037037037246E-3</c:v>
                </c:pt>
                <c:pt idx="483">
                  <c:v>5.5902777777778745E-3</c:v>
                </c:pt>
                <c:pt idx="484">
                  <c:v>5.6018518518518023E-3</c:v>
                </c:pt>
                <c:pt idx="485">
                  <c:v>5.6134259259259522E-3</c:v>
                </c:pt>
                <c:pt idx="486">
                  <c:v>5.6249999999999911E-3</c:v>
                </c:pt>
                <c:pt idx="487">
                  <c:v>5.636574074074141E-3</c:v>
                </c:pt>
                <c:pt idx="488">
                  <c:v>5.6481481481480689E-3</c:v>
                </c:pt>
                <c:pt idx="489">
                  <c:v>5.6597222222222188E-3</c:v>
                </c:pt>
                <c:pt idx="490">
                  <c:v>5.6712962962963687E-3</c:v>
                </c:pt>
                <c:pt idx="491">
                  <c:v>5.6828703703704075E-3</c:v>
                </c:pt>
                <c:pt idx="492">
                  <c:v>5.6944444444444464E-3</c:v>
                </c:pt>
                <c:pt idx="493">
                  <c:v>5.7060185185184853E-3</c:v>
                </c:pt>
                <c:pt idx="494">
                  <c:v>5.7175925925926352E-3</c:v>
                </c:pt>
                <c:pt idx="495">
                  <c:v>5.7291666666667851E-3</c:v>
                </c:pt>
                <c:pt idx="496">
                  <c:v>5.7407407407407129E-3</c:v>
                </c:pt>
                <c:pt idx="497">
                  <c:v>5.7523148148148628E-3</c:v>
                </c:pt>
                <c:pt idx="498">
                  <c:v>5.7638888888889017E-3</c:v>
                </c:pt>
                <c:pt idx="499">
                  <c:v>5.7754629629629406E-3</c:v>
                </c:pt>
                <c:pt idx="500">
                  <c:v>5.7870370370369795E-3</c:v>
                </c:pt>
                <c:pt idx="501">
                  <c:v>5.7986111111111294E-3</c:v>
                </c:pt>
                <c:pt idx="502">
                  <c:v>5.8101851851852793E-3</c:v>
                </c:pt>
                <c:pt idx="503">
                  <c:v>5.8217592592592071E-3</c:v>
                </c:pt>
                <c:pt idx="504">
                  <c:v>5.833333333333357E-3</c:v>
                </c:pt>
                <c:pt idx="505">
                  <c:v>5.8449074074073959E-3</c:v>
                </c:pt>
                <c:pt idx="506">
                  <c:v>5.8564814814815458E-3</c:v>
                </c:pt>
                <c:pt idx="507">
                  <c:v>5.8680555555554736E-3</c:v>
                </c:pt>
                <c:pt idx="508">
                  <c:v>5.8796296296296235E-3</c:v>
                </c:pt>
                <c:pt idx="509">
                  <c:v>5.8912037037037734E-3</c:v>
                </c:pt>
                <c:pt idx="510">
                  <c:v>5.9027777777778123E-3</c:v>
                </c:pt>
                <c:pt idx="511">
                  <c:v>5.9143518518518512E-3</c:v>
                </c:pt>
                <c:pt idx="512">
                  <c:v>5.9259259259258901E-3</c:v>
                </c:pt>
                <c:pt idx="513">
                  <c:v>5.93750000000004E-3</c:v>
                </c:pt>
                <c:pt idx="514">
                  <c:v>5.9490740740741899E-3</c:v>
                </c:pt>
                <c:pt idx="515">
                  <c:v>5.9606481481481177E-3</c:v>
                </c:pt>
                <c:pt idx="516">
                  <c:v>5.9722222222222676E-3</c:v>
                </c:pt>
                <c:pt idx="517">
                  <c:v>5.9837962962963065E-3</c:v>
                </c:pt>
                <c:pt idx="518">
                  <c:v>5.9953703703703454E-3</c:v>
                </c:pt>
                <c:pt idx="519">
                  <c:v>6.0069444444443842E-3</c:v>
                </c:pt>
                <c:pt idx="520">
                  <c:v>6.0185185185185341E-3</c:v>
                </c:pt>
                <c:pt idx="521">
                  <c:v>6.030092592592684E-3</c:v>
                </c:pt>
                <c:pt idx="522">
                  <c:v>6.0416666666666119E-3</c:v>
                </c:pt>
                <c:pt idx="523">
                  <c:v>6.0532407407407618E-3</c:v>
                </c:pt>
                <c:pt idx="524">
                  <c:v>6.0648148148148007E-3</c:v>
                </c:pt>
                <c:pt idx="525">
                  <c:v>6.0763888888889506E-3</c:v>
                </c:pt>
                <c:pt idx="526">
                  <c:v>6.0879629629628784E-3</c:v>
                </c:pt>
                <c:pt idx="527">
                  <c:v>6.0995370370370283E-3</c:v>
                </c:pt>
                <c:pt idx="528">
                  <c:v>6.1111111111111782E-3</c:v>
                </c:pt>
                <c:pt idx="529">
                  <c:v>6.1226851851852171E-3</c:v>
                </c:pt>
                <c:pt idx="530">
                  <c:v>6.134259259259256E-3</c:v>
                </c:pt>
                <c:pt idx="531">
                  <c:v>6.1458333333332948E-3</c:v>
                </c:pt>
                <c:pt idx="532">
                  <c:v>6.1574074074074447E-3</c:v>
                </c:pt>
                <c:pt idx="533">
                  <c:v>6.1689814814815946E-3</c:v>
                </c:pt>
                <c:pt idx="534">
                  <c:v>6.1805555555555225E-3</c:v>
                </c:pt>
                <c:pt idx="535">
                  <c:v>6.1921296296296724E-3</c:v>
                </c:pt>
                <c:pt idx="536">
                  <c:v>6.2037037037037113E-3</c:v>
                </c:pt>
                <c:pt idx="537">
                  <c:v>6.2152777777778612E-3</c:v>
                </c:pt>
                <c:pt idx="538">
                  <c:v>6.226851851851789E-3</c:v>
                </c:pt>
                <c:pt idx="539">
                  <c:v>6.2384259259259389E-3</c:v>
                </c:pt>
                <c:pt idx="540">
                  <c:v>6.2500000000000888E-3</c:v>
                </c:pt>
                <c:pt idx="541">
                  <c:v>6.2615740740740167E-3</c:v>
                </c:pt>
                <c:pt idx="542">
                  <c:v>6.2731481481481666E-3</c:v>
                </c:pt>
                <c:pt idx="543">
                  <c:v>6.2847222222222054E-3</c:v>
                </c:pt>
                <c:pt idx="544">
                  <c:v>6.2962962962963553E-3</c:v>
                </c:pt>
                <c:pt idx="545">
                  <c:v>6.3078703703702832E-3</c:v>
                </c:pt>
                <c:pt idx="546">
                  <c:v>6.3194444444444331E-3</c:v>
                </c:pt>
                <c:pt idx="547">
                  <c:v>6.331018518518583E-3</c:v>
                </c:pt>
                <c:pt idx="548">
                  <c:v>6.3425925925926219E-3</c:v>
                </c:pt>
                <c:pt idx="549">
                  <c:v>6.3541666666666607E-3</c:v>
                </c:pt>
                <c:pt idx="550">
                  <c:v>6.3657407407406996E-3</c:v>
                </c:pt>
                <c:pt idx="551">
                  <c:v>6.3773148148148495E-3</c:v>
                </c:pt>
                <c:pt idx="552">
                  <c:v>6.3888888888889994E-3</c:v>
                </c:pt>
                <c:pt idx="553">
                  <c:v>6.4004629629629273E-3</c:v>
                </c:pt>
                <c:pt idx="554">
                  <c:v>6.4120370370370772E-3</c:v>
                </c:pt>
                <c:pt idx="555">
                  <c:v>6.423611111111116E-3</c:v>
                </c:pt>
                <c:pt idx="556">
                  <c:v>6.4351851851852659E-3</c:v>
                </c:pt>
                <c:pt idx="557">
                  <c:v>6.4467592592591938E-3</c:v>
                </c:pt>
                <c:pt idx="558">
                  <c:v>6.4583333333333437E-3</c:v>
                </c:pt>
                <c:pt idx="559">
                  <c:v>6.4699074074074936E-3</c:v>
                </c:pt>
                <c:pt idx="560">
                  <c:v>6.4814814814815325E-3</c:v>
                </c:pt>
                <c:pt idx="561">
                  <c:v>6.4930555555555713E-3</c:v>
                </c:pt>
                <c:pt idx="562">
                  <c:v>6.5046296296296102E-3</c:v>
                </c:pt>
                <c:pt idx="563">
                  <c:v>6.5162037037037601E-3</c:v>
                </c:pt>
                <c:pt idx="564">
                  <c:v>6.527777777777688E-3</c:v>
                </c:pt>
                <c:pt idx="565">
                  <c:v>6.5393518518518379E-3</c:v>
                </c:pt>
                <c:pt idx="566">
                  <c:v>6.5509259259259878E-3</c:v>
                </c:pt>
                <c:pt idx="567">
                  <c:v>6.5625000000000266E-3</c:v>
                </c:pt>
                <c:pt idx="568">
                  <c:v>6.5740740740740655E-3</c:v>
                </c:pt>
                <c:pt idx="569">
                  <c:v>6.5856481481481044E-3</c:v>
                </c:pt>
                <c:pt idx="570">
                  <c:v>6.5972222222222543E-3</c:v>
                </c:pt>
                <c:pt idx="571">
                  <c:v>6.6087962962964042E-3</c:v>
                </c:pt>
                <c:pt idx="572">
                  <c:v>6.620370370370332E-3</c:v>
                </c:pt>
                <c:pt idx="573">
                  <c:v>6.6319444444444819E-3</c:v>
                </c:pt>
                <c:pt idx="574">
                  <c:v>6.6435185185185208E-3</c:v>
                </c:pt>
                <c:pt idx="575">
                  <c:v>6.6550925925926707E-3</c:v>
                </c:pt>
                <c:pt idx="576">
                  <c:v>6.6666666666665986E-3</c:v>
                </c:pt>
                <c:pt idx="577">
                  <c:v>6.6782407407407485E-3</c:v>
                </c:pt>
                <c:pt idx="578">
                  <c:v>6.6898148148148984E-3</c:v>
                </c:pt>
                <c:pt idx="579">
                  <c:v>6.7013888888889372E-3</c:v>
                </c:pt>
                <c:pt idx="580">
                  <c:v>6.7129629629629761E-3</c:v>
                </c:pt>
                <c:pt idx="581">
                  <c:v>6.724537037037015E-3</c:v>
                </c:pt>
                <c:pt idx="582">
                  <c:v>6.7361111111111649E-3</c:v>
                </c:pt>
                <c:pt idx="583">
                  <c:v>6.7476851851850927E-3</c:v>
                </c:pt>
                <c:pt idx="584">
                  <c:v>6.7592592592592426E-3</c:v>
                </c:pt>
                <c:pt idx="585">
                  <c:v>6.7708333333333925E-3</c:v>
                </c:pt>
                <c:pt idx="586">
                  <c:v>6.7824074074074314E-3</c:v>
                </c:pt>
                <c:pt idx="587">
                  <c:v>6.7939814814814703E-3</c:v>
                </c:pt>
                <c:pt idx="588">
                  <c:v>6.8055555555555092E-3</c:v>
                </c:pt>
                <c:pt idx="589">
                  <c:v>6.8171296296296591E-3</c:v>
                </c:pt>
                <c:pt idx="590">
                  <c:v>6.828703703703809E-3</c:v>
                </c:pt>
                <c:pt idx="591">
                  <c:v>6.8402777777777368E-3</c:v>
                </c:pt>
                <c:pt idx="592">
                  <c:v>6.8518518518518867E-3</c:v>
                </c:pt>
                <c:pt idx="593">
                  <c:v>6.8634259259259256E-3</c:v>
                </c:pt>
                <c:pt idx="594">
                  <c:v>6.8750000000000755E-3</c:v>
                </c:pt>
                <c:pt idx="595">
                  <c:v>6.8865740740740033E-3</c:v>
                </c:pt>
                <c:pt idx="596">
                  <c:v>6.8981481481481532E-3</c:v>
                </c:pt>
                <c:pt idx="597">
                  <c:v>6.9097222222223031E-3</c:v>
                </c:pt>
                <c:pt idx="598">
                  <c:v>6.921296296296342E-3</c:v>
                </c:pt>
                <c:pt idx="599">
                  <c:v>6.9328703703703809E-3</c:v>
                </c:pt>
                <c:pt idx="600">
                  <c:v>6.9444444444444198E-3</c:v>
                </c:pt>
                <c:pt idx="601">
                  <c:v>6.9560185185185697E-3</c:v>
                </c:pt>
                <c:pt idx="602">
                  <c:v>6.9675925925924975E-3</c:v>
                </c:pt>
                <c:pt idx="603">
                  <c:v>6.9791666666666474E-3</c:v>
                </c:pt>
                <c:pt idx="604">
                  <c:v>6.9907407407407973E-3</c:v>
                </c:pt>
                <c:pt idx="605">
                  <c:v>7.0023148148148362E-3</c:v>
                </c:pt>
                <c:pt idx="606">
                  <c:v>7.0138888888888751E-3</c:v>
                </c:pt>
                <c:pt idx="607">
                  <c:v>7.0254629629629139E-3</c:v>
                </c:pt>
                <c:pt idx="608">
                  <c:v>7.0370370370370638E-3</c:v>
                </c:pt>
                <c:pt idx="609">
                  <c:v>7.0486111111112137E-3</c:v>
                </c:pt>
                <c:pt idx="610">
                  <c:v>7.0601851851851416E-3</c:v>
                </c:pt>
                <c:pt idx="611">
                  <c:v>7.0717592592592915E-3</c:v>
                </c:pt>
                <c:pt idx="612">
                  <c:v>7.0833333333333304E-3</c:v>
                </c:pt>
                <c:pt idx="613">
                  <c:v>7.0949074074074803E-3</c:v>
                </c:pt>
                <c:pt idx="614">
                  <c:v>7.1064814814814081E-3</c:v>
                </c:pt>
                <c:pt idx="615">
                  <c:v>7.118055555555558E-3</c:v>
                </c:pt>
                <c:pt idx="616">
                  <c:v>7.1296296296297079E-3</c:v>
                </c:pt>
                <c:pt idx="617">
                  <c:v>7.1412037037037468E-3</c:v>
                </c:pt>
                <c:pt idx="618">
                  <c:v>7.1527777777777857E-3</c:v>
                </c:pt>
                <c:pt idx="619">
                  <c:v>7.1643518518518245E-3</c:v>
                </c:pt>
                <c:pt idx="620">
                  <c:v>7.1759259259259744E-3</c:v>
                </c:pt>
                <c:pt idx="621">
                  <c:v>7.1874999999999023E-3</c:v>
                </c:pt>
                <c:pt idx="622">
                  <c:v>7.1990740740740522E-3</c:v>
                </c:pt>
                <c:pt idx="623">
                  <c:v>7.2106481481482021E-3</c:v>
                </c:pt>
                <c:pt idx="624">
                  <c:v>7.222222222222241E-3</c:v>
                </c:pt>
                <c:pt idx="625">
                  <c:v>7.2337962962962798E-3</c:v>
                </c:pt>
                <c:pt idx="626">
                  <c:v>7.2453703703703187E-3</c:v>
                </c:pt>
                <c:pt idx="627">
                  <c:v>7.2569444444444686E-3</c:v>
                </c:pt>
                <c:pt idx="628">
                  <c:v>7.2685185185186185E-3</c:v>
                </c:pt>
                <c:pt idx="629">
                  <c:v>7.2800925925925464E-3</c:v>
                </c:pt>
                <c:pt idx="630">
                  <c:v>7.2916666666666963E-3</c:v>
                </c:pt>
                <c:pt idx="631">
                  <c:v>7.3032407407407351E-3</c:v>
                </c:pt>
                <c:pt idx="632">
                  <c:v>7.314814814814885E-3</c:v>
                </c:pt>
                <c:pt idx="633">
                  <c:v>7.3263888888888129E-3</c:v>
                </c:pt>
                <c:pt idx="634">
                  <c:v>7.3379629629629628E-3</c:v>
                </c:pt>
                <c:pt idx="635">
                  <c:v>7.3495370370371127E-3</c:v>
                </c:pt>
                <c:pt idx="636">
                  <c:v>7.3611111111111516E-3</c:v>
                </c:pt>
                <c:pt idx="637">
                  <c:v>7.3726851851851904E-3</c:v>
                </c:pt>
                <c:pt idx="638">
                  <c:v>7.3842592592592293E-3</c:v>
                </c:pt>
                <c:pt idx="639">
                  <c:v>7.3958333333333792E-3</c:v>
                </c:pt>
                <c:pt idx="640">
                  <c:v>7.4074074074075291E-3</c:v>
                </c:pt>
                <c:pt idx="641">
                  <c:v>7.418981481481457E-3</c:v>
                </c:pt>
                <c:pt idx="642">
                  <c:v>7.4305555555556069E-3</c:v>
                </c:pt>
                <c:pt idx="643">
                  <c:v>7.4421296296296457E-3</c:v>
                </c:pt>
                <c:pt idx="644">
                  <c:v>7.4537037037036846E-3</c:v>
                </c:pt>
                <c:pt idx="645">
                  <c:v>7.4652777777777235E-3</c:v>
                </c:pt>
                <c:pt idx="646">
                  <c:v>7.4768518518518734E-3</c:v>
                </c:pt>
                <c:pt idx="647">
                  <c:v>7.4884259259260233E-3</c:v>
                </c:pt>
                <c:pt idx="648">
                  <c:v>7.4999999999999512E-3</c:v>
                </c:pt>
                <c:pt idx="649">
                  <c:v>7.511574074074101E-3</c:v>
                </c:pt>
                <c:pt idx="650">
                  <c:v>7.5231481481481399E-3</c:v>
                </c:pt>
                <c:pt idx="651">
                  <c:v>7.5347222222222898E-3</c:v>
                </c:pt>
                <c:pt idx="652">
                  <c:v>7.5462962962962177E-3</c:v>
                </c:pt>
                <c:pt idx="653">
                  <c:v>7.5578703703703676E-3</c:v>
                </c:pt>
                <c:pt idx="654">
                  <c:v>7.5694444444445175E-3</c:v>
                </c:pt>
                <c:pt idx="655">
                  <c:v>7.5810185185185563E-3</c:v>
                </c:pt>
                <c:pt idx="656">
                  <c:v>7.5925925925925952E-3</c:v>
                </c:pt>
                <c:pt idx="657">
                  <c:v>7.6041666666666341E-3</c:v>
                </c:pt>
                <c:pt idx="658">
                  <c:v>7.615740740740784E-3</c:v>
                </c:pt>
                <c:pt idx="659">
                  <c:v>7.6273148148149339E-3</c:v>
                </c:pt>
                <c:pt idx="660">
                  <c:v>7.6388888888888618E-3</c:v>
                </c:pt>
                <c:pt idx="661">
                  <c:v>7.6504629629630116E-3</c:v>
                </c:pt>
                <c:pt idx="662">
                  <c:v>7.6620370370370505E-3</c:v>
                </c:pt>
                <c:pt idx="663">
                  <c:v>7.6736111111110894E-3</c:v>
                </c:pt>
                <c:pt idx="664">
                  <c:v>7.6851851851851283E-3</c:v>
                </c:pt>
                <c:pt idx="665">
                  <c:v>7.6967592592592782E-3</c:v>
                </c:pt>
                <c:pt idx="666">
                  <c:v>7.7083333333334281E-3</c:v>
                </c:pt>
                <c:pt idx="667">
                  <c:v>7.7199074074073559E-3</c:v>
                </c:pt>
                <c:pt idx="668">
                  <c:v>7.7314814814815058E-3</c:v>
                </c:pt>
                <c:pt idx="669">
                  <c:v>7.7430555555555447E-3</c:v>
                </c:pt>
                <c:pt idx="670">
                  <c:v>7.7546296296296946E-3</c:v>
                </c:pt>
                <c:pt idx="671">
                  <c:v>7.7662037037036225E-3</c:v>
                </c:pt>
                <c:pt idx="672">
                  <c:v>7.7777777777777724E-3</c:v>
                </c:pt>
                <c:pt idx="673">
                  <c:v>7.7893518518519222E-3</c:v>
                </c:pt>
                <c:pt idx="674">
                  <c:v>7.8009259259259611E-3</c:v>
                </c:pt>
                <c:pt idx="675">
                  <c:v>7.8125E-3</c:v>
                </c:pt>
                <c:pt idx="676">
                  <c:v>7.8240740740740389E-3</c:v>
                </c:pt>
                <c:pt idx="677">
                  <c:v>7.8356481481481888E-3</c:v>
                </c:pt>
                <c:pt idx="678">
                  <c:v>7.8472222222223387E-3</c:v>
                </c:pt>
                <c:pt idx="679">
                  <c:v>7.8587962962962665E-3</c:v>
                </c:pt>
                <c:pt idx="680">
                  <c:v>7.8703703703704164E-3</c:v>
                </c:pt>
                <c:pt idx="681">
                  <c:v>7.8819444444444553E-3</c:v>
                </c:pt>
                <c:pt idx="682">
                  <c:v>7.8935185185186052E-3</c:v>
                </c:pt>
                <c:pt idx="683">
                  <c:v>7.9050925925925331E-3</c:v>
                </c:pt>
                <c:pt idx="684">
                  <c:v>7.9166666666666829E-3</c:v>
                </c:pt>
                <c:pt idx="685">
                  <c:v>7.9282407407408328E-3</c:v>
                </c:pt>
                <c:pt idx="686">
                  <c:v>7.9398148148147607E-3</c:v>
                </c:pt>
                <c:pt idx="687">
                  <c:v>7.9513888888889106E-3</c:v>
                </c:pt>
                <c:pt idx="688">
                  <c:v>7.9629629629629495E-3</c:v>
                </c:pt>
                <c:pt idx="689">
                  <c:v>7.9745370370370994E-3</c:v>
                </c:pt>
                <c:pt idx="690">
                  <c:v>7.9861111111110272E-3</c:v>
                </c:pt>
                <c:pt idx="691">
                  <c:v>7.9976851851851771E-3</c:v>
                </c:pt>
                <c:pt idx="692">
                  <c:v>8.009259259259327E-3</c:v>
                </c:pt>
                <c:pt idx="693">
                  <c:v>8.0208333333333659E-3</c:v>
                </c:pt>
                <c:pt idx="694">
                  <c:v>8.0324074074074048E-3</c:v>
                </c:pt>
                <c:pt idx="695">
                  <c:v>8.0439814814814437E-3</c:v>
                </c:pt>
                <c:pt idx="696">
                  <c:v>8.0555555555555935E-3</c:v>
                </c:pt>
                <c:pt idx="697">
                  <c:v>8.0671296296297434E-3</c:v>
                </c:pt>
                <c:pt idx="698">
                  <c:v>8.0787037037036713E-3</c:v>
                </c:pt>
                <c:pt idx="699">
                  <c:v>8.0902777777778212E-3</c:v>
                </c:pt>
                <c:pt idx="700">
                  <c:v>8.1018518518518601E-3</c:v>
                </c:pt>
                <c:pt idx="701">
                  <c:v>8.11342592592601E-3</c:v>
                </c:pt>
                <c:pt idx="702">
                  <c:v>8.1249999999999378E-3</c:v>
                </c:pt>
                <c:pt idx="703">
                  <c:v>8.1365740740740877E-3</c:v>
                </c:pt>
                <c:pt idx="704">
                  <c:v>8.1481481481482376E-3</c:v>
                </c:pt>
                <c:pt idx="705">
                  <c:v>8.1597222222221655E-3</c:v>
                </c:pt>
                <c:pt idx="706">
                  <c:v>8.1712962962963154E-3</c:v>
                </c:pt>
                <c:pt idx="707">
                  <c:v>8.1828703703703543E-3</c:v>
                </c:pt>
                <c:pt idx="708">
                  <c:v>8.1944444444445041E-3</c:v>
                </c:pt>
                <c:pt idx="709">
                  <c:v>8.206018518518432E-3</c:v>
                </c:pt>
                <c:pt idx="710">
                  <c:v>8.2175925925925819E-3</c:v>
                </c:pt>
                <c:pt idx="711">
                  <c:v>8.2291666666667318E-3</c:v>
                </c:pt>
                <c:pt idx="712">
                  <c:v>8.2407407407407707E-3</c:v>
                </c:pt>
                <c:pt idx="713">
                  <c:v>8.2523148148148096E-3</c:v>
                </c:pt>
                <c:pt idx="714">
                  <c:v>8.2638888888888484E-3</c:v>
                </c:pt>
                <c:pt idx="715">
                  <c:v>8.2754629629629983E-3</c:v>
                </c:pt>
                <c:pt idx="716">
                  <c:v>8.2870370370371482E-3</c:v>
                </c:pt>
                <c:pt idx="717">
                  <c:v>8.2986111111110761E-3</c:v>
                </c:pt>
                <c:pt idx="718">
                  <c:v>8.310185185185226E-3</c:v>
                </c:pt>
                <c:pt idx="719">
                  <c:v>8.3217592592592649E-3</c:v>
                </c:pt>
                <c:pt idx="720">
                  <c:v>8.3333333333334147E-3</c:v>
                </c:pt>
                <c:pt idx="721">
                  <c:v>8.3449074074073426E-3</c:v>
                </c:pt>
                <c:pt idx="722">
                  <c:v>8.3564814814814925E-3</c:v>
                </c:pt>
                <c:pt idx="723">
                  <c:v>8.3680555555556424E-3</c:v>
                </c:pt>
                <c:pt idx="724">
                  <c:v>8.3796296296295703E-3</c:v>
                </c:pt>
                <c:pt idx="725">
                  <c:v>8.3912037037037202E-3</c:v>
                </c:pt>
                <c:pt idx="726">
                  <c:v>8.402777777777759E-3</c:v>
                </c:pt>
                <c:pt idx="727">
                  <c:v>8.4143518518519089E-3</c:v>
                </c:pt>
                <c:pt idx="728">
                  <c:v>8.4259259259258368E-3</c:v>
                </c:pt>
                <c:pt idx="729">
                  <c:v>8.4374999999999867E-3</c:v>
                </c:pt>
                <c:pt idx="730">
                  <c:v>8.4490740740741366E-3</c:v>
                </c:pt>
                <c:pt idx="731">
                  <c:v>8.4606481481481755E-3</c:v>
                </c:pt>
                <c:pt idx="732">
                  <c:v>8.4722222222222143E-3</c:v>
                </c:pt>
                <c:pt idx="733">
                  <c:v>8.4837962962962532E-3</c:v>
                </c:pt>
                <c:pt idx="734">
                  <c:v>8.4953703703704031E-3</c:v>
                </c:pt>
                <c:pt idx="735">
                  <c:v>8.506944444444553E-3</c:v>
                </c:pt>
                <c:pt idx="736">
                  <c:v>8.5185185185184809E-3</c:v>
                </c:pt>
                <c:pt idx="737">
                  <c:v>8.5300925925926308E-3</c:v>
                </c:pt>
                <c:pt idx="738">
                  <c:v>8.5416666666666696E-3</c:v>
                </c:pt>
                <c:pt idx="739">
                  <c:v>8.5532407407408195E-3</c:v>
                </c:pt>
                <c:pt idx="740">
                  <c:v>8.5648148148147474E-3</c:v>
                </c:pt>
                <c:pt idx="741">
                  <c:v>8.5763888888888973E-3</c:v>
                </c:pt>
                <c:pt idx="742">
                  <c:v>8.5879629629630472E-3</c:v>
                </c:pt>
                <c:pt idx="743">
                  <c:v>8.599537037036975E-3</c:v>
                </c:pt>
                <c:pt idx="744">
                  <c:v>8.6111111111111249E-3</c:v>
                </c:pt>
                <c:pt idx="745">
                  <c:v>8.6226851851851638E-3</c:v>
                </c:pt>
                <c:pt idx="746">
                  <c:v>8.6342592592593137E-3</c:v>
                </c:pt>
                <c:pt idx="747">
                  <c:v>8.6458333333332416E-3</c:v>
                </c:pt>
                <c:pt idx="748">
                  <c:v>8.6574074074073915E-3</c:v>
                </c:pt>
                <c:pt idx="749">
                  <c:v>8.6689814814815414E-3</c:v>
                </c:pt>
                <c:pt idx="750">
                  <c:v>8.6805555555555802E-3</c:v>
                </c:pt>
                <c:pt idx="751">
                  <c:v>8.6921296296296191E-3</c:v>
                </c:pt>
                <c:pt idx="752">
                  <c:v>8.703703703703658E-3</c:v>
                </c:pt>
                <c:pt idx="753">
                  <c:v>8.7152777777778079E-3</c:v>
                </c:pt>
                <c:pt idx="754">
                  <c:v>8.7268518518519578E-3</c:v>
                </c:pt>
                <c:pt idx="755">
                  <c:v>8.7384259259258856E-3</c:v>
                </c:pt>
                <c:pt idx="756">
                  <c:v>8.7500000000000355E-3</c:v>
                </c:pt>
                <c:pt idx="757">
                  <c:v>8.7615740740740744E-3</c:v>
                </c:pt>
                <c:pt idx="758">
                  <c:v>8.7731481481482243E-3</c:v>
                </c:pt>
                <c:pt idx="759">
                  <c:v>8.7847222222221522E-3</c:v>
                </c:pt>
                <c:pt idx="760">
                  <c:v>8.7962962962963021E-3</c:v>
                </c:pt>
                <c:pt idx="761">
                  <c:v>8.807870370370452E-3</c:v>
                </c:pt>
                <c:pt idx="762">
                  <c:v>8.8194444444444908E-3</c:v>
                </c:pt>
                <c:pt idx="763">
                  <c:v>8.8310185185185297E-3</c:v>
                </c:pt>
                <c:pt idx="764">
                  <c:v>8.8425925925925686E-3</c:v>
                </c:pt>
                <c:pt idx="765">
                  <c:v>8.8541666666667185E-3</c:v>
                </c:pt>
                <c:pt idx="766">
                  <c:v>8.8657407407406463E-3</c:v>
                </c:pt>
                <c:pt idx="767">
                  <c:v>8.8773148148147962E-3</c:v>
                </c:pt>
                <c:pt idx="768">
                  <c:v>8.8888888888889461E-3</c:v>
                </c:pt>
                <c:pt idx="769">
                  <c:v>8.900462962962985E-3</c:v>
                </c:pt>
                <c:pt idx="770">
                  <c:v>8.9120370370370239E-3</c:v>
                </c:pt>
                <c:pt idx="771">
                  <c:v>8.9236111111110628E-3</c:v>
                </c:pt>
                <c:pt idx="772">
                  <c:v>8.9351851851852127E-3</c:v>
                </c:pt>
                <c:pt idx="773">
                  <c:v>8.9467592592593626E-3</c:v>
                </c:pt>
                <c:pt idx="774">
                  <c:v>8.9583333333332904E-3</c:v>
                </c:pt>
                <c:pt idx="775">
                  <c:v>8.9699074074074403E-3</c:v>
                </c:pt>
                <c:pt idx="776">
                  <c:v>8.9814814814814792E-3</c:v>
                </c:pt>
                <c:pt idx="777">
                  <c:v>8.9930555555556291E-3</c:v>
                </c:pt>
                <c:pt idx="778">
                  <c:v>9.0046296296295569E-3</c:v>
                </c:pt>
                <c:pt idx="779">
                  <c:v>9.0162037037037068E-3</c:v>
                </c:pt>
                <c:pt idx="780">
                  <c:v>9.0277777777778567E-3</c:v>
                </c:pt>
                <c:pt idx="781">
                  <c:v>9.0393518518518956E-3</c:v>
                </c:pt>
                <c:pt idx="782">
                  <c:v>9.0509259259259345E-3</c:v>
                </c:pt>
                <c:pt idx="783">
                  <c:v>9.0624999999999734E-3</c:v>
                </c:pt>
                <c:pt idx="784">
                  <c:v>9.0740740740741233E-3</c:v>
                </c:pt>
                <c:pt idx="785">
                  <c:v>9.0856481481482732E-3</c:v>
                </c:pt>
                <c:pt idx="786">
                  <c:v>9.097222222222201E-3</c:v>
                </c:pt>
                <c:pt idx="787">
                  <c:v>9.1087962962963509E-3</c:v>
                </c:pt>
                <c:pt idx="788">
                  <c:v>9.1203703703703898E-3</c:v>
                </c:pt>
                <c:pt idx="789">
                  <c:v>9.1319444444444287E-3</c:v>
                </c:pt>
                <c:pt idx="790">
                  <c:v>9.1435185185184675E-3</c:v>
                </c:pt>
                <c:pt idx="791">
                  <c:v>9.1550925925926174E-3</c:v>
                </c:pt>
                <c:pt idx="792">
                  <c:v>9.1666666666667673E-3</c:v>
                </c:pt>
                <c:pt idx="793">
                  <c:v>9.1782407407406952E-3</c:v>
                </c:pt>
                <c:pt idx="794">
                  <c:v>9.1898148148148451E-3</c:v>
                </c:pt>
                <c:pt idx="795">
                  <c:v>9.201388888888884E-3</c:v>
                </c:pt>
                <c:pt idx="796">
                  <c:v>9.2129629629630339E-3</c:v>
                </c:pt>
                <c:pt idx="797">
                  <c:v>9.2245370370369617E-3</c:v>
                </c:pt>
                <c:pt idx="798">
                  <c:v>9.2361111111111116E-3</c:v>
                </c:pt>
                <c:pt idx="799">
                  <c:v>9.2476851851852615E-3</c:v>
                </c:pt>
                <c:pt idx="800">
                  <c:v>9.2592592592593004E-3</c:v>
                </c:pt>
                <c:pt idx="801">
                  <c:v>9.2708333333333393E-3</c:v>
                </c:pt>
                <c:pt idx="802">
                  <c:v>9.2824074074073781E-3</c:v>
                </c:pt>
                <c:pt idx="803">
                  <c:v>9.293981481481528E-3</c:v>
                </c:pt>
                <c:pt idx="804">
                  <c:v>9.3055555555556779E-3</c:v>
                </c:pt>
                <c:pt idx="805">
                  <c:v>9.3171296296296058E-3</c:v>
                </c:pt>
                <c:pt idx="806">
                  <c:v>9.3287037037037557E-3</c:v>
                </c:pt>
                <c:pt idx="807">
                  <c:v>9.3402777777777946E-3</c:v>
                </c:pt>
                <c:pt idx="808">
                  <c:v>9.3518518518518334E-3</c:v>
                </c:pt>
                <c:pt idx="809">
                  <c:v>9.3634259259258723E-3</c:v>
                </c:pt>
                <c:pt idx="810">
                  <c:v>9.3750000000000222E-3</c:v>
                </c:pt>
                <c:pt idx="811">
                  <c:v>9.3865740740741721E-3</c:v>
                </c:pt>
                <c:pt idx="812">
                  <c:v>9.3981481481481E-3</c:v>
                </c:pt>
                <c:pt idx="813">
                  <c:v>9.4097222222222499E-3</c:v>
                </c:pt>
                <c:pt idx="814">
                  <c:v>9.4212962962962887E-3</c:v>
                </c:pt>
                <c:pt idx="815">
                  <c:v>9.4328703703704386E-3</c:v>
                </c:pt>
                <c:pt idx="816">
                  <c:v>9.4444444444443665E-3</c:v>
                </c:pt>
                <c:pt idx="817">
                  <c:v>9.4560185185185164E-3</c:v>
                </c:pt>
                <c:pt idx="818">
                  <c:v>9.4675925925926663E-3</c:v>
                </c:pt>
                <c:pt idx="819">
                  <c:v>9.4791666666667052E-3</c:v>
                </c:pt>
                <c:pt idx="820">
                  <c:v>9.490740740740744E-3</c:v>
                </c:pt>
                <c:pt idx="821">
                  <c:v>9.5023148148147829E-3</c:v>
                </c:pt>
                <c:pt idx="822">
                  <c:v>9.5138888888889328E-3</c:v>
                </c:pt>
                <c:pt idx="823">
                  <c:v>9.5254629629630827E-3</c:v>
                </c:pt>
                <c:pt idx="824">
                  <c:v>9.5370370370370106E-3</c:v>
                </c:pt>
                <c:pt idx="825">
                  <c:v>9.5486111111111605E-3</c:v>
                </c:pt>
                <c:pt idx="826">
                  <c:v>9.5601851851851993E-3</c:v>
                </c:pt>
                <c:pt idx="827">
                  <c:v>9.5717592592592382E-3</c:v>
                </c:pt>
                <c:pt idx="828">
                  <c:v>9.5833333333332771E-3</c:v>
                </c:pt>
                <c:pt idx="829">
                  <c:v>9.594907407407427E-3</c:v>
                </c:pt>
                <c:pt idx="830">
                  <c:v>9.6064814814815769E-3</c:v>
                </c:pt>
                <c:pt idx="831">
                  <c:v>9.6180555555555047E-3</c:v>
                </c:pt>
                <c:pt idx="832">
                  <c:v>9.6296296296296546E-3</c:v>
                </c:pt>
                <c:pt idx="833">
                  <c:v>9.6412037037036935E-3</c:v>
                </c:pt>
                <c:pt idx="834">
                  <c:v>9.6527777777778434E-3</c:v>
                </c:pt>
                <c:pt idx="835">
                  <c:v>9.6643518518517713E-3</c:v>
                </c:pt>
                <c:pt idx="836">
                  <c:v>9.6759259259259212E-3</c:v>
                </c:pt>
                <c:pt idx="837">
                  <c:v>9.6875000000000711E-3</c:v>
                </c:pt>
                <c:pt idx="838">
                  <c:v>9.6990740740741099E-3</c:v>
                </c:pt>
                <c:pt idx="839">
                  <c:v>9.7106481481481488E-3</c:v>
                </c:pt>
                <c:pt idx="840">
                  <c:v>9.7222222222221877E-3</c:v>
                </c:pt>
                <c:pt idx="841">
                  <c:v>9.7337962962963376E-3</c:v>
                </c:pt>
                <c:pt idx="842">
                  <c:v>9.7453703703704875E-3</c:v>
                </c:pt>
                <c:pt idx="843">
                  <c:v>9.7569444444444153E-3</c:v>
                </c:pt>
                <c:pt idx="844">
                  <c:v>9.7685185185185652E-3</c:v>
                </c:pt>
                <c:pt idx="845">
                  <c:v>9.7800925925926041E-3</c:v>
                </c:pt>
                <c:pt idx="846">
                  <c:v>9.791666666666643E-3</c:v>
                </c:pt>
                <c:pt idx="847">
                  <c:v>9.8032407407406819E-3</c:v>
                </c:pt>
                <c:pt idx="848">
                  <c:v>9.8148148148148318E-3</c:v>
                </c:pt>
                <c:pt idx="849">
                  <c:v>9.8263888888889817E-3</c:v>
                </c:pt>
                <c:pt idx="850">
                  <c:v>9.8379629629629095E-3</c:v>
                </c:pt>
                <c:pt idx="851">
                  <c:v>9.8495370370370594E-3</c:v>
                </c:pt>
                <c:pt idx="852">
                  <c:v>9.8611111111110983E-3</c:v>
                </c:pt>
                <c:pt idx="853">
                  <c:v>9.8726851851852482E-3</c:v>
                </c:pt>
                <c:pt idx="854">
                  <c:v>9.884259259259176E-3</c:v>
                </c:pt>
                <c:pt idx="855">
                  <c:v>9.8958333333333259E-3</c:v>
                </c:pt>
                <c:pt idx="856">
                  <c:v>9.9074074074074758E-3</c:v>
                </c:pt>
                <c:pt idx="857">
                  <c:v>9.9189814814815147E-3</c:v>
                </c:pt>
                <c:pt idx="858">
                  <c:v>9.9305555555555536E-3</c:v>
                </c:pt>
                <c:pt idx="859">
                  <c:v>9.9421296296295925E-3</c:v>
                </c:pt>
                <c:pt idx="860">
                  <c:v>9.9537037037037424E-3</c:v>
                </c:pt>
                <c:pt idx="861">
                  <c:v>9.9652777777778923E-3</c:v>
                </c:pt>
                <c:pt idx="862">
                  <c:v>9.9768518518518201E-3</c:v>
                </c:pt>
                <c:pt idx="863">
                  <c:v>9.98842592592597E-3</c:v>
                </c:pt>
                <c:pt idx="864">
                  <c:v>1.0000000000000009E-2</c:v>
                </c:pt>
                <c:pt idx="865">
                  <c:v>1.0011574074074159E-2</c:v>
                </c:pt>
                <c:pt idx="866">
                  <c:v>1.0023148148148087E-2</c:v>
                </c:pt>
                <c:pt idx="867">
                  <c:v>1.0034722222222237E-2</c:v>
                </c:pt>
                <c:pt idx="868">
                  <c:v>1.0046296296296386E-2</c:v>
                </c:pt>
                <c:pt idx="869">
                  <c:v>1.0057870370370314E-2</c:v>
                </c:pt>
                <c:pt idx="870">
                  <c:v>1.0069444444444464E-2</c:v>
                </c:pt>
                <c:pt idx="871">
                  <c:v>1.0081018518518503E-2</c:v>
                </c:pt>
                <c:pt idx="872">
                  <c:v>1.0092592592592653E-2</c:v>
                </c:pt>
                <c:pt idx="873">
                  <c:v>1.0104166666666581E-2</c:v>
                </c:pt>
                <c:pt idx="874">
                  <c:v>1.0115740740740731E-2</c:v>
                </c:pt>
                <c:pt idx="875">
                  <c:v>1.0127314814814881E-2</c:v>
                </c:pt>
                <c:pt idx="876">
                  <c:v>1.0138888888888919E-2</c:v>
                </c:pt>
                <c:pt idx="877">
                  <c:v>1.0150462962962958E-2</c:v>
                </c:pt>
                <c:pt idx="878">
                  <c:v>1.0162037037036997E-2</c:v>
                </c:pt>
                <c:pt idx="879">
                  <c:v>1.0173611111111147E-2</c:v>
                </c:pt>
                <c:pt idx="880">
                  <c:v>1.0185185185185297E-2</c:v>
                </c:pt>
                <c:pt idx="881">
                  <c:v>1.0196759259259225E-2</c:v>
                </c:pt>
                <c:pt idx="882">
                  <c:v>1.0208333333333375E-2</c:v>
                </c:pt>
                <c:pt idx="883">
                  <c:v>1.0219907407407414E-2</c:v>
                </c:pt>
                <c:pt idx="884">
                  <c:v>1.0231481481481564E-2</c:v>
                </c:pt>
                <c:pt idx="885">
                  <c:v>1.0243055555555491E-2</c:v>
                </c:pt>
                <c:pt idx="886">
                  <c:v>1.0254629629629641E-2</c:v>
                </c:pt>
                <c:pt idx="887">
                  <c:v>1.0266203703703791E-2</c:v>
                </c:pt>
                <c:pt idx="888">
                  <c:v>1.027777777777783E-2</c:v>
                </c:pt>
                <c:pt idx="889">
                  <c:v>1.0289351851851869E-2</c:v>
                </c:pt>
                <c:pt idx="890">
                  <c:v>1.0300925925925908E-2</c:v>
                </c:pt>
                <c:pt idx="891">
                  <c:v>1.0312500000000058E-2</c:v>
                </c:pt>
                <c:pt idx="892">
                  <c:v>1.0324074074073986E-2</c:v>
                </c:pt>
                <c:pt idx="893">
                  <c:v>1.0335648148148135E-2</c:v>
                </c:pt>
                <c:pt idx="894">
                  <c:v>1.0347222222222285E-2</c:v>
                </c:pt>
                <c:pt idx="895">
                  <c:v>1.0358796296296324E-2</c:v>
                </c:pt>
                <c:pt idx="896">
                  <c:v>1.0370370370370363E-2</c:v>
                </c:pt>
                <c:pt idx="897">
                  <c:v>1.0381944444444402E-2</c:v>
                </c:pt>
                <c:pt idx="898">
                  <c:v>1.0393518518518552E-2</c:v>
                </c:pt>
                <c:pt idx="899">
                  <c:v>1.0405092592592702E-2</c:v>
                </c:pt>
                <c:pt idx="900">
                  <c:v>1.041666666666663E-2</c:v>
                </c:pt>
                <c:pt idx="901">
                  <c:v>1.042824074074078E-2</c:v>
                </c:pt>
                <c:pt idx="902">
                  <c:v>1.0439814814814818E-2</c:v>
                </c:pt>
                <c:pt idx="903">
                  <c:v>1.0451388888888968E-2</c:v>
                </c:pt>
                <c:pt idx="904">
                  <c:v>1.0462962962962896E-2</c:v>
                </c:pt>
                <c:pt idx="905">
                  <c:v>1.0474537037037046E-2</c:v>
                </c:pt>
                <c:pt idx="906">
                  <c:v>1.0486111111111196E-2</c:v>
                </c:pt>
                <c:pt idx="907">
                  <c:v>1.0497685185185235E-2</c:v>
                </c:pt>
                <c:pt idx="908">
                  <c:v>1.0509259259259274E-2</c:v>
                </c:pt>
                <c:pt idx="909">
                  <c:v>1.0520833333333313E-2</c:v>
                </c:pt>
                <c:pt idx="910">
                  <c:v>1.0532407407407463E-2</c:v>
                </c:pt>
                <c:pt idx="911">
                  <c:v>1.054398148148139E-2</c:v>
                </c:pt>
                <c:pt idx="912">
                  <c:v>1.055555555555554E-2</c:v>
                </c:pt>
                <c:pt idx="913">
                  <c:v>1.056712962962969E-2</c:v>
                </c:pt>
                <c:pt idx="914">
                  <c:v>1.0578703703703729E-2</c:v>
                </c:pt>
                <c:pt idx="915">
                  <c:v>1.0590277777777768E-2</c:v>
                </c:pt>
                <c:pt idx="916">
                  <c:v>1.0601851851851807E-2</c:v>
                </c:pt>
                <c:pt idx="917">
                  <c:v>1.0613425925925957E-2</c:v>
                </c:pt>
                <c:pt idx="918">
                  <c:v>1.0625000000000107E-2</c:v>
                </c:pt>
                <c:pt idx="919">
                  <c:v>1.0636574074074034E-2</c:v>
                </c:pt>
                <c:pt idx="920">
                  <c:v>1.0648148148148184E-2</c:v>
                </c:pt>
                <c:pt idx="921">
                  <c:v>1.0659722222222223E-2</c:v>
                </c:pt>
                <c:pt idx="922">
                  <c:v>1.0671296296296373E-2</c:v>
                </c:pt>
                <c:pt idx="923">
                  <c:v>1.0682870370370301E-2</c:v>
                </c:pt>
                <c:pt idx="924">
                  <c:v>1.0694444444444451E-2</c:v>
                </c:pt>
                <c:pt idx="925">
                  <c:v>1.0706018518518601E-2</c:v>
                </c:pt>
                <c:pt idx="926">
                  <c:v>1.071759259259264E-2</c:v>
                </c:pt>
                <c:pt idx="927">
                  <c:v>1.0729166666666679E-2</c:v>
                </c:pt>
                <c:pt idx="928">
                  <c:v>1.0740740740740717E-2</c:v>
                </c:pt>
                <c:pt idx="929">
                  <c:v>1.0752314814814867E-2</c:v>
                </c:pt>
                <c:pt idx="930">
                  <c:v>1.0763888888888795E-2</c:v>
                </c:pt>
                <c:pt idx="931">
                  <c:v>1.0775462962962945E-2</c:v>
                </c:pt>
                <c:pt idx="932">
                  <c:v>1.0787037037037095E-2</c:v>
                </c:pt>
                <c:pt idx="933">
                  <c:v>1.0798611111111134E-2</c:v>
                </c:pt>
                <c:pt idx="934">
                  <c:v>1.0810185185185173E-2</c:v>
                </c:pt>
                <c:pt idx="935">
                  <c:v>1.0821759259259212E-2</c:v>
                </c:pt>
                <c:pt idx="936">
                  <c:v>1.0833333333333361E-2</c:v>
                </c:pt>
                <c:pt idx="937">
                  <c:v>1.0844907407407511E-2</c:v>
                </c:pt>
                <c:pt idx="938">
                  <c:v>1.0856481481481439E-2</c:v>
                </c:pt>
                <c:pt idx="939">
                  <c:v>1.0868055555555589E-2</c:v>
                </c:pt>
                <c:pt idx="940">
                  <c:v>1.0879629629629628E-2</c:v>
                </c:pt>
                <c:pt idx="941">
                  <c:v>1.0891203703703778E-2</c:v>
                </c:pt>
                <c:pt idx="942">
                  <c:v>1.0902777777777706E-2</c:v>
                </c:pt>
                <c:pt idx="943">
                  <c:v>1.0914351851851856E-2</c:v>
                </c:pt>
                <c:pt idx="944">
                  <c:v>1.0925925925926006E-2</c:v>
                </c:pt>
                <c:pt idx="945">
                  <c:v>1.0937500000000044E-2</c:v>
                </c:pt>
                <c:pt idx="946">
                  <c:v>1.0949074074074083E-2</c:v>
                </c:pt>
                <c:pt idx="947">
                  <c:v>1.0960648148148122E-2</c:v>
                </c:pt>
                <c:pt idx="948">
                  <c:v>1.0972222222222272E-2</c:v>
                </c:pt>
                <c:pt idx="949">
                  <c:v>1.09837962962962E-2</c:v>
                </c:pt>
                <c:pt idx="950">
                  <c:v>1.099537037037035E-2</c:v>
                </c:pt>
                <c:pt idx="951">
                  <c:v>1.10069444444445E-2</c:v>
                </c:pt>
                <c:pt idx="952">
                  <c:v>1.1018518518518539E-2</c:v>
                </c:pt>
                <c:pt idx="953">
                  <c:v>1.1030092592592577E-2</c:v>
                </c:pt>
                <c:pt idx="954">
                  <c:v>1.1041666666666616E-2</c:v>
                </c:pt>
                <c:pt idx="955">
                  <c:v>1.1053240740740766E-2</c:v>
                </c:pt>
                <c:pt idx="956">
                  <c:v>1.1064814814814916E-2</c:v>
                </c:pt>
                <c:pt idx="957">
                  <c:v>1.1076388888888844E-2</c:v>
                </c:pt>
                <c:pt idx="958">
                  <c:v>1.1087962962962994E-2</c:v>
                </c:pt>
                <c:pt idx="959">
                  <c:v>1.1099537037037033E-2</c:v>
                </c:pt>
                <c:pt idx="960">
                  <c:v>1.1111111111111183E-2</c:v>
                </c:pt>
                <c:pt idx="961">
                  <c:v>1.1122685185185111E-2</c:v>
                </c:pt>
                <c:pt idx="962">
                  <c:v>1.113425925925926E-2</c:v>
                </c:pt>
                <c:pt idx="963">
                  <c:v>1.114583333333341E-2</c:v>
                </c:pt>
                <c:pt idx="964">
                  <c:v>1.1157407407407449E-2</c:v>
                </c:pt>
                <c:pt idx="965">
                  <c:v>1.1168981481481488E-2</c:v>
                </c:pt>
                <c:pt idx="966">
                  <c:v>1.1180555555555527E-2</c:v>
                </c:pt>
                <c:pt idx="967">
                  <c:v>1.1192129629629677E-2</c:v>
                </c:pt>
                <c:pt idx="968">
                  <c:v>1.1203703703703605E-2</c:v>
                </c:pt>
                <c:pt idx="969">
                  <c:v>1.1215277777777755E-2</c:v>
                </c:pt>
                <c:pt idx="970">
                  <c:v>1.1226851851851904E-2</c:v>
                </c:pt>
                <c:pt idx="971">
                  <c:v>1.1238425925925943E-2</c:v>
                </c:pt>
                <c:pt idx="972">
                  <c:v>1.1249999999999982E-2</c:v>
                </c:pt>
                <c:pt idx="973">
                  <c:v>1.1261574074074021E-2</c:v>
                </c:pt>
                <c:pt idx="974">
                  <c:v>1.1273148148148171E-2</c:v>
                </c:pt>
                <c:pt idx="975">
                  <c:v>1.1284722222222321E-2</c:v>
                </c:pt>
                <c:pt idx="976">
                  <c:v>1.1296296296296249E-2</c:v>
                </c:pt>
                <c:pt idx="977">
                  <c:v>1.1307870370370399E-2</c:v>
                </c:pt>
                <c:pt idx="978">
                  <c:v>1.1319444444444438E-2</c:v>
                </c:pt>
                <c:pt idx="979">
                  <c:v>1.1331018518518587E-2</c:v>
                </c:pt>
                <c:pt idx="980">
                  <c:v>1.1342592592592515E-2</c:v>
                </c:pt>
                <c:pt idx="981">
                  <c:v>1.1354166666666665E-2</c:v>
                </c:pt>
                <c:pt idx="982">
                  <c:v>1.1365740740740815E-2</c:v>
                </c:pt>
                <c:pt idx="983">
                  <c:v>1.1377314814814854E-2</c:v>
                </c:pt>
                <c:pt idx="984">
                  <c:v>1.1388888888888893E-2</c:v>
                </c:pt>
                <c:pt idx="985">
                  <c:v>1.1400462962962932E-2</c:v>
                </c:pt>
                <c:pt idx="986">
                  <c:v>1.1412037037037082E-2</c:v>
                </c:pt>
                <c:pt idx="987">
                  <c:v>1.1423611111111232E-2</c:v>
                </c:pt>
                <c:pt idx="988">
                  <c:v>1.1435185185185159E-2</c:v>
                </c:pt>
                <c:pt idx="989">
                  <c:v>1.1446759259259309E-2</c:v>
                </c:pt>
                <c:pt idx="990">
                  <c:v>1.1458333333333348E-2</c:v>
                </c:pt>
                <c:pt idx="991">
                  <c:v>1.1469907407407387E-2</c:v>
                </c:pt>
                <c:pt idx="992">
                  <c:v>1.1481481481481426E-2</c:v>
                </c:pt>
                <c:pt idx="993">
                  <c:v>1.1493055555555576E-2</c:v>
                </c:pt>
                <c:pt idx="994">
                  <c:v>1.1504629629629726E-2</c:v>
                </c:pt>
                <c:pt idx="995">
                  <c:v>1.1516203703703654E-2</c:v>
                </c:pt>
                <c:pt idx="996">
                  <c:v>1.1527777777777803E-2</c:v>
                </c:pt>
                <c:pt idx="997">
                  <c:v>1.1539351851851842E-2</c:v>
                </c:pt>
                <c:pt idx="998">
                  <c:v>1.1550925925925992E-2</c:v>
                </c:pt>
                <c:pt idx="999">
                  <c:v>1.156249999999992E-2</c:v>
                </c:pt>
                <c:pt idx="1000">
                  <c:v>1.157407407407407E-2</c:v>
                </c:pt>
                <c:pt idx="1001">
                  <c:v>1.158564814814822E-2</c:v>
                </c:pt>
                <c:pt idx="1002">
                  <c:v>1.1597222222222259E-2</c:v>
                </c:pt>
                <c:pt idx="1003">
                  <c:v>1.1608796296296298E-2</c:v>
                </c:pt>
                <c:pt idx="1004">
                  <c:v>1.1620370370370336E-2</c:v>
                </c:pt>
                <c:pt idx="1005">
                  <c:v>1.1631944444444486E-2</c:v>
                </c:pt>
                <c:pt idx="1006">
                  <c:v>1.1643518518518636E-2</c:v>
                </c:pt>
                <c:pt idx="1007">
                  <c:v>1.1655092592592564E-2</c:v>
                </c:pt>
                <c:pt idx="1008">
                  <c:v>1.1666666666666714E-2</c:v>
                </c:pt>
                <c:pt idx="1009">
                  <c:v>1.1678240740740753E-2</c:v>
                </c:pt>
                <c:pt idx="1010">
                  <c:v>1.1689814814814903E-2</c:v>
                </c:pt>
                <c:pt idx="1011">
                  <c:v>1.1701388888888831E-2</c:v>
                </c:pt>
                <c:pt idx="1012">
                  <c:v>1.1712962962962981E-2</c:v>
                </c:pt>
                <c:pt idx="1013">
                  <c:v>1.172453703703713E-2</c:v>
                </c:pt>
                <c:pt idx="1014">
                  <c:v>1.1736111111111058E-2</c:v>
                </c:pt>
                <c:pt idx="1015">
                  <c:v>1.1747685185185208E-2</c:v>
                </c:pt>
                <c:pt idx="1016">
                  <c:v>1.1759259259259247E-2</c:v>
                </c:pt>
                <c:pt idx="1017">
                  <c:v>1.1770833333333397E-2</c:v>
                </c:pt>
                <c:pt idx="1018">
                  <c:v>1.1782407407407325E-2</c:v>
                </c:pt>
                <c:pt idx="1019">
                  <c:v>1.1793981481481475E-2</c:v>
                </c:pt>
                <c:pt idx="1020">
                  <c:v>1.1805555555555625E-2</c:v>
                </c:pt>
                <c:pt idx="1021">
                  <c:v>1.1817129629629664E-2</c:v>
                </c:pt>
                <c:pt idx="1022">
                  <c:v>1.1828703703703702E-2</c:v>
                </c:pt>
                <c:pt idx="1023">
                  <c:v>1.1840277777777741E-2</c:v>
                </c:pt>
                <c:pt idx="1024">
                  <c:v>1.1851851851851891E-2</c:v>
                </c:pt>
                <c:pt idx="1025">
                  <c:v>1.1863425925926041E-2</c:v>
                </c:pt>
                <c:pt idx="1026">
                  <c:v>1.1874999999999969E-2</c:v>
                </c:pt>
                <c:pt idx="1027">
                  <c:v>1.1886574074074119E-2</c:v>
                </c:pt>
                <c:pt idx="1028">
                  <c:v>1.1898148148148158E-2</c:v>
                </c:pt>
                <c:pt idx="1029">
                  <c:v>1.1909722222222308E-2</c:v>
                </c:pt>
                <c:pt idx="1030">
                  <c:v>1.1921296296296235E-2</c:v>
                </c:pt>
                <c:pt idx="1031">
                  <c:v>1.1932870370370385E-2</c:v>
                </c:pt>
                <c:pt idx="1032">
                  <c:v>1.1944444444444535E-2</c:v>
                </c:pt>
                <c:pt idx="1033">
                  <c:v>1.1956018518518463E-2</c:v>
                </c:pt>
                <c:pt idx="1034">
                  <c:v>1.1967592592592613E-2</c:v>
                </c:pt>
                <c:pt idx="1035">
                  <c:v>1.1979166666666652E-2</c:v>
                </c:pt>
                <c:pt idx="1036">
                  <c:v>1.1990740740740802E-2</c:v>
                </c:pt>
                <c:pt idx="1037">
                  <c:v>1.200231481481473E-2</c:v>
                </c:pt>
                <c:pt idx="1038">
                  <c:v>1.201388888888888E-2</c:v>
                </c:pt>
                <c:pt idx="1039">
                  <c:v>1.2025462962963029E-2</c:v>
                </c:pt>
                <c:pt idx="1040">
                  <c:v>1.2037037037037068E-2</c:v>
                </c:pt>
                <c:pt idx="1041">
                  <c:v>1.2048611111111107E-2</c:v>
                </c:pt>
                <c:pt idx="1042">
                  <c:v>1.2060185185185146E-2</c:v>
                </c:pt>
                <c:pt idx="1043">
                  <c:v>1.2071759259259296E-2</c:v>
                </c:pt>
                <c:pt idx="1044">
                  <c:v>1.2083333333333446E-2</c:v>
                </c:pt>
                <c:pt idx="1045">
                  <c:v>1.2094907407407374E-2</c:v>
                </c:pt>
                <c:pt idx="1046">
                  <c:v>1.2106481481481524E-2</c:v>
                </c:pt>
                <c:pt idx="1047">
                  <c:v>1.2118055555555562E-2</c:v>
                </c:pt>
                <c:pt idx="1048">
                  <c:v>1.2129629629629712E-2</c:v>
                </c:pt>
                <c:pt idx="1049">
                  <c:v>1.214120370370364E-2</c:v>
                </c:pt>
                <c:pt idx="1050">
                  <c:v>1.215277777777779E-2</c:v>
                </c:pt>
                <c:pt idx="1051">
                  <c:v>1.216435185185194E-2</c:v>
                </c:pt>
                <c:pt idx="1052">
                  <c:v>1.2175925925925868E-2</c:v>
                </c:pt>
                <c:pt idx="1053">
                  <c:v>1.2187500000000018E-2</c:v>
                </c:pt>
                <c:pt idx="1054">
                  <c:v>1.2199074074074057E-2</c:v>
                </c:pt>
                <c:pt idx="1055">
                  <c:v>1.2210648148148207E-2</c:v>
                </c:pt>
                <c:pt idx="1056">
                  <c:v>1.2222222222222134E-2</c:v>
                </c:pt>
                <c:pt idx="1057">
                  <c:v>1.2233796296296284E-2</c:v>
                </c:pt>
                <c:pt idx="1058">
                  <c:v>1.2245370370370434E-2</c:v>
                </c:pt>
                <c:pt idx="1059">
                  <c:v>1.2256944444444473E-2</c:v>
                </c:pt>
                <c:pt idx="1060">
                  <c:v>1.2268518518518512E-2</c:v>
                </c:pt>
                <c:pt idx="1061">
                  <c:v>1.2280092592592551E-2</c:v>
                </c:pt>
                <c:pt idx="1062">
                  <c:v>1.2291666666666701E-2</c:v>
                </c:pt>
                <c:pt idx="1063">
                  <c:v>1.2303240740740851E-2</c:v>
                </c:pt>
                <c:pt idx="1064">
                  <c:v>1.2314814814814778E-2</c:v>
                </c:pt>
                <c:pt idx="1065">
                  <c:v>1.2326388888888928E-2</c:v>
                </c:pt>
                <c:pt idx="1066">
                  <c:v>1.2337962962962967E-2</c:v>
                </c:pt>
                <c:pt idx="1067">
                  <c:v>1.2349537037037117E-2</c:v>
                </c:pt>
                <c:pt idx="1068">
                  <c:v>1.2361111111111045E-2</c:v>
                </c:pt>
                <c:pt idx="1069">
                  <c:v>1.2372685185185195E-2</c:v>
                </c:pt>
                <c:pt idx="1070">
                  <c:v>1.2384259259259345E-2</c:v>
                </c:pt>
                <c:pt idx="1071">
                  <c:v>1.2395833333333273E-2</c:v>
                </c:pt>
                <c:pt idx="1072">
                  <c:v>1.2407407407407423E-2</c:v>
                </c:pt>
                <c:pt idx="1073">
                  <c:v>1.2418981481481461E-2</c:v>
                </c:pt>
                <c:pt idx="1074">
                  <c:v>1.2430555555555611E-2</c:v>
                </c:pt>
                <c:pt idx="1075">
                  <c:v>1.2442129629629539E-2</c:v>
                </c:pt>
                <c:pt idx="1076">
                  <c:v>1.2453703703703689E-2</c:v>
                </c:pt>
                <c:pt idx="1077">
                  <c:v>1.2465277777777839E-2</c:v>
                </c:pt>
                <c:pt idx="1078">
                  <c:v>1.2476851851851878E-2</c:v>
                </c:pt>
                <c:pt idx="1079">
                  <c:v>1.2488425925925917E-2</c:v>
                </c:pt>
                <c:pt idx="1080">
                  <c:v>1.2499999999999956E-2</c:v>
                </c:pt>
                <c:pt idx="1081">
                  <c:v>1.2511574074074105E-2</c:v>
                </c:pt>
                <c:pt idx="1082">
                  <c:v>1.2523148148148255E-2</c:v>
                </c:pt>
                <c:pt idx="1083">
                  <c:v>1.2534722222222183E-2</c:v>
                </c:pt>
                <c:pt idx="1084">
                  <c:v>1.2546296296296333E-2</c:v>
                </c:pt>
                <c:pt idx="1085">
                  <c:v>1.2557870370370372E-2</c:v>
                </c:pt>
                <c:pt idx="1086">
                  <c:v>1.2569444444444522E-2</c:v>
                </c:pt>
                <c:pt idx="1087">
                  <c:v>1.258101851851845E-2</c:v>
                </c:pt>
                <c:pt idx="1088">
                  <c:v>1.25925925925926E-2</c:v>
                </c:pt>
                <c:pt idx="1089">
                  <c:v>1.260416666666675E-2</c:v>
                </c:pt>
                <c:pt idx="1090">
                  <c:v>1.2615740740740677E-2</c:v>
                </c:pt>
                <c:pt idx="1091">
                  <c:v>1.2627314814814827E-2</c:v>
                </c:pt>
                <c:pt idx="1092">
                  <c:v>1.2638888888888866E-2</c:v>
                </c:pt>
                <c:pt idx="1093">
                  <c:v>1.2650462962963016E-2</c:v>
                </c:pt>
                <c:pt idx="1094">
                  <c:v>1.2662037037036944E-2</c:v>
                </c:pt>
                <c:pt idx="1095">
                  <c:v>1.2673611111111094E-2</c:v>
                </c:pt>
                <c:pt idx="1096">
                  <c:v>1.2685185185185244E-2</c:v>
                </c:pt>
                <c:pt idx="1097">
                  <c:v>1.2696759259259283E-2</c:v>
                </c:pt>
                <c:pt idx="1098">
                  <c:v>1.2708333333333321E-2</c:v>
                </c:pt>
                <c:pt idx="1099">
                  <c:v>1.271990740740736E-2</c:v>
                </c:pt>
                <c:pt idx="1100">
                  <c:v>1.273148148148151E-2</c:v>
                </c:pt>
                <c:pt idx="1101">
                  <c:v>1.274305555555566E-2</c:v>
                </c:pt>
                <c:pt idx="1102">
                  <c:v>1.2754629629629588E-2</c:v>
                </c:pt>
                <c:pt idx="1103">
                  <c:v>1.2766203703703738E-2</c:v>
                </c:pt>
                <c:pt idx="1104">
                  <c:v>1.2777777777777777E-2</c:v>
                </c:pt>
                <c:pt idx="1105">
                  <c:v>1.2789351851851927E-2</c:v>
                </c:pt>
                <c:pt idx="1106">
                  <c:v>1.2800925925925855E-2</c:v>
                </c:pt>
                <c:pt idx="1107">
                  <c:v>1.2812500000000004E-2</c:v>
                </c:pt>
                <c:pt idx="1108">
                  <c:v>1.2824074074074154E-2</c:v>
                </c:pt>
                <c:pt idx="1109">
                  <c:v>1.2835648148148193E-2</c:v>
                </c:pt>
                <c:pt idx="1110">
                  <c:v>1.2847222222222232E-2</c:v>
                </c:pt>
                <c:pt idx="1111">
                  <c:v>1.2858796296296271E-2</c:v>
                </c:pt>
                <c:pt idx="1112">
                  <c:v>1.2870370370370421E-2</c:v>
                </c:pt>
                <c:pt idx="1113">
                  <c:v>1.2881944444444571E-2</c:v>
                </c:pt>
                <c:pt idx="1114">
                  <c:v>1.2893518518518499E-2</c:v>
                </c:pt>
                <c:pt idx="1115">
                  <c:v>1.2905092592592649E-2</c:v>
                </c:pt>
                <c:pt idx="1116">
                  <c:v>1.2916666666666687E-2</c:v>
                </c:pt>
                <c:pt idx="1117">
                  <c:v>1.2928240740740726E-2</c:v>
                </c:pt>
                <c:pt idx="1118">
                  <c:v>1.2939814814814765E-2</c:v>
                </c:pt>
                <c:pt idx="1119">
                  <c:v>1.2951388888888915E-2</c:v>
                </c:pt>
                <c:pt idx="1120">
                  <c:v>1.2962962962963065E-2</c:v>
                </c:pt>
                <c:pt idx="1121">
                  <c:v>1.2974537037036993E-2</c:v>
                </c:pt>
                <c:pt idx="1122">
                  <c:v>1.2986111111111143E-2</c:v>
                </c:pt>
                <c:pt idx="1123">
                  <c:v>1.2997685185185182E-2</c:v>
                </c:pt>
                <c:pt idx="1124">
                  <c:v>1.3009259259259331E-2</c:v>
                </c:pt>
                <c:pt idx="1125">
                  <c:v>1.3020833333333259E-2</c:v>
                </c:pt>
                <c:pt idx="1126">
                  <c:v>1.3032407407407409E-2</c:v>
                </c:pt>
                <c:pt idx="1127">
                  <c:v>1.3043981481481559E-2</c:v>
                </c:pt>
                <c:pt idx="1128">
                  <c:v>1.3055555555555598E-2</c:v>
                </c:pt>
                <c:pt idx="1129">
                  <c:v>1.3067129629629637E-2</c:v>
                </c:pt>
                <c:pt idx="1130">
                  <c:v>1.3078703703703676E-2</c:v>
                </c:pt>
                <c:pt idx="1131">
                  <c:v>1.3090277777777826E-2</c:v>
                </c:pt>
                <c:pt idx="1132">
                  <c:v>1.3101851851851976E-2</c:v>
                </c:pt>
                <c:pt idx="1133">
                  <c:v>1.3113425925925903E-2</c:v>
                </c:pt>
                <c:pt idx="1134">
                  <c:v>1.3125000000000053E-2</c:v>
                </c:pt>
                <c:pt idx="1135">
                  <c:v>1.3136574074074092E-2</c:v>
                </c:pt>
                <c:pt idx="1136">
                  <c:v>1.3148148148148131E-2</c:v>
                </c:pt>
                <c:pt idx="1137">
                  <c:v>1.315972222222217E-2</c:v>
                </c:pt>
                <c:pt idx="1138">
                  <c:v>1.317129629629632E-2</c:v>
                </c:pt>
                <c:pt idx="1139">
                  <c:v>1.318287037037047E-2</c:v>
                </c:pt>
                <c:pt idx="1140">
                  <c:v>1.3194444444444398E-2</c:v>
                </c:pt>
                <c:pt idx="1141">
                  <c:v>1.3206018518518547E-2</c:v>
                </c:pt>
                <c:pt idx="1142">
                  <c:v>1.3217592592592586E-2</c:v>
                </c:pt>
                <c:pt idx="1143">
                  <c:v>1.3229166666666736E-2</c:v>
                </c:pt>
                <c:pt idx="1144">
                  <c:v>1.3240740740740664E-2</c:v>
                </c:pt>
                <c:pt idx="1145">
                  <c:v>1.3252314814814814E-2</c:v>
                </c:pt>
                <c:pt idx="1146">
                  <c:v>1.3263888888888964E-2</c:v>
                </c:pt>
                <c:pt idx="1147">
                  <c:v>1.3275462962963003E-2</c:v>
                </c:pt>
                <c:pt idx="1148">
                  <c:v>1.3287037037037042E-2</c:v>
                </c:pt>
                <c:pt idx="1149">
                  <c:v>1.3298611111111081E-2</c:v>
                </c:pt>
                <c:pt idx="1150">
                  <c:v>1.331018518518523E-2</c:v>
                </c:pt>
                <c:pt idx="1151">
                  <c:v>1.332175925925938E-2</c:v>
                </c:pt>
                <c:pt idx="1152">
                  <c:v>1.3333333333333308E-2</c:v>
                </c:pt>
                <c:pt idx="1153">
                  <c:v>1.3344907407407458E-2</c:v>
                </c:pt>
                <c:pt idx="1154">
                  <c:v>1.3356481481481497E-2</c:v>
                </c:pt>
                <c:pt idx="1155">
                  <c:v>1.3368055555555536E-2</c:v>
                </c:pt>
                <c:pt idx="1156">
                  <c:v>1.3379629629629575E-2</c:v>
                </c:pt>
                <c:pt idx="1157">
                  <c:v>1.3391203703703725E-2</c:v>
                </c:pt>
                <c:pt idx="1158">
                  <c:v>1.3402777777777874E-2</c:v>
                </c:pt>
                <c:pt idx="1159">
                  <c:v>1.3414351851851802E-2</c:v>
                </c:pt>
                <c:pt idx="1160">
                  <c:v>1.3425925925925952E-2</c:v>
                </c:pt>
                <c:pt idx="1161">
                  <c:v>1.3437499999999991E-2</c:v>
                </c:pt>
                <c:pt idx="1162">
                  <c:v>1.3449074074074141E-2</c:v>
                </c:pt>
                <c:pt idx="1163">
                  <c:v>1.3460648148148069E-2</c:v>
                </c:pt>
                <c:pt idx="1164">
                  <c:v>1.3472222222222219E-2</c:v>
                </c:pt>
                <c:pt idx="1165">
                  <c:v>1.3483796296296369E-2</c:v>
                </c:pt>
                <c:pt idx="1166">
                  <c:v>1.3495370370370408E-2</c:v>
                </c:pt>
                <c:pt idx="1167">
                  <c:v>1.3506944444444446E-2</c:v>
                </c:pt>
                <c:pt idx="1168">
                  <c:v>1.3518518518518485E-2</c:v>
                </c:pt>
                <c:pt idx="1169">
                  <c:v>1.3530092592592635E-2</c:v>
                </c:pt>
                <c:pt idx="1170">
                  <c:v>1.3541666666666785E-2</c:v>
                </c:pt>
                <c:pt idx="1171">
                  <c:v>1.3553240740740713E-2</c:v>
                </c:pt>
                <c:pt idx="1172">
                  <c:v>1.3564814814814863E-2</c:v>
                </c:pt>
                <c:pt idx="1173">
                  <c:v>1.3576388888888902E-2</c:v>
                </c:pt>
                <c:pt idx="1174">
                  <c:v>1.3587962962962941E-2</c:v>
                </c:pt>
                <c:pt idx="1175">
                  <c:v>1.3599537037036979E-2</c:v>
                </c:pt>
                <c:pt idx="1176">
                  <c:v>1.3611111111111129E-2</c:v>
                </c:pt>
                <c:pt idx="1177">
                  <c:v>1.3622685185185279E-2</c:v>
                </c:pt>
                <c:pt idx="1178">
                  <c:v>1.3634259259259207E-2</c:v>
                </c:pt>
                <c:pt idx="1179">
                  <c:v>1.3645833333333357E-2</c:v>
                </c:pt>
                <c:pt idx="1180">
                  <c:v>1.3657407407407396E-2</c:v>
                </c:pt>
                <c:pt idx="1181">
                  <c:v>1.3668981481481546E-2</c:v>
                </c:pt>
                <c:pt idx="1182">
                  <c:v>1.3680555555555474E-2</c:v>
                </c:pt>
                <c:pt idx="1183">
                  <c:v>1.3692129629629624E-2</c:v>
                </c:pt>
                <c:pt idx="1184">
                  <c:v>1.3703703703703773E-2</c:v>
                </c:pt>
                <c:pt idx="1185">
                  <c:v>1.3715277777777812E-2</c:v>
                </c:pt>
                <c:pt idx="1186">
                  <c:v>1.3726851851851851E-2</c:v>
                </c:pt>
                <c:pt idx="1187">
                  <c:v>1.373842592592589E-2</c:v>
                </c:pt>
                <c:pt idx="1188">
                  <c:v>1.375000000000004E-2</c:v>
                </c:pt>
                <c:pt idx="1189">
                  <c:v>1.376157407407419E-2</c:v>
                </c:pt>
                <c:pt idx="1190">
                  <c:v>1.3773148148148118E-2</c:v>
                </c:pt>
                <c:pt idx="1191">
                  <c:v>1.3784722222222268E-2</c:v>
                </c:pt>
                <c:pt idx="1192">
                  <c:v>1.3796296296296306E-2</c:v>
                </c:pt>
                <c:pt idx="1193">
                  <c:v>1.3807870370370345E-2</c:v>
                </c:pt>
                <c:pt idx="1194">
                  <c:v>1.3819444444444384E-2</c:v>
                </c:pt>
                <c:pt idx="1195">
                  <c:v>1.3831018518518534E-2</c:v>
                </c:pt>
                <c:pt idx="1196">
                  <c:v>1.3842592592592684E-2</c:v>
                </c:pt>
                <c:pt idx="1197">
                  <c:v>1.3854166666666612E-2</c:v>
                </c:pt>
                <c:pt idx="1198">
                  <c:v>1.3865740740740762E-2</c:v>
                </c:pt>
                <c:pt idx="1199">
                  <c:v>1.3877314814814801E-2</c:v>
                </c:pt>
                <c:pt idx="1200">
                  <c:v>1.3888888888888951E-2</c:v>
                </c:pt>
                <c:pt idx="1201">
                  <c:v>1.3900462962962878E-2</c:v>
                </c:pt>
                <c:pt idx="1202">
                  <c:v>1.3912037037037028E-2</c:v>
                </c:pt>
                <c:pt idx="1203">
                  <c:v>1.3923611111111178E-2</c:v>
                </c:pt>
                <c:pt idx="1204">
                  <c:v>1.3935185185185217E-2</c:v>
                </c:pt>
                <c:pt idx="1205">
                  <c:v>1.3946759259259256E-2</c:v>
                </c:pt>
                <c:pt idx="1206">
                  <c:v>1.3958333333333295E-2</c:v>
                </c:pt>
                <c:pt idx="1207">
                  <c:v>1.3969907407407445E-2</c:v>
                </c:pt>
                <c:pt idx="1208">
                  <c:v>1.3981481481481595E-2</c:v>
                </c:pt>
                <c:pt idx="1209">
                  <c:v>1.3993055555555522E-2</c:v>
                </c:pt>
                <c:pt idx="1210">
                  <c:v>1.4004629629629672E-2</c:v>
                </c:pt>
                <c:pt idx="1211">
                  <c:v>1.4016203703703711E-2</c:v>
                </c:pt>
                <c:pt idx="1212">
                  <c:v>1.4027777777777861E-2</c:v>
                </c:pt>
                <c:pt idx="1213">
                  <c:v>1.4039351851851789E-2</c:v>
                </c:pt>
                <c:pt idx="1214">
                  <c:v>1.4050925925925939E-2</c:v>
                </c:pt>
                <c:pt idx="1215">
                  <c:v>1.4062500000000089E-2</c:v>
                </c:pt>
                <c:pt idx="1216">
                  <c:v>1.4074074074074017E-2</c:v>
                </c:pt>
                <c:pt idx="1217">
                  <c:v>1.4085648148148167E-2</c:v>
                </c:pt>
                <c:pt idx="1218">
                  <c:v>1.4097222222222205E-2</c:v>
                </c:pt>
                <c:pt idx="1219">
                  <c:v>1.4108796296296355E-2</c:v>
                </c:pt>
                <c:pt idx="1220">
                  <c:v>1.4120370370370283E-2</c:v>
                </c:pt>
                <c:pt idx="1221">
                  <c:v>1.4131944444444433E-2</c:v>
                </c:pt>
                <c:pt idx="1222">
                  <c:v>1.4143518518518583E-2</c:v>
                </c:pt>
                <c:pt idx="1223">
                  <c:v>1.4155092592592622E-2</c:v>
                </c:pt>
                <c:pt idx="1224">
                  <c:v>1.4166666666666661E-2</c:v>
                </c:pt>
                <c:pt idx="1225">
                  <c:v>1.41782407407407E-2</c:v>
                </c:pt>
                <c:pt idx="1226">
                  <c:v>1.418981481481485E-2</c:v>
                </c:pt>
                <c:pt idx="1227">
                  <c:v>1.4201388888888999E-2</c:v>
                </c:pt>
                <c:pt idx="1228">
                  <c:v>1.4212962962962927E-2</c:v>
                </c:pt>
                <c:pt idx="1229">
                  <c:v>1.4224537037037077E-2</c:v>
                </c:pt>
                <c:pt idx="1230">
                  <c:v>1.4236111111111116E-2</c:v>
                </c:pt>
                <c:pt idx="1231">
                  <c:v>1.4247685185185266E-2</c:v>
                </c:pt>
                <c:pt idx="1232">
                  <c:v>1.4259259259259194E-2</c:v>
                </c:pt>
                <c:pt idx="1233">
                  <c:v>1.4270833333333344E-2</c:v>
                </c:pt>
                <c:pt idx="1234">
                  <c:v>1.4282407407407494E-2</c:v>
                </c:pt>
                <c:pt idx="1235">
                  <c:v>1.4293981481481532E-2</c:v>
                </c:pt>
                <c:pt idx="1236">
                  <c:v>1.4305555555555571E-2</c:v>
                </c:pt>
                <c:pt idx="1237">
                  <c:v>1.431712962962961E-2</c:v>
                </c:pt>
                <c:pt idx="1238">
                  <c:v>1.432870370370376E-2</c:v>
                </c:pt>
                <c:pt idx="1239">
                  <c:v>1.4340277777777688E-2</c:v>
                </c:pt>
                <c:pt idx="1240">
                  <c:v>1.4351851851851838E-2</c:v>
                </c:pt>
                <c:pt idx="1241">
                  <c:v>1.4363425925925988E-2</c:v>
                </c:pt>
                <c:pt idx="1242">
                  <c:v>1.4375000000000027E-2</c:v>
                </c:pt>
                <c:pt idx="1243">
                  <c:v>1.4386574074074066E-2</c:v>
                </c:pt>
                <c:pt idx="1244">
                  <c:v>1.4398148148148104E-2</c:v>
                </c:pt>
                <c:pt idx="1245">
                  <c:v>1.4409722222222254E-2</c:v>
                </c:pt>
                <c:pt idx="1246">
                  <c:v>1.4421296296296404E-2</c:v>
                </c:pt>
                <c:pt idx="1247">
                  <c:v>1.4432870370370332E-2</c:v>
                </c:pt>
                <c:pt idx="1248">
                  <c:v>1.4444444444444482E-2</c:v>
                </c:pt>
                <c:pt idx="1249">
                  <c:v>1.4456018518518521E-2</c:v>
                </c:pt>
                <c:pt idx="1250">
                  <c:v>1.4467592592592671E-2</c:v>
                </c:pt>
                <c:pt idx="1251">
                  <c:v>1.4479166666666599E-2</c:v>
                </c:pt>
                <c:pt idx="1252">
                  <c:v>1.4490740740740748E-2</c:v>
                </c:pt>
                <c:pt idx="1253">
                  <c:v>1.4502314814814898E-2</c:v>
                </c:pt>
                <c:pt idx="1254">
                  <c:v>1.4513888888888937E-2</c:v>
                </c:pt>
                <c:pt idx="1255">
                  <c:v>1.4525462962962976E-2</c:v>
                </c:pt>
                <c:pt idx="1256">
                  <c:v>1.4537037037037015E-2</c:v>
                </c:pt>
                <c:pt idx="1257">
                  <c:v>1.4548611111111165E-2</c:v>
                </c:pt>
                <c:pt idx="1258">
                  <c:v>1.4560185185185093E-2</c:v>
                </c:pt>
                <c:pt idx="1259">
                  <c:v>1.4571759259259243E-2</c:v>
                </c:pt>
                <c:pt idx="1260">
                  <c:v>1.4583333333333393E-2</c:v>
                </c:pt>
                <c:pt idx="1261">
                  <c:v>1.4594907407407431E-2</c:v>
                </c:pt>
                <c:pt idx="1262">
                  <c:v>1.460648148148147E-2</c:v>
                </c:pt>
                <c:pt idx="1263">
                  <c:v>1.4618055555555509E-2</c:v>
                </c:pt>
                <c:pt idx="1264">
                  <c:v>1.4629629629629659E-2</c:v>
                </c:pt>
                <c:pt idx="1265">
                  <c:v>1.4641203703703809E-2</c:v>
                </c:pt>
                <c:pt idx="1266">
                  <c:v>1.4652777777777737E-2</c:v>
                </c:pt>
                <c:pt idx="1267">
                  <c:v>1.4664351851851887E-2</c:v>
                </c:pt>
                <c:pt idx="1268">
                  <c:v>1.4675925925925926E-2</c:v>
                </c:pt>
                <c:pt idx="1269">
                  <c:v>1.4687500000000075E-2</c:v>
                </c:pt>
                <c:pt idx="1270">
                  <c:v>1.4699074074074003E-2</c:v>
                </c:pt>
                <c:pt idx="1271">
                  <c:v>1.4710648148148153E-2</c:v>
                </c:pt>
                <c:pt idx="1272">
                  <c:v>1.4722222222222303E-2</c:v>
                </c:pt>
                <c:pt idx="1273">
                  <c:v>1.4733796296296342E-2</c:v>
                </c:pt>
                <c:pt idx="1274">
                  <c:v>1.4745370370370381E-2</c:v>
                </c:pt>
                <c:pt idx="1275">
                  <c:v>1.475694444444442E-2</c:v>
                </c:pt>
                <c:pt idx="1276">
                  <c:v>1.476851851851857E-2</c:v>
                </c:pt>
                <c:pt idx="1277">
                  <c:v>1.4780092592592498E-2</c:v>
                </c:pt>
                <c:pt idx="1278">
                  <c:v>1.4791666666666647E-2</c:v>
                </c:pt>
                <c:pt idx="1279">
                  <c:v>1.4803240740740797E-2</c:v>
                </c:pt>
                <c:pt idx="1280">
                  <c:v>1.4814814814814836E-2</c:v>
                </c:pt>
                <c:pt idx="1281">
                  <c:v>1.4826388888888875E-2</c:v>
                </c:pt>
                <c:pt idx="1282">
                  <c:v>1.4837962962962914E-2</c:v>
                </c:pt>
                <c:pt idx="1283">
                  <c:v>1.4849537037037064E-2</c:v>
                </c:pt>
                <c:pt idx="1284">
                  <c:v>1.4861111111111214E-2</c:v>
                </c:pt>
                <c:pt idx="1285">
                  <c:v>1.4872685185185142E-2</c:v>
                </c:pt>
                <c:pt idx="1286">
                  <c:v>1.4884259259259291E-2</c:v>
                </c:pt>
                <c:pt idx="1287">
                  <c:v>1.489583333333333E-2</c:v>
                </c:pt>
                <c:pt idx="1288">
                  <c:v>1.490740740740748E-2</c:v>
                </c:pt>
                <c:pt idx="1289">
                  <c:v>1.4918981481481408E-2</c:v>
                </c:pt>
                <c:pt idx="1290">
                  <c:v>1.4930555555555558E-2</c:v>
                </c:pt>
                <c:pt idx="1291">
                  <c:v>1.4942129629629708E-2</c:v>
                </c:pt>
                <c:pt idx="1292">
                  <c:v>1.4953703703703747E-2</c:v>
                </c:pt>
                <c:pt idx="1293">
                  <c:v>1.4965277777777786E-2</c:v>
                </c:pt>
                <c:pt idx="1294">
                  <c:v>1.4976851851851825E-2</c:v>
                </c:pt>
                <c:pt idx="1295">
                  <c:v>1.4988425925925974E-2</c:v>
                </c:pt>
                <c:pt idx="1296">
                  <c:v>1.4999999999999902E-2</c:v>
                </c:pt>
                <c:pt idx="1297">
                  <c:v>1.5011574074074052E-2</c:v>
                </c:pt>
                <c:pt idx="1298">
                  <c:v>1.5023148148148202E-2</c:v>
                </c:pt>
                <c:pt idx="1299">
                  <c:v>1.5034722222222241E-2</c:v>
                </c:pt>
                <c:pt idx="1300">
                  <c:v>1.504629629629628E-2</c:v>
                </c:pt>
                <c:pt idx="1301">
                  <c:v>1.5057870370370319E-2</c:v>
                </c:pt>
                <c:pt idx="1302">
                  <c:v>1.5069444444444469E-2</c:v>
                </c:pt>
                <c:pt idx="1303">
                  <c:v>1.5081018518518619E-2</c:v>
                </c:pt>
                <c:pt idx="1304">
                  <c:v>1.5092592592592546E-2</c:v>
                </c:pt>
                <c:pt idx="1305">
                  <c:v>1.5104166666666696E-2</c:v>
                </c:pt>
                <c:pt idx="1306">
                  <c:v>1.5115740740740735E-2</c:v>
                </c:pt>
                <c:pt idx="1307">
                  <c:v>1.5127314814814885E-2</c:v>
                </c:pt>
                <c:pt idx="1308">
                  <c:v>1.5138888888888813E-2</c:v>
                </c:pt>
                <c:pt idx="1309">
                  <c:v>1.5150462962962963E-2</c:v>
                </c:pt>
                <c:pt idx="1310">
                  <c:v>1.5162037037037113E-2</c:v>
                </c:pt>
                <c:pt idx="1311">
                  <c:v>1.5173611111111152E-2</c:v>
                </c:pt>
                <c:pt idx="1312">
                  <c:v>1.518518518518519E-2</c:v>
                </c:pt>
                <c:pt idx="1313">
                  <c:v>1.5196759259259229E-2</c:v>
                </c:pt>
                <c:pt idx="1314">
                  <c:v>1.5208333333333379E-2</c:v>
                </c:pt>
                <c:pt idx="1315">
                  <c:v>1.5219907407407307E-2</c:v>
                </c:pt>
                <c:pt idx="1316">
                  <c:v>1.5231481481481457E-2</c:v>
                </c:pt>
                <c:pt idx="1317">
                  <c:v>1.5243055555555607E-2</c:v>
                </c:pt>
                <c:pt idx="1318">
                  <c:v>1.5254629629629646E-2</c:v>
                </c:pt>
                <c:pt idx="1319">
                  <c:v>1.5266203703703685E-2</c:v>
                </c:pt>
                <c:pt idx="1320">
                  <c:v>1.5277777777777724E-2</c:v>
                </c:pt>
                <c:pt idx="1321">
                  <c:v>1.5289351851851873E-2</c:v>
                </c:pt>
                <c:pt idx="1322">
                  <c:v>1.5300925925926023E-2</c:v>
                </c:pt>
                <c:pt idx="1323">
                  <c:v>1.5312499999999951E-2</c:v>
                </c:pt>
                <c:pt idx="1324">
                  <c:v>1.5324074074074101E-2</c:v>
                </c:pt>
                <c:pt idx="1325">
                  <c:v>1.533564814814814E-2</c:v>
                </c:pt>
                <c:pt idx="1326">
                  <c:v>1.534722222222229E-2</c:v>
                </c:pt>
                <c:pt idx="1327">
                  <c:v>1.5358796296296218E-2</c:v>
                </c:pt>
                <c:pt idx="1328">
                  <c:v>1.5370370370370368E-2</c:v>
                </c:pt>
                <c:pt idx="1329">
                  <c:v>1.5381944444444517E-2</c:v>
                </c:pt>
                <c:pt idx="1330">
                  <c:v>1.5393518518518556E-2</c:v>
                </c:pt>
                <c:pt idx="1331">
                  <c:v>1.5405092592592595E-2</c:v>
                </c:pt>
                <c:pt idx="1332">
                  <c:v>1.5416666666666634E-2</c:v>
                </c:pt>
                <c:pt idx="1333">
                  <c:v>1.5428240740740784E-2</c:v>
                </c:pt>
                <c:pt idx="1334">
                  <c:v>1.5439814814814934E-2</c:v>
                </c:pt>
                <c:pt idx="1335">
                  <c:v>1.5451388888888862E-2</c:v>
                </c:pt>
                <c:pt idx="1336">
                  <c:v>1.5462962962963012E-2</c:v>
                </c:pt>
                <c:pt idx="1337">
                  <c:v>1.5474537037037051E-2</c:v>
                </c:pt>
                <c:pt idx="1338">
                  <c:v>1.54861111111112E-2</c:v>
                </c:pt>
                <c:pt idx="1339">
                  <c:v>1.5497685185185128E-2</c:v>
                </c:pt>
                <c:pt idx="1340">
                  <c:v>1.5509259259259278E-2</c:v>
                </c:pt>
                <c:pt idx="1341">
                  <c:v>1.5520833333333428E-2</c:v>
                </c:pt>
                <c:pt idx="1342">
                  <c:v>1.5532407407407356E-2</c:v>
                </c:pt>
                <c:pt idx="1343">
                  <c:v>1.5543981481481506E-2</c:v>
                </c:pt>
                <c:pt idx="1344">
                  <c:v>1.5555555555555545E-2</c:v>
                </c:pt>
                <c:pt idx="1345">
                  <c:v>1.5567129629629695E-2</c:v>
                </c:pt>
                <c:pt idx="1346">
                  <c:v>1.5578703703703622E-2</c:v>
                </c:pt>
                <c:pt idx="1347">
                  <c:v>1.5590277777777772E-2</c:v>
                </c:pt>
                <c:pt idx="1348">
                  <c:v>1.5601851851851922E-2</c:v>
                </c:pt>
                <c:pt idx="1349">
                  <c:v>1.5613425925925961E-2</c:v>
                </c:pt>
                <c:pt idx="1350">
                  <c:v>1.5625E-2</c:v>
                </c:pt>
                <c:pt idx="1351">
                  <c:v>1.5636574074074039E-2</c:v>
                </c:pt>
                <c:pt idx="1352">
                  <c:v>1.5648148148148189E-2</c:v>
                </c:pt>
                <c:pt idx="1353">
                  <c:v>1.5659722222222339E-2</c:v>
                </c:pt>
                <c:pt idx="1354">
                  <c:v>1.5671296296296267E-2</c:v>
                </c:pt>
                <c:pt idx="1355">
                  <c:v>1.5682870370370416E-2</c:v>
                </c:pt>
                <c:pt idx="1356">
                  <c:v>1.5694444444444455E-2</c:v>
                </c:pt>
                <c:pt idx="1357">
                  <c:v>1.5706018518518605E-2</c:v>
                </c:pt>
                <c:pt idx="1358">
                  <c:v>1.5717592592592533E-2</c:v>
                </c:pt>
                <c:pt idx="1359">
                  <c:v>1.5729166666666683E-2</c:v>
                </c:pt>
                <c:pt idx="1360">
                  <c:v>1.5740740740740833E-2</c:v>
                </c:pt>
                <c:pt idx="1361">
                  <c:v>1.5752314814814761E-2</c:v>
                </c:pt>
                <c:pt idx="1362">
                  <c:v>1.5763888888888911E-2</c:v>
                </c:pt>
                <c:pt idx="1363">
                  <c:v>1.5775462962962949E-2</c:v>
                </c:pt>
                <c:pt idx="1364">
                  <c:v>1.5787037037037099E-2</c:v>
                </c:pt>
                <c:pt idx="1365">
                  <c:v>1.5798611111111027E-2</c:v>
                </c:pt>
                <c:pt idx="1366">
                  <c:v>1.5810185185185177E-2</c:v>
                </c:pt>
                <c:pt idx="1367">
                  <c:v>1.5821759259259327E-2</c:v>
                </c:pt>
                <c:pt idx="1368">
                  <c:v>1.5833333333333366E-2</c:v>
                </c:pt>
                <c:pt idx="1369">
                  <c:v>1.5844907407407405E-2</c:v>
                </c:pt>
                <c:pt idx="1370">
                  <c:v>1.5856481481481444E-2</c:v>
                </c:pt>
                <c:pt idx="1371">
                  <c:v>1.5868055555555594E-2</c:v>
                </c:pt>
                <c:pt idx="1372">
                  <c:v>1.5879629629629743E-2</c:v>
                </c:pt>
                <c:pt idx="1373">
                  <c:v>1.5891203703703671E-2</c:v>
                </c:pt>
                <c:pt idx="1374">
                  <c:v>1.5902777777777821E-2</c:v>
                </c:pt>
                <c:pt idx="1375">
                  <c:v>1.591435185185186E-2</c:v>
                </c:pt>
                <c:pt idx="1376">
                  <c:v>1.592592592592601E-2</c:v>
                </c:pt>
                <c:pt idx="1377">
                  <c:v>1.5937499999999938E-2</c:v>
                </c:pt>
                <c:pt idx="1378">
                  <c:v>1.5949074074074088E-2</c:v>
                </c:pt>
                <c:pt idx="1379">
                  <c:v>1.5960648148148238E-2</c:v>
                </c:pt>
                <c:pt idx="1380">
                  <c:v>1.5972222222222165E-2</c:v>
                </c:pt>
                <c:pt idx="1381">
                  <c:v>1.5983796296296315E-2</c:v>
                </c:pt>
                <c:pt idx="1382">
                  <c:v>1.5995370370370354E-2</c:v>
                </c:pt>
                <c:pt idx="1383">
                  <c:v>1.6006944444444504E-2</c:v>
                </c:pt>
                <c:pt idx="1384">
                  <c:v>1.6018518518518432E-2</c:v>
                </c:pt>
                <c:pt idx="1385">
                  <c:v>1.6030092592592582E-2</c:v>
                </c:pt>
                <c:pt idx="1386">
                  <c:v>1.6041666666666732E-2</c:v>
                </c:pt>
                <c:pt idx="1387">
                  <c:v>1.6053240740740771E-2</c:v>
                </c:pt>
                <c:pt idx="1388">
                  <c:v>1.606481481481481E-2</c:v>
                </c:pt>
                <c:pt idx="1389">
                  <c:v>1.6076388888888848E-2</c:v>
                </c:pt>
                <c:pt idx="1390">
                  <c:v>1.6087962962962998E-2</c:v>
                </c:pt>
                <c:pt idx="1391">
                  <c:v>1.6099537037037148E-2</c:v>
                </c:pt>
                <c:pt idx="1392">
                  <c:v>1.6111111111111076E-2</c:v>
                </c:pt>
                <c:pt idx="1393">
                  <c:v>1.6122685185185226E-2</c:v>
                </c:pt>
                <c:pt idx="1394">
                  <c:v>1.6134259259259265E-2</c:v>
                </c:pt>
                <c:pt idx="1395">
                  <c:v>1.6145833333333415E-2</c:v>
                </c:pt>
                <c:pt idx="1396">
                  <c:v>1.6157407407407343E-2</c:v>
                </c:pt>
                <c:pt idx="1397">
                  <c:v>1.6168981481481493E-2</c:v>
                </c:pt>
                <c:pt idx="1398">
                  <c:v>1.6180555555555642E-2</c:v>
                </c:pt>
                <c:pt idx="1399">
                  <c:v>1.619212962962957E-2</c:v>
                </c:pt>
                <c:pt idx="1400">
                  <c:v>1.620370370370372E-2</c:v>
                </c:pt>
                <c:pt idx="1401">
                  <c:v>1.6215277777777759E-2</c:v>
                </c:pt>
                <c:pt idx="1402">
                  <c:v>1.6226851851851909E-2</c:v>
                </c:pt>
                <c:pt idx="1403">
                  <c:v>1.6238425925925837E-2</c:v>
                </c:pt>
                <c:pt idx="1404">
                  <c:v>1.6249999999999987E-2</c:v>
                </c:pt>
                <c:pt idx="1405">
                  <c:v>1.6261574074074137E-2</c:v>
                </c:pt>
                <c:pt idx="1406">
                  <c:v>1.6273148148148175E-2</c:v>
                </c:pt>
                <c:pt idx="1407">
                  <c:v>1.6284722222222214E-2</c:v>
                </c:pt>
                <c:pt idx="1408">
                  <c:v>1.6296296296296253E-2</c:v>
                </c:pt>
                <c:pt idx="1409">
                  <c:v>1.6307870370370403E-2</c:v>
                </c:pt>
                <c:pt idx="1410">
                  <c:v>1.6319444444444553E-2</c:v>
                </c:pt>
                <c:pt idx="1411">
                  <c:v>1.6331018518518481E-2</c:v>
                </c:pt>
                <c:pt idx="1412">
                  <c:v>1.6342592592592631E-2</c:v>
                </c:pt>
                <c:pt idx="1413">
                  <c:v>1.635416666666667E-2</c:v>
                </c:pt>
                <c:pt idx="1414">
                  <c:v>1.636574074074082E-2</c:v>
                </c:pt>
                <c:pt idx="1415">
                  <c:v>1.6377314814814747E-2</c:v>
                </c:pt>
                <c:pt idx="1416">
                  <c:v>1.6388888888888897E-2</c:v>
                </c:pt>
                <c:pt idx="1417">
                  <c:v>1.6400462962963047E-2</c:v>
                </c:pt>
                <c:pt idx="1418">
                  <c:v>1.6412037037036975E-2</c:v>
                </c:pt>
                <c:pt idx="1419">
                  <c:v>1.6423611111111125E-2</c:v>
                </c:pt>
                <c:pt idx="1420">
                  <c:v>1.6435185185185164E-2</c:v>
                </c:pt>
                <c:pt idx="1421">
                  <c:v>1.6446759259259314E-2</c:v>
                </c:pt>
                <c:pt idx="1422">
                  <c:v>1.6458333333333242E-2</c:v>
                </c:pt>
                <c:pt idx="1423">
                  <c:v>1.6469907407407391E-2</c:v>
                </c:pt>
                <c:pt idx="1424">
                  <c:v>1.6481481481481541E-2</c:v>
                </c:pt>
                <c:pt idx="1425">
                  <c:v>1.649305555555558E-2</c:v>
                </c:pt>
                <c:pt idx="1426">
                  <c:v>1.6504629629629619E-2</c:v>
                </c:pt>
                <c:pt idx="1427">
                  <c:v>1.6516203703703658E-2</c:v>
                </c:pt>
                <c:pt idx="1428">
                  <c:v>1.6527777777777808E-2</c:v>
                </c:pt>
                <c:pt idx="1429">
                  <c:v>1.6539351851851958E-2</c:v>
                </c:pt>
                <c:pt idx="1430">
                  <c:v>1.6550925925925886E-2</c:v>
                </c:pt>
                <c:pt idx="1431">
                  <c:v>1.6562500000000036E-2</c:v>
                </c:pt>
                <c:pt idx="1432">
                  <c:v>1.6574074074074074E-2</c:v>
                </c:pt>
                <c:pt idx="1433">
                  <c:v>1.6585648148148224E-2</c:v>
                </c:pt>
                <c:pt idx="1434">
                  <c:v>1.6597222222222152E-2</c:v>
                </c:pt>
                <c:pt idx="1435">
                  <c:v>1.6608796296296302E-2</c:v>
                </c:pt>
                <c:pt idx="1436">
                  <c:v>1.6620370370370452E-2</c:v>
                </c:pt>
                <c:pt idx="1437">
                  <c:v>1.6631944444444491E-2</c:v>
                </c:pt>
                <c:pt idx="1438">
                  <c:v>1.664351851851853E-2</c:v>
                </c:pt>
                <c:pt idx="1439">
                  <c:v>1.6655092592592569E-2</c:v>
                </c:pt>
                <c:pt idx="1440">
                  <c:v>1.6666666666666718E-2</c:v>
                </c:pt>
                <c:pt idx="1441">
                  <c:v>1.6678240740740646E-2</c:v>
                </c:pt>
                <c:pt idx="1442">
                  <c:v>1.6689814814814796E-2</c:v>
                </c:pt>
                <c:pt idx="1443">
                  <c:v>1.6701388888888946E-2</c:v>
                </c:pt>
                <c:pt idx="1444">
                  <c:v>1.6712962962962985E-2</c:v>
                </c:pt>
                <c:pt idx="1445">
                  <c:v>1.6724537037037024E-2</c:v>
                </c:pt>
                <c:pt idx="1446">
                  <c:v>1.6736111111111063E-2</c:v>
                </c:pt>
                <c:pt idx="1447">
                  <c:v>1.6747685185185213E-2</c:v>
                </c:pt>
                <c:pt idx="1448">
                  <c:v>1.6759259259259363E-2</c:v>
                </c:pt>
                <c:pt idx="1449">
                  <c:v>1.677083333333329E-2</c:v>
                </c:pt>
                <c:pt idx="1450">
                  <c:v>1.678240740740744E-2</c:v>
                </c:pt>
                <c:pt idx="1451">
                  <c:v>1.6793981481481479E-2</c:v>
                </c:pt>
                <c:pt idx="1452">
                  <c:v>1.6805555555555629E-2</c:v>
                </c:pt>
                <c:pt idx="1453">
                  <c:v>1.6817129629629557E-2</c:v>
                </c:pt>
                <c:pt idx="1454">
                  <c:v>1.6828703703703707E-2</c:v>
                </c:pt>
                <c:pt idx="1455">
                  <c:v>1.6840277777777857E-2</c:v>
                </c:pt>
                <c:pt idx="1456">
                  <c:v>1.6851851851851896E-2</c:v>
                </c:pt>
                <c:pt idx="1457">
                  <c:v>1.6863425925925934E-2</c:v>
                </c:pt>
                <c:pt idx="1458">
                  <c:v>1.6874999999999973E-2</c:v>
                </c:pt>
                <c:pt idx="1459">
                  <c:v>1.6886574074074123E-2</c:v>
                </c:pt>
                <c:pt idx="1460">
                  <c:v>1.6898148148148273E-2</c:v>
                </c:pt>
                <c:pt idx="1461">
                  <c:v>1.6909722222222201E-2</c:v>
                </c:pt>
                <c:pt idx="1462">
                  <c:v>1.6921296296296351E-2</c:v>
                </c:pt>
                <c:pt idx="1463">
                  <c:v>1.693287037037039E-2</c:v>
                </c:pt>
                <c:pt idx="1464">
                  <c:v>1.6944444444444429E-2</c:v>
                </c:pt>
                <c:pt idx="1465">
                  <c:v>1.6956018518518468E-2</c:v>
                </c:pt>
                <c:pt idx="1466">
                  <c:v>1.6967592592592617E-2</c:v>
                </c:pt>
                <c:pt idx="1467">
                  <c:v>1.6979166666666767E-2</c:v>
                </c:pt>
                <c:pt idx="1468">
                  <c:v>1.6990740740740695E-2</c:v>
                </c:pt>
                <c:pt idx="1469">
                  <c:v>1.7002314814814845E-2</c:v>
                </c:pt>
                <c:pt idx="1470">
                  <c:v>1.7013888888888884E-2</c:v>
                </c:pt>
                <c:pt idx="1471">
                  <c:v>1.7025462962963034E-2</c:v>
                </c:pt>
                <c:pt idx="1472">
                  <c:v>1.7037037037036962E-2</c:v>
                </c:pt>
                <c:pt idx="1473">
                  <c:v>1.7048611111111112E-2</c:v>
                </c:pt>
                <c:pt idx="1474">
                  <c:v>1.7060185185185262E-2</c:v>
                </c:pt>
                <c:pt idx="1475">
                  <c:v>1.70717592592593E-2</c:v>
                </c:pt>
                <c:pt idx="1476">
                  <c:v>1.7083333333333339E-2</c:v>
                </c:pt>
                <c:pt idx="1477">
                  <c:v>1.7094907407407378E-2</c:v>
                </c:pt>
                <c:pt idx="1478">
                  <c:v>1.7106481481481528E-2</c:v>
                </c:pt>
                <c:pt idx="1479">
                  <c:v>1.7118055555555678E-2</c:v>
                </c:pt>
                <c:pt idx="1480">
                  <c:v>1.7129629629629606E-2</c:v>
                </c:pt>
                <c:pt idx="1481">
                  <c:v>1.7141203703703756E-2</c:v>
                </c:pt>
                <c:pt idx="1482">
                  <c:v>1.7152777777777795E-2</c:v>
                </c:pt>
                <c:pt idx="1483">
                  <c:v>1.7164351851851833E-2</c:v>
                </c:pt>
                <c:pt idx="1484">
                  <c:v>1.7175925925925872E-2</c:v>
                </c:pt>
                <c:pt idx="1485">
                  <c:v>1.7187500000000022E-2</c:v>
                </c:pt>
                <c:pt idx="1486">
                  <c:v>1.7199074074074172E-2</c:v>
                </c:pt>
                <c:pt idx="1487">
                  <c:v>1.72106481481481E-2</c:v>
                </c:pt>
                <c:pt idx="1488">
                  <c:v>1.722222222222225E-2</c:v>
                </c:pt>
                <c:pt idx="1489">
                  <c:v>1.7233796296296289E-2</c:v>
                </c:pt>
                <c:pt idx="1490">
                  <c:v>1.7245370370370439E-2</c:v>
                </c:pt>
                <c:pt idx="1491">
                  <c:v>1.7256944444444366E-2</c:v>
                </c:pt>
                <c:pt idx="1492">
                  <c:v>1.7268518518518516E-2</c:v>
                </c:pt>
                <c:pt idx="1493">
                  <c:v>1.7280092592592666E-2</c:v>
                </c:pt>
                <c:pt idx="1494">
                  <c:v>1.7291666666666705E-2</c:v>
                </c:pt>
                <c:pt idx="1495">
                  <c:v>1.7303240740740744E-2</c:v>
                </c:pt>
                <c:pt idx="1496">
                  <c:v>1.7314814814814783E-2</c:v>
                </c:pt>
                <c:pt idx="1497">
                  <c:v>1.7326388888888933E-2</c:v>
                </c:pt>
                <c:pt idx="1498">
                  <c:v>1.7337962962963083E-2</c:v>
                </c:pt>
                <c:pt idx="1499">
                  <c:v>1.7349537037037011E-2</c:v>
                </c:pt>
                <c:pt idx="1500">
                  <c:v>1.736111111111116E-2</c:v>
                </c:pt>
                <c:pt idx="1501">
                  <c:v>1.7372685185185199E-2</c:v>
                </c:pt>
                <c:pt idx="1502">
                  <c:v>1.7384259259259238E-2</c:v>
                </c:pt>
                <c:pt idx="1503">
                  <c:v>1.7395833333333277E-2</c:v>
                </c:pt>
                <c:pt idx="1504">
                  <c:v>1.7407407407407427E-2</c:v>
                </c:pt>
                <c:pt idx="1505">
                  <c:v>1.7418981481481577E-2</c:v>
                </c:pt>
                <c:pt idx="1506">
                  <c:v>1.7430555555555505E-2</c:v>
                </c:pt>
                <c:pt idx="1507">
                  <c:v>1.7442129629629655E-2</c:v>
                </c:pt>
                <c:pt idx="1508">
                  <c:v>1.7453703703703694E-2</c:v>
                </c:pt>
                <c:pt idx="1509">
                  <c:v>1.7465277777777843E-2</c:v>
                </c:pt>
                <c:pt idx="1510">
                  <c:v>1.7476851851851771E-2</c:v>
                </c:pt>
                <c:pt idx="1511">
                  <c:v>1.7488425925925921E-2</c:v>
                </c:pt>
                <c:pt idx="1512">
                  <c:v>1.7500000000000071E-2</c:v>
                </c:pt>
                <c:pt idx="1513">
                  <c:v>1.751157407407411E-2</c:v>
                </c:pt>
                <c:pt idx="1514">
                  <c:v>1.7523148148148149E-2</c:v>
                </c:pt>
                <c:pt idx="1515">
                  <c:v>1.7534722222222188E-2</c:v>
                </c:pt>
                <c:pt idx="1516">
                  <c:v>1.7546296296296338E-2</c:v>
                </c:pt>
                <c:pt idx="1517">
                  <c:v>1.7557870370370487E-2</c:v>
                </c:pt>
                <c:pt idx="1518">
                  <c:v>1.7569444444444415E-2</c:v>
                </c:pt>
                <c:pt idx="1519">
                  <c:v>1.7581018518518565E-2</c:v>
                </c:pt>
                <c:pt idx="1520">
                  <c:v>1.7592592592592604E-2</c:v>
                </c:pt>
                <c:pt idx="1521">
                  <c:v>1.7604166666666643E-2</c:v>
                </c:pt>
                <c:pt idx="1522">
                  <c:v>1.7615740740740682E-2</c:v>
                </c:pt>
                <c:pt idx="1523">
                  <c:v>1.7627314814814832E-2</c:v>
                </c:pt>
                <c:pt idx="1524">
                  <c:v>1.7638888888888982E-2</c:v>
                </c:pt>
                <c:pt idx="1525">
                  <c:v>1.765046296296291E-2</c:v>
                </c:pt>
                <c:pt idx="1526">
                  <c:v>1.7662037037037059E-2</c:v>
                </c:pt>
                <c:pt idx="1527">
                  <c:v>1.7673611111111098E-2</c:v>
                </c:pt>
                <c:pt idx="1528">
                  <c:v>1.7685185185185248E-2</c:v>
                </c:pt>
                <c:pt idx="1529">
                  <c:v>1.7696759259259176E-2</c:v>
                </c:pt>
                <c:pt idx="1530">
                  <c:v>1.7708333333333326E-2</c:v>
                </c:pt>
                <c:pt idx="1531">
                  <c:v>1.7719907407407476E-2</c:v>
                </c:pt>
                <c:pt idx="1532">
                  <c:v>1.7731481481481515E-2</c:v>
                </c:pt>
                <c:pt idx="1533">
                  <c:v>1.7743055555555554E-2</c:v>
                </c:pt>
                <c:pt idx="1534">
                  <c:v>1.7754629629629592E-2</c:v>
                </c:pt>
                <c:pt idx="1535">
                  <c:v>1.7766203703703742E-2</c:v>
                </c:pt>
                <c:pt idx="1536">
                  <c:v>1.7777777777777892E-2</c:v>
                </c:pt>
                <c:pt idx="1537">
                  <c:v>1.778935185185182E-2</c:v>
                </c:pt>
                <c:pt idx="1538">
                  <c:v>1.780092592592597E-2</c:v>
                </c:pt>
                <c:pt idx="1539">
                  <c:v>1.7812500000000009E-2</c:v>
                </c:pt>
                <c:pt idx="1540">
                  <c:v>1.7824074074074048E-2</c:v>
                </c:pt>
                <c:pt idx="1541">
                  <c:v>1.7835648148148087E-2</c:v>
                </c:pt>
                <c:pt idx="1542">
                  <c:v>1.7847222222222237E-2</c:v>
                </c:pt>
                <c:pt idx="1543">
                  <c:v>1.7858796296296386E-2</c:v>
                </c:pt>
                <c:pt idx="1544">
                  <c:v>1.7870370370370314E-2</c:v>
                </c:pt>
                <c:pt idx="1545">
                  <c:v>1.7881944444444464E-2</c:v>
                </c:pt>
                <c:pt idx="1546">
                  <c:v>1.7893518518518503E-2</c:v>
                </c:pt>
                <c:pt idx="1547">
                  <c:v>1.7905092592592653E-2</c:v>
                </c:pt>
                <c:pt idx="1548">
                  <c:v>1.7916666666666581E-2</c:v>
                </c:pt>
                <c:pt idx="1549">
                  <c:v>1.7928240740740731E-2</c:v>
                </c:pt>
                <c:pt idx="1550">
                  <c:v>1.7939814814814881E-2</c:v>
                </c:pt>
                <c:pt idx="1551">
                  <c:v>1.7951388888888919E-2</c:v>
                </c:pt>
                <c:pt idx="1552">
                  <c:v>1.7962962962962958E-2</c:v>
                </c:pt>
                <c:pt idx="1553">
                  <c:v>1.7974537037036997E-2</c:v>
                </c:pt>
                <c:pt idx="1554">
                  <c:v>1.7986111111111147E-2</c:v>
                </c:pt>
                <c:pt idx="1555">
                  <c:v>1.7997685185185297E-2</c:v>
                </c:pt>
                <c:pt idx="1556">
                  <c:v>1.8009259259259225E-2</c:v>
                </c:pt>
                <c:pt idx="1557">
                  <c:v>1.8020833333333375E-2</c:v>
                </c:pt>
                <c:pt idx="1558">
                  <c:v>1.8032407407407414E-2</c:v>
                </c:pt>
                <c:pt idx="1559">
                  <c:v>1.8043981481481564E-2</c:v>
                </c:pt>
                <c:pt idx="1560">
                  <c:v>1.8055555555555491E-2</c:v>
                </c:pt>
                <c:pt idx="1561">
                  <c:v>1.8067129629629641E-2</c:v>
                </c:pt>
                <c:pt idx="1562">
                  <c:v>1.8078703703703791E-2</c:v>
                </c:pt>
                <c:pt idx="1563">
                  <c:v>1.809027777777783E-2</c:v>
                </c:pt>
                <c:pt idx="1564">
                  <c:v>1.8101851851851869E-2</c:v>
                </c:pt>
                <c:pt idx="1565">
                  <c:v>1.8113425925925908E-2</c:v>
                </c:pt>
                <c:pt idx="1566">
                  <c:v>1.8125000000000058E-2</c:v>
                </c:pt>
                <c:pt idx="1567">
                  <c:v>1.8136574074073986E-2</c:v>
                </c:pt>
                <c:pt idx="1568">
                  <c:v>1.8148148148148135E-2</c:v>
                </c:pt>
                <c:pt idx="1569">
                  <c:v>1.8159722222222285E-2</c:v>
                </c:pt>
                <c:pt idx="1570">
                  <c:v>1.8171296296296324E-2</c:v>
                </c:pt>
                <c:pt idx="1571">
                  <c:v>1.8182870370370363E-2</c:v>
                </c:pt>
                <c:pt idx="1572">
                  <c:v>1.8194444444444402E-2</c:v>
                </c:pt>
                <c:pt idx="1573">
                  <c:v>1.8206018518518552E-2</c:v>
                </c:pt>
                <c:pt idx="1574">
                  <c:v>1.8217592592592702E-2</c:v>
                </c:pt>
                <c:pt idx="1575">
                  <c:v>1.822916666666663E-2</c:v>
                </c:pt>
                <c:pt idx="1576">
                  <c:v>1.824074074074078E-2</c:v>
                </c:pt>
                <c:pt idx="1577">
                  <c:v>1.8252314814814818E-2</c:v>
                </c:pt>
                <c:pt idx="1578">
                  <c:v>1.8263888888888968E-2</c:v>
                </c:pt>
                <c:pt idx="1579">
                  <c:v>1.8275462962962896E-2</c:v>
                </c:pt>
                <c:pt idx="1580">
                  <c:v>1.8287037037037046E-2</c:v>
                </c:pt>
                <c:pt idx="1581">
                  <c:v>1.8298611111111196E-2</c:v>
                </c:pt>
                <c:pt idx="1582">
                  <c:v>1.8310185185185235E-2</c:v>
                </c:pt>
                <c:pt idx="1583">
                  <c:v>1.8321759259259274E-2</c:v>
                </c:pt>
                <c:pt idx="1584">
                  <c:v>1.8333333333333313E-2</c:v>
                </c:pt>
                <c:pt idx="1585">
                  <c:v>1.8344907407407463E-2</c:v>
                </c:pt>
                <c:pt idx="1586">
                  <c:v>1.835648148148139E-2</c:v>
                </c:pt>
                <c:pt idx="1587">
                  <c:v>1.836805555555554E-2</c:v>
                </c:pt>
                <c:pt idx="1588">
                  <c:v>1.837962962962969E-2</c:v>
                </c:pt>
                <c:pt idx="1589">
                  <c:v>1.8391203703703729E-2</c:v>
                </c:pt>
                <c:pt idx="1590">
                  <c:v>1.8402777777777768E-2</c:v>
                </c:pt>
                <c:pt idx="1591">
                  <c:v>1.8414351851851807E-2</c:v>
                </c:pt>
                <c:pt idx="1592">
                  <c:v>1.8425925925925957E-2</c:v>
                </c:pt>
                <c:pt idx="1593">
                  <c:v>1.8437500000000107E-2</c:v>
                </c:pt>
                <c:pt idx="1594">
                  <c:v>1.8449074074074034E-2</c:v>
                </c:pt>
                <c:pt idx="1595">
                  <c:v>1.8460648148148184E-2</c:v>
                </c:pt>
                <c:pt idx="1596">
                  <c:v>1.8472222222222223E-2</c:v>
                </c:pt>
                <c:pt idx="1597">
                  <c:v>1.8483796296296373E-2</c:v>
                </c:pt>
                <c:pt idx="1598">
                  <c:v>1.8495370370370301E-2</c:v>
                </c:pt>
                <c:pt idx="1599">
                  <c:v>1.8506944444444451E-2</c:v>
                </c:pt>
                <c:pt idx="1600">
                  <c:v>1.8518518518518601E-2</c:v>
                </c:pt>
                <c:pt idx="1601">
                  <c:v>1.853009259259264E-2</c:v>
                </c:pt>
                <c:pt idx="1602">
                  <c:v>1.8541666666666679E-2</c:v>
                </c:pt>
                <c:pt idx="1603">
                  <c:v>1.8553240740740717E-2</c:v>
                </c:pt>
                <c:pt idx="1604">
                  <c:v>1.8564814814814867E-2</c:v>
                </c:pt>
                <c:pt idx="1605">
                  <c:v>1.8576388888888795E-2</c:v>
                </c:pt>
                <c:pt idx="1606">
                  <c:v>1.8587962962962945E-2</c:v>
                </c:pt>
                <c:pt idx="1607">
                  <c:v>1.8599537037037095E-2</c:v>
                </c:pt>
                <c:pt idx="1608">
                  <c:v>1.8611111111111134E-2</c:v>
                </c:pt>
                <c:pt idx="1609">
                  <c:v>1.8622685185185173E-2</c:v>
                </c:pt>
                <c:pt idx="1610">
                  <c:v>1.8634259259259212E-2</c:v>
                </c:pt>
                <c:pt idx="1611">
                  <c:v>1.8645833333333361E-2</c:v>
                </c:pt>
                <c:pt idx="1612">
                  <c:v>1.8657407407407511E-2</c:v>
                </c:pt>
                <c:pt idx="1613">
                  <c:v>1.8668981481481439E-2</c:v>
                </c:pt>
                <c:pt idx="1614">
                  <c:v>1.8680555555555589E-2</c:v>
                </c:pt>
                <c:pt idx="1615">
                  <c:v>1.8692129629629628E-2</c:v>
                </c:pt>
                <c:pt idx="1616">
                  <c:v>1.8703703703703778E-2</c:v>
                </c:pt>
                <c:pt idx="1617">
                  <c:v>1.8715277777777706E-2</c:v>
                </c:pt>
                <c:pt idx="1618">
                  <c:v>1.8726851851851856E-2</c:v>
                </c:pt>
                <c:pt idx="1619">
                  <c:v>1.8738425925926006E-2</c:v>
                </c:pt>
                <c:pt idx="1620">
                  <c:v>1.8750000000000044E-2</c:v>
                </c:pt>
                <c:pt idx="1621">
                  <c:v>1.8761574074074083E-2</c:v>
                </c:pt>
                <c:pt idx="1622">
                  <c:v>1.8773148148148122E-2</c:v>
                </c:pt>
                <c:pt idx="1623">
                  <c:v>1.8784722222222272E-2</c:v>
                </c:pt>
                <c:pt idx="1624">
                  <c:v>1.87962962962962E-2</c:v>
                </c:pt>
                <c:pt idx="1625">
                  <c:v>1.880787037037035E-2</c:v>
                </c:pt>
                <c:pt idx="1626">
                  <c:v>1.88194444444445E-2</c:v>
                </c:pt>
                <c:pt idx="1627">
                  <c:v>1.8831018518518539E-2</c:v>
                </c:pt>
                <c:pt idx="1628">
                  <c:v>1.8842592592592577E-2</c:v>
                </c:pt>
                <c:pt idx="1629">
                  <c:v>1.8854166666666616E-2</c:v>
                </c:pt>
                <c:pt idx="1630">
                  <c:v>1.8865740740740766E-2</c:v>
                </c:pt>
                <c:pt idx="1631">
                  <c:v>1.8877314814814916E-2</c:v>
                </c:pt>
                <c:pt idx="1632">
                  <c:v>1.8888888888888844E-2</c:v>
                </c:pt>
                <c:pt idx="1633">
                  <c:v>1.8900462962962994E-2</c:v>
                </c:pt>
                <c:pt idx="1634">
                  <c:v>1.8912037037037033E-2</c:v>
                </c:pt>
                <c:pt idx="1635">
                  <c:v>1.8923611111111183E-2</c:v>
                </c:pt>
                <c:pt idx="1636">
                  <c:v>1.8935185185185111E-2</c:v>
                </c:pt>
                <c:pt idx="1637">
                  <c:v>1.894675925925926E-2</c:v>
                </c:pt>
                <c:pt idx="1638">
                  <c:v>1.895833333333341E-2</c:v>
                </c:pt>
                <c:pt idx="1639">
                  <c:v>1.8969907407407449E-2</c:v>
                </c:pt>
                <c:pt idx="1640">
                  <c:v>1.8981481481481488E-2</c:v>
                </c:pt>
                <c:pt idx="1641">
                  <c:v>1.8993055555555527E-2</c:v>
                </c:pt>
                <c:pt idx="1642">
                  <c:v>1.9004629629629677E-2</c:v>
                </c:pt>
                <c:pt idx="1643">
                  <c:v>1.9016203703703605E-2</c:v>
                </c:pt>
                <c:pt idx="1644">
                  <c:v>1.9027777777777755E-2</c:v>
                </c:pt>
                <c:pt idx="1645">
                  <c:v>1.9039351851851904E-2</c:v>
                </c:pt>
                <c:pt idx="1646">
                  <c:v>1.9050925925925943E-2</c:v>
                </c:pt>
                <c:pt idx="1647">
                  <c:v>1.9062499999999982E-2</c:v>
                </c:pt>
                <c:pt idx="1648">
                  <c:v>1.9074074074074021E-2</c:v>
                </c:pt>
                <c:pt idx="1649">
                  <c:v>1.9085648148148171E-2</c:v>
                </c:pt>
                <c:pt idx="1650">
                  <c:v>1.9097222222222321E-2</c:v>
                </c:pt>
                <c:pt idx="1651">
                  <c:v>1.9108796296296249E-2</c:v>
                </c:pt>
                <c:pt idx="1652">
                  <c:v>1.9120370370370399E-2</c:v>
                </c:pt>
                <c:pt idx="1653">
                  <c:v>1.9131944444444438E-2</c:v>
                </c:pt>
                <c:pt idx="1654">
                  <c:v>1.9143518518518587E-2</c:v>
                </c:pt>
                <c:pt idx="1655">
                  <c:v>1.9155092592592515E-2</c:v>
                </c:pt>
                <c:pt idx="1656">
                  <c:v>1.9166666666666665E-2</c:v>
                </c:pt>
                <c:pt idx="1657">
                  <c:v>1.9178240740740815E-2</c:v>
                </c:pt>
                <c:pt idx="1658">
                  <c:v>1.9189814814814854E-2</c:v>
                </c:pt>
                <c:pt idx="1659">
                  <c:v>1.9201388888888893E-2</c:v>
                </c:pt>
                <c:pt idx="1660">
                  <c:v>1.9212962962962932E-2</c:v>
                </c:pt>
                <c:pt idx="1661">
                  <c:v>1.9224537037037082E-2</c:v>
                </c:pt>
                <c:pt idx="1662">
                  <c:v>1.9236111111111232E-2</c:v>
                </c:pt>
                <c:pt idx="1663">
                  <c:v>1.9247685185185159E-2</c:v>
                </c:pt>
                <c:pt idx="1664">
                  <c:v>1.9259259259259309E-2</c:v>
                </c:pt>
                <c:pt idx="1665">
                  <c:v>1.9270833333333348E-2</c:v>
                </c:pt>
                <c:pt idx="1666">
                  <c:v>1.9282407407407387E-2</c:v>
                </c:pt>
                <c:pt idx="1667">
                  <c:v>1.9293981481481426E-2</c:v>
                </c:pt>
                <c:pt idx="1668">
                  <c:v>1.9305555555555576E-2</c:v>
                </c:pt>
                <c:pt idx="1669">
                  <c:v>1.9317129629629726E-2</c:v>
                </c:pt>
                <c:pt idx="1670">
                  <c:v>1.9328703703703654E-2</c:v>
                </c:pt>
                <c:pt idx="1671">
                  <c:v>1.9340277777777803E-2</c:v>
                </c:pt>
                <c:pt idx="1672">
                  <c:v>1.9351851851851842E-2</c:v>
                </c:pt>
                <c:pt idx="1673">
                  <c:v>1.9363425925925992E-2</c:v>
                </c:pt>
                <c:pt idx="1674">
                  <c:v>1.937499999999992E-2</c:v>
                </c:pt>
                <c:pt idx="1675">
                  <c:v>1.938657407407407E-2</c:v>
                </c:pt>
                <c:pt idx="1676">
                  <c:v>1.939814814814822E-2</c:v>
                </c:pt>
                <c:pt idx="1677">
                  <c:v>1.9409722222222259E-2</c:v>
                </c:pt>
                <c:pt idx="1678">
                  <c:v>1.9421296296296298E-2</c:v>
                </c:pt>
                <c:pt idx="1679">
                  <c:v>1.9432870370370336E-2</c:v>
                </c:pt>
                <c:pt idx="1680">
                  <c:v>1.9444444444444486E-2</c:v>
                </c:pt>
                <c:pt idx="1681">
                  <c:v>1.9456018518518636E-2</c:v>
                </c:pt>
                <c:pt idx="1682">
                  <c:v>1.9467592592592564E-2</c:v>
                </c:pt>
                <c:pt idx="1683">
                  <c:v>1.9479166666666714E-2</c:v>
                </c:pt>
                <c:pt idx="1684">
                  <c:v>1.9490740740740753E-2</c:v>
                </c:pt>
                <c:pt idx="1685">
                  <c:v>1.9502314814814903E-2</c:v>
                </c:pt>
                <c:pt idx="1686">
                  <c:v>1.9513888888888831E-2</c:v>
                </c:pt>
                <c:pt idx="1687">
                  <c:v>1.9525462962962981E-2</c:v>
                </c:pt>
                <c:pt idx="1688">
                  <c:v>1.953703703703713E-2</c:v>
                </c:pt>
                <c:pt idx="1689">
                  <c:v>1.9548611111111058E-2</c:v>
                </c:pt>
                <c:pt idx="1690">
                  <c:v>1.9560185185185208E-2</c:v>
                </c:pt>
                <c:pt idx="1691">
                  <c:v>1.9571759259259247E-2</c:v>
                </c:pt>
                <c:pt idx="1692">
                  <c:v>1.9583333333333397E-2</c:v>
                </c:pt>
                <c:pt idx="1693">
                  <c:v>1.9594907407407325E-2</c:v>
                </c:pt>
                <c:pt idx="1694">
                  <c:v>1.9606481481481475E-2</c:v>
                </c:pt>
                <c:pt idx="1695">
                  <c:v>1.9618055555555625E-2</c:v>
                </c:pt>
                <c:pt idx="1696">
                  <c:v>1.9629629629629664E-2</c:v>
                </c:pt>
                <c:pt idx="1697">
                  <c:v>1.9641203703703702E-2</c:v>
                </c:pt>
                <c:pt idx="1698">
                  <c:v>1.9652777777777741E-2</c:v>
                </c:pt>
                <c:pt idx="1699">
                  <c:v>1.9664351851851891E-2</c:v>
                </c:pt>
                <c:pt idx="1700">
                  <c:v>1.9675925925926041E-2</c:v>
                </c:pt>
                <c:pt idx="1701">
                  <c:v>1.9687499999999969E-2</c:v>
                </c:pt>
                <c:pt idx="1702">
                  <c:v>1.9699074074074119E-2</c:v>
                </c:pt>
                <c:pt idx="1703">
                  <c:v>1.9710648148148158E-2</c:v>
                </c:pt>
                <c:pt idx="1704">
                  <c:v>1.9722222222222308E-2</c:v>
                </c:pt>
                <c:pt idx="1705">
                  <c:v>1.9733796296296235E-2</c:v>
                </c:pt>
                <c:pt idx="1706">
                  <c:v>1.9745370370370385E-2</c:v>
                </c:pt>
                <c:pt idx="1707">
                  <c:v>1.9756944444444535E-2</c:v>
                </c:pt>
                <c:pt idx="1708">
                  <c:v>1.9768518518518463E-2</c:v>
                </c:pt>
                <c:pt idx="1709">
                  <c:v>1.9780092592592613E-2</c:v>
                </c:pt>
                <c:pt idx="1710">
                  <c:v>1.9791666666666652E-2</c:v>
                </c:pt>
                <c:pt idx="1711">
                  <c:v>1.9803240740740802E-2</c:v>
                </c:pt>
                <c:pt idx="1712">
                  <c:v>1.981481481481473E-2</c:v>
                </c:pt>
                <c:pt idx="1713">
                  <c:v>1.982638888888888E-2</c:v>
                </c:pt>
                <c:pt idx="1714">
                  <c:v>1.9837962962963029E-2</c:v>
                </c:pt>
                <c:pt idx="1715">
                  <c:v>1.9849537037037068E-2</c:v>
                </c:pt>
                <c:pt idx="1716">
                  <c:v>1.9861111111111107E-2</c:v>
                </c:pt>
                <c:pt idx="1717">
                  <c:v>1.9872685185185146E-2</c:v>
                </c:pt>
                <c:pt idx="1718">
                  <c:v>1.9884259259259296E-2</c:v>
                </c:pt>
                <c:pt idx="1719">
                  <c:v>1.9895833333333446E-2</c:v>
                </c:pt>
                <c:pt idx="1720">
                  <c:v>1.9907407407407374E-2</c:v>
                </c:pt>
                <c:pt idx="1721">
                  <c:v>1.9918981481481524E-2</c:v>
                </c:pt>
                <c:pt idx="1722">
                  <c:v>1.9930555555555562E-2</c:v>
                </c:pt>
                <c:pt idx="1723">
                  <c:v>1.9942129629629712E-2</c:v>
                </c:pt>
                <c:pt idx="1724">
                  <c:v>1.995370370370364E-2</c:v>
                </c:pt>
                <c:pt idx="1725">
                  <c:v>1.996527777777779E-2</c:v>
                </c:pt>
                <c:pt idx="1726">
                  <c:v>1.997685185185194E-2</c:v>
                </c:pt>
                <c:pt idx="1727">
                  <c:v>1.9988425925925868E-2</c:v>
                </c:pt>
                <c:pt idx="1728">
                  <c:v>2.0000000000000018E-2</c:v>
                </c:pt>
                <c:pt idx="1729">
                  <c:v>2.0011574074074057E-2</c:v>
                </c:pt>
                <c:pt idx="1730">
                  <c:v>2.0023148148148207E-2</c:v>
                </c:pt>
                <c:pt idx="1731">
                  <c:v>2.0034722222222134E-2</c:v>
                </c:pt>
                <c:pt idx="1732">
                  <c:v>2.0046296296296284E-2</c:v>
                </c:pt>
                <c:pt idx="1733">
                  <c:v>2.0057870370370434E-2</c:v>
                </c:pt>
                <c:pt idx="1734">
                  <c:v>2.0069444444444473E-2</c:v>
                </c:pt>
                <c:pt idx="1735">
                  <c:v>2.0081018518518512E-2</c:v>
                </c:pt>
                <c:pt idx="1736">
                  <c:v>2.0092592592592551E-2</c:v>
                </c:pt>
                <c:pt idx="1737">
                  <c:v>2.0104166666666701E-2</c:v>
                </c:pt>
                <c:pt idx="1738">
                  <c:v>2.0115740740740851E-2</c:v>
                </c:pt>
                <c:pt idx="1739">
                  <c:v>2.0127314814814778E-2</c:v>
                </c:pt>
                <c:pt idx="1740">
                  <c:v>2.0138888888888928E-2</c:v>
                </c:pt>
                <c:pt idx="1741">
                  <c:v>2.0150462962962967E-2</c:v>
                </c:pt>
                <c:pt idx="1742">
                  <c:v>2.0162037037037117E-2</c:v>
                </c:pt>
                <c:pt idx="1743">
                  <c:v>2.0173611111111045E-2</c:v>
                </c:pt>
                <c:pt idx="1744">
                  <c:v>2.0185185185185195E-2</c:v>
                </c:pt>
                <c:pt idx="1745">
                  <c:v>2.0196759259259345E-2</c:v>
                </c:pt>
                <c:pt idx="1746">
                  <c:v>2.0208333333333273E-2</c:v>
                </c:pt>
                <c:pt idx="1747">
                  <c:v>2.0219907407407423E-2</c:v>
                </c:pt>
                <c:pt idx="1748">
                  <c:v>2.0231481481481461E-2</c:v>
                </c:pt>
                <c:pt idx="1749">
                  <c:v>2.0243055555555611E-2</c:v>
                </c:pt>
                <c:pt idx="1750">
                  <c:v>2.0254629629629539E-2</c:v>
                </c:pt>
                <c:pt idx="1751">
                  <c:v>2.0266203703703689E-2</c:v>
                </c:pt>
                <c:pt idx="1752">
                  <c:v>2.0277777777777839E-2</c:v>
                </c:pt>
                <c:pt idx="1753">
                  <c:v>2.0289351851851878E-2</c:v>
                </c:pt>
                <c:pt idx="1754">
                  <c:v>2.0300925925925917E-2</c:v>
                </c:pt>
                <c:pt idx="1755">
                  <c:v>2.0312499999999956E-2</c:v>
                </c:pt>
                <c:pt idx="1756">
                  <c:v>2.0324074074074105E-2</c:v>
                </c:pt>
                <c:pt idx="1757">
                  <c:v>2.0335648148148255E-2</c:v>
                </c:pt>
                <c:pt idx="1758">
                  <c:v>2.0347222222222183E-2</c:v>
                </c:pt>
                <c:pt idx="1759">
                  <c:v>2.0358796296296333E-2</c:v>
                </c:pt>
                <c:pt idx="1760">
                  <c:v>2.0370370370370372E-2</c:v>
                </c:pt>
                <c:pt idx="1761">
                  <c:v>2.0381944444444522E-2</c:v>
                </c:pt>
                <c:pt idx="1762">
                  <c:v>2.039351851851845E-2</c:v>
                </c:pt>
                <c:pt idx="1763">
                  <c:v>2.04050925925926E-2</c:v>
                </c:pt>
                <c:pt idx="1764">
                  <c:v>2.041666666666675E-2</c:v>
                </c:pt>
                <c:pt idx="1765">
                  <c:v>2.0428240740740677E-2</c:v>
                </c:pt>
                <c:pt idx="1766">
                  <c:v>2.0439814814814827E-2</c:v>
                </c:pt>
                <c:pt idx="1767">
                  <c:v>2.0451388888888866E-2</c:v>
                </c:pt>
                <c:pt idx="1768">
                  <c:v>2.0462962962963016E-2</c:v>
                </c:pt>
                <c:pt idx="1769">
                  <c:v>2.0474537037036944E-2</c:v>
                </c:pt>
                <c:pt idx="1770">
                  <c:v>2.0486111111111094E-2</c:v>
                </c:pt>
                <c:pt idx="1771">
                  <c:v>2.0497685185185244E-2</c:v>
                </c:pt>
                <c:pt idx="1772">
                  <c:v>2.0509259259259283E-2</c:v>
                </c:pt>
                <c:pt idx="1773">
                  <c:v>2.0520833333333321E-2</c:v>
                </c:pt>
                <c:pt idx="1774">
                  <c:v>2.053240740740736E-2</c:v>
                </c:pt>
                <c:pt idx="1775">
                  <c:v>2.054398148148151E-2</c:v>
                </c:pt>
                <c:pt idx="1776">
                  <c:v>2.055555555555566E-2</c:v>
                </c:pt>
                <c:pt idx="1777">
                  <c:v>2.0567129629629588E-2</c:v>
                </c:pt>
                <c:pt idx="1778">
                  <c:v>2.0578703703703738E-2</c:v>
                </c:pt>
                <c:pt idx="1779">
                  <c:v>2.0590277777777777E-2</c:v>
                </c:pt>
                <c:pt idx="1780">
                  <c:v>2.0601851851851927E-2</c:v>
                </c:pt>
                <c:pt idx="1781">
                  <c:v>2.0613425925925855E-2</c:v>
                </c:pt>
                <c:pt idx="1782">
                  <c:v>2.0625000000000004E-2</c:v>
                </c:pt>
                <c:pt idx="1783">
                  <c:v>2.0636574074074154E-2</c:v>
                </c:pt>
                <c:pt idx="1784">
                  <c:v>2.0648148148148193E-2</c:v>
                </c:pt>
                <c:pt idx="1785">
                  <c:v>2.0659722222222232E-2</c:v>
                </c:pt>
                <c:pt idx="1786">
                  <c:v>2.0671296296296271E-2</c:v>
                </c:pt>
                <c:pt idx="1787">
                  <c:v>2.0682870370370421E-2</c:v>
                </c:pt>
                <c:pt idx="1788">
                  <c:v>2.0694444444444571E-2</c:v>
                </c:pt>
                <c:pt idx="1789">
                  <c:v>2.0706018518518499E-2</c:v>
                </c:pt>
                <c:pt idx="1790">
                  <c:v>2.0717592592592649E-2</c:v>
                </c:pt>
                <c:pt idx="1791">
                  <c:v>2.0729166666666687E-2</c:v>
                </c:pt>
                <c:pt idx="1792">
                  <c:v>2.0740740740740726E-2</c:v>
                </c:pt>
                <c:pt idx="1793">
                  <c:v>2.0752314814814765E-2</c:v>
                </c:pt>
                <c:pt idx="1794">
                  <c:v>2.0763888888888915E-2</c:v>
                </c:pt>
                <c:pt idx="1795">
                  <c:v>2.0775462962963065E-2</c:v>
                </c:pt>
                <c:pt idx="1796">
                  <c:v>2.0787037037036993E-2</c:v>
                </c:pt>
                <c:pt idx="1797">
                  <c:v>2.0798611111111143E-2</c:v>
                </c:pt>
                <c:pt idx="1798">
                  <c:v>2.0810185185185182E-2</c:v>
                </c:pt>
                <c:pt idx="1799">
                  <c:v>2.0821759259259331E-2</c:v>
                </c:pt>
                <c:pt idx="1800">
                  <c:v>2.0833333333333259E-2</c:v>
                </c:pt>
                <c:pt idx="1801">
                  <c:v>2.0844907407407409E-2</c:v>
                </c:pt>
                <c:pt idx="1802">
                  <c:v>2.0856481481481559E-2</c:v>
                </c:pt>
                <c:pt idx="1803">
                  <c:v>2.0868055555555598E-2</c:v>
                </c:pt>
                <c:pt idx="1804">
                  <c:v>2.0879629629629637E-2</c:v>
                </c:pt>
                <c:pt idx="1805">
                  <c:v>2.0891203703703676E-2</c:v>
                </c:pt>
                <c:pt idx="1806">
                  <c:v>2.0902777777777826E-2</c:v>
                </c:pt>
                <c:pt idx="1807">
                  <c:v>2.0914351851851976E-2</c:v>
                </c:pt>
                <c:pt idx="1808">
                  <c:v>2.0925925925925903E-2</c:v>
                </c:pt>
                <c:pt idx="1809">
                  <c:v>2.0937500000000053E-2</c:v>
                </c:pt>
                <c:pt idx="1810">
                  <c:v>2.0949074074074092E-2</c:v>
                </c:pt>
                <c:pt idx="1811">
                  <c:v>2.0960648148148131E-2</c:v>
                </c:pt>
                <c:pt idx="1812">
                  <c:v>2.097222222222217E-2</c:v>
                </c:pt>
                <c:pt idx="1813">
                  <c:v>2.098379629629632E-2</c:v>
                </c:pt>
                <c:pt idx="1814">
                  <c:v>2.099537037037047E-2</c:v>
                </c:pt>
                <c:pt idx="1815">
                  <c:v>2.1006944444444398E-2</c:v>
                </c:pt>
                <c:pt idx="1816">
                  <c:v>2.1018518518518547E-2</c:v>
                </c:pt>
                <c:pt idx="1817">
                  <c:v>2.1030092592592586E-2</c:v>
                </c:pt>
                <c:pt idx="1818">
                  <c:v>2.1041666666666736E-2</c:v>
                </c:pt>
                <c:pt idx="1819">
                  <c:v>2.1053240740740664E-2</c:v>
                </c:pt>
                <c:pt idx="1820">
                  <c:v>2.1064814814814814E-2</c:v>
                </c:pt>
                <c:pt idx="1821">
                  <c:v>2.1076388888888964E-2</c:v>
                </c:pt>
                <c:pt idx="1822">
                  <c:v>2.1087962962963003E-2</c:v>
                </c:pt>
                <c:pt idx="1823">
                  <c:v>2.1099537037037042E-2</c:v>
                </c:pt>
                <c:pt idx="1824">
                  <c:v>2.1111111111111081E-2</c:v>
                </c:pt>
                <c:pt idx="1825">
                  <c:v>2.112268518518523E-2</c:v>
                </c:pt>
                <c:pt idx="1826">
                  <c:v>2.113425925925938E-2</c:v>
                </c:pt>
                <c:pt idx="1827">
                  <c:v>2.1145833333333308E-2</c:v>
                </c:pt>
                <c:pt idx="1828">
                  <c:v>2.1157407407407458E-2</c:v>
                </c:pt>
                <c:pt idx="1829">
                  <c:v>2.1168981481481497E-2</c:v>
                </c:pt>
                <c:pt idx="1830">
                  <c:v>2.1180555555555536E-2</c:v>
                </c:pt>
                <c:pt idx="1831">
                  <c:v>2.1192129629629575E-2</c:v>
                </c:pt>
                <c:pt idx="1832">
                  <c:v>2.1203703703703725E-2</c:v>
                </c:pt>
                <c:pt idx="1833">
                  <c:v>2.1215277777777874E-2</c:v>
                </c:pt>
                <c:pt idx="1834">
                  <c:v>2.1226851851851802E-2</c:v>
                </c:pt>
                <c:pt idx="1835">
                  <c:v>2.1238425925925952E-2</c:v>
                </c:pt>
                <c:pt idx="1836">
                  <c:v>2.1249999999999991E-2</c:v>
                </c:pt>
                <c:pt idx="1837">
                  <c:v>2.1261574074074141E-2</c:v>
                </c:pt>
                <c:pt idx="1838">
                  <c:v>2.1273148148148069E-2</c:v>
                </c:pt>
                <c:pt idx="1839">
                  <c:v>2.1284722222222219E-2</c:v>
                </c:pt>
                <c:pt idx="1840">
                  <c:v>2.1296296296296369E-2</c:v>
                </c:pt>
                <c:pt idx="1841">
                  <c:v>2.1307870370370408E-2</c:v>
                </c:pt>
                <c:pt idx="1842">
                  <c:v>2.1319444444444446E-2</c:v>
                </c:pt>
                <c:pt idx="1843">
                  <c:v>2.1331018518518485E-2</c:v>
                </c:pt>
                <c:pt idx="1844">
                  <c:v>2.1342592592592635E-2</c:v>
                </c:pt>
                <c:pt idx="1845">
                  <c:v>2.1354166666666785E-2</c:v>
                </c:pt>
                <c:pt idx="1846">
                  <c:v>2.1365740740740713E-2</c:v>
                </c:pt>
                <c:pt idx="1847">
                  <c:v>2.1377314814814863E-2</c:v>
                </c:pt>
                <c:pt idx="1848">
                  <c:v>2.1388888888888902E-2</c:v>
                </c:pt>
                <c:pt idx="1849">
                  <c:v>2.1400462962962941E-2</c:v>
                </c:pt>
                <c:pt idx="1850">
                  <c:v>2.1412037037036979E-2</c:v>
                </c:pt>
                <c:pt idx="1851">
                  <c:v>2.1423611111111129E-2</c:v>
                </c:pt>
                <c:pt idx="1852">
                  <c:v>2.1435185185185279E-2</c:v>
                </c:pt>
                <c:pt idx="1853">
                  <c:v>2.1446759259259207E-2</c:v>
                </c:pt>
                <c:pt idx="1854">
                  <c:v>2.1458333333333357E-2</c:v>
                </c:pt>
                <c:pt idx="1855">
                  <c:v>2.1469907407407396E-2</c:v>
                </c:pt>
                <c:pt idx="1856">
                  <c:v>2.1481481481481546E-2</c:v>
                </c:pt>
                <c:pt idx="1857">
                  <c:v>2.1493055555555474E-2</c:v>
                </c:pt>
                <c:pt idx="1858">
                  <c:v>2.1504629629629624E-2</c:v>
                </c:pt>
                <c:pt idx="1859">
                  <c:v>2.1516203703703773E-2</c:v>
                </c:pt>
                <c:pt idx="1860">
                  <c:v>2.1527777777777812E-2</c:v>
                </c:pt>
                <c:pt idx="1861">
                  <c:v>2.1539351851851851E-2</c:v>
                </c:pt>
                <c:pt idx="1862">
                  <c:v>2.155092592592589E-2</c:v>
                </c:pt>
                <c:pt idx="1863">
                  <c:v>2.156250000000004E-2</c:v>
                </c:pt>
                <c:pt idx="1864">
                  <c:v>2.157407407407419E-2</c:v>
                </c:pt>
                <c:pt idx="1865">
                  <c:v>2.1585648148148118E-2</c:v>
                </c:pt>
                <c:pt idx="1866">
                  <c:v>2.1597222222222268E-2</c:v>
                </c:pt>
                <c:pt idx="1867">
                  <c:v>2.1608796296296306E-2</c:v>
                </c:pt>
                <c:pt idx="1868">
                  <c:v>2.1620370370370345E-2</c:v>
                </c:pt>
                <c:pt idx="1869">
                  <c:v>2.1631944444444384E-2</c:v>
                </c:pt>
                <c:pt idx="1870">
                  <c:v>2.1643518518518534E-2</c:v>
                </c:pt>
                <c:pt idx="1871">
                  <c:v>2.1655092592592684E-2</c:v>
                </c:pt>
                <c:pt idx="1872">
                  <c:v>2.1666666666666612E-2</c:v>
                </c:pt>
                <c:pt idx="1873">
                  <c:v>2.1678240740740762E-2</c:v>
                </c:pt>
                <c:pt idx="1874">
                  <c:v>2.1689814814814801E-2</c:v>
                </c:pt>
                <c:pt idx="1875">
                  <c:v>2.1701388888888951E-2</c:v>
                </c:pt>
                <c:pt idx="1876">
                  <c:v>2.1712962962962878E-2</c:v>
                </c:pt>
                <c:pt idx="1877">
                  <c:v>2.1724537037037028E-2</c:v>
                </c:pt>
                <c:pt idx="1878">
                  <c:v>2.1736111111111178E-2</c:v>
                </c:pt>
                <c:pt idx="1879">
                  <c:v>2.1747685185185217E-2</c:v>
                </c:pt>
                <c:pt idx="1880">
                  <c:v>2.1759259259259256E-2</c:v>
                </c:pt>
                <c:pt idx="1881">
                  <c:v>2.1770833333333295E-2</c:v>
                </c:pt>
                <c:pt idx="1882">
                  <c:v>2.1782407407407445E-2</c:v>
                </c:pt>
                <c:pt idx="1883">
                  <c:v>2.1793981481481595E-2</c:v>
                </c:pt>
                <c:pt idx="1884">
                  <c:v>2.1805555555555522E-2</c:v>
                </c:pt>
                <c:pt idx="1885">
                  <c:v>2.1817129629629672E-2</c:v>
                </c:pt>
                <c:pt idx="1886">
                  <c:v>2.1828703703703711E-2</c:v>
                </c:pt>
                <c:pt idx="1887">
                  <c:v>2.1840277777777861E-2</c:v>
                </c:pt>
                <c:pt idx="1888">
                  <c:v>2.1851851851851789E-2</c:v>
                </c:pt>
                <c:pt idx="1889">
                  <c:v>2.1863425925925939E-2</c:v>
                </c:pt>
                <c:pt idx="1890">
                  <c:v>2.1875000000000089E-2</c:v>
                </c:pt>
                <c:pt idx="1891">
                  <c:v>2.1886574074074017E-2</c:v>
                </c:pt>
                <c:pt idx="1892">
                  <c:v>2.1898148148148167E-2</c:v>
                </c:pt>
                <c:pt idx="1893">
                  <c:v>2.1909722222222205E-2</c:v>
                </c:pt>
                <c:pt idx="1894">
                  <c:v>2.1921296296296355E-2</c:v>
                </c:pt>
                <c:pt idx="1895">
                  <c:v>2.1932870370370283E-2</c:v>
                </c:pt>
                <c:pt idx="1896">
                  <c:v>2.1944444444444433E-2</c:v>
                </c:pt>
                <c:pt idx="1897">
                  <c:v>2.1956018518518583E-2</c:v>
                </c:pt>
                <c:pt idx="1898">
                  <c:v>2.1967592592592622E-2</c:v>
                </c:pt>
                <c:pt idx="1899">
                  <c:v>2.1979166666666661E-2</c:v>
                </c:pt>
                <c:pt idx="1900">
                  <c:v>2.19907407407407E-2</c:v>
                </c:pt>
                <c:pt idx="1901">
                  <c:v>2.200231481481485E-2</c:v>
                </c:pt>
                <c:pt idx="1902">
                  <c:v>2.2013888888888999E-2</c:v>
                </c:pt>
                <c:pt idx="1903">
                  <c:v>2.2025462962962927E-2</c:v>
                </c:pt>
                <c:pt idx="1904">
                  <c:v>2.2037037037037077E-2</c:v>
                </c:pt>
                <c:pt idx="1905">
                  <c:v>2.2048611111111116E-2</c:v>
                </c:pt>
                <c:pt idx="1906">
                  <c:v>2.2060185185185266E-2</c:v>
                </c:pt>
                <c:pt idx="1907">
                  <c:v>2.2071759259259194E-2</c:v>
                </c:pt>
                <c:pt idx="1908">
                  <c:v>2.2083333333333344E-2</c:v>
                </c:pt>
                <c:pt idx="1909">
                  <c:v>2.2094907407407494E-2</c:v>
                </c:pt>
                <c:pt idx="1910">
                  <c:v>2.2106481481481532E-2</c:v>
                </c:pt>
                <c:pt idx="1911">
                  <c:v>2.2118055555555571E-2</c:v>
                </c:pt>
                <c:pt idx="1912">
                  <c:v>2.212962962962961E-2</c:v>
                </c:pt>
                <c:pt idx="1913">
                  <c:v>2.214120370370376E-2</c:v>
                </c:pt>
                <c:pt idx="1914">
                  <c:v>2.2152777777777688E-2</c:v>
                </c:pt>
                <c:pt idx="1915">
                  <c:v>2.2164351851851838E-2</c:v>
                </c:pt>
                <c:pt idx="1916">
                  <c:v>2.2175925925925988E-2</c:v>
                </c:pt>
                <c:pt idx="1917">
                  <c:v>2.2187500000000027E-2</c:v>
                </c:pt>
                <c:pt idx="1918">
                  <c:v>2.2199074074074066E-2</c:v>
                </c:pt>
                <c:pt idx="1919">
                  <c:v>2.2210648148148104E-2</c:v>
                </c:pt>
                <c:pt idx="1920">
                  <c:v>2.2222222222222254E-2</c:v>
                </c:pt>
                <c:pt idx="1921">
                  <c:v>2.2233796296296404E-2</c:v>
                </c:pt>
                <c:pt idx="1922">
                  <c:v>2.2245370370370332E-2</c:v>
                </c:pt>
                <c:pt idx="1923">
                  <c:v>2.2256944444444482E-2</c:v>
                </c:pt>
                <c:pt idx="1924">
                  <c:v>2.2268518518518521E-2</c:v>
                </c:pt>
                <c:pt idx="1925">
                  <c:v>2.2280092592592671E-2</c:v>
                </c:pt>
                <c:pt idx="1926">
                  <c:v>2.2291666666666599E-2</c:v>
                </c:pt>
                <c:pt idx="1927">
                  <c:v>2.2303240740740748E-2</c:v>
                </c:pt>
                <c:pt idx="1928">
                  <c:v>2.2314814814814898E-2</c:v>
                </c:pt>
                <c:pt idx="1929">
                  <c:v>2.2326388888888937E-2</c:v>
                </c:pt>
                <c:pt idx="1930">
                  <c:v>2.2337962962962976E-2</c:v>
                </c:pt>
                <c:pt idx="1931">
                  <c:v>2.2349537037037015E-2</c:v>
                </c:pt>
                <c:pt idx="1932">
                  <c:v>2.2361111111111165E-2</c:v>
                </c:pt>
                <c:pt idx="1933">
                  <c:v>2.2372685185185093E-2</c:v>
                </c:pt>
                <c:pt idx="1934">
                  <c:v>2.2384259259259243E-2</c:v>
                </c:pt>
                <c:pt idx="1935">
                  <c:v>2.2395833333333393E-2</c:v>
                </c:pt>
                <c:pt idx="1936">
                  <c:v>2.2407407407407431E-2</c:v>
                </c:pt>
                <c:pt idx="1937">
                  <c:v>2.241898148148147E-2</c:v>
                </c:pt>
                <c:pt idx="1938">
                  <c:v>2.2430555555555509E-2</c:v>
                </c:pt>
                <c:pt idx="1939">
                  <c:v>2.2442129629629659E-2</c:v>
                </c:pt>
                <c:pt idx="1940">
                  <c:v>2.2453703703703809E-2</c:v>
                </c:pt>
                <c:pt idx="1941">
                  <c:v>2.2465277777777737E-2</c:v>
                </c:pt>
                <c:pt idx="1942">
                  <c:v>2.2476851851851887E-2</c:v>
                </c:pt>
                <c:pt idx="1943">
                  <c:v>2.2488425925925926E-2</c:v>
                </c:pt>
                <c:pt idx="1944">
                  <c:v>2.2500000000000075E-2</c:v>
                </c:pt>
                <c:pt idx="1945">
                  <c:v>2.2511574074074003E-2</c:v>
                </c:pt>
                <c:pt idx="1946">
                  <c:v>2.2523148148148153E-2</c:v>
                </c:pt>
                <c:pt idx="1947">
                  <c:v>2.2534722222222303E-2</c:v>
                </c:pt>
                <c:pt idx="1948">
                  <c:v>2.2546296296296342E-2</c:v>
                </c:pt>
                <c:pt idx="1949">
                  <c:v>2.2557870370370381E-2</c:v>
                </c:pt>
                <c:pt idx="1950">
                  <c:v>2.256944444444442E-2</c:v>
                </c:pt>
                <c:pt idx="1951">
                  <c:v>2.258101851851857E-2</c:v>
                </c:pt>
                <c:pt idx="1952">
                  <c:v>2.2592592592592498E-2</c:v>
                </c:pt>
                <c:pt idx="1953">
                  <c:v>2.2604166666666647E-2</c:v>
                </c:pt>
                <c:pt idx="1954">
                  <c:v>2.2615740740740797E-2</c:v>
                </c:pt>
                <c:pt idx="1955">
                  <c:v>2.2627314814814836E-2</c:v>
                </c:pt>
                <c:pt idx="1956">
                  <c:v>2.2638888888888875E-2</c:v>
                </c:pt>
                <c:pt idx="1957">
                  <c:v>2.2650462962962914E-2</c:v>
                </c:pt>
                <c:pt idx="1958">
                  <c:v>2.2662037037037064E-2</c:v>
                </c:pt>
                <c:pt idx="1959">
                  <c:v>2.2673611111111214E-2</c:v>
                </c:pt>
                <c:pt idx="1960">
                  <c:v>2.2685185185185142E-2</c:v>
                </c:pt>
                <c:pt idx="1961">
                  <c:v>2.2696759259259291E-2</c:v>
                </c:pt>
                <c:pt idx="1962">
                  <c:v>2.270833333333333E-2</c:v>
                </c:pt>
                <c:pt idx="1963">
                  <c:v>2.271990740740748E-2</c:v>
                </c:pt>
                <c:pt idx="1964">
                  <c:v>2.2731481481481408E-2</c:v>
                </c:pt>
                <c:pt idx="1965">
                  <c:v>2.2743055555555558E-2</c:v>
                </c:pt>
                <c:pt idx="1966">
                  <c:v>2.2754629629629708E-2</c:v>
                </c:pt>
                <c:pt idx="1967">
                  <c:v>2.2766203703703747E-2</c:v>
                </c:pt>
                <c:pt idx="1968">
                  <c:v>2.2777777777777786E-2</c:v>
                </c:pt>
                <c:pt idx="1969">
                  <c:v>2.2789351851851825E-2</c:v>
                </c:pt>
                <c:pt idx="1970">
                  <c:v>2.2800925925925974E-2</c:v>
                </c:pt>
                <c:pt idx="1971">
                  <c:v>2.2812499999999902E-2</c:v>
                </c:pt>
                <c:pt idx="1972">
                  <c:v>2.2824074074074052E-2</c:v>
                </c:pt>
                <c:pt idx="1973">
                  <c:v>2.2835648148148202E-2</c:v>
                </c:pt>
                <c:pt idx="1974">
                  <c:v>2.2847222222222241E-2</c:v>
                </c:pt>
                <c:pt idx="1975">
                  <c:v>2.285879629629628E-2</c:v>
                </c:pt>
                <c:pt idx="1976">
                  <c:v>2.2870370370370319E-2</c:v>
                </c:pt>
                <c:pt idx="1977">
                  <c:v>2.2881944444444469E-2</c:v>
                </c:pt>
                <c:pt idx="1978">
                  <c:v>2.2893518518518619E-2</c:v>
                </c:pt>
                <c:pt idx="1979">
                  <c:v>2.2905092592592546E-2</c:v>
                </c:pt>
                <c:pt idx="1980">
                  <c:v>2.2916666666666696E-2</c:v>
                </c:pt>
                <c:pt idx="1981">
                  <c:v>2.2928240740740735E-2</c:v>
                </c:pt>
                <c:pt idx="1982">
                  <c:v>2.2939814814814885E-2</c:v>
                </c:pt>
                <c:pt idx="1983">
                  <c:v>2.2951388888888813E-2</c:v>
                </c:pt>
                <c:pt idx="1984">
                  <c:v>2.2962962962962963E-2</c:v>
                </c:pt>
                <c:pt idx="1985">
                  <c:v>2.2974537037037113E-2</c:v>
                </c:pt>
                <c:pt idx="1986">
                  <c:v>2.2986111111111152E-2</c:v>
                </c:pt>
                <c:pt idx="1987">
                  <c:v>2.299768518518519E-2</c:v>
                </c:pt>
                <c:pt idx="1988">
                  <c:v>2.3009259259259229E-2</c:v>
                </c:pt>
                <c:pt idx="1989">
                  <c:v>2.3020833333333379E-2</c:v>
                </c:pt>
                <c:pt idx="1990">
                  <c:v>2.3032407407407307E-2</c:v>
                </c:pt>
                <c:pt idx="1991">
                  <c:v>2.3043981481481457E-2</c:v>
                </c:pt>
                <c:pt idx="1992">
                  <c:v>2.3055555555555607E-2</c:v>
                </c:pt>
                <c:pt idx="1993">
                  <c:v>2.3067129629629646E-2</c:v>
                </c:pt>
                <c:pt idx="1994">
                  <c:v>2.3078703703703685E-2</c:v>
                </c:pt>
                <c:pt idx="1995">
                  <c:v>2.3090277777777724E-2</c:v>
                </c:pt>
                <c:pt idx="1996">
                  <c:v>2.3101851851851873E-2</c:v>
                </c:pt>
                <c:pt idx="1997">
                  <c:v>2.3113425925926023E-2</c:v>
                </c:pt>
                <c:pt idx="1998">
                  <c:v>2.3124999999999951E-2</c:v>
                </c:pt>
                <c:pt idx="1999">
                  <c:v>2.3136574074074101E-2</c:v>
                </c:pt>
                <c:pt idx="2000">
                  <c:v>2.314814814814814E-2</c:v>
                </c:pt>
                <c:pt idx="2001">
                  <c:v>2.315972222222229E-2</c:v>
                </c:pt>
                <c:pt idx="2002">
                  <c:v>2.3171296296296218E-2</c:v>
                </c:pt>
                <c:pt idx="2003">
                  <c:v>2.3182870370370368E-2</c:v>
                </c:pt>
                <c:pt idx="2004">
                  <c:v>2.3194444444444517E-2</c:v>
                </c:pt>
                <c:pt idx="2005">
                  <c:v>2.3206018518518556E-2</c:v>
                </c:pt>
                <c:pt idx="2006">
                  <c:v>2.3217592592592595E-2</c:v>
                </c:pt>
                <c:pt idx="2007">
                  <c:v>2.3229166666666634E-2</c:v>
                </c:pt>
                <c:pt idx="2008">
                  <c:v>2.3240740740740784E-2</c:v>
                </c:pt>
                <c:pt idx="2009">
                  <c:v>2.3252314814814934E-2</c:v>
                </c:pt>
                <c:pt idx="2010">
                  <c:v>2.3263888888888862E-2</c:v>
                </c:pt>
                <c:pt idx="2011">
                  <c:v>2.3275462962963012E-2</c:v>
                </c:pt>
                <c:pt idx="2012">
                  <c:v>2.3287037037037051E-2</c:v>
                </c:pt>
                <c:pt idx="2013">
                  <c:v>2.32986111111112E-2</c:v>
                </c:pt>
                <c:pt idx="2014">
                  <c:v>2.3310185185185128E-2</c:v>
                </c:pt>
                <c:pt idx="2015">
                  <c:v>2.3321759259259278E-2</c:v>
                </c:pt>
                <c:pt idx="2016">
                  <c:v>2.3333333333333428E-2</c:v>
                </c:pt>
                <c:pt idx="2017">
                  <c:v>2.3344907407407356E-2</c:v>
                </c:pt>
                <c:pt idx="2018">
                  <c:v>2.3356481481481506E-2</c:v>
                </c:pt>
                <c:pt idx="2019">
                  <c:v>2.3368055555555545E-2</c:v>
                </c:pt>
                <c:pt idx="2020">
                  <c:v>2.3379629629629695E-2</c:v>
                </c:pt>
                <c:pt idx="2021">
                  <c:v>2.3391203703703622E-2</c:v>
                </c:pt>
                <c:pt idx="2022">
                  <c:v>2.3402777777777772E-2</c:v>
                </c:pt>
                <c:pt idx="2023">
                  <c:v>2.3414351851851922E-2</c:v>
                </c:pt>
                <c:pt idx="2024">
                  <c:v>2.3425925925925961E-2</c:v>
                </c:pt>
                <c:pt idx="2025">
                  <c:v>2.34375E-2</c:v>
                </c:pt>
                <c:pt idx="2026">
                  <c:v>2.3449074074074039E-2</c:v>
                </c:pt>
                <c:pt idx="2027">
                  <c:v>2.3460648148148189E-2</c:v>
                </c:pt>
                <c:pt idx="2028">
                  <c:v>2.3472222222222339E-2</c:v>
                </c:pt>
                <c:pt idx="2029">
                  <c:v>2.3483796296296267E-2</c:v>
                </c:pt>
                <c:pt idx="2030">
                  <c:v>2.3495370370370416E-2</c:v>
                </c:pt>
                <c:pt idx="2031">
                  <c:v>2.3506944444444455E-2</c:v>
                </c:pt>
                <c:pt idx="2032">
                  <c:v>2.3518518518518605E-2</c:v>
                </c:pt>
                <c:pt idx="2033">
                  <c:v>2.3530092592592533E-2</c:v>
                </c:pt>
                <c:pt idx="2034">
                  <c:v>2.3541666666666683E-2</c:v>
                </c:pt>
                <c:pt idx="2035">
                  <c:v>2.3553240740740833E-2</c:v>
                </c:pt>
                <c:pt idx="2036">
                  <c:v>2.3564814814814761E-2</c:v>
                </c:pt>
                <c:pt idx="2037">
                  <c:v>2.3576388888888911E-2</c:v>
                </c:pt>
                <c:pt idx="2038">
                  <c:v>2.3587962962962949E-2</c:v>
                </c:pt>
                <c:pt idx="2039">
                  <c:v>2.3599537037037099E-2</c:v>
                </c:pt>
                <c:pt idx="2040">
                  <c:v>2.3611111111111027E-2</c:v>
                </c:pt>
                <c:pt idx="2041">
                  <c:v>2.3622685185185177E-2</c:v>
                </c:pt>
                <c:pt idx="2042">
                  <c:v>2.3634259259259327E-2</c:v>
                </c:pt>
                <c:pt idx="2043">
                  <c:v>2.3645833333333366E-2</c:v>
                </c:pt>
                <c:pt idx="2044">
                  <c:v>2.3657407407407405E-2</c:v>
                </c:pt>
                <c:pt idx="2045">
                  <c:v>2.3668981481481444E-2</c:v>
                </c:pt>
                <c:pt idx="2046">
                  <c:v>2.3680555555555594E-2</c:v>
                </c:pt>
                <c:pt idx="2047">
                  <c:v>2.3692129629629743E-2</c:v>
                </c:pt>
                <c:pt idx="2048">
                  <c:v>2.3703703703703671E-2</c:v>
                </c:pt>
                <c:pt idx="2049">
                  <c:v>2.3715277777777821E-2</c:v>
                </c:pt>
                <c:pt idx="2050">
                  <c:v>2.372685185185186E-2</c:v>
                </c:pt>
                <c:pt idx="2051">
                  <c:v>2.373842592592601E-2</c:v>
                </c:pt>
                <c:pt idx="2052">
                  <c:v>2.3749999999999938E-2</c:v>
                </c:pt>
                <c:pt idx="2053">
                  <c:v>2.3761574074074088E-2</c:v>
                </c:pt>
                <c:pt idx="2054">
                  <c:v>2.3773148148148238E-2</c:v>
                </c:pt>
                <c:pt idx="2055">
                  <c:v>2.3784722222222165E-2</c:v>
                </c:pt>
                <c:pt idx="2056">
                  <c:v>2.3796296296296315E-2</c:v>
                </c:pt>
                <c:pt idx="2057">
                  <c:v>2.3807870370370354E-2</c:v>
                </c:pt>
                <c:pt idx="2058">
                  <c:v>2.3819444444444504E-2</c:v>
                </c:pt>
                <c:pt idx="2059">
                  <c:v>2.3831018518518432E-2</c:v>
                </c:pt>
                <c:pt idx="2060">
                  <c:v>2.3842592592592582E-2</c:v>
                </c:pt>
                <c:pt idx="2061">
                  <c:v>2.3854166666666732E-2</c:v>
                </c:pt>
                <c:pt idx="2062">
                  <c:v>2.3865740740740771E-2</c:v>
                </c:pt>
                <c:pt idx="2063">
                  <c:v>2.387731481481481E-2</c:v>
                </c:pt>
                <c:pt idx="2064">
                  <c:v>2.3888888888888848E-2</c:v>
                </c:pt>
                <c:pt idx="2065">
                  <c:v>2.3900462962962998E-2</c:v>
                </c:pt>
                <c:pt idx="2066">
                  <c:v>2.3912037037037148E-2</c:v>
                </c:pt>
                <c:pt idx="2067">
                  <c:v>2.3923611111111076E-2</c:v>
                </c:pt>
                <c:pt idx="2068">
                  <c:v>2.3935185185185226E-2</c:v>
                </c:pt>
                <c:pt idx="2069">
                  <c:v>2.3946759259259265E-2</c:v>
                </c:pt>
                <c:pt idx="2070">
                  <c:v>2.3958333333333415E-2</c:v>
                </c:pt>
                <c:pt idx="2071">
                  <c:v>2.3969907407407343E-2</c:v>
                </c:pt>
                <c:pt idx="2072">
                  <c:v>2.3981481481481493E-2</c:v>
                </c:pt>
                <c:pt idx="2073">
                  <c:v>2.3993055555555642E-2</c:v>
                </c:pt>
                <c:pt idx="2074">
                  <c:v>2.400462962962957E-2</c:v>
                </c:pt>
                <c:pt idx="2075">
                  <c:v>2.401620370370372E-2</c:v>
                </c:pt>
                <c:pt idx="2076">
                  <c:v>2.4027777777777759E-2</c:v>
                </c:pt>
                <c:pt idx="2077">
                  <c:v>2.4039351851851909E-2</c:v>
                </c:pt>
                <c:pt idx="2078">
                  <c:v>2.4050925925925837E-2</c:v>
                </c:pt>
                <c:pt idx="2079">
                  <c:v>2.4062499999999987E-2</c:v>
                </c:pt>
                <c:pt idx="2080">
                  <c:v>2.4074074074074137E-2</c:v>
                </c:pt>
                <c:pt idx="2081">
                  <c:v>2.4085648148148175E-2</c:v>
                </c:pt>
                <c:pt idx="2082">
                  <c:v>2.4097222222222214E-2</c:v>
                </c:pt>
                <c:pt idx="2083">
                  <c:v>2.4108796296296253E-2</c:v>
                </c:pt>
                <c:pt idx="2084">
                  <c:v>2.4120370370370403E-2</c:v>
                </c:pt>
                <c:pt idx="2085">
                  <c:v>2.4131944444444553E-2</c:v>
                </c:pt>
                <c:pt idx="2086">
                  <c:v>2.4143518518518481E-2</c:v>
                </c:pt>
                <c:pt idx="2087">
                  <c:v>2.4155092592592631E-2</c:v>
                </c:pt>
                <c:pt idx="2088">
                  <c:v>2.416666666666667E-2</c:v>
                </c:pt>
                <c:pt idx="2089">
                  <c:v>2.417824074074082E-2</c:v>
                </c:pt>
                <c:pt idx="2090">
                  <c:v>2.4189814814814747E-2</c:v>
                </c:pt>
                <c:pt idx="2091">
                  <c:v>2.4201388888888897E-2</c:v>
                </c:pt>
                <c:pt idx="2092">
                  <c:v>2.4212962962963047E-2</c:v>
                </c:pt>
                <c:pt idx="2093">
                  <c:v>2.4224537037036975E-2</c:v>
                </c:pt>
                <c:pt idx="2094">
                  <c:v>2.4236111111111125E-2</c:v>
                </c:pt>
                <c:pt idx="2095">
                  <c:v>2.4247685185185164E-2</c:v>
                </c:pt>
                <c:pt idx="2096">
                  <c:v>2.4259259259259314E-2</c:v>
                </c:pt>
                <c:pt idx="2097">
                  <c:v>2.4270833333333242E-2</c:v>
                </c:pt>
                <c:pt idx="2098">
                  <c:v>2.4282407407407391E-2</c:v>
                </c:pt>
                <c:pt idx="2099">
                  <c:v>2.4293981481481541E-2</c:v>
                </c:pt>
                <c:pt idx="2100">
                  <c:v>2.430555555555558E-2</c:v>
                </c:pt>
                <c:pt idx="2101">
                  <c:v>2.4317129629629619E-2</c:v>
                </c:pt>
                <c:pt idx="2102">
                  <c:v>2.4328703703703658E-2</c:v>
                </c:pt>
                <c:pt idx="2103">
                  <c:v>2.4340277777777808E-2</c:v>
                </c:pt>
                <c:pt idx="2104">
                  <c:v>2.4351851851851958E-2</c:v>
                </c:pt>
                <c:pt idx="2105">
                  <c:v>2.4363425925925886E-2</c:v>
                </c:pt>
                <c:pt idx="2106">
                  <c:v>2.4375000000000036E-2</c:v>
                </c:pt>
                <c:pt idx="2107">
                  <c:v>2.4386574074074074E-2</c:v>
                </c:pt>
                <c:pt idx="2108">
                  <c:v>2.4398148148148224E-2</c:v>
                </c:pt>
                <c:pt idx="2109">
                  <c:v>2.4409722222222152E-2</c:v>
                </c:pt>
                <c:pt idx="2110">
                  <c:v>2.4421296296296302E-2</c:v>
                </c:pt>
                <c:pt idx="2111">
                  <c:v>2.4432870370370452E-2</c:v>
                </c:pt>
                <c:pt idx="2112">
                  <c:v>2.4444444444444491E-2</c:v>
                </c:pt>
                <c:pt idx="2113">
                  <c:v>2.445601851851853E-2</c:v>
                </c:pt>
                <c:pt idx="2114">
                  <c:v>2.4467592592592569E-2</c:v>
                </c:pt>
                <c:pt idx="2115">
                  <c:v>2.4479166666666718E-2</c:v>
                </c:pt>
                <c:pt idx="2116">
                  <c:v>2.4490740740740646E-2</c:v>
                </c:pt>
                <c:pt idx="2117">
                  <c:v>2.4502314814814796E-2</c:v>
                </c:pt>
                <c:pt idx="2118">
                  <c:v>2.4513888888888946E-2</c:v>
                </c:pt>
                <c:pt idx="2119">
                  <c:v>2.4525462962962985E-2</c:v>
                </c:pt>
                <c:pt idx="2120">
                  <c:v>2.4537037037037024E-2</c:v>
                </c:pt>
                <c:pt idx="2121">
                  <c:v>2.4548611111111063E-2</c:v>
                </c:pt>
                <c:pt idx="2122">
                  <c:v>2.4560185185185213E-2</c:v>
                </c:pt>
                <c:pt idx="2123">
                  <c:v>2.4571759259259363E-2</c:v>
                </c:pt>
                <c:pt idx="2124">
                  <c:v>2.458333333333329E-2</c:v>
                </c:pt>
                <c:pt idx="2125">
                  <c:v>2.459490740740744E-2</c:v>
                </c:pt>
                <c:pt idx="2126">
                  <c:v>2.4606481481481479E-2</c:v>
                </c:pt>
                <c:pt idx="2127">
                  <c:v>2.4618055555555629E-2</c:v>
                </c:pt>
                <c:pt idx="2128">
                  <c:v>2.4629629629629557E-2</c:v>
                </c:pt>
                <c:pt idx="2129">
                  <c:v>2.4641203703703707E-2</c:v>
                </c:pt>
                <c:pt idx="2130">
                  <c:v>2.4652777777777857E-2</c:v>
                </c:pt>
                <c:pt idx="2131">
                  <c:v>2.4664351851851896E-2</c:v>
                </c:pt>
                <c:pt idx="2132">
                  <c:v>2.4675925925925934E-2</c:v>
                </c:pt>
                <c:pt idx="2133">
                  <c:v>2.4687499999999973E-2</c:v>
                </c:pt>
                <c:pt idx="2134">
                  <c:v>2.4699074074074123E-2</c:v>
                </c:pt>
                <c:pt idx="2135">
                  <c:v>2.4710648148148273E-2</c:v>
                </c:pt>
                <c:pt idx="2136">
                  <c:v>2.4722222222222201E-2</c:v>
                </c:pt>
                <c:pt idx="2137">
                  <c:v>2.4733796296296351E-2</c:v>
                </c:pt>
                <c:pt idx="2138">
                  <c:v>2.474537037037039E-2</c:v>
                </c:pt>
                <c:pt idx="2139">
                  <c:v>2.4756944444444429E-2</c:v>
                </c:pt>
                <c:pt idx="2140">
                  <c:v>2.4768518518518468E-2</c:v>
                </c:pt>
                <c:pt idx="2141">
                  <c:v>2.4780092592592617E-2</c:v>
                </c:pt>
                <c:pt idx="2142">
                  <c:v>2.4791666666666767E-2</c:v>
                </c:pt>
                <c:pt idx="2143">
                  <c:v>2.4803240740740695E-2</c:v>
                </c:pt>
                <c:pt idx="2144">
                  <c:v>2.4814814814814845E-2</c:v>
                </c:pt>
                <c:pt idx="2145">
                  <c:v>2.4826388888888884E-2</c:v>
                </c:pt>
                <c:pt idx="2146">
                  <c:v>2.4837962962963034E-2</c:v>
                </c:pt>
                <c:pt idx="2147">
                  <c:v>2.4849537037036962E-2</c:v>
                </c:pt>
                <c:pt idx="2148">
                  <c:v>2.4861111111111112E-2</c:v>
                </c:pt>
                <c:pt idx="2149">
                  <c:v>2.4872685185185262E-2</c:v>
                </c:pt>
                <c:pt idx="2150">
                  <c:v>2.48842592592593E-2</c:v>
                </c:pt>
                <c:pt idx="2151">
                  <c:v>2.4895833333333339E-2</c:v>
                </c:pt>
                <c:pt idx="2152">
                  <c:v>2.4907407407407378E-2</c:v>
                </c:pt>
                <c:pt idx="2153">
                  <c:v>2.4918981481481528E-2</c:v>
                </c:pt>
                <c:pt idx="2154">
                  <c:v>2.4930555555555678E-2</c:v>
                </c:pt>
                <c:pt idx="2155">
                  <c:v>2.4942129629629606E-2</c:v>
                </c:pt>
                <c:pt idx="2156">
                  <c:v>2.4953703703703756E-2</c:v>
                </c:pt>
                <c:pt idx="2157">
                  <c:v>2.4965277777777795E-2</c:v>
                </c:pt>
                <c:pt idx="2158">
                  <c:v>2.4976851851851833E-2</c:v>
                </c:pt>
                <c:pt idx="2159">
                  <c:v>2.4988425925925872E-2</c:v>
                </c:pt>
                <c:pt idx="2160">
                  <c:v>2.5000000000000022E-2</c:v>
                </c:pt>
                <c:pt idx="2161">
                  <c:v>2.5011574074074172E-2</c:v>
                </c:pt>
                <c:pt idx="2162">
                  <c:v>2.50231481481481E-2</c:v>
                </c:pt>
                <c:pt idx="2163">
                  <c:v>2.503472222222225E-2</c:v>
                </c:pt>
                <c:pt idx="2164">
                  <c:v>2.5046296296296289E-2</c:v>
                </c:pt>
                <c:pt idx="2165">
                  <c:v>2.5057870370370439E-2</c:v>
                </c:pt>
                <c:pt idx="2166">
                  <c:v>2.5069444444444366E-2</c:v>
                </c:pt>
                <c:pt idx="2167">
                  <c:v>2.5081018518518516E-2</c:v>
                </c:pt>
                <c:pt idx="2168">
                  <c:v>2.5092592592592666E-2</c:v>
                </c:pt>
                <c:pt idx="2169">
                  <c:v>2.5104166666666705E-2</c:v>
                </c:pt>
                <c:pt idx="2170">
                  <c:v>2.5115740740740744E-2</c:v>
                </c:pt>
                <c:pt idx="2171">
                  <c:v>2.5127314814814783E-2</c:v>
                </c:pt>
                <c:pt idx="2172">
                  <c:v>2.5138888888888933E-2</c:v>
                </c:pt>
                <c:pt idx="2173">
                  <c:v>2.5150462962963083E-2</c:v>
                </c:pt>
                <c:pt idx="2174">
                  <c:v>2.5162037037037011E-2</c:v>
                </c:pt>
                <c:pt idx="2175">
                  <c:v>2.517361111111116E-2</c:v>
                </c:pt>
                <c:pt idx="2176">
                  <c:v>2.5185185185185199E-2</c:v>
                </c:pt>
                <c:pt idx="2177">
                  <c:v>2.5196759259259238E-2</c:v>
                </c:pt>
                <c:pt idx="2178">
                  <c:v>2.5208333333333277E-2</c:v>
                </c:pt>
                <c:pt idx="2179">
                  <c:v>2.5219907407407427E-2</c:v>
                </c:pt>
                <c:pt idx="2180">
                  <c:v>2.5231481481481577E-2</c:v>
                </c:pt>
                <c:pt idx="2181">
                  <c:v>2.5243055555555505E-2</c:v>
                </c:pt>
                <c:pt idx="2182">
                  <c:v>2.5254629629629655E-2</c:v>
                </c:pt>
                <c:pt idx="2183">
                  <c:v>2.5266203703703694E-2</c:v>
                </c:pt>
                <c:pt idx="2184">
                  <c:v>2.5277777777777843E-2</c:v>
                </c:pt>
                <c:pt idx="2185">
                  <c:v>2.5289351851851771E-2</c:v>
                </c:pt>
                <c:pt idx="2186">
                  <c:v>2.5300925925925921E-2</c:v>
                </c:pt>
                <c:pt idx="2187">
                  <c:v>2.5312500000000071E-2</c:v>
                </c:pt>
                <c:pt idx="2188">
                  <c:v>2.532407407407411E-2</c:v>
                </c:pt>
                <c:pt idx="2189">
                  <c:v>2.5335648148148149E-2</c:v>
                </c:pt>
                <c:pt idx="2190">
                  <c:v>2.5347222222222188E-2</c:v>
                </c:pt>
                <c:pt idx="2191">
                  <c:v>2.5358796296296338E-2</c:v>
                </c:pt>
                <c:pt idx="2192">
                  <c:v>2.5370370370370487E-2</c:v>
                </c:pt>
                <c:pt idx="2193">
                  <c:v>2.5381944444444415E-2</c:v>
                </c:pt>
                <c:pt idx="2194">
                  <c:v>2.5393518518518565E-2</c:v>
                </c:pt>
                <c:pt idx="2195">
                  <c:v>2.5405092592592604E-2</c:v>
                </c:pt>
                <c:pt idx="2196">
                  <c:v>2.5416666666666643E-2</c:v>
                </c:pt>
                <c:pt idx="2197">
                  <c:v>2.5428240740740682E-2</c:v>
                </c:pt>
                <c:pt idx="2198">
                  <c:v>2.5439814814814832E-2</c:v>
                </c:pt>
                <c:pt idx="2199">
                  <c:v>2.5451388888888982E-2</c:v>
                </c:pt>
                <c:pt idx="2200">
                  <c:v>2.546296296296291E-2</c:v>
                </c:pt>
                <c:pt idx="2201">
                  <c:v>2.5474537037037059E-2</c:v>
                </c:pt>
                <c:pt idx="2202">
                  <c:v>2.5486111111111098E-2</c:v>
                </c:pt>
                <c:pt idx="2203">
                  <c:v>2.5497685185185248E-2</c:v>
                </c:pt>
                <c:pt idx="2204">
                  <c:v>2.5509259259259176E-2</c:v>
                </c:pt>
                <c:pt idx="2205">
                  <c:v>2.5520833333333326E-2</c:v>
                </c:pt>
                <c:pt idx="2206">
                  <c:v>2.5532407407407476E-2</c:v>
                </c:pt>
                <c:pt idx="2207">
                  <c:v>2.5543981481481515E-2</c:v>
                </c:pt>
                <c:pt idx="2208">
                  <c:v>2.5555555555555554E-2</c:v>
                </c:pt>
                <c:pt idx="2209">
                  <c:v>2.5567129629629592E-2</c:v>
                </c:pt>
                <c:pt idx="2210">
                  <c:v>2.5578703703703742E-2</c:v>
                </c:pt>
                <c:pt idx="2211">
                  <c:v>2.5590277777777892E-2</c:v>
                </c:pt>
                <c:pt idx="2212">
                  <c:v>2.560185185185182E-2</c:v>
                </c:pt>
                <c:pt idx="2213">
                  <c:v>2.561342592592597E-2</c:v>
                </c:pt>
                <c:pt idx="2214">
                  <c:v>2.5625000000000009E-2</c:v>
                </c:pt>
                <c:pt idx="2215">
                  <c:v>2.5636574074074048E-2</c:v>
                </c:pt>
                <c:pt idx="2216">
                  <c:v>2.5648148148148087E-2</c:v>
                </c:pt>
                <c:pt idx="2217">
                  <c:v>2.5659722222222237E-2</c:v>
                </c:pt>
                <c:pt idx="2218">
                  <c:v>2.5671296296296386E-2</c:v>
                </c:pt>
                <c:pt idx="2219">
                  <c:v>2.5682870370370314E-2</c:v>
                </c:pt>
                <c:pt idx="2220">
                  <c:v>2.5694444444444464E-2</c:v>
                </c:pt>
                <c:pt idx="2221">
                  <c:v>2.5706018518518503E-2</c:v>
                </c:pt>
                <c:pt idx="2222">
                  <c:v>2.5717592592592653E-2</c:v>
                </c:pt>
                <c:pt idx="2223">
                  <c:v>2.5729166666666581E-2</c:v>
                </c:pt>
                <c:pt idx="2224">
                  <c:v>2.5740740740740731E-2</c:v>
                </c:pt>
                <c:pt idx="2225">
                  <c:v>2.5752314814814881E-2</c:v>
                </c:pt>
                <c:pt idx="2226">
                  <c:v>2.5763888888888919E-2</c:v>
                </c:pt>
                <c:pt idx="2227">
                  <c:v>2.5775462962962958E-2</c:v>
                </c:pt>
                <c:pt idx="2228">
                  <c:v>2.5787037037036997E-2</c:v>
                </c:pt>
                <c:pt idx="2229">
                  <c:v>2.5798611111111147E-2</c:v>
                </c:pt>
                <c:pt idx="2230">
                  <c:v>2.5810185185185297E-2</c:v>
                </c:pt>
                <c:pt idx="2231">
                  <c:v>2.5821759259259225E-2</c:v>
                </c:pt>
                <c:pt idx="2232">
                  <c:v>2.5833333333333375E-2</c:v>
                </c:pt>
                <c:pt idx="2233">
                  <c:v>2.5844907407407414E-2</c:v>
                </c:pt>
                <c:pt idx="2234">
                  <c:v>2.5856481481481564E-2</c:v>
                </c:pt>
                <c:pt idx="2235">
                  <c:v>2.5868055555555491E-2</c:v>
                </c:pt>
                <c:pt idx="2236">
                  <c:v>2.5879629629629641E-2</c:v>
                </c:pt>
                <c:pt idx="2237">
                  <c:v>2.5891203703703791E-2</c:v>
                </c:pt>
                <c:pt idx="2238">
                  <c:v>2.590277777777783E-2</c:v>
                </c:pt>
                <c:pt idx="2239">
                  <c:v>2.5914351851851869E-2</c:v>
                </c:pt>
                <c:pt idx="2240">
                  <c:v>2.5925925925925908E-2</c:v>
                </c:pt>
                <c:pt idx="2241">
                  <c:v>2.5937500000000058E-2</c:v>
                </c:pt>
                <c:pt idx="2242">
                  <c:v>2.5949074074073986E-2</c:v>
                </c:pt>
                <c:pt idx="2243">
                  <c:v>2.5960648148148135E-2</c:v>
                </c:pt>
                <c:pt idx="2244">
                  <c:v>2.5972222222222285E-2</c:v>
                </c:pt>
                <c:pt idx="2245">
                  <c:v>2.5983796296296324E-2</c:v>
                </c:pt>
                <c:pt idx="2246">
                  <c:v>2.5995370370370363E-2</c:v>
                </c:pt>
                <c:pt idx="2247">
                  <c:v>2.6006944444444402E-2</c:v>
                </c:pt>
                <c:pt idx="2248">
                  <c:v>2.6018518518518552E-2</c:v>
                </c:pt>
                <c:pt idx="2249">
                  <c:v>2.6030092592592702E-2</c:v>
                </c:pt>
                <c:pt idx="2250">
                  <c:v>2.604166666666663E-2</c:v>
                </c:pt>
                <c:pt idx="2251">
                  <c:v>2.605324074074078E-2</c:v>
                </c:pt>
                <c:pt idx="2252">
                  <c:v>2.6064814814814818E-2</c:v>
                </c:pt>
                <c:pt idx="2253">
                  <c:v>2.6076388888888968E-2</c:v>
                </c:pt>
                <c:pt idx="2254">
                  <c:v>2.6087962962962896E-2</c:v>
                </c:pt>
                <c:pt idx="2255">
                  <c:v>2.6099537037037046E-2</c:v>
                </c:pt>
                <c:pt idx="2256">
                  <c:v>2.6111111111111196E-2</c:v>
                </c:pt>
                <c:pt idx="2257">
                  <c:v>2.6122685185185235E-2</c:v>
                </c:pt>
                <c:pt idx="2258">
                  <c:v>2.6134259259259274E-2</c:v>
                </c:pt>
                <c:pt idx="2259">
                  <c:v>2.6145833333333313E-2</c:v>
                </c:pt>
                <c:pt idx="2260">
                  <c:v>2.6157407407407463E-2</c:v>
                </c:pt>
                <c:pt idx="2261">
                  <c:v>2.616898148148139E-2</c:v>
                </c:pt>
                <c:pt idx="2262">
                  <c:v>2.618055555555554E-2</c:v>
                </c:pt>
                <c:pt idx="2263">
                  <c:v>2.619212962962969E-2</c:v>
                </c:pt>
                <c:pt idx="2264">
                  <c:v>2.6203703703703729E-2</c:v>
                </c:pt>
                <c:pt idx="2265">
                  <c:v>2.6215277777777768E-2</c:v>
                </c:pt>
                <c:pt idx="2266">
                  <c:v>2.6226851851851807E-2</c:v>
                </c:pt>
                <c:pt idx="2267">
                  <c:v>2.6238425925925957E-2</c:v>
                </c:pt>
                <c:pt idx="2268">
                  <c:v>2.6250000000000107E-2</c:v>
                </c:pt>
                <c:pt idx="2269">
                  <c:v>2.6261574074074034E-2</c:v>
                </c:pt>
                <c:pt idx="2270">
                  <c:v>2.6273148148148184E-2</c:v>
                </c:pt>
                <c:pt idx="2271">
                  <c:v>2.6284722222222223E-2</c:v>
                </c:pt>
                <c:pt idx="2272">
                  <c:v>2.6296296296296373E-2</c:v>
                </c:pt>
                <c:pt idx="2273">
                  <c:v>2.6307870370370301E-2</c:v>
                </c:pt>
                <c:pt idx="2274">
                  <c:v>2.6319444444444451E-2</c:v>
                </c:pt>
                <c:pt idx="2275">
                  <c:v>2.6331018518518601E-2</c:v>
                </c:pt>
                <c:pt idx="2276">
                  <c:v>2.634259259259264E-2</c:v>
                </c:pt>
                <c:pt idx="2277">
                  <c:v>2.6354166666666679E-2</c:v>
                </c:pt>
                <c:pt idx="2278">
                  <c:v>2.6365740740740717E-2</c:v>
                </c:pt>
                <c:pt idx="2279">
                  <c:v>2.6377314814814867E-2</c:v>
                </c:pt>
                <c:pt idx="2280">
                  <c:v>2.6388888888888795E-2</c:v>
                </c:pt>
                <c:pt idx="2281">
                  <c:v>2.6400462962962945E-2</c:v>
                </c:pt>
                <c:pt idx="2282">
                  <c:v>2.6412037037037095E-2</c:v>
                </c:pt>
                <c:pt idx="2283">
                  <c:v>2.6423611111111134E-2</c:v>
                </c:pt>
                <c:pt idx="2284">
                  <c:v>2.6435185185185173E-2</c:v>
                </c:pt>
                <c:pt idx="2285">
                  <c:v>2.6446759259259212E-2</c:v>
                </c:pt>
                <c:pt idx="2286">
                  <c:v>2.6458333333333361E-2</c:v>
                </c:pt>
                <c:pt idx="2287">
                  <c:v>2.6469907407407511E-2</c:v>
                </c:pt>
                <c:pt idx="2288">
                  <c:v>2.6481481481481439E-2</c:v>
                </c:pt>
                <c:pt idx="2289">
                  <c:v>2.6493055555555589E-2</c:v>
                </c:pt>
                <c:pt idx="2290">
                  <c:v>2.6504629629629628E-2</c:v>
                </c:pt>
                <c:pt idx="2291">
                  <c:v>2.6516203703703778E-2</c:v>
                </c:pt>
                <c:pt idx="2292">
                  <c:v>2.6527777777777706E-2</c:v>
                </c:pt>
                <c:pt idx="2293">
                  <c:v>2.6539351851851856E-2</c:v>
                </c:pt>
                <c:pt idx="2294">
                  <c:v>2.6550925925926006E-2</c:v>
                </c:pt>
                <c:pt idx="2295">
                  <c:v>2.6562500000000044E-2</c:v>
                </c:pt>
                <c:pt idx="2296">
                  <c:v>2.6574074074074083E-2</c:v>
                </c:pt>
                <c:pt idx="2297">
                  <c:v>2.6585648148148122E-2</c:v>
                </c:pt>
                <c:pt idx="2298">
                  <c:v>2.6597222222222272E-2</c:v>
                </c:pt>
                <c:pt idx="2299">
                  <c:v>2.66087962962962E-2</c:v>
                </c:pt>
                <c:pt idx="2300">
                  <c:v>2.662037037037035E-2</c:v>
                </c:pt>
                <c:pt idx="2301">
                  <c:v>2.66319444444445E-2</c:v>
                </c:pt>
                <c:pt idx="2302">
                  <c:v>2.6643518518518539E-2</c:v>
                </c:pt>
                <c:pt idx="2303">
                  <c:v>2.6655092592592577E-2</c:v>
                </c:pt>
                <c:pt idx="2304">
                  <c:v>2.6666666666666616E-2</c:v>
                </c:pt>
                <c:pt idx="2305">
                  <c:v>2.6678240740740766E-2</c:v>
                </c:pt>
                <c:pt idx="2306">
                  <c:v>2.6689814814814916E-2</c:v>
                </c:pt>
                <c:pt idx="2307">
                  <c:v>2.6701388888888844E-2</c:v>
                </c:pt>
                <c:pt idx="2308">
                  <c:v>2.6712962962962994E-2</c:v>
                </c:pt>
                <c:pt idx="2309">
                  <c:v>2.6724537037037033E-2</c:v>
                </c:pt>
                <c:pt idx="2310">
                  <c:v>2.6736111111111183E-2</c:v>
                </c:pt>
                <c:pt idx="2311">
                  <c:v>2.6747685185185111E-2</c:v>
                </c:pt>
                <c:pt idx="2312">
                  <c:v>2.675925925925926E-2</c:v>
                </c:pt>
                <c:pt idx="2313">
                  <c:v>2.677083333333341E-2</c:v>
                </c:pt>
                <c:pt idx="2314">
                  <c:v>2.6782407407407449E-2</c:v>
                </c:pt>
                <c:pt idx="2315">
                  <c:v>2.6793981481481488E-2</c:v>
                </c:pt>
                <c:pt idx="2316">
                  <c:v>2.6805555555555527E-2</c:v>
                </c:pt>
                <c:pt idx="2317">
                  <c:v>2.6817129629629677E-2</c:v>
                </c:pt>
                <c:pt idx="2318">
                  <c:v>2.6828703703703605E-2</c:v>
                </c:pt>
                <c:pt idx="2319">
                  <c:v>2.6840277777777755E-2</c:v>
                </c:pt>
                <c:pt idx="2320">
                  <c:v>2.6851851851851904E-2</c:v>
                </c:pt>
                <c:pt idx="2321">
                  <c:v>2.6863425925925943E-2</c:v>
                </c:pt>
                <c:pt idx="2322">
                  <c:v>2.6874999999999982E-2</c:v>
                </c:pt>
                <c:pt idx="2323">
                  <c:v>2.6886574074074021E-2</c:v>
                </c:pt>
                <c:pt idx="2324">
                  <c:v>2.6898148148148171E-2</c:v>
                </c:pt>
                <c:pt idx="2325">
                  <c:v>2.6909722222222321E-2</c:v>
                </c:pt>
                <c:pt idx="2326">
                  <c:v>2.6921296296296249E-2</c:v>
                </c:pt>
                <c:pt idx="2327">
                  <c:v>2.6932870370370399E-2</c:v>
                </c:pt>
                <c:pt idx="2328">
                  <c:v>2.6944444444444438E-2</c:v>
                </c:pt>
                <c:pt idx="2329">
                  <c:v>2.6956018518518587E-2</c:v>
                </c:pt>
                <c:pt idx="2330">
                  <c:v>2.6967592592592515E-2</c:v>
                </c:pt>
                <c:pt idx="2331">
                  <c:v>2.6979166666666665E-2</c:v>
                </c:pt>
                <c:pt idx="2332">
                  <c:v>2.6990740740740815E-2</c:v>
                </c:pt>
                <c:pt idx="2333">
                  <c:v>2.7002314814814854E-2</c:v>
                </c:pt>
                <c:pt idx="2334">
                  <c:v>2.7013888888888893E-2</c:v>
                </c:pt>
                <c:pt idx="2335">
                  <c:v>2.7025462962962932E-2</c:v>
                </c:pt>
                <c:pt idx="2336">
                  <c:v>2.7037037037037082E-2</c:v>
                </c:pt>
                <c:pt idx="2337">
                  <c:v>2.7048611111111232E-2</c:v>
                </c:pt>
                <c:pt idx="2338">
                  <c:v>2.7060185185185159E-2</c:v>
                </c:pt>
                <c:pt idx="2339">
                  <c:v>2.7071759259259309E-2</c:v>
                </c:pt>
                <c:pt idx="2340">
                  <c:v>2.7083333333333348E-2</c:v>
                </c:pt>
                <c:pt idx="2341">
                  <c:v>2.7094907407407387E-2</c:v>
                </c:pt>
                <c:pt idx="2342">
                  <c:v>2.7106481481481426E-2</c:v>
                </c:pt>
                <c:pt idx="2343">
                  <c:v>2.7118055555555576E-2</c:v>
                </c:pt>
                <c:pt idx="2344">
                  <c:v>2.7129629629629726E-2</c:v>
                </c:pt>
                <c:pt idx="2345">
                  <c:v>2.7141203703703654E-2</c:v>
                </c:pt>
                <c:pt idx="2346">
                  <c:v>2.7152777777777803E-2</c:v>
                </c:pt>
                <c:pt idx="2347">
                  <c:v>2.7164351851851842E-2</c:v>
                </c:pt>
                <c:pt idx="2348">
                  <c:v>2.7175925925925992E-2</c:v>
                </c:pt>
                <c:pt idx="2349">
                  <c:v>2.718749999999992E-2</c:v>
                </c:pt>
                <c:pt idx="2350">
                  <c:v>2.719907407407407E-2</c:v>
                </c:pt>
                <c:pt idx="2351">
                  <c:v>2.721064814814822E-2</c:v>
                </c:pt>
                <c:pt idx="2352">
                  <c:v>2.7222222222222259E-2</c:v>
                </c:pt>
                <c:pt idx="2353">
                  <c:v>2.7233796296296298E-2</c:v>
                </c:pt>
                <c:pt idx="2354">
                  <c:v>2.7245370370370336E-2</c:v>
                </c:pt>
                <c:pt idx="2355">
                  <c:v>2.7256944444444486E-2</c:v>
                </c:pt>
                <c:pt idx="2356">
                  <c:v>2.7268518518518636E-2</c:v>
                </c:pt>
                <c:pt idx="2357">
                  <c:v>2.7280092592592564E-2</c:v>
                </c:pt>
                <c:pt idx="2358">
                  <c:v>2.7291666666666714E-2</c:v>
                </c:pt>
                <c:pt idx="2359">
                  <c:v>2.7303240740740753E-2</c:v>
                </c:pt>
                <c:pt idx="2360">
                  <c:v>2.7314814814814903E-2</c:v>
                </c:pt>
                <c:pt idx="2361">
                  <c:v>2.7326388888888831E-2</c:v>
                </c:pt>
                <c:pt idx="2362">
                  <c:v>2.7337962962962981E-2</c:v>
                </c:pt>
                <c:pt idx="2363">
                  <c:v>2.734953703703713E-2</c:v>
                </c:pt>
                <c:pt idx="2364">
                  <c:v>2.7361111111111058E-2</c:v>
                </c:pt>
                <c:pt idx="2365">
                  <c:v>2.7372685185185208E-2</c:v>
                </c:pt>
                <c:pt idx="2366">
                  <c:v>2.7384259259259247E-2</c:v>
                </c:pt>
                <c:pt idx="2367">
                  <c:v>2.7395833333333397E-2</c:v>
                </c:pt>
                <c:pt idx="2368">
                  <c:v>2.7407407407407325E-2</c:v>
                </c:pt>
                <c:pt idx="2369">
                  <c:v>2.7418981481481475E-2</c:v>
                </c:pt>
                <c:pt idx="2370">
                  <c:v>2.7430555555555625E-2</c:v>
                </c:pt>
                <c:pt idx="2371">
                  <c:v>2.7442129629629664E-2</c:v>
                </c:pt>
                <c:pt idx="2372">
                  <c:v>2.7453703703703702E-2</c:v>
                </c:pt>
                <c:pt idx="2373">
                  <c:v>2.7465277777777741E-2</c:v>
                </c:pt>
                <c:pt idx="2374">
                  <c:v>2.7476851851851891E-2</c:v>
                </c:pt>
                <c:pt idx="2375">
                  <c:v>2.7488425925926041E-2</c:v>
                </c:pt>
                <c:pt idx="2376">
                  <c:v>2.7499999999999969E-2</c:v>
                </c:pt>
                <c:pt idx="2377">
                  <c:v>2.7511574074074119E-2</c:v>
                </c:pt>
                <c:pt idx="2378">
                  <c:v>2.7523148148148158E-2</c:v>
                </c:pt>
                <c:pt idx="2379">
                  <c:v>2.7534722222222308E-2</c:v>
                </c:pt>
                <c:pt idx="2380">
                  <c:v>2.7546296296296235E-2</c:v>
                </c:pt>
                <c:pt idx="2381">
                  <c:v>2.7557870370370385E-2</c:v>
                </c:pt>
                <c:pt idx="2382">
                  <c:v>2.7569444444444535E-2</c:v>
                </c:pt>
                <c:pt idx="2383">
                  <c:v>2.7581018518518463E-2</c:v>
                </c:pt>
                <c:pt idx="2384">
                  <c:v>2.7592592592592613E-2</c:v>
                </c:pt>
                <c:pt idx="2385">
                  <c:v>2.7604166666666652E-2</c:v>
                </c:pt>
                <c:pt idx="2386">
                  <c:v>2.7615740740740802E-2</c:v>
                </c:pt>
                <c:pt idx="2387">
                  <c:v>2.762731481481473E-2</c:v>
                </c:pt>
                <c:pt idx="2388">
                  <c:v>2.763888888888888E-2</c:v>
                </c:pt>
                <c:pt idx="2389">
                  <c:v>2.7650462962963029E-2</c:v>
                </c:pt>
                <c:pt idx="2390">
                  <c:v>2.7662037037037068E-2</c:v>
                </c:pt>
                <c:pt idx="2391">
                  <c:v>2.7673611111111107E-2</c:v>
                </c:pt>
                <c:pt idx="2392">
                  <c:v>2.7685185185185146E-2</c:v>
                </c:pt>
                <c:pt idx="2393">
                  <c:v>2.7696759259259296E-2</c:v>
                </c:pt>
                <c:pt idx="2394">
                  <c:v>2.7708333333333446E-2</c:v>
                </c:pt>
                <c:pt idx="2395">
                  <c:v>2.7719907407407374E-2</c:v>
                </c:pt>
                <c:pt idx="2396">
                  <c:v>2.7731481481481524E-2</c:v>
                </c:pt>
                <c:pt idx="2397">
                  <c:v>2.7743055555555562E-2</c:v>
                </c:pt>
                <c:pt idx="2398">
                  <c:v>2.7754629629629712E-2</c:v>
                </c:pt>
                <c:pt idx="2399">
                  <c:v>2.776620370370364E-2</c:v>
                </c:pt>
                <c:pt idx="2400">
                  <c:v>2.777777777777779E-2</c:v>
                </c:pt>
                <c:pt idx="2401">
                  <c:v>2.778935185185194E-2</c:v>
                </c:pt>
                <c:pt idx="2402">
                  <c:v>2.7800925925925868E-2</c:v>
                </c:pt>
                <c:pt idx="2403">
                  <c:v>2.7812500000000018E-2</c:v>
                </c:pt>
                <c:pt idx="2404">
                  <c:v>2.7824074074074057E-2</c:v>
                </c:pt>
                <c:pt idx="2405">
                  <c:v>2.7835648148148207E-2</c:v>
                </c:pt>
                <c:pt idx="2406">
                  <c:v>2.7847222222222134E-2</c:v>
                </c:pt>
                <c:pt idx="2407">
                  <c:v>2.7858796296296284E-2</c:v>
                </c:pt>
                <c:pt idx="2408">
                  <c:v>2.7870370370370434E-2</c:v>
                </c:pt>
                <c:pt idx="2409">
                  <c:v>2.7881944444444473E-2</c:v>
                </c:pt>
                <c:pt idx="2410">
                  <c:v>2.7893518518518512E-2</c:v>
                </c:pt>
                <c:pt idx="2411">
                  <c:v>2.7905092592592551E-2</c:v>
                </c:pt>
                <c:pt idx="2412">
                  <c:v>2.7916666666666701E-2</c:v>
                </c:pt>
                <c:pt idx="2413">
                  <c:v>2.7928240740740851E-2</c:v>
                </c:pt>
                <c:pt idx="2414">
                  <c:v>2.7939814814814778E-2</c:v>
                </c:pt>
                <c:pt idx="2415">
                  <c:v>2.7951388888888928E-2</c:v>
                </c:pt>
                <c:pt idx="2416">
                  <c:v>2.7962962962962967E-2</c:v>
                </c:pt>
                <c:pt idx="2417">
                  <c:v>2.7974537037037117E-2</c:v>
                </c:pt>
                <c:pt idx="2418">
                  <c:v>2.7986111111111045E-2</c:v>
                </c:pt>
                <c:pt idx="2419">
                  <c:v>2.7997685185185195E-2</c:v>
                </c:pt>
                <c:pt idx="2420">
                  <c:v>2.8009259259259345E-2</c:v>
                </c:pt>
                <c:pt idx="2421">
                  <c:v>2.8020833333333273E-2</c:v>
                </c:pt>
                <c:pt idx="2422">
                  <c:v>2.8032407407407423E-2</c:v>
                </c:pt>
                <c:pt idx="2423">
                  <c:v>2.8043981481481461E-2</c:v>
                </c:pt>
                <c:pt idx="2424">
                  <c:v>2.8055555555555611E-2</c:v>
                </c:pt>
                <c:pt idx="2425">
                  <c:v>2.8067129629629539E-2</c:v>
                </c:pt>
                <c:pt idx="2426">
                  <c:v>2.8078703703703689E-2</c:v>
                </c:pt>
                <c:pt idx="2427">
                  <c:v>2.8090277777777839E-2</c:v>
                </c:pt>
                <c:pt idx="2428">
                  <c:v>2.8101851851851878E-2</c:v>
                </c:pt>
                <c:pt idx="2429">
                  <c:v>2.8113425925925917E-2</c:v>
                </c:pt>
                <c:pt idx="2430">
                  <c:v>2.8124999999999956E-2</c:v>
                </c:pt>
                <c:pt idx="2431">
                  <c:v>2.8136574074074105E-2</c:v>
                </c:pt>
                <c:pt idx="2432">
                  <c:v>2.8148148148148255E-2</c:v>
                </c:pt>
                <c:pt idx="2433">
                  <c:v>2.8159722222222183E-2</c:v>
                </c:pt>
                <c:pt idx="2434">
                  <c:v>2.8171296296296333E-2</c:v>
                </c:pt>
                <c:pt idx="2435">
                  <c:v>2.8182870370370372E-2</c:v>
                </c:pt>
                <c:pt idx="2436">
                  <c:v>2.8194444444444522E-2</c:v>
                </c:pt>
                <c:pt idx="2437">
                  <c:v>2.820601851851845E-2</c:v>
                </c:pt>
                <c:pt idx="2438">
                  <c:v>2.82175925925926E-2</c:v>
                </c:pt>
                <c:pt idx="2439">
                  <c:v>2.822916666666675E-2</c:v>
                </c:pt>
                <c:pt idx="2440">
                  <c:v>2.8240740740740677E-2</c:v>
                </c:pt>
                <c:pt idx="2441">
                  <c:v>2.8252314814814827E-2</c:v>
                </c:pt>
                <c:pt idx="2442">
                  <c:v>2.8263888888888866E-2</c:v>
                </c:pt>
                <c:pt idx="2443">
                  <c:v>2.8275462962963016E-2</c:v>
                </c:pt>
                <c:pt idx="2444">
                  <c:v>2.8287037037036944E-2</c:v>
                </c:pt>
                <c:pt idx="2445">
                  <c:v>2.8298611111111094E-2</c:v>
                </c:pt>
                <c:pt idx="2446">
                  <c:v>2.8310185185185244E-2</c:v>
                </c:pt>
                <c:pt idx="2447">
                  <c:v>2.8321759259259283E-2</c:v>
                </c:pt>
                <c:pt idx="2448">
                  <c:v>2.8333333333333321E-2</c:v>
                </c:pt>
                <c:pt idx="2449">
                  <c:v>2.834490740740736E-2</c:v>
                </c:pt>
                <c:pt idx="2450">
                  <c:v>2.835648148148151E-2</c:v>
                </c:pt>
                <c:pt idx="2451">
                  <c:v>2.836805555555566E-2</c:v>
                </c:pt>
                <c:pt idx="2452">
                  <c:v>2.8379629629629588E-2</c:v>
                </c:pt>
                <c:pt idx="2453">
                  <c:v>2.8391203703703738E-2</c:v>
                </c:pt>
                <c:pt idx="2454">
                  <c:v>2.8402777777777777E-2</c:v>
                </c:pt>
                <c:pt idx="2455">
                  <c:v>2.8414351851851927E-2</c:v>
                </c:pt>
                <c:pt idx="2456">
                  <c:v>2.8425925925925855E-2</c:v>
                </c:pt>
                <c:pt idx="2457">
                  <c:v>2.8437500000000004E-2</c:v>
                </c:pt>
                <c:pt idx="2458">
                  <c:v>2.8449074074074154E-2</c:v>
                </c:pt>
                <c:pt idx="2459">
                  <c:v>2.8460648148148193E-2</c:v>
                </c:pt>
                <c:pt idx="2460">
                  <c:v>2.8472222222222232E-2</c:v>
                </c:pt>
                <c:pt idx="2461">
                  <c:v>2.8483796296296271E-2</c:v>
                </c:pt>
                <c:pt idx="2462">
                  <c:v>2.8495370370370421E-2</c:v>
                </c:pt>
                <c:pt idx="2463">
                  <c:v>2.8506944444444571E-2</c:v>
                </c:pt>
                <c:pt idx="2464">
                  <c:v>2.8518518518518499E-2</c:v>
                </c:pt>
                <c:pt idx="2465">
                  <c:v>2.8530092592592649E-2</c:v>
                </c:pt>
                <c:pt idx="2466">
                  <c:v>2.8541666666666687E-2</c:v>
                </c:pt>
                <c:pt idx="2467">
                  <c:v>2.8553240740740726E-2</c:v>
                </c:pt>
                <c:pt idx="2468">
                  <c:v>2.8564814814814765E-2</c:v>
                </c:pt>
                <c:pt idx="2469">
                  <c:v>2.8576388888888915E-2</c:v>
                </c:pt>
                <c:pt idx="2470">
                  <c:v>2.8587962962963065E-2</c:v>
                </c:pt>
                <c:pt idx="2471">
                  <c:v>2.8599537037036993E-2</c:v>
                </c:pt>
                <c:pt idx="2472">
                  <c:v>2.8611111111111143E-2</c:v>
                </c:pt>
                <c:pt idx="2473">
                  <c:v>2.8622685185185182E-2</c:v>
                </c:pt>
                <c:pt idx="2474">
                  <c:v>2.8634259259259331E-2</c:v>
                </c:pt>
                <c:pt idx="2475">
                  <c:v>2.8645833333333259E-2</c:v>
                </c:pt>
                <c:pt idx="2476">
                  <c:v>2.8657407407407409E-2</c:v>
                </c:pt>
                <c:pt idx="2477">
                  <c:v>2.8668981481481559E-2</c:v>
                </c:pt>
                <c:pt idx="2478">
                  <c:v>2.8680555555555598E-2</c:v>
                </c:pt>
                <c:pt idx="2479">
                  <c:v>2.8692129629629637E-2</c:v>
                </c:pt>
                <c:pt idx="2480">
                  <c:v>2.8703703703703676E-2</c:v>
                </c:pt>
                <c:pt idx="2481">
                  <c:v>2.8715277777777826E-2</c:v>
                </c:pt>
                <c:pt idx="2482">
                  <c:v>2.8726851851851976E-2</c:v>
                </c:pt>
                <c:pt idx="2483">
                  <c:v>2.8738425925925903E-2</c:v>
                </c:pt>
                <c:pt idx="2484">
                  <c:v>2.8750000000000053E-2</c:v>
                </c:pt>
                <c:pt idx="2485">
                  <c:v>2.8761574074074092E-2</c:v>
                </c:pt>
                <c:pt idx="2486">
                  <c:v>2.8773148148148131E-2</c:v>
                </c:pt>
                <c:pt idx="2487">
                  <c:v>2.878472222222217E-2</c:v>
                </c:pt>
                <c:pt idx="2488">
                  <c:v>2.879629629629632E-2</c:v>
                </c:pt>
                <c:pt idx="2489">
                  <c:v>2.880787037037047E-2</c:v>
                </c:pt>
                <c:pt idx="2490">
                  <c:v>2.8819444444444398E-2</c:v>
                </c:pt>
                <c:pt idx="2491">
                  <c:v>2.8831018518518547E-2</c:v>
                </c:pt>
                <c:pt idx="2492">
                  <c:v>2.8842592592592586E-2</c:v>
                </c:pt>
                <c:pt idx="2493">
                  <c:v>2.8854166666666736E-2</c:v>
                </c:pt>
                <c:pt idx="2494">
                  <c:v>2.8865740740740664E-2</c:v>
                </c:pt>
                <c:pt idx="2495">
                  <c:v>2.8877314814814814E-2</c:v>
                </c:pt>
                <c:pt idx="2496">
                  <c:v>2.8888888888888964E-2</c:v>
                </c:pt>
                <c:pt idx="2497">
                  <c:v>2.8900462962963003E-2</c:v>
                </c:pt>
                <c:pt idx="2498">
                  <c:v>2.8912037037037042E-2</c:v>
                </c:pt>
                <c:pt idx="2499">
                  <c:v>2.8923611111111081E-2</c:v>
                </c:pt>
                <c:pt idx="2500">
                  <c:v>2.893518518518523E-2</c:v>
                </c:pt>
                <c:pt idx="2501">
                  <c:v>2.894675925925938E-2</c:v>
                </c:pt>
                <c:pt idx="2502">
                  <c:v>2.8958333333333308E-2</c:v>
                </c:pt>
                <c:pt idx="2503">
                  <c:v>2.8969907407407458E-2</c:v>
                </c:pt>
                <c:pt idx="2504">
                  <c:v>2.8981481481481497E-2</c:v>
                </c:pt>
                <c:pt idx="2505">
                  <c:v>2.8993055555555536E-2</c:v>
                </c:pt>
                <c:pt idx="2506">
                  <c:v>2.9004629629629575E-2</c:v>
                </c:pt>
                <c:pt idx="2507">
                  <c:v>2.9016203703703725E-2</c:v>
                </c:pt>
                <c:pt idx="2508">
                  <c:v>2.9027777777777874E-2</c:v>
                </c:pt>
                <c:pt idx="2509">
                  <c:v>2.9039351851851802E-2</c:v>
                </c:pt>
                <c:pt idx="2510">
                  <c:v>2.9050925925925952E-2</c:v>
                </c:pt>
                <c:pt idx="2511">
                  <c:v>2.9062499999999991E-2</c:v>
                </c:pt>
                <c:pt idx="2512">
                  <c:v>2.9074074074074141E-2</c:v>
                </c:pt>
                <c:pt idx="2513">
                  <c:v>2.9085648148148069E-2</c:v>
                </c:pt>
                <c:pt idx="2514">
                  <c:v>2.9097222222222219E-2</c:v>
                </c:pt>
                <c:pt idx="2515">
                  <c:v>2.9108796296296369E-2</c:v>
                </c:pt>
                <c:pt idx="2516">
                  <c:v>2.9120370370370408E-2</c:v>
                </c:pt>
                <c:pt idx="2517">
                  <c:v>2.9131944444444446E-2</c:v>
                </c:pt>
                <c:pt idx="2518">
                  <c:v>2.9143518518518485E-2</c:v>
                </c:pt>
                <c:pt idx="2519">
                  <c:v>2.9155092592592635E-2</c:v>
                </c:pt>
                <c:pt idx="2520">
                  <c:v>2.9166666666666785E-2</c:v>
                </c:pt>
                <c:pt idx="2521">
                  <c:v>2.9178240740740713E-2</c:v>
                </c:pt>
                <c:pt idx="2522">
                  <c:v>2.9189814814814863E-2</c:v>
                </c:pt>
                <c:pt idx="2523">
                  <c:v>2.9201388888888902E-2</c:v>
                </c:pt>
                <c:pt idx="2524">
                  <c:v>2.9212962962962941E-2</c:v>
                </c:pt>
                <c:pt idx="2525">
                  <c:v>2.9224537037036979E-2</c:v>
                </c:pt>
                <c:pt idx="2526">
                  <c:v>2.9236111111111129E-2</c:v>
                </c:pt>
                <c:pt idx="2527">
                  <c:v>2.9247685185185279E-2</c:v>
                </c:pt>
                <c:pt idx="2528">
                  <c:v>2.9259259259259207E-2</c:v>
                </c:pt>
                <c:pt idx="2529">
                  <c:v>2.9270833333333357E-2</c:v>
                </c:pt>
                <c:pt idx="2530">
                  <c:v>2.9282407407407396E-2</c:v>
                </c:pt>
                <c:pt idx="2531">
                  <c:v>2.9293981481481546E-2</c:v>
                </c:pt>
                <c:pt idx="2532">
                  <c:v>2.9305555555555474E-2</c:v>
                </c:pt>
                <c:pt idx="2533">
                  <c:v>2.9317129629629624E-2</c:v>
                </c:pt>
                <c:pt idx="2534">
                  <c:v>2.9328703703703773E-2</c:v>
                </c:pt>
                <c:pt idx="2535">
                  <c:v>2.9340277777777812E-2</c:v>
                </c:pt>
                <c:pt idx="2536">
                  <c:v>2.9351851851851851E-2</c:v>
                </c:pt>
                <c:pt idx="2537">
                  <c:v>2.936342592592589E-2</c:v>
                </c:pt>
                <c:pt idx="2538">
                  <c:v>2.937500000000004E-2</c:v>
                </c:pt>
                <c:pt idx="2539">
                  <c:v>2.938657407407419E-2</c:v>
                </c:pt>
                <c:pt idx="2540">
                  <c:v>2.9398148148148118E-2</c:v>
                </c:pt>
                <c:pt idx="2541">
                  <c:v>2.9409722222222268E-2</c:v>
                </c:pt>
                <c:pt idx="2542">
                  <c:v>2.9421296296296306E-2</c:v>
                </c:pt>
                <c:pt idx="2543">
                  <c:v>2.9432870370370345E-2</c:v>
                </c:pt>
                <c:pt idx="2544">
                  <c:v>2.9444444444444384E-2</c:v>
                </c:pt>
                <c:pt idx="2545">
                  <c:v>2.9456018518518534E-2</c:v>
                </c:pt>
                <c:pt idx="2546">
                  <c:v>2.9467592592592684E-2</c:v>
                </c:pt>
                <c:pt idx="2547">
                  <c:v>2.9479166666666612E-2</c:v>
                </c:pt>
                <c:pt idx="2548">
                  <c:v>2.9490740740740762E-2</c:v>
                </c:pt>
                <c:pt idx="2549">
                  <c:v>2.9502314814814801E-2</c:v>
                </c:pt>
                <c:pt idx="2550">
                  <c:v>2.9513888888888951E-2</c:v>
                </c:pt>
                <c:pt idx="2551">
                  <c:v>2.9525462962962878E-2</c:v>
                </c:pt>
                <c:pt idx="2552">
                  <c:v>2.9537037037037028E-2</c:v>
                </c:pt>
                <c:pt idx="2553">
                  <c:v>2.9548611111111178E-2</c:v>
                </c:pt>
                <c:pt idx="2554">
                  <c:v>2.9560185185185217E-2</c:v>
                </c:pt>
                <c:pt idx="2555">
                  <c:v>2.9571759259259256E-2</c:v>
                </c:pt>
                <c:pt idx="2556">
                  <c:v>2.9583333333333295E-2</c:v>
                </c:pt>
                <c:pt idx="2557">
                  <c:v>2.9594907407407445E-2</c:v>
                </c:pt>
                <c:pt idx="2558">
                  <c:v>2.9606481481481595E-2</c:v>
                </c:pt>
                <c:pt idx="2559">
                  <c:v>2.9618055555555522E-2</c:v>
                </c:pt>
                <c:pt idx="2560">
                  <c:v>2.9629629629629672E-2</c:v>
                </c:pt>
                <c:pt idx="2561">
                  <c:v>2.9641203703703711E-2</c:v>
                </c:pt>
                <c:pt idx="2562">
                  <c:v>2.9652777777777861E-2</c:v>
                </c:pt>
                <c:pt idx="2563">
                  <c:v>2.9664351851851789E-2</c:v>
                </c:pt>
                <c:pt idx="2564">
                  <c:v>2.9675925925925939E-2</c:v>
                </c:pt>
                <c:pt idx="2565">
                  <c:v>2.9687500000000089E-2</c:v>
                </c:pt>
                <c:pt idx="2566">
                  <c:v>2.9699074074074017E-2</c:v>
                </c:pt>
                <c:pt idx="2567">
                  <c:v>2.9710648148148167E-2</c:v>
                </c:pt>
                <c:pt idx="2568">
                  <c:v>2.9722222222222205E-2</c:v>
                </c:pt>
                <c:pt idx="2569">
                  <c:v>2.9733796296296355E-2</c:v>
                </c:pt>
                <c:pt idx="2570">
                  <c:v>2.9745370370370283E-2</c:v>
                </c:pt>
                <c:pt idx="2571">
                  <c:v>2.9756944444444433E-2</c:v>
                </c:pt>
                <c:pt idx="2572">
                  <c:v>2.9768518518518583E-2</c:v>
                </c:pt>
                <c:pt idx="2573">
                  <c:v>2.9780092592592622E-2</c:v>
                </c:pt>
                <c:pt idx="2574">
                  <c:v>2.9791666666666661E-2</c:v>
                </c:pt>
                <c:pt idx="2575">
                  <c:v>2.98032407407407E-2</c:v>
                </c:pt>
                <c:pt idx="2576">
                  <c:v>2.981481481481485E-2</c:v>
                </c:pt>
                <c:pt idx="2577">
                  <c:v>2.9826388888888999E-2</c:v>
                </c:pt>
                <c:pt idx="2578">
                  <c:v>2.9837962962962927E-2</c:v>
                </c:pt>
                <c:pt idx="2579">
                  <c:v>2.9849537037037077E-2</c:v>
                </c:pt>
                <c:pt idx="2580">
                  <c:v>2.9861111111111116E-2</c:v>
                </c:pt>
                <c:pt idx="2581">
                  <c:v>2.9872685185185266E-2</c:v>
                </c:pt>
                <c:pt idx="2582">
                  <c:v>2.9884259259259194E-2</c:v>
                </c:pt>
                <c:pt idx="2583">
                  <c:v>2.9895833333333344E-2</c:v>
                </c:pt>
                <c:pt idx="2584">
                  <c:v>2.9907407407407494E-2</c:v>
                </c:pt>
                <c:pt idx="2585">
                  <c:v>2.9918981481481421E-2</c:v>
                </c:pt>
                <c:pt idx="2586">
                  <c:v>2.9930555555555571E-2</c:v>
                </c:pt>
                <c:pt idx="2587">
                  <c:v>2.994212962962961E-2</c:v>
                </c:pt>
                <c:pt idx="2588">
                  <c:v>2.995370370370376E-2</c:v>
                </c:pt>
                <c:pt idx="2589">
                  <c:v>2.9965277777777688E-2</c:v>
                </c:pt>
                <c:pt idx="2590">
                  <c:v>2.9976851851851838E-2</c:v>
                </c:pt>
                <c:pt idx="2591">
                  <c:v>2.9988425925925988E-2</c:v>
                </c:pt>
                <c:pt idx="2592">
                  <c:v>3.0000000000000027E-2</c:v>
                </c:pt>
                <c:pt idx="2593">
                  <c:v>3.0011574074074066E-2</c:v>
                </c:pt>
                <c:pt idx="2594">
                  <c:v>3.0023148148148104E-2</c:v>
                </c:pt>
                <c:pt idx="2595">
                  <c:v>3.0034722222222254E-2</c:v>
                </c:pt>
                <c:pt idx="2596">
                  <c:v>3.0046296296296404E-2</c:v>
                </c:pt>
                <c:pt idx="2597">
                  <c:v>3.0057870370370332E-2</c:v>
                </c:pt>
                <c:pt idx="2598">
                  <c:v>3.0069444444444482E-2</c:v>
                </c:pt>
                <c:pt idx="2599">
                  <c:v>3.0081018518518521E-2</c:v>
                </c:pt>
                <c:pt idx="2600">
                  <c:v>3.0092592592592671E-2</c:v>
                </c:pt>
                <c:pt idx="2601">
                  <c:v>3.0104166666666599E-2</c:v>
                </c:pt>
                <c:pt idx="2602">
                  <c:v>3.0115740740740748E-2</c:v>
                </c:pt>
                <c:pt idx="2603">
                  <c:v>3.0127314814814898E-2</c:v>
                </c:pt>
                <c:pt idx="2604">
                  <c:v>3.0138888888888937E-2</c:v>
                </c:pt>
                <c:pt idx="2605">
                  <c:v>3.0150462962962976E-2</c:v>
                </c:pt>
                <c:pt idx="2606">
                  <c:v>3.0162037037037015E-2</c:v>
                </c:pt>
                <c:pt idx="2607">
                  <c:v>3.0173611111111165E-2</c:v>
                </c:pt>
                <c:pt idx="2608">
                  <c:v>3.0185185185185093E-2</c:v>
                </c:pt>
                <c:pt idx="2609">
                  <c:v>3.0196759259259243E-2</c:v>
                </c:pt>
                <c:pt idx="2610">
                  <c:v>3.0208333333333393E-2</c:v>
                </c:pt>
                <c:pt idx="2611">
                  <c:v>3.0219907407407431E-2</c:v>
                </c:pt>
                <c:pt idx="2612">
                  <c:v>3.023148148148147E-2</c:v>
                </c:pt>
                <c:pt idx="2613">
                  <c:v>3.0243055555555509E-2</c:v>
                </c:pt>
                <c:pt idx="2614">
                  <c:v>3.0254629629629659E-2</c:v>
                </c:pt>
                <c:pt idx="2615">
                  <c:v>3.0266203703703809E-2</c:v>
                </c:pt>
                <c:pt idx="2616">
                  <c:v>3.0277777777777737E-2</c:v>
                </c:pt>
                <c:pt idx="2617">
                  <c:v>3.0289351851851887E-2</c:v>
                </c:pt>
                <c:pt idx="2618">
                  <c:v>3.0300925925925926E-2</c:v>
                </c:pt>
                <c:pt idx="2619">
                  <c:v>3.0312500000000075E-2</c:v>
                </c:pt>
                <c:pt idx="2620">
                  <c:v>3.0324074074074003E-2</c:v>
                </c:pt>
                <c:pt idx="2621">
                  <c:v>3.0335648148148153E-2</c:v>
                </c:pt>
                <c:pt idx="2622">
                  <c:v>3.0347222222222303E-2</c:v>
                </c:pt>
                <c:pt idx="2623">
                  <c:v>3.0358796296296342E-2</c:v>
                </c:pt>
                <c:pt idx="2624">
                  <c:v>3.0370370370370381E-2</c:v>
                </c:pt>
                <c:pt idx="2625">
                  <c:v>3.038194444444442E-2</c:v>
                </c:pt>
                <c:pt idx="2626">
                  <c:v>3.039351851851857E-2</c:v>
                </c:pt>
                <c:pt idx="2627">
                  <c:v>3.0405092592592498E-2</c:v>
                </c:pt>
                <c:pt idx="2628">
                  <c:v>3.0416666666666647E-2</c:v>
                </c:pt>
                <c:pt idx="2629">
                  <c:v>3.0428240740740797E-2</c:v>
                </c:pt>
                <c:pt idx="2630">
                  <c:v>3.0439814814814836E-2</c:v>
                </c:pt>
                <c:pt idx="2631">
                  <c:v>3.0451388888888875E-2</c:v>
                </c:pt>
                <c:pt idx="2632">
                  <c:v>3.0462962962962914E-2</c:v>
                </c:pt>
                <c:pt idx="2633">
                  <c:v>3.0474537037037064E-2</c:v>
                </c:pt>
                <c:pt idx="2634">
                  <c:v>3.0486111111111214E-2</c:v>
                </c:pt>
                <c:pt idx="2635">
                  <c:v>3.0497685185185142E-2</c:v>
                </c:pt>
                <c:pt idx="2636">
                  <c:v>3.0509259259259291E-2</c:v>
                </c:pt>
                <c:pt idx="2637">
                  <c:v>3.052083333333333E-2</c:v>
                </c:pt>
                <c:pt idx="2638">
                  <c:v>3.053240740740748E-2</c:v>
                </c:pt>
                <c:pt idx="2639">
                  <c:v>3.0543981481481408E-2</c:v>
                </c:pt>
                <c:pt idx="2640">
                  <c:v>3.0555555555555558E-2</c:v>
                </c:pt>
                <c:pt idx="2641">
                  <c:v>3.0567129629629708E-2</c:v>
                </c:pt>
                <c:pt idx="2642">
                  <c:v>3.0578703703703747E-2</c:v>
                </c:pt>
                <c:pt idx="2643">
                  <c:v>3.0590277777777786E-2</c:v>
                </c:pt>
                <c:pt idx="2644">
                  <c:v>3.0601851851851825E-2</c:v>
                </c:pt>
                <c:pt idx="2645">
                  <c:v>3.0613425925925974E-2</c:v>
                </c:pt>
                <c:pt idx="2646">
                  <c:v>3.0624999999999902E-2</c:v>
                </c:pt>
                <c:pt idx="2647">
                  <c:v>3.0636574074074052E-2</c:v>
                </c:pt>
                <c:pt idx="2648">
                  <c:v>3.0648148148148202E-2</c:v>
                </c:pt>
                <c:pt idx="2649">
                  <c:v>3.0659722222222241E-2</c:v>
                </c:pt>
                <c:pt idx="2650">
                  <c:v>3.067129629629628E-2</c:v>
                </c:pt>
                <c:pt idx="2651">
                  <c:v>3.0682870370370319E-2</c:v>
                </c:pt>
                <c:pt idx="2652">
                  <c:v>3.0694444444444469E-2</c:v>
                </c:pt>
                <c:pt idx="2653">
                  <c:v>3.0706018518518619E-2</c:v>
                </c:pt>
                <c:pt idx="2654">
                  <c:v>3.0717592592592546E-2</c:v>
                </c:pt>
                <c:pt idx="2655">
                  <c:v>3.0729166666666696E-2</c:v>
                </c:pt>
                <c:pt idx="2656">
                  <c:v>3.0740740740740735E-2</c:v>
                </c:pt>
                <c:pt idx="2657">
                  <c:v>3.0752314814814885E-2</c:v>
                </c:pt>
                <c:pt idx="2658">
                  <c:v>3.0763888888888813E-2</c:v>
                </c:pt>
                <c:pt idx="2659">
                  <c:v>3.0775462962962963E-2</c:v>
                </c:pt>
                <c:pt idx="2660">
                  <c:v>3.0787037037037113E-2</c:v>
                </c:pt>
                <c:pt idx="2661">
                  <c:v>3.0798611111111152E-2</c:v>
                </c:pt>
                <c:pt idx="2662">
                  <c:v>3.081018518518519E-2</c:v>
                </c:pt>
                <c:pt idx="2663">
                  <c:v>3.0821759259259229E-2</c:v>
                </c:pt>
                <c:pt idx="2664">
                  <c:v>3.0833333333333379E-2</c:v>
                </c:pt>
                <c:pt idx="2665">
                  <c:v>3.0844907407407529E-2</c:v>
                </c:pt>
                <c:pt idx="2666">
                  <c:v>3.0856481481481457E-2</c:v>
                </c:pt>
                <c:pt idx="2667">
                  <c:v>3.0868055555555607E-2</c:v>
                </c:pt>
                <c:pt idx="2668">
                  <c:v>3.0879629629629646E-2</c:v>
                </c:pt>
                <c:pt idx="2669">
                  <c:v>3.0891203703703685E-2</c:v>
                </c:pt>
                <c:pt idx="2670">
                  <c:v>3.0902777777777724E-2</c:v>
                </c:pt>
                <c:pt idx="2671">
                  <c:v>3.0914351851851873E-2</c:v>
                </c:pt>
                <c:pt idx="2672">
                  <c:v>3.0925925925926023E-2</c:v>
                </c:pt>
                <c:pt idx="2673">
                  <c:v>3.0937499999999951E-2</c:v>
                </c:pt>
                <c:pt idx="2674">
                  <c:v>3.0949074074074101E-2</c:v>
                </c:pt>
                <c:pt idx="2675">
                  <c:v>3.096064814814814E-2</c:v>
                </c:pt>
                <c:pt idx="2676">
                  <c:v>3.097222222222229E-2</c:v>
                </c:pt>
                <c:pt idx="2677">
                  <c:v>3.0983796296296218E-2</c:v>
                </c:pt>
                <c:pt idx="2678">
                  <c:v>3.0995370370370368E-2</c:v>
                </c:pt>
                <c:pt idx="2679">
                  <c:v>3.1006944444444517E-2</c:v>
                </c:pt>
                <c:pt idx="2680">
                  <c:v>3.1018518518518556E-2</c:v>
                </c:pt>
                <c:pt idx="2681">
                  <c:v>3.1030092592592595E-2</c:v>
                </c:pt>
                <c:pt idx="2682">
                  <c:v>3.1041666666666634E-2</c:v>
                </c:pt>
                <c:pt idx="2683">
                  <c:v>3.1053240740740784E-2</c:v>
                </c:pt>
                <c:pt idx="2684">
                  <c:v>3.1064814814814934E-2</c:v>
                </c:pt>
                <c:pt idx="2685">
                  <c:v>3.1076388888888862E-2</c:v>
                </c:pt>
                <c:pt idx="2686">
                  <c:v>3.1087962962963012E-2</c:v>
                </c:pt>
                <c:pt idx="2687">
                  <c:v>3.1099537037037051E-2</c:v>
                </c:pt>
                <c:pt idx="2688">
                  <c:v>3.1111111111111089E-2</c:v>
                </c:pt>
                <c:pt idx="2689">
                  <c:v>3.1122685185185128E-2</c:v>
                </c:pt>
                <c:pt idx="2690">
                  <c:v>3.1134259259259278E-2</c:v>
                </c:pt>
                <c:pt idx="2691">
                  <c:v>3.1145833333333428E-2</c:v>
                </c:pt>
                <c:pt idx="2692">
                  <c:v>3.1157407407407356E-2</c:v>
                </c:pt>
                <c:pt idx="2693">
                  <c:v>3.1168981481481506E-2</c:v>
                </c:pt>
                <c:pt idx="2694">
                  <c:v>3.1180555555555545E-2</c:v>
                </c:pt>
                <c:pt idx="2695">
                  <c:v>3.1192129629629695E-2</c:v>
                </c:pt>
                <c:pt idx="2696">
                  <c:v>3.1203703703703622E-2</c:v>
                </c:pt>
                <c:pt idx="2697">
                  <c:v>3.1215277777777772E-2</c:v>
                </c:pt>
                <c:pt idx="2698">
                  <c:v>3.1226851851851922E-2</c:v>
                </c:pt>
                <c:pt idx="2699">
                  <c:v>3.1238425925925961E-2</c:v>
                </c:pt>
                <c:pt idx="2700">
                  <c:v>3.125E-2</c:v>
                </c:pt>
                <c:pt idx="2701">
                  <c:v>3.1261574074074039E-2</c:v>
                </c:pt>
                <c:pt idx="2702">
                  <c:v>3.1273148148148189E-2</c:v>
                </c:pt>
                <c:pt idx="2703">
                  <c:v>3.1284722222222339E-2</c:v>
                </c:pt>
                <c:pt idx="2704">
                  <c:v>3.1296296296296267E-2</c:v>
                </c:pt>
                <c:pt idx="2705">
                  <c:v>3.1307870370370416E-2</c:v>
                </c:pt>
                <c:pt idx="2706">
                  <c:v>3.1319444444444455E-2</c:v>
                </c:pt>
                <c:pt idx="2707">
                  <c:v>3.1331018518518605E-2</c:v>
                </c:pt>
                <c:pt idx="2708">
                  <c:v>3.1342592592592533E-2</c:v>
                </c:pt>
                <c:pt idx="2709">
                  <c:v>3.1354166666666683E-2</c:v>
                </c:pt>
                <c:pt idx="2710">
                  <c:v>3.1365740740740833E-2</c:v>
                </c:pt>
                <c:pt idx="2711">
                  <c:v>3.1377314814814761E-2</c:v>
                </c:pt>
                <c:pt idx="2712">
                  <c:v>3.1388888888888911E-2</c:v>
                </c:pt>
                <c:pt idx="2713">
                  <c:v>3.1400462962962949E-2</c:v>
                </c:pt>
                <c:pt idx="2714">
                  <c:v>3.1412037037037099E-2</c:v>
                </c:pt>
                <c:pt idx="2715">
                  <c:v>3.1423611111111027E-2</c:v>
                </c:pt>
                <c:pt idx="2716">
                  <c:v>3.1435185185185177E-2</c:v>
                </c:pt>
                <c:pt idx="2717">
                  <c:v>3.1446759259259327E-2</c:v>
                </c:pt>
                <c:pt idx="2718">
                  <c:v>3.1458333333333366E-2</c:v>
                </c:pt>
                <c:pt idx="2719">
                  <c:v>3.1469907407407405E-2</c:v>
                </c:pt>
                <c:pt idx="2720">
                  <c:v>3.1481481481481444E-2</c:v>
                </c:pt>
                <c:pt idx="2721">
                  <c:v>3.1493055555555594E-2</c:v>
                </c:pt>
                <c:pt idx="2722">
                  <c:v>3.1504629629629743E-2</c:v>
                </c:pt>
                <c:pt idx="2723">
                  <c:v>3.1516203703703671E-2</c:v>
                </c:pt>
                <c:pt idx="2724">
                  <c:v>3.1527777777777821E-2</c:v>
                </c:pt>
                <c:pt idx="2725">
                  <c:v>3.153935185185186E-2</c:v>
                </c:pt>
                <c:pt idx="2726">
                  <c:v>3.155092592592601E-2</c:v>
                </c:pt>
                <c:pt idx="2727">
                  <c:v>3.1562499999999938E-2</c:v>
                </c:pt>
                <c:pt idx="2728">
                  <c:v>3.1574074074074088E-2</c:v>
                </c:pt>
                <c:pt idx="2729">
                  <c:v>3.1585648148148238E-2</c:v>
                </c:pt>
                <c:pt idx="2730">
                  <c:v>3.1597222222222165E-2</c:v>
                </c:pt>
                <c:pt idx="2731">
                  <c:v>3.1608796296296315E-2</c:v>
                </c:pt>
                <c:pt idx="2732">
                  <c:v>3.1620370370370354E-2</c:v>
                </c:pt>
                <c:pt idx="2733">
                  <c:v>3.1631944444444504E-2</c:v>
                </c:pt>
                <c:pt idx="2734">
                  <c:v>3.1643518518518432E-2</c:v>
                </c:pt>
                <c:pt idx="2735">
                  <c:v>3.1655092592592582E-2</c:v>
                </c:pt>
                <c:pt idx="2736">
                  <c:v>3.1666666666666732E-2</c:v>
                </c:pt>
                <c:pt idx="2737">
                  <c:v>3.1678240740740771E-2</c:v>
                </c:pt>
                <c:pt idx="2738">
                  <c:v>3.168981481481481E-2</c:v>
                </c:pt>
                <c:pt idx="2739">
                  <c:v>3.1701388888888848E-2</c:v>
                </c:pt>
                <c:pt idx="2740">
                  <c:v>3.1712962962962998E-2</c:v>
                </c:pt>
                <c:pt idx="2741">
                  <c:v>3.1724537037037148E-2</c:v>
                </c:pt>
                <c:pt idx="2742">
                  <c:v>3.1736111111111076E-2</c:v>
                </c:pt>
                <c:pt idx="2743">
                  <c:v>3.1747685185185226E-2</c:v>
                </c:pt>
                <c:pt idx="2744">
                  <c:v>3.1759259259259265E-2</c:v>
                </c:pt>
                <c:pt idx="2745">
                  <c:v>3.1770833333333415E-2</c:v>
                </c:pt>
                <c:pt idx="2746">
                  <c:v>3.1782407407407343E-2</c:v>
                </c:pt>
                <c:pt idx="2747">
                  <c:v>3.1793981481481493E-2</c:v>
                </c:pt>
                <c:pt idx="2748">
                  <c:v>3.1805555555555642E-2</c:v>
                </c:pt>
                <c:pt idx="2749">
                  <c:v>3.181712962962957E-2</c:v>
                </c:pt>
                <c:pt idx="2750">
                  <c:v>3.182870370370372E-2</c:v>
                </c:pt>
                <c:pt idx="2751">
                  <c:v>3.1840277777777759E-2</c:v>
                </c:pt>
                <c:pt idx="2752">
                  <c:v>3.1851851851851909E-2</c:v>
                </c:pt>
                <c:pt idx="2753">
                  <c:v>3.1863425925925837E-2</c:v>
                </c:pt>
                <c:pt idx="2754">
                  <c:v>3.1874999999999987E-2</c:v>
                </c:pt>
                <c:pt idx="2755">
                  <c:v>3.1886574074074137E-2</c:v>
                </c:pt>
                <c:pt idx="2756">
                  <c:v>3.1898148148148175E-2</c:v>
                </c:pt>
                <c:pt idx="2757">
                  <c:v>3.1909722222222214E-2</c:v>
                </c:pt>
                <c:pt idx="2758">
                  <c:v>3.1921296296296253E-2</c:v>
                </c:pt>
                <c:pt idx="2759">
                  <c:v>3.1932870370370403E-2</c:v>
                </c:pt>
                <c:pt idx="2760">
                  <c:v>3.1944444444444553E-2</c:v>
                </c:pt>
                <c:pt idx="2761">
                  <c:v>3.1956018518518481E-2</c:v>
                </c:pt>
                <c:pt idx="2762">
                  <c:v>3.1967592592592631E-2</c:v>
                </c:pt>
                <c:pt idx="2763">
                  <c:v>3.197916666666667E-2</c:v>
                </c:pt>
                <c:pt idx="2764">
                  <c:v>3.199074074074082E-2</c:v>
                </c:pt>
                <c:pt idx="2765">
                  <c:v>3.2002314814814747E-2</c:v>
                </c:pt>
                <c:pt idx="2766">
                  <c:v>3.2013888888888897E-2</c:v>
                </c:pt>
                <c:pt idx="2767">
                  <c:v>3.2025462962963047E-2</c:v>
                </c:pt>
                <c:pt idx="2768">
                  <c:v>3.2037037037037086E-2</c:v>
                </c:pt>
                <c:pt idx="2769">
                  <c:v>3.2048611111111125E-2</c:v>
                </c:pt>
                <c:pt idx="2770">
                  <c:v>3.2060185185185164E-2</c:v>
                </c:pt>
                <c:pt idx="2771">
                  <c:v>3.2071759259259314E-2</c:v>
                </c:pt>
                <c:pt idx="2772">
                  <c:v>3.2083333333333242E-2</c:v>
                </c:pt>
                <c:pt idx="2773">
                  <c:v>3.2094907407407391E-2</c:v>
                </c:pt>
                <c:pt idx="2774">
                  <c:v>3.2106481481481541E-2</c:v>
                </c:pt>
                <c:pt idx="2775">
                  <c:v>3.211805555555558E-2</c:v>
                </c:pt>
                <c:pt idx="2776">
                  <c:v>3.2129629629629619E-2</c:v>
                </c:pt>
                <c:pt idx="2777">
                  <c:v>3.2141203703703658E-2</c:v>
                </c:pt>
                <c:pt idx="2778">
                  <c:v>3.2152777777777808E-2</c:v>
                </c:pt>
                <c:pt idx="2779">
                  <c:v>3.2164351851851958E-2</c:v>
                </c:pt>
                <c:pt idx="2780">
                  <c:v>3.2175925925925886E-2</c:v>
                </c:pt>
                <c:pt idx="2781">
                  <c:v>3.2187500000000036E-2</c:v>
                </c:pt>
                <c:pt idx="2782">
                  <c:v>3.2199074074074074E-2</c:v>
                </c:pt>
                <c:pt idx="2783">
                  <c:v>3.2210648148148224E-2</c:v>
                </c:pt>
                <c:pt idx="2784">
                  <c:v>3.2222222222222152E-2</c:v>
                </c:pt>
                <c:pt idx="2785">
                  <c:v>3.2233796296296302E-2</c:v>
                </c:pt>
                <c:pt idx="2786">
                  <c:v>3.2245370370370452E-2</c:v>
                </c:pt>
                <c:pt idx="2787">
                  <c:v>3.2256944444444491E-2</c:v>
                </c:pt>
                <c:pt idx="2788">
                  <c:v>3.226851851851853E-2</c:v>
                </c:pt>
                <c:pt idx="2789">
                  <c:v>3.2280092592592569E-2</c:v>
                </c:pt>
                <c:pt idx="2790">
                  <c:v>3.2291666666666718E-2</c:v>
                </c:pt>
                <c:pt idx="2791">
                  <c:v>3.2303240740740646E-2</c:v>
                </c:pt>
                <c:pt idx="2792">
                  <c:v>3.2314814814814796E-2</c:v>
                </c:pt>
                <c:pt idx="2793">
                  <c:v>3.2326388888888946E-2</c:v>
                </c:pt>
                <c:pt idx="2794">
                  <c:v>3.2337962962962985E-2</c:v>
                </c:pt>
                <c:pt idx="2795">
                  <c:v>3.2349537037037024E-2</c:v>
                </c:pt>
                <c:pt idx="2796">
                  <c:v>3.2361111111111063E-2</c:v>
                </c:pt>
                <c:pt idx="2797">
                  <c:v>3.2372685185185213E-2</c:v>
                </c:pt>
                <c:pt idx="2798">
                  <c:v>3.2384259259259363E-2</c:v>
                </c:pt>
                <c:pt idx="2799">
                  <c:v>3.239583333333329E-2</c:v>
                </c:pt>
                <c:pt idx="2800">
                  <c:v>3.240740740740744E-2</c:v>
                </c:pt>
                <c:pt idx="2801">
                  <c:v>3.2418981481481479E-2</c:v>
                </c:pt>
                <c:pt idx="2802">
                  <c:v>3.2430555555555629E-2</c:v>
                </c:pt>
                <c:pt idx="2803">
                  <c:v>3.2442129629629557E-2</c:v>
                </c:pt>
                <c:pt idx="2804">
                  <c:v>3.2453703703703707E-2</c:v>
                </c:pt>
                <c:pt idx="2805">
                  <c:v>3.2465277777777857E-2</c:v>
                </c:pt>
                <c:pt idx="2806">
                  <c:v>3.2476851851851896E-2</c:v>
                </c:pt>
                <c:pt idx="2807">
                  <c:v>3.2488425925925934E-2</c:v>
                </c:pt>
                <c:pt idx="2808">
                  <c:v>3.2499999999999973E-2</c:v>
                </c:pt>
                <c:pt idx="2809">
                  <c:v>3.2511574074074123E-2</c:v>
                </c:pt>
                <c:pt idx="2810">
                  <c:v>3.2523148148148051E-2</c:v>
                </c:pt>
                <c:pt idx="2811">
                  <c:v>3.2534722222222201E-2</c:v>
                </c:pt>
                <c:pt idx="2812">
                  <c:v>3.2546296296296351E-2</c:v>
                </c:pt>
                <c:pt idx="2813">
                  <c:v>3.255787037037039E-2</c:v>
                </c:pt>
                <c:pt idx="2814">
                  <c:v>3.2569444444444429E-2</c:v>
                </c:pt>
                <c:pt idx="2815">
                  <c:v>3.2581018518518468E-2</c:v>
                </c:pt>
                <c:pt idx="2816">
                  <c:v>3.2592592592592617E-2</c:v>
                </c:pt>
                <c:pt idx="2817">
                  <c:v>3.2604166666666767E-2</c:v>
                </c:pt>
                <c:pt idx="2818">
                  <c:v>3.2615740740740695E-2</c:v>
                </c:pt>
                <c:pt idx="2819">
                  <c:v>3.2627314814814845E-2</c:v>
                </c:pt>
                <c:pt idx="2820">
                  <c:v>3.2638888888888884E-2</c:v>
                </c:pt>
                <c:pt idx="2821">
                  <c:v>3.2650462962963034E-2</c:v>
                </c:pt>
                <c:pt idx="2822">
                  <c:v>3.2662037037036962E-2</c:v>
                </c:pt>
                <c:pt idx="2823">
                  <c:v>3.2673611111111112E-2</c:v>
                </c:pt>
                <c:pt idx="2824">
                  <c:v>3.2685185185185262E-2</c:v>
                </c:pt>
                <c:pt idx="2825">
                  <c:v>3.26967592592593E-2</c:v>
                </c:pt>
                <c:pt idx="2826">
                  <c:v>3.2708333333333339E-2</c:v>
                </c:pt>
                <c:pt idx="2827">
                  <c:v>3.2719907407407378E-2</c:v>
                </c:pt>
                <c:pt idx="2828">
                  <c:v>3.2731481481481528E-2</c:v>
                </c:pt>
                <c:pt idx="2829">
                  <c:v>3.2743055555555678E-2</c:v>
                </c:pt>
                <c:pt idx="2830">
                  <c:v>3.2754629629629606E-2</c:v>
                </c:pt>
                <c:pt idx="2831">
                  <c:v>3.2766203703703756E-2</c:v>
                </c:pt>
                <c:pt idx="2832">
                  <c:v>3.2777777777777795E-2</c:v>
                </c:pt>
                <c:pt idx="2833">
                  <c:v>3.2789351851851833E-2</c:v>
                </c:pt>
                <c:pt idx="2834">
                  <c:v>3.2800925925925872E-2</c:v>
                </c:pt>
                <c:pt idx="2835">
                  <c:v>3.2812500000000022E-2</c:v>
                </c:pt>
                <c:pt idx="2836">
                  <c:v>3.2824074074074172E-2</c:v>
                </c:pt>
                <c:pt idx="2837">
                  <c:v>3.28356481481481E-2</c:v>
                </c:pt>
                <c:pt idx="2838">
                  <c:v>3.284722222222225E-2</c:v>
                </c:pt>
                <c:pt idx="2839">
                  <c:v>3.2858796296296289E-2</c:v>
                </c:pt>
                <c:pt idx="2840">
                  <c:v>3.2870370370370439E-2</c:v>
                </c:pt>
                <c:pt idx="2841">
                  <c:v>3.2881944444444366E-2</c:v>
                </c:pt>
                <c:pt idx="2842">
                  <c:v>3.2893518518518516E-2</c:v>
                </c:pt>
                <c:pt idx="2843">
                  <c:v>3.2905092592592666E-2</c:v>
                </c:pt>
                <c:pt idx="2844">
                  <c:v>3.2916666666666705E-2</c:v>
                </c:pt>
                <c:pt idx="2845">
                  <c:v>3.2928240740740744E-2</c:v>
                </c:pt>
                <c:pt idx="2846">
                  <c:v>3.2939814814814783E-2</c:v>
                </c:pt>
                <c:pt idx="2847">
                  <c:v>3.2951388888888933E-2</c:v>
                </c:pt>
                <c:pt idx="2848">
                  <c:v>3.2962962962963083E-2</c:v>
                </c:pt>
                <c:pt idx="2849">
                  <c:v>3.2974537037037011E-2</c:v>
                </c:pt>
                <c:pt idx="2850">
                  <c:v>3.298611111111116E-2</c:v>
                </c:pt>
                <c:pt idx="2851">
                  <c:v>3.2997685185185199E-2</c:v>
                </c:pt>
                <c:pt idx="2852">
                  <c:v>3.3009259259259238E-2</c:v>
                </c:pt>
                <c:pt idx="2853">
                  <c:v>3.3020833333333277E-2</c:v>
                </c:pt>
                <c:pt idx="2854">
                  <c:v>3.3032407407407427E-2</c:v>
                </c:pt>
                <c:pt idx="2855">
                  <c:v>3.3043981481481577E-2</c:v>
                </c:pt>
                <c:pt idx="2856">
                  <c:v>3.3055555555555505E-2</c:v>
                </c:pt>
                <c:pt idx="2857">
                  <c:v>3.3067129629629655E-2</c:v>
                </c:pt>
                <c:pt idx="2858">
                  <c:v>3.3078703703703694E-2</c:v>
                </c:pt>
                <c:pt idx="2859">
                  <c:v>3.3090277777777843E-2</c:v>
                </c:pt>
                <c:pt idx="2860">
                  <c:v>3.3101851851851771E-2</c:v>
                </c:pt>
                <c:pt idx="2861">
                  <c:v>3.3113425925925921E-2</c:v>
                </c:pt>
                <c:pt idx="2862">
                  <c:v>3.3125000000000071E-2</c:v>
                </c:pt>
                <c:pt idx="2863">
                  <c:v>3.313657407407411E-2</c:v>
                </c:pt>
                <c:pt idx="2864">
                  <c:v>3.3148148148148149E-2</c:v>
                </c:pt>
                <c:pt idx="2865">
                  <c:v>3.3159722222222188E-2</c:v>
                </c:pt>
                <c:pt idx="2866">
                  <c:v>3.3171296296296338E-2</c:v>
                </c:pt>
                <c:pt idx="2867">
                  <c:v>3.3182870370370487E-2</c:v>
                </c:pt>
                <c:pt idx="2868">
                  <c:v>3.3194444444444415E-2</c:v>
                </c:pt>
                <c:pt idx="2869">
                  <c:v>3.3206018518518565E-2</c:v>
                </c:pt>
                <c:pt idx="2870">
                  <c:v>3.3217592592592604E-2</c:v>
                </c:pt>
                <c:pt idx="2871">
                  <c:v>3.3229166666666643E-2</c:v>
                </c:pt>
                <c:pt idx="2872">
                  <c:v>3.3240740740740682E-2</c:v>
                </c:pt>
                <c:pt idx="2873">
                  <c:v>3.3252314814814832E-2</c:v>
                </c:pt>
                <c:pt idx="2874">
                  <c:v>3.3263888888888982E-2</c:v>
                </c:pt>
                <c:pt idx="2875">
                  <c:v>3.327546296296291E-2</c:v>
                </c:pt>
                <c:pt idx="2876">
                  <c:v>3.3287037037037059E-2</c:v>
                </c:pt>
                <c:pt idx="2877">
                  <c:v>3.3298611111111098E-2</c:v>
                </c:pt>
                <c:pt idx="2878">
                  <c:v>3.3310185185185248E-2</c:v>
                </c:pt>
                <c:pt idx="2879">
                  <c:v>3.3321759259259176E-2</c:v>
                </c:pt>
                <c:pt idx="2880">
                  <c:v>3.3333333333333326E-2</c:v>
                </c:pt>
                <c:pt idx="2881">
                  <c:v>3.3344907407407476E-2</c:v>
                </c:pt>
                <c:pt idx="2882">
                  <c:v>3.3356481481481515E-2</c:v>
                </c:pt>
                <c:pt idx="2883">
                  <c:v>3.3368055555555554E-2</c:v>
                </c:pt>
                <c:pt idx="2884">
                  <c:v>3.3379629629629592E-2</c:v>
                </c:pt>
                <c:pt idx="2885">
                  <c:v>3.3391203703703742E-2</c:v>
                </c:pt>
                <c:pt idx="2886">
                  <c:v>3.3402777777777892E-2</c:v>
                </c:pt>
                <c:pt idx="2887">
                  <c:v>3.341435185185182E-2</c:v>
                </c:pt>
                <c:pt idx="2888">
                  <c:v>3.342592592592597E-2</c:v>
                </c:pt>
                <c:pt idx="2889">
                  <c:v>3.3437500000000009E-2</c:v>
                </c:pt>
                <c:pt idx="2890">
                  <c:v>3.3449074074074159E-2</c:v>
                </c:pt>
                <c:pt idx="2891">
                  <c:v>3.3460648148148087E-2</c:v>
                </c:pt>
                <c:pt idx="2892">
                  <c:v>3.3472222222222237E-2</c:v>
                </c:pt>
                <c:pt idx="2893">
                  <c:v>3.3483796296296386E-2</c:v>
                </c:pt>
                <c:pt idx="2894">
                  <c:v>3.3495370370370314E-2</c:v>
                </c:pt>
                <c:pt idx="2895">
                  <c:v>3.3506944444444464E-2</c:v>
                </c:pt>
                <c:pt idx="2896">
                  <c:v>3.3518518518518503E-2</c:v>
                </c:pt>
                <c:pt idx="2897">
                  <c:v>3.3530092592592653E-2</c:v>
                </c:pt>
                <c:pt idx="2898">
                  <c:v>3.3541666666666581E-2</c:v>
                </c:pt>
                <c:pt idx="2899">
                  <c:v>3.3553240740740731E-2</c:v>
                </c:pt>
                <c:pt idx="2900">
                  <c:v>3.3564814814814881E-2</c:v>
                </c:pt>
                <c:pt idx="2901">
                  <c:v>3.3576388888888919E-2</c:v>
                </c:pt>
                <c:pt idx="2902">
                  <c:v>3.3587962962962958E-2</c:v>
                </c:pt>
                <c:pt idx="2903">
                  <c:v>3.3599537037036997E-2</c:v>
                </c:pt>
                <c:pt idx="2904">
                  <c:v>3.3611111111111147E-2</c:v>
                </c:pt>
                <c:pt idx="2905">
                  <c:v>3.3622685185185297E-2</c:v>
                </c:pt>
                <c:pt idx="2906">
                  <c:v>3.3634259259259225E-2</c:v>
                </c:pt>
                <c:pt idx="2907">
                  <c:v>3.3645833333333375E-2</c:v>
                </c:pt>
                <c:pt idx="2908">
                  <c:v>3.3657407407407414E-2</c:v>
                </c:pt>
                <c:pt idx="2909">
                  <c:v>3.3668981481481564E-2</c:v>
                </c:pt>
                <c:pt idx="2910">
                  <c:v>3.3680555555555491E-2</c:v>
                </c:pt>
                <c:pt idx="2911">
                  <c:v>3.3692129629629641E-2</c:v>
                </c:pt>
                <c:pt idx="2912">
                  <c:v>3.3703703703703791E-2</c:v>
                </c:pt>
                <c:pt idx="2913">
                  <c:v>3.3715277777777719E-2</c:v>
                </c:pt>
                <c:pt idx="2914">
                  <c:v>3.3726851851851869E-2</c:v>
                </c:pt>
                <c:pt idx="2915">
                  <c:v>3.3738425925925908E-2</c:v>
                </c:pt>
                <c:pt idx="2916">
                  <c:v>3.3750000000000058E-2</c:v>
                </c:pt>
                <c:pt idx="2917">
                  <c:v>3.3761574074073986E-2</c:v>
                </c:pt>
                <c:pt idx="2918">
                  <c:v>3.3773148148148135E-2</c:v>
                </c:pt>
                <c:pt idx="2919">
                  <c:v>3.3784722222222285E-2</c:v>
                </c:pt>
                <c:pt idx="2920">
                  <c:v>3.3796296296296324E-2</c:v>
                </c:pt>
                <c:pt idx="2921">
                  <c:v>3.3807870370370363E-2</c:v>
                </c:pt>
                <c:pt idx="2922">
                  <c:v>3.3819444444444402E-2</c:v>
                </c:pt>
                <c:pt idx="2923">
                  <c:v>3.3831018518518552E-2</c:v>
                </c:pt>
                <c:pt idx="2924">
                  <c:v>3.3842592592592702E-2</c:v>
                </c:pt>
                <c:pt idx="2925">
                  <c:v>3.385416666666663E-2</c:v>
                </c:pt>
                <c:pt idx="2926">
                  <c:v>3.386574074074078E-2</c:v>
                </c:pt>
                <c:pt idx="2927">
                  <c:v>3.3877314814814818E-2</c:v>
                </c:pt>
                <c:pt idx="2928">
                  <c:v>3.3888888888888968E-2</c:v>
                </c:pt>
                <c:pt idx="2929">
                  <c:v>3.3900462962962896E-2</c:v>
                </c:pt>
                <c:pt idx="2930">
                  <c:v>3.3912037037037046E-2</c:v>
                </c:pt>
                <c:pt idx="2931">
                  <c:v>3.3923611111111196E-2</c:v>
                </c:pt>
                <c:pt idx="2932">
                  <c:v>3.3935185185185235E-2</c:v>
                </c:pt>
                <c:pt idx="2933">
                  <c:v>3.3946759259259274E-2</c:v>
                </c:pt>
                <c:pt idx="2934">
                  <c:v>3.3958333333333313E-2</c:v>
                </c:pt>
                <c:pt idx="2935">
                  <c:v>3.3969907407407463E-2</c:v>
                </c:pt>
                <c:pt idx="2936">
                  <c:v>3.398148148148139E-2</c:v>
                </c:pt>
                <c:pt idx="2937">
                  <c:v>3.399305555555554E-2</c:v>
                </c:pt>
                <c:pt idx="2938">
                  <c:v>3.400462962962969E-2</c:v>
                </c:pt>
                <c:pt idx="2939">
                  <c:v>3.4016203703703729E-2</c:v>
                </c:pt>
                <c:pt idx="2940">
                  <c:v>3.4027777777777768E-2</c:v>
                </c:pt>
                <c:pt idx="2941">
                  <c:v>3.4039351851851807E-2</c:v>
                </c:pt>
                <c:pt idx="2942">
                  <c:v>3.4050925925925957E-2</c:v>
                </c:pt>
                <c:pt idx="2943">
                  <c:v>3.4062500000000107E-2</c:v>
                </c:pt>
                <c:pt idx="2944">
                  <c:v>3.4074074074074034E-2</c:v>
                </c:pt>
                <c:pt idx="2945">
                  <c:v>3.4085648148148184E-2</c:v>
                </c:pt>
                <c:pt idx="2946">
                  <c:v>3.4097222222222223E-2</c:v>
                </c:pt>
                <c:pt idx="2947">
                  <c:v>3.4108796296296373E-2</c:v>
                </c:pt>
                <c:pt idx="2948">
                  <c:v>3.4120370370370301E-2</c:v>
                </c:pt>
                <c:pt idx="2949">
                  <c:v>3.4131944444444451E-2</c:v>
                </c:pt>
                <c:pt idx="2950">
                  <c:v>3.4143518518518601E-2</c:v>
                </c:pt>
                <c:pt idx="2951">
                  <c:v>3.415509259259264E-2</c:v>
                </c:pt>
                <c:pt idx="2952">
                  <c:v>3.4166666666666679E-2</c:v>
                </c:pt>
                <c:pt idx="2953">
                  <c:v>3.4178240740740717E-2</c:v>
                </c:pt>
                <c:pt idx="2954">
                  <c:v>3.4189814814814867E-2</c:v>
                </c:pt>
                <c:pt idx="2955">
                  <c:v>3.4201388888888795E-2</c:v>
                </c:pt>
                <c:pt idx="2956">
                  <c:v>3.4212962962962945E-2</c:v>
                </c:pt>
                <c:pt idx="2957">
                  <c:v>3.4224537037037095E-2</c:v>
                </c:pt>
                <c:pt idx="2958">
                  <c:v>3.4236111111111134E-2</c:v>
                </c:pt>
                <c:pt idx="2959">
                  <c:v>3.4247685185185173E-2</c:v>
                </c:pt>
                <c:pt idx="2960">
                  <c:v>3.4259259259259212E-2</c:v>
                </c:pt>
                <c:pt idx="2961">
                  <c:v>3.4270833333333361E-2</c:v>
                </c:pt>
                <c:pt idx="2962">
                  <c:v>3.4282407407407511E-2</c:v>
                </c:pt>
                <c:pt idx="2963">
                  <c:v>3.4293981481481439E-2</c:v>
                </c:pt>
                <c:pt idx="2964">
                  <c:v>3.4305555555555589E-2</c:v>
                </c:pt>
                <c:pt idx="2965">
                  <c:v>3.4317129629629628E-2</c:v>
                </c:pt>
                <c:pt idx="2966">
                  <c:v>3.4328703703703778E-2</c:v>
                </c:pt>
                <c:pt idx="2967">
                  <c:v>3.4340277777777706E-2</c:v>
                </c:pt>
                <c:pt idx="2968">
                  <c:v>3.4351851851851856E-2</c:v>
                </c:pt>
                <c:pt idx="2969">
                  <c:v>3.4363425925926006E-2</c:v>
                </c:pt>
                <c:pt idx="2970">
                  <c:v>3.4375000000000044E-2</c:v>
                </c:pt>
                <c:pt idx="2971">
                  <c:v>3.4386574074074083E-2</c:v>
                </c:pt>
                <c:pt idx="2972">
                  <c:v>3.4398148148148122E-2</c:v>
                </c:pt>
                <c:pt idx="2973">
                  <c:v>3.4409722222222272E-2</c:v>
                </c:pt>
                <c:pt idx="2974">
                  <c:v>3.44212962962962E-2</c:v>
                </c:pt>
                <c:pt idx="2975">
                  <c:v>3.443287037037035E-2</c:v>
                </c:pt>
                <c:pt idx="2976">
                  <c:v>3.44444444444445E-2</c:v>
                </c:pt>
                <c:pt idx="2977">
                  <c:v>3.4456018518518539E-2</c:v>
                </c:pt>
                <c:pt idx="2978">
                  <c:v>3.4467592592592577E-2</c:v>
                </c:pt>
                <c:pt idx="2979">
                  <c:v>3.4479166666666616E-2</c:v>
                </c:pt>
                <c:pt idx="2980">
                  <c:v>3.4490740740740766E-2</c:v>
                </c:pt>
                <c:pt idx="2981">
                  <c:v>3.4502314814814916E-2</c:v>
                </c:pt>
                <c:pt idx="2982">
                  <c:v>3.4513888888888844E-2</c:v>
                </c:pt>
                <c:pt idx="2983">
                  <c:v>3.4525462962962994E-2</c:v>
                </c:pt>
                <c:pt idx="2984">
                  <c:v>3.4537037037037033E-2</c:v>
                </c:pt>
                <c:pt idx="2985">
                  <c:v>3.4548611111111183E-2</c:v>
                </c:pt>
                <c:pt idx="2986">
                  <c:v>3.4560185185185111E-2</c:v>
                </c:pt>
                <c:pt idx="2987">
                  <c:v>3.457175925925926E-2</c:v>
                </c:pt>
                <c:pt idx="2988">
                  <c:v>3.458333333333341E-2</c:v>
                </c:pt>
                <c:pt idx="2989">
                  <c:v>3.4594907407407449E-2</c:v>
                </c:pt>
                <c:pt idx="2990">
                  <c:v>3.4606481481481488E-2</c:v>
                </c:pt>
                <c:pt idx="2991">
                  <c:v>3.4618055555555527E-2</c:v>
                </c:pt>
                <c:pt idx="2992">
                  <c:v>3.4629629629629677E-2</c:v>
                </c:pt>
                <c:pt idx="2993">
                  <c:v>3.4641203703703827E-2</c:v>
                </c:pt>
                <c:pt idx="2994">
                  <c:v>3.4652777777777755E-2</c:v>
                </c:pt>
                <c:pt idx="2995">
                  <c:v>3.4664351851851904E-2</c:v>
                </c:pt>
                <c:pt idx="2996">
                  <c:v>3.4675925925925943E-2</c:v>
                </c:pt>
                <c:pt idx="2997">
                  <c:v>3.4687499999999982E-2</c:v>
                </c:pt>
                <c:pt idx="2998">
                  <c:v>3.4699074074074021E-2</c:v>
                </c:pt>
                <c:pt idx="2999">
                  <c:v>3.4710648148148171E-2</c:v>
                </c:pt>
                <c:pt idx="3000">
                  <c:v>3.4722222222222321E-2</c:v>
                </c:pt>
                <c:pt idx="3001">
                  <c:v>3.4733796296296249E-2</c:v>
                </c:pt>
                <c:pt idx="3002">
                  <c:v>3.4745370370370399E-2</c:v>
                </c:pt>
                <c:pt idx="3003">
                  <c:v>3.4756944444444438E-2</c:v>
                </c:pt>
                <c:pt idx="3004">
                  <c:v>3.4768518518518587E-2</c:v>
                </c:pt>
                <c:pt idx="3005">
                  <c:v>3.4780092592592515E-2</c:v>
                </c:pt>
                <c:pt idx="3006">
                  <c:v>3.4791666666666665E-2</c:v>
                </c:pt>
                <c:pt idx="3007">
                  <c:v>3.4803240740740815E-2</c:v>
                </c:pt>
                <c:pt idx="3008">
                  <c:v>3.4814814814814854E-2</c:v>
                </c:pt>
                <c:pt idx="3009">
                  <c:v>3.4826388888888893E-2</c:v>
                </c:pt>
                <c:pt idx="3010">
                  <c:v>3.4837962962962932E-2</c:v>
                </c:pt>
                <c:pt idx="3011">
                  <c:v>3.4849537037037082E-2</c:v>
                </c:pt>
                <c:pt idx="3012">
                  <c:v>3.4861111111111232E-2</c:v>
                </c:pt>
                <c:pt idx="3013">
                  <c:v>3.4872685185185159E-2</c:v>
                </c:pt>
                <c:pt idx="3014">
                  <c:v>3.4884259259259309E-2</c:v>
                </c:pt>
                <c:pt idx="3015">
                  <c:v>3.4895833333333348E-2</c:v>
                </c:pt>
                <c:pt idx="3016">
                  <c:v>3.4907407407407387E-2</c:v>
                </c:pt>
                <c:pt idx="3017">
                  <c:v>3.4918981481481426E-2</c:v>
                </c:pt>
                <c:pt idx="3018">
                  <c:v>3.4930555555555576E-2</c:v>
                </c:pt>
                <c:pt idx="3019">
                  <c:v>3.4942129629629726E-2</c:v>
                </c:pt>
                <c:pt idx="3020">
                  <c:v>3.4953703703703654E-2</c:v>
                </c:pt>
                <c:pt idx="3021">
                  <c:v>3.4965277777777803E-2</c:v>
                </c:pt>
                <c:pt idx="3022">
                  <c:v>3.4976851851851842E-2</c:v>
                </c:pt>
                <c:pt idx="3023">
                  <c:v>3.4988425925925992E-2</c:v>
                </c:pt>
                <c:pt idx="3024">
                  <c:v>3.499999999999992E-2</c:v>
                </c:pt>
                <c:pt idx="3025">
                  <c:v>3.501157407407407E-2</c:v>
                </c:pt>
                <c:pt idx="3026">
                  <c:v>3.502314814814822E-2</c:v>
                </c:pt>
                <c:pt idx="3027">
                  <c:v>3.5034722222222259E-2</c:v>
                </c:pt>
                <c:pt idx="3028">
                  <c:v>3.5046296296296298E-2</c:v>
                </c:pt>
                <c:pt idx="3029">
                  <c:v>3.5057870370370336E-2</c:v>
                </c:pt>
                <c:pt idx="3030">
                  <c:v>3.5069444444444486E-2</c:v>
                </c:pt>
                <c:pt idx="3031">
                  <c:v>3.5081018518518636E-2</c:v>
                </c:pt>
                <c:pt idx="3032">
                  <c:v>3.5092592592592564E-2</c:v>
                </c:pt>
                <c:pt idx="3033">
                  <c:v>3.5104166666666714E-2</c:v>
                </c:pt>
                <c:pt idx="3034">
                  <c:v>3.5115740740740753E-2</c:v>
                </c:pt>
                <c:pt idx="3035">
                  <c:v>3.5127314814814792E-2</c:v>
                </c:pt>
                <c:pt idx="3036">
                  <c:v>3.5138888888888831E-2</c:v>
                </c:pt>
                <c:pt idx="3037">
                  <c:v>3.5150462962962981E-2</c:v>
                </c:pt>
                <c:pt idx="3038">
                  <c:v>3.516203703703713E-2</c:v>
                </c:pt>
                <c:pt idx="3039">
                  <c:v>3.5173611111111058E-2</c:v>
                </c:pt>
                <c:pt idx="3040">
                  <c:v>3.5185185185185208E-2</c:v>
                </c:pt>
                <c:pt idx="3041">
                  <c:v>3.5196759259259247E-2</c:v>
                </c:pt>
                <c:pt idx="3042">
                  <c:v>3.5208333333333397E-2</c:v>
                </c:pt>
                <c:pt idx="3043">
                  <c:v>3.5219907407407325E-2</c:v>
                </c:pt>
                <c:pt idx="3044">
                  <c:v>3.5231481481481475E-2</c:v>
                </c:pt>
                <c:pt idx="3045">
                  <c:v>3.5243055555555625E-2</c:v>
                </c:pt>
                <c:pt idx="3046">
                  <c:v>3.5254629629629664E-2</c:v>
                </c:pt>
                <c:pt idx="3047">
                  <c:v>3.5266203703703702E-2</c:v>
                </c:pt>
                <c:pt idx="3048">
                  <c:v>3.5277777777777741E-2</c:v>
                </c:pt>
                <c:pt idx="3049">
                  <c:v>3.5289351851851891E-2</c:v>
                </c:pt>
                <c:pt idx="3050">
                  <c:v>3.5300925925926041E-2</c:v>
                </c:pt>
                <c:pt idx="3051">
                  <c:v>3.5312499999999969E-2</c:v>
                </c:pt>
                <c:pt idx="3052">
                  <c:v>3.5324074074074119E-2</c:v>
                </c:pt>
                <c:pt idx="3053">
                  <c:v>3.5335648148148158E-2</c:v>
                </c:pt>
                <c:pt idx="3054">
                  <c:v>3.5347222222222308E-2</c:v>
                </c:pt>
                <c:pt idx="3055">
                  <c:v>3.5358796296296235E-2</c:v>
                </c:pt>
                <c:pt idx="3056">
                  <c:v>3.5370370370370385E-2</c:v>
                </c:pt>
                <c:pt idx="3057">
                  <c:v>3.5381944444444535E-2</c:v>
                </c:pt>
                <c:pt idx="3058">
                  <c:v>3.5393518518518463E-2</c:v>
                </c:pt>
                <c:pt idx="3059">
                  <c:v>3.5405092592592613E-2</c:v>
                </c:pt>
                <c:pt idx="3060">
                  <c:v>3.5416666666666652E-2</c:v>
                </c:pt>
                <c:pt idx="3061">
                  <c:v>3.5428240740740802E-2</c:v>
                </c:pt>
                <c:pt idx="3062">
                  <c:v>3.543981481481473E-2</c:v>
                </c:pt>
                <c:pt idx="3063">
                  <c:v>3.545138888888888E-2</c:v>
                </c:pt>
                <c:pt idx="3064">
                  <c:v>3.5462962962963029E-2</c:v>
                </c:pt>
                <c:pt idx="3065">
                  <c:v>3.5474537037037068E-2</c:v>
                </c:pt>
                <c:pt idx="3066">
                  <c:v>3.5486111111111107E-2</c:v>
                </c:pt>
                <c:pt idx="3067">
                  <c:v>3.5497685185185146E-2</c:v>
                </c:pt>
                <c:pt idx="3068">
                  <c:v>3.5509259259259296E-2</c:v>
                </c:pt>
                <c:pt idx="3069">
                  <c:v>3.5520833333333446E-2</c:v>
                </c:pt>
                <c:pt idx="3070">
                  <c:v>3.5532407407407374E-2</c:v>
                </c:pt>
                <c:pt idx="3071">
                  <c:v>3.5543981481481524E-2</c:v>
                </c:pt>
                <c:pt idx="3072">
                  <c:v>3.5555555555555562E-2</c:v>
                </c:pt>
                <c:pt idx="3073">
                  <c:v>3.5567129629629712E-2</c:v>
                </c:pt>
                <c:pt idx="3074">
                  <c:v>3.557870370370364E-2</c:v>
                </c:pt>
                <c:pt idx="3075">
                  <c:v>3.559027777777779E-2</c:v>
                </c:pt>
                <c:pt idx="3076">
                  <c:v>3.560185185185194E-2</c:v>
                </c:pt>
                <c:pt idx="3077">
                  <c:v>3.5613425925925868E-2</c:v>
                </c:pt>
                <c:pt idx="3078">
                  <c:v>3.5625000000000018E-2</c:v>
                </c:pt>
                <c:pt idx="3079">
                  <c:v>3.5636574074074057E-2</c:v>
                </c:pt>
                <c:pt idx="3080">
                  <c:v>3.5648148148148207E-2</c:v>
                </c:pt>
                <c:pt idx="3081">
                  <c:v>3.5659722222222134E-2</c:v>
                </c:pt>
                <c:pt idx="3082">
                  <c:v>3.5671296296296284E-2</c:v>
                </c:pt>
                <c:pt idx="3083">
                  <c:v>3.5682870370370434E-2</c:v>
                </c:pt>
                <c:pt idx="3084">
                  <c:v>3.5694444444444473E-2</c:v>
                </c:pt>
                <c:pt idx="3085">
                  <c:v>3.5706018518518512E-2</c:v>
                </c:pt>
                <c:pt idx="3086">
                  <c:v>3.5717592592592551E-2</c:v>
                </c:pt>
                <c:pt idx="3087">
                  <c:v>3.5729166666666701E-2</c:v>
                </c:pt>
                <c:pt idx="3088">
                  <c:v>3.5740740740740851E-2</c:v>
                </c:pt>
                <c:pt idx="3089">
                  <c:v>3.5752314814814778E-2</c:v>
                </c:pt>
                <c:pt idx="3090">
                  <c:v>3.5763888888888928E-2</c:v>
                </c:pt>
                <c:pt idx="3091">
                  <c:v>3.5775462962962967E-2</c:v>
                </c:pt>
                <c:pt idx="3092">
                  <c:v>3.5787037037037117E-2</c:v>
                </c:pt>
                <c:pt idx="3093">
                  <c:v>3.5798611111111045E-2</c:v>
                </c:pt>
                <c:pt idx="3094">
                  <c:v>3.5810185185185195E-2</c:v>
                </c:pt>
                <c:pt idx="3095">
                  <c:v>3.5821759259259345E-2</c:v>
                </c:pt>
                <c:pt idx="3096">
                  <c:v>3.5833333333333273E-2</c:v>
                </c:pt>
                <c:pt idx="3097">
                  <c:v>3.5844907407407423E-2</c:v>
                </c:pt>
                <c:pt idx="3098">
                  <c:v>3.5856481481481461E-2</c:v>
                </c:pt>
                <c:pt idx="3099">
                  <c:v>3.5868055555555611E-2</c:v>
                </c:pt>
                <c:pt idx="3100">
                  <c:v>3.5879629629629539E-2</c:v>
                </c:pt>
                <c:pt idx="3101">
                  <c:v>3.5891203703703689E-2</c:v>
                </c:pt>
                <c:pt idx="3102">
                  <c:v>3.5902777777777839E-2</c:v>
                </c:pt>
                <c:pt idx="3103">
                  <c:v>3.5914351851851878E-2</c:v>
                </c:pt>
                <c:pt idx="3104">
                  <c:v>3.5925925925925917E-2</c:v>
                </c:pt>
                <c:pt idx="3105">
                  <c:v>3.5937499999999956E-2</c:v>
                </c:pt>
                <c:pt idx="3106">
                  <c:v>3.5949074074074105E-2</c:v>
                </c:pt>
                <c:pt idx="3107">
                  <c:v>3.5960648148148255E-2</c:v>
                </c:pt>
                <c:pt idx="3108">
                  <c:v>3.5972222222222183E-2</c:v>
                </c:pt>
                <c:pt idx="3109">
                  <c:v>3.5983796296296333E-2</c:v>
                </c:pt>
                <c:pt idx="3110">
                  <c:v>3.5995370370370372E-2</c:v>
                </c:pt>
                <c:pt idx="3111">
                  <c:v>3.6006944444444522E-2</c:v>
                </c:pt>
                <c:pt idx="3112">
                  <c:v>3.601851851851845E-2</c:v>
                </c:pt>
                <c:pt idx="3113">
                  <c:v>3.60300925925926E-2</c:v>
                </c:pt>
                <c:pt idx="3114">
                  <c:v>3.604166666666675E-2</c:v>
                </c:pt>
                <c:pt idx="3115">
                  <c:v>3.6053240740740788E-2</c:v>
                </c:pt>
                <c:pt idx="3116">
                  <c:v>3.6064814814814827E-2</c:v>
                </c:pt>
                <c:pt idx="3117">
                  <c:v>3.6076388888888866E-2</c:v>
                </c:pt>
                <c:pt idx="3118">
                  <c:v>3.6087962962963016E-2</c:v>
                </c:pt>
                <c:pt idx="3119">
                  <c:v>3.6099537037036944E-2</c:v>
                </c:pt>
                <c:pt idx="3120">
                  <c:v>3.6111111111111094E-2</c:v>
                </c:pt>
                <c:pt idx="3121">
                  <c:v>3.6122685185185244E-2</c:v>
                </c:pt>
                <c:pt idx="3122">
                  <c:v>3.6134259259259283E-2</c:v>
                </c:pt>
                <c:pt idx="3123">
                  <c:v>3.6145833333333321E-2</c:v>
                </c:pt>
                <c:pt idx="3124">
                  <c:v>3.615740740740736E-2</c:v>
                </c:pt>
                <c:pt idx="3125">
                  <c:v>3.616898148148151E-2</c:v>
                </c:pt>
                <c:pt idx="3126">
                  <c:v>3.618055555555566E-2</c:v>
                </c:pt>
                <c:pt idx="3127">
                  <c:v>3.6192129629629588E-2</c:v>
                </c:pt>
                <c:pt idx="3128">
                  <c:v>3.6203703703703738E-2</c:v>
                </c:pt>
                <c:pt idx="3129">
                  <c:v>3.6215277777777777E-2</c:v>
                </c:pt>
                <c:pt idx="3130">
                  <c:v>3.6226851851851927E-2</c:v>
                </c:pt>
                <c:pt idx="3131">
                  <c:v>3.6238425925925855E-2</c:v>
                </c:pt>
                <c:pt idx="3132">
                  <c:v>3.6250000000000004E-2</c:v>
                </c:pt>
                <c:pt idx="3133">
                  <c:v>3.6261574074074154E-2</c:v>
                </c:pt>
                <c:pt idx="3134">
                  <c:v>3.6273148148148193E-2</c:v>
                </c:pt>
                <c:pt idx="3135">
                  <c:v>3.6284722222222232E-2</c:v>
                </c:pt>
                <c:pt idx="3136">
                  <c:v>3.6296296296296271E-2</c:v>
                </c:pt>
                <c:pt idx="3137">
                  <c:v>3.6307870370370421E-2</c:v>
                </c:pt>
                <c:pt idx="3138">
                  <c:v>3.6319444444444349E-2</c:v>
                </c:pt>
                <c:pt idx="3139">
                  <c:v>3.6331018518518499E-2</c:v>
                </c:pt>
                <c:pt idx="3140">
                  <c:v>3.6342592592592649E-2</c:v>
                </c:pt>
                <c:pt idx="3141">
                  <c:v>3.6354166666666687E-2</c:v>
                </c:pt>
                <c:pt idx="3142">
                  <c:v>3.6365740740740726E-2</c:v>
                </c:pt>
                <c:pt idx="3143">
                  <c:v>3.6377314814814765E-2</c:v>
                </c:pt>
                <c:pt idx="3144">
                  <c:v>3.6388888888888915E-2</c:v>
                </c:pt>
                <c:pt idx="3145">
                  <c:v>3.6400462962963065E-2</c:v>
                </c:pt>
                <c:pt idx="3146">
                  <c:v>3.6412037037036993E-2</c:v>
                </c:pt>
                <c:pt idx="3147">
                  <c:v>3.6423611111111143E-2</c:v>
                </c:pt>
                <c:pt idx="3148">
                  <c:v>3.6435185185185182E-2</c:v>
                </c:pt>
                <c:pt idx="3149">
                  <c:v>3.6446759259259331E-2</c:v>
                </c:pt>
                <c:pt idx="3150">
                  <c:v>3.6458333333333259E-2</c:v>
                </c:pt>
                <c:pt idx="3151">
                  <c:v>3.6469907407407409E-2</c:v>
                </c:pt>
                <c:pt idx="3152">
                  <c:v>3.6481481481481559E-2</c:v>
                </c:pt>
                <c:pt idx="3153">
                  <c:v>3.6493055555555598E-2</c:v>
                </c:pt>
                <c:pt idx="3154">
                  <c:v>3.6504629629629637E-2</c:v>
                </c:pt>
                <c:pt idx="3155">
                  <c:v>3.6516203703703676E-2</c:v>
                </c:pt>
                <c:pt idx="3156">
                  <c:v>3.6527777777777826E-2</c:v>
                </c:pt>
                <c:pt idx="3157">
                  <c:v>3.6539351851851976E-2</c:v>
                </c:pt>
                <c:pt idx="3158">
                  <c:v>3.6550925925925903E-2</c:v>
                </c:pt>
                <c:pt idx="3159">
                  <c:v>3.6562500000000053E-2</c:v>
                </c:pt>
                <c:pt idx="3160">
                  <c:v>3.6574074074074092E-2</c:v>
                </c:pt>
                <c:pt idx="3161">
                  <c:v>3.6585648148148131E-2</c:v>
                </c:pt>
                <c:pt idx="3162">
                  <c:v>3.659722222222217E-2</c:v>
                </c:pt>
                <c:pt idx="3163">
                  <c:v>3.660879629629632E-2</c:v>
                </c:pt>
                <c:pt idx="3164">
                  <c:v>3.662037037037047E-2</c:v>
                </c:pt>
                <c:pt idx="3165">
                  <c:v>3.6631944444444398E-2</c:v>
                </c:pt>
                <c:pt idx="3166">
                  <c:v>3.6643518518518547E-2</c:v>
                </c:pt>
                <c:pt idx="3167">
                  <c:v>3.6655092592592586E-2</c:v>
                </c:pt>
                <c:pt idx="3168">
                  <c:v>3.6666666666666736E-2</c:v>
                </c:pt>
                <c:pt idx="3169">
                  <c:v>3.6678240740740664E-2</c:v>
                </c:pt>
                <c:pt idx="3170">
                  <c:v>3.6689814814814814E-2</c:v>
                </c:pt>
                <c:pt idx="3171">
                  <c:v>3.6701388888888964E-2</c:v>
                </c:pt>
                <c:pt idx="3172">
                  <c:v>3.6712962962963003E-2</c:v>
                </c:pt>
                <c:pt idx="3173">
                  <c:v>3.6724537037037042E-2</c:v>
                </c:pt>
                <c:pt idx="3174">
                  <c:v>3.6736111111111081E-2</c:v>
                </c:pt>
                <c:pt idx="3175">
                  <c:v>3.674768518518523E-2</c:v>
                </c:pt>
                <c:pt idx="3176">
                  <c:v>3.675925925925938E-2</c:v>
                </c:pt>
                <c:pt idx="3177">
                  <c:v>3.6770833333333308E-2</c:v>
                </c:pt>
                <c:pt idx="3178">
                  <c:v>3.6782407407407458E-2</c:v>
                </c:pt>
                <c:pt idx="3179">
                  <c:v>3.6793981481481497E-2</c:v>
                </c:pt>
                <c:pt idx="3180">
                  <c:v>3.6805555555555536E-2</c:v>
                </c:pt>
                <c:pt idx="3181">
                  <c:v>3.6817129629629575E-2</c:v>
                </c:pt>
                <c:pt idx="3182">
                  <c:v>3.6828703703703725E-2</c:v>
                </c:pt>
                <c:pt idx="3183">
                  <c:v>3.6840277777777874E-2</c:v>
                </c:pt>
                <c:pt idx="3184">
                  <c:v>3.6851851851851802E-2</c:v>
                </c:pt>
                <c:pt idx="3185">
                  <c:v>3.6863425925925952E-2</c:v>
                </c:pt>
                <c:pt idx="3186">
                  <c:v>3.6874999999999991E-2</c:v>
                </c:pt>
                <c:pt idx="3187">
                  <c:v>3.6886574074074141E-2</c:v>
                </c:pt>
                <c:pt idx="3188">
                  <c:v>3.6898148148148069E-2</c:v>
                </c:pt>
                <c:pt idx="3189">
                  <c:v>3.6909722222222219E-2</c:v>
                </c:pt>
                <c:pt idx="3190">
                  <c:v>3.6921296296296369E-2</c:v>
                </c:pt>
                <c:pt idx="3191">
                  <c:v>3.6932870370370408E-2</c:v>
                </c:pt>
                <c:pt idx="3192">
                  <c:v>3.6944444444444446E-2</c:v>
                </c:pt>
                <c:pt idx="3193">
                  <c:v>3.6956018518518485E-2</c:v>
                </c:pt>
                <c:pt idx="3194">
                  <c:v>3.6967592592592635E-2</c:v>
                </c:pt>
                <c:pt idx="3195">
                  <c:v>3.6979166666666785E-2</c:v>
                </c:pt>
                <c:pt idx="3196">
                  <c:v>3.6990740740740713E-2</c:v>
                </c:pt>
                <c:pt idx="3197">
                  <c:v>3.7002314814814863E-2</c:v>
                </c:pt>
                <c:pt idx="3198">
                  <c:v>3.7013888888888902E-2</c:v>
                </c:pt>
                <c:pt idx="3199">
                  <c:v>3.7025462962962941E-2</c:v>
                </c:pt>
                <c:pt idx="3200">
                  <c:v>3.7037037037036979E-2</c:v>
                </c:pt>
                <c:pt idx="3201">
                  <c:v>3.7048611111111129E-2</c:v>
                </c:pt>
                <c:pt idx="3202">
                  <c:v>3.7060185185185279E-2</c:v>
                </c:pt>
                <c:pt idx="3203">
                  <c:v>3.7071759259259207E-2</c:v>
                </c:pt>
                <c:pt idx="3204">
                  <c:v>3.7083333333333357E-2</c:v>
                </c:pt>
                <c:pt idx="3205">
                  <c:v>3.7094907407407396E-2</c:v>
                </c:pt>
                <c:pt idx="3206">
                  <c:v>3.7106481481481546E-2</c:v>
                </c:pt>
                <c:pt idx="3207">
                  <c:v>3.7118055555555474E-2</c:v>
                </c:pt>
                <c:pt idx="3208">
                  <c:v>3.7129629629629624E-2</c:v>
                </c:pt>
                <c:pt idx="3209">
                  <c:v>3.7141203703703773E-2</c:v>
                </c:pt>
                <c:pt idx="3210">
                  <c:v>3.7152777777777812E-2</c:v>
                </c:pt>
                <c:pt idx="3211">
                  <c:v>3.7164351851851851E-2</c:v>
                </c:pt>
                <c:pt idx="3212">
                  <c:v>3.717592592592589E-2</c:v>
                </c:pt>
                <c:pt idx="3213">
                  <c:v>3.718750000000004E-2</c:v>
                </c:pt>
                <c:pt idx="3214">
                  <c:v>3.719907407407419E-2</c:v>
                </c:pt>
                <c:pt idx="3215">
                  <c:v>3.7210648148148118E-2</c:v>
                </c:pt>
                <c:pt idx="3216">
                  <c:v>3.7222222222222268E-2</c:v>
                </c:pt>
                <c:pt idx="3217">
                  <c:v>3.7233796296296306E-2</c:v>
                </c:pt>
                <c:pt idx="3218">
                  <c:v>3.7245370370370456E-2</c:v>
                </c:pt>
                <c:pt idx="3219">
                  <c:v>3.7256944444444384E-2</c:v>
                </c:pt>
                <c:pt idx="3220">
                  <c:v>3.7268518518518534E-2</c:v>
                </c:pt>
                <c:pt idx="3221">
                  <c:v>3.7280092592592684E-2</c:v>
                </c:pt>
                <c:pt idx="3222">
                  <c:v>3.7291666666666612E-2</c:v>
                </c:pt>
                <c:pt idx="3223">
                  <c:v>3.7303240740740762E-2</c:v>
                </c:pt>
                <c:pt idx="3224">
                  <c:v>3.7314814814814801E-2</c:v>
                </c:pt>
                <c:pt idx="3225">
                  <c:v>3.7326388888888951E-2</c:v>
                </c:pt>
                <c:pt idx="3226">
                  <c:v>3.7337962962962878E-2</c:v>
                </c:pt>
                <c:pt idx="3227">
                  <c:v>3.7349537037037028E-2</c:v>
                </c:pt>
                <c:pt idx="3228">
                  <c:v>3.7361111111111178E-2</c:v>
                </c:pt>
                <c:pt idx="3229">
                  <c:v>3.7372685185185217E-2</c:v>
                </c:pt>
                <c:pt idx="3230">
                  <c:v>3.7384259259259256E-2</c:v>
                </c:pt>
                <c:pt idx="3231">
                  <c:v>3.7395833333333295E-2</c:v>
                </c:pt>
                <c:pt idx="3232">
                  <c:v>3.7407407407407445E-2</c:v>
                </c:pt>
                <c:pt idx="3233">
                  <c:v>3.7418981481481595E-2</c:v>
                </c:pt>
                <c:pt idx="3234">
                  <c:v>3.7430555555555522E-2</c:v>
                </c:pt>
                <c:pt idx="3235">
                  <c:v>3.7442129629629672E-2</c:v>
                </c:pt>
                <c:pt idx="3236">
                  <c:v>3.7453703703703711E-2</c:v>
                </c:pt>
                <c:pt idx="3237">
                  <c:v>3.7465277777777861E-2</c:v>
                </c:pt>
                <c:pt idx="3238">
                  <c:v>3.7476851851851789E-2</c:v>
                </c:pt>
                <c:pt idx="3239">
                  <c:v>3.7488425925925939E-2</c:v>
                </c:pt>
                <c:pt idx="3240">
                  <c:v>3.7500000000000089E-2</c:v>
                </c:pt>
                <c:pt idx="3241">
                  <c:v>3.7511574074074017E-2</c:v>
                </c:pt>
                <c:pt idx="3242">
                  <c:v>3.7523148148148167E-2</c:v>
                </c:pt>
                <c:pt idx="3243">
                  <c:v>3.7534722222222205E-2</c:v>
                </c:pt>
                <c:pt idx="3244">
                  <c:v>3.7546296296296355E-2</c:v>
                </c:pt>
                <c:pt idx="3245">
                  <c:v>3.7557870370370283E-2</c:v>
                </c:pt>
                <c:pt idx="3246">
                  <c:v>3.7569444444444433E-2</c:v>
                </c:pt>
                <c:pt idx="3247">
                  <c:v>3.7581018518518583E-2</c:v>
                </c:pt>
                <c:pt idx="3248">
                  <c:v>3.7592592592592622E-2</c:v>
                </c:pt>
                <c:pt idx="3249">
                  <c:v>3.7604166666666661E-2</c:v>
                </c:pt>
                <c:pt idx="3250">
                  <c:v>3.76157407407407E-2</c:v>
                </c:pt>
                <c:pt idx="3251">
                  <c:v>3.762731481481485E-2</c:v>
                </c:pt>
                <c:pt idx="3252">
                  <c:v>3.7638888888888999E-2</c:v>
                </c:pt>
                <c:pt idx="3253">
                  <c:v>3.7650462962962927E-2</c:v>
                </c:pt>
                <c:pt idx="3254">
                  <c:v>3.7662037037037077E-2</c:v>
                </c:pt>
                <c:pt idx="3255">
                  <c:v>3.7673611111111116E-2</c:v>
                </c:pt>
                <c:pt idx="3256">
                  <c:v>3.7685185185185266E-2</c:v>
                </c:pt>
                <c:pt idx="3257">
                  <c:v>3.7696759259259194E-2</c:v>
                </c:pt>
                <c:pt idx="3258">
                  <c:v>3.7708333333333344E-2</c:v>
                </c:pt>
                <c:pt idx="3259">
                  <c:v>3.7719907407407494E-2</c:v>
                </c:pt>
                <c:pt idx="3260">
                  <c:v>3.7731481481481421E-2</c:v>
                </c:pt>
                <c:pt idx="3261">
                  <c:v>3.7743055555555571E-2</c:v>
                </c:pt>
                <c:pt idx="3262">
                  <c:v>3.775462962962961E-2</c:v>
                </c:pt>
                <c:pt idx="3263">
                  <c:v>3.776620370370376E-2</c:v>
                </c:pt>
                <c:pt idx="3264">
                  <c:v>3.7777777777777688E-2</c:v>
                </c:pt>
                <c:pt idx="3265">
                  <c:v>3.7789351851851838E-2</c:v>
                </c:pt>
                <c:pt idx="3266">
                  <c:v>3.7800925925925988E-2</c:v>
                </c:pt>
                <c:pt idx="3267">
                  <c:v>3.7812500000000027E-2</c:v>
                </c:pt>
                <c:pt idx="3268">
                  <c:v>3.7824074074074066E-2</c:v>
                </c:pt>
                <c:pt idx="3269">
                  <c:v>3.7835648148148104E-2</c:v>
                </c:pt>
                <c:pt idx="3270">
                  <c:v>3.7847222222222254E-2</c:v>
                </c:pt>
                <c:pt idx="3271">
                  <c:v>3.7858796296296404E-2</c:v>
                </c:pt>
                <c:pt idx="3272">
                  <c:v>3.7870370370370332E-2</c:v>
                </c:pt>
                <c:pt idx="3273">
                  <c:v>3.7881944444444482E-2</c:v>
                </c:pt>
                <c:pt idx="3274">
                  <c:v>3.7893518518518521E-2</c:v>
                </c:pt>
                <c:pt idx="3275">
                  <c:v>3.7905092592592671E-2</c:v>
                </c:pt>
                <c:pt idx="3276">
                  <c:v>3.7916666666666599E-2</c:v>
                </c:pt>
                <c:pt idx="3277">
                  <c:v>3.7928240740740748E-2</c:v>
                </c:pt>
                <c:pt idx="3278">
                  <c:v>3.7939814814814898E-2</c:v>
                </c:pt>
                <c:pt idx="3279">
                  <c:v>3.7951388888888937E-2</c:v>
                </c:pt>
                <c:pt idx="3280">
                  <c:v>3.7962962962962976E-2</c:v>
                </c:pt>
                <c:pt idx="3281">
                  <c:v>3.7974537037037015E-2</c:v>
                </c:pt>
                <c:pt idx="3282">
                  <c:v>3.7986111111111165E-2</c:v>
                </c:pt>
                <c:pt idx="3283">
                  <c:v>3.7997685185185093E-2</c:v>
                </c:pt>
                <c:pt idx="3284">
                  <c:v>3.8009259259259243E-2</c:v>
                </c:pt>
                <c:pt idx="3285">
                  <c:v>3.8020833333333393E-2</c:v>
                </c:pt>
                <c:pt idx="3286">
                  <c:v>3.8032407407407431E-2</c:v>
                </c:pt>
                <c:pt idx="3287">
                  <c:v>3.804398148148147E-2</c:v>
                </c:pt>
                <c:pt idx="3288">
                  <c:v>3.8055555555555509E-2</c:v>
                </c:pt>
                <c:pt idx="3289">
                  <c:v>3.8067129629629659E-2</c:v>
                </c:pt>
                <c:pt idx="3290">
                  <c:v>3.8078703703703809E-2</c:v>
                </c:pt>
                <c:pt idx="3291">
                  <c:v>3.8090277777777737E-2</c:v>
                </c:pt>
                <c:pt idx="3292">
                  <c:v>3.8101851851851887E-2</c:v>
                </c:pt>
                <c:pt idx="3293">
                  <c:v>3.8113425925925926E-2</c:v>
                </c:pt>
                <c:pt idx="3294">
                  <c:v>3.8125000000000075E-2</c:v>
                </c:pt>
                <c:pt idx="3295">
                  <c:v>3.8136574074074003E-2</c:v>
                </c:pt>
                <c:pt idx="3296">
                  <c:v>3.8148148148148153E-2</c:v>
                </c:pt>
                <c:pt idx="3297">
                  <c:v>3.8159722222222303E-2</c:v>
                </c:pt>
                <c:pt idx="3298">
                  <c:v>3.8171296296296342E-2</c:v>
                </c:pt>
                <c:pt idx="3299">
                  <c:v>3.8182870370370381E-2</c:v>
                </c:pt>
                <c:pt idx="3300">
                  <c:v>3.819444444444442E-2</c:v>
                </c:pt>
                <c:pt idx="3301">
                  <c:v>3.820601851851857E-2</c:v>
                </c:pt>
                <c:pt idx="3302">
                  <c:v>3.8217592592592498E-2</c:v>
                </c:pt>
                <c:pt idx="3303">
                  <c:v>3.8229166666666647E-2</c:v>
                </c:pt>
                <c:pt idx="3304">
                  <c:v>3.8240740740740797E-2</c:v>
                </c:pt>
                <c:pt idx="3305">
                  <c:v>3.8252314814814836E-2</c:v>
                </c:pt>
                <c:pt idx="3306">
                  <c:v>3.8263888888888875E-2</c:v>
                </c:pt>
                <c:pt idx="3307">
                  <c:v>3.8275462962962914E-2</c:v>
                </c:pt>
                <c:pt idx="3308">
                  <c:v>3.8287037037037064E-2</c:v>
                </c:pt>
                <c:pt idx="3309">
                  <c:v>3.8298611111111214E-2</c:v>
                </c:pt>
                <c:pt idx="3310">
                  <c:v>3.8310185185185142E-2</c:v>
                </c:pt>
                <c:pt idx="3311">
                  <c:v>3.8321759259259291E-2</c:v>
                </c:pt>
                <c:pt idx="3312">
                  <c:v>3.833333333333333E-2</c:v>
                </c:pt>
                <c:pt idx="3313">
                  <c:v>3.834490740740748E-2</c:v>
                </c:pt>
                <c:pt idx="3314">
                  <c:v>3.8356481481481408E-2</c:v>
                </c:pt>
                <c:pt idx="3315">
                  <c:v>3.8368055555555558E-2</c:v>
                </c:pt>
                <c:pt idx="3316">
                  <c:v>3.8379629629629708E-2</c:v>
                </c:pt>
                <c:pt idx="3317">
                  <c:v>3.8391203703703747E-2</c:v>
                </c:pt>
                <c:pt idx="3318">
                  <c:v>3.8402777777777786E-2</c:v>
                </c:pt>
                <c:pt idx="3319">
                  <c:v>3.8414351851851825E-2</c:v>
                </c:pt>
                <c:pt idx="3320">
                  <c:v>3.8425925925925974E-2</c:v>
                </c:pt>
                <c:pt idx="3321">
                  <c:v>3.8437499999999902E-2</c:v>
                </c:pt>
                <c:pt idx="3322">
                  <c:v>3.8449074074074052E-2</c:v>
                </c:pt>
                <c:pt idx="3323">
                  <c:v>3.8460648148148202E-2</c:v>
                </c:pt>
                <c:pt idx="3324">
                  <c:v>3.8472222222222241E-2</c:v>
                </c:pt>
                <c:pt idx="3325">
                  <c:v>3.848379629629628E-2</c:v>
                </c:pt>
                <c:pt idx="3326">
                  <c:v>3.8495370370370319E-2</c:v>
                </c:pt>
                <c:pt idx="3327">
                  <c:v>3.8506944444444469E-2</c:v>
                </c:pt>
                <c:pt idx="3328">
                  <c:v>3.8518518518518619E-2</c:v>
                </c:pt>
                <c:pt idx="3329">
                  <c:v>3.8530092592592546E-2</c:v>
                </c:pt>
                <c:pt idx="3330">
                  <c:v>3.8541666666666696E-2</c:v>
                </c:pt>
                <c:pt idx="3331">
                  <c:v>3.8553240740740735E-2</c:v>
                </c:pt>
                <c:pt idx="3332">
                  <c:v>3.8564814814814885E-2</c:v>
                </c:pt>
                <c:pt idx="3333">
                  <c:v>3.8576388888888813E-2</c:v>
                </c:pt>
                <c:pt idx="3334">
                  <c:v>3.8587962962962963E-2</c:v>
                </c:pt>
                <c:pt idx="3335">
                  <c:v>3.8599537037037113E-2</c:v>
                </c:pt>
                <c:pt idx="3336">
                  <c:v>3.8611111111111152E-2</c:v>
                </c:pt>
                <c:pt idx="3337">
                  <c:v>3.862268518518519E-2</c:v>
                </c:pt>
                <c:pt idx="3338">
                  <c:v>3.8634259259259229E-2</c:v>
                </c:pt>
                <c:pt idx="3339">
                  <c:v>3.8645833333333379E-2</c:v>
                </c:pt>
                <c:pt idx="3340">
                  <c:v>3.8657407407407529E-2</c:v>
                </c:pt>
                <c:pt idx="3341">
                  <c:v>3.8668981481481457E-2</c:v>
                </c:pt>
                <c:pt idx="3342">
                  <c:v>3.8680555555555607E-2</c:v>
                </c:pt>
                <c:pt idx="3343">
                  <c:v>3.8692129629629646E-2</c:v>
                </c:pt>
                <c:pt idx="3344">
                  <c:v>3.8703703703703685E-2</c:v>
                </c:pt>
                <c:pt idx="3345">
                  <c:v>3.8715277777777724E-2</c:v>
                </c:pt>
                <c:pt idx="3346">
                  <c:v>3.8726851851851873E-2</c:v>
                </c:pt>
                <c:pt idx="3347">
                  <c:v>3.8738425925926023E-2</c:v>
                </c:pt>
                <c:pt idx="3348">
                  <c:v>3.8749999999999951E-2</c:v>
                </c:pt>
                <c:pt idx="3349">
                  <c:v>3.8761574074074101E-2</c:v>
                </c:pt>
                <c:pt idx="3350">
                  <c:v>3.877314814814814E-2</c:v>
                </c:pt>
                <c:pt idx="3351">
                  <c:v>3.878472222222229E-2</c:v>
                </c:pt>
                <c:pt idx="3352">
                  <c:v>3.8796296296296218E-2</c:v>
                </c:pt>
                <c:pt idx="3353">
                  <c:v>3.8807870370370368E-2</c:v>
                </c:pt>
                <c:pt idx="3354">
                  <c:v>3.8819444444444517E-2</c:v>
                </c:pt>
                <c:pt idx="3355">
                  <c:v>3.8831018518518556E-2</c:v>
                </c:pt>
                <c:pt idx="3356">
                  <c:v>3.8842592592592595E-2</c:v>
                </c:pt>
                <c:pt idx="3357">
                  <c:v>3.8854166666666634E-2</c:v>
                </c:pt>
                <c:pt idx="3358">
                  <c:v>3.8865740740740784E-2</c:v>
                </c:pt>
                <c:pt idx="3359">
                  <c:v>3.8877314814814934E-2</c:v>
                </c:pt>
                <c:pt idx="3360">
                  <c:v>3.8888888888888862E-2</c:v>
                </c:pt>
                <c:pt idx="3361">
                  <c:v>3.8900462962963012E-2</c:v>
                </c:pt>
                <c:pt idx="3362">
                  <c:v>3.8912037037037051E-2</c:v>
                </c:pt>
                <c:pt idx="3363">
                  <c:v>3.8923611111111089E-2</c:v>
                </c:pt>
                <c:pt idx="3364">
                  <c:v>3.8935185185185128E-2</c:v>
                </c:pt>
                <c:pt idx="3365">
                  <c:v>3.8946759259259278E-2</c:v>
                </c:pt>
                <c:pt idx="3366">
                  <c:v>3.8958333333333428E-2</c:v>
                </c:pt>
                <c:pt idx="3367">
                  <c:v>3.8969907407407356E-2</c:v>
                </c:pt>
                <c:pt idx="3368">
                  <c:v>3.8981481481481506E-2</c:v>
                </c:pt>
                <c:pt idx="3369">
                  <c:v>3.8993055555555545E-2</c:v>
                </c:pt>
                <c:pt idx="3370">
                  <c:v>3.9004629629629695E-2</c:v>
                </c:pt>
                <c:pt idx="3371">
                  <c:v>3.9016203703703622E-2</c:v>
                </c:pt>
                <c:pt idx="3372">
                  <c:v>3.9027777777777772E-2</c:v>
                </c:pt>
                <c:pt idx="3373">
                  <c:v>3.9039351851851922E-2</c:v>
                </c:pt>
                <c:pt idx="3374">
                  <c:v>3.9050925925925961E-2</c:v>
                </c:pt>
                <c:pt idx="3375">
                  <c:v>3.90625E-2</c:v>
                </c:pt>
                <c:pt idx="3376">
                  <c:v>3.9074074074074039E-2</c:v>
                </c:pt>
                <c:pt idx="3377">
                  <c:v>3.9085648148148189E-2</c:v>
                </c:pt>
                <c:pt idx="3378">
                  <c:v>3.9097222222222339E-2</c:v>
                </c:pt>
                <c:pt idx="3379">
                  <c:v>3.9108796296296267E-2</c:v>
                </c:pt>
                <c:pt idx="3380">
                  <c:v>3.9120370370370416E-2</c:v>
                </c:pt>
                <c:pt idx="3381">
                  <c:v>3.9131944444444455E-2</c:v>
                </c:pt>
                <c:pt idx="3382">
                  <c:v>3.9143518518518605E-2</c:v>
                </c:pt>
                <c:pt idx="3383">
                  <c:v>3.9155092592592533E-2</c:v>
                </c:pt>
                <c:pt idx="3384">
                  <c:v>3.9166666666666683E-2</c:v>
                </c:pt>
                <c:pt idx="3385">
                  <c:v>3.9178240740740833E-2</c:v>
                </c:pt>
                <c:pt idx="3386">
                  <c:v>3.9189814814814761E-2</c:v>
                </c:pt>
                <c:pt idx="3387">
                  <c:v>3.9201388888888911E-2</c:v>
                </c:pt>
                <c:pt idx="3388">
                  <c:v>3.9212962962962949E-2</c:v>
                </c:pt>
                <c:pt idx="3389">
                  <c:v>3.9224537037037099E-2</c:v>
                </c:pt>
                <c:pt idx="3390">
                  <c:v>3.9236111111111027E-2</c:v>
                </c:pt>
                <c:pt idx="3391">
                  <c:v>3.9247685185185177E-2</c:v>
                </c:pt>
                <c:pt idx="3392">
                  <c:v>3.9259259259259327E-2</c:v>
                </c:pt>
                <c:pt idx="3393">
                  <c:v>3.9270833333333366E-2</c:v>
                </c:pt>
                <c:pt idx="3394">
                  <c:v>3.9282407407407405E-2</c:v>
                </c:pt>
                <c:pt idx="3395">
                  <c:v>3.9293981481481444E-2</c:v>
                </c:pt>
                <c:pt idx="3396">
                  <c:v>3.9305555555555594E-2</c:v>
                </c:pt>
                <c:pt idx="3397">
                  <c:v>3.9317129629629743E-2</c:v>
                </c:pt>
                <c:pt idx="3398">
                  <c:v>3.9328703703703671E-2</c:v>
                </c:pt>
                <c:pt idx="3399">
                  <c:v>3.9340277777777821E-2</c:v>
                </c:pt>
                <c:pt idx="3400">
                  <c:v>3.935185185185186E-2</c:v>
                </c:pt>
                <c:pt idx="3401">
                  <c:v>3.936342592592601E-2</c:v>
                </c:pt>
                <c:pt idx="3402">
                  <c:v>3.9374999999999938E-2</c:v>
                </c:pt>
                <c:pt idx="3403">
                  <c:v>3.9386574074074088E-2</c:v>
                </c:pt>
                <c:pt idx="3404">
                  <c:v>3.9398148148148238E-2</c:v>
                </c:pt>
                <c:pt idx="3405">
                  <c:v>3.9409722222222165E-2</c:v>
                </c:pt>
                <c:pt idx="3406">
                  <c:v>3.9421296296296315E-2</c:v>
                </c:pt>
                <c:pt idx="3407">
                  <c:v>3.9432870370370354E-2</c:v>
                </c:pt>
                <c:pt idx="3408">
                  <c:v>3.9444444444444504E-2</c:v>
                </c:pt>
                <c:pt idx="3409">
                  <c:v>3.9456018518518432E-2</c:v>
                </c:pt>
                <c:pt idx="3410">
                  <c:v>3.9467592592592582E-2</c:v>
                </c:pt>
                <c:pt idx="3411">
                  <c:v>3.9479166666666732E-2</c:v>
                </c:pt>
                <c:pt idx="3412">
                  <c:v>3.9490740740740771E-2</c:v>
                </c:pt>
                <c:pt idx="3413">
                  <c:v>3.950231481481481E-2</c:v>
                </c:pt>
                <c:pt idx="3414">
                  <c:v>3.9513888888888848E-2</c:v>
                </c:pt>
                <c:pt idx="3415">
                  <c:v>3.9525462962962998E-2</c:v>
                </c:pt>
                <c:pt idx="3416">
                  <c:v>3.9537037037037148E-2</c:v>
                </c:pt>
                <c:pt idx="3417">
                  <c:v>3.9548611111111076E-2</c:v>
                </c:pt>
                <c:pt idx="3418">
                  <c:v>3.9560185185185226E-2</c:v>
                </c:pt>
                <c:pt idx="3419">
                  <c:v>3.9571759259259265E-2</c:v>
                </c:pt>
                <c:pt idx="3420">
                  <c:v>3.9583333333333415E-2</c:v>
                </c:pt>
                <c:pt idx="3421">
                  <c:v>3.9594907407407343E-2</c:v>
                </c:pt>
                <c:pt idx="3422">
                  <c:v>3.9606481481481493E-2</c:v>
                </c:pt>
                <c:pt idx="3423">
                  <c:v>3.9618055555555642E-2</c:v>
                </c:pt>
                <c:pt idx="3424">
                  <c:v>3.962962962962957E-2</c:v>
                </c:pt>
                <c:pt idx="3425">
                  <c:v>3.964120370370372E-2</c:v>
                </c:pt>
                <c:pt idx="3426">
                  <c:v>3.9652777777777759E-2</c:v>
                </c:pt>
                <c:pt idx="3427">
                  <c:v>3.9664351851851909E-2</c:v>
                </c:pt>
                <c:pt idx="3428">
                  <c:v>3.9675925925925837E-2</c:v>
                </c:pt>
                <c:pt idx="3429">
                  <c:v>3.9687499999999987E-2</c:v>
                </c:pt>
                <c:pt idx="3430">
                  <c:v>3.9699074074074137E-2</c:v>
                </c:pt>
                <c:pt idx="3431">
                  <c:v>3.9710648148148175E-2</c:v>
                </c:pt>
                <c:pt idx="3432">
                  <c:v>3.9722222222222214E-2</c:v>
                </c:pt>
                <c:pt idx="3433">
                  <c:v>3.9733796296296253E-2</c:v>
                </c:pt>
                <c:pt idx="3434">
                  <c:v>3.9745370370370403E-2</c:v>
                </c:pt>
                <c:pt idx="3435">
                  <c:v>3.9756944444444553E-2</c:v>
                </c:pt>
                <c:pt idx="3436">
                  <c:v>3.9768518518518481E-2</c:v>
                </c:pt>
                <c:pt idx="3437">
                  <c:v>3.9780092592592631E-2</c:v>
                </c:pt>
                <c:pt idx="3438">
                  <c:v>3.979166666666667E-2</c:v>
                </c:pt>
                <c:pt idx="3439">
                  <c:v>3.980324074074082E-2</c:v>
                </c:pt>
                <c:pt idx="3440">
                  <c:v>3.9814814814814747E-2</c:v>
                </c:pt>
                <c:pt idx="3441">
                  <c:v>3.9826388888888897E-2</c:v>
                </c:pt>
                <c:pt idx="3442">
                  <c:v>3.9837962962963047E-2</c:v>
                </c:pt>
                <c:pt idx="3443">
                  <c:v>3.9849537037037086E-2</c:v>
                </c:pt>
                <c:pt idx="3444">
                  <c:v>3.9861111111111125E-2</c:v>
                </c:pt>
                <c:pt idx="3445">
                  <c:v>3.9872685185185164E-2</c:v>
                </c:pt>
                <c:pt idx="3446">
                  <c:v>3.9884259259259314E-2</c:v>
                </c:pt>
                <c:pt idx="3447">
                  <c:v>3.9895833333333242E-2</c:v>
                </c:pt>
                <c:pt idx="3448">
                  <c:v>3.9907407407407391E-2</c:v>
                </c:pt>
                <c:pt idx="3449">
                  <c:v>3.9918981481481541E-2</c:v>
                </c:pt>
                <c:pt idx="3450">
                  <c:v>3.993055555555558E-2</c:v>
                </c:pt>
                <c:pt idx="3451">
                  <c:v>3.9942129629629619E-2</c:v>
                </c:pt>
                <c:pt idx="3452">
                  <c:v>3.9953703703703658E-2</c:v>
                </c:pt>
                <c:pt idx="3453">
                  <c:v>3.9965277777777808E-2</c:v>
                </c:pt>
                <c:pt idx="3454">
                  <c:v>3.9976851851851958E-2</c:v>
                </c:pt>
                <c:pt idx="3455">
                  <c:v>3.9988425925925886E-2</c:v>
                </c:pt>
                <c:pt idx="3456">
                  <c:v>4.0000000000000036E-2</c:v>
                </c:pt>
                <c:pt idx="3457">
                  <c:v>4.0011574074074074E-2</c:v>
                </c:pt>
                <c:pt idx="3458">
                  <c:v>4.0023148148148224E-2</c:v>
                </c:pt>
                <c:pt idx="3459">
                  <c:v>4.0034722222222152E-2</c:v>
                </c:pt>
                <c:pt idx="3460">
                  <c:v>4.0046296296296302E-2</c:v>
                </c:pt>
                <c:pt idx="3461">
                  <c:v>4.0057870370370452E-2</c:v>
                </c:pt>
                <c:pt idx="3462">
                  <c:v>4.0069444444444491E-2</c:v>
                </c:pt>
                <c:pt idx="3463">
                  <c:v>4.008101851851853E-2</c:v>
                </c:pt>
                <c:pt idx="3464">
                  <c:v>4.0092592592592569E-2</c:v>
                </c:pt>
                <c:pt idx="3465">
                  <c:v>4.0104166666666718E-2</c:v>
                </c:pt>
                <c:pt idx="3466">
                  <c:v>4.0115740740740646E-2</c:v>
                </c:pt>
                <c:pt idx="3467">
                  <c:v>4.0127314814814796E-2</c:v>
                </c:pt>
                <c:pt idx="3468">
                  <c:v>4.0138888888888946E-2</c:v>
                </c:pt>
                <c:pt idx="3469">
                  <c:v>4.0150462962962985E-2</c:v>
                </c:pt>
                <c:pt idx="3470">
                  <c:v>4.0162037037037024E-2</c:v>
                </c:pt>
                <c:pt idx="3471">
                  <c:v>4.0173611111111063E-2</c:v>
                </c:pt>
                <c:pt idx="3472">
                  <c:v>4.0185185185185213E-2</c:v>
                </c:pt>
                <c:pt idx="3473">
                  <c:v>4.0196759259259363E-2</c:v>
                </c:pt>
                <c:pt idx="3474">
                  <c:v>4.020833333333329E-2</c:v>
                </c:pt>
                <c:pt idx="3475">
                  <c:v>4.021990740740744E-2</c:v>
                </c:pt>
                <c:pt idx="3476">
                  <c:v>4.0231481481481479E-2</c:v>
                </c:pt>
                <c:pt idx="3477">
                  <c:v>4.0243055555555629E-2</c:v>
                </c:pt>
                <c:pt idx="3478">
                  <c:v>4.0254629629629557E-2</c:v>
                </c:pt>
                <c:pt idx="3479">
                  <c:v>4.0266203703703707E-2</c:v>
                </c:pt>
                <c:pt idx="3480">
                  <c:v>4.0277777777777857E-2</c:v>
                </c:pt>
                <c:pt idx="3481">
                  <c:v>4.0289351851851896E-2</c:v>
                </c:pt>
                <c:pt idx="3482">
                  <c:v>4.0300925925925934E-2</c:v>
                </c:pt>
                <c:pt idx="3483">
                  <c:v>4.0312499999999973E-2</c:v>
                </c:pt>
                <c:pt idx="3484">
                  <c:v>4.0324074074074123E-2</c:v>
                </c:pt>
                <c:pt idx="3485">
                  <c:v>4.0335648148148051E-2</c:v>
                </c:pt>
                <c:pt idx="3486">
                  <c:v>4.0347222222222201E-2</c:v>
                </c:pt>
                <c:pt idx="3487">
                  <c:v>4.0358796296296351E-2</c:v>
                </c:pt>
                <c:pt idx="3488">
                  <c:v>4.037037037037039E-2</c:v>
                </c:pt>
                <c:pt idx="3489">
                  <c:v>4.0381944444444429E-2</c:v>
                </c:pt>
                <c:pt idx="3490">
                  <c:v>4.0393518518518468E-2</c:v>
                </c:pt>
                <c:pt idx="3491">
                  <c:v>4.0405092592592617E-2</c:v>
                </c:pt>
                <c:pt idx="3492">
                  <c:v>4.0416666666666767E-2</c:v>
                </c:pt>
                <c:pt idx="3493">
                  <c:v>4.0428240740740695E-2</c:v>
                </c:pt>
                <c:pt idx="3494">
                  <c:v>4.0439814814814845E-2</c:v>
                </c:pt>
                <c:pt idx="3495">
                  <c:v>4.0451388888888884E-2</c:v>
                </c:pt>
                <c:pt idx="3496">
                  <c:v>4.0462962962963034E-2</c:v>
                </c:pt>
                <c:pt idx="3497">
                  <c:v>4.0474537037036962E-2</c:v>
                </c:pt>
                <c:pt idx="3498">
                  <c:v>4.0486111111111112E-2</c:v>
                </c:pt>
                <c:pt idx="3499">
                  <c:v>4.0497685185185262E-2</c:v>
                </c:pt>
                <c:pt idx="3500">
                  <c:v>4.05092592592593E-2</c:v>
                </c:pt>
                <c:pt idx="3501">
                  <c:v>4.0520833333333339E-2</c:v>
                </c:pt>
                <c:pt idx="3502">
                  <c:v>4.0532407407407378E-2</c:v>
                </c:pt>
                <c:pt idx="3503">
                  <c:v>4.0543981481481528E-2</c:v>
                </c:pt>
                <c:pt idx="3504">
                  <c:v>4.0555555555555678E-2</c:v>
                </c:pt>
                <c:pt idx="3505">
                  <c:v>4.0567129629629606E-2</c:v>
                </c:pt>
                <c:pt idx="3506">
                  <c:v>4.0578703703703756E-2</c:v>
                </c:pt>
                <c:pt idx="3507">
                  <c:v>4.0590277777777795E-2</c:v>
                </c:pt>
                <c:pt idx="3508">
                  <c:v>4.0601851851851833E-2</c:v>
                </c:pt>
                <c:pt idx="3509">
                  <c:v>4.0613425925925872E-2</c:v>
                </c:pt>
                <c:pt idx="3510">
                  <c:v>4.0625000000000022E-2</c:v>
                </c:pt>
                <c:pt idx="3511">
                  <c:v>4.0636574074074172E-2</c:v>
                </c:pt>
                <c:pt idx="3512">
                  <c:v>4.06481481481481E-2</c:v>
                </c:pt>
                <c:pt idx="3513">
                  <c:v>4.065972222222225E-2</c:v>
                </c:pt>
                <c:pt idx="3514">
                  <c:v>4.0671296296296289E-2</c:v>
                </c:pt>
                <c:pt idx="3515">
                  <c:v>4.0682870370370439E-2</c:v>
                </c:pt>
                <c:pt idx="3516">
                  <c:v>4.0694444444444366E-2</c:v>
                </c:pt>
                <c:pt idx="3517">
                  <c:v>4.0706018518518516E-2</c:v>
                </c:pt>
                <c:pt idx="3518">
                  <c:v>4.0717592592592666E-2</c:v>
                </c:pt>
                <c:pt idx="3519">
                  <c:v>4.0729166666666705E-2</c:v>
                </c:pt>
                <c:pt idx="3520">
                  <c:v>4.0740740740740744E-2</c:v>
                </c:pt>
                <c:pt idx="3521">
                  <c:v>4.0752314814814783E-2</c:v>
                </c:pt>
                <c:pt idx="3522">
                  <c:v>4.0763888888888933E-2</c:v>
                </c:pt>
                <c:pt idx="3523">
                  <c:v>4.0775462962963083E-2</c:v>
                </c:pt>
                <c:pt idx="3524">
                  <c:v>4.0787037037037011E-2</c:v>
                </c:pt>
                <c:pt idx="3525">
                  <c:v>4.079861111111116E-2</c:v>
                </c:pt>
                <c:pt idx="3526">
                  <c:v>4.0810185185185199E-2</c:v>
                </c:pt>
                <c:pt idx="3527">
                  <c:v>4.0821759259259238E-2</c:v>
                </c:pt>
                <c:pt idx="3528">
                  <c:v>4.0833333333333277E-2</c:v>
                </c:pt>
                <c:pt idx="3529">
                  <c:v>4.0844907407407427E-2</c:v>
                </c:pt>
                <c:pt idx="3530">
                  <c:v>4.0856481481481577E-2</c:v>
                </c:pt>
                <c:pt idx="3531">
                  <c:v>4.0868055555555505E-2</c:v>
                </c:pt>
                <c:pt idx="3532">
                  <c:v>4.0879629629629655E-2</c:v>
                </c:pt>
                <c:pt idx="3533">
                  <c:v>4.0891203703703694E-2</c:v>
                </c:pt>
                <c:pt idx="3534">
                  <c:v>4.0902777777777843E-2</c:v>
                </c:pt>
                <c:pt idx="3535">
                  <c:v>4.0914351851851771E-2</c:v>
                </c:pt>
                <c:pt idx="3536">
                  <c:v>4.0925925925925921E-2</c:v>
                </c:pt>
                <c:pt idx="3537">
                  <c:v>4.0937500000000071E-2</c:v>
                </c:pt>
                <c:pt idx="3538">
                  <c:v>4.094907407407411E-2</c:v>
                </c:pt>
                <c:pt idx="3539">
                  <c:v>4.0960648148148149E-2</c:v>
                </c:pt>
                <c:pt idx="3540">
                  <c:v>4.0972222222222188E-2</c:v>
                </c:pt>
                <c:pt idx="3541">
                  <c:v>4.0983796296296338E-2</c:v>
                </c:pt>
                <c:pt idx="3542">
                  <c:v>4.0995370370370487E-2</c:v>
                </c:pt>
                <c:pt idx="3543">
                  <c:v>4.1006944444444415E-2</c:v>
                </c:pt>
                <c:pt idx="3544">
                  <c:v>4.1018518518518565E-2</c:v>
                </c:pt>
                <c:pt idx="3545">
                  <c:v>4.1030092592592604E-2</c:v>
                </c:pt>
                <c:pt idx="3546">
                  <c:v>4.1041666666666643E-2</c:v>
                </c:pt>
                <c:pt idx="3547">
                  <c:v>4.1053240740740682E-2</c:v>
                </c:pt>
                <c:pt idx="3548">
                  <c:v>4.1064814814814832E-2</c:v>
                </c:pt>
                <c:pt idx="3549">
                  <c:v>4.1076388888888982E-2</c:v>
                </c:pt>
                <c:pt idx="3550">
                  <c:v>4.108796296296291E-2</c:v>
                </c:pt>
                <c:pt idx="3551">
                  <c:v>4.1099537037037059E-2</c:v>
                </c:pt>
                <c:pt idx="3552">
                  <c:v>4.1111111111111098E-2</c:v>
                </c:pt>
                <c:pt idx="3553">
                  <c:v>4.1122685185185248E-2</c:v>
                </c:pt>
                <c:pt idx="3554">
                  <c:v>4.1134259259259176E-2</c:v>
                </c:pt>
                <c:pt idx="3555">
                  <c:v>4.1145833333333326E-2</c:v>
                </c:pt>
                <c:pt idx="3556">
                  <c:v>4.1157407407407476E-2</c:v>
                </c:pt>
                <c:pt idx="3557">
                  <c:v>4.1168981481481515E-2</c:v>
                </c:pt>
                <c:pt idx="3558">
                  <c:v>4.1180555555555554E-2</c:v>
                </c:pt>
                <c:pt idx="3559">
                  <c:v>4.1192129629629592E-2</c:v>
                </c:pt>
                <c:pt idx="3560">
                  <c:v>4.1203703703703742E-2</c:v>
                </c:pt>
                <c:pt idx="3561">
                  <c:v>4.1215277777777892E-2</c:v>
                </c:pt>
                <c:pt idx="3562">
                  <c:v>4.122685185185182E-2</c:v>
                </c:pt>
                <c:pt idx="3563">
                  <c:v>4.123842592592597E-2</c:v>
                </c:pt>
                <c:pt idx="3564">
                  <c:v>4.1250000000000009E-2</c:v>
                </c:pt>
                <c:pt idx="3565">
                  <c:v>4.1261574074074159E-2</c:v>
                </c:pt>
                <c:pt idx="3566">
                  <c:v>4.1273148148148087E-2</c:v>
                </c:pt>
                <c:pt idx="3567">
                  <c:v>4.1284722222222237E-2</c:v>
                </c:pt>
                <c:pt idx="3568">
                  <c:v>4.1296296296296386E-2</c:v>
                </c:pt>
                <c:pt idx="3569">
                  <c:v>4.1307870370370314E-2</c:v>
                </c:pt>
                <c:pt idx="3570">
                  <c:v>4.1319444444444464E-2</c:v>
                </c:pt>
                <c:pt idx="3571">
                  <c:v>4.1331018518518503E-2</c:v>
                </c:pt>
                <c:pt idx="3572">
                  <c:v>4.1342592592592653E-2</c:v>
                </c:pt>
                <c:pt idx="3573">
                  <c:v>4.1354166666666581E-2</c:v>
                </c:pt>
                <c:pt idx="3574">
                  <c:v>4.1365740740740731E-2</c:v>
                </c:pt>
                <c:pt idx="3575">
                  <c:v>4.1377314814814881E-2</c:v>
                </c:pt>
                <c:pt idx="3576">
                  <c:v>4.1388888888888919E-2</c:v>
                </c:pt>
                <c:pt idx="3577">
                  <c:v>4.1400462962962958E-2</c:v>
                </c:pt>
                <c:pt idx="3578">
                  <c:v>4.1412037037036997E-2</c:v>
                </c:pt>
                <c:pt idx="3579">
                  <c:v>4.1423611111111147E-2</c:v>
                </c:pt>
                <c:pt idx="3580">
                  <c:v>4.1435185185185297E-2</c:v>
                </c:pt>
                <c:pt idx="3581">
                  <c:v>4.1446759259259225E-2</c:v>
                </c:pt>
                <c:pt idx="3582">
                  <c:v>4.1458333333333375E-2</c:v>
                </c:pt>
                <c:pt idx="3583">
                  <c:v>4.1469907407407414E-2</c:v>
                </c:pt>
                <c:pt idx="3584">
                  <c:v>4.1481481481481564E-2</c:v>
                </c:pt>
                <c:pt idx="3585">
                  <c:v>4.1493055555555491E-2</c:v>
                </c:pt>
                <c:pt idx="3586">
                  <c:v>4.1504629629629641E-2</c:v>
                </c:pt>
                <c:pt idx="3587">
                  <c:v>4.1516203703703791E-2</c:v>
                </c:pt>
                <c:pt idx="3588">
                  <c:v>4.1527777777777719E-2</c:v>
                </c:pt>
                <c:pt idx="3589">
                  <c:v>4.1539351851851869E-2</c:v>
                </c:pt>
                <c:pt idx="3590">
                  <c:v>4.1550925925925908E-2</c:v>
                </c:pt>
                <c:pt idx="3591">
                  <c:v>4.1562500000000058E-2</c:v>
                </c:pt>
                <c:pt idx="3592">
                  <c:v>4.1574074074073986E-2</c:v>
                </c:pt>
                <c:pt idx="3593">
                  <c:v>4.1585648148148135E-2</c:v>
                </c:pt>
                <c:pt idx="3594">
                  <c:v>4.1597222222222285E-2</c:v>
                </c:pt>
                <c:pt idx="3595">
                  <c:v>4.1608796296296324E-2</c:v>
                </c:pt>
                <c:pt idx="3596">
                  <c:v>4.1620370370370363E-2</c:v>
                </c:pt>
                <c:pt idx="3597">
                  <c:v>4.1631944444444402E-2</c:v>
                </c:pt>
                <c:pt idx="3598">
                  <c:v>4.1643518518518552E-2</c:v>
                </c:pt>
                <c:pt idx="3599">
                  <c:v>4.1655092592592702E-2</c:v>
                </c:pt>
                <c:pt idx="3600">
                  <c:v>4.166666666666663E-2</c:v>
                </c:pt>
                <c:pt idx="3601">
                  <c:v>4.167824074074078E-2</c:v>
                </c:pt>
                <c:pt idx="3602">
                  <c:v>4.1689814814814818E-2</c:v>
                </c:pt>
                <c:pt idx="3603">
                  <c:v>4.1701388888888968E-2</c:v>
                </c:pt>
                <c:pt idx="3604">
                  <c:v>4.1712962962962896E-2</c:v>
                </c:pt>
                <c:pt idx="3605">
                  <c:v>4.1724537037037046E-2</c:v>
                </c:pt>
                <c:pt idx="3606">
                  <c:v>4.1736111111111196E-2</c:v>
                </c:pt>
                <c:pt idx="3607">
                  <c:v>4.1747685185185235E-2</c:v>
                </c:pt>
                <c:pt idx="3608">
                  <c:v>4.1759259259259274E-2</c:v>
                </c:pt>
                <c:pt idx="3609">
                  <c:v>4.1770833333333313E-2</c:v>
                </c:pt>
                <c:pt idx="3610">
                  <c:v>4.1782407407407463E-2</c:v>
                </c:pt>
                <c:pt idx="3611">
                  <c:v>4.179398148148139E-2</c:v>
                </c:pt>
                <c:pt idx="3612">
                  <c:v>4.180555555555554E-2</c:v>
                </c:pt>
                <c:pt idx="3613">
                  <c:v>4.181712962962969E-2</c:v>
                </c:pt>
                <c:pt idx="3614">
                  <c:v>4.1828703703703729E-2</c:v>
                </c:pt>
                <c:pt idx="3615">
                  <c:v>4.1840277777777768E-2</c:v>
                </c:pt>
                <c:pt idx="3616">
                  <c:v>4.1851851851851807E-2</c:v>
                </c:pt>
                <c:pt idx="3617">
                  <c:v>4.1863425925925957E-2</c:v>
                </c:pt>
                <c:pt idx="3618">
                  <c:v>4.1875000000000107E-2</c:v>
                </c:pt>
                <c:pt idx="3619">
                  <c:v>4.1886574074074034E-2</c:v>
                </c:pt>
                <c:pt idx="3620">
                  <c:v>4.1898148148148184E-2</c:v>
                </c:pt>
                <c:pt idx="3621">
                  <c:v>4.1909722222222223E-2</c:v>
                </c:pt>
                <c:pt idx="3622">
                  <c:v>4.1921296296296373E-2</c:v>
                </c:pt>
                <c:pt idx="3623">
                  <c:v>4.1932870370370301E-2</c:v>
                </c:pt>
                <c:pt idx="3624">
                  <c:v>4.1944444444444451E-2</c:v>
                </c:pt>
                <c:pt idx="3625">
                  <c:v>4.1956018518518601E-2</c:v>
                </c:pt>
                <c:pt idx="3626">
                  <c:v>4.196759259259264E-2</c:v>
                </c:pt>
                <c:pt idx="3627">
                  <c:v>4.1979166666666679E-2</c:v>
                </c:pt>
                <c:pt idx="3628">
                  <c:v>4.1990740740740717E-2</c:v>
                </c:pt>
                <c:pt idx="3629">
                  <c:v>4.2002314814814867E-2</c:v>
                </c:pt>
                <c:pt idx="3630">
                  <c:v>4.2013888888888795E-2</c:v>
                </c:pt>
                <c:pt idx="3631">
                  <c:v>4.2025462962962945E-2</c:v>
                </c:pt>
                <c:pt idx="3632">
                  <c:v>4.2037037037037095E-2</c:v>
                </c:pt>
                <c:pt idx="3633">
                  <c:v>4.2048611111111134E-2</c:v>
                </c:pt>
                <c:pt idx="3634">
                  <c:v>4.2060185185185173E-2</c:v>
                </c:pt>
                <c:pt idx="3635">
                  <c:v>4.2071759259259212E-2</c:v>
                </c:pt>
                <c:pt idx="3636">
                  <c:v>4.2083333333333361E-2</c:v>
                </c:pt>
                <c:pt idx="3637">
                  <c:v>4.2094907407407511E-2</c:v>
                </c:pt>
                <c:pt idx="3638">
                  <c:v>4.2106481481481439E-2</c:v>
                </c:pt>
                <c:pt idx="3639">
                  <c:v>4.2118055555555589E-2</c:v>
                </c:pt>
                <c:pt idx="3640">
                  <c:v>4.2129629629629628E-2</c:v>
                </c:pt>
                <c:pt idx="3641">
                  <c:v>4.2141203703703778E-2</c:v>
                </c:pt>
                <c:pt idx="3642">
                  <c:v>4.2152777777777706E-2</c:v>
                </c:pt>
                <c:pt idx="3643">
                  <c:v>4.2164351851851856E-2</c:v>
                </c:pt>
                <c:pt idx="3644">
                  <c:v>4.2175925925926006E-2</c:v>
                </c:pt>
                <c:pt idx="3645">
                  <c:v>4.2187500000000044E-2</c:v>
                </c:pt>
                <c:pt idx="3646">
                  <c:v>4.2199074074074083E-2</c:v>
                </c:pt>
                <c:pt idx="3647">
                  <c:v>4.2210648148148122E-2</c:v>
                </c:pt>
                <c:pt idx="3648">
                  <c:v>4.2222222222222272E-2</c:v>
                </c:pt>
                <c:pt idx="3649">
                  <c:v>4.22337962962962E-2</c:v>
                </c:pt>
                <c:pt idx="3650">
                  <c:v>4.224537037037035E-2</c:v>
                </c:pt>
                <c:pt idx="3651">
                  <c:v>4.22569444444445E-2</c:v>
                </c:pt>
                <c:pt idx="3652">
                  <c:v>4.2268518518518539E-2</c:v>
                </c:pt>
                <c:pt idx="3653">
                  <c:v>4.2280092592592577E-2</c:v>
                </c:pt>
                <c:pt idx="3654">
                  <c:v>4.2291666666666616E-2</c:v>
                </c:pt>
                <c:pt idx="3655">
                  <c:v>4.2303240740740766E-2</c:v>
                </c:pt>
                <c:pt idx="3656">
                  <c:v>4.2314814814814916E-2</c:v>
                </c:pt>
                <c:pt idx="3657">
                  <c:v>4.2326388888888844E-2</c:v>
                </c:pt>
                <c:pt idx="3658">
                  <c:v>4.2337962962962994E-2</c:v>
                </c:pt>
                <c:pt idx="3659">
                  <c:v>4.2349537037037033E-2</c:v>
                </c:pt>
                <c:pt idx="3660">
                  <c:v>4.2361111111111183E-2</c:v>
                </c:pt>
                <c:pt idx="3661">
                  <c:v>4.2372685185185111E-2</c:v>
                </c:pt>
                <c:pt idx="3662">
                  <c:v>4.238425925925926E-2</c:v>
                </c:pt>
                <c:pt idx="3663">
                  <c:v>4.239583333333341E-2</c:v>
                </c:pt>
                <c:pt idx="3664">
                  <c:v>4.2407407407407449E-2</c:v>
                </c:pt>
                <c:pt idx="3665">
                  <c:v>4.2418981481481488E-2</c:v>
                </c:pt>
                <c:pt idx="3666">
                  <c:v>4.2430555555555527E-2</c:v>
                </c:pt>
                <c:pt idx="3667">
                  <c:v>4.2442129629629677E-2</c:v>
                </c:pt>
                <c:pt idx="3668">
                  <c:v>4.2453703703703605E-2</c:v>
                </c:pt>
                <c:pt idx="3669">
                  <c:v>4.2465277777777755E-2</c:v>
                </c:pt>
                <c:pt idx="3670">
                  <c:v>4.2476851851851904E-2</c:v>
                </c:pt>
                <c:pt idx="3671">
                  <c:v>4.2488425925925943E-2</c:v>
                </c:pt>
                <c:pt idx="3672">
                  <c:v>4.2499999999999982E-2</c:v>
                </c:pt>
                <c:pt idx="3673">
                  <c:v>4.2511574074074021E-2</c:v>
                </c:pt>
                <c:pt idx="3674">
                  <c:v>4.2523148148148171E-2</c:v>
                </c:pt>
                <c:pt idx="3675">
                  <c:v>4.2534722222222321E-2</c:v>
                </c:pt>
                <c:pt idx="3676">
                  <c:v>4.2546296296296249E-2</c:v>
                </c:pt>
                <c:pt idx="3677">
                  <c:v>4.2557870370370399E-2</c:v>
                </c:pt>
                <c:pt idx="3678">
                  <c:v>4.2569444444444438E-2</c:v>
                </c:pt>
                <c:pt idx="3679">
                  <c:v>4.2581018518518587E-2</c:v>
                </c:pt>
                <c:pt idx="3680">
                  <c:v>4.2592592592592515E-2</c:v>
                </c:pt>
                <c:pt idx="3681">
                  <c:v>4.2604166666666665E-2</c:v>
                </c:pt>
                <c:pt idx="3682">
                  <c:v>4.2615740740740815E-2</c:v>
                </c:pt>
                <c:pt idx="3683">
                  <c:v>4.2627314814814854E-2</c:v>
                </c:pt>
                <c:pt idx="3684">
                  <c:v>4.2638888888888893E-2</c:v>
                </c:pt>
                <c:pt idx="3685">
                  <c:v>4.2650462962962932E-2</c:v>
                </c:pt>
                <c:pt idx="3686">
                  <c:v>4.2662037037037082E-2</c:v>
                </c:pt>
                <c:pt idx="3687">
                  <c:v>4.2673611111111232E-2</c:v>
                </c:pt>
                <c:pt idx="3688">
                  <c:v>4.2685185185185159E-2</c:v>
                </c:pt>
                <c:pt idx="3689">
                  <c:v>4.2696759259259309E-2</c:v>
                </c:pt>
                <c:pt idx="3690">
                  <c:v>4.2708333333333348E-2</c:v>
                </c:pt>
                <c:pt idx="3691">
                  <c:v>4.2719907407407387E-2</c:v>
                </c:pt>
                <c:pt idx="3692">
                  <c:v>4.2731481481481426E-2</c:v>
                </c:pt>
                <c:pt idx="3693">
                  <c:v>4.2743055555555576E-2</c:v>
                </c:pt>
                <c:pt idx="3694">
                  <c:v>4.2754629629629726E-2</c:v>
                </c:pt>
                <c:pt idx="3695">
                  <c:v>4.2766203703703654E-2</c:v>
                </c:pt>
                <c:pt idx="3696">
                  <c:v>4.2777777777777803E-2</c:v>
                </c:pt>
                <c:pt idx="3697">
                  <c:v>4.2789351851851842E-2</c:v>
                </c:pt>
                <c:pt idx="3698">
                  <c:v>4.2800925925925992E-2</c:v>
                </c:pt>
                <c:pt idx="3699">
                  <c:v>4.281249999999992E-2</c:v>
                </c:pt>
                <c:pt idx="3700">
                  <c:v>4.282407407407407E-2</c:v>
                </c:pt>
                <c:pt idx="3701">
                  <c:v>4.283564814814822E-2</c:v>
                </c:pt>
                <c:pt idx="3702">
                  <c:v>4.2847222222222259E-2</c:v>
                </c:pt>
                <c:pt idx="3703">
                  <c:v>4.2858796296296298E-2</c:v>
                </c:pt>
                <c:pt idx="3704">
                  <c:v>4.2870370370370336E-2</c:v>
                </c:pt>
                <c:pt idx="3705">
                  <c:v>4.2881944444444486E-2</c:v>
                </c:pt>
                <c:pt idx="3706">
                  <c:v>4.2893518518518636E-2</c:v>
                </c:pt>
                <c:pt idx="3707">
                  <c:v>4.2905092592592564E-2</c:v>
                </c:pt>
                <c:pt idx="3708">
                  <c:v>4.2916666666666714E-2</c:v>
                </c:pt>
                <c:pt idx="3709">
                  <c:v>4.2928240740740753E-2</c:v>
                </c:pt>
                <c:pt idx="3710">
                  <c:v>4.2939814814814903E-2</c:v>
                </c:pt>
                <c:pt idx="3711">
                  <c:v>4.2951388888888831E-2</c:v>
                </c:pt>
                <c:pt idx="3712">
                  <c:v>4.2962962962962981E-2</c:v>
                </c:pt>
                <c:pt idx="3713">
                  <c:v>4.297453703703713E-2</c:v>
                </c:pt>
                <c:pt idx="3714">
                  <c:v>4.2986111111111058E-2</c:v>
                </c:pt>
                <c:pt idx="3715">
                  <c:v>4.2997685185185208E-2</c:v>
                </c:pt>
                <c:pt idx="3716">
                  <c:v>4.3009259259259247E-2</c:v>
                </c:pt>
                <c:pt idx="3717">
                  <c:v>4.3020833333333397E-2</c:v>
                </c:pt>
                <c:pt idx="3718">
                  <c:v>4.3032407407407325E-2</c:v>
                </c:pt>
                <c:pt idx="3719">
                  <c:v>4.3043981481481475E-2</c:v>
                </c:pt>
                <c:pt idx="3720">
                  <c:v>4.3055555555555625E-2</c:v>
                </c:pt>
                <c:pt idx="3721">
                  <c:v>4.3067129629629664E-2</c:v>
                </c:pt>
                <c:pt idx="3722">
                  <c:v>4.3078703703703702E-2</c:v>
                </c:pt>
                <c:pt idx="3723">
                  <c:v>4.3090277777777741E-2</c:v>
                </c:pt>
                <c:pt idx="3724">
                  <c:v>4.3101851851851891E-2</c:v>
                </c:pt>
                <c:pt idx="3725">
                  <c:v>4.3113425925926041E-2</c:v>
                </c:pt>
                <c:pt idx="3726">
                  <c:v>4.3124999999999969E-2</c:v>
                </c:pt>
                <c:pt idx="3727">
                  <c:v>4.3136574074074119E-2</c:v>
                </c:pt>
                <c:pt idx="3728">
                  <c:v>4.3148148148148158E-2</c:v>
                </c:pt>
                <c:pt idx="3729">
                  <c:v>4.3159722222222308E-2</c:v>
                </c:pt>
                <c:pt idx="3730">
                  <c:v>4.3171296296296235E-2</c:v>
                </c:pt>
                <c:pt idx="3731">
                  <c:v>4.3182870370370385E-2</c:v>
                </c:pt>
                <c:pt idx="3732">
                  <c:v>4.3194444444444535E-2</c:v>
                </c:pt>
                <c:pt idx="3733">
                  <c:v>4.3206018518518463E-2</c:v>
                </c:pt>
                <c:pt idx="3734">
                  <c:v>4.3217592592592613E-2</c:v>
                </c:pt>
                <c:pt idx="3735">
                  <c:v>4.3229166666666652E-2</c:v>
                </c:pt>
                <c:pt idx="3736">
                  <c:v>4.3240740740740802E-2</c:v>
                </c:pt>
                <c:pt idx="3737">
                  <c:v>4.325231481481473E-2</c:v>
                </c:pt>
                <c:pt idx="3738">
                  <c:v>4.326388888888888E-2</c:v>
                </c:pt>
                <c:pt idx="3739">
                  <c:v>4.3275462962963029E-2</c:v>
                </c:pt>
                <c:pt idx="3740">
                  <c:v>4.3287037037037068E-2</c:v>
                </c:pt>
                <c:pt idx="3741">
                  <c:v>4.3298611111111107E-2</c:v>
                </c:pt>
                <c:pt idx="3742">
                  <c:v>4.3310185185185146E-2</c:v>
                </c:pt>
                <c:pt idx="3743">
                  <c:v>4.3321759259259296E-2</c:v>
                </c:pt>
                <c:pt idx="3744">
                  <c:v>4.3333333333333446E-2</c:v>
                </c:pt>
                <c:pt idx="3745">
                  <c:v>4.3344907407407374E-2</c:v>
                </c:pt>
                <c:pt idx="3746">
                  <c:v>4.3356481481481524E-2</c:v>
                </c:pt>
                <c:pt idx="3747">
                  <c:v>4.3368055555555562E-2</c:v>
                </c:pt>
                <c:pt idx="3748">
                  <c:v>4.3379629629629712E-2</c:v>
                </c:pt>
                <c:pt idx="3749">
                  <c:v>4.339120370370364E-2</c:v>
                </c:pt>
                <c:pt idx="3750">
                  <c:v>4.340277777777779E-2</c:v>
                </c:pt>
                <c:pt idx="3751">
                  <c:v>4.341435185185194E-2</c:v>
                </c:pt>
                <c:pt idx="3752">
                  <c:v>4.3425925925925868E-2</c:v>
                </c:pt>
                <c:pt idx="3753">
                  <c:v>4.3437500000000018E-2</c:v>
                </c:pt>
                <c:pt idx="3754">
                  <c:v>4.3449074074074057E-2</c:v>
                </c:pt>
                <c:pt idx="3755">
                  <c:v>4.3460648148148207E-2</c:v>
                </c:pt>
                <c:pt idx="3756">
                  <c:v>4.3472222222222134E-2</c:v>
                </c:pt>
                <c:pt idx="3757">
                  <c:v>4.3483796296296284E-2</c:v>
                </c:pt>
                <c:pt idx="3758">
                  <c:v>4.3495370370370434E-2</c:v>
                </c:pt>
                <c:pt idx="3759">
                  <c:v>4.3506944444444473E-2</c:v>
                </c:pt>
                <c:pt idx="3760">
                  <c:v>4.3518518518518512E-2</c:v>
                </c:pt>
                <c:pt idx="3761">
                  <c:v>4.3530092592592551E-2</c:v>
                </c:pt>
                <c:pt idx="3762">
                  <c:v>4.3541666666666701E-2</c:v>
                </c:pt>
                <c:pt idx="3763">
                  <c:v>4.3553240740740851E-2</c:v>
                </c:pt>
                <c:pt idx="3764">
                  <c:v>4.3564814814814778E-2</c:v>
                </c:pt>
                <c:pt idx="3765">
                  <c:v>4.3576388888888928E-2</c:v>
                </c:pt>
                <c:pt idx="3766">
                  <c:v>4.3587962962962967E-2</c:v>
                </c:pt>
                <c:pt idx="3767">
                  <c:v>4.3599537037037117E-2</c:v>
                </c:pt>
                <c:pt idx="3768">
                  <c:v>4.3611111111111045E-2</c:v>
                </c:pt>
                <c:pt idx="3769">
                  <c:v>4.3622685185185195E-2</c:v>
                </c:pt>
                <c:pt idx="3770">
                  <c:v>4.3634259259259345E-2</c:v>
                </c:pt>
                <c:pt idx="3771">
                  <c:v>4.3645833333333273E-2</c:v>
                </c:pt>
                <c:pt idx="3772">
                  <c:v>4.3657407407407423E-2</c:v>
                </c:pt>
                <c:pt idx="3773">
                  <c:v>4.3668981481481461E-2</c:v>
                </c:pt>
                <c:pt idx="3774">
                  <c:v>4.3680555555555611E-2</c:v>
                </c:pt>
                <c:pt idx="3775">
                  <c:v>4.3692129629629539E-2</c:v>
                </c:pt>
                <c:pt idx="3776">
                  <c:v>4.3703703703703689E-2</c:v>
                </c:pt>
                <c:pt idx="3777">
                  <c:v>4.3715277777777839E-2</c:v>
                </c:pt>
                <c:pt idx="3778">
                  <c:v>4.3726851851851878E-2</c:v>
                </c:pt>
                <c:pt idx="3779">
                  <c:v>4.3738425925925917E-2</c:v>
                </c:pt>
                <c:pt idx="3780">
                  <c:v>4.3749999999999956E-2</c:v>
                </c:pt>
                <c:pt idx="3781">
                  <c:v>4.3761574074074105E-2</c:v>
                </c:pt>
                <c:pt idx="3782">
                  <c:v>4.3773148148148255E-2</c:v>
                </c:pt>
                <c:pt idx="3783">
                  <c:v>4.3784722222222183E-2</c:v>
                </c:pt>
                <c:pt idx="3784">
                  <c:v>4.3796296296296333E-2</c:v>
                </c:pt>
                <c:pt idx="3785">
                  <c:v>4.3796296296296333E-2</c:v>
                </c:pt>
                <c:pt idx="3786">
                  <c:v>4.3807870370370372E-2</c:v>
                </c:pt>
                <c:pt idx="3787">
                  <c:v>4.3819444444444522E-2</c:v>
                </c:pt>
                <c:pt idx="3788">
                  <c:v>4.383101851851845E-2</c:v>
                </c:pt>
                <c:pt idx="3789">
                  <c:v>4.38425925925926E-2</c:v>
                </c:pt>
                <c:pt idx="3790">
                  <c:v>4.385416666666675E-2</c:v>
                </c:pt>
                <c:pt idx="3791">
                  <c:v>4.3865740740740788E-2</c:v>
                </c:pt>
                <c:pt idx="3792">
                  <c:v>4.3877314814814827E-2</c:v>
                </c:pt>
                <c:pt idx="3793">
                  <c:v>4.3888888888888866E-2</c:v>
                </c:pt>
                <c:pt idx="3794">
                  <c:v>4.3900462962963016E-2</c:v>
                </c:pt>
                <c:pt idx="3795">
                  <c:v>4.3912037037036944E-2</c:v>
                </c:pt>
                <c:pt idx="3796">
                  <c:v>4.3923611111111094E-2</c:v>
                </c:pt>
                <c:pt idx="3797">
                  <c:v>4.3935185185185244E-2</c:v>
                </c:pt>
                <c:pt idx="3798">
                  <c:v>4.3946759259259283E-2</c:v>
                </c:pt>
                <c:pt idx="3799">
                  <c:v>4.3958333333333321E-2</c:v>
                </c:pt>
                <c:pt idx="3800">
                  <c:v>4.396990740740736E-2</c:v>
                </c:pt>
                <c:pt idx="3801">
                  <c:v>4.398148148148151E-2</c:v>
                </c:pt>
                <c:pt idx="3802">
                  <c:v>4.399305555555566E-2</c:v>
                </c:pt>
                <c:pt idx="3803">
                  <c:v>4.4004629629629588E-2</c:v>
                </c:pt>
                <c:pt idx="3804">
                  <c:v>4.4016203703703738E-2</c:v>
                </c:pt>
                <c:pt idx="3805">
                  <c:v>4.4027777777777777E-2</c:v>
                </c:pt>
                <c:pt idx="3806">
                  <c:v>4.4039351851851927E-2</c:v>
                </c:pt>
                <c:pt idx="3807">
                  <c:v>4.4050925925925855E-2</c:v>
                </c:pt>
                <c:pt idx="3808">
                  <c:v>4.4062500000000004E-2</c:v>
                </c:pt>
                <c:pt idx="3809">
                  <c:v>4.4074074074074154E-2</c:v>
                </c:pt>
                <c:pt idx="3810">
                  <c:v>4.4085648148148193E-2</c:v>
                </c:pt>
                <c:pt idx="3811">
                  <c:v>4.4097222222222232E-2</c:v>
                </c:pt>
                <c:pt idx="3812">
                  <c:v>4.4108796296296271E-2</c:v>
                </c:pt>
                <c:pt idx="3813">
                  <c:v>4.4120370370370421E-2</c:v>
                </c:pt>
                <c:pt idx="3814">
                  <c:v>4.4131944444444349E-2</c:v>
                </c:pt>
                <c:pt idx="3815">
                  <c:v>4.4143518518518499E-2</c:v>
                </c:pt>
                <c:pt idx="3816">
                  <c:v>4.4155092592592649E-2</c:v>
                </c:pt>
                <c:pt idx="3817">
                  <c:v>4.4166666666666687E-2</c:v>
                </c:pt>
                <c:pt idx="3818">
                  <c:v>4.4178240740740726E-2</c:v>
                </c:pt>
                <c:pt idx="3819">
                  <c:v>4.4189814814814765E-2</c:v>
                </c:pt>
                <c:pt idx="3820">
                  <c:v>4.4201388888888915E-2</c:v>
                </c:pt>
                <c:pt idx="3821">
                  <c:v>4.4212962962963065E-2</c:v>
                </c:pt>
                <c:pt idx="3822">
                  <c:v>4.4224537037036993E-2</c:v>
                </c:pt>
                <c:pt idx="3823">
                  <c:v>4.4236111111111143E-2</c:v>
                </c:pt>
                <c:pt idx="3824">
                  <c:v>4.4247685185185182E-2</c:v>
                </c:pt>
                <c:pt idx="3825">
                  <c:v>4.4259259259259331E-2</c:v>
                </c:pt>
                <c:pt idx="3826">
                  <c:v>4.4270833333333259E-2</c:v>
                </c:pt>
                <c:pt idx="3827">
                  <c:v>4.4282407407407409E-2</c:v>
                </c:pt>
                <c:pt idx="3828">
                  <c:v>4.4293981481481559E-2</c:v>
                </c:pt>
                <c:pt idx="3829">
                  <c:v>4.4305555555555598E-2</c:v>
                </c:pt>
                <c:pt idx="3830">
                  <c:v>4.4317129629629637E-2</c:v>
                </c:pt>
                <c:pt idx="3831">
                  <c:v>4.4328703703703676E-2</c:v>
                </c:pt>
                <c:pt idx="3832">
                  <c:v>4.4340277777777826E-2</c:v>
                </c:pt>
                <c:pt idx="3833">
                  <c:v>4.4351851851851976E-2</c:v>
                </c:pt>
                <c:pt idx="3834">
                  <c:v>4.4363425925925903E-2</c:v>
                </c:pt>
                <c:pt idx="3835">
                  <c:v>4.4375000000000053E-2</c:v>
                </c:pt>
                <c:pt idx="3836">
                  <c:v>4.4386574074074092E-2</c:v>
                </c:pt>
                <c:pt idx="3837">
                  <c:v>4.4398148148148131E-2</c:v>
                </c:pt>
                <c:pt idx="3838">
                  <c:v>4.440972222222217E-2</c:v>
                </c:pt>
                <c:pt idx="3839">
                  <c:v>4.442129629629632E-2</c:v>
                </c:pt>
                <c:pt idx="3840">
                  <c:v>4.443287037037047E-2</c:v>
                </c:pt>
                <c:pt idx="3841">
                  <c:v>4.4444444444444398E-2</c:v>
                </c:pt>
                <c:pt idx="3842">
                  <c:v>4.4456018518518547E-2</c:v>
                </c:pt>
                <c:pt idx="3843">
                  <c:v>4.4467592592592586E-2</c:v>
                </c:pt>
                <c:pt idx="3844">
                  <c:v>4.4479166666666736E-2</c:v>
                </c:pt>
                <c:pt idx="3845">
                  <c:v>4.4490740740740664E-2</c:v>
                </c:pt>
                <c:pt idx="3846">
                  <c:v>4.4502314814814814E-2</c:v>
                </c:pt>
                <c:pt idx="3847">
                  <c:v>4.4513888888888964E-2</c:v>
                </c:pt>
                <c:pt idx="3848">
                  <c:v>4.4513888888888964E-2</c:v>
                </c:pt>
                <c:pt idx="3849">
                  <c:v>4.4525462962963003E-2</c:v>
                </c:pt>
                <c:pt idx="3850">
                  <c:v>4.4537037037037042E-2</c:v>
                </c:pt>
                <c:pt idx="3851">
                  <c:v>4.4548611111111081E-2</c:v>
                </c:pt>
                <c:pt idx="3852">
                  <c:v>4.456018518518523E-2</c:v>
                </c:pt>
                <c:pt idx="3853">
                  <c:v>4.457175925925938E-2</c:v>
                </c:pt>
                <c:pt idx="3854">
                  <c:v>4.4583333333333308E-2</c:v>
                </c:pt>
                <c:pt idx="3855">
                  <c:v>4.4594907407407458E-2</c:v>
                </c:pt>
                <c:pt idx="3856">
                  <c:v>4.4606481481481497E-2</c:v>
                </c:pt>
                <c:pt idx="3857">
                  <c:v>4.4618055555555536E-2</c:v>
                </c:pt>
                <c:pt idx="3858">
                  <c:v>4.4629629629629575E-2</c:v>
                </c:pt>
                <c:pt idx="3859">
                  <c:v>4.4641203703703725E-2</c:v>
                </c:pt>
                <c:pt idx="3860">
                  <c:v>4.4652777777777874E-2</c:v>
                </c:pt>
                <c:pt idx="3861">
                  <c:v>4.4664351851851802E-2</c:v>
                </c:pt>
                <c:pt idx="3862">
                  <c:v>4.4675925925925952E-2</c:v>
                </c:pt>
                <c:pt idx="3863">
                  <c:v>4.4687499999999991E-2</c:v>
                </c:pt>
                <c:pt idx="3864">
                  <c:v>4.4699074074074141E-2</c:v>
                </c:pt>
                <c:pt idx="3865">
                  <c:v>4.4710648148148069E-2</c:v>
                </c:pt>
                <c:pt idx="3866">
                  <c:v>4.4722222222222219E-2</c:v>
                </c:pt>
                <c:pt idx="3867">
                  <c:v>4.4733796296296369E-2</c:v>
                </c:pt>
                <c:pt idx="3868">
                  <c:v>4.4745370370370408E-2</c:v>
                </c:pt>
                <c:pt idx="3869">
                  <c:v>4.4756944444444446E-2</c:v>
                </c:pt>
                <c:pt idx="3870">
                  <c:v>4.4768518518518485E-2</c:v>
                </c:pt>
                <c:pt idx="3871">
                  <c:v>4.4780092592592635E-2</c:v>
                </c:pt>
                <c:pt idx="3872">
                  <c:v>4.4791666666666785E-2</c:v>
                </c:pt>
                <c:pt idx="3873">
                  <c:v>4.4803240740740713E-2</c:v>
                </c:pt>
                <c:pt idx="3874">
                  <c:v>4.4814814814814863E-2</c:v>
                </c:pt>
                <c:pt idx="3875">
                  <c:v>4.4826388888888902E-2</c:v>
                </c:pt>
                <c:pt idx="3876">
                  <c:v>4.4837962962962941E-2</c:v>
                </c:pt>
                <c:pt idx="3877">
                  <c:v>4.4849537037036979E-2</c:v>
                </c:pt>
                <c:pt idx="3878">
                  <c:v>4.4861111111111129E-2</c:v>
                </c:pt>
                <c:pt idx="3879">
                  <c:v>4.4872685185185279E-2</c:v>
                </c:pt>
                <c:pt idx="3880">
                  <c:v>4.4884259259259207E-2</c:v>
                </c:pt>
                <c:pt idx="3881">
                  <c:v>4.4895833333333357E-2</c:v>
                </c:pt>
                <c:pt idx="3882">
                  <c:v>4.4907407407407396E-2</c:v>
                </c:pt>
                <c:pt idx="3883">
                  <c:v>4.4918981481481546E-2</c:v>
                </c:pt>
                <c:pt idx="3884">
                  <c:v>4.4930555555555474E-2</c:v>
                </c:pt>
                <c:pt idx="3885">
                  <c:v>4.4942129629629624E-2</c:v>
                </c:pt>
                <c:pt idx="3886">
                  <c:v>4.4953703703703773E-2</c:v>
                </c:pt>
                <c:pt idx="3887">
                  <c:v>4.4965277777777812E-2</c:v>
                </c:pt>
                <c:pt idx="3888">
                  <c:v>4.4976851851851851E-2</c:v>
                </c:pt>
                <c:pt idx="3889">
                  <c:v>4.498842592592589E-2</c:v>
                </c:pt>
                <c:pt idx="3890">
                  <c:v>4.500000000000004E-2</c:v>
                </c:pt>
                <c:pt idx="3891">
                  <c:v>4.501157407407419E-2</c:v>
                </c:pt>
                <c:pt idx="3892">
                  <c:v>4.5023148148148118E-2</c:v>
                </c:pt>
                <c:pt idx="3893">
                  <c:v>4.5034722222222268E-2</c:v>
                </c:pt>
                <c:pt idx="3894">
                  <c:v>4.5046296296296306E-2</c:v>
                </c:pt>
                <c:pt idx="3895">
                  <c:v>4.5057870370370345E-2</c:v>
                </c:pt>
                <c:pt idx="3896">
                  <c:v>4.5069444444444384E-2</c:v>
                </c:pt>
                <c:pt idx="3897">
                  <c:v>4.5081018518518534E-2</c:v>
                </c:pt>
                <c:pt idx="3898">
                  <c:v>4.5092592592592684E-2</c:v>
                </c:pt>
                <c:pt idx="3899">
                  <c:v>4.5104166666666612E-2</c:v>
                </c:pt>
                <c:pt idx="3900">
                  <c:v>4.5115740740740762E-2</c:v>
                </c:pt>
                <c:pt idx="3901">
                  <c:v>4.5127314814814801E-2</c:v>
                </c:pt>
                <c:pt idx="3902">
                  <c:v>4.5138888888888951E-2</c:v>
                </c:pt>
                <c:pt idx="3903">
                  <c:v>4.5150462962962878E-2</c:v>
                </c:pt>
                <c:pt idx="3904">
                  <c:v>4.5162037037037028E-2</c:v>
                </c:pt>
                <c:pt idx="3905">
                  <c:v>4.5173611111111178E-2</c:v>
                </c:pt>
                <c:pt idx="3906">
                  <c:v>4.5185185185185217E-2</c:v>
                </c:pt>
                <c:pt idx="3907">
                  <c:v>4.5196759259259256E-2</c:v>
                </c:pt>
                <c:pt idx="3908">
                  <c:v>4.5208333333333295E-2</c:v>
                </c:pt>
                <c:pt idx="3909">
                  <c:v>4.5219907407407445E-2</c:v>
                </c:pt>
                <c:pt idx="3910">
                  <c:v>4.5219907407407445E-2</c:v>
                </c:pt>
                <c:pt idx="3911">
                  <c:v>4.5231481481481595E-2</c:v>
                </c:pt>
                <c:pt idx="3912">
                  <c:v>4.5243055555555522E-2</c:v>
                </c:pt>
                <c:pt idx="3913">
                  <c:v>4.5254629629629672E-2</c:v>
                </c:pt>
                <c:pt idx="3914">
                  <c:v>4.5266203703703711E-2</c:v>
                </c:pt>
                <c:pt idx="3915">
                  <c:v>4.5277777777777861E-2</c:v>
                </c:pt>
                <c:pt idx="3916">
                  <c:v>4.5289351851851789E-2</c:v>
                </c:pt>
                <c:pt idx="3917">
                  <c:v>4.5300925925925939E-2</c:v>
                </c:pt>
                <c:pt idx="3918">
                  <c:v>4.5312500000000089E-2</c:v>
                </c:pt>
                <c:pt idx="3919">
                  <c:v>4.5324074074074017E-2</c:v>
                </c:pt>
                <c:pt idx="3920">
                  <c:v>4.5335648148148167E-2</c:v>
                </c:pt>
                <c:pt idx="3921">
                  <c:v>4.5347222222222205E-2</c:v>
                </c:pt>
                <c:pt idx="3922">
                  <c:v>4.5358796296296355E-2</c:v>
                </c:pt>
                <c:pt idx="3923">
                  <c:v>4.5370370370370283E-2</c:v>
                </c:pt>
                <c:pt idx="3924">
                  <c:v>4.5381944444444433E-2</c:v>
                </c:pt>
                <c:pt idx="3925">
                  <c:v>4.5393518518518583E-2</c:v>
                </c:pt>
                <c:pt idx="3926">
                  <c:v>4.5405092592592622E-2</c:v>
                </c:pt>
                <c:pt idx="3927">
                  <c:v>4.5416666666666661E-2</c:v>
                </c:pt>
                <c:pt idx="3928">
                  <c:v>4.54282407407407E-2</c:v>
                </c:pt>
                <c:pt idx="3929">
                  <c:v>4.543981481481485E-2</c:v>
                </c:pt>
                <c:pt idx="3930">
                  <c:v>4.5451388888888999E-2</c:v>
                </c:pt>
                <c:pt idx="3931">
                  <c:v>4.5462962962962927E-2</c:v>
                </c:pt>
                <c:pt idx="3932">
                  <c:v>4.5474537037037077E-2</c:v>
                </c:pt>
                <c:pt idx="3933">
                  <c:v>4.5486111111111116E-2</c:v>
                </c:pt>
                <c:pt idx="3934">
                  <c:v>4.5497685185185266E-2</c:v>
                </c:pt>
                <c:pt idx="3935">
                  <c:v>4.5509259259259194E-2</c:v>
                </c:pt>
                <c:pt idx="3936">
                  <c:v>4.5520833333333344E-2</c:v>
                </c:pt>
                <c:pt idx="3937">
                  <c:v>4.5532407407407494E-2</c:v>
                </c:pt>
                <c:pt idx="3938">
                  <c:v>4.5543981481481532E-2</c:v>
                </c:pt>
                <c:pt idx="3939">
                  <c:v>4.5555555555555571E-2</c:v>
                </c:pt>
                <c:pt idx="3940">
                  <c:v>4.556712962962961E-2</c:v>
                </c:pt>
                <c:pt idx="3941">
                  <c:v>4.557870370370376E-2</c:v>
                </c:pt>
                <c:pt idx="3942">
                  <c:v>4.5590277777777688E-2</c:v>
                </c:pt>
                <c:pt idx="3943">
                  <c:v>4.5601851851851838E-2</c:v>
                </c:pt>
                <c:pt idx="3944">
                  <c:v>4.5613425925925988E-2</c:v>
                </c:pt>
                <c:pt idx="3945">
                  <c:v>4.5625000000000027E-2</c:v>
                </c:pt>
                <c:pt idx="3946">
                  <c:v>4.5636574074074066E-2</c:v>
                </c:pt>
                <c:pt idx="3947">
                  <c:v>4.5648148148148104E-2</c:v>
                </c:pt>
                <c:pt idx="3948">
                  <c:v>4.5659722222222254E-2</c:v>
                </c:pt>
                <c:pt idx="3949">
                  <c:v>4.5671296296296404E-2</c:v>
                </c:pt>
                <c:pt idx="3950">
                  <c:v>4.5682870370370332E-2</c:v>
                </c:pt>
                <c:pt idx="3951">
                  <c:v>4.5694444444444482E-2</c:v>
                </c:pt>
                <c:pt idx="3952">
                  <c:v>4.5706018518518521E-2</c:v>
                </c:pt>
                <c:pt idx="3953">
                  <c:v>4.5717592592592671E-2</c:v>
                </c:pt>
                <c:pt idx="3954">
                  <c:v>4.5729166666666599E-2</c:v>
                </c:pt>
                <c:pt idx="3955">
                  <c:v>4.5740740740740748E-2</c:v>
                </c:pt>
                <c:pt idx="3956">
                  <c:v>4.5752314814814898E-2</c:v>
                </c:pt>
                <c:pt idx="3957">
                  <c:v>4.5763888888888937E-2</c:v>
                </c:pt>
                <c:pt idx="3958">
                  <c:v>4.5775462962962976E-2</c:v>
                </c:pt>
                <c:pt idx="3959">
                  <c:v>4.5787037037037015E-2</c:v>
                </c:pt>
                <c:pt idx="3960">
                  <c:v>4.5798611111111165E-2</c:v>
                </c:pt>
                <c:pt idx="3961">
                  <c:v>4.5810185185185093E-2</c:v>
                </c:pt>
                <c:pt idx="3962">
                  <c:v>4.5821759259259243E-2</c:v>
                </c:pt>
                <c:pt idx="3963">
                  <c:v>4.5833333333333393E-2</c:v>
                </c:pt>
                <c:pt idx="3964">
                  <c:v>4.5844907407407431E-2</c:v>
                </c:pt>
                <c:pt idx="3965">
                  <c:v>4.585648148148147E-2</c:v>
                </c:pt>
                <c:pt idx="3966">
                  <c:v>4.5868055555555509E-2</c:v>
                </c:pt>
                <c:pt idx="3967">
                  <c:v>4.5879629629629659E-2</c:v>
                </c:pt>
                <c:pt idx="3968">
                  <c:v>4.5891203703703809E-2</c:v>
                </c:pt>
                <c:pt idx="3969">
                  <c:v>4.5902777777777737E-2</c:v>
                </c:pt>
                <c:pt idx="3970">
                  <c:v>4.5914351851851887E-2</c:v>
                </c:pt>
                <c:pt idx="3971">
                  <c:v>4.5925925925925926E-2</c:v>
                </c:pt>
                <c:pt idx="3972">
                  <c:v>4.5925925925925926E-2</c:v>
                </c:pt>
                <c:pt idx="3973">
                  <c:v>4.5937500000000075E-2</c:v>
                </c:pt>
                <c:pt idx="3974">
                  <c:v>4.5949074074074003E-2</c:v>
                </c:pt>
                <c:pt idx="3975">
                  <c:v>4.5960648148148153E-2</c:v>
                </c:pt>
                <c:pt idx="3976">
                  <c:v>4.5972222222222303E-2</c:v>
                </c:pt>
                <c:pt idx="3977">
                  <c:v>4.5983796296296342E-2</c:v>
                </c:pt>
                <c:pt idx="3978">
                  <c:v>4.5995370370370381E-2</c:v>
                </c:pt>
                <c:pt idx="3979">
                  <c:v>4.600694444444442E-2</c:v>
                </c:pt>
                <c:pt idx="3980">
                  <c:v>4.601851851851857E-2</c:v>
                </c:pt>
                <c:pt idx="3981">
                  <c:v>4.6030092592592498E-2</c:v>
                </c:pt>
                <c:pt idx="3982">
                  <c:v>4.6041666666666647E-2</c:v>
                </c:pt>
                <c:pt idx="3983">
                  <c:v>4.6053240740740797E-2</c:v>
                </c:pt>
                <c:pt idx="3984">
                  <c:v>4.6064814814814836E-2</c:v>
                </c:pt>
                <c:pt idx="3985">
                  <c:v>4.6076388888888875E-2</c:v>
                </c:pt>
                <c:pt idx="3986">
                  <c:v>4.6087962962962914E-2</c:v>
                </c:pt>
                <c:pt idx="3987">
                  <c:v>4.6099537037037064E-2</c:v>
                </c:pt>
                <c:pt idx="3988">
                  <c:v>4.6111111111111214E-2</c:v>
                </c:pt>
                <c:pt idx="3989">
                  <c:v>4.6122685185185142E-2</c:v>
                </c:pt>
                <c:pt idx="3990">
                  <c:v>4.6134259259259291E-2</c:v>
                </c:pt>
                <c:pt idx="3991">
                  <c:v>4.614583333333333E-2</c:v>
                </c:pt>
                <c:pt idx="3992">
                  <c:v>4.615740740740748E-2</c:v>
                </c:pt>
                <c:pt idx="3993">
                  <c:v>4.6168981481481408E-2</c:v>
                </c:pt>
                <c:pt idx="3994">
                  <c:v>4.6180555555555558E-2</c:v>
                </c:pt>
                <c:pt idx="3995">
                  <c:v>4.6192129629629708E-2</c:v>
                </c:pt>
                <c:pt idx="3996">
                  <c:v>4.6203703703703747E-2</c:v>
                </c:pt>
                <c:pt idx="3997">
                  <c:v>4.6215277777777786E-2</c:v>
                </c:pt>
                <c:pt idx="3998">
                  <c:v>4.6226851851851825E-2</c:v>
                </c:pt>
                <c:pt idx="3999">
                  <c:v>4.6238425925925974E-2</c:v>
                </c:pt>
                <c:pt idx="4000">
                  <c:v>4.6249999999999902E-2</c:v>
                </c:pt>
                <c:pt idx="4001">
                  <c:v>4.6261574074074052E-2</c:v>
                </c:pt>
                <c:pt idx="4002">
                  <c:v>4.6273148148148202E-2</c:v>
                </c:pt>
                <c:pt idx="4003">
                  <c:v>4.6284722222222241E-2</c:v>
                </c:pt>
                <c:pt idx="4004">
                  <c:v>4.629629629629628E-2</c:v>
                </c:pt>
                <c:pt idx="4005">
                  <c:v>4.6307870370370319E-2</c:v>
                </c:pt>
                <c:pt idx="4006">
                  <c:v>4.6319444444444469E-2</c:v>
                </c:pt>
                <c:pt idx="4007">
                  <c:v>4.6331018518518619E-2</c:v>
                </c:pt>
                <c:pt idx="4008">
                  <c:v>4.6342592592592546E-2</c:v>
                </c:pt>
                <c:pt idx="4009">
                  <c:v>4.6354166666666696E-2</c:v>
                </c:pt>
                <c:pt idx="4010">
                  <c:v>4.6365740740740735E-2</c:v>
                </c:pt>
                <c:pt idx="4011">
                  <c:v>4.6377314814814885E-2</c:v>
                </c:pt>
                <c:pt idx="4012">
                  <c:v>4.6388888888888813E-2</c:v>
                </c:pt>
                <c:pt idx="4013">
                  <c:v>4.6400462962962963E-2</c:v>
                </c:pt>
                <c:pt idx="4014">
                  <c:v>4.6412037037037113E-2</c:v>
                </c:pt>
                <c:pt idx="4015">
                  <c:v>4.6423611111111152E-2</c:v>
                </c:pt>
                <c:pt idx="4016">
                  <c:v>4.643518518518519E-2</c:v>
                </c:pt>
                <c:pt idx="4017">
                  <c:v>4.6446759259259229E-2</c:v>
                </c:pt>
                <c:pt idx="4018">
                  <c:v>4.6458333333333379E-2</c:v>
                </c:pt>
                <c:pt idx="4019">
                  <c:v>4.6469907407407529E-2</c:v>
                </c:pt>
                <c:pt idx="4020">
                  <c:v>4.6481481481481457E-2</c:v>
                </c:pt>
                <c:pt idx="4021">
                  <c:v>4.6493055555555607E-2</c:v>
                </c:pt>
                <c:pt idx="4022">
                  <c:v>4.6504629629629646E-2</c:v>
                </c:pt>
                <c:pt idx="4023">
                  <c:v>4.6516203703703685E-2</c:v>
                </c:pt>
                <c:pt idx="4024">
                  <c:v>4.6527777777777724E-2</c:v>
                </c:pt>
                <c:pt idx="4025">
                  <c:v>4.6539351851851873E-2</c:v>
                </c:pt>
                <c:pt idx="4026">
                  <c:v>4.6550925925926023E-2</c:v>
                </c:pt>
                <c:pt idx="4027">
                  <c:v>4.6562499999999951E-2</c:v>
                </c:pt>
                <c:pt idx="4028">
                  <c:v>4.6574074074074101E-2</c:v>
                </c:pt>
                <c:pt idx="4029">
                  <c:v>4.658564814814814E-2</c:v>
                </c:pt>
                <c:pt idx="4030">
                  <c:v>4.659722222222229E-2</c:v>
                </c:pt>
                <c:pt idx="4031">
                  <c:v>4.6608796296296218E-2</c:v>
                </c:pt>
                <c:pt idx="4032">
                  <c:v>4.6620370370370368E-2</c:v>
                </c:pt>
                <c:pt idx="4033">
                  <c:v>4.6631944444444517E-2</c:v>
                </c:pt>
                <c:pt idx="4034">
                  <c:v>4.6643518518518556E-2</c:v>
                </c:pt>
                <c:pt idx="4035">
                  <c:v>4.6643518518518556E-2</c:v>
                </c:pt>
                <c:pt idx="4036">
                  <c:v>4.6655092592592595E-2</c:v>
                </c:pt>
                <c:pt idx="4037">
                  <c:v>4.6666666666666634E-2</c:v>
                </c:pt>
                <c:pt idx="4038">
                  <c:v>4.6678240740740784E-2</c:v>
                </c:pt>
                <c:pt idx="4039">
                  <c:v>4.6689814814814934E-2</c:v>
                </c:pt>
                <c:pt idx="4040">
                  <c:v>4.6701388888888862E-2</c:v>
                </c:pt>
                <c:pt idx="4041">
                  <c:v>4.6712962962963012E-2</c:v>
                </c:pt>
                <c:pt idx="4042">
                  <c:v>4.6724537037037051E-2</c:v>
                </c:pt>
                <c:pt idx="4043">
                  <c:v>4.6736111111111089E-2</c:v>
                </c:pt>
                <c:pt idx="4044">
                  <c:v>4.6747685185185128E-2</c:v>
                </c:pt>
                <c:pt idx="4045">
                  <c:v>4.6759259259259278E-2</c:v>
                </c:pt>
                <c:pt idx="4046">
                  <c:v>4.6770833333333428E-2</c:v>
                </c:pt>
                <c:pt idx="4047">
                  <c:v>4.6782407407407356E-2</c:v>
                </c:pt>
                <c:pt idx="4048">
                  <c:v>4.6793981481481506E-2</c:v>
                </c:pt>
                <c:pt idx="4049">
                  <c:v>4.6805555555555545E-2</c:v>
                </c:pt>
                <c:pt idx="4050">
                  <c:v>4.6817129629629695E-2</c:v>
                </c:pt>
                <c:pt idx="4051">
                  <c:v>4.6828703703703622E-2</c:v>
                </c:pt>
                <c:pt idx="4052">
                  <c:v>4.6840277777777772E-2</c:v>
                </c:pt>
                <c:pt idx="4053">
                  <c:v>4.6851851851851922E-2</c:v>
                </c:pt>
                <c:pt idx="4054">
                  <c:v>4.6863425925925961E-2</c:v>
                </c:pt>
                <c:pt idx="4055">
                  <c:v>4.6875E-2</c:v>
                </c:pt>
                <c:pt idx="4056">
                  <c:v>4.6886574074074039E-2</c:v>
                </c:pt>
                <c:pt idx="4057">
                  <c:v>4.6898148148148189E-2</c:v>
                </c:pt>
                <c:pt idx="4058">
                  <c:v>4.6909722222222339E-2</c:v>
                </c:pt>
                <c:pt idx="4059">
                  <c:v>4.6921296296296267E-2</c:v>
                </c:pt>
                <c:pt idx="4060">
                  <c:v>4.6932870370370416E-2</c:v>
                </c:pt>
                <c:pt idx="4061">
                  <c:v>4.6944444444444455E-2</c:v>
                </c:pt>
                <c:pt idx="4062">
                  <c:v>4.6956018518518605E-2</c:v>
                </c:pt>
                <c:pt idx="4063">
                  <c:v>4.6967592592592533E-2</c:v>
                </c:pt>
                <c:pt idx="4064">
                  <c:v>4.6979166666666683E-2</c:v>
                </c:pt>
                <c:pt idx="4065">
                  <c:v>4.6990740740740833E-2</c:v>
                </c:pt>
                <c:pt idx="4066">
                  <c:v>4.7002314814814761E-2</c:v>
                </c:pt>
                <c:pt idx="4067">
                  <c:v>4.7013888888888911E-2</c:v>
                </c:pt>
                <c:pt idx="4068">
                  <c:v>4.7025462962962949E-2</c:v>
                </c:pt>
                <c:pt idx="4069">
                  <c:v>4.7037037037037099E-2</c:v>
                </c:pt>
                <c:pt idx="4070">
                  <c:v>4.7048611111111027E-2</c:v>
                </c:pt>
                <c:pt idx="4071">
                  <c:v>4.7060185185185177E-2</c:v>
                </c:pt>
                <c:pt idx="4072">
                  <c:v>4.7071759259259327E-2</c:v>
                </c:pt>
                <c:pt idx="4073">
                  <c:v>4.7083333333333366E-2</c:v>
                </c:pt>
                <c:pt idx="4074">
                  <c:v>4.7094907407407405E-2</c:v>
                </c:pt>
                <c:pt idx="4075">
                  <c:v>4.7106481481481444E-2</c:v>
                </c:pt>
                <c:pt idx="4076">
                  <c:v>4.7118055555555594E-2</c:v>
                </c:pt>
                <c:pt idx="4077">
                  <c:v>4.7129629629629743E-2</c:v>
                </c:pt>
                <c:pt idx="4078">
                  <c:v>4.7141203703703671E-2</c:v>
                </c:pt>
                <c:pt idx="4079">
                  <c:v>4.7152777777777821E-2</c:v>
                </c:pt>
                <c:pt idx="4080">
                  <c:v>4.716435185185186E-2</c:v>
                </c:pt>
                <c:pt idx="4081">
                  <c:v>4.717592592592601E-2</c:v>
                </c:pt>
                <c:pt idx="4082">
                  <c:v>4.7187499999999938E-2</c:v>
                </c:pt>
                <c:pt idx="4083">
                  <c:v>4.7199074074074088E-2</c:v>
                </c:pt>
                <c:pt idx="4084">
                  <c:v>4.7210648148148238E-2</c:v>
                </c:pt>
                <c:pt idx="4085">
                  <c:v>4.7222222222222165E-2</c:v>
                </c:pt>
                <c:pt idx="4086">
                  <c:v>4.7233796296296315E-2</c:v>
                </c:pt>
                <c:pt idx="4087">
                  <c:v>4.7245370370370354E-2</c:v>
                </c:pt>
                <c:pt idx="4088">
                  <c:v>4.7256944444444504E-2</c:v>
                </c:pt>
                <c:pt idx="4089">
                  <c:v>4.7268518518518432E-2</c:v>
                </c:pt>
                <c:pt idx="4090">
                  <c:v>4.7280092592592582E-2</c:v>
                </c:pt>
                <c:pt idx="4091">
                  <c:v>4.7291666666666732E-2</c:v>
                </c:pt>
                <c:pt idx="4092">
                  <c:v>4.7303240740740771E-2</c:v>
                </c:pt>
                <c:pt idx="4093">
                  <c:v>4.731481481481481E-2</c:v>
                </c:pt>
                <c:pt idx="4094">
                  <c:v>4.7326388888888848E-2</c:v>
                </c:pt>
                <c:pt idx="4095">
                  <c:v>4.7337962962962998E-2</c:v>
                </c:pt>
                <c:pt idx="4096">
                  <c:v>4.7349537037037148E-2</c:v>
                </c:pt>
                <c:pt idx="4097">
                  <c:v>4.7361111111111076E-2</c:v>
                </c:pt>
                <c:pt idx="4098">
                  <c:v>4.7361111111111076E-2</c:v>
                </c:pt>
                <c:pt idx="4099">
                  <c:v>4.7372685185185226E-2</c:v>
                </c:pt>
                <c:pt idx="4100">
                  <c:v>4.7384259259259265E-2</c:v>
                </c:pt>
                <c:pt idx="4101">
                  <c:v>4.7395833333333415E-2</c:v>
                </c:pt>
                <c:pt idx="4102">
                  <c:v>4.7407407407407343E-2</c:v>
                </c:pt>
                <c:pt idx="4103">
                  <c:v>4.7418981481481493E-2</c:v>
                </c:pt>
                <c:pt idx="4104">
                  <c:v>4.7430555555555642E-2</c:v>
                </c:pt>
                <c:pt idx="4105">
                  <c:v>4.744212962962957E-2</c:v>
                </c:pt>
                <c:pt idx="4106">
                  <c:v>4.745370370370372E-2</c:v>
                </c:pt>
                <c:pt idx="4107">
                  <c:v>4.7465277777777759E-2</c:v>
                </c:pt>
                <c:pt idx="4108">
                  <c:v>4.7476851851851909E-2</c:v>
                </c:pt>
                <c:pt idx="4109">
                  <c:v>4.7488425925925837E-2</c:v>
                </c:pt>
                <c:pt idx="4110">
                  <c:v>4.7499999999999987E-2</c:v>
                </c:pt>
                <c:pt idx="4111">
                  <c:v>4.7511574074074137E-2</c:v>
                </c:pt>
                <c:pt idx="4112">
                  <c:v>4.7523148148148175E-2</c:v>
                </c:pt>
                <c:pt idx="4113">
                  <c:v>4.7534722222222214E-2</c:v>
                </c:pt>
                <c:pt idx="4114">
                  <c:v>4.7546296296296253E-2</c:v>
                </c:pt>
                <c:pt idx="4115">
                  <c:v>4.7557870370370403E-2</c:v>
                </c:pt>
                <c:pt idx="4116">
                  <c:v>4.7569444444444553E-2</c:v>
                </c:pt>
                <c:pt idx="4117">
                  <c:v>4.7581018518518481E-2</c:v>
                </c:pt>
                <c:pt idx="4118">
                  <c:v>4.7592592592592631E-2</c:v>
                </c:pt>
                <c:pt idx="4119">
                  <c:v>4.760416666666667E-2</c:v>
                </c:pt>
                <c:pt idx="4120">
                  <c:v>4.761574074074082E-2</c:v>
                </c:pt>
                <c:pt idx="4121">
                  <c:v>4.7627314814814747E-2</c:v>
                </c:pt>
                <c:pt idx="4122">
                  <c:v>4.7638888888888897E-2</c:v>
                </c:pt>
                <c:pt idx="4123">
                  <c:v>4.7650462962963047E-2</c:v>
                </c:pt>
                <c:pt idx="4124">
                  <c:v>4.7662037037036975E-2</c:v>
                </c:pt>
                <c:pt idx="4125">
                  <c:v>4.7673611111111125E-2</c:v>
                </c:pt>
                <c:pt idx="4126">
                  <c:v>4.7685185185185164E-2</c:v>
                </c:pt>
                <c:pt idx="4127">
                  <c:v>4.7696759259259314E-2</c:v>
                </c:pt>
                <c:pt idx="4128">
                  <c:v>4.7708333333333242E-2</c:v>
                </c:pt>
                <c:pt idx="4129">
                  <c:v>4.7719907407407391E-2</c:v>
                </c:pt>
                <c:pt idx="4130">
                  <c:v>4.7731481481481541E-2</c:v>
                </c:pt>
                <c:pt idx="4131">
                  <c:v>4.774305555555558E-2</c:v>
                </c:pt>
                <c:pt idx="4132">
                  <c:v>4.7754629629629619E-2</c:v>
                </c:pt>
                <c:pt idx="4133">
                  <c:v>4.7766203703703658E-2</c:v>
                </c:pt>
                <c:pt idx="4134">
                  <c:v>4.7777777777777808E-2</c:v>
                </c:pt>
                <c:pt idx="4135">
                  <c:v>4.7789351851851958E-2</c:v>
                </c:pt>
                <c:pt idx="4136">
                  <c:v>4.7800925925925886E-2</c:v>
                </c:pt>
                <c:pt idx="4137">
                  <c:v>4.7812500000000036E-2</c:v>
                </c:pt>
                <c:pt idx="4138">
                  <c:v>4.7824074074074074E-2</c:v>
                </c:pt>
                <c:pt idx="4139">
                  <c:v>4.7835648148148224E-2</c:v>
                </c:pt>
                <c:pt idx="4140">
                  <c:v>4.7847222222222152E-2</c:v>
                </c:pt>
                <c:pt idx="4141">
                  <c:v>4.7858796296296302E-2</c:v>
                </c:pt>
                <c:pt idx="4142">
                  <c:v>4.7870370370370452E-2</c:v>
                </c:pt>
                <c:pt idx="4143">
                  <c:v>4.7881944444444491E-2</c:v>
                </c:pt>
                <c:pt idx="4144">
                  <c:v>4.789351851851853E-2</c:v>
                </c:pt>
                <c:pt idx="4145">
                  <c:v>4.7905092592592569E-2</c:v>
                </c:pt>
                <c:pt idx="4146">
                  <c:v>4.7916666666666718E-2</c:v>
                </c:pt>
                <c:pt idx="4147">
                  <c:v>4.7928240740740646E-2</c:v>
                </c:pt>
                <c:pt idx="4148">
                  <c:v>4.7939814814814796E-2</c:v>
                </c:pt>
                <c:pt idx="4149">
                  <c:v>4.7951388888888946E-2</c:v>
                </c:pt>
                <c:pt idx="4150">
                  <c:v>4.7962962962962985E-2</c:v>
                </c:pt>
                <c:pt idx="4151">
                  <c:v>4.7974537037037024E-2</c:v>
                </c:pt>
                <c:pt idx="4152">
                  <c:v>4.7986111111111063E-2</c:v>
                </c:pt>
                <c:pt idx="4153">
                  <c:v>4.7997685185185213E-2</c:v>
                </c:pt>
                <c:pt idx="4154">
                  <c:v>4.8009259259259363E-2</c:v>
                </c:pt>
                <c:pt idx="4155">
                  <c:v>4.802083333333329E-2</c:v>
                </c:pt>
                <c:pt idx="4156">
                  <c:v>4.803240740740744E-2</c:v>
                </c:pt>
                <c:pt idx="4157">
                  <c:v>4.8043981481481479E-2</c:v>
                </c:pt>
                <c:pt idx="4158">
                  <c:v>4.8055555555555629E-2</c:v>
                </c:pt>
                <c:pt idx="4159">
                  <c:v>4.8067129629629557E-2</c:v>
                </c:pt>
                <c:pt idx="4160">
                  <c:v>4.8078703703703707E-2</c:v>
                </c:pt>
                <c:pt idx="4161">
                  <c:v>4.8078703703703707E-2</c:v>
                </c:pt>
                <c:pt idx="4162">
                  <c:v>4.8090277777777857E-2</c:v>
                </c:pt>
                <c:pt idx="4163">
                  <c:v>4.8101851851851896E-2</c:v>
                </c:pt>
                <c:pt idx="4164">
                  <c:v>4.8113425925925934E-2</c:v>
                </c:pt>
                <c:pt idx="4165">
                  <c:v>4.8124999999999973E-2</c:v>
                </c:pt>
                <c:pt idx="4166">
                  <c:v>4.8136574074074123E-2</c:v>
                </c:pt>
                <c:pt idx="4167">
                  <c:v>4.8148148148148273E-2</c:v>
                </c:pt>
                <c:pt idx="4168">
                  <c:v>4.8159722222222201E-2</c:v>
                </c:pt>
                <c:pt idx="4169">
                  <c:v>4.8171296296296351E-2</c:v>
                </c:pt>
                <c:pt idx="4170">
                  <c:v>4.818287037037039E-2</c:v>
                </c:pt>
                <c:pt idx="4171">
                  <c:v>4.8194444444444429E-2</c:v>
                </c:pt>
                <c:pt idx="4172">
                  <c:v>4.8206018518518468E-2</c:v>
                </c:pt>
                <c:pt idx="4173">
                  <c:v>4.8217592592592617E-2</c:v>
                </c:pt>
                <c:pt idx="4174">
                  <c:v>4.8229166666666767E-2</c:v>
                </c:pt>
                <c:pt idx="4175">
                  <c:v>4.8240740740740695E-2</c:v>
                </c:pt>
                <c:pt idx="4176">
                  <c:v>4.8252314814814845E-2</c:v>
                </c:pt>
                <c:pt idx="4177">
                  <c:v>4.8263888888888884E-2</c:v>
                </c:pt>
                <c:pt idx="4178">
                  <c:v>4.8275462962963034E-2</c:v>
                </c:pt>
                <c:pt idx="4179">
                  <c:v>4.8287037037036962E-2</c:v>
                </c:pt>
                <c:pt idx="4180">
                  <c:v>4.8298611111111112E-2</c:v>
                </c:pt>
                <c:pt idx="4181">
                  <c:v>4.8310185185185262E-2</c:v>
                </c:pt>
                <c:pt idx="4182">
                  <c:v>4.83217592592593E-2</c:v>
                </c:pt>
                <c:pt idx="4183">
                  <c:v>4.8333333333333339E-2</c:v>
                </c:pt>
                <c:pt idx="4184">
                  <c:v>4.8344907407407378E-2</c:v>
                </c:pt>
                <c:pt idx="4185">
                  <c:v>4.8356481481481528E-2</c:v>
                </c:pt>
                <c:pt idx="4186">
                  <c:v>4.8368055555555678E-2</c:v>
                </c:pt>
                <c:pt idx="4187">
                  <c:v>4.8379629629629606E-2</c:v>
                </c:pt>
                <c:pt idx="4188">
                  <c:v>4.8391203703703756E-2</c:v>
                </c:pt>
                <c:pt idx="4189">
                  <c:v>4.8402777777777795E-2</c:v>
                </c:pt>
                <c:pt idx="4190">
                  <c:v>4.8414351851851833E-2</c:v>
                </c:pt>
                <c:pt idx="4191">
                  <c:v>4.8425925925925872E-2</c:v>
                </c:pt>
                <c:pt idx="4192">
                  <c:v>4.8437500000000022E-2</c:v>
                </c:pt>
                <c:pt idx="4193">
                  <c:v>4.8449074074074172E-2</c:v>
                </c:pt>
                <c:pt idx="4194">
                  <c:v>4.84606481481481E-2</c:v>
                </c:pt>
                <c:pt idx="4195">
                  <c:v>4.847222222222225E-2</c:v>
                </c:pt>
                <c:pt idx="4196">
                  <c:v>4.8483796296296289E-2</c:v>
                </c:pt>
                <c:pt idx="4197">
                  <c:v>4.8495370370370439E-2</c:v>
                </c:pt>
                <c:pt idx="4198">
                  <c:v>4.8506944444444366E-2</c:v>
                </c:pt>
                <c:pt idx="4199">
                  <c:v>4.8518518518518516E-2</c:v>
                </c:pt>
                <c:pt idx="4200">
                  <c:v>4.8530092592592666E-2</c:v>
                </c:pt>
                <c:pt idx="4201">
                  <c:v>4.8541666666666705E-2</c:v>
                </c:pt>
                <c:pt idx="4202">
                  <c:v>4.8553240740740744E-2</c:v>
                </c:pt>
                <c:pt idx="4203">
                  <c:v>4.8564814814814783E-2</c:v>
                </c:pt>
                <c:pt idx="4204">
                  <c:v>4.8576388888888933E-2</c:v>
                </c:pt>
                <c:pt idx="4205">
                  <c:v>4.8587962962963083E-2</c:v>
                </c:pt>
                <c:pt idx="4206">
                  <c:v>4.8599537037037011E-2</c:v>
                </c:pt>
                <c:pt idx="4207">
                  <c:v>4.861111111111116E-2</c:v>
                </c:pt>
                <c:pt idx="4208">
                  <c:v>4.8622685185185199E-2</c:v>
                </c:pt>
                <c:pt idx="4209">
                  <c:v>4.8634259259259238E-2</c:v>
                </c:pt>
                <c:pt idx="4210">
                  <c:v>4.8645833333333277E-2</c:v>
                </c:pt>
                <c:pt idx="4211">
                  <c:v>4.8657407407407427E-2</c:v>
                </c:pt>
                <c:pt idx="4212">
                  <c:v>4.8668981481481577E-2</c:v>
                </c:pt>
                <c:pt idx="4213">
                  <c:v>4.8680555555555505E-2</c:v>
                </c:pt>
                <c:pt idx="4214">
                  <c:v>4.8692129629629655E-2</c:v>
                </c:pt>
                <c:pt idx="4215">
                  <c:v>4.8703703703703694E-2</c:v>
                </c:pt>
                <c:pt idx="4216">
                  <c:v>4.8715277777777843E-2</c:v>
                </c:pt>
                <c:pt idx="4217">
                  <c:v>4.8726851851851771E-2</c:v>
                </c:pt>
                <c:pt idx="4218">
                  <c:v>4.8738425925925921E-2</c:v>
                </c:pt>
                <c:pt idx="4219">
                  <c:v>4.8750000000000071E-2</c:v>
                </c:pt>
                <c:pt idx="4220">
                  <c:v>4.876157407407411E-2</c:v>
                </c:pt>
                <c:pt idx="4221">
                  <c:v>4.8773148148148149E-2</c:v>
                </c:pt>
                <c:pt idx="4222">
                  <c:v>4.8784722222222188E-2</c:v>
                </c:pt>
                <c:pt idx="4223">
                  <c:v>4.8784722222222188E-2</c:v>
                </c:pt>
                <c:pt idx="4224">
                  <c:v>4.8796296296296338E-2</c:v>
                </c:pt>
                <c:pt idx="4225">
                  <c:v>4.8807870370370487E-2</c:v>
                </c:pt>
                <c:pt idx="4226">
                  <c:v>4.8819444444444415E-2</c:v>
                </c:pt>
                <c:pt idx="4227">
                  <c:v>4.8831018518518565E-2</c:v>
                </c:pt>
                <c:pt idx="4228">
                  <c:v>4.8842592592592604E-2</c:v>
                </c:pt>
                <c:pt idx="4229">
                  <c:v>4.8854166666666643E-2</c:v>
                </c:pt>
                <c:pt idx="4230">
                  <c:v>4.8865740740740682E-2</c:v>
                </c:pt>
                <c:pt idx="4231">
                  <c:v>4.8877314814814832E-2</c:v>
                </c:pt>
                <c:pt idx="4232">
                  <c:v>4.8888888888888982E-2</c:v>
                </c:pt>
                <c:pt idx="4233">
                  <c:v>4.890046296296291E-2</c:v>
                </c:pt>
                <c:pt idx="4234">
                  <c:v>4.8912037037037059E-2</c:v>
                </c:pt>
                <c:pt idx="4235">
                  <c:v>4.8923611111111098E-2</c:v>
                </c:pt>
                <c:pt idx="4236">
                  <c:v>4.8935185185185248E-2</c:v>
                </c:pt>
                <c:pt idx="4237">
                  <c:v>4.8946759259259176E-2</c:v>
                </c:pt>
                <c:pt idx="4238">
                  <c:v>4.8958333333333326E-2</c:v>
                </c:pt>
                <c:pt idx="4239">
                  <c:v>4.8969907407407476E-2</c:v>
                </c:pt>
                <c:pt idx="4240">
                  <c:v>4.8981481481481515E-2</c:v>
                </c:pt>
                <c:pt idx="4241">
                  <c:v>4.8993055555555554E-2</c:v>
                </c:pt>
                <c:pt idx="4242">
                  <c:v>4.9004629629629592E-2</c:v>
                </c:pt>
                <c:pt idx="4243">
                  <c:v>4.9016203703703742E-2</c:v>
                </c:pt>
                <c:pt idx="4244">
                  <c:v>4.9027777777777892E-2</c:v>
                </c:pt>
                <c:pt idx="4245">
                  <c:v>4.903935185185182E-2</c:v>
                </c:pt>
                <c:pt idx="4246">
                  <c:v>4.905092592592597E-2</c:v>
                </c:pt>
                <c:pt idx="4247">
                  <c:v>4.9062500000000009E-2</c:v>
                </c:pt>
                <c:pt idx="4248">
                  <c:v>4.9074074074074159E-2</c:v>
                </c:pt>
                <c:pt idx="4249">
                  <c:v>4.9085648148148087E-2</c:v>
                </c:pt>
                <c:pt idx="4250">
                  <c:v>4.9097222222222237E-2</c:v>
                </c:pt>
                <c:pt idx="4251">
                  <c:v>4.9108796296296386E-2</c:v>
                </c:pt>
                <c:pt idx="4252">
                  <c:v>4.9120370370370314E-2</c:v>
                </c:pt>
                <c:pt idx="4253">
                  <c:v>4.9131944444444464E-2</c:v>
                </c:pt>
                <c:pt idx="4254">
                  <c:v>4.9143518518518503E-2</c:v>
                </c:pt>
                <c:pt idx="4255">
                  <c:v>4.9155092592592653E-2</c:v>
                </c:pt>
                <c:pt idx="4256">
                  <c:v>4.9166666666666581E-2</c:v>
                </c:pt>
                <c:pt idx="4257">
                  <c:v>4.9178240740740731E-2</c:v>
                </c:pt>
                <c:pt idx="4258">
                  <c:v>4.9189814814814881E-2</c:v>
                </c:pt>
                <c:pt idx="4259">
                  <c:v>4.9201388888888919E-2</c:v>
                </c:pt>
                <c:pt idx="4260">
                  <c:v>4.9212962962962958E-2</c:v>
                </c:pt>
                <c:pt idx="4261">
                  <c:v>4.9224537037036997E-2</c:v>
                </c:pt>
                <c:pt idx="4262">
                  <c:v>4.9236111111111147E-2</c:v>
                </c:pt>
                <c:pt idx="4263">
                  <c:v>4.9247685185185297E-2</c:v>
                </c:pt>
                <c:pt idx="4264">
                  <c:v>4.9259259259259225E-2</c:v>
                </c:pt>
                <c:pt idx="4265">
                  <c:v>4.9270833333333375E-2</c:v>
                </c:pt>
                <c:pt idx="4266">
                  <c:v>4.9282407407407414E-2</c:v>
                </c:pt>
                <c:pt idx="4267">
                  <c:v>4.9293981481481564E-2</c:v>
                </c:pt>
                <c:pt idx="4268">
                  <c:v>4.9305555555555491E-2</c:v>
                </c:pt>
                <c:pt idx="4269">
                  <c:v>4.9317129629629641E-2</c:v>
                </c:pt>
                <c:pt idx="4270">
                  <c:v>4.9328703703703791E-2</c:v>
                </c:pt>
                <c:pt idx="4271">
                  <c:v>4.9340277777777719E-2</c:v>
                </c:pt>
                <c:pt idx="4272">
                  <c:v>4.9351851851851869E-2</c:v>
                </c:pt>
                <c:pt idx="4273">
                  <c:v>4.9363425925925908E-2</c:v>
                </c:pt>
                <c:pt idx="4274">
                  <c:v>4.9375000000000058E-2</c:v>
                </c:pt>
                <c:pt idx="4275">
                  <c:v>4.9386574074073986E-2</c:v>
                </c:pt>
                <c:pt idx="4276">
                  <c:v>4.9398148148148135E-2</c:v>
                </c:pt>
                <c:pt idx="4277">
                  <c:v>4.9409722222222285E-2</c:v>
                </c:pt>
                <c:pt idx="4278">
                  <c:v>4.9421296296296324E-2</c:v>
                </c:pt>
                <c:pt idx="4279">
                  <c:v>4.9432870370370363E-2</c:v>
                </c:pt>
                <c:pt idx="4280">
                  <c:v>4.9444444444444402E-2</c:v>
                </c:pt>
                <c:pt idx="4281">
                  <c:v>4.9456018518518552E-2</c:v>
                </c:pt>
                <c:pt idx="4282">
                  <c:v>4.9467592592592702E-2</c:v>
                </c:pt>
                <c:pt idx="4283">
                  <c:v>4.947916666666663E-2</c:v>
                </c:pt>
                <c:pt idx="4284">
                  <c:v>4.949074074074078E-2</c:v>
                </c:pt>
                <c:pt idx="4285">
                  <c:v>4.9502314814814818E-2</c:v>
                </c:pt>
                <c:pt idx="4286">
                  <c:v>4.9502314814814818E-2</c:v>
                </c:pt>
                <c:pt idx="4287">
                  <c:v>4.9513888888888968E-2</c:v>
                </c:pt>
                <c:pt idx="4288">
                  <c:v>4.9525462962962896E-2</c:v>
                </c:pt>
                <c:pt idx="4289">
                  <c:v>4.9537037037037046E-2</c:v>
                </c:pt>
                <c:pt idx="4290">
                  <c:v>4.9548611111111196E-2</c:v>
                </c:pt>
                <c:pt idx="4291">
                  <c:v>4.9560185185185235E-2</c:v>
                </c:pt>
                <c:pt idx="4292">
                  <c:v>4.9571759259259274E-2</c:v>
                </c:pt>
                <c:pt idx="4293">
                  <c:v>4.9583333333333313E-2</c:v>
                </c:pt>
                <c:pt idx="4294">
                  <c:v>4.9594907407407463E-2</c:v>
                </c:pt>
                <c:pt idx="4295">
                  <c:v>4.960648148148139E-2</c:v>
                </c:pt>
                <c:pt idx="4296">
                  <c:v>4.961805555555554E-2</c:v>
                </c:pt>
                <c:pt idx="4297">
                  <c:v>4.962962962962969E-2</c:v>
                </c:pt>
                <c:pt idx="4298">
                  <c:v>4.9641203703703729E-2</c:v>
                </c:pt>
                <c:pt idx="4299">
                  <c:v>4.9652777777777768E-2</c:v>
                </c:pt>
                <c:pt idx="4300">
                  <c:v>4.9664351851851807E-2</c:v>
                </c:pt>
                <c:pt idx="4301">
                  <c:v>4.9675925925925957E-2</c:v>
                </c:pt>
                <c:pt idx="4302">
                  <c:v>4.9687500000000107E-2</c:v>
                </c:pt>
                <c:pt idx="4303">
                  <c:v>4.9699074074074034E-2</c:v>
                </c:pt>
                <c:pt idx="4304">
                  <c:v>4.9710648148148184E-2</c:v>
                </c:pt>
                <c:pt idx="4305">
                  <c:v>4.9722222222222223E-2</c:v>
                </c:pt>
                <c:pt idx="4306">
                  <c:v>4.9733796296296373E-2</c:v>
                </c:pt>
                <c:pt idx="4307">
                  <c:v>4.9745370370370301E-2</c:v>
                </c:pt>
                <c:pt idx="4308">
                  <c:v>4.9756944444444451E-2</c:v>
                </c:pt>
                <c:pt idx="4309">
                  <c:v>4.9768518518518601E-2</c:v>
                </c:pt>
                <c:pt idx="4310">
                  <c:v>4.978009259259264E-2</c:v>
                </c:pt>
                <c:pt idx="4311">
                  <c:v>4.9791666666666679E-2</c:v>
                </c:pt>
                <c:pt idx="4312">
                  <c:v>4.9803240740740717E-2</c:v>
                </c:pt>
                <c:pt idx="4313">
                  <c:v>4.9814814814814867E-2</c:v>
                </c:pt>
                <c:pt idx="4314">
                  <c:v>4.9826388888888795E-2</c:v>
                </c:pt>
                <c:pt idx="4315">
                  <c:v>4.9837962962962945E-2</c:v>
                </c:pt>
                <c:pt idx="4316">
                  <c:v>4.9849537037037095E-2</c:v>
                </c:pt>
                <c:pt idx="4317">
                  <c:v>4.9861111111111134E-2</c:v>
                </c:pt>
                <c:pt idx="4318">
                  <c:v>4.9872685185185173E-2</c:v>
                </c:pt>
                <c:pt idx="4319">
                  <c:v>4.9884259259259212E-2</c:v>
                </c:pt>
                <c:pt idx="4320">
                  <c:v>4.9895833333333361E-2</c:v>
                </c:pt>
                <c:pt idx="4321">
                  <c:v>4.9907407407407511E-2</c:v>
                </c:pt>
                <c:pt idx="4322">
                  <c:v>4.9918981481481439E-2</c:v>
                </c:pt>
                <c:pt idx="4323">
                  <c:v>4.9930555555555589E-2</c:v>
                </c:pt>
                <c:pt idx="4324">
                  <c:v>4.9942129629629628E-2</c:v>
                </c:pt>
                <c:pt idx="4325">
                  <c:v>4.9953703703703778E-2</c:v>
                </c:pt>
                <c:pt idx="4326">
                  <c:v>4.9965277777777706E-2</c:v>
                </c:pt>
                <c:pt idx="4327">
                  <c:v>4.9976851851851856E-2</c:v>
                </c:pt>
                <c:pt idx="4328">
                  <c:v>4.9988425925926006E-2</c:v>
                </c:pt>
                <c:pt idx="4329">
                  <c:v>5.0000000000000044E-2</c:v>
                </c:pt>
                <c:pt idx="4330">
                  <c:v>5.0011574074074083E-2</c:v>
                </c:pt>
                <c:pt idx="4331">
                  <c:v>5.0023148148148122E-2</c:v>
                </c:pt>
                <c:pt idx="4332">
                  <c:v>5.0034722222222272E-2</c:v>
                </c:pt>
                <c:pt idx="4333">
                  <c:v>5.00462962962962E-2</c:v>
                </c:pt>
                <c:pt idx="4334">
                  <c:v>5.005787037037035E-2</c:v>
                </c:pt>
                <c:pt idx="4335">
                  <c:v>5.00694444444445E-2</c:v>
                </c:pt>
                <c:pt idx="4336">
                  <c:v>5.0081018518518539E-2</c:v>
                </c:pt>
                <c:pt idx="4337">
                  <c:v>5.0092592592592577E-2</c:v>
                </c:pt>
                <c:pt idx="4338">
                  <c:v>5.0104166666666616E-2</c:v>
                </c:pt>
                <c:pt idx="4339">
                  <c:v>5.0115740740740766E-2</c:v>
                </c:pt>
                <c:pt idx="4340">
                  <c:v>5.0127314814814916E-2</c:v>
                </c:pt>
                <c:pt idx="4341">
                  <c:v>5.0138888888888844E-2</c:v>
                </c:pt>
                <c:pt idx="4342">
                  <c:v>5.0150462962962994E-2</c:v>
                </c:pt>
                <c:pt idx="4343">
                  <c:v>5.0162037037037033E-2</c:v>
                </c:pt>
                <c:pt idx="4344">
                  <c:v>5.0173611111111183E-2</c:v>
                </c:pt>
                <c:pt idx="4345">
                  <c:v>5.0185185185185111E-2</c:v>
                </c:pt>
                <c:pt idx="4346">
                  <c:v>5.019675925925926E-2</c:v>
                </c:pt>
                <c:pt idx="4347">
                  <c:v>5.020833333333341E-2</c:v>
                </c:pt>
                <c:pt idx="4348">
                  <c:v>5.0219907407407449E-2</c:v>
                </c:pt>
                <c:pt idx="4349">
                  <c:v>5.0219907407407449E-2</c:v>
                </c:pt>
                <c:pt idx="4350">
                  <c:v>5.0231481481481488E-2</c:v>
                </c:pt>
                <c:pt idx="4351">
                  <c:v>5.0243055555555527E-2</c:v>
                </c:pt>
                <c:pt idx="4352">
                  <c:v>5.0254629629629677E-2</c:v>
                </c:pt>
                <c:pt idx="4353">
                  <c:v>5.0266203703703605E-2</c:v>
                </c:pt>
                <c:pt idx="4354">
                  <c:v>5.0277777777777755E-2</c:v>
                </c:pt>
                <c:pt idx="4355">
                  <c:v>5.0289351851851904E-2</c:v>
                </c:pt>
                <c:pt idx="4356">
                  <c:v>5.0300925925925943E-2</c:v>
                </c:pt>
                <c:pt idx="4357">
                  <c:v>5.0312499999999982E-2</c:v>
                </c:pt>
                <c:pt idx="4358">
                  <c:v>5.0324074074074021E-2</c:v>
                </c:pt>
                <c:pt idx="4359">
                  <c:v>5.0335648148148171E-2</c:v>
                </c:pt>
                <c:pt idx="4360">
                  <c:v>5.0347222222222321E-2</c:v>
                </c:pt>
                <c:pt idx="4361">
                  <c:v>5.0358796296296249E-2</c:v>
                </c:pt>
                <c:pt idx="4362">
                  <c:v>5.0370370370370399E-2</c:v>
                </c:pt>
                <c:pt idx="4363">
                  <c:v>5.0381944444444438E-2</c:v>
                </c:pt>
                <c:pt idx="4364">
                  <c:v>5.0393518518518587E-2</c:v>
                </c:pt>
                <c:pt idx="4365">
                  <c:v>5.0405092592592515E-2</c:v>
                </c:pt>
                <c:pt idx="4366">
                  <c:v>5.0416666666666665E-2</c:v>
                </c:pt>
                <c:pt idx="4367">
                  <c:v>5.0428240740740815E-2</c:v>
                </c:pt>
                <c:pt idx="4368">
                  <c:v>5.0439814814814854E-2</c:v>
                </c:pt>
                <c:pt idx="4369">
                  <c:v>5.0451388888888893E-2</c:v>
                </c:pt>
                <c:pt idx="4370">
                  <c:v>5.0462962962962932E-2</c:v>
                </c:pt>
                <c:pt idx="4371">
                  <c:v>5.0474537037037082E-2</c:v>
                </c:pt>
                <c:pt idx="4372">
                  <c:v>5.0486111111111232E-2</c:v>
                </c:pt>
                <c:pt idx="4373">
                  <c:v>5.0497685185185159E-2</c:v>
                </c:pt>
                <c:pt idx="4374">
                  <c:v>5.0509259259259309E-2</c:v>
                </c:pt>
                <c:pt idx="4375">
                  <c:v>5.0520833333333348E-2</c:v>
                </c:pt>
                <c:pt idx="4376">
                  <c:v>5.0532407407407387E-2</c:v>
                </c:pt>
                <c:pt idx="4377">
                  <c:v>5.0543981481481426E-2</c:v>
                </c:pt>
                <c:pt idx="4378">
                  <c:v>5.0555555555555576E-2</c:v>
                </c:pt>
                <c:pt idx="4379">
                  <c:v>5.0567129629629726E-2</c:v>
                </c:pt>
                <c:pt idx="4380">
                  <c:v>5.0578703703703654E-2</c:v>
                </c:pt>
                <c:pt idx="4381">
                  <c:v>5.0590277777777803E-2</c:v>
                </c:pt>
                <c:pt idx="4382">
                  <c:v>5.0601851851851842E-2</c:v>
                </c:pt>
                <c:pt idx="4383">
                  <c:v>5.0613425925925992E-2</c:v>
                </c:pt>
                <c:pt idx="4384">
                  <c:v>5.062499999999992E-2</c:v>
                </c:pt>
                <c:pt idx="4385">
                  <c:v>5.063657407407407E-2</c:v>
                </c:pt>
                <c:pt idx="4386">
                  <c:v>5.064814814814822E-2</c:v>
                </c:pt>
                <c:pt idx="4387">
                  <c:v>5.0659722222222259E-2</c:v>
                </c:pt>
                <c:pt idx="4388">
                  <c:v>5.0671296296296298E-2</c:v>
                </c:pt>
                <c:pt idx="4389">
                  <c:v>5.0682870370370336E-2</c:v>
                </c:pt>
                <c:pt idx="4390">
                  <c:v>5.0694444444444486E-2</c:v>
                </c:pt>
                <c:pt idx="4391">
                  <c:v>5.0706018518518636E-2</c:v>
                </c:pt>
                <c:pt idx="4392">
                  <c:v>5.0717592592592564E-2</c:v>
                </c:pt>
                <c:pt idx="4393">
                  <c:v>5.0729166666666714E-2</c:v>
                </c:pt>
                <c:pt idx="4394">
                  <c:v>5.0740740740740753E-2</c:v>
                </c:pt>
                <c:pt idx="4395">
                  <c:v>5.0752314814814903E-2</c:v>
                </c:pt>
                <c:pt idx="4396">
                  <c:v>5.0763888888888831E-2</c:v>
                </c:pt>
                <c:pt idx="4397">
                  <c:v>5.0775462962962981E-2</c:v>
                </c:pt>
                <c:pt idx="4398">
                  <c:v>5.078703703703713E-2</c:v>
                </c:pt>
                <c:pt idx="4399">
                  <c:v>5.0798611111111058E-2</c:v>
                </c:pt>
                <c:pt idx="4400">
                  <c:v>5.0810185185185208E-2</c:v>
                </c:pt>
                <c:pt idx="4401">
                  <c:v>5.0821759259259247E-2</c:v>
                </c:pt>
                <c:pt idx="4402">
                  <c:v>5.0833333333333397E-2</c:v>
                </c:pt>
                <c:pt idx="4403">
                  <c:v>5.0844907407407325E-2</c:v>
                </c:pt>
                <c:pt idx="4404">
                  <c:v>5.0856481481481475E-2</c:v>
                </c:pt>
                <c:pt idx="4405">
                  <c:v>5.0868055555555625E-2</c:v>
                </c:pt>
                <c:pt idx="4406">
                  <c:v>5.0879629629629664E-2</c:v>
                </c:pt>
                <c:pt idx="4407">
                  <c:v>5.0891203703703702E-2</c:v>
                </c:pt>
                <c:pt idx="4408">
                  <c:v>5.0902777777777741E-2</c:v>
                </c:pt>
                <c:pt idx="4409">
                  <c:v>5.0914351851851891E-2</c:v>
                </c:pt>
                <c:pt idx="4410">
                  <c:v>5.0925925925926041E-2</c:v>
                </c:pt>
                <c:pt idx="4411">
                  <c:v>5.0925925925926041E-2</c:v>
                </c:pt>
                <c:pt idx="4412">
                  <c:v>5.0937499999999969E-2</c:v>
                </c:pt>
                <c:pt idx="4413">
                  <c:v>5.0949074074074119E-2</c:v>
                </c:pt>
                <c:pt idx="4414">
                  <c:v>5.0960648148148158E-2</c:v>
                </c:pt>
                <c:pt idx="4415">
                  <c:v>5.0972222222222308E-2</c:v>
                </c:pt>
                <c:pt idx="4416">
                  <c:v>5.0983796296296235E-2</c:v>
                </c:pt>
                <c:pt idx="4417">
                  <c:v>5.0995370370370385E-2</c:v>
                </c:pt>
                <c:pt idx="4418">
                  <c:v>5.1006944444444535E-2</c:v>
                </c:pt>
                <c:pt idx="4419">
                  <c:v>5.1018518518518463E-2</c:v>
                </c:pt>
                <c:pt idx="4420">
                  <c:v>5.1030092592592613E-2</c:v>
                </c:pt>
                <c:pt idx="4421">
                  <c:v>5.1041666666666652E-2</c:v>
                </c:pt>
                <c:pt idx="4422">
                  <c:v>5.1053240740740802E-2</c:v>
                </c:pt>
                <c:pt idx="4423">
                  <c:v>5.106481481481473E-2</c:v>
                </c:pt>
                <c:pt idx="4424">
                  <c:v>5.107638888888888E-2</c:v>
                </c:pt>
                <c:pt idx="4425">
                  <c:v>5.1087962962963029E-2</c:v>
                </c:pt>
                <c:pt idx="4426">
                  <c:v>5.1099537037037068E-2</c:v>
                </c:pt>
                <c:pt idx="4427">
                  <c:v>5.1111111111111107E-2</c:v>
                </c:pt>
                <c:pt idx="4428">
                  <c:v>5.1122685185185146E-2</c:v>
                </c:pt>
                <c:pt idx="4429">
                  <c:v>5.1134259259259296E-2</c:v>
                </c:pt>
                <c:pt idx="4430">
                  <c:v>5.1145833333333446E-2</c:v>
                </c:pt>
                <c:pt idx="4431">
                  <c:v>5.1157407407407374E-2</c:v>
                </c:pt>
                <c:pt idx="4432">
                  <c:v>5.1168981481481524E-2</c:v>
                </c:pt>
                <c:pt idx="4433">
                  <c:v>5.1180555555555562E-2</c:v>
                </c:pt>
                <c:pt idx="4434">
                  <c:v>5.1192129629629712E-2</c:v>
                </c:pt>
                <c:pt idx="4435">
                  <c:v>5.120370370370364E-2</c:v>
                </c:pt>
                <c:pt idx="4436">
                  <c:v>5.121527777777779E-2</c:v>
                </c:pt>
                <c:pt idx="4437">
                  <c:v>5.122685185185194E-2</c:v>
                </c:pt>
                <c:pt idx="4438">
                  <c:v>5.1238425925925868E-2</c:v>
                </c:pt>
                <c:pt idx="4439">
                  <c:v>5.1250000000000018E-2</c:v>
                </c:pt>
                <c:pt idx="4440">
                  <c:v>5.1261574074074057E-2</c:v>
                </c:pt>
                <c:pt idx="4441">
                  <c:v>5.1273148148148207E-2</c:v>
                </c:pt>
                <c:pt idx="4442">
                  <c:v>5.1284722222222134E-2</c:v>
                </c:pt>
                <c:pt idx="4443">
                  <c:v>5.1296296296296284E-2</c:v>
                </c:pt>
                <c:pt idx="4444">
                  <c:v>5.1307870370370434E-2</c:v>
                </c:pt>
                <c:pt idx="4445">
                  <c:v>5.1319444444444473E-2</c:v>
                </c:pt>
                <c:pt idx="4446">
                  <c:v>5.1331018518518512E-2</c:v>
                </c:pt>
                <c:pt idx="4447">
                  <c:v>5.1342592592592551E-2</c:v>
                </c:pt>
                <c:pt idx="4448">
                  <c:v>5.1354166666666701E-2</c:v>
                </c:pt>
                <c:pt idx="4449">
                  <c:v>5.1365740740740851E-2</c:v>
                </c:pt>
                <c:pt idx="4450">
                  <c:v>5.1377314814814778E-2</c:v>
                </c:pt>
                <c:pt idx="4451">
                  <c:v>5.1388888888888928E-2</c:v>
                </c:pt>
                <c:pt idx="4452">
                  <c:v>5.1400462962962967E-2</c:v>
                </c:pt>
                <c:pt idx="4453">
                  <c:v>5.1412037037037117E-2</c:v>
                </c:pt>
                <c:pt idx="4454">
                  <c:v>5.1423611111111045E-2</c:v>
                </c:pt>
                <c:pt idx="4455">
                  <c:v>5.1435185185185195E-2</c:v>
                </c:pt>
                <c:pt idx="4456">
                  <c:v>5.1446759259259345E-2</c:v>
                </c:pt>
                <c:pt idx="4457">
                  <c:v>5.1458333333333273E-2</c:v>
                </c:pt>
                <c:pt idx="4458">
                  <c:v>5.1469907407407423E-2</c:v>
                </c:pt>
                <c:pt idx="4459">
                  <c:v>5.1481481481481461E-2</c:v>
                </c:pt>
                <c:pt idx="4460">
                  <c:v>5.1493055555555611E-2</c:v>
                </c:pt>
                <c:pt idx="4461">
                  <c:v>5.1504629629629539E-2</c:v>
                </c:pt>
                <c:pt idx="4462">
                  <c:v>5.1516203703703689E-2</c:v>
                </c:pt>
                <c:pt idx="4463">
                  <c:v>5.1527777777777839E-2</c:v>
                </c:pt>
                <c:pt idx="4464">
                  <c:v>5.1539351851851878E-2</c:v>
                </c:pt>
                <c:pt idx="4465">
                  <c:v>5.1550925925925917E-2</c:v>
                </c:pt>
                <c:pt idx="4466">
                  <c:v>5.1562499999999956E-2</c:v>
                </c:pt>
                <c:pt idx="4467">
                  <c:v>5.1574074074074105E-2</c:v>
                </c:pt>
                <c:pt idx="4468">
                  <c:v>5.1585648148148255E-2</c:v>
                </c:pt>
                <c:pt idx="4469">
                  <c:v>5.1597222222222183E-2</c:v>
                </c:pt>
                <c:pt idx="4470">
                  <c:v>5.1608796296296333E-2</c:v>
                </c:pt>
                <c:pt idx="4471">
                  <c:v>5.1620370370370372E-2</c:v>
                </c:pt>
                <c:pt idx="4472">
                  <c:v>5.1631944444444522E-2</c:v>
                </c:pt>
                <c:pt idx="4473">
                  <c:v>5.164351851851845E-2</c:v>
                </c:pt>
                <c:pt idx="4474">
                  <c:v>5.164351851851845E-2</c:v>
                </c:pt>
                <c:pt idx="4475">
                  <c:v>5.16550925925926E-2</c:v>
                </c:pt>
                <c:pt idx="4476">
                  <c:v>5.166666666666675E-2</c:v>
                </c:pt>
                <c:pt idx="4477">
                  <c:v>5.1678240740740788E-2</c:v>
                </c:pt>
                <c:pt idx="4478">
                  <c:v>5.1689814814814827E-2</c:v>
                </c:pt>
                <c:pt idx="4479">
                  <c:v>5.1701388888888866E-2</c:v>
                </c:pt>
                <c:pt idx="4480">
                  <c:v>5.1712962962963016E-2</c:v>
                </c:pt>
                <c:pt idx="4481">
                  <c:v>5.1724537037036944E-2</c:v>
                </c:pt>
                <c:pt idx="4482">
                  <c:v>5.1736111111111094E-2</c:v>
                </c:pt>
                <c:pt idx="4483">
                  <c:v>5.1747685185185244E-2</c:v>
                </c:pt>
                <c:pt idx="4484">
                  <c:v>5.1759259259259283E-2</c:v>
                </c:pt>
                <c:pt idx="4485">
                  <c:v>5.1770833333333321E-2</c:v>
                </c:pt>
                <c:pt idx="4486">
                  <c:v>5.178240740740736E-2</c:v>
                </c:pt>
                <c:pt idx="4487">
                  <c:v>5.179398148148151E-2</c:v>
                </c:pt>
                <c:pt idx="4488">
                  <c:v>5.180555555555566E-2</c:v>
                </c:pt>
                <c:pt idx="4489">
                  <c:v>5.1817129629629588E-2</c:v>
                </c:pt>
                <c:pt idx="4490">
                  <c:v>5.1828703703703738E-2</c:v>
                </c:pt>
                <c:pt idx="4491">
                  <c:v>5.1840277777777777E-2</c:v>
                </c:pt>
                <c:pt idx="4492">
                  <c:v>5.1851851851851927E-2</c:v>
                </c:pt>
                <c:pt idx="4493">
                  <c:v>5.1863425925925855E-2</c:v>
                </c:pt>
                <c:pt idx="4494">
                  <c:v>5.1875000000000004E-2</c:v>
                </c:pt>
                <c:pt idx="4495">
                  <c:v>5.1886574074074154E-2</c:v>
                </c:pt>
                <c:pt idx="4496">
                  <c:v>5.1898148148148193E-2</c:v>
                </c:pt>
                <c:pt idx="4497">
                  <c:v>5.1909722222222232E-2</c:v>
                </c:pt>
                <c:pt idx="4498">
                  <c:v>5.1921296296296271E-2</c:v>
                </c:pt>
                <c:pt idx="4499">
                  <c:v>5.1932870370370421E-2</c:v>
                </c:pt>
                <c:pt idx="4500">
                  <c:v>5.1944444444444571E-2</c:v>
                </c:pt>
                <c:pt idx="4501">
                  <c:v>5.1956018518518499E-2</c:v>
                </c:pt>
                <c:pt idx="4502">
                  <c:v>5.1967592592592649E-2</c:v>
                </c:pt>
                <c:pt idx="4503">
                  <c:v>5.1979166666666687E-2</c:v>
                </c:pt>
                <c:pt idx="4504">
                  <c:v>5.1990740740740726E-2</c:v>
                </c:pt>
                <c:pt idx="4505">
                  <c:v>5.2002314814814765E-2</c:v>
                </c:pt>
                <c:pt idx="4506">
                  <c:v>5.2013888888888915E-2</c:v>
                </c:pt>
                <c:pt idx="4507">
                  <c:v>5.2025462962963065E-2</c:v>
                </c:pt>
                <c:pt idx="4508">
                  <c:v>5.2037037037036993E-2</c:v>
                </c:pt>
                <c:pt idx="4509">
                  <c:v>5.2048611111111143E-2</c:v>
                </c:pt>
                <c:pt idx="4510">
                  <c:v>5.2060185185185182E-2</c:v>
                </c:pt>
                <c:pt idx="4511">
                  <c:v>5.2071759259259331E-2</c:v>
                </c:pt>
                <c:pt idx="4512">
                  <c:v>5.2083333333333259E-2</c:v>
                </c:pt>
                <c:pt idx="4513">
                  <c:v>5.2094907407407409E-2</c:v>
                </c:pt>
                <c:pt idx="4514">
                  <c:v>5.2106481481481559E-2</c:v>
                </c:pt>
                <c:pt idx="4515">
                  <c:v>5.2118055555555598E-2</c:v>
                </c:pt>
                <c:pt idx="4516">
                  <c:v>5.2129629629629637E-2</c:v>
                </c:pt>
                <c:pt idx="4517">
                  <c:v>5.2141203703703676E-2</c:v>
                </c:pt>
                <c:pt idx="4518">
                  <c:v>5.2152777777777826E-2</c:v>
                </c:pt>
                <c:pt idx="4519">
                  <c:v>5.2164351851851976E-2</c:v>
                </c:pt>
                <c:pt idx="4520">
                  <c:v>5.2175925925925903E-2</c:v>
                </c:pt>
                <c:pt idx="4521">
                  <c:v>5.2187500000000053E-2</c:v>
                </c:pt>
                <c:pt idx="4522">
                  <c:v>5.2199074074074092E-2</c:v>
                </c:pt>
                <c:pt idx="4523">
                  <c:v>5.2210648148148131E-2</c:v>
                </c:pt>
                <c:pt idx="4524">
                  <c:v>5.222222222222217E-2</c:v>
                </c:pt>
                <c:pt idx="4525">
                  <c:v>5.223379629629632E-2</c:v>
                </c:pt>
                <c:pt idx="4526">
                  <c:v>5.224537037037047E-2</c:v>
                </c:pt>
                <c:pt idx="4527">
                  <c:v>5.2256944444444398E-2</c:v>
                </c:pt>
                <c:pt idx="4528">
                  <c:v>5.2268518518518547E-2</c:v>
                </c:pt>
                <c:pt idx="4529">
                  <c:v>5.2280092592592586E-2</c:v>
                </c:pt>
                <c:pt idx="4530">
                  <c:v>5.2291666666666736E-2</c:v>
                </c:pt>
                <c:pt idx="4531">
                  <c:v>5.2303240740740664E-2</c:v>
                </c:pt>
                <c:pt idx="4532">
                  <c:v>5.2314814814814814E-2</c:v>
                </c:pt>
                <c:pt idx="4533">
                  <c:v>5.2326388888888964E-2</c:v>
                </c:pt>
                <c:pt idx="4534">
                  <c:v>5.2337962962963003E-2</c:v>
                </c:pt>
                <c:pt idx="4535">
                  <c:v>5.2349537037037042E-2</c:v>
                </c:pt>
                <c:pt idx="4536">
                  <c:v>5.2349537037037042E-2</c:v>
                </c:pt>
                <c:pt idx="4537">
                  <c:v>5.2361111111111081E-2</c:v>
                </c:pt>
                <c:pt idx="4538">
                  <c:v>5.237268518518523E-2</c:v>
                </c:pt>
                <c:pt idx="4539">
                  <c:v>5.238425925925938E-2</c:v>
                </c:pt>
                <c:pt idx="4540">
                  <c:v>5.2395833333333308E-2</c:v>
                </c:pt>
                <c:pt idx="4541">
                  <c:v>5.2407407407407458E-2</c:v>
                </c:pt>
                <c:pt idx="4542">
                  <c:v>5.2418981481481497E-2</c:v>
                </c:pt>
                <c:pt idx="4543">
                  <c:v>5.2430555555555536E-2</c:v>
                </c:pt>
                <c:pt idx="4544">
                  <c:v>5.2442129629629575E-2</c:v>
                </c:pt>
                <c:pt idx="4545">
                  <c:v>5.2453703703703725E-2</c:v>
                </c:pt>
                <c:pt idx="4546">
                  <c:v>5.2465277777777874E-2</c:v>
                </c:pt>
                <c:pt idx="4547">
                  <c:v>5.2476851851851802E-2</c:v>
                </c:pt>
                <c:pt idx="4548">
                  <c:v>5.2488425925925952E-2</c:v>
                </c:pt>
                <c:pt idx="4549">
                  <c:v>5.2499999999999991E-2</c:v>
                </c:pt>
                <c:pt idx="4550">
                  <c:v>5.2511574074074141E-2</c:v>
                </c:pt>
                <c:pt idx="4551">
                  <c:v>5.2523148148148069E-2</c:v>
                </c:pt>
                <c:pt idx="4552">
                  <c:v>5.2534722222222219E-2</c:v>
                </c:pt>
                <c:pt idx="4553">
                  <c:v>5.2546296296296369E-2</c:v>
                </c:pt>
                <c:pt idx="4554">
                  <c:v>5.2557870370370408E-2</c:v>
                </c:pt>
                <c:pt idx="4555">
                  <c:v>5.2569444444444446E-2</c:v>
                </c:pt>
                <c:pt idx="4556">
                  <c:v>5.2581018518518485E-2</c:v>
                </c:pt>
                <c:pt idx="4557">
                  <c:v>5.2592592592592635E-2</c:v>
                </c:pt>
                <c:pt idx="4558">
                  <c:v>5.2604166666666785E-2</c:v>
                </c:pt>
                <c:pt idx="4559">
                  <c:v>5.2615740740740713E-2</c:v>
                </c:pt>
                <c:pt idx="4560">
                  <c:v>5.2627314814814863E-2</c:v>
                </c:pt>
                <c:pt idx="4561">
                  <c:v>5.2638888888888902E-2</c:v>
                </c:pt>
                <c:pt idx="4562">
                  <c:v>5.2650462962962941E-2</c:v>
                </c:pt>
                <c:pt idx="4563">
                  <c:v>5.2662037037036979E-2</c:v>
                </c:pt>
                <c:pt idx="4564">
                  <c:v>5.2673611111111129E-2</c:v>
                </c:pt>
                <c:pt idx="4565">
                  <c:v>5.2685185185185279E-2</c:v>
                </c:pt>
                <c:pt idx="4566">
                  <c:v>5.2696759259259207E-2</c:v>
                </c:pt>
                <c:pt idx="4567">
                  <c:v>5.2708333333333357E-2</c:v>
                </c:pt>
                <c:pt idx="4568">
                  <c:v>5.2719907407407396E-2</c:v>
                </c:pt>
                <c:pt idx="4569">
                  <c:v>5.2731481481481546E-2</c:v>
                </c:pt>
                <c:pt idx="4570">
                  <c:v>5.2743055555555474E-2</c:v>
                </c:pt>
                <c:pt idx="4571">
                  <c:v>5.2754629629629624E-2</c:v>
                </c:pt>
                <c:pt idx="4572">
                  <c:v>5.2766203703703773E-2</c:v>
                </c:pt>
                <c:pt idx="4573">
                  <c:v>5.2777777777777812E-2</c:v>
                </c:pt>
                <c:pt idx="4574">
                  <c:v>5.2789351851851851E-2</c:v>
                </c:pt>
                <c:pt idx="4575">
                  <c:v>5.280092592592589E-2</c:v>
                </c:pt>
                <c:pt idx="4576">
                  <c:v>5.281250000000004E-2</c:v>
                </c:pt>
                <c:pt idx="4577">
                  <c:v>5.282407407407419E-2</c:v>
                </c:pt>
                <c:pt idx="4578">
                  <c:v>5.2835648148148118E-2</c:v>
                </c:pt>
                <c:pt idx="4579">
                  <c:v>5.2847222222222268E-2</c:v>
                </c:pt>
                <c:pt idx="4580">
                  <c:v>5.2858796296296306E-2</c:v>
                </c:pt>
                <c:pt idx="4581">
                  <c:v>5.2870370370370345E-2</c:v>
                </c:pt>
                <c:pt idx="4582">
                  <c:v>5.2881944444444384E-2</c:v>
                </c:pt>
                <c:pt idx="4583">
                  <c:v>5.2893518518518534E-2</c:v>
                </c:pt>
                <c:pt idx="4584">
                  <c:v>5.2905092592592684E-2</c:v>
                </c:pt>
                <c:pt idx="4585">
                  <c:v>5.2916666666666612E-2</c:v>
                </c:pt>
                <c:pt idx="4586">
                  <c:v>5.2928240740740762E-2</c:v>
                </c:pt>
                <c:pt idx="4587">
                  <c:v>5.2939814814814801E-2</c:v>
                </c:pt>
                <c:pt idx="4588">
                  <c:v>5.2951388888888951E-2</c:v>
                </c:pt>
                <c:pt idx="4589">
                  <c:v>5.2962962962962878E-2</c:v>
                </c:pt>
                <c:pt idx="4590">
                  <c:v>5.2974537037037028E-2</c:v>
                </c:pt>
                <c:pt idx="4591">
                  <c:v>5.2986111111111178E-2</c:v>
                </c:pt>
                <c:pt idx="4592">
                  <c:v>5.2997685185185217E-2</c:v>
                </c:pt>
                <c:pt idx="4593">
                  <c:v>5.3009259259259256E-2</c:v>
                </c:pt>
                <c:pt idx="4594">
                  <c:v>5.3020833333333295E-2</c:v>
                </c:pt>
                <c:pt idx="4595">
                  <c:v>5.3032407407407445E-2</c:v>
                </c:pt>
                <c:pt idx="4596">
                  <c:v>5.3043981481481595E-2</c:v>
                </c:pt>
                <c:pt idx="4597">
                  <c:v>5.3055555555555522E-2</c:v>
                </c:pt>
                <c:pt idx="4598">
                  <c:v>5.3067129629629672E-2</c:v>
                </c:pt>
                <c:pt idx="4599">
                  <c:v>5.3067129629629672E-2</c:v>
                </c:pt>
                <c:pt idx="4600">
                  <c:v>5.3078703703703711E-2</c:v>
                </c:pt>
                <c:pt idx="4601">
                  <c:v>5.3090277777777861E-2</c:v>
                </c:pt>
                <c:pt idx="4602">
                  <c:v>5.3101851851851789E-2</c:v>
                </c:pt>
                <c:pt idx="4603">
                  <c:v>5.3113425925925939E-2</c:v>
                </c:pt>
                <c:pt idx="4604">
                  <c:v>5.3125000000000089E-2</c:v>
                </c:pt>
                <c:pt idx="4605">
                  <c:v>5.3136574074074017E-2</c:v>
                </c:pt>
                <c:pt idx="4606">
                  <c:v>5.3148148148148167E-2</c:v>
                </c:pt>
                <c:pt idx="4607">
                  <c:v>5.3159722222222205E-2</c:v>
                </c:pt>
                <c:pt idx="4608">
                  <c:v>5.3171296296296355E-2</c:v>
                </c:pt>
                <c:pt idx="4609">
                  <c:v>5.3182870370370283E-2</c:v>
                </c:pt>
                <c:pt idx="4610">
                  <c:v>5.3194444444444433E-2</c:v>
                </c:pt>
                <c:pt idx="4611">
                  <c:v>5.3206018518518583E-2</c:v>
                </c:pt>
                <c:pt idx="4612">
                  <c:v>5.3217592592592622E-2</c:v>
                </c:pt>
                <c:pt idx="4613">
                  <c:v>5.3229166666666661E-2</c:v>
                </c:pt>
                <c:pt idx="4614">
                  <c:v>5.32407407407407E-2</c:v>
                </c:pt>
                <c:pt idx="4615">
                  <c:v>5.325231481481485E-2</c:v>
                </c:pt>
                <c:pt idx="4616">
                  <c:v>5.3263888888888999E-2</c:v>
                </c:pt>
                <c:pt idx="4617">
                  <c:v>5.3275462962962927E-2</c:v>
                </c:pt>
                <c:pt idx="4618">
                  <c:v>5.3287037037037077E-2</c:v>
                </c:pt>
                <c:pt idx="4619">
                  <c:v>5.3298611111111116E-2</c:v>
                </c:pt>
                <c:pt idx="4620">
                  <c:v>5.3310185185185266E-2</c:v>
                </c:pt>
                <c:pt idx="4621">
                  <c:v>5.3321759259259194E-2</c:v>
                </c:pt>
                <c:pt idx="4622">
                  <c:v>5.3333333333333344E-2</c:v>
                </c:pt>
                <c:pt idx="4623">
                  <c:v>5.3344907407407494E-2</c:v>
                </c:pt>
                <c:pt idx="4624">
                  <c:v>5.3356481481481532E-2</c:v>
                </c:pt>
                <c:pt idx="4625">
                  <c:v>5.3368055555555571E-2</c:v>
                </c:pt>
                <c:pt idx="4626">
                  <c:v>5.337962962962961E-2</c:v>
                </c:pt>
                <c:pt idx="4627">
                  <c:v>5.339120370370376E-2</c:v>
                </c:pt>
                <c:pt idx="4628">
                  <c:v>5.3402777777777688E-2</c:v>
                </c:pt>
                <c:pt idx="4629">
                  <c:v>5.3414351851851838E-2</c:v>
                </c:pt>
                <c:pt idx="4630">
                  <c:v>5.3425925925925988E-2</c:v>
                </c:pt>
                <c:pt idx="4631">
                  <c:v>5.3437500000000027E-2</c:v>
                </c:pt>
                <c:pt idx="4632">
                  <c:v>5.3449074074074066E-2</c:v>
                </c:pt>
                <c:pt idx="4633">
                  <c:v>5.3460648148148104E-2</c:v>
                </c:pt>
                <c:pt idx="4634">
                  <c:v>5.3472222222222254E-2</c:v>
                </c:pt>
                <c:pt idx="4635">
                  <c:v>5.3483796296296404E-2</c:v>
                </c:pt>
                <c:pt idx="4636">
                  <c:v>5.3495370370370332E-2</c:v>
                </c:pt>
                <c:pt idx="4637">
                  <c:v>5.3506944444444482E-2</c:v>
                </c:pt>
                <c:pt idx="4638">
                  <c:v>5.3518518518518521E-2</c:v>
                </c:pt>
                <c:pt idx="4639">
                  <c:v>5.3530092592592671E-2</c:v>
                </c:pt>
                <c:pt idx="4640">
                  <c:v>5.3541666666666599E-2</c:v>
                </c:pt>
                <c:pt idx="4641">
                  <c:v>5.3553240740740748E-2</c:v>
                </c:pt>
                <c:pt idx="4642">
                  <c:v>5.3564814814814898E-2</c:v>
                </c:pt>
                <c:pt idx="4643">
                  <c:v>5.3576388888888937E-2</c:v>
                </c:pt>
                <c:pt idx="4644">
                  <c:v>5.3587962962962976E-2</c:v>
                </c:pt>
                <c:pt idx="4645">
                  <c:v>5.3599537037037015E-2</c:v>
                </c:pt>
                <c:pt idx="4646">
                  <c:v>5.3611111111111165E-2</c:v>
                </c:pt>
                <c:pt idx="4647">
                  <c:v>5.3622685185185093E-2</c:v>
                </c:pt>
                <c:pt idx="4648">
                  <c:v>5.3634259259259243E-2</c:v>
                </c:pt>
                <c:pt idx="4649">
                  <c:v>5.3645833333333393E-2</c:v>
                </c:pt>
                <c:pt idx="4650">
                  <c:v>5.3657407407407431E-2</c:v>
                </c:pt>
                <c:pt idx="4651">
                  <c:v>5.366898148148147E-2</c:v>
                </c:pt>
                <c:pt idx="4652">
                  <c:v>5.3680555555555509E-2</c:v>
                </c:pt>
                <c:pt idx="4653">
                  <c:v>5.3692129629629659E-2</c:v>
                </c:pt>
                <c:pt idx="4654">
                  <c:v>5.3703703703703809E-2</c:v>
                </c:pt>
                <c:pt idx="4655">
                  <c:v>5.3715277777777737E-2</c:v>
                </c:pt>
                <c:pt idx="4656">
                  <c:v>5.3726851851851887E-2</c:v>
                </c:pt>
                <c:pt idx="4657">
                  <c:v>5.3738425925925926E-2</c:v>
                </c:pt>
                <c:pt idx="4658">
                  <c:v>5.3750000000000075E-2</c:v>
                </c:pt>
                <c:pt idx="4659">
                  <c:v>5.3761574074074003E-2</c:v>
                </c:pt>
                <c:pt idx="4660">
                  <c:v>5.3773148148148153E-2</c:v>
                </c:pt>
                <c:pt idx="4661">
                  <c:v>5.3773148148148153E-2</c:v>
                </c:pt>
                <c:pt idx="4662">
                  <c:v>5.3784722222222303E-2</c:v>
                </c:pt>
                <c:pt idx="4663">
                  <c:v>5.3796296296296342E-2</c:v>
                </c:pt>
                <c:pt idx="4664">
                  <c:v>5.3807870370370381E-2</c:v>
                </c:pt>
                <c:pt idx="4665">
                  <c:v>5.381944444444442E-2</c:v>
                </c:pt>
                <c:pt idx="4666">
                  <c:v>5.383101851851857E-2</c:v>
                </c:pt>
                <c:pt idx="4667">
                  <c:v>5.3842592592592498E-2</c:v>
                </c:pt>
                <c:pt idx="4668">
                  <c:v>5.3854166666666647E-2</c:v>
                </c:pt>
                <c:pt idx="4669">
                  <c:v>5.3865740740740797E-2</c:v>
                </c:pt>
                <c:pt idx="4670">
                  <c:v>5.3877314814814836E-2</c:v>
                </c:pt>
                <c:pt idx="4671">
                  <c:v>5.3888888888888875E-2</c:v>
                </c:pt>
                <c:pt idx="4672">
                  <c:v>5.3900462962962914E-2</c:v>
                </c:pt>
                <c:pt idx="4673">
                  <c:v>5.3912037037037064E-2</c:v>
                </c:pt>
                <c:pt idx="4674">
                  <c:v>5.3923611111111214E-2</c:v>
                </c:pt>
                <c:pt idx="4675">
                  <c:v>5.3935185185185142E-2</c:v>
                </c:pt>
                <c:pt idx="4676">
                  <c:v>5.3946759259259291E-2</c:v>
                </c:pt>
                <c:pt idx="4677">
                  <c:v>5.395833333333333E-2</c:v>
                </c:pt>
                <c:pt idx="4678">
                  <c:v>5.396990740740748E-2</c:v>
                </c:pt>
                <c:pt idx="4679">
                  <c:v>5.3981481481481408E-2</c:v>
                </c:pt>
                <c:pt idx="4680">
                  <c:v>5.3993055555555558E-2</c:v>
                </c:pt>
                <c:pt idx="4681">
                  <c:v>5.4004629629629708E-2</c:v>
                </c:pt>
                <c:pt idx="4682">
                  <c:v>5.4016203703703747E-2</c:v>
                </c:pt>
                <c:pt idx="4683">
                  <c:v>5.4027777777777786E-2</c:v>
                </c:pt>
                <c:pt idx="4684">
                  <c:v>5.4039351851851825E-2</c:v>
                </c:pt>
                <c:pt idx="4685">
                  <c:v>5.4050925925925974E-2</c:v>
                </c:pt>
                <c:pt idx="4686">
                  <c:v>5.4062499999999902E-2</c:v>
                </c:pt>
                <c:pt idx="4687">
                  <c:v>5.4074074074074052E-2</c:v>
                </c:pt>
                <c:pt idx="4688">
                  <c:v>5.4085648148148202E-2</c:v>
                </c:pt>
                <c:pt idx="4689">
                  <c:v>5.4097222222222241E-2</c:v>
                </c:pt>
                <c:pt idx="4690">
                  <c:v>5.410879629629628E-2</c:v>
                </c:pt>
                <c:pt idx="4691">
                  <c:v>5.4120370370370319E-2</c:v>
                </c:pt>
                <c:pt idx="4692">
                  <c:v>5.4131944444444469E-2</c:v>
                </c:pt>
                <c:pt idx="4693">
                  <c:v>5.4143518518518619E-2</c:v>
                </c:pt>
                <c:pt idx="4694">
                  <c:v>5.4155092592592546E-2</c:v>
                </c:pt>
                <c:pt idx="4695">
                  <c:v>5.4166666666666696E-2</c:v>
                </c:pt>
                <c:pt idx="4696">
                  <c:v>5.4178240740740735E-2</c:v>
                </c:pt>
                <c:pt idx="4697">
                  <c:v>5.4189814814814885E-2</c:v>
                </c:pt>
                <c:pt idx="4698">
                  <c:v>5.4201388888888813E-2</c:v>
                </c:pt>
                <c:pt idx="4699">
                  <c:v>5.4212962962962963E-2</c:v>
                </c:pt>
                <c:pt idx="4700">
                  <c:v>5.4224537037037113E-2</c:v>
                </c:pt>
                <c:pt idx="4701">
                  <c:v>5.4236111111111152E-2</c:v>
                </c:pt>
                <c:pt idx="4702">
                  <c:v>5.424768518518519E-2</c:v>
                </c:pt>
                <c:pt idx="4703">
                  <c:v>5.4259259259259229E-2</c:v>
                </c:pt>
                <c:pt idx="4704">
                  <c:v>5.4270833333333379E-2</c:v>
                </c:pt>
                <c:pt idx="4705">
                  <c:v>5.4282407407407307E-2</c:v>
                </c:pt>
                <c:pt idx="4706">
                  <c:v>5.4293981481481457E-2</c:v>
                </c:pt>
                <c:pt idx="4707">
                  <c:v>5.4305555555555607E-2</c:v>
                </c:pt>
                <c:pt idx="4708">
                  <c:v>5.4317129629629646E-2</c:v>
                </c:pt>
                <c:pt idx="4709">
                  <c:v>5.4328703703703685E-2</c:v>
                </c:pt>
                <c:pt idx="4710">
                  <c:v>5.4340277777777724E-2</c:v>
                </c:pt>
                <c:pt idx="4711">
                  <c:v>5.4351851851851873E-2</c:v>
                </c:pt>
                <c:pt idx="4712">
                  <c:v>5.4363425925926023E-2</c:v>
                </c:pt>
                <c:pt idx="4713">
                  <c:v>5.4374999999999951E-2</c:v>
                </c:pt>
                <c:pt idx="4714">
                  <c:v>5.4386574074074101E-2</c:v>
                </c:pt>
                <c:pt idx="4715">
                  <c:v>5.439814814814814E-2</c:v>
                </c:pt>
                <c:pt idx="4716">
                  <c:v>5.440972222222229E-2</c:v>
                </c:pt>
                <c:pt idx="4717">
                  <c:v>5.4421296296296218E-2</c:v>
                </c:pt>
                <c:pt idx="4718">
                  <c:v>5.4432870370370368E-2</c:v>
                </c:pt>
                <c:pt idx="4719">
                  <c:v>5.4444444444444517E-2</c:v>
                </c:pt>
                <c:pt idx="4720">
                  <c:v>5.4456018518518556E-2</c:v>
                </c:pt>
                <c:pt idx="4721">
                  <c:v>5.4467592592592595E-2</c:v>
                </c:pt>
                <c:pt idx="4722">
                  <c:v>5.4479166666666634E-2</c:v>
                </c:pt>
                <c:pt idx="4723">
                  <c:v>5.4490740740740784E-2</c:v>
                </c:pt>
                <c:pt idx="4724">
                  <c:v>5.4490740740740784E-2</c:v>
                </c:pt>
                <c:pt idx="4725">
                  <c:v>5.4502314814814934E-2</c:v>
                </c:pt>
                <c:pt idx="4726">
                  <c:v>5.4513888888888862E-2</c:v>
                </c:pt>
                <c:pt idx="4727">
                  <c:v>5.4525462962963012E-2</c:v>
                </c:pt>
                <c:pt idx="4728">
                  <c:v>5.4537037037037051E-2</c:v>
                </c:pt>
                <c:pt idx="4729">
                  <c:v>5.45486111111112E-2</c:v>
                </c:pt>
                <c:pt idx="4730">
                  <c:v>5.4560185185185128E-2</c:v>
                </c:pt>
                <c:pt idx="4731">
                  <c:v>5.4571759259259278E-2</c:v>
                </c:pt>
                <c:pt idx="4732">
                  <c:v>5.4583333333333428E-2</c:v>
                </c:pt>
                <c:pt idx="4733">
                  <c:v>5.4594907407407356E-2</c:v>
                </c:pt>
                <c:pt idx="4734">
                  <c:v>5.4606481481481506E-2</c:v>
                </c:pt>
                <c:pt idx="4735">
                  <c:v>5.4618055555555545E-2</c:v>
                </c:pt>
                <c:pt idx="4736">
                  <c:v>5.4629629629629695E-2</c:v>
                </c:pt>
                <c:pt idx="4737">
                  <c:v>5.4641203703703622E-2</c:v>
                </c:pt>
                <c:pt idx="4738">
                  <c:v>5.4652777777777772E-2</c:v>
                </c:pt>
                <c:pt idx="4739">
                  <c:v>5.4664351851851922E-2</c:v>
                </c:pt>
                <c:pt idx="4740">
                  <c:v>5.4675925925925961E-2</c:v>
                </c:pt>
                <c:pt idx="4741">
                  <c:v>5.46875E-2</c:v>
                </c:pt>
                <c:pt idx="4742">
                  <c:v>5.4699074074074039E-2</c:v>
                </c:pt>
                <c:pt idx="4743">
                  <c:v>5.4710648148148189E-2</c:v>
                </c:pt>
                <c:pt idx="4744">
                  <c:v>5.4722222222222339E-2</c:v>
                </c:pt>
                <c:pt idx="4745">
                  <c:v>5.4733796296296267E-2</c:v>
                </c:pt>
                <c:pt idx="4746">
                  <c:v>5.4745370370370416E-2</c:v>
                </c:pt>
                <c:pt idx="4747">
                  <c:v>5.4756944444444455E-2</c:v>
                </c:pt>
                <c:pt idx="4748">
                  <c:v>5.4768518518518605E-2</c:v>
                </c:pt>
                <c:pt idx="4749">
                  <c:v>5.4780092592592533E-2</c:v>
                </c:pt>
                <c:pt idx="4750">
                  <c:v>5.4791666666666683E-2</c:v>
                </c:pt>
                <c:pt idx="4751">
                  <c:v>5.4803240740740833E-2</c:v>
                </c:pt>
                <c:pt idx="4752">
                  <c:v>5.4814814814814761E-2</c:v>
                </c:pt>
                <c:pt idx="4753">
                  <c:v>5.4826388888888911E-2</c:v>
                </c:pt>
                <c:pt idx="4754">
                  <c:v>5.4837962962962949E-2</c:v>
                </c:pt>
                <c:pt idx="4755">
                  <c:v>5.4849537037037099E-2</c:v>
                </c:pt>
                <c:pt idx="4756">
                  <c:v>5.4861111111111027E-2</c:v>
                </c:pt>
                <c:pt idx="4757">
                  <c:v>5.4872685185185177E-2</c:v>
                </c:pt>
                <c:pt idx="4758">
                  <c:v>5.4884259259259327E-2</c:v>
                </c:pt>
                <c:pt idx="4759">
                  <c:v>5.4895833333333366E-2</c:v>
                </c:pt>
                <c:pt idx="4760">
                  <c:v>5.4907407407407405E-2</c:v>
                </c:pt>
                <c:pt idx="4761">
                  <c:v>5.4918981481481444E-2</c:v>
                </c:pt>
                <c:pt idx="4762">
                  <c:v>5.4930555555555594E-2</c:v>
                </c:pt>
                <c:pt idx="4763">
                  <c:v>5.4942129629629743E-2</c:v>
                </c:pt>
                <c:pt idx="4764">
                  <c:v>5.4953703703703671E-2</c:v>
                </c:pt>
                <c:pt idx="4765">
                  <c:v>5.4965277777777821E-2</c:v>
                </c:pt>
                <c:pt idx="4766">
                  <c:v>5.497685185185186E-2</c:v>
                </c:pt>
                <c:pt idx="4767">
                  <c:v>5.498842592592601E-2</c:v>
                </c:pt>
                <c:pt idx="4768">
                  <c:v>5.4999999999999938E-2</c:v>
                </c:pt>
                <c:pt idx="4769">
                  <c:v>5.5011574074074088E-2</c:v>
                </c:pt>
                <c:pt idx="4770">
                  <c:v>5.5023148148148238E-2</c:v>
                </c:pt>
                <c:pt idx="4771">
                  <c:v>5.5034722222222165E-2</c:v>
                </c:pt>
                <c:pt idx="4772">
                  <c:v>5.5046296296296315E-2</c:v>
                </c:pt>
                <c:pt idx="4773">
                  <c:v>5.5057870370370354E-2</c:v>
                </c:pt>
                <c:pt idx="4774">
                  <c:v>5.5069444444444504E-2</c:v>
                </c:pt>
                <c:pt idx="4775">
                  <c:v>5.5081018518518432E-2</c:v>
                </c:pt>
                <c:pt idx="4776">
                  <c:v>5.5092592592592582E-2</c:v>
                </c:pt>
                <c:pt idx="4777">
                  <c:v>5.5104166666666732E-2</c:v>
                </c:pt>
                <c:pt idx="4778">
                  <c:v>5.5115740740740771E-2</c:v>
                </c:pt>
                <c:pt idx="4779">
                  <c:v>5.512731481481481E-2</c:v>
                </c:pt>
                <c:pt idx="4780">
                  <c:v>5.5138888888888848E-2</c:v>
                </c:pt>
                <c:pt idx="4781">
                  <c:v>5.5150462962962998E-2</c:v>
                </c:pt>
                <c:pt idx="4782">
                  <c:v>5.5162037037037148E-2</c:v>
                </c:pt>
                <c:pt idx="4783">
                  <c:v>5.5173611111111076E-2</c:v>
                </c:pt>
                <c:pt idx="4784">
                  <c:v>5.5185185185185226E-2</c:v>
                </c:pt>
                <c:pt idx="4785">
                  <c:v>5.5196759259259265E-2</c:v>
                </c:pt>
                <c:pt idx="4786">
                  <c:v>5.5196759259259265E-2</c:v>
                </c:pt>
                <c:pt idx="4787">
                  <c:v>5.5208333333333415E-2</c:v>
                </c:pt>
                <c:pt idx="4788">
                  <c:v>5.5219907407407343E-2</c:v>
                </c:pt>
                <c:pt idx="4789">
                  <c:v>5.5231481481481493E-2</c:v>
                </c:pt>
                <c:pt idx="4790">
                  <c:v>5.5243055555555642E-2</c:v>
                </c:pt>
                <c:pt idx="4791">
                  <c:v>5.525462962962957E-2</c:v>
                </c:pt>
                <c:pt idx="4792">
                  <c:v>5.526620370370372E-2</c:v>
                </c:pt>
                <c:pt idx="4793">
                  <c:v>5.5277777777777759E-2</c:v>
                </c:pt>
                <c:pt idx="4794">
                  <c:v>5.5289351851851909E-2</c:v>
                </c:pt>
                <c:pt idx="4795">
                  <c:v>5.5300925925925837E-2</c:v>
                </c:pt>
                <c:pt idx="4796">
                  <c:v>5.5312499999999987E-2</c:v>
                </c:pt>
                <c:pt idx="4797">
                  <c:v>5.5324074074074137E-2</c:v>
                </c:pt>
                <c:pt idx="4798">
                  <c:v>5.5335648148148175E-2</c:v>
                </c:pt>
                <c:pt idx="4799">
                  <c:v>5.5347222222222214E-2</c:v>
                </c:pt>
                <c:pt idx="4800">
                  <c:v>5.5358796296296253E-2</c:v>
                </c:pt>
                <c:pt idx="4801">
                  <c:v>5.5370370370370403E-2</c:v>
                </c:pt>
                <c:pt idx="4802">
                  <c:v>5.5381944444444553E-2</c:v>
                </c:pt>
                <c:pt idx="4803">
                  <c:v>5.5393518518518481E-2</c:v>
                </c:pt>
                <c:pt idx="4804">
                  <c:v>5.5405092592592631E-2</c:v>
                </c:pt>
                <c:pt idx="4805">
                  <c:v>5.541666666666667E-2</c:v>
                </c:pt>
                <c:pt idx="4806">
                  <c:v>5.542824074074082E-2</c:v>
                </c:pt>
                <c:pt idx="4807">
                  <c:v>5.5439814814814747E-2</c:v>
                </c:pt>
                <c:pt idx="4808">
                  <c:v>5.5451388888888897E-2</c:v>
                </c:pt>
                <c:pt idx="4809">
                  <c:v>5.5462962962963047E-2</c:v>
                </c:pt>
                <c:pt idx="4810">
                  <c:v>5.5474537037036975E-2</c:v>
                </c:pt>
                <c:pt idx="4811">
                  <c:v>5.5486111111111125E-2</c:v>
                </c:pt>
                <c:pt idx="4812">
                  <c:v>5.5497685185185164E-2</c:v>
                </c:pt>
                <c:pt idx="4813">
                  <c:v>5.5509259259259314E-2</c:v>
                </c:pt>
                <c:pt idx="4814">
                  <c:v>5.5520833333333242E-2</c:v>
                </c:pt>
                <c:pt idx="4815">
                  <c:v>5.5532407407407391E-2</c:v>
                </c:pt>
                <c:pt idx="4816">
                  <c:v>5.5543981481481541E-2</c:v>
                </c:pt>
                <c:pt idx="4817">
                  <c:v>5.555555555555558E-2</c:v>
                </c:pt>
                <c:pt idx="4818">
                  <c:v>5.5567129629629619E-2</c:v>
                </c:pt>
                <c:pt idx="4819">
                  <c:v>5.5578703703703658E-2</c:v>
                </c:pt>
                <c:pt idx="4820">
                  <c:v>5.5590277777777808E-2</c:v>
                </c:pt>
                <c:pt idx="4821">
                  <c:v>5.5601851851851958E-2</c:v>
                </c:pt>
                <c:pt idx="4822">
                  <c:v>5.5613425925925886E-2</c:v>
                </c:pt>
                <c:pt idx="4823">
                  <c:v>5.5625000000000036E-2</c:v>
                </c:pt>
                <c:pt idx="4824">
                  <c:v>5.5636574074074074E-2</c:v>
                </c:pt>
                <c:pt idx="4825">
                  <c:v>5.5648148148148224E-2</c:v>
                </c:pt>
                <c:pt idx="4826">
                  <c:v>5.5659722222222152E-2</c:v>
                </c:pt>
                <c:pt idx="4827">
                  <c:v>5.5671296296296302E-2</c:v>
                </c:pt>
                <c:pt idx="4828">
                  <c:v>5.5682870370370452E-2</c:v>
                </c:pt>
                <c:pt idx="4829">
                  <c:v>5.5694444444444491E-2</c:v>
                </c:pt>
                <c:pt idx="4830">
                  <c:v>5.570601851851853E-2</c:v>
                </c:pt>
                <c:pt idx="4831">
                  <c:v>5.5717592592592569E-2</c:v>
                </c:pt>
                <c:pt idx="4832">
                  <c:v>5.5729166666666718E-2</c:v>
                </c:pt>
                <c:pt idx="4833">
                  <c:v>5.5740740740740646E-2</c:v>
                </c:pt>
                <c:pt idx="4834">
                  <c:v>5.5752314814814796E-2</c:v>
                </c:pt>
                <c:pt idx="4835">
                  <c:v>5.5763888888888946E-2</c:v>
                </c:pt>
                <c:pt idx="4836">
                  <c:v>5.5775462962962985E-2</c:v>
                </c:pt>
                <c:pt idx="4837">
                  <c:v>5.5787037037037024E-2</c:v>
                </c:pt>
                <c:pt idx="4838">
                  <c:v>5.5798611111111063E-2</c:v>
                </c:pt>
                <c:pt idx="4839">
                  <c:v>5.5810185185185213E-2</c:v>
                </c:pt>
                <c:pt idx="4840">
                  <c:v>5.5821759259259363E-2</c:v>
                </c:pt>
                <c:pt idx="4841">
                  <c:v>5.583333333333329E-2</c:v>
                </c:pt>
                <c:pt idx="4842">
                  <c:v>5.584490740740744E-2</c:v>
                </c:pt>
                <c:pt idx="4843">
                  <c:v>5.5856481481481479E-2</c:v>
                </c:pt>
                <c:pt idx="4844">
                  <c:v>5.5868055555555629E-2</c:v>
                </c:pt>
                <c:pt idx="4845">
                  <c:v>5.5879629629629557E-2</c:v>
                </c:pt>
                <c:pt idx="4846">
                  <c:v>5.5891203703703707E-2</c:v>
                </c:pt>
                <c:pt idx="4847">
                  <c:v>5.5902777777777857E-2</c:v>
                </c:pt>
                <c:pt idx="4848">
                  <c:v>5.5914351851851896E-2</c:v>
                </c:pt>
                <c:pt idx="4849">
                  <c:v>5.5914351851851896E-2</c:v>
                </c:pt>
                <c:pt idx="4850">
                  <c:v>5.5925925925925934E-2</c:v>
                </c:pt>
                <c:pt idx="4851">
                  <c:v>5.5937499999999973E-2</c:v>
                </c:pt>
                <c:pt idx="4852">
                  <c:v>5.5949074074074123E-2</c:v>
                </c:pt>
                <c:pt idx="4853">
                  <c:v>5.5960648148148273E-2</c:v>
                </c:pt>
                <c:pt idx="4854">
                  <c:v>5.5972222222222201E-2</c:v>
                </c:pt>
                <c:pt idx="4855">
                  <c:v>5.5983796296296351E-2</c:v>
                </c:pt>
                <c:pt idx="4856">
                  <c:v>5.599537037037039E-2</c:v>
                </c:pt>
                <c:pt idx="4857">
                  <c:v>5.6006944444444429E-2</c:v>
                </c:pt>
                <c:pt idx="4858">
                  <c:v>5.6018518518518468E-2</c:v>
                </c:pt>
                <c:pt idx="4859">
                  <c:v>5.6030092592592617E-2</c:v>
                </c:pt>
                <c:pt idx="4860">
                  <c:v>5.6041666666666767E-2</c:v>
                </c:pt>
                <c:pt idx="4861">
                  <c:v>5.6053240740740695E-2</c:v>
                </c:pt>
                <c:pt idx="4862">
                  <c:v>5.6064814814814845E-2</c:v>
                </c:pt>
                <c:pt idx="4863">
                  <c:v>5.6076388888888884E-2</c:v>
                </c:pt>
                <c:pt idx="4864">
                  <c:v>5.6087962962963034E-2</c:v>
                </c:pt>
                <c:pt idx="4865">
                  <c:v>5.6099537037036962E-2</c:v>
                </c:pt>
                <c:pt idx="4866">
                  <c:v>5.6111111111111112E-2</c:v>
                </c:pt>
                <c:pt idx="4867">
                  <c:v>5.6122685185185262E-2</c:v>
                </c:pt>
                <c:pt idx="4868">
                  <c:v>5.61342592592593E-2</c:v>
                </c:pt>
                <c:pt idx="4869">
                  <c:v>5.6145833333333339E-2</c:v>
                </c:pt>
                <c:pt idx="4870">
                  <c:v>5.6157407407407378E-2</c:v>
                </c:pt>
                <c:pt idx="4871">
                  <c:v>5.6168981481481528E-2</c:v>
                </c:pt>
                <c:pt idx="4872">
                  <c:v>5.6180555555555678E-2</c:v>
                </c:pt>
                <c:pt idx="4873">
                  <c:v>5.6192129629629606E-2</c:v>
                </c:pt>
                <c:pt idx="4874">
                  <c:v>5.6203703703703756E-2</c:v>
                </c:pt>
                <c:pt idx="4875">
                  <c:v>5.6215277777777795E-2</c:v>
                </c:pt>
                <c:pt idx="4876">
                  <c:v>5.6226851851851833E-2</c:v>
                </c:pt>
                <c:pt idx="4877">
                  <c:v>5.6238425925925872E-2</c:v>
                </c:pt>
                <c:pt idx="4878">
                  <c:v>5.6250000000000022E-2</c:v>
                </c:pt>
                <c:pt idx="4879">
                  <c:v>5.6261574074074172E-2</c:v>
                </c:pt>
                <c:pt idx="4880">
                  <c:v>5.62731481481481E-2</c:v>
                </c:pt>
                <c:pt idx="4881">
                  <c:v>5.628472222222225E-2</c:v>
                </c:pt>
                <c:pt idx="4882">
                  <c:v>5.6296296296296289E-2</c:v>
                </c:pt>
                <c:pt idx="4883">
                  <c:v>5.6307870370370439E-2</c:v>
                </c:pt>
                <c:pt idx="4884">
                  <c:v>5.6319444444444366E-2</c:v>
                </c:pt>
                <c:pt idx="4885">
                  <c:v>5.6331018518518516E-2</c:v>
                </c:pt>
                <c:pt idx="4886">
                  <c:v>5.6342592592592666E-2</c:v>
                </c:pt>
                <c:pt idx="4887">
                  <c:v>5.6354166666666705E-2</c:v>
                </c:pt>
                <c:pt idx="4888">
                  <c:v>5.6365740740740744E-2</c:v>
                </c:pt>
                <c:pt idx="4889">
                  <c:v>5.6377314814814783E-2</c:v>
                </c:pt>
                <c:pt idx="4890">
                  <c:v>5.6388888888888933E-2</c:v>
                </c:pt>
                <c:pt idx="4891">
                  <c:v>5.6400462962963083E-2</c:v>
                </c:pt>
                <c:pt idx="4892">
                  <c:v>5.6412037037037011E-2</c:v>
                </c:pt>
                <c:pt idx="4893">
                  <c:v>5.642361111111116E-2</c:v>
                </c:pt>
                <c:pt idx="4894">
                  <c:v>5.6435185185185199E-2</c:v>
                </c:pt>
                <c:pt idx="4895">
                  <c:v>5.6446759259259238E-2</c:v>
                </c:pt>
                <c:pt idx="4896">
                  <c:v>5.6458333333333277E-2</c:v>
                </c:pt>
                <c:pt idx="4897">
                  <c:v>5.6469907407407427E-2</c:v>
                </c:pt>
                <c:pt idx="4898">
                  <c:v>5.6481481481481577E-2</c:v>
                </c:pt>
                <c:pt idx="4899">
                  <c:v>5.6493055555555505E-2</c:v>
                </c:pt>
                <c:pt idx="4900">
                  <c:v>5.6504629629629655E-2</c:v>
                </c:pt>
                <c:pt idx="4901">
                  <c:v>5.6516203703703694E-2</c:v>
                </c:pt>
                <c:pt idx="4902">
                  <c:v>5.6527777777777843E-2</c:v>
                </c:pt>
                <c:pt idx="4903">
                  <c:v>5.6539351851851771E-2</c:v>
                </c:pt>
                <c:pt idx="4904">
                  <c:v>5.6550925925925921E-2</c:v>
                </c:pt>
                <c:pt idx="4905">
                  <c:v>5.6562500000000071E-2</c:v>
                </c:pt>
                <c:pt idx="4906">
                  <c:v>5.657407407407411E-2</c:v>
                </c:pt>
                <c:pt idx="4907">
                  <c:v>5.6585648148148149E-2</c:v>
                </c:pt>
                <c:pt idx="4908">
                  <c:v>5.6597222222222188E-2</c:v>
                </c:pt>
                <c:pt idx="4909">
                  <c:v>5.6608796296296338E-2</c:v>
                </c:pt>
                <c:pt idx="4910">
                  <c:v>5.6620370370370487E-2</c:v>
                </c:pt>
                <c:pt idx="4911">
                  <c:v>5.6631944444444415E-2</c:v>
                </c:pt>
                <c:pt idx="4912">
                  <c:v>5.6631944444444415E-2</c:v>
                </c:pt>
                <c:pt idx="4913">
                  <c:v>5.6643518518518565E-2</c:v>
                </c:pt>
                <c:pt idx="4914">
                  <c:v>5.6655092592592604E-2</c:v>
                </c:pt>
                <c:pt idx="4915">
                  <c:v>5.6666666666666643E-2</c:v>
                </c:pt>
                <c:pt idx="4916">
                  <c:v>5.6678240740740682E-2</c:v>
                </c:pt>
                <c:pt idx="4917">
                  <c:v>5.6689814814814832E-2</c:v>
                </c:pt>
                <c:pt idx="4918">
                  <c:v>5.6701388888888982E-2</c:v>
                </c:pt>
                <c:pt idx="4919">
                  <c:v>5.671296296296291E-2</c:v>
                </c:pt>
                <c:pt idx="4920">
                  <c:v>5.6724537037037059E-2</c:v>
                </c:pt>
                <c:pt idx="4921">
                  <c:v>5.6736111111111098E-2</c:v>
                </c:pt>
                <c:pt idx="4922">
                  <c:v>5.6747685185185248E-2</c:v>
                </c:pt>
                <c:pt idx="4923">
                  <c:v>5.6759259259259176E-2</c:v>
                </c:pt>
                <c:pt idx="4924">
                  <c:v>5.6770833333333326E-2</c:v>
                </c:pt>
                <c:pt idx="4925">
                  <c:v>5.6782407407407476E-2</c:v>
                </c:pt>
                <c:pt idx="4926">
                  <c:v>5.6793981481481515E-2</c:v>
                </c:pt>
                <c:pt idx="4927">
                  <c:v>5.6805555555555554E-2</c:v>
                </c:pt>
                <c:pt idx="4928">
                  <c:v>5.6817129629629592E-2</c:v>
                </c:pt>
                <c:pt idx="4929">
                  <c:v>5.6828703703703742E-2</c:v>
                </c:pt>
                <c:pt idx="4930">
                  <c:v>5.6840277777777892E-2</c:v>
                </c:pt>
                <c:pt idx="4931">
                  <c:v>5.685185185185182E-2</c:v>
                </c:pt>
                <c:pt idx="4932">
                  <c:v>5.686342592592597E-2</c:v>
                </c:pt>
                <c:pt idx="4933">
                  <c:v>5.6875000000000009E-2</c:v>
                </c:pt>
                <c:pt idx="4934">
                  <c:v>5.6886574074074048E-2</c:v>
                </c:pt>
                <c:pt idx="4935">
                  <c:v>5.6898148148148087E-2</c:v>
                </c:pt>
                <c:pt idx="4936">
                  <c:v>5.6909722222222237E-2</c:v>
                </c:pt>
                <c:pt idx="4937">
                  <c:v>5.6921296296296386E-2</c:v>
                </c:pt>
                <c:pt idx="4938">
                  <c:v>5.6932870370370314E-2</c:v>
                </c:pt>
                <c:pt idx="4939">
                  <c:v>5.6944444444444464E-2</c:v>
                </c:pt>
                <c:pt idx="4940">
                  <c:v>5.6956018518518503E-2</c:v>
                </c:pt>
                <c:pt idx="4941">
                  <c:v>5.6967592592592653E-2</c:v>
                </c:pt>
                <c:pt idx="4942">
                  <c:v>5.6979166666666581E-2</c:v>
                </c:pt>
                <c:pt idx="4943">
                  <c:v>5.6990740740740731E-2</c:v>
                </c:pt>
                <c:pt idx="4944">
                  <c:v>5.7002314814814881E-2</c:v>
                </c:pt>
                <c:pt idx="4945">
                  <c:v>5.7013888888888919E-2</c:v>
                </c:pt>
                <c:pt idx="4946">
                  <c:v>5.7025462962962958E-2</c:v>
                </c:pt>
                <c:pt idx="4947">
                  <c:v>5.7037037037036997E-2</c:v>
                </c:pt>
                <c:pt idx="4948">
                  <c:v>5.7048611111111147E-2</c:v>
                </c:pt>
                <c:pt idx="4949">
                  <c:v>5.7060185185185297E-2</c:v>
                </c:pt>
                <c:pt idx="4950">
                  <c:v>5.7071759259259225E-2</c:v>
                </c:pt>
                <c:pt idx="4951">
                  <c:v>5.7083333333333375E-2</c:v>
                </c:pt>
                <c:pt idx="4952">
                  <c:v>5.7094907407407414E-2</c:v>
                </c:pt>
                <c:pt idx="4953">
                  <c:v>5.7106481481481564E-2</c:v>
                </c:pt>
                <c:pt idx="4954">
                  <c:v>5.7118055555555491E-2</c:v>
                </c:pt>
                <c:pt idx="4955">
                  <c:v>5.7129629629629641E-2</c:v>
                </c:pt>
                <c:pt idx="4956">
                  <c:v>5.7141203703703791E-2</c:v>
                </c:pt>
                <c:pt idx="4957">
                  <c:v>5.715277777777783E-2</c:v>
                </c:pt>
                <c:pt idx="4958">
                  <c:v>5.7164351851851869E-2</c:v>
                </c:pt>
                <c:pt idx="4959">
                  <c:v>5.7175925925925908E-2</c:v>
                </c:pt>
                <c:pt idx="4960">
                  <c:v>5.7187500000000058E-2</c:v>
                </c:pt>
                <c:pt idx="4961">
                  <c:v>5.7199074074073986E-2</c:v>
                </c:pt>
                <c:pt idx="4962">
                  <c:v>5.7210648148148135E-2</c:v>
                </c:pt>
                <c:pt idx="4963">
                  <c:v>5.7222222222222285E-2</c:v>
                </c:pt>
                <c:pt idx="4964">
                  <c:v>5.7233796296296324E-2</c:v>
                </c:pt>
                <c:pt idx="4965">
                  <c:v>5.7245370370370363E-2</c:v>
                </c:pt>
                <c:pt idx="4966">
                  <c:v>5.7256944444444402E-2</c:v>
                </c:pt>
                <c:pt idx="4967">
                  <c:v>5.7268518518518552E-2</c:v>
                </c:pt>
                <c:pt idx="4968">
                  <c:v>5.7280092592592702E-2</c:v>
                </c:pt>
                <c:pt idx="4969">
                  <c:v>5.729166666666663E-2</c:v>
                </c:pt>
                <c:pt idx="4970">
                  <c:v>5.730324074074078E-2</c:v>
                </c:pt>
                <c:pt idx="4971">
                  <c:v>5.7314814814814818E-2</c:v>
                </c:pt>
                <c:pt idx="4972">
                  <c:v>5.7326388888888968E-2</c:v>
                </c:pt>
                <c:pt idx="4973">
                  <c:v>5.7337962962962896E-2</c:v>
                </c:pt>
                <c:pt idx="4974">
                  <c:v>5.7337962962962896E-2</c:v>
                </c:pt>
                <c:pt idx="4975">
                  <c:v>5.7349537037037046E-2</c:v>
                </c:pt>
                <c:pt idx="4976">
                  <c:v>5.7361111111111196E-2</c:v>
                </c:pt>
                <c:pt idx="4977">
                  <c:v>5.7372685185185235E-2</c:v>
                </c:pt>
                <c:pt idx="4978">
                  <c:v>5.7384259259259274E-2</c:v>
                </c:pt>
                <c:pt idx="4979">
                  <c:v>5.7395833333333313E-2</c:v>
                </c:pt>
                <c:pt idx="4980">
                  <c:v>5.7407407407407463E-2</c:v>
                </c:pt>
                <c:pt idx="4981">
                  <c:v>5.741898148148139E-2</c:v>
                </c:pt>
                <c:pt idx="4982">
                  <c:v>5.743055555555554E-2</c:v>
                </c:pt>
                <c:pt idx="4983">
                  <c:v>5.744212962962969E-2</c:v>
                </c:pt>
                <c:pt idx="4984">
                  <c:v>5.7453703703703729E-2</c:v>
                </c:pt>
                <c:pt idx="4985">
                  <c:v>5.7465277777777768E-2</c:v>
                </c:pt>
                <c:pt idx="4986">
                  <c:v>5.7476851851851807E-2</c:v>
                </c:pt>
                <c:pt idx="4987">
                  <c:v>5.7488425925925957E-2</c:v>
                </c:pt>
                <c:pt idx="4988">
                  <c:v>5.7500000000000107E-2</c:v>
                </c:pt>
                <c:pt idx="4989">
                  <c:v>5.7511574074074034E-2</c:v>
                </c:pt>
                <c:pt idx="4990">
                  <c:v>5.7523148148148184E-2</c:v>
                </c:pt>
                <c:pt idx="4991">
                  <c:v>5.7534722222222223E-2</c:v>
                </c:pt>
                <c:pt idx="4992">
                  <c:v>5.7546296296296373E-2</c:v>
                </c:pt>
                <c:pt idx="4993">
                  <c:v>5.7557870370370301E-2</c:v>
                </c:pt>
                <c:pt idx="4994">
                  <c:v>5.7569444444444451E-2</c:v>
                </c:pt>
                <c:pt idx="4995">
                  <c:v>5.7581018518518601E-2</c:v>
                </c:pt>
                <c:pt idx="4996">
                  <c:v>5.759259259259264E-2</c:v>
                </c:pt>
                <c:pt idx="4997">
                  <c:v>5.7604166666666679E-2</c:v>
                </c:pt>
                <c:pt idx="4998">
                  <c:v>5.7615740740740717E-2</c:v>
                </c:pt>
                <c:pt idx="4999">
                  <c:v>5.7627314814814867E-2</c:v>
                </c:pt>
                <c:pt idx="5000">
                  <c:v>5.7638888888888795E-2</c:v>
                </c:pt>
                <c:pt idx="5001">
                  <c:v>5.7650462962962945E-2</c:v>
                </c:pt>
                <c:pt idx="5002">
                  <c:v>5.7662037037037095E-2</c:v>
                </c:pt>
                <c:pt idx="5003">
                  <c:v>5.7673611111111134E-2</c:v>
                </c:pt>
                <c:pt idx="5004">
                  <c:v>5.7685185185185173E-2</c:v>
                </c:pt>
                <c:pt idx="5005">
                  <c:v>5.7696759259259212E-2</c:v>
                </c:pt>
                <c:pt idx="5006">
                  <c:v>5.7708333333333361E-2</c:v>
                </c:pt>
                <c:pt idx="5007">
                  <c:v>5.7719907407407511E-2</c:v>
                </c:pt>
                <c:pt idx="5008">
                  <c:v>5.7731481481481439E-2</c:v>
                </c:pt>
                <c:pt idx="5009">
                  <c:v>5.7743055555555589E-2</c:v>
                </c:pt>
                <c:pt idx="5010">
                  <c:v>5.7754629629629628E-2</c:v>
                </c:pt>
                <c:pt idx="5011">
                  <c:v>5.7766203703703778E-2</c:v>
                </c:pt>
                <c:pt idx="5012">
                  <c:v>5.7777777777777706E-2</c:v>
                </c:pt>
                <c:pt idx="5013">
                  <c:v>5.7789351851851856E-2</c:v>
                </c:pt>
                <c:pt idx="5014">
                  <c:v>5.7800925925926006E-2</c:v>
                </c:pt>
                <c:pt idx="5015">
                  <c:v>5.7812500000000044E-2</c:v>
                </c:pt>
                <c:pt idx="5016">
                  <c:v>5.7824074074074083E-2</c:v>
                </c:pt>
                <c:pt idx="5017">
                  <c:v>5.7835648148148122E-2</c:v>
                </c:pt>
                <c:pt idx="5018">
                  <c:v>5.7847222222222272E-2</c:v>
                </c:pt>
                <c:pt idx="5019">
                  <c:v>5.78587962962962E-2</c:v>
                </c:pt>
                <c:pt idx="5020">
                  <c:v>5.787037037037035E-2</c:v>
                </c:pt>
                <c:pt idx="5021">
                  <c:v>5.78819444444445E-2</c:v>
                </c:pt>
                <c:pt idx="5022">
                  <c:v>5.7893518518518539E-2</c:v>
                </c:pt>
                <c:pt idx="5023">
                  <c:v>5.7905092592592577E-2</c:v>
                </c:pt>
                <c:pt idx="5024">
                  <c:v>5.7916666666666616E-2</c:v>
                </c:pt>
                <c:pt idx="5025">
                  <c:v>5.7928240740740766E-2</c:v>
                </c:pt>
                <c:pt idx="5026">
                  <c:v>5.7939814814814916E-2</c:v>
                </c:pt>
                <c:pt idx="5027">
                  <c:v>5.7951388888888844E-2</c:v>
                </c:pt>
                <c:pt idx="5028">
                  <c:v>5.7962962962962994E-2</c:v>
                </c:pt>
                <c:pt idx="5029">
                  <c:v>5.7974537037037033E-2</c:v>
                </c:pt>
                <c:pt idx="5030">
                  <c:v>5.7986111111111183E-2</c:v>
                </c:pt>
                <c:pt idx="5031">
                  <c:v>5.7997685185185111E-2</c:v>
                </c:pt>
                <c:pt idx="5032">
                  <c:v>5.800925925925926E-2</c:v>
                </c:pt>
                <c:pt idx="5033">
                  <c:v>5.802083333333341E-2</c:v>
                </c:pt>
                <c:pt idx="5034">
                  <c:v>5.8032407407407449E-2</c:v>
                </c:pt>
                <c:pt idx="5035">
                  <c:v>5.8043981481481488E-2</c:v>
                </c:pt>
                <c:pt idx="5036">
                  <c:v>5.8055555555555527E-2</c:v>
                </c:pt>
                <c:pt idx="5037">
                  <c:v>5.8055555555555527E-2</c:v>
                </c:pt>
                <c:pt idx="5038">
                  <c:v>5.8067129629629677E-2</c:v>
                </c:pt>
                <c:pt idx="5039">
                  <c:v>5.8078703703703605E-2</c:v>
                </c:pt>
                <c:pt idx="5040">
                  <c:v>5.8090277777777755E-2</c:v>
                </c:pt>
                <c:pt idx="5041">
                  <c:v>5.8101851851851904E-2</c:v>
                </c:pt>
                <c:pt idx="5042">
                  <c:v>5.8113425925925943E-2</c:v>
                </c:pt>
                <c:pt idx="5043">
                  <c:v>5.8124999999999982E-2</c:v>
                </c:pt>
                <c:pt idx="5044">
                  <c:v>5.8136574074074021E-2</c:v>
                </c:pt>
                <c:pt idx="5045">
                  <c:v>5.8148148148148171E-2</c:v>
                </c:pt>
                <c:pt idx="5046">
                  <c:v>5.8159722222222321E-2</c:v>
                </c:pt>
                <c:pt idx="5047">
                  <c:v>5.8171296296296249E-2</c:v>
                </c:pt>
                <c:pt idx="5048">
                  <c:v>5.8182870370370399E-2</c:v>
                </c:pt>
                <c:pt idx="5049">
                  <c:v>5.8194444444444438E-2</c:v>
                </c:pt>
                <c:pt idx="5050">
                  <c:v>5.8206018518518587E-2</c:v>
                </c:pt>
                <c:pt idx="5051">
                  <c:v>5.8217592592592515E-2</c:v>
                </c:pt>
                <c:pt idx="5052">
                  <c:v>5.8229166666666665E-2</c:v>
                </c:pt>
                <c:pt idx="5053">
                  <c:v>5.8240740740740815E-2</c:v>
                </c:pt>
                <c:pt idx="5054">
                  <c:v>5.8252314814814854E-2</c:v>
                </c:pt>
                <c:pt idx="5055">
                  <c:v>5.8263888888888893E-2</c:v>
                </c:pt>
                <c:pt idx="5056">
                  <c:v>5.8275462962962932E-2</c:v>
                </c:pt>
                <c:pt idx="5057">
                  <c:v>5.8287037037037082E-2</c:v>
                </c:pt>
                <c:pt idx="5058">
                  <c:v>5.8298611111111232E-2</c:v>
                </c:pt>
                <c:pt idx="5059">
                  <c:v>5.8310185185185159E-2</c:v>
                </c:pt>
                <c:pt idx="5060">
                  <c:v>5.8321759259259309E-2</c:v>
                </c:pt>
                <c:pt idx="5061">
                  <c:v>5.8333333333333348E-2</c:v>
                </c:pt>
                <c:pt idx="5062">
                  <c:v>5.8344907407407387E-2</c:v>
                </c:pt>
                <c:pt idx="5063">
                  <c:v>5.8356481481481426E-2</c:v>
                </c:pt>
                <c:pt idx="5064">
                  <c:v>5.8368055555555576E-2</c:v>
                </c:pt>
                <c:pt idx="5065">
                  <c:v>5.8379629629629726E-2</c:v>
                </c:pt>
                <c:pt idx="5066">
                  <c:v>5.8391203703703654E-2</c:v>
                </c:pt>
                <c:pt idx="5067">
                  <c:v>5.8402777777777803E-2</c:v>
                </c:pt>
                <c:pt idx="5068">
                  <c:v>5.8414351851851842E-2</c:v>
                </c:pt>
                <c:pt idx="5069">
                  <c:v>5.8425925925925992E-2</c:v>
                </c:pt>
                <c:pt idx="5070">
                  <c:v>5.843749999999992E-2</c:v>
                </c:pt>
                <c:pt idx="5071">
                  <c:v>5.844907407407407E-2</c:v>
                </c:pt>
                <c:pt idx="5072">
                  <c:v>5.846064814814822E-2</c:v>
                </c:pt>
                <c:pt idx="5073">
                  <c:v>5.8472222222222259E-2</c:v>
                </c:pt>
                <c:pt idx="5074">
                  <c:v>5.8483796296296298E-2</c:v>
                </c:pt>
                <c:pt idx="5075">
                  <c:v>5.8495370370370336E-2</c:v>
                </c:pt>
                <c:pt idx="5076">
                  <c:v>5.8506944444444486E-2</c:v>
                </c:pt>
                <c:pt idx="5077">
                  <c:v>5.8518518518518636E-2</c:v>
                </c:pt>
                <c:pt idx="5078">
                  <c:v>5.8530092592592564E-2</c:v>
                </c:pt>
                <c:pt idx="5079">
                  <c:v>5.8541666666666714E-2</c:v>
                </c:pt>
                <c:pt idx="5080">
                  <c:v>5.8553240740740753E-2</c:v>
                </c:pt>
                <c:pt idx="5081">
                  <c:v>5.8564814814814903E-2</c:v>
                </c:pt>
                <c:pt idx="5082">
                  <c:v>5.8576388888888831E-2</c:v>
                </c:pt>
                <c:pt idx="5083">
                  <c:v>5.8587962962962981E-2</c:v>
                </c:pt>
                <c:pt idx="5084">
                  <c:v>5.859953703703713E-2</c:v>
                </c:pt>
                <c:pt idx="5085">
                  <c:v>5.8611111111111058E-2</c:v>
                </c:pt>
                <c:pt idx="5086">
                  <c:v>5.8622685185185208E-2</c:v>
                </c:pt>
                <c:pt idx="5087">
                  <c:v>5.8634259259259247E-2</c:v>
                </c:pt>
                <c:pt idx="5088">
                  <c:v>5.8645833333333397E-2</c:v>
                </c:pt>
                <c:pt idx="5089">
                  <c:v>5.8657407407407325E-2</c:v>
                </c:pt>
                <c:pt idx="5090">
                  <c:v>5.8668981481481475E-2</c:v>
                </c:pt>
                <c:pt idx="5091">
                  <c:v>5.8680555555555625E-2</c:v>
                </c:pt>
                <c:pt idx="5092">
                  <c:v>5.8692129629629664E-2</c:v>
                </c:pt>
                <c:pt idx="5093">
                  <c:v>5.8703703703703702E-2</c:v>
                </c:pt>
                <c:pt idx="5094">
                  <c:v>5.8715277777777741E-2</c:v>
                </c:pt>
                <c:pt idx="5095">
                  <c:v>5.8726851851851891E-2</c:v>
                </c:pt>
                <c:pt idx="5096">
                  <c:v>5.8738425925926041E-2</c:v>
                </c:pt>
                <c:pt idx="5097">
                  <c:v>5.8749999999999969E-2</c:v>
                </c:pt>
                <c:pt idx="5098">
                  <c:v>5.8761574074074119E-2</c:v>
                </c:pt>
                <c:pt idx="5099">
                  <c:v>5.8761574074074119E-2</c:v>
                </c:pt>
                <c:pt idx="5100">
                  <c:v>5.8773148148148158E-2</c:v>
                </c:pt>
                <c:pt idx="5101">
                  <c:v>5.8784722222222308E-2</c:v>
                </c:pt>
                <c:pt idx="5102">
                  <c:v>5.8796296296296235E-2</c:v>
                </c:pt>
                <c:pt idx="5103">
                  <c:v>5.8807870370370385E-2</c:v>
                </c:pt>
                <c:pt idx="5104">
                  <c:v>5.8819444444444535E-2</c:v>
                </c:pt>
                <c:pt idx="5105">
                  <c:v>5.8831018518518463E-2</c:v>
                </c:pt>
                <c:pt idx="5106">
                  <c:v>5.8842592592592613E-2</c:v>
                </c:pt>
                <c:pt idx="5107">
                  <c:v>5.8854166666666652E-2</c:v>
                </c:pt>
                <c:pt idx="5108">
                  <c:v>5.8865740740740802E-2</c:v>
                </c:pt>
                <c:pt idx="5109">
                  <c:v>5.887731481481473E-2</c:v>
                </c:pt>
                <c:pt idx="5110">
                  <c:v>5.888888888888888E-2</c:v>
                </c:pt>
                <c:pt idx="5111">
                  <c:v>5.8900462962963029E-2</c:v>
                </c:pt>
                <c:pt idx="5112">
                  <c:v>5.8912037037037068E-2</c:v>
                </c:pt>
                <c:pt idx="5113">
                  <c:v>5.8923611111111107E-2</c:v>
                </c:pt>
                <c:pt idx="5114">
                  <c:v>5.8935185185185146E-2</c:v>
                </c:pt>
                <c:pt idx="5115">
                  <c:v>5.8946759259259296E-2</c:v>
                </c:pt>
                <c:pt idx="5116">
                  <c:v>5.8958333333333446E-2</c:v>
                </c:pt>
                <c:pt idx="5117">
                  <c:v>5.8969907407407374E-2</c:v>
                </c:pt>
                <c:pt idx="5118">
                  <c:v>5.8981481481481524E-2</c:v>
                </c:pt>
                <c:pt idx="5119">
                  <c:v>5.8993055555555562E-2</c:v>
                </c:pt>
                <c:pt idx="5120">
                  <c:v>5.9004629629629712E-2</c:v>
                </c:pt>
                <c:pt idx="5121">
                  <c:v>5.901620370370364E-2</c:v>
                </c:pt>
                <c:pt idx="5122">
                  <c:v>5.902777777777779E-2</c:v>
                </c:pt>
                <c:pt idx="5123">
                  <c:v>5.903935185185194E-2</c:v>
                </c:pt>
                <c:pt idx="5124">
                  <c:v>5.9050925925925868E-2</c:v>
                </c:pt>
                <c:pt idx="5125">
                  <c:v>5.9062500000000018E-2</c:v>
                </c:pt>
                <c:pt idx="5126">
                  <c:v>5.9074074074074057E-2</c:v>
                </c:pt>
                <c:pt idx="5127">
                  <c:v>5.9085648148148207E-2</c:v>
                </c:pt>
                <c:pt idx="5128">
                  <c:v>5.9097222222222134E-2</c:v>
                </c:pt>
                <c:pt idx="5129">
                  <c:v>5.9108796296296284E-2</c:v>
                </c:pt>
                <c:pt idx="5130">
                  <c:v>5.9120370370370434E-2</c:v>
                </c:pt>
                <c:pt idx="5131">
                  <c:v>5.9131944444444473E-2</c:v>
                </c:pt>
                <c:pt idx="5132">
                  <c:v>5.9143518518518512E-2</c:v>
                </c:pt>
                <c:pt idx="5133">
                  <c:v>5.9155092592592551E-2</c:v>
                </c:pt>
                <c:pt idx="5134">
                  <c:v>5.9166666666666701E-2</c:v>
                </c:pt>
                <c:pt idx="5135">
                  <c:v>5.9178240740740851E-2</c:v>
                </c:pt>
                <c:pt idx="5136">
                  <c:v>5.9189814814814778E-2</c:v>
                </c:pt>
                <c:pt idx="5137">
                  <c:v>5.9201388888888928E-2</c:v>
                </c:pt>
                <c:pt idx="5138">
                  <c:v>5.9212962962962967E-2</c:v>
                </c:pt>
                <c:pt idx="5139">
                  <c:v>5.9224537037037117E-2</c:v>
                </c:pt>
                <c:pt idx="5140">
                  <c:v>5.9236111111111045E-2</c:v>
                </c:pt>
                <c:pt idx="5141">
                  <c:v>5.9247685185185195E-2</c:v>
                </c:pt>
                <c:pt idx="5142">
                  <c:v>5.9259259259259345E-2</c:v>
                </c:pt>
                <c:pt idx="5143">
                  <c:v>5.9270833333333273E-2</c:v>
                </c:pt>
                <c:pt idx="5144">
                  <c:v>5.9282407407407423E-2</c:v>
                </c:pt>
                <c:pt idx="5145">
                  <c:v>5.9293981481481461E-2</c:v>
                </c:pt>
                <c:pt idx="5146">
                  <c:v>5.9305555555555611E-2</c:v>
                </c:pt>
                <c:pt idx="5147">
                  <c:v>5.9317129629629539E-2</c:v>
                </c:pt>
                <c:pt idx="5148">
                  <c:v>5.9328703703703689E-2</c:v>
                </c:pt>
                <c:pt idx="5149">
                  <c:v>5.9340277777777839E-2</c:v>
                </c:pt>
                <c:pt idx="5150">
                  <c:v>5.9351851851851878E-2</c:v>
                </c:pt>
                <c:pt idx="5151">
                  <c:v>5.9363425925925917E-2</c:v>
                </c:pt>
                <c:pt idx="5152">
                  <c:v>5.9374999999999956E-2</c:v>
                </c:pt>
                <c:pt idx="5153">
                  <c:v>5.9386574074074105E-2</c:v>
                </c:pt>
                <c:pt idx="5154">
                  <c:v>5.9398148148148255E-2</c:v>
                </c:pt>
                <c:pt idx="5155">
                  <c:v>5.9409722222222183E-2</c:v>
                </c:pt>
                <c:pt idx="5156">
                  <c:v>5.9421296296296333E-2</c:v>
                </c:pt>
                <c:pt idx="5157">
                  <c:v>5.9432870370370372E-2</c:v>
                </c:pt>
                <c:pt idx="5158">
                  <c:v>5.9444444444444522E-2</c:v>
                </c:pt>
                <c:pt idx="5159">
                  <c:v>5.945601851851845E-2</c:v>
                </c:pt>
                <c:pt idx="5160">
                  <c:v>5.94675925925926E-2</c:v>
                </c:pt>
                <c:pt idx="5161">
                  <c:v>5.947916666666675E-2</c:v>
                </c:pt>
                <c:pt idx="5162">
                  <c:v>5.947916666666675E-2</c:v>
                </c:pt>
                <c:pt idx="5163">
                  <c:v>5.9490740740740677E-2</c:v>
                </c:pt>
                <c:pt idx="5164">
                  <c:v>5.9502314814814827E-2</c:v>
                </c:pt>
                <c:pt idx="5165">
                  <c:v>5.9513888888888866E-2</c:v>
                </c:pt>
                <c:pt idx="5166">
                  <c:v>5.9525462962963016E-2</c:v>
                </c:pt>
                <c:pt idx="5167">
                  <c:v>5.9537037037036944E-2</c:v>
                </c:pt>
                <c:pt idx="5168">
                  <c:v>5.9548611111111094E-2</c:v>
                </c:pt>
                <c:pt idx="5169">
                  <c:v>5.9560185185185244E-2</c:v>
                </c:pt>
                <c:pt idx="5170">
                  <c:v>5.9571759259259283E-2</c:v>
                </c:pt>
                <c:pt idx="5171">
                  <c:v>5.9583333333333321E-2</c:v>
                </c:pt>
                <c:pt idx="5172">
                  <c:v>5.959490740740736E-2</c:v>
                </c:pt>
                <c:pt idx="5173">
                  <c:v>5.960648148148151E-2</c:v>
                </c:pt>
                <c:pt idx="5174">
                  <c:v>5.961805555555566E-2</c:v>
                </c:pt>
                <c:pt idx="5175">
                  <c:v>5.9629629629629588E-2</c:v>
                </c:pt>
                <c:pt idx="5176">
                  <c:v>5.9641203703703738E-2</c:v>
                </c:pt>
                <c:pt idx="5177">
                  <c:v>5.9652777777777777E-2</c:v>
                </c:pt>
                <c:pt idx="5178">
                  <c:v>5.9664351851851927E-2</c:v>
                </c:pt>
                <c:pt idx="5179">
                  <c:v>5.9675925925925855E-2</c:v>
                </c:pt>
                <c:pt idx="5180">
                  <c:v>5.9687500000000004E-2</c:v>
                </c:pt>
                <c:pt idx="5181">
                  <c:v>5.9699074074074154E-2</c:v>
                </c:pt>
                <c:pt idx="5182">
                  <c:v>5.9710648148148193E-2</c:v>
                </c:pt>
                <c:pt idx="5183">
                  <c:v>5.9722222222222232E-2</c:v>
                </c:pt>
                <c:pt idx="5184">
                  <c:v>5.9733796296296271E-2</c:v>
                </c:pt>
                <c:pt idx="5185">
                  <c:v>5.9745370370370421E-2</c:v>
                </c:pt>
                <c:pt idx="5186">
                  <c:v>5.9756944444444571E-2</c:v>
                </c:pt>
                <c:pt idx="5187">
                  <c:v>5.9768518518518499E-2</c:v>
                </c:pt>
                <c:pt idx="5188">
                  <c:v>5.9780092592592649E-2</c:v>
                </c:pt>
                <c:pt idx="5189">
                  <c:v>5.9791666666666687E-2</c:v>
                </c:pt>
                <c:pt idx="5190">
                  <c:v>5.9803240740740726E-2</c:v>
                </c:pt>
                <c:pt idx="5191">
                  <c:v>5.9814814814814765E-2</c:v>
                </c:pt>
                <c:pt idx="5192">
                  <c:v>5.9826388888888915E-2</c:v>
                </c:pt>
                <c:pt idx="5193">
                  <c:v>5.9837962962963065E-2</c:v>
                </c:pt>
                <c:pt idx="5194">
                  <c:v>5.9849537037036993E-2</c:v>
                </c:pt>
                <c:pt idx="5195">
                  <c:v>5.9861111111111143E-2</c:v>
                </c:pt>
                <c:pt idx="5196">
                  <c:v>5.9872685185185182E-2</c:v>
                </c:pt>
                <c:pt idx="5197">
                  <c:v>5.9884259259259331E-2</c:v>
                </c:pt>
                <c:pt idx="5198">
                  <c:v>5.9895833333333259E-2</c:v>
                </c:pt>
                <c:pt idx="5199">
                  <c:v>5.9907407407407409E-2</c:v>
                </c:pt>
                <c:pt idx="5200">
                  <c:v>5.9918981481481559E-2</c:v>
                </c:pt>
                <c:pt idx="5201">
                  <c:v>5.9930555555555598E-2</c:v>
                </c:pt>
                <c:pt idx="5202">
                  <c:v>5.9942129629629637E-2</c:v>
                </c:pt>
                <c:pt idx="5203">
                  <c:v>5.9953703703703676E-2</c:v>
                </c:pt>
                <c:pt idx="5204">
                  <c:v>5.9965277777777826E-2</c:v>
                </c:pt>
                <c:pt idx="5205">
                  <c:v>5.9976851851851976E-2</c:v>
                </c:pt>
                <c:pt idx="5206">
                  <c:v>5.9988425925925903E-2</c:v>
                </c:pt>
                <c:pt idx="5207">
                  <c:v>6.0000000000000053E-2</c:v>
                </c:pt>
                <c:pt idx="5208">
                  <c:v>6.0011574074074092E-2</c:v>
                </c:pt>
                <c:pt idx="5209">
                  <c:v>6.0023148148148131E-2</c:v>
                </c:pt>
                <c:pt idx="5210">
                  <c:v>6.003472222222217E-2</c:v>
                </c:pt>
                <c:pt idx="5211">
                  <c:v>6.004629629629632E-2</c:v>
                </c:pt>
                <c:pt idx="5212">
                  <c:v>6.005787037037047E-2</c:v>
                </c:pt>
                <c:pt idx="5213">
                  <c:v>6.0069444444444398E-2</c:v>
                </c:pt>
                <c:pt idx="5214">
                  <c:v>6.0081018518518547E-2</c:v>
                </c:pt>
                <c:pt idx="5215">
                  <c:v>6.0092592592592586E-2</c:v>
                </c:pt>
                <c:pt idx="5216">
                  <c:v>6.0104166666666736E-2</c:v>
                </c:pt>
                <c:pt idx="5217">
                  <c:v>6.0115740740740664E-2</c:v>
                </c:pt>
                <c:pt idx="5218">
                  <c:v>6.0127314814814814E-2</c:v>
                </c:pt>
                <c:pt idx="5219">
                  <c:v>6.0138888888888964E-2</c:v>
                </c:pt>
                <c:pt idx="5220">
                  <c:v>6.0150462962963003E-2</c:v>
                </c:pt>
                <c:pt idx="5221">
                  <c:v>6.0162037037037042E-2</c:v>
                </c:pt>
                <c:pt idx="5222">
                  <c:v>6.0173611111111081E-2</c:v>
                </c:pt>
                <c:pt idx="5223">
                  <c:v>6.018518518518523E-2</c:v>
                </c:pt>
                <c:pt idx="5224">
                  <c:v>6.019675925925938E-2</c:v>
                </c:pt>
                <c:pt idx="5225">
                  <c:v>6.019675925925938E-2</c:v>
                </c:pt>
                <c:pt idx="5226">
                  <c:v>6.0208333333333308E-2</c:v>
                </c:pt>
                <c:pt idx="5227">
                  <c:v>6.0219907407407458E-2</c:v>
                </c:pt>
                <c:pt idx="5228">
                  <c:v>6.0231481481481497E-2</c:v>
                </c:pt>
                <c:pt idx="5229">
                  <c:v>6.0243055555555536E-2</c:v>
                </c:pt>
                <c:pt idx="5230">
                  <c:v>6.0254629629629575E-2</c:v>
                </c:pt>
                <c:pt idx="5231">
                  <c:v>6.0266203703703725E-2</c:v>
                </c:pt>
                <c:pt idx="5232">
                  <c:v>6.0277777777777874E-2</c:v>
                </c:pt>
                <c:pt idx="5233">
                  <c:v>6.0289351851851802E-2</c:v>
                </c:pt>
                <c:pt idx="5234">
                  <c:v>6.0300925925925952E-2</c:v>
                </c:pt>
                <c:pt idx="5235">
                  <c:v>6.0312499999999991E-2</c:v>
                </c:pt>
                <c:pt idx="5236">
                  <c:v>6.0324074074074141E-2</c:v>
                </c:pt>
                <c:pt idx="5237">
                  <c:v>6.0335648148148069E-2</c:v>
                </c:pt>
                <c:pt idx="5238">
                  <c:v>6.0347222222222219E-2</c:v>
                </c:pt>
                <c:pt idx="5239">
                  <c:v>6.0358796296296369E-2</c:v>
                </c:pt>
                <c:pt idx="5240">
                  <c:v>6.0370370370370408E-2</c:v>
                </c:pt>
                <c:pt idx="5241">
                  <c:v>6.0381944444444446E-2</c:v>
                </c:pt>
                <c:pt idx="5242">
                  <c:v>6.0393518518518485E-2</c:v>
                </c:pt>
                <c:pt idx="5243">
                  <c:v>6.0405092592592635E-2</c:v>
                </c:pt>
                <c:pt idx="5244">
                  <c:v>6.0416666666666785E-2</c:v>
                </c:pt>
                <c:pt idx="5245">
                  <c:v>6.0428240740740713E-2</c:v>
                </c:pt>
                <c:pt idx="5246">
                  <c:v>6.0439814814814863E-2</c:v>
                </c:pt>
                <c:pt idx="5247">
                  <c:v>6.0451388888888902E-2</c:v>
                </c:pt>
                <c:pt idx="5248">
                  <c:v>6.0462962962962941E-2</c:v>
                </c:pt>
                <c:pt idx="5249">
                  <c:v>6.0474537037036979E-2</c:v>
                </c:pt>
                <c:pt idx="5250">
                  <c:v>6.0486111111111129E-2</c:v>
                </c:pt>
                <c:pt idx="5251">
                  <c:v>6.0497685185185279E-2</c:v>
                </c:pt>
                <c:pt idx="5252">
                  <c:v>6.0509259259259207E-2</c:v>
                </c:pt>
                <c:pt idx="5253">
                  <c:v>6.0520833333333357E-2</c:v>
                </c:pt>
                <c:pt idx="5254">
                  <c:v>6.0532407407407396E-2</c:v>
                </c:pt>
                <c:pt idx="5255">
                  <c:v>6.0543981481481546E-2</c:v>
                </c:pt>
                <c:pt idx="5256">
                  <c:v>6.0555555555555474E-2</c:v>
                </c:pt>
                <c:pt idx="5257">
                  <c:v>6.0567129629629624E-2</c:v>
                </c:pt>
                <c:pt idx="5258">
                  <c:v>6.0578703703703773E-2</c:v>
                </c:pt>
                <c:pt idx="5259">
                  <c:v>6.0590277777777812E-2</c:v>
                </c:pt>
                <c:pt idx="5260">
                  <c:v>6.0601851851851851E-2</c:v>
                </c:pt>
                <c:pt idx="5261">
                  <c:v>6.061342592592589E-2</c:v>
                </c:pt>
                <c:pt idx="5262">
                  <c:v>6.062500000000004E-2</c:v>
                </c:pt>
                <c:pt idx="5263">
                  <c:v>6.063657407407419E-2</c:v>
                </c:pt>
                <c:pt idx="5264">
                  <c:v>6.0648148148148118E-2</c:v>
                </c:pt>
                <c:pt idx="5265">
                  <c:v>6.0659722222222268E-2</c:v>
                </c:pt>
                <c:pt idx="5266">
                  <c:v>6.0671296296296306E-2</c:v>
                </c:pt>
                <c:pt idx="5267">
                  <c:v>6.0682870370370345E-2</c:v>
                </c:pt>
                <c:pt idx="5268">
                  <c:v>6.0694444444444384E-2</c:v>
                </c:pt>
                <c:pt idx="5269">
                  <c:v>6.0706018518518534E-2</c:v>
                </c:pt>
                <c:pt idx="5270">
                  <c:v>6.0717592592592684E-2</c:v>
                </c:pt>
                <c:pt idx="5271">
                  <c:v>6.0729166666666612E-2</c:v>
                </c:pt>
                <c:pt idx="5272">
                  <c:v>6.0740740740740762E-2</c:v>
                </c:pt>
                <c:pt idx="5273">
                  <c:v>6.0752314814814801E-2</c:v>
                </c:pt>
                <c:pt idx="5274">
                  <c:v>6.0763888888888951E-2</c:v>
                </c:pt>
                <c:pt idx="5275">
                  <c:v>6.0775462962962878E-2</c:v>
                </c:pt>
                <c:pt idx="5276">
                  <c:v>6.0787037037037028E-2</c:v>
                </c:pt>
                <c:pt idx="5277">
                  <c:v>6.0798611111111178E-2</c:v>
                </c:pt>
                <c:pt idx="5278">
                  <c:v>6.0810185185185217E-2</c:v>
                </c:pt>
                <c:pt idx="5279">
                  <c:v>6.0821759259259256E-2</c:v>
                </c:pt>
                <c:pt idx="5280">
                  <c:v>6.0833333333333295E-2</c:v>
                </c:pt>
                <c:pt idx="5281">
                  <c:v>6.0844907407407445E-2</c:v>
                </c:pt>
                <c:pt idx="5282">
                  <c:v>6.0856481481481595E-2</c:v>
                </c:pt>
                <c:pt idx="5283">
                  <c:v>6.0868055555555522E-2</c:v>
                </c:pt>
                <c:pt idx="5284">
                  <c:v>6.0879629629629672E-2</c:v>
                </c:pt>
                <c:pt idx="5285">
                  <c:v>6.0891203703703711E-2</c:v>
                </c:pt>
                <c:pt idx="5286">
                  <c:v>6.0902777777777861E-2</c:v>
                </c:pt>
                <c:pt idx="5287">
                  <c:v>6.0902777777777861E-2</c:v>
                </c:pt>
                <c:pt idx="5288">
                  <c:v>6.0914351851851789E-2</c:v>
                </c:pt>
                <c:pt idx="5289">
                  <c:v>6.0925925925925939E-2</c:v>
                </c:pt>
                <c:pt idx="5290">
                  <c:v>6.0937500000000089E-2</c:v>
                </c:pt>
                <c:pt idx="5291">
                  <c:v>6.0949074074074017E-2</c:v>
                </c:pt>
                <c:pt idx="5292">
                  <c:v>6.0960648148148167E-2</c:v>
                </c:pt>
                <c:pt idx="5293">
                  <c:v>6.0972222222222205E-2</c:v>
                </c:pt>
                <c:pt idx="5294">
                  <c:v>6.0983796296296355E-2</c:v>
                </c:pt>
                <c:pt idx="5295">
                  <c:v>6.0995370370370283E-2</c:v>
                </c:pt>
                <c:pt idx="5296">
                  <c:v>6.1006944444444433E-2</c:v>
                </c:pt>
                <c:pt idx="5297">
                  <c:v>6.1018518518518583E-2</c:v>
                </c:pt>
                <c:pt idx="5298">
                  <c:v>6.1030092592592622E-2</c:v>
                </c:pt>
                <c:pt idx="5299">
                  <c:v>6.1041666666666661E-2</c:v>
                </c:pt>
                <c:pt idx="5300">
                  <c:v>6.10532407407407E-2</c:v>
                </c:pt>
                <c:pt idx="5301">
                  <c:v>6.106481481481485E-2</c:v>
                </c:pt>
                <c:pt idx="5302">
                  <c:v>6.1076388888888999E-2</c:v>
                </c:pt>
                <c:pt idx="5303">
                  <c:v>6.1087962962962927E-2</c:v>
                </c:pt>
                <c:pt idx="5304">
                  <c:v>6.1099537037037077E-2</c:v>
                </c:pt>
                <c:pt idx="5305">
                  <c:v>6.1111111111111116E-2</c:v>
                </c:pt>
                <c:pt idx="5306">
                  <c:v>6.1122685185185266E-2</c:v>
                </c:pt>
                <c:pt idx="5307">
                  <c:v>6.1134259259259194E-2</c:v>
                </c:pt>
                <c:pt idx="5308">
                  <c:v>6.1145833333333344E-2</c:v>
                </c:pt>
                <c:pt idx="5309">
                  <c:v>6.1157407407407494E-2</c:v>
                </c:pt>
                <c:pt idx="5310">
                  <c:v>6.1168981481481532E-2</c:v>
                </c:pt>
                <c:pt idx="5311">
                  <c:v>6.1180555555555571E-2</c:v>
                </c:pt>
                <c:pt idx="5312">
                  <c:v>6.119212962962961E-2</c:v>
                </c:pt>
                <c:pt idx="5313">
                  <c:v>6.120370370370376E-2</c:v>
                </c:pt>
                <c:pt idx="5314">
                  <c:v>6.1215277777777688E-2</c:v>
                </c:pt>
                <c:pt idx="5315">
                  <c:v>6.1226851851851838E-2</c:v>
                </c:pt>
                <c:pt idx="5316">
                  <c:v>6.1238425925925988E-2</c:v>
                </c:pt>
                <c:pt idx="5317">
                  <c:v>6.1250000000000027E-2</c:v>
                </c:pt>
                <c:pt idx="5318">
                  <c:v>6.1261574074074066E-2</c:v>
                </c:pt>
                <c:pt idx="5319">
                  <c:v>6.1273148148148104E-2</c:v>
                </c:pt>
                <c:pt idx="5320">
                  <c:v>6.1284722222222254E-2</c:v>
                </c:pt>
                <c:pt idx="5321">
                  <c:v>6.1296296296296404E-2</c:v>
                </c:pt>
                <c:pt idx="5322">
                  <c:v>6.1307870370370332E-2</c:v>
                </c:pt>
                <c:pt idx="5323">
                  <c:v>6.1319444444444482E-2</c:v>
                </c:pt>
                <c:pt idx="5324">
                  <c:v>6.1331018518518521E-2</c:v>
                </c:pt>
                <c:pt idx="5325">
                  <c:v>6.1342592592592671E-2</c:v>
                </c:pt>
                <c:pt idx="5326">
                  <c:v>6.1354166666666599E-2</c:v>
                </c:pt>
                <c:pt idx="5327">
                  <c:v>6.1365740740740748E-2</c:v>
                </c:pt>
                <c:pt idx="5328">
                  <c:v>6.1377314814814898E-2</c:v>
                </c:pt>
                <c:pt idx="5329">
                  <c:v>6.1388888888888937E-2</c:v>
                </c:pt>
                <c:pt idx="5330">
                  <c:v>6.1400462962962976E-2</c:v>
                </c:pt>
                <c:pt idx="5331">
                  <c:v>6.1412037037037015E-2</c:v>
                </c:pt>
                <c:pt idx="5332">
                  <c:v>6.1423611111111165E-2</c:v>
                </c:pt>
                <c:pt idx="5333">
                  <c:v>6.1435185185185093E-2</c:v>
                </c:pt>
                <c:pt idx="5334">
                  <c:v>6.1446759259259243E-2</c:v>
                </c:pt>
                <c:pt idx="5335">
                  <c:v>6.1458333333333393E-2</c:v>
                </c:pt>
                <c:pt idx="5336">
                  <c:v>6.1469907407407431E-2</c:v>
                </c:pt>
                <c:pt idx="5337">
                  <c:v>6.148148148148147E-2</c:v>
                </c:pt>
                <c:pt idx="5338">
                  <c:v>6.1493055555555509E-2</c:v>
                </c:pt>
                <c:pt idx="5339">
                  <c:v>6.1504629629629659E-2</c:v>
                </c:pt>
                <c:pt idx="5340">
                  <c:v>6.1516203703703809E-2</c:v>
                </c:pt>
                <c:pt idx="5341">
                  <c:v>6.1527777777777737E-2</c:v>
                </c:pt>
                <c:pt idx="5342">
                  <c:v>6.1539351851851887E-2</c:v>
                </c:pt>
                <c:pt idx="5343">
                  <c:v>6.1550925925925926E-2</c:v>
                </c:pt>
                <c:pt idx="5344">
                  <c:v>6.1562500000000075E-2</c:v>
                </c:pt>
                <c:pt idx="5345">
                  <c:v>6.1574074074074003E-2</c:v>
                </c:pt>
                <c:pt idx="5346">
                  <c:v>6.1585648148148153E-2</c:v>
                </c:pt>
                <c:pt idx="5347">
                  <c:v>6.1597222222222303E-2</c:v>
                </c:pt>
                <c:pt idx="5348">
                  <c:v>6.1608796296296342E-2</c:v>
                </c:pt>
                <c:pt idx="5349">
                  <c:v>6.1608796296296342E-2</c:v>
                </c:pt>
                <c:pt idx="5350">
                  <c:v>6.1620370370370381E-2</c:v>
                </c:pt>
                <c:pt idx="5351">
                  <c:v>6.163194444444442E-2</c:v>
                </c:pt>
                <c:pt idx="5352">
                  <c:v>6.164351851851857E-2</c:v>
                </c:pt>
                <c:pt idx="5353">
                  <c:v>6.1655092592592498E-2</c:v>
                </c:pt>
                <c:pt idx="5354">
                  <c:v>6.1666666666666647E-2</c:v>
                </c:pt>
                <c:pt idx="5355">
                  <c:v>6.1678240740740797E-2</c:v>
                </c:pt>
                <c:pt idx="5356">
                  <c:v>6.1689814814814836E-2</c:v>
                </c:pt>
                <c:pt idx="5357">
                  <c:v>6.1701388888888875E-2</c:v>
                </c:pt>
                <c:pt idx="5358">
                  <c:v>6.1712962962962914E-2</c:v>
                </c:pt>
                <c:pt idx="5359">
                  <c:v>6.1724537037037064E-2</c:v>
                </c:pt>
                <c:pt idx="5360">
                  <c:v>6.1736111111111214E-2</c:v>
                </c:pt>
                <c:pt idx="5361">
                  <c:v>6.1747685185185142E-2</c:v>
                </c:pt>
                <c:pt idx="5362">
                  <c:v>6.1759259259259291E-2</c:v>
                </c:pt>
                <c:pt idx="5363">
                  <c:v>6.177083333333333E-2</c:v>
                </c:pt>
                <c:pt idx="5364">
                  <c:v>6.178240740740748E-2</c:v>
                </c:pt>
                <c:pt idx="5365">
                  <c:v>6.1793981481481408E-2</c:v>
                </c:pt>
                <c:pt idx="5366">
                  <c:v>6.1805555555555558E-2</c:v>
                </c:pt>
                <c:pt idx="5367">
                  <c:v>6.1817129629629708E-2</c:v>
                </c:pt>
                <c:pt idx="5368">
                  <c:v>6.1828703703703747E-2</c:v>
                </c:pt>
                <c:pt idx="5369">
                  <c:v>6.1840277777777786E-2</c:v>
                </c:pt>
                <c:pt idx="5370">
                  <c:v>6.1851851851851825E-2</c:v>
                </c:pt>
                <c:pt idx="5371">
                  <c:v>6.1863425925925974E-2</c:v>
                </c:pt>
                <c:pt idx="5372">
                  <c:v>6.1874999999999902E-2</c:v>
                </c:pt>
                <c:pt idx="5373">
                  <c:v>6.1886574074074052E-2</c:v>
                </c:pt>
                <c:pt idx="5374">
                  <c:v>6.1898148148148202E-2</c:v>
                </c:pt>
                <c:pt idx="5375">
                  <c:v>6.1909722222222241E-2</c:v>
                </c:pt>
                <c:pt idx="5376">
                  <c:v>6.192129629629628E-2</c:v>
                </c:pt>
                <c:pt idx="5377">
                  <c:v>6.1932870370370319E-2</c:v>
                </c:pt>
                <c:pt idx="5378">
                  <c:v>6.1944444444444469E-2</c:v>
                </c:pt>
                <c:pt idx="5379">
                  <c:v>6.1956018518518619E-2</c:v>
                </c:pt>
                <c:pt idx="5380">
                  <c:v>6.1967592592592546E-2</c:v>
                </c:pt>
                <c:pt idx="5381">
                  <c:v>6.1979166666666696E-2</c:v>
                </c:pt>
                <c:pt idx="5382">
                  <c:v>6.1990740740740735E-2</c:v>
                </c:pt>
                <c:pt idx="5383">
                  <c:v>6.2002314814814885E-2</c:v>
                </c:pt>
                <c:pt idx="5384">
                  <c:v>6.2013888888888813E-2</c:v>
                </c:pt>
                <c:pt idx="5385">
                  <c:v>6.2025462962962963E-2</c:v>
                </c:pt>
                <c:pt idx="5386">
                  <c:v>6.2037037037037113E-2</c:v>
                </c:pt>
                <c:pt idx="5387">
                  <c:v>6.2048611111111152E-2</c:v>
                </c:pt>
                <c:pt idx="5388">
                  <c:v>6.206018518518519E-2</c:v>
                </c:pt>
                <c:pt idx="5389">
                  <c:v>6.2071759259259229E-2</c:v>
                </c:pt>
                <c:pt idx="5390">
                  <c:v>6.2083333333333379E-2</c:v>
                </c:pt>
                <c:pt idx="5391">
                  <c:v>6.2094907407407307E-2</c:v>
                </c:pt>
                <c:pt idx="5392">
                  <c:v>6.2106481481481457E-2</c:v>
                </c:pt>
                <c:pt idx="5393">
                  <c:v>6.2118055555555607E-2</c:v>
                </c:pt>
                <c:pt idx="5394">
                  <c:v>6.2129629629629646E-2</c:v>
                </c:pt>
                <c:pt idx="5395">
                  <c:v>6.2141203703703685E-2</c:v>
                </c:pt>
                <c:pt idx="5396">
                  <c:v>6.2152777777777724E-2</c:v>
                </c:pt>
                <c:pt idx="5397">
                  <c:v>6.2164351851851873E-2</c:v>
                </c:pt>
                <c:pt idx="5398">
                  <c:v>6.2175925925926023E-2</c:v>
                </c:pt>
                <c:pt idx="5399">
                  <c:v>6.2187499999999951E-2</c:v>
                </c:pt>
                <c:pt idx="5400">
                  <c:v>6.2199074074074101E-2</c:v>
                </c:pt>
                <c:pt idx="5401">
                  <c:v>6.221064814814814E-2</c:v>
                </c:pt>
                <c:pt idx="5402">
                  <c:v>6.222222222222229E-2</c:v>
                </c:pt>
                <c:pt idx="5403">
                  <c:v>6.2233796296296218E-2</c:v>
                </c:pt>
                <c:pt idx="5404">
                  <c:v>6.2245370370370368E-2</c:v>
                </c:pt>
                <c:pt idx="5405">
                  <c:v>6.2256944444444517E-2</c:v>
                </c:pt>
                <c:pt idx="5406">
                  <c:v>6.2268518518518556E-2</c:v>
                </c:pt>
                <c:pt idx="5407">
                  <c:v>6.2280092592592595E-2</c:v>
                </c:pt>
                <c:pt idx="5408">
                  <c:v>6.2291666666666634E-2</c:v>
                </c:pt>
                <c:pt idx="5409">
                  <c:v>6.2303240740740784E-2</c:v>
                </c:pt>
                <c:pt idx="5410">
                  <c:v>6.2314814814814934E-2</c:v>
                </c:pt>
                <c:pt idx="5411">
                  <c:v>6.2326388888888862E-2</c:v>
                </c:pt>
                <c:pt idx="5412">
                  <c:v>6.2326388888888862E-2</c:v>
                </c:pt>
                <c:pt idx="5413">
                  <c:v>6.2337962962963012E-2</c:v>
                </c:pt>
                <c:pt idx="5414">
                  <c:v>6.2349537037037051E-2</c:v>
                </c:pt>
                <c:pt idx="5415">
                  <c:v>6.23611111111112E-2</c:v>
                </c:pt>
                <c:pt idx="5416">
                  <c:v>6.2372685185185128E-2</c:v>
                </c:pt>
                <c:pt idx="5417">
                  <c:v>6.2384259259259278E-2</c:v>
                </c:pt>
                <c:pt idx="5418">
                  <c:v>6.2395833333333428E-2</c:v>
                </c:pt>
                <c:pt idx="5419">
                  <c:v>6.2407407407407356E-2</c:v>
                </c:pt>
                <c:pt idx="5420">
                  <c:v>6.2418981481481506E-2</c:v>
                </c:pt>
                <c:pt idx="5421">
                  <c:v>6.2430555555555545E-2</c:v>
                </c:pt>
                <c:pt idx="5422">
                  <c:v>6.2442129629629695E-2</c:v>
                </c:pt>
                <c:pt idx="5423">
                  <c:v>6.2453703703703622E-2</c:v>
                </c:pt>
                <c:pt idx="5424">
                  <c:v>6.2465277777777772E-2</c:v>
                </c:pt>
                <c:pt idx="5425">
                  <c:v>6.2476851851851922E-2</c:v>
                </c:pt>
                <c:pt idx="5426">
                  <c:v>6.2488425925925961E-2</c:v>
                </c:pt>
                <c:pt idx="5427">
                  <c:v>6.25E-2</c:v>
                </c:pt>
                <c:pt idx="5428">
                  <c:v>6.2511574074074039E-2</c:v>
                </c:pt>
                <c:pt idx="5429">
                  <c:v>6.2523148148148189E-2</c:v>
                </c:pt>
                <c:pt idx="5430">
                  <c:v>6.2534722222222339E-2</c:v>
                </c:pt>
                <c:pt idx="5431">
                  <c:v>6.2546296296296267E-2</c:v>
                </c:pt>
                <c:pt idx="5432">
                  <c:v>6.2557870370370416E-2</c:v>
                </c:pt>
                <c:pt idx="5433">
                  <c:v>6.2569444444444455E-2</c:v>
                </c:pt>
                <c:pt idx="5434">
                  <c:v>6.2581018518518605E-2</c:v>
                </c:pt>
                <c:pt idx="5435">
                  <c:v>6.2592592592592533E-2</c:v>
                </c:pt>
                <c:pt idx="5436">
                  <c:v>6.2604166666666683E-2</c:v>
                </c:pt>
                <c:pt idx="5437">
                  <c:v>6.2615740740740833E-2</c:v>
                </c:pt>
                <c:pt idx="5438">
                  <c:v>6.2627314814814761E-2</c:v>
                </c:pt>
                <c:pt idx="5439">
                  <c:v>6.2638888888888911E-2</c:v>
                </c:pt>
                <c:pt idx="5440">
                  <c:v>6.2650462962962949E-2</c:v>
                </c:pt>
                <c:pt idx="5441">
                  <c:v>6.2662037037037099E-2</c:v>
                </c:pt>
                <c:pt idx="5442">
                  <c:v>6.2673611111111027E-2</c:v>
                </c:pt>
                <c:pt idx="5443">
                  <c:v>6.2685185185185177E-2</c:v>
                </c:pt>
                <c:pt idx="5444">
                  <c:v>6.2696759259259327E-2</c:v>
                </c:pt>
                <c:pt idx="5445">
                  <c:v>6.2708333333333366E-2</c:v>
                </c:pt>
                <c:pt idx="5446">
                  <c:v>6.2719907407407405E-2</c:v>
                </c:pt>
                <c:pt idx="5447">
                  <c:v>6.2731481481481444E-2</c:v>
                </c:pt>
                <c:pt idx="5448">
                  <c:v>6.2743055555555594E-2</c:v>
                </c:pt>
                <c:pt idx="5449">
                  <c:v>6.2754629629629743E-2</c:v>
                </c:pt>
                <c:pt idx="5450">
                  <c:v>6.2766203703703671E-2</c:v>
                </c:pt>
                <c:pt idx="5451">
                  <c:v>6.2777777777777821E-2</c:v>
                </c:pt>
                <c:pt idx="5452">
                  <c:v>6.278935185185186E-2</c:v>
                </c:pt>
                <c:pt idx="5453">
                  <c:v>6.280092592592601E-2</c:v>
                </c:pt>
                <c:pt idx="5454">
                  <c:v>6.2812499999999938E-2</c:v>
                </c:pt>
                <c:pt idx="5455">
                  <c:v>6.2824074074074088E-2</c:v>
                </c:pt>
                <c:pt idx="5456">
                  <c:v>6.2835648148148238E-2</c:v>
                </c:pt>
                <c:pt idx="5457">
                  <c:v>6.2847222222222165E-2</c:v>
                </c:pt>
                <c:pt idx="5458">
                  <c:v>6.2858796296296315E-2</c:v>
                </c:pt>
                <c:pt idx="5459">
                  <c:v>6.2870370370370354E-2</c:v>
                </c:pt>
                <c:pt idx="5460">
                  <c:v>6.2881944444444504E-2</c:v>
                </c:pt>
                <c:pt idx="5461">
                  <c:v>6.2893518518518432E-2</c:v>
                </c:pt>
                <c:pt idx="5462">
                  <c:v>6.2905092592592582E-2</c:v>
                </c:pt>
                <c:pt idx="5463">
                  <c:v>6.2916666666666732E-2</c:v>
                </c:pt>
                <c:pt idx="5464">
                  <c:v>6.2928240740740771E-2</c:v>
                </c:pt>
                <c:pt idx="5465">
                  <c:v>6.293981481481481E-2</c:v>
                </c:pt>
                <c:pt idx="5466">
                  <c:v>6.2951388888888848E-2</c:v>
                </c:pt>
                <c:pt idx="5467">
                  <c:v>6.2962962962962998E-2</c:v>
                </c:pt>
                <c:pt idx="5468">
                  <c:v>6.2974537037037148E-2</c:v>
                </c:pt>
                <c:pt idx="5469">
                  <c:v>6.2986111111111076E-2</c:v>
                </c:pt>
                <c:pt idx="5470">
                  <c:v>6.2997685185185226E-2</c:v>
                </c:pt>
                <c:pt idx="5471">
                  <c:v>6.3009259259259265E-2</c:v>
                </c:pt>
                <c:pt idx="5472">
                  <c:v>6.3020833333333415E-2</c:v>
                </c:pt>
                <c:pt idx="5473">
                  <c:v>6.3032407407407343E-2</c:v>
                </c:pt>
                <c:pt idx="5474">
                  <c:v>6.3043981481481493E-2</c:v>
                </c:pt>
                <c:pt idx="5475">
                  <c:v>6.3043981481481493E-2</c:v>
                </c:pt>
                <c:pt idx="5476">
                  <c:v>6.3055555555555642E-2</c:v>
                </c:pt>
                <c:pt idx="5477">
                  <c:v>6.306712962962957E-2</c:v>
                </c:pt>
                <c:pt idx="5478">
                  <c:v>6.307870370370372E-2</c:v>
                </c:pt>
                <c:pt idx="5479">
                  <c:v>6.3090277777777759E-2</c:v>
                </c:pt>
                <c:pt idx="5480">
                  <c:v>6.3101851851851909E-2</c:v>
                </c:pt>
                <c:pt idx="5481">
                  <c:v>6.3113425925925837E-2</c:v>
                </c:pt>
                <c:pt idx="5482">
                  <c:v>6.3124999999999987E-2</c:v>
                </c:pt>
                <c:pt idx="5483">
                  <c:v>6.3136574074074137E-2</c:v>
                </c:pt>
                <c:pt idx="5484">
                  <c:v>6.3148148148148175E-2</c:v>
                </c:pt>
                <c:pt idx="5485">
                  <c:v>6.3159722222222214E-2</c:v>
                </c:pt>
                <c:pt idx="5486">
                  <c:v>6.3171296296296253E-2</c:v>
                </c:pt>
                <c:pt idx="5487">
                  <c:v>6.3182870370370403E-2</c:v>
                </c:pt>
                <c:pt idx="5488">
                  <c:v>6.3194444444444553E-2</c:v>
                </c:pt>
                <c:pt idx="5489">
                  <c:v>6.3206018518518481E-2</c:v>
                </c:pt>
                <c:pt idx="5490">
                  <c:v>6.3217592592592631E-2</c:v>
                </c:pt>
                <c:pt idx="5491">
                  <c:v>6.322916666666667E-2</c:v>
                </c:pt>
                <c:pt idx="5492">
                  <c:v>6.324074074074082E-2</c:v>
                </c:pt>
                <c:pt idx="5493">
                  <c:v>6.3252314814814747E-2</c:v>
                </c:pt>
                <c:pt idx="5494">
                  <c:v>6.3263888888888897E-2</c:v>
                </c:pt>
                <c:pt idx="5495">
                  <c:v>6.3275462962963047E-2</c:v>
                </c:pt>
                <c:pt idx="5496">
                  <c:v>6.3287037037036975E-2</c:v>
                </c:pt>
                <c:pt idx="5497">
                  <c:v>6.3298611111111125E-2</c:v>
                </c:pt>
                <c:pt idx="5498">
                  <c:v>6.3310185185185164E-2</c:v>
                </c:pt>
                <c:pt idx="5499">
                  <c:v>6.3321759259259314E-2</c:v>
                </c:pt>
                <c:pt idx="5500">
                  <c:v>6.3333333333333242E-2</c:v>
                </c:pt>
                <c:pt idx="5501">
                  <c:v>6.3344907407407391E-2</c:v>
                </c:pt>
                <c:pt idx="5502">
                  <c:v>6.3356481481481541E-2</c:v>
                </c:pt>
                <c:pt idx="5503">
                  <c:v>6.336805555555558E-2</c:v>
                </c:pt>
                <c:pt idx="5504">
                  <c:v>6.3379629629629619E-2</c:v>
                </c:pt>
                <c:pt idx="5505">
                  <c:v>6.3391203703703658E-2</c:v>
                </c:pt>
                <c:pt idx="5506">
                  <c:v>6.3402777777777808E-2</c:v>
                </c:pt>
                <c:pt idx="5507">
                  <c:v>6.3414351851851958E-2</c:v>
                </c:pt>
                <c:pt idx="5508">
                  <c:v>6.3425925925925886E-2</c:v>
                </c:pt>
                <c:pt idx="5509">
                  <c:v>6.3437500000000036E-2</c:v>
                </c:pt>
                <c:pt idx="5510">
                  <c:v>6.3449074074074074E-2</c:v>
                </c:pt>
                <c:pt idx="5511">
                  <c:v>6.3460648148148224E-2</c:v>
                </c:pt>
                <c:pt idx="5512">
                  <c:v>6.3472222222222152E-2</c:v>
                </c:pt>
                <c:pt idx="5513">
                  <c:v>6.3483796296296302E-2</c:v>
                </c:pt>
                <c:pt idx="5514">
                  <c:v>6.3495370370370452E-2</c:v>
                </c:pt>
                <c:pt idx="5515">
                  <c:v>6.3506944444444491E-2</c:v>
                </c:pt>
                <c:pt idx="5516">
                  <c:v>6.351851851851853E-2</c:v>
                </c:pt>
                <c:pt idx="5517">
                  <c:v>6.3530092592592569E-2</c:v>
                </c:pt>
                <c:pt idx="5518">
                  <c:v>6.3541666666666718E-2</c:v>
                </c:pt>
                <c:pt idx="5519">
                  <c:v>6.3553240740740646E-2</c:v>
                </c:pt>
                <c:pt idx="5520">
                  <c:v>6.3564814814814796E-2</c:v>
                </c:pt>
                <c:pt idx="5521">
                  <c:v>6.3576388888888946E-2</c:v>
                </c:pt>
                <c:pt idx="5522">
                  <c:v>6.3587962962962985E-2</c:v>
                </c:pt>
                <c:pt idx="5523">
                  <c:v>6.3599537037037024E-2</c:v>
                </c:pt>
                <c:pt idx="5524">
                  <c:v>6.3611111111111063E-2</c:v>
                </c:pt>
                <c:pt idx="5525">
                  <c:v>6.3622685185185213E-2</c:v>
                </c:pt>
                <c:pt idx="5526">
                  <c:v>6.3634259259259363E-2</c:v>
                </c:pt>
                <c:pt idx="5527">
                  <c:v>6.364583333333329E-2</c:v>
                </c:pt>
                <c:pt idx="5528">
                  <c:v>6.365740740740744E-2</c:v>
                </c:pt>
                <c:pt idx="5529">
                  <c:v>6.3668981481481479E-2</c:v>
                </c:pt>
                <c:pt idx="5530">
                  <c:v>6.3680555555555629E-2</c:v>
                </c:pt>
                <c:pt idx="5531">
                  <c:v>6.3692129629629557E-2</c:v>
                </c:pt>
                <c:pt idx="5532">
                  <c:v>6.3703703703703707E-2</c:v>
                </c:pt>
                <c:pt idx="5533">
                  <c:v>6.3715277777777857E-2</c:v>
                </c:pt>
                <c:pt idx="5534">
                  <c:v>6.3726851851851896E-2</c:v>
                </c:pt>
                <c:pt idx="5535">
                  <c:v>6.3738425925925934E-2</c:v>
                </c:pt>
                <c:pt idx="5536">
                  <c:v>6.3749999999999973E-2</c:v>
                </c:pt>
                <c:pt idx="5537">
                  <c:v>6.3749999999999973E-2</c:v>
                </c:pt>
                <c:pt idx="5538">
                  <c:v>6.3761574074074123E-2</c:v>
                </c:pt>
                <c:pt idx="5539">
                  <c:v>6.3773148148148273E-2</c:v>
                </c:pt>
                <c:pt idx="5540">
                  <c:v>6.3784722222222201E-2</c:v>
                </c:pt>
                <c:pt idx="5541">
                  <c:v>6.3796296296296351E-2</c:v>
                </c:pt>
                <c:pt idx="5542">
                  <c:v>6.380787037037039E-2</c:v>
                </c:pt>
                <c:pt idx="5543">
                  <c:v>6.3819444444444429E-2</c:v>
                </c:pt>
                <c:pt idx="5544">
                  <c:v>6.3831018518518468E-2</c:v>
                </c:pt>
                <c:pt idx="5545">
                  <c:v>6.3842592592592617E-2</c:v>
                </c:pt>
                <c:pt idx="5546">
                  <c:v>6.3854166666666767E-2</c:v>
                </c:pt>
                <c:pt idx="5547">
                  <c:v>6.3865740740740695E-2</c:v>
                </c:pt>
                <c:pt idx="5548">
                  <c:v>6.3877314814814845E-2</c:v>
                </c:pt>
                <c:pt idx="5549">
                  <c:v>6.3888888888888884E-2</c:v>
                </c:pt>
                <c:pt idx="5550">
                  <c:v>6.3900462962963034E-2</c:v>
                </c:pt>
                <c:pt idx="5551">
                  <c:v>6.3912037037036962E-2</c:v>
                </c:pt>
                <c:pt idx="5552">
                  <c:v>6.3923611111111112E-2</c:v>
                </c:pt>
                <c:pt idx="5553">
                  <c:v>6.3935185185185262E-2</c:v>
                </c:pt>
                <c:pt idx="5554">
                  <c:v>6.39467592592593E-2</c:v>
                </c:pt>
                <c:pt idx="5555">
                  <c:v>6.3958333333333339E-2</c:v>
                </c:pt>
                <c:pt idx="5556">
                  <c:v>6.3969907407407378E-2</c:v>
                </c:pt>
                <c:pt idx="5557">
                  <c:v>6.3981481481481528E-2</c:v>
                </c:pt>
                <c:pt idx="5558">
                  <c:v>6.3993055555555678E-2</c:v>
                </c:pt>
                <c:pt idx="5559">
                  <c:v>6.4004629629629606E-2</c:v>
                </c:pt>
                <c:pt idx="5560">
                  <c:v>6.4016203703703756E-2</c:v>
                </c:pt>
                <c:pt idx="5561">
                  <c:v>6.4027777777777795E-2</c:v>
                </c:pt>
                <c:pt idx="5562">
                  <c:v>6.4039351851851833E-2</c:v>
                </c:pt>
                <c:pt idx="5563">
                  <c:v>6.4050925925925872E-2</c:v>
                </c:pt>
                <c:pt idx="5564">
                  <c:v>6.4062500000000022E-2</c:v>
                </c:pt>
                <c:pt idx="5565">
                  <c:v>6.4074074074074172E-2</c:v>
                </c:pt>
                <c:pt idx="5566">
                  <c:v>6.40856481481481E-2</c:v>
                </c:pt>
                <c:pt idx="5567">
                  <c:v>6.409722222222225E-2</c:v>
                </c:pt>
                <c:pt idx="5568">
                  <c:v>6.4108796296296289E-2</c:v>
                </c:pt>
                <c:pt idx="5569">
                  <c:v>6.4120370370370439E-2</c:v>
                </c:pt>
                <c:pt idx="5570">
                  <c:v>6.4131944444444366E-2</c:v>
                </c:pt>
                <c:pt idx="5571">
                  <c:v>6.4143518518518516E-2</c:v>
                </c:pt>
                <c:pt idx="5572">
                  <c:v>6.4155092592592666E-2</c:v>
                </c:pt>
                <c:pt idx="5573">
                  <c:v>6.4166666666666705E-2</c:v>
                </c:pt>
                <c:pt idx="5574">
                  <c:v>6.4178240740740744E-2</c:v>
                </c:pt>
                <c:pt idx="5575">
                  <c:v>6.4189814814814783E-2</c:v>
                </c:pt>
                <c:pt idx="5576">
                  <c:v>6.4201388888888933E-2</c:v>
                </c:pt>
                <c:pt idx="5577">
                  <c:v>6.4212962962963083E-2</c:v>
                </c:pt>
                <c:pt idx="5578">
                  <c:v>6.4224537037037011E-2</c:v>
                </c:pt>
                <c:pt idx="5579">
                  <c:v>6.423611111111116E-2</c:v>
                </c:pt>
                <c:pt idx="5580">
                  <c:v>6.4247685185185199E-2</c:v>
                </c:pt>
                <c:pt idx="5581">
                  <c:v>6.4259259259259238E-2</c:v>
                </c:pt>
                <c:pt idx="5582">
                  <c:v>6.4270833333333277E-2</c:v>
                </c:pt>
                <c:pt idx="5583">
                  <c:v>6.4282407407407427E-2</c:v>
                </c:pt>
                <c:pt idx="5584">
                  <c:v>6.4293981481481577E-2</c:v>
                </c:pt>
                <c:pt idx="5585">
                  <c:v>6.4305555555555505E-2</c:v>
                </c:pt>
                <c:pt idx="5586">
                  <c:v>6.4317129629629655E-2</c:v>
                </c:pt>
                <c:pt idx="5587">
                  <c:v>6.4328703703703694E-2</c:v>
                </c:pt>
                <c:pt idx="5588">
                  <c:v>6.4340277777777843E-2</c:v>
                </c:pt>
                <c:pt idx="5589">
                  <c:v>6.4351851851851771E-2</c:v>
                </c:pt>
                <c:pt idx="5590">
                  <c:v>6.4363425925925921E-2</c:v>
                </c:pt>
                <c:pt idx="5591">
                  <c:v>6.4375000000000071E-2</c:v>
                </c:pt>
                <c:pt idx="5592">
                  <c:v>6.438657407407411E-2</c:v>
                </c:pt>
                <c:pt idx="5593">
                  <c:v>6.4398148148148149E-2</c:v>
                </c:pt>
                <c:pt idx="5594">
                  <c:v>6.4409722222222188E-2</c:v>
                </c:pt>
                <c:pt idx="5595">
                  <c:v>6.4421296296296338E-2</c:v>
                </c:pt>
                <c:pt idx="5596">
                  <c:v>6.4432870370370487E-2</c:v>
                </c:pt>
                <c:pt idx="5597">
                  <c:v>6.4444444444444415E-2</c:v>
                </c:pt>
                <c:pt idx="5598">
                  <c:v>6.4456018518518565E-2</c:v>
                </c:pt>
                <c:pt idx="5599">
                  <c:v>6.4467592592592604E-2</c:v>
                </c:pt>
                <c:pt idx="5600">
                  <c:v>6.4467592592592604E-2</c:v>
                </c:pt>
                <c:pt idx="5601">
                  <c:v>6.4479166666666643E-2</c:v>
                </c:pt>
                <c:pt idx="5602">
                  <c:v>6.4490740740740682E-2</c:v>
                </c:pt>
                <c:pt idx="5603">
                  <c:v>6.4502314814814832E-2</c:v>
                </c:pt>
                <c:pt idx="5604">
                  <c:v>6.4513888888888982E-2</c:v>
                </c:pt>
                <c:pt idx="5605">
                  <c:v>6.452546296296291E-2</c:v>
                </c:pt>
                <c:pt idx="5606">
                  <c:v>6.4537037037037059E-2</c:v>
                </c:pt>
                <c:pt idx="5607">
                  <c:v>6.4548611111111098E-2</c:v>
                </c:pt>
                <c:pt idx="5608">
                  <c:v>6.4560185185185248E-2</c:v>
                </c:pt>
                <c:pt idx="5609">
                  <c:v>6.4571759259259176E-2</c:v>
                </c:pt>
                <c:pt idx="5610">
                  <c:v>6.4583333333333326E-2</c:v>
                </c:pt>
                <c:pt idx="5611">
                  <c:v>6.4594907407407476E-2</c:v>
                </c:pt>
                <c:pt idx="5612">
                  <c:v>6.4606481481481515E-2</c:v>
                </c:pt>
                <c:pt idx="5613">
                  <c:v>6.4618055555555554E-2</c:v>
                </c:pt>
                <c:pt idx="5614">
                  <c:v>6.4629629629629592E-2</c:v>
                </c:pt>
                <c:pt idx="5615">
                  <c:v>6.4641203703703742E-2</c:v>
                </c:pt>
                <c:pt idx="5616">
                  <c:v>6.4652777777777892E-2</c:v>
                </c:pt>
                <c:pt idx="5617">
                  <c:v>6.466435185185182E-2</c:v>
                </c:pt>
                <c:pt idx="5618">
                  <c:v>6.467592592592597E-2</c:v>
                </c:pt>
                <c:pt idx="5619">
                  <c:v>6.4687500000000009E-2</c:v>
                </c:pt>
                <c:pt idx="5620">
                  <c:v>6.4699074074074048E-2</c:v>
                </c:pt>
                <c:pt idx="5621">
                  <c:v>6.4710648148148087E-2</c:v>
                </c:pt>
                <c:pt idx="5622">
                  <c:v>6.4722222222222237E-2</c:v>
                </c:pt>
                <c:pt idx="5623">
                  <c:v>6.4733796296296386E-2</c:v>
                </c:pt>
                <c:pt idx="5624">
                  <c:v>6.4745370370370314E-2</c:v>
                </c:pt>
                <c:pt idx="5625">
                  <c:v>6.4756944444444464E-2</c:v>
                </c:pt>
                <c:pt idx="5626">
                  <c:v>6.4768518518518503E-2</c:v>
                </c:pt>
                <c:pt idx="5627">
                  <c:v>6.4780092592592653E-2</c:v>
                </c:pt>
                <c:pt idx="5628">
                  <c:v>6.4791666666666581E-2</c:v>
                </c:pt>
                <c:pt idx="5629">
                  <c:v>6.4803240740740731E-2</c:v>
                </c:pt>
                <c:pt idx="5630">
                  <c:v>6.4814814814814881E-2</c:v>
                </c:pt>
                <c:pt idx="5631">
                  <c:v>6.4826388888888919E-2</c:v>
                </c:pt>
                <c:pt idx="5632">
                  <c:v>6.4837962962962958E-2</c:v>
                </c:pt>
                <c:pt idx="5633">
                  <c:v>6.4849537037036997E-2</c:v>
                </c:pt>
                <c:pt idx="5634">
                  <c:v>6.4861111111111147E-2</c:v>
                </c:pt>
                <c:pt idx="5635">
                  <c:v>6.4872685185185297E-2</c:v>
                </c:pt>
                <c:pt idx="5636">
                  <c:v>6.4884259259259225E-2</c:v>
                </c:pt>
                <c:pt idx="5637">
                  <c:v>6.4895833333333375E-2</c:v>
                </c:pt>
                <c:pt idx="5638">
                  <c:v>6.4907407407407414E-2</c:v>
                </c:pt>
                <c:pt idx="5639">
                  <c:v>6.4918981481481564E-2</c:v>
                </c:pt>
                <c:pt idx="5640">
                  <c:v>6.4930555555555491E-2</c:v>
                </c:pt>
                <c:pt idx="5641">
                  <c:v>6.4942129629629641E-2</c:v>
                </c:pt>
                <c:pt idx="5642">
                  <c:v>6.4953703703703791E-2</c:v>
                </c:pt>
                <c:pt idx="5643">
                  <c:v>6.496527777777783E-2</c:v>
                </c:pt>
                <c:pt idx="5644">
                  <c:v>6.4976851851851869E-2</c:v>
                </c:pt>
                <c:pt idx="5645">
                  <c:v>6.4988425925925908E-2</c:v>
                </c:pt>
                <c:pt idx="5646">
                  <c:v>6.5000000000000058E-2</c:v>
                </c:pt>
                <c:pt idx="5647">
                  <c:v>6.5011574074073986E-2</c:v>
                </c:pt>
                <c:pt idx="5648">
                  <c:v>6.5023148148148135E-2</c:v>
                </c:pt>
                <c:pt idx="5649">
                  <c:v>6.5034722222222285E-2</c:v>
                </c:pt>
                <c:pt idx="5650">
                  <c:v>6.5046296296296324E-2</c:v>
                </c:pt>
                <c:pt idx="5651">
                  <c:v>6.5057870370370363E-2</c:v>
                </c:pt>
                <c:pt idx="5652">
                  <c:v>6.5069444444444402E-2</c:v>
                </c:pt>
                <c:pt idx="5653">
                  <c:v>6.5081018518518552E-2</c:v>
                </c:pt>
                <c:pt idx="5654">
                  <c:v>6.5092592592592702E-2</c:v>
                </c:pt>
                <c:pt idx="5655">
                  <c:v>6.510416666666663E-2</c:v>
                </c:pt>
                <c:pt idx="5656">
                  <c:v>6.511574074074078E-2</c:v>
                </c:pt>
                <c:pt idx="5657">
                  <c:v>6.5127314814814818E-2</c:v>
                </c:pt>
                <c:pt idx="5658">
                  <c:v>6.5138888888888968E-2</c:v>
                </c:pt>
                <c:pt idx="5659">
                  <c:v>6.5150462962962896E-2</c:v>
                </c:pt>
                <c:pt idx="5660">
                  <c:v>6.5162037037037046E-2</c:v>
                </c:pt>
                <c:pt idx="5661">
                  <c:v>6.5173611111111196E-2</c:v>
                </c:pt>
                <c:pt idx="5662">
                  <c:v>6.5185185185185235E-2</c:v>
                </c:pt>
                <c:pt idx="5663">
                  <c:v>6.5185185185185235E-2</c:v>
                </c:pt>
                <c:pt idx="5664">
                  <c:v>6.5196759259259274E-2</c:v>
                </c:pt>
                <c:pt idx="5665">
                  <c:v>6.5208333333333313E-2</c:v>
                </c:pt>
                <c:pt idx="5666">
                  <c:v>6.5219907407407463E-2</c:v>
                </c:pt>
                <c:pt idx="5667">
                  <c:v>6.523148148148139E-2</c:v>
                </c:pt>
                <c:pt idx="5668">
                  <c:v>6.524305555555554E-2</c:v>
                </c:pt>
                <c:pt idx="5669">
                  <c:v>6.525462962962969E-2</c:v>
                </c:pt>
                <c:pt idx="5670">
                  <c:v>6.5266203703703729E-2</c:v>
                </c:pt>
                <c:pt idx="5671">
                  <c:v>6.5277777777777768E-2</c:v>
                </c:pt>
                <c:pt idx="5672">
                  <c:v>6.5289351851851807E-2</c:v>
                </c:pt>
                <c:pt idx="5673">
                  <c:v>6.5300925925925957E-2</c:v>
                </c:pt>
                <c:pt idx="5674">
                  <c:v>6.5312500000000107E-2</c:v>
                </c:pt>
                <c:pt idx="5675">
                  <c:v>6.5324074074074034E-2</c:v>
                </c:pt>
                <c:pt idx="5676">
                  <c:v>6.5335648148148184E-2</c:v>
                </c:pt>
                <c:pt idx="5677">
                  <c:v>6.5347222222222223E-2</c:v>
                </c:pt>
                <c:pt idx="5678">
                  <c:v>6.5358796296296373E-2</c:v>
                </c:pt>
                <c:pt idx="5679">
                  <c:v>6.5370370370370301E-2</c:v>
                </c:pt>
                <c:pt idx="5680">
                  <c:v>6.5381944444444451E-2</c:v>
                </c:pt>
                <c:pt idx="5681">
                  <c:v>6.5393518518518601E-2</c:v>
                </c:pt>
                <c:pt idx="5682">
                  <c:v>6.540509259259264E-2</c:v>
                </c:pt>
                <c:pt idx="5683">
                  <c:v>6.5416666666666679E-2</c:v>
                </c:pt>
                <c:pt idx="5684">
                  <c:v>6.5428240740740717E-2</c:v>
                </c:pt>
                <c:pt idx="5685">
                  <c:v>6.5439814814814867E-2</c:v>
                </c:pt>
                <c:pt idx="5686">
                  <c:v>6.5451388888888795E-2</c:v>
                </c:pt>
                <c:pt idx="5687">
                  <c:v>6.5462962962962945E-2</c:v>
                </c:pt>
                <c:pt idx="5688">
                  <c:v>6.5474537037037095E-2</c:v>
                </c:pt>
                <c:pt idx="5689">
                  <c:v>6.5486111111111134E-2</c:v>
                </c:pt>
                <c:pt idx="5690">
                  <c:v>6.5497685185185173E-2</c:v>
                </c:pt>
                <c:pt idx="5691">
                  <c:v>6.5509259259259212E-2</c:v>
                </c:pt>
                <c:pt idx="5692">
                  <c:v>6.5520833333333361E-2</c:v>
                </c:pt>
                <c:pt idx="5693">
                  <c:v>6.5532407407407511E-2</c:v>
                </c:pt>
                <c:pt idx="5694">
                  <c:v>6.5543981481481439E-2</c:v>
                </c:pt>
                <c:pt idx="5695">
                  <c:v>6.5555555555555589E-2</c:v>
                </c:pt>
                <c:pt idx="5696">
                  <c:v>6.5567129629629628E-2</c:v>
                </c:pt>
                <c:pt idx="5697">
                  <c:v>6.5578703703703778E-2</c:v>
                </c:pt>
                <c:pt idx="5698">
                  <c:v>6.5590277777777706E-2</c:v>
                </c:pt>
                <c:pt idx="5699">
                  <c:v>6.5601851851851856E-2</c:v>
                </c:pt>
                <c:pt idx="5700">
                  <c:v>6.5613425925926006E-2</c:v>
                </c:pt>
                <c:pt idx="5701">
                  <c:v>6.5625000000000044E-2</c:v>
                </c:pt>
                <c:pt idx="5702">
                  <c:v>6.5636574074074083E-2</c:v>
                </c:pt>
                <c:pt idx="5703">
                  <c:v>6.5648148148148122E-2</c:v>
                </c:pt>
                <c:pt idx="5704">
                  <c:v>6.5659722222222272E-2</c:v>
                </c:pt>
                <c:pt idx="5705">
                  <c:v>6.56712962962962E-2</c:v>
                </c:pt>
                <c:pt idx="5706">
                  <c:v>6.568287037037035E-2</c:v>
                </c:pt>
                <c:pt idx="5707">
                  <c:v>6.56944444444445E-2</c:v>
                </c:pt>
                <c:pt idx="5708">
                  <c:v>6.5706018518518539E-2</c:v>
                </c:pt>
                <c:pt idx="5709">
                  <c:v>6.5717592592592577E-2</c:v>
                </c:pt>
                <c:pt idx="5710">
                  <c:v>6.5729166666666616E-2</c:v>
                </c:pt>
                <c:pt idx="5711">
                  <c:v>6.5740740740740766E-2</c:v>
                </c:pt>
                <c:pt idx="5712">
                  <c:v>6.5752314814814916E-2</c:v>
                </c:pt>
                <c:pt idx="5713">
                  <c:v>6.5763888888888844E-2</c:v>
                </c:pt>
                <c:pt idx="5714">
                  <c:v>6.5775462962962994E-2</c:v>
                </c:pt>
                <c:pt idx="5715">
                  <c:v>6.5787037037037033E-2</c:v>
                </c:pt>
                <c:pt idx="5716">
                  <c:v>6.5798611111111183E-2</c:v>
                </c:pt>
                <c:pt idx="5717">
                  <c:v>6.5810185185185111E-2</c:v>
                </c:pt>
                <c:pt idx="5718">
                  <c:v>6.582175925925926E-2</c:v>
                </c:pt>
                <c:pt idx="5719">
                  <c:v>6.583333333333341E-2</c:v>
                </c:pt>
                <c:pt idx="5720">
                  <c:v>6.5844907407407449E-2</c:v>
                </c:pt>
                <c:pt idx="5721">
                  <c:v>6.5856481481481488E-2</c:v>
                </c:pt>
                <c:pt idx="5722">
                  <c:v>6.5868055555555527E-2</c:v>
                </c:pt>
                <c:pt idx="5723">
                  <c:v>6.5879629629629677E-2</c:v>
                </c:pt>
                <c:pt idx="5724">
                  <c:v>6.5891203703703605E-2</c:v>
                </c:pt>
                <c:pt idx="5725">
                  <c:v>6.5891203703703605E-2</c:v>
                </c:pt>
                <c:pt idx="5726">
                  <c:v>6.5902777777777755E-2</c:v>
                </c:pt>
                <c:pt idx="5727">
                  <c:v>6.5914351851851904E-2</c:v>
                </c:pt>
                <c:pt idx="5728">
                  <c:v>6.5925925925925943E-2</c:v>
                </c:pt>
                <c:pt idx="5729">
                  <c:v>6.5937499999999982E-2</c:v>
                </c:pt>
                <c:pt idx="5730">
                  <c:v>6.5949074074074021E-2</c:v>
                </c:pt>
                <c:pt idx="5731">
                  <c:v>6.5960648148148171E-2</c:v>
                </c:pt>
                <c:pt idx="5732">
                  <c:v>6.5972222222222321E-2</c:v>
                </c:pt>
                <c:pt idx="5733">
                  <c:v>6.5983796296296249E-2</c:v>
                </c:pt>
                <c:pt idx="5734">
                  <c:v>6.5995370370370399E-2</c:v>
                </c:pt>
                <c:pt idx="5735">
                  <c:v>6.6006944444444438E-2</c:v>
                </c:pt>
                <c:pt idx="5736">
                  <c:v>6.6018518518518587E-2</c:v>
                </c:pt>
                <c:pt idx="5737">
                  <c:v>6.6030092592592515E-2</c:v>
                </c:pt>
                <c:pt idx="5738">
                  <c:v>6.6041666666666665E-2</c:v>
                </c:pt>
                <c:pt idx="5739">
                  <c:v>6.6053240740740815E-2</c:v>
                </c:pt>
                <c:pt idx="5740">
                  <c:v>6.6064814814814854E-2</c:v>
                </c:pt>
                <c:pt idx="5741">
                  <c:v>6.6076388888888893E-2</c:v>
                </c:pt>
                <c:pt idx="5742">
                  <c:v>6.6087962962962932E-2</c:v>
                </c:pt>
                <c:pt idx="5743">
                  <c:v>6.6099537037037082E-2</c:v>
                </c:pt>
                <c:pt idx="5744">
                  <c:v>6.6111111111111232E-2</c:v>
                </c:pt>
                <c:pt idx="5745">
                  <c:v>6.6122685185185159E-2</c:v>
                </c:pt>
                <c:pt idx="5746">
                  <c:v>6.6134259259259309E-2</c:v>
                </c:pt>
                <c:pt idx="5747">
                  <c:v>6.6145833333333348E-2</c:v>
                </c:pt>
                <c:pt idx="5748">
                  <c:v>6.6157407407407387E-2</c:v>
                </c:pt>
                <c:pt idx="5749">
                  <c:v>6.6168981481481426E-2</c:v>
                </c:pt>
                <c:pt idx="5750">
                  <c:v>6.6180555555555576E-2</c:v>
                </c:pt>
                <c:pt idx="5751">
                  <c:v>6.6192129629629726E-2</c:v>
                </c:pt>
                <c:pt idx="5752">
                  <c:v>6.6203703703703654E-2</c:v>
                </c:pt>
                <c:pt idx="5753">
                  <c:v>6.6215277777777803E-2</c:v>
                </c:pt>
                <c:pt idx="5754">
                  <c:v>6.6226851851851842E-2</c:v>
                </c:pt>
                <c:pt idx="5755">
                  <c:v>6.6238425925925992E-2</c:v>
                </c:pt>
                <c:pt idx="5756">
                  <c:v>6.624999999999992E-2</c:v>
                </c:pt>
                <c:pt idx="5757">
                  <c:v>6.626157407407407E-2</c:v>
                </c:pt>
                <c:pt idx="5758">
                  <c:v>6.627314814814822E-2</c:v>
                </c:pt>
                <c:pt idx="5759">
                  <c:v>6.6284722222222259E-2</c:v>
                </c:pt>
                <c:pt idx="5760">
                  <c:v>6.6296296296296298E-2</c:v>
                </c:pt>
                <c:pt idx="5761">
                  <c:v>6.6307870370370336E-2</c:v>
                </c:pt>
                <c:pt idx="5762">
                  <c:v>6.6319444444444486E-2</c:v>
                </c:pt>
                <c:pt idx="5763">
                  <c:v>6.6331018518518636E-2</c:v>
                </c:pt>
                <c:pt idx="5764">
                  <c:v>6.6342592592592564E-2</c:v>
                </c:pt>
                <c:pt idx="5765">
                  <c:v>6.6354166666666714E-2</c:v>
                </c:pt>
                <c:pt idx="5766">
                  <c:v>6.6365740740740753E-2</c:v>
                </c:pt>
                <c:pt idx="5767">
                  <c:v>6.6377314814814903E-2</c:v>
                </c:pt>
                <c:pt idx="5768">
                  <c:v>6.6388888888888831E-2</c:v>
                </c:pt>
                <c:pt idx="5769">
                  <c:v>6.6400462962962981E-2</c:v>
                </c:pt>
                <c:pt idx="5770">
                  <c:v>6.641203703703713E-2</c:v>
                </c:pt>
                <c:pt idx="5771">
                  <c:v>6.6423611111111058E-2</c:v>
                </c:pt>
                <c:pt idx="5772">
                  <c:v>6.6435185185185208E-2</c:v>
                </c:pt>
                <c:pt idx="5773">
                  <c:v>6.6446759259259247E-2</c:v>
                </c:pt>
                <c:pt idx="5774">
                  <c:v>6.6458333333333397E-2</c:v>
                </c:pt>
                <c:pt idx="5775">
                  <c:v>6.6469907407407325E-2</c:v>
                </c:pt>
                <c:pt idx="5776">
                  <c:v>6.6481481481481475E-2</c:v>
                </c:pt>
                <c:pt idx="5777">
                  <c:v>6.6493055555555625E-2</c:v>
                </c:pt>
                <c:pt idx="5778">
                  <c:v>6.6504629629629664E-2</c:v>
                </c:pt>
                <c:pt idx="5779">
                  <c:v>6.6516203703703702E-2</c:v>
                </c:pt>
                <c:pt idx="5780">
                  <c:v>6.6527777777777741E-2</c:v>
                </c:pt>
                <c:pt idx="5781">
                  <c:v>6.6539351851851891E-2</c:v>
                </c:pt>
                <c:pt idx="5782">
                  <c:v>6.6550925925926041E-2</c:v>
                </c:pt>
                <c:pt idx="5783">
                  <c:v>6.6562499999999969E-2</c:v>
                </c:pt>
                <c:pt idx="5784">
                  <c:v>6.6574074074074119E-2</c:v>
                </c:pt>
                <c:pt idx="5785">
                  <c:v>6.6585648148148158E-2</c:v>
                </c:pt>
                <c:pt idx="5786">
                  <c:v>6.6597222222222308E-2</c:v>
                </c:pt>
                <c:pt idx="5787">
                  <c:v>6.6608796296296235E-2</c:v>
                </c:pt>
                <c:pt idx="5788">
                  <c:v>6.6608796296296235E-2</c:v>
                </c:pt>
                <c:pt idx="5789">
                  <c:v>6.6620370370370385E-2</c:v>
                </c:pt>
                <c:pt idx="5790">
                  <c:v>6.6631944444444535E-2</c:v>
                </c:pt>
                <c:pt idx="5791">
                  <c:v>6.6643518518518463E-2</c:v>
                </c:pt>
                <c:pt idx="5792">
                  <c:v>6.6655092592592613E-2</c:v>
                </c:pt>
                <c:pt idx="5793">
                  <c:v>6.6666666666666652E-2</c:v>
                </c:pt>
                <c:pt idx="5794">
                  <c:v>6.6678240740740802E-2</c:v>
                </c:pt>
                <c:pt idx="5795">
                  <c:v>6.668981481481473E-2</c:v>
                </c:pt>
                <c:pt idx="5796">
                  <c:v>6.670138888888888E-2</c:v>
                </c:pt>
                <c:pt idx="5797">
                  <c:v>6.6712962962963029E-2</c:v>
                </c:pt>
                <c:pt idx="5798">
                  <c:v>6.6724537037037068E-2</c:v>
                </c:pt>
                <c:pt idx="5799">
                  <c:v>6.6736111111111107E-2</c:v>
                </c:pt>
                <c:pt idx="5800">
                  <c:v>6.6747685185185146E-2</c:v>
                </c:pt>
                <c:pt idx="5801">
                  <c:v>6.6759259259259296E-2</c:v>
                </c:pt>
                <c:pt idx="5802">
                  <c:v>6.6770833333333446E-2</c:v>
                </c:pt>
                <c:pt idx="5803">
                  <c:v>6.6782407407407374E-2</c:v>
                </c:pt>
                <c:pt idx="5804">
                  <c:v>6.6793981481481524E-2</c:v>
                </c:pt>
                <c:pt idx="5805">
                  <c:v>6.6805555555555562E-2</c:v>
                </c:pt>
                <c:pt idx="5806">
                  <c:v>6.6817129629629712E-2</c:v>
                </c:pt>
                <c:pt idx="5807">
                  <c:v>6.682870370370364E-2</c:v>
                </c:pt>
                <c:pt idx="5808">
                  <c:v>6.684027777777779E-2</c:v>
                </c:pt>
                <c:pt idx="5809">
                  <c:v>6.685185185185194E-2</c:v>
                </c:pt>
                <c:pt idx="5810">
                  <c:v>6.6863425925925868E-2</c:v>
                </c:pt>
                <c:pt idx="5811">
                  <c:v>6.6875000000000018E-2</c:v>
                </c:pt>
                <c:pt idx="5812">
                  <c:v>6.6886574074074057E-2</c:v>
                </c:pt>
                <c:pt idx="5813">
                  <c:v>6.6898148148148207E-2</c:v>
                </c:pt>
                <c:pt idx="5814">
                  <c:v>6.6909722222222134E-2</c:v>
                </c:pt>
                <c:pt idx="5815">
                  <c:v>6.6921296296296284E-2</c:v>
                </c:pt>
                <c:pt idx="5816">
                  <c:v>6.6932870370370434E-2</c:v>
                </c:pt>
                <c:pt idx="5817">
                  <c:v>6.6944444444444473E-2</c:v>
                </c:pt>
                <c:pt idx="5818">
                  <c:v>6.6956018518518512E-2</c:v>
                </c:pt>
                <c:pt idx="5819">
                  <c:v>6.6967592592592551E-2</c:v>
                </c:pt>
                <c:pt idx="5820">
                  <c:v>6.6979166666666701E-2</c:v>
                </c:pt>
                <c:pt idx="5821">
                  <c:v>6.6990740740740851E-2</c:v>
                </c:pt>
                <c:pt idx="5822">
                  <c:v>6.7002314814814778E-2</c:v>
                </c:pt>
                <c:pt idx="5823">
                  <c:v>6.7013888888888928E-2</c:v>
                </c:pt>
                <c:pt idx="5824">
                  <c:v>6.7025462962962967E-2</c:v>
                </c:pt>
                <c:pt idx="5825">
                  <c:v>6.7037037037037117E-2</c:v>
                </c:pt>
                <c:pt idx="5826">
                  <c:v>6.7048611111111045E-2</c:v>
                </c:pt>
                <c:pt idx="5827">
                  <c:v>6.7060185185185195E-2</c:v>
                </c:pt>
                <c:pt idx="5828">
                  <c:v>6.7071759259259345E-2</c:v>
                </c:pt>
                <c:pt idx="5829">
                  <c:v>6.7083333333333273E-2</c:v>
                </c:pt>
                <c:pt idx="5830">
                  <c:v>6.7094907407407423E-2</c:v>
                </c:pt>
                <c:pt idx="5831">
                  <c:v>6.7106481481481461E-2</c:v>
                </c:pt>
                <c:pt idx="5832">
                  <c:v>6.7118055555555611E-2</c:v>
                </c:pt>
                <c:pt idx="5833">
                  <c:v>6.7129629629629539E-2</c:v>
                </c:pt>
                <c:pt idx="5834">
                  <c:v>6.7141203703703689E-2</c:v>
                </c:pt>
                <c:pt idx="5835">
                  <c:v>6.7152777777777839E-2</c:v>
                </c:pt>
                <c:pt idx="5836">
                  <c:v>6.7164351851851878E-2</c:v>
                </c:pt>
                <c:pt idx="5837">
                  <c:v>6.7175925925925917E-2</c:v>
                </c:pt>
                <c:pt idx="5838">
                  <c:v>6.7187499999999956E-2</c:v>
                </c:pt>
                <c:pt idx="5839">
                  <c:v>6.7199074074074105E-2</c:v>
                </c:pt>
                <c:pt idx="5840">
                  <c:v>6.7210648148148255E-2</c:v>
                </c:pt>
                <c:pt idx="5841">
                  <c:v>6.7222222222222183E-2</c:v>
                </c:pt>
                <c:pt idx="5842">
                  <c:v>6.7233796296296333E-2</c:v>
                </c:pt>
                <c:pt idx="5843">
                  <c:v>6.7245370370370372E-2</c:v>
                </c:pt>
                <c:pt idx="5844">
                  <c:v>6.7256944444444522E-2</c:v>
                </c:pt>
                <c:pt idx="5845">
                  <c:v>6.726851851851845E-2</c:v>
                </c:pt>
                <c:pt idx="5846">
                  <c:v>6.72800925925926E-2</c:v>
                </c:pt>
                <c:pt idx="5847">
                  <c:v>6.729166666666675E-2</c:v>
                </c:pt>
                <c:pt idx="5848">
                  <c:v>6.7303240740740677E-2</c:v>
                </c:pt>
                <c:pt idx="5849">
                  <c:v>6.7314814814814827E-2</c:v>
                </c:pt>
                <c:pt idx="5850">
                  <c:v>6.7314814814814827E-2</c:v>
                </c:pt>
                <c:pt idx="5851">
                  <c:v>6.7326388888888866E-2</c:v>
                </c:pt>
                <c:pt idx="5852">
                  <c:v>6.7337962962963016E-2</c:v>
                </c:pt>
                <c:pt idx="5853">
                  <c:v>6.7349537037036944E-2</c:v>
                </c:pt>
                <c:pt idx="5854">
                  <c:v>6.7361111111111094E-2</c:v>
                </c:pt>
                <c:pt idx="5855">
                  <c:v>6.7372685185185244E-2</c:v>
                </c:pt>
                <c:pt idx="5856">
                  <c:v>6.7384259259259283E-2</c:v>
                </c:pt>
                <c:pt idx="5857">
                  <c:v>6.7395833333333321E-2</c:v>
                </c:pt>
                <c:pt idx="5858">
                  <c:v>6.740740740740736E-2</c:v>
                </c:pt>
                <c:pt idx="5859">
                  <c:v>6.741898148148151E-2</c:v>
                </c:pt>
                <c:pt idx="5860">
                  <c:v>6.743055555555566E-2</c:v>
                </c:pt>
                <c:pt idx="5861">
                  <c:v>6.7442129629629588E-2</c:v>
                </c:pt>
                <c:pt idx="5862">
                  <c:v>6.7453703703703738E-2</c:v>
                </c:pt>
                <c:pt idx="5863">
                  <c:v>6.7465277777777777E-2</c:v>
                </c:pt>
                <c:pt idx="5864">
                  <c:v>6.7476851851851927E-2</c:v>
                </c:pt>
                <c:pt idx="5865">
                  <c:v>6.7488425925925855E-2</c:v>
                </c:pt>
                <c:pt idx="5866">
                  <c:v>6.7500000000000004E-2</c:v>
                </c:pt>
                <c:pt idx="5867">
                  <c:v>6.7511574074074154E-2</c:v>
                </c:pt>
                <c:pt idx="5868">
                  <c:v>6.7523148148148193E-2</c:v>
                </c:pt>
                <c:pt idx="5869">
                  <c:v>6.7534722222222232E-2</c:v>
                </c:pt>
                <c:pt idx="5870">
                  <c:v>6.7546296296296271E-2</c:v>
                </c:pt>
                <c:pt idx="5871">
                  <c:v>6.7557870370370421E-2</c:v>
                </c:pt>
                <c:pt idx="5872">
                  <c:v>6.7569444444444571E-2</c:v>
                </c:pt>
                <c:pt idx="5873">
                  <c:v>6.7581018518518499E-2</c:v>
                </c:pt>
                <c:pt idx="5874">
                  <c:v>6.7592592592592649E-2</c:v>
                </c:pt>
                <c:pt idx="5875">
                  <c:v>6.7604166666666687E-2</c:v>
                </c:pt>
                <c:pt idx="5876">
                  <c:v>6.7615740740740726E-2</c:v>
                </c:pt>
                <c:pt idx="5877">
                  <c:v>6.7627314814814765E-2</c:v>
                </c:pt>
                <c:pt idx="5878">
                  <c:v>6.7638888888888915E-2</c:v>
                </c:pt>
                <c:pt idx="5879">
                  <c:v>6.7650462962963065E-2</c:v>
                </c:pt>
                <c:pt idx="5880">
                  <c:v>6.7662037037036993E-2</c:v>
                </c:pt>
                <c:pt idx="5881">
                  <c:v>6.7673611111111143E-2</c:v>
                </c:pt>
                <c:pt idx="5882">
                  <c:v>6.7685185185185182E-2</c:v>
                </c:pt>
                <c:pt idx="5883">
                  <c:v>6.7696759259259331E-2</c:v>
                </c:pt>
                <c:pt idx="5884">
                  <c:v>6.7708333333333259E-2</c:v>
                </c:pt>
                <c:pt idx="5885">
                  <c:v>6.7719907407407409E-2</c:v>
                </c:pt>
                <c:pt idx="5886">
                  <c:v>6.7731481481481559E-2</c:v>
                </c:pt>
                <c:pt idx="5887">
                  <c:v>6.7743055555555598E-2</c:v>
                </c:pt>
                <c:pt idx="5888">
                  <c:v>6.7754629629629637E-2</c:v>
                </c:pt>
                <c:pt idx="5889">
                  <c:v>6.7766203703703676E-2</c:v>
                </c:pt>
                <c:pt idx="5890">
                  <c:v>6.7777777777777826E-2</c:v>
                </c:pt>
                <c:pt idx="5891">
                  <c:v>6.7789351851851976E-2</c:v>
                </c:pt>
                <c:pt idx="5892">
                  <c:v>6.7800925925925903E-2</c:v>
                </c:pt>
                <c:pt idx="5893">
                  <c:v>6.7812500000000053E-2</c:v>
                </c:pt>
                <c:pt idx="5894">
                  <c:v>6.7824074074074092E-2</c:v>
                </c:pt>
                <c:pt idx="5895">
                  <c:v>6.7835648148148131E-2</c:v>
                </c:pt>
                <c:pt idx="5896">
                  <c:v>6.784722222222217E-2</c:v>
                </c:pt>
                <c:pt idx="5897">
                  <c:v>6.785879629629632E-2</c:v>
                </c:pt>
                <c:pt idx="5898">
                  <c:v>6.787037037037047E-2</c:v>
                </c:pt>
                <c:pt idx="5899">
                  <c:v>6.7881944444444398E-2</c:v>
                </c:pt>
                <c:pt idx="5900">
                  <c:v>6.7893518518518547E-2</c:v>
                </c:pt>
                <c:pt idx="5901">
                  <c:v>6.7905092592592586E-2</c:v>
                </c:pt>
                <c:pt idx="5902">
                  <c:v>6.7916666666666736E-2</c:v>
                </c:pt>
                <c:pt idx="5903">
                  <c:v>6.7928240740740664E-2</c:v>
                </c:pt>
                <c:pt idx="5904">
                  <c:v>6.7939814814814814E-2</c:v>
                </c:pt>
                <c:pt idx="5905">
                  <c:v>6.7951388888888964E-2</c:v>
                </c:pt>
                <c:pt idx="5906">
                  <c:v>6.7962962962963003E-2</c:v>
                </c:pt>
                <c:pt idx="5907">
                  <c:v>6.7974537037037042E-2</c:v>
                </c:pt>
                <c:pt idx="5908">
                  <c:v>6.7986111111111081E-2</c:v>
                </c:pt>
                <c:pt idx="5909">
                  <c:v>6.799768518518523E-2</c:v>
                </c:pt>
                <c:pt idx="5910">
                  <c:v>6.800925925925938E-2</c:v>
                </c:pt>
                <c:pt idx="5911">
                  <c:v>6.8020833333333308E-2</c:v>
                </c:pt>
                <c:pt idx="5912">
                  <c:v>6.8032407407407458E-2</c:v>
                </c:pt>
                <c:pt idx="5913">
                  <c:v>6.8032407407407458E-2</c:v>
                </c:pt>
                <c:pt idx="5914">
                  <c:v>6.8043981481481497E-2</c:v>
                </c:pt>
                <c:pt idx="5915">
                  <c:v>6.8055555555555536E-2</c:v>
                </c:pt>
                <c:pt idx="5916">
                  <c:v>6.8067129629629575E-2</c:v>
                </c:pt>
                <c:pt idx="5917">
                  <c:v>6.8078703703703725E-2</c:v>
                </c:pt>
                <c:pt idx="5918">
                  <c:v>6.8090277777777874E-2</c:v>
                </c:pt>
                <c:pt idx="5919">
                  <c:v>6.8101851851851802E-2</c:v>
                </c:pt>
                <c:pt idx="5920">
                  <c:v>6.8113425925925952E-2</c:v>
                </c:pt>
                <c:pt idx="5921">
                  <c:v>6.8124999999999991E-2</c:v>
                </c:pt>
                <c:pt idx="5922">
                  <c:v>6.8136574074074141E-2</c:v>
                </c:pt>
                <c:pt idx="5923">
                  <c:v>6.8148148148148069E-2</c:v>
                </c:pt>
                <c:pt idx="5924">
                  <c:v>6.8159722222222219E-2</c:v>
                </c:pt>
                <c:pt idx="5925">
                  <c:v>6.8171296296296369E-2</c:v>
                </c:pt>
                <c:pt idx="5926">
                  <c:v>6.8182870370370408E-2</c:v>
                </c:pt>
                <c:pt idx="5927">
                  <c:v>6.8194444444444446E-2</c:v>
                </c:pt>
                <c:pt idx="5928">
                  <c:v>6.8206018518518485E-2</c:v>
                </c:pt>
                <c:pt idx="5929">
                  <c:v>6.8217592592592635E-2</c:v>
                </c:pt>
                <c:pt idx="5930">
                  <c:v>6.8229166666666785E-2</c:v>
                </c:pt>
                <c:pt idx="5931">
                  <c:v>6.8240740740740713E-2</c:v>
                </c:pt>
                <c:pt idx="5932">
                  <c:v>6.8252314814814863E-2</c:v>
                </c:pt>
                <c:pt idx="5933">
                  <c:v>6.8263888888888902E-2</c:v>
                </c:pt>
                <c:pt idx="5934">
                  <c:v>6.8275462962962941E-2</c:v>
                </c:pt>
                <c:pt idx="5935">
                  <c:v>6.8287037037036979E-2</c:v>
                </c:pt>
                <c:pt idx="5936">
                  <c:v>6.8298611111111129E-2</c:v>
                </c:pt>
                <c:pt idx="5937">
                  <c:v>6.8310185185185279E-2</c:v>
                </c:pt>
                <c:pt idx="5938">
                  <c:v>6.8321759259259207E-2</c:v>
                </c:pt>
                <c:pt idx="5939">
                  <c:v>6.8333333333333357E-2</c:v>
                </c:pt>
                <c:pt idx="5940">
                  <c:v>6.8344907407407396E-2</c:v>
                </c:pt>
                <c:pt idx="5941">
                  <c:v>6.8356481481481546E-2</c:v>
                </c:pt>
                <c:pt idx="5942">
                  <c:v>6.8368055555555474E-2</c:v>
                </c:pt>
                <c:pt idx="5943">
                  <c:v>6.8379629629629624E-2</c:v>
                </c:pt>
                <c:pt idx="5944">
                  <c:v>6.8391203703703773E-2</c:v>
                </c:pt>
                <c:pt idx="5945">
                  <c:v>6.8402777777777812E-2</c:v>
                </c:pt>
                <c:pt idx="5946">
                  <c:v>6.8414351851851851E-2</c:v>
                </c:pt>
                <c:pt idx="5947">
                  <c:v>6.842592592592589E-2</c:v>
                </c:pt>
                <c:pt idx="5948">
                  <c:v>6.843750000000004E-2</c:v>
                </c:pt>
                <c:pt idx="5949">
                  <c:v>6.844907407407419E-2</c:v>
                </c:pt>
                <c:pt idx="5950">
                  <c:v>6.8460648148148118E-2</c:v>
                </c:pt>
                <c:pt idx="5951">
                  <c:v>6.8472222222222268E-2</c:v>
                </c:pt>
                <c:pt idx="5952">
                  <c:v>6.8483796296296306E-2</c:v>
                </c:pt>
                <c:pt idx="5953">
                  <c:v>6.8495370370370345E-2</c:v>
                </c:pt>
                <c:pt idx="5954">
                  <c:v>6.8506944444444384E-2</c:v>
                </c:pt>
                <c:pt idx="5955">
                  <c:v>6.8518518518518534E-2</c:v>
                </c:pt>
                <c:pt idx="5956">
                  <c:v>6.8530092592592684E-2</c:v>
                </c:pt>
                <c:pt idx="5957">
                  <c:v>6.8541666666666612E-2</c:v>
                </c:pt>
                <c:pt idx="5958">
                  <c:v>6.8553240740740762E-2</c:v>
                </c:pt>
                <c:pt idx="5959">
                  <c:v>6.8564814814814801E-2</c:v>
                </c:pt>
                <c:pt idx="5960">
                  <c:v>6.8576388888888951E-2</c:v>
                </c:pt>
                <c:pt idx="5961">
                  <c:v>6.8587962962962878E-2</c:v>
                </c:pt>
                <c:pt idx="5962">
                  <c:v>6.8599537037037028E-2</c:v>
                </c:pt>
                <c:pt idx="5963">
                  <c:v>6.8611111111111178E-2</c:v>
                </c:pt>
                <c:pt idx="5964">
                  <c:v>6.8622685185185217E-2</c:v>
                </c:pt>
                <c:pt idx="5965">
                  <c:v>6.8634259259259256E-2</c:v>
                </c:pt>
                <c:pt idx="5966">
                  <c:v>6.8645833333333295E-2</c:v>
                </c:pt>
                <c:pt idx="5967">
                  <c:v>6.8657407407407445E-2</c:v>
                </c:pt>
                <c:pt idx="5968">
                  <c:v>6.8668981481481595E-2</c:v>
                </c:pt>
                <c:pt idx="5969">
                  <c:v>6.8680555555555522E-2</c:v>
                </c:pt>
                <c:pt idx="5970">
                  <c:v>6.8692129629629672E-2</c:v>
                </c:pt>
                <c:pt idx="5971">
                  <c:v>6.8703703703703711E-2</c:v>
                </c:pt>
                <c:pt idx="5972">
                  <c:v>6.8715277777777861E-2</c:v>
                </c:pt>
                <c:pt idx="5973">
                  <c:v>6.8726851851851789E-2</c:v>
                </c:pt>
                <c:pt idx="5974">
                  <c:v>6.8738425925925939E-2</c:v>
                </c:pt>
                <c:pt idx="5975">
                  <c:v>6.8750000000000089E-2</c:v>
                </c:pt>
                <c:pt idx="5976">
                  <c:v>6.8750000000000089E-2</c:v>
                </c:pt>
                <c:pt idx="5977">
                  <c:v>6.8761574074074017E-2</c:v>
                </c:pt>
                <c:pt idx="5978">
                  <c:v>6.8773148148148167E-2</c:v>
                </c:pt>
                <c:pt idx="5979">
                  <c:v>6.8784722222222205E-2</c:v>
                </c:pt>
                <c:pt idx="5980">
                  <c:v>6.8796296296296355E-2</c:v>
                </c:pt>
                <c:pt idx="5981">
                  <c:v>6.8807870370370283E-2</c:v>
                </c:pt>
                <c:pt idx="5982">
                  <c:v>6.8819444444444433E-2</c:v>
                </c:pt>
                <c:pt idx="5983">
                  <c:v>6.8831018518518583E-2</c:v>
                </c:pt>
                <c:pt idx="5984">
                  <c:v>6.8842592592592622E-2</c:v>
                </c:pt>
                <c:pt idx="5985">
                  <c:v>6.8854166666666661E-2</c:v>
                </c:pt>
                <c:pt idx="5986">
                  <c:v>6.88657407407407E-2</c:v>
                </c:pt>
                <c:pt idx="5987">
                  <c:v>6.887731481481485E-2</c:v>
                </c:pt>
                <c:pt idx="5988">
                  <c:v>6.8888888888888999E-2</c:v>
                </c:pt>
                <c:pt idx="5989">
                  <c:v>6.8900462962962927E-2</c:v>
                </c:pt>
                <c:pt idx="5990">
                  <c:v>6.8912037037037077E-2</c:v>
                </c:pt>
                <c:pt idx="5991">
                  <c:v>6.8923611111111116E-2</c:v>
                </c:pt>
                <c:pt idx="5992">
                  <c:v>6.8935185185185266E-2</c:v>
                </c:pt>
                <c:pt idx="5993">
                  <c:v>6.8946759259259194E-2</c:v>
                </c:pt>
                <c:pt idx="5994">
                  <c:v>6.8958333333333344E-2</c:v>
                </c:pt>
                <c:pt idx="5995">
                  <c:v>6.8969907407407494E-2</c:v>
                </c:pt>
                <c:pt idx="5996">
                  <c:v>6.8981481481481532E-2</c:v>
                </c:pt>
                <c:pt idx="5997">
                  <c:v>6.8993055555555571E-2</c:v>
                </c:pt>
                <c:pt idx="5998">
                  <c:v>6.900462962962961E-2</c:v>
                </c:pt>
                <c:pt idx="5999">
                  <c:v>6.901620370370376E-2</c:v>
                </c:pt>
                <c:pt idx="6000">
                  <c:v>6.9027777777777688E-2</c:v>
                </c:pt>
                <c:pt idx="6001">
                  <c:v>6.9039351851851838E-2</c:v>
                </c:pt>
                <c:pt idx="6002">
                  <c:v>6.9050925925925988E-2</c:v>
                </c:pt>
                <c:pt idx="6003">
                  <c:v>6.9062500000000027E-2</c:v>
                </c:pt>
                <c:pt idx="6004">
                  <c:v>6.9074074074074066E-2</c:v>
                </c:pt>
                <c:pt idx="6005">
                  <c:v>6.9085648148148104E-2</c:v>
                </c:pt>
                <c:pt idx="6006">
                  <c:v>6.9097222222222254E-2</c:v>
                </c:pt>
                <c:pt idx="6007">
                  <c:v>6.9108796296296404E-2</c:v>
                </c:pt>
                <c:pt idx="6008">
                  <c:v>6.9120370370370332E-2</c:v>
                </c:pt>
                <c:pt idx="6009">
                  <c:v>6.9131944444444482E-2</c:v>
                </c:pt>
                <c:pt idx="6010">
                  <c:v>6.9143518518518521E-2</c:v>
                </c:pt>
                <c:pt idx="6011">
                  <c:v>6.9155092592592671E-2</c:v>
                </c:pt>
                <c:pt idx="6012">
                  <c:v>6.9166666666666599E-2</c:v>
                </c:pt>
                <c:pt idx="6013">
                  <c:v>6.9178240740740748E-2</c:v>
                </c:pt>
                <c:pt idx="6014">
                  <c:v>6.9189814814814898E-2</c:v>
                </c:pt>
                <c:pt idx="6015">
                  <c:v>6.9201388888888937E-2</c:v>
                </c:pt>
                <c:pt idx="6016">
                  <c:v>6.9212962962962976E-2</c:v>
                </c:pt>
                <c:pt idx="6017">
                  <c:v>6.9224537037037015E-2</c:v>
                </c:pt>
                <c:pt idx="6018">
                  <c:v>6.9236111111111165E-2</c:v>
                </c:pt>
                <c:pt idx="6019">
                  <c:v>6.9247685185185093E-2</c:v>
                </c:pt>
                <c:pt idx="6020">
                  <c:v>6.9259259259259243E-2</c:v>
                </c:pt>
                <c:pt idx="6021">
                  <c:v>6.9270833333333393E-2</c:v>
                </c:pt>
                <c:pt idx="6022">
                  <c:v>6.9282407407407431E-2</c:v>
                </c:pt>
                <c:pt idx="6023">
                  <c:v>6.929398148148147E-2</c:v>
                </c:pt>
                <c:pt idx="6024">
                  <c:v>6.9305555555555509E-2</c:v>
                </c:pt>
                <c:pt idx="6025">
                  <c:v>6.9317129629629659E-2</c:v>
                </c:pt>
                <c:pt idx="6026">
                  <c:v>6.9328703703703809E-2</c:v>
                </c:pt>
                <c:pt idx="6027">
                  <c:v>6.9340277777777737E-2</c:v>
                </c:pt>
                <c:pt idx="6028">
                  <c:v>6.9351851851851887E-2</c:v>
                </c:pt>
                <c:pt idx="6029">
                  <c:v>6.9363425925925926E-2</c:v>
                </c:pt>
                <c:pt idx="6030">
                  <c:v>6.9375000000000075E-2</c:v>
                </c:pt>
                <c:pt idx="6031">
                  <c:v>6.9386574074074003E-2</c:v>
                </c:pt>
                <c:pt idx="6032">
                  <c:v>6.9398148148148153E-2</c:v>
                </c:pt>
                <c:pt idx="6033">
                  <c:v>6.9409722222222303E-2</c:v>
                </c:pt>
                <c:pt idx="6034">
                  <c:v>6.9421296296296342E-2</c:v>
                </c:pt>
                <c:pt idx="6035">
                  <c:v>6.9432870370370381E-2</c:v>
                </c:pt>
                <c:pt idx="6036">
                  <c:v>6.944444444444442E-2</c:v>
                </c:pt>
                <c:pt idx="6037">
                  <c:v>6.945601851851857E-2</c:v>
                </c:pt>
                <c:pt idx="6038">
                  <c:v>6.9467592592592498E-2</c:v>
                </c:pt>
                <c:pt idx="6039">
                  <c:v>6.9467592592592498E-2</c:v>
                </c:pt>
                <c:pt idx="6040">
                  <c:v>6.9479166666666647E-2</c:v>
                </c:pt>
                <c:pt idx="6041">
                  <c:v>6.9490740740740797E-2</c:v>
                </c:pt>
                <c:pt idx="6042">
                  <c:v>6.9502314814814836E-2</c:v>
                </c:pt>
                <c:pt idx="6043">
                  <c:v>6.9513888888888875E-2</c:v>
                </c:pt>
                <c:pt idx="6044">
                  <c:v>6.9525462962962914E-2</c:v>
                </c:pt>
                <c:pt idx="6045">
                  <c:v>6.9537037037037064E-2</c:v>
                </c:pt>
                <c:pt idx="6046">
                  <c:v>6.9548611111111214E-2</c:v>
                </c:pt>
                <c:pt idx="6047">
                  <c:v>6.9560185185185142E-2</c:v>
                </c:pt>
                <c:pt idx="6048">
                  <c:v>6.9571759259259291E-2</c:v>
                </c:pt>
                <c:pt idx="6049">
                  <c:v>6.958333333333333E-2</c:v>
                </c:pt>
                <c:pt idx="6050">
                  <c:v>6.959490740740748E-2</c:v>
                </c:pt>
                <c:pt idx="6051">
                  <c:v>6.9606481481481408E-2</c:v>
                </c:pt>
                <c:pt idx="6052">
                  <c:v>6.9618055555555558E-2</c:v>
                </c:pt>
                <c:pt idx="6053">
                  <c:v>6.9629629629629708E-2</c:v>
                </c:pt>
                <c:pt idx="6054">
                  <c:v>6.9641203703703747E-2</c:v>
                </c:pt>
                <c:pt idx="6055">
                  <c:v>6.9652777777777786E-2</c:v>
                </c:pt>
                <c:pt idx="6056">
                  <c:v>6.9664351851851825E-2</c:v>
                </c:pt>
                <c:pt idx="6057">
                  <c:v>6.9675925925925974E-2</c:v>
                </c:pt>
                <c:pt idx="6058">
                  <c:v>6.9687499999999902E-2</c:v>
                </c:pt>
                <c:pt idx="6059">
                  <c:v>6.9699074074074052E-2</c:v>
                </c:pt>
                <c:pt idx="6060">
                  <c:v>6.9710648148148202E-2</c:v>
                </c:pt>
                <c:pt idx="6061">
                  <c:v>6.9722222222222241E-2</c:v>
                </c:pt>
                <c:pt idx="6062">
                  <c:v>6.973379629629628E-2</c:v>
                </c:pt>
                <c:pt idx="6063">
                  <c:v>6.9745370370370319E-2</c:v>
                </c:pt>
                <c:pt idx="6064">
                  <c:v>6.9756944444444469E-2</c:v>
                </c:pt>
                <c:pt idx="6065">
                  <c:v>6.9768518518518619E-2</c:v>
                </c:pt>
                <c:pt idx="6066">
                  <c:v>6.9780092592592546E-2</c:v>
                </c:pt>
                <c:pt idx="6067">
                  <c:v>6.9791666666666696E-2</c:v>
                </c:pt>
                <c:pt idx="6068">
                  <c:v>6.9803240740740735E-2</c:v>
                </c:pt>
                <c:pt idx="6069">
                  <c:v>6.9814814814814885E-2</c:v>
                </c:pt>
                <c:pt idx="6070">
                  <c:v>6.9826388888888813E-2</c:v>
                </c:pt>
                <c:pt idx="6071">
                  <c:v>6.9837962962962963E-2</c:v>
                </c:pt>
                <c:pt idx="6072">
                  <c:v>6.9849537037037113E-2</c:v>
                </c:pt>
                <c:pt idx="6073">
                  <c:v>6.9861111111111152E-2</c:v>
                </c:pt>
                <c:pt idx="6074">
                  <c:v>6.987268518518519E-2</c:v>
                </c:pt>
                <c:pt idx="6075">
                  <c:v>6.9884259259259229E-2</c:v>
                </c:pt>
                <c:pt idx="6076">
                  <c:v>6.9895833333333379E-2</c:v>
                </c:pt>
                <c:pt idx="6077">
                  <c:v>6.9907407407407307E-2</c:v>
                </c:pt>
                <c:pt idx="6078">
                  <c:v>6.9918981481481457E-2</c:v>
                </c:pt>
                <c:pt idx="6079">
                  <c:v>6.9930555555555607E-2</c:v>
                </c:pt>
                <c:pt idx="6080">
                  <c:v>6.9942129629629646E-2</c:v>
                </c:pt>
                <c:pt idx="6081">
                  <c:v>6.9953703703703685E-2</c:v>
                </c:pt>
                <c:pt idx="6082">
                  <c:v>6.9965277777777724E-2</c:v>
                </c:pt>
                <c:pt idx="6083">
                  <c:v>6.9976851851851873E-2</c:v>
                </c:pt>
                <c:pt idx="6084">
                  <c:v>6.9988425925926023E-2</c:v>
                </c:pt>
                <c:pt idx="6085">
                  <c:v>6.9999999999999951E-2</c:v>
                </c:pt>
                <c:pt idx="6086">
                  <c:v>7.0011574074074101E-2</c:v>
                </c:pt>
                <c:pt idx="6087">
                  <c:v>7.002314814814814E-2</c:v>
                </c:pt>
                <c:pt idx="6088">
                  <c:v>7.003472222222229E-2</c:v>
                </c:pt>
                <c:pt idx="6089">
                  <c:v>7.0046296296296218E-2</c:v>
                </c:pt>
                <c:pt idx="6090">
                  <c:v>7.0057870370370368E-2</c:v>
                </c:pt>
                <c:pt idx="6091">
                  <c:v>7.0069444444444517E-2</c:v>
                </c:pt>
                <c:pt idx="6092">
                  <c:v>7.0081018518518556E-2</c:v>
                </c:pt>
                <c:pt idx="6093">
                  <c:v>7.0092592592592595E-2</c:v>
                </c:pt>
                <c:pt idx="6094">
                  <c:v>7.0104166666666634E-2</c:v>
                </c:pt>
                <c:pt idx="6095">
                  <c:v>7.0115740740740784E-2</c:v>
                </c:pt>
                <c:pt idx="6096">
                  <c:v>7.0127314814814934E-2</c:v>
                </c:pt>
                <c:pt idx="6097">
                  <c:v>7.0138888888888862E-2</c:v>
                </c:pt>
                <c:pt idx="6098">
                  <c:v>7.0150462962963012E-2</c:v>
                </c:pt>
                <c:pt idx="6099">
                  <c:v>7.0162037037037051E-2</c:v>
                </c:pt>
                <c:pt idx="6100">
                  <c:v>7.01736111111112E-2</c:v>
                </c:pt>
                <c:pt idx="6101">
                  <c:v>7.01736111111112E-2</c:v>
                </c:pt>
                <c:pt idx="6102">
                  <c:v>7.0185185185185128E-2</c:v>
                </c:pt>
                <c:pt idx="6103">
                  <c:v>7.0196759259259278E-2</c:v>
                </c:pt>
                <c:pt idx="6104">
                  <c:v>7.0208333333333428E-2</c:v>
                </c:pt>
                <c:pt idx="6105">
                  <c:v>7.0219907407407356E-2</c:v>
                </c:pt>
                <c:pt idx="6106">
                  <c:v>7.0231481481481506E-2</c:v>
                </c:pt>
                <c:pt idx="6107">
                  <c:v>7.0243055555555545E-2</c:v>
                </c:pt>
                <c:pt idx="6108">
                  <c:v>7.0254629629629695E-2</c:v>
                </c:pt>
                <c:pt idx="6109">
                  <c:v>7.0266203703703622E-2</c:v>
                </c:pt>
                <c:pt idx="6110">
                  <c:v>7.0277777777777772E-2</c:v>
                </c:pt>
                <c:pt idx="6111">
                  <c:v>7.0289351851851922E-2</c:v>
                </c:pt>
                <c:pt idx="6112">
                  <c:v>7.0300925925925961E-2</c:v>
                </c:pt>
                <c:pt idx="6113">
                  <c:v>7.03125E-2</c:v>
                </c:pt>
                <c:pt idx="6114">
                  <c:v>7.0324074074074039E-2</c:v>
                </c:pt>
                <c:pt idx="6115">
                  <c:v>7.0335648148148189E-2</c:v>
                </c:pt>
                <c:pt idx="6116">
                  <c:v>7.0347222222222339E-2</c:v>
                </c:pt>
                <c:pt idx="6117">
                  <c:v>7.0358796296296267E-2</c:v>
                </c:pt>
                <c:pt idx="6118">
                  <c:v>7.0370370370370416E-2</c:v>
                </c:pt>
                <c:pt idx="6119">
                  <c:v>7.0381944444444455E-2</c:v>
                </c:pt>
                <c:pt idx="6120">
                  <c:v>7.0393518518518605E-2</c:v>
                </c:pt>
                <c:pt idx="6121">
                  <c:v>7.0405092592592533E-2</c:v>
                </c:pt>
                <c:pt idx="6122">
                  <c:v>7.0416666666666683E-2</c:v>
                </c:pt>
                <c:pt idx="6123">
                  <c:v>7.0428240740740833E-2</c:v>
                </c:pt>
                <c:pt idx="6124">
                  <c:v>7.0439814814814761E-2</c:v>
                </c:pt>
                <c:pt idx="6125">
                  <c:v>7.0451388888888911E-2</c:v>
                </c:pt>
                <c:pt idx="6126">
                  <c:v>7.0462962962962949E-2</c:v>
                </c:pt>
                <c:pt idx="6127">
                  <c:v>7.0474537037037099E-2</c:v>
                </c:pt>
                <c:pt idx="6128">
                  <c:v>7.0486111111111027E-2</c:v>
                </c:pt>
                <c:pt idx="6129">
                  <c:v>7.0497685185185177E-2</c:v>
                </c:pt>
                <c:pt idx="6130">
                  <c:v>7.0509259259259327E-2</c:v>
                </c:pt>
                <c:pt idx="6131">
                  <c:v>7.0520833333333366E-2</c:v>
                </c:pt>
                <c:pt idx="6132">
                  <c:v>7.0532407407407405E-2</c:v>
                </c:pt>
                <c:pt idx="6133">
                  <c:v>7.0543981481481444E-2</c:v>
                </c:pt>
                <c:pt idx="6134">
                  <c:v>7.0555555555555594E-2</c:v>
                </c:pt>
                <c:pt idx="6135">
                  <c:v>7.0567129629629743E-2</c:v>
                </c:pt>
                <c:pt idx="6136">
                  <c:v>7.0578703703703671E-2</c:v>
                </c:pt>
                <c:pt idx="6137">
                  <c:v>7.0590277777777821E-2</c:v>
                </c:pt>
                <c:pt idx="6138">
                  <c:v>7.060185185185186E-2</c:v>
                </c:pt>
                <c:pt idx="6139">
                  <c:v>7.061342592592601E-2</c:v>
                </c:pt>
                <c:pt idx="6140">
                  <c:v>7.0624999999999938E-2</c:v>
                </c:pt>
                <c:pt idx="6141">
                  <c:v>7.0636574074074088E-2</c:v>
                </c:pt>
                <c:pt idx="6142">
                  <c:v>7.0648148148148238E-2</c:v>
                </c:pt>
                <c:pt idx="6143">
                  <c:v>7.0659722222222165E-2</c:v>
                </c:pt>
                <c:pt idx="6144">
                  <c:v>7.0671296296296315E-2</c:v>
                </c:pt>
                <c:pt idx="6145">
                  <c:v>7.0682870370370354E-2</c:v>
                </c:pt>
                <c:pt idx="6146">
                  <c:v>7.0694444444444504E-2</c:v>
                </c:pt>
                <c:pt idx="6147">
                  <c:v>7.0706018518518432E-2</c:v>
                </c:pt>
                <c:pt idx="6148">
                  <c:v>7.0717592592592582E-2</c:v>
                </c:pt>
                <c:pt idx="6149">
                  <c:v>7.0729166666666732E-2</c:v>
                </c:pt>
                <c:pt idx="6150">
                  <c:v>7.0740740740740771E-2</c:v>
                </c:pt>
                <c:pt idx="6151">
                  <c:v>7.075231481481481E-2</c:v>
                </c:pt>
                <c:pt idx="6152">
                  <c:v>7.0763888888888848E-2</c:v>
                </c:pt>
                <c:pt idx="6153">
                  <c:v>7.0775462962962998E-2</c:v>
                </c:pt>
                <c:pt idx="6154">
                  <c:v>7.0787037037037148E-2</c:v>
                </c:pt>
                <c:pt idx="6155">
                  <c:v>7.0798611111111076E-2</c:v>
                </c:pt>
                <c:pt idx="6156">
                  <c:v>7.0810185185185226E-2</c:v>
                </c:pt>
                <c:pt idx="6157">
                  <c:v>7.0821759259259265E-2</c:v>
                </c:pt>
                <c:pt idx="6158">
                  <c:v>7.0833333333333415E-2</c:v>
                </c:pt>
                <c:pt idx="6159">
                  <c:v>7.0844907407407343E-2</c:v>
                </c:pt>
                <c:pt idx="6160">
                  <c:v>7.0856481481481493E-2</c:v>
                </c:pt>
                <c:pt idx="6161">
                  <c:v>7.0868055555555642E-2</c:v>
                </c:pt>
                <c:pt idx="6162">
                  <c:v>7.087962962962957E-2</c:v>
                </c:pt>
                <c:pt idx="6163">
                  <c:v>7.087962962962957E-2</c:v>
                </c:pt>
                <c:pt idx="6164">
                  <c:v>7.089120370370372E-2</c:v>
                </c:pt>
                <c:pt idx="6165">
                  <c:v>7.0902777777777759E-2</c:v>
                </c:pt>
                <c:pt idx="6166">
                  <c:v>7.0914351851851909E-2</c:v>
                </c:pt>
                <c:pt idx="6167">
                  <c:v>7.0925925925925837E-2</c:v>
                </c:pt>
                <c:pt idx="6168">
                  <c:v>7.0937499999999987E-2</c:v>
                </c:pt>
                <c:pt idx="6169">
                  <c:v>7.0949074074074137E-2</c:v>
                </c:pt>
                <c:pt idx="6170">
                  <c:v>7.0960648148148175E-2</c:v>
                </c:pt>
                <c:pt idx="6171">
                  <c:v>7.0972222222222214E-2</c:v>
                </c:pt>
                <c:pt idx="6172">
                  <c:v>7.0983796296296253E-2</c:v>
                </c:pt>
                <c:pt idx="6173">
                  <c:v>7.0995370370370403E-2</c:v>
                </c:pt>
                <c:pt idx="6174">
                  <c:v>7.1006944444444553E-2</c:v>
                </c:pt>
                <c:pt idx="6175">
                  <c:v>7.1018518518518481E-2</c:v>
                </c:pt>
                <c:pt idx="6176">
                  <c:v>7.1030092592592631E-2</c:v>
                </c:pt>
                <c:pt idx="6177">
                  <c:v>7.104166666666667E-2</c:v>
                </c:pt>
                <c:pt idx="6178">
                  <c:v>7.105324074074082E-2</c:v>
                </c:pt>
                <c:pt idx="6179">
                  <c:v>7.1064814814814747E-2</c:v>
                </c:pt>
                <c:pt idx="6180">
                  <c:v>7.1076388888888897E-2</c:v>
                </c:pt>
                <c:pt idx="6181">
                  <c:v>7.1087962962963047E-2</c:v>
                </c:pt>
                <c:pt idx="6182">
                  <c:v>7.1099537037036975E-2</c:v>
                </c:pt>
                <c:pt idx="6183">
                  <c:v>7.1111111111111125E-2</c:v>
                </c:pt>
                <c:pt idx="6184">
                  <c:v>7.1122685185185164E-2</c:v>
                </c:pt>
                <c:pt idx="6185">
                  <c:v>7.1134259259259314E-2</c:v>
                </c:pt>
                <c:pt idx="6186">
                  <c:v>7.1145833333333242E-2</c:v>
                </c:pt>
                <c:pt idx="6187">
                  <c:v>7.1157407407407391E-2</c:v>
                </c:pt>
                <c:pt idx="6188">
                  <c:v>7.1168981481481541E-2</c:v>
                </c:pt>
                <c:pt idx="6189">
                  <c:v>7.118055555555558E-2</c:v>
                </c:pt>
                <c:pt idx="6190">
                  <c:v>7.1192129629629619E-2</c:v>
                </c:pt>
                <c:pt idx="6191">
                  <c:v>7.1203703703703658E-2</c:v>
                </c:pt>
                <c:pt idx="6192">
                  <c:v>7.1215277777777808E-2</c:v>
                </c:pt>
                <c:pt idx="6193">
                  <c:v>7.1226851851851958E-2</c:v>
                </c:pt>
                <c:pt idx="6194">
                  <c:v>7.1238425925925886E-2</c:v>
                </c:pt>
                <c:pt idx="6195">
                  <c:v>7.1250000000000036E-2</c:v>
                </c:pt>
                <c:pt idx="6196">
                  <c:v>7.1261574074074074E-2</c:v>
                </c:pt>
                <c:pt idx="6197">
                  <c:v>7.1273148148148224E-2</c:v>
                </c:pt>
                <c:pt idx="6198">
                  <c:v>7.1284722222222152E-2</c:v>
                </c:pt>
                <c:pt idx="6199">
                  <c:v>7.1296296296296302E-2</c:v>
                </c:pt>
                <c:pt idx="6200">
                  <c:v>7.1307870370370452E-2</c:v>
                </c:pt>
                <c:pt idx="6201">
                  <c:v>7.1319444444444491E-2</c:v>
                </c:pt>
                <c:pt idx="6202">
                  <c:v>7.133101851851853E-2</c:v>
                </c:pt>
                <c:pt idx="6203">
                  <c:v>7.1342592592592569E-2</c:v>
                </c:pt>
                <c:pt idx="6204">
                  <c:v>7.1354166666666718E-2</c:v>
                </c:pt>
                <c:pt idx="6205">
                  <c:v>7.1365740740740646E-2</c:v>
                </c:pt>
                <c:pt idx="6206">
                  <c:v>7.1377314814814796E-2</c:v>
                </c:pt>
                <c:pt idx="6207">
                  <c:v>7.1388888888888946E-2</c:v>
                </c:pt>
                <c:pt idx="6208">
                  <c:v>7.1400462962962985E-2</c:v>
                </c:pt>
                <c:pt idx="6209">
                  <c:v>7.1412037037037024E-2</c:v>
                </c:pt>
                <c:pt idx="6210">
                  <c:v>7.1423611111111063E-2</c:v>
                </c:pt>
                <c:pt idx="6211">
                  <c:v>7.1435185185185213E-2</c:v>
                </c:pt>
                <c:pt idx="6212">
                  <c:v>7.1446759259259363E-2</c:v>
                </c:pt>
                <c:pt idx="6213">
                  <c:v>7.145833333333329E-2</c:v>
                </c:pt>
                <c:pt idx="6214">
                  <c:v>7.146990740740744E-2</c:v>
                </c:pt>
                <c:pt idx="6215">
                  <c:v>7.1481481481481479E-2</c:v>
                </c:pt>
                <c:pt idx="6216">
                  <c:v>7.1493055555555629E-2</c:v>
                </c:pt>
                <c:pt idx="6217">
                  <c:v>7.1504629629629557E-2</c:v>
                </c:pt>
                <c:pt idx="6218">
                  <c:v>7.1516203703703707E-2</c:v>
                </c:pt>
                <c:pt idx="6219">
                  <c:v>7.1527777777777857E-2</c:v>
                </c:pt>
                <c:pt idx="6220">
                  <c:v>7.1539351851851896E-2</c:v>
                </c:pt>
                <c:pt idx="6221">
                  <c:v>7.1550925925925934E-2</c:v>
                </c:pt>
                <c:pt idx="6222">
                  <c:v>7.1562499999999973E-2</c:v>
                </c:pt>
                <c:pt idx="6223">
                  <c:v>7.1574074074074123E-2</c:v>
                </c:pt>
                <c:pt idx="6224">
                  <c:v>7.1585648148148051E-2</c:v>
                </c:pt>
                <c:pt idx="6225">
                  <c:v>7.1597222222222201E-2</c:v>
                </c:pt>
                <c:pt idx="6226">
                  <c:v>7.1597222222222201E-2</c:v>
                </c:pt>
                <c:pt idx="6227">
                  <c:v>7.1608796296296351E-2</c:v>
                </c:pt>
                <c:pt idx="6228">
                  <c:v>7.162037037037039E-2</c:v>
                </c:pt>
                <c:pt idx="6229">
                  <c:v>7.1631944444444429E-2</c:v>
                </c:pt>
                <c:pt idx="6230">
                  <c:v>7.1643518518518468E-2</c:v>
                </c:pt>
                <c:pt idx="6231">
                  <c:v>7.1655092592592617E-2</c:v>
                </c:pt>
                <c:pt idx="6232">
                  <c:v>7.1666666666666767E-2</c:v>
                </c:pt>
                <c:pt idx="6233">
                  <c:v>7.1678240740740695E-2</c:v>
                </c:pt>
                <c:pt idx="6234">
                  <c:v>7.1689814814814845E-2</c:v>
                </c:pt>
                <c:pt idx="6235">
                  <c:v>7.1701388888888884E-2</c:v>
                </c:pt>
                <c:pt idx="6236">
                  <c:v>7.1712962962963034E-2</c:v>
                </c:pt>
                <c:pt idx="6237">
                  <c:v>7.1724537037036962E-2</c:v>
                </c:pt>
                <c:pt idx="6238">
                  <c:v>7.1736111111111112E-2</c:v>
                </c:pt>
                <c:pt idx="6239">
                  <c:v>7.1747685185185262E-2</c:v>
                </c:pt>
                <c:pt idx="6240">
                  <c:v>7.17592592592593E-2</c:v>
                </c:pt>
                <c:pt idx="6241">
                  <c:v>7.1770833333333339E-2</c:v>
                </c:pt>
                <c:pt idx="6242">
                  <c:v>7.1782407407407378E-2</c:v>
                </c:pt>
                <c:pt idx="6243">
                  <c:v>7.1793981481481528E-2</c:v>
                </c:pt>
                <c:pt idx="6244">
                  <c:v>7.1805555555555678E-2</c:v>
                </c:pt>
                <c:pt idx="6245">
                  <c:v>7.1817129629629606E-2</c:v>
                </c:pt>
                <c:pt idx="6246">
                  <c:v>7.1828703703703756E-2</c:v>
                </c:pt>
                <c:pt idx="6247">
                  <c:v>7.1840277777777795E-2</c:v>
                </c:pt>
                <c:pt idx="6248">
                  <c:v>7.1851851851851833E-2</c:v>
                </c:pt>
                <c:pt idx="6249">
                  <c:v>7.1863425925925872E-2</c:v>
                </c:pt>
                <c:pt idx="6250">
                  <c:v>7.1875000000000022E-2</c:v>
                </c:pt>
                <c:pt idx="6251">
                  <c:v>7.1886574074074172E-2</c:v>
                </c:pt>
                <c:pt idx="6252">
                  <c:v>7.18981481481481E-2</c:v>
                </c:pt>
                <c:pt idx="6253">
                  <c:v>7.190972222222225E-2</c:v>
                </c:pt>
                <c:pt idx="6254">
                  <c:v>7.1921296296296289E-2</c:v>
                </c:pt>
                <c:pt idx="6255">
                  <c:v>7.1932870370370439E-2</c:v>
                </c:pt>
                <c:pt idx="6256">
                  <c:v>7.1944444444444366E-2</c:v>
                </c:pt>
                <c:pt idx="6257">
                  <c:v>7.1956018518518516E-2</c:v>
                </c:pt>
                <c:pt idx="6258">
                  <c:v>7.1967592592592666E-2</c:v>
                </c:pt>
                <c:pt idx="6259">
                  <c:v>7.1979166666666705E-2</c:v>
                </c:pt>
                <c:pt idx="6260">
                  <c:v>7.1990740740740744E-2</c:v>
                </c:pt>
                <c:pt idx="6261">
                  <c:v>7.2002314814814783E-2</c:v>
                </c:pt>
                <c:pt idx="6262">
                  <c:v>7.2013888888888933E-2</c:v>
                </c:pt>
                <c:pt idx="6263">
                  <c:v>7.2025462962963083E-2</c:v>
                </c:pt>
                <c:pt idx="6264">
                  <c:v>7.2037037037037011E-2</c:v>
                </c:pt>
                <c:pt idx="6265">
                  <c:v>7.204861111111116E-2</c:v>
                </c:pt>
                <c:pt idx="6266">
                  <c:v>7.2060185185185199E-2</c:v>
                </c:pt>
                <c:pt idx="6267">
                  <c:v>7.2071759259259238E-2</c:v>
                </c:pt>
                <c:pt idx="6268">
                  <c:v>7.2083333333333277E-2</c:v>
                </c:pt>
                <c:pt idx="6269">
                  <c:v>7.2094907407407427E-2</c:v>
                </c:pt>
                <c:pt idx="6270">
                  <c:v>7.2106481481481577E-2</c:v>
                </c:pt>
                <c:pt idx="6271">
                  <c:v>7.2118055555555505E-2</c:v>
                </c:pt>
                <c:pt idx="6272">
                  <c:v>7.2129629629629655E-2</c:v>
                </c:pt>
                <c:pt idx="6273">
                  <c:v>7.2141203703703694E-2</c:v>
                </c:pt>
                <c:pt idx="6274">
                  <c:v>7.2152777777777843E-2</c:v>
                </c:pt>
                <c:pt idx="6275">
                  <c:v>7.2164351851851771E-2</c:v>
                </c:pt>
                <c:pt idx="6276">
                  <c:v>7.2175925925925921E-2</c:v>
                </c:pt>
                <c:pt idx="6277">
                  <c:v>7.2187500000000071E-2</c:v>
                </c:pt>
                <c:pt idx="6278">
                  <c:v>7.219907407407411E-2</c:v>
                </c:pt>
                <c:pt idx="6279">
                  <c:v>7.2210648148148149E-2</c:v>
                </c:pt>
                <c:pt idx="6280">
                  <c:v>7.2222222222222188E-2</c:v>
                </c:pt>
                <c:pt idx="6281">
                  <c:v>7.2233796296296338E-2</c:v>
                </c:pt>
                <c:pt idx="6282">
                  <c:v>7.2245370370370487E-2</c:v>
                </c:pt>
                <c:pt idx="6283">
                  <c:v>7.2256944444444415E-2</c:v>
                </c:pt>
                <c:pt idx="6284">
                  <c:v>7.2268518518518565E-2</c:v>
                </c:pt>
                <c:pt idx="6285">
                  <c:v>7.2280092592592604E-2</c:v>
                </c:pt>
                <c:pt idx="6286">
                  <c:v>7.2291666666666643E-2</c:v>
                </c:pt>
                <c:pt idx="6287">
                  <c:v>7.2303240740740682E-2</c:v>
                </c:pt>
                <c:pt idx="6288">
                  <c:v>7.2314814814814832E-2</c:v>
                </c:pt>
                <c:pt idx="6289">
                  <c:v>7.2314814814814832E-2</c:v>
                </c:pt>
                <c:pt idx="6290">
                  <c:v>7.2326388888888982E-2</c:v>
                </c:pt>
                <c:pt idx="6291">
                  <c:v>7.233796296296291E-2</c:v>
                </c:pt>
                <c:pt idx="6292">
                  <c:v>7.2349537037037059E-2</c:v>
                </c:pt>
                <c:pt idx="6293">
                  <c:v>7.2361111111111098E-2</c:v>
                </c:pt>
                <c:pt idx="6294">
                  <c:v>7.2372685185185248E-2</c:v>
                </c:pt>
                <c:pt idx="6295">
                  <c:v>7.2384259259259176E-2</c:v>
                </c:pt>
                <c:pt idx="6296">
                  <c:v>7.2395833333333326E-2</c:v>
                </c:pt>
                <c:pt idx="6297">
                  <c:v>7.2407407407407476E-2</c:v>
                </c:pt>
                <c:pt idx="6298">
                  <c:v>7.2418981481481515E-2</c:v>
                </c:pt>
                <c:pt idx="6299">
                  <c:v>7.2430555555555554E-2</c:v>
                </c:pt>
                <c:pt idx="6300">
                  <c:v>7.2442129629629592E-2</c:v>
                </c:pt>
                <c:pt idx="6301">
                  <c:v>7.2453703703703742E-2</c:v>
                </c:pt>
                <c:pt idx="6302">
                  <c:v>7.2465277777777892E-2</c:v>
                </c:pt>
                <c:pt idx="6303">
                  <c:v>7.247685185185182E-2</c:v>
                </c:pt>
                <c:pt idx="6304">
                  <c:v>7.248842592592597E-2</c:v>
                </c:pt>
                <c:pt idx="6305">
                  <c:v>7.2500000000000009E-2</c:v>
                </c:pt>
                <c:pt idx="6306">
                  <c:v>7.2511574074074159E-2</c:v>
                </c:pt>
                <c:pt idx="6307">
                  <c:v>7.2523148148148087E-2</c:v>
                </c:pt>
                <c:pt idx="6308">
                  <c:v>7.2534722222222237E-2</c:v>
                </c:pt>
                <c:pt idx="6309">
                  <c:v>7.2546296296296386E-2</c:v>
                </c:pt>
                <c:pt idx="6310">
                  <c:v>7.2557870370370314E-2</c:v>
                </c:pt>
                <c:pt idx="6311">
                  <c:v>7.2569444444444464E-2</c:v>
                </c:pt>
                <c:pt idx="6312">
                  <c:v>7.2581018518518503E-2</c:v>
                </c:pt>
                <c:pt idx="6313">
                  <c:v>7.2592592592592653E-2</c:v>
                </c:pt>
                <c:pt idx="6314">
                  <c:v>7.2604166666666581E-2</c:v>
                </c:pt>
                <c:pt idx="6315">
                  <c:v>7.2615740740740731E-2</c:v>
                </c:pt>
                <c:pt idx="6316">
                  <c:v>7.2627314814814881E-2</c:v>
                </c:pt>
                <c:pt idx="6317">
                  <c:v>7.2638888888888919E-2</c:v>
                </c:pt>
                <c:pt idx="6318">
                  <c:v>7.2650462962962958E-2</c:v>
                </c:pt>
                <c:pt idx="6319">
                  <c:v>7.2662037037036997E-2</c:v>
                </c:pt>
                <c:pt idx="6320">
                  <c:v>7.2673611111111147E-2</c:v>
                </c:pt>
                <c:pt idx="6321">
                  <c:v>7.2685185185185297E-2</c:v>
                </c:pt>
                <c:pt idx="6322">
                  <c:v>7.2696759259259225E-2</c:v>
                </c:pt>
                <c:pt idx="6323">
                  <c:v>7.2708333333333375E-2</c:v>
                </c:pt>
                <c:pt idx="6324">
                  <c:v>7.2719907407407414E-2</c:v>
                </c:pt>
                <c:pt idx="6325">
                  <c:v>7.2731481481481564E-2</c:v>
                </c:pt>
                <c:pt idx="6326">
                  <c:v>7.2743055555555491E-2</c:v>
                </c:pt>
                <c:pt idx="6327">
                  <c:v>7.2754629629629641E-2</c:v>
                </c:pt>
                <c:pt idx="6328">
                  <c:v>7.2766203703703791E-2</c:v>
                </c:pt>
                <c:pt idx="6329">
                  <c:v>7.2777777777777719E-2</c:v>
                </c:pt>
                <c:pt idx="6330">
                  <c:v>7.2789351851851869E-2</c:v>
                </c:pt>
                <c:pt idx="6331">
                  <c:v>7.2800925925925908E-2</c:v>
                </c:pt>
                <c:pt idx="6332">
                  <c:v>7.2812500000000058E-2</c:v>
                </c:pt>
                <c:pt idx="6333">
                  <c:v>7.2824074074073986E-2</c:v>
                </c:pt>
                <c:pt idx="6334">
                  <c:v>7.2835648148148135E-2</c:v>
                </c:pt>
                <c:pt idx="6335">
                  <c:v>7.2847222222222285E-2</c:v>
                </c:pt>
                <c:pt idx="6336">
                  <c:v>7.2858796296296324E-2</c:v>
                </c:pt>
                <c:pt idx="6337">
                  <c:v>7.2870370370370363E-2</c:v>
                </c:pt>
                <c:pt idx="6338">
                  <c:v>7.2881944444444402E-2</c:v>
                </c:pt>
                <c:pt idx="6339">
                  <c:v>7.2893518518518552E-2</c:v>
                </c:pt>
                <c:pt idx="6340">
                  <c:v>7.2905092592592702E-2</c:v>
                </c:pt>
                <c:pt idx="6341">
                  <c:v>7.291666666666663E-2</c:v>
                </c:pt>
                <c:pt idx="6342">
                  <c:v>7.292824074074078E-2</c:v>
                </c:pt>
                <c:pt idx="6343">
                  <c:v>7.2939814814814818E-2</c:v>
                </c:pt>
                <c:pt idx="6344">
                  <c:v>7.2951388888888968E-2</c:v>
                </c:pt>
                <c:pt idx="6345">
                  <c:v>7.2962962962962896E-2</c:v>
                </c:pt>
                <c:pt idx="6346">
                  <c:v>7.2974537037037046E-2</c:v>
                </c:pt>
                <c:pt idx="6347">
                  <c:v>7.2986111111111196E-2</c:v>
                </c:pt>
                <c:pt idx="6348">
                  <c:v>7.2997685185185235E-2</c:v>
                </c:pt>
                <c:pt idx="6349">
                  <c:v>7.3009259259259274E-2</c:v>
                </c:pt>
                <c:pt idx="6350">
                  <c:v>7.3020833333333313E-2</c:v>
                </c:pt>
                <c:pt idx="6351">
                  <c:v>7.3020833333333313E-2</c:v>
                </c:pt>
                <c:pt idx="6352">
                  <c:v>7.3032407407407463E-2</c:v>
                </c:pt>
                <c:pt idx="6353">
                  <c:v>7.304398148148139E-2</c:v>
                </c:pt>
                <c:pt idx="6354">
                  <c:v>7.305555555555554E-2</c:v>
                </c:pt>
                <c:pt idx="6355">
                  <c:v>7.306712962962969E-2</c:v>
                </c:pt>
                <c:pt idx="6356">
                  <c:v>7.3078703703703729E-2</c:v>
                </c:pt>
                <c:pt idx="6357">
                  <c:v>7.3090277777777768E-2</c:v>
                </c:pt>
                <c:pt idx="6358">
                  <c:v>7.3101851851851807E-2</c:v>
                </c:pt>
                <c:pt idx="6359">
                  <c:v>7.3113425925925957E-2</c:v>
                </c:pt>
                <c:pt idx="6360">
                  <c:v>7.3125000000000107E-2</c:v>
                </c:pt>
                <c:pt idx="6361">
                  <c:v>7.3136574074074034E-2</c:v>
                </c:pt>
                <c:pt idx="6362">
                  <c:v>7.3148148148148184E-2</c:v>
                </c:pt>
                <c:pt idx="6363">
                  <c:v>7.3159722222222223E-2</c:v>
                </c:pt>
                <c:pt idx="6364">
                  <c:v>7.3171296296296373E-2</c:v>
                </c:pt>
                <c:pt idx="6365">
                  <c:v>7.3182870370370301E-2</c:v>
                </c:pt>
                <c:pt idx="6366">
                  <c:v>7.3194444444444451E-2</c:v>
                </c:pt>
                <c:pt idx="6367">
                  <c:v>7.3206018518518601E-2</c:v>
                </c:pt>
                <c:pt idx="6368">
                  <c:v>7.321759259259264E-2</c:v>
                </c:pt>
                <c:pt idx="6369">
                  <c:v>7.3229166666666679E-2</c:v>
                </c:pt>
                <c:pt idx="6370">
                  <c:v>7.3240740740740717E-2</c:v>
                </c:pt>
                <c:pt idx="6371">
                  <c:v>7.3252314814814867E-2</c:v>
                </c:pt>
                <c:pt idx="6372">
                  <c:v>7.3263888888888795E-2</c:v>
                </c:pt>
                <c:pt idx="6373">
                  <c:v>7.3275462962962945E-2</c:v>
                </c:pt>
                <c:pt idx="6374">
                  <c:v>7.3287037037037095E-2</c:v>
                </c:pt>
                <c:pt idx="6375">
                  <c:v>7.3298611111111134E-2</c:v>
                </c:pt>
                <c:pt idx="6376">
                  <c:v>7.3310185185185173E-2</c:v>
                </c:pt>
                <c:pt idx="6377">
                  <c:v>7.3321759259259212E-2</c:v>
                </c:pt>
                <c:pt idx="6378">
                  <c:v>7.3333333333333361E-2</c:v>
                </c:pt>
                <c:pt idx="6379">
                  <c:v>7.3344907407407511E-2</c:v>
                </c:pt>
                <c:pt idx="6380">
                  <c:v>7.3356481481481439E-2</c:v>
                </c:pt>
                <c:pt idx="6381">
                  <c:v>7.3368055555555589E-2</c:v>
                </c:pt>
                <c:pt idx="6382">
                  <c:v>7.3379629629629628E-2</c:v>
                </c:pt>
                <c:pt idx="6383">
                  <c:v>7.3391203703703778E-2</c:v>
                </c:pt>
                <c:pt idx="6384">
                  <c:v>7.3402777777777706E-2</c:v>
                </c:pt>
                <c:pt idx="6385">
                  <c:v>7.3414351851851856E-2</c:v>
                </c:pt>
                <c:pt idx="6386">
                  <c:v>7.3425925925926006E-2</c:v>
                </c:pt>
                <c:pt idx="6387">
                  <c:v>7.3437500000000044E-2</c:v>
                </c:pt>
                <c:pt idx="6388">
                  <c:v>7.3449074074074083E-2</c:v>
                </c:pt>
                <c:pt idx="6389">
                  <c:v>7.3460648148148122E-2</c:v>
                </c:pt>
                <c:pt idx="6390">
                  <c:v>7.3472222222222272E-2</c:v>
                </c:pt>
                <c:pt idx="6391">
                  <c:v>7.34837962962962E-2</c:v>
                </c:pt>
                <c:pt idx="6392">
                  <c:v>7.349537037037035E-2</c:v>
                </c:pt>
                <c:pt idx="6393">
                  <c:v>7.35069444444445E-2</c:v>
                </c:pt>
                <c:pt idx="6394">
                  <c:v>7.3518518518518539E-2</c:v>
                </c:pt>
                <c:pt idx="6395">
                  <c:v>7.3530092592592577E-2</c:v>
                </c:pt>
                <c:pt idx="6396">
                  <c:v>7.3541666666666616E-2</c:v>
                </c:pt>
                <c:pt idx="6397">
                  <c:v>7.3553240740740766E-2</c:v>
                </c:pt>
                <c:pt idx="6398">
                  <c:v>7.3564814814814916E-2</c:v>
                </c:pt>
                <c:pt idx="6399">
                  <c:v>7.3576388888888844E-2</c:v>
                </c:pt>
                <c:pt idx="6400">
                  <c:v>7.3587962962962994E-2</c:v>
                </c:pt>
                <c:pt idx="6401">
                  <c:v>7.3599537037037033E-2</c:v>
                </c:pt>
                <c:pt idx="6402">
                  <c:v>7.3611111111111183E-2</c:v>
                </c:pt>
                <c:pt idx="6403">
                  <c:v>7.3622685185185111E-2</c:v>
                </c:pt>
                <c:pt idx="6404">
                  <c:v>7.363425925925926E-2</c:v>
                </c:pt>
                <c:pt idx="6405">
                  <c:v>7.364583333333341E-2</c:v>
                </c:pt>
                <c:pt idx="6406">
                  <c:v>7.3657407407407449E-2</c:v>
                </c:pt>
                <c:pt idx="6407">
                  <c:v>7.3668981481481488E-2</c:v>
                </c:pt>
                <c:pt idx="6408">
                  <c:v>7.3680555555555527E-2</c:v>
                </c:pt>
                <c:pt idx="6409">
                  <c:v>7.3692129629629677E-2</c:v>
                </c:pt>
                <c:pt idx="6410">
                  <c:v>7.3703703703703827E-2</c:v>
                </c:pt>
                <c:pt idx="6411">
                  <c:v>7.3715277777777755E-2</c:v>
                </c:pt>
                <c:pt idx="6412">
                  <c:v>7.3726851851851904E-2</c:v>
                </c:pt>
                <c:pt idx="6413">
                  <c:v>7.3726851851851904E-2</c:v>
                </c:pt>
                <c:pt idx="6414">
                  <c:v>7.3738425925925943E-2</c:v>
                </c:pt>
                <c:pt idx="6415">
                  <c:v>7.3749999999999982E-2</c:v>
                </c:pt>
                <c:pt idx="6416">
                  <c:v>7.3761574074074021E-2</c:v>
                </c:pt>
                <c:pt idx="6417">
                  <c:v>7.3773148148148171E-2</c:v>
                </c:pt>
                <c:pt idx="6418">
                  <c:v>7.3784722222222321E-2</c:v>
                </c:pt>
                <c:pt idx="6419">
                  <c:v>7.3796296296296249E-2</c:v>
                </c:pt>
                <c:pt idx="6420">
                  <c:v>7.3807870370370399E-2</c:v>
                </c:pt>
                <c:pt idx="6421">
                  <c:v>7.3819444444444438E-2</c:v>
                </c:pt>
                <c:pt idx="6422">
                  <c:v>7.3831018518518587E-2</c:v>
                </c:pt>
                <c:pt idx="6423">
                  <c:v>7.3842592592592515E-2</c:v>
                </c:pt>
                <c:pt idx="6424">
                  <c:v>7.3854166666666665E-2</c:v>
                </c:pt>
                <c:pt idx="6425">
                  <c:v>7.3865740740740815E-2</c:v>
                </c:pt>
                <c:pt idx="6426">
                  <c:v>7.3877314814814854E-2</c:v>
                </c:pt>
                <c:pt idx="6427">
                  <c:v>7.3888888888888893E-2</c:v>
                </c:pt>
                <c:pt idx="6428">
                  <c:v>7.3900462962962932E-2</c:v>
                </c:pt>
                <c:pt idx="6429">
                  <c:v>7.3912037037037082E-2</c:v>
                </c:pt>
                <c:pt idx="6430">
                  <c:v>7.3923611111111232E-2</c:v>
                </c:pt>
                <c:pt idx="6431">
                  <c:v>7.3935185185185159E-2</c:v>
                </c:pt>
                <c:pt idx="6432">
                  <c:v>7.3946759259259309E-2</c:v>
                </c:pt>
                <c:pt idx="6433">
                  <c:v>7.3958333333333348E-2</c:v>
                </c:pt>
                <c:pt idx="6434">
                  <c:v>7.3969907407407387E-2</c:v>
                </c:pt>
                <c:pt idx="6435">
                  <c:v>7.3981481481481426E-2</c:v>
                </c:pt>
                <c:pt idx="6436">
                  <c:v>7.3993055555555576E-2</c:v>
                </c:pt>
                <c:pt idx="6437">
                  <c:v>7.4004629629629726E-2</c:v>
                </c:pt>
                <c:pt idx="6438">
                  <c:v>7.4016203703703654E-2</c:v>
                </c:pt>
                <c:pt idx="6439">
                  <c:v>7.4027777777777803E-2</c:v>
                </c:pt>
                <c:pt idx="6440">
                  <c:v>7.4039351851851842E-2</c:v>
                </c:pt>
                <c:pt idx="6441">
                  <c:v>7.4050925925925992E-2</c:v>
                </c:pt>
                <c:pt idx="6442">
                  <c:v>7.406249999999992E-2</c:v>
                </c:pt>
                <c:pt idx="6443">
                  <c:v>7.407407407407407E-2</c:v>
                </c:pt>
                <c:pt idx="6444">
                  <c:v>7.408564814814822E-2</c:v>
                </c:pt>
                <c:pt idx="6445">
                  <c:v>7.4097222222222259E-2</c:v>
                </c:pt>
                <c:pt idx="6446">
                  <c:v>7.4108796296296298E-2</c:v>
                </c:pt>
                <c:pt idx="6447">
                  <c:v>7.4120370370370336E-2</c:v>
                </c:pt>
                <c:pt idx="6448">
                  <c:v>7.4131944444444486E-2</c:v>
                </c:pt>
                <c:pt idx="6449">
                  <c:v>7.4143518518518636E-2</c:v>
                </c:pt>
                <c:pt idx="6450">
                  <c:v>7.4155092592592564E-2</c:v>
                </c:pt>
                <c:pt idx="6451">
                  <c:v>7.4166666666666714E-2</c:v>
                </c:pt>
                <c:pt idx="6452">
                  <c:v>7.4178240740740753E-2</c:v>
                </c:pt>
                <c:pt idx="6453">
                  <c:v>7.4189814814814792E-2</c:v>
                </c:pt>
                <c:pt idx="6454">
                  <c:v>7.4201388888888831E-2</c:v>
                </c:pt>
                <c:pt idx="6455">
                  <c:v>7.4212962962962981E-2</c:v>
                </c:pt>
                <c:pt idx="6456">
                  <c:v>7.422453703703713E-2</c:v>
                </c:pt>
                <c:pt idx="6457">
                  <c:v>7.4236111111111058E-2</c:v>
                </c:pt>
                <c:pt idx="6458">
                  <c:v>7.4247685185185208E-2</c:v>
                </c:pt>
                <c:pt idx="6459">
                  <c:v>7.4259259259259247E-2</c:v>
                </c:pt>
                <c:pt idx="6460">
                  <c:v>7.4270833333333397E-2</c:v>
                </c:pt>
                <c:pt idx="6461">
                  <c:v>7.4282407407407325E-2</c:v>
                </c:pt>
                <c:pt idx="6462">
                  <c:v>7.4293981481481475E-2</c:v>
                </c:pt>
                <c:pt idx="6463">
                  <c:v>7.4305555555555625E-2</c:v>
                </c:pt>
                <c:pt idx="6464">
                  <c:v>7.4317129629629664E-2</c:v>
                </c:pt>
                <c:pt idx="6465">
                  <c:v>7.4328703703703702E-2</c:v>
                </c:pt>
                <c:pt idx="6466">
                  <c:v>7.4340277777777741E-2</c:v>
                </c:pt>
                <c:pt idx="6467">
                  <c:v>7.4351851851851891E-2</c:v>
                </c:pt>
                <c:pt idx="6468">
                  <c:v>7.4363425925926041E-2</c:v>
                </c:pt>
                <c:pt idx="6469">
                  <c:v>7.4374999999999969E-2</c:v>
                </c:pt>
                <c:pt idx="6470">
                  <c:v>7.4386574074074119E-2</c:v>
                </c:pt>
                <c:pt idx="6471">
                  <c:v>7.4398148148148158E-2</c:v>
                </c:pt>
                <c:pt idx="6472">
                  <c:v>7.4409722222222308E-2</c:v>
                </c:pt>
                <c:pt idx="6473">
                  <c:v>7.4421296296296235E-2</c:v>
                </c:pt>
                <c:pt idx="6474">
                  <c:v>7.4432870370370385E-2</c:v>
                </c:pt>
                <c:pt idx="6475">
                  <c:v>7.4444444444444535E-2</c:v>
                </c:pt>
                <c:pt idx="6476">
                  <c:v>7.4444444444444535E-2</c:v>
                </c:pt>
                <c:pt idx="6477">
                  <c:v>7.4456018518518463E-2</c:v>
                </c:pt>
                <c:pt idx="6478">
                  <c:v>7.4467592592592613E-2</c:v>
                </c:pt>
                <c:pt idx="6479">
                  <c:v>7.4479166666666652E-2</c:v>
                </c:pt>
                <c:pt idx="6480">
                  <c:v>7.4490740740740802E-2</c:v>
                </c:pt>
                <c:pt idx="6481">
                  <c:v>7.450231481481473E-2</c:v>
                </c:pt>
                <c:pt idx="6482">
                  <c:v>7.451388888888888E-2</c:v>
                </c:pt>
                <c:pt idx="6483">
                  <c:v>7.4525462962963029E-2</c:v>
                </c:pt>
                <c:pt idx="6484">
                  <c:v>7.4537037037037068E-2</c:v>
                </c:pt>
                <c:pt idx="6485">
                  <c:v>7.4548611111111107E-2</c:v>
                </c:pt>
                <c:pt idx="6486">
                  <c:v>7.4560185185185146E-2</c:v>
                </c:pt>
                <c:pt idx="6487">
                  <c:v>7.4571759259259296E-2</c:v>
                </c:pt>
                <c:pt idx="6488">
                  <c:v>7.4583333333333446E-2</c:v>
                </c:pt>
                <c:pt idx="6489">
                  <c:v>7.4594907407407374E-2</c:v>
                </c:pt>
                <c:pt idx="6490">
                  <c:v>7.4606481481481524E-2</c:v>
                </c:pt>
                <c:pt idx="6491">
                  <c:v>7.4618055555555562E-2</c:v>
                </c:pt>
                <c:pt idx="6492">
                  <c:v>7.4629629629629712E-2</c:v>
                </c:pt>
                <c:pt idx="6493">
                  <c:v>7.464120370370364E-2</c:v>
                </c:pt>
                <c:pt idx="6494">
                  <c:v>7.465277777777779E-2</c:v>
                </c:pt>
                <c:pt idx="6495">
                  <c:v>7.466435185185194E-2</c:v>
                </c:pt>
                <c:pt idx="6496">
                  <c:v>7.4675925925925868E-2</c:v>
                </c:pt>
                <c:pt idx="6497">
                  <c:v>7.4687500000000018E-2</c:v>
                </c:pt>
                <c:pt idx="6498">
                  <c:v>7.4699074074074057E-2</c:v>
                </c:pt>
                <c:pt idx="6499">
                  <c:v>7.4710648148148207E-2</c:v>
                </c:pt>
                <c:pt idx="6500">
                  <c:v>7.4722222222222134E-2</c:v>
                </c:pt>
                <c:pt idx="6501">
                  <c:v>7.4733796296296284E-2</c:v>
                </c:pt>
                <c:pt idx="6502">
                  <c:v>7.4745370370370434E-2</c:v>
                </c:pt>
                <c:pt idx="6503">
                  <c:v>7.4756944444444473E-2</c:v>
                </c:pt>
                <c:pt idx="6504">
                  <c:v>7.4768518518518512E-2</c:v>
                </c:pt>
                <c:pt idx="6505">
                  <c:v>7.4780092592592551E-2</c:v>
                </c:pt>
                <c:pt idx="6506">
                  <c:v>7.4791666666666701E-2</c:v>
                </c:pt>
                <c:pt idx="6507">
                  <c:v>7.4803240740740851E-2</c:v>
                </c:pt>
                <c:pt idx="6508">
                  <c:v>7.4814814814814778E-2</c:v>
                </c:pt>
                <c:pt idx="6509">
                  <c:v>7.4826388888888928E-2</c:v>
                </c:pt>
                <c:pt idx="6510">
                  <c:v>7.4837962962962967E-2</c:v>
                </c:pt>
                <c:pt idx="6511">
                  <c:v>7.4849537037037117E-2</c:v>
                </c:pt>
                <c:pt idx="6512">
                  <c:v>7.4861111111111045E-2</c:v>
                </c:pt>
                <c:pt idx="6513">
                  <c:v>7.4872685185185195E-2</c:v>
                </c:pt>
                <c:pt idx="6514">
                  <c:v>7.4884259259259345E-2</c:v>
                </c:pt>
                <c:pt idx="6515">
                  <c:v>7.4895833333333273E-2</c:v>
                </c:pt>
                <c:pt idx="6516">
                  <c:v>7.4907407407407423E-2</c:v>
                </c:pt>
                <c:pt idx="6517">
                  <c:v>7.4918981481481461E-2</c:v>
                </c:pt>
                <c:pt idx="6518">
                  <c:v>7.4930555555555611E-2</c:v>
                </c:pt>
                <c:pt idx="6519">
                  <c:v>7.4942129629629539E-2</c:v>
                </c:pt>
                <c:pt idx="6520">
                  <c:v>7.4953703703703689E-2</c:v>
                </c:pt>
                <c:pt idx="6521">
                  <c:v>7.4965277777777839E-2</c:v>
                </c:pt>
                <c:pt idx="6522">
                  <c:v>7.4976851851851878E-2</c:v>
                </c:pt>
                <c:pt idx="6523">
                  <c:v>7.4988425925925917E-2</c:v>
                </c:pt>
                <c:pt idx="6524">
                  <c:v>7.4999999999999956E-2</c:v>
                </c:pt>
                <c:pt idx="6525">
                  <c:v>7.5011574074074105E-2</c:v>
                </c:pt>
                <c:pt idx="6526">
                  <c:v>7.5023148148148255E-2</c:v>
                </c:pt>
                <c:pt idx="6527">
                  <c:v>7.5034722222222183E-2</c:v>
                </c:pt>
                <c:pt idx="6528">
                  <c:v>7.5046296296296333E-2</c:v>
                </c:pt>
                <c:pt idx="6529">
                  <c:v>7.5057870370370372E-2</c:v>
                </c:pt>
                <c:pt idx="6530">
                  <c:v>7.5069444444444522E-2</c:v>
                </c:pt>
                <c:pt idx="6531">
                  <c:v>7.508101851851845E-2</c:v>
                </c:pt>
                <c:pt idx="6532">
                  <c:v>7.50925925925926E-2</c:v>
                </c:pt>
                <c:pt idx="6533">
                  <c:v>7.510416666666675E-2</c:v>
                </c:pt>
                <c:pt idx="6534">
                  <c:v>7.5115740740740788E-2</c:v>
                </c:pt>
                <c:pt idx="6535">
                  <c:v>7.5127314814814827E-2</c:v>
                </c:pt>
                <c:pt idx="6536">
                  <c:v>7.5138888888888866E-2</c:v>
                </c:pt>
                <c:pt idx="6537">
                  <c:v>7.5150462962963016E-2</c:v>
                </c:pt>
                <c:pt idx="6538">
                  <c:v>7.5162037037036944E-2</c:v>
                </c:pt>
                <c:pt idx="6539">
                  <c:v>7.5162037037036944E-2</c:v>
                </c:pt>
                <c:pt idx="6540">
                  <c:v>7.5173611111111094E-2</c:v>
                </c:pt>
                <c:pt idx="6541">
                  <c:v>7.5185185185185244E-2</c:v>
                </c:pt>
                <c:pt idx="6542">
                  <c:v>7.5196759259259283E-2</c:v>
                </c:pt>
                <c:pt idx="6543">
                  <c:v>7.5208333333333321E-2</c:v>
                </c:pt>
                <c:pt idx="6544">
                  <c:v>7.521990740740736E-2</c:v>
                </c:pt>
                <c:pt idx="6545">
                  <c:v>7.523148148148151E-2</c:v>
                </c:pt>
                <c:pt idx="6546">
                  <c:v>7.524305555555566E-2</c:v>
                </c:pt>
                <c:pt idx="6547">
                  <c:v>7.5254629629629588E-2</c:v>
                </c:pt>
                <c:pt idx="6548">
                  <c:v>7.5266203703703738E-2</c:v>
                </c:pt>
                <c:pt idx="6549">
                  <c:v>7.5277777777777777E-2</c:v>
                </c:pt>
                <c:pt idx="6550">
                  <c:v>7.5289351851851927E-2</c:v>
                </c:pt>
                <c:pt idx="6551">
                  <c:v>7.5300925925925855E-2</c:v>
                </c:pt>
                <c:pt idx="6552">
                  <c:v>7.5312500000000004E-2</c:v>
                </c:pt>
                <c:pt idx="6553">
                  <c:v>7.5324074074074154E-2</c:v>
                </c:pt>
                <c:pt idx="6554">
                  <c:v>7.5335648148148193E-2</c:v>
                </c:pt>
                <c:pt idx="6555">
                  <c:v>7.5347222222222232E-2</c:v>
                </c:pt>
                <c:pt idx="6556">
                  <c:v>7.5358796296296271E-2</c:v>
                </c:pt>
                <c:pt idx="6557">
                  <c:v>7.5370370370370421E-2</c:v>
                </c:pt>
                <c:pt idx="6558">
                  <c:v>7.5381944444444349E-2</c:v>
                </c:pt>
                <c:pt idx="6559">
                  <c:v>7.5393518518518499E-2</c:v>
                </c:pt>
                <c:pt idx="6560">
                  <c:v>7.5405092592592649E-2</c:v>
                </c:pt>
                <c:pt idx="6561">
                  <c:v>7.5416666666666687E-2</c:v>
                </c:pt>
                <c:pt idx="6562">
                  <c:v>7.5428240740740726E-2</c:v>
                </c:pt>
                <c:pt idx="6563">
                  <c:v>7.5439814814814765E-2</c:v>
                </c:pt>
                <c:pt idx="6564">
                  <c:v>7.5451388888888915E-2</c:v>
                </c:pt>
                <c:pt idx="6565">
                  <c:v>7.5462962962963065E-2</c:v>
                </c:pt>
                <c:pt idx="6566">
                  <c:v>7.5474537037036993E-2</c:v>
                </c:pt>
                <c:pt idx="6567">
                  <c:v>7.5486111111111143E-2</c:v>
                </c:pt>
                <c:pt idx="6568">
                  <c:v>7.5497685185185182E-2</c:v>
                </c:pt>
                <c:pt idx="6569">
                  <c:v>7.5509259259259331E-2</c:v>
                </c:pt>
                <c:pt idx="6570">
                  <c:v>7.5520833333333259E-2</c:v>
                </c:pt>
                <c:pt idx="6571">
                  <c:v>7.5532407407407409E-2</c:v>
                </c:pt>
                <c:pt idx="6572">
                  <c:v>7.5543981481481559E-2</c:v>
                </c:pt>
                <c:pt idx="6573">
                  <c:v>7.5555555555555598E-2</c:v>
                </c:pt>
                <c:pt idx="6574">
                  <c:v>7.5567129629629637E-2</c:v>
                </c:pt>
                <c:pt idx="6575">
                  <c:v>7.5578703703703676E-2</c:v>
                </c:pt>
                <c:pt idx="6576">
                  <c:v>7.5590277777777826E-2</c:v>
                </c:pt>
                <c:pt idx="6577">
                  <c:v>7.5601851851851976E-2</c:v>
                </c:pt>
                <c:pt idx="6578">
                  <c:v>7.5613425925925903E-2</c:v>
                </c:pt>
                <c:pt idx="6579">
                  <c:v>7.5625000000000053E-2</c:v>
                </c:pt>
                <c:pt idx="6580">
                  <c:v>7.5636574074074092E-2</c:v>
                </c:pt>
                <c:pt idx="6581">
                  <c:v>7.5648148148148131E-2</c:v>
                </c:pt>
                <c:pt idx="6582">
                  <c:v>7.565972222222217E-2</c:v>
                </c:pt>
                <c:pt idx="6583">
                  <c:v>7.567129629629632E-2</c:v>
                </c:pt>
                <c:pt idx="6584">
                  <c:v>7.568287037037047E-2</c:v>
                </c:pt>
                <c:pt idx="6585">
                  <c:v>7.5694444444444398E-2</c:v>
                </c:pt>
                <c:pt idx="6586">
                  <c:v>7.5706018518518547E-2</c:v>
                </c:pt>
                <c:pt idx="6587">
                  <c:v>7.5717592592592586E-2</c:v>
                </c:pt>
                <c:pt idx="6588">
                  <c:v>7.5729166666666736E-2</c:v>
                </c:pt>
                <c:pt idx="6589">
                  <c:v>7.5740740740740664E-2</c:v>
                </c:pt>
                <c:pt idx="6590">
                  <c:v>7.5752314814814814E-2</c:v>
                </c:pt>
                <c:pt idx="6591">
                  <c:v>7.5763888888888964E-2</c:v>
                </c:pt>
                <c:pt idx="6592">
                  <c:v>7.5775462962963003E-2</c:v>
                </c:pt>
                <c:pt idx="6593">
                  <c:v>7.5787037037037042E-2</c:v>
                </c:pt>
                <c:pt idx="6594">
                  <c:v>7.5798611111111081E-2</c:v>
                </c:pt>
                <c:pt idx="6595">
                  <c:v>7.581018518518523E-2</c:v>
                </c:pt>
                <c:pt idx="6596">
                  <c:v>7.582175925925938E-2</c:v>
                </c:pt>
                <c:pt idx="6597">
                  <c:v>7.5833333333333308E-2</c:v>
                </c:pt>
                <c:pt idx="6598">
                  <c:v>7.5844907407407458E-2</c:v>
                </c:pt>
                <c:pt idx="6599">
                  <c:v>7.5856481481481497E-2</c:v>
                </c:pt>
                <c:pt idx="6600">
                  <c:v>7.5868055555555536E-2</c:v>
                </c:pt>
                <c:pt idx="6601">
                  <c:v>7.5879629629629575E-2</c:v>
                </c:pt>
                <c:pt idx="6602">
                  <c:v>7.5879629629629575E-2</c:v>
                </c:pt>
                <c:pt idx="6603">
                  <c:v>7.5891203703703725E-2</c:v>
                </c:pt>
                <c:pt idx="6604">
                  <c:v>7.5902777777777874E-2</c:v>
                </c:pt>
                <c:pt idx="6605">
                  <c:v>7.5914351851851802E-2</c:v>
                </c:pt>
                <c:pt idx="6606">
                  <c:v>7.5925925925925952E-2</c:v>
                </c:pt>
                <c:pt idx="6607">
                  <c:v>7.5937499999999991E-2</c:v>
                </c:pt>
                <c:pt idx="6608">
                  <c:v>7.5949074074074141E-2</c:v>
                </c:pt>
                <c:pt idx="6609">
                  <c:v>7.5960648148148069E-2</c:v>
                </c:pt>
                <c:pt idx="6610">
                  <c:v>7.5972222222222219E-2</c:v>
                </c:pt>
                <c:pt idx="6611">
                  <c:v>7.5983796296296369E-2</c:v>
                </c:pt>
                <c:pt idx="6612">
                  <c:v>7.5995370370370408E-2</c:v>
                </c:pt>
                <c:pt idx="6613">
                  <c:v>7.6006944444444446E-2</c:v>
                </c:pt>
                <c:pt idx="6614">
                  <c:v>7.6018518518518485E-2</c:v>
                </c:pt>
                <c:pt idx="6615">
                  <c:v>7.6030092592592635E-2</c:v>
                </c:pt>
                <c:pt idx="6616">
                  <c:v>7.6041666666666785E-2</c:v>
                </c:pt>
                <c:pt idx="6617">
                  <c:v>7.6053240740740713E-2</c:v>
                </c:pt>
                <c:pt idx="6618">
                  <c:v>7.6064814814814863E-2</c:v>
                </c:pt>
                <c:pt idx="6619">
                  <c:v>7.6076388888888902E-2</c:v>
                </c:pt>
                <c:pt idx="6620">
                  <c:v>7.6087962962962941E-2</c:v>
                </c:pt>
                <c:pt idx="6621">
                  <c:v>7.6099537037036979E-2</c:v>
                </c:pt>
                <c:pt idx="6622">
                  <c:v>7.6111111111111129E-2</c:v>
                </c:pt>
                <c:pt idx="6623">
                  <c:v>7.6122685185185279E-2</c:v>
                </c:pt>
                <c:pt idx="6624">
                  <c:v>7.6134259259259207E-2</c:v>
                </c:pt>
                <c:pt idx="6625">
                  <c:v>7.6145833333333357E-2</c:v>
                </c:pt>
                <c:pt idx="6626">
                  <c:v>7.6157407407407396E-2</c:v>
                </c:pt>
                <c:pt idx="6627">
                  <c:v>7.6168981481481546E-2</c:v>
                </c:pt>
                <c:pt idx="6628">
                  <c:v>7.6180555555555474E-2</c:v>
                </c:pt>
                <c:pt idx="6629">
                  <c:v>7.6192129629629624E-2</c:v>
                </c:pt>
                <c:pt idx="6630">
                  <c:v>7.6203703703703773E-2</c:v>
                </c:pt>
                <c:pt idx="6631">
                  <c:v>7.6215277777777812E-2</c:v>
                </c:pt>
                <c:pt idx="6632">
                  <c:v>7.6226851851851851E-2</c:v>
                </c:pt>
                <c:pt idx="6633">
                  <c:v>7.623842592592589E-2</c:v>
                </c:pt>
                <c:pt idx="6634">
                  <c:v>7.625000000000004E-2</c:v>
                </c:pt>
                <c:pt idx="6635">
                  <c:v>7.626157407407419E-2</c:v>
                </c:pt>
                <c:pt idx="6636">
                  <c:v>7.6273148148148118E-2</c:v>
                </c:pt>
                <c:pt idx="6637">
                  <c:v>7.6284722222222268E-2</c:v>
                </c:pt>
                <c:pt idx="6638">
                  <c:v>7.6296296296296306E-2</c:v>
                </c:pt>
                <c:pt idx="6639">
                  <c:v>7.6307870370370456E-2</c:v>
                </c:pt>
                <c:pt idx="6640">
                  <c:v>7.6319444444444384E-2</c:v>
                </c:pt>
                <c:pt idx="6641">
                  <c:v>7.6331018518518534E-2</c:v>
                </c:pt>
                <c:pt idx="6642">
                  <c:v>7.6342592592592684E-2</c:v>
                </c:pt>
                <c:pt idx="6643">
                  <c:v>7.6354166666666612E-2</c:v>
                </c:pt>
                <c:pt idx="6644">
                  <c:v>7.6365740740740762E-2</c:v>
                </c:pt>
                <c:pt idx="6645">
                  <c:v>7.6377314814814801E-2</c:v>
                </c:pt>
                <c:pt idx="6646">
                  <c:v>7.6388888888888951E-2</c:v>
                </c:pt>
                <c:pt idx="6647">
                  <c:v>7.6400462962962878E-2</c:v>
                </c:pt>
                <c:pt idx="6648">
                  <c:v>7.6412037037037028E-2</c:v>
                </c:pt>
                <c:pt idx="6649">
                  <c:v>7.6423611111111178E-2</c:v>
                </c:pt>
                <c:pt idx="6650">
                  <c:v>7.6435185185185217E-2</c:v>
                </c:pt>
                <c:pt idx="6651">
                  <c:v>7.6446759259259256E-2</c:v>
                </c:pt>
                <c:pt idx="6652">
                  <c:v>7.6458333333333295E-2</c:v>
                </c:pt>
                <c:pt idx="6653">
                  <c:v>7.6469907407407445E-2</c:v>
                </c:pt>
                <c:pt idx="6654">
                  <c:v>7.6481481481481595E-2</c:v>
                </c:pt>
                <c:pt idx="6655">
                  <c:v>7.6493055555555522E-2</c:v>
                </c:pt>
                <c:pt idx="6656">
                  <c:v>7.6504629629629672E-2</c:v>
                </c:pt>
                <c:pt idx="6657">
                  <c:v>7.6516203703703711E-2</c:v>
                </c:pt>
                <c:pt idx="6658">
                  <c:v>7.6527777777777861E-2</c:v>
                </c:pt>
                <c:pt idx="6659">
                  <c:v>7.6539351851851789E-2</c:v>
                </c:pt>
                <c:pt idx="6660">
                  <c:v>7.6550925925925939E-2</c:v>
                </c:pt>
                <c:pt idx="6661">
                  <c:v>7.6562500000000089E-2</c:v>
                </c:pt>
                <c:pt idx="6662">
                  <c:v>7.6574074074074017E-2</c:v>
                </c:pt>
                <c:pt idx="6663">
                  <c:v>7.6585648148148167E-2</c:v>
                </c:pt>
                <c:pt idx="6664">
                  <c:v>7.6597222222222205E-2</c:v>
                </c:pt>
                <c:pt idx="6665">
                  <c:v>7.6597222222222205E-2</c:v>
                </c:pt>
                <c:pt idx="6666">
                  <c:v>7.6608796296296355E-2</c:v>
                </c:pt>
                <c:pt idx="6667">
                  <c:v>7.6620370370370283E-2</c:v>
                </c:pt>
                <c:pt idx="6668">
                  <c:v>7.6631944444444433E-2</c:v>
                </c:pt>
                <c:pt idx="6669">
                  <c:v>7.6643518518518583E-2</c:v>
                </c:pt>
                <c:pt idx="6670">
                  <c:v>7.6655092592592622E-2</c:v>
                </c:pt>
                <c:pt idx="6671">
                  <c:v>7.6666666666666661E-2</c:v>
                </c:pt>
                <c:pt idx="6672">
                  <c:v>7.66782407407407E-2</c:v>
                </c:pt>
                <c:pt idx="6673">
                  <c:v>7.668981481481485E-2</c:v>
                </c:pt>
                <c:pt idx="6674">
                  <c:v>7.6701388888888999E-2</c:v>
                </c:pt>
                <c:pt idx="6675">
                  <c:v>7.6712962962962927E-2</c:v>
                </c:pt>
                <c:pt idx="6676">
                  <c:v>7.6724537037037077E-2</c:v>
                </c:pt>
                <c:pt idx="6677">
                  <c:v>7.6736111111111116E-2</c:v>
                </c:pt>
                <c:pt idx="6678">
                  <c:v>7.6747685185185266E-2</c:v>
                </c:pt>
                <c:pt idx="6679">
                  <c:v>7.6759259259259194E-2</c:v>
                </c:pt>
                <c:pt idx="6680">
                  <c:v>7.6770833333333344E-2</c:v>
                </c:pt>
                <c:pt idx="6681">
                  <c:v>7.6782407407407494E-2</c:v>
                </c:pt>
                <c:pt idx="6682">
                  <c:v>7.6793981481481421E-2</c:v>
                </c:pt>
                <c:pt idx="6683">
                  <c:v>7.6805555555555571E-2</c:v>
                </c:pt>
                <c:pt idx="6684">
                  <c:v>7.681712962962961E-2</c:v>
                </c:pt>
                <c:pt idx="6685">
                  <c:v>7.682870370370376E-2</c:v>
                </c:pt>
                <c:pt idx="6686">
                  <c:v>7.6840277777777688E-2</c:v>
                </c:pt>
                <c:pt idx="6687">
                  <c:v>7.6851851851851838E-2</c:v>
                </c:pt>
                <c:pt idx="6688">
                  <c:v>7.6863425925925988E-2</c:v>
                </c:pt>
                <c:pt idx="6689">
                  <c:v>7.6875000000000027E-2</c:v>
                </c:pt>
                <c:pt idx="6690">
                  <c:v>7.6886574074074066E-2</c:v>
                </c:pt>
                <c:pt idx="6691">
                  <c:v>7.6898148148148104E-2</c:v>
                </c:pt>
                <c:pt idx="6692">
                  <c:v>7.6909722222222254E-2</c:v>
                </c:pt>
                <c:pt idx="6693">
                  <c:v>7.6921296296296404E-2</c:v>
                </c:pt>
                <c:pt idx="6694">
                  <c:v>7.6932870370370332E-2</c:v>
                </c:pt>
                <c:pt idx="6695">
                  <c:v>7.6944444444444482E-2</c:v>
                </c:pt>
                <c:pt idx="6696">
                  <c:v>7.6956018518518521E-2</c:v>
                </c:pt>
                <c:pt idx="6697">
                  <c:v>7.6967592592592671E-2</c:v>
                </c:pt>
                <c:pt idx="6698">
                  <c:v>7.6979166666666599E-2</c:v>
                </c:pt>
                <c:pt idx="6699">
                  <c:v>7.6990740740740748E-2</c:v>
                </c:pt>
                <c:pt idx="6700">
                  <c:v>7.7002314814814898E-2</c:v>
                </c:pt>
                <c:pt idx="6701">
                  <c:v>7.7013888888888937E-2</c:v>
                </c:pt>
                <c:pt idx="6702">
                  <c:v>7.7025462962962976E-2</c:v>
                </c:pt>
                <c:pt idx="6703">
                  <c:v>7.7037037037037015E-2</c:v>
                </c:pt>
                <c:pt idx="6704">
                  <c:v>7.7048611111111165E-2</c:v>
                </c:pt>
                <c:pt idx="6705">
                  <c:v>7.7060185185185093E-2</c:v>
                </c:pt>
                <c:pt idx="6706">
                  <c:v>7.7071759259259243E-2</c:v>
                </c:pt>
                <c:pt idx="6707">
                  <c:v>7.7083333333333393E-2</c:v>
                </c:pt>
                <c:pt idx="6708">
                  <c:v>7.7094907407407431E-2</c:v>
                </c:pt>
                <c:pt idx="6709">
                  <c:v>7.710648148148147E-2</c:v>
                </c:pt>
                <c:pt idx="6710">
                  <c:v>7.7118055555555509E-2</c:v>
                </c:pt>
                <c:pt idx="6711">
                  <c:v>7.7129629629629659E-2</c:v>
                </c:pt>
                <c:pt idx="6712">
                  <c:v>7.7141203703703809E-2</c:v>
                </c:pt>
                <c:pt idx="6713">
                  <c:v>7.7152777777777737E-2</c:v>
                </c:pt>
                <c:pt idx="6714">
                  <c:v>7.7164351851851887E-2</c:v>
                </c:pt>
                <c:pt idx="6715">
                  <c:v>7.7175925925925926E-2</c:v>
                </c:pt>
                <c:pt idx="6716">
                  <c:v>7.7187500000000075E-2</c:v>
                </c:pt>
                <c:pt idx="6717">
                  <c:v>7.7199074074074003E-2</c:v>
                </c:pt>
                <c:pt idx="6718">
                  <c:v>7.7210648148148153E-2</c:v>
                </c:pt>
                <c:pt idx="6719">
                  <c:v>7.7222222222222303E-2</c:v>
                </c:pt>
                <c:pt idx="6720">
                  <c:v>7.7233796296296342E-2</c:v>
                </c:pt>
                <c:pt idx="6721">
                  <c:v>7.7245370370370381E-2</c:v>
                </c:pt>
                <c:pt idx="6722">
                  <c:v>7.725694444444442E-2</c:v>
                </c:pt>
                <c:pt idx="6723">
                  <c:v>7.726851851851857E-2</c:v>
                </c:pt>
                <c:pt idx="6724">
                  <c:v>7.7280092592592498E-2</c:v>
                </c:pt>
                <c:pt idx="6725">
                  <c:v>7.7291666666666647E-2</c:v>
                </c:pt>
                <c:pt idx="6726">
                  <c:v>7.7303240740740797E-2</c:v>
                </c:pt>
                <c:pt idx="6727">
                  <c:v>7.7303240740740797E-2</c:v>
                </c:pt>
                <c:pt idx="6728">
                  <c:v>7.7314814814814836E-2</c:v>
                </c:pt>
                <c:pt idx="6729">
                  <c:v>7.7326388888888875E-2</c:v>
                </c:pt>
                <c:pt idx="6730">
                  <c:v>7.7337962962962914E-2</c:v>
                </c:pt>
                <c:pt idx="6731">
                  <c:v>7.7349537037037064E-2</c:v>
                </c:pt>
                <c:pt idx="6732">
                  <c:v>7.7361111111111214E-2</c:v>
                </c:pt>
                <c:pt idx="6733">
                  <c:v>7.7372685185185142E-2</c:v>
                </c:pt>
                <c:pt idx="6734">
                  <c:v>7.7384259259259291E-2</c:v>
                </c:pt>
                <c:pt idx="6735">
                  <c:v>7.739583333333333E-2</c:v>
                </c:pt>
                <c:pt idx="6736">
                  <c:v>7.740740740740748E-2</c:v>
                </c:pt>
                <c:pt idx="6737">
                  <c:v>7.7418981481481408E-2</c:v>
                </c:pt>
                <c:pt idx="6738">
                  <c:v>7.7430555555555558E-2</c:v>
                </c:pt>
                <c:pt idx="6739">
                  <c:v>7.7442129629629708E-2</c:v>
                </c:pt>
                <c:pt idx="6740">
                  <c:v>7.7453703703703747E-2</c:v>
                </c:pt>
                <c:pt idx="6741">
                  <c:v>7.7465277777777786E-2</c:v>
                </c:pt>
                <c:pt idx="6742">
                  <c:v>7.7476851851851825E-2</c:v>
                </c:pt>
                <c:pt idx="6743">
                  <c:v>7.7488425925925974E-2</c:v>
                </c:pt>
                <c:pt idx="6744">
                  <c:v>7.7499999999999902E-2</c:v>
                </c:pt>
                <c:pt idx="6745">
                  <c:v>7.7511574074074052E-2</c:v>
                </c:pt>
                <c:pt idx="6746">
                  <c:v>7.7523148148148202E-2</c:v>
                </c:pt>
                <c:pt idx="6747">
                  <c:v>7.7534722222222241E-2</c:v>
                </c:pt>
                <c:pt idx="6748">
                  <c:v>7.754629629629628E-2</c:v>
                </c:pt>
                <c:pt idx="6749">
                  <c:v>7.7557870370370319E-2</c:v>
                </c:pt>
                <c:pt idx="6750">
                  <c:v>7.7569444444444469E-2</c:v>
                </c:pt>
                <c:pt idx="6751">
                  <c:v>7.7581018518518619E-2</c:v>
                </c:pt>
                <c:pt idx="6752">
                  <c:v>7.7592592592592546E-2</c:v>
                </c:pt>
                <c:pt idx="6753">
                  <c:v>7.7604166666666696E-2</c:v>
                </c:pt>
                <c:pt idx="6754">
                  <c:v>7.7615740740740735E-2</c:v>
                </c:pt>
                <c:pt idx="6755">
                  <c:v>7.7627314814814885E-2</c:v>
                </c:pt>
                <c:pt idx="6756">
                  <c:v>7.7638888888888813E-2</c:v>
                </c:pt>
                <c:pt idx="6757">
                  <c:v>7.7650462962962963E-2</c:v>
                </c:pt>
                <c:pt idx="6758">
                  <c:v>7.7662037037037113E-2</c:v>
                </c:pt>
                <c:pt idx="6759">
                  <c:v>7.7673611111111152E-2</c:v>
                </c:pt>
                <c:pt idx="6760">
                  <c:v>7.768518518518519E-2</c:v>
                </c:pt>
                <c:pt idx="6761">
                  <c:v>7.7696759259259229E-2</c:v>
                </c:pt>
                <c:pt idx="6762">
                  <c:v>7.7708333333333379E-2</c:v>
                </c:pt>
                <c:pt idx="6763">
                  <c:v>7.7719907407407529E-2</c:v>
                </c:pt>
                <c:pt idx="6764">
                  <c:v>7.7731481481481457E-2</c:v>
                </c:pt>
                <c:pt idx="6765">
                  <c:v>7.7743055555555607E-2</c:v>
                </c:pt>
                <c:pt idx="6766">
                  <c:v>7.7754629629629646E-2</c:v>
                </c:pt>
                <c:pt idx="6767">
                  <c:v>7.7766203703703685E-2</c:v>
                </c:pt>
                <c:pt idx="6768">
                  <c:v>7.7777777777777724E-2</c:v>
                </c:pt>
                <c:pt idx="6769">
                  <c:v>7.7789351851851873E-2</c:v>
                </c:pt>
                <c:pt idx="6770">
                  <c:v>7.7800925925926023E-2</c:v>
                </c:pt>
                <c:pt idx="6771">
                  <c:v>7.7812499999999951E-2</c:v>
                </c:pt>
                <c:pt idx="6772">
                  <c:v>7.7824074074074101E-2</c:v>
                </c:pt>
                <c:pt idx="6773">
                  <c:v>7.783564814814814E-2</c:v>
                </c:pt>
                <c:pt idx="6774">
                  <c:v>7.784722222222229E-2</c:v>
                </c:pt>
                <c:pt idx="6775">
                  <c:v>7.7858796296296218E-2</c:v>
                </c:pt>
                <c:pt idx="6776">
                  <c:v>7.7870370370370368E-2</c:v>
                </c:pt>
                <c:pt idx="6777">
                  <c:v>7.7881944444444517E-2</c:v>
                </c:pt>
                <c:pt idx="6778">
                  <c:v>7.7893518518518556E-2</c:v>
                </c:pt>
                <c:pt idx="6779">
                  <c:v>7.7905092592592595E-2</c:v>
                </c:pt>
                <c:pt idx="6780">
                  <c:v>7.7916666666666634E-2</c:v>
                </c:pt>
                <c:pt idx="6781">
                  <c:v>7.7928240740740784E-2</c:v>
                </c:pt>
                <c:pt idx="6782">
                  <c:v>7.7939814814814934E-2</c:v>
                </c:pt>
                <c:pt idx="6783">
                  <c:v>7.7951388888888862E-2</c:v>
                </c:pt>
                <c:pt idx="6784">
                  <c:v>7.7962962962963012E-2</c:v>
                </c:pt>
                <c:pt idx="6785">
                  <c:v>7.7974537037037051E-2</c:v>
                </c:pt>
                <c:pt idx="6786">
                  <c:v>7.7986111111111089E-2</c:v>
                </c:pt>
                <c:pt idx="6787">
                  <c:v>7.7997685185185128E-2</c:v>
                </c:pt>
                <c:pt idx="6788">
                  <c:v>7.8009259259259278E-2</c:v>
                </c:pt>
                <c:pt idx="6789">
                  <c:v>7.8009259259259278E-2</c:v>
                </c:pt>
                <c:pt idx="6790">
                  <c:v>7.8020833333333428E-2</c:v>
                </c:pt>
                <c:pt idx="6791">
                  <c:v>7.8032407407407356E-2</c:v>
                </c:pt>
                <c:pt idx="6792">
                  <c:v>7.8043981481481506E-2</c:v>
                </c:pt>
                <c:pt idx="6793">
                  <c:v>7.8055555555555545E-2</c:v>
                </c:pt>
                <c:pt idx="6794">
                  <c:v>7.8067129629629695E-2</c:v>
                </c:pt>
                <c:pt idx="6795">
                  <c:v>7.8078703703703622E-2</c:v>
                </c:pt>
                <c:pt idx="6796">
                  <c:v>7.8090277777777772E-2</c:v>
                </c:pt>
                <c:pt idx="6797">
                  <c:v>7.8101851851851922E-2</c:v>
                </c:pt>
                <c:pt idx="6798">
                  <c:v>7.8113425925925961E-2</c:v>
                </c:pt>
                <c:pt idx="6799">
                  <c:v>7.8125E-2</c:v>
                </c:pt>
                <c:pt idx="6800">
                  <c:v>7.8136574074074039E-2</c:v>
                </c:pt>
                <c:pt idx="6801">
                  <c:v>7.8148148148148189E-2</c:v>
                </c:pt>
                <c:pt idx="6802">
                  <c:v>7.8159722222222339E-2</c:v>
                </c:pt>
                <c:pt idx="6803">
                  <c:v>7.8171296296296267E-2</c:v>
                </c:pt>
                <c:pt idx="6804">
                  <c:v>7.8182870370370416E-2</c:v>
                </c:pt>
                <c:pt idx="6805">
                  <c:v>7.8194444444444455E-2</c:v>
                </c:pt>
                <c:pt idx="6806">
                  <c:v>7.8206018518518605E-2</c:v>
                </c:pt>
                <c:pt idx="6807">
                  <c:v>7.8217592592592533E-2</c:v>
                </c:pt>
                <c:pt idx="6808">
                  <c:v>7.8229166666666683E-2</c:v>
                </c:pt>
                <c:pt idx="6809">
                  <c:v>7.8240740740740833E-2</c:v>
                </c:pt>
                <c:pt idx="6810">
                  <c:v>7.8252314814814761E-2</c:v>
                </c:pt>
                <c:pt idx="6811">
                  <c:v>7.8263888888888911E-2</c:v>
                </c:pt>
                <c:pt idx="6812">
                  <c:v>7.8275462962962949E-2</c:v>
                </c:pt>
                <c:pt idx="6813">
                  <c:v>7.8287037037037099E-2</c:v>
                </c:pt>
                <c:pt idx="6814">
                  <c:v>7.8298611111111027E-2</c:v>
                </c:pt>
                <c:pt idx="6815">
                  <c:v>7.8310185185185177E-2</c:v>
                </c:pt>
                <c:pt idx="6816">
                  <c:v>7.8321759259259327E-2</c:v>
                </c:pt>
                <c:pt idx="6817">
                  <c:v>7.8333333333333366E-2</c:v>
                </c:pt>
                <c:pt idx="6818">
                  <c:v>7.8344907407407405E-2</c:v>
                </c:pt>
                <c:pt idx="6819">
                  <c:v>7.8356481481481444E-2</c:v>
                </c:pt>
                <c:pt idx="6820">
                  <c:v>7.8368055555555594E-2</c:v>
                </c:pt>
                <c:pt idx="6821">
                  <c:v>7.8379629629629743E-2</c:v>
                </c:pt>
                <c:pt idx="6822">
                  <c:v>7.8391203703703671E-2</c:v>
                </c:pt>
                <c:pt idx="6823">
                  <c:v>7.8402777777777821E-2</c:v>
                </c:pt>
                <c:pt idx="6824">
                  <c:v>7.841435185185186E-2</c:v>
                </c:pt>
                <c:pt idx="6825">
                  <c:v>7.842592592592601E-2</c:v>
                </c:pt>
                <c:pt idx="6826">
                  <c:v>7.8437499999999938E-2</c:v>
                </c:pt>
                <c:pt idx="6827">
                  <c:v>7.8449074074074088E-2</c:v>
                </c:pt>
                <c:pt idx="6828">
                  <c:v>7.8460648148148238E-2</c:v>
                </c:pt>
                <c:pt idx="6829">
                  <c:v>7.8472222222222165E-2</c:v>
                </c:pt>
                <c:pt idx="6830">
                  <c:v>7.8483796296296315E-2</c:v>
                </c:pt>
                <c:pt idx="6831">
                  <c:v>7.8495370370370354E-2</c:v>
                </c:pt>
                <c:pt idx="6832">
                  <c:v>7.8506944444444504E-2</c:v>
                </c:pt>
                <c:pt idx="6833">
                  <c:v>7.8518518518518432E-2</c:v>
                </c:pt>
                <c:pt idx="6834">
                  <c:v>7.8530092592592582E-2</c:v>
                </c:pt>
                <c:pt idx="6835">
                  <c:v>7.8541666666666732E-2</c:v>
                </c:pt>
                <c:pt idx="6836">
                  <c:v>7.8553240740740771E-2</c:v>
                </c:pt>
                <c:pt idx="6837">
                  <c:v>7.856481481481481E-2</c:v>
                </c:pt>
                <c:pt idx="6838">
                  <c:v>7.8576388888888848E-2</c:v>
                </c:pt>
                <c:pt idx="6839">
                  <c:v>7.8587962962962998E-2</c:v>
                </c:pt>
                <c:pt idx="6840">
                  <c:v>7.8599537037037148E-2</c:v>
                </c:pt>
                <c:pt idx="6841">
                  <c:v>7.8611111111111076E-2</c:v>
                </c:pt>
                <c:pt idx="6842">
                  <c:v>7.8622685185185226E-2</c:v>
                </c:pt>
                <c:pt idx="6843">
                  <c:v>7.8634259259259265E-2</c:v>
                </c:pt>
                <c:pt idx="6844">
                  <c:v>7.8645833333333415E-2</c:v>
                </c:pt>
                <c:pt idx="6845">
                  <c:v>7.8657407407407343E-2</c:v>
                </c:pt>
                <c:pt idx="6846">
                  <c:v>7.8668981481481493E-2</c:v>
                </c:pt>
                <c:pt idx="6847">
                  <c:v>7.8680555555555642E-2</c:v>
                </c:pt>
                <c:pt idx="6848">
                  <c:v>7.869212962962957E-2</c:v>
                </c:pt>
                <c:pt idx="6849">
                  <c:v>7.870370370370372E-2</c:v>
                </c:pt>
                <c:pt idx="6850">
                  <c:v>7.8715277777777759E-2</c:v>
                </c:pt>
                <c:pt idx="6851">
                  <c:v>7.8726851851851909E-2</c:v>
                </c:pt>
                <c:pt idx="6852">
                  <c:v>7.8726851851851909E-2</c:v>
                </c:pt>
                <c:pt idx="6853">
                  <c:v>7.8738425925925837E-2</c:v>
                </c:pt>
                <c:pt idx="6854">
                  <c:v>7.8749999999999987E-2</c:v>
                </c:pt>
                <c:pt idx="6855">
                  <c:v>7.8761574074074137E-2</c:v>
                </c:pt>
                <c:pt idx="6856">
                  <c:v>7.8773148148148175E-2</c:v>
                </c:pt>
                <c:pt idx="6857">
                  <c:v>7.8784722222222214E-2</c:v>
                </c:pt>
                <c:pt idx="6858">
                  <c:v>7.8796296296296253E-2</c:v>
                </c:pt>
                <c:pt idx="6859">
                  <c:v>7.8807870370370403E-2</c:v>
                </c:pt>
                <c:pt idx="6860">
                  <c:v>7.8819444444444553E-2</c:v>
                </c:pt>
                <c:pt idx="6861">
                  <c:v>7.8831018518518481E-2</c:v>
                </c:pt>
                <c:pt idx="6862">
                  <c:v>7.8842592592592631E-2</c:v>
                </c:pt>
                <c:pt idx="6863">
                  <c:v>7.885416666666667E-2</c:v>
                </c:pt>
                <c:pt idx="6864">
                  <c:v>7.886574074074082E-2</c:v>
                </c:pt>
                <c:pt idx="6865">
                  <c:v>7.8877314814814747E-2</c:v>
                </c:pt>
                <c:pt idx="6866">
                  <c:v>7.8888888888888897E-2</c:v>
                </c:pt>
                <c:pt idx="6867">
                  <c:v>7.8900462962963047E-2</c:v>
                </c:pt>
                <c:pt idx="6868">
                  <c:v>7.8912037037037086E-2</c:v>
                </c:pt>
                <c:pt idx="6869">
                  <c:v>7.8923611111111125E-2</c:v>
                </c:pt>
                <c:pt idx="6870">
                  <c:v>7.8935185185185164E-2</c:v>
                </c:pt>
                <c:pt idx="6871">
                  <c:v>7.8946759259259314E-2</c:v>
                </c:pt>
                <c:pt idx="6872">
                  <c:v>7.8958333333333242E-2</c:v>
                </c:pt>
                <c:pt idx="6873">
                  <c:v>7.8969907407407391E-2</c:v>
                </c:pt>
                <c:pt idx="6874">
                  <c:v>7.8981481481481541E-2</c:v>
                </c:pt>
                <c:pt idx="6875">
                  <c:v>7.899305555555558E-2</c:v>
                </c:pt>
                <c:pt idx="6876">
                  <c:v>7.9004629629629619E-2</c:v>
                </c:pt>
                <c:pt idx="6877">
                  <c:v>7.9016203703703658E-2</c:v>
                </c:pt>
                <c:pt idx="6878">
                  <c:v>7.9027777777777808E-2</c:v>
                </c:pt>
                <c:pt idx="6879">
                  <c:v>7.9039351851851958E-2</c:v>
                </c:pt>
                <c:pt idx="6880">
                  <c:v>7.9050925925925886E-2</c:v>
                </c:pt>
                <c:pt idx="6881">
                  <c:v>7.9062500000000036E-2</c:v>
                </c:pt>
                <c:pt idx="6882">
                  <c:v>7.9074074074074074E-2</c:v>
                </c:pt>
                <c:pt idx="6883">
                  <c:v>7.9085648148148224E-2</c:v>
                </c:pt>
                <c:pt idx="6884">
                  <c:v>7.9097222222222152E-2</c:v>
                </c:pt>
                <c:pt idx="6885">
                  <c:v>7.9108796296296302E-2</c:v>
                </c:pt>
                <c:pt idx="6886">
                  <c:v>7.9120370370370452E-2</c:v>
                </c:pt>
                <c:pt idx="6887">
                  <c:v>7.9131944444444491E-2</c:v>
                </c:pt>
                <c:pt idx="6888">
                  <c:v>7.914351851851853E-2</c:v>
                </c:pt>
                <c:pt idx="6889">
                  <c:v>7.9155092592592569E-2</c:v>
                </c:pt>
                <c:pt idx="6890">
                  <c:v>7.9166666666666718E-2</c:v>
                </c:pt>
                <c:pt idx="6891">
                  <c:v>7.9178240740740646E-2</c:v>
                </c:pt>
                <c:pt idx="6892">
                  <c:v>7.9189814814814796E-2</c:v>
                </c:pt>
                <c:pt idx="6893">
                  <c:v>7.9201388888888946E-2</c:v>
                </c:pt>
                <c:pt idx="6894">
                  <c:v>7.9212962962962985E-2</c:v>
                </c:pt>
                <c:pt idx="6895">
                  <c:v>7.9224537037037024E-2</c:v>
                </c:pt>
                <c:pt idx="6896">
                  <c:v>7.9236111111111063E-2</c:v>
                </c:pt>
                <c:pt idx="6897">
                  <c:v>7.9247685185185213E-2</c:v>
                </c:pt>
                <c:pt idx="6898">
                  <c:v>7.9259259259259363E-2</c:v>
                </c:pt>
                <c:pt idx="6899">
                  <c:v>7.927083333333329E-2</c:v>
                </c:pt>
                <c:pt idx="6900">
                  <c:v>7.928240740740744E-2</c:v>
                </c:pt>
                <c:pt idx="6901">
                  <c:v>7.9293981481481479E-2</c:v>
                </c:pt>
                <c:pt idx="6902">
                  <c:v>7.9305555555555629E-2</c:v>
                </c:pt>
                <c:pt idx="6903">
                  <c:v>7.9317129629629557E-2</c:v>
                </c:pt>
                <c:pt idx="6904">
                  <c:v>7.9328703703703707E-2</c:v>
                </c:pt>
                <c:pt idx="6905">
                  <c:v>7.9340277777777857E-2</c:v>
                </c:pt>
                <c:pt idx="6906">
                  <c:v>7.9351851851851896E-2</c:v>
                </c:pt>
                <c:pt idx="6907">
                  <c:v>7.9363425925925934E-2</c:v>
                </c:pt>
                <c:pt idx="6908">
                  <c:v>7.9374999999999973E-2</c:v>
                </c:pt>
                <c:pt idx="6909">
                  <c:v>7.9386574074074123E-2</c:v>
                </c:pt>
                <c:pt idx="6910">
                  <c:v>7.9398148148148051E-2</c:v>
                </c:pt>
                <c:pt idx="6911">
                  <c:v>7.9409722222222201E-2</c:v>
                </c:pt>
                <c:pt idx="6912">
                  <c:v>7.9421296296296351E-2</c:v>
                </c:pt>
                <c:pt idx="6913">
                  <c:v>7.943287037037039E-2</c:v>
                </c:pt>
                <c:pt idx="6914">
                  <c:v>7.9444444444444429E-2</c:v>
                </c:pt>
                <c:pt idx="6915">
                  <c:v>7.9444444444444429E-2</c:v>
                </c:pt>
                <c:pt idx="6916">
                  <c:v>7.9456018518518468E-2</c:v>
                </c:pt>
                <c:pt idx="6917">
                  <c:v>7.9467592592592617E-2</c:v>
                </c:pt>
                <c:pt idx="6918">
                  <c:v>7.9479166666666767E-2</c:v>
                </c:pt>
                <c:pt idx="6919">
                  <c:v>7.9490740740740695E-2</c:v>
                </c:pt>
                <c:pt idx="6920">
                  <c:v>7.9502314814814845E-2</c:v>
                </c:pt>
                <c:pt idx="6921">
                  <c:v>7.9513888888888884E-2</c:v>
                </c:pt>
                <c:pt idx="6922">
                  <c:v>7.9525462962963034E-2</c:v>
                </c:pt>
                <c:pt idx="6923">
                  <c:v>7.9537037037036962E-2</c:v>
                </c:pt>
                <c:pt idx="6924">
                  <c:v>7.9548611111111112E-2</c:v>
                </c:pt>
                <c:pt idx="6925">
                  <c:v>7.9560185185185262E-2</c:v>
                </c:pt>
                <c:pt idx="6926">
                  <c:v>7.95717592592593E-2</c:v>
                </c:pt>
                <c:pt idx="6927">
                  <c:v>7.9583333333333339E-2</c:v>
                </c:pt>
                <c:pt idx="6928">
                  <c:v>7.9594907407407378E-2</c:v>
                </c:pt>
                <c:pt idx="6929">
                  <c:v>7.9606481481481528E-2</c:v>
                </c:pt>
                <c:pt idx="6930">
                  <c:v>7.9618055555555678E-2</c:v>
                </c:pt>
                <c:pt idx="6931">
                  <c:v>7.9629629629629606E-2</c:v>
                </c:pt>
                <c:pt idx="6932">
                  <c:v>7.9641203703703756E-2</c:v>
                </c:pt>
                <c:pt idx="6933">
                  <c:v>7.9652777777777795E-2</c:v>
                </c:pt>
                <c:pt idx="6934">
                  <c:v>7.9664351851851833E-2</c:v>
                </c:pt>
                <c:pt idx="6935">
                  <c:v>7.9675925925925872E-2</c:v>
                </c:pt>
                <c:pt idx="6936">
                  <c:v>7.9687500000000022E-2</c:v>
                </c:pt>
                <c:pt idx="6937">
                  <c:v>7.9699074074074172E-2</c:v>
                </c:pt>
                <c:pt idx="6938">
                  <c:v>7.97106481481481E-2</c:v>
                </c:pt>
                <c:pt idx="6939">
                  <c:v>7.972222222222225E-2</c:v>
                </c:pt>
                <c:pt idx="6940">
                  <c:v>7.9733796296296289E-2</c:v>
                </c:pt>
                <c:pt idx="6941">
                  <c:v>7.9745370370370439E-2</c:v>
                </c:pt>
                <c:pt idx="6942">
                  <c:v>7.9756944444444366E-2</c:v>
                </c:pt>
                <c:pt idx="6943">
                  <c:v>7.9768518518518516E-2</c:v>
                </c:pt>
                <c:pt idx="6944">
                  <c:v>7.9780092592592666E-2</c:v>
                </c:pt>
                <c:pt idx="6945">
                  <c:v>7.9791666666666705E-2</c:v>
                </c:pt>
                <c:pt idx="6946">
                  <c:v>7.9803240740740744E-2</c:v>
                </c:pt>
                <c:pt idx="6947">
                  <c:v>7.9814814814814783E-2</c:v>
                </c:pt>
                <c:pt idx="6948">
                  <c:v>7.9826388888888933E-2</c:v>
                </c:pt>
                <c:pt idx="6949">
                  <c:v>7.9837962962963083E-2</c:v>
                </c:pt>
                <c:pt idx="6950">
                  <c:v>7.9849537037037011E-2</c:v>
                </c:pt>
                <c:pt idx="6951">
                  <c:v>7.986111111111116E-2</c:v>
                </c:pt>
                <c:pt idx="6952">
                  <c:v>7.9872685185185199E-2</c:v>
                </c:pt>
                <c:pt idx="6953">
                  <c:v>7.9884259259259238E-2</c:v>
                </c:pt>
                <c:pt idx="6954">
                  <c:v>7.9895833333333277E-2</c:v>
                </c:pt>
                <c:pt idx="6955">
                  <c:v>7.9907407407407427E-2</c:v>
                </c:pt>
                <c:pt idx="6956">
                  <c:v>7.9918981481481577E-2</c:v>
                </c:pt>
                <c:pt idx="6957">
                  <c:v>7.9930555555555505E-2</c:v>
                </c:pt>
                <c:pt idx="6958">
                  <c:v>7.9942129629629655E-2</c:v>
                </c:pt>
                <c:pt idx="6959">
                  <c:v>7.9953703703703694E-2</c:v>
                </c:pt>
                <c:pt idx="6960">
                  <c:v>7.9965277777777843E-2</c:v>
                </c:pt>
                <c:pt idx="6961">
                  <c:v>7.9976851851851771E-2</c:v>
                </c:pt>
                <c:pt idx="6962">
                  <c:v>7.9988425925925921E-2</c:v>
                </c:pt>
                <c:pt idx="6963">
                  <c:v>8.0000000000000071E-2</c:v>
                </c:pt>
                <c:pt idx="6964">
                  <c:v>8.001157407407411E-2</c:v>
                </c:pt>
                <c:pt idx="6965">
                  <c:v>8.0023148148148149E-2</c:v>
                </c:pt>
                <c:pt idx="6966">
                  <c:v>8.0034722222222188E-2</c:v>
                </c:pt>
                <c:pt idx="6967">
                  <c:v>8.0046296296296338E-2</c:v>
                </c:pt>
                <c:pt idx="6968">
                  <c:v>8.0057870370370487E-2</c:v>
                </c:pt>
                <c:pt idx="6969">
                  <c:v>8.0069444444444415E-2</c:v>
                </c:pt>
                <c:pt idx="6970">
                  <c:v>8.0081018518518565E-2</c:v>
                </c:pt>
                <c:pt idx="6971">
                  <c:v>8.0092592592592604E-2</c:v>
                </c:pt>
                <c:pt idx="6972">
                  <c:v>8.0104166666666643E-2</c:v>
                </c:pt>
                <c:pt idx="6973">
                  <c:v>8.0115740740740682E-2</c:v>
                </c:pt>
                <c:pt idx="6974">
                  <c:v>8.0127314814814832E-2</c:v>
                </c:pt>
                <c:pt idx="6975">
                  <c:v>8.0138888888888982E-2</c:v>
                </c:pt>
                <c:pt idx="6976">
                  <c:v>8.015046296296291E-2</c:v>
                </c:pt>
                <c:pt idx="6977">
                  <c:v>8.015046296296291E-2</c:v>
                </c:pt>
                <c:pt idx="6978">
                  <c:v>8.0162037037037059E-2</c:v>
                </c:pt>
                <c:pt idx="6979">
                  <c:v>8.0173611111111098E-2</c:v>
                </c:pt>
                <c:pt idx="6980">
                  <c:v>8.0185185185185248E-2</c:v>
                </c:pt>
                <c:pt idx="6981">
                  <c:v>8.0196759259259176E-2</c:v>
                </c:pt>
                <c:pt idx="6982">
                  <c:v>8.0208333333333326E-2</c:v>
                </c:pt>
                <c:pt idx="6983">
                  <c:v>8.0219907407407476E-2</c:v>
                </c:pt>
                <c:pt idx="6984">
                  <c:v>8.0231481481481515E-2</c:v>
                </c:pt>
                <c:pt idx="6985">
                  <c:v>8.0243055555555554E-2</c:v>
                </c:pt>
                <c:pt idx="6986">
                  <c:v>8.0254629629629592E-2</c:v>
                </c:pt>
                <c:pt idx="6987">
                  <c:v>8.0266203703703742E-2</c:v>
                </c:pt>
                <c:pt idx="6988">
                  <c:v>8.0277777777777892E-2</c:v>
                </c:pt>
                <c:pt idx="6989">
                  <c:v>8.028935185185182E-2</c:v>
                </c:pt>
                <c:pt idx="6990">
                  <c:v>8.030092592592597E-2</c:v>
                </c:pt>
                <c:pt idx="6991">
                  <c:v>8.0312500000000009E-2</c:v>
                </c:pt>
                <c:pt idx="6992">
                  <c:v>8.0324074074074159E-2</c:v>
                </c:pt>
                <c:pt idx="6993">
                  <c:v>8.0335648148148087E-2</c:v>
                </c:pt>
                <c:pt idx="6994">
                  <c:v>8.0347222222222237E-2</c:v>
                </c:pt>
                <c:pt idx="6995">
                  <c:v>8.0358796296296386E-2</c:v>
                </c:pt>
                <c:pt idx="6996">
                  <c:v>8.0370370370370314E-2</c:v>
                </c:pt>
                <c:pt idx="6997">
                  <c:v>8.0381944444444464E-2</c:v>
                </c:pt>
                <c:pt idx="6998">
                  <c:v>8.0393518518518503E-2</c:v>
                </c:pt>
                <c:pt idx="6999">
                  <c:v>8.0405092592592653E-2</c:v>
                </c:pt>
                <c:pt idx="7000">
                  <c:v>8.0416666666666581E-2</c:v>
                </c:pt>
                <c:pt idx="7001">
                  <c:v>8.0428240740740731E-2</c:v>
                </c:pt>
                <c:pt idx="7002">
                  <c:v>8.0439814814814881E-2</c:v>
                </c:pt>
                <c:pt idx="7003">
                  <c:v>8.0451388888888919E-2</c:v>
                </c:pt>
                <c:pt idx="7004">
                  <c:v>8.0462962962962958E-2</c:v>
                </c:pt>
                <c:pt idx="7005">
                  <c:v>8.0474537037036997E-2</c:v>
                </c:pt>
                <c:pt idx="7006">
                  <c:v>8.0486111111111147E-2</c:v>
                </c:pt>
                <c:pt idx="7007">
                  <c:v>8.0497685185185297E-2</c:v>
                </c:pt>
                <c:pt idx="7008">
                  <c:v>8.0509259259259225E-2</c:v>
                </c:pt>
                <c:pt idx="7009">
                  <c:v>8.0520833333333375E-2</c:v>
                </c:pt>
                <c:pt idx="7010">
                  <c:v>8.0532407407407414E-2</c:v>
                </c:pt>
                <c:pt idx="7011">
                  <c:v>8.0543981481481564E-2</c:v>
                </c:pt>
                <c:pt idx="7012">
                  <c:v>8.0555555555555491E-2</c:v>
                </c:pt>
                <c:pt idx="7013">
                  <c:v>8.0567129629629641E-2</c:v>
                </c:pt>
                <c:pt idx="7014">
                  <c:v>8.0578703703703791E-2</c:v>
                </c:pt>
                <c:pt idx="7015">
                  <c:v>8.0590277777777719E-2</c:v>
                </c:pt>
                <c:pt idx="7016">
                  <c:v>8.0601851851851869E-2</c:v>
                </c:pt>
                <c:pt idx="7017">
                  <c:v>8.0613425925925908E-2</c:v>
                </c:pt>
                <c:pt idx="7018">
                  <c:v>8.0625000000000058E-2</c:v>
                </c:pt>
                <c:pt idx="7019">
                  <c:v>8.0636574074073986E-2</c:v>
                </c:pt>
                <c:pt idx="7020">
                  <c:v>8.0648148148148135E-2</c:v>
                </c:pt>
                <c:pt idx="7021">
                  <c:v>8.0659722222222285E-2</c:v>
                </c:pt>
                <c:pt idx="7022">
                  <c:v>8.0671296296296324E-2</c:v>
                </c:pt>
                <c:pt idx="7023">
                  <c:v>8.0682870370370363E-2</c:v>
                </c:pt>
                <c:pt idx="7024">
                  <c:v>8.0694444444444402E-2</c:v>
                </c:pt>
                <c:pt idx="7025">
                  <c:v>8.0706018518518552E-2</c:v>
                </c:pt>
                <c:pt idx="7026">
                  <c:v>8.0717592592592702E-2</c:v>
                </c:pt>
                <c:pt idx="7027">
                  <c:v>8.072916666666663E-2</c:v>
                </c:pt>
                <c:pt idx="7028">
                  <c:v>8.074074074074078E-2</c:v>
                </c:pt>
                <c:pt idx="7029">
                  <c:v>8.0752314814814818E-2</c:v>
                </c:pt>
                <c:pt idx="7030">
                  <c:v>8.0763888888888968E-2</c:v>
                </c:pt>
                <c:pt idx="7031">
                  <c:v>8.0775462962962896E-2</c:v>
                </c:pt>
                <c:pt idx="7032">
                  <c:v>8.0787037037037046E-2</c:v>
                </c:pt>
                <c:pt idx="7033">
                  <c:v>8.0798611111111196E-2</c:v>
                </c:pt>
                <c:pt idx="7034">
                  <c:v>8.0810185185185235E-2</c:v>
                </c:pt>
                <c:pt idx="7035">
                  <c:v>8.0821759259259274E-2</c:v>
                </c:pt>
                <c:pt idx="7036">
                  <c:v>8.0833333333333313E-2</c:v>
                </c:pt>
                <c:pt idx="7037">
                  <c:v>8.0844907407407463E-2</c:v>
                </c:pt>
                <c:pt idx="7038">
                  <c:v>8.085648148148139E-2</c:v>
                </c:pt>
                <c:pt idx="7039">
                  <c:v>8.086805555555554E-2</c:v>
                </c:pt>
                <c:pt idx="7040">
                  <c:v>8.086805555555554E-2</c:v>
                </c:pt>
                <c:pt idx="7041">
                  <c:v>8.087962962962969E-2</c:v>
                </c:pt>
                <c:pt idx="7042">
                  <c:v>8.0891203703703729E-2</c:v>
                </c:pt>
                <c:pt idx="7043">
                  <c:v>8.0902777777777768E-2</c:v>
                </c:pt>
                <c:pt idx="7044">
                  <c:v>8.0914351851851807E-2</c:v>
                </c:pt>
                <c:pt idx="7045">
                  <c:v>8.0925925925925957E-2</c:v>
                </c:pt>
                <c:pt idx="7046">
                  <c:v>8.0937500000000107E-2</c:v>
                </c:pt>
                <c:pt idx="7047">
                  <c:v>8.0949074074074034E-2</c:v>
                </c:pt>
                <c:pt idx="7048">
                  <c:v>8.0960648148148184E-2</c:v>
                </c:pt>
                <c:pt idx="7049">
                  <c:v>8.0972222222222223E-2</c:v>
                </c:pt>
                <c:pt idx="7050">
                  <c:v>8.0983796296296373E-2</c:v>
                </c:pt>
                <c:pt idx="7051">
                  <c:v>8.0995370370370301E-2</c:v>
                </c:pt>
                <c:pt idx="7052">
                  <c:v>8.1006944444444451E-2</c:v>
                </c:pt>
                <c:pt idx="7053">
                  <c:v>8.1018518518518601E-2</c:v>
                </c:pt>
                <c:pt idx="7054">
                  <c:v>8.103009259259264E-2</c:v>
                </c:pt>
                <c:pt idx="7055">
                  <c:v>8.1041666666666679E-2</c:v>
                </c:pt>
                <c:pt idx="7056">
                  <c:v>8.1053240740740717E-2</c:v>
                </c:pt>
                <c:pt idx="7057">
                  <c:v>8.1064814814814867E-2</c:v>
                </c:pt>
                <c:pt idx="7058">
                  <c:v>8.1076388888888795E-2</c:v>
                </c:pt>
                <c:pt idx="7059">
                  <c:v>8.1087962962962945E-2</c:v>
                </c:pt>
                <c:pt idx="7060">
                  <c:v>8.1099537037037095E-2</c:v>
                </c:pt>
                <c:pt idx="7061">
                  <c:v>8.1111111111111134E-2</c:v>
                </c:pt>
                <c:pt idx="7062">
                  <c:v>8.1122685185185173E-2</c:v>
                </c:pt>
                <c:pt idx="7063">
                  <c:v>8.1134259259259212E-2</c:v>
                </c:pt>
                <c:pt idx="7064">
                  <c:v>8.1145833333333361E-2</c:v>
                </c:pt>
                <c:pt idx="7065">
                  <c:v>8.1157407407407511E-2</c:v>
                </c:pt>
                <c:pt idx="7066">
                  <c:v>8.1168981481481439E-2</c:v>
                </c:pt>
                <c:pt idx="7067">
                  <c:v>8.1180555555555589E-2</c:v>
                </c:pt>
                <c:pt idx="7068">
                  <c:v>8.1192129629629628E-2</c:v>
                </c:pt>
                <c:pt idx="7069">
                  <c:v>8.1203703703703778E-2</c:v>
                </c:pt>
                <c:pt idx="7070">
                  <c:v>8.1215277777777706E-2</c:v>
                </c:pt>
                <c:pt idx="7071">
                  <c:v>8.1226851851851856E-2</c:v>
                </c:pt>
                <c:pt idx="7072">
                  <c:v>8.1238425925926006E-2</c:v>
                </c:pt>
                <c:pt idx="7073">
                  <c:v>8.1250000000000044E-2</c:v>
                </c:pt>
                <c:pt idx="7074">
                  <c:v>8.1261574074074083E-2</c:v>
                </c:pt>
                <c:pt idx="7075">
                  <c:v>8.1273148148148122E-2</c:v>
                </c:pt>
                <c:pt idx="7076">
                  <c:v>8.1284722222222272E-2</c:v>
                </c:pt>
                <c:pt idx="7077">
                  <c:v>8.12962962962962E-2</c:v>
                </c:pt>
                <c:pt idx="7078">
                  <c:v>8.130787037037035E-2</c:v>
                </c:pt>
                <c:pt idx="7079">
                  <c:v>8.13194444444445E-2</c:v>
                </c:pt>
                <c:pt idx="7080">
                  <c:v>8.1331018518518539E-2</c:v>
                </c:pt>
                <c:pt idx="7081">
                  <c:v>8.1342592592592577E-2</c:v>
                </c:pt>
                <c:pt idx="7082">
                  <c:v>8.1354166666666616E-2</c:v>
                </c:pt>
                <c:pt idx="7083">
                  <c:v>8.1365740740740766E-2</c:v>
                </c:pt>
                <c:pt idx="7084">
                  <c:v>8.1377314814814916E-2</c:v>
                </c:pt>
                <c:pt idx="7085">
                  <c:v>8.1388888888888844E-2</c:v>
                </c:pt>
                <c:pt idx="7086">
                  <c:v>8.1400462962962994E-2</c:v>
                </c:pt>
                <c:pt idx="7087">
                  <c:v>8.1412037037037033E-2</c:v>
                </c:pt>
                <c:pt idx="7088">
                  <c:v>8.1423611111111183E-2</c:v>
                </c:pt>
                <c:pt idx="7089">
                  <c:v>8.1435185185185111E-2</c:v>
                </c:pt>
                <c:pt idx="7090">
                  <c:v>8.144675925925926E-2</c:v>
                </c:pt>
                <c:pt idx="7091">
                  <c:v>8.145833333333341E-2</c:v>
                </c:pt>
                <c:pt idx="7092">
                  <c:v>8.1469907407407449E-2</c:v>
                </c:pt>
                <c:pt idx="7093">
                  <c:v>8.1481481481481488E-2</c:v>
                </c:pt>
                <c:pt idx="7094">
                  <c:v>8.1493055555555527E-2</c:v>
                </c:pt>
                <c:pt idx="7095">
                  <c:v>8.1504629629629677E-2</c:v>
                </c:pt>
                <c:pt idx="7096">
                  <c:v>8.1516203703703827E-2</c:v>
                </c:pt>
                <c:pt idx="7097">
                  <c:v>8.1527777777777755E-2</c:v>
                </c:pt>
                <c:pt idx="7098">
                  <c:v>8.1539351851851904E-2</c:v>
                </c:pt>
                <c:pt idx="7099">
                  <c:v>8.1550925925925943E-2</c:v>
                </c:pt>
                <c:pt idx="7100">
                  <c:v>8.1562499999999982E-2</c:v>
                </c:pt>
                <c:pt idx="7101">
                  <c:v>8.1574074074074021E-2</c:v>
                </c:pt>
                <c:pt idx="7102">
                  <c:v>8.1574074074074021E-2</c:v>
                </c:pt>
                <c:pt idx="7103">
                  <c:v>8.1585648148148171E-2</c:v>
                </c:pt>
                <c:pt idx="7104">
                  <c:v>8.1597222222222321E-2</c:v>
                </c:pt>
                <c:pt idx="7105">
                  <c:v>8.1608796296296249E-2</c:v>
                </c:pt>
                <c:pt idx="7106">
                  <c:v>8.1620370370370399E-2</c:v>
                </c:pt>
                <c:pt idx="7107">
                  <c:v>8.1631944444444438E-2</c:v>
                </c:pt>
                <c:pt idx="7108">
                  <c:v>8.1643518518518587E-2</c:v>
                </c:pt>
                <c:pt idx="7109">
                  <c:v>8.1655092592592515E-2</c:v>
                </c:pt>
                <c:pt idx="7110">
                  <c:v>8.1666666666666665E-2</c:v>
                </c:pt>
                <c:pt idx="7111">
                  <c:v>8.1678240740740815E-2</c:v>
                </c:pt>
                <c:pt idx="7112">
                  <c:v>8.1689814814814854E-2</c:v>
                </c:pt>
                <c:pt idx="7113">
                  <c:v>8.1701388888888893E-2</c:v>
                </c:pt>
                <c:pt idx="7114">
                  <c:v>8.1712962962962932E-2</c:v>
                </c:pt>
                <c:pt idx="7115">
                  <c:v>8.1724537037037082E-2</c:v>
                </c:pt>
                <c:pt idx="7116">
                  <c:v>8.1736111111111232E-2</c:v>
                </c:pt>
                <c:pt idx="7117">
                  <c:v>8.1747685185185159E-2</c:v>
                </c:pt>
                <c:pt idx="7118">
                  <c:v>8.1759259259259309E-2</c:v>
                </c:pt>
                <c:pt idx="7119">
                  <c:v>8.1770833333333348E-2</c:v>
                </c:pt>
                <c:pt idx="7120">
                  <c:v>8.1782407407407387E-2</c:v>
                </c:pt>
                <c:pt idx="7121">
                  <c:v>8.1793981481481426E-2</c:v>
                </c:pt>
                <c:pt idx="7122">
                  <c:v>8.1805555555555576E-2</c:v>
                </c:pt>
                <c:pt idx="7123">
                  <c:v>8.1817129629629726E-2</c:v>
                </c:pt>
                <c:pt idx="7124">
                  <c:v>8.1828703703703654E-2</c:v>
                </c:pt>
                <c:pt idx="7125">
                  <c:v>8.1840277777777803E-2</c:v>
                </c:pt>
                <c:pt idx="7126">
                  <c:v>8.1851851851851842E-2</c:v>
                </c:pt>
                <c:pt idx="7127">
                  <c:v>8.1863425925925992E-2</c:v>
                </c:pt>
                <c:pt idx="7128">
                  <c:v>8.187499999999992E-2</c:v>
                </c:pt>
                <c:pt idx="7129">
                  <c:v>8.188657407407407E-2</c:v>
                </c:pt>
                <c:pt idx="7130">
                  <c:v>8.189814814814822E-2</c:v>
                </c:pt>
                <c:pt idx="7131">
                  <c:v>8.1909722222222259E-2</c:v>
                </c:pt>
                <c:pt idx="7132">
                  <c:v>8.1921296296296298E-2</c:v>
                </c:pt>
                <c:pt idx="7133">
                  <c:v>8.1932870370370336E-2</c:v>
                </c:pt>
                <c:pt idx="7134">
                  <c:v>8.1944444444444486E-2</c:v>
                </c:pt>
                <c:pt idx="7135">
                  <c:v>8.1956018518518636E-2</c:v>
                </c:pt>
                <c:pt idx="7136">
                  <c:v>8.1967592592592564E-2</c:v>
                </c:pt>
                <c:pt idx="7137">
                  <c:v>8.1979166666666714E-2</c:v>
                </c:pt>
                <c:pt idx="7138">
                  <c:v>8.1990740740740753E-2</c:v>
                </c:pt>
                <c:pt idx="7139">
                  <c:v>8.2002314814814792E-2</c:v>
                </c:pt>
                <c:pt idx="7140">
                  <c:v>8.2013888888888831E-2</c:v>
                </c:pt>
                <c:pt idx="7141">
                  <c:v>8.2025462962962981E-2</c:v>
                </c:pt>
                <c:pt idx="7142">
                  <c:v>8.203703703703713E-2</c:v>
                </c:pt>
                <c:pt idx="7143">
                  <c:v>8.2048611111111058E-2</c:v>
                </c:pt>
                <c:pt idx="7144">
                  <c:v>8.2060185185185208E-2</c:v>
                </c:pt>
                <c:pt idx="7145">
                  <c:v>8.2071759259259247E-2</c:v>
                </c:pt>
                <c:pt idx="7146">
                  <c:v>8.2083333333333397E-2</c:v>
                </c:pt>
                <c:pt idx="7147">
                  <c:v>8.2094907407407325E-2</c:v>
                </c:pt>
                <c:pt idx="7148">
                  <c:v>8.2106481481481475E-2</c:v>
                </c:pt>
                <c:pt idx="7149">
                  <c:v>8.2118055555555625E-2</c:v>
                </c:pt>
                <c:pt idx="7150">
                  <c:v>8.2129629629629664E-2</c:v>
                </c:pt>
                <c:pt idx="7151">
                  <c:v>8.2141203703703702E-2</c:v>
                </c:pt>
                <c:pt idx="7152">
                  <c:v>8.2152777777777741E-2</c:v>
                </c:pt>
                <c:pt idx="7153">
                  <c:v>8.2164351851851891E-2</c:v>
                </c:pt>
                <c:pt idx="7154">
                  <c:v>8.2175925925926041E-2</c:v>
                </c:pt>
                <c:pt idx="7155">
                  <c:v>8.2187499999999969E-2</c:v>
                </c:pt>
                <c:pt idx="7156">
                  <c:v>8.2199074074074119E-2</c:v>
                </c:pt>
                <c:pt idx="7157">
                  <c:v>8.2210648148148158E-2</c:v>
                </c:pt>
                <c:pt idx="7158">
                  <c:v>8.2222222222222308E-2</c:v>
                </c:pt>
                <c:pt idx="7159">
                  <c:v>8.2233796296296235E-2</c:v>
                </c:pt>
                <c:pt idx="7160">
                  <c:v>8.2245370370370385E-2</c:v>
                </c:pt>
                <c:pt idx="7161">
                  <c:v>8.2256944444444535E-2</c:v>
                </c:pt>
                <c:pt idx="7162">
                  <c:v>8.2268518518518463E-2</c:v>
                </c:pt>
                <c:pt idx="7163">
                  <c:v>8.2280092592592613E-2</c:v>
                </c:pt>
                <c:pt idx="7164">
                  <c:v>8.2291666666666652E-2</c:v>
                </c:pt>
                <c:pt idx="7165">
                  <c:v>8.2291666666666652E-2</c:v>
                </c:pt>
                <c:pt idx="7166">
                  <c:v>8.2303240740740802E-2</c:v>
                </c:pt>
                <c:pt idx="7167">
                  <c:v>8.231481481481473E-2</c:v>
                </c:pt>
                <c:pt idx="7168">
                  <c:v>8.232638888888888E-2</c:v>
                </c:pt>
                <c:pt idx="7169">
                  <c:v>8.2337962962963029E-2</c:v>
                </c:pt>
                <c:pt idx="7170">
                  <c:v>8.2349537037037068E-2</c:v>
                </c:pt>
                <c:pt idx="7171">
                  <c:v>8.2361111111111107E-2</c:v>
                </c:pt>
                <c:pt idx="7172">
                  <c:v>8.2372685185185146E-2</c:v>
                </c:pt>
                <c:pt idx="7173">
                  <c:v>8.2384259259259296E-2</c:v>
                </c:pt>
                <c:pt idx="7174">
                  <c:v>8.2395833333333446E-2</c:v>
                </c:pt>
                <c:pt idx="7175">
                  <c:v>8.2407407407407374E-2</c:v>
                </c:pt>
                <c:pt idx="7176">
                  <c:v>8.2418981481481524E-2</c:v>
                </c:pt>
                <c:pt idx="7177">
                  <c:v>8.2430555555555562E-2</c:v>
                </c:pt>
                <c:pt idx="7178">
                  <c:v>8.2442129629629712E-2</c:v>
                </c:pt>
                <c:pt idx="7179">
                  <c:v>8.245370370370364E-2</c:v>
                </c:pt>
                <c:pt idx="7180">
                  <c:v>8.246527777777779E-2</c:v>
                </c:pt>
                <c:pt idx="7181">
                  <c:v>8.247685185185194E-2</c:v>
                </c:pt>
                <c:pt idx="7182">
                  <c:v>8.2488425925925868E-2</c:v>
                </c:pt>
                <c:pt idx="7183">
                  <c:v>8.2500000000000018E-2</c:v>
                </c:pt>
                <c:pt idx="7184">
                  <c:v>8.2511574074074057E-2</c:v>
                </c:pt>
                <c:pt idx="7185">
                  <c:v>8.2523148148148207E-2</c:v>
                </c:pt>
                <c:pt idx="7186">
                  <c:v>8.2534722222222134E-2</c:v>
                </c:pt>
                <c:pt idx="7187">
                  <c:v>8.2546296296296284E-2</c:v>
                </c:pt>
                <c:pt idx="7188">
                  <c:v>8.2557870370370434E-2</c:v>
                </c:pt>
                <c:pt idx="7189">
                  <c:v>8.2569444444444473E-2</c:v>
                </c:pt>
                <c:pt idx="7190">
                  <c:v>8.2581018518518512E-2</c:v>
                </c:pt>
                <c:pt idx="7191">
                  <c:v>8.2592592592592551E-2</c:v>
                </c:pt>
                <c:pt idx="7192">
                  <c:v>8.2604166666666701E-2</c:v>
                </c:pt>
                <c:pt idx="7193">
                  <c:v>8.2615740740740851E-2</c:v>
                </c:pt>
                <c:pt idx="7194">
                  <c:v>8.2627314814814778E-2</c:v>
                </c:pt>
                <c:pt idx="7195">
                  <c:v>8.2638888888888928E-2</c:v>
                </c:pt>
                <c:pt idx="7196">
                  <c:v>8.2650462962962967E-2</c:v>
                </c:pt>
                <c:pt idx="7197">
                  <c:v>8.2662037037037117E-2</c:v>
                </c:pt>
                <c:pt idx="7198">
                  <c:v>8.2673611111111045E-2</c:v>
                </c:pt>
                <c:pt idx="7199">
                  <c:v>8.2685185185185195E-2</c:v>
                </c:pt>
                <c:pt idx="7200">
                  <c:v>8.2696759259259345E-2</c:v>
                </c:pt>
                <c:pt idx="7201">
                  <c:v>8.2708333333333273E-2</c:v>
                </c:pt>
                <c:pt idx="7202">
                  <c:v>8.2719907407407423E-2</c:v>
                </c:pt>
                <c:pt idx="7203">
                  <c:v>8.2731481481481461E-2</c:v>
                </c:pt>
                <c:pt idx="7204">
                  <c:v>8.2743055555555611E-2</c:v>
                </c:pt>
                <c:pt idx="7205">
                  <c:v>8.2754629629629539E-2</c:v>
                </c:pt>
                <c:pt idx="7206">
                  <c:v>8.2766203703703689E-2</c:v>
                </c:pt>
                <c:pt idx="7207">
                  <c:v>8.2777777777777839E-2</c:v>
                </c:pt>
                <c:pt idx="7208">
                  <c:v>8.2789351851851878E-2</c:v>
                </c:pt>
                <c:pt idx="7209">
                  <c:v>8.2800925925925917E-2</c:v>
                </c:pt>
                <c:pt idx="7210">
                  <c:v>8.2812499999999956E-2</c:v>
                </c:pt>
                <c:pt idx="7211">
                  <c:v>8.2824074074074105E-2</c:v>
                </c:pt>
                <c:pt idx="7212">
                  <c:v>8.2835648148148255E-2</c:v>
                </c:pt>
                <c:pt idx="7213">
                  <c:v>8.2847222222222183E-2</c:v>
                </c:pt>
                <c:pt idx="7214">
                  <c:v>8.2858796296296333E-2</c:v>
                </c:pt>
                <c:pt idx="7215">
                  <c:v>8.2870370370370372E-2</c:v>
                </c:pt>
                <c:pt idx="7216">
                  <c:v>8.2881944444444522E-2</c:v>
                </c:pt>
                <c:pt idx="7217">
                  <c:v>8.289351851851845E-2</c:v>
                </c:pt>
                <c:pt idx="7218">
                  <c:v>8.29050925925926E-2</c:v>
                </c:pt>
                <c:pt idx="7219">
                  <c:v>8.291666666666675E-2</c:v>
                </c:pt>
                <c:pt idx="7220">
                  <c:v>8.2928240740740788E-2</c:v>
                </c:pt>
                <c:pt idx="7221">
                  <c:v>8.2939814814814827E-2</c:v>
                </c:pt>
                <c:pt idx="7222">
                  <c:v>8.2951388888888866E-2</c:v>
                </c:pt>
                <c:pt idx="7223">
                  <c:v>8.2962962962963016E-2</c:v>
                </c:pt>
                <c:pt idx="7224">
                  <c:v>8.2974537037036944E-2</c:v>
                </c:pt>
                <c:pt idx="7225">
                  <c:v>8.2986111111111094E-2</c:v>
                </c:pt>
                <c:pt idx="7226">
                  <c:v>8.2997685185185244E-2</c:v>
                </c:pt>
                <c:pt idx="7227">
                  <c:v>8.3009259259259283E-2</c:v>
                </c:pt>
                <c:pt idx="7228">
                  <c:v>8.3009259259259283E-2</c:v>
                </c:pt>
                <c:pt idx="7229">
                  <c:v>8.3020833333333321E-2</c:v>
                </c:pt>
                <c:pt idx="7230">
                  <c:v>8.303240740740736E-2</c:v>
                </c:pt>
                <c:pt idx="7231">
                  <c:v>8.304398148148151E-2</c:v>
                </c:pt>
                <c:pt idx="7232">
                  <c:v>8.305555555555566E-2</c:v>
                </c:pt>
                <c:pt idx="7233">
                  <c:v>8.3067129629629588E-2</c:v>
                </c:pt>
                <c:pt idx="7234">
                  <c:v>8.3078703703703738E-2</c:v>
                </c:pt>
                <c:pt idx="7235">
                  <c:v>8.3090277777777777E-2</c:v>
                </c:pt>
                <c:pt idx="7236">
                  <c:v>8.3101851851851927E-2</c:v>
                </c:pt>
                <c:pt idx="7237">
                  <c:v>8.3113425925925855E-2</c:v>
                </c:pt>
                <c:pt idx="7238">
                  <c:v>8.3125000000000004E-2</c:v>
                </c:pt>
                <c:pt idx="7239">
                  <c:v>8.3136574074074154E-2</c:v>
                </c:pt>
                <c:pt idx="7240">
                  <c:v>8.3148148148148193E-2</c:v>
                </c:pt>
                <c:pt idx="7241">
                  <c:v>8.3159722222222232E-2</c:v>
                </c:pt>
                <c:pt idx="7242">
                  <c:v>8.3171296296296271E-2</c:v>
                </c:pt>
                <c:pt idx="7243">
                  <c:v>8.3182870370370421E-2</c:v>
                </c:pt>
                <c:pt idx="7244">
                  <c:v>8.3194444444444349E-2</c:v>
                </c:pt>
                <c:pt idx="7245">
                  <c:v>8.3206018518518499E-2</c:v>
                </c:pt>
                <c:pt idx="7246">
                  <c:v>8.3217592592592649E-2</c:v>
                </c:pt>
                <c:pt idx="7247">
                  <c:v>8.3229166666666687E-2</c:v>
                </c:pt>
                <c:pt idx="7248">
                  <c:v>8.3240740740740726E-2</c:v>
                </c:pt>
                <c:pt idx="7249">
                  <c:v>8.3252314814814765E-2</c:v>
                </c:pt>
                <c:pt idx="7250">
                  <c:v>8.3263888888888915E-2</c:v>
                </c:pt>
                <c:pt idx="7251">
                  <c:v>8.3275462962963065E-2</c:v>
                </c:pt>
                <c:pt idx="7252">
                  <c:v>8.3287037037036993E-2</c:v>
                </c:pt>
                <c:pt idx="7253">
                  <c:v>8.3298611111111143E-2</c:v>
                </c:pt>
                <c:pt idx="7254">
                  <c:v>8.3310185185185182E-2</c:v>
                </c:pt>
                <c:pt idx="7255">
                  <c:v>8.3321759259259331E-2</c:v>
                </c:pt>
                <c:pt idx="7256">
                  <c:v>8.3333333333333259E-2</c:v>
                </c:pt>
                <c:pt idx="7257">
                  <c:v>8.3344907407407409E-2</c:v>
                </c:pt>
                <c:pt idx="7258">
                  <c:v>8.3356481481481559E-2</c:v>
                </c:pt>
                <c:pt idx="7259">
                  <c:v>8.3368055555555598E-2</c:v>
                </c:pt>
                <c:pt idx="7260">
                  <c:v>8.3379629629629637E-2</c:v>
                </c:pt>
                <c:pt idx="7261">
                  <c:v>8.3391203703703676E-2</c:v>
                </c:pt>
                <c:pt idx="7262">
                  <c:v>8.3402777777777826E-2</c:v>
                </c:pt>
                <c:pt idx="7263">
                  <c:v>8.3414351851851976E-2</c:v>
                </c:pt>
                <c:pt idx="7264">
                  <c:v>8.3425925925925903E-2</c:v>
                </c:pt>
                <c:pt idx="7265">
                  <c:v>8.3437500000000053E-2</c:v>
                </c:pt>
                <c:pt idx="7266">
                  <c:v>8.3449074074074092E-2</c:v>
                </c:pt>
                <c:pt idx="7267">
                  <c:v>8.3460648148148131E-2</c:v>
                </c:pt>
                <c:pt idx="7268">
                  <c:v>8.347222222222217E-2</c:v>
                </c:pt>
                <c:pt idx="7269">
                  <c:v>8.348379629629632E-2</c:v>
                </c:pt>
                <c:pt idx="7270">
                  <c:v>8.349537037037047E-2</c:v>
                </c:pt>
                <c:pt idx="7271">
                  <c:v>8.3506944444444398E-2</c:v>
                </c:pt>
                <c:pt idx="7272">
                  <c:v>8.3518518518518547E-2</c:v>
                </c:pt>
                <c:pt idx="7273">
                  <c:v>8.3530092592592586E-2</c:v>
                </c:pt>
                <c:pt idx="7274">
                  <c:v>8.3541666666666736E-2</c:v>
                </c:pt>
                <c:pt idx="7275">
                  <c:v>8.3553240740740664E-2</c:v>
                </c:pt>
                <c:pt idx="7276">
                  <c:v>8.3564814814814814E-2</c:v>
                </c:pt>
                <c:pt idx="7277">
                  <c:v>8.3576388888888964E-2</c:v>
                </c:pt>
                <c:pt idx="7278">
                  <c:v>8.3587962962963003E-2</c:v>
                </c:pt>
                <c:pt idx="7279">
                  <c:v>8.3599537037037042E-2</c:v>
                </c:pt>
                <c:pt idx="7280">
                  <c:v>8.3611111111111081E-2</c:v>
                </c:pt>
                <c:pt idx="7281">
                  <c:v>8.362268518518523E-2</c:v>
                </c:pt>
                <c:pt idx="7282">
                  <c:v>8.363425925925938E-2</c:v>
                </c:pt>
                <c:pt idx="7283">
                  <c:v>8.3645833333333308E-2</c:v>
                </c:pt>
                <c:pt idx="7284">
                  <c:v>8.3657407407407458E-2</c:v>
                </c:pt>
                <c:pt idx="7285">
                  <c:v>8.3668981481481497E-2</c:v>
                </c:pt>
                <c:pt idx="7286">
                  <c:v>8.3680555555555536E-2</c:v>
                </c:pt>
                <c:pt idx="7287">
                  <c:v>8.3692129629629575E-2</c:v>
                </c:pt>
                <c:pt idx="7288">
                  <c:v>8.3703703703703725E-2</c:v>
                </c:pt>
                <c:pt idx="7289">
                  <c:v>8.3715277777777874E-2</c:v>
                </c:pt>
                <c:pt idx="7290">
                  <c:v>8.3715277777777874E-2</c:v>
                </c:pt>
                <c:pt idx="7291">
                  <c:v>8.3726851851851802E-2</c:v>
                </c:pt>
                <c:pt idx="7292">
                  <c:v>8.3738425925925952E-2</c:v>
                </c:pt>
                <c:pt idx="7293">
                  <c:v>8.3749999999999991E-2</c:v>
                </c:pt>
                <c:pt idx="7294">
                  <c:v>8.3761574074074141E-2</c:v>
                </c:pt>
                <c:pt idx="7295">
                  <c:v>8.3773148148148069E-2</c:v>
                </c:pt>
                <c:pt idx="7296">
                  <c:v>8.3784722222222219E-2</c:v>
                </c:pt>
                <c:pt idx="7297">
                  <c:v>8.3796296296296369E-2</c:v>
                </c:pt>
                <c:pt idx="7298">
                  <c:v>8.3807870370370408E-2</c:v>
                </c:pt>
                <c:pt idx="7299">
                  <c:v>8.3819444444444446E-2</c:v>
                </c:pt>
                <c:pt idx="7300">
                  <c:v>8.3831018518518485E-2</c:v>
                </c:pt>
                <c:pt idx="7301">
                  <c:v>8.3842592592592635E-2</c:v>
                </c:pt>
                <c:pt idx="7302">
                  <c:v>8.3854166666666785E-2</c:v>
                </c:pt>
                <c:pt idx="7303">
                  <c:v>8.3865740740740713E-2</c:v>
                </c:pt>
                <c:pt idx="7304">
                  <c:v>8.3877314814814863E-2</c:v>
                </c:pt>
                <c:pt idx="7305">
                  <c:v>8.3888888888888902E-2</c:v>
                </c:pt>
                <c:pt idx="7306">
                  <c:v>8.3900462962962941E-2</c:v>
                </c:pt>
                <c:pt idx="7307">
                  <c:v>8.3912037037036979E-2</c:v>
                </c:pt>
                <c:pt idx="7308">
                  <c:v>8.3923611111111129E-2</c:v>
                </c:pt>
                <c:pt idx="7309">
                  <c:v>8.3935185185185279E-2</c:v>
                </c:pt>
                <c:pt idx="7310">
                  <c:v>8.3946759259259207E-2</c:v>
                </c:pt>
                <c:pt idx="7311">
                  <c:v>8.3958333333333357E-2</c:v>
                </c:pt>
                <c:pt idx="7312">
                  <c:v>8.3969907407407396E-2</c:v>
                </c:pt>
                <c:pt idx="7313">
                  <c:v>8.3981481481481546E-2</c:v>
                </c:pt>
                <c:pt idx="7314">
                  <c:v>8.3993055555555474E-2</c:v>
                </c:pt>
                <c:pt idx="7315">
                  <c:v>8.4004629629629624E-2</c:v>
                </c:pt>
                <c:pt idx="7316">
                  <c:v>8.4016203703703773E-2</c:v>
                </c:pt>
                <c:pt idx="7317">
                  <c:v>8.4027777777777812E-2</c:v>
                </c:pt>
                <c:pt idx="7318">
                  <c:v>8.4039351851851851E-2</c:v>
                </c:pt>
                <c:pt idx="7319">
                  <c:v>8.405092592592589E-2</c:v>
                </c:pt>
                <c:pt idx="7320">
                  <c:v>8.406250000000004E-2</c:v>
                </c:pt>
                <c:pt idx="7321">
                  <c:v>8.407407407407419E-2</c:v>
                </c:pt>
                <c:pt idx="7322">
                  <c:v>8.4085648148148118E-2</c:v>
                </c:pt>
                <c:pt idx="7323">
                  <c:v>8.4097222222222268E-2</c:v>
                </c:pt>
                <c:pt idx="7324">
                  <c:v>8.4108796296296306E-2</c:v>
                </c:pt>
                <c:pt idx="7325">
                  <c:v>8.4120370370370345E-2</c:v>
                </c:pt>
                <c:pt idx="7326">
                  <c:v>8.4131944444444384E-2</c:v>
                </c:pt>
                <c:pt idx="7327">
                  <c:v>8.4143518518518534E-2</c:v>
                </c:pt>
                <c:pt idx="7328">
                  <c:v>8.4155092592592684E-2</c:v>
                </c:pt>
                <c:pt idx="7329">
                  <c:v>8.4166666666666612E-2</c:v>
                </c:pt>
                <c:pt idx="7330">
                  <c:v>8.4178240740740762E-2</c:v>
                </c:pt>
                <c:pt idx="7331">
                  <c:v>8.4189814814814801E-2</c:v>
                </c:pt>
                <c:pt idx="7332">
                  <c:v>8.4201388888888951E-2</c:v>
                </c:pt>
                <c:pt idx="7333">
                  <c:v>8.4212962962962878E-2</c:v>
                </c:pt>
                <c:pt idx="7334">
                  <c:v>8.4224537037037028E-2</c:v>
                </c:pt>
                <c:pt idx="7335">
                  <c:v>8.4236111111111178E-2</c:v>
                </c:pt>
                <c:pt idx="7336">
                  <c:v>8.4247685185185217E-2</c:v>
                </c:pt>
                <c:pt idx="7337">
                  <c:v>8.4259259259259256E-2</c:v>
                </c:pt>
                <c:pt idx="7338">
                  <c:v>8.4270833333333295E-2</c:v>
                </c:pt>
                <c:pt idx="7339">
                  <c:v>8.4282407407407445E-2</c:v>
                </c:pt>
                <c:pt idx="7340">
                  <c:v>8.4293981481481595E-2</c:v>
                </c:pt>
                <c:pt idx="7341">
                  <c:v>8.4305555555555522E-2</c:v>
                </c:pt>
                <c:pt idx="7342">
                  <c:v>8.4317129629629672E-2</c:v>
                </c:pt>
                <c:pt idx="7343">
                  <c:v>8.4328703703703711E-2</c:v>
                </c:pt>
                <c:pt idx="7344">
                  <c:v>8.4340277777777861E-2</c:v>
                </c:pt>
                <c:pt idx="7345">
                  <c:v>8.4351851851851789E-2</c:v>
                </c:pt>
                <c:pt idx="7346">
                  <c:v>8.4363425925925939E-2</c:v>
                </c:pt>
                <c:pt idx="7347">
                  <c:v>8.4375000000000089E-2</c:v>
                </c:pt>
                <c:pt idx="7348">
                  <c:v>8.4386574074074017E-2</c:v>
                </c:pt>
                <c:pt idx="7349">
                  <c:v>8.4398148148148167E-2</c:v>
                </c:pt>
                <c:pt idx="7350">
                  <c:v>8.4409722222222205E-2</c:v>
                </c:pt>
                <c:pt idx="7351">
                  <c:v>8.4421296296296355E-2</c:v>
                </c:pt>
                <c:pt idx="7352">
                  <c:v>8.4432870370370283E-2</c:v>
                </c:pt>
                <c:pt idx="7353">
                  <c:v>8.4432870370370283E-2</c:v>
                </c:pt>
                <c:pt idx="7354">
                  <c:v>8.4444444444444433E-2</c:v>
                </c:pt>
                <c:pt idx="7355">
                  <c:v>8.4456018518518583E-2</c:v>
                </c:pt>
                <c:pt idx="7356">
                  <c:v>8.4467592592592622E-2</c:v>
                </c:pt>
                <c:pt idx="7357">
                  <c:v>8.4479166666666661E-2</c:v>
                </c:pt>
                <c:pt idx="7358">
                  <c:v>8.44907407407407E-2</c:v>
                </c:pt>
                <c:pt idx="7359">
                  <c:v>8.450231481481485E-2</c:v>
                </c:pt>
                <c:pt idx="7360">
                  <c:v>8.4513888888888999E-2</c:v>
                </c:pt>
                <c:pt idx="7361">
                  <c:v>8.4525462962962927E-2</c:v>
                </c:pt>
                <c:pt idx="7362">
                  <c:v>8.4537037037037077E-2</c:v>
                </c:pt>
                <c:pt idx="7363">
                  <c:v>8.4548611111111116E-2</c:v>
                </c:pt>
                <c:pt idx="7364">
                  <c:v>8.4560185185185266E-2</c:v>
                </c:pt>
                <c:pt idx="7365">
                  <c:v>8.4571759259259194E-2</c:v>
                </c:pt>
                <c:pt idx="7366">
                  <c:v>8.4583333333333344E-2</c:v>
                </c:pt>
                <c:pt idx="7367">
                  <c:v>8.4594907407407494E-2</c:v>
                </c:pt>
                <c:pt idx="7368">
                  <c:v>8.4606481481481532E-2</c:v>
                </c:pt>
                <c:pt idx="7369">
                  <c:v>8.4618055555555571E-2</c:v>
                </c:pt>
                <c:pt idx="7370">
                  <c:v>8.462962962962961E-2</c:v>
                </c:pt>
                <c:pt idx="7371">
                  <c:v>8.464120370370376E-2</c:v>
                </c:pt>
                <c:pt idx="7372">
                  <c:v>8.4652777777777688E-2</c:v>
                </c:pt>
                <c:pt idx="7373">
                  <c:v>8.4664351851851838E-2</c:v>
                </c:pt>
                <c:pt idx="7374">
                  <c:v>8.4675925925925988E-2</c:v>
                </c:pt>
                <c:pt idx="7375">
                  <c:v>8.4687500000000027E-2</c:v>
                </c:pt>
                <c:pt idx="7376">
                  <c:v>8.4699074074074066E-2</c:v>
                </c:pt>
                <c:pt idx="7377">
                  <c:v>8.4710648148148104E-2</c:v>
                </c:pt>
                <c:pt idx="7378">
                  <c:v>8.4722222222222254E-2</c:v>
                </c:pt>
                <c:pt idx="7379">
                  <c:v>8.4733796296296404E-2</c:v>
                </c:pt>
                <c:pt idx="7380">
                  <c:v>8.4745370370370332E-2</c:v>
                </c:pt>
                <c:pt idx="7381">
                  <c:v>8.4756944444444482E-2</c:v>
                </c:pt>
                <c:pt idx="7382">
                  <c:v>8.4768518518518521E-2</c:v>
                </c:pt>
                <c:pt idx="7383">
                  <c:v>8.4780092592592671E-2</c:v>
                </c:pt>
                <c:pt idx="7384">
                  <c:v>8.4791666666666599E-2</c:v>
                </c:pt>
                <c:pt idx="7385">
                  <c:v>8.4803240740740748E-2</c:v>
                </c:pt>
                <c:pt idx="7386">
                  <c:v>8.4814814814814898E-2</c:v>
                </c:pt>
                <c:pt idx="7387">
                  <c:v>8.4826388888888937E-2</c:v>
                </c:pt>
                <c:pt idx="7388">
                  <c:v>8.4837962962962976E-2</c:v>
                </c:pt>
                <c:pt idx="7389">
                  <c:v>8.4849537037037015E-2</c:v>
                </c:pt>
                <c:pt idx="7390">
                  <c:v>8.4861111111111165E-2</c:v>
                </c:pt>
                <c:pt idx="7391">
                  <c:v>8.4872685185185093E-2</c:v>
                </c:pt>
                <c:pt idx="7392">
                  <c:v>8.4884259259259243E-2</c:v>
                </c:pt>
                <c:pt idx="7393">
                  <c:v>8.4895833333333393E-2</c:v>
                </c:pt>
                <c:pt idx="7394">
                  <c:v>8.4907407407407431E-2</c:v>
                </c:pt>
                <c:pt idx="7395">
                  <c:v>8.491898148148147E-2</c:v>
                </c:pt>
                <c:pt idx="7396">
                  <c:v>8.4930555555555509E-2</c:v>
                </c:pt>
                <c:pt idx="7397">
                  <c:v>8.4942129629629659E-2</c:v>
                </c:pt>
                <c:pt idx="7398">
                  <c:v>8.4953703703703809E-2</c:v>
                </c:pt>
                <c:pt idx="7399">
                  <c:v>8.4965277777777737E-2</c:v>
                </c:pt>
                <c:pt idx="7400">
                  <c:v>8.4976851851851887E-2</c:v>
                </c:pt>
                <c:pt idx="7401">
                  <c:v>8.4988425925925926E-2</c:v>
                </c:pt>
                <c:pt idx="7402">
                  <c:v>8.5000000000000075E-2</c:v>
                </c:pt>
                <c:pt idx="7403">
                  <c:v>8.5011574074074003E-2</c:v>
                </c:pt>
                <c:pt idx="7404">
                  <c:v>8.5023148148148153E-2</c:v>
                </c:pt>
                <c:pt idx="7405">
                  <c:v>8.5034722222222303E-2</c:v>
                </c:pt>
                <c:pt idx="7406">
                  <c:v>8.5046296296296342E-2</c:v>
                </c:pt>
                <c:pt idx="7407">
                  <c:v>8.5057870370370381E-2</c:v>
                </c:pt>
                <c:pt idx="7408">
                  <c:v>8.506944444444442E-2</c:v>
                </c:pt>
                <c:pt idx="7409">
                  <c:v>8.508101851851857E-2</c:v>
                </c:pt>
                <c:pt idx="7410">
                  <c:v>8.5092592592592498E-2</c:v>
                </c:pt>
                <c:pt idx="7411">
                  <c:v>8.5104166666666647E-2</c:v>
                </c:pt>
                <c:pt idx="7412">
                  <c:v>8.5115740740740797E-2</c:v>
                </c:pt>
                <c:pt idx="7413">
                  <c:v>8.5127314814814836E-2</c:v>
                </c:pt>
                <c:pt idx="7414">
                  <c:v>8.5138888888888875E-2</c:v>
                </c:pt>
                <c:pt idx="7415">
                  <c:v>8.5138888888888875E-2</c:v>
                </c:pt>
                <c:pt idx="7416">
                  <c:v>8.5150462962962914E-2</c:v>
                </c:pt>
                <c:pt idx="7417">
                  <c:v>8.5162037037037064E-2</c:v>
                </c:pt>
                <c:pt idx="7418">
                  <c:v>8.5173611111111214E-2</c:v>
                </c:pt>
                <c:pt idx="7419">
                  <c:v>8.5185185185185142E-2</c:v>
                </c:pt>
                <c:pt idx="7420">
                  <c:v>8.5196759259259291E-2</c:v>
                </c:pt>
                <c:pt idx="7421">
                  <c:v>8.520833333333333E-2</c:v>
                </c:pt>
                <c:pt idx="7422">
                  <c:v>8.521990740740748E-2</c:v>
                </c:pt>
                <c:pt idx="7423">
                  <c:v>8.5231481481481408E-2</c:v>
                </c:pt>
                <c:pt idx="7424">
                  <c:v>8.5243055555555558E-2</c:v>
                </c:pt>
                <c:pt idx="7425">
                  <c:v>8.5254629629629708E-2</c:v>
                </c:pt>
                <c:pt idx="7426">
                  <c:v>8.5266203703703747E-2</c:v>
                </c:pt>
                <c:pt idx="7427">
                  <c:v>8.5277777777777786E-2</c:v>
                </c:pt>
                <c:pt idx="7428">
                  <c:v>8.5289351851851825E-2</c:v>
                </c:pt>
                <c:pt idx="7429">
                  <c:v>8.5300925925925974E-2</c:v>
                </c:pt>
                <c:pt idx="7430">
                  <c:v>8.5312499999999902E-2</c:v>
                </c:pt>
                <c:pt idx="7431">
                  <c:v>8.5324074074074052E-2</c:v>
                </c:pt>
                <c:pt idx="7432">
                  <c:v>8.5335648148148202E-2</c:v>
                </c:pt>
                <c:pt idx="7433">
                  <c:v>8.5347222222222241E-2</c:v>
                </c:pt>
                <c:pt idx="7434">
                  <c:v>8.535879629629628E-2</c:v>
                </c:pt>
                <c:pt idx="7435">
                  <c:v>8.5370370370370319E-2</c:v>
                </c:pt>
                <c:pt idx="7436">
                  <c:v>8.5381944444444469E-2</c:v>
                </c:pt>
                <c:pt idx="7437">
                  <c:v>8.5393518518518619E-2</c:v>
                </c:pt>
                <c:pt idx="7438">
                  <c:v>8.5405092592592546E-2</c:v>
                </c:pt>
                <c:pt idx="7439">
                  <c:v>8.5416666666666696E-2</c:v>
                </c:pt>
                <c:pt idx="7440">
                  <c:v>8.5428240740740735E-2</c:v>
                </c:pt>
                <c:pt idx="7441">
                  <c:v>8.5439814814814885E-2</c:v>
                </c:pt>
                <c:pt idx="7442">
                  <c:v>8.5451388888888813E-2</c:v>
                </c:pt>
                <c:pt idx="7443">
                  <c:v>8.5462962962962963E-2</c:v>
                </c:pt>
                <c:pt idx="7444">
                  <c:v>8.5474537037037113E-2</c:v>
                </c:pt>
                <c:pt idx="7445">
                  <c:v>8.5486111111111152E-2</c:v>
                </c:pt>
                <c:pt idx="7446">
                  <c:v>8.549768518518519E-2</c:v>
                </c:pt>
                <c:pt idx="7447">
                  <c:v>8.5509259259259229E-2</c:v>
                </c:pt>
                <c:pt idx="7448">
                  <c:v>8.5520833333333379E-2</c:v>
                </c:pt>
                <c:pt idx="7449">
                  <c:v>8.5532407407407529E-2</c:v>
                </c:pt>
                <c:pt idx="7450">
                  <c:v>8.5543981481481457E-2</c:v>
                </c:pt>
                <c:pt idx="7451">
                  <c:v>8.5555555555555607E-2</c:v>
                </c:pt>
                <c:pt idx="7452">
                  <c:v>8.5567129629629646E-2</c:v>
                </c:pt>
                <c:pt idx="7453">
                  <c:v>8.5578703703703685E-2</c:v>
                </c:pt>
                <c:pt idx="7454">
                  <c:v>8.5590277777777724E-2</c:v>
                </c:pt>
                <c:pt idx="7455">
                  <c:v>8.5601851851851873E-2</c:v>
                </c:pt>
                <c:pt idx="7456">
                  <c:v>8.5613425925926023E-2</c:v>
                </c:pt>
                <c:pt idx="7457">
                  <c:v>8.5624999999999951E-2</c:v>
                </c:pt>
                <c:pt idx="7458">
                  <c:v>8.5636574074074101E-2</c:v>
                </c:pt>
                <c:pt idx="7459">
                  <c:v>8.564814814814814E-2</c:v>
                </c:pt>
                <c:pt idx="7460">
                  <c:v>8.565972222222229E-2</c:v>
                </c:pt>
                <c:pt idx="7461">
                  <c:v>8.5671296296296218E-2</c:v>
                </c:pt>
                <c:pt idx="7462">
                  <c:v>8.5682870370370368E-2</c:v>
                </c:pt>
                <c:pt idx="7463">
                  <c:v>8.5694444444444517E-2</c:v>
                </c:pt>
                <c:pt idx="7464">
                  <c:v>8.5706018518518556E-2</c:v>
                </c:pt>
                <c:pt idx="7465">
                  <c:v>8.5717592592592595E-2</c:v>
                </c:pt>
                <c:pt idx="7466">
                  <c:v>8.5729166666666634E-2</c:v>
                </c:pt>
                <c:pt idx="7467">
                  <c:v>8.5740740740740784E-2</c:v>
                </c:pt>
                <c:pt idx="7468">
                  <c:v>8.5752314814814934E-2</c:v>
                </c:pt>
                <c:pt idx="7469">
                  <c:v>8.5763888888888862E-2</c:v>
                </c:pt>
                <c:pt idx="7470">
                  <c:v>8.5775462962963012E-2</c:v>
                </c:pt>
                <c:pt idx="7471">
                  <c:v>8.5787037037037051E-2</c:v>
                </c:pt>
                <c:pt idx="7472">
                  <c:v>8.5798611111111089E-2</c:v>
                </c:pt>
                <c:pt idx="7473">
                  <c:v>8.5810185185185128E-2</c:v>
                </c:pt>
                <c:pt idx="7474">
                  <c:v>8.5821759259259278E-2</c:v>
                </c:pt>
                <c:pt idx="7475">
                  <c:v>8.5833333333333428E-2</c:v>
                </c:pt>
                <c:pt idx="7476">
                  <c:v>8.5844907407407356E-2</c:v>
                </c:pt>
                <c:pt idx="7477">
                  <c:v>8.5856481481481506E-2</c:v>
                </c:pt>
                <c:pt idx="7478">
                  <c:v>8.5856481481481506E-2</c:v>
                </c:pt>
                <c:pt idx="7479">
                  <c:v>8.5868055555555545E-2</c:v>
                </c:pt>
                <c:pt idx="7480">
                  <c:v>8.5879629629629695E-2</c:v>
                </c:pt>
                <c:pt idx="7481">
                  <c:v>8.5891203703703622E-2</c:v>
                </c:pt>
                <c:pt idx="7482">
                  <c:v>8.5902777777777772E-2</c:v>
                </c:pt>
                <c:pt idx="7483">
                  <c:v>8.5914351851851922E-2</c:v>
                </c:pt>
                <c:pt idx="7484">
                  <c:v>8.5925925925925961E-2</c:v>
                </c:pt>
                <c:pt idx="7485">
                  <c:v>8.59375E-2</c:v>
                </c:pt>
                <c:pt idx="7486">
                  <c:v>8.5949074074074039E-2</c:v>
                </c:pt>
                <c:pt idx="7487">
                  <c:v>8.5960648148148189E-2</c:v>
                </c:pt>
                <c:pt idx="7488">
                  <c:v>8.5972222222222339E-2</c:v>
                </c:pt>
                <c:pt idx="7489">
                  <c:v>8.5983796296296267E-2</c:v>
                </c:pt>
                <c:pt idx="7490">
                  <c:v>8.5995370370370416E-2</c:v>
                </c:pt>
                <c:pt idx="7491">
                  <c:v>8.6006944444444455E-2</c:v>
                </c:pt>
                <c:pt idx="7492">
                  <c:v>8.6018518518518605E-2</c:v>
                </c:pt>
                <c:pt idx="7493">
                  <c:v>8.6030092592592533E-2</c:v>
                </c:pt>
                <c:pt idx="7494">
                  <c:v>8.6041666666666683E-2</c:v>
                </c:pt>
                <c:pt idx="7495">
                  <c:v>8.6053240740740833E-2</c:v>
                </c:pt>
                <c:pt idx="7496">
                  <c:v>8.6064814814814761E-2</c:v>
                </c:pt>
                <c:pt idx="7497">
                  <c:v>8.6076388888888911E-2</c:v>
                </c:pt>
                <c:pt idx="7498">
                  <c:v>8.6087962962962949E-2</c:v>
                </c:pt>
                <c:pt idx="7499">
                  <c:v>8.6099537037037099E-2</c:v>
                </c:pt>
                <c:pt idx="7500">
                  <c:v>8.6111111111111027E-2</c:v>
                </c:pt>
                <c:pt idx="7501">
                  <c:v>8.6122685185185177E-2</c:v>
                </c:pt>
                <c:pt idx="7502">
                  <c:v>8.6134259259259327E-2</c:v>
                </c:pt>
                <c:pt idx="7503">
                  <c:v>8.6145833333333366E-2</c:v>
                </c:pt>
                <c:pt idx="7504">
                  <c:v>8.6157407407407405E-2</c:v>
                </c:pt>
                <c:pt idx="7505">
                  <c:v>8.6168981481481444E-2</c:v>
                </c:pt>
                <c:pt idx="7506">
                  <c:v>8.6180555555555594E-2</c:v>
                </c:pt>
                <c:pt idx="7507">
                  <c:v>8.6192129629629743E-2</c:v>
                </c:pt>
                <c:pt idx="7508">
                  <c:v>8.6203703703703671E-2</c:v>
                </c:pt>
                <c:pt idx="7509">
                  <c:v>8.6215277777777821E-2</c:v>
                </c:pt>
                <c:pt idx="7510">
                  <c:v>8.622685185185186E-2</c:v>
                </c:pt>
                <c:pt idx="7511">
                  <c:v>8.623842592592601E-2</c:v>
                </c:pt>
                <c:pt idx="7512">
                  <c:v>8.6249999999999938E-2</c:v>
                </c:pt>
                <c:pt idx="7513">
                  <c:v>8.6261574074074088E-2</c:v>
                </c:pt>
                <c:pt idx="7514">
                  <c:v>8.6273148148148238E-2</c:v>
                </c:pt>
                <c:pt idx="7515">
                  <c:v>8.6284722222222165E-2</c:v>
                </c:pt>
                <c:pt idx="7516">
                  <c:v>8.6296296296296315E-2</c:v>
                </c:pt>
                <c:pt idx="7517">
                  <c:v>8.6307870370370354E-2</c:v>
                </c:pt>
                <c:pt idx="7518">
                  <c:v>8.6319444444444504E-2</c:v>
                </c:pt>
                <c:pt idx="7519">
                  <c:v>8.6331018518518432E-2</c:v>
                </c:pt>
                <c:pt idx="7520">
                  <c:v>8.6342592592592582E-2</c:v>
                </c:pt>
                <c:pt idx="7521">
                  <c:v>8.6354166666666732E-2</c:v>
                </c:pt>
                <c:pt idx="7522">
                  <c:v>8.6365740740740771E-2</c:v>
                </c:pt>
                <c:pt idx="7523">
                  <c:v>8.637731481481481E-2</c:v>
                </c:pt>
                <c:pt idx="7524">
                  <c:v>8.6388888888888848E-2</c:v>
                </c:pt>
                <c:pt idx="7525">
                  <c:v>8.6400462962962998E-2</c:v>
                </c:pt>
                <c:pt idx="7526">
                  <c:v>8.6412037037037148E-2</c:v>
                </c:pt>
                <c:pt idx="7527">
                  <c:v>8.6423611111111076E-2</c:v>
                </c:pt>
                <c:pt idx="7528">
                  <c:v>8.6435185185185226E-2</c:v>
                </c:pt>
                <c:pt idx="7529">
                  <c:v>8.6446759259259265E-2</c:v>
                </c:pt>
                <c:pt idx="7530">
                  <c:v>8.6458333333333415E-2</c:v>
                </c:pt>
                <c:pt idx="7531">
                  <c:v>8.6469907407407343E-2</c:v>
                </c:pt>
                <c:pt idx="7532">
                  <c:v>8.6481481481481493E-2</c:v>
                </c:pt>
                <c:pt idx="7533">
                  <c:v>8.6493055555555642E-2</c:v>
                </c:pt>
                <c:pt idx="7534">
                  <c:v>8.650462962962957E-2</c:v>
                </c:pt>
                <c:pt idx="7535">
                  <c:v>8.651620370370372E-2</c:v>
                </c:pt>
                <c:pt idx="7536">
                  <c:v>8.6527777777777759E-2</c:v>
                </c:pt>
                <c:pt idx="7537">
                  <c:v>8.6539351851851909E-2</c:v>
                </c:pt>
                <c:pt idx="7538">
                  <c:v>8.6550925925925837E-2</c:v>
                </c:pt>
                <c:pt idx="7539">
                  <c:v>8.6562499999999987E-2</c:v>
                </c:pt>
                <c:pt idx="7540">
                  <c:v>8.6574074074074137E-2</c:v>
                </c:pt>
                <c:pt idx="7541">
                  <c:v>8.6574074074074137E-2</c:v>
                </c:pt>
                <c:pt idx="7542">
                  <c:v>8.6585648148148175E-2</c:v>
                </c:pt>
                <c:pt idx="7543">
                  <c:v>8.6597222222222214E-2</c:v>
                </c:pt>
                <c:pt idx="7544">
                  <c:v>8.6608796296296253E-2</c:v>
                </c:pt>
                <c:pt idx="7545">
                  <c:v>8.6620370370370403E-2</c:v>
                </c:pt>
                <c:pt idx="7546">
                  <c:v>8.6631944444444553E-2</c:v>
                </c:pt>
                <c:pt idx="7547">
                  <c:v>8.6643518518518481E-2</c:v>
                </c:pt>
                <c:pt idx="7548">
                  <c:v>8.6655092592592631E-2</c:v>
                </c:pt>
                <c:pt idx="7549">
                  <c:v>8.666666666666667E-2</c:v>
                </c:pt>
                <c:pt idx="7550">
                  <c:v>8.667824074074082E-2</c:v>
                </c:pt>
                <c:pt idx="7551">
                  <c:v>8.6689814814814747E-2</c:v>
                </c:pt>
                <c:pt idx="7552">
                  <c:v>8.6701388888888897E-2</c:v>
                </c:pt>
                <c:pt idx="7553">
                  <c:v>8.6712962962963047E-2</c:v>
                </c:pt>
                <c:pt idx="7554">
                  <c:v>8.6724537037036975E-2</c:v>
                </c:pt>
                <c:pt idx="7555">
                  <c:v>8.6736111111111125E-2</c:v>
                </c:pt>
                <c:pt idx="7556">
                  <c:v>8.6747685185185164E-2</c:v>
                </c:pt>
                <c:pt idx="7557">
                  <c:v>8.6759259259259314E-2</c:v>
                </c:pt>
                <c:pt idx="7558">
                  <c:v>8.6770833333333242E-2</c:v>
                </c:pt>
                <c:pt idx="7559">
                  <c:v>8.6782407407407391E-2</c:v>
                </c:pt>
                <c:pt idx="7560">
                  <c:v>8.6793981481481541E-2</c:v>
                </c:pt>
                <c:pt idx="7561">
                  <c:v>8.680555555555558E-2</c:v>
                </c:pt>
                <c:pt idx="7562">
                  <c:v>8.6817129629629619E-2</c:v>
                </c:pt>
                <c:pt idx="7563">
                  <c:v>8.6828703703703658E-2</c:v>
                </c:pt>
                <c:pt idx="7564">
                  <c:v>8.6840277777777808E-2</c:v>
                </c:pt>
                <c:pt idx="7565">
                  <c:v>8.6851851851851958E-2</c:v>
                </c:pt>
                <c:pt idx="7566">
                  <c:v>8.6863425925925886E-2</c:v>
                </c:pt>
                <c:pt idx="7567">
                  <c:v>8.6875000000000036E-2</c:v>
                </c:pt>
                <c:pt idx="7568">
                  <c:v>8.6886574074074074E-2</c:v>
                </c:pt>
                <c:pt idx="7569">
                  <c:v>8.6898148148148224E-2</c:v>
                </c:pt>
                <c:pt idx="7570">
                  <c:v>8.6909722222222152E-2</c:v>
                </c:pt>
                <c:pt idx="7571">
                  <c:v>8.6921296296296302E-2</c:v>
                </c:pt>
                <c:pt idx="7572">
                  <c:v>8.6932870370370452E-2</c:v>
                </c:pt>
                <c:pt idx="7573">
                  <c:v>8.6944444444444491E-2</c:v>
                </c:pt>
                <c:pt idx="7574">
                  <c:v>8.695601851851853E-2</c:v>
                </c:pt>
                <c:pt idx="7575">
                  <c:v>8.6967592592592569E-2</c:v>
                </c:pt>
                <c:pt idx="7576">
                  <c:v>8.6979166666666718E-2</c:v>
                </c:pt>
                <c:pt idx="7577">
                  <c:v>8.6990740740740646E-2</c:v>
                </c:pt>
                <c:pt idx="7578">
                  <c:v>8.7002314814814796E-2</c:v>
                </c:pt>
                <c:pt idx="7579">
                  <c:v>8.7013888888888946E-2</c:v>
                </c:pt>
                <c:pt idx="7580">
                  <c:v>8.7025462962962985E-2</c:v>
                </c:pt>
                <c:pt idx="7581">
                  <c:v>8.7037037037037024E-2</c:v>
                </c:pt>
                <c:pt idx="7582">
                  <c:v>8.7048611111111063E-2</c:v>
                </c:pt>
                <c:pt idx="7583">
                  <c:v>8.7060185185185213E-2</c:v>
                </c:pt>
                <c:pt idx="7584">
                  <c:v>8.7071759259259363E-2</c:v>
                </c:pt>
                <c:pt idx="7585">
                  <c:v>8.708333333333329E-2</c:v>
                </c:pt>
                <c:pt idx="7586">
                  <c:v>8.709490740740744E-2</c:v>
                </c:pt>
                <c:pt idx="7587">
                  <c:v>8.7106481481481479E-2</c:v>
                </c:pt>
                <c:pt idx="7588">
                  <c:v>8.7118055555555629E-2</c:v>
                </c:pt>
                <c:pt idx="7589">
                  <c:v>8.7129629629629557E-2</c:v>
                </c:pt>
                <c:pt idx="7590">
                  <c:v>8.7141203703703707E-2</c:v>
                </c:pt>
                <c:pt idx="7591">
                  <c:v>8.7152777777777857E-2</c:v>
                </c:pt>
                <c:pt idx="7592">
                  <c:v>8.7164351851851896E-2</c:v>
                </c:pt>
                <c:pt idx="7593">
                  <c:v>8.7175925925925934E-2</c:v>
                </c:pt>
                <c:pt idx="7594">
                  <c:v>8.7187499999999973E-2</c:v>
                </c:pt>
                <c:pt idx="7595">
                  <c:v>8.7199074074074123E-2</c:v>
                </c:pt>
                <c:pt idx="7596">
                  <c:v>8.7210648148148273E-2</c:v>
                </c:pt>
                <c:pt idx="7597">
                  <c:v>8.7222222222222201E-2</c:v>
                </c:pt>
                <c:pt idx="7598">
                  <c:v>8.7233796296296351E-2</c:v>
                </c:pt>
                <c:pt idx="7599">
                  <c:v>8.724537037037039E-2</c:v>
                </c:pt>
                <c:pt idx="7600">
                  <c:v>8.7256944444444429E-2</c:v>
                </c:pt>
                <c:pt idx="7601">
                  <c:v>8.7268518518518468E-2</c:v>
                </c:pt>
                <c:pt idx="7602">
                  <c:v>8.7280092592592617E-2</c:v>
                </c:pt>
                <c:pt idx="7603">
                  <c:v>8.7280092592592617E-2</c:v>
                </c:pt>
                <c:pt idx="7604">
                  <c:v>8.7291666666666767E-2</c:v>
                </c:pt>
                <c:pt idx="7605">
                  <c:v>8.7303240740740695E-2</c:v>
                </c:pt>
                <c:pt idx="7606">
                  <c:v>8.7314814814814845E-2</c:v>
                </c:pt>
                <c:pt idx="7607">
                  <c:v>8.7326388888888884E-2</c:v>
                </c:pt>
                <c:pt idx="7608">
                  <c:v>8.7337962962963034E-2</c:v>
                </c:pt>
                <c:pt idx="7609">
                  <c:v>8.7349537037036962E-2</c:v>
                </c:pt>
                <c:pt idx="7610">
                  <c:v>8.7361111111111112E-2</c:v>
                </c:pt>
                <c:pt idx="7611">
                  <c:v>8.7372685185185262E-2</c:v>
                </c:pt>
                <c:pt idx="7612">
                  <c:v>8.73842592592593E-2</c:v>
                </c:pt>
                <c:pt idx="7613">
                  <c:v>8.7395833333333339E-2</c:v>
                </c:pt>
                <c:pt idx="7614">
                  <c:v>8.7407407407407378E-2</c:v>
                </c:pt>
                <c:pt idx="7615">
                  <c:v>8.7418981481481528E-2</c:v>
                </c:pt>
                <c:pt idx="7616">
                  <c:v>8.7430555555555678E-2</c:v>
                </c:pt>
                <c:pt idx="7617">
                  <c:v>8.7442129629629606E-2</c:v>
                </c:pt>
                <c:pt idx="7618">
                  <c:v>8.7453703703703756E-2</c:v>
                </c:pt>
                <c:pt idx="7619">
                  <c:v>8.7465277777777795E-2</c:v>
                </c:pt>
                <c:pt idx="7620">
                  <c:v>8.7476851851851833E-2</c:v>
                </c:pt>
                <c:pt idx="7621">
                  <c:v>8.7488425925925872E-2</c:v>
                </c:pt>
                <c:pt idx="7622">
                  <c:v>8.7500000000000022E-2</c:v>
                </c:pt>
                <c:pt idx="7623">
                  <c:v>8.7511574074074172E-2</c:v>
                </c:pt>
                <c:pt idx="7624">
                  <c:v>8.75231481481481E-2</c:v>
                </c:pt>
                <c:pt idx="7625">
                  <c:v>8.753472222222225E-2</c:v>
                </c:pt>
                <c:pt idx="7626">
                  <c:v>8.7546296296296289E-2</c:v>
                </c:pt>
                <c:pt idx="7627">
                  <c:v>8.7557870370370439E-2</c:v>
                </c:pt>
                <c:pt idx="7628">
                  <c:v>8.7569444444444366E-2</c:v>
                </c:pt>
                <c:pt idx="7629">
                  <c:v>8.7581018518518516E-2</c:v>
                </c:pt>
                <c:pt idx="7630">
                  <c:v>8.7592592592592666E-2</c:v>
                </c:pt>
                <c:pt idx="7631">
                  <c:v>8.7604166666666705E-2</c:v>
                </c:pt>
                <c:pt idx="7632">
                  <c:v>8.7615740740740744E-2</c:v>
                </c:pt>
                <c:pt idx="7633">
                  <c:v>8.7627314814814783E-2</c:v>
                </c:pt>
                <c:pt idx="7634">
                  <c:v>8.7638888888888933E-2</c:v>
                </c:pt>
                <c:pt idx="7635">
                  <c:v>8.7650462962963083E-2</c:v>
                </c:pt>
                <c:pt idx="7636">
                  <c:v>8.7662037037037011E-2</c:v>
                </c:pt>
                <c:pt idx="7637">
                  <c:v>8.767361111111116E-2</c:v>
                </c:pt>
                <c:pt idx="7638">
                  <c:v>8.7685185185185199E-2</c:v>
                </c:pt>
                <c:pt idx="7639">
                  <c:v>8.7696759259259238E-2</c:v>
                </c:pt>
                <c:pt idx="7640">
                  <c:v>8.7708333333333277E-2</c:v>
                </c:pt>
                <c:pt idx="7641">
                  <c:v>8.7719907407407427E-2</c:v>
                </c:pt>
                <c:pt idx="7642">
                  <c:v>8.7731481481481577E-2</c:v>
                </c:pt>
                <c:pt idx="7643">
                  <c:v>8.7743055555555505E-2</c:v>
                </c:pt>
                <c:pt idx="7644">
                  <c:v>8.7754629629629655E-2</c:v>
                </c:pt>
                <c:pt idx="7645">
                  <c:v>8.7766203703703694E-2</c:v>
                </c:pt>
                <c:pt idx="7646">
                  <c:v>8.7777777777777843E-2</c:v>
                </c:pt>
                <c:pt idx="7647">
                  <c:v>8.7789351851851771E-2</c:v>
                </c:pt>
                <c:pt idx="7648">
                  <c:v>8.7800925925925921E-2</c:v>
                </c:pt>
                <c:pt idx="7649">
                  <c:v>8.7812500000000071E-2</c:v>
                </c:pt>
                <c:pt idx="7650">
                  <c:v>8.782407407407411E-2</c:v>
                </c:pt>
                <c:pt idx="7651">
                  <c:v>8.7835648148148149E-2</c:v>
                </c:pt>
                <c:pt idx="7652">
                  <c:v>8.7847222222222188E-2</c:v>
                </c:pt>
                <c:pt idx="7653">
                  <c:v>8.7858796296296338E-2</c:v>
                </c:pt>
                <c:pt idx="7654">
                  <c:v>8.7870370370370487E-2</c:v>
                </c:pt>
                <c:pt idx="7655">
                  <c:v>8.7881944444444415E-2</c:v>
                </c:pt>
                <c:pt idx="7656">
                  <c:v>8.7893518518518565E-2</c:v>
                </c:pt>
                <c:pt idx="7657">
                  <c:v>8.7905092592592604E-2</c:v>
                </c:pt>
                <c:pt idx="7658">
                  <c:v>8.7916666666666643E-2</c:v>
                </c:pt>
                <c:pt idx="7659">
                  <c:v>8.7928240740740682E-2</c:v>
                </c:pt>
                <c:pt idx="7660">
                  <c:v>8.7939814814814832E-2</c:v>
                </c:pt>
                <c:pt idx="7661">
                  <c:v>8.7951388888888982E-2</c:v>
                </c:pt>
                <c:pt idx="7662">
                  <c:v>8.796296296296291E-2</c:v>
                </c:pt>
                <c:pt idx="7663">
                  <c:v>8.7974537037037059E-2</c:v>
                </c:pt>
                <c:pt idx="7664">
                  <c:v>8.7986111111111098E-2</c:v>
                </c:pt>
                <c:pt idx="7665">
                  <c:v>8.7997685185185248E-2</c:v>
                </c:pt>
                <c:pt idx="7666">
                  <c:v>8.8009259259259176E-2</c:v>
                </c:pt>
                <c:pt idx="7667">
                  <c:v>8.8020833333333326E-2</c:v>
                </c:pt>
                <c:pt idx="7668">
                  <c:v>8.8032407407407476E-2</c:v>
                </c:pt>
                <c:pt idx="7669">
                  <c:v>8.8032407407407476E-2</c:v>
                </c:pt>
                <c:pt idx="7670">
                  <c:v>8.8043981481481515E-2</c:v>
                </c:pt>
                <c:pt idx="7671">
                  <c:v>8.8055555555555554E-2</c:v>
                </c:pt>
                <c:pt idx="7672">
                  <c:v>8.8067129629629592E-2</c:v>
                </c:pt>
                <c:pt idx="7673">
                  <c:v>8.8078703703703742E-2</c:v>
                </c:pt>
                <c:pt idx="7674">
                  <c:v>8.8090277777777892E-2</c:v>
                </c:pt>
                <c:pt idx="7675">
                  <c:v>8.810185185185182E-2</c:v>
                </c:pt>
                <c:pt idx="7676">
                  <c:v>8.811342592592597E-2</c:v>
                </c:pt>
                <c:pt idx="7677">
                  <c:v>8.8125000000000009E-2</c:v>
                </c:pt>
                <c:pt idx="7678">
                  <c:v>8.8136574074074159E-2</c:v>
                </c:pt>
                <c:pt idx="7679">
                  <c:v>8.8148148148148087E-2</c:v>
                </c:pt>
                <c:pt idx="7680">
                  <c:v>8.8159722222222237E-2</c:v>
                </c:pt>
                <c:pt idx="7681">
                  <c:v>8.8171296296296386E-2</c:v>
                </c:pt>
                <c:pt idx="7682">
                  <c:v>8.8182870370370314E-2</c:v>
                </c:pt>
                <c:pt idx="7683">
                  <c:v>8.8194444444444464E-2</c:v>
                </c:pt>
                <c:pt idx="7684">
                  <c:v>8.8206018518518503E-2</c:v>
                </c:pt>
                <c:pt idx="7685">
                  <c:v>8.8217592592592653E-2</c:v>
                </c:pt>
                <c:pt idx="7686">
                  <c:v>8.8229166666666581E-2</c:v>
                </c:pt>
                <c:pt idx="7687">
                  <c:v>8.8240740740740731E-2</c:v>
                </c:pt>
                <c:pt idx="7688">
                  <c:v>8.8252314814814881E-2</c:v>
                </c:pt>
                <c:pt idx="7689">
                  <c:v>8.8263888888888919E-2</c:v>
                </c:pt>
                <c:pt idx="7690">
                  <c:v>8.8275462962962958E-2</c:v>
                </c:pt>
                <c:pt idx="7691">
                  <c:v>8.8287037037036997E-2</c:v>
                </c:pt>
                <c:pt idx="7692">
                  <c:v>8.8298611111111147E-2</c:v>
                </c:pt>
                <c:pt idx="7693">
                  <c:v>8.8310185185185297E-2</c:v>
                </c:pt>
                <c:pt idx="7694">
                  <c:v>8.8321759259259225E-2</c:v>
                </c:pt>
                <c:pt idx="7695">
                  <c:v>8.8333333333333375E-2</c:v>
                </c:pt>
                <c:pt idx="7696">
                  <c:v>8.8344907407407414E-2</c:v>
                </c:pt>
                <c:pt idx="7697">
                  <c:v>8.8356481481481564E-2</c:v>
                </c:pt>
                <c:pt idx="7698">
                  <c:v>8.8368055555555491E-2</c:v>
                </c:pt>
                <c:pt idx="7699">
                  <c:v>8.8379629629629641E-2</c:v>
                </c:pt>
                <c:pt idx="7700">
                  <c:v>8.8391203703703791E-2</c:v>
                </c:pt>
                <c:pt idx="7701">
                  <c:v>8.8402777777777719E-2</c:v>
                </c:pt>
                <c:pt idx="7702">
                  <c:v>8.8414351851851869E-2</c:v>
                </c:pt>
                <c:pt idx="7703">
                  <c:v>8.8425925925925908E-2</c:v>
                </c:pt>
                <c:pt idx="7704">
                  <c:v>8.8437500000000058E-2</c:v>
                </c:pt>
                <c:pt idx="7705">
                  <c:v>8.8449074074073986E-2</c:v>
                </c:pt>
                <c:pt idx="7706">
                  <c:v>8.8460648148148135E-2</c:v>
                </c:pt>
                <c:pt idx="7707">
                  <c:v>8.8472222222222285E-2</c:v>
                </c:pt>
                <c:pt idx="7708">
                  <c:v>8.8483796296296324E-2</c:v>
                </c:pt>
                <c:pt idx="7709">
                  <c:v>8.8495370370370363E-2</c:v>
                </c:pt>
                <c:pt idx="7710">
                  <c:v>8.8506944444444402E-2</c:v>
                </c:pt>
                <c:pt idx="7711">
                  <c:v>8.8518518518518552E-2</c:v>
                </c:pt>
                <c:pt idx="7712">
                  <c:v>8.8530092592592702E-2</c:v>
                </c:pt>
                <c:pt idx="7713">
                  <c:v>8.854166666666663E-2</c:v>
                </c:pt>
                <c:pt idx="7714">
                  <c:v>8.855324074074078E-2</c:v>
                </c:pt>
                <c:pt idx="7715">
                  <c:v>8.8564814814814818E-2</c:v>
                </c:pt>
                <c:pt idx="7716">
                  <c:v>8.8576388888888968E-2</c:v>
                </c:pt>
                <c:pt idx="7717">
                  <c:v>8.8587962962962896E-2</c:v>
                </c:pt>
                <c:pt idx="7718">
                  <c:v>8.8599537037037046E-2</c:v>
                </c:pt>
                <c:pt idx="7719">
                  <c:v>8.8611111111111196E-2</c:v>
                </c:pt>
                <c:pt idx="7720">
                  <c:v>8.8622685185185235E-2</c:v>
                </c:pt>
                <c:pt idx="7721">
                  <c:v>8.8634259259259274E-2</c:v>
                </c:pt>
                <c:pt idx="7722">
                  <c:v>8.8645833333333313E-2</c:v>
                </c:pt>
                <c:pt idx="7723">
                  <c:v>8.8657407407407463E-2</c:v>
                </c:pt>
                <c:pt idx="7724">
                  <c:v>8.866898148148139E-2</c:v>
                </c:pt>
                <c:pt idx="7725">
                  <c:v>8.868055555555554E-2</c:v>
                </c:pt>
                <c:pt idx="7726">
                  <c:v>8.869212962962969E-2</c:v>
                </c:pt>
                <c:pt idx="7727">
                  <c:v>8.8703703703703729E-2</c:v>
                </c:pt>
                <c:pt idx="7728">
                  <c:v>8.8703703703703729E-2</c:v>
                </c:pt>
                <c:pt idx="7729">
                  <c:v>8.8715277777777768E-2</c:v>
                </c:pt>
                <c:pt idx="7730">
                  <c:v>8.8726851851851807E-2</c:v>
                </c:pt>
                <c:pt idx="7731">
                  <c:v>8.8738425925925957E-2</c:v>
                </c:pt>
                <c:pt idx="7732">
                  <c:v>8.8750000000000107E-2</c:v>
                </c:pt>
                <c:pt idx="7733">
                  <c:v>8.8761574074074034E-2</c:v>
                </c:pt>
                <c:pt idx="7734">
                  <c:v>8.8773148148148184E-2</c:v>
                </c:pt>
                <c:pt idx="7735">
                  <c:v>8.8784722222222223E-2</c:v>
                </c:pt>
                <c:pt idx="7736">
                  <c:v>8.8796296296296373E-2</c:v>
                </c:pt>
                <c:pt idx="7737">
                  <c:v>8.8807870370370301E-2</c:v>
                </c:pt>
                <c:pt idx="7738">
                  <c:v>8.8819444444444451E-2</c:v>
                </c:pt>
                <c:pt idx="7739">
                  <c:v>8.8831018518518601E-2</c:v>
                </c:pt>
                <c:pt idx="7740">
                  <c:v>8.884259259259264E-2</c:v>
                </c:pt>
                <c:pt idx="7741">
                  <c:v>8.8854166666666679E-2</c:v>
                </c:pt>
                <c:pt idx="7742">
                  <c:v>8.8865740740740717E-2</c:v>
                </c:pt>
                <c:pt idx="7743">
                  <c:v>8.8877314814814867E-2</c:v>
                </c:pt>
                <c:pt idx="7744">
                  <c:v>8.8888888888888795E-2</c:v>
                </c:pt>
                <c:pt idx="7745">
                  <c:v>8.8900462962962945E-2</c:v>
                </c:pt>
                <c:pt idx="7746">
                  <c:v>8.8912037037037095E-2</c:v>
                </c:pt>
                <c:pt idx="7747">
                  <c:v>8.8923611111111134E-2</c:v>
                </c:pt>
                <c:pt idx="7748">
                  <c:v>8.8935185185185173E-2</c:v>
                </c:pt>
                <c:pt idx="7749">
                  <c:v>8.8946759259259212E-2</c:v>
                </c:pt>
                <c:pt idx="7750">
                  <c:v>8.8958333333333361E-2</c:v>
                </c:pt>
                <c:pt idx="7751">
                  <c:v>8.8969907407407511E-2</c:v>
                </c:pt>
                <c:pt idx="7752">
                  <c:v>8.8981481481481439E-2</c:v>
                </c:pt>
                <c:pt idx="7753">
                  <c:v>8.8993055555555589E-2</c:v>
                </c:pt>
                <c:pt idx="7754">
                  <c:v>8.9004629629629628E-2</c:v>
                </c:pt>
                <c:pt idx="7755">
                  <c:v>8.9016203703703778E-2</c:v>
                </c:pt>
                <c:pt idx="7756">
                  <c:v>8.9027777777777706E-2</c:v>
                </c:pt>
                <c:pt idx="7757">
                  <c:v>8.9039351851851856E-2</c:v>
                </c:pt>
                <c:pt idx="7758">
                  <c:v>8.9050925925926006E-2</c:v>
                </c:pt>
                <c:pt idx="7759">
                  <c:v>8.9062500000000044E-2</c:v>
                </c:pt>
                <c:pt idx="7760">
                  <c:v>8.9074074074074083E-2</c:v>
                </c:pt>
                <c:pt idx="7761">
                  <c:v>8.9085648148148122E-2</c:v>
                </c:pt>
                <c:pt idx="7762">
                  <c:v>8.9097222222222272E-2</c:v>
                </c:pt>
                <c:pt idx="7763">
                  <c:v>8.91087962962962E-2</c:v>
                </c:pt>
                <c:pt idx="7764">
                  <c:v>8.912037037037035E-2</c:v>
                </c:pt>
                <c:pt idx="7765">
                  <c:v>8.91319444444445E-2</c:v>
                </c:pt>
                <c:pt idx="7766">
                  <c:v>8.9143518518518539E-2</c:v>
                </c:pt>
                <c:pt idx="7767">
                  <c:v>8.9155092592592577E-2</c:v>
                </c:pt>
                <c:pt idx="7768">
                  <c:v>8.9166666666666616E-2</c:v>
                </c:pt>
                <c:pt idx="7769">
                  <c:v>8.9178240740740766E-2</c:v>
                </c:pt>
                <c:pt idx="7770">
                  <c:v>8.9189814814814916E-2</c:v>
                </c:pt>
                <c:pt idx="7771">
                  <c:v>8.9201388888888844E-2</c:v>
                </c:pt>
                <c:pt idx="7772">
                  <c:v>8.9212962962962994E-2</c:v>
                </c:pt>
                <c:pt idx="7773">
                  <c:v>8.9224537037037033E-2</c:v>
                </c:pt>
                <c:pt idx="7774">
                  <c:v>8.9236111111111183E-2</c:v>
                </c:pt>
                <c:pt idx="7775">
                  <c:v>8.9247685185185111E-2</c:v>
                </c:pt>
                <c:pt idx="7776">
                  <c:v>8.925925925925926E-2</c:v>
                </c:pt>
                <c:pt idx="7777">
                  <c:v>8.927083333333341E-2</c:v>
                </c:pt>
                <c:pt idx="7778">
                  <c:v>8.9282407407407449E-2</c:v>
                </c:pt>
                <c:pt idx="7779">
                  <c:v>8.9293981481481488E-2</c:v>
                </c:pt>
                <c:pt idx="7780">
                  <c:v>8.9305555555555527E-2</c:v>
                </c:pt>
                <c:pt idx="7781">
                  <c:v>8.9317129629629677E-2</c:v>
                </c:pt>
                <c:pt idx="7782">
                  <c:v>8.9328703703703605E-2</c:v>
                </c:pt>
                <c:pt idx="7783">
                  <c:v>8.9340277777777755E-2</c:v>
                </c:pt>
                <c:pt idx="7784">
                  <c:v>8.9351851851851904E-2</c:v>
                </c:pt>
                <c:pt idx="7785">
                  <c:v>8.9363425925925943E-2</c:v>
                </c:pt>
                <c:pt idx="7786">
                  <c:v>8.9374999999999982E-2</c:v>
                </c:pt>
                <c:pt idx="7787">
                  <c:v>8.9386574074074021E-2</c:v>
                </c:pt>
                <c:pt idx="7788">
                  <c:v>8.9398148148148171E-2</c:v>
                </c:pt>
                <c:pt idx="7789">
                  <c:v>8.9409722222222321E-2</c:v>
                </c:pt>
                <c:pt idx="7790">
                  <c:v>8.9421296296296249E-2</c:v>
                </c:pt>
                <c:pt idx="7791">
                  <c:v>8.9421296296296249E-2</c:v>
                </c:pt>
                <c:pt idx="7792">
                  <c:v>8.9432870370370399E-2</c:v>
                </c:pt>
                <c:pt idx="7793">
                  <c:v>8.9444444444444438E-2</c:v>
                </c:pt>
                <c:pt idx="7794">
                  <c:v>8.9456018518518587E-2</c:v>
                </c:pt>
                <c:pt idx="7795">
                  <c:v>8.9467592592592515E-2</c:v>
                </c:pt>
                <c:pt idx="7796">
                  <c:v>8.9479166666666665E-2</c:v>
                </c:pt>
                <c:pt idx="7797">
                  <c:v>8.9490740740740815E-2</c:v>
                </c:pt>
                <c:pt idx="7798">
                  <c:v>8.9502314814814854E-2</c:v>
                </c:pt>
                <c:pt idx="7799">
                  <c:v>8.9513888888888893E-2</c:v>
                </c:pt>
                <c:pt idx="7800">
                  <c:v>8.9525462962962932E-2</c:v>
                </c:pt>
                <c:pt idx="7801">
                  <c:v>8.9537037037037082E-2</c:v>
                </c:pt>
                <c:pt idx="7802">
                  <c:v>8.9548611111111232E-2</c:v>
                </c:pt>
                <c:pt idx="7803">
                  <c:v>8.9560185185185159E-2</c:v>
                </c:pt>
                <c:pt idx="7804">
                  <c:v>8.9571759259259309E-2</c:v>
                </c:pt>
                <c:pt idx="7805">
                  <c:v>8.9583333333333348E-2</c:v>
                </c:pt>
                <c:pt idx="7806">
                  <c:v>8.9594907407407387E-2</c:v>
                </c:pt>
                <c:pt idx="7807">
                  <c:v>8.9606481481481426E-2</c:v>
                </c:pt>
                <c:pt idx="7808">
                  <c:v>8.9618055555555576E-2</c:v>
                </c:pt>
                <c:pt idx="7809">
                  <c:v>8.9629629629629726E-2</c:v>
                </c:pt>
                <c:pt idx="7810">
                  <c:v>8.9641203703703654E-2</c:v>
                </c:pt>
                <c:pt idx="7811">
                  <c:v>8.9652777777777803E-2</c:v>
                </c:pt>
                <c:pt idx="7812">
                  <c:v>8.9664351851851842E-2</c:v>
                </c:pt>
                <c:pt idx="7813">
                  <c:v>8.9675925925925992E-2</c:v>
                </c:pt>
                <c:pt idx="7814">
                  <c:v>8.968749999999992E-2</c:v>
                </c:pt>
                <c:pt idx="7815">
                  <c:v>8.969907407407407E-2</c:v>
                </c:pt>
                <c:pt idx="7816">
                  <c:v>8.971064814814822E-2</c:v>
                </c:pt>
                <c:pt idx="7817">
                  <c:v>8.9722222222222259E-2</c:v>
                </c:pt>
                <c:pt idx="7818">
                  <c:v>8.9733796296296298E-2</c:v>
                </c:pt>
                <c:pt idx="7819">
                  <c:v>8.9745370370370336E-2</c:v>
                </c:pt>
                <c:pt idx="7820">
                  <c:v>8.9756944444444486E-2</c:v>
                </c:pt>
                <c:pt idx="7821">
                  <c:v>8.9768518518518636E-2</c:v>
                </c:pt>
                <c:pt idx="7822">
                  <c:v>8.9780092592592564E-2</c:v>
                </c:pt>
                <c:pt idx="7823">
                  <c:v>8.9791666666666714E-2</c:v>
                </c:pt>
                <c:pt idx="7824">
                  <c:v>8.9803240740740753E-2</c:v>
                </c:pt>
                <c:pt idx="7825">
                  <c:v>8.9814814814814903E-2</c:v>
                </c:pt>
                <c:pt idx="7826">
                  <c:v>8.9826388888888831E-2</c:v>
                </c:pt>
                <c:pt idx="7827">
                  <c:v>8.9837962962962981E-2</c:v>
                </c:pt>
                <c:pt idx="7828">
                  <c:v>8.984953703703713E-2</c:v>
                </c:pt>
                <c:pt idx="7829">
                  <c:v>8.9861111111111058E-2</c:v>
                </c:pt>
                <c:pt idx="7830">
                  <c:v>8.9872685185185208E-2</c:v>
                </c:pt>
                <c:pt idx="7831">
                  <c:v>8.9884259259259247E-2</c:v>
                </c:pt>
                <c:pt idx="7832">
                  <c:v>8.9895833333333397E-2</c:v>
                </c:pt>
                <c:pt idx="7833">
                  <c:v>8.9907407407407325E-2</c:v>
                </c:pt>
                <c:pt idx="7834">
                  <c:v>8.9918981481481475E-2</c:v>
                </c:pt>
                <c:pt idx="7835">
                  <c:v>8.9930555555555625E-2</c:v>
                </c:pt>
                <c:pt idx="7836">
                  <c:v>8.9942129629629664E-2</c:v>
                </c:pt>
                <c:pt idx="7837">
                  <c:v>8.9953703703703702E-2</c:v>
                </c:pt>
                <c:pt idx="7838">
                  <c:v>8.9965277777777741E-2</c:v>
                </c:pt>
                <c:pt idx="7839">
                  <c:v>8.9976851851851891E-2</c:v>
                </c:pt>
                <c:pt idx="7840">
                  <c:v>8.9988425925926041E-2</c:v>
                </c:pt>
                <c:pt idx="7841">
                  <c:v>8.9999999999999969E-2</c:v>
                </c:pt>
                <c:pt idx="7842">
                  <c:v>9.0011574074074119E-2</c:v>
                </c:pt>
                <c:pt idx="7843">
                  <c:v>9.0023148148148158E-2</c:v>
                </c:pt>
                <c:pt idx="7844">
                  <c:v>9.0034722222222308E-2</c:v>
                </c:pt>
                <c:pt idx="7845">
                  <c:v>9.0046296296296235E-2</c:v>
                </c:pt>
                <c:pt idx="7846">
                  <c:v>9.0057870370370385E-2</c:v>
                </c:pt>
                <c:pt idx="7847">
                  <c:v>9.0069444444444535E-2</c:v>
                </c:pt>
                <c:pt idx="7848">
                  <c:v>9.0081018518518463E-2</c:v>
                </c:pt>
                <c:pt idx="7849">
                  <c:v>9.0092592592592613E-2</c:v>
                </c:pt>
                <c:pt idx="7850">
                  <c:v>9.0104166666666652E-2</c:v>
                </c:pt>
                <c:pt idx="7851">
                  <c:v>9.0115740740740802E-2</c:v>
                </c:pt>
                <c:pt idx="7852">
                  <c:v>9.012731481481473E-2</c:v>
                </c:pt>
                <c:pt idx="7853">
                  <c:v>9.013888888888888E-2</c:v>
                </c:pt>
                <c:pt idx="7854">
                  <c:v>9.013888888888888E-2</c:v>
                </c:pt>
                <c:pt idx="7855">
                  <c:v>9.0150462962963029E-2</c:v>
                </c:pt>
                <c:pt idx="7856">
                  <c:v>9.0162037037037068E-2</c:v>
                </c:pt>
                <c:pt idx="7857">
                  <c:v>9.0173611111111107E-2</c:v>
                </c:pt>
                <c:pt idx="7858">
                  <c:v>9.0185185185185146E-2</c:v>
                </c:pt>
                <c:pt idx="7859">
                  <c:v>9.0196759259259296E-2</c:v>
                </c:pt>
                <c:pt idx="7860">
                  <c:v>9.0208333333333446E-2</c:v>
                </c:pt>
                <c:pt idx="7861">
                  <c:v>9.0219907407407374E-2</c:v>
                </c:pt>
                <c:pt idx="7862">
                  <c:v>9.0231481481481524E-2</c:v>
                </c:pt>
                <c:pt idx="7863">
                  <c:v>9.0243055555555562E-2</c:v>
                </c:pt>
                <c:pt idx="7864">
                  <c:v>9.0254629629629712E-2</c:v>
                </c:pt>
                <c:pt idx="7865">
                  <c:v>9.026620370370364E-2</c:v>
                </c:pt>
                <c:pt idx="7866">
                  <c:v>9.027777777777779E-2</c:v>
                </c:pt>
                <c:pt idx="7867">
                  <c:v>9.028935185185194E-2</c:v>
                </c:pt>
                <c:pt idx="7868">
                  <c:v>9.0300925925925868E-2</c:v>
                </c:pt>
                <c:pt idx="7869">
                  <c:v>9.0312500000000018E-2</c:v>
                </c:pt>
                <c:pt idx="7870">
                  <c:v>9.0324074074074057E-2</c:v>
                </c:pt>
                <c:pt idx="7871">
                  <c:v>9.0335648148148207E-2</c:v>
                </c:pt>
                <c:pt idx="7872">
                  <c:v>9.0347222222222134E-2</c:v>
                </c:pt>
                <c:pt idx="7873">
                  <c:v>9.0358796296296284E-2</c:v>
                </c:pt>
                <c:pt idx="7874">
                  <c:v>9.0370370370370434E-2</c:v>
                </c:pt>
                <c:pt idx="7875">
                  <c:v>9.0381944444444473E-2</c:v>
                </c:pt>
                <c:pt idx="7876">
                  <c:v>9.0393518518518512E-2</c:v>
                </c:pt>
                <c:pt idx="7877">
                  <c:v>9.0405092592592551E-2</c:v>
                </c:pt>
                <c:pt idx="7878">
                  <c:v>9.0416666666666701E-2</c:v>
                </c:pt>
                <c:pt idx="7879">
                  <c:v>9.0428240740740851E-2</c:v>
                </c:pt>
                <c:pt idx="7880">
                  <c:v>9.0439814814814778E-2</c:v>
                </c:pt>
                <c:pt idx="7881">
                  <c:v>9.0451388888888928E-2</c:v>
                </c:pt>
                <c:pt idx="7882">
                  <c:v>9.0462962962962967E-2</c:v>
                </c:pt>
                <c:pt idx="7883">
                  <c:v>9.0474537037037117E-2</c:v>
                </c:pt>
                <c:pt idx="7884">
                  <c:v>9.0486111111111045E-2</c:v>
                </c:pt>
                <c:pt idx="7885">
                  <c:v>9.0497685185185195E-2</c:v>
                </c:pt>
                <c:pt idx="7886">
                  <c:v>9.0509259259259345E-2</c:v>
                </c:pt>
                <c:pt idx="7887">
                  <c:v>9.0520833333333273E-2</c:v>
                </c:pt>
                <c:pt idx="7888">
                  <c:v>9.0532407407407423E-2</c:v>
                </c:pt>
                <c:pt idx="7889">
                  <c:v>9.0543981481481461E-2</c:v>
                </c:pt>
                <c:pt idx="7890">
                  <c:v>9.0555555555555611E-2</c:v>
                </c:pt>
                <c:pt idx="7891">
                  <c:v>9.0567129629629539E-2</c:v>
                </c:pt>
                <c:pt idx="7892">
                  <c:v>9.0578703703703689E-2</c:v>
                </c:pt>
                <c:pt idx="7893">
                  <c:v>9.0590277777777839E-2</c:v>
                </c:pt>
                <c:pt idx="7894">
                  <c:v>9.0601851851851878E-2</c:v>
                </c:pt>
                <c:pt idx="7895">
                  <c:v>9.0613425925925917E-2</c:v>
                </c:pt>
                <c:pt idx="7896">
                  <c:v>9.0624999999999956E-2</c:v>
                </c:pt>
                <c:pt idx="7897">
                  <c:v>9.0636574074074105E-2</c:v>
                </c:pt>
                <c:pt idx="7898">
                  <c:v>9.0648148148148255E-2</c:v>
                </c:pt>
                <c:pt idx="7899">
                  <c:v>9.0659722222222183E-2</c:v>
                </c:pt>
                <c:pt idx="7900">
                  <c:v>9.0671296296296333E-2</c:v>
                </c:pt>
                <c:pt idx="7901">
                  <c:v>9.0682870370370372E-2</c:v>
                </c:pt>
                <c:pt idx="7902">
                  <c:v>9.0694444444444522E-2</c:v>
                </c:pt>
                <c:pt idx="7903">
                  <c:v>9.070601851851845E-2</c:v>
                </c:pt>
                <c:pt idx="7904">
                  <c:v>9.07175925925926E-2</c:v>
                </c:pt>
                <c:pt idx="7905">
                  <c:v>9.072916666666675E-2</c:v>
                </c:pt>
                <c:pt idx="7906">
                  <c:v>9.0740740740740788E-2</c:v>
                </c:pt>
                <c:pt idx="7907">
                  <c:v>9.0752314814814827E-2</c:v>
                </c:pt>
                <c:pt idx="7908">
                  <c:v>9.0763888888888866E-2</c:v>
                </c:pt>
                <c:pt idx="7909">
                  <c:v>9.0775462962963016E-2</c:v>
                </c:pt>
                <c:pt idx="7910">
                  <c:v>9.0787037037036944E-2</c:v>
                </c:pt>
                <c:pt idx="7911">
                  <c:v>9.0798611111111094E-2</c:v>
                </c:pt>
                <c:pt idx="7912">
                  <c:v>9.0810185185185244E-2</c:v>
                </c:pt>
                <c:pt idx="7913">
                  <c:v>9.0821759259259283E-2</c:v>
                </c:pt>
                <c:pt idx="7914">
                  <c:v>9.0833333333333321E-2</c:v>
                </c:pt>
                <c:pt idx="7915">
                  <c:v>9.084490740740736E-2</c:v>
                </c:pt>
                <c:pt idx="7916">
                  <c:v>9.084490740740736E-2</c:v>
                </c:pt>
                <c:pt idx="7917">
                  <c:v>9.085648148148151E-2</c:v>
                </c:pt>
                <c:pt idx="7918">
                  <c:v>9.086805555555566E-2</c:v>
                </c:pt>
                <c:pt idx="7919">
                  <c:v>9.0879629629629588E-2</c:v>
                </c:pt>
                <c:pt idx="7920">
                  <c:v>9.0891203703703738E-2</c:v>
                </c:pt>
                <c:pt idx="7921">
                  <c:v>9.0902777777777777E-2</c:v>
                </c:pt>
                <c:pt idx="7922">
                  <c:v>9.0914351851851927E-2</c:v>
                </c:pt>
                <c:pt idx="7923">
                  <c:v>9.0925925925925855E-2</c:v>
                </c:pt>
                <c:pt idx="7924">
                  <c:v>9.0937500000000004E-2</c:v>
                </c:pt>
                <c:pt idx="7925">
                  <c:v>9.0949074074074154E-2</c:v>
                </c:pt>
                <c:pt idx="7926">
                  <c:v>9.0960648148148193E-2</c:v>
                </c:pt>
                <c:pt idx="7927">
                  <c:v>9.0972222222222232E-2</c:v>
                </c:pt>
                <c:pt idx="7928">
                  <c:v>9.0983796296296271E-2</c:v>
                </c:pt>
                <c:pt idx="7929">
                  <c:v>9.0995370370370421E-2</c:v>
                </c:pt>
                <c:pt idx="7930">
                  <c:v>9.1006944444444349E-2</c:v>
                </c:pt>
                <c:pt idx="7931">
                  <c:v>9.1018518518518499E-2</c:v>
                </c:pt>
                <c:pt idx="7932">
                  <c:v>9.1030092592592649E-2</c:v>
                </c:pt>
                <c:pt idx="7933">
                  <c:v>9.1041666666666687E-2</c:v>
                </c:pt>
                <c:pt idx="7934">
                  <c:v>9.1053240740740726E-2</c:v>
                </c:pt>
                <c:pt idx="7935">
                  <c:v>9.1064814814814765E-2</c:v>
                </c:pt>
                <c:pt idx="7936">
                  <c:v>9.1076388888888915E-2</c:v>
                </c:pt>
                <c:pt idx="7937">
                  <c:v>9.1087962962963065E-2</c:v>
                </c:pt>
                <c:pt idx="7938">
                  <c:v>9.1099537037036993E-2</c:v>
                </c:pt>
                <c:pt idx="7939">
                  <c:v>9.1111111111111143E-2</c:v>
                </c:pt>
                <c:pt idx="7940">
                  <c:v>9.1122685185185182E-2</c:v>
                </c:pt>
                <c:pt idx="7941">
                  <c:v>9.1134259259259331E-2</c:v>
                </c:pt>
                <c:pt idx="7942">
                  <c:v>9.1145833333333259E-2</c:v>
                </c:pt>
                <c:pt idx="7943">
                  <c:v>9.1157407407407409E-2</c:v>
                </c:pt>
                <c:pt idx="7944">
                  <c:v>9.1168981481481559E-2</c:v>
                </c:pt>
                <c:pt idx="7945">
                  <c:v>9.1180555555555598E-2</c:v>
                </c:pt>
                <c:pt idx="7946">
                  <c:v>9.1192129629629637E-2</c:v>
                </c:pt>
                <c:pt idx="7947">
                  <c:v>9.1203703703703676E-2</c:v>
                </c:pt>
                <c:pt idx="7948">
                  <c:v>9.1215277777777826E-2</c:v>
                </c:pt>
                <c:pt idx="7949">
                  <c:v>9.1226851851851976E-2</c:v>
                </c:pt>
                <c:pt idx="7950">
                  <c:v>9.1238425925925903E-2</c:v>
                </c:pt>
                <c:pt idx="7951">
                  <c:v>9.1250000000000053E-2</c:v>
                </c:pt>
                <c:pt idx="7952">
                  <c:v>9.1261574074074092E-2</c:v>
                </c:pt>
                <c:pt idx="7953">
                  <c:v>9.1273148148148131E-2</c:v>
                </c:pt>
                <c:pt idx="7954">
                  <c:v>9.128472222222217E-2</c:v>
                </c:pt>
                <c:pt idx="7955">
                  <c:v>9.129629629629632E-2</c:v>
                </c:pt>
                <c:pt idx="7956">
                  <c:v>9.130787037037047E-2</c:v>
                </c:pt>
                <c:pt idx="7957">
                  <c:v>9.1319444444444398E-2</c:v>
                </c:pt>
                <c:pt idx="7958">
                  <c:v>9.1331018518518547E-2</c:v>
                </c:pt>
                <c:pt idx="7959">
                  <c:v>9.1342592592592586E-2</c:v>
                </c:pt>
                <c:pt idx="7960">
                  <c:v>9.1354166666666736E-2</c:v>
                </c:pt>
                <c:pt idx="7961">
                  <c:v>9.1365740740740664E-2</c:v>
                </c:pt>
                <c:pt idx="7962">
                  <c:v>9.1377314814814814E-2</c:v>
                </c:pt>
                <c:pt idx="7963">
                  <c:v>9.1388888888888964E-2</c:v>
                </c:pt>
                <c:pt idx="7964">
                  <c:v>9.1400462962963003E-2</c:v>
                </c:pt>
                <c:pt idx="7965">
                  <c:v>9.1412037037037042E-2</c:v>
                </c:pt>
                <c:pt idx="7966">
                  <c:v>9.1423611111111081E-2</c:v>
                </c:pt>
                <c:pt idx="7967">
                  <c:v>9.143518518518523E-2</c:v>
                </c:pt>
                <c:pt idx="7968">
                  <c:v>9.144675925925938E-2</c:v>
                </c:pt>
                <c:pt idx="7969">
                  <c:v>9.1458333333333308E-2</c:v>
                </c:pt>
                <c:pt idx="7970">
                  <c:v>9.1469907407407458E-2</c:v>
                </c:pt>
                <c:pt idx="7971">
                  <c:v>9.1481481481481497E-2</c:v>
                </c:pt>
                <c:pt idx="7972">
                  <c:v>9.1493055555555536E-2</c:v>
                </c:pt>
                <c:pt idx="7973">
                  <c:v>9.1504629629629575E-2</c:v>
                </c:pt>
                <c:pt idx="7974">
                  <c:v>9.1516203703703725E-2</c:v>
                </c:pt>
                <c:pt idx="7975">
                  <c:v>9.1527777777777874E-2</c:v>
                </c:pt>
                <c:pt idx="7976">
                  <c:v>9.1539351851851802E-2</c:v>
                </c:pt>
                <c:pt idx="7977">
                  <c:v>9.1550925925925952E-2</c:v>
                </c:pt>
                <c:pt idx="7978">
                  <c:v>9.1562499999999991E-2</c:v>
                </c:pt>
                <c:pt idx="7979">
                  <c:v>9.1574074074074141E-2</c:v>
                </c:pt>
                <c:pt idx="7980">
                  <c:v>9.1574074074074141E-2</c:v>
                </c:pt>
                <c:pt idx="7981">
                  <c:v>9.1585648148148069E-2</c:v>
                </c:pt>
                <c:pt idx="7982">
                  <c:v>9.1597222222222219E-2</c:v>
                </c:pt>
                <c:pt idx="7983">
                  <c:v>9.1608796296296369E-2</c:v>
                </c:pt>
                <c:pt idx="7984">
                  <c:v>9.1620370370370408E-2</c:v>
                </c:pt>
                <c:pt idx="7985">
                  <c:v>9.1631944444444446E-2</c:v>
                </c:pt>
                <c:pt idx="7986">
                  <c:v>9.1643518518518485E-2</c:v>
                </c:pt>
                <c:pt idx="7987">
                  <c:v>9.1655092592592635E-2</c:v>
                </c:pt>
                <c:pt idx="7988">
                  <c:v>9.1666666666666785E-2</c:v>
                </c:pt>
                <c:pt idx="7989">
                  <c:v>9.1678240740740713E-2</c:v>
                </c:pt>
                <c:pt idx="7990">
                  <c:v>9.1689814814814863E-2</c:v>
                </c:pt>
                <c:pt idx="7991">
                  <c:v>9.1701388888888902E-2</c:v>
                </c:pt>
                <c:pt idx="7992">
                  <c:v>9.1712962962962941E-2</c:v>
                </c:pt>
                <c:pt idx="7993">
                  <c:v>9.1724537037036979E-2</c:v>
                </c:pt>
                <c:pt idx="7994">
                  <c:v>9.1736111111111129E-2</c:v>
                </c:pt>
                <c:pt idx="7995">
                  <c:v>9.1747685185185279E-2</c:v>
                </c:pt>
                <c:pt idx="7996">
                  <c:v>9.1759259259259207E-2</c:v>
                </c:pt>
                <c:pt idx="7997">
                  <c:v>9.1770833333333357E-2</c:v>
                </c:pt>
                <c:pt idx="7998">
                  <c:v>9.1782407407407396E-2</c:v>
                </c:pt>
                <c:pt idx="7999">
                  <c:v>9.1793981481481546E-2</c:v>
                </c:pt>
                <c:pt idx="8000">
                  <c:v>9.1805555555555474E-2</c:v>
                </c:pt>
                <c:pt idx="8001">
                  <c:v>9.1817129629629624E-2</c:v>
                </c:pt>
                <c:pt idx="8002">
                  <c:v>9.1828703703703773E-2</c:v>
                </c:pt>
                <c:pt idx="8003">
                  <c:v>9.1840277777777812E-2</c:v>
                </c:pt>
                <c:pt idx="8004">
                  <c:v>9.1851851851851851E-2</c:v>
                </c:pt>
                <c:pt idx="8005">
                  <c:v>9.186342592592589E-2</c:v>
                </c:pt>
                <c:pt idx="8006">
                  <c:v>9.187500000000004E-2</c:v>
                </c:pt>
                <c:pt idx="8007">
                  <c:v>9.188657407407419E-2</c:v>
                </c:pt>
                <c:pt idx="8008">
                  <c:v>9.1898148148148118E-2</c:v>
                </c:pt>
                <c:pt idx="8009">
                  <c:v>9.1909722222222268E-2</c:v>
                </c:pt>
                <c:pt idx="8010">
                  <c:v>9.1921296296296306E-2</c:v>
                </c:pt>
                <c:pt idx="8011">
                  <c:v>9.1932870370370345E-2</c:v>
                </c:pt>
                <c:pt idx="8012">
                  <c:v>9.1944444444444384E-2</c:v>
                </c:pt>
                <c:pt idx="8013">
                  <c:v>9.1956018518518534E-2</c:v>
                </c:pt>
                <c:pt idx="8014">
                  <c:v>9.1967592592592684E-2</c:v>
                </c:pt>
                <c:pt idx="8015">
                  <c:v>9.1979166666666612E-2</c:v>
                </c:pt>
                <c:pt idx="8016">
                  <c:v>9.1990740740740762E-2</c:v>
                </c:pt>
                <c:pt idx="8017">
                  <c:v>9.2002314814814801E-2</c:v>
                </c:pt>
                <c:pt idx="8018">
                  <c:v>9.2013888888888951E-2</c:v>
                </c:pt>
                <c:pt idx="8019">
                  <c:v>9.2025462962962878E-2</c:v>
                </c:pt>
                <c:pt idx="8020">
                  <c:v>9.2037037037037028E-2</c:v>
                </c:pt>
                <c:pt idx="8021">
                  <c:v>9.2048611111111178E-2</c:v>
                </c:pt>
                <c:pt idx="8022">
                  <c:v>9.2060185185185217E-2</c:v>
                </c:pt>
                <c:pt idx="8023">
                  <c:v>9.2071759259259256E-2</c:v>
                </c:pt>
                <c:pt idx="8024">
                  <c:v>9.2083333333333295E-2</c:v>
                </c:pt>
                <c:pt idx="8025">
                  <c:v>9.2094907407407445E-2</c:v>
                </c:pt>
                <c:pt idx="8026">
                  <c:v>9.2106481481481595E-2</c:v>
                </c:pt>
                <c:pt idx="8027">
                  <c:v>9.2118055555555522E-2</c:v>
                </c:pt>
                <c:pt idx="8028">
                  <c:v>9.2129629629629672E-2</c:v>
                </c:pt>
                <c:pt idx="8029">
                  <c:v>9.2141203703703711E-2</c:v>
                </c:pt>
                <c:pt idx="8030">
                  <c:v>9.2152777777777861E-2</c:v>
                </c:pt>
                <c:pt idx="8031">
                  <c:v>9.2164351851851789E-2</c:v>
                </c:pt>
                <c:pt idx="8032">
                  <c:v>9.2175925925925939E-2</c:v>
                </c:pt>
                <c:pt idx="8033">
                  <c:v>9.2187500000000089E-2</c:v>
                </c:pt>
                <c:pt idx="8034">
                  <c:v>9.2199074074074017E-2</c:v>
                </c:pt>
                <c:pt idx="8035">
                  <c:v>9.2210648148148167E-2</c:v>
                </c:pt>
                <c:pt idx="8036">
                  <c:v>9.2222222222222205E-2</c:v>
                </c:pt>
                <c:pt idx="8037">
                  <c:v>9.2233796296296355E-2</c:v>
                </c:pt>
                <c:pt idx="8038">
                  <c:v>9.2245370370370283E-2</c:v>
                </c:pt>
                <c:pt idx="8039">
                  <c:v>9.2256944444444433E-2</c:v>
                </c:pt>
                <c:pt idx="8040">
                  <c:v>9.2268518518518583E-2</c:v>
                </c:pt>
                <c:pt idx="8041">
                  <c:v>9.2268518518518583E-2</c:v>
                </c:pt>
                <c:pt idx="8042">
                  <c:v>9.2280092592592622E-2</c:v>
                </c:pt>
                <c:pt idx="8043">
                  <c:v>9.2291666666666661E-2</c:v>
                </c:pt>
                <c:pt idx="8044">
                  <c:v>9.23032407407407E-2</c:v>
                </c:pt>
                <c:pt idx="8045">
                  <c:v>9.231481481481485E-2</c:v>
                </c:pt>
                <c:pt idx="8046">
                  <c:v>9.2326388888888999E-2</c:v>
                </c:pt>
                <c:pt idx="8047">
                  <c:v>9.2337962962962927E-2</c:v>
                </c:pt>
                <c:pt idx="8048">
                  <c:v>9.2349537037037077E-2</c:v>
                </c:pt>
                <c:pt idx="8049">
                  <c:v>9.2361111111111116E-2</c:v>
                </c:pt>
                <c:pt idx="8050">
                  <c:v>9.2372685185185266E-2</c:v>
                </c:pt>
                <c:pt idx="8051">
                  <c:v>9.2384259259259194E-2</c:v>
                </c:pt>
                <c:pt idx="8052">
                  <c:v>9.2395833333333344E-2</c:v>
                </c:pt>
                <c:pt idx="8053">
                  <c:v>9.2407407407407494E-2</c:v>
                </c:pt>
                <c:pt idx="8054">
                  <c:v>9.2418981481481532E-2</c:v>
                </c:pt>
                <c:pt idx="8055">
                  <c:v>9.2430555555555571E-2</c:v>
                </c:pt>
                <c:pt idx="8056">
                  <c:v>9.244212962962961E-2</c:v>
                </c:pt>
                <c:pt idx="8057">
                  <c:v>9.245370370370376E-2</c:v>
                </c:pt>
                <c:pt idx="8058">
                  <c:v>9.2465277777777688E-2</c:v>
                </c:pt>
                <c:pt idx="8059">
                  <c:v>9.2476851851851838E-2</c:v>
                </c:pt>
                <c:pt idx="8060">
                  <c:v>9.2488425925925988E-2</c:v>
                </c:pt>
                <c:pt idx="8061">
                  <c:v>9.2500000000000027E-2</c:v>
                </c:pt>
                <c:pt idx="8062">
                  <c:v>9.2511574074074066E-2</c:v>
                </c:pt>
                <c:pt idx="8063">
                  <c:v>9.2523148148148104E-2</c:v>
                </c:pt>
                <c:pt idx="8064">
                  <c:v>9.2534722222222254E-2</c:v>
                </c:pt>
                <c:pt idx="8065">
                  <c:v>9.2546296296296404E-2</c:v>
                </c:pt>
                <c:pt idx="8066">
                  <c:v>9.2557870370370332E-2</c:v>
                </c:pt>
                <c:pt idx="8067">
                  <c:v>9.2569444444444482E-2</c:v>
                </c:pt>
                <c:pt idx="8068">
                  <c:v>9.2581018518518521E-2</c:v>
                </c:pt>
                <c:pt idx="8069">
                  <c:v>9.2592592592592671E-2</c:v>
                </c:pt>
                <c:pt idx="8070">
                  <c:v>9.2604166666666599E-2</c:v>
                </c:pt>
                <c:pt idx="8071">
                  <c:v>9.2615740740740748E-2</c:v>
                </c:pt>
                <c:pt idx="8072">
                  <c:v>9.2627314814814898E-2</c:v>
                </c:pt>
                <c:pt idx="8073">
                  <c:v>9.2638888888888937E-2</c:v>
                </c:pt>
                <c:pt idx="8074">
                  <c:v>9.2650462962962976E-2</c:v>
                </c:pt>
                <c:pt idx="8075">
                  <c:v>9.2662037037037015E-2</c:v>
                </c:pt>
                <c:pt idx="8076">
                  <c:v>9.2673611111111165E-2</c:v>
                </c:pt>
                <c:pt idx="8077">
                  <c:v>9.2685185185185093E-2</c:v>
                </c:pt>
                <c:pt idx="8078">
                  <c:v>9.2696759259259243E-2</c:v>
                </c:pt>
                <c:pt idx="8079">
                  <c:v>9.2708333333333393E-2</c:v>
                </c:pt>
                <c:pt idx="8080">
                  <c:v>9.2719907407407431E-2</c:v>
                </c:pt>
                <c:pt idx="8081">
                  <c:v>9.273148148148147E-2</c:v>
                </c:pt>
                <c:pt idx="8082">
                  <c:v>9.2743055555555509E-2</c:v>
                </c:pt>
                <c:pt idx="8083">
                  <c:v>9.2754629629629659E-2</c:v>
                </c:pt>
                <c:pt idx="8084">
                  <c:v>9.2766203703703809E-2</c:v>
                </c:pt>
                <c:pt idx="8085">
                  <c:v>9.2777777777777737E-2</c:v>
                </c:pt>
                <c:pt idx="8086">
                  <c:v>9.2789351851851887E-2</c:v>
                </c:pt>
                <c:pt idx="8087">
                  <c:v>9.2800925925925926E-2</c:v>
                </c:pt>
                <c:pt idx="8088">
                  <c:v>9.2812500000000075E-2</c:v>
                </c:pt>
                <c:pt idx="8089">
                  <c:v>9.2824074074074003E-2</c:v>
                </c:pt>
                <c:pt idx="8090">
                  <c:v>9.2835648148148153E-2</c:v>
                </c:pt>
                <c:pt idx="8091">
                  <c:v>9.2847222222222303E-2</c:v>
                </c:pt>
                <c:pt idx="8092">
                  <c:v>9.2858796296296342E-2</c:v>
                </c:pt>
                <c:pt idx="8093">
                  <c:v>9.2870370370370381E-2</c:v>
                </c:pt>
                <c:pt idx="8094">
                  <c:v>9.288194444444442E-2</c:v>
                </c:pt>
                <c:pt idx="8095">
                  <c:v>9.289351851851857E-2</c:v>
                </c:pt>
                <c:pt idx="8096">
                  <c:v>9.2905092592592498E-2</c:v>
                </c:pt>
                <c:pt idx="8097">
                  <c:v>9.2916666666666647E-2</c:v>
                </c:pt>
                <c:pt idx="8098">
                  <c:v>9.2928240740740797E-2</c:v>
                </c:pt>
                <c:pt idx="8099">
                  <c:v>9.2939814814814836E-2</c:v>
                </c:pt>
                <c:pt idx="8100">
                  <c:v>9.2951388888888875E-2</c:v>
                </c:pt>
                <c:pt idx="8101">
                  <c:v>9.2962962962962914E-2</c:v>
                </c:pt>
                <c:pt idx="8102">
                  <c:v>9.2974537037037064E-2</c:v>
                </c:pt>
                <c:pt idx="8103">
                  <c:v>9.2986111111111214E-2</c:v>
                </c:pt>
                <c:pt idx="8104">
                  <c:v>9.2986111111111214E-2</c:v>
                </c:pt>
                <c:pt idx="8105">
                  <c:v>9.2997685185185142E-2</c:v>
                </c:pt>
                <c:pt idx="8106">
                  <c:v>9.3009259259259291E-2</c:v>
                </c:pt>
                <c:pt idx="8107">
                  <c:v>9.302083333333333E-2</c:v>
                </c:pt>
                <c:pt idx="8108">
                  <c:v>9.303240740740748E-2</c:v>
                </c:pt>
                <c:pt idx="8109">
                  <c:v>9.3043981481481408E-2</c:v>
                </c:pt>
                <c:pt idx="8110">
                  <c:v>9.3055555555555558E-2</c:v>
                </c:pt>
                <c:pt idx="8111">
                  <c:v>9.3067129629629708E-2</c:v>
                </c:pt>
                <c:pt idx="8112">
                  <c:v>9.3078703703703747E-2</c:v>
                </c:pt>
                <c:pt idx="8113">
                  <c:v>9.3090277777777786E-2</c:v>
                </c:pt>
                <c:pt idx="8114">
                  <c:v>9.3101851851851825E-2</c:v>
                </c:pt>
                <c:pt idx="8115">
                  <c:v>9.3113425925925974E-2</c:v>
                </c:pt>
                <c:pt idx="8116">
                  <c:v>9.3124999999999902E-2</c:v>
                </c:pt>
                <c:pt idx="8117">
                  <c:v>9.3136574074074052E-2</c:v>
                </c:pt>
                <c:pt idx="8118">
                  <c:v>9.3148148148148202E-2</c:v>
                </c:pt>
                <c:pt idx="8119">
                  <c:v>9.3159722222222241E-2</c:v>
                </c:pt>
                <c:pt idx="8120">
                  <c:v>9.317129629629628E-2</c:v>
                </c:pt>
                <c:pt idx="8121">
                  <c:v>9.3182870370370319E-2</c:v>
                </c:pt>
                <c:pt idx="8122">
                  <c:v>9.3194444444444469E-2</c:v>
                </c:pt>
                <c:pt idx="8123">
                  <c:v>9.3206018518518619E-2</c:v>
                </c:pt>
                <c:pt idx="8124">
                  <c:v>9.3217592592592546E-2</c:v>
                </c:pt>
                <c:pt idx="8125">
                  <c:v>9.3229166666666696E-2</c:v>
                </c:pt>
                <c:pt idx="8126">
                  <c:v>9.3240740740740735E-2</c:v>
                </c:pt>
                <c:pt idx="8127">
                  <c:v>9.3252314814814885E-2</c:v>
                </c:pt>
                <c:pt idx="8128">
                  <c:v>9.3263888888888813E-2</c:v>
                </c:pt>
                <c:pt idx="8129">
                  <c:v>9.3275462962962963E-2</c:v>
                </c:pt>
                <c:pt idx="8130">
                  <c:v>9.3287037037037113E-2</c:v>
                </c:pt>
                <c:pt idx="8131">
                  <c:v>9.3298611111111152E-2</c:v>
                </c:pt>
                <c:pt idx="8132">
                  <c:v>9.331018518518519E-2</c:v>
                </c:pt>
                <c:pt idx="8133">
                  <c:v>9.3321759259259229E-2</c:v>
                </c:pt>
                <c:pt idx="8134">
                  <c:v>9.3333333333333379E-2</c:v>
                </c:pt>
                <c:pt idx="8135">
                  <c:v>9.3344907407407529E-2</c:v>
                </c:pt>
                <c:pt idx="8136">
                  <c:v>9.3356481481481457E-2</c:v>
                </c:pt>
                <c:pt idx="8137">
                  <c:v>9.3368055555555607E-2</c:v>
                </c:pt>
                <c:pt idx="8138">
                  <c:v>9.3379629629629646E-2</c:v>
                </c:pt>
                <c:pt idx="8139">
                  <c:v>9.3391203703703685E-2</c:v>
                </c:pt>
                <c:pt idx="8140">
                  <c:v>9.3402777777777724E-2</c:v>
                </c:pt>
                <c:pt idx="8141">
                  <c:v>9.3414351851851873E-2</c:v>
                </c:pt>
                <c:pt idx="8142">
                  <c:v>9.3425925925926023E-2</c:v>
                </c:pt>
                <c:pt idx="8143">
                  <c:v>9.3437499999999951E-2</c:v>
                </c:pt>
                <c:pt idx="8144">
                  <c:v>9.3449074074074101E-2</c:v>
                </c:pt>
                <c:pt idx="8145">
                  <c:v>9.346064814814814E-2</c:v>
                </c:pt>
                <c:pt idx="8146">
                  <c:v>9.347222222222229E-2</c:v>
                </c:pt>
                <c:pt idx="8147">
                  <c:v>9.3483796296296218E-2</c:v>
                </c:pt>
                <c:pt idx="8148">
                  <c:v>9.3495370370370368E-2</c:v>
                </c:pt>
                <c:pt idx="8149">
                  <c:v>9.3506944444444517E-2</c:v>
                </c:pt>
                <c:pt idx="8150">
                  <c:v>9.3518518518518556E-2</c:v>
                </c:pt>
                <c:pt idx="8151">
                  <c:v>9.3530092592592595E-2</c:v>
                </c:pt>
                <c:pt idx="8152">
                  <c:v>9.3541666666666634E-2</c:v>
                </c:pt>
                <c:pt idx="8153">
                  <c:v>9.3553240740740784E-2</c:v>
                </c:pt>
                <c:pt idx="8154">
                  <c:v>9.3564814814814934E-2</c:v>
                </c:pt>
                <c:pt idx="8155">
                  <c:v>9.3576388888888862E-2</c:v>
                </c:pt>
                <c:pt idx="8156">
                  <c:v>9.3587962962963012E-2</c:v>
                </c:pt>
                <c:pt idx="8157">
                  <c:v>9.3599537037037051E-2</c:v>
                </c:pt>
                <c:pt idx="8158">
                  <c:v>9.36111111111112E-2</c:v>
                </c:pt>
                <c:pt idx="8159">
                  <c:v>9.3622685185185128E-2</c:v>
                </c:pt>
                <c:pt idx="8160">
                  <c:v>9.3634259259259278E-2</c:v>
                </c:pt>
                <c:pt idx="8161">
                  <c:v>9.3645833333333428E-2</c:v>
                </c:pt>
                <c:pt idx="8162">
                  <c:v>9.3657407407407356E-2</c:v>
                </c:pt>
                <c:pt idx="8163">
                  <c:v>9.3668981481481506E-2</c:v>
                </c:pt>
                <c:pt idx="8164">
                  <c:v>9.3680555555555545E-2</c:v>
                </c:pt>
                <c:pt idx="8165">
                  <c:v>9.3692129629629695E-2</c:v>
                </c:pt>
                <c:pt idx="8166">
                  <c:v>9.3703703703703622E-2</c:v>
                </c:pt>
                <c:pt idx="8167">
                  <c:v>9.3703703703703622E-2</c:v>
                </c:pt>
                <c:pt idx="8168">
                  <c:v>9.3715277777777772E-2</c:v>
                </c:pt>
                <c:pt idx="8169">
                  <c:v>9.3726851851851922E-2</c:v>
                </c:pt>
                <c:pt idx="8170">
                  <c:v>9.3738425925925961E-2</c:v>
                </c:pt>
                <c:pt idx="8171">
                  <c:v>9.375E-2</c:v>
                </c:pt>
                <c:pt idx="8172">
                  <c:v>9.3761574074074039E-2</c:v>
                </c:pt>
                <c:pt idx="8173">
                  <c:v>9.3773148148148189E-2</c:v>
                </c:pt>
                <c:pt idx="8174">
                  <c:v>9.3784722222222339E-2</c:v>
                </c:pt>
                <c:pt idx="8175">
                  <c:v>9.3796296296296267E-2</c:v>
                </c:pt>
                <c:pt idx="8176">
                  <c:v>9.3807870370370416E-2</c:v>
                </c:pt>
                <c:pt idx="8177">
                  <c:v>9.3819444444444455E-2</c:v>
                </c:pt>
                <c:pt idx="8178">
                  <c:v>9.3831018518518605E-2</c:v>
                </c:pt>
                <c:pt idx="8179">
                  <c:v>9.3842592592592533E-2</c:v>
                </c:pt>
                <c:pt idx="8180">
                  <c:v>9.3854166666666683E-2</c:v>
                </c:pt>
                <c:pt idx="8181">
                  <c:v>9.3865740740740833E-2</c:v>
                </c:pt>
                <c:pt idx="8182">
                  <c:v>9.3877314814814761E-2</c:v>
                </c:pt>
                <c:pt idx="8183">
                  <c:v>9.3888888888888911E-2</c:v>
                </c:pt>
                <c:pt idx="8184">
                  <c:v>9.3900462962962949E-2</c:v>
                </c:pt>
                <c:pt idx="8185">
                  <c:v>9.3912037037037099E-2</c:v>
                </c:pt>
                <c:pt idx="8186">
                  <c:v>9.3923611111111027E-2</c:v>
                </c:pt>
                <c:pt idx="8187">
                  <c:v>9.3935185185185177E-2</c:v>
                </c:pt>
                <c:pt idx="8188">
                  <c:v>9.3946759259259327E-2</c:v>
                </c:pt>
                <c:pt idx="8189">
                  <c:v>9.3958333333333366E-2</c:v>
                </c:pt>
                <c:pt idx="8190">
                  <c:v>9.3969907407407405E-2</c:v>
                </c:pt>
                <c:pt idx="8191">
                  <c:v>9.3981481481481444E-2</c:v>
                </c:pt>
                <c:pt idx="8192">
                  <c:v>9.3993055555555594E-2</c:v>
                </c:pt>
                <c:pt idx="8193">
                  <c:v>9.4004629629629743E-2</c:v>
                </c:pt>
                <c:pt idx="8194">
                  <c:v>9.4016203703703671E-2</c:v>
                </c:pt>
                <c:pt idx="8195">
                  <c:v>9.4027777777777821E-2</c:v>
                </c:pt>
                <c:pt idx="8196">
                  <c:v>9.403935185185186E-2</c:v>
                </c:pt>
                <c:pt idx="8197">
                  <c:v>9.405092592592601E-2</c:v>
                </c:pt>
                <c:pt idx="8198">
                  <c:v>9.4062499999999938E-2</c:v>
                </c:pt>
                <c:pt idx="8199">
                  <c:v>9.4074074074074088E-2</c:v>
                </c:pt>
                <c:pt idx="8200">
                  <c:v>9.4085648148148238E-2</c:v>
                </c:pt>
                <c:pt idx="8201">
                  <c:v>9.4097222222222165E-2</c:v>
                </c:pt>
                <c:pt idx="8202">
                  <c:v>9.4108796296296315E-2</c:v>
                </c:pt>
                <c:pt idx="8203">
                  <c:v>9.4120370370370354E-2</c:v>
                </c:pt>
                <c:pt idx="8204">
                  <c:v>9.4131944444444504E-2</c:v>
                </c:pt>
                <c:pt idx="8205">
                  <c:v>9.4143518518518432E-2</c:v>
                </c:pt>
                <c:pt idx="8206">
                  <c:v>9.4155092592592582E-2</c:v>
                </c:pt>
                <c:pt idx="8207">
                  <c:v>9.4166666666666732E-2</c:v>
                </c:pt>
                <c:pt idx="8208">
                  <c:v>9.4178240740740771E-2</c:v>
                </c:pt>
                <c:pt idx="8209">
                  <c:v>9.418981481481481E-2</c:v>
                </c:pt>
                <c:pt idx="8210">
                  <c:v>9.4201388888888848E-2</c:v>
                </c:pt>
                <c:pt idx="8211">
                  <c:v>9.4212962962962998E-2</c:v>
                </c:pt>
                <c:pt idx="8212">
                  <c:v>9.4224537037037148E-2</c:v>
                </c:pt>
                <c:pt idx="8213">
                  <c:v>9.4236111111111076E-2</c:v>
                </c:pt>
                <c:pt idx="8214">
                  <c:v>9.4247685185185226E-2</c:v>
                </c:pt>
                <c:pt idx="8215">
                  <c:v>9.4259259259259265E-2</c:v>
                </c:pt>
                <c:pt idx="8216">
                  <c:v>9.4270833333333415E-2</c:v>
                </c:pt>
                <c:pt idx="8217">
                  <c:v>9.4282407407407343E-2</c:v>
                </c:pt>
                <c:pt idx="8218">
                  <c:v>9.4293981481481493E-2</c:v>
                </c:pt>
                <c:pt idx="8219">
                  <c:v>9.4305555555555642E-2</c:v>
                </c:pt>
                <c:pt idx="8220">
                  <c:v>9.431712962962957E-2</c:v>
                </c:pt>
                <c:pt idx="8221">
                  <c:v>9.432870370370372E-2</c:v>
                </c:pt>
                <c:pt idx="8222">
                  <c:v>9.4340277777777759E-2</c:v>
                </c:pt>
                <c:pt idx="8223">
                  <c:v>9.4351851851851909E-2</c:v>
                </c:pt>
                <c:pt idx="8224">
                  <c:v>9.4363425925925837E-2</c:v>
                </c:pt>
                <c:pt idx="8225">
                  <c:v>9.4374999999999987E-2</c:v>
                </c:pt>
                <c:pt idx="8226">
                  <c:v>9.4386574074074137E-2</c:v>
                </c:pt>
                <c:pt idx="8227">
                  <c:v>9.4398148148148175E-2</c:v>
                </c:pt>
                <c:pt idx="8228">
                  <c:v>9.4409722222222214E-2</c:v>
                </c:pt>
                <c:pt idx="8229">
                  <c:v>9.4421296296296253E-2</c:v>
                </c:pt>
                <c:pt idx="8230">
                  <c:v>9.4421296296296253E-2</c:v>
                </c:pt>
                <c:pt idx="8231">
                  <c:v>9.4432870370370403E-2</c:v>
                </c:pt>
                <c:pt idx="8232">
                  <c:v>9.4444444444444553E-2</c:v>
                </c:pt>
                <c:pt idx="8233">
                  <c:v>9.4456018518518481E-2</c:v>
                </c:pt>
                <c:pt idx="8234">
                  <c:v>9.4467592592592631E-2</c:v>
                </c:pt>
                <c:pt idx="8235">
                  <c:v>9.447916666666667E-2</c:v>
                </c:pt>
                <c:pt idx="8236">
                  <c:v>9.449074074074082E-2</c:v>
                </c:pt>
                <c:pt idx="8237">
                  <c:v>9.4502314814814747E-2</c:v>
                </c:pt>
                <c:pt idx="8238">
                  <c:v>9.4513888888888897E-2</c:v>
                </c:pt>
                <c:pt idx="8239">
                  <c:v>9.4525462962963047E-2</c:v>
                </c:pt>
                <c:pt idx="8240">
                  <c:v>9.4537037037036975E-2</c:v>
                </c:pt>
                <c:pt idx="8241">
                  <c:v>9.4548611111111125E-2</c:v>
                </c:pt>
                <c:pt idx="8242">
                  <c:v>9.4560185185185164E-2</c:v>
                </c:pt>
                <c:pt idx="8243">
                  <c:v>9.4571759259259314E-2</c:v>
                </c:pt>
                <c:pt idx="8244">
                  <c:v>9.4583333333333242E-2</c:v>
                </c:pt>
                <c:pt idx="8245">
                  <c:v>9.4594907407407391E-2</c:v>
                </c:pt>
                <c:pt idx="8246">
                  <c:v>9.4606481481481541E-2</c:v>
                </c:pt>
                <c:pt idx="8247">
                  <c:v>9.461805555555558E-2</c:v>
                </c:pt>
                <c:pt idx="8248">
                  <c:v>9.4629629629629619E-2</c:v>
                </c:pt>
                <c:pt idx="8249">
                  <c:v>9.4641203703703658E-2</c:v>
                </c:pt>
                <c:pt idx="8250">
                  <c:v>9.4652777777777808E-2</c:v>
                </c:pt>
                <c:pt idx="8251">
                  <c:v>9.4664351851851958E-2</c:v>
                </c:pt>
                <c:pt idx="8252">
                  <c:v>9.4675925925925886E-2</c:v>
                </c:pt>
                <c:pt idx="8253">
                  <c:v>9.4687500000000036E-2</c:v>
                </c:pt>
                <c:pt idx="8254">
                  <c:v>9.4699074074074074E-2</c:v>
                </c:pt>
                <c:pt idx="8255">
                  <c:v>9.4710648148148224E-2</c:v>
                </c:pt>
                <c:pt idx="8256">
                  <c:v>9.4722222222222152E-2</c:v>
                </c:pt>
                <c:pt idx="8257">
                  <c:v>9.4733796296296302E-2</c:v>
                </c:pt>
                <c:pt idx="8258">
                  <c:v>9.4745370370370452E-2</c:v>
                </c:pt>
                <c:pt idx="8259">
                  <c:v>9.4756944444444491E-2</c:v>
                </c:pt>
                <c:pt idx="8260">
                  <c:v>9.476851851851853E-2</c:v>
                </c:pt>
                <c:pt idx="8261">
                  <c:v>9.4780092592592569E-2</c:v>
                </c:pt>
                <c:pt idx="8262">
                  <c:v>9.4791666666666718E-2</c:v>
                </c:pt>
                <c:pt idx="8263">
                  <c:v>9.4803240740740646E-2</c:v>
                </c:pt>
                <c:pt idx="8264">
                  <c:v>9.4814814814814796E-2</c:v>
                </c:pt>
                <c:pt idx="8265">
                  <c:v>9.4826388888888946E-2</c:v>
                </c:pt>
                <c:pt idx="8266">
                  <c:v>9.4837962962962985E-2</c:v>
                </c:pt>
                <c:pt idx="8267">
                  <c:v>9.4849537037037024E-2</c:v>
                </c:pt>
                <c:pt idx="8268">
                  <c:v>9.4861111111111063E-2</c:v>
                </c:pt>
                <c:pt idx="8269">
                  <c:v>9.4872685185185213E-2</c:v>
                </c:pt>
                <c:pt idx="8270">
                  <c:v>9.4884259259259363E-2</c:v>
                </c:pt>
                <c:pt idx="8271">
                  <c:v>9.489583333333329E-2</c:v>
                </c:pt>
                <c:pt idx="8272">
                  <c:v>9.490740740740744E-2</c:v>
                </c:pt>
                <c:pt idx="8273">
                  <c:v>9.4918981481481479E-2</c:v>
                </c:pt>
                <c:pt idx="8274">
                  <c:v>9.4930555555555629E-2</c:v>
                </c:pt>
                <c:pt idx="8275">
                  <c:v>9.4942129629629557E-2</c:v>
                </c:pt>
                <c:pt idx="8276">
                  <c:v>9.4953703703703707E-2</c:v>
                </c:pt>
                <c:pt idx="8277">
                  <c:v>9.4965277777777857E-2</c:v>
                </c:pt>
                <c:pt idx="8278">
                  <c:v>9.4976851851851896E-2</c:v>
                </c:pt>
                <c:pt idx="8279">
                  <c:v>9.4988425925925934E-2</c:v>
                </c:pt>
                <c:pt idx="8280">
                  <c:v>9.4999999999999973E-2</c:v>
                </c:pt>
                <c:pt idx="8281">
                  <c:v>9.5011574074074123E-2</c:v>
                </c:pt>
                <c:pt idx="8282">
                  <c:v>9.5023148148148273E-2</c:v>
                </c:pt>
                <c:pt idx="8283">
                  <c:v>9.5034722222222201E-2</c:v>
                </c:pt>
                <c:pt idx="8284">
                  <c:v>9.5046296296296351E-2</c:v>
                </c:pt>
                <c:pt idx="8285">
                  <c:v>9.505787037037039E-2</c:v>
                </c:pt>
                <c:pt idx="8286">
                  <c:v>9.5069444444444429E-2</c:v>
                </c:pt>
                <c:pt idx="8287">
                  <c:v>9.5081018518518468E-2</c:v>
                </c:pt>
                <c:pt idx="8288">
                  <c:v>9.5092592592592617E-2</c:v>
                </c:pt>
                <c:pt idx="8289">
                  <c:v>9.5104166666666767E-2</c:v>
                </c:pt>
                <c:pt idx="8290">
                  <c:v>9.5115740740740695E-2</c:v>
                </c:pt>
                <c:pt idx="8291">
                  <c:v>9.5127314814814845E-2</c:v>
                </c:pt>
                <c:pt idx="8292">
                  <c:v>9.5127314814814845E-2</c:v>
                </c:pt>
                <c:pt idx="8293">
                  <c:v>9.5138888888888884E-2</c:v>
                </c:pt>
                <c:pt idx="8294">
                  <c:v>9.5150462962963034E-2</c:v>
                </c:pt>
                <c:pt idx="8295">
                  <c:v>9.5162037037036962E-2</c:v>
                </c:pt>
                <c:pt idx="8296">
                  <c:v>9.5173611111111112E-2</c:v>
                </c:pt>
                <c:pt idx="8297">
                  <c:v>9.5185185185185262E-2</c:v>
                </c:pt>
                <c:pt idx="8298">
                  <c:v>9.51967592592593E-2</c:v>
                </c:pt>
                <c:pt idx="8299">
                  <c:v>9.5208333333333339E-2</c:v>
                </c:pt>
                <c:pt idx="8300">
                  <c:v>9.5219907407407378E-2</c:v>
                </c:pt>
                <c:pt idx="8301">
                  <c:v>9.5231481481481528E-2</c:v>
                </c:pt>
                <c:pt idx="8302">
                  <c:v>9.5243055555555678E-2</c:v>
                </c:pt>
                <c:pt idx="8303">
                  <c:v>9.5254629629629606E-2</c:v>
                </c:pt>
                <c:pt idx="8304">
                  <c:v>9.5266203703703756E-2</c:v>
                </c:pt>
                <c:pt idx="8305">
                  <c:v>9.5277777777777795E-2</c:v>
                </c:pt>
                <c:pt idx="8306">
                  <c:v>9.5289351851851833E-2</c:v>
                </c:pt>
                <c:pt idx="8307">
                  <c:v>9.5300925925925872E-2</c:v>
                </c:pt>
                <c:pt idx="8308">
                  <c:v>9.5312500000000022E-2</c:v>
                </c:pt>
                <c:pt idx="8309">
                  <c:v>9.5324074074074172E-2</c:v>
                </c:pt>
                <c:pt idx="8310">
                  <c:v>9.53356481481481E-2</c:v>
                </c:pt>
                <c:pt idx="8311">
                  <c:v>9.534722222222225E-2</c:v>
                </c:pt>
                <c:pt idx="8312">
                  <c:v>9.5358796296296289E-2</c:v>
                </c:pt>
                <c:pt idx="8313">
                  <c:v>9.5370370370370439E-2</c:v>
                </c:pt>
                <c:pt idx="8314">
                  <c:v>9.5381944444444366E-2</c:v>
                </c:pt>
                <c:pt idx="8315">
                  <c:v>9.5393518518518516E-2</c:v>
                </c:pt>
                <c:pt idx="8316">
                  <c:v>9.5405092592592666E-2</c:v>
                </c:pt>
                <c:pt idx="8317">
                  <c:v>9.5416666666666705E-2</c:v>
                </c:pt>
                <c:pt idx="8318">
                  <c:v>9.5428240740740744E-2</c:v>
                </c:pt>
                <c:pt idx="8319">
                  <c:v>9.5439814814814783E-2</c:v>
                </c:pt>
                <c:pt idx="8320">
                  <c:v>9.5451388888888933E-2</c:v>
                </c:pt>
                <c:pt idx="8321">
                  <c:v>9.5462962962963083E-2</c:v>
                </c:pt>
                <c:pt idx="8322">
                  <c:v>9.5474537037037011E-2</c:v>
                </c:pt>
                <c:pt idx="8323">
                  <c:v>9.548611111111116E-2</c:v>
                </c:pt>
                <c:pt idx="8324">
                  <c:v>9.5497685185185199E-2</c:v>
                </c:pt>
                <c:pt idx="8325">
                  <c:v>9.5509259259259238E-2</c:v>
                </c:pt>
                <c:pt idx="8326">
                  <c:v>9.5520833333333277E-2</c:v>
                </c:pt>
                <c:pt idx="8327">
                  <c:v>9.5532407407407427E-2</c:v>
                </c:pt>
                <c:pt idx="8328">
                  <c:v>9.5543981481481577E-2</c:v>
                </c:pt>
                <c:pt idx="8329">
                  <c:v>9.5555555555555505E-2</c:v>
                </c:pt>
                <c:pt idx="8330">
                  <c:v>9.5567129629629655E-2</c:v>
                </c:pt>
                <c:pt idx="8331">
                  <c:v>9.5578703703703694E-2</c:v>
                </c:pt>
                <c:pt idx="8332">
                  <c:v>9.5590277777777843E-2</c:v>
                </c:pt>
                <c:pt idx="8333">
                  <c:v>9.5601851851851771E-2</c:v>
                </c:pt>
                <c:pt idx="8334">
                  <c:v>9.5613425925925921E-2</c:v>
                </c:pt>
                <c:pt idx="8335">
                  <c:v>9.5625000000000071E-2</c:v>
                </c:pt>
                <c:pt idx="8336">
                  <c:v>9.563657407407411E-2</c:v>
                </c:pt>
                <c:pt idx="8337">
                  <c:v>9.5648148148148149E-2</c:v>
                </c:pt>
                <c:pt idx="8338">
                  <c:v>9.5659722222222188E-2</c:v>
                </c:pt>
                <c:pt idx="8339">
                  <c:v>9.5671296296296338E-2</c:v>
                </c:pt>
                <c:pt idx="8340">
                  <c:v>9.5682870370370487E-2</c:v>
                </c:pt>
                <c:pt idx="8341">
                  <c:v>9.5694444444444415E-2</c:v>
                </c:pt>
                <c:pt idx="8342">
                  <c:v>9.5706018518518565E-2</c:v>
                </c:pt>
                <c:pt idx="8343">
                  <c:v>9.5717592592592604E-2</c:v>
                </c:pt>
                <c:pt idx="8344">
                  <c:v>9.5729166666666643E-2</c:v>
                </c:pt>
                <c:pt idx="8345">
                  <c:v>9.5740740740740682E-2</c:v>
                </c:pt>
                <c:pt idx="8346">
                  <c:v>9.5752314814814832E-2</c:v>
                </c:pt>
                <c:pt idx="8347">
                  <c:v>9.5763888888888982E-2</c:v>
                </c:pt>
                <c:pt idx="8348">
                  <c:v>9.577546296296291E-2</c:v>
                </c:pt>
                <c:pt idx="8349">
                  <c:v>9.5787037037037059E-2</c:v>
                </c:pt>
                <c:pt idx="8350">
                  <c:v>9.5798611111111098E-2</c:v>
                </c:pt>
                <c:pt idx="8351">
                  <c:v>9.5810185185185248E-2</c:v>
                </c:pt>
                <c:pt idx="8352">
                  <c:v>9.5821759259259176E-2</c:v>
                </c:pt>
                <c:pt idx="8353">
                  <c:v>9.5833333333333326E-2</c:v>
                </c:pt>
                <c:pt idx="8354">
                  <c:v>9.5844907407407476E-2</c:v>
                </c:pt>
                <c:pt idx="8355">
                  <c:v>9.5844907407407476E-2</c:v>
                </c:pt>
                <c:pt idx="8356">
                  <c:v>9.5856481481481515E-2</c:v>
                </c:pt>
                <c:pt idx="8357">
                  <c:v>9.5868055555555554E-2</c:v>
                </c:pt>
                <c:pt idx="8358">
                  <c:v>9.5879629629629592E-2</c:v>
                </c:pt>
                <c:pt idx="8359">
                  <c:v>9.5891203703703742E-2</c:v>
                </c:pt>
                <c:pt idx="8360">
                  <c:v>9.5902777777777892E-2</c:v>
                </c:pt>
                <c:pt idx="8361">
                  <c:v>9.591435185185182E-2</c:v>
                </c:pt>
                <c:pt idx="8362">
                  <c:v>9.592592592592597E-2</c:v>
                </c:pt>
                <c:pt idx="8363">
                  <c:v>9.5937500000000009E-2</c:v>
                </c:pt>
                <c:pt idx="8364">
                  <c:v>9.5949074074074048E-2</c:v>
                </c:pt>
                <c:pt idx="8365">
                  <c:v>9.5960648148148087E-2</c:v>
                </c:pt>
                <c:pt idx="8366">
                  <c:v>9.5972222222222237E-2</c:v>
                </c:pt>
                <c:pt idx="8367">
                  <c:v>9.5983796296296386E-2</c:v>
                </c:pt>
                <c:pt idx="8368">
                  <c:v>9.5995370370370314E-2</c:v>
                </c:pt>
                <c:pt idx="8369">
                  <c:v>9.6006944444444464E-2</c:v>
                </c:pt>
                <c:pt idx="8370">
                  <c:v>9.6018518518518503E-2</c:v>
                </c:pt>
                <c:pt idx="8371">
                  <c:v>9.6030092592592653E-2</c:v>
                </c:pt>
                <c:pt idx="8372">
                  <c:v>9.6041666666666581E-2</c:v>
                </c:pt>
                <c:pt idx="8373">
                  <c:v>9.6053240740740731E-2</c:v>
                </c:pt>
                <c:pt idx="8374">
                  <c:v>9.6064814814814881E-2</c:v>
                </c:pt>
                <c:pt idx="8375">
                  <c:v>9.6076388888888919E-2</c:v>
                </c:pt>
                <c:pt idx="8376">
                  <c:v>9.6087962962962958E-2</c:v>
                </c:pt>
                <c:pt idx="8377">
                  <c:v>9.6099537037036997E-2</c:v>
                </c:pt>
                <c:pt idx="8378">
                  <c:v>9.6111111111111147E-2</c:v>
                </c:pt>
                <c:pt idx="8379">
                  <c:v>9.6122685185185297E-2</c:v>
                </c:pt>
                <c:pt idx="8380">
                  <c:v>9.6134259259259225E-2</c:v>
                </c:pt>
                <c:pt idx="8381">
                  <c:v>9.6145833333333375E-2</c:v>
                </c:pt>
                <c:pt idx="8382">
                  <c:v>9.6157407407407414E-2</c:v>
                </c:pt>
                <c:pt idx="8383">
                  <c:v>9.6168981481481564E-2</c:v>
                </c:pt>
                <c:pt idx="8384">
                  <c:v>9.6180555555555491E-2</c:v>
                </c:pt>
                <c:pt idx="8385">
                  <c:v>9.6192129629629641E-2</c:v>
                </c:pt>
                <c:pt idx="8386">
                  <c:v>9.6203703703703791E-2</c:v>
                </c:pt>
                <c:pt idx="8387">
                  <c:v>9.621527777777783E-2</c:v>
                </c:pt>
                <c:pt idx="8388">
                  <c:v>9.6226851851851869E-2</c:v>
                </c:pt>
                <c:pt idx="8389">
                  <c:v>9.6238425925925908E-2</c:v>
                </c:pt>
                <c:pt idx="8390">
                  <c:v>9.6250000000000058E-2</c:v>
                </c:pt>
                <c:pt idx="8391">
                  <c:v>9.6261574074073986E-2</c:v>
                </c:pt>
                <c:pt idx="8392">
                  <c:v>9.6273148148148135E-2</c:v>
                </c:pt>
                <c:pt idx="8393">
                  <c:v>9.6284722222222285E-2</c:v>
                </c:pt>
                <c:pt idx="8394">
                  <c:v>9.6296296296296324E-2</c:v>
                </c:pt>
                <c:pt idx="8395">
                  <c:v>9.6307870370370363E-2</c:v>
                </c:pt>
                <c:pt idx="8396">
                  <c:v>9.6319444444444402E-2</c:v>
                </c:pt>
                <c:pt idx="8397">
                  <c:v>9.6331018518518552E-2</c:v>
                </c:pt>
                <c:pt idx="8398">
                  <c:v>9.6342592592592702E-2</c:v>
                </c:pt>
                <c:pt idx="8399">
                  <c:v>9.635416666666663E-2</c:v>
                </c:pt>
                <c:pt idx="8400">
                  <c:v>9.636574074074078E-2</c:v>
                </c:pt>
                <c:pt idx="8401">
                  <c:v>9.6377314814814818E-2</c:v>
                </c:pt>
                <c:pt idx="8402">
                  <c:v>9.6388888888888968E-2</c:v>
                </c:pt>
                <c:pt idx="8403">
                  <c:v>9.6400462962962896E-2</c:v>
                </c:pt>
                <c:pt idx="8404">
                  <c:v>9.6412037037037046E-2</c:v>
                </c:pt>
                <c:pt idx="8405">
                  <c:v>9.6423611111111196E-2</c:v>
                </c:pt>
                <c:pt idx="8406">
                  <c:v>9.6435185185185235E-2</c:v>
                </c:pt>
                <c:pt idx="8407">
                  <c:v>9.6446759259259274E-2</c:v>
                </c:pt>
                <c:pt idx="8408">
                  <c:v>9.6458333333333313E-2</c:v>
                </c:pt>
                <c:pt idx="8409">
                  <c:v>9.6469907407407463E-2</c:v>
                </c:pt>
                <c:pt idx="8410">
                  <c:v>9.648148148148139E-2</c:v>
                </c:pt>
                <c:pt idx="8411">
                  <c:v>9.649305555555554E-2</c:v>
                </c:pt>
                <c:pt idx="8412">
                  <c:v>9.650462962962969E-2</c:v>
                </c:pt>
                <c:pt idx="8413">
                  <c:v>9.6516203703703729E-2</c:v>
                </c:pt>
                <c:pt idx="8414">
                  <c:v>9.6527777777777768E-2</c:v>
                </c:pt>
                <c:pt idx="8415">
                  <c:v>9.6539351851851807E-2</c:v>
                </c:pt>
                <c:pt idx="8416">
                  <c:v>9.6550925925925957E-2</c:v>
                </c:pt>
                <c:pt idx="8417">
                  <c:v>9.6562500000000107E-2</c:v>
                </c:pt>
                <c:pt idx="8418">
                  <c:v>9.6562500000000107E-2</c:v>
                </c:pt>
                <c:pt idx="8419">
                  <c:v>9.6574074074074034E-2</c:v>
                </c:pt>
                <c:pt idx="8420">
                  <c:v>9.6585648148148184E-2</c:v>
                </c:pt>
                <c:pt idx="8421">
                  <c:v>9.6597222222222223E-2</c:v>
                </c:pt>
                <c:pt idx="8422">
                  <c:v>9.6608796296296373E-2</c:v>
                </c:pt>
                <c:pt idx="8423">
                  <c:v>9.6620370370370301E-2</c:v>
                </c:pt>
                <c:pt idx="8424">
                  <c:v>9.6631944444444451E-2</c:v>
                </c:pt>
                <c:pt idx="8425">
                  <c:v>9.6643518518518601E-2</c:v>
                </c:pt>
                <c:pt idx="8426">
                  <c:v>9.665509259259264E-2</c:v>
                </c:pt>
                <c:pt idx="8427">
                  <c:v>9.6666666666666679E-2</c:v>
                </c:pt>
                <c:pt idx="8428">
                  <c:v>9.6678240740740717E-2</c:v>
                </c:pt>
                <c:pt idx="8429">
                  <c:v>9.6689814814814867E-2</c:v>
                </c:pt>
                <c:pt idx="8430">
                  <c:v>9.6701388888888795E-2</c:v>
                </c:pt>
                <c:pt idx="8431">
                  <c:v>9.6712962962962945E-2</c:v>
                </c:pt>
                <c:pt idx="8432">
                  <c:v>9.6724537037037095E-2</c:v>
                </c:pt>
                <c:pt idx="8433">
                  <c:v>9.6736111111111134E-2</c:v>
                </c:pt>
                <c:pt idx="8434">
                  <c:v>9.6747685185185173E-2</c:v>
                </c:pt>
                <c:pt idx="8435">
                  <c:v>9.6759259259259212E-2</c:v>
                </c:pt>
                <c:pt idx="8436">
                  <c:v>9.6770833333333361E-2</c:v>
                </c:pt>
                <c:pt idx="8437">
                  <c:v>9.6782407407407511E-2</c:v>
                </c:pt>
                <c:pt idx="8438">
                  <c:v>9.6793981481481439E-2</c:v>
                </c:pt>
                <c:pt idx="8439">
                  <c:v>9.6805555555555589E-2</c:v>
                </c:pt>
                <c:pt idx="8440">
                  <c:v>9.6817129629629628E-2</c:v>
                </c:pt>
                <c:pt idx="8441">
                  <c:v>9.6828703703703778E-2</c:v>
                </c:pt>
                <c:pt idx="8442">
                  <c:v>9.6840277777777706E-2</c:v>
                </c:pt>
                <c:pt idx="8443">
                  <c:v>9.6851851851851856E-2</c:v>
                </c:pt>
                <c:pt idx="8444">
                  <c:v>9.6863425925926006E-2</c:v>
                </c:pt>
                <c:pt idx="8445">
                  <c:v>9.6875000000000044E-2</c:v>
                </c:pt>
                <c:pt idx="8446">
                  <c:v>9.6886574074074083E-2</c:v>
                </c:pt>
                <c:pt idx="8447">
                  <c:v>9.6898148148148122E-2</c:v>
                </c:pt>
                <c:pt idx="8448">
                  <c:v>9.6909722222222272E-2</c:v>
                </c:pt>
                <c:pt idx="8449">
                  <c:v>9.69212962962962E-2</c:v>
                </c:pt>
                <c:pt idx="8450">
                  <c:v>9.693287037037035E-2</c:v>
                </c:pt>
                <c:pt idx="8451">
                  <c:v>9.69444444444445E-2</c:v>
                </c:pt>
                <c:pt idx="8452">
                  <c:v>9.6956018518518539E-2</c:v>
                </c:pt>
                <c:pt idx="8453">
                  <c:v>9.6967592592592577E-2</c:v>
                </c:pt>
                <c:pt idx="8454">
                  <c:v>9.6979166666666616E-2</c:v>
                </c:pt>
                <c:pt idx="8455">
                  <c:v>9.6990740740740766E-2</c:v>
                </c:pt>
                <c:pt idx="8456">
                  <c:v>9.7002314814814916E-2</c:v>
                </c:pt>
                <c:pt idx="8457">
                  <c:v>9.7013888888888844E-2</c:v>
                </c:pt>
                <c:pt idx="8458">
                  <c:v>9.7025462962962994E-2</c:v>
                </c:pt>
                <c:pt idx="8459">
                  <c:v>9.7037037037037033E-2</c:v>
                </c:pt>
                <c:pt idx="8460">
                  <c:v>9.7048611111111183E-2</c:v>
                </c:pt>
                <c:pt idx="8461">
                  <c:v>9.7060185185185111E-2</c:v>
                </c:pt>
                <c:pt idx="8462">
                  <c:v>9.707175925925926E-2</c:v>
                </c:pt>
                <c:pt idx="8463">
                  <c:v>9.708333333333341E-2</c:v>
                </c:pt>
                <c:pt idx="8464">
                  <c:v>9.7094907407407449E-2</c:v>
                </c:pt>
                <c:pt idx="8465">
                  <c:v>9.7106481481481488E-2</c:v>
                </c:pt>
                <c:pt idx="8466">
                  <c:v>9.7118055555555527E-2</c:v>
                </c:pt>
                <c:pt idx="8467">
                  <c:v>9.7129629629629677E-2</c:v>
                </c:pt>
                <c:pt idx="8468">
                  <c:v>9.7141203703703605E-2</c:v>
                </c:pt>
                <c:pt idx="8469">
                  <c:v>9.7152777777777755E-2</c:v>
                </c:pt>
                <c:pt idx="8470">
                  <c:v>9.7164351851851904E-2</c:v>
                </c:pt>
                <c:pt idx="8471">
                  <c:v>9.7175925925925943E-2</c:v>
                </c:pt>
                <c:pt idx="8472">
                  <c:v>9.7187499999999982E-2</c:v>
                </c:pt>
                <c:pt idx="8473">
                  <c:v>9.7199074074074021E-2</c:v>
                </c:pt>
                <c:pt idx="8474">
                  <c:v>9.7210648148148171E-2</c:v>
                </c:pt>
                <c:pt idx="8475">
                  <c:v>9.7222222222222321E-2</c:v>
                </c:pt>
                <c:pt idx="8476">
                  <c:v>9.7233796296296249E-2</c:v>
                </c:pt>
                <c:pt idx="8477">
                  <c:v>9.7245370370370399E-2</c:v>
                </c:pt>
                <c:pt idx="8478">
                  <c:v>9.7256944444444438E-2</c:v>
                </c:pt>
                <c:pt idx="8479">
                  <c:v>9.7268518518518587E-2</c:v>
                </c:pt>
                <c:pt idx="8480">
                  <c:v>9.7268518518518587E-2</c:v>
                </c:pt>
                <c:pt idx="8481">
                  <c:v>9.7280092592592515E-2</c:v>
                </c:pt>
                <c:pt idx="8482">
                  <c:v>9.7291666666666665E-2</c:v>
                </c:pt>
                <c:pt idx="8483">
                  <c:v>9.7303240740740815E-2</c:v>
                </c:pt>
                <c:pt idx="8484">
                  <c:v>9.7314814814814854E-2</c:v>
                </c:pt>
                <c:pt idx="8485">
                  <c:v>9.7326388888888893E-2</c:v>
                </c:pt>
                <c:pt idx="8486">
                  <c:v>9.7337962962962932E-2</c:v>
                </c:pt>
                <c:pt idx="8487">
                  <c:v>9.7349537037037082E-2</c:v>
                </c:pt>
                <c:pt idx="8488">
                  <c:v>9.7361111111111232E-2</c:v>
                </c:pt>
                <c:pt idx="8489">
                  <c:v>9.7372685185185159E-2</c:v>
                </c:pt>
                <c:pt idx="8490">
                  <c:v>9.7384259259259309E-2</c:v>
                </c:pt>
                <c:pt idx="8491">
                  <c:v>9.7395833333333348E-2</c:v>
                </c:pt>
                <c:pt idx="8492">
                  <c:v>9.7407407407407387E-2</c:v>
                </c:pt>
                <c:pt idx="8493">
                  <c:v>9.7418981481481426E-2</c:v>
                </c:pt>
                <c:pt idx="8494">
                  <c:v>9.7430555555555576E-2</c:v>
                </c:pt>
                <c:pt idx="8495">
                  <c:v>9.7442129629629726E-2</c:v>
                </c:pt>
                <c:pt idx="8496">
                  <c:v>9.7453703703703654E-2</c:v>
                </c:pt>
                <c:pt idx="8497">
                  <c:v>9.7465277777777803E-2</c:v>
                </c:pt>
                <c:pt idx="8498">
                  <c:v>9.7476851851851842E-2</c:v>
                </c:pt>
                <c:pt idx="8499">
                  <c:v>9.7488425925925992E-2</c:v>
                </c:pt>
                <c:pt idx="8500">
                  <c:v>9.749999999999992E-2</c:v>
                </c:pt>
                <c:pt idx="8501">
                  <c:v>9.751157407407407E-2</c:v>
                </c:pt>
                <c:pt idx="8502">
                  <c:v>9.752314814814822E-2</c:v>
                </c:pt>
                <c:pt idx="8503">
                  <c:v>9.7534722222222259E-2</c:v>
                </c:pt>
                <c:pt idx="8504">
                  <c:v>9.7546296296296298E-2</c:v>
                </c:pt>
                <c:pt idx="8505">
                  <c:v>9.7557870370370336E-2</c:v>
                </c:pt>
                <c:pt idx="8506">
                  <c:v>9.7569444444444486E-2</c:v>
                </c:pt>
                <c:pt idx="8507">
                  <c:v>9.7581018518518636E-2</c:v>
                </c:pt>
                <c:pt idx="8508">
                  <c:v>9.7592592592592564E-2</c:v>
                </c:pt>
                <c:pt idx="8509">
                  <c:v>9.7604166666666714E-2</c:v>
                </c:pt>
                <c:pt idx="8510">
                  <c:v>9.7615740740740753E-2</c:v>
                </c:pt>
                <c:pt idx="8511">
                  <c:v>9.7627314814814903E-2</c:v>
                </c:pt>
                <c:pt idx="8512">
                  <c:v>9.7638888888888831E-2</c:v>
                </c:pt>
                <c:pt idx="8513">
                  <c:v>9.7650462962962981E-2</c:v>
                </c:pt>
                <c:pt idx="8514">
                  <c:v>9.766203703703713E-2</c:v>
                </c:pt>
                <c:pt idx="8515">
                  <c:v>9.7673611111111058E-2</c:v>
                </c:pt>
                <c:pt idx="8516">
                  <c:v>9.7685185185185208E-2</c:v>
                </c:pt>
                <c:pt idx="8517">
                  <c:v>9.7696759259259247E-2</c:v>
                </c:pt>
                <c:pt idx="8518">
                  <c:v>9.7708333333333397E-2</c:v>
                </c:pt>
                <c:pt idx="8519">
                  <c:v>9.7719907407407325E-2</c:v>
                </c:pt>
                <c:pt idx="8520">
                  <c:v>9.7731481481481475E-2</c:v>
                </c:pt>
                <c:pt idx="8521">
                  <c:v>9.7743055555555625E-2</c:v>
                </c:pt>
                <c:pt idx="8522">
                  <c:v>9.7754629629629664E-2</c:v>
                </c:pt>
                <c:pt idx="8523">
                  <c:v>9.7766203703703702E-2</c:v>
                </c:pt>
                <c:pt idx="8524">
                  <c:v>9.7777777777777741E-2</c:v>
                </c:pt>
                <c:pt idx="8525">
                  <c:v>9.7789351851851891E-2</c:v>
                </c:pt>
                <c:pt idx="8526">
                  <c:v>9.7800925925926041E-2</c:v>
                </c:pt>
                <c:pt idx="8527">
                  <c:v>9.7812499999999969E-2</c:v>
                </c:pt>
                <c:pt idx="8528">
                  <c:v>9.7824074074074119E-2</c:v>
                </c:pt>
                <c:pt idx="8529">
                  <c:v>9.7835648148148158E-2</c:v>
                </c:pt>
                <c:pt idx="8530">
                  <c:v>9.7847222222222308E-2</c:v>
                </c:pt>
                <c:pt idx="8531">
                  <c:v>9.7858796296296235E-2</c:v>
                </c:pt>
                <c:pt idx="8532">
                  <c:v>9.7870370370370385E-2</c:v>
                </c:pt>
                <c:pt idx="8533">
                  <c:v>9.7881944444444535E-2</c:v>
                </c:pt>
                <c:pt idx="8534">
                  <c:v>9.7893518518518463E-2</c:v>
                </c:pt>
                <c:pt idx="8535">
                  <c:v>9.7905092592592613E-2</c:v>
                </c:pt>
                <c:pt idx="8536">
                  <c:v>9.7916666666666652E-2</c:v>
                </c:pt>
                <c:pt idx="8537">
                  <c:v>9.7928240740740802E-2</c:v>
                </c:pt>
                <c:pt idx="8538">
                  <c:v>9.793981481481473E-2</c:v>
                </c:pt>
                <c:pt idx="8539">
                  <c:v>9.795138888888888E-2</c:v>
                </c:pt>
                <c:pt idx="8540">
                  <c:v>9.7962962962963029E-2</c:v>
                </c:pt>
                <c:pt idx="8541">
                  <c:v>9.7974537037037068E-2</c:v>
                </c:pt>
                <c:pt idx="8542">
                  <c:v>9.7974537037037068E-2</c:v>
                </c:pt>
                <c:pt idx="8543">
                  <c:v>9.7986111111111107E-2</c:v>
                </c:pt>
                <c:pt idx="8544">
                  <c:v>9.7997685185185146E-2</c:v>
                </c:pt>
                <c:pt idx="8545">
                  <c:v>9.8009259259259296E-2</c:v>
                </c:pt>
                <c:pt idx="8546">
                  <c:v>9.8020833333333446E-2</c:v>
                </c:pt>
                <c:pt idx="8547">
                  <c:v>9.8032407407407374E-2</c:v>
                </c:pt>
                <c:pt idx="8548">
                  <c:v>9.8043981481481524E-2</c:v>
                </c:pt>
                <c:pt idx="8549">
                  <c:v>9.8055555555555562E-2</c:v>
                </c:pt>
                <c:pt idx="8550">
                  <c:v>9.8067129629629712E-2</c:v>
                </c:pt>
                <c:pt idx="8551">
                  <c:v>9.807870370370364E-2</c:v>
                </c:pt>
                <c:pt idx="8552">
                  <c:v>9.809027777777779E-2</c:v>
                </c:pt>
                <c:pt idx="8553">
                  <c:v>9.810185185185194E-2</c:v>
                </c:pt>
                <c:pt idx="8554">
                  <c:v>9.8113425925925868E-2</c:v>
                </c:pt>
                <c:pt idx="8555">
                  <c:v>9.8125000000000018E-2</c:v>
                </c:pt>
                <c:pt idx="8556">
                  <c:v>9.8136574074074057E-2</c:v>
                </c:pt>
                <c:pt idx="8557">
                  <c:v>9.8148148148148207E-2</c:v>
                </c:pt>
                <c:pt idx="8558">
                  <c:v>9.8159722222222134E-2</c:v>
                </c:pt>
                <c:pt idx="8559">
                  <c:v>9.8171296296296284E-2</c:v>
                </c:pt>
                <c:pt idx="8560">
                  <c:v>9.8182870370370434E-2</c:v>
                </c:pt>
                <c:pt idx="8561">
                  <c:v>9.8194444444444473E-2</c:v>
                </c:pt>
                <c:pt idx="8562">
                  <c:v>9.8206018518518512E-2</c:v>
                </c:pt>
                <c:pt idx="8563">
                  <c:v>9.8217592592592551E-2</c:v>
                </c:pt>
                <c:pt idx="8564">
                  <c:v>9.8229166666666701E-2</c:v>
                </c:pt>
                <c:pt idx="8565">
                  <c:v>9.8240740740740851E-2</c:v>
                </c:pt>
                <c:pt idx="8566">
                  <c:v>9.8252314814814778E-2</c:v>
                </c:pt>
                <c:pt idx="8567">
                  <c:v>9.8263888888888928E-2</c:v>
                </c:pt>
                <c:pt idx="8568">
                  <c:v>9.8275462962962967E-2</c:v>
                </c:pt>
                <c:pt idx="8569">
                  <c:v>9.8287037037037117E-2</c:v>
                </c:pt>
                <c:pt idx="8570">
                  <c:v>9.8298611111111045E-2</c:v>
                </c:pt>
                <c:pt idx="8571">
                  <c:v>9.8310185185185195E-2</c:v>
                </c:pt>
                <c:pt idx="8572">
                  <c:v>9.8321759259259345E-2</c:v>
                </c:pt>
                <c:pt idx="8573">
                  <c:v>9.8333333333333273E-2</c:v>
                </c:pt>
                <c:pt idx="8574">
                  <c:v>9.8344907407407423E-2</c:v>
                </c:pt>
                <c:pt idx="8575">
                  <c:v>9.8356481481481461E-2</c:v>
                </c:pt>
                <c:pt idx="8576">
                  <c:v>9.8368055555555611E-2</c:v>
                </c:pt>
                <c:pt idx="8577">
                  <c:v>9.8379629629629539E-2</c:v>
                </c:pt>
                <c:pt idx="8578">
                  <c:v>9.8391203703703689E-2</c:v>
                </c:pt>
                <c:pt idx="8579">
                  <c:v>9.8402777777777839E-2</c:v>
                </c:pt>
                <c:pt idx="8580">
                  <c:v>9.8414351851851878E-2</c:v>
                </c:pt>
                <c:pt idx="8581">
                  <c:v>9.8425925925925917E-2</c:v>
                </c:pt>
                <c:pt idx="8582">
                  <c:v>9.8437499999999956E-2</c:v>
                </c:pt>
                <c:pt idx="8583">
                  <c:v>9.8449074074074105E-2</c:v>
                </c:pt>
                <c:pt idx="8584">
                  <c:v>9.8460648148148255E-2</c:v>
                </c:pt>
                <c:pt idx="8585">
                  <c:v>9.8472222222222183E-2</c:v>
                </c:pt>
                <c:pt idx="8586">
                  <c:v>9.8483796296296333E-2</c:v>
                </c:pt>
                <c:pt idx="8587">
                  <c:v>9.8495370370370372E-2</c:v>
                </c:pt>
                <c:pt idx="8588">
                  <c:v>9.8506944444444522E-2</c:v>
                </c:pt>
                <c:pt idx="8589">
                  <c:v>9.851851851851845E-2</c:v>
                </c:pt>
                <c:pt idx="8590">
                  <c:v>9.85300925925926E-2</c:v>
                </c:pt>
                <c:pt idx="8591">
                  <c:v>9.854166666666675E-2</c:v>
                </c:pt>
                <c:pt idx="8592">
                  <c:v>9.8553240740740677E-2</c:v>
                </c:pt>
                <c:pt idx="8593">
                  <c:v>9.8564814814814827E-2</c:v>
                </c:pt>
                <c:pt idx="8594">
                  <c:v>9.8576388888888866E-2</c:v>
                </c:pt>
                <c:pt idx="8595">
                  <c:v>9.8587962962963016E-2</c:v>
                </c:pt>
                <c:pt idx="8596">
                  <c:v>9.8599537037036944E-2</c:v>
                </c:pt>
                <c:pt idx="8597">
                  <c:v>9.8611111111111094E-2</c:v>
                </c:pt>
                <c:pt idx="8598">
                  <c:v>9.8622685185185244E-2</c:v>
                </c:pt>
                <c:pt idx="8599">
                  <c:v>9.8634259259259283E-2</c:v>
                </c:pt>
                <c:pt idx="8600">
                  <c:v>9.8645833333333321E-2</c:v>
                </c:pt>
                <c:pt idx="8601">
                  <c:v>9.865740740740736E-2</c:v>
                </c:pt>
                <c:pt idx="8602">
                  <c:v>9.866898148148151E-2</c:v>
                </c:pt>
                <c:pt idx="8603">
                  <c:v>9.868055555555566E-2</c:v>
                </c:pt>
                <c:pt idx="8604">
                  <c:v>9.8692129629629588E-2</c:v>
                </c:pt>
                <c:pt idx="8605">
                  <c:v>9.8692129629629588E-2</c:v>
                </c:pt>
                <c:pt idx="8606">
                  <c:v>9.8703703703703738E-2</c:v>
                </c:pt>
                <c:pt idx="8607">
                  <c:v>9.8715277777777777E-2</c:v>
                </c:pt>
                <c:pt idx="8608">
                  <c:v>9.8726851851851927E-2</c:v>
                </c:pt>
                <c:pt idx="8609">
                  <c:v>9.8738425925925855E-2</c:v>
                </c:pt>
                <c:pt idx="8610">
                  <c:v>9.8750000000000004E-2</c:v>
                </c:pt>
                <c:pt idx="8611">
                  <c:v>9.8761574074074154E-2</c:v>
                </c:pt>
                <c:pt idx="8612">
                  <c:v>9.8773148148148193E-2</c:v>
                </c:pt>
                <c:pt idx="8613">
                  <c:v>9.8784722222222232E-2</c:v>
                </c:pt>
                <c:pt idx="8614">
                  <c:v>9.8796296296296271E-2</c:v>
                </c:pt>
                <c:pt idx="8615">
                  <c:v>9.8807870370370421E-2</c:v>
                </c:pt>
                <c:pt idx="8616">
                  <c:v>9.8819444444444571E-2</c:v>
                </c:pt>
                <c:pt idx="8617">
                  <c:v>9.8831018518518499E-2</c:v>
                </c:pt>
                <c:pt idx="8618">
                  <c:v>9.8842592592592649E-2</c:v>
                </c:pt>
                <c:pt idx="8619">
                  <c:v>9.8854166666666687E-2</c:v>
                </c:pt>
                <c:pt idx="8620">
                  <c:v>9.8865740740740726E-2</c:v>
                </c:pt>
                <c:pt idx="8621">
                  <c:v>9.8877314814814765E-2</c:v>
                </c:pt>
                <c:pt idx="8622">
                  <c:v>9.8888888888888915E-2</c:v>
                </c:pt>
                <c:pt idx="8623">
                  <c:v>9.8900462962963065E-2</c:v>
                </c:pt>
                <c:pt idx="8624">
                  <c:v>9.8912037037036993E-2</c:v>
                </c:pt>
                <c:pt idx="8625">
                  <c:v>9.8923611111111143E-2</c:v>
                </c:pt>
                <c:pt idx="8626">
                  <c:v>9.8935185185185182E-2</c:v>
                </c:pt>
                <c:pt idx="8627">
                  <c:v>9.8946759259259331E-2</c:v>
                </c:pt>
                <c:pt idx="8628">
                  <c:v>9.8958333333333259E-2</c:v>
                </c:pt>
                <c:pt idx="8629">
                  <c:v>9.8969907407407409E-2</c:v>
                </c:pt>
                <c:pt idx="8630">
                  <c:v>9.8981481481481559E-2</c:v>
                </c:pt>
                <c:pt idx="8631">
                  <c:v>9.8993055555555598E-2</c:v>
                </c:pt>
                <c:pt idx="8632">
                  <c:v>9.9004629629629637E-2</c:v>
                </c:pt>
                <c:pt idx="8633">
                  <c:v>9.9016203703703676E-2</c:v>
                </c:pt>
                <c:pt idx="8634">
                  <c:v>9.9027777777777826E-2</c:v>
                </c:pt>
                <c:pt idx="8635">
                  <c:v>9.9039351851851976E-2</c:v>
                </c:pt>
                <c:pt idx="8636">
                  <c:v>9.9050925925925903E-2</c:v>
                </c:pt>
                <c:pt idx="8637">
                  <c:v>9.9062500000000053E-2</c:v>
                </c:pt>
                <c:pt idx="8638">
                  <c:v>9.9074074074074092E-2</c:v>
                </c:pt>
                <c:pt idx="8639">
                  <c:v>9.9085648148148131E-2</c:v>
                </c:pt>
                <c:pt idx="8640">
                  <c:v>9.909722222222217E-2</c:v>
                </c:pt>
                <c:pt idx="8641">
                  <c:v>9.910879629629632E-2</c:v>
                </c:pt>
                <c:pt idx="8642">
                  <c:v>9.912037037037047E-2</c:v>
                </c:pt>
                <c:pt idx="8643">
                  <c:v>9.9131944444444398E-2</c:v>
                </c:pt>
                <c:pt idx="8644">
                  <c:v>9.9143518518518547E-2</c:v>
                </c:pt>
                <c:pt idx="8645">
                  <c:v>9.9155092592592586E-2</c:v>
                </c:pt>
                <c:pt idx="8646">
                  <c:v>9.9166666666666736E-2</c:v>
                </c:pt>
                <c:pt idx="8647">
                  <c:v>9.9178240740740664E-2</c:v>
                </c:pt>
                <c:pt idx="8648">
                  <c:v>9.9189814814814814E-2</c:v>
                </c:pt>
                <c:pt idx="8649">
                  <c:v>9.9201388888888964E-2</c:v>
                </c:pt>
                <c:pt idx="8650">
                  <c:v>9.9212962962963003E-2</c:v>
                </c:pt>
                <c:pt idx="8651">
                  <c:v>9.9224537037037042E-2</c:v>
                </c:pt>
                <c:pt idx="8652">
                  <c:v>9.9236111111111081E-2</c:v>
                </c:pt>
                <c:pt idx="8653">
                  <c:v>9.924768518518523E-2</c:v>
                </c:pt>
                <c:pt idx="8654">
                  <c:v>9.925925925925938E-2</c:v>
                </c:pt>
                <c:pt idx="8655">
                  <c:v>9.9270833333333308E-2</c:v>
                </c:pt>
                <c:pt idx="8656">
                  <c:v>9.9282407407407458E-2</c:v>
                </c:pt>
                <c:pt idx="8657">
                  <c:v>9.9293981481481497E-2</c:v>
                </c:pt>
                <c:pt idx="8658">
                  <c:v>9.9305555555555536E-2</c:v>
                </c:pt>
                <c:pt idx="8659">
                  <c:v>9.9317129629629575E-2</c:v>
                </c:pt>
                <c:pt idx="8660">
                  <c:v>9.9328703703703725E-2</c:v>
                </c:pt>
                <c:pt idx="8661">
                  <c:v>9.9340277777777874E-2</c:v>
                </c:pt>
                <c:pt idx="8662">
                  <c:v>9.9351851851851802E-2</c:v>
                </c:pt>
                <c:pt idx="8663">
                  <c:v>9.9363425925925952E-2</c:v>
                </c:pt>
                <c:pt idx="8664">
                  <c:v>9.9374999999999991E-2</c:v>
                </c:pt>
                <c:pt idx="8665">
                  <c:v>9.9386574074074141E-2</c:v>
                </c:pt>
                <c:pt idx="8666">
                  <c:v>9.9398148148148069E-2</c:v>
                </c:pt>
                <c:pt idx="8667">
                  <c:v>9.9398148148148069E-2</c:v>
                </c:pt>
                <c:pt idx="8668">
                  <c:v>9.9409722222222219E-2</c:v>
                </c:pt>
                <c:pt idx="8669">
                  <c:v>9.9421296296296369E-2</c:v>
                </c:pt>
                <c:pt idx="8670">
                  <c:v>9.9432870370370408E-2</c:v>
                </c:pt>
                <c:pt idx="8671">
                  <c:v>9.9444444444444446E-2</c:v>
                </c:pt>
                <c:pt idx="8672">
                  <c:v>9.9456018518518485E-2</c:v>
                </c:pt>
                <c:pt idx="8673">
                  <c:v>9.9467592592592635E-2</c:v>
                </c:pt>
                <c:pt idx="8674">
                  <c:v>9.9479166666666785E-2</c:v>
                </c:pt>
                <c:pt idx="8675">
                  <c:v>9.9490740740740713E-2</c:v>
                </c:pt>
                <c:pt idx="8676">
                  <c:v>9.9502314814814863E-2</c:v>
                </c:pt>
                <c:pt idx="8677">
                  <c:v>9.9513888888888902E-2</c:v>
                </c:pt>
                <c:pt idx="8678">
                  <c:v>9.9525462962962941E-2</c:v>
                </c:pt>
                <c:pt idx="8679">
                  <c:v>9.9537037037036979E-2</c:v>
                </c:pt>
                <c:pt idx="8680">
                  <c:v>9.9548611111111129E-2</c:v>
                </c:pt>
                <c:pt idx="8681">
                  <c:v>9.9560185185185279E-2</c:v>
                </c:pt>
                <c:pt idx="8682">
                  <c:v>9.9571759259259207E-2</c:v>
                </c:pt>
                <c:pt idx="8683">
                  <c:v>9.9583333333333357E-2</c:v>
                </c:pt>
                <c:pt idx="8684">
                  <c:v>9.9594907407407396E-2</c:v>
                </c:pt>
                <c:pt idx="8685">
                  <c:v>9.9606481481481546E-2</c:v>
                </c:pt>
                <c:pt idx="8686">
                  <c:v>9.9618055555555474E-2</c:v>
                </c:pt>
                <c:pt idx="8687">
                  <c:v>9.9629629629629624E-2</c:v>
                </c:pt>
                <c:pt idx="8688">
                  <c:v>9.9641203703703773E-2</c:v>
                </c:pt>
                <c:pt idx="8689">
                  <c:v>9.9652777777777812E-2</c:v>
                </c:pt>
                <c:pt idx="8690">
                  <c:v>9.9664351851851851E-2</c:v>
                </c:pt>
                <c:pt idx="8691">
                  <c:v>9.967592592592589E-2</c:v>
                </c:pt>
                <c:pt idx="8692">
                  <c:v>9.968750000000004E-2</c:v>
                </c:pt>
                <c:pt idx="8693">
                  <c:v>9.969907407407419E-2</c:v>
                </c:pt>
                <c:pt idx="8694">
                  <c:v>9.9710648148148118E-2</c:v>
                </c:pt>
                <c:pt idx="8695">
                  <c:v>9.9722222222222268E-2</c:v>
                </c:pt>
                <c:pt idx="8696">
                  <c:v>9.9733796296296306E-2</c:v>
                </c:pt>
                <c:pt idx="8697">
                  <c:v>9.9745370370370345E-2</c:v>
                </c:pt>
                <c:pt idx="8698">
                  <c:v>9.9756944444444384E-2</c:v>
                </c:pt>
                <c:pt idx="8699">
                  <c:v>9.9768518518518534E-2</c:v>
                </c:pt>
                <c:pt idx="8700">
                  <c:v>9.9780092592592684E-2</c:v>
                </c:pt>
                <c:pt idx="8701">
                  <c:v>9.9791666666666612E-2</c:v>
                </c:pt>
                <c:pt idx="8702">
                  <c:v>9.9803240740740762E-2</c:v>
                </c:pt>
                <c:pt idx="8703">
                  <c:v>9.9814814814814801E-2</c:v>
                </c:pt>
                <c:pt idx="8704">
                  <c:v>9.9826388888888951E-2</c:v>
                </c:pt>
                <c:pt idx="8705">
                  <c:v>9.9837962962962878E-2</c:v>
                </c:pt>
                <c:pt idx="8706">
                  <c:v>9.9849537037037028E-2</c:v>
                </c:pt>
                <c:pt idx="8707">
                  <c:v>9.9861111111111178E-2</c:v>
                </c:pt>
                <c:pt idx="8708">
                  <c:v>9.9872685185185217E-2</c:v>
                </c:pt>
                <c:pt idx="8709">
                  <c:v>9.9884259259259256E-2</c:v>
                </c:pt>
                <c:pt idx="8710">
                  <c:v>9.9895833333333295E-2</c:v>
                </c:pt>
                <c:pt idx="8711">
                  <c:v>9.9907407407407445E-2</c:v>
                </c:pt>
                <c:pt idx="8712">
                  <c:v>9.9918981481481595E-2</c:v>
                </c:pt>
                <c:pt idx="8713">
                  <c:v>9.9930555555555522E-2</c:v>
                </c:pt>
                <c:pt idx="8714">
                  <c:v>9.9942129629629672E-2</c:v>
                </c:pt>
                <c:pt idx="8715">
                  <c:v>9.9953703703703711E-2</c:v>
                </c:pt>
                <c:pt idx="8716">
                  <c:v>9.9965277777777861E-2</c:v>
                </c:pt>
                <c:pt idx="8717">
                  <c:v>9.9976851851851789E-2</c:v>
                </c:pt>
                <c:pt idx="8718">
                  <c:v>9.9988425925925939E-2</c:v>
                </c:pt>
                <c:pt idx="8719">
                  <c:v>0.10000000000000009</c:v>
                </c:pt>
                <c:pt idx="8720">
                  <c:v>0.10001157407407402</c:v>
                </c:pt>
                <c:pt idx="8721">
                  <c:v>0.10002314814814817</c:v>
                </c:pt>
                <c:pt idx="8722">
                  <c:v>0.10003472222222221</c:v>
                </c:pt>
                <c:pt idx="8723">
                  <c:v>0.10004629629629636</c:v>
                </c:pt>
                <c:pt idx="8724">
                  <c:v>0.10005787037037028</c:v>
                </c:pt>
                <c:pt idx="8725">
                  <c:v>0.10006944444444443</c:v>
                </c:pt>
                <c:pt idx="8726">
                  <c:v>0.10008101851851858</c:v>
                </c:pt>
                <c:pt idx="8727">
                  <c:v>0.10009259259259262</c:v>
                </c:pt>
                <c:pt idx="8728">
                  <c:v>0.10010416666666666</c:v>
                </c:pt>
                <c:pt idx="8729">
                  <c:v>0.1001157407407407</c:v>
                </c:pt>
                <c:pt idx="8730">
                  <c:v>0.10012731481481485</c:v>
                </c:pt>
                <c:pt idx="8731">
                  <c:v>0.10012731481481485</c:v>
                </c:pt>
                <c:pt idx="8732">
                  <c:v>0.100138888888889</c:v>
                </c:pt>
                <c:pt idx="8733">
                  <c:v>0.10015046296296293</c:v>
                </c:pt>
                <c:pt idx="8734">
                  <c:v>0.10016203703703708</c:v>
                </c:pt>
                <c:pt idx="8735">
                  <c:v>0.10017361111111112</c:v>
                </c:pt>
                <c:pt idx="8736">
                  <c:v>0.10018518518518527</c:v>
                </c:pt>
                <c:pt idx="8737">
                  <c:v>0.10019675925925919</c:v>
                </c:pt>
                <c:pt idx="8738">
                  <c:v>0.10020833333333334</c:v>
                </c:pt>
                <c:pt idx="8739">
                  <c:v>0.10021990740740749</c:v>
                </c:pt>
                <c:pt idx="8740">
                  <c:v>0.10023148148148153</c:v>
                </c:pt>
                <c:pt idx="8741">
                  <c:v>0.10024305555555557</c:v>
                </c:pt>
                <c:pt idx="8742">
                  <c:v>0.10025462962962961</c:v>
                </c:pt>
                <c:pt idx="8743">
                  <c:v>0.10026620370370376</c:v>
                </c:pt>
                <c:pt idx="8744">
                  <c:v>0.10027777777777769</c:v>
                </c:pt>
                <c:pt idx="8745">
                  <c:v>0.10028935185185184</c:v>
                </c:pt>
                <c:pt idx="8746">
                  <c:v>0.10030092592592599</c:v>
                </c:pt>
                <c:pt idx="8747">
                  <c:v>0.10031250000000003</c:v>
                </c:pt>
                <c:pt idx="8748">
                  <c:v>0.10032407407407407</c:v>
                </c:pt>
                <c:pt idx="8749">
                  <c:v>0.1003356481481481</c:v>
                </c:pt>
                <c:pt idx="8750">
                  <c:v>0.10034722222222225</c:v>
                </c:pt>
                <c:pt idx="8751">
                  <c:v>0.1003587962962964</c:v>
                </c:pt>
                <c:pt idx="8752">
                  <c:v>0.10037037037037033</c:v>
                </c:pt>
                <c:pt idx="8753">
                  <c:v>0.10038194444444448</c:v>
                </c:pt>
                <c:pt idx="8754">
                  <c:v>0.10039351851851852</c:v>
                </c:pt>
                <c:pt idx="8755">
                  <c:v>0.10040509259259267</c:v>
                </c:pt>
                <c:pt idx="8756">
                  <c:v>0.1004166666666666</c:v>
                </c:pt>
                <c:pt idx="8757">
                  <c:v>0.10042824074074075</c:v>
                </c:pt>
                <c:pt idx="8758">
                  <c:v>0.1004398148148149</c:v>
                </c:pt>
                <c:pt idx="8759">
                  <c:v>0.10045138888888894</c:v>
                </c:pt>
                <c:pt idx="8760">
                  <c:v>0.10046296296296298</c:v>
                </c:pt>
                <c:pt idx="8761">
                  <c:v>0.10047453703703701</c:v>
                </c:pt>
                <c:pt idx="8762">
                  <c:v>0.10048611111111116</c:v>
                </c:pt>
                <c:pt idx="8763">
                  <c:v>0.10049768518518509</c:v>
                </c:pt>
                <c:pt idx="8764">
                  <c:v>0.10050925925925924</c:v>
                </c:pt>
                <c:pt idx="8765">
                  <c:v>0.10052083333333339</c:v>
                </c:pt>
                <c:pt idx="8766">
                  <c:v>0.10053240740740743</c:v>
                </c:pt>
                <c:pt idx="8767">
                  <c:v>0.10054398148148147</c:v>
                </c:pt>
                <c:pt idx="8768">
                  <c:v>0.10055555555555551</c:v>
                </c:pt>
                <c:pt idx="8769">
                  <c:v>0.10056712962962966</c:v>
                </c:pt>
                <c:pt idx="8770">
                  <c:v>0.10057870370370381</c:v>
                </c:pt>
                <c:pt idx="8771">
                  <c:v>0.10059027777777774</c:v>
                </c:pt>
                <c:pt idx="8772">
                  <c:v>0.10060185185185189</c:v>
                </c:pt>
                <c:pt idx="8773">
                  <c:v>0.10061342592592593</c:v>
                </c:pt>
                <c:pt idx="8774">
                  <c:v>0.10062500000000008</c:v>
                </c:pt>
                <c:pt idx="8775">
                  <c:v>0.100636574074074</c:v>
                </c:pt>
                <c:pt idx="8776">
                  <c:v>0.10064814814814815</c:v>
                </c:pt>
                <c:pt idx="8777">
                  <c:v>0.1006597222222223</c:v>
                </c:pt>
                <c:pt idx="8778">
                  <c:v>0.10067129629629634</c:v>
                </c:pt>
                <c:pt idx="8779">
                  <c:v>0.10068287037037038</c:v>
                </c:pt>
                <c:pt idx="8780">
                  <c:v>0.10069444444444442</c:v>
                </c:pt>
                <c:pt idx="8781">
                  <c:v>0.10070601851851857</c:v>
                </c:pt>
                <c:pt idx="8782">
                  <c:v>0.1007175925925925</c:v>
                </c:pt>
                <c:pt idx="8783">
                  <c:v>0.10072916666666665</c:v>
                </c:pt>
                <c:pt idx="8784">
                  <c:v>0.1007407407407408</c:v>
                </c:pt>
                <c:pt idx="8785">
                  <c:v>0.10075231481481484</c:v>
                </c:pt>
                <c:pt idx="8786">
                  <c:v>0.10076388888888888</c:v>
                </c:pt>
                <c:pt idx="8787">
                  <c:v>0.10077546296296291</c:v>
                </c:pt>
                <c:pt idx="8788">
                  <c:v>0.10078703703703706</c:v>
                </c:pt>
                <c:pt idx="8789">
                  <c:v>0.10079861111111121</c:v>
                </c:pt>
                <c:pt idx="8790">
                  <c:v>0.10081018518518514</c:v>
                </c:pt>
                <c:pt idx="8791">
                  <c:v>0.10082175925925929</c:v>
                </c:pt>
                <c:pt idx="8792">
                  <c:v>0.10083333333333333</c:v>
                </c:pt>
                <c:pt idx="8793">
                  <c:v>0.10083333333333333</c:v>
                </c:pt>
                <c:pt idx="8794">
                  <c:v>0.10084490740740748</c:v>
                </c:pt>
                <c:pt idx="8795">
                  <c:v>0.10085648148148141</c:v>
                </c:pt>
                <c:pt idx="8796">
                  <c:v>0.10086805555555556</c:v>
                </c:pt>
                <c:pt idx="8797">
                  <c:v>0.10087962962962971</c:v>
                </c:pt>
                <c:pt idx="8798">
                  <c:v>0.10089120370370375</c:v>
                </c:pt>
                <c:pt idx="8799">
                  <c:v>0.10090277777777779</c:v>
                </c:pt>
                <c:pt idx="8800">
                  <c:v>0.10091435185185182</c:v>
                </c:pt>
                <c:pt idx="8801">
                  <c:v>0.10092592592592597</c:v>
                </c:pt>
                <c:pt idx="8802">
                  <c:v>0.1009374999999999</c:v>
                </c:pt>
                <c:pt idx="8803">
                  <c:v>0.10094907407407405</c:v>
                </c:pt>
                <c:pt idx="8804">
                  <c:v>0.1009606481481482</c:v>
                </c:pt>
                <c:pt idx="8805">
                  <c:v>0.10097222222222224</c:v>
                </c:pt>
                <c:pt idx="8806">
                  <c:v>0.10098379629629628</c:v>
                </c:pt>
                <c:pt idx="8807">
                  <c:v>0.10099537037037032</c:v>
                </c:pt>
                <c:pt idx="8808">
                  <c:v>0.10100694444444447</c:v>
                </c:pt>
                <c:pt idx="8809">
                  <c:v>0.10101851851851862</c:v>
                </c:pt>
                <c:pt idx="8810">
                  <c:v>0.10103009259259255</c:v>
                </c:pt>
                <c:pt idx="8811">
                  <c:v>0.1010416666666667</c:v>
                </c:pt>
                <c:pt idx="8812">
                  <c:v>0.10105324074074074</c:v>
                </c:pt>
                <c:pt idx="8813">
                  <c:v>0.10106481481481489</c:v>
                </c:pt>
                <c:pt idx="8814">
                  <c:v>0.10107638888888881</c:v>
                </c:pt>
                <c:pt idx="8815">
                  <c:v>0.10108796296296296</c:v>
                </c:pt>
                <c:pt idx="8816">
                  <c:v>0.10109953703703711</c:v>
                </c:pt>
                <c:pt idx="8817">
                  <c:v>0.10111111111111115</c:v>
                </c:pt>
                <c:pt idx="8818">
                  <c:v>0.10112268518518519</c:v>
                </c:pt>
                <c:pt idx="8819">
                  <c:v>0.10113425925925923</c:v>
                </c:pt>
                <c:pt idx="8820">
                  <c:v>0.10114583333333338</c:v>
                </c:pt>
                <c:pt idx="8821">
                  <c:v>0.10115740740740731</c:v>
                </c:pt>
                <c:pt idx="8822">
                  <c:v>0.10116898148148146</c:v>
                </c:pt>
                <c:pt idx="8823">
                  <c:v>0.10118055555555561</c:v>
                </c:pt>
                <c:pt idx="8824">
                  <c:v>0.10119212962962965</c:v>
                </c:pt>
                <c:pt idx="8825">
                  <c:v>0.10120370370370368</c:v>
                </c:pt>
                <c:pt idx="8826">
                  <c:v>0.10121527777777772</c:v>
                </c:pt>
                <c:pt idx="8827">
                  <c:v>0.10122685185185187</c:v>
                </c:pt>
                <c:pt idx="8828">
                  <c:v>0.10123842592592602</c:v>
                </c:pt>
                <c:pt idx="8829">
                  <c:v>0.10124999999999995</c:v>
                </c:pt>
                <c:pt idx="8830">
                  <c:v>0.1012615740740741</c:v>
                </c:pt>
                <c:pt idx="8831">
                  <c:v>0.10127314814814814</c:v>
                </c:pt>
                <c:pt idx="8832">
                  <c:v>0.10128472222222229</c:v>
                </c:pt>
                <c:pt idx="8833">
                  <c:v>0.10129629629629622</c:v>
                </c:pt>
                <c:pt idx="8834">
                  <c:v>0.10130787037037037</c:v>
                </c:pt>
                <c:pt idx="8835">
                  <c:v>0.10131944444444452</c:v>
                </c:pt>
                <c:pt idx="8836">
                  <c:v>0.10133101851851856</c:v>
                </c:pt>
                <c:pt idx="8837">
                  <c:v>0.1013425925925926</c:v>
                </c:pt>
                <c:pt idx="8838">
                  <c:v>0.10135416666666663</c:v>
                </c:pt>
                <c:pt idx="8839">
                  <c:v>0.10136574074074078</c:v>
                </c:pt>
                <c:pt idx="8840">
                  <c:v>0.10137731481481493</c:v>
                </c:pt>
                <c:pt idx="8841">
                  <c:v>0.10138888888888886</c:v>
                </c:pt>
                <c:pt idx="8842">
                  <c:v>0.10140046296296301</c:v>
                </c:pt>
                <c:pt idx="8843">
                  <c:v>0.10141203703703705</c:v>
                </c:pt>
                <c:pt idx="8844">
                  <c:v>0.1014236111111112</c:v>
                </c:pt>
                <c:pt idx="8845">
                  <c:v>0.10143518518518513</c:v>
                </c:pt>
                <c:pt idx="8846">
                  <c:v>0.10144675925925928</c:v>
                </c:pt>
                <c:pt idx="8847">
                  <c:v>0.10145833333333343</c:v>
                </c:pt>
                <c:pt idx="8848">
                  <c:v>0.10146990740740736</c:v>
                </c:pt>
                <c:pt idx="8849">
                  <c:v>0.10148148148148151</c:v>
                </c:pt>
                <c:pt idx="8850">
                  <c:v>0.10149305555555554</c:v>
                </c:pt>
                <c:pt idx="8851">
                  <c:v>0.10150462962962969</c:v>
                </c:pt>
                <c:pt idx="8852">
                  <c:v>0.10151620370370362</c:v>
                </c:pt>
                <c:pt idx="8853">
                  <c:v>0.10152777777777777</c:v>
                </c:pt>
                <c:pt idx="8854">
                  <c:v>0.10153935185185192</c:v>
                </c:pt>
                <c:pt idx="8855">
                  <c:v>0.10153935185185192</c:v>
                </c:pt>
                <c:pt idx="8856">
                  <c:v>0.10155092592592596</c:v>
                </c:pt>
                <c:pt idx="8857">
                  <c:v>0.1015625</c:v>
                </c:pt>
                <c:pt idx="8858">
                  <c:v>0.10157407407407404</c:v>
                </c:pt>
                <c:pt idx="8859">
                  <c:v>0.10158564814814819</c:v>
                </c:pt>
                <c:pt idx="8860">
                  <c:v>0.10159722222222234</c:v>
                </c:pt>
                <c:pt idx="8861">
                  <c:v>0.10160879629629627</c:v>
                </c:pt>
                <c:pt idx="8862">
                  <c:v>0.10162037037037042</c:v>
                </c:pt>
                <c:pt idx="8863">
                  <c:v>0.10163194444444446</c:v>
                </c:pt>
                <c:pt idx="8864">
                  <c:v>0.10164351851851861</c:v>
                </c:pt>
                <c:pt idx="8865">
                  <c:v>0.10165509259259253</c:v>
                </c:pt>
                <c:pt idx="8866">
                  <c:v>0.10166666666666668</c:v>
                </c:pt>
                <c:pt idx="8867">
                  <c:v>0.10167824074074083</c:v>
                </c:pt>
                <c:pt idx="8868">
                  <c:v>0.10168981481481476</c:v>
                </c:pt>
                <c:pt idx="8869">
                  <c:v>0.10170138888888891</c:v>
                </c:pt>
                <c:pt idx="8870">
                  <c:v>0.10171296296296295</c:v>
                </c:pt>
                <c:pt idx="8871">
                  <c:v>0.1017245370370371</c:v>
                </c:pt>
                <c:pt idx="8872">
                  <c:v>0.10173611111111103</c:v>
                </c:pt>
                <c:pt idx="8873">
                  <c:v>0.10174768518518518</c:v>
                </c:pt>
                <c:pt idx="8874">
                  <c:v>0.10175925925925933</c:v>
                </c:pt>
                <c:pt idx="8875">
                  <c:v>0.10177083333333337</c:v>
                </c:pt>
                <c:pt idx="8876">
                  <c:v>0.1017824074074074</c:v>
                </c:pt>
                <c:pt idx="8877">
                  <c:v>0.10179398148148144</c:v>
                </c:pt>
                <c:pt idx="8878">
                  <c:v>0.10180555555555559</c:v>
                </c:pt>
                <c:pt idx="8879">
                  <c:v>0.10181712962962974</c:v>
                </c:pt>
                <c:pt idx="8880">
                  <c:v>0.10182870370370367</c:v>
                </c:pt>
                <c:pt idx="8881">
                  <c:v>0.10184027777777782</c:v>
                </c:pt>
                <c:pt idx="8882">
                  <c:v>0.10185185185185186</c:v>
                </c:pt>
                <c:pt idx="8883">
                  <c:v>0.10186342592592601</c:v>
                </c:pt>
                <c:pt idx="8884">
                  <c:v>0.10187499999999994</c:v>
                </c:pt>
                <c:pt idx="8885">
                  <c:v>0.10188657407407409</c:v>
                </c:pt>
                <c:pt idx="8886">
                  <c:v>0.10189814814814824</c:v>
                </c:pt>
                <c:pt idx="8887">
                  <c:v>0.10190972222222217</c:v>
                </c:pt>
                <c:pt idx="8888">
                  <c:v>0.10192129629629632</c:v>
                </c:pt>
                <c:pt idx="8889">
                  <c:v>0.10193287037037035</c:v>
                </c:pt>
                <c:pt idx="8890">
                  <c:v>0.1019444444444445</c:v>
                </c:pt>
                <c:pt idx="8891">
                  <c:v>0.10195601851851843</c:v>
                </c:pt>
                <c:pt idx="8892">
                  <c:v>0.10196759259259258</c:v>
                </c:pt>
                <c:pt idx="8893">
                  <c:v>0.10197916666666673</c:v>
                </c:pt>
                <c:pt idx="8894">
                  <c:v>0.10199074074074077</c:v>
                </c:pt>
                <c:pt idx="8895">
                  <c:v>0.10200231481481481</c:v>
                </c:pt>
                <c:pt idx="8896">
                  <c:v>0.10201388888888885</c:v>
                </c:pt>
                <c:pt idx="8897">
                  <c:v>0.102025462962963</c:v>
                </c:pt>
                <c:pt idx="8898">
                  <c:v>0.10203703703703715</c:v>
                </c:pt>
                <c:pt idx="8899">
                  <c:v>0.10204861111111108</c:v>
                </c:pt>
                <c:pt idx="8900">
                  <c:v>0.10206018518518523</c:v>
                </c:pt>
                <c:pt idx="8901">
                  <c:v>0.10207175925925926</c:v>
                </c:pt>
                <c:pt idx="8902">
                  <c:v>0.10208333333333341</c:v>
                </c:pt>
                <c:pt idx="8903">
                  <c:v>0.10209490740740734</c:v>
                </c:pt>
                <c:pt idx="8904">
                  <c:v>0.10210648148148149</c:v>
                </c:pt>
                <c:pt idx="8905">
                  <c:v>0.10211805555555564</c:v>
                </c:pt>
                <c:pt idx="8906">
                  <c:v>0.10212962962962957</c:v>
                </c:pt>
                <c:pt idx="8907">
                  <c:v>0.10214120370370372</c:v>
                </c:pt>
                <c:pt idx="8908">
                  <c:v>0.10215277777777776</c:v>
                </c:pt>
                <c:pt idx="8909">
                  <c:v>0.10216435185185191</c:v>
                </c:pt>
                <c:pt idx="8910">
                  <c:v>0.10217592592592584</c:v>
                </c:pt>
                <c:pt idx="8911">
                  <c:v>0.10218749999999999</c:v>
                </c:pt>
                <c:pt idx="8912">
                  <c:v>0.10219907407407414</c:v>
                </c:pt>
                <c:pt idx="8913">
                  <c:v>0.10221064814814818</c:v>
                </c:pt>
                <c:pt idx="8914">
                  <c:v>0.10222222222222221</c:v>
                </c:pt>
                <c:pt idx="8915">
                  <c:v>0.10223379629629625</c:v>
                </c:pt>
                <c:pt idx="8916">
                  <c:v>0.1022453703703704</c:v>
                </c:pt>
                <c:pt idx="8917">
                  <c:v>0.10225694444444455</c:v>
                </c:pt>
                <c:pt idx="8918">
                  <c:v>0.10225694444444455</c:v>
                </c:pt>
                <c:pt idx="8919">
                  <c:v>0.10226851851851848</c:v>
                </c:pt>
                <c:pt idx="8920">
                  <c:v>0.10228009259259263</c:v>
                </c:pt>
                <c:pt idx="8921">
                  <c:v>0.10229166666666667</c:v>
                </c:pt>
                <c:pt idx="8922">
                  <c:v>0.10230324074074082</c:v>
                </c:pt>
                <c:pt idx="8923">
                  <c:v>0.10231481481481475</c:v>
                </c:pt>
                <c:pt idx="8924">
                  <c:v>0.1023263888888889</c:v>
                </c:pt>
                <c:pt idx="8925">
                  <c:v>0.10233796296296305</c:v>
                </c:pt>
                <c:pt idx="8926">
                  <c:v>0.10234953703703698</c:v>
                </c:pt>
                <c:pt idx="8927">
                  <c:v>0.10236111111111112</c:v>
                </c:pt>
                <c:pt idx="8928">
                  <c:v>0.10237268518518516</c:v>
                </c:pt>
                <c:pt idx="8929">
                  <c:v>0.10238425925925931</c:v>
                </c:pt>
                <c:pt idx="8930">
                  <c:v>0.10239583333333324</c:v>
                </c:pt>
                <c:pt idx="8931">
                  <c:v>0.10240740740740739</c:v>
                </c:pt>
                <c:pt idx="8932">
                  <c:v>0.10241898148148154</c:v>
                </c:pt>
                <c:pt idx="8933">
                  <c:v>0.10243055555555558</c:v>
                </c:pt>
                <c:pt idx="8934">
                  <c:v>0.10244212962962962</c:v>
                </c:pt>
                <c:pt idx="8935">
                  <c:v>0.10245370370370366</c:v>
                </c:pt>
                <c:pt idx="8936">
                  <c:v>0.10246527777777781</c:v>
                </c:pt>
                <c:pt idx="8937">
                  <c:v>0.10247685185185196</c:v>
                </c:pt>
                <c:pt idx="8938">
                  <c:v>0.10248842592592589</c:v>
                </c:pt>
                <c:pt idx="8939">
                  <c:v>0.10250000000000004</c:v>
                </c:pt>
                <c:pt idx="8940">
                  <c:v>0.10251157407407407</c:v>
                </c:pt>
                <c:pt idx="8941">
                  <c:v>0.10252314814814822</c:v>
                </c:pt>
                <c:pt idx="8942">
                  <c:v>0.10253472222222215</c:v>
                </c:pt>
                <c:pt idx="8943">
                  <c:v>0.1025462962962963</c:v>
                </c:pt>
                <c:pt idx="8944">
                  <c:v>0.10255787037037045</c:v>
                </c:pt>
                <c:pt idx="8945">
                  <c:v>0.10256944444444449</c:v>
                </c:pt>
                <c:pt idx="8946">
                  <c:v>0.10258101851851853</c:v>
                </c:pt>
                <c:pt idx="8947">
                  <c:v>0.10259259259259257</c:v>
                </c:pt>
                <c:pt idx="8948">
                  <c:v>0.10260416666666672</c:v>
                </c:pt>
                <c:pt idx="8949">
                  <c:v>0.10261574074074065</c:v>
                </c:pt>
                <c:pt idx="8950">
                  <c:v>0.1026273148148148</c:v>
                </c:pt>
                <c:pt idx="8951">
                  <c:v>0.10263888888888895</c:v>
                </c:pt>
                <c:pt idx="8952">
                  <c:v>0.10265046296296299</c:v>
                </c:pt>
                <c:pt idx="8953">
                  <c:v>0.10266203703703702</c:v>
                </c:pt>
                <c:pt idx="8954">
                  <c:v>0.10267361111111106</c:v>
                </c:pt>
                <c:pt idx="8955">
                  <c:v>0.10268518518518521</c:v>
                </c:pt>
                <c:pt idx="8956">
                  <c:v>0.10269675925925936</c:v>
                </c:pt>
                <c:pt idx="8957">
                  <c:v>0.10270833333333329</c:v>
                </c:pt>
                <c:pt idx="8958">
                  <c:v>0.10271990740740744</c:v>
                </c:pt>
                <c:pt idx="8959">
                  <c:v>0.10273148148148148</c:v>
                </c:pt>
                <c:pt idx="8960">
                  <c:v>0.10274305555555563</c:v>
                </c:pt>
                <c:pt idx="8961">
                  <c:v>0.10275462962962956</c:v>
                </c:pt>
                <c:pt idx="8962">
                  <c:v>0.10276620370370371</c:v>
                </c:pt>
                <c:pt idx="8963">
                  <c:v>0.10277777777777786</c:v>
                </c:pt>
                <c:pt idx="8964">
                  <c:v>0.1027893518518519</c:v>
                </c:pt>
                <c:pt idx="8965">
                  <c:v>0.10280092592592593</c:v>
                </c:pt>
                <c:pt idx="8966">
                  <c:v>0.10281249999999997</c:v>
                </c:pt>
                <c:pt idx="8967">
                  <c:v>0.10282407407407412</c:v>
                </c:pt>
                <c:pt idx="8968">
                  <c:v>0.10283564814814827</c:v>
                </c:pt>
                <c:pt idx="8969">
                  <c:v>0.1028472222222222</c:v>
                </c:pt>
                <c:pt idx="8970">
                  <c:v>0.10285879629629635</c:v>
                </c:pt>
                <c:pt idx="8971">
                  <c:v>0.10287037037037039</c:v>
                </c:pt>
                <c:pt idx="8972">
                  <c:v>0.10288194444444443</c:v>
                </c:pt>
                <c:pt idx="8973">
                  <c:v>0.10289351851851847</c:v>
                </c:pt>
                <c:pt idx="8974">
                  <c:v>0.10290509259259262</c:v>
                </c:pt>
                <c:pt idx="8975">
                  <c:v>0.10291666666666677</c:v>
                </c:pt>
                <c:pt idx="8976">
                  <c:v>0.1029282407407407</c:v>
                </c:pt>
                <c:pt idx="8977">
                  <c:v>0.10293981481481485</c:v>
                </c:pt>
                <c:pt idx="8978">
                  <c:v>0.10295138888888888</c:v>
                </c:pt>
                <c:pt idx="8979">
                  <c:v>0.10296296296296303</c:v>
                </c:pt>
                <c:pt idx="8980">
                  <c:v>0.10297453703703696</c:v>
                </c:pt>
                <c:pt idx="8981">
                  <c:v>0.10297453703703696</c:v>
                </c:pt>
                <c:pt idx="8982">
                  <c:v>0.10298611111111111</c:v>
                </c:pt>
                <c:pt idx="8983">
                  <c:v>0.10299768518518526</c:v>
                </c:pt>
                <c:pt idx="8984">
                  <c:v>0.1030092592592593</c:v>
                </c:pt>
                <c:pt idx="8985">
                  <c:v>0.10302083333333334</c:v>
                </c:pt>
                <c:pt idx="8986">
                  <c:v>0.10303240740740738</c:v>
                </c:pt>
                <c:pt idx="8987">
                  <c:v>0.10304398148148153</c:v>
                </c:pt>
                <c:pt idx="8988">
                  <c:v>0.10305555555555568</c:v>
                </c:pt>
                <c:pt idx="8989">
                  <c:v>0.10306712962962961</c:v>
                </c:pt>
                <c:pt idx="8990">
                  <c:v>0.10307870370370376</c:v>
                </c:pt>
                <c:pt idx="8991">
                  <c:v>0.10309027777777779</c:v>
                </c:pt>
                <c:pt idx="8992">
                  <c:v>0.10310185185185183</c:v>
                </c:pt>
                <c:pt idx="8993">
                  <c:v>0.10311342592592587</c:v>
                </c:pt>
                <c:pt idx="8994">
                  <c:v>0.10312500000000002</c:v>
                </c:pt>
                <c:pt idx="8995">
                  <c:v>0.10313657407407417</c:v>
                </c:pt>
                <c:pt idx="8996">
                  <c:v>0.1031481481481481</c:v>
                </c:pt>
                <c:pt idx="8997">
                  <c:v>0.10315972222222225</c:v>
                </c:pt>
                <c:pt idx="8998">
                  <c:v>0.10317129629629629</c:v>
                </c:pt>
                <c:pt idx="8999">
                  <c:v>0.10318287037037044</c:v>
                </c:pt>
                <c:pt idx="9000">
                  <c:v>0.10319444444444437</c:v>
                </c:pt>
                <c:pt idx="9001">
                  <c:v>0.10320601851851852</c:v>
                </c:pt>
                <c:pt idx="9002">
                  <c:v>0.10321759259259267</c:v>
                </c:pt>
                <c:pt idx="9003">
                  <c:v>0.10322916666666671</c:v>
                </c:pt>
                <c:pt idx="9004">
                  <c:v>0.10324074074074074</c:v>
                </c:pt>
                <c:pt idx="9005">
                  <c:v>0.10325231481481478</c:v>
                </c:pt>
                <c:pt idx="9006">
                  <c:v>0.10326388888888893</c:v>
                </c:pt>
                <c:pt idx="9007">
                  <c:v>0.10327546296296308</c:v>
                </c:pt>
                <c:pt idx="9008">
                  <c:v>0.10328703703703701</c:v>
                </c:pt>
                <c:pt idx="9009">
                  <c:v>0.10329861111111116</c:v>
                </c:pt>
                <c:pt idx="9010">
                  <c:v>0.1033101851851852</c:v>
                </c:pt>
                <c:pt idx="9011">
                  <c:v>0.10332175925925924</c:v>
                </c:pt>
                <c:pt idx="9012">
                  <c:v>0.10333333333333328</c:v>
                </c:pt>
                <c:pt idx="9013">
                  <c:v>0.10334490740740743</c:v>
                </c:pt>
                <c:pt idx="9014">
                  <c:v>0.10335648148148158</c:v>
                </c:pt>
                <c:pt idx="9015">
                  <c:v>0.1033680555555555</c:v>
                </c:pt>
                <c:pt idx="9016">
                  <c:v>0.10337962962962965</c:v>
                </c:pt>
                <c:pt idx="9017">
                  <c:v>0.10339120370370369</c:v>
                </c:pt>
                <c:pt idx="9018">
                  <c:v>0.10340277777777784</c:v>
                </c:pt>
                <c:pt idx="9019">
                  <c:v>0.10341435185185177</c:v>
                </c:pt>
                <c:pt idx="9020">
                  <c:v>0.10342592592592592</c:v>
                </c:pt>
                <c:pt idx="9021">
                  <c:v>0.10343750000000007</c:v>
                </c:pt>
                <c:pt idx="9022">
                  <c:v>0.10344907407407411</c:v>
                </c:pt>
                <c:pt idx="9023">
                  <c:v>0.10346064814814815</c:v>
                </c:pt>
                <c:pt idx="9024">
                  <c:v>0.10347222222222219</c:v>
                </c:pt>
                <c:pt idx="9025">
                  <c:v>0.10348379629629634</c:v>
                </c:pt>
                <c:pt idx="9026">
                  <c:v>0.10349537037037049</c:v>
                </c:pt>
                <c:pt idx="9027">
                  <c:v>0.10350694444444442</c:v>
                </c:pt>
                <c:pt idx="9028">
                  <c:v>0.10351851851851857</c:v>
                </c:pt>
                <c:pt idx="9029">
                  <c:v>0.1035300925925926</c:v>
                </c:pt>
                <c:pt idx="9030">
                  <c:v>0.10354166666666664</c:v>
                </c:pt>
                <c:pt idx="9031">
                  <c:v>0.10355324074074068</c:v>
                </c:pt>
                <c:pt idx="9032">
                  <c:v>0.10356481481481483</c:v>
                </c:pt>
                <c:pt idx="9033">
                  <c:v>0.10357638888888898</c:v>
                </c:pt>
                <c:pt idx="9034">
                  <c:v>0.10358796296296291</c:v>
                </c:pt>
                <c:pt idx="9035">
                  <c:v>0.10359953703703706</c:v>
                </c:pt>
                <c:pt idx="9036">
                  <c:v>0.1036111111111111</c:v>
                </c:pt>
                <c:pt idx="9037">
                  <c:v>0.10362268518518525</c:v>
                </c:pt>
                <c:pt idx="9038">
                  <c:v>0.10363425925925918</c:v>
                </c:pt>
                <c:pt idx="9039">
                  <c:v>0.10364583333333333</c:v>
                </c:pt>
                <c:pt idx="9040">
                  <c:v>0.10365740740740748</c:v>
                </c:pt>
                <c:pt idx="9041">
                  <c:v>0.10366898148148151</c:v>
                </c:pt>
                <c:pt idx="9042">
                  <c:v>0.10368055555555555</c:v>
                </c:pt>
                <c:pt idx="9043">
                  <c:v>0.10368055555555555</c:v>
                </c:pt>
                <c:pt idx="9044">
                  <c:v>0.10369212962962959</c:v>
                </c:pt>
                <c:pt idx="9045">
                  <c:v>0.10370370370370374</c:v>
                </c:pt>
                <c:pt idx="9046">
                  <c:v>0.10371527777777789</c:v>
                </c:pt>
                <c:pt idx="9047">
                  <c:v>0.10372685185185182</c:v>
                </c:pt>
                <c:pt idx="9048">
                  <c:v>0.10373842592592597</c:v>
                </c:pt>
                <c:pt idx="9049">
                  <c:v>0.10375000000000001</c:v>
                </c:pt>
                <c:pt idx="9050">
                  <c:v>0.10376157407407405</c:v>
                </c:pt>
                <c:pt idx="9051">
                  <c:v>0.10377314814814809</c:v>
                </c:pt>
                <c:pt idx="9052">
                  <c:v>0.10378472222222224</c:v>
                </c:pt>
                <c:pt idx="9053">
                  <c:v>0.10379629629629639</c:v>
                </c:pt>
                <c:pt idx="9054">
                  <c:v>0.10380787037037031</c:v>
                </c:pt>
                <c:pt idx="9055">
                  <c:v>0.10381944444444446</c:v>
                </c:pt>
                <c:pt idx="9056">
                  <c:v>0.1038310185185185</c:v>
                </c:pt>
                <c:pt idx="9057">
                  <c:v>0.10384259259259265</c:v>
                </c:pt>
                <c:pt idx="9058">
                  <c:v>0.10385416666666658</c:v>
                </c:pt>
                <c:pt idx="9059">
                  <c:v>0.10386574074074073</c:v>
                </c:pt>
                <c:pt idx="9060">
                  <c:v>0.10387731481481488</c:v>
                </c:pt>
                <c:pt idx="9061">
                  <c:v>0.10388888888888892</c:v>
                </c:pt>
                <c:pt idx="9062">
                  <c:v>0.10390046296296296</c:v>
                </c:pt>
                <c:pt idx="9063">
                  <c:v>0.103912037037037</c:v>
                </c:pt>
                <c:pt idx="9064">
                  <c:v>0.10392361111111115</c:v>
                </c:pt>
                <c:pt idx="9065">
                  <c:v>0.1039351851851853</c:v>
                </c:pt>
                <c:pt idx="9066">
                  <c:v>0.10394675925925922</c:v>
                </c:pt>
                <c:pt idx="9067">
                  <c:v>0.10395833333333337</c:v>
                </c:pt>
                <c:pt idx="9068">
                  <c:v>0.10396990740740741</c:v>
                </c:pt>
                <c:pt idx="9069">
                  <c:v>0.10398148148148156</c:v>
                </c:pt>
                <c:pt idx="9070">
                  <c:v>0.10399305555555549</c:v>
                </c:pt>
                <c:pt idx="9071">
                  <c:v>0.10400462962962964</c:v>
                </c:pt>
                <c:pt idx="9072">
                  <c:v>0.10401620370370379</c:v>
                </c:pt>
                <c:pt idx="9073">
                  <c:v>0.10402777777777783</c:v>
                </c:pt>
                <c:pt idx="9074">
                  <c:v>0.10403935185185187</c:v>
                </c:pt>
                <c:pt idx="9075">
                  <c:v>0.10405092592592591</c:v>
                </c:pt>
                <c:pt idx="9076">
                  <c:v>0.10406250000000006</c:v>
                </c:pt>
                <c:pt idx="9077">
                  <c:v>0.10407407407407399</c:v>
                </c:pt>
                <c:pt idx="9078">
                  <c:v>0.10408564814814814</c:v>
                </c:pt>
                <c:pt idx="9079">
                  <c:v>0.10409722222222229</c:v>
                </c:pt>
                <c:pt idx="9080">
                  <c:v>0.10410879629629632</c:v>
                </c:pt>
                <c:pt idx="9081">
                  <c:v>0.10412037037037036</c:v>
                </c:pt>
                <c:pt idx="9082">
                  <c:v>0.1041319444444444</c:v>
                </c:pt>
                <c:pt idx="9083">
                  <c:v>0.10414351851851855</c:v>
                </c:pt>
                <c:pt idx="9084">
                  <c:v>0.1041550925925927</c:v>
                </c:pt>
                <c:pt idx="9085">
                  <c:v>0.10416666666666663</c:v>
                </c:pt>
                <c:pt idx="9086">
                  <c:v>0.10417824074074078</c:v>
                </c:pt>
                <c:pt idx="9087">
                  <c:v>0.10418981481481482</c:v>
                </c:pt>
                <c:pt idx="9088">
                  <c:v>0.10420138888888897</c:v>
                </c:pt>
                <c:pt idx="9089">
                  <c:v>0.1042129629629629</c:v>
                </c:pt>
                <c:pt idx="9090">
                  <c:v>0.10422453703703705</c:v>
                </c:pt>
                <c:pt idx="9091">
                  <c:v>0.1042361111111112</c:v>
                </c:pt>
                <c:pt idx="9092">
                  <c:v>0.10424768518518523</c:v>
                </c:pt>
                <c:pt idx="9093">
                  <c:v>0.10425925925925927</c:v>
                </c:pt>
                <c:pt idx="9094">
                  <c:v>0.10427083333333331</c:v>
                </c:pt>
                <c:pt idx="9095">
                  <c:v>0.10428240740740746</c:v>
                </c:pt>
                <c:pt idx="9096">
                  <c:v>0.10429398148148139</c:v>
                </c:pt>
                <c:pt idx="9097">
                  <c:v>0.10430555555555554</c:v>
                </c:pt>
                <c:pt idx="9098">
                  <c:v>0.10431712962962969</c:v>
                </c:pt>
                <c:pt idx="9099">
                  <c:v>0.10432870370370373</c:v>
                </c:pt>
                <c:pt idx="9100">
                  <c:v>0.10434027777777777</c:v>
                </c:pt>
                <c:pt idx="9101">
                  <c:v>0.10435185185185181</c:v>
                </c:pt>
                <c:pt idx="9102">
                  <c:v>0.10436342592592596</c:v>
                </c:pt>
                <c:pt idx="9103">
                  <c:v>0.10437500000000011</c:v>
                </c:pt>
                <c:pt idx="9104">
                  <c:v>0.10438657407407403</c:v>
                </c:pt>
                <c:pt idx="9105">
                  <c:v>0.10439814814814818</c:v>
                </c:pt>
                <c:pt idx="9106">
                  <c:v>0.10439814814814818</c:v>
                </c:pt>
                <c:pt idx="9107">
                  <c:v>0.10440972222222222</c:v>
                </c:pt>
                <c:pt idx="9108">
                  <c:v>0.10442129629629637</c:v>
                </c:pt>
                <c:pt idx="9109">
                  <c:v>0.1044328703703703</c:v>
                </c:pt>
                <c:pt idx="9110">
                  <c:v>0.10444444444444445</c:v>
                </c:pt>
                <c:pt idx="9111">
                  <c:v>0.1044560185185186</c:v>
                </c:pt>
                <c:pt idx="9112">
                  <c:v>0.10446759259259264</c:v>
                </c:pt>
                <c:pt idx="9113">
                  <c:v>0.10447916666666668</c:v>
                </c:pt>
                <c:pt idx="9114">
                  <c:v>0.10449074074074072</c:v>
                </c:pt>
                <c:pt idx="9115">
                  <c:v>0.10450231481481487</c:v>
                </c:pt>
                <c:pt idx="9116">
                  <c:v>0.1045138888888888</c:v>
                </c:pt>
                <c:pt idx="9117">
                  <c:v>0.10452546296296295</c:v>
                </c:pt>
                <c:pt idx="9118">
                  <c:v>0.10453703703703709</c:v>
                </c:pt>
                <c:pt idx="9119">
                  <c:v>0.10454861111111113</c:v>
                </c:pt>
                <c:pt idx="9120">
                  <c:v>0.10456018518518517</c:v>
                </c:pt>
                <c:pt idx="9121">
                  <c:v>0.10457175925925921</c:v>
                </c:pt>
                <c:pt idx="9122">
                  <c:v>0.10458333333333336</c:v>
                </c:pt>
                <c:pt idx="9123">
                  <c:v>0.10459490740740751</c:v>
                </c:pt>
                <c:pt idx="9124">
                  <c:v>0.10460648148148144</c:v>
                </c:pt>
                <c:pt idx="9125">
                  <c:v>0.10461805555555559</c:v>
                </c:pt>
                <c:pt idx="9126">
                  <c:v>0.10462962962962963</c:v>
                </c:pt>
                <c:pt idx="9127">
                  <c:v>0.10464120370370378</c:v>
                </c:pt>
                <c:pt idx="9128">
                  <c:v>0.10465277777777771</c:v>
                </c:pt>
                <c:pt idx="9129">
                  <c:v>0.10466435185185186</c:v>
                </c:pt>
                <c:pt idx="9130">
                  <c:v>0.10467592592592601</c:v>
                </c:pt>
                <c:pt idx="9131">
                  <c:v>0.10468750000000004</c:v>
                </c:pt>
                <c:pt idx="9132">
                  <c:v>0.10469907407407408</c:v>
                </c:pt>
                <c:pt idx="9133">
                  <c:v>0.10471064814814812</c:v>
                </c:pt>
                <c:pt idx="9134">
                  <c:v>0.10472222222222227</c:v>
                </c:pt>
                <c:pt idx="9135">
                  <c:v>0.1047337962962962</c:v>
                </c:pt>
                <c:pt idx="9136">
                  <c:v>0.10474537037037035</c:v>
                </c:pt>
                <c:pt idx="9137">
                  <c:v>0.1047569444444445</c:v>
                </c:pt>
                <c:pt idx="9138">
                  <c:v>0.10476851851851854</c:v>
                </c:pt>
                <c:pt idx="9139">
                  <c:v>0.10478009259259258</c:v>
                </c:pt>
                <c:pt idx="9140">
                  <c:v>0.10479166666666662</c:v>
                </c:pt>
                <c:pt idx="9141">
                  <c:v>0.10480324074074077</c:v>
                </c:pt>
                <c:pt idx="9142">
                  <c:v>0.10481481481481492</c:v>
                </c:pt>
                <c:pt idx="9143">
                  <c:v>0.10482638888888884</c:v>
                </c:pt>
                <c:pt idx="9144">
                  <c:v>0.10483796296296299</c:v>
                </c:pt>
                <c:pt idx="9145">
                  <c:v>0.10484953703703703</c:v>
                </c:pt>
                <c:pt idx="9146">
                  <c:v>0.10486111111111118</c:v>
                </c:pt>
                <c:pt idx="9147">
                  <c:v>0.10487268518518511</c:v>
                </c:pt>
                <c:pt idx="9148">
                  <c:v>0.10488425925925926</c:v>
                </c:pt>
                <c:pt idx="9149">
                  <c:v>0.10489583333333341</c:v>
                </c:pt>
                <c:pt idx="9150">
                  <c:v>0.10490740740740745</c:v>
                </c:pt>
                <c:pt idx="9151">
                  <c:v>0.10491898148148149</c:v>
                </c:pt>
                <c:pt idx="9152">
                  <c:v>0.10493055555555553</c:v>
                </c:pt>
                <c:pt idx="9153">
                  <c:v>0.10494212962962968</c:v>
                </c:pt>
                <c:pt idx="9154">
                  <c:v>0.1049537037037036</c:v>
                </c:pt>
                <c:pt idx="9155">
                  <c:v>0.10496527777777775</c:v>
                </c:pt>
                <c:pt idx="9156">
                  <c:v>0.1049768518518519</c:v>
                </c:pt>
                <c:pt idx="9157">
                  <c:v>0.10498842592592594</c:v>
                </c:pt>
                <c:pt idx="9158">
                  <c:v>0.10499999999999998</c:v>
                </c:pt>
                <c:pt idx="9159">
                  <c:v>0.10501157407407402</c:v>
                </c:pt>
                <c:pt idx="9160">
                  <c:v>0.10502314814814817</c:v>
                </c:pt>
                <c:pt idx="9161">
                  <c:v>0.10503472222222232</c:v>
                </c:pt>
                <c:pt idx="9162">
                  <c:v>0.10504629629629625</c:v>
                </c:pt>
                <c:pt idx="9163">
                  <c:v>0.1050578703703704</c:v>
                </c:pt>
                <c:pt idx="9164">
                  <c:v>0.10506944444444444</c:v>
                </c:pt>
                <c:pt idx="9165">
                  <c:v>0.10508101851851859</c:v>
                </c:pt>
                <c:pt idx="9166">
                  <c:v>0.10509259259259252</c:v>
                </c:pt>
                <c:pt idx="9167">
                  <c:v>0.10510416666666667</c:v>
                </c:pt>
                <c:pt idx="9168">
                  <c:v>0.10510416666666667</c:v>
                </c:pt>
                <c:pt idx="9169">
                  <c:v>0.10511574074074082</c:v>
                </c:pt>
                <c:pt idx="9170">
                  <c:v>0.10512731481481485</c:v>
                </c:pt>
                <c:pt idx="9171">
                  <c:v>0.10513888888888889</c:v>
                </c:pt>
                <c:pt idx="9172">
                  <c:v>0.10515046296296293</c:v>
                </c:pt>
                <c:pt idx="9173">
                  <c:v>0.10516203703703708</c:v>
                </c:pt>
                <c:pt idx="9174">
                  <c:v>0.10517361111111123</c:v>
                </c:pt>
                <c:pt idx="9175">
                  <c:v>0.10518518518518516</c:v>
                </c:pt>
                <c:pt idx="9176">
                  <c:v>0.10519675925925931</c:v>
                </c:pt>
                <c:pt idx="9177">
                  <c:v>0.10520833333333335</c:v>
                </c:pt>
                <c:pt idx="9178">
                  <c:v>0.10521990740740739</c:v>
                </c:pt>
                <c:pt idx="9179">
                  <c:v>0.10523148148148143</c:v>
                </c:pt>
                <c:pt idx="9180">
                  <c:v>0.10524305555555558</c:v>
                </c:pt>
                <c:pt idx="9181">
                  <c:v>0.10525462962962973</c:v>
                </c:pt>
                <c:pt idx="9182">
                  <c:v>0.10526620370370365</c:v>
                </c:pt>
                <c:pt idx="9183">
                  <c:v>0.1052777777777778</c:v>
                </c:pt>
                <c:pt idx="9184">
                  <c:v>0.10528935185185184</c:v>
                </c:pt>
                <c:pt idx="9185">
                  <c:v>0.10530092592592599</c:v>
                </c:pt>
                <c:pt idx="9186">
                  <c:v>0.10531249999999992</c:v>
                </c:pt>
                <c:pt idx="9187">
                  <c:v>0.10532407407407407</c:v>
                </c:pt>
                <c:pt idx="9188">
                  <c:v>0.10533564814814822</c:v>
                </c:pt>
                <c:pt idx="9189">
                  <c:v>0.10534722222222226</c:v>
                </c:pt>
                <c:pt idx="9190">
                  <c:v>0.1053587962962963</c:v>
                </c:pt>
                <c:pt idx="9191">
                  <c:v>0.10537037037037034</c:v>
                </c:pt>
                <c:pt idx="9192">
                  <c:v>0.10538194444444449</c:v>
                </c:pt>
                <c:pt idx="9193">
                  <c:v>0.10539351851851864</c:v>
                </c:pt>
                <c:pt idx="9194">
                  <c:v>0.10540509259259256</c:v>
                </c:pt>
                <c:pt idx="9195">
                  <c:v>0.10541666666666671</c:v>
                </c:pt>
                <c:pt idx="9196">
                  <c:v>0.10542824074074075</c:v>
                </c:pt>
                <c:pt idx="9197">
                  <c:v>0.1054398148148149</c:v>
                </c:pt>
                <c:pt idx="9198">
                  <c:v>0.10545138888888883</c:v>
                </c:pt>
                <c:pt idx="9199">
                  <c:v>0.10546296296296298</c:v>
                </c:pt>
                <c:pt idx="9200">
                  <c:v>0.10547453703703713</c:v>
                </c:pt>
                <c:pt idx="9201">
                  <c:v>0.10548611111111106</c:v>
                </c:pt>
                <c:pt idx="9202">
                  <c:v>0.10549768518518521</c:v>
                </c:pt>
                <c:pt idx="9203">
                  <c:v>0.10550925925925925</c:v>
                </c:pt>
                <c:pt idx="9204">
                  <c:v>0.1055208333333334</c:v>
                </c:pt>
                <c:pt idx="9205">
                  <c:v>0.10553240740740732</c:v>
                </c:pt>
                <c:pt idx="9206">
                  <c:v>0.10554398148148147</c:v>
                </c:pt>
                <c:pt idx="9207">
                  <c:v>0.10555555555555562</c:v>
                </c:pt>
                <c:pt idx="9208">
                  <c:v>0.10556712962962966</c:v>
                </c:pt>
                <c:pt idx="9209">
                  <c:v>0.1055787037037037</c:v>
                </c:pt>
                <c:pt idx="9210">
                  <c:v>0.10559027777777774</c:v>
                </c:pt>
                <c:pt idx="9211">
                  <c:v>0.10560185185185189</c:v>
                </c:pt>
                <c:pt idx="9212">
                  <c:v>0.10561342592592604</c:v>
                </c:pt>
                <c:pt idx="9213">
                  <c:v>0.10562499999999997</c:v>
                </c:pt>
                <c:pt idx="9214">
                  <c:v>0.10563657407407412</c:v>
                </c:pt>
                <c:pt idx="9215">
                  <c:v>0.10564814814814816</c:v>
                </c:pt>
                <c:pt idx="9216">
                  <c:v>0.10565972222222231</c:v>
                </c:pt>
                <c:pt idx="9217">
                  <c:v>0.10567129629629624</c:v>
                </c:pt>
                <c:pt idx="9218">
                  <c:v>0.10568287037037039</c:v>
                </c:pt>
                <c:pt idx="9219">
                  <c:v>0.10569444444444454</c:v>
                </c:pt>
                <c:pt idx="9220">
                  <c:v>0.10570601851851846</c:v>
                </c:pt>
                <c:pt idx="9221">
                  <c:v>0.10571759259259261</c:v>
                </c:pt>
                <c:pt idx="9222">
                  <c:v>0.10572916666666665</c:v>
                </c:pt>
                <c:pt idx="9223">
                  <c:v>0.1057407407407408</c:v>
                </c:pt>
                <c:pt idx="9224">
                  <c:v>0.10575231481481473</c:v>
                </c:pt>
                <c:pt idx="9225">
                  <c:v>0.10576388888888888</c:v>
                </c:pt>
                <c:pt idx="9226">
                  <c:v>0.10577546296296303</c:v>
                </c:pt>
                <c:pt idx="9227">
                  <c:v>0.10578703703703707</c:v>
                </c:pt>
                <c:pt idx="9228">
                  <c:v>0.10579861111111111</c:v>
                </c:pt>
                <c:pt idx="9229">
                  <c:v>0.10581018518518515</c:v>
                </c:pt>
                <c:pt idx="9230">
                  <c:v>0.1058217592592593</c:v>
                </c:pt>
                <c:pt idx="9231">
                  <c:v>0.1058217592592593</c:v>
                </c:pt>
                <c:pt idx="9232">
                  <c:v>0.10583333333333345</c:v>
                </c:pt>
                <c:pt idx="9233">
                  <c:v>0.10584490740740737</c:v>
                </c:pt>
                <c:pt idx="9234">
                  <c:v>0.10585648148148152</c:v>
                </c:pt>
                <c:pt idx="9235">
                  <c:v>0.10586805555555556</c:v>
                </c:pt>
                <c:pt idx="9236">
                  <c:v>0.10587962962962971</c:v>
                </c:pt>
                <c:pt idx="9237">
                  <c:v>0.10589120370370364</c:v>
                </c:pt>
                <c:pt idx="9238">
                  <c:v>0.10590277777777779</c:v>
                </c:pt>
                <c:pt idx="9239">
                  <c:v>0.10591435185185194</c:v>
                </c:pt>
                <c:pt idx="9240">
                  <c:v>0.10592592592592587</c:v>
                </c:pt>
                <c:pt idx="9241">
                  <c:v>0.10593750000000002</c:v>
                </c:pt>
                <c:pt idx="9242">
                  <c:v>0.10594907407407406</c:v>
                </c:pt>
                <c:pt idx="9243">
                  <c:v>0.10596064814814821</c:v>
                </c:pt>
                <c:pt idx="9244">
                  <c:v>0.10597222222222213</c:v>
                </c:pt>
                <c:pt idx="9245">
                  <c:v>0.10598379629629628</c:v>
                </c:pt>
                <c:pt idx="9246">
                  <c:v>0.10599537037037043</c:v>
                </c:pt>
                <c:pt idx="9247">
                  <c:v>0.10600694444444447</c:v>
                </c:pt>
                <c:pt idx="9248">
                  <c:v>0.10601851851851851</c:v>
                </c:pt>
                <c:pt idx="9249">
                  <c:v>0.10603009259259255</c:v>
                </c:pt>
                <c:pt idx="9250">
                  <c:v>0.1060416666666667</c:v>
                </c:pt>
                <c:pt idx="9251">
                  <c:v>0.10605324074074085</c:v>
                </c:pt>
                <c:pt idx="9252">
                  <c:v>0.10606481481481478</c:v>
                </c:pt>
                <c:pt idx="9253">
                  <c:v>0.10607638888888893</c:v>
                </c:pt>
                <c:pt idx="9254">
                  <c:v>0.10608796296296297</c:v>
                </c:pt>
                <c:pt idx="9255">
                  <c:v>0.10609953703703712</c:v>
                </c:pt>
                <c:pt idx="9256">
                  <c:v>0.10611111111111104</c:v>
                </c:pt>
                <c:pt idx="9257">
                  <c:v>0.10612268518518519</c:v>
                </c:pt>
                <c:pt idx="9258">
                  <c:v>0.10613425925925934</c:v>
                </c:pt>
                <c:pt idx="9259">
                  <c:v>0.10614583333333327</c:v>
                </c:pt>
                <c:pt idx="9260">
                  <c:v>0.10615740740740742</c:v>
                </c:pt>
                <c:pt idx="9261">
                  <c:v>0.10616898148148146</c:v>
                </c:pt>
                <c:pt idx="9262">
                  <c:v>0.10618055555555561</c:v>
                </c:pt>
                <c:pt idx="9263">
                  <c:v>0.10619212962962954</c:v>
                </c:pt>
                <c:pt idx="9264">
                  <c:v>0.10620370370370369</c:v>
                </c:pt>
                <c:pt idx="9265">
                  <c:v>0.10621527777777784</c:v>
                </c:pt>
                <c:pt idx="9266">
                  <c:v>0.10622685185185188</c:v>
                </c:pt>
                <c:pt idx="9267">
                  <c:v>0.10623842592592592</c:v>
                </c:pt>
                <c:pt idx="9268">
                  <c:v>0.10624999999999996</c:v>
                </c:pt>
                <c:pt idx="9269">
                  <c:v>0.10626157407407411</c:v>
                </c:pt>
                <c:pt idx="9270">
                  <c:v>0.10627314814814826</c:v>
                </c:pt>
                <c:pt idx="9271">
                  <c:v>0.10628472222222218</c:v>
                </c:pt>
                <c:pt idx="9272">
                  <c:v>0.10629629629629633</c:v>
                </c:pt>
                <c:pt idx="9273">
                  <c:v>0.10630787037037037</c:v>
                </c:pt>
                <c:pt idx="9274">
                  <c:v>0.10631944444444452</c:v>
                </c:pt>
                <c:pt idx="9275">
                  <c:v>0.10633101851851845</c:v>
                </c:pt>
                <c:pt idx="9276">
                  <c:v>0.1063425925925926</c:v>
                </c:pt>
                <c:pt idx="9277">
                  <c:v>0.10635416666666675</c:v>
                </c:pt>
                <c:pt idx="9278">
                  <c:v>0.10636574074074068</c:v>
                </c:pt>
                <c:pt idx="9279">
                  <c:v>0.10637731481481483</c:v>
                </c:pt>
                <c:pt idx="9280">
                  <c:v>0.10638888888888887</c:v>
                </c:pt>
                <c:pt idx="9281">
                  <c:v>0.10640046296296302</c:v>
                </c:pt>
                <c:pt idx="9282">
                  <c:v>0.10641203703703694</c:v>
                </c:pt>
                <c:pt idx="9283">
                  <c:v>0.10642361111111109</c:v>
                </c:pt>
                <c:pt idx="9284">
                  <c:v>0.10643518518518524</c:v>
                </c:pt>
                <c:pt idx="9285">
                  <c:v>0.10644675925925928</c:v>
                </c:pt>
                <c:pt idx="9286">
                  <c:v>0.10645833333333332</c:v>
                </c:pt>
                <c:pt idx="9287">
                  <c:v>0.10646990740740736</c:v>
                </c:pt>
                <c:pt idx="9288">
                  <c:v>0.10648148148148151</c:v>
                </c:pt>
                <c:pt idx="9289">
                  <c:v>0.10649305555555566</c:v>
                </c:pt>
                <c:pt idx="9290">
                  <c:v>0.10650462962962959</c:v>
                </c:pt>
                <c:pt idx="9291">
                  <c:v>0.10651620370370374</c:v>
                </c:pt>
                <c:pt idx="9292">
                  <c:v>0.10652777777777778</c:v>
                </c:pt>
                <c:pt idx="9293">
                  <c:v>0.10652777777777778</c:v>
                </c:pt>
                <c:pt idx="9294">
                  <c:v>0.10653935185185193</c:v>
                </c:pt>
                <c:pt idx="9295">
                  <c:v>0.10655092592592585</c:v>
                </c:pt>
                <c:pt idx="9296">
                  <c:v>0.1065625</c:v>
                </c:pt>
                <c:pt idx="9297">
                  <c:v>0.10657407407407415</c:v>
                </c:pt>
                <c:pt idx="9298">
                  <c:v>0.10658564814814819</c:v>
                </c:pt>
                <c:pt idx="9299">
                  <c:v>0.10659722222222223</c:v>
                </c:pt>
                <c:pt idx="9300">
                  <c:v>0.10660879629629627</c:v>
                </c:pt>
                <c:pt idx="9301">
                  <c:v>0.10662037037037042</c:v>
                </c:pt>
                <c:pt idx="9302">
                  <c:v>0.10663194444444457</c:v>
                </c:pt>
                <c:pt idx="9303">
                  <c:v>0.1066435185185185</c:v>
                </c:pt>
                <c:pt idx="9304">
                  <c:v>0.10665509259259265</c:v>
                </c:pt>
                <c:pt idx="9305">
                  <c:v>0.10666666666666669</c:v>
                </c:pt>
                <c:pt idx="9306">
                  <c:v>0.10667824074074073</c:v>
                </c:pt>
                <c:pt idx="9307">
                  <c:v>0.10668981481481477</c:v>
                </c:pt>
                <c:pt idx="9308">
                  <c:v>0.10670138888888892</c:v>
                </c:pt>
                <c:pt idx="9309">
                  <c:v>0.10671296296296306</c:v>
                </c:pt>
                <c:pt idx="9310">
                  <c:v>0.10672453703703699</c:v>
                </c:pt>
                <c:pt idx="9311">
                  <c:v>0.10673611111111114</c:v>
                </c:pt>
                <c:pt idx="9312">
                  <c:v>0.10674768518518518</c:v>
                </c:pt>
                <c:pt idx="9313">
                  <c:v>0.10675925925925933</c:v>
                </c:pt>
                <c:pt idx="9314">
                  <c:v>0.10677083333333326</c:v>
                </c:pt>
                <c:pt idx="9315">
                  <c:v>0.10678240740740741</c:v>
                </c:pt>
                <c:pt idx="9316">
                  <c:v>0.10679398148148156</c:v>
                </c:pt>
                <c:pt idx="9317">
                  <c:v>0.1068055555555556</c:v>
                </c:pt>
                <c:pt idx="9318">
                  <c:v>0.10681712962962964</c:v>
                </c:pt>
                <c:pt idx="9319">
                  <c:v>0.10682870370370368</c:v>
                </c:pt>
                <c:pt idx="9320">
                  <c:v>0.10684027777777783</c:v>
                </c:pt>
                <c:pt idx="9321">
                  <c:v>0.10685185185185198</c:v>
                </c:pt>
                <c:pt idx="9322">
                  <c:v>0.1068634259259259</c:v>
                </c:pt>
                <c:pt idx="9323">
                  <c:v>0.10687500000000005</c:v>
                </c:pt>
                <c:pt idx="9324">
                  <c:v>0.10688657407407409</c:v>
                </c:pt>
                <c:pt idx="9325">
                  <c:v>0.10689814814814813</c:v>
                </c:pt>
                <c:pt idx="9326">
                  <c:v>0.10690972222222217</c:v>
                </c:pt>
                <c:pt idx="9327">
                  <c:v>0.10692129629629632</c:v>
                </c:pt>
                <c:pt idx="9328">
                  <c:v>0.10693287037037047</c:v>
                </c:pt>
                <c:pt idx="9329">
                  <c:v>0.1069444444444444</c:v>
                </c:pt>
                <c:pt idx="9330">
                  <c:v>0.10695601851851855</c:v>
                </c:pt>
                <c:pt idx="9331">
                  <c:v>0.10696759259259259</c:v>
                </c:pt>
                <c:pt idx="9332">
                  <c:v>0.10697916666666674</c:v>
                </c:pt>
                <c:pt idx="9333">
                  <c:v>0.10699074074074066</c:v>
                </c:pt>
                <c:pt idx="9334">
                  <c:v>0.10700231481481481</c:v>
                </c:pt>
                <c:pt idx="9335">
                  <c:v>0.10701388888888896</c:v>
                </c:pt>
                <c:pt idx="9336">
                  <c:v>0.107025462962963</c:v>
                </c:pt>
                <c:pt idx="9337">
                  <c:v>0.10703703703703704</c:v>
                </c:pt>
                <c:pt idx="9338">
                  <c:v>0.10704861111111108</c:v>
                </c:pt>
                <c:pt idx="9339">
                  <c:v>0.10706018518518523</c:v>
                </c:pt>
                <c:pt idx="9340">
                  <c:v>0.10707175925925938</c:v>
                </c:pt>
                <c:pt idx="9341">
                  <c:v>0.10708333333333331</c:v>
                </c:pt>
                <c:pt idx="9342">
                  <c:v>0.10709490740740746</c:v>
                </c:pt>
                <c:pt idx="9343">
                  <c:v>0.1071064814814815</c:v>
                </c:pt>
                <c:pt idx="9344">
                  <c:v>0.10711805555555554</c:v>
                </c:pt>
                <c:pt idx="9345">
                  <c:v>0.10712962962962957</c:v>
                </c:pt>
                <c:pt idx="9346">
                  <c:v>0.10714120370370372</c:v>
                </c:pt>
                <c:pt idx="9347">
                  <c:v>0.10715277777777787</c:v>
                </c:pt>
                <c:pt idx="9348">
                  <c:v>0.1071643518518518</c:v>
                </c:pt>
                <c:pt idx="9349">
                  <c:v>0.10717592592592595</c:v>
                </c:pt>
                <c:pt idx="9350">
                  <c:v>0.10718749999999999</c:v>
                </c:pt>
                <c:pt idx="9351">
                  <c:v>0.10719907407407414</c:v>
                </c:pt>
                <c:pt idx="9352">
                  <c:v>0.10721064814814807</c:v>
                </c:pt>
                <c:pt idx="9353">
                  <c:v>0.10722222222222222</c:v>
                </c:pt>
                <c:pt idx="9354">
                  <c:v>0.10723379629629637</c:v>
                </c:pt>
                <c:pt idx="9355">
                  <c:v>0.10724537037037041</c:v>
                </c:pt>
                <c:pt idx="9356">
                  <c:v>0.10724537037037041</c:v>
                </c:pt>
                <c:pt idx="9357">
                  <c:v>0.10725694444444445</c:v>
                </c:pt>
                <c:pt idx="9358">
                  <c:v>0.10726851851851849</c:v>
                </c:pt>
                <c:pt idx="9359">
                  <c:v>0.10728009259259264</c:v>
                </c:pt>
                <c:pt idx="9360">
                  <c:v>0.10729166666666679</c:v>
                </c:pt>
                <c:pt idx="9361">
                  <c:v>0.10730324074074071</c:v>
                </c:pt>
                <c:pt idx="9362">
                  <c:v>0.10731481481481486</c:v>
                </c:pt>
                <c:pt idx="9363">
                  <c:v>0.1073263888888889</c:v>
                </c:pt>
                <c:pt idx="9364">
                  <c:v>0.10733796296296294</c:v>
                </c:pt>
                <c:pt idx="9365">
                  <c:v>0.10734953703703698</c:v>
                </c:pt>
                <c:pt idx="9366">
                  <c:v>0.10736111111111113</c:v>
                </c:pt>
                <c:pt idx="9367">
                  <c:v>0.10737268518518528</c:v>
                </c:pt>
                <c:pt idx="9368">
                  <c:v>0.10738425925925921</c:v>
                </c:pt>
                <c:pt idx="9369">
                  <c:v>0.10739583333333336</c:v>
                </c:pt>
                <c:pt idx="9370">
                  <c:v>0.1074074074074074</c:v>
                </c:pt>
                <c:pt idx="9371">
                  <c:v>0.10741898148148155</c:v>
                </c:pt>
                <c:pt idx="9372">
                  <c:v>0.10743055555555547</c:v>
                </c:pt>
                <c:pt idx="9373">
                  <c:v>0.10744212962962962</c:v>
                </c:pt>
                <c:pt idx="9374">
                  <c:v>0.10745370370370377</c:v>
                </c:pt>
                <c:pt idx="9375">
                  <c:v>0.10746527777777781</c:v>
                </c:pt>
                <c:pt idx="9376">
                  <c:v>0.10747685185185185</c:v>
                </c:pt>
                <c:pt idx="9377">
                  <c:v>0.10748842592592589</c:v>
                </c:pt>
                <c:pt idx="9378">
                  <c:v>0.10750000000000004</c:v>
                </c:pt>
                <c:pt idx="9379">
                  <c:v>0.10751157407407419</c:v>
                </c:pt>
                <c:pt idx="9380">
                  <c:v>0.10752314814814812</c:v>
                </c:pt>
                <c:pt idx="9381">
                  <c:v>0.10753472222222227</c:v>
                </c:pt>
                <c:pt idx="9382">
                  <c:v>0.10754629629629631</c:v>
                </c:pt>
                <c:pt idx="9383">
                  <c:v>0.10755787037037035</c:v>
                </c:pt>
                <c:pt idx="9384">
                  <c:v>0.10756944444444438</c:v>
                </c:pt>
                <c:pt idx="9385">
                  <c:v>0.10758101851851853</c:v>
                </c:pt>
                <c:pt idx="9386">
                  <c:v>0.10759259259259268</c:v>
                </c:pt>
                <c:pt idx="9387">
                  <c:v>0.10760416666666661</c:v>
                </c:pt>
                <c:pt idx="9388">
                  <c:v>0.10761574074074076</c:v>
                </c:pt>
                <c:pt idx="9389">
                  <c:v>0.1076273148148148</c:v>
                </c:pt>
                <c:pt idx="9390">
                  <c:v>0.10763888888888895</c:v>
                </c:pt>
                <c:pt idx="9391">
                  <c:v>0.10765046296296288</c:v>
                </c:pt>
                <c:pt idx="9392">
                  <c:v>0.10766203703703703</c:v>
                </c:pt>
                <c:pt idx="9393">
                  <c:v>0.10767361111111118</c:v>
                </c:pt>
                <c:pt idx="9394">
                  <c:v>0.10768518518518522</c:v>
                </c:pt>
                <c:pt idx="9395">
                  <c:v>0.10769675925925926</c:v>
                </c:pt>
                <c:pt idx="9396">
                  <c:v>0.10770833333333329</c:v>
                </c:pt>
                <c:pt idx="9397">
                  <c:v>0.10771990740740744</c:v>
                </c:pt>
                <c:pt idx="9398">
                  <c:v>0.10773148148148159</c:v>
                </c:pt>
                <c:pt idx="9399">
                  <c:v>0.10774305555555552</c:v>
                </c:pt>
                <c:pt idx="9400">
                  <c:v>0.10775462962962967</c:v>
                </c:pt>
                <c:pt idx="9401">
                  <c:v>0.10776620370370371</c:v>
                </c:pt>
                <c:pt idx="9402">
                  <c:v>0.10777777777777786</c:v>
                </c:pt>
                <c:pt idx="9403">
                  <c:v>0.10778935185185179</c:v>
                </c:pt>
                <c:pt idx="9404">
                  <c:v>0.10780092592592594</c:v>
                </c:pt>
                <c:pt idx="9405">
                  <c:v>0.10781250000000009</c:v>
                </c:pt>
                <c:pt idx="9406">
                  <c:v>0.10782407407407402</c:v>
                </c:pt>
                <c:pt idx="9407">
                  <c:v>0.10783564814814817</c:v>
                </c:pt>
                <c:pt idx="9408">
                  <c:v>0.10784722222222221</c:v>
                </c:pt>
                <c:pt idx="9409">
                  <c:v>0.10785879629629636</c:v>
                </c:pt>
                <c:pt idx="9410">
                  <c:v>0.10787037037037028</c:v>
                </c:pt>
                <c:pt idx="9411">
                  <c:v>0.10788194444444443</c:v>
                </c:pt>
                <c:pt idx="9412">
                  <c:v>0.10789351851851858</c:v>
                </c:pt>
                <c:pt idx="9413">
                  <c:v>0.10790509259259262</c:v>
                </c:pt>
                <c:pt idx="9414">
                  <c:v>0.10791666666666666</c:v>
                </c:pt>
                <c:pt idx="9415">
                  <c:v>0.1079282407407407</c:v>
                </c:pt>
                <c:pt idx="9416">
                  <c:v>0.10793981481481485</c:v>
                </c:pt>
                <c:pt idx="9417">
                  <c:v>0.107951388888889</c:v>
                </c:pt>
                <c:pt idx="9418">
                  <c:v>0.10796296296296293</c:v>
                </c:pt>
                <c:pt idx="9419">
                  <c:v>0.10796296296296293</c:v>
                </c:pt>
                <c:pt idx="9420">
                  <c:v>0.10797453703703708</c:v>
                </c:pt>
                <c:pt idx="9421">
                  <c:v>0.10798611111111112</c:v>
                </c:pt>
                <c:pt idx="9422">
                  <c:v>0.10799768518518527</c:v>
                </c:pt>
                <c:pt idx="9423">
                  <c:v>0.10800925925925919</c:v>
                </c:pt>
                <c:pt idx="9424">
                  <c:v>0.10802083333333334</c:v>
                </c:pt>
                <c:pt idx="9425">
                  <c:v>0.10803240740740749</c:v>
                </c:pt>
                <c:pt idx="9426">
                  <c:v>0.10804398148148153</c:v>
                </c:pt>
                <c:pt idx="9427">
                  <c:v>0.10805555555555557</c:v>
                </c:pt>
                <c:pt idx="9428">
                  <c:v>0.10806712962962961</c:v>
                </c:pt>
                <c:pt idx="9429">
                  <c:v>0.10807870370370376</c:v>
                </c:pt>
                <c:pt idx="9430">
                  <c:v>0.10809027777777769</c:v>
                </c:pt>
                <c:pt idx="9431">
                  <c:v>0.10810185185185184</c:v>
                </c:pt>
                <c:pt idx="9432">
                  <c:v>0.10811342592592599</c:v>
                </c:pt>
                <c:pt idx="9433">
                  <c:v>0.10812500000000003</c:v>
                </c:pt>
                <c:pt idx="9434">
                  <c:v>0.10813657407407407</c:v>
                </c:pt>
                <c:pt idx="9435">
                  <c:v>0.1081481481481481</c:v>
                </c:pt>
                <c:pt idx="9436">
                  <c:v>0.10815972222222225</c:v>
                </c:pt>
                <c:pt idx="9437">
                  <c:v>0.1081712962962964</c:v>
                </c:pt>
                <c:pt idx="9438">
                  <c:v>0.10818287037037033</c:v>
                </c:pt>
                <c:pt idx="9439">
                  <c:v>0.10819444444444448</c:v>
                </c:pt>
                <c:pt idx="9440">
                  <c:v>0.10820601851851852</c:v>
                </c:pt>
                <c:pt idx="9441">
                  <c:v>0.10821759259259267</c:v>
                </c:pt>
                <c:pt idx="9442">
                  <c:v>0.1082291666666666</c:v>
                </c:pt>
                <c:pt idx="9443">
                  <c:v>0.10824074074074075</c:v>
                </c:pt>
                <c:pt idx="9444">
                  <c:v>0.1082523148148149</c:v>
                </c:pt>
                <c:pt idx="9445">
                  <c:v>0.10826388888888894</c:v>
                </c:pt>
                <c:pt idx="9446">
                  <c:v>0.10827546296296298</c:v>
                </c:pt>
                <c:pt idx="9447">
                  <c:v>0.10828703703703701</c:v>
                </c:pt>
                <c:pt idx="9448">
                  <c:v>0.10829861111111116</c:v>
                </c:pt>
                <c:pt idx="9449">
                  <c:v>0.10831018518518509</c:v>
                </c:pt>
                <c:pt idx="9450">
                  <c:v>0.10832175925925924</c:v>
                </c:pt>
                <c:pt idx="9451">
                  <c:v>0.10833333333333339</c:v>
                </c:pt>
                <c:pt idx="9452">
                  <c:v>0.10834490740740743</c:v>
                </c:pt>
                <c:pt idx="9453">
                  <c:v>0.10835648148148147</c:v>
                </c:pt>
                <c:pt idx="9454">
                  <c:v>0.10836805555555551</c:v>
                </c:pt>
                <c:pt idx="9455">
                  <c:v>0.10837962962962966</c:v>
                </c:pt>
                <c:pt idx="9456">
                  <c:v>0.10839120370370381</c:v>
                </c:pt>
                <c:pt idx="9457">
                  <c:v>0.10840277777777774</c:v>
                </c:pt>
                <c:pt idx="9458">
                  <c:v>0.10841435185185189</c:v>
                </c:pt>
                <c:pt idx="9459">
                  <c:v>0.10842592592592593</c:v>
                </c:pt>
                <c:pt idx="9460">
                  <c:v>0.10843750000000008</c:v>
                </c:pt>
                <c:pt idx="9461">
                  <c:v>0.108449074074074</c:v>
                </c:pt>
                <c:pt idx="9462">
                  <c:v>0.10846064814814815</c:v>
                </c:pt>
                <c:pt idx="9463">
                  <c:v>0.1084722222222223</c:v>
                </c:pt>
                <c:pt idx="9464">
                  <c:v>0.10848379629629634</c:v>
                </c:pt>
                <c:pt idx="9465">
                  <c:v>0.10849537037037038</c:v>
                </c:pt>
                <c:pt idx="9466">
                  <c:v>0.10850694444444442</c:v>
                </c:pt>
                <c:pt idx="9467">
                  <c:v>0.10851851851851857</c:v>
                </c:pt>
                <c:pt idx="9468">
                  <c:v>0.1085300925925925</c:v>
                </c:pt>
                <c:pt idx="9469">
                  <c:v>0.10854166666666665</c:v>
                </c:pt>
                <c:pt idx="9470">
                  <c:v>0.1085532407407408</c:v>
                </c:pt>
                <c:pt idx="9471">
                  <c:v>0.10856481481481484</c:v>
                </c:pt>
                <c:pt idx="9472">
                  <c:v>0.10857638888888888</c:v>
                </c:pt>
                <c:pt idx="9473">
                  <c:v>0.10858796296296291</c:v>
                </c:pt>
                <c:pt idx="9474">
                  <c:v>0.10859953703703706</c:v>
                </c:pt>
                <c:pt idx="9475">
                  <c:v>0.10861111111111121</c:v>
                </c:pt>
                <c:pt idx="9476">
                  <c:v>0.10862268518518514</c:v>
                </c:pt>
                <c:pt idx="9477">
                  <c:v>0.10863425925925929</c:v>
                </c:pt>
                <c:pt idx="9478">
                  <c:v>0.10864583333333333</c:v>
                </c:pt>
                <c:pt idx="9479">
                  <c:v>0.10865740740740748</c:v>
                </c:pt>
                <c:pt idx="9480">
                  <c:v>0.10866898148148141</c:v>
                </c:pt>
                <c:pt idx="9481">
                  <c:v>0.10868055555555556</c:v>
                </c:pt>
                <c:pt idx="9482">
                  <c:v>0.10868055555555556</c:v>
                </c:pt>
                <c:pt idx="9483">
                  <c:v>0.10869212962962971</c:v>
                </c:pt>
                <c:pt idx="9484">
                  <c:v>0.10870370370370375</c:v>
                </c:pt>
                <c:pt idx="9485">
                  <c:v>0.10871527777777779</c:v>
                </c:pt>
                <c:pt idx="9486">
                  <c:v>0.10872685185185182</c:v>
                </c:pt>
                <c:pt idx="9487">
                  <c:v>0.10873842592592597</c:v>
                </c:pt>
                <c:pt idx="9488">
                  <c:v>0.1087499999999999</c:v>
                </c:pt>
                <c:pt idx="9489">
                  <c:v>0.10876157407407405</c:v>
                </c:pt>
                <c:pt idx="9490">
                  <c:v>0.1087731481481482</c:v>
                </c:pt>
                <c:pt idx="9491">
                  <c:v>0.10878472222222224</c:v>
                </c:pt>
                <c:pt idx="9492">
                  <c:v>0.10879629629629628</c:v>
                </c:pt>
                <c:pt idx="9493">
                  <c:v>0.10880787037037032</c:v>
                </c:pt>
                <c:pt idx="9494">
                  <c:v>0.10881944444444447</c:v>
                </c:pt>
                <c:pt idx="9495">
                  <c:v>0.10883101851851862</c:v>
                </c:pt>
                <c:pt idx="9496">
                  <c:v>0.10884259259259255</c:v>
                </c:pt>
                <c:pt idx="9497">
                  <c:v>0.1088541666666667</c:v>
                </c:pt>
                <c:pt idx="9498">
                  <c:v>0.10886574074074074</c:v>
                </c:pt>
                <c:pt idx="9499">
                  <c:v>0.10887731481481489</c:v>
                </c:pt>
                <c:pt idx="9500">
                  <c:v>0.10888888888888881</c:v>
                </c:pt>
                <c:pt idx="9501">
                  <c:v>0.10890046296296296</c:v>
                </c:pt>
                <c:pt idx="9502">
                  <c:v>0.10891203703703711</c:v>
                </c:pt>
                <c:pt idx="9503">
                  <c:v>0.10892361111111115</c:v>
                </c:pt>
                <c:pt idx="9504">
                  <c:v>0.10893518518518519</c:v>
                </c:pt>
                <c:pt idx="9505">
                  <c:v>0.10894675925925923</c:v>
                </c:pt>
                <c:pt idx="9506">
                  <c:v>0.10895833333333338</c:v>
                </c:pt>
                <c:pt idx="9507">
                  <c:v>0.10896990740740731</c:v>
                </c:pt>
                <c:pt idx="9508">
                  <c:v>0.10898148148148146</c:v>
                </c:pt>
                <c:pt idx="9509">
                  <c:v>0.10899305555555561</c:v>
                </c:pt>
                <c:pt idx="9510">
                  <c:v>0.10900462962962965</c:v>
                </c:pt>
                <c:pt idx="9511">
                  <c:v>0.10901620370370368</c:v>
                </c:pt>
                <c:pt idx="9512">
                  <c:v>0.10902777777777772</c:v>
                </c:pt>
                <c:pt idx="9513">
                  <c:v>0.10903935185185187</c:v>
                </c:pt>
                <c:pt idx="9514">
                  <c:v>0.10905092592592602</c:v>
                </c:pt>
                <c:pt idx="9515">
                  <c:v>0.10906249999999995</c:v>
                </c:pt>
                <c:pt idx="9516">
                  <c:v>0.1090740740740741</c:v>
                </c:pt>
                <c:pt idx="9517">
                  <c:v>0.10908564814814814</c:v>
                </c:pt>
                <c:pt idx="9518">
                  <c:v>0.10909722222222229</c:v>
                </c:pt>
                <c:pt idx="9519">
                  <c:v>0.10910879629629622</c:v>
                </c:pt>
                <c:pt idx="9520">
                  <c:v>0.10912037037037037</c:v>
                </c:pt>
                <c:pt idx="9521">
                  <c:v>0.10913194444444452</c:v>
                </c:pt>
                <c:pt idx="9522">
                  <c:v>0.10914351851851856</c:v>
                </c:pt>
                <c:pt idx="9523">
                  <c:v>0.1091550925925926</c:v>
                </c:pt>
                <c:pt idx="9524">
                  <c:v>0.10916666666666663</c:v>
                </c:pt>
                <c:pt idx="9525">
                  <c:v>0.10917824074074078</c:v>
                </c:pt>
                <c:pt idx="9526">
                  <c:v>0.10918981481481493</c:v>
                </c:pt>
                <c:pt idx="9527">
                  <c:v>0.10920138888888886</c:v>
                </c:pt>
                <c:pt idx="9528">
                  <c:v>0.10921296296296301</c:v>
                </c:pt>
                <c:pt idx="9529">
                  <c:v>0.10922453703703705</c:v>
                </c:pt>
                <c:pt idx="9530">
                  <c:v>0.1092361111111112</c:v>
                </c:pt>
                <c:pt idx="9531">
                  <c:v>0.10924768518518513</c:v>
                </c:pt>
                <c:pt idx="9532">
                  <c:v>0.10925925925925928</c:v>
                </c:pt>
                <c:pt idx="9533">
                  <c:v>0.10927083333333343</c:v>
                </c:pt>
                <c:pt idx="9534">
                  <c:v>0.10928240740740736</c:v>
                </c:pt>
                <c:pt idx="9535">
                  <c:v>0.10929398148148151</c:v>
                </c:pt>
                <c:pt idx="9536">
                  <c:v>0.10930555555555554</c:v>
                </c:pt>
                <c:pt idx="9537">
                  <c:v>0.10931712962962969</c:v>
                </c:pt>
                <c:pt idx="9538">
                  <c:v>0.10932870370370362</c:v>
                </c:pt>
                <c:pt idx="9539">
                  <c:v>0.10934027777777777</c:v>
                </c:pt>
                <c:pt idx="9540">
                  <c:v>0.10935185185185192</c:v>
                </c:pt>
                <c:pt idx="9541">
                  <c:v>0.10936342592592596</c:v>
                </c:pt>
                <c:pt idx="9542">
                  <c:v>0.109375</c:v>
                </c:pt>
                <c:pt idx="9543">
                  <c:v>0.10938657407407404</c:v>
                </c:pt>
                <c:pt idx="9544">
                  <c:v>0.10938657407407404</c:v>
                </c:pt>
                <c:pt idx="9545">
                  <c:v>0.10939814814814819</c:v>
                </c:pt>
                <c:pt idx="9546">
                  <c:v>0.10940972222222234</c:v>
                </c:pt>
                <c:pt idx="9547">
                  <c:v>0.10942129629629627</c:v>
                </c:pt>
                <c:pt idx="9548">
                  <c:v>0.10943287037037042</c:v>
                </c:pt>
                <c:pt idx="9549">
                  <c:v>0.10944444444444446</c:v>
                </c:pt>
                <c:pt idx="9550">
                  <c:v>0.10945601851851861</c:v>
                </c:pt>
                <c:pt idx="9551">
                  <c:v>0.10946759259259253</c:v>
                </c:pt>
                <c:pt idx="9552">
                  <c:v>0.10947916666666668</c:v>
                </c:pt>
                <c:pt idx="9553">
                  <c:v>0.10949074074074083</c:v>
                </c:pt>
                <c:pt idx="9554">
                  <c:v>0.10950231481481476</c:v>
                </c:pt>
                <c:pt idx="9555">
                  <c:v>0.10951388888888891</c:v>
                </c:pt>
                <c:pt idx="9556">
                  <c:v>0.10952546296296295</c:v>
                </c:pt>
                <c:pt idx="9557">
                  <c:v>0.1095370370370371</c:v>
                </c:pt>
                <c:pt idx="9558">
                  <c:v>0.10954861111111103</c:v>
                </c:pt>
                <c:pt idx="9559">
                  <c:v>0.10956018518518518</c:v>
                </c:pt>
                <c:pt idx="9560">
                  <c:v>0.10957175925925933</c:v>
                </c:pt>
                <c:pt idx="9561">
                  <c:v>0.10958333333333337</c:v>
                </c:pt>
                <c:pt idx="9562">
                  <c:v>0.1095949074074074</c:v>
                </c:pt>
                <c:pt idx="9563">
                  <c:v>0.10960648148148144</c:v>
                </c:pt>
                <c:pt idx="9564">
                  <c:v>0.10961805555555559</c:v>
                </c:pt>
                <c:pt idx="9565">
                  <c:v>0.10962962962962974</c:v>
                </c:pt>
                <c:pt idx="9566">
                  <c:v>0.10964120370370367</c:v>
                </c:pt>
                <c:pt idx="9567">
                  <c:v>0.10965277777777782</c:v>
                </c:pt>
                <c:pt idx="9568">
                  <c:v>0.10966435185185186</c:v>
                </c:pt>
                <c:pt idx="9569">
                  <c:v>0.10967592592592601</c:v>
                </c:pt>
                <c:pt idx="9570">
                  <c:v>0.10968749999999994</c:v>
                </c:pt>
                <c:pt idx="9571">
                  <c:v>0.10969907407407409</c:v>
                </c:pt>
                <c:pt idx="9572">
                  <c:v>0.10971064814814824</c:v>
                </c:pt>
                <c:pt idx="9573">
                  <c:v>0.10972222222222217</c:v>
                </c:pt>
                <c:pt idx="9574">
                  <c:v>0.10973379629629632</c:v>
                </c:pt>
                <c:pt idx="9575">
                  <c:v>0.10974537037037035</c:v>
                </c:pt>
                <c:pt idx="9576">
                  <c:v>0.1097569444444445</c:v>
                </c:pt>
                <c:pt idx="9577">
                  <c:v>0.10976851851851843</c:v>
                </c:pt>
                <c:pt idx="9578">
                  <c:v>0.10978009259259258</c:v>
                </c:pt>
                <c:pt idx="9579">
                  <c:v>0.10979166666666673</c:v>
                </c:pt>
                <c:pt idx="9580">
                  <c:v>0.10980324074074077</c:v>
                </c:pt>
                <c:pt idx="9581">
                  <c:v>0.10981481481481481</c:v>
                </c:pt>
                <c:pt idx="9582">
                  <c:v>0.10982638888888885</c:v>
                </c:pt>
                <c:pt idx="9583">
                  <c:v>0.109837962962963</c:v>
                </c:pt>
                <c:pt idx="9584">
                  <c:v>0.10984953703703715</c:v>
                </c:pt>
                <c:pt idx="9585">
                  <c:v>0.10986111111111108</c:v>
                </c:pt>
                <c:pt idx="9586">
                  <c:v>0.10987268518518523</c:v>
                </c:pt>
                <c:pt idx="9587">
                  <c:v>0.10988425925925926</c:v>
                </c:pt>
                <c:pt idx="9588">
                  <c:v>0.10989583333333341</c:v>
                </c:pt>
                <c:pt idx="9589">
                  <c:v>0.10990740740740734</c:v>
                </c:pt>
                <c:pt idx="9590">
                  <c:v>0.10991898148148149</c:v>
                </c:pt>
                <c:pt idx="9591">
                  <c:v>0.10993055555555564</c:v>
                </c:pt>
                <c:pt idx="9592">
                  <c:v>0.10994212962962957</c:v>
                </c:pt>
                <c:pt idx="9593">
                  <c:v>0.10995370370370372</c:v>
                </c:pt>
                <c:pt idx="9594">
                  <c:v>0.10996527777777776</c:v>
                </c:pt>
                <c:pt idx="9595">
                  <c:v>0.10997685185185191</c:v>
                </c:pt>
                <c:pt idx="9596">
                  <c:v>0.10998842592592584</c:v>
                </c:pt>
                <c:pt idx="9597">
                  <c:v>0.10999999999999999</c:v>
                </c:pt>
                <c:pt idx="9598">
                  <c:v>0.11001157407407414</c:v>
                </c:pt>
                <c:pt idx="9599">
                  <c:v>0.11002314814814818</c:v>
                </c:pt>
                <c:pt idx="9600">
                  <c:v>0.11003472222222221</c:v>
                </c:pt>
                <c:pt idx="9601">
                  <c:v>0.11004629629629625</c:v>
                </c:pt>
                <c:pt idx="9602">
                  <c:v>0.1100578703703704</c:v>
                </c:pt>
                <c:pt idx="9603">
                  <c:v>0.11006944444444455</c:v>
                </c:pt>
                <c:pt idx="9604">
                  <c:v>0.11008101851851848</c:v>
                </c:pt>
                <c:pt idx="9605">
                  <c:v>0.11009259259259263</c:v>
                </c:pt>
                <c:pt idx="9606">
                  <c:v>0.11010416666666667</c:v>
                </c:pt>
                <c:pt idx="9607">
                  <c:v>0.11010416666666667</c:v>
                </c:pt>
                <c:pt idx="9608">
                  <c:v>0.11011574074074082</c:v>
                </c:pt>
                <c:pt idx="9609">
                  <c:v>0.11012731481481475</c:v>
                </c:pt>
                <c:pt idx="9610">
                  <c:v>0.1101388888888889</c:v>
                </c:pt>
                <c:pt idx="9611">
                  <c:v>0.11015046296296305</c:v>
                </c:pt>
                <c:pt idx="9612">
                  <c:v>0.11016203703703698</c:v>
                </c:pt>
                <c:pt idx="9613">
                  <c:v>0.11017361111111112</c:v>
                </c:pt>
                <c:pt idx="9614">
                  <c:v>0.11018518518518516</c:v>
                </c:pt>
                <c:pt idx="9615">
                  <c:v>0.11019675925925931</c:v>
                </c:pt>
                <c:pt idx="9616">
                  <c:v>0.11020833333333324</c:v>
                </c:pt>
                <c:pt idx="9617">
                  <c:v>0.11021990740740739</c:v>
                </c:pt>
                <c:pt idx="9618">
                  <c:v>0.11023148148148154</c:v>
                </c:pt>
                <c:pt idx="9619">
                  <c:v>0.11024305555555558</c:v>
                </c:pt>
                <c:pt idx="9620">
                  <c:v>0.11025462962962962</c:v>
                </c:pt>
                <c:pt idx="9621">
                  <c:v>0.11026620370370366</c:v>
                </c:pt>
                <c:pt idx="9622">
                  <c:v>0.11027777777777781</c:v>
                </c:pt>
                <c:pt idx="9623">
                  <c:v>0.11028935185185196</c:v>
                </c:pt>
                <c:pt idx="9624">
                  <c:v>0.11030092592592589</c:v>
                </c:pt>
                <c:pt idx="9625">
                  <c:v>0.11031250000000004</c:v>
                </c:pt>
                <c:pt idx="9626">
                  <c:v>0.11032407407407407</c:v>
                </c:pt>
                <c:pt idx="9627">
                  <c:v>0.11033564814814822</c:v>
                </c:pt>
                <c:pt idx="9628">
                  <c:v>0.11034722222222215</c:v>
                </c:pt>
                <c:pt idx="9629">
                  <c:v>0.1103587962962963</c:v>
                </c:pt>
                <c:pt idx="9630">
                  <c:v>0.11037037037037045</c:v>
                </c:pt>
                <c:pt idx="9631">
                  <c:v>0.11038194444444449</c:v>
                </c:pt>
                <c:pt idx="9632">
                  <c:v>0.11039351851851853</c:v>
                </c:pt>
                <c:pt idx="9633">
                  <c:v>0.11040509259259257</c:v>
                </c:pt>
                <c:pt idx="9634">
                  <c:v>0.11041666666666672</c:v>
                </c:pt>
                <c:pt idx="9635">
                  <c:v>0.11042824074074065</c:v>
                </c:pt>
                <c:pt idx="9636">
                  <c:v>0.1104398148148148</c:v>
                </c:pt>
                <c:pt idx="9637">
                  <c:v>0.11045138888888895</c:v>
                </c:pt>
                <c:pt idx="9638">
                  <c:v>0.11046296296296299</c:v>
                </c:pt>
                <c:pt idx="9639">
                  <c:v>0.11047453703703702</c:v>
                </c:pt>
                <c:pt idx="9640">
                  <c:v>0.11048611111111106</c:v>
                </c:pt>
                <c:pt idx="9641">
                  <c:v>0.11049768518518521</c:v>
                </c:pt>
                <c:pt idx="9642">
                  <c:v>0.11050925925925936</c:v>
                </c:pt>
                <c:pt idx="9643">
                  <c:v>0.11052083333333329</c:v>
                </c:pt>
                <c:pt idx="9644">
                  <c:v>0.11053240740740744</c:v>
                </c:pt>
                <c:pt idx="9645">
                  <c:v>0.11054398148148148</c:v>
                </c:pt>
                <c:pt idx="9646">
                  <c:v>0.11055555555555563</c:v>
                </c:pt>
                <c:pt idx="9647">
                  <c:v>0.11056712962962956</c:v>
                </c:pt>
                <c:pt idx="9648">
                  <c:v>0.11057870370370371</c:v>
                </c:pt>
                <c:pt idx="9649">
                  <c:v>0.11059027777777786</c:v>
                </c:pt>
                <c:pt idx="9650">
                  <c:v>0.1106018518518519</c:v>
                </c:pt>
                <c:pt idx="9651">
                  <c:v>0.11061342592592593</c:v>
                </c:pt>
                <c:pt idx="9652">
                  <c:v>0.11062499999999997</c:v>
                </c:pt>
                <c:pt idx="9653">
                  <c:v>0.11063657407407412</c:v>
                </c:pt>
                <c:pt idx="9654">
                  <c:v>0.11064814814814827</c:v>
                </c:pt>
                <c:pt idx="9655">
                  <c:v>0.1106597222222222</c:v>
                </c:pt>
                <c:pt idx="9656">
                  <c:v>0.11067129629629635</c:v>
                </c:pt>
                <c:pt idx="9657">
                  <c:v>0.11068287037037039</c:v>
                </c:pt>
                <c:pt idx="9658">
                  <c:v>0.11069444444444443</c:v>
                </c:pt>
                <c:pt idx="9659">
                  <c:v>0.11070601851851847</c:v>
                </c:pt>
                <c:pt idx="9660">
                  <c:v>0.11071759259259262</c:v>
                </c:pt>
                <c:pt idx="9661">
                  <c:v>0.11072916666666677</c:v>
                </c:pt>
                <c:pt idx="9662">
                  <c:v>0.1107407407407407</c:v>
                </c:pt>
                <c:pt idx="9663">
                  <c:v>0.11075231481481485</c:v>
                </c:pt>
                <c:pt idx="9664">
                  <c:v>0.11076388888888888</c:v>
                </c:pt>
                <c:pt idx="9665">
                  <c:v>0.11077546296296303</c:v>
                </c:pt>
                <c:pt idx="9666">
                  <c:v>0.11078703703703696</c:v>
                </c:pt>
                <c:pt idx="9667">
                  <c:v>0.11079861111111111</c:v>
                </c:pt>
                <c:pt idx="9668">
                  <c:v>0.11081018518518526</c:v>
                </c:pt>
                <c:pt idx="9669">
                  <c:v>0.11081018518518526</c:v>
                </c:pt>
                <c:pt idx="9670">
                  <c:v>0.1108217592592593</c:v>
                </c:pt>
                <c:pt idx="9671">
                  <c:v>0.11083333333333334</c:v>
                </c:pt>
                <c:pt idx="9672">
                  <c:v>0.11084490740740738</c:v>
                </c:pt>
                <c:pt idx="9673">
                  <c:v>0.11085648148148153</c:v>
                </c:pt>
                <c:pt idx="9674">
                  <c:v>0.11086805555555568</c:v>
                </c:pt>
                <c:pt idx="9675">
                  <c:v>0.11087962962962961</c:v>
                </c:pt>
                <c:pt idx="9676">
                  <c:v>0.11089120370370376</c:v>
                </c:pt>
                <c:pt idx="9677">
                  <c:v>0.11090277777777779</c:v>
                </c:pt>
                <c:pt idx="9678">
                  <c:v>0.11091435185185183</c:v>
                </c:pt>
                <c:pt idx="9679">
                  <c:v>0.11092592592592587</c:v>
                </c:pt>
                <c:pt idx="9680">
                  <c:v>0.11093750000000002</c:v>
                </c:pt>
                <c:pt idx="9681">
                  <c:v>0.11094907407407417</c:v>
                </c:pt>
                <c:pt idx="9682">
                  <c:v>0.1109606481481481</c:v>
                </c:pt>
                <c:pt idx="9683">
                  <c:v>0.11097222222222225</c:v>
                </c:pt>
                <c:pt idx="9684">
                  <c:v>0.11098379629629629</c:v>
                </c:pt>
                <c:pt idx="9685">
                  <c:v>0.11099537037037044</c:v>
                </c:pt>
                <c:pt idx="9686">
                  <c:v>0.11100694444444437</c:v>
                </c:pt>
                <c:pt idx="9687">
                  <c:v>0.11101851851851852</c:v>
                </c:pt>
                <c:pt idx="9688">
                  <c:v>0.11103009259259267</c:v>
                </c:pt>
                <c:pt idx="9689">
                  <c:v>0.11104166666666671</c:v>
                </c:pt>
                <c:pt idx="9690">
                  <c:v>0.11105324074074074</c:v>
                </c:pt>
                <c:pt idx="9691">
                  <c:v>0.11106481481481478</c:v>
                </c:pt>
                <c:pt idx="9692">
                  <c:v>0.11107638888888893</c:v>
                </c:pt>
                <c:pt idx="9693">
                  <c:v>0.11108796296296308</c:v>
                </c:pt>
                <c:pt idx="9694">
                  <c:v>0.11109953703703701</c:v>
                </c:pt>
                <c:pt idx="9695">
                  <c:v>0.11111111111111116</c:v>
                </c:pt>
                <c:pt idx="9696">
                  <c:v>0.1111226851851852</c:v>
                </c:pt>
                <c:pt idx="9697">
                  <c:v>0.11113425925925924</c:v>
                </c:pt>
                <c:pt idx="9698">
                  <c:v>0.11114583333333328</c:v>
                </c:pt>
                <c:pt idx="9699">
                  <c:v>0.11115740740740743</c:v>
                </c:pt>
                <c:pt idx="9700">
                  <c:v>0.11116898148148158</c:v>
                </c:pt>
                <c:pt idx="9701">
                  <c:v>0.1111805555555555</c:v>
                </c:pt>
                <c:pt idx="9702">
                  <c:v>0.11119212962962965</c:v>
                </c:pt>
                <c:pt idx="9703">
                  <c:v>0.11120370370370369</c:v>
                </c:pt>
                <c:pt idx="9704">
                  <c:v>0.11121527777777784</c:v>
                </c:pt>
                <c:pt idx="9705">
                  <c:v>0.11122685185185177</c:v>
                </c:pt>
                <c:pt idx="9706">
                  <c:v>0.11123842592592592</c:v>
                </c:pt>
                <c:pt idx="9707">
                  <c:v>0.11125000000000007</c:v>
                </c:pt>
                <c:pt idx="9708">
                  <c:v>0.11126157407407411</c:v>
                </c:pt>
                <c:pt idx="9709">
                  <c:v>0.11127314814814815</c:v>
                </c:pt>
                <c:pt idx="9710">
                  <c:v>0.11128472222222219</c:v>
                </c:pt>
                <c:pt idx="9711">
                  <c:v>0.11129629629629634</c:v>
                </c:pt>
                <c:pt idx="9712">
                  <c:v>0.11130787037037049</c:v>
                </c:pt>
                <c:pt idx="9713">
                  <c:v>0.11131944444444442</c:v>
                </c:pt>
                <c:pt idx="9714">
                  <c:v>0.11133101851851857</c:v>
                </c:pt>
                <c:pt idx="9715">
                  <c:v>0.1113425925925926</c:v>
                </c:pt>
                <c:pt idx="9716">
                  <c:v>0.11135416666666664</c:v>
                </c:pt>
                <c:pt idx="9717">
                  <c:v>0.11136574074074068</c:v>
                </c:pt>
                <c:pt idx="9718">
                  <c:v>0.11137731481481483</c:v>
                </c:pt>
                <c:pt idx="9719">
                  <c:v>0.11138888888888898</c:v>
                </c:pt>
                <c:pt idx="9720">
                  <c:v>0.11140046296296291</c:v>
                </c:pt>
                <c:pt idx="9721">
                  <c:v>0.11141203703703706</c:v>
                </c:pt>
                <c:pt idx="9722">
                  <c:v>0.1114236111111111</c:v>
                </c:pt>
                <c:pt idx="9723">
                  <c:v>0.11143518518518525</c:v>
                </c:pt>
                <c:pt idx="9724">
                  <c:v>0.11144675925925918</c:v>
                </c:pt>
                <c:pt idx="9725">
                  <c:v>0.11145833333333333</c:v>
                </c:pt>
                <c:pt idx="9726">
                  <c:v>0.11146990740740748</c:v>
                </c:pt>
                <c:pt idx="9727">
                  <c:v>0.11148148148148151</c:v>
                </c:pt>
                <c:pt idx="9728">
                  <c:v>0.11149305555555555</c:v>
                </c:pt>
                <c:pt idx="9729">
                  <c:v>0.11150462962962959</c:v>
                </c:pt>
                <c:pt idx="9730">
                  <c:v>0.11151620370370374</c:v>
                </c:pt>
                <c:pt idx="9731">
                  <c:v>0.11152777777777789</c:v>
                </c:pt>
                <c:pt idx="9732">
                  <c:v>0.11152777777777789</c:v>
                </c:pt>
                <c:pt idx="9733">
                  <c:v>0.11153935185185182</c:v>
                </c:pt>
                <c:pt idx="9734">
                  <c:v>0.11155092592592597</c:v>
                </c:pt>
                <c:pt idx="9735">
                  <c:v>0.11156250000000001</c:v>
                </c:pt>
                <c:pt idx="9736">
                  <c:v>0.11157407407407405</c:v>
                </c:pt>
                <c:pt idx="9737">
                  <c:v>0.11158564814814809</c:v>
                </c:pt>
                <c:pt idx="9738">
                  <c:v>0.11159722222222224</c:v>
                </c:pt>
                <c:pt idx="9739">
                  <c:v>0.11160879629629639</c:v>
                </c:pt>
                <c:pt idx="9740">
                  <c:v>0.11162037037037031</c:v>
                </c:pt>
                <c:pt idx="9741">
                  <c:v>0.11163194444444446</c:v>
                </c:pt>
                <c:pt idx="9742">
                  <c:v>0.1116435185185185</c:v>
                </c:pt>
                <c:pt idx="9743">
                  <c:v>0.11165509259259265</c:v>
                </c:pt>
                <c:pt idx="9744">
                  <c:v>0.11166666666666658</c:v>
                </c:pt>
                <c:pt idx="9745">
                  <c:v>0.11167824074074073</c:v>
                </c:pt>
                <c:pt idx="9746">
                  <c:v>0.11168981481481488</c:v>
                </c:pt>
                <c:pt idx="9747">
                  <c:v>0.11170138888888892</c:v>
                </c:pt>
                <c:pt idx="9748">
                  <c:v>0.11171296296296296</c:v>
                </c:pt>
                <c:pt idx="9749">
                  <c:v>0.111724537037037</c:v>
                </c:pt>
                <c:pt idx="9750">
                  <c:v>0.11173611111111115</c:v>
                </c:pt>
                <c:pt idx="9751">
                  <c:v>0.1117476851851853</c:v>
                </c:pt>
                <c:pt idx="9752">
                  <c:v>0.11175925925925922</c:v>
                </c:pt>
                <c:pt idx="9753">
                  <c:v>0.11177083333333337</c:v>
                </c:pt>
                <c:pt idx="9754">
                  <c:v>0.11178240740740741</c:v>
                </c:pt>
                <c:pt idx="9755">
                  <c:v>0.11179398148148156</c:v>
                </c:pt>
                <c:pt idx="9756">
                  <c:v>0.11180555555555549</c:v>
                </c:pt>
                <c:pt idx="9757">
                  <c:v>0.11181712962962964</c:v>
                </c:pt>
                <c:pt idx="9758">
                  <c:v>0.11182870370370379</c:v>
                </c:pt>
                <c:pt idx="9759">
                  <c:v>0.11184027777777783</c:v>
                </c:pt>
                <c:pt idx="9760">
                  <c:v>0.11185185185185187</c:v>
                </c:pt>
                <c:pt idx="9761">
                  <c:v>0.11186342592592591</c:v>
                </c:pt>
                <c:pt idx="9762">
                  <c:v>0.11187500000000006</c:v>
                </c:pt>
                <c:pt idx="9763">
                  <c:v>0.11188657407407399</c:v>
                </c:pt>
                <c:pt idx="9764">
                  <c:v>0.11189814814814814</c:v>
                </c:pt>
                <c:pt idx="9765">
                  <c:v>0.11190972222222229</c:v>
                </c:pt>
                <c:pt idx="9766">
                  <c:v>0.11192129629629632</c:v>
                </c:pt>
                <c:pt idx="9767">
                  <c:v>0.11193287037037036</c:v>
                </c:pt>
                <c:pt idx="9768">
                  <c:v>0.1119444444444444</c:v>
                </c:pt>
                <c:pt idx="9769">
                  <c:v>0.11195601851851855</c:v>
                </c:pt>
                <c:pt idx="9770">
                  <c:v>0.1119675925925927</c:v>
                </c:pt>
                <c:pt idx="9771">
                  <c:v>0.11197916666666663</c:v>
                </c:pt>
                <c:pt idx="9772">
                  <c:v>0.11199074074074078</c:v>
                </c:pt>
                <c:pt idx="9773">
                  <c:v>0.11200231481481482</c:v>
                </c:pt>
                <c:pt idx="9774">
                  <c:v>0.11201388888888897</c:v>
                </c:pt>
                <c:pt idx="9775">
                  <c:v>0.1120254629629629</c:v>
                </c:pt>
                <c:pt idx="9776">
                  <c:v>0.11203703703703705</c:v>
                </c:pt>
                <c:pt idx="9777">
                  <c:v>0.1120486111111112</c:v>
                </c:pt>
                <c:pt idx="9778">
                  <c:v>0.11206018518518523</c:v>
                </c:pt>
                <c:pt idx="9779">
                  <c:v>0.11207175925925927</c:v>
                </c:pt>
                <c:pt idx="9780">
                  <c:v>0.11208333333333331</c:v>
                </c:pt>
                <c:pt idx="9781">
                  <c:v>0.11209490740740746</c:v>
                </c:pt>
                <c:pt idx="9782">
                  <c:v>0.11210648148148139</c:v>
                </c:pt>
                <c:pt idx="9783">
                  <c:v>0.11211805555555554</c:v>
                </c:pt>
                <c:pt idx="9784">
                  <c:v>0.11212962962962969</c:v>
                </c:pt>
                <c:pt idx="9785">
                  <c:v>0.11214120370370373</c:v>
                </c:pt>
                <c:pt idx="9786">
                  <c:v>0.11215277777777777</c:v>
                </c:pt>
                <c:pt idx="9787">
                  <c:v>0.11216435185185181</c:v>
                </c:pt>
                <c:pt idx="9788">
                  <c:v>0.11217592592592596</c:v>
                </c:pt>
                <c:pt idx="9789">
                  <c:v>0.11218750000000011</c:v>
                </c:pt>
                <c:pt idx="9790">
                  <c:v>0.11219907407407403</c:v>
                </c:pt>
                <c:pt idx="9791">
                  <c:v>0.11221064814814818</c:v>
                </c:pt>
                <c:pt idx="9792">
                  <c:v>0.11222222222222222</c:v>
                </c:pt>
                <c:pt idx="9793">
                  <c:v>0.11223379629629637</c:v>
                </c:pt>
                <c:pt idx="9794">
                  <c:v>0.1122453703703703</c:v>
                </c:pt>
                <c:pt idx="9795">
                  <c:v>0.1122453703703703</c:v>
                </c:pt>
                <c:pt idx="9796">
                  <c:v>0.11225694444444445</c:v>
                </c:pt>
                <c:pt idx="9797">
                  <c:v>0.1122685185185186</c:v>
                </c:pt>
                <c:pt idx="9798">
                  <c:v>0.11228009259259264</c:v>
                </c:pt>
                <c:pt idx="9799">
                  <c:v>0.11229166666666668</c:v>
                </c:pt>
                <c:pt idx="9800">
                  <c:v>0.11230324074074072</c:v>
                </c:pt>
                <c:pt idx="9801">
                  <c:v>0.11231481481481487</c:v>
                </c:pt>
                <c:pt idx="9802">
                  <c:v>0.1123263888888888</c:v>
                </c:pt>
                <c:pt idx="9803">
                  <c:v>0.11233796296296295</c:v>
                </c:pt>
                <c:pt idx="9804">
                  <c:v>0.11234953703703709</c:v>
                </c:pt>
                <c:pt idx="9805">
                  <c:v>0.11236111111111113</c:v>
                </c:pt>
                <c:pt idx="9806">
                  <c:v>0.11237268518518517</c:v>
                </c:pt>
                <c:pt idx="9807">
                  <c:v>0.11238425925925921</c:v>
                </c:pt>
                <c:pt idx="9808">
                  <c:v>0.11239583333333336</c:v>
                </c:pt>
                <c:pt idx="9809">
                  <c:v>0.11240740740740751</c:v>
                </c:pt>
                <c:pt idx="9810">
                  <c:v>0.11241898148148144</c:v>
                </c:pt>
                <c:pt idx="9811">
                  <c:v>0.11243055555555559</c:v>
                </c:pt>
                <c:pt idx="9812">
                  <c:v>0.11244212962962963</c:v>
                </c:pt>
                <c:pt idx="9813">
                  <c:v>0.11245370370370378</c:v>
                </c:pt>
                <c:pt idx="9814">
                  <c:v>0.11246527777777771</c:v>
                </c:pt>
                <c:pt idx="9815">
                  <c:v>0.11247685185185186</c:v>
                </c:pt>
                <c:pt idx="9816">
                  <c:v>0.11248842592592601</c:v>
                </c:pt>
                <c:pt idx="9817">
                  <c:v>0.11250000000000004</c:v>
                </c:pt>
                <c:pt idx="9818">
                  <c:v>0.11251157407407408</c:v>
                </c:pt>
                <c:pt idx="9819">
                  <c:v>0.11252314814814812</c:v>
                </c:pt>
                <c:pt idx="9820">
                  <c:v>0.11253472222222227</c:v>
                </c:pt>
                <c:pt idx="9821">
                  <c:v>0.1125462962962962</c:v>
                </c:pt>
                <c:pt idx="9822">
                  <c:v>0.11255787037037035</c:v>
                </c:pt>
                <c:pt idx="9823">
                  <c:v>0.1125694444444445</c:v>
                </c:pt>
                <c:pt idx="9824">
                  <c:v>0.11258101851851854</c:v>
                </c:pt>
                <c:pt idx="9825">
                  <c:v>0.11259259259259258</c:v>
                </c:pt>
                <c:pt idx="9826">
                  <c:v>0.11260416666666662</c:v>
                </c:pt>
                <c:pt idx="9827">
                  <c:v>0.11261574074074077</c:v>
                </c:pt>
                <c:pt idx="9828">
                  <c:v>0.11262731481481492</c:v>
                </c:pt>
                <c:pt idx="9829">
                  <c:v>0.11263888888888884</c:v>
                </c:pt>
                <c:pt idx="9830">
                  <c:v>0.11265046296296299</c:v>
                </c:pt>
                <c:pt idx="9831">
                  <c:v>0.11266203703703703</c:v>
                </c:pt>
                <c:pt idx="9832">
                  <c:v>0.11267361111111118</c:v>
                </c:pt>
                <c:pt idx="9833">
                  <c:v>0.11268518518518511</c:v>
                </c:pt>
                <c:pt idx="9834">
                  <c:v>0.11269675925925926</c:v>
                </c:pt>
                <c:pt idx="9835">
                  <c:v>0.11270833333333341</c:v>
                </c:pt>
                <c:pt idx="9836">
                  <c:v>0.11271990740740745</c:v>
                </c:pt>
                <c:pt idx="9837">
                  <c:v>0.11273148148148149</c:v>
                </c:pt>
                <c:pt idx="9838">
                  <c:v>0.11274305555555553</c:v>
                </c:pt>
                <c:pt idx="9839">
                  <c:v>0.11275462962962968</c:v>
                </c:pt>
                <c:pt idx="9840">
                  <c:v>0.1127662037037036</c:v>
                </c:pt>
                <c:pt idx="9841">
                  <c:v>0.11277777777777775</c:v>
                </c:pt>
                <c:pt idx="9842">
                  <c:v>0.1127893518518519</c:v>
                </c:pt>
                <c:pt idx="9843">
                  <c:v>0.11280092592592594</c:v>
                </c:pt>
                <c:pt idx="9844">
                  <c:v>0.11281249999999998</c:v>
                </c:pt>
                <c:pt idx="9845">
                  <c:v>0.11282407407407402</c:v>
                </c:pt>
                <c:pt idx="9846">
                  <c:v>0.11283564814814817</c:v>
                </c:pt>
                <c:pt idx="9847">
                  <c:v>0.11284722222222232</c:v>
                </c:pt>
                <c:pt idx="9848">
                  <c:v>0.11285879629629625</c:v>
                </c:pt>
                <c:pt idx="9849">
                  <c:v>0.1128703703703704</c:v>
                </c:pt>
                <c:pt idx="9850">
                  <c:v>0.11288194444444444</c:v>
                </c:pt>
                <c:pt idx="9851">
                  <c:v>0.11289351851851859</c:v>
                </c:pt>
                <c:pt idx="9852">
                  <c:v>0.11290509259259252</c:v>
                </c:pt>
                <c:pt idx="9853">
                  <c:v>0.11291666666666667</c:v>
                </c:pt>
                <c:pt idx="9854">
                  <c:v>0.11292824074074082</c:v>
                </c:pt>
                <c:pt idx="9855">
                  <c:v>0.11293981481481485</c:v>
                </c:pt>
                <c:pt idx="9856">
                  <c:v>0.11295138888888889</c:v>
                </c:pt>
                <c:pt idx="9857">
                  <c:v>0.11295138888888889</c:v>
                </c:pt>
                <c:pt idx="9858">
                  <c:v>0.11296296296296293</c:v>
                </c:pt>
                <c:pt idx="9859">
                  <c:v>0.11297453703703708</c:v>
                </c:pt>
                <c:pt idx="9860">
                  <c:v>0.11298611111111123</c:v>
                </c:pt>
                <c:pt idx="9861">
                  <c:v>0.11299768518518516</c:v>
                </c:pt>
                <c:pt idx="9862">
                  <c:v>0.11300925925925931</c:v>
                </c:pt>
                <c:pt idx="9863">
                  <c:v>0.11302083333333335</c:v>
                </c:pt>
                <c:pt idx="9864">
                  <c:v>0.11303240740740739</c:v>
                </c:pt>
                <c:pt idx="9865">
                  <c:v>0.11304398148148143</c:v>
                </c:pt>
                <c:pt idx="9866">
                  <c:v>0.11305555555555558</c:v>
                </c:pt>
                <c:pt idx="9867">
                  <c:v>0.11306712962962973</c:v>
                </c:pt>
                <c:pt idx="9868">
                  <c:v>0.11307870370370365</c:v>
                </c:pt>
                <c:pt idx="9869">
                  <c:v>0.1130902777777778</c:v>
                </c:pt>
                <c:pt idx="9870">
                  <c:v>0.11310185185185184</c:v>
                </c:pt>
                <c:pt idx="9871">
                  <c:v>0.11311342592592599</c:v>
                </c:pt>
                <c:pt idx="9872">
                  <c:v>0.11312499999999992</c:v>
                </c:pt>
                <c:pt idx="9873">
                  <c:v>0.11313657407407407</c:v>
                </c:pt>
                <c:pt idx="9874">
                  <c:v>0.11314814814814822</c:v>
                </c:pt>
                <c:pt idx="9875">
                  <c:v>0.11315972222222226</c:v>
                </c:pt>
                <c:pt idx="9876">
                  <c:v>0.1131712962962963</c:v>
                </c:pt>
                <c:pt idx="9877">
                  <c:v>0.11318287037037034</c:v>
                </c:pt>
                <c:pt idx="9878">
                  <c:v>0.11319444444444449</c:v>
                </c:pt>
                <c:pt idx="9879">
                  <c:v>0.11320601851851864</c:v>
                </c:pt>
                <c:pt idx="9880">
                  <c:v>0.11321759259259256</c:v>
                </c:pt>
                <c:pt idx="9881">
                  <c:v>0.11322916666666671</c:v>
                </c:pt>
                <c:pt idx="9882">
                  <c:v>0.11324074074074075</c:v>
                </c:pt>
                <c:pt idx="9883">
                  <c:v>0.11325231481481479</c:v>
                </c:pt>
                <c:pt idx="9884">
                  <c:v>0.11326388888888883</c:v>
                </c:pt>
                <c:pt idx="9885">
                  <c:v>0.11327546296296298</c:v>
                </c:pt>
                <c:pt idx="9886">
                  <c:v>0.11328703703703713</c:v>
                </c:pt>
                <c:pt idx="9887">
                  <c:v>0.11329861111111106</c:v>
                </c:pt>
                <c:pt idx="9888">
                  <c:v>0.11331018518518521</c:v>
                </c:pt>
                <c:pt idx="9889">
                  <c:v>0.11332175925925925</c:v>
                </c:pt>
                <c:pt idx="9890">
                  <c:v>0.1133333333333334</c:v>
                </c:pt>
                <c:pt idx="9891">
                  <c:v>0.11334490740740732</c:v>
                </c:pt>
                <c:pt idx="9892">
                  <c:v>0.11335648148148147</c:v>
                </c:pt>
                <c:pt idx="9893">
                  <c:v>0.11336805555555562</c:v>
                </c:pt>
                <c:pt idx="9894">
                  <c:v>0.11337962962962966</c:v>
                </c:pt>
                <c:pt idx="9895">
                  <c:v>0.1133912037037037</c:v>
                </c:pt>
                <c:pt idx="9896">
                  <c:v>0.11340277777777774</c:v>
                </c:pt>
                <c:pt idx="9897">
                  <c:v>0.11341435185185189</c:v>
                </c:pt>
                <c:pt idx="9898">
                  <c:v>0.11342592592592604</c:v>
                </c:pt>
                <c:pt idx="9899">
                  <c:v>0.11343749999999997</c:v>
                </c:pt>
                <c:pt idx="9900">
                  <c:v>0.11344907407407412</c:v>
                </c:pt>
                <c:pt idx="9901">
                  <c:v>0.11346064814814816</c:v>
                </c:pt>
                <c:pt idx="9902">
                  <c:v>0.11347222222222231</c:v>
                </c:pt>
                <c:pt idx="9903">
                  <c:v>0.11348379629629624</c:v>
                </c:pt>
                <c:pt idx="9904">
                  <c:v>0.11349537037037039</c:v>
                </c:pt>
                <c:pt idx="9905">
                  <c:v>0.11350694444444454</c:v>
                </c:pt>
                <c:pt idx="9906">
                  <c:v>0.11351851851851846</c:v>
                </c:pt>
                <c:pt idx="9907">
                  <c:v>0.11353009259259261</c:v>
                </c:pt>
                <c:pt idx="9908">
                  <c:v>0.11354166666666665</c:v>
                </c:pt>
                <c:pt idx="9909">
                  <c:v>0.1135532407407408</c:v>
                </c:pt>
                <c:pt idx="9910">
                  <c:v>0.11356481481481473</c:v>
                </c:pt>
                <c:pt idx="9911">
                  <c:v>0.11357638888888888</c:v>
                </c:pt>
                <c:pt idx="9912">
                  <c:v>0.11358796296296303</c:v>
                </c:pt>
                <c:pt idx="9913">
                  <c:v>0.11359953703703707</c:v>
                </c:pt>
                <c:pt idx="9914">
                  <c:v>0.11361111111111111</c:v>
                </c:pt>
                <c:pt idx="9915">
                  <c:v>0.11362268518518515</c:v>
                </c:pt>
                <c:pt idx="9916">
                  <c:v>0.1136342592592593</c:v>
                </c:pt>
                <c:pt idx="9917">
                  <c:v>0.11364583333333345</c:v>
                </c:pt>
                <c:pt idx="9918">
                  <c:v>0.11365740740740737</c:v>
                </c:pt>
                <c:pt idx="9919">
                  <c:v>0.11366898148148152</c:v>
                </c:pt>
                <c:pt idx="9920">
                  <c:v>0.11366898148148152</c:v>
                </c:pt>
                <c:pt idx="9921">
                  <c:v>0.11368055555555556</c:v>
                </c:pt>
                <c:pt idx="9922">
                  <c:v>0.11369212962962971</c:v>
                </c:pt>
                <c:pt idx="9923">
                  <c:v>0.11370370370370364</c:v>
                </c:pt>
                <c:pt idx="9924">
                  <c:v>0.11371527777777779</c:v>
                </c:pt>
                <c:pt idx="9925">
                  <c:v>0.11372685185185194</c:v>
                </c:pt>
                <c:pt idx="9926">
                  <c:v>0.11373842592592587</c:v>
                </c:pt>
                <c:pt idx="9927">
                  <c:v>0.11375000000000002</c:v>
                </c:pt>
                <c:pt idx="9928">
                  <c:v>0.11376157407407406</c:v>
                </c:pt>
                <c:pt idx="9929">
                  <c:v>0.11377314814814821</c:v>
                </c:pt>
                <c:pt idx="9930">
                  <c:v>0.11378472222222213</c:v>
                </c:pt>
                <c:pt idx="9931">
                  <c:v>0.11379629629629628</c:v>
                </c:pt>
                <c:pt idx="9932">
                  <c:v>0.11380787037037043</c:v>
                </c:pt>
                <c:pt idx="9933">
                  <c:v>0.11381944444444447</c:v>
                </c:pt>
                <c:pt idx="9934">
                  <c:v>0.11383101851851851</c:v>
                </c:pt>
                <c:pt idx="9935">
                  <c:v>0.11384259259259255</c:v>
                </c:pt>
                <c:pt idx="9936">
                  <c:v>0.1138541666666667</c:v>
                </c:pt>
                <c:pt idx="9937">
                  <c:v>0.11386574074074085</c:v>
                </c:pt>
                <c:pt idx="9938">
                  <c:v>0.11387731481481478</c:v>
                </c:pt>
                <c:pt idx="9939">
                  <c:v>0.11388888888888893</c:v>
                </c:pt>
                <c:pt idx="9940">
                  <c:v>0.11390046296296297</c:v>
                </c:pt>
                <c:pt idx="9941">
                  <c:v>0.11391203703703712</c:v>
                </c:pt>
                <c:pt idx="9942">
                  <c:v>0.11392361111111104</c:v>
                </c:pt>
                <c:pt idx="9943">
                  <c:v>0.11393518518518519</c:v>
                </c:pt>
                <c:pt idx="9944">
                  <c:v>0.11394675925925934</c:v>
                </c:pt>
                <c:pt idx="9945">
                  <c:v>0.11395833333333327</c:v>
                </c:pt>
                <c:pt idx="9946">
                  <c:v>0.11396990740740742</c:v>
                </c:pt>
                <c:pt idx="9947">
                  <c:v>0.11398148148148146</c:v>
                </c:pt>
                <c:pt idx="9948">
                  <c:v>0.11399305555555561</c:v>
                </c:pt>
                <c:pt idx="9949">
                  <c:v>0.11400462962962954</c:v>
                </c:pt>
                <c:pt idx="9950">
                  <c:v>0.11401620370370369</c:v>
                </c:pt>
                <c:pt idx="9951">
                  <c:v>0.11402777777777784</c:v>
                </c:pt>
                <c:pt idx="9952">
                  <c:v>0.11403935185185188</c:v>
                </c:pt>
                <c:pt idx="9953">
                  <c:v>0.11405092592592592</c:v>
                </c:pt>
                <c:pt idx="9954">
                  <c:v>0.11406249999999996</c:v>
                </c:pt>
                <c:pt idx="9955">
                  <c:v>0.11407407407407411</c:v>
                </c:pt>
                <c:pt idx="9956">
                  <c:v>0.11408564814814826</c:v>
                </c:pt>
                <c:pt idx="9957">
                  <c:v>0.11409722222222218</c:v>
                </c:pt>
                <c:pt idx="9958">
                  <c:v>0.11410879629629633</c:v>
                </c:pt>
                <c:pt idx="9959">
                  <c:v>0.11412037037037037</c:v>
                </c:pt>
                <c:pt idx="9960">
                  <c:v>0.11413194444444452</c:v>
                </c:pt>
                <c:pt idx="9961">
                  <c:v>0.11414351851851845</c:v>
                </c:pt>
                <c:pt idx="9962">
                  <c:v>0.1141550925925926</c:v>
                </c:pt>
                <c:pt idx="9963">
                  <c:v>0.11416666666666675</c:v>
                </c:pt>
                <c:pt idx="9964">
                  <c:v>0.11417824074074079</c:v>
                </c:pt>
                <c:pt idx="9965">
                  <c:v>0.11418981481481483</c:v>
                </c:pt>
                <c:pt idx="9966">
                  <c:v>0.11420138888888887</c:v>
                </c:pt>
                <c:pt idx="9967">
                  <c:v>0.11421296296296302</c:v>
                </c:pt>
                <c:pt idx="9968">
                  <c:v>0.11422453703703694</c:v>
                </c:pt>
                <c:pt idx="9969">
                  <c:v>0.11423611111111109</c:v>
                </c:pt>
                <c:pt idx="9970">
                  <c:v>0.11424768518518524</c:v>
                </c:pt>
                <c:pt idx="9971">
                  <c:v>0.11425925925925928</c:v>
                </c:pt>
                <c:pt idx="9972">
                  <c:v>0.11427083333333332</c:v>
                </c:pt>
                <c:pt idx="9973">
                  <c:v>0.11428240740740736</c:v>
                </c:pt>
                <c:pt idx="9974">
                  <c:v>0.11429398148148151</c:v>
                </c:pt>
                <c:pt idx="9975">
                  <c:v>0.11430555555555566</c:v>
                </c:pt>
                <c:pt idx="9976">
                  <c:v>0.11431712962962959</c:v>
                </c:pt>
                <c:pt idx="9977">
                  <c:v>0.11432870370370374</c:v>
                </c:pt>
                <c:pt idx="9978">
                  <c:v>0.11434027777777778</c:v>
                </c:pt>
                <c:pt idx="9979">
                  <c:v>0.11435185185185193</c:v>
                </c:pt>
                <c:pt idx="9980">
                  <c:v>0.11436342592592585</c:v>
                </c:pt>
                <c:pt idx="9981">
                  <c:v>0.114375</c:v>
                </c:pt>
                <c:pt idx="9982">
                  <c:v>0.114375</c:v>
                </c:pt>
                <c:pt idx="9983">
                  <c:v>0.11438657407407415</c:v>
                </c:pt>
                <c:pt idx="9984">
                  <c:v>0.11439814814814819</c:v>
                </c:pt>
                <c:pt idx="9985">
                  <c:v>0.11440972222222223</c:v>
                </c:pt>
                <c:pt idx="9986">
                  <c:v>0.11442129629629627</c:v>
                </c:pt>
                <c:pt idx="9987">
                  <c:v>0.11443287037037042</c:v>
                </c:pt>
                <c:pt idx="9988">
                  <c:v>0.11444444444444435</c:v>
                </c:pt>
                <c:pt idx="9989">
                  <c:v>0.1144560185185185</c:v>
                </c:pt>
                <c:pt idx="9990">
                  <c:v>0.11446759259259265</c:v>
                </c:pt>
                <c:pt idx="9991">
                  <c:v>0.11447916666666669</c:v>
                </c:pt>
                <c:pt idx="9992">
                  <c:v>0.11449074074074073</c:v>
                </c:pt>
                <c:pt idx="9993">
                  <c:v>0.11450231481481477</c:v>
                </c:pt>
                <c:pt idx="9994">
                  <c:v>0.11451388888888892</c:v>
                </c:pt>
                <c:pt idx="9995">
                  <c:v>0.11452546296296306</c:v>
                </c:pt>
                <c:pt idx="9996">
                  <c:v>0.11453703703703699</c:v>
                </c:pt>
                <c:pt idx="9997">
                  <c:v>0.11454861111111114</c:v>
                </c:pt>
                <c:pt idx="9998">
                  <c:v>0.11456018518518518</c:v>
                </c:pt>
                <c:pt idx="9999">
                  <c:v>0.11457175925925933</c:v>
                </c:pt>
                <c:pt idx="10000">
                  <c:v>0.11458333333333326</c:v>
                </c:pt>
                <c:pt idx="10001">
                  <c:v>0.11459490740740741</c:v>
                </c:pt>
                <c:pt idx="10002">
                  <c:v>0.11460648148148156</c:v>
                </c:pt>
                <c:pt idx="10003">
                  <c:v>0.1146180555555556</c:v>
                </c:pt>
                <c:pt idx="10004">
                  <c:v>0.11462962962962964</c:v>
                </c:pt>
                <c:pt idx="10005">
                  <c:v>0.11464120370370368</c:v>
                </c:pt>
                <c:pt idx="10006">
                  <c:v>0.11465277777777783</c:v>
                </c:pt>
                <c:pt idx="10007">
                  <c:v>0.11466435185185198</c:v>
                </c:pt>
                <c:pt idx="10008">
                  <c:v>0.1146759259259259</c:v>
                </c:pt>
                <c:pt idx="10009">
                  <c:v>0.11468750000000005</c:v>
                </c:pt>
                <c:pt idx="10010">
                  <c:v>0.11469907407407409</c:v>
                </c:pt>
                <c:pt idx="10011">
                  <c:v>0.11471064814814813</c:v>
                </c:pt>
                <c:pt idx="10012">
                  <c:v>0.11472222222222217</c:v>
                </c:pt>
                <c:pt idx="10013">
                  <c:v>0.11473379629629632</c:v>
                </c:pt>
                <c:pt idx="10014">
                  <c:v>0.11474537037037047</c:v>
                </c:pt>
                <c:pt idx="10015">
                  <c:v>0.1147569444444444</c:v>
                </c:pt>
                <c:pt idx="10016">
                  <c:v>0.11476851851851855</c:v>
                </c:pt>
                <c:pt idx="10017">
                  <c:v>0.11478009259259259</c:v>
                </c:pt>
                <c:pt idx="10018">
                  <c:v>0.11479166666666674</c:v>
                </c:pt>
                <c:pt idx="10019">
                  <c:v>0.11480324074074066</c:v>
                </c:pt>
                <c:pt idx="10020">
                  <c:v>0.11481481481481481</c:v>
                </c:pt>
                <c:pt idx="10021">
                  <c:v>0.11482638888888896</c:v>
                </c:pt>
                <c:pt idx="10022">
                  <c:v>0.114837962962963</c:v>
                </c:pt>
                <c:pt idx="10023">
                  <c:v>0.11484953703703704</c:v>
                </c:pt>
                <c:pt idx="10024">
                  <c:v>0.11486111111111108</c:v>
                </c:pt>
                <c:pt idx="10025">
                  <c:v>0.11487268518518523</c:v>
                </c:pt>
                <c:pt idx="10026">
                  <c:v>0.11488425925925938</c:v>
                </c:pt>
                <c:pt idx="10027">
                  <c:v>0.11489583333333331</c:v>
                </c:pt>
                <c:pt idx="10028">
                  <c:v>0.11490740740740746</c:v>
                </c:pt>
                <c:pt idx="10029">
                  <c:v>0.1149189814814815</c:v>
                </c:pt>
                <c:pt idx="10030">
                  <c:v>0.11493055555555554</c:v>
                </c:pt>
                <c:pt idx="10031">
                  <c:v>0.11494212962962957</c:v>
                </c:pt>
                <c:pt idx="10032">
                  <c:v>0.11495370370370372</c:v>
                </c:pt>
                <c:pt idx="10033">
                  <c:v>0.11496527777777787</c:v>
                </c:pt>
                <c:pt idx="10034">
                  <c:v>0.1149768518518518</c:v>
                </c:pt>
                <c:pt idx="10035">
                  <c:v>0.11498842592592595</c:v>
                </c:pt>
                <c:pt idx="10036">
                  <c:v>0.11499999999999999</c:v>
                </c:pt>
                <c:pt idx="10037">
                  <c:v>0.11501157407407414</c:v>
                </c:pt>
                <c:pt idx="10038">
                  <c:v>0.11502314814814807</c:v>
                </c:pt>
                <c:pt idx="10039">
                  <c:v>0.11503472222222222</c:v>
                </c:pt>
                <c:pt idx="10040">
                  <c:v>0.11504629629629637</c:v>
                </c:pt>
                <c:pt idx="10041">
                  <c:v>0.11505787037037041</c:v>
                </c:pt>
                <c:pt idx="10042">
                  <c:v>0.11506944444444445</c:v>
                </c:pt>
                <c:pt idx="10043">
                  <c:v>0.11508101851851849</c:v>
                </c:pt>
                <c:pt idx="10044">
                  <c:v>0.11509259259259264</c:v>
                </c:pt>
                <c:pt idx="10045">
                  <c:v>0.11509259259259264</c:v>
                </c:pt>
                <c:pt idx="10046">
                  <c:v>0.11510416666666679</c:v>
                </c:pt>
                <c:pt idx="10047">
                  <c:v>0.11511574074074071</c:v>
                </c:pt>
                <c:pt idx="10048">
                  <c:v>0.11512731481481486</c:v>
                </c:pt>
                <c:pt idx="10049">
                  <c:v>0.1151388888888889</c:v>
                </c:pt>
                <c:pt idx="10050">
                  <c:v>0.11515046296296294</c:v>
                </c:pt>
                <c:pt idx="10051">
                  <c:v>0.11516203703703698</c:v>
                </c:pt>
                <c:pt idx="10052">
                  <c:v>0.11517361111111113</c:v>
                </c:pt>
                <c:pt idx="10053">
                  <c:v>0.11518518518518528</c:v>
                </c:pt>
                <c:pt idx="10054">
                  <c:v>0.11519675925925921</c:v>
                </c:pt>
                <c:pt idx="10055">
                  <c:v>0.11520833333333336</c:v>
                </c:pt>
                <c:pt idx="10056">
                  <c:v>0.1152199074074074</c:v>
                </c:pt>
                <c:pt idx="10057">
                  <c:v>0.11523148148148155</c:v>
                </c:pt>
                <c:pt idx="10058">
                  <c:v>0.11524305555555547</c:v>
                </c:pt>
                <c:pt idx="10059">
                  <c:v>0.11525462962962962</c:v>
                </c:pt>
                <c:pt idx="10060">
                  <c:v>0.11526620370370377</c:v>
                </c:pt>
                <c:pt idx="10061">
                  <c:v>0.11527777777777781</c:v>
                </c:pt>
                <c:pt idx="10062">
                  <c:v>0.11528935185185185</c:v>
                </c:pt>
                <c:pt idx="10063">
                  <c:v>0.11530092592592589</c:v>
                </c:pt>
                <c:pt idx="10064">
                  <c:v>0.11531250000000004</c:v>
                </c:pt>
                <c:pt idx="10065">
                  <c:v>0.11532407407407419</c:v>
                </c:pt>
                <c:pt idx="10066">
                  <c:v>0.11533564814814812</c:v>
                </c:pt>
                <c:pt idx="10067">
                  <c:v>0.11534722222222227</c:v>
                </c:pt>
                <c:pt idx="10068">
                  <c:v>0.11535879629629631</c:v>
                </c:pt>
                <c:pt idx="10069">
                  <c:v>0.11537037037037046</c:v>
                </c:pt>
                <c:pt idx="10070">
                  <c:v>0.11538194444444438</c:v>
                </c:pt>
                <c:pt idx="10071">
                  <c:v>0.11539351851851853</c:v>
                </c:pt>
                <c:pt idx="10072">
                  <c:v>0.11540509259259268</c:v>
                </c:pt>
                <c:pt idx="10073">
                  <c:v>0.11541666666666661</c:v>
                </c:pt>
                <c:pt idx="10074">
                  <c:v>0.11542824074074076</c:v>
                </c:pt>
                <c:pt idx="10075">
                  <c:v>0.1154398148148148</c:v>
                </c:pt>
                <c:pt idx="10076">
                  <c:v>0.11545138888888895</c:v>
                </c:pt>
                <c:pt idx="10077">
                  <c:v>0.11546296296296288</c:v>
                </c:pt>
                <c:pt idx="10078">
                  <c:v>0.11547453703703703</c:v>
                </c:pt>
                <c:pt idx="10079">
                  <c:v>0.11548611111111118</c:v>
                </c:pt>
                <c:pt idx="10080">
                  <c:v>0.11549768518518522</c:v>
                </c:pt>
                <c:pt idx="10081">
                  <c:v>0.11550925925925926</c:v>
                </c:pt>
                <c:pt idx="10082">
                  <c:v>0.11552083333333329</c:v>
                </c:pt>
                <c:pt idx="10083">
                  <c:v>0.11553240740740744</c:v>
                </c:pt>
                <c:pt idx="10084">
                  <c:v>0.11554398148148159</c:v>
                </c:pt>
                <c:pt idx="10085">
                  <c:v>0.11555555555555552</c:v>
                </c:pt>
                <c:pt idx="10086">
                  <c:v>0.11556712962962967</c:v>
                </c:pt>
                <c:pt idx="10087">
                  <c:v>0.11557870370370371</c:v>
                </c:pt>
                <c:pt idx="10088">
                  <c:v>0.11559027777777786</c:v>
                </c:pt>
                <c:pt idx="10089">
                  <c:v>0.11560185185185179</c:v>
                </c:pt>
                <c:pt idx="10090">
                  <c:v>0.11561342592592594</c:v>
                </c:pt>
                <c:pt idx="10091">
                  <c:v>0.11562500000000009</c:v>
                </c:pt>
                <c:pt idx="10092">
                  <c:v>0.11563657407407402</c:v>
                </c:pt>
                <c:pt idx="10093">
                  <c:v>0.11564814814814817</c:v>
                </c:pt>
                <c:pt idx="10094">
                  <c:v>0.11565972222222221</c:v>
                </c:pt>
                <c:pt idx="10095">
                  <c:v>0.11567129629629636</c:v>
                </c:pt>
                <c:pt idx="10096">
                  <c:v>0.11568287037037028</c:v>
                </c:pt>
                <c:pt idx="10097">
                  <c:v>0.11569444444444443</c:v>
                </c:pt>
                <c:pt idx="10098">
                  <c:v>0.11570601851851858</c:v>
                </c:pt>
                <c:pt idx="10099">
                  <c:v>0.11571759259259262</c:v>
                </c:pt>
                <c:pt idx="10100">
                  <c:v>0.11572916666666666</c:v>
                </c:pt>
                <c:pt idx="10101">
                  <c:v>0.1157407407407407</c:v>
                </c:pt>
                <c:pt idx="10102">
                  <c:v>0.11575231481481485</c:v>
                </c:pt>
                <c:pt idx="10103">
                  <c:v>0.115763888888889</c:v>
                </c:pt>
                <c:pt idx="10104">
                  <c:v>0.11577546296296293</c:v>
                </c:pt>
                <c:pt idx="10105">
                  <c:v>0.11578703703703708</c:v>
                </c:pt>
                <c:pt idx="10106">
                  <c:v>0.11579861111111112</c:v>
                </c:pt>
                <c:pt idx="10107">
                  <c:v>0.11581018518518527</c:v>
                </c:pt>
                <c:pt idx="10108">
                  <c:v>0.11581018518518527</c:v>
                </c:pt>
                <c:pt idx="10109">
                  <c:v>0.11582175925925919</c:v>
                </c:pt>
                <c:pt idx="10110">
                  <c:v>0.11583333333333334</c:v>
                </c:pt>
                <c:pt idx="10111">
                  <c:v>0.11584490740740749</c:v>
                </c:pt>
                <c:pt idx="10112">
                  <c:v>0.11585648148148142</c:v>
                </c:pt>
                <c:pt idx="10113">
                  <c:v>0.11586805555555557</c:v>
                </c:pt>
                <c:pt idx="10114">
                  <c:v>0.11587962962962961</c:v>
                </c:pt>
                <c:pt idx="10115">
                  <c:v>0.11589120370370376</c:v>
                </c:pt>
                <c:pt idx="10116">
                  <c:v>0.11590277777777769</c:v>
                </c:pt>
                <c:pt idx="10117">
                  <c:v>0.11591435185185184</c:v>
                </c:pt>
                <c:pt idx="10118">
                  <c:v>0.11592592592592599</c:v>
                </c:pt>
                <c:pt idx="10119">
                  <c:v>0.11593750000000003</c:v>
                </c:pt>
                <c:pt idx="10120">
                  <c:v>0.11594907407407407</c:v>
                </c:pt>
                <c:pt idx="10121">
                  <c:v>0.1159606481481481</c:v>
                </c:pt>
                <c:pt idx="10122">
                  <c:v>0.11597222222222225</c:v>
                </c:pt>
                <c:pt idx="10123">
                  <c:v>0.1159837962962964</c:v>
                </c:pt>
                <c:pt idx="10124">
                  <c:v>0.11599537037037033</c:v>
                </c:pt>
                <c:pt idx="10125">
                  <c:v>0.11600694444444448</c:v>
                </c:pt>
                <c:pt idx="10126">
                  <c:v>0.11601851851851852</c:v>
                </c:pt>
                <c:pt idx="10127">
                  <c:v>0.11603009259259267</c:v>
                </c:pt>
                <c:pt idx="10128">
                  <c:v>0.1160416666666666</c:v>
                </c:pt>
                <c:pt idx="10129">
                  <c:v>0.11605324074074075</c:v>
                </c:pt>
                <c:pt idx="10130">
                  <c:v>0.1160648148148149</c:v>
                </c:pt>
                <c:pt idx="10131">
                  <c:v>0.11607638888888894</c:v>
                </c:pt>
                <c:pt idx="10132">
                  <c:v>0.11608796296296298</c:v>
                </c:pt>
                <c:pt idx="10133">
                  <c:v>0.11609953703703701</c:v>
                </c:pt>
                <c:pt idx="10134">
                  <c:v>0.11611111111111116</c:v>
                </c:pt>
                <c:pt idx="10135">
                  <c:v>0.11612268518518509</c:v>
                </c:pt>
                <c:pt idx="10136">
                  <c:v>0.11613425925925924</c:v>
                </c:pt>
                <c:pt idx="10137">
                  <c:v>0.11614583333333339</c:v>
                </c:pt>
                <c:pt idx="10138">
                  <c:v>0.11615740740740743</c:v>
                </c:pt>
                <c:pt idx="10139">
                  <c:v>0.11616898148148147</c:v>
                </c:pt>
                <c:pt idx="10140">
                  <c:v>0.11618055555555551</c:v>
                </c:pt>
                <c:pt idx="10141">
                  <c:v>0.11619212962962966</c:v>
                </c:pt>
                <c:pt idx="10142">
                  <c:v>0.11620370370370381</c:v>
                </c:pt>
                <c:pt idx="10143">
                  <c:v>0.11621527777777774</c:v>
                </c:pt>
                <c:pt idx="10144">
                  <c:v>0.11622685185185189</c:v>
                </c:pt>
                <c:pt idx="10145">
                  <c:v>0.11623842592592593</c:v>
                </c:pt>
                <c:pt idx="10146">
                  <c:v>0.11625000000000008</c:v>
                </c:pt>
                <c:pt idx="10147">
                  <c:v>0.116261574074074</c:v>
                </c:pt>
                <c:pt idx="10148">
                  <c:v>0.11627314814814815</c:v>
                </c:pt>
                <c:pt idx="10149">
                  <c:v>0.1162847222222223</c:v>
                </c:pt>
                <c:pt idx="10150">
                  <c:v>0.11629629629629634</c:v>
                </c:pt>
                <c:pt idx="10151">
                  <c:v>0.11630787037037038</c:v>
                </c:pt>
                <c:pt idx="10152">
                  <c:v>0.11631944444444442</c:v>
                </c:pt>
                <c:pt idx="10153">
                  <c:v>0.11633101851851857</c:v>
                </c:pt>
                <c:pt idx="10154">
                  <c:v>0.1163425925925925</c:v>
                </c:pt>
                <c:pt idx="10155">
                  <c:v>0.11635416666666665</c:v>
                </c:pt>
                <c:pt idx="10156">
                  <c:v>0.1163657407407408</c:v>
                </c:pt>
                <c:pt idx="10157">
                  <c:v>0.11637731481481484</c:v>
                </c:pt>
                <c:pt idx="10158">
                  <c:v>0.11638888888888888</c:v>
                </c:pt>
                <c:pt idx="10159">
                  <c:v>0.11640046296296291</c:v>
                </c:pt>
                <c:pt idx="10160">
                  <c:v>0.11641203703703706</c:v>
                </c:pt>
                <c:pt idx="10161">
                  <c:v>0.11642361111111121</c:v>
                </c:pt>
                <c:pt idx="10162">
                  <c:v>0.11643518518518514</c:v>
                </c:pt>
                <c:pt idx="10163">
                  <c:v>0.11644675925925929</c:v>
                </c:pt>
                <c:pt idx="10164">
                  <c:v>0.11645833333333333</c:v>
                </c:pt>
                <c:pt idx="10165">
                  <c:v>0.11646990740740748</c:v>
                </c:pt>
                <c:pt idx="10166">
                  <c:v>0.11648148148148141</c:v>
                </c:pt>
                <c:pt idx="10167">
                  <c:v>0.11649305555555556</c:v>
                </c:pt>
                <c:pt idx="10168">
                  <c:v>0.11650462962962971</c:v>
                </c:pt>
                <c:pt idx="10169">
                  <c:v>0.11651620370370375</c:v>
                </c:pt>
                <c:pt idx="10170">
                  <c:v>0.11652777777777779</c:v>
                </c:pt>
                <c:pt idx="10171">
                  <c:v>0.11652777777777779</c:v>
                </c:pt>
                <c:pt idx="10172">
                  <c:v>0.11653935185185182</c:v>
                </c:pt>
                <c:pt idx="10173">
                  <c:v>0.11655092592592597</c:v>
                </c:pt>
                <c:pt idx="10174">
                  <c:v>0.1165624999999999</c:v>
                </c:pt>
                <c:pt idx="10175">
                  <c:v>0.11657407407407405</c:v>
                </c:pt>
                <c:pt idx="10176">
                  <c:v>0.1165856481481482</c:v>
                </c:pt>
                <c:pt idx="10177">
                  <c:v>0.11659722222222224</c:v>
                </c:pt>
                <c:pt idx="10178">
                  <c:v>0.11660879629629628</c:v>
                </c:pt>
                <c:pt idx="10179">
                  <c:v>0.11662037037037032</c:v>
                </c:pt>
                <c:pt idx="10180">
                  <c:v>0.11663194444444447</c:v>
                </c:pt>
                <c:pt idx="10181">
                  <c:v>0.11664351851851862</c:v>
                </c:pt>
                <c:pt idx="10182">
                  <c:v>0.11665509259259255</c:v>
                </c:pt>
                <c:pt idx="10183">
                  <c:v>0.1166666666666667</c:v>
                </c:pt>
                <c:pt idx="10184">
                  <c:v>0.11667824074074074</c:v>
                </c:pt>
                <c:pt idx="10185">
                  <c:v>0.11668981481481489</c:v>
                </c:pt>
                <c:pt idx="10186">
                  <c:v>0.11670138888888881</c:v>
                </c:pt>
                <c:pt idx="10187">
                  <c:v>0.11671296296296296</c:v>
                </c:pt>
                <c:pt idx="10188">
                  <c:v>0.11672453703703711</c:v>
                </c:pt>
                <c:pt idx="10189">
                  <c:v>0.11673611111111115</c:v>
                </c:pt>
                <c:pt idx="10190">
                  <c:v>0.11674768518518519</c:v>
                </c:pt>
                <c:pt idx="10191">
                  <c:v>0.11675925925925923</c:v>
                </c:pt>
                <c:pt idx="10192">
                  <c:v>0.11677083333333338</c:v>
                </c:pt>
                <c:pt idx="10193">
                  <c:v>0.11678240740740753</c:v>
                </c:pt>
                <c:pt idx="10194">
                  <c:v>0.11679398148148146</c:v>
                </c:pt>
                <c:pt idx="10195">
                  <c:v>0.11680555555555561</c:v>
                </c:pt>
                <c:pt idx="10196">
                  <c:v>0.11681712962962965</c:v>
                </c:pt>
                <c:pt idx="10197">
                  <c:v>0.11682870370370368</c:v>
                </c:pt>
                <c:pt idx="10198">
                  <c:v>0.11684027777777772</c:v>
                </c:pt>
                <c:pt idx="10199">
                  <c:v>0.11685185185185187</c:v>
                </c:pt>
                <c:pt idx="10200">
                  <c:v>0.11686342592592602</c:v>
                </c:pt>
                <c:pt idx="10201">
                  <c:v>0.11687499999999995</c:v>
                </c:pt>
                <c:pt idx="10202">
                  <c:v>0.1168865740740741</c:v>
                </c:pt>
                <c:pt idx="10203">
                  <c:v>0.11689814814814814</c:v>
                </c:pt>
                <c:pt idx="10204">
                  <c:v>0.11690972222222229</c:v>
                </c:pt>
                <c:pt idx="10205">
                  <c:v>0.11692129629629622</c:v>
                </c:pt>
                <c:pt idx="10206">
                  <c:v>0.11693287037037037</c:v>
                </c:pt>
                <c:pt idx="10207">
                  <c:v>0.11694444444444452</c:v>
                </c:pt>
                <c:pt idx="10208">
                  <c:v>0.11695601851851856</c:v>
                </c:pt>
                <c:pt idx="10209">
                  <c:v>0.1169675925925926</c:v>
                </c:pt>
                <c:pt idx="10210">
                  <c:v>0.11697916666666663</c:v>
                </c:pt>
                <c:pt idx="10211">
                  <c:v>0.11699074074074078</c:v>
                </c:pt>
                <c:pt idx="10212">
                  <c:v>0.11700231481481493</c:v>
                </c:pt>
                <c:pt idx="10213">
                  <c:v>0.11701388888888886</c:v>
                </c:pt>
                <c:pt idx="10214">
                  <c:v>0.11702546296296301</c:v>
                </c:pt>
                <c:pt idx="10215">
                  <c:v>0.11703703703703705</c:v>
                </c:pt>
                <c:pt idx="10216">
                  <c:v>0.11704861111111109</c:v>
                </c:pt>
                <c:pt idx="10217">
                  <c:v>0.11706018518518513</c:v>
                </c:pt>
                <c:pt idx="10218">
                  <c:v>0.11707175925925928</c:v>
                </c:pt>
                <c:pt idx="10219">
                  <c:v>0.11708333333333343</c:v>
                </c:pt>
                <c:pt idx="10220">
                  <c:v>0.11709490740740736</c:v>
                </c:pt>
                <c:pt idx="10221">
                  <c:v>0.11710648148148151</c:v>
                </c:pt>
                <c:pt idx="10222">
                  <c:v>0.11711805555555554</c:v>
                </c:pt>
                <c:pt idx="10223">
                  <c:v>0.11712962962962969</c:v>
                </c:pt>
                <c:pt idx="10224">
                  <c:v>0.11714120370370362</c:v>
                </c:pt>
                <c:pt idx="10225">
                  <c:v>0.11715277777777777</c:v>
                </c:pt>
                <c:pt idx="10226">
                  <c:v>0.11716435185185192</c:v>
                </c:pt>
                <c:pt idx="10227">
                  <c:v>0.11717592592592596</c:v>
                </c:pt>
                <c:pt idx="10228">
                  <c:v>0.1171875</c:v>
                </c:pt>
                <c:pt idx="10229">
                  <c:v>0.11719907407407404</c:v>
                </c:pt>
                <c:pt idx="10230">
                  <c:v>0.11721064814814819</c:v>
                </c:pt>
                <c:pt idx="10231">
                  <c:v>0.11722222222222234</c:v>
                </c:pt>
                <c:pt idx="10232">
                  <c:v>0.11723379629629627</c:v>
                </c:pt>
                <c:pt idx="10233">
                  <c:v>0.11723379629629627</c:v>
                </c:pt>
                <c:pt idx="10234">
                  <c:v>0.11724537037037042</c:v>
                </c:pt>
                <c:pt idx="10235">
                  <c:v>0.11725694444444446</c:v>
                </c:pt>
                <c:pt idx="10236">
                  <c:v>0.11726851851851861</c:v>
                </c:pt>
                <c:pt idx="10237">
                  <c:v>0.11728009259259253</c:v>
                </c:pt>
                <c:pt idx="10238">
                  <c:v>0.11729166666666668</c:v>
                </c:pt>
                <c:pt idx="10239">
                  <c:v>0.11730324074074083</c:v>
                </c:pt>
                <c:pt idx="10240">
                  <c:v>0.11793981481481475</c:v>
                </c:pt>
                <c:pt idx="10241">
                  <c:v>0.11865740740740738</c:v>
                </c:pt>
                <c:pt idx="10242">
                  <c:v>0.11936342592592597</c:v>
                </c:pt>
                <c:pt idx="10243">
                  <c:v>0.12009259259259264</c:v>
                </c:pt>
                <c:pt idx="10244">
                  <c:v>0.12079861111111123</c:v>
                </c:pt>
                <c:pt idx="10245">
                  <c:v>0.12150462962962971</c:v>
                </c:pt>
                <c:pt idx="10246">
                  <c:v>0.12222222222222223</c:v>
                </c:pt>
                <c:pt idx="10247">
                  <c:v>0.12293981481481486</c:v>
                </c:pt>
                <c:pt idx="10248">
                  <c:v>0.12364583333333334</c:v>
                </c:pt>
                <c:pt idx="10249">
                  <c:v>0.12436342592592597</c:v>
                </c:pt>
                <c:pt idx="10250">
                  <c:v>0.12506944444444446</c:v>
                </c:pt>
                <c:pt idx="10251">
                  <c:v>0.12578703703703698</c:v>
                </c:pt>
                <c:pt idx="10252">
                  <c:v>0.12649305555555568</c:v>
                </c:pt>
                <c:pt idx="10253">
                  <c:v>0.12721064814814809</c:v>
                </c:pt>
                <c:pt idx="10254">
                  <c:v>0.12792824074074072</c:v>
                </c:pt>
                <c:pt idx="10255">
                  <c:v>0.12864583333333335</c:v>
                </c:pt>
                <c:pt idx="10256">
                  <c:v>0.12935185185185194</c:v>
                </c:pt>
                <c:pt idx="10257">
                  <c:v>0.13006944444444435</c:v>
                </c:pt>
                <c:pt idx="10258">
                  <c:v>0.13078703703703698</c:v>
                </c:pt>
                <c:pt idx="10259">
                  <c:v>0.13149305555555557</c:v>
                </c:pt>
                <c:pt idx="10260">
                  <c:v>0.1322106481481482</c:v>
                </c:pt>
                <c:pt idx="10261">
                  <c:v>0.13292824074074083</c:v>
                </c:pt>
                <c:pt idx="10262">
                  <c:v>0.13363425925925931</c:v>
                </c:pt>
                <c:pt idx="10263">
                  <c:v>0.13435185185185183</c:v>
                </c:pt>
                <c:pt idx="10264">
                  <c:v>0.13506944444444446</c:v>
                </c:pt>
                <c:pt idx="10265">
                  <c:v>0.13577546296296295</c:v>
                </c:pt>
                <c:pt idx="10266">
                  <c:v>0.13649305555555558</c:v>
                </c:pt>
                <c:pt idx="10267">
                  <c:v>0.13721064814814821</c:v>
                </c:pt>
                <c:pt idx="10268">
                  <c:v>0.13791666666666669</c:v>
                </c:pt>
                <c:pt idx="10269">
                  <c:v>0.13864583333333336</c:v>
                </c:pt>
                <c:pt idx="10270">
                  <c:v>0.13935185185185184</c:v>
                </c:pt>
                <c:pt idx="10271">
                  <c:v>0.14005787037037032</c:v>
                </c:pt>
                <c:pt idx="10272">
                  <c:v>0.14077546296296295</c:v>
                </c:pt>
                <c:pt idx="10273">
                  <c:v>0.14148148148148154</c:v>
                </c:pt>
                <c:pt idx="10274">
                  <c:v>0.14219907407407417</c:v>
                </c:pt>
                <c:pt idx="10275">
                  <c:v>0.14291666666666658</c:v>
                </c:pt>
                <c:pt idx="10276">
                  <c:v>0.14362268518518517</c:v>
                </c:pt>
                <c:pt idx="10277">
                  <c:v>0.1443402777777778</c:v>
                </c:pt>
                <c:pt idx="10278">
                  <c:v>0.14505787037037043</c:v>
                </c:pt>
                <c:pt idx="10279">
                  <c:v>0.14576388888888892</c:v>
                </c:pt>
                <c:pt idx="10280">
                  <c:v>0.14648148148148155</c:v>
                </c:pt>
                <c:pt idx="10281">
                  <c:v>0.14718750000000003</c:v>
                </c:pt>
                <c:pt idx="10282">
                  <c:v>0.14790509259259255</c:v>
                </c:pt>
                <c:pt idx="10283">
                  <c:v>0.14861111111111103</c:v>
                </c:pt>
                <c:pt idx="10284">
                  <c:v>0.14934027777777781</c:v>
                </c:pt>
                <c:pt idx="10285">
                  <c:v>0.15004629629629629</c:v>
                </c:pt>
                <c:pt idx="10286">
                  <c:v>0.15076388888888892</c:v>
                </c:pt>
                <c:pt idx="10287">
                  <c:v>0.15146990740740751</c:v>
                </c:pt>
                <c:pt idx="10288">
                  <c:v>0.15218749999999992</c:v>
                </c:pt>
                <c:pt idx="10289">
                  <c:v>0.15290509259259255</c:v>
                </c:pt>
                <c:pt idx="10290">
                  <c:v>0.15362268518518518</c:v>
                </c:pt>
                <c:pt idx="10291">
                  <c:v>0.15432870370370377</c:v>
                </c:pt>
                <c:pt idx="10292">
                  <c:v>0.15503472222222225</c:v>
                </c:pt>
                <c:pt idx="10293">
                  <c:v>0.15575231481481489</c:v>
                </c:pt>
                <c:pt idx="10294">
                  <c:v>0.1564699074074074</c:v>
                </c:pt>
                <c:pt idx="10295">
                  <c:v>0.15717592592592589</c:v>
                </c:pt>
                <c:pt idx="10296">
                  <c:v>0.15789351851851852</c:v>
                </c:pt>
                <c:pt idx="10297">
                  <c:v>0.158599537037037</c:v>
                </c:pt>
                <c:pt idx="10298">
                  <c:v>0.15931712962962963</c:v>
                </c:pt>
                <c:pt idx="10299">
                  <c:v>0.16003472222222226</c:v>
                </c:pt>
                <c:pt idx="10300">
                  <c:v>0.16074074074074085</c:v>
                </c:pt>
                <c:pt idx="10301">
                  <c:v>0.16145833333333326</c:v>
                </c:pt>
                <c:pt idx="10302">
                  <c:v>0.16216435185185185</c:v>
                </c:pt>
                <c:pt idx="10303">
                  <c:v>0.16288194444444448</c:v>
                </c:pt>
                <c:pt idx="10304">
                  <c:v>0.16359953703703711</c:v>
                </c:pt>
                <c:pt idx="10305">
                  <c:v>0.16430555555555559</c:v>
                </c:pt>
                <c:pt idx="10306">
                  <c:v>0.16502314814814822</c:v>
                </c:pt>
                <c:pt idx="10307">
                  <c:v>0.16574074074074074</c:v>
                </c:pt>
                <c:pt idx="10308">
                  <c:v>0.16644675925925922</c:v>
                </c:pt>
                <c:pt idx="10309">
                  <c:v>0.16716435185185186</c:v>
                </c:pt>
                <c:pt idx="10310">
                  <c:v>0.16787037037037034</c:v>
                </c:pt>
                <c:pt idx="10311">
                  <c:v>0.16858796296296297</c:v>
                </c:pt>
                <c:pt idx="10312">
                  <c:v>0.1693055555555556</c:v>
                </c:pt>
                <c:pt idx="10313">
                  <c:v>0.17002314814814812</c:v>
                </c:pt>
                <c:pt idx="10314">
                  <c:v>0.1707291666666666</c:v>
                </c:pt>
                <c:pt idx="10315">
                  <c:v>0.17144675925925923</c:v>
                </c:pt>
                <c:pt idx="10316">
                  <c:v>0.17215277777777782</c:v>
                </c:pt>
                <c:pt idx="10317">
                  <c:v>0.17287037037037045</c:v>
                </c:pt>
                <c:pt idx="10318">
                  <c:v>0.17357638888888893</c:v>
                </c:pt>
                <c:pt idx="10319">
                  <c:v>0.17429398148148156</c:v>
                </c:pt>
                <c:pt idx="10320">
                  <c:v>0.17501157407407408</c:v>
                </c:pt>
                <c:pt idx="10321">
                  <c:v>0.17572916666666671</c:v>
                </c:pt>
                <c:pt idx="10322">
                  <c:v>0.17643518518518519</c:v>
                </c:pt>
                <c:pt idx="10323">
                  <c:v>0.17715277777777783</c:v>
                </c:pt>
                <c:pt idx="10324">
                  <c:v>0.17787037037037035</c:v>
                </c:pt>
                <c:pt idx="10325">
                  <c:v>0.17857638888888894</c:v>
                </c:pt>
                <c:pt idx="10326">
                  <c:v>0.17930555555555561</c:v>
                </c:pt>
                <c:pt idx="10327">
                  <c:v>0.18001157407407409</c:v>
                </c:pt>
                <c:pt idx="10328">
                  <c:v>0.18071759259259257</c:v>
                </c:pt>
                <c:pt idx="10329">
                  <c:v>0.1814351851851852</c:v>
                </c:pt>
                <c:pt idx="10330">
                  <c:v>0.18215277777777783</c:v>
                </c:pt>
                <c:pt idx="10331">
                  <c:v>0.18287037037037035</c:v>
                </c:pt>
                <c:pt idx="10332">
                  <c:v>0.18357638888888883</c:v>
                </c:pt>
                <c:pt idx="10333">
                  <c:v>0.18429398148148146</c:v>
                </c:pt>
                <c:pt idx="10334">
                  <c:v>0.18501157407407409</c:v>
                </c:pt>
                <c:pt idx="10335">
                  <c:v>0.18571759259259268</c:v>
                </c:pt>
                <c:pt idx="10336">
                  <c:v>0.18643518518518509</c:v>
                </c:pt>
                <c:pt idx="10337">
                  <c:v>0.18715277777777772</c:v>
                </c:pt>
                <c:pt idx="10338">
                  <c:v>0.18785879629629632</c:v>
                </c:pt>
                <c:pt idx="10339">
                  <c:v>0.18857638888888895</c:v>
                </c:pt>
                <c:pt idx="10340">
                  <c:v>0.18929398148148158</c:v>
                </c:pt>
                <c:pt idx="10341">
                  <c:v>0.19000000000000006</c:v>
                </c:pt>
                <c:pt idx="10342">
                  <c:v>0.19071759259259258</c:v>
                </c:pt>
                <c:pt idx="10343">
                  <c:v>0.19143518518518521</c:v>
                </c:pt>
                <c:pt idx="10344">
                  <c:v>0.19215277777777784</c:v>
                </c:pt>
                <c:pt idx="10345">
                  <c:v>0.19285879629629632</c:v>
                </c:pt>
                <c:pt idx="10346">
                  <c:v>0.19357638888888895</c:v>
                </c:pt>
                <c:pt idx="10347">
                  <c:v>0.19429398148148147</c:v>
                </c:pt>
                <c:pt idx="10348">
                  <c:v>0.19499999999999995</c:v>
                </c:pt>
                <c:pt idx="10349">
                  <c:v>0.19571759259259258</c:v>
                </c:pt>
                <c:pt idx="10350">
                  <c:v>0.19643518518518521</c:v>
                </c:pt>
                <c:pt idx="10351">
                  <c:v>0.19715277777777784</c:v>
                </c:pt>
                <c:pt idx="10352">
                  <c:v>0.19785879629629632</c:v>
                </c:pt>
                <c:pt idx="10353">
                  <c:v>0.19857638888888884</c:v>
                </c:pt>
                <c:pt idx="10354">
                  <c:v>0.19928240740740732</c:v>
                </c:pt>
                <c:pt idx="10355">
                  <c:v>0.19999999999999996</c:v>
                </c:pt>
                <c:pt idx="10356">
                  <c:v>0.20071759259259259</c:v>
                </c:pt>
                <c:pt idx="10357">
                  <c:v>0.20143518518518522</c:v>
                </c:pt>
                <c:pt idx="10358">
                  <c:v>0.20214120370370381</c:v>
                </c:pt>
                <c:pt idx="10359">
                  <c:v>0.20285879629629622</c:v>
                </c:pt>
                <c:pt idx="10360">
                  <c:v>0.20356481481481481</c:v>
                </c:pt>
                <c:pt idx="10361">
                  <c:v>0.20429398148148148</c:v>
                </c:pt>
                <c:pt idx="10362">
                  <c:v>0.20500000000000007</c:v>
                </c:pt>
                <c:pt idx="10363">
                  <c:v>0.20570601851851855</c:v>
                </c:pt>
                <c:pt idx="10364">
                  <c:v>0.20642361111111118</c:v>
                </c:pt>
                <c:pt idx="10365">
                  <c:v>0.2071412037037037</c:v>
                </c:pt>
                <c:pt idx="10366">
                  <c:v>0.20785879629629633</c:v>
                </c:pt>
                <c:pt idx="10367">
                  <c:v>0.20856481481481481</c:v>
                </c:pt>
                <c:pt idx="10368">
                  <c:v>0.20928240740740744</c:v>
                </c:pt>
                <c:pt idx="10369">
                  <c:v>0.21000000000000008</c:v>
                </c:pt>
                <c:pt idx="10370">
                  <c:v>0.21070601851851856</c:v>
                </c:pt>
                <c:pt idx="10371">
                  <c:v>0.21142361111111108</c:v>
                </c:pt>
                <c:pt idx="10372">
                  <c:v>0.21212962962962956</c:v>
                </c:pt>
                <c:pt idx="10373">
                  <c:v>0.21285879629629634</c:v>
                </c:pt>
                <c:pt idx="10374">
                  <c:v>0.21355324074074078</c:v>
                </c:pt>
                <c:pt idx="10375">
                  <c:v>0.21427083333333341</c:v>
                </c:pt>
                <c:pt idx="10376">
                  <c:v>0.21498842592592604</c:v>
                </c:pt>
                <c:pt idx="10377">
                  <c:v>0.21570601851851845</c:v>
                </c:pt>
                <c:pt idx="10378">
                  <c:v>0.21641203703703704</c:v>
                </c:pt>
                <c:pt idx="10379">
                  <c:v>0.21712962962962967</c:v>
                </c:pt>
                <c:pt idx="10380">
                  <c:v>0.2178472222222223</c:v>
                </c:pt>
                <c:pt idx="10381">
                  <c:v>0.21855324074074078</c:v>
                </c:pt>
                <c:pt idx="10382">
                  <c:v>0.21927083333333341</c:v>
                </c:pt>
                <c:pt idx="10383">
                  <c:v>0.2199768518518519</c:v>
                </c:pt>
                <c:pt idx="10384">
                  <c:v>0.22069444444444442</c:v>
                </c:pt>
                <c:pt idx="10385">
                  <c:v>0.2214004629629629</c:v>
                </c:pt>
                <c:pt idx="10386">
                  <c:v>0.22211805555555553</c:v>
                </c:pt>
                <c:pt idx="10387">
                  <c:v>0.22283564814814816</c:v>
                </c:pt>
                <c:pt idx="10388">
                  <c:v>0.22355324074074068</c:v>
                </c:pt>
                <c:pt idx="10389">
                  <c:v>0.22427083333333331</c:v>
                </c:pt>
                <c:pt idx="10390">
                  <c:v>0.22497685185185179</c:v>
                </c:pt>
                <c:pt idx="10391">
                  <c:v>0.22569444444444442</c:v>
                </c:pt>
                <c:pt idx="10392">
                  <c:v>0.22641203703703705</c:v>
                </c:pt>
                <c:pt idx="10393">
                  <c:v>0.22711805555555564</c:v>
                </c:pt>
                <c:pt idx="10394">
                  <c:v>0.22783564814814827</c:v>
                </c:pt>
                <c:pt idx="10395">
                  <c:v>0.22854166666666664</c:v>
                </c:pt>
                <c:pt idx="10396">
                  <c:v>0.22925925925925927</c:v>
                </c:pt>
                <c:pt idx="10397">
                  <c:v>0.22996527777777775</c:v>
                </c:pt>
                <c:pt idx="10398">
                  <c:v>0.23068287037037039</c:v>
                </c:pt>
                <c:pt idx="10399">
                  <c:v>0.23138888888888887</c:v>
                </c:pt>
                <c:pt idx="10400">
                  <c:v>0.23211805555555554</c:v>
                </c:pt>
                <c:pt idx="10401">
                  <c:v>0.23282407407407402</c:v>
                </c:pt>
                <c:pt idx="10402">
                  <c:v>0.23354166666666665</c:v>
                </c:pt>
                <c:pt idx="10403">
                  <c:v>0.23424768518518513</c:v>
                </c:pt>
                <c:pt idx="10404">
                  <c:v>0.23496527777777776</c:v>
                </c:pt>
                <c:pt idx="10405">
                  <c:v>0.23567129629629635</c:v>
                </c:pt>
                <c:pt idx="10406">
                  <c:v>0.23638888888888898</c:v>
                </c:pt>
                <c:pt idx="10407">
                  <c:v>0.23710648148148139</c:v>
                </c:pt>
                <c:pt idx="10408">
                  <c:v>0.23781249999999998</c:v>
                </c:pt>
                <c:pt idx="10409">
                  <c:v>0.23853009259259261</c:v>
                </c:pt>
                <c:pt idx="10410">
                  <c:v>0.23924768518518524</c:v>
                </c:pt>
                <c:pt idx="10411">
                  <c:v>0.23995370370370372</c:v>
                </c:pt>
                <c:pt idx="10412">
                  <c:v>0.24067129629629636</c:v>
                </c:pt>
                <c:pt idx="10413">
                  <c:v>0.24138888888888888</c:v>
                </c:pt>
                <c:pt idx="10414">
                  <c:v>0.24209490740740736</c:v>
                </c:pt>
                <c:pt idx="10415">
                  <c:v>0.24282407407407414</c:v>
                </c:pt>
                <c:pt idx="10416">
                  <c:v>0.24353009259259262</c:v>
                </c:pt>
                <c:pt idx="10417">
                  <c:v>0.24424768518518525</c:v>
                </c:pt>
                <c:pt idx="10418">
                  <c:v>0.24495370370370373</c:v>
                </c:pt>
                <c:pt idx="10419">
                  <c:v>0.24565972222222232</c:v>
                </c:pt>
                <c:pt idx="10420">
                  <c:v>0.24637731481481473</c:v>
                </c:pt>
                <c:pt idx="10421">
                  <c:v>0.24709490740740736</c:v>
                </c:pt>
                <c:pt idx="10422">
                  <c:v>0.24780092592592595</c:v>
                </c:pt>
                <c:pt idx="10423">
                  <c:v>0.24851851851851858</c:v>
                </c:pt>
                <c:pt idx="10424">
                  <c:v>0.24923611111111121</c:v>
                </c:pt>
                <c:pt idx="10425">
                  <c:v>0.24995370370370362</c:v>
                </c:pt>
                <c:pt idx="10426">
                  <c:v>0.25065972222222221</c:v>
                </c:pt>
                <c:pt idx="10427">
                  <c:v>0.25137731481481485</c:v>
                </c:pt>
                <c:pt idx="10428">
                  <c:v>0.25209490740740748</c:v>
                </c:pt>
                <c:pt idx="10429">
                  <c:v>0.25281250000000011</c:v>
                </c:pt>
                <c:pt idx="10430">
                  <c:v>0.25351851851851859</c:v>
                </c:pt>
                <c:pt idx="10431">
                  <c:v>0.25422453703703707</c:v>
                </c:pt>
                <c:pt idx="10432">
                  <c:v>0.25494212962962959</c:v>
                </c:pt>
                <c:pt idx="10433">
                  <c:v>0.25565972222222222</c:v>
                </c:pt>
                <c:pt idx="10434">
                  <c:v>0.2563657407407407</c:v>
                </c:pt>
                <c:pt idx="10435">
                  <c:v>0.25708333333333333</c:v>
                </c:pt>
                <c:pt idx="10436">
                  <c:v>0.25780092592592596</c:v>
                </c:pt>
                <c:pt idx="10437">
                  <c:v>0.25850694444444455</c:v>
                </c:pt>
                <c:pt idx="10438">
                  <c:v>0.25922453703703696</c:v>
                </c:pt>
                <c:pt idx="10439">
                  <c:v>0.25994212962962959</c:v>
                </c:pt>
                <c:pt idx="10440">
                  <c:v>0.26065972222222222</c:v>
                </c:pt>
                <c:pt idx="10441">
                  <c:v>0.26136574074074082</c:v>
                </c:pt>
                <c:pt idx="10442">
                  <c:v>0.26208333333333345</c:v>
                </c:pt>
                <c:pt idx="10443">
                  <c:v>0.26278935185185193</c:v>
                </c:pt>
                <c:pt idx="10444">
                  <c:v>0.26350694444444445</c:v>
                </c:pt>
                <c:pt idx="10445">
                  <c:v>0.26422453703703708</c:v>
                </c:pt>
                <c:pt idx="10446">
                  <c:v>0.26494212962962971</c:v>
                </c:pt>
                <c:pt idx="10447">
                  <c:v>0.26564814814814819</c:v>
                </c:pt>
                <c:pt idx="10448">
                  <c:v>0.26636574074074082</c:v>
                </c:pt>
                <c:pt idx="10449">
                  <c:v>0.26708333333333334</c:v>
                </c:pt>
                <c:pt idx="10450">
                  <c:v>0.26778935185185182</c:v>
                </c:pt>
                <c:pt idx="10451">
                  <c:v>0.26850694444444445</c:v>
                </c:pt>
                <c:pt idx="10452">
                  <c:v>0.26922453703703708</c:v>
                </c:pt>
                <c:pt idx="10453">
                  <c:v>0.26993055555555556</c:v>
                </c:pt>
                <c:pt idx="10454">
                  <c:v>0.27064814814814819</c:v>
                </c:pt>
                <c:pt idx="10455">
                  <c:v>0.27136574074074071</c:v>
                </c:pt>
                <c:pt idx="10456">
                  <c:v>0.27207175925925919</c:v>
                </c:pt>
                <c:pt idx="10457">
                  <c:v>0.27278935185185182</c:v>
                </c:pt>
                <c:pt idx="10458">
                  <c:v>0.27350694444444446</c:v>
                </c:pt>
                <c:pt idx="10459">
                  <c:v>0.27421296296296305</c:v>
                </c:pt>
                <c:pt idx="10460">
                  <c:v>0.27493055555555568</c:v>
                </c:pt>
                <c:pt idx="10461">
                  <c:v>0.27564814814814809</c:v>
                </c:pt>
                <c:pt idx="10462">
                  <c:v>0.27636574074074072</c:v>
                </c:pt>
                <c:pt idx="10463">
                  <c:v>0.27707175925925931</c:v>
                </c:pt>
                <c:pt idx="10464">
                  <c:v>0.27778935185185194</c:v>
                </c:pt>
                <c:pt idx="10465">
                  <c:v>0.27849537037037042</c:v>
                </c:pt>
                <c:pt idx="10466">
                  <c:v>0.27921296296296294</c:v>
                </c:pt>
                <c:pt idx="10467">
                  <c:v>0.27946759259259257</c:v>
                </c:pt>
                <c:pt idx="10468">
                  <c:v>0.28018518518518515</c:v>
                </c:pt>
                <c:pt idx="10469">
                  <c:v>0.28089120370370368</c:v>
                </c:pt>
                <c:pt idx="10470">
                  <c:v>0.28160879629629626</c:v>
                </c:pt>
                <c:pt idx="10471">
                  <c:v>0.28232638888888884</c:v>
                </c:pt>
                <c:pt idx="10472">
                  <c:v>0.28303240740740737</c:v>
                </c:pt>
                <c:pt idx="10473">
                  <c:v>0.28374999999999995</c:v>
                </c:pt>
                <c:pt idx="10474">
                  <c:v>0.28446759259259252</c:v>
                </c:pt>
                <c:pt idx="10475">
                  <c:v>0.2851851851851851</c:v>
                </c:pt>
                <c:pt idx="10476">
                  <c:v>0.28590277777777767</c:v>
                </c:pt>
                <c:pt idx="10477">
                  <c:v>0.28660879629629621</c:v>
                </c:pt>
                <c:pt idx="10478">
                  <c:v>0.28732638888888878</c:v>
                </c:pt>
                <c:pt idx="10479">
                  <c:v>0.28804398148148136</c:v>
                </c:pt>
                <c:pt idx="10480">
                  <c:v>0.28876157407407393</c:v>
                </c:pt>
                <c:pt idx="10481">
                  <c:v>0.28946759259259247</c:v>
                </c:pt>
                <c:pt idx="10482">
                  <c:v>0.29018518518518505</c:v>
                </c:pt>
                <c:pt idx="10483">
                  <c:v>0.29090277777777762</c:v>
                </c:pt>
                <c:pt idx="10484">
                  <c:v>0.29160879629629616</c:v>
                </c:pt>
                <c:pt idx="10485">
                  <c:v>0.29231481481481469</c:v>
                </c:pt>
                <c:pt idx="10486">
                  <c:v>0.29303240740740727</c:v>
                </c:pt>
                <c:pt idx="10487">
                  <c:v>0.29374999999999984</c:v>
                </c:pt>
                <c:pt idx="10488">
                  <c:v>0.29446759259259242</c:v>
                </c:pt>
                <c:pt idx="10489">
                  <c:v>0.29517361111111096</c:v>
                </c:pt>
                <c:pt idx="10490">
                  <c:v>0.29589120370370353</c:v>
                </c:pt>
                <c:pt idx="10491">
                  <c:v>0.29659722222222207</c:v>
                </c:pt>
                <c:pt idx="10492">
                  <c:v>0.29732638888888874</c:v>
                </c:pt>
                <c:pt idx="10493">
                  <c:v>0.29803240740740727</c:v>
                </c:pt>
                <c:pt idx="10494">
                  <c:v>0.29874999999999985</c:v>
                </c:pt>
                <c:pt idx="10495">
                  <c:v>0.29945601851851839</c:v>
                </c:pt>
                <c:pt idx="10496">
                  <c:v>0.30017361111111096</c:v>
                </c:pt>
                <c:pt idx="10497">
                  <c:v>0.3008796296296295</c:v>
                </c:pt>
                <c:pt idx="10498">
                  <c:v>0.30159722222222207</c:v>
                </c:pt>
                <c:pt idx="10499">
                  <c:v>0.30231481481481465</c:v>
                </c:pt>
                <c:pt idx="10500">
                  <c:v>0.30303240740740722</c:v>
                </c:pt>
                <c:pt idx="10501">
                  <c:v>0.3037499999999998</c:v>
                </c:pt>
                <c:pt idx="10502">
                  <c:v>0.30445601851851833</c:v>
                </c:pt>
                <c:pt idx="10503">
                  <c:v>0.30517361111111091</c:v>
                </c:pt>
                <c:pt idx="10504">
                  <c:v>0.30589120370370348</c:v>
                </c:pt>
                <c:pt idx="10505">
                  <c:v>0.30659722222222202</c:v>
                </c:pt>
                <c:pt idx="10506">
                  <c:v>0.3073148148148146</c:v>
                </c:pt>
                <c:pt idx="10507">
                  <c:v>0.30802083333333313</c:v>
                </c:pt>
                <c:pt idx="10508">
                  <c:v>0.30873842592592571</c:v>
                </c:pt>
                <c:pt idx="10509">
                  <c:v>0.30945601851851828</c:v>
                </c:pt>
                <c:pt idx="10510">
                  <c:v>0.31016203703703682</c:v>
                </c:pt>
                <c:pt idx="10511">
                  <c:v>0.31087962962962939</c:v>
                </c:pt>
                <c:pt idx="10512">
                  <c:v>0.31159722222222197</c:v>
                </c:pt>
                <c:pt idx="10513">
                  <c:v>0.31231481481481455</c:v>
                </c:pt>
                <c:pt idx="10514">
                  <c:v>0.31302083333333308</c:v>
                </c:pt>
                <c:pt idx="10515">
                  <c:v>0.31373842592592566</c:v>
                </c:pt>
                <c:pt idx="10516">
                  <c:v>0.31445601851851823</c:v>
                </c:pt>
                <c:pt idx="10517">
                  <c:v>0.31516203703703677</c:v>
                </c:pt>
                <c:pt idx="10518">
                  <c:v>0.31587962962962934</c:v>
                </c:pt>
                <c:pt idx="10519">
                  <c:v>0.31659722222222192</c:v>
                </c:pt>
                <c:pt idx="10520">
                  <c:v>0.31730324074074046</c:v>
                </c:pt>
                <c:pt idx="10521">
                  <c:v>0.31802083333333303</c:v>
                </c:pt>
                <c:pt idx="10522">
                  <c:v>0.31873842592592561</c:v>
                </c:pt>
                <c:pt idx="10523">
                  <c:v>0.31944444444444414</c:v>
                </c:pt>
                <c:pt idx="10524">
                  <c:v>0.32016203703703672</c:v>
                </c:pt>
              </c:numCache>
            </c:numRef>
          </c:xVal>
          <c:yVal>
            <c:numRef>
              <c:f>'Run 2 102324 Temp In At T'!$AF$2:$AF$10677</c:f>
              <c:numCache>
                <c:formatCode>General</c:formatCode>
                <c:ptCount val="10676"/>
                <c:pt idx="3784" formatCode="0.00E+00">
                  <c:v>2761.2018103200003</c:v>
                </c:pt>
                <c:pt idx="3847" formatCode="0.00E+00">
                  <c:v>2732.8763446204498</c:v>
                </c:pt>
                <c:pt idx="3909" formatCode="0.00E+00">
                  <c:v>2737.0763557909504</c:v>
                </c:pt>
                <c:pt idx="3971" formatCode="0.00E+00">
                  <c:v>2735.6227472182504</c:v>
                </c:pt>
                <c:pt idx="4034" formatCode="0.00E+00">
                  <c:v>2752.0250964555003</c:v>
                </c:pt>
                <c:pt idx="4097" formatCode="0.00E+00">
                  <c:v>2745.5986586289</c:v>
                </c:pt>
                <c:pt idx="4160" formatCode="0.00E+00">
                  <c:v>2753.0926299037501</c:v>
                </c:pt>
                <c:pt idx="4222" formatCode="0.00E+00">
                  <c:v>2749.8966411205502</c:v>
                </c:pt>
                <c:pt idx="4285" formatCode="0.00E+00">
                  <c:v>2739.9023642611501</c:v>
                </c:pt>
                <c:pt idx="4348" formatCode="0.00E+00">
                  <c:v>2744.2783498224003</c:v>
                </c:pt>
                <c:pt idx="4410" formatCode="0.00E+00">
                  <c:v>2753.5710665395504</c:v>
                </c:pt>
                <c:pt idx="4473" formatCode="0.00E+00">
                  <c:v>2737.5154569747001</c:v>
                </c:pt>
                <c:pt idx="4535" formatCode="0.00E+00">
                  <c:v>2754.8852980521001</c:v>
                </c:pt>
                <c:pt idx="4598" formatCode="0.00E+00">
                  <c:v>2749.2354849655499</c:v>
                </c:pt>
                <c:pt idx="4660" formatCode="0.00E+00">
                  <c:v>2751.3447066669</c:v>
                </c:pt>
                <c:pt idx="4723" formatCode="0.00E+00">
                  <c:v>2749.4198072875502</c:v>
                </c:pt>
                <c:pt idx="4785" formatCode="0.00E+00">
                  <c:v>2750.5535899182</c:v>
                </c:pt>
                <c:pt idx="4848" formatCode="0.00E+00">
                  <c:v>2747.7666497662503</c:v>
                </c:pt>
                <c:pt idx="4911" formatCode="0.00E+00">
                  <c:v>2761.2879609705001</c:v>
                </c:pt>
                <c:pt idx="4973" formatCode="0.00E+00">
                  <c:v>2751.2996278381502</c:v>
                </c:pt>
                <c:pt idx="5036" formatCode="0.00E+00">
                  <c:v>2758.2866459440502</c:v>
                </c:pt>
                <c:pt idx="5098" formatCode="0.00E+00">
                  <c:v>2753.6865351246001</c:v>
                </c:pt>
                <c:pt idx="5161" formatCode="0.00E+00">
                  <c:v>2752.4605913329501</c:v>
                </c:pt>
                <c:pt idx="5224" formatCode="0.00E+00">
                  <c:v>2754.08129209755</c:v>
                </c:pt>
                <c:pt idx="5286" formatCode="0.00E+00">
                  <c:v>2740.7941904524505</c:v>
                </c:pt>
                <c:pt idx="5348" formatCode="0.00E+00">
                  <c:v>2759.1385356322503</c:v>
                </c:pt>
                <c:pt idx="5411" formatCode="0.00E+00">
                  <c:v>2752.7965120864501</c:v>
                </c:pt>
                <c:pt idx="5474" formatCode="0.00E+00">
                  <c:v>2758.7171320627499</c:v>
                </c:pt>
                <c:pt idx="5536" formatCode="0.00E+00">
                  <c:v>2759.4552227521499</c:v>
                </c:pt>
                <c:pt idx="5599" formatCode="0.00E+00">
                  <c:v>2752.9321492734002</c:v>
                </c:pt>
                <c:pt idx="5662" formatCode="0.00E+00">
                  <c:v>2752.8090673750503</c:v>
                </c:pt>
                <c:pt idx="5724" formatCode="0.00E+00">
                  <c:v>2768.5147984453502</c:v>
                </c:pt>
                <c:pt idx="5787" formatCode="0.00E+00">
                  <c:v>2753.2029561631502</c:v>
                </c:pt>
                <c:pt idx="5849" formatCode="0.00E+00">
                  <c:v>2749.6880764061998</c:v>
                </c:pt>
                <c:pt idx="5912" formatCode="0.00E+00">
                  <c:v>2746.8599976490505</c:v>
                </c:pt>
                <c:pt idx="5975" formatCode="0.00E+00">
                  <c:v>2759.4154865994001</c:v>
                </c:pt>
                <c:pt idx="6038" formatCode="0.00E+00">
                  <c:v>2753.2491703105502</c:v>
                </c:pt>
                <c:pt idx="6100" formatCode="0.00E+00">
                  <c:v>2758.8635881686</c:v>
                </c:pt>
                <c:pt idx="6162" formatCode="0.00E+00">
                  <c:v>2755.4834774137503</c:v>
                </c:pt>
                <c:pt idx="6225" formatCode="0.00E+00">
                  <c:v>2770.9345631891997</c:v>
                </c:pt>
                <c:pt idx="6288" formatCode="0.00E+00">
                  <c:v>2770.23180094485</c:v>
                </c:pt>
                <c:pt idx="6350" formatCode="0.00E+00">
                  <c:v>2752.3419839257504</c:v>
                </c:pt>
                <c:pt idx="6412" formatCode="0.00E+00">
                  <c:v>2751.8880568161003</c:v>
                </c:pt>
                <c:pt idx="6475" formatCode="0.00E+00">
                  <c:v>2758.6980319960498</c:v>
                </c:pt>
                <c:pt idx="6538" formatCode="0.00E+00">
                  <c:v>2757.8076750406499</c:v>
                </c:pt>
                <c:pt idx="6601" formatCode="0.00E+00">
                  <c:v>2749.5769487453999</c:v>
                </c:pt>
                <c:pt idx="6664" formatCode="0.00E+00">
                  <c:v>2761.1167949881501</c:v>
                </c:pt>
                <c:pt idx="6726" formatCode="0.00E+00">
                  <c:v>2757.26338992315</c:v>
                </c:pt>
                <c:pt idx="6788" formatCode="0.00E+00">
                  <c:v>2762.3904889465498</c:v>
                </c:pt>
                <c:pt idx="6851" formatCode="0.00E+00">
                  <c:v>2768.9146309605003</c:v>
                </c:pt>
                <c:pt idx="6914" formatCode="0.00E+00">
                  <c:v>2749.9843945738503</c:v>
                </c:pt>
                <c:pt idx="6976" formatCode="0.00E+00">
                  <c:v>2766.2620591099499</c:v>
                </c:pt>
                <c:pt idx="7039" formatCode="0.00E+00">
                  <c:v>2762.1669647394001</c:v>
                </c:pt>
                <c:pt idx="7101" formatCode="0.00E+00">
                  <c:v>2763.5748266488499</c:v>
                </c:pt>
                <c:pt idx="7164" formatCode="0.00E+00">
                  <c:v>2757.5538979306502</c:v>
                </c:pt>
                <c:pt idx="7227" formatCode="0.00E+00">
                  <c:v>2762.7744937840498</c:v>
                </c:pt>
                <c:pt idx="7289" formatCode="0.00E+00">
                  <c:v>2758.9545472274999</c:v>
                </c:pt>
                <c:pt idx="7352" formatCode="0.00E+00">
                  <c:v>2759.3897081877003</c:v>
                </c:pt>
                <c:pt idx="7414" formatCode="0.00E+00">
                  <c:v>2768.7845367999003</c:v>
                </c:pt>
                <c:pt idx="7477" formatCode="0.00E+00">
                  <c:v>2763.6468859914003</c:v>
                </c:pt>
                <c:pt idx="7540" formatCode="0.00E+00">
                  <c:v>2758.8326006478001</c:v>
                </c:pt>
                <c:pt idx="7602" formatCode="0.00E+00">
                  <c:v>2762.2973928172501</c:v>
                </c:pt>
                <c:pt idx="7668" formatCode="0.00E+00">
                  <c:v>2769.1713465423004</c:v>
                </c:pt>
                <c:pt idx="7727" formatCode="0.00E+00">
                  <c:v>2757.5742000994501</c:v>
                </c:pt>
                <c:pt idx="7790" formatCode="0.00E+00">
                  <c:v>2760.4475580356998</c:v>
                </c:pt>
                <c:pt idx="7853" formatCode="0.00E+00">
                  <c:v>2757.4103135131504</c:v>
                </c:pt>
                <c:pt idx="7915" formatCode="0.00E+00">
                  <c:v>2758.4865955933501</c:v>
                </c:pt>
                <c:pt idx="7979" formatCode="0.00E+00">
                  <c:v>2766.9710989986002</c:v>
                </c:pt>
                <c:pt idx="8040" formatCode="0.00E+00">
                  <c:v>2758.9478688825002</c:v>
                </c:pt>
                <c:pt idx="8103" formatCode="0.00E+00">
                  <c:v>2770.8538219981497</c:v>
                </c:pt>
                <c:pt idx="8166" formatCode="0.00E+00">
                  <c:v>2761.6817829751503</c:v>
                </c:pt>
                <c:pt idx="8229" formatCode="0.00E+00">
                  <c:v>2753.1422500071003</c:v>
                </c:pt>
                <c:pt idx="8291" formatCode="0.00E+00">
                  <c:v>2762.0804801716499</c:v>
                </c:pt>
                <c:pt idx="8354" formatCode="0.00E+00">
                  <c:v>2759.85044720925</c:v>
                </c:pt>
                <c:pt idx="8417" formatCode="0.00E+00">
                  <c:v>2761.7422219974001</c:v>
                </c:pt>
                <c:pt idx="8479" formatCode="0.00E+00">
                  <c:v>2764.9838906604</c:v>
                </c:pt>
                <c:pt idx="8541" formatCode="0.00E+00">
                  <c:v>2769.5103393345003</c:v>
                </c:pt>
                <c:pt idx="8604" formatCode="0.00E+00">
                  <c:v>2759.2357055520001</c:v>
                </c:pt>
                <c:pt idx="8666" formatCode="0.00E+00">
                  <c:v>2759.5797738864003</c:v>
                </c:pt>
                <c:pt idx="8730" formatCode="0.00E+00">
                  <c:v>2757.4247387383498</c:v>
                </c:pt>
                <c:pt idx="8792" formatCode="0.00E+00">
                  <c:v>2765.8092673189503</c:v>
                </c:pt>
                <c:pt idx="8854" formatCode="0.00E+00">
                  <c:v>2767.5714822140999</c:v>
                </c:pt>
                <c:pt idx="8917" formatCode="0.00E+00">
                  <c:v>2766.1345695038999</c:v>
                </c:pt>
                <c:pt idx="8980" formatCode="0.00E+00">
                  <c:v>2773.2644374093497</c:v>
                </c:pt>
                <c:pt idx="9042" formatCode="0.00E+00">
                  <c:v>2763.6274520074503</c:v>
                </c:pt>
                <c:pt idx="9105" formatCode="0.00E+00">
                  <c:v>2767.7190736386001</c:v>
                </c:pt>
                <c:pt idx="9167" formatCode="0.00E+00">
                  <c:v>2773.56669930405</c:v>
                </c:pt>
                <c:pt idx="9230" formatCode="0.00E+00">
                  <c:v>2758.6279761569999</c:v>
                </c:pt>
                <c:pt idx="9292" formatCode="0.00E+00">
                  <c:v>2768.4363946750505</c:v>
                </c:pt>
                <c:pt idx="9355" formatCode="0.00E+00">
                  <c:v>2769.9006885997501</c:v>
                </c:pt>
                <c:pt idx="9418" formatCode="0.00E+00">
                  <c:v>2770.6962130561501</c:v>
                </c:pt>
                <c:pt idx="9481" formatCode="0.00E+00">
                  <c:v>2764.17828190305</c:v>
                </c:pt>
                <c:pt idx="9543" formatCode="0.00E+00">
                  <c:v>2763.4279698422997</c:v>
                </c:pt>
                <c:pt idx="9606" formatCode="0.00E+00">
                  <c:v>2759.2894662292501</c:v>
                </c:pt>
                <c:pt idx="9668" formatCode="0.00E+00">
                  <c:v>2766.0567000012002</c:v>
                </c:pt>
                <c:pt idx="9731" formatCode="0.00E+00">
                  <c:v>2767.9871424069001</c:v>
                </c:pt>
                <c:pt idx="9794" formatCode="0.00E+00">
                  <c:v>2767.2500534692504</c:v>
                </c:pt>
                <c:pt idx="9856" formatCode="0.00E+00">
                  <c:v>2760.9979204471501</c:v>
                </c:pt>
                <c:pt idx="9919" formatCode="0.00E+00">
                  <c:v>2773.1064277666501</c:v>
                </c:pt>
                <c:pt idx="9981" formatCode="0.00E+00">
                  <c:v>2769.02809604205</c:v>
                </c:pt>
                <c:pt idx="10044" formatCode="0.00E+00">
                  <c:v>2768.6060246380503</c:v>
                </c:pt>
                <c:pt idx="10107" formatCode="0.00E+00">
                  <c:v>2765.2832808667504</c:v>
                </c:pt>
                <c:pt idx="10170" formatCode="0.00E+00">
                  <c:v>2767.9088722035003</c:v>
                </c:pt>
                <c:pt idx="10232" formatCode="0.00E+00">
                  <c:v>2771.5002190107002</c:v>
                </c:pt>
                <c:pt idx="10240" formatCode="0.00E+00">
                  <c:v>2762.4269527102497</c:v>
                </c:pt>
                <c:pt idx="10241" formatCode="0.00E+00">
                  <c:v>2770.9073155416004</c:v>
                </c:pt>
                <c:pt idx="10242" formatCode="0.00E+00">
                  <c:v>2770.8942927688499</c:v>
                </c:pt>
                <c:pt idx="10243" formatCode="0.00E+00">
                  <c:v>2773.1254610499</c:v>
                </c:pt>
                <c:pt idx="10244" formatCode="0.00E+00">
                  <c:v>2760.8346349119001</c:v>
                </c:pt>
                <c:pt idx="10245" formatCode="0.00E+00">
                  <c:v>2762.5207834574999</c:v>
                </c:pt>
                <c:pt idx="10246" formatCode="0.00E+00">
                  <c:v>2767.9928857835998</c:v>
                </c:pt>
                <c:pt idx="10247" formatCode="0.00E+00">
                  <c:v>2766.8103512344501</c:v>
                </c:pt>
                <c:pt idx="10248" formatCode="0.00E+00">
                  <c:v>2767.7443845661501</c:v>
                </c:pt>
                <c:pt idx="10249" formatCode="0.00E+00">
                  <c:v>2769.4517702488497</c:v>
                </c:pt>
                <c:pt idx="10250" formatCode="0.00E+00">
                  <c:v>2770.0725892000501</c:v>
                </c:pt>
                <c:pt idx="10251" formatCode="0.00E+00">
                  <c:v>2760.74467760475</c:v>
                </c:pt>
                <c:pt idx="10252" formatCode="0.00E+00">
                  <c:v>2767.5241995315</c:v>
                </c:pt>
                <c:pt idx="10253" formatCode="0.00E+00">
                  <c:v>2767.0885710871503</c:v>
                </c:pt>
                <c:pt idx="10254" formatCode="0.00E+00">
                  <c:v>2777.3441048029499</c:v>
                </c:pt>
                <c:pt idx="10255" formatCode="0.00E+00">
                  <c:v>2766.7021620454502</c:v>
                </c:pt>
                <c:pt idx="10256" formatCode="0.00E+00">
                  <c:v>2769.9155813091002</c:v>
                </c:pt>
                <c:pt idx="10257" formatCode="0.00E+00">
                  <c:v>2766.78150078405</c:v>
                </c:pt>
                <c:pt idx="10258" formatCode="0.00E+00">
                  <c:v>2764.0163320368001</c:v>
                </c:pt>
                <c:pt idx="10259" formatCode="0.00E+00">
                  <c:v>2760.2121463744502</c:v>
                </c:pt>
                <c:pt idx="10260" formatCode="0.00E+00">
                  <c:v>2762.5073599840503</c:v>
                </c:pt>
                <c:pt idx="10261" formatCode="0.00E+00">
                  <c:v>2762.60139108165</c:v>
                </c:pt>
                <c:pt idx="10262" formatCode="0.00E+00">
                  <c:v>2769.7453502950502</c:v>
                </c:pt>
                <c:pt idx="10263" formatCode="0.00E+00">
                  <c:v>2771.6374590004502</c:v>
                </c:pt>
                <c:pt idx="10264" formatCode="0.00E+00">
                  <c:v>2774.3745119152504</c:v>
                </c:pt>
                <c:pt idx="10265" formatCode="0.00E+00">
                  <c:v>2761.1189320585499</c:v>
                </c:pt>
                <c:pt idx="10266" formatCode="0.00E+00">
                  <c:v>2771.0199792217504</c:v>
                </c:pt>
                <c:pt idx="10267" formatCode="0.00E+00">
                  <c:v>2768.4752626429499</c:v>
                </c:pt>
                <c:pt idx="10268" formatCode="0.00E+00">
                  <c:v>2775.2865067084504</c:v>
                </c:pt>
                <c:pt idx="10269" formatCode="0.00E+00">
                  <c:v>2766.2330750926499</c:v>
                </c:pt>
                <c:pt idx="10270" formatCode="0.00E+00">
                  <c:v>2767.46603114655</c:v>
                </c:pt>
                <c:pt idx="10271" formatCode="0.00E+00">
                  <c:v>2753.9542031922001</c:v>
                </c:pt>
                <c:pt idx="10272" formatCode="0.00E+00">
                  <c:v>2762.4401758333502</c:v>
                </c:pt>
                <c:pt idx="10273" formatCode="0.00E+00">
                  <c:v>2760.6014938879498</c:v>
                </c:pt>
                <c:pt idx="10274" formatCode="0.00E+00">
                  <c:v>2763.0620633197505</c:v>
                </c:pt>
                <c:pt idx="10275" formatCode="0.00E+00">
                  <c:v>2770.3025914018503</c:v>
                </c:pt>
                <c:pt idx="10276" formatCode="0.00E+00">
                  <c:v>2763.1857462691501</c:v>
                </c:pt>
                <c:pt idx="10277" formatCode="0.00E+00">
                  <c:v>2771.31502850385</c:v>
                </c:pt>
                <c:pt idx="10278" formatCode="0.00E+00">
                  <c:v>2758.0009463449501</c:v>
                </c:pt>
                <c:pt idx="10279" formatCode="0.00E+00">
                  <c:v>2762.3705206950003</c:v>
                </c:pt>
                <c:pt idx="10280" formatCode="0.00E+00">
                  <c:v>2764.4232435976501</c:v>
                </c:pt>
                <c:pt idx="10281" formatCode="0.00E+00">
                  <c:v>2762.04455067555</c:v>
                </c:pt>
                <c:pt idx="10282" formatCode="0.00E+00">
                  <c:v>2769.4044207828001</c:v>
                </c:pt>
                <c:pt idx="10283" formatCode="0.00E+00">
                  <c:v>2765.73593909085</c:v>
                </c:pt>
                <c:pt idx="10284" formatCode="0.00E+00">
                  <c:v>2760.4665913189501</c:v>
                </c:pt>
                <c:pt idx="10285" formatCode="0.00E+00">
                  <c:v>2767.6452111428998</c:v>
                </c:pt>
                <c:pt idx="10286" formatCode="0.00E+00">
                  <c:v>2763.3480300526498</c:v>
                </c:pt>
                <c:pt idx="10287" formatCode="0.00E+00">
                  <c:v>2769.8414516796001</c:v>
                </c:pt>
                <c:pt idx="10288" formatCode="0.00E+00">
                  <c:v>2768.0701542352499</c:v>
                </c:pt>
                <c:pt idx="10289" formatCode="0.00E+00">
                  <c:v>2764.7172911280004</c:v>
                </c:pt>
                <c:pt idx="10290" formatCode="0.00E+00">
                  <c:v>2766.5253194698503</c:v>
                </c:pt>
                <c:pt idx="10291" formatCode="0.00E+00">
                  <c:v>2763.53689364925</c:v>
                </c:pt>
                <c:pt idx="10292" formatCode="0.00E+00">
                  <c:v>2771.2800339760497</c:v>
                </c:pt>
                <c:pt idx="10293" formatCode="0.00E+00">
                  <c:v>2763.18040359315</c:v>
                </c:pt>
                <c:pt idx="10294" formatCode="0.00E+00">
                  <c:v>2770.2826231503</c:v>
                </c:pt>
                <c:pt idx="10295" formatCode="0.00E+00">
                  <c:v>2764.2076666210501</c:v>
                </c:pt>
                <c:pt idx="10296" formatCode="0.00E+00">
                  <c:v>2761.3129379808001</c:v>
                </c:pt>
                <c:pt idx="10297" formatCode="0.00E+00">
                  <c:v>2765.23947092355</c:v>
                </c:pt>
                <c:pt idx="10298" formatCode="0.00E+00">
                  <c:v>2760.28894734195</c:v>
                </c:pt>
                <c:pt idx="10299" formatCode="0.00E+00">
                  <c:v>2768.5083872341497</c:v>
                </c:pt>
                <c:pt idx="10300" formatCode="0.00E+00">
                  <c:v>2764.0831154868001</c:v>
                </c:pt>
                <c:pt idx="10301" formatCode="0.00E+00">
                  <c:v>2765.9044337351997</c:v>
                </c:pt>
                <c:pt idx="10302" formatCode="0.00E+00">
                  <c:v>2757.1379706040502</c:v>
                </c:pt>
                <c:pt idx="10303" formatCode="0.00E+00">
                  <c:v>2760.9000826929</c:v>
                </c:pt>
                <c:pt idx="10304" formatCode="0.00E+00">
                  <c:v>2765.9061701049</c:v>
                </c:pt>
                <c:pt idx="10305" formatCode="0.00E+00">
                  <c:v>2759.7846655110002</c:v>
                </c:pt>
                <c:pt idx="10306" formatCode="0.00E+00">
                  <c:v>2765.1612675035999</c:v>
                </c:pt>
                <c:pt idx="10307" formatCode="0.00E+00">
                  <c:v>2754.9859407112504</c:v>
                </c:pt>
                <c:pt idx="10308" formatCode="0.00E+00">
                  <c:v>2767.3054169493003</c:v>
                </c:pt>
                <c:pt idx="10309" formatCode="0.00E+00">
                  <c:v>2765.7624521205003</c:v>
                </c:pt>
                <c:pt idx="10310" formatCode="0.00E+00">
                  <c:v>2760.9508381149003</c:v>
                </c:pt>
                <c:pt idx="10311" formatCode="0.00E+00">
                  <c:v>2764.2254978022002</c:v>
                </c:pt>
                <c:pt idx="10312" formatCode="0.00E+00">
                  <c:v>2761.6731011266497</c:v>
                </c:pt>
                <c:pt idx="10313" formatCode="0.00E+00">
                  <c:v>2764.8157299333002</c:v>
                </c:pt>
                <c:pt idx="10314" formatCode="0.00E+00">
                  <c:v>2767.0134397059001</c:v>
                </c:pt>
                <c:pt idx="10315" formatCode="0.00E+00">
                  <c:v>2759.3314730193001</c:v>
                </c:pt>
                <c:pt idx="10316" formatCode="0.00E+00">
                  <c:v>2758.06639412595</c:v>
                </c:pt>
                <c:pt idx="10317" formatCode="0.00E+00">
                  <c:v>2760.3347607886499</c:v>
                </c:pt>
                <c:pt idx="10318" formatCode="0.00E+00">
                  <c:v>2768.6764143943501</c:v>
                </c:pt>
                <c:pt idx="10319" formatCode="0.00E+00">
                  <c:v>2767.4218872860997</c:v>
                </c:pt>
                <c:pt idx="10320" formatCode="0.00E+00">
                  <c:v>2760.8061851622001</c:v>
                </c:pt>
                <c:pt idx="10321" formatCode="0.00E+00">
                  <c:v>2768.9430139267502</c:v>
                </c:pt>
                <c:pt idx="10322" formatCode="0.00E+00">
                  <c:v>2764.9749416781001</c:v>
                </c:pt>
                <c:pt idx="10323" formatCode="0.00E+00">
                  <c:v>2762.9815892625002</c:v>
                </c:pt>
                <c:pt idx="10324" formatCode="0.00E+00">
                  <c:v>2769.0565457917501</c:v>
                </c:pt>
                <c:pt idx="10325" formatCode="0.00E+00">
                  <c:v>2761.3888707634501</c:v>
                </c:pt>
                <c:pt idx="10326" formatCode="0.00E+00">
                  <c:v>2764.7325177545999</c:v>
                </c:pt>
                <c:pt idx="10327" formatCode="0.00E+00">
                  <c:v>2759.7487360149003</c:v>
                </c:pt>
                <c:pt idx="10328" formatCode="0.00E+00">
                  <c:v>2764.2986256799504</c:v>
                </c:pt>
                <c:pt idx="10329" formatCode="0.00E+00">
                  <c:v>2754.7175380256999</c:v>
                </c:pt>
                <c:pt idx="10330" formatCode="0.00E+00">
                  <c:v>2767.2579339163499</c:v>
                </c:pt>
                <c:pt idx="10331" formatCode="0.00E+00">
                  <c:v>2763.1110823720501</c:v>
                </c:pt>
                <c:pt idx="10332" formatCode="0.00E+00">
                  <c:v>2772.6515656887</c:v>
                </c:pt>
                <c:pt idx="10333" formatCode="0.00E+00">
                  <c:v>2762.4276205447504</c:v>
                </c:pt>
                <c:pt idx="10334" formatCode="0.00E+00">
                  <c:v>2770.9088515609501</c:v>
                </c:pt>
                <c:pt idx="10335" formatCode="0.00E+00">
                  <c:v>2765.037851688</c:v>
                </c:pt>
                <c:pt idx="10336" formatCode="0.00E+00">
                  <c:v>2763.0790930995004</c:v>
                </c:pt>
                <c:pt idx="10337" formatCode="0.00E+00">
                  <c:v>2774.0298425298001</c:v>
                </c:pt>
                <c:pt idx="10338" formatCode="0.00E+00">
                  <c:v>2768.3409611249999</c:v>
                </c:pt>
                <c:pt idx="10339" formatCode="0.00E+00">
                  <c:v>2761.0844050149003</c:v>
                </c:pt>
                <c:pt idx="10340" formatCode="0.00E+00">
                  <c:v>2768.4592346149502</c:v>
                </c:pt>
                <c:pt idx="10341" formatCode="0.00E+00">
                  <c:v>2765.9073722070002</c:v>
                </c:pt>
                <c:pt idx="10342" formatCode="0.00E+00">
                  <c:v>2765.9022298813502</c:v>
                </c:pt>
                <c:pt idx="10343" formatCode="0.00E+00">
                  <c:v>2768.7522136101002</c:v>
                </c:pt>
                <c:pt idx="10344" formatCode="0.00E+00">
                  <c:v>2765.19232180785</c:v>
                </c:pt>
                <c:pt idx="10345" formatCode="0.00E+00">
                  <c:v>2761.3109344773002</c:v>
                </c:pt>
                <c:pt idx="10346" formatCode="0.00E+00">
                  <c:v>2758.6061379688504</c:v>
                </c:pt>
                <c:pt idx="10347" formatCode="0.00E+00">
                  <c:v>2759.5140589716002</c:v>
                </c:pt>
                <c:pt idx="10348" formatCode="0.00E+00">
                  <c:v>2759.1072141942</c:v>
                </c:pt>
                <c:pt idx="10349" formatCode="0.00E+00">
                  <c:v>2757.0353244414</c:v>
                </c:pt>
                <c:pt idx="10350" formatCode="0.00E+00">
                  <c:v>2762.0231799715498</c:v>
                </c:pt>
                <c:pt idx="10351" formatCode="0.00E+00">
                  <c:v>2761.1181974405999</c:v>
                </c:pt>
                <c:pt idx="10352" formatCode="0.00E+00">
                  <c:v>2764.22930445885</c:v>
                </c:pt>
                <c:pt idx="10353" formatCode="0.00E+00">
                  <c:v>2751.3549245347499</c:v>
                </c:pt>
                <c:pt idx="10354" formatCode="0.00E+00">
                  <c:v>2760.0550049166004</c:v>
                </c:pt>
                <c:pt idx="10355" formatCode="0.00E+00">
                  <c:v>2757.5390720047503</c:v>
                </c:pt>
                <c:pt idx="10356" formatCode="0.00E+00">
                  <c:v>2762.1214184265</c:v>
                </c:pt>
                <c:pt idx="10357" formatCode="0.00E+00">
                  <c:v>2761.2486923019001</c:v>
                </c:pt>
                <c:pt idx="10358" formatCode="0.00E+00">
                  <c:v>2757.1695591758998</c:v>
                </c:pt>
                <c:pt idx="10359" formatCode="0.00E+00">
                  <c:v>2764.0589398779002</c:v>
                </c:pt>
                <c:pt idx="10360" formatCode="0.00E+00">
                  <c:v>2757.5062813308</c:v>
                </c:pt>
                <c:pt idx="10361" formatCode="0.00E+00">
                  <c:v>2766.2515741083002</c:v>
                </c:pt>
                <c:pt idx="10362" formatCode="0.00E+00">
                  <c:v>2773.20967498035</c:v>
                </c:pt>
                <c:pt idx="10363" formatCode="0.00E+00">
                  <c:v>2773.5291002217</c:v>
                </c:pt>
                <c:pt idx="10364" formatCode="0.00E+00">
                  <c:v>2757.6871976968505</c:v>
                </c:pt>
                <c:pt idx="10365" formatCode="0.00E+00">
                  <c:v>2761.8791948533503</c:v>
                </c:pt>
                <c:pt idx="10366" formatCode="0.00E+00">
                  <c:v>2758.4918714859</c:v>
                </c:pt>
                <c:pt idx="10367" formatCode="0.00E+00">
                  <c:v>2770.4998029296999</c:v>
                </c:pt>
                <c:pt idx="10368" formatCode="0.00E+00">
                  <c:v>2765.6915948800502</c:v>
                </c:pt>
                <c:pt idx="10369" formatCode="0.00E+00">
                  <c:v>2759.2153365997501</c:v>
                </c:pt>
                <c:pt idx="10370" formatCode="0.00E+00">
                  <c:v>2762.4080529939001</c:v>
                </c:pt>
                <c:pt idx="10371" formatCode="0.00E+00">
                  <c:v>2759.6723357481001</c:v>
                </c:pt>
                <c:pt idx="10372" formatCode="0.00E+00">
                  <c:v>2758.83734227275</c:v>
                </c:pt>
                <c:pt idx="10373" formatCode="0.00E+00">
                  <c:v>2753.9717004560998</c:v>
                </c:pt>
                <c:pt idx="10374" formatCode="0.00E+00">
                  <c:v>2770.5939675942</c:v>
                </c:pt>
                <c:pt idx="10375" formatCode="0.00E+00">
                  <c:v>2756.8930756929003</c:v>
                </c:pt>
                <c:pt idx="10376" formatCode="0.00E+00">
                  <c:v>2768.05185556995</c:v>
                </c:pt>
                <c:pt idx="10377" formatCode="0.00E+00">
                  <c:v>2763.2162663057998</c:v>
                </c:pt>
                <c:pt idx="10378" formatCode="0.00E+00">
                  <c:v>2759.3354132428503</c:v>
                </c:pt>
                <c:pt idx="10379" formatCode="0.00E+00">
                  <c:v>2771.7041756670001</c:v>
                </c:pt>
                <c:pt idx="10380" formatCode="0.00E+00">
                  <c:v>2769.5044623909002</c:v>
                </c:pt>
                <c:pt idx="10381" formatCode="0.00E+00">
                  <c:v>2763.50750893125</c:v>
                </c:pt>
                <c:pt idx="10382" formatCode="0.00E+00">
                  <c:v>2759.5495209835499</c:v>
                </c:pt>
                <c:pt idx="10383" formatCode="0.00E+00">
                  <c:v>2766.0250446459004</c:v>
                </c:pt>
                <c:pt idx="10384" formatCode="0.00E+00">
                  <c:v>2763.8633979363003</c:v>
                </c:pt>
                <c:pt idx="10385" formatCode="0.00E+00">
                  <c:v>2765.6448464650503</c:v>
                </c:pt>
                <c:pt idx="10386" formatCode="0.00E+00">
                  <c:v>2772.8731531757999</c:v>
                </c:pt>
                <c:pt idx="10387" formatCode="0.00E+00">
                  <c:v>2760.3903914025</c:v>
                </c:pt>
                <c:pt idx="10388" formatCode="0.00E+00">
                  <c:v>2767.1635689015002</c:v>
                </c:pt>
                <c:pt idx="10389" formatCode="0.00E+00">
                  <c:v>2769.10275993915</c:v>
                </c:pt>
                <c:pt idx="10390" formatCode="0.00E+00">
                  <c:v>2765.7489618636005</c:v>
                </c:pt>
                <c:pt idx="10391" formatCode="0.00E+00">
                  <c:v>2760.0977463246004</c:v>
                </c:pt>
                <c:pt idx="10392" formatCode="0.00E+00">
                  <c:v>2763.6924990877501</c:v>
                </c:pt>
                <c:pt idx="10393" formatCode="0.00E+00">
                  <c:v>2769.8564111723999</c:v>
                </c:pt>
                <c:pt idx="10394" formatCode="0.00E+00">
                  <c:v>2759.6213799757502</c:v>
                </c:pt>
                <c:pt idx="10395" formatCode="0.00E+00">
                  <c:v>2765.2055449309501</c:v>
                </c:pt>
                <c:pt idx="10396" formatCode="0.00E+00">
                  <c:v>2764.6177837874998</c:v>
                </c:pt>
                <c:pt idx="10397" formatCode="0.00E+00">
                  <c:v>2764.1725385263499</c:v>
                </c:pt>
                <c:pt idx="10398" formatCode="0.00E+00">
                  <c:v>2765.4961197219</c:v>
                </c:pt>
                <c:pt idx="10399" formatCode="0.00E+00">
                  <c:v>2761.3080627889499</c:v>
                </c:pt>
                <c:pt idx="10400" formatCode="0.00E+00">
                  <c:v>2760.9547783384501</c:v>
                </c:pt>
                <c:pt idx="10401" formatCode="0.00E+00">
                  <c:v>2762.2695441185997</c:v>
                </c:pt>
                <c:pt idx="10402" formatCode="0.00E+00">
                  <c:v>2761.8080704791</c:v>
                </c:pt>
                <c:pt idx="10403" formatCode="0.00E+00">
                  <c:v>2764.6629961831504</c:v>
                </c:pt>
                <c:pt idx="10404" formatCode="0.00E+00">
                  <c:v>2759.0634042510001</c:v>
                </c:pt>
                <c:pt idx="10405" formatCode="0.00E+00">
                  <c:v>2775.1229540394002</c:v>
                </c:pt>
                <c:pt idx="10406" formatCode="0.00E+00">
                  <c:v>2762.2703455199999</c:v>
                </c:pt>
                <c:pt idx="10407" formatCode="0.00E+00">
                  <c:v>2769.2048050507501</c:v>
                </c:pt>
                <c:pt idx="10408" formatCode="0.00E+00">
                  <c:v>2770.1889927533998</c:v>
                </c:pt>
                <c:pt idx="10409" formatCode="0.00E+00">
                  <c:v>2766.7654727560503</c:v>
                </c:pt>
                <c:pt idx="10410" formatCode="0.00E+00">
                  <c:v>2769.2209666456497</c:v>
                </c:pt>
                <c:pt idx="10411" formatCode="0.00E+00">
                  <c:v>2765.8980893074504</c:v>
                </c:pt>
                <c:pt idx="10412" formatCode="0.00E+00">
                  <c:v>2764.9111634833503</c:v>
                </c:pt>
                <c:pt idx="10413" formatCode="0.00E+00">
                  <c:v>2766.98772807765</c:v>
                </c:pt>
                <c:pt idx="10414" formatCode="0.00E+00">
                  <c:v>2775.9343061734498</c:v>
                </c:pt>
                <c:pt idx="10415" formatCode="0.00E+00">
                  <c:v>2761.9301506257002</c:v>
                </c:pt>
                <c:pt idx="10416" formatCode="0.00E+00">
                  <c:v>2767.6663147130998</c:v>
                </c:pt>
                <c:pt idx="10417" formatCode="0.00E+00">
                  <c:v>2770.5257816917501</c:v>
                </c:pt>
                <c:pt idx="10418" formatCode="0.00E+00">
                  <c:v>2767.5246002322001</c:v>
                </c:pt>
                <c:pt idx="10419" formatCode="0.00E+00">
                  <c:v>2769.0954137596505</c:v>
                </c:pt>
                <c:pt idx="10420" formatCode="0.00E+00">
                  <c:v>2764.5065893432502</c:v>
                </c:pt>
                <c:pt idx="10421" formatCode="0.00E+00">
                  <c:v>2773.0555387777499</c:v>
                </c:pt>
                <c:pt idx="10422" formatCode="0.00E+00">
                  <c:v>2765.7901672522503</c:v>
                </c:pt>
                <c:pt idx="10423" formatCode="0.00E+00">
                  <c:v>2761.68752635185</c:v>
                </c:pt>
                <c:pt idx="10424" formatCode="0.00E+00">
                  <c:v>2763.6858207427504</c:v>
                </c:pt>
                <c:pt idx="10425" formatCode="0.00E+00">
                  <c:v>2770.2755441046002</c:v>
                </c:pt>
                <c:pt idx="10426" formatCode="0.00E+00">
                  <c:v>2772.0924546452998</c:v>
                </c:pt>
                <c:pt idx="10427" formatCode="0.00E+00">
                  <c:v>2767.2053085577504</c:v>
                </c:pt>
                <c:pt idx="10428" formatCode="0.00E+00">
                  <c:v>2765.7412817668501</c:v>
                </c:pt>
                <c:pt idx="10429" formatCode="0.00E+00">
                  <c:v>2762.7656115852005</c:v>
                </c:pt>
                <c:pt idx="10430" formatCode="0.00E+00">
                  <c:v>2776.6954371531001</c:v>
                </c:pt>
                <c:pt idx="10431" formatCode="0.00E+00">
                  <c:v>2763.0732161558999</c:v>
                </c:pt>
                <c:pt idx="10432" formatCode="0.00E+00">
                  <c:v>2768.6907728361002</c:v>
                </c:pt>
                <c:pt idx="10433" formatCode="0.00E+00">
                  <c:v>2766.6366474809997</c:v>
                </c:pt>
                <c:pt idx="10434" formatCode="0.00E+00">
                  <c:v>2774.1451107645003</c:v>
                </c:pt>
                <c:pt idx="10435" formatCode="0.00E+00">
                  <c:v>2761.0007253520503</c:v>
                </c:pt>
                <c:pt idx="10436" formatCode="0.00E+00">
                  <c:v>2777.8355642115002</c:v>
                </c:pt>
                <c:pt idx="10437" formatCode="0.00E+00">
                  <c:v>2769.1163837629501</c:v>
                </c:pt>
                <c:pt idx="10438" formatCode="0.00E+00">
                  <c:v>2775.7495163673002</c:v>
                </c:pt>
                <c:pt idx="10439" formatCode="0.00E+00">
                  <c:v>2764.5430531069501</c:v>
                </c:pt>
                <c:pt idx="10440" formatCode="0.00E+00">
                  <c:v>2767.5459709362003</c:v>
                </c:pt>
                <c:pt idx="10441" formatCode="0.00E+00">
                  <c:v>2764.7991676377001</c:v>
                </c:pt>
                <c:pt idx="10442" formatCode="0.00E+00">
                  <c:v>2771.3340617871004</c:v>
                </c:pt>
                <c:pt idx="10443" formatCode="0.00E+00">
                  <c:v>2763.1765969365001</c:v>
                </c:pt>
                <c:pt idx="10444" formatCode="0.00E+00">
                  <c:v>2761.6590098187003</c:v>
                </c:pt>
                <c:pt idx="10445" formatCode="0.00E+00">
                  <c:v>2761.1453115213003</c:v>
                </c:pt>
                <c:pt idx="10446" formatCode="0.00E+00">
                  <c:v>2762.2389572985003</c:v>
                </c:pt>
                <c:pt idx="10447" formatCode="0.00E+00">
                  <c:v>2772.5010357923998</c:v>
                </c:pt>
                <c:pt idx="10448" formatCode="0.00E+00">
                  <c:v>2767.8543101248501</c:v>
                </c:pt>
                <c:pt idx="10449" formatCode="0.00E+00">
                  <c:v>2773.8815832708001</c:v>
                </c:pt>
                <c:pt idx="10450" formatCode="0.00E+00">
                  <c:v>2765.0186180544001</c:v>
                </c:pt>
                <c:pt idx="10451" formatCode="0.00E+00">
                  <c:v>2761.9091138389504</c:v>
                </c:pt>
                <c:pt idx="10452" formatCode="0.00E+00">
                  <c:v>2765.9631363877502</c:v>
                </c:pt>
                <c:pt idx="10453" formatCode="0.00E+00">
                  <c:v>2756.8733745751501</c:v>
                </c:pt>
                <c:pt idx="10454" formatCode="0.00E+00">
                  <c:v>2765.9678112292499</c:v>
                </c:pt>
                <c:pt idx="10455" formatCode="0.00E+00">
                  <c:v>2767.8586510491</c:v>
                </c:pt>
                <c:pt idx="10456" formatCode="0.00E+00">
                  <c:v>2761.9564633050004</c:v>
                </c:pt>
                <c:pt idx="10457" formatCode="0.00E+00">
                  <c:v>2762.0737350432</c:v>
                </c:pt>
                <c:pt idx="10458" formatCode="0.00E+00">
                  <c:v>2766.6986225226001</c:v>
                </c:pt>
                <c:pt idx="10459" formatCode="0.00E+00">
                  <c:v>2775.4572719900998</c:v>
                </c:pt>
                <c:pt idx="10460" formatCode="0.00E+00">
                  <c:v>2771.32143971505</c:v>
                </c:pt>
                <c:pt idx="10461" formatCode="0.00E+00">
                  <c:v>2757.4607350178999</c:v>
                </c:pt>
                <c:pt idx="10462" formatCode="0.00E+00">
                  <c:v>2764.7776633668004</c:v>
                </c:pt>
                <c:pt idx="10463" formatCode="0.00E+00">
                  <c:v>2760.8415803907001</c:v>
                </c:pt>
                <c:pt idx="10464" formatCode="0.00E+00">
                  <c:v>2770.1853864471</c:v>
                </c:pt>
                <c:pt idx="10465" formatCode="0.00E+00">
                  <c:v>2772.6556394791501</c:v>
                </c:pt>
                <c:pt idx="10466" formatCode="0.00E+00">
                  <c:v>2760.5679685960504</c:v>
                </c:pt>
                <c:pt idx="10467" formatCode="0.00E+00">
                  <c:v>2771.3443464384004</c:v>
                </c:pt>
                <c:pt idx="10468" formatCode="0.00E+00">
                  <c:v>2765.1330848877001</c:v>
                </c:pt>
                <c:pt idx="10469" formatCode="0.00E+00">
                  <c:v>2761.5448101192001</c:v>
                </c:pt>
                <c:pt idx="10470" formatCode="0.00E+00">
                  <c:v>2777.4304558038002</c:v>
                </c:pt>
                <c:pt idx="10471" formatCode="0.00E+00">
                  <c:v>2772.3261299368501</c:v>
                </c:pt>
                <c:pt idx="10472" formatCode="0.00E+00">
                  <c:v>2770.2940431202501</c:v>
                </c:pt>
                <c:pt idx="10473" formatCode="0.00E+00">
                  <c:v>2765.7229163181</c:v>
                </c:pt>
                <c:pt idx="10474" formatCode="0.00E+00">
                  <c:v>2768.2857979953001</c:v>
                </c:pt>
                <c:pt idx="10475" formatCode="0.00E+00">
                  <c:v>2763.4362509900998</c:v>
                </c:pt>
                <c:pt idx="10476" formatCode="0.00E+00">
                  <c:v>2761.8988291876503</c:v>
                </c:pt>
                <c:pt idx="10477" formatCode="0.00E+00">
                  <c:v>2770.6954784382001</c:v>
                </c:pt>
                <c:pt idx="10478" formatCode="0.00E+00">
                  <c:v>2769.7888931044504</c:v>
                </c:pt>
                <c:pt idx="10479" formatCode="0.00E+00">
                  <c:v>2760.1651976090998</c:v>
                </c:pt>
                <c:pt idx="10480" formatCode="0.00E+00">
                  <c:v>2773.6823682394502</c:v>
                </c:pt>
                <c:pt idx="10481" formatCode="0.00E+00">
                  <c:v>2770.4225344780502</c:v>
                </c:pt>
                <c:pt idx="10482" formatCode="0.00E+00">
                  <c:v>2768.9641842804003</c:v>
                </c:pt>
                <c:pt idx="10483" formatCode="0.00E+00">
                  <c:v>2760.4362048492003</c:v>
                </c:pt>
                <c:pt idx="10484" formatCode="0.00E+00">
                  <c:v>2768.0746287264001</c:v>
                </c:pt>
                <c:pt idx="10485" formatCode="0.00E+00">
                  <c:v>2765.24975557485</c:v>
                </c:pt>
                <c:pt idx="10486" formatCode="0.00E+00">
                  <c:v>2773.8085889599502</c:v>
                </c:pt>
                <c:pt idx="10487" formatCode="0.00E+00">
                  <c:v>2777.0875895715003</c:v>
                </c:pt>
                <c:pt idx="10488" formatCode="0.00E+00">
                  <c:v>2778.55208384655</c:v>
                </c:pt>
                <c:pt idx="10489" formatCode="0.00E+00">
                  <c:v>2764.4559007047001</c:v>
                </c:pt>
                <c:pt idx="10490" formatCode="0.00E+00">
                  <c:v>2774.8645688713505</c:v>
                </c:pt>
                <c:pt idx="10491" formatCode="0.00E+00">
                  <c:v>2781.6908392130999</c:v>
                </c:pt>
                <c:pt idx="10492" formatCode="0.00E+00">
                  <c:v>2765.1235348543501</c:v>
                </c:pt>
                <c:pt idx="10493" formatCode="0.00E+00">
                  <c:v>2769.3754367655001</c:v>
                </c:pt>
                <c:pt idx="10494" formatCode="0.00E+00">
                  <c:v>2764.9307310342001</c:v>
                </c:pt>
                <c:pt idx="10495" formatCode="0.00E+00">
                  <c:v>2766.1738381724999</c:v>
                </c:pt>
                <c:pt idx="10496" formatCode="0.00E+00">
                  <c:v>2766.8553632797498</c:v>
                </c:pt>
                <c:pt idx="10497" formatCode="0.00E+00">
                  <c:v>2766.1659577253999</c:v>
                </c:pt>
                <c:pt idx="10498" formatCode="0.00E+00">
                  <c:v>2763.6856203924003</c:v>
                </c:pt>
                <c:pt idx="10499" formatCode="0.00E+00">
                  <c:v>2774.09949766815</c:v>
                </c:pt>
                <c:pt idx="10500" formatCode="0.00E+00">
                  <c:v>2767.5398268588001</c:v>
                </c:pt>
                <c:pt idx="10501" formatCode="0.00E+00">
                  <c:v>2768.0961997807503</c:v>
                </c:pt>
                <c:pt idx="10502" formatCode="0.00E+00">
                  <c:v>2762.30674250025</c:v>
                </c:pt>
                <c:pt idx="10503" formatCode="0.00E+00">
                  <c:v>2764.0320261475499</c:v>
                </c:pt>
                <c:pt idx="10504" formatCode="0.00E+00">
                  <c:v>2767.6350600585001</c:v>
                </c:pt>
                <c:pt idx="10505" formatCode="0.00E+00">
                  <c:v>2765.7595136487002</c:v>
                </c:pt>
                <c:pt idx="10506" formatCode="0.00E+00">
                  <c:v>2777.88812278665</c:v>
                </c:pt>
                <c:pt idx="10507" formatCode="0.00E+00">
                  <c:v>2775.8223103278001</c:v>
                </c:pt>
                <c:pt idx="10508" formatCode="0.00E+00">
                  <c:v>2776.4480044708498</c:v>
                </c:pt>
                <c:pt idx="10509" formatCode="0.00E+00">
                  <c:v>2765.7092257108502</c:v>
                </c:pt>
                <c:pt idx="10510" formatCode="0.00E+00">
                  <c:v>2767.0877696857501</c:v>
                </c:pt>
                <c:pt idx="10511" formatCode="0.00E+00">
                  <c:v>2770.2607181786998</c:v>
                </c:pt>
                <c:pt idx="10512" formatCode="0.00E+00">
                  <c:v>2765.9448377224503</c:v>
                </c:pt>
                <c:pt idx="10513" formatCode="0.00E+00">
                  <c:v>2767.3687944433505</c:v>
                </c:pt>
                <c:pt idx="10514" formatCode="0.00E+00">
                  <c:v>2758.6255051693502</c:v>
                </c:pt>
                <c:pt idx="10515" formatCode="0.00E+00">
                  <c:v>2772.3913105840502</c:v>
                </c:pt>
                <c:pt idx="10516" formatCode="0.00E+00">
                  <c:v>2777.8891913218504</c:v>
                </c:pt>
                <c:pt idx="10517" formatCode="0.00E+00">
                  <c:v>2768.3296747219501</c:v>
                </c:pt>
                <c:pt idx="10518" formatCode="0.00E+00">
                  <c:v>2770.56277972305</c:v>
                </c:pt>
                <c:pt idx="10519" formatCode="0.00E+00">
                  <c:v>2753.7475751979005</c:v>
                </c:pt>
                <c:pt idx="10520" formatCode="0.00E+00">
                  <c:v>2771.0261232991502</c:v>
                </c:pt>
                <c:pt idx="10521" formatCode="0.00E+00">
                  <c:v>2764.9708011041998</c:v>
                </c:pt>
                <c:pt idx="10522" formatCode="0.00E+00">
                  <c:v>2771.0060214806999</c:v>
                </c:pt>
                <c:pt idx="10523" formatCode="0.00E+00">
                  <c:v>2759.4582280074001</c:v>
                </c:pt>
                <c:pt idx="10524" formatCode="0.00E+00">
                  <c:v>2763.3297981708001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1A-DF49-A51E-ED3CDCEDD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4863"/>
        <c:axId val="138971983"/>
      </c:scatterChart>
      <c:valAx>
        <c:axId val="13897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[hr:</a:t>
                </a:r>
                <a:r>
                  <a:rPr lang="en-US" baseline="0"/>
                  <a:t>min:sec]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530027760761867"/>
              <c:y val="0.81340346741245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1983"/>
        <c:crosses val="autoZero"/>
        <c:crossBetween val="midCat"/>
      </c:valAx>
      <c:valAx>
        <c:axId val="138971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4.2547492157992452E-2"/>
              <c:y val="3.17711546137378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0819889891811"/>
          <c:y val="4.7991689750692519E-2"/>
          <c:w val="0.69625684175148839"/>
          <c:h val="0.64778724736020898"/>
        </c:manualLayout>
      </c:layout>
      <c:scatterChart>
        <c:scatterStyle val="lineMarker"/>
        <c:varyColors val="0"/>
        <c:ser>
          <c:idx val="0"/>
          <c:order val="0"/>
          <c:tx>
            <c:v>On-sample TC control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'Run 1 091724'!$J$31:$J$291</c:f>
              <c:numCache>
                <c:formatCode>General</c:formatCode>
                <c:ptCount val="261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5.2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20.6</c:v>
                </c:pt>
                <c:pt idx="21">
                  <c:v>21.6</c:v>
                </c:pt>
                <c:pt idx="22">
                  <c:v>22.6</c:v>
                </c:pt>
                <c:pt idx="23">
                  <c:v>23.7</c:v>
                </c:pt>
                <c:pt idx="24">
                  <c:v>24.7</c:v>
                </c:pt>
                <c:pt idx="25">
                  <c:v>25.7</c:v>
                </c:pt>
                <c:pt idx="26">
                  <c:v>26.7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30.9</c:v>
                </c:pt>
                <c:pt idx="31">
                  <c:v>31.9</c:v>
                </c:pt>
                <c:pt idx="32">
                  <c:v>32.9</c:v>
                </c:pt>
                <c:pt idx="33">
                  <c:v>33.9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38.1</c:v>
                </c:pt>
                <c:pt idx="38">
                  <c:v>39.1</c:v>
                </c:pt>
                <c:pt idx="39">
                  <c:v>40.1</c:v>
                </c:pt>
                <c:pt idx="40">
                  <c:v>41.1</c:v>
                </c:pt>
                <c:pt idx="41">
                  <c:v>42.2</c:v>
                </c:pt>
                <c:pt idx="42">
                  <c:v>43.2</c:v>
                </c:pt>
                <c:pt idx="43">
                  <c:v>44.2</c:v>
                </c:pt>
                <c:pt idx="44">
                  <c:v>45.3</c:v>
                </c:pt>
                <c:pt idx="45">
                  <c:v>46.3</c:v>
                </c:pt>
                <c:pt idx="46">
                  <c:v>47.3</c:v>
                </c:pt>
                <c:pt idx="47">
                  <c:v>48.3</c:v>
                </c:pt>
                <c:pt idx="48">
                  <c:v>49.4</c:v>
                </c:pt>
                <c:pt idx="49">
                  <c:v>50.4</c:v>
                </c:pt>
                <c:pt idx="50">
                  <c:v>51.4</c:v>
                </c:pt>
                <c:pt idx="51">
                  <c:v>52.4</c:v>
                </c:pt>
                <c:pt idx="52">
                  <c:v>53.5</c:v>
                </c:pt>
                <c:pt idx="53">
                  <c:v>54.5</c:v>
                </c:pt>
                <c:pt idx="54">
                  <c:v>55.5</c:v>
                </c:pt>
                <c:pt idx="55">
                  <c:v>56.6</c:v>
                </c:pt>
                <c:pt idx="56">
                  <c:v>57.6</c:v>
                </c:pt>
                <c:pt idx="57">
                  <c:v>58.6</c:v>
                </c:pt>
                <c:pt idx="58">
                  <c:v>59.6</c:v>
                </c:pt>
                <c:pt idx="59">
                  <c:v>60.7</c:v>
                </c:pt>
                <c:pt idx="60">
                  <c:v>61.7</c:v>
                </c:pt>
                <c:pt idx="61">
                  <c:v>62.7</c:v>
                </c:pt>
                <c:pt idx="62">
                  <c:v>63.8</c:v>
                </c:pt>
                <c:pt idx="63">
                  <c:v>64.8</c:v>
                </c:pt>
                <c:pt idx="64">
                  <c:v>65.8</c:v>
                </c:pt>
                <c:pt idx="65">
                  <c:v>66.900000000000006</c:v>
                </c:pt>
                <c:pt idx="66">
                  <c:v>67.900000000000006</c:v>
                </c:pt>
                <c:pt idx="67">
                  <c:v>68.900000000000006</c:v>
                </c:pt>
                <c:pt idx="68">
                  <c:v>69.900000000000006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74.099999999999994</c:v>
                </c:pt>
                <c:pt idx="73">
                  <c:v>75.099999999999994</c:v>
                </c:pt>
                <c:pt idx="74">
                  <c:v>76.099999999999994</c:v>
                </c:pt>
                <c:pt idx="75">
                  <c:v>77.2</c:v>
                </c:pt>
                <c:pt idx="76">
                  <c:v>78.2</c:v>
                </c:pt>
                <c:pt idx="77">
                  <c:v>79.2</c:v>
                </c:pt>
                <c:pt idx="78">
                  <c:v>80.2</c:v>
                </c:pt>
                <c:pt idx="79">
                  <c:v>81.3</c:v>
                </c:pt>
                <c:pt idx="80">
                  <c:v>82.3</c:v>
                </c:pt>
                <c:pt idx="81">
                  <c:v>83.3</c:v>
                </c:pt>
                <c:pt idx="82">
                  <c:v>84.4</c:v>
                </c:pt>
                <c:pt idx="83">
                  <c:v>85.4</c:v>
                </c:pt>
                <c:pt idx="84">
                  <c:v>86.4</c:v>
                </c:pt>
                <c:pt idx="85">
                  <c:v>87.5</c:v>
                </c:pt>
                <c:pt idx="86">
                  <c:v>88.5</c:v>
                </c:pt>
                <c:pt idx="87">
                  <c:v>89.5</c:v>
                </c:pt>
                <c:pt idx="88">
                  <c:v>90.5</c:v>
                </c:pt>
                <c:pt idx="89">
                  <c:v>91.6</c:v>
                </c:pt>
                <c:pt idx="90">
                  <c:v>92.6</c:v>
                </c:pt>
                <c:pt idx="91">
                  <c:v>93.6</c:v>
                </c:pt>
                <c:pt idx="92">
                  <c:v>94.7</c:v>
                </c:pt>
                <c:pt idx="93">
                  <c:v>95.7</c:v>
                </c:pt>
                <c:pt idx="94">
                  <c:v>96.7</c:v>
                </c:pt>
                <c:pt idx="95">
                  <c:v>97.8</c:v>
                </c:pt>
                <c:pt idx="96">
                  <c:v>98.8</c:v>
                </c:pt>
                <c:pt idx="97">
                  <c:v>99.8</c:v>
                </c:pt>
                <c:pt idx="98">
                  <c:v>100.9</c:v>
                </c:pt>
                <c:pt idx="99">
                  <c:v>101.9</c:v>
                </c:pt>
                <c:pt idx="100">
                  <c:v>102.9</c:v>
                </c:pt>
                <c:pt idx="101">
                  <c:v>103.9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108.1</c:v>
                </c:pt>
                <c:pt idx="106">
                  <c:v>109.1</c:v>
                </c:pt>
                <c:pt idx="107">
                  <c:v>110.1</c:v>
                </c:pt>
                <c:pt idx="108">
                  <c:v>111.2</c:v>
                </c:pt>
                <c:pt idx="109">
                  <c:v>112.2</c:v>
                </c:pt>
                <c:pt idx="110">
                  <c:v>113.2</c:v>
                </c:pt>
                <c:pt idx="111">
                  <c:v>114.3</c:v>
                </c:pt>
                <c:pt idx="112">
                  <c:v>115.3</c:v>
                </c:pt>
                <c:pt idx="113">
                  <c:v>116.3</c:v>
                </c:pt>
                <c:pt idx="114">
                  <c:v>117.4</c:v>
                </c:pt>
                <c:pt idx="115">
                  <c:v>118.4</c:v>
                </c:pt>
                <c:pt idx="116">
                  <c:v>119.4</c:v>
                </c:pt>
                <c:pt idx="117">
                  <c:v>120.4</c:v>
                </c:pt>
                <c:pt idx="118">
                  <c:v>121.5</c:v>
                </c:pt>
                <c:pt idx="119">
                  <c:v>122.5</c:v>
                </c:pt>
                <c:pt idx="120">
                  <c:v>123.5</c:v>
                </c:pt>
                <c:pt idx="121">
                  <c:v>124.6</c:v>
                </c:pt>
                <c:pt idx="122">
                  <c:v>125.6</c:v>
                </c:pt>
                <c:pt idx="123">
                  <c:v>126.6</c:v>
                </c:pt>
                <c:pt idx="124">
                  <c:v>127.7</c:v>
                </c:pt>
                <c:pt idx="125">
                  <c:v>128.69999999999999</c:v>
                </c:pt>
                <c:pt idx="126">
                  <c:v>129.69999999999999</c:v>
                </c:pt>
                <c:pt idx="127">
                  <c:v>130.80000000000001</c:v>
                </c:pt>
                <c:pt idx="128">
                  <c:v>131.80000000000001</c:v>
                </c:pt>
                <c:pt idx="129">
                  <c:v>132.80000000000001</c:v>
                </c:pt>
                <c:pt idx="130">
                  <c:v>133.9</c:v>
                </c:pt>
                <c:pt idx="131">
                  <c:v>134.9</c:v>
                </c:pt>
                <c:pt idx="132">
                  <c:v>135.9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140.1</c:v>
                </c:pt>
                <c:pt idx="137">
                  <c:v>141.1</c:v>
                </c:pt>
                <c:pt idx="138">
                  <c:v>142.1</c:v>
                </c:pt>
                <c:pt idx="139">
                  <c:v>143.19999999999999</c:v>
                </c:pt>
                <c:pt idx="140">
                  <c:v>144.19999999999999</c:v>
                </c:pt>
                <c:pt idx="141">
                  <c:v>145.19999999999999</c:v>
                </c:pt>
                <c:pt idx="142">
                  <c:v>146.19999999999999</c:v>
                </c:pt>
                <c:pt idx="143">
                  <c:v>147.30000000000001</c:v>
                </c:pt>
                <c:pt idx="144">
                  <c:v>148.30000000000001</c:v>
                </c:pt>
                <c:pt idx="145">
                  <c:v>149.30000000000001</c:v>
                </c:pt>
                <c:pt idx="146">
                  <c:v>150.4</c:v>
                </c:pt>
                <c:pt idx="147">
                  <c:v>151.4</c:v>
                </c:pt>
                <c:pt idx="148">
                  <c:v>152.4</c:v>
                </c:pt>
                <c:pt idx="149">
                  <c:v>153.5</c:v>
                </c:pt>
                <c:pt idx="150">
                  <c:v>154.5</c:v>
                </c:pt>
                <c:pt idx="151">
                  <c:v>155.5</c:v>
                </c:pt>
                <c:pt idx="152">
                  <c:v>156.6</c:v>
                </c:pt>
                <c:pt idx="153">
                  <c:v>157.6</c:v>
                </c:pt>
                <c:pt idx="154">
                  <c:v>158.6</c:v>
                </c:pt>
                <c:pt idx="155">
                  <c:v>159.69999999999999</c:v>
                </c:pt>
                <c:pt idx="156">
                  <c:v>160.69999999999999</c:v>
                </c:pt>
                <c:pt idx="157">
                  <c:v>161.69999999999999</c:v>
                </c:pt>
                <c:pt idx="158">
                  <c:v>162.80000000000001</c:v>
                </c:pt>
                <c:pt idx="159">
                  <c:v>163.80000000000001</c:v>
                </c:pt>
                <c:pt idx="160">
                  <c:v>164.8</c:v>
                </c:pt>
                <c:pt idx="161">
                  <c:v>165.9</c:v>
                </c:pt>
                <c:pt idx="162">
                  <c:v>166.9</c:v>
                </c:pt>
                <c:pt idx="163">
                  <c:v>167.9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172.1</c:v>
                </c:pt>
                <c:pt idx="168">
                  <c:v>173.1</c:v>
                </c:pt>
                <c:pt idx="169">
                  <c:v>174.1</c:v>
                </c:pt>
                <c:pt idx="170">
                  <c:v>175.2</c:v>
                </c:pt>
                <c:pt idx="171">
                  <c:v>176.2</c:v>
                </c:pt>
                <c:pt idx="172">
                  <c:v>177.2</c:v>
                </c:pt>
                <c:pt idx="173">
                  <c:v>178.3</c:v>
                </c:pt>
                <c:pt idx="174">
                  <c:v>179.3</c:v>
                </c:pt>
                <c:pt idx="175">
                  <c:v>180.3</c:v>
                </c:pt>
                <c:pt idx="176">
                  <c:v>181.4</c:v>
                </c:pt>
                <c:pt idx="177">
                  <c:v>182.4</c:v>
                </c:pt>
                <c:pt idx="178">
                  <c:v>183.4</c:v>
                </c:pt>
                <c:pt idx="179">
                  <c:v>184.5</c:v>
                </c:pt>
                <c:pt idx="180">
                  <c:v>185.5</c:v>
                </c:pt>
                <c:pt idx="181">
                  <c:v>186.5</c:v>
                </c:pt>
                <c:pt idx="182">
                  <c:v>187.6</c:v>
                </c:pt>
                <c:pt idx="183">
                  <c:v>188.6</c:v>
                </c:pt>
                <c:pt idx="184">
                  <c:v>189.6</c:v>
                </c:pt>
                <c:pt idx="185">
                  <c:v>190.7</c:v>
                </c:pt>
                <c:pt idx="186">
                  <c:v>191.7</c:v>
                </c:pt>
                <c:pt idx="187">
                  <c:v>192.7</c:v>
                </c:pt>
                <c:pt idx="188">
                  <c:v>193.8</c:v>
                </c:pt>
                <c:pt idx="189">
                  <c:v>194.8</c:v>
                </c:pt>
                <c:pt idx="190">
                  <c:v>195.8</c:v>
                </c:pt>
                <c:pt idx="191">
                  <c:v>196.9</c:v>
                </c:pt>
                <c:pt idx="192">
                  <c:v>197.9</c:v>
                </c:pt>
                <c:pt idx="193">
                  <c:v>198.9</c:v>
                </c:pt>
                <c:pt idx="194">
                  <c:v>199.9</c:v>
                </c:pt>
                <c:pt idx="195">
                  <c:v>201</c:v>
                </c:pt>
                <c:pt idx="196">
                  <c:v>202</c:v>
                </c:pt>
                <c:pt idx="197">
                  <c:v>203</c:v>
                </c:pt>
                <c:pt idx="198">
                  <c:v>204.1</c:v>
                </c:pt>
                <c:pt idx="199">
                  <c:v>205.1</c:v>
                </c:pt>
                <c:pt idx="200">
                  <c:v>206.1</c:v>
                </c:pt>
                <c:pt idx="201">
                  <c:v>207.2</c:v>
                </c:pt>
                <c:pt idx="202">
                  <c:v>208.2</c:v>
                </c:pt>
                <c:pt idx="203">
                  <c:v>209.2</c:v>
                </c:pt>
                <c:pt idx="204">
                  <c:v>210.3</c:v>
                </c:pt>
                <c:pt idx="205">
                  <c:v>211.3</c:v>
                </c:pt>
                <c:pt idx="206">
                  <c:v>212.3</c:v>
                </c:pt>
                <c:pt idx="207">
                  <c:v>213.4</c:v>
                </c:pt>
                <c:pt idx="208">
                  <c:v>214.4</c:v>
                </c:pt>
                <c:pt idx="209">
                  <c:v>215.4</c:v>
                </c:pt>
                <c:pt idx="210">
                  <c:v>216.5</c:v>
                </c:pt>
                <c:pt idx="211">
                  <c:v>217.5</c:v>
                </c:pt>
                <c:pt idx="212">
                  <c:v>218.6</c:v>
                </c:pt>
                <c:pt idx="213">
                  <c:v>219.6</c:v>
                </c:pt>
                <c:pt idx="214">
                  <c:v>220.6</c:v>
                </c:pt>
                <c:pt idx="215">
                  <c:v>221.7</c:v>
                </c:pt>
                <c:pt idx="216">
                  <c:v>222.7</c:v>
                </c:pt>
                <c:pt idx="217">
                  <c:v>223.7</c:v>
                </c:pt>
                <c:pt idx="218">
                  <c:v>224.8</c:v>
                </c:pt>
                <c:pt idx="219">
                  <c:v>225.8</c:v>
                </c:pt>
                <c:pt idx="220">
                  <c:v>226.8</c:v>
                </c:pt>
                <c:pt idx="221">
                  <c:v>227.9</c:v>
                </c:pt>
                <c:pt idx="222">
                  <c:v>228.9</c:v>
                </c:pt>
                <c:pt idx="223">
                  <c:v>229.9</c:v>
                </c:pt>
                <c:pt idx="224">
                  <c:v>231</c:v>
                </c:pt>
                <c:pt idx="225">
                  <c:v>232</c:v>
                </c:pt>
                <c:pt idx="226">
                  <c:v>233</c:v>
                </c:pt>
                <c:pt idx="227">
                  <c:v>234.1</c:v>
                </c:pt>
                <c:pt idx="228">
                  <c:v>235.1</c:v>
                </c:pt>
                <c:pt idx="229">
                  <c:v>236.1</c:v>
                </c:pt>
                <c:pt idx="230">
                  <c:v>237.2</c:v>
                </c:pt>
                <c:pt idx="231">
                  <c:v>238.2</c:v>
                </c:pt>
                <c:pt idx="232">
                  <c:v>239.2</c:v>
                </c:pt>
                <c:pt idx="233">
                  <c:v>240.3</c:v>
                </c:pt>
                <c:pt idx="234">
                  <c:v>241.3</c:v>
                </c:pt>
                <c:pt idx="235">
                  <c:v>242.3</c:v>
                </c:pt>
                <c:pt idx="236">
                  <c:v>243.4</c:v>
                </c:pt>
                <c:pt idx="237">
                  <c:v>244.4</c:v>
                </c:pt>
                <c:pt idx="238">
                  <c:v>245.4</c:v>
                </c:pt>
                <c:pt idx="239">
                  <c:v>246.5</c:v>
                </c:pt>
                <c:pt idx="240">
                  <c:v>247.5</c:v>
                </c:pt>
                <c:pt idx="241">
                  <c:v>248.5</c:v>
                </c:pt>
                <c:pt idx="242">
                  <c:v>249.6</c:v>
                </c:pt>
                <c:pt idx="243">
                  <c:v>250.6</c:v>
                </c:pt>
                <c:pt idx="244">
                  <c:v>251.6</c:v>
                </c:pt>
                <c:pt idx="245">
                  <c:v>252.7</c:v>
                </c:pt>
                <c:pt idx="246">
                  <c:v>253.7</c:v>
                </c:pt>
                <c:pt idx="247">
                  <c:v>254.7</c:v>
                </c:pt>
                <c:pt idx="248">
                  <c:v>255.8</c:v>
                </c:pt>
                <c:pt idx="249">
                  <c:v>256.8</c:v>
                </c:pt>
                <c:pt idx="250">
                  <c:v>257.89999999999998</c:v>
                </c:pt>
                <c:pt idx="251">
                  <c:v>258.89999999999998</c:v>
                </c:pt>
                <c:pt idx="252">
                  <c:v>259.89999999999998</c:v>
                </c:pt>
                <c:pt idx="253">
                  <c:v>261</c:v>
                </c:pt>
                <c:pt idx="254">
                  <c:v>262</c:v>
                </c:pt>
                <c:pt idx="255">
                  <c:v>263</c:v>
                </c:pt>
                <c:pt idx="256">
                  <c:v>264.10000000000002</c:v>
                </c:pt>
                <c:pt idx="257">
                  <c:v>265.10000000000002</c:v>
                </c:pt>
                <c:pt idx="258">
                  <c:v>266.2</c:v>
                </c:pt>
                <c:pt idx="259">
                  <c:v>267.2</c:v>
                </c:pt>
                <c:pt idx="260">
                  <c:v>268.2</c:v>
                </c:pt>
              </c:numCache>
            </c:numRef>
          </c:xVal>
          <c:yVal>
            <c:numRef>
              <c:f>'Run 1 091724'!$AD$31:$AD$291</c:f>
              <c:numCache>
                <c:formatCode>0.00E+00</c:formatCode>
                <c:ptCount val="261"/>
                <c:pt idx="0">
                  <c:v>2770.3452491422859</c:v>
                </c:pt>
                <c:pt idx="1">
                  <c:v>2764.2100510105292</c:v>
                </c:pt>
                <c:pt idx="2">
                  <c:v>2766.7833743290712</c:v>
                </c:pt>
                <c:pt idx="3">
                  <c:v>2771.9110296501508</c:v>
                </c:pt>
                <c:pt idx="4">
                  <c:v>2773.6695987637886</c:v>
                </c:pt>
                <c:pt idx="5">
                  <c:v>2774.5542329870877</c:v>
                </c:pt>
                <c:pt idx="6">
                  <c:v>2775.97135963764</c:v>
                </c:pt>
                <c:pt idx="7">
                  <c:v>2776.6497642181348</c:v>
                </c:pt>
                <c:pt idx="8">
                  <c:v>2774.4173483960308</c:v>
                </c:pt>
                <c:pt idx="9">
                  <c:v>2777.7312661678975</c:v>
                </c:pt>
                <c:pt idx="10">
                  <c:v>2779.1655786220167</c:v>
                </c:pt>
                <c:pt idx="11">
                  <c:v>2778.603997383279</c:v>
                </c:pt>
                <c:pt idx="12">
                  <c:v>2778.6558222773037</c:v>
                </c:pt>
                <c:pt idx="13">
                  <c:v>2781.416317051815</c:v>
                </c:pt>
                <c:pt idx="14">
                  <c:v>2781.3222297925977</c:v>
                </c:pt>
                <c:pt idx="15">
                  <c:v>2780.331204077178</c:v>
                </c:pt>
                <c:pt idx="16">
                  <c:v>2777.9867796131489</c:v>
                </c:pt>
                <c:pt idx="17">
                  <c:v>2781.807444542334</c:v>
                </c:pt>
                <c:pt idx="18">
                  <c:v>2781.7136247664407</c:v>
                </c:pt>
                <c:pt idx="19">
                  <c:v>2783.9352743847535</c:v>
                </c:pt>
                <c:pt idx="20">
                  <c:v>2777.685660261156</c:v>
                </c:pt>
                <c:pt idx="21">
                  <c:v>2777.467126385448</c:v>
                </c:pt>
                <c:pt idx="22">
                  <c:v>2781.4349740136636</c:v>
                </c:pt>
                <c:pt idx="23">
                  <c:v>2781.6125829407997</c:v>
                </c:pt>
                <c:pt idx="24">
                  <c:v>2780.2389892012293</c:v>
                </c:pt>
                <c:pt idx="25">
                  <c:v>2779.4686372281089</c:v>
                </c:pt>
                <c:pt idx="26">
                  <c:v>2780.2805159872801</c:v>
                </c:pt>
                <c:pt idx="27">
                  <c:v>2782.8059597908259</c:v>
                </c:pt>
                <c:pt idx="28">
                  <c:v>2782.615244180814</c:v>
                </c:pt>
                <c:pt idx="29">
                  <c:v>2781.1266326119226</c:v>
                </c:pt>
                <c:pt idx="30">
                  <c:v>2783.8696740995433</c:v>
                </c:pt>
                <c:pt idx="31">
                  <c:v>2785.2084281361626</c:v>
                </c:pt>
                <c:pt idx="32">
                  <c:v>2785.2040815321479</c:v>
                </c:pt>
                <c:pt idx="33">
                  <c:v>2786.3759259745916</c:v>
                </c:pt>
                <c:pt idx="34">
                  <c:v>2787.1499558434166</c:v>
                </c:pt>
                <c:pt idx="35">
                  <c:v>2788.4404960108859</c:v>
                </c:pt>
                <c:pt idx="36">
                  <c:v>2789.741534898822</c:v>
                </c:pt>
                <c:pt idx="37">
                  <c:v>2786.3000944522382</c:v>
                </c:pt>
                <c:pt idx="38">
                  <c:v>2786.0939985510959</c:v>
                </c:pt>
                <c:pt idx="39">
                  <c:v>2791.4823832422449</c:v>
                </c:pt>
                <c:pt idx="40">
                  <c:v>2790.8120700323011</c:v>
                </c:pt>
                <c:pt idx="41">
                  <c:v>2786.0887157554471</c:v>
                </c:pt>
                <c:pt idx="42">
                  <c:v>2791.3037712526439</c:v>
                </c:pt>
                <c:pt idx="43">
                  <c:v>2791.3402827263699</c:v>
                </c:pt>
                <c:pt idx="44">
                  <c:v>2794.377020903742</c:v>
                </c:pt>
                <c:pt idx="45">
                  <c:v>2792.7455732398348</c:v>
                </c:pt>
                <c:pt idx="46">
                  <c:v>2792.1095647661937</c:v>
                </c:pt>
                <c:pt idx="47">
                  <c:v>2789.6146140615838</c:v>
                </c:pt>
                <c:pt idx="48">
                  <c:v>2795.8273154864696</c:v>
                </c:pt>
                <c:pt idx="49">
                  <c:v>2797.0598117726308</c:v>
                </c:pt>
                <c:pt idx="50">
                  <c:v>2797.605210270267</c:v>
                </c:pt>
                <c:pt idx="51">
                  <c:v>2794.5568365683007</c:v>
                </c:pt>
                <c:pt idx="52">
                  <c:v>2796.3701060216972</c:v>
                </c:pt>
                <c:pt idx="53">
                  <c:v>2794.9876853324336</c:v>
                </c:pt>
                <c:pt idx="54">
                  <c:v>2797.9360871420549</c:v>
                </c:pt>
                <c:pt idx="55">
                  <c:v>2797.4417779593027</c:v>
                </c:pt>
                <c:pt idx="56">
                  <c:v>2797.5577988510881</c:v>
                </c:pt>
                <c:pt idx="57">
                  <c:v>2797.4544165463617</c:v>
                </c:pt>
                <c:pt idx="58">
                  <c:v>2798.0149947226346</c:v>
                </c:pt>
                <c:pt idx="59">
                  <c:v>2797.9301356380956</c:v>
                </c:pt>
                <c:pt idx="60">
                  <c:v>2801.0435746586245</c:v>
                </c:pt>
                <c:pt idx="61">
                  <c:v>2799.4404133562307</c:v>
                </c:pt>
                <c:pt idx="62">
                  <c:v>2801.9738147886655</c:v>
                </c:pt>
                <c:pt idx="63">
                  <c:v>2802.0388801072286</c:v>
                </c:pt>
                <c:pt idx="64">
                  <c:v>2798.2605444140668</c:v>
                </c:pt>
                <c:pt idx="65">
                  <c:v>2797.9418380335205</c:v>
                </c:pt>
                <c:pt idx="66">
                  <c:v>2799.1616957326232</c:v>
                </c:pt>
                <c:pt idx="67">
                  <c:v>2800.9011397885947</c:v>
                </c:pt>
                <c:pt idx="68">
                  <c:v>2799.2474241379646</c:v>
                </c:pt>
                <c:pt idx="69">
                  <c:v>2796.5257813162652</c:v>
                </c:pt>
                <c:pt idx="70">
                  <c:v>2800.379079210978</c:v>
                </c:pt>
                <c:pt idx="71">
                  <c:v>2799.6461749032178</c:v>
                </c:pt>
                <c:pt idx="72">
                  <c:v>2798.2067133951118</c:v>
                </c:pt>
                <c:pt idx="73">
                  <c:v>2794.5669340637819</c:v>
                </c:pt>
                <c:pt idx="74">
                  <c:v>2799.1089346469639</c:v>
                </c:pt>
                <c:pt idx="75">
                  <c:v>2801.0784812324073</c:v>
                </c:pt>
                <c:pt idx="76">
                  <c:v>2800.6127927653229</c:v>
                </c:pt>
                <c:pt idx="77">
                  <c:v>2798.0748441163796</c:v>
                </c:pt>
                <c:pt idx="78">
                  <c:v>2799.8045250310261</c:v>
                </c:pt>
                <c:pt idx="79">
                  <c:v>2800.0965499500026</c:v>
                </c:pt>
                <c:pt idx="80">
                  <c:v>2802.3068983978769</c:v>
                </c:pt>
                <c:pt idx="81">
                  <c:v>2801.491676097156</c:v>
                </c:pt>
                <c:pt idx="82">
                  <c:v>2803.0509032635828</c:v>
                </c:pt>
                <c:pt idx="83">
                  <c:v>2800.9741627360468</c:v>
                </c:pt>
                <c:pt idx="84">
                  <c:v>2803.0717669628548</c:v>
                </c:pt>
                <c:pt idx="85">
                  <c:v>2800.4891485988041</c:v>
                </c:pt>
                <c:pt idx="86">
                  <c:v>2799.2129187891687</c:v>
                </c:pt>
                <c:pt idx="87">
                  <c:v>2802.8431355916659</c:v>
                </c:pt>
                <c:pt idx="88">
                  <c:v>2801.6704218284185</c:v>
                </c:pt>
                <c:pt idx="89">
                  <c:v>2801.1141902561608</c:v>
                </c:pt>
                <c:pt idx="90">
                  <c:v>2801.8319148852838</c:v>
                </c:pt>
                <c:pt idx="91">
                  <c:v>2802.2300638130578</c:v>
                </c:pt>
                <c:pt idx="92">
                  <c:v>2800.9431346704632</c:v>
                </c:pt>
                <c:pt idx="93">
                  <c:v>2801.95268360607</c:v>
                </c:pt>
                <c:pt idx="94">
                  <c:v>2800.8560019776696</c:v>
                </c:pt>
                <c:pt idx="95">
                  <c:v>2802.9646398915929</c:v>
                </c:pt>
                <c:pt idx="96">
                  <c:v>2803.2623488312047</c:v>
                </c:pt>
                <c:pt idx="97">
                  <c:v>2802.2132123636461</c:v>
                </c:pt>
                <c:pt idx="98">
                  <c:v>2799.8422401797097</c:v>
                </c:pt>
                <c:pt idx="99">
                  <c:v>2800.857807490107</c:v>
                </c:pt>
                <c:pt idx="100">
                  <c:v>2804.2538426424417</c:v>
                </c:pt>
                <c:pt idx="101">
                  <c:v>2803.3427275700669</c:v>
                </c:pt>
                <c:pt idx="102">
                  <c:v>2802.7859610311607</c:v>
                </c:pt>
                <c:pt idx="103">
                  <c:v>2802.248520162414</c:v>
                </c:pt>
                <c:pt idx="104">
                  <c:v>2803.3781691104969</c:v>
                </c:pt>
                <c:pt idx="105">
                  <c:v>2803.5874748115266</c:v>
                </c:pt>
                <c:pt idx="106">
                  <c:v>2802.7777359189477</c:v>
                </c:pt>
                <c:pt idx="107">
                  <c:v>2802.1436666994055</c:v>
                </c:pt>
                <c:pt idx="108">
                  <c:v>2802.5408794355458</c:v>
                </c:pt>
                <c:pt idx="109">
                  <c:v>2804.0746288153618</c:v>
                </c:pt>
                <c:pt idx="110">
                  <c:v>2802.1588463780427</c:v>
                </c:pt>
                <c:pt idx="111">
                  <c:v>2800.997701268559</c:v>
                </c:pt>
                <c:pt idx="112">
                  <c:v>2803.4925182315069</c:v>
                </c:pt>
                <c:pt idx="113">
                  <c:v>2800.256772461079</c:v>
                </c:pt>
                <c:pt idx="114">
                  <c:v>2802.3852041409777</c:v>
                </c:pt>
                <c:pt idx="115">
                  <c:v>2802.5097844991305</c:v>
                </c:pt>
                <c:pt idx="116">
                  <c:v>2803.7399403062068</c:v>
                </c:pt>
                <c:pt idx="117">
                  <c:v>2803.7959111917539</c:v>
                </c:pt>
                <c:pt idx="118">
                  <c:v>2803.322933804091</c:v>
                </c:pt>
                <c:pt idx="119">
                  <c:v>2803.2418863569187</c:v>
                </c:pt>
                <c:pt idx="120">
                  <c:v>2803.392947564148</c:v>
                </c:pt>
                <c:pt idx="121">
                  <c:v>2803.0928981454513</c:v>
                </c:pt>
                <c:pt idx="122">
                  <c:v>2804.0882035940549</c:v>
                </c:pt>
                <c:pt idx="123">
                  <c:v>2803.1429175270391</c:v>
                </c:pt>
                <c:pt idx="124">
                  <c:v>2802.0162108955196</c:v>
                </c:pt>
                <c:pt idx="125">
                  <c:v>2801.935230319179</c:v>
                </c:pt>
                <c:pt idx="126">
                  <c:v>2802.8163203884351</c:v>
                </c:pt>
                <c:pt idx="127">
                  <c:v>2802.7279171498526</c:v>
                </c:pt>
                <c:pt idx="128">
                  <c:v>2803.6582910215561</c:v>
                </c:pt>
                <c:pt idx="129">
                  <c:v>2805.5372945018248</c:v>
                </c:pt>
                <c:pt idx="130">
                  <c:v>2803.6617014339372</c:v>
                </c:pt>
                <c:pt idx="131">
                  <c:v>2803.9269780205141</c:v>
                </c:pt>
                <c:pt idx="132">
                  <c:v>2804.3074730489038</c:v>
                </c:pt>
                <c:pt idx="133">
                  <c:v>2804.278183624926</c:v>
                </c:pt>
                <c:pt idx="134">
                  <c:v>2804.1115415140739</c:v>
                </c:pt>
                <c:pt idx="135">
                  <c:v>2805.6880882257301</c:v>
                </c:pt>
                <c:pt idx="136">
                  <c:v>2806.111113102636</c:v>
                </c:pt>
                <c:pt idx="137">
                  <c:v>2804.4010922123043</c:v>
                </c:pt>
                <c:pt idx="138">
                  <c:v>2803.3729531856789</c:v>
                </c:pt>
                <c:pt idx="139">
                  <c:v>2807.0546605280456</c:v>
                </c:pt>
                <c:pt idx="140">
                  <c:v>2806.0637685542879</c:v>
                </c:pt>
                <c:pt idx="141">
                  <c:v>2806.3761222058888</c:v>
                </c:pt>
                <c:pt idx="142">
                  <c:v>2805.4286962722808</c:v>
                </c:pt>
                <c:pt idx="143">
                  <c:v>2805.9495531749403</c:v>
                </c:pt>
                <c:pt idx="144">
                  <c:v>2805.6652852723587</c:v>
                </c:pt>
                <c:pt idx="145">
                  <c:v>2804.3092785613408</c:v>
                </c:pt>
                <c:pt idx="146">
                  <c:v>2806.2565571600608</c:v>
                </c:pt>
                <c:pt idx="147">
                  <c:v>2805.3000367934369</c:v>
                </c:pt>
                <c:pt idx="148">
                  <c:v>2805.2315610624928</c:v>
                </c:pt>
                <c:pt idx="149">
                  <c:v>2806.1573877176879</c:v>
                </c:pt>
                <c:pt idx="150">
                  <c:v>2804.884033353786</c:v>
                </c:pt>
                <c:pt idx="151">
                  <c:v>2806.3114581123118</c:v>
                </c:pt>
                <c:pt idx="152">
                  <c:v>2807.0035712131621</c:v>
                </c:pt>
                <c:pt idx="153">
                  <c:v>2805.4605936586681</c:v>
                </c:pt>
                <c:pt idx="154">
                  <c:v>2806.787377816539</c:v>
                </c:pt>
                <c:pt idx="155">
                  <c:v>2806.1282989062029</c:v>
                </c:pt>
                <c:pt idx="156">
                  <c:v>2806.4902707144061</c:v>
                </c:pt>
                <c:pt idx="157">
                  <c:v>2807.2783434577409</c:v>
                </c:pt>
                <c:pt idx="158">
                  <c:v>2806.4318256081119</c:v>
                </c:pt>
                <c:pt idx="159">
                  <c:v>2806.5136755052558</c:v>
                </c:pt>
                <c:pt idx="160">
                  <c:v>2807.3797865083679</c:v>
                </c:pt>
                <c:pt idx="161">
                  <c:v>2806.8680240387248</c:v>
                </c:pt>
                <c:pt idx="162">
                  <c:v>2808.2647550858219</c:v>
                </c:pt>
                <c:pt idx="163">
                  <c:v>2808.0202753276858</c:v>
                </c:pt>
                <c:pt idx="164">
                  <c:v>2808.353960774376</c:v>
                </c:pt>
                <c:pt idx="165">
                  <c:v>2808.910259217465</c:v>
                </c:pt>
                <c:pt idx="166">
                  <c:v>2808.0798572381068</c:v>
                </c:pt>
                <c:pt idx="167">
                  <c:v>2809.3993524753992</c:v>
                </c:pt>
                <c:pt idx="168">
                  <c:v>2810.3573440003047</c:v>
                </c:pt>
                <c:pt idx="169">
                  <c:v>2808.7741102055488</c:v>
                </c:pt>
                <c:pt idx="170">
                  <c:v>2809.1725934874776</c:v>
                </c:pt>
                <c:pt idx="171">
                  <c:v>2810.081301209937</c:v>
                </c:pt>
                <c:pt idx="172">
                  <c:v>2809.3082075327457</c:v>
                </c:pt>
                <c:pt idx="173">
                  <c:v>2811.1120481989706</c:v>
                </c:pt>
                <c:pt idx="174">
                  <c:v>2810.2171158676979</c:v>
                </c:pt>
                <c:pt idx="175">
                  <c:v>2810.2276145881647</c:v>
                </c:pt>
                <c:pt idx="176">
                  <c:v>2810.1564640239812</c:v>
                </c:pt>
                <c:pt idx="177">
                  <c:v>2808.8780274769229</c:v>
                </c:pt>
                <c:pt idx="178">
                  <c:v>2810.0179745329801</c:v>
                </c:pt>
                <c:pt idx="179">
                  <c:v>2810.3181576933389</c:v>
                </c:pt>
                <c:pt idx="180">
                  <c:v>2811.1121150698018</c:v>
                </c:pt>
                <c:pt idx="181">
                  <c:v>2810.6127905747248</c:v>
                </c:pt>
                <c:pt idx="182">
                  <c:v>2809.5125647922823</c:v>
                </c:pt>
                <c:pt idx="183">
                  <c:v>2810.221462471713</c:v>
                </c:pt>
                <c:pt idx="184">
                  <c:v>2810.1513818408253</c:v>
                </c:pt>
                <c:pt idx="185">
                  <c:v>2811.0728618920048</c:v>
                </c:pt>
                <c:pt idx="186">
                  <c:v>2809.8832966793461</c:v>
                </c:pt>
                <c:pt idx="187">
                  <c:v>2810.2205931509097</c:v>
                </c:pt>
                <c:pt idx="188">
                  <c:v>2810.704871709012</c:v>
                </c:pt>
                <c:pt idx="189">
                  <c:v>2810.026266516024</c:v>
                </c:pt>
                <c:pt idx="190">
                  <c:v>2811.8788560180478</c:v>
                </c:pt>
                <c:pt idx="191">
                  <c:v>2808.369742290492</c:v>
                </c:pt>
                <c:pt idx="192">
                  <c:v>2811.6304308808826</c:v>
                </c:pt>
                <c:pt idx="193">
                  <c:v>2809.0500861250857</c:v>
                </c:pt>
                <c:pt idx="194">
                  <c:v>2810.0048009792727</c:v>
                </c:pt>
                <c:pt idx="195">
                  <c:v>2811.4668648282573</c:v>
                </c:pt>
                <c:pt idx="196">
                  <c:v>2811.6178591646549</c:v>
                </c:pt>
                <c:pt idx="197">
                  <c:v>2811.7697228218562</c:v>
                </c:pt>
                <c:pt idx="198">
                  <c:v>2808.571023491802</c:v>
                </c:pt>
                <c:pt idx="199">
                  <c:v>2809.5860558355507</c:v>
                </c:pt>
                <c:pt idx="200">
                  <c:v>2809.280924233698</c:v>
                </c:pt>
                <c:pt idx="201">
                  <c:v>2811.5296565385661</c:v>
                </c:pt>
                <c:pt idx="202">
                  <c:v>2811.9496722280769</c:v>
                </c:pt>
                <c:pt idx="203">
                  <c:v>2812.0652918948758</c:v>
                </c:pt>
                <c:pt idx="204">
                  <c:v>2812.8022753233272</c:v>
                </c:pt>
                <c:pt idx="205">
                  <c:v>2810.0193119495998</c:v>
                </c:pt>
                <c:pt idx="206">
                  <c:v>2810.2298881964189</c:v>
                </c:pt>
                <c:pt idx="207">
                  <c:v>2814.8073971908616</c:v>
                </c:pt>
                <c:pt idx="208">
                  <c:v>2811.2819001097105</c:v>
                </c:pt>
                <c:pt idx="209">
                  <c:v>2812.0143363216539</c:v>
                </c:pt>
                <c:pt idx="210">
                  <c:v>2812.003035151215</c:v>
                </c:pt>
                <c:pt idx="211">
                  <c:v>2810.6227543285436</c:v>
                </c:pt>
                <c:pt idx="212">
                  <c:v>2811.4299521295447</c:v>
                </c:pt>
                <c:pt idx="213">
                  <c:v>2813.6020504620865</c:v>
                </c:pt>
                <c:pt idx="214">
                  <c:v>2812.256341859043</c:v>
                </c:pt>
                <c:pt idx="215">
                  <c:v>2812.2871693121338</c:v>
                </c:pt>
                <c:pt idx="216">
                  <c:v>2813.9885638652668</c:v>
                </c:pt>
                <c:pt idx="217">
                  <c:v>2810.6417456445479</c:v>
                </c:pt>
                <c:pt idx="218">
                  <c:v>2813.1179056456472</c:v>
                </c:pt>
                <c:pt idx="219">
                  <c:v>2814.0964933865007</c:v>
                </c:pt>
                <c:pt idx="220">
                  <c:v>2810.8754591988932</c:v>
                </c:pt>
                <c:pt idx="221">
                  <c:v>2810.4478871054789</c:v>
                </c:pt>
                <c:pt idx="222">
                  <c:v>2812.222438347726</c:v>
                </c:pt>
                <c:pt idx="223">
                  <c:v>2812.7860257113939</c:v>
                </c:pt>
                <c:pt idx="224">
                  <c:v>2813.9437604084969</c:v>
                </c:pt>
                <c:pt idx="225">
                  <c:v>2814.2773121135251</c:v>
                </c:pt>
                <c:pt idx="226">
                  <c:v>2814.848589622758</c:v>
                </c:pt>
                <c:pt idx="227">
                  <c:v>2813.7486981944699</c:v>
                </c:pt>
                <c:pt idx="228">
                  <c:v>2813.4851602494987</c:v>
                </c:pt>
                <c:pt idx="229">
                  <c:v>2816.2065355878749</c:v>
                </c:pt>
                <c:pt idx="230">
                  <c:v>2811.5089265809561</c:v>
                </c:pt>
                <c:pt idx="231">
                  <c:v>2813.1685268647138</c:v>
                </c:pt>
                <c:pt idx="232">
                  <c:v>2812.1493485294427</c:v>
                </c:pt>
                <c:pt idx="233">
                  <c:v>2813.4071219897219</c:v>
                </c:pt>
                <c:pt idx="234">
                  <c:v>2815.6929676057948</c:v>
                </c:pt>
                <c:pt idx="235">
                  <c:v>2813.4202286725977</c:v>
                </c:pt>
                <c:pt idx="236">
                  <c:v>2813.1237234079435</c:v>
                </c:pt>
                <c:pt idx="237">
                  <c:v>2815.10751348039</c:v>
                </c:pt>
                <c:pt idx="238">
                  <c:v>2815.6387353618543</c:v>
                </c:pt>
                <c:pt idx="239">
                  <c:v>2814.0657996750715</c:v>
                </c:pt>
                <c:pt idx="240">
                  <c:v>2816.2689929440289</c:v>
                </c:pt>
                <c:pt idx="241">
                  <c:v>2815.2819794784691</c:v>
                </c:pt>
                <c:pt idx="242">
                  <c:v>2814.799573303635</c:v>
                </c:pt>
                <c:pt idx="243">
                  <c:v>2816.0484529433907</c:v>
                </c:pt>
                <c:pt idx="244">
                  <c:v>2814.5075483846576</c:v>
                </c:pt>
                <c:pt idx="245">
                  <c:v>2813.9882963819427</c:v>
                </c:pt>
                <c:pt idx="246">
                  <c:v>2814.2436092147009</c:v>
                </c:pt>
                <c:pt idx="247">
                  <c:v>2817.434819011683</c:v>
                </c:pt>
                <c:pt idx="248">
                  <c:v>2816.233551403599</c:v>
                </c:pt>
                <c:pt idx="249">
                  <c:v>2815.6205464958221</c:v>
                </c:pt>
                <c:pt idx="250">
                  <c:v>2816.565096983697</c:v>
                </c:pt>
                <c:pt idx="251">
                  <c:v>2818.2700356908726</c:v>
                </c:pt>
                <c:pt idx="252">
                  <c:v>2812.8759669790888</c:v>
                </c:pt>
                <c:pt idx="253">
                  <c:v>2819.9559162112141</c:v>
                </c:pt>
                <c:pt idx="254">
                  <c:v>2816.466796862127</c:v>
                </c:pt>
                <c:pt idx="255">
                  <c:v>2818.439753859951</c:v>
                </c:pt>
                <c:pt idx="256">
                  <c:v>2818.3132342476988</c:v>
                </c:pt>
                <c:pt idx="257">
                  <c:v>2819.421484529862</c:v>
                </c:pt>
                <c:pt idx="258">
                  <c:v>2817.7008980482319</c:v>
                </c:pt>
                <c:pt idx="259">
                  <c:v>2819.175333000951</c:v>
                </c:pt>
                <c:pt idx="260">
                  <c:v>2818.6720631268449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9-C54F-8C60-71F5359060B0}"/>
            </c:ext>
          </c:extLst>
        </c:ser>
        <c:ser>
          <c:idx val="1"/>
          <c:order val="1"/>
          <c:tx>
            <c:v>In-heater TC control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'Run 2 102324'!$J$44:$J$432</c:f>
              <c:numCache>
                <c:formatCode>General</c:formatCode>
                <c:ptCount val="389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5.0999999999999996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16.399999999999999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21.6</c:v>
                </c:pt>
                <c:pt idx="22">
                  <c:v>22.6</c:v>
                </c:pt>
                <c:pt idx="23">
                  <c:v>23.6</c:v>
                </c:pt>
                <c:pt idx="24">
                  <c:v>24.6</c:v>
                </c:pt>
                <c:pt idx="25">
                  <c:v>25.7</c:v>
                </c:pt>
                <c:pt idx="26">
                  <c:v>26.7</c:v>
                </c:pt>
                <c:pt idx="27">
                  <c:v>27.7</c:v>
                </c:pt>
                <c:pt idx="28">
                  <c:v>28.7</c:v>
                </c:pt>
                <c:pt idx="29">
                  <c:v>29.8</c:v>
                </c:pt>
                <c:pt idx="30">
                  <c:v>30.8</c:v>
                </c:pt>
                <c:pt idx="31">
                  <c:v>31.8</c:v>
                </c:pt>
                <c:pt idx="32">
                  <c:v>32.9</c:v>
                </c:pt>
                <c:pt idx="33">
                  <c:v>33.9</c:v>
                </c:pt>
                <c:pt idx="34">
                  <c:v>34.9</c:v>
                </c:pt>
                <c:pt idx="35">
                  <c:v>35.9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41.1</c:v>
                </c:pt>
                <c:pt idx="41">
                  <c:v>42.1</c:v>
                </c:pt>
                <c:pt idx="42">
                  <c:v>43.1</c:v>
                </c:pt>
                <c:pt idx="43">
                  <c:v>44.1</c:v>
                </c:pt>
                <c:pt idx="44">
                  <c:v>45.2</c:v>
                </c:pt>
                <c:pt idx="45">
                  <c:v>46.2</c:v>
                </c:pt>
                <c:pt idx="46">
                  <c:v>47.2</c:v>
                </c:pt>
                <c:pt idx="47">
                  <c:v>48.3</c:v>
                </c:pt>
                <c:pt idx="48">
                  <c:v>49.3</c:v>
                </c:pt>
                <c:pt idx="49">
                  <c:v>50.3</c:v>
                </c:pt>
                <c:pt idx="50">
                  <c:v>51.3</c:v>
                </c:pt>
                <c:pt idx="51">
                  <c:v>52.4</c:v>
                </c:pt>
                <c:pt idx="52">
                  <c:v>53.4</c:v>
                </c:pt>
                <c:pt idx="53">
                  <c:v>54.4</c:v>
                </c:pt>
                <c:pt idx="54">
                  <c:v>55.4</c:v>
                </c:pt>
                <c:pt idx="55">
                  <c:v>56.5</c:v>
                </c:pt>
                <c:pt idx="56">
                  <c:v>57.5</c:v>
                </c:pt>
                <c:pt idx="57">
                  <c:v>58.5</c:v>
                </c:pt>
                <c:pt idx="58">
                  <c:v>59.5</c:v>
                </c:pt>
                <c:pt idx="59">
                  <c:v>60.6</c:v>
                </c:pt>
                <c:pt idx="60">
                  <c:v>61.6</c:v>
                </c:pt>
                <c:pt idx="61">
                  <c:v>62.6</c:v>
                </c:pt>
                <c:pt idx="62">
                  <c:v>63.7</c:v>
                </c:pt>
                <c:pt idx="63">
                  <c:v>64.7</c:v>
                </c:pt>
                <c:pt idx="64">
                  <c:v>65.7</c:v>
                </c:pt>
                <c:pt idx="65">
                  <c:v>66.7</c:v>
                </c:pt>
                <c:pt idx="66">
                  <c:v>67.8</c:v>
                </c:pt>
                <c:pt idx="67">
                  <c:v>68.8</c:v>
                </c:pt>
                <c:pt idx="68">
                  <c:v>69.8</c:v>
                </c:pt>
                <c:pt idx="69">
                  <c:v>70.8</c:v>
                </c:pt>
                <c:pt idx="70">
                  <c:v>71.900000000000006</c:v>
                </c:pt>
                <c:pt idx="71">
                  <c:v>72.900000000000006</c:v>
                </c:pt>
                <c:pt idx="72">
                  <c:v>73.900000000000006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79.099999999999994</c:v>
                </c:pt>
                <c:pt idx="78">
                  <c:v>80.099999999999994</c:v>
                </c:pt>
                <c:pt idx="79">
                  <c:v>81.099999999999994</c:v>
                </c:pt>
                <c:pt idx="80">
                  <c:v>82.1</c:v>
                </c:pt>
                <c:pt idx="81">
                  <c:v>83.2</c:v>
                </c:pt>
                <c:pt idx="82">
                  <c:v>84.2</c:v>
                </c:pt>
                <c:pt idx="83">
                  <c:v>85.2</c:v>
                </c:pt>
                <c:pt idx="84">
                  <c:v>86.2</c:v>
                </c:pt>
                <c:pt idx="85">
                  <c:v>87.3</c:v>
                </c:pt>
                <c:pt idx="86">
                  <c:v>88.3</c:v>
                </c:pt>
                <c:pt idx="87">
                  <c:v>89.3</c:v>
                </c:pt>
                <c:pt idx="88">
                  <c:v>90.3</c:v>
                </c:pt>
                <c:pt idx="89">
                  <c:v>91.4</c:v>
                </c:pt>
                <c:pt idx="90">
                  <c:v>92.4</c:v>
                </c:pt>
                <c:pt idx="91">
                  <c:v>93.4</c:v>
                </c:pt>
                <c:pt idx="92">
                  <c:v>94.5</c:v>
                </c:pt>
                <c:pt idx="93">
                  <c:v>95.5</c:v>
                </c:pt>
                <c:pt idx="94">
                  <c:v>96.5</c:v>
                </c:pt>
                <c:pt idx="95">
                  <c:v>97.5</c:v>
                </c:pt>
                <c:pt idx="96">
                  <c:v>98.6</c:v>
                </c:pt>
                <c:pt idx="97">
                  <c:v>99.6</c:v>
                </c:pt>
                <c:pt idx="98">
                  <c:v>100.6</c:v>
                </c:pt>
                <c:pt idx="99">
                  <c:v>101.6</c:v>
                </c:pt>
                <c:pt idx="100">
                  <c:v>102.7</c:v>
                </c:pt>
                <c:pt idx="101">
                  <c:v>103.7</c:v>
                </c:pt>
                <c:pt idx="102">
                  <c:v>104.7</c:v>
                </c:pt>
                <c:pt idx="103">
                  <c:v>105.8</c:v>
                </c:pt>
                <c:pt idx="104">
                  <c:v>106.8</c:v>
                </c:pt>
                <c:pt idx="105">
                  <c:v>107.8</c:v>
                </c:pt>
                <c:pt idx="106">
                  <c:v>108.8</c:v>
                </c:pt>
                <c:pt idx="107">
                  <c:v>109.9</c:v>
                </c:pt>
                <c:pt idx="108">
                  <c:v>110.9</c:v>
                </c:pt>
                <c:pt idx="109">
                  <c:v>111.9</c:v>
                </c:pt>
                <c:pt idx="110">
                  <c:v>112.9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118.1</c:v>
                </c:pt>
                <c:pt idx="116">
                  <c:v>119.1</c:v>
                </c:pt>
                <c:pt idx="117">
                  <c:v>120.1</c:v>
                </c:pt>
                <c:pt idx="118">
                  <c:v>121.2</c:v>
                </c:pt>
                <c:pt idx="119">
                  <c:v>122.2</c:v>
                </c:pt>
                <c:pt idx="120">
                  <c:v>123.2</c:v>
                </c:pt>
                <c:pt idx="121">
                  <c:v>124.2</c:v>
                </c:pt>
                <c:pt idx="122">
                  <c:v>125.3</c:v>
                </c:pt>
                <c:pt idx="123">
                  <c:v>126.3</c:v>
                </c:pt>
                <c:pt idx="124">
                  <c:v>127.3</c:v>
                </c:pt>
                <c:pt idx="125">
                  <c:v>128.4</c:v>
                </c:pt>
                <c:pt idx="126">
                  <c:v>129.4</c:v>
                </c:pt>
                <c:pt idx="127">
                  <c:v>130.4</c:v>
                </c:pt>
                <c:pt idx="128">
                  <c:v>131.4</c:v>
                </c:pt>
                <c:pt idx="129">
                  <c:v>132.5</c:v>
                </c:pt>
                <c:pt idx="130">
                  <c:v>133.5</c:v>
                </c:pt>
                <c:pt idx="131">
                  <c:v>134.5</c:v>
                </c:pt>
                <c:pt idx="132">
                  <c:v>135.5</c:v>
                </c:pt>
                <c:pt idx="133">
                  <c:v>136.6</c:v>
                </c:pt>
                <c:pt idx="134">
                  <c:v>137.6</c:v>
                </c:pt>
                <c:pt idx="135">
                  <c:v>138.6</c:v>
                </c:pt>
                <c:pt idx="136">
                  <c:v>139.69999999999999</c:v>
                </c:pt>
                <c:pt idx="137">
                  <c:v>140.69999999999999</c:v>
                </c:pt>
                <c:pt idx="138">
                  <c:v>141.69999999999999</c:v>
                </c:pt>
                <c:pt idx="139">
                  <c:v>142.69999999999999</c:v>
                </c:pt>
                <c:pt idx="140">
                  <c:v>143.80000000000001</c:v>
                </c:pt>
                <c:pt idx="141">
                  <c:v>144.80000000000001</c:v>
                </c:pt>
                <c:pt idx="142">
                  <c:v>145.80000000000001</c:v>
                </c:pt>
                <c:pt idx="143">
                  <c:v>146.80000000000001</c:v>
                </c:pt>
                <c:pt idx="144">
                  <c:v>147.9</c:v>
                </c:pt>
                <c:pt idx="145">
                  <c:v>148.9</c:v>
                </c:pt>
                <c:pt idx="146">
                  <c:v>149.9</c:v>
                </c:pt>
                <c:pt idx="147">
                  <c:v>150.9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155.1</c:v>
                </c:pt>
                <c:pt idx="152">
                  <c:v>156.1</c:v>
                </c:pt>
                <c:pt idx="153">
                  <c:v>157.1</c:v>
                </c:pt>
                <c:pt idx="154">
                  <c:v>158.19999999999999</c:v>
                </c:pt>
                <c:pt idx="155">
                  <c:v>159.19999999999999</c:v>
                </c:pt>
                <c:pt idx="156">
                  <c:v>160.19999999999999</c:v>
                </c:pt>
                <c:pt idx="157">
                  <c:v>161.19999999999999</c:v>
                </c:pt>
                <c:pt idx="158">
                  <c:v>162.30000000000001</c:v>
                </c:pt>
                <c:pt idx="159">
                  <c:v>163.30000000000001</c:v>
                </c:pt>
                <c:pt idx="160">
                  <c:v>164.3</c:v>
                </c:pt>
                <c:pt idx="161">
                  <c:v>165.3</c:v>
                </c:pt>
                <c:pt idx="162">
                  <c:v>166.4</c:v>
                </c:pt>
                <c:pt idx="163">
                  <c:v>167.4</c:v>
                </c:pt>
                <c:pt idx="164">
                  <c:v>168.4</c:v>
                </c:pt>
                <c:pt idx="165">
                  <c:v>169.4</c:v>
                </c:pt>
                <c:pt idx="166">
                  <c:v>170.5</c:v>
                </c:pt>
                <c:pt idx="167">
                  <c:v>171.5</c:v>
                </c:pt>
                <c:pt idx="168">
                  <c:v>172.5</c:v>
                </c:pt>
                <c:pt idx="169">
                  <c:v>173.5</c:v>
                </c:pt>
                <c:pt idx="170">
                  <c:v>174.6</c:v>
                </c:pt>
                <c:pt idx="171">
                  <c:v>175.6</c:v>
                </c:pt>
                <c:pt idx="172">
                  <c:v>176.6</c:v>
                </c:pt>
                <c:pt idx="173">
                  <c:v>177.7</c:v>
                </c:pt>
                <c:pt idx="174">
                  <c:v>178.7</c:v>
                </c:pt>
                <c:pt idx="175">
                  <c:v>179.7</c:v>
                </c:pt>
                <c:pt idx="176">
                  <c:v>180.7</c:v>
                </c:pt>
                <c:pt idx="177">
                  <c:v>181.8</c:v>
                </c:pt>
                <c:pt idx="178">
                  <c:v>182.8</c:v>
                </c:pt>
                <c:pt idx="179">
                  <c:v>183.8</c:v>
                </c:pt>
                <c:pt idx="180">
                  <c:v>184.8</c:v>
                </c:pt>
                <c:pt idx="181">
                  <c:v>185.9</c:v>
                </c:pt>
                <c:pt idx="182">
                  <c:v>186.9</c:v>
                </c:pt>
                <c:pt idx="183">
                  <c:v>187.9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193.1</c:v>
                </c:pt>
                <c:pt idx="189">
                  <c:v>194.1</c:v>
                </c:pt>
                <c:pt idx="190">
                  <c:v>195.1</c:v>
                </c:pt>
                <c:pt idx="191">
                  <c:v>196.2</c:v>
                </c:pt>
                <c:pt idx="192">
                  <c:v>197.2</c:v>
                </c:pt>
                <c:pt idx="193">
                  <c:v>198.2</c:v>
                </c:pt>
                <c:pt idx="194">
                  <c:v>199.2</c:v>
                </c:pt>
                <c:pt idx="195">
                  <c:v>200.3</c:v>
                </c:pt>
                <c:pt idx="196">
                  <c:v>201.3</c:v>
                </c:pt>
                <c:pt idx="197">
                  <c:v>202.3</c:v>
                </c:pt>
                <c:pt idx="198">
                  <c:v>203.4</c:v>
                </c:pt>
                <c:pt idx="199">
                  <c:v>204.4</c:v>
                </c:pt>
                <c:pt idx="200">
                  <c:v>205.4</c:v>
                </c:pt>
                <c:pt idx="201">
                  <c:v>206.4</c:v>
                </c:pt>
                <c:pt idx="202">
                  <c:v>207.5</c:v>
                </c:pt>
                <c:pt idx="203">
                  <c:v>208.5</c:v>
                </c:pt>
                <c:pt idx="204">
                  <c:v>209.5</c:v>
                </c:pt>
                <c:pt idx="205">
                  <c:v>210.5</c:v>
                </c:pt>
                <c:pt idx="206">
                  <c:v>211.6</c:v>
                </c:pt>
                <c:pt idx="207">
                  <c:v>212.6</c:v>
                </c:pt>
                <c:pt idx="208">
                  <c:v>213.6</c:v>
                </c:pt>
                <c:pt idx="209">
                  <c:v>214.7</c:v>
                </c:pt>
                <c:pt idx="210">
                  <c:v>215.7</c:v>
                </c:pt>
                <c:pt idx="211">
                  <c:v>216.7</c:v>
                </c:pt>
                <c:pt idx="212">
                  <c:v>217.7</c:v>
                </c:pt>
                <c:pt idx="213">
                  <c:v>218.8</c:v>
                </c:pt>
                <c:pt idx="214">
                  <c:v>219.8</c:v>
                </c:pt>
                <c:pt idx="215">
                  <c:v>220.8</c:v>
                </c:pt>
                <c:pt idx="216">
                  <c:v>221.9</c:v>
                </c:pt>
                <c:pt idx="217">
                  <c:v>222.9</c:v>
                </c:pt>
                <c:pt idx="218">
                  <c:v>223.9</c:v>
                </c:pt>
                <c:pt idx="219">
                  <c:v>224.9</c:v>
                </c:pt>
                <c:pt idx="220">
                  <c:v>226</c:v>
                </c:pt>
                <c:pt idx="221">
                  <c:v>227</c:v>
                </c:pt>
                <c:pt idx="222">
                  <c:v>228</c:v>
                </c:pt>
                <c:pt idx="223">
                  <c:v>229.1</c:v>
                </c:pt>
                <c:pt idx="224">
                  <c:v>230.1</c:v>
                </c:pt>
                <c:pt idx="225">
                  <c:v>231.1</c:v>
                </c:pt>
                <c:pt idx="226">
                  <c:v>232.1</c:v>
                </c:pt>
                <c:pt idx="227">
                  <c:v>233.2</c:v>
                </c:pt>
                <c:pt idx="228">
                  <c:v>234.2</c:v>
                </c:pt>
                <c:pt idx="229">
                  <c:v>235.2</c:v>
                </c:pt>
                <c:pt idx="230">
                  <c:v>236.3</c:v>
                </c:pt>
                <c:pt idx="231">
                  <c:v>237.3</c:v>
                </c:pt>
                <c:pt idx="232">
                  <c:v>238.3</c:v>
                </c:pt>
                <c:pt idx="233">
                  <c:v>239.3</c:v>
                </c:pt>
                <c:pt idx="234">
                  <c:v>240.4</c:v>
                </c:pt>
                <c:pt idx="235">
                  <c:v>241.4</c:v>
                </c:pt>
                <c:pt idx="236">
                  <c:v>242.4</c:v>
                </c:pt>
                <c:pt idx="237">
                  <c:v>243.5</c:v>
                </c:pt>
                <c:pt idx="238">
                  <c:v>244.5</c:v>
                </c:pt>
                <c:pt idx="239">
                  <c:v>245.5</c:v>
                </c:pt>
                <c:pt idx="240">
                  <c:v>246.5</c:v>
                </c:pt>
                <c:pt idx="241">
                  <c:v>247.6</c:v>
                </c:pt>
                <c:pt idx="242">
                  <c:v>248.6</c:v>
                </c:pt>
                <c:pt idx="243">
                  <c:v>249.6</c:v>
                </c:pt>
                <c:pt idx="244">
                  <c:v>250.6</c:v>
                </c:pt>
                <c:pt idx="245">
                  <c:v>251.7</c:v>
                </c:pt>
                <c:pt idx="246">
                  <c:v>252.7</c:v>
                </c:pt>
                <c:pt idx="247">
                  <c:v>253.7</c:v>
                </c:pt>
                <c:pt idx="248">
                  <c:v>254.7</c:v>
                </c:pt>
                <c:pt idx="249">
                  <c:v>255.8</c:v>
                </c:pt>
                <c:pt idx="250">
                  <c:v>256.8</c:v>
                </c:pt>
                <c:pt idx="251">
                  <c:v>257.8</c:v>
                </c:pt>
                <c:pt idx="252">
                  <c:v>258.89999999999998</c:v>
                </c:pt>
                <c:pt idx="253">
                  <c:v>259.89999999999998</c:v>
                </c:pt>
                <c:pt idx="254">
                  <c:v>260.89999999999998</c:v>
                </c:pt>
                <c:pt idx="255">
                  <c:v>261.89999999999998</c:v>
                </c:pt>
                <c:pt idx="256">
                  <c:v>263</c:v>
                </c:pt>
                <c:pt idx="257">
                  <c:v>264</c:v>
                </c:pt>
                <c:pt idx="258">
                  <c:v>265</c:v>
                </c:pt>
                <c:pt idx="259">
                  <c:v>266</c:v>
                </c:pt>
                <c:pt idx="260">
                  <c:v>267.10000000000002</c:v>
                </c:pt>
                <c:pt idx="261">
                  <c:v>268.10000000000002</c:v>
                </c:pt>
                <c:pt idx="262">
                  <c:v>269.10000000000002</c:v>
                </c:pt>
                <c:pt idx="263">
                  <c:v>270.10000000000002</c:v>
                </c:pt>
                <c:pt idx="264">
                  <c:v>271.2</c:v>
                </c:pt>
                <c:pt idx="265">
                  <c:v>272.2</c:v>
                </c:pt>
                <c:pt idx="266">
                  <c:v>273.2</c:v>
                </c:pt>
                <c:pt idx="267">
                  <c:v>274.3</c:v>
                </c:pt>
                <c:pt idx="268">
                  <c:v>275.3</c:v>
                </c:pt>
                <c:pt idx="269">
                  <c:v>276.3</c:v>
                </c:pt>
                <c:pt idx="270">
                  <c:v>277.3</c:v>
                </c:pt>
                <c:pt idx="271">
                  <c:v>278.39999999999998</c:v>
                </c:pt>
                <c:pt idx="272">
                  <c:v>279.39999999999998</c:v>
                </c:pt>
                <c:pt idx="273">
                  <c:v>280.39999999999998</c:v>
                </c:pt>
                <c:pt idx="274">
                  <c:v>281.5</c:v>
                </c:pt>
                <c:pt idx="275">
                  <c:v>282.5</c:v>
                </c:pt>
                <c:pt idx="276">
                  <c:v>283.5</c:v>
                </c:pt>
                <c:pt idx="277">
                  <c:v>284.5</c:v>
                </c:pt>
                <c:pt idx="278">
                  <c:v>285.60000000000002</c:v>
                </c:pt>
                <c:pt idx="279">
                  <c:v>286.60000000000002</c:v>
                </c:pt>
                <c:pt idx="280">
                  <c:v>287.60000000000002</c:v>
                </c:pt>
                <c:pt idx="281">
                  <c:v>288.7</c:v>
                </c:pt>
                <c:pt idx="282">
                  <c:v>289.7</c:v>
                </c:pt>
                <c:pt idx="283">
                  <c:v>290.7</c:v>
                </c:pt>
                <c:pt idx="284">
                  <c:v>291.7</c:v>
                </c:pt>
                <c:pt idx="285">
                  <c:v>292.8</c:v>
                </c:pt>
                <c:pt idx="286">
                  <c:v>293.8</c:v>
                </c:pt>
                <c:pt idx="287">
                  <c:v>294.8</c:v>
                </c:pt>
                <c:pt idx="288">
                  <c:v>295.8</c:v>
                </c:pt>
                <c:pt idx="289">
                  <c:v>296.89999999999998</c:v>
                </c:pt>
                <c:pt idx="290">
                  <c:v>297.89999999999998</c:v>
                </c:pt>
                <c:pt idx="291">
                  <c:v>298.89999999999998</c:v>
                </c:pt>
                <c:pt idx="292">
                  <c:v>300</c:v>
                </c:pt>
                <c:pt idx="293">
                  <c:v>301</c:v>
                </c:pt>
                <c:pt idx="294">
                  <c:v>302</c:v>
                </c:pt>
                <c:pt idx="295">
                  <c:v>303</c:v>
                </c:pt>
                <c:pt idx="296">
                  <c:v>304.10000000000002</c:v>
                </c:pt>
                <c:pt idx="297">
                  <c:v>305.10000000000002</c:v>
                </c:pt>
                <c:pt idx="298">
                  <c:v>306.10000000000002</c:v>
                </c:pt>
                <c:pt idx="299">
                  <c:v>307.10000000000002</c:v>
                </c:pt>
                <c:pt idx="300">
                  <c:v>308.2</c:v>
                </c:pt>
                <c:pt idx="301">
                  <c:v>309.2</c:v>
                </c:pt>
                <c:pt idx="302">
                  <c:v>310.2</c:v>
                </c:pt>
                <c:pt idx="303">
                  <c:v>311.3</c:v>
                </c:pt>
                <c:pt idx="304">
                  <c:v>312.3</c:v>
                </c:pt>
                <c:pt idx="305">
                  <c:v>313.3</c:v>
                </c:pt>
                <c:pt idx="306">
                  <c:v>314.3</c:v>
                </c:pt>
                <c:pt idx="307">
                  <c:v>315.39999999999998</c:v>
                </c:pt>
                <c:pt idx="308">
                  <c:v>316.39999999999998</c:v>
                </c:pt>
                <c:pt idx="309">
                  <c:v>317.39999999999998</c:v>
                </c:pt>
                <c:pt idx="310">
                  <c:v>318.5</c:v>
                </c:pt>
                <c:pt idx="311">
                  <c:v>319.5</c:v>
                </c:pt>
                <c:pt idx="312">
                  <c:v>320.5</c:v>
                </c:pt>
                <c:pt idx="313">
                  <c:v>321.5</c:v>
                </c:pt>
                <c:pt idx="314">
                  <c:v>322.60000000000002</c:v>
                </c:pt>
                <c:pt idx="315">
                  <c:v>323.60000000000002</c:v>
                </c:pt>
                <c:pt idx="316">
                  <c:v>324.60000000000002</c:v>
                </c:pt>
                <c:pt idx="317">
                  <c:v>325.60000000000002</c:v>
                </c:pt>
                <c:pt idx="318">
                  <c:v>326.7</c:v>
                </c:pt>
                <c:pt idx="319">
                  <c:v>327.7</c:v>
                </c:pt>
                <c:pt idx="320">
                  <c:v>328.7</c:v>
                </c:pt>
                <c:pt idx="321">
                  <c:v>329.8</c:v>
                </c:pt>
                <c:pt idx="322">
                  <c:v>330.8</c:v>
                </c:pt>
                <c:pt idx="323">
                  <c:v>331.8</c:v>
                </c:pt>
                <c:pt idx="324">
                  <c:v>332.8</c:v>
                </c:pt>
                <c:pt idx="325">
                  <c:v>333.9</c:v>
                </c:pt>
                <c:pt idx="326">
                  <c:v>334.9</c:v>
                </c:pt>
                <c:pt idx="327">
                  <c:v>335.9</c:v>
                </c:pt>
                <c:pt idx="328">
                  <c:v>337</c:v>
                </c:pt>
                <c:pt idx="329">
                  <c:v>338</c:v>
                </c:pt>
                <c:pt idx="330">
                  <c:v>339</c:v>
                </c:pt>
                <c:pt idx="331">
                  <c:v>339.4</c:v>
                </c:pt>
                <c:pt idx="332">
                  <c:v>340.8</c:v>
                </c:pt>
                <c:pt idx="333">
                  <c:v>341.8</c:v>
                </c:pt>
                <c:pt idx="334">
                  <c:v>342.8</c:v>
                </c:pt>
                <c:pt idx="335">
                  <c:v>343.9</c:v>
                </c:pt>
                <c:pt idx="336">
                  <c:v>344.9</c:v>
                </c:pt>
                <c:pt idx="337">
                  <c:v>345.9</c:v>
                </c:pt>
                <c:pt idx="338">
                  <c:v>346.9</c:v>
                </c:pt>
                <c:pt idx="339">
                  <c:v>348</c:v>
                </c:pt>
                <c:pt idx="340">
                  <c:v>349</c:v>
                </c:pt>
                <c:pt idx="341">
                  <c:v>350</c:v>
                </c:pt>
                <c:pt idx="342">
                  <c:v>351.1</c:v>
                </c:pt>
                <c:pt idx="343">
                  <c:v>352.1</c:v>
                </c:pt>
                <c:pt idx="344">
                  <c:v>353.1</c:v>
                </c:pt>
                <c:pt idx="345">
                  <c:v>354.1</c:v>
                </c:pt>
                <c:pt idx="346">
                  <c:v>355.2</c:v>
                </c:pt>
                <c:pt idx="347">
                  <c:v>356.2</c:v>
                </c:pt>
                <c:pt idx="348">
                  <c:v>357.2</c:v>
                </c:pt>
                <c:pt idx="349">
                  <c:v>358.2</c:v>
                </c:pt>
                <c:pt idx="350">
                  <c:v>359.3</c:v>
                </c:pt>
                <c:pt idx="351">
                  <c:v>360.3</c:v>
                </c:pt>
                <c:pt idx="352">
                  <c:v>361.3</c:v>
                </c:pt>
                <c:pt idx="353">
                  <c:v>362.4</c:v>
                </c:pt>
                <c:pt idx="354">
                  <c:v>363.4</c:v>
                </c:pt>
                <c:pt idx="355">
                  <c:v>364.4</c:v>
                </c:pt>
                <c:pt idx="356">
                  <c:v>365.5</c:v>
                </c:pt>
                <c:pt idx="357">
                  <c:v>366.5</c:v>
                </c:pt>
                <c:pt idx="358">
                  <c:v>367.5</c:v>
                </c:pt>
                <c:pt idx="359">
                  <c:v>368.5</c:v>
                </c:pt>
                <c:pt idx="360">
                  <c:v>369.6</c:v>
                </c:pt>
                <c:pt idx="361">
                  <c:v>370.6</c:v>
                </c:pt>
                <c:pt idx="362">
                  <c:v>371.6</c:v>
                </c:pt>
                <c:pt idx="363">
                  <c:v>372.6</c:v>
                </c:pt>
                <c:pt idx="364">
                  <c:v>373.7</c:v>
                </c:pt>
                <c:pt idx="365">
                  <c:v>374.7</c:v>
                </c:pt>
                <c:pt idx="366">
                  <c:v>375.7</c:v>
                </c:pt>
                <c:pt idx="367">
                  <c:v>376.8</c:v>
                </c:pt>
                <c:pt idx="368">
                  <c:v>377.8</c:v>
                </c:pt>
                <c:pt idx="369">
                  <c:v>378.8</c:v>
                </c:pt>
                <c:pt idx="370">
                  <c:v>379.8</c:v>
                </c:pt>
                <c:pt idx="371">
                  <c:v>380.9</c:v>
                </c:pt>
                <c:pt idx="372">
                  <c:v>381.9</c:v>
                </c:pt>
                <c:pt idx="373">
                  <c:v>382.9</c:v>
                </c:pt>
                <c:pt idx="374">
                  <c:v>383.9</c:v>
                </c:pt>
                <c:pt idx="375">
                  <c:v>385</c:v>
                </c:pt>
                <c:pt idx="376">
                  <c:v>386</c:v>
                </c:pt>
                <c:pt idx="377">
                  <c:v>387</c:v>
                </c:pt>
                <c:pt idx="378">
                  <c:v>388.1</c:v>
                </c:pt>
                <c:pt idx="379">
                  <c:v>389.1</c:v>
                </c:pt>
                <c:pt idx="380">
                  <c:v>390.1</c:v>
                </c:pt>
                <c:pt idx="381">
                  <c:v>391.1</c:v>
                </c:pt>
                <c:pt idx="382">
                  <c:v>392.2</c:v>
                </c:pt>
                <c:pt idx="383">
                  <c:v>393.2</c:v>
                </c:pt>
                <c:pt idx="384">
                  <c:v>394.2</c:v>
                </c:pt>
                <c:pt idx="385">
                  <c:v>395.3</c:v>
                </c:pt>
                <c:pt idx="386">
                  <c:v>396.3</c:v>
                </c:pt>
                <c:pt idx="387">
                  <c:v>397.3</c:v>
                </c:pt>
                <c:pt idx="388">
                  <c:v>398.3</c:v>
                </c:pt>
              </c:numCache>
            </c:numRef>
          </c:xVal>
          <c:yVal>
            <c:numRef>
              <c:f>'Run 2 102324'!$AD$44:$AD$432</c:f>
              <c:numCache>
                <c:formatCode>0.00E+00</c:formatCode>
                <c:ptCount val="389"/>
                <c:pt idx="0">
                  <c:v>2761.2018103200003</c:v>
                </c:pt>
                <c:pt idx="1">
                  <c:v>2732.8763446204498</c:v>
                </c:pt>
                <c:pt idx="2">
                  <c:v>2737.0763557909504</c:v>
                </c:pt>
                <c:pt idx="3">
                  <c:v>2735.6227472182504</c:v>
                </c:pt>
                <c:pt idx="4">
                  <c:v>2752.0250964555003</c:v>
                </c:pt>
                <c:pt idx="5">
                  <c:v>2745.5986586289</c:v>
                </c:pt>
                <c:pt idx="6">
                  <c:v>2753.0926299037501</c:v>
                </c:pt>
                <c:pt idx="7">
                  <c:v>2749.8966411205502</c:v>
                </c:pt>
                <c:pt idx="8">
                  <c:v>2739.9023642611501</c:v>
                </c:pt>
                <c:pt idx="9">
                  <c:v>2744.2783498224003</c:v>
                </c:pt>
                <c:pt idx="10">
                  <c:v>2753.5710665395504</c:v>
                </c:pt>
                <c:pt idx="11">
                  <c:v>2737.5154569747001</c:v>
                </c:pt>
                <c:pt idx="12">
                  <c:v>2754.8852980521001</c:v>
                </c:pt>
                <c:pt idx="13">
                  <c:v>2749.2354849655499</c:v>
                </c:pt>
                <c:pt idx="14">
                  <c:v>2751.3447066669</c:v>
                </c:pt>
                <c:pt idx="15">
                  <c:v>2749.4198072875502</c:v>
                </c:pt>
                <c:pt idx="16">
                  <c:v>2750.5535899182</c:v>
                </c:pt>
                <c:pt idx="17">
                  <c:v>2747.7666497662503</c:v>
                </c:pt>
                <c:pt idx="18">
                  <c:v>2761.2879609705001</c:v>
                </c:pt>
                <c:pt idx="19">
                  <c:v>2751.2996278381502</c:v>
                </c:pt>
                <c:pt idx="20">
                  <c:v>2758.2866459440502</c:v>
                </c:pt>
                <c:pt idx="21">
                  <c:v>2753.6865351246001</c:v>
                </c:pt>
                <c:pt idx="22">
                  <c:v>2752.4605913329501</c:v>
                </c:pt>
                <c:pt idx="23">
                  <c:v>2754.08129209755</c:v>
                </c:pt>
                <c:pt idx="24">
                  <c:v>2740.7941904524505</c:v>
                </c:pt>
                <c:pt idx="25">
                  <c:v>2759.1385356322503</c:v>
                </c:pt>
                <c:pt idx="26">
                  <c:v>2752.7965120864501</c:v>
                </c:pt>
                <c:pt idx="27">
                  <c:v>2758.7171320627499</c:v>
                </c:pt>
                <c:pt idx="28">
                  <c:v>2759.4552227521499</c:v>
                </c:pt>
                <c:pt idx="29">
                  <c:v>2752.9321492734002</c:v>
                </c:pt>
                <c:pt idx="30">
                  <c:v>2752.8090673750503</c:v>
                </c:pt>
                <c:pt idx="31">
                  <c:v>2768.5147984453502</c:v>
                </c:pt>
                <c:pt idx="32">
                  <c:v>2753.2029561631502</c:v>
                </c:pt>
                <c:pt idx="33">
                  <c:v>2749.6880764061998</c:v>
                </c:pt>
                <c:pt idx="34">
                  <c:v>2746.8599976490505</c:v>
                </c:pt>
                <c:pt idx="35">
                  <c:v>2759.4154865994001</c:v>
                </c:pt>
                <c:pt idx="36">
                  <c:v>2753.2491703105502</c:v>
                </c:pt>
                <c:pt idx="37">
                  <c:v>2758.8635881686</c:v>
                </c:pt>
                <c:pt idx="38">
                  <c:v>2755.4834774137503</c:v>
                </c:pt>
                <c:pt idx="39">
                  <c:v>2770.9345631891997</c:v>
                </c:pt>
                <c:pt idx="40">
                  <c:v>2770.23180094485</c:v>
                </c:pt>
                <c:pt idx="41">
                  <c:v>2752.3419839257504</c:v>
                </c:pt>
                <c:pt idx="42">
                  <c:v>2751.8880568161003</c:v>
                </c:pt>
                <c:pt idx="43">
                  <c:v>2758.6980319960498</c:v>
                </c:pt>
                <c:pt idx="44">
                  <c:v>2757.8076750406499</c:v>
                </c:pt>
                <c:pt idx="45">
                  <c:v>2749.5769487453999</c:v>
                </c:pt>
                <c:pt idx="46">
                  <c:v>2761.1167949881501</c:v>
                </c:pt>
                <c:pt idx="47">
                  <c:v>2757.26338992315</c:v>
                </c:pt>
                <c:pt idx="48">
                  <c:v>2762.3904889465498</c:v>
                </c:pt>
                <c:pt idx="49">
                  <c:v>2768.9146309605003</c:v>
                </c:pt>
                <c:pt idx="50">
                  <c:v>2749.9843945738503</c:v>
                </c:pt>
                <c:pt idx="51">
                  <c:v>2766.2620591099499</c:v>
                </c:pt>
                <c:pt idx="52">
                  <c:v>2762.1669647394001</c:v>
                </c:pt>
                <c:pt idx="53">
                  <c:v>2763.5748266488499</c:v>
                </c:pt>
                <c:pt idx="54">
                  <c:v>2757.5538979306502</c:v>
                </c:pt>
                <c:pt idx="55">
                  <c:v>2762.7744937840498</c:v>
                </c:pt>
                <c:pt idx="56">
                  <c:v>2758.9545472274999</c:v>
                </c:pt>
                <c:pt idx="57">
                  <c:v>2759.3897081877003</c:v>
                </c:pt>
                <c:pt idx="58">
                  <c:v>2768.7845367999003</c:v>
                </c:pt>
                <c:pt idx="59">
                  <c:v>2763.6468859914003</c:v>
                </c:pt>
                <c:pt idx="60">
                  <c:v>2758.8326006478001</c:v>
                </c:pt>
                <c:pt idx="61">
                  <c:v>2762.2973928172501</c:v>
                </c:pt>
                <c:pt idx="62">
                  <c:v>2769.1713465423004</c:v>
                </c:pt>
                <c:pt idx="63">
                  <c:v>2757.5742000994501</c:v>
                </c:pt>
                <c:pt idx="64">
                  <c:v>2760.4475580356998</c:v>
                </c:pt>
                <c:pt idx="65">
                  <c:v>2757.4103135131504</c:v>
                </c:pt>
                <c:pt idx="66">
                  <c:v>2758.4865955933501</c:v>
                </c:pt>
                <c:pt idx="67">
                  <c:v>2766.9710989986002</c:v>
                </c:pt>
                <c:pt idx="68">
                  <c:v>2758.9478688825002</c:v>
                </c:pt>
                <c:pt idx="69">
                  <c:v>2770.8538219981497</c:v>
                </c:pt>
                <c:pt idx="70">
                  <c:v>2761.6817829751503</c:v>
                </c:pt>
                <c:pt idx="71">
                  <c:v>2753.1422500071003</c:v>
                </c:pt>
                <c:pt idx="72">
                  <c:v>2762.0804801716499</c:v>
                </c:pt>
                <c:pt idx="73">
                  <c:v>2759.85044720925</c:v>
                </c:pt>
                <c:pt idx="74">
                  <c:v>2761.7422219974001</c:v>
                </c:pt>
                <c:pt idx="75">
                  <c:v>2764.9838906604</c:v>
                </c:pt>
                <c:pt idx="76">
                  <c:v>2769.5103393345003</c:v>
                </c:pt>
                <c:pt idx="77">
                  <c:v>2759.2357055520001</c:v>
                </c:pt>
                <c:pt idx="78">
                  <c:v>2759.5797738864003</c:v>
                </c:pt>
                <c:pt idx="79">
                  <c:v>2757.4247387383498</c:v>
                </c:pt>
                <c:pt idx="80">
                  <c:v>2765.8092673189503</c:v>
                </c:pt>
                <c:pt idx="81">
                  <c:v>2767.5714822140999</c:v>
                </c:pt>
                <c:pt idx="82">
                  <c:v>2766.1345695038999</c:v>
                </c:pt>
                <c:pt idx="83">
                  <c:v>2773.2644374093497</c:v>
                </c:pt>
                <c:pt idx="84">
                  <c:v>2763.6274520074503</c:v>
                </c:pt>
                <c:pt idx="85">
                  <c:v>2767.7190736386001</c:v>
                </c:pt>
                <c:pt idx="86">
                  <c:v>2773.56669930405</c:v>
                </c:pt>
                <c:pt idx="87">
                  <c:v>2758.6279761569999</c:v>
                </c:pt>
                <c:pt idx="88">
                  <c:v>2768.4363946750505</c:v>
                </c:pt>
                <c:pt idx="89">
                  <c:v>2769.9006885997501</c:v>
                </c:pt>
                <c:pt idx="90">
                  <c:v>2770.6962130561501</c:v>
                </c:pt>
                <c:pt idx="91">
                  <c:v>2764.17828190305</c:v>
                </c:pt>
                <c:pt idx="92">
                  <c:v>2763.4279698422997</c:v>
                </c:pt>
                <c:pt idx="93">
                  <c:v>2759.2894662292501</c:v>
                </c:pt>
                <c:pt idx="94">
                  <c:v>2766.0567000012002</c:v>
                </c:pt>
                <c:pt idx="95">
                  <c:v>2767.9871424069001</c:v>
                </c:pt>
                <c:pt idx="96">
                  <c:v>2767.2500534692504</c:v>
                </c:pt>
                <c:pt idx="97">
                  <c:v>2760.9979204471501</c:v>
                </c:pt>
                <c:pt idx="98">
                  <c:v>2773.1064277666501</c:v>
                </c:pt>
                <c:pt idx="99">
                  <c:v>2769.02809604205</c:v>
                </c:pt>
                <c:pt idx="100">
                  <c:v>2768.6060246380503</c:v>
                </c:pt>
                <c:pt idx="101">
                  <c:v>2765.2832808667504</c:v>
                </c:pt>
                <c:pt idx="102">
                  <c:v>2767.9088722035003</c:v>
                </c:pt>
                <c:pt idx="103">
                  <c:v>2771.5002190107002</c:v>
                </c:pt>
                <c:pt idx="104">
                  <c:v>2762.4269527102497</c:v>
                </c:pt>
                <c:pt idx="105">
                  <c:v>2770.9073155416004</c:v>
                </c:pt>
                <c:pt idx="106">
                  <c:v>2770.8942927688499</c:v>
                </c:pt>
                <c:pt idx="107">
                  <c:v>2773.1254610499</c:v>
                </c:pt>
                <c:pt idx="108">
                  <c:v>2760.8346349119001</c:v>
                </c:pt>
                <c:pt idx="109">
                  <c:v>2762.5207834574999</c:v>
                </c:pt>
                <c:pt idx="110">
                  <c:v>2767.9928857835998</c:v>
                </c:pt>
                <c:pt idx="111">
                  <c:v>2766.8103512344501</c:v>
                </c:pt>
                <c:pt idx="112">
                  <c:v>2767.7443845661501</c:v>
                </c:pt>
                <c:pt idx="113">
                  <c:v>2769.4517702488497</c:v>
                </c:pt>
                <c:pt idx="114">
                  <c:v>2770.0725892000501</c:v>
                </c:pt>
                <c:pt idx="115">
                  <c:v>2760.74467760475</c:v>
                </c:pt>
                <c:pt idx="116">
                  <c:v>2767.5241995315</c:v>
                </c:pt>
                <c:pt idx="117">
                  <c:v>2767.0885710871503</c:v>
                </c:pt>
                <c:pt idx="118">
                  <c:v>2777.3441048029499</c:v>
                </c:pt>
                <c:pt idx="119">
                  <c:v>2766.7021620454502</c:v>
                </c:pt>
                <c:pt idx="120">
                  <c:v>2769.9155813091002</c:v>
                </c:pt>
                <c:pt idx="121">
                  <c:v>2766.78150078405</c:v>
                </c:pt>
                <c:pt idx="122">
                  <c:v>2764.0163320368001</c:v>
                </c:pt>
                <c:pt idx="123">
                  <c:v>2760.2121463744502</c:v>
                </c:pt>
                <c:pt idx="124">
                  <c:v>2762.5073599840503</c:v>
                </c:pt>
                <c:pt idx="125">
                  <c:v>2762.60139108165</c:v>
                </c:pt>
                <c:pt idx="126">
                  <c:v>2769.7453502950502</c:v>
                </c:pt>
                <c:pt idx="127">
                  <c:v>2771.6374590004502</c:v>
                </c:pt>
                <c:pt idx="128">
                  <c:v>2774.3745119152504</c:v>
                </c:pt>
                <c:pt idx="129">
                  <c:v>2761.1189320585499</c:v>
                </c:pt>
                <c:pt idx="130">
                  <c:v>2771.0199792217504</c:v>
                </c:pt>
                <c:pt idx="131">
                  <c:v>2768.4752626429499</c:v>
                </c:pt>
                <c:pt idx="132">
                  <c:v>2775.2865067084504</c:v>
                </c:pt>
                <c:pt idx="133">
                  <c:v>2766.2330750926499</c:v>
                </c:pt>
                <c:pt idx="134">
                  <c:v>2767.46603114655</c:v>
                </c:pt>
                <c:pt idx="135">
                  <c:v>2753.9542031922001</c:v>
                </c:pt>
                <c:pt idx="136">
                  <c:v>2762.4401758333502</c:v>
                </c:pt>
                <c:pt idx="137">
                  <c:v>2760.6014938879498</c:v>
                </c:pt>
                <c:pt idx="138">
                  <c:v>2763.0620633197505</c:v>
                </c:pt>
                <c:pt idx="139">
                  <c:v>2770.3025914018503</c:v>
                </c:pt>
                <c:pt idx="140">
                  <c:v>2763.1857462691501</c:v>
                </c:pt>
                <c:pt idx="141">
                  <c:v>2771.31502850385</c:v>
                </c:pt>
                <c:pt idx="142">
                  <c:v>2758.0009463449501</c:v>
                </c:pt>
                <c:pt idx="143">
                  <c:v>2762.3705206950003</c:v>
                </c:pt>
                <c:pt idx="144">
                  <c:v>2764.4232435976501</c:v>
                </c:pt>
                <c:pt idx="145">
                  <c:v>2762.04455067555</c:v>
                </c:pt>
                <c:pt idx="146">
                  <c:v>2769.4044207828001</c:v>
                </c:pt>
                <c:pt idx="147">
                  <c:v>2765.73593909085</c:v>
                </c:pt>
                <c:pt idx="148">
                  <c:v>2760.4665913189501</c:v>
                </c:pt>
                <c:pt idx="149">
                  <c:v>2767.6452111428998</c:v>
                </c:pt>
                <c:pt idx="150">
                  <c:v>2763.3480300526498</c:v>
                </c:pt>
                <c:pt idx="151">
                  <c:v>2769.8414516796001</c:v>
                </c:pt>
                <c:pt idx="152">
                  <c:v>2768.0701542352499</c:v>
                </c:pt>
                <c:pt idx="153">
                  <c:v>2764.7172911280004</c:v>
                </c:pt>
                <c:pt idx="154">
                  <c:v>2766.5253194698503</c:v>
                </c:pt>
                <c:pt idx="155">
                  <c:v>2763.53689364925</c:v>
                </c:pt>
                <c:pt idx="156">
                  <c:v>2771.2800339760497</c:v>
                </c:pt>
                <c:pt idx="157">
                  <c:v>2763.18040359315</c:v>
                </c:pt>
                <c:pt idx="158">
                  <c:v>2770.2826231503</c:v>
                </c:pt>
                <c:pt idx="159">
                  <c:v>2764.2076666210501</c:v>
                </c:pt>
                <c:pt idx="160">
                  <c:v>2761.3129379808001</c:v>
                </c:pt>
                <c:pt idx="161">
                  <c:v>2765.23947092355</c:v>
                </c:pt>
                <c:pt idx="162">
                  <c:v>2760.28894734195</c:v>
                </c:pt>
                <c:pt idx="163">
                  <c:v>2768.5083872341497</c:v>
                </c:pt>
                <c:pt idx="164">
                  <c:v>2764.0831154868001</c:v>
                </c:pt>
                <c:pt idx="165">
                  <c:v>2765.9044337351997</c:v>
                </c:pt>
                <c:pt idx="166">
                  <c:v>2757.1379706040502</c:v>
                </c:pt>
                <c:pt idx="167">
                  <c:v>2760.9000826929</c:v>
                </c:pt>
                <c:pt idx="168">
                  <c:v>2765.9061701049</c:v>
                </c:pt>
                <c:pt idx="169">
                  <c:v>2759.7846655110002</c:v>
                </c:pt>
                <c:pt idx="170">
                  <c:v>2765.1612675035999</c:v>
                </c:pt>
                <c:pt idx="171">
                  <c:v>2754.9859407112504</c:v>
                </c:pt>
                <c:pt idx="172">
                  <c:v>2767.3054169493003</c:v>
                </c:pt>
                <c:pt idx="173">
                  <c:v>2765.7624521205003</c:v>
                </c:pt>
                <c:pt idx="174">
                  <c:v>2760.9508381149003</c:v>
                </c:pt>
                <c:pt idx="175">
                  <c:v>2764.2254978022002</c:v>
                </c:pt>
                <c:pt idx="176">
                  <c:v>2761.6731011266497</c:v>
                </c:pt>
                <c:pt idx="177">
                  <c:v>2764.8157299333002</c:v>
                </c:pt>
                <c:pt idx="178">
                  <c:v>2767.0134397059001</c:v>
                </c:pt>
                <c:pt idx="179">
                  <c:v>2759.3314730193001</c:v>
                </c:pt>
                <c:pt idx="180">
                  <c:v>2758.06639412595</c:v>
                </c:pt>
                <c:pt idx="181">
                  <c:v>2760.3347607886499</c:v>
                </c:pt>
                <c:pt idx="182">
                  <c:v>2768.6764143943501</c:v>
                </c:pt>
                <c:pt idx="183">
                  <c:v>2767.4218872860997</c:v>
                </c:pt>
                <c:pt idx="184">
                  <c:v>2760.8061851622001</c:v>
                </c:pt>
                <c:pt idx="185">
                  <c:v>2768.9430139267502</c:v>
                </c:pt>
                <c:pt idx="186">
                  <c:v>2764.9749416781001</c:v>
                </c:pt>
                <c:pt idx="187">
                  <c:v>2762.9815892625002</c:v>
                </c:pt>
                <c:pt idx="188">
                  <c:v>2769.0565457917501</c:v>
                </c:pt>
                <c:pt idx="189">
                  <c:v>2761.3888707634501</c:v>
                </c:pt>
                <c:pt idx="190">
                  <c:v>2764.7325177545999</c:v>
                </c:pt>
                <c:pt idx="191">
                  <c:v>2759.7487360149003</c:v>
                </c:pt>
                <c:pt idx="192">
                  <c:v>2764.2986256799504</c:v>
                </c:pt>
                <c:pt idx="193">
                  <c:v>2754.7175380256999</c:v>
                </c:pt>
                <c:pt idx="194">
                  <c:v>2767.2579339163499</c:v>
                </c:pt>
                <c:pt idx="195">
                  <c:v>2763.1110823720501</c:v>
                </c:pt>
                <c:pt idx="196">
                  <c:v>2772.6515656887</c:v>
                </c:pt>
                <c:pt idx="197">
                  <c:v>2762.4276205447504</c:v>
                </c:pt>
                <c:pt idx="198">
                  <c:v>2770.9088515609501</c:v>
                </c:pt>
                <c:pt idx="199">
                  <c:v>2765.037851688</c:v>
                </c:pt>
                <c:pt idx="200">
                  <c:v>2763.0790930995004</c:v>
                </c:pt>
                <c:pt idx="201">
                  <c:v>2774.0298425298001</c:v>
                </c:pt>
                <c:pt idx="202">
                  <c:v>2768.3409611249999</c:v>
                </c:pt>
                <c:pt idx="203">
                  <c:v>2761.0844050149003</c:v>
                </c:pt>
                <c:pt idx="204">
                  <c:v>2768.4592346149502</c:v>
                </c:pt>
                <c:pt idx="205">
                  <c:v>2765.9073722070002</c:v>
                </c:pt>
                <c:pt idx="206">
                  <c:v>2765.9022298813502</c:v>
                </c:pt>
                <c:pt idx="207">
                  <c:v>2768.7522136101002</c:v>
                </c:pt>
                <c:pt idx="208">
                  <c:v>2765.19232180785</c:v>
                </c:pt>
                <c:pt idx="209">
                  <c:v>2761.3109344773002</c:v>
                </c:pt>
                <c:pt idx="210">
                  <c:v>2758.6061379688504</c:v>
                </c:pt>
                <c:pt idx="211">
                  <c:v>2759.5140589716002</c:v>
                </c:pt>
                <c:pt idx="212">
                  <c:v>2759.1072141942</c:v>
                </c:pt>
                <c:pt idx="213">
                  <c:v>2757.0353244414</c:v>
                </c:pt>
                <c:pt idx="214">
                  <c:v>2762.0231799715498</c:v>
                </c:pt>
                <c:pt idx="215">
                  <c:v>2761.1181974405999</c:v>
                </c:pt>
                <c:pt idx="216">
                  <c:v>2764.22930445885</c:v>
                </c:pt>
                <c:pt idx="217">
                  <c:v>2751.3549245347499</c:v>
                </c:pt>
                <c:pt idx="218">
                  <c:v>2760.0550049166004</c:v>
                </c:pt>
                <c:pt idx="219">
                  <c:v>2757.5390720047503</c:v>
                </c:pt>
                <c:pt idx="220">
                  <c:v>2762.1214184265</c:v>
                </c:pt>
                <c:pt idx="221">
                  <c:v>2761.2486923019001</c:v>
                </c:pt>
                <c:pt idx="222">
                  <c:v>2757.1695591758998</c:v>
                </c:pt>
                <c:pt idx="223">
                  <c:v>2764.0589398779002</c:v>
                </c:pt>
                <c:pt idx="224">
                  <c:v>2757.5062813308</c:v>
                </c:pt>
                <c:pt idx="225">
                  <c:v>2766.2515741083002</c:v>
                </c:pt>
                <c:pt idx="226">
                  <c:v>2773.20967498035</c:v>
                </c:pt>
                <c:pt idx="227">
                  <c:v>2773.5291002217</c:v>
                </c:pt>
                <c:pt idx="228">
                  <c:v>2757.6871976968505</c:v>
                </c:pt>
                <c:pt idx="229">
                  <c:v>2761.8791948533503</c:v>
                </c:pt>
                <c:pt idx="230">
                  <c:v>2758.4918714859</c:v>
                </c:pt>
                <c:pt idx="231">
                  <c:v>2770.4998029296999</c:v>
                </c:pt>
                <c:pt idx="232">
                  <c:v>2765.6915948800502</c:v>
                </c:pt>
                <c:pt idx="233">
                  <c:v>2759.2153365997501</c:v>
                </c:pt>
                <c:pt idx="234">
                  <c:v>2762.4080529939001</c:v>
                </c:pt>
                <c:pt idx="235">
                  <c:v>2759.6723357481001</c:v>
                </c:pt>
                <c:pt idx="236">
                  <c:v>2758.83734227275</c:v>
                </c:pt>
                <c:pt idx="237">
                  <c:v>2753.9717004560998</c:v>
                </c:pt>
                <c:pt idx="238">
                  <c:v>2770.5939675942</c:v>
                </c:pt>
                <c:pt idx="239">
                  <c:v>2756.8930756929003</c:v>
                </c:pt>
                <c:pt idx="240">
                  <c:v>2768.05185556995</c:v>
                </c:pt>
                <c:pt idx="241">
                  <c:v>2763.2162663057998</c:v>
                </c:pt>
                <c:pt idx="242">
                  <c:v>2759.3354132428503</c:v>
                </c:pt>
                <c:pt idx="243">
                  <c:v>2771.7041756670001</c:v>
                </c:pt>
                <c:pt idx="244">
                  <c:v>2769.5044623909002</c:v>
                </c:pt>
                <c:pt idx="245">
                  <c:v>2763.50750893125</c:v>
                </c:pt>
                <c:pt idx="246">
                  <c:v>2759.5495209835499</c:v>
                </c:pt>
                <c:pt idx="247">
                  <c:v>2766.0250446459004</c:v>
                </c:pt>
                <c:pt idx="248">
                  <c:v>2763.8633979363003</c:v>
                </c:pt>
                <c:pt idx="249">
                  <c:v>2765.6448464650503</c:v>
                </c:pt>
                <c:pt idx="250">
                  <c:v>2772.8731531757999</c:v>
                </c:pt>
                <c:pt idx="251">
                  <c:v>2760.3903914025</c:v>
                </c:pt>
                <c:pt idx="252">
                  <c:v>2767.1635689015002</c:v>
                </c:pt>
                <c:pt idx="253">
                  <c:v>2769.10275993915</c:v>
                </c:pt>
                <c:pt idx="254">
                  <c:v>2765.7489618636005</c:v>
                </c:pt>
                <c:pt idx="255">
                  <c:v>2760.0977463246004</c:v>
                </c:pt>
                <c:pt idx="256">
                  <c:v>2763.6924990877501</c:v>
                </c:pt>
                <c:pt idx="257">
                  <c:v>2769.8564111723999</c:v>
                </c:pt>
                <c:pt idx="258">
                  <c:v>2759.6213799757502</c:v>
                </c:pt>
                <c:pt idx="259">
                  <c:v>2765.2055449309501</c:v>
                </c:pt>
                <c:pt idx="260">
                  <c:v>2764.6177837874998</c:v>
                </c:pt>
                <c:pt idx="261">
                  <c:v>2764.1725385263499</c:v>
                </c:pt>
                <c:pt idx="262">
                  <c:v>2765.4961197219</c:v>
                </c:pt>
                <c:pt idx="263">
                  <c:v>2761.3080627889499</c:v>
                </c:pt>
                <c:pt idx="264">
                  <c:v>2760.9547783384501</c:v>
                </c:pt>
                <c:pt idx="265">
                  <c:v>2762.2695441185997</c:v>
                </c:pt>
                <c:pt idx="266">
                  <c:v>2761.8080704791</c:v>
                </c:pt>
                <c:pt idx="267">
                  <c:v>2764.6629961831504</c:v>
                </c:pt>
                <c:pt idx="268">
                  <c:v>2759.0634042510001</c:v>
                </c:pt>
                <c:pt idx="269">
                  <c:v>2775.1229540394002</c:v>
                </c:pt>
                <c:pt idx="270">
                  <c:v>2762.2703455199999</c:v>
                </c:pt>
                <c:pt idx="271">
                  <c:v>2769.2048050507501</c:v>
                </c:pt>
                <c:pt idx="272">
                  <c:v>2770.1889927533998</c:v>
                </c:pt>
                <c:pt idx="273">
                  <c:v>2766.7654727560503</c:v>
                </c:pt>
                <c:pt idx="274">
                  <c:v>2769.2209666456497</c:v>
                </c:pt>
                <c:pt idx="275">
                  <c:v>2765.8980893074504</c:v>
                </c:pt>
                <c:pt idx="276">
                  <c:v>2764.9111634833503</c:v>
                </c:pt>
                <c:pt idx="277">
                  <c:v>2766.98772807765</c:v>
                </c:pt>
                <c:pt idx="278">
                  <c:v>2775.9343061734498</c:v>
                </c:pt>
                <c:pt idx="279">
                  <c:v>2761.9301506257002</c:v>
                </c:pt>
                <c:pt idx="280">
                  <c:v>2767.6663147130998</c:v>
                </c:pt>
                <c:pt idx="281">
                  <c:v>2770.5257816917501</c:v>
                </c:pt>
                <c:pt idx="282">
                  <c:v>2767.5246002322001</c:v>
                </c:pt>
                <c:pt idx="283">
                  <c:v>2769.0954137596505</c:v>
                </c:pt>
                <c:pt idx="284">
                  <c:v>2764.5065893432502</c:v>
                </c:pt>
                <c:pt idx="285">
                  <c:v>2773.0555387777499</c:v>
                </c:pt>
                <c:pt idx="286">
                  <c:v>2765.7901672522503</c:v>
                </c:pt>
                <c:pt idx="287">
                  <c:v>2761.68752635185</c:v>
                </c:pt>
                <c:pt idx="288">
                  <c:v>2763.6858207427504</c:v>
                </c:pt>
                <c:pt idx="289">
                  <c:v>2770.2755441046002</c:v>
                </c:pt>
                <c:pt idx="290">
                  <c:v>2772.0924546452998</c:v>
                </c:pt>
                <c:pt idx="291">
                  <c:v>2767.2053085577504</c:v>
                </c:pt>
                <c:pt idx="292">
                  <c:v>2765.7412817668501</c:v>
                </c:pt>
                <c:pt idx="293">
                  <c:v>2762.7656115852005</c:v>
                </c:pt>
                <c:pt idx="294">
                  <c:v>2776.6954371531001</c:v>
                </c:pt>
                <c:pt idx="295">
                  <c:v>2763.0732161558999</c:v>
                </c:pt>
                <c:pt idx="296">
                  <c:v>2768.6907728361002</c:v>
                </c:pt>
                <c:pt idx="297">
                  <c:v>2766.6366474809997</c:v>
                </c:pt>
                <c:pt idx="298">
                  <c:v>2774.1451107645003</c:v>
                </c:pt>
                <c:pt idx="299">
                  <c:v>2761.0007253520503</c:v>
                </c:pt>
                <c:pt idx="300">
                  <c:v>2777.8355642115002</c:v>
                </c:pt>
                <c:pt idx="301">
                  <c:v>2769.1163837629501</c:v>
                </c:pt>
                <c:pt idx="302">
                  <c:v>2775.7495163673002</c:v>
                </c:pt>
                <c:pt idx="303">
                  <c:v>2764.5430531069501</c:v>
                </c:pt>
                <c:pt idx="304">
                  <c:v>2767.5459709362003</c:v>
                </c:pt>
                <c:pt idx="305">
                  <c:v>2764.7991676377001</c:v>
                </c:pt>
                <c:pt idx="306">
                  <c:v>2771.3340617871004</c:v>
                </c:pt>
                <c:pt idx="307">
                  <c:v>2763.1765969365001</c:v>
                </c:pt>
                <c:pt idx="308">
                  <c:v>2761.6590098187003</c:v>
                </c:pt>
                <c:pt idx="309">
                  <c:v>2761.1453115213003</c:v>
                </c:pt>
                <c:pt idx="310">
                  <c:v>2762.2389572985003</c:v>
                </c:pt>
                <c:pt idx="311">
                  <c:v>2772.5010357923998</c:v>
                </c:pt>
                <c:pt idx="312">
                  <c:v>2767.8543101248501</c:v>
                </c:pt>
                <c:pt idx="313">
                  <c:v>2773.8815832708001</c:v>
                </c:pt>
                <c:pt idx="314">
                  <c:v>2765.0186180544001</c:v>
                </c:pt>
                <c:pt idx="315">
                  <c:v>2761.9091138389504</c:v>
                </c:pt>
                <c:pt idx="316">
                  <c:v>2765.9631363877502</c:v>
                </c:pt>
                <c:pt idx="317">
                  <c:v>2756.8733745751501</c:v>
                </c:pt>
                <c:pt idx="318">
                  <c:v>2765.9678112292499</c:v>
                </c:pt>
                <c:pt idx="319">
                  <c:v>2767.8586510491</c:v>
                </c:pt>
                <c:pt idx="320">
                  <c:v>2761.9564633050004</c:v>
                </c:pt>
                <c:pt idx="321">
                  <c:v>2762.0737350432</c:v>
                </c:pt>
                <c:pt idx="322">
                  <c:v>2766.6986225226001</c:v>
                </c:pt>
                <c:pt idx="323">
                  <c:v>2775.4572719900998</c:v>
                </c:pt>
                <c:pt idx="324">
                  <c:v>2771.32143971505</c:v>
                </c:pt>
                <c:pt idx="325">
                  <c:v>2757.4607350178999</c:v>
                </c:pt>
                <c:pt idx="326">
                  <c:v>2764.7776633668004</c:v>
                </c:pt>
                <c:pt idx="327">
                  <c:v>2760.8415803907001</c:v>
                </c:pt>
                <c:pt idx="328">
                  <c:v>2770.1853864471</c:v>
                </c:pt>
                <c:pt idx="329">
                  <c:v>2772.6556394791501</c:v>
                </c:pt>
                <c:pt idx="330">
                  <c:v>2760.5679685960504</c:v>
                </c:pt>
                <c:pt idx="331">
                  <c:v>2771.3443464384004</c:v>
                </c:pt>
                <c:pt idx="332">
                  <c:v>2765.1330848877001</c:v>
                </c:pt>
                <c:pt idx="333">
                  <c:v>2761.5448101192001</c:v>
                </c:pt>
                <c:pt idx="334">
                  <c:v>2777.4304558038002</c:v>
                </c:pt>
                <c:pt idx="335">
                  <c:v>2772.3261299368501</c:v>
                </c:pt>
                <c:pt idx="336">
                  <c:v>2770.2940431202501</c:v>
                </c:pt>
                <c:pt idx="337">
                  <c:v>2765.7229163181</c:v>
                </c:pt>
                <c:pt idx="338">
                  <c:v>2768.2857979953001</c:v>
                </c:pt>
                <c:pt idx="339">
                  <c:v>2763.4362509900998</c:v>
                </c:pt>
                <c:pt idx="340">
                  <c:v>2761.8988291876503</c:v>
                </c:pt>
                <c:pt idx="341">
                  <c:v>2770.6954784382001</c:v>
                </c:pt>
                <c:pt idx="342">
                  <c:v>2769.7888931044504</c:v>
                </c:pt>
                <c:pt idx="343">
                  <c:v>2760.1651976090998</c:v>
                </c:pt>
                <c:pt idx="344">
                  <c:v>2773.6823682394502</c:v>
                </c:pt>
                <c:pt idx="345">
                  <c:v>2770.4225344780502</c:v>
                </c:pt>
                <c:pt idx="346">
                  <c:v>2768.9641842804003</c:v>
                </c:pt>
                <c:pt idx="347">
                  <c:v>2760.4362048492003</c:v>
                </c:pt>
                <c:pt idx="348">
                  <c:v>2768.0746287264001</c:v>
                </c:pt>
                <c:pt idx="349">
                  <c:v>2765.24975557485</c:v>
                </c:pt>
                <c:pt idx="350">
                  <c:v>2773.8085889599502</c:v>
                </c:pt>
                <c:pt idx="351">
                  <c:v>2777.0875895715003</c:v>
                </c:pt>
                <c:pt idx="352">
                  <c:v>2778.55208384655</c:v>
                </c:pt>
                <c:pt idx="353">
                  <c:v>2764.4559007047001</c:v>
                </c:pt>
                <c:pt idx="354">
                  <c:v>2774.8645688713505</c:v>
                </c:pt>
                <c:pt idx="355">
                  <c:v>2781.6908392130999</c:v>
                </c:pt>
                <c:pt idx="356">
                  <c:v>2765.1235348543501</c:v>
                </c:pt>
                <c:pt idx="357">
                  <c:v>2769.3754367655001</c:v>
                </c:pt>
                <c:pt idx="358">
                  <c:v>2764.9307310342001</c:v>
                </c:pt>
                <c:pt idx="359">
                  <c:v>2766.1738381724999</c:v>
                </c:pt>
                <c:pt idx="360">
                  <c:v>2766.8553632797498</c:v>
                </c:pt>
                <c:pt idx="361">
                  <c:v>2766.1659577253999</c:v>
                </c:pt>
                <c:pt idx="362">
                  <c:v>2763.6856203924003</c:v>
                </c:pt>
                <c:pt idx="363">
                  <c:v>2774.09949766815</c:v>
                </c:pt>
                <c:pt idx="364">
                  <c:v>2767.5398268588001</c:v>
                </c:pt>
                <c:pt idx="365">
                  <c:v>2768.0961997807503</c:v>
                </c:pt>
                <c:pt idx="366">
                  <c:v>2762.30674250025</c:v>
                </c:pt>
                <c:pt idx="367">
                  <c:v>2764.0320261475499</c:v>
                </c:pt>
                <c:pt idx="368">
                  <c:v>2767.6350600585001</c:v>
                </c:pt>
                <c:pt idx="369">
                  <c:v>2765.7595136487002</c:v>
                </c:pt>
                <c:pt idx="370">
                  <c:v>2777.88812278665</c:v>
                </c:pt>
                <c:pt idx="371">
                  <c:v>2775.8223103278001</c:v>
                </c:pt>
                <c:pt idx="372">
                  <c:v>2776.4480044708498</c:v>
                </c:pt>
                <c:pt idx="373">
                  <c:v>2765.7092257108502</c:v>
                </c:pt>
                <c:pt idx="374">
                  <c:v>2767.0877696857501</c:v>
                </c:pt>
                <c:pt idx="375">
                  <c:v>2770.2607181786998</c:v>
                </c:pt>
                <c:pt idx="376">
                  <c:v>2765.9448377224503</c:v>
                </c:pt>
                <c:pt idx="377">
                  <c:v>2767.3687944433505</c:v>
                </c:pt>
                <c:pt idx="378">
                  <c:v>2758.6255051693502</c:v>
                </c:pt>
                <c:pt idx="379">
                  <c:v>2772.3913105840502</c:v>
                </c:pt>
                <c:pt idx="380">
                  <c:v>2777.8891913218504</c:v>
                </c:pt>
                <c:pt idx="381">
                  <c:v>2768.3296747219501</c:v>
                </c:pt>
                <c:pt idx="382">
                  <c:v>2770.56277972305</c:v>
                </c:pt>
                <c:pt idx="383">
                  <c:v>2753.7475751979005</c:v>
                </c:pt>
                <c:pt idx="384">
                  <c:v>2771.0261232991502</c:v>
                </c:pt>
                <c:pt idx="385">
                  <c:v>2764.9708011041998</c:v>
                </c:pt>
                <c:pt idx="386">
                  <c:v>2771.0060214806999</c:v>
                </c:pt>
                <c:pt idx="387">
                  <c:v>2759.4582280074001</c:v>
                </c:pt>
                <c:pt idx="388">
                  <c:v>2763.3297981708001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9-C54F-8C60-71F53590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4863"/>
        <c:axId val="138971983"/>
      </c:scatterChart>
      <c:valAx>
        <c:axId val="138974863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[min.</a:t>
                </a:r>
                <a:r>
                  <a:rPr lang="en-US" baseline="0"/>
                  <a:t>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1403899552904042"/>
              <c:y val="0.7901044741002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1983"/>
        <c:crosses val="autoZero"/>
        <c:crossBetween val="midCat"/>
      </c:valAx>
      <c:valAx>
        <c:axId val="138971983"/>
        <c:scaling>
          <c:orientation val="minMax"/>
          <c:max val="28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8.547741813029619E-2"/>
              <c:y val="3.17710605045339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4863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665441029616028"/>
          <c:y val="0.5214597166072249"/>
          <c:w val="0.36795471480089886"/>
          <c:h val="0.12023769157929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0819889891811"/>
          <c:y val="4.7991689750692519E-2"/>
          <c:w val="0.69625684175148839"/>
          <c:h val="0.64778724736020898"/>
        </c:manualLayout>
      </c:layout>
      <c:scatterChart>
        <c:scatterStyle val="lineMarker"/>
        <c:varyColors val="0"/>
        <c:ser>
          <c:idx val="0"/>
          <c:order val="0"/>
          <c:tx>
            <c:v>Run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'Run 1 091724'!$J$31:$J$291</c:f>
              <c:numCache>
                <c:formatCode>General</c:formatCode>
                <c:ptCount val="261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5.2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20.6</c:v>
                </c:pt>
                <c:pt idx="21">
                  <c:v>21.6</c:v>
                </c:pt>
                <c:pt idx="22">
                  <c:v>22.6</c:v>
                </c:pt>
                <c:pt idx="23">
                  <c:v>23.7</c:v>
                </c:pt>
                <c:pt idx="24">
                  <c:v>24.7</c:v>
                </c:pt>
                <c:pt idx="25">
                  <c:v>25.7</c:v>
                </c:pt>
                <c:pt idx="26">
                  <c:v>26.7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30.9</c:v>
                </c:pt>
                <c:pt idx="31">
                  <c:v>31.9</c:v>
                </c:pt>
                <c:pt idx="32">
                  <c:v>32.9</c:v>
                </c:pt>
                <c:pt idx="33">
                  <c:v>33.9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38.1</c:v>
                </c:pt>
                <c:pt idx="38">
                  <c:v>39.1</c:v>
                </c:pt>
                <c:pt idx="39">
                  <c:v>40.1</c:v>
                </c:pt>
                <c:pt idx="40">
                  <c:v>41.1</c:v>
                </c:pt>
                <c:pt idx="41">
                  <c:v>42.2</c:v>
                </c:pt>
                <c:pt idx="42">
                  <c:v>43.2</c:v>
                </c:pt>
                <c:pt idx="43">
                  <c:v>44.2</c:v>
                </c:pt>
                <c:pt idx="44">
                  <c:v>45.3</c:v>
                </c:pt>
                <c:pt idx="45">
                  <c:v>46.3</c:v>
                </c:pt>
                <c:pt idx="46">
                  <c:v>47.3</c:v>
                </c:pt>
                <c:pt idx="47">
                  <c:v>48.3</c:v>
                </c:pt>
                <c:pt idx="48">
                  <c:v>49.4</c:v>
                </c:pt>
                <c:pt idx="49">
                  <c:v>50.4</c:v>
                </c:pt>
                <c:pt idx="50">
                  <c:v>51.4</c:v>
                </c:pt>
                <c:pt idx="51">
                  <c:v>52.4</c:v>
                </c:pt>
                <c:pt idx="52">
                  <c:v>53.5</c:v>
                </c:pt>
                <c:pt idx="53">
                  <c:v>54.5</c:v>
                </c:pt>
                <c:pt idx="54">
                  <c:v>55.5</c:v>
                </c:pt>
                <c:pt idx="55">
                  <c:v>56.6</c:v>
                </c:pt>
                <c:pt idx="56">
                  <c:v>57.6</c:v>
                </c:pt>
                <c:pt idx="57">
                  <c:v>58.6</c:v>
                </c:pt>
                <c:pt idx="58">
                  <c:v>59.6</c:v>
                </c:pt>
                <c:pt idx="59">
                  <c:v>60.7</c:v>
                </c:pt>
                <c:pt idx="60">
                  <c:v>61.7</c:v>
                </c:pt>
                <c:pt idx="61">
                  <c:v>62.7</c:v>
                </c:pt>
                <c:pt idx="62">
                  <c:v>63.8</c:v>
                </c:pt>
                <c:pt idx="63">
                  <c:v>64.8</c:v>
                </c:pt>
                <c:pt idx="64">
                  <c:v>65.8</c:v>
                </c:pt>
                <c:pt idx="65">
                  <c:v>66.900000000000006</c:v>
                </c:pt>
                <c:pt idx="66">
                  <c:v>67.900000000000006</c:v>
                </c:pt>
                <c:pt idx="67">
                  <c:v>68.900000000000006</c:v>
                </c:pt>
                <c:pt idx="68">
                  <c:v>69.900000000000006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74.099999999999994</c:v>
                </c:pt>
                <c:pt idx="73">
                  <c:v>75.099999999999994</c:v>
                </c:pt>
                <c:pt idx="74">
                  <c:v>76.099999999999994</c:v>
                </c:pt>
                <c:pt idx="75">
                  <c:v>77.2</c:v>
                </c:pt>
                <c:pt idx="76">
                  <c:v>78.2</c:v>
                </c:pt>
                <c:pt idx="77">
                  <c:v>79.2</c:v>
                </c:pt>
                <c:pt idx="78">
                  <c:v>80.2</c:v>
                </c:pt>
                <c:pt idx="79">
                  <c:v>81.3</c:v>
                </c:pt>
                <c:pt idx="80">
                  <c:v>82.3</c:v>
                </c:pt>
                <c:pt idx="81">
                  <c:v>83.3</c:v>
                </c:pt>
                <c:pt idx="82">
                  <c:v>84.4</c:v>
                </c:pt>
                <c:pt idx="83">
                  <c:v>85.4</c:v>
                </c:pt>
                <c:pt idx="84">
                  <c:v>86.4</c:v>
                </c:pt>
                <c:pt idx="85">
                  <c:v>87.5</c:v>
                </c:pt>
                <c:pt idx="86">
                  <c:v>88.5</c:v>
                </c:pt>
                <c:pt idx="87">
                  <c:v>89.5</c:v>
                </c:pt>
                <c:pt idx="88">
                  <c:v>90.5</c:v>
                </c:pt>
                <c:pt idx="89">
                  <c:v>91.6</c:v>
                </c:pt>
                <c:pt idx="90">
                  <c:v>92.6</c:v>
                </c:pt>
                <c:pt idx="91">
                  <c:v>93.6</c:v>
                </c:pt>
                <c:pt idx="92">
                  <c:v>94.7</c:v>
                </c:pt>
                <c:pt idx="93">
                  <c:v>95.7</c:v>
                </c:pt>
                <c:pt idx="94">
                  <c:v>96.7</c:v>
                </c:pt>
                <c:pt idx="95">
                  <c:v>97.8</c:v>
                </c:pt>
                <c:pt idx="96">
                  <c:v>98.8</c:v>
                </c:pt>
                <c:pt idx="97">
                  <c:v>99.8</c:v>
                </c:pt>
                <c:pt idx="98">
                  <c:v>100.9</c:v>
                </c:pt>
                <c:pt idx="99">
                  <c:v>101.9</c:v>
                </c:pt>
                <c:pt idx="100">
                  <c:v>102.9</c:v>
                </c:pt>
                <c:pt idx="101">
                  <c:v>103.9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108.1</c:v>
                </c:pt>
                <c:pt idx="106">
                  <c:v>109.1</c:v>
                </c:pt>
                <c:pt idx="107">
                  <c:v>110.1</c:v>
                </c:pt>
                <c:pt idx="108">
                  <c:v>111.2</c:v>
                </c:pt>
                <c:pt idx="109">
                  <c:v>112.2</c:v>
                </c:pt>
                <c:pt idx="110">
                  <c:v>113.2</c:v>
                </c:pt>
                <c:pt idx="111">
                  <c:v>114.3</c:v>
                </c:pt>
                <c:pt idx="112">
                  <c:v>115.3</c:v>
                </c:pt>
                <c:pt idx="113">
                  <c:v>116.3</c:v>
                </c:pt>
                <c:pt idx="114">
                  <c:v>117.4</c:v>
                </c:pt>
                <c:pt idx="115">
                  <c:v>118.4</c:v>
                </c:pt>
                <c:pt idx="116">
                  <c:v>119.4</c:v>
                </c:pt>
                <c:pt idx="117">
                  <c:v>120.4</c:v>
                </c:pt>
                <c:pt idx="118">
                  <c:v>121.5</c:v>
                </c:pt>
                <c:pt idx="119">
                  <c:v>122.5</c:v>
                </c:pt>
                <c:pt idx="120">
                  <c:v>123.5</c:v>
                </c:pt>
                <c:pt idx="121">
                  <c:v>124.6</c:v>
                </c:pt>
                <c:pt idx="122">
                  <c:v>125.6</c:v>
                </c:pt>
                <c:pt idx="123">
                  <c:v>126.6</c:v>
                </c:pt>
                <c:pt idx="124">
                  <c:v>127.7</c:v>
                </c:pt>
                <c:pt idx="125">
                  <c:v>128.69999999999999</c:v>
                </c:pt>
                <c:pt idx="126">
                  <c:v>129.69999999999999</c:v>
                </c:pt>
                <c:pt idx="127">
                  <c:v>130.80000000000001</c:v>
                </c:pt>
                <c:pt idx="128">
                  <c:v>131.80000000000001</c:v>
                </c:pt>
                <c:pt idx="129">
                  <c:v>132.80000000000001</c:v>
                </c:pt>
                <c:pt idx="130">
                  <c:v>133.9</c:v>
                </c:pt>
                <c:pt idx="131">
                  <c:v>134.9</c:v>
                </c:pt>
                <c:pt idx="132">
                  <c:v>135.9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140.1</c:v>
                </c:pt>
                <c:pt idx="137">
                  <c:v>141.1</c:v>
                </c:pt>
                <c:pt idx="138">
                  <c:v>142.1</c:v>
                </c:pt>
                <c:pt idx="139">
                  <c:v>143.19999999999999</c:v>
                </c:pt>
                <c:pt idx="140">
                  <c:v>144.19999999999999</c:v>
                </c:pt>
                <c:pt idx="141">
                  <c:v>145.19999999999999</c:v>
                </c:pt>
                <c:pt idx="142">
                  <c:v>146.19999999999999</c:v>
                </c:pt>
                <c:pt idx="143">
                  <c:v>147.30000000000001</c:v>
                </c:pt>
                <c:pt idx="144">
                  <c:v>148.30000000000001</c:v>
                </c:pt>
                <c:pt idx="145">
                  <c:v>149.30000000000001</c:v>
                </c:pt>
                <c:pt idx="146">
                  <c:v>150.4</c:v>
                </c:pt>
                <c:pt idx="147">
                  <c:v>151.4</c:v>
                </c:pt>
                <c:pt idx="148">
                  <c:v>152.4</c:v>
                </c:pt>
                <c:pt idx="149">
                  <c:v>153.5</c:v>
                </c:pt>
                <c:pt idx="150">
                  <c:v>154.5</c:v>
                </c:pt>
                <c:pt idx="151">
                  <c:v>155.5</c:v>
                </c:pt>
                <c:pt idx="152">
                  <c:v>156.6</c:v>
                </c:pt>
                <c:pt idx="153">
                  <c:v>157.6</c:v>
                </c:pt>
                <c:pt idx="154">
                  <c:v>158.6</c:v>
                </c:pt>
                <c:pt idx="155">
                  <c:v>159.69999999999999</c:v>
                </c:pt>
                <c:pt idx="156">
                  <c:v>160.69999999999999</c:v>
                </c:pt>
                <c:pt idx="157">
                  <c:v>161.69999999999999</c:v>
                </c:pt>
                <c:pt idx="158">
                  <c:v>162.80000000000001</c:v>
                </c:pt>
                <c:pt idx="159">
                  <c:v>163.80000000000001</c:v>
                </c:pt>
                <c:pt idx="160">
                  <c:v>164.8</c:v>
                </c:pt>
                <c:pt idx="161">
                  <c:v>165.9</c:v>
                </c:pt>
                <c:pt idx="162">
                  <c:v>166.9</c:v>
                </c:pt>
                <c:pt idx="163">
                  <c:v>167.9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172.1</c:v>
                </c:pt>
                <c:pt idx="168">
                  <c:v>173.1</c:v>
                </c:pt>
                <c:pt idx="169">
                  <c:v>174.1</c:v>
                </c:pt>
                <c:pt idx="170">
                  <c:v>175.2</c:v>
                </c:pt>
                <c:pt idx="171">
                  <c:v>176.2</c:v>
                </c:pt>
                <c:pt idx="172">
                  <c:v>177.2</c:v>
                </c:pt>
                <c:pt idx="173">
                  <c:v>178.3</c:v>
                </c:pt>
                <c:pt idx="174">
                  <c:v>179.3</c:v>
                </c:pt>
                <c:pt idx="175">
                  <c:v>180.3</c:v>
                </c:pt>
                <c:pt idx="176">
                  <c:v>181.4</c:v>
                </c:pt>
                <c:pt idx="177">
                  <c:v>182.4</c:v>
                </c:pt>
                <c:pt idx="178">
                  <c:v>183.4</c:v>
                </c:pt>
                <c:pt idx="179">
                  <c:v>184.5</c:v>
                </c:pt>
                <c:pt idx="180">
                  <c:v>185.5</c:v>
                </c:pt>
                <c:pt idx="181">
                  <c:v>186.5</c:v>
                </c:pt>
                <c:pt idx="182">
                  <c:v>187.6</c:v>
                </c:pt>
                <c:pt idx="183">
                  <c:v>188.6</c:v>
                </c:pt>
                <c:pt idx="184">
                  <c:v>189.6</c:v>
                </c:pt>
                <c:pt idx="185">
                  <c:v>190.7</c:v>
                </c:pt>
                <c:pt idx="186">
                  <c:v>191.7</c:v>
                </c:pt>
                <c:pt idx="187">
                  <c:v>192.7</c:v>
                </c:pt>
                <c:pt idx="188">
                  <c:v>193.8</c:v>
                </c:pt>
                <c:pt idx="189">
                  <c:v>194.8</c:v>
                </c:pt>
                <c:pt idx="190">
                  <c:v>195.8</c:v>
                </c:pt>
                <c:pt idx="191">
                  <c:v>196.9</c:v>
                </c:pt>
                <c:pt idx="192">
                  <c:v>197.9</c:v>
                </c:pt>
                <c:pt idx="193">
                  <c:v>198.9</c:v>
                </c:pt>
                <c:pt idx="194">
                  <c:v>199.9</c:v>
                </c:pt>
                <c:pt idx="195">
                  <c:v>201</c:v>
                </c:pt>
                <c:pt idx="196">
                  <c:v>202</c:v>
                </c:pt>
                <c:pt idx="197">
                  <c:v>203</c:v>
                </c:pt>
                <c:pt idx="198">
                  <c:v>204.1</c:v>
                </c:pt>
                <c:pt idx="199">
                  <c:v>205.1</c:v>
                </c:pt>
                <c:pt idx="200">
                  <c:v>206.1</c:v>
                </c:pt>
                <c:pt idx="201">
                  <c:v>207.2</c:v>
                </c:pt>
                <c:pt idx="202">
                  <c:v>208.2</c:v>
                </c:pt>
                <c:pt idx="203">
                  <c:v>209.2</c:v>
                </c:pt>
                <c:pt idx="204">
                  <c:v>210.3</c:v>
                </c:pt>
                <c:pt idx="205">
                  <c:v>211.3</c:v>
                </c:pt>
                <c:pt idx="206">
                  <c:v>212.3</c:v>
                </c:pt>
                <c:pt idx="207">
                  <c:v>213.4</c:v>
                </c:pt>
                <c:pt idx="208">
                  <c:v>214.4</c:v>
                </c:pt>
                <c:pt idx="209">
                  <c:v>215.4</c:v>
                </c:pt>
                <c:pt idx="210">
                  <c:v>216.5</c:v>
                </c:pt>
                <c:pt idx="211">
                  <c:v>217.5</c:v>
                </c:pt>
                <c:pt idx="212">
                  <c:v>218.6</c:v>
                </c:pt>
                <c:pt idx="213">
                  <c:v>219.6</c:v>
                </c:pt>
                <c:pt idx="214">
                  <c:v>220.6</c:v>
                </c:pt>
                <c:pt idx="215">
                  <c:v>221.7</c:v>
                </c:pt>
                <c:pt idx="216">
                  <c:v>222.7</c:v>
                </c:pt>
                <c:pt idx="217">
                  <c:v>223.7</c:v>
                </c:pt>
                <c:pt idx="218">
                  <c:v>224.8</c:v>
                </c:pt>
                <c:pt idx="219">
                  <c:v>225.8</c:v>
                </c:pt>
                <c:pt idx="220">
                  <c:v>226.8</c:v>
                </c:pt>
                <c:pt idx="221">
                  <c:v>227.9</c:v>
                </c:pt>
                <c:pt idx="222">
                  <c:v>228.9</c:v>
                </c:pt>
                <c:pt idx="223">
                  <c:v>229.9</c:v>
                </c:pt>
                <c:pt idx="224">
                  <c:v>231</c:v>
                </c:pt>
                <c:pt idx="225">
                  <c:v>232</c:v>
                </c:pt>
                <c:pt idx="226">
                  <c:v>233</c:v>
                </c:pt>
                <c:pt idx="227">
                  <c:v>234.1</c:v>
                </c:pt>
                <c:pt idx="228">
                  <c:v>235.1</c:v>
                </c:pt>
                <c:pt idx="229">
                  <c:v>236.1</c:v>
                </c:pt>
                <c:pt idx="230">
                  <c:v>237.2</c:v>
                </c:pt>
                <c:pt idx="231">
                  <c:v>238.2</c:v>
                </c:pt>
                <c:pt idx="232">
                  <c:v>239.2</c:v>
                </c:pt>
                <c:pt idx="233">
                  <c:v>240.3</c:v>
                </c:pt>
                <c:pt idx="234">
                  <c:v>241.3</c:v>
                </c:pt>
                <c:pt idx="235">
                  <c:v>242.3</c:v>
                </c:pt>
                <c:pt idx="236">
                  <c:v>243.4</c:v>
                </c:pt>
                <c:pt idx="237">
                  <c:v>244.4</c:v>
                </c:pt>
                <c:pt idx="238">
                  <c:v>245.4</c:v>
                </c:pt>
                <c:pt idx="239">
                  <c:v>246.5</c:v>
                </c:pt>
                <c:pt idx="240">
                  <c:v>247.5</c:v>
                </c:pt>
                <c:pt idx="241">
                  <c:v>248.5</c:v>
                </c:pt>
                <c:pt idx="242">
                  <c:v>249.6</c:v>
                </c:pt>
                <c:pt idx="243">
                  <c:v>250.6</c:v>
                </c:pt>
                <c:pt idx="244">
                  <c:v>251.6</c:v>
                </c:pt>
                <c:pt idx="245">
                  <c:v>252.7</c:v>
                </c:pt>
                <c:pt idx="246">
                  <c:v>253.7</c:v>
                </c:pt>
                <c:pt idx="247">
                  <c:v>254.7</c:v>
                </c:pt>
                <c:pt idx="248">
                  <c:v>255.8</c:v>
                </c:pt>
                <c:pt idx="249">
                  <c:v>256.8</c:v>
                </c:pt>
                <c:pt idx="250">
                  <c:v>257.89999999999998</c:v>
                </c:pt>
                <c:pt idx="251">
                  <c:v>258.89999999999998</c:v>
                </c:pt>
                <c:pt idx="252">
                  <c:v>259.89999999999998</c:v>
                </c:pt>
                <c:pt idx="253">
                  <c:v>261</c:v>
                </c:pt>
                <c:pt idx="254">
                  <c:v>262</c:v>
                </c:pt>
                <c:pt idx="255">
                  <c:v>263</c:v>
                </c:pt>
                <c:pt idx="256">
                  <c:v>264.10000000000002</c:v>
                </c:pt>
                <c:pt idx="257">
                  <c:v>265.10000000000002</c:v>
                </c:pt>
                <c:pt idx="258">
                  <c:v>266.2</c:v>
                </c:pt>
                <c:pt idx="259">
                  <c:v>267.2</c:v>
                </c:pt>
                <c:pt idx="260">
                  <c:v>268.2</c:v>
                </c:pt>
              </c:numCache>
            </c:numRef>
          </c:xVal>
          <c:yVal>
            <c:numRef>
              <c:f>'Run 1 091724'!$Q$31:$Q$291</c:f>
              <c:numCache>
                <c:formatCode>0.00E+00</c:formatCode>
                <c:ptCount val="261"/>
                <c:pt idx="0">
                  <c:v>5.2069379999999998E-6</c:v>
                </c:pt>
                <c:pt idx="1">
                  <c:v>5.8037220000000002E-6</c:v>
                </c:pt>
                <c:pt idx="2">
                  <c:v>5.8774504999999996E-6</c:v>
                </c:pt>
                <c:pt idx="3">
                  <c:v>4.6952216999999999E-6</c:v>
                </c:pt>
                <c:pt idx="4">
                  <c:v>5.3920156000000001E-6</c:v>
                </c:pt>
                <c:pt idx="5">
                  <c:v>5.1446206E-6</c:v>
                </c:pt>
                <c:pt idx="6">
                  <c:v>5.4399775999999996E-6</c:v>
                </c:pt>
                <c:pt idx="7">
                  <c:v>5.6767113000000001E-6</c:v>
                </c:pt>
                <c:pt idx="8">
                  <c:v>5.6154504000000003E-6</c:v>
                </c:pt>
                <c:pt idx="9">
                  <c:v>5.5501642000000004E-6</c:v>
                </c:pt>
                <c:pt idx="10">
                  <c:v>5.9119782E-6</c:v>
                </c:pt>
                <c:pt idx="11">
                  <c:v>5.8165681000000003E-6</c:v>
                </c:pt>
                <c:pt idx="12">
                  <c:v>5.6823508000000003E-6</c:v>
                </c:pt>
                <c:pt idx="13">
                  <c:v>6.0182605999999998E-6</c:v>
                </c:pt>
                <c:pt idx="14">
                  <c:v>5.7495863999999998E-6</c:v>
                </c:pt>
                <c:pt idx="15">
                  <c:v>5.6503571E-6</c:v>
                </c:pt>
                <c:pt idx="16">
                  <c:v>5.6195425999999997E-6</c:v>
                </c:pt>
                <c:pt idx="17">
                  <c:v>5.8248300000000001E-6</c:v>
                </c:pt>
                <c:pt idx="18">
                  <c:v>6.0756948999999998E-6</c:v>
                </c:pt>
                <c:pt idx="19">
                  <c:v>5.7398313000000001E-6</c:v>
                </c:pt>
                <c:pt idx="20">
                  <c:v>5.5082946000000002E-6</c:v>
                </c:pt>
                <c:pt idx="21">
                  <c:v>5.9249646000000004E-6</c:v>
                </c:pt>
                <c:pt idx="22">
                  <c:v>5.8571985999999996E-6</c:v>
                </c:pt>
                <c:pt idx="23">
                  <c:v>5.7197538E-6</c:v>
                </c:pt>
                <c:pt idx="24">
                  <c:v>5.5880711999999996E-6</c:v>
                </c:pt>
                <c:pt idx="25">
                  <c:v>6.1561255999999999E-6</c:v>
                </c:pt>
                <c:pt idx="26">
                  <c:v>5.6761014999999997E-6</c:v>
                </c:pt>
                <c:pt idx="27">
                  <c:v>5.8509644999999999E-6</c:v>
                </c:pt>
                <c:pt idx="28">
                  <c:v>5.6497730999999999E-6</c:v>
                </c:pt>
                <c:pt idx="29">
                  <c:v>5.6864448000000002E-6</c:v>
                </c:pt>
                <c:pt idx="30">
                  <c:v>5.9376362999999997E-6</c:v>
                </c:pt>
                <c:pt idx="31">
                  <c:v>5.8519662000000003E-6</c:v>
                </c:pt>
                <c:pt idx="32">
                  <c:v>5.3574960999999998E-6</c:v>
                </c:pt>
                <c:pt idx="33">
                  <c:v>6.0434093999999998E-6</c:v>
                </c:pt>
                <c:pt idx="34">
                  <c:v>5.6652307000000004E-6</c:v>
                </c:pt>
                <c:pt idx="35">
                  <c:v>5.9747431999999997E-6</c:v>
                </c:pt>
                <c:pt idx="36">
                  <c:v>5.8547842999999996E-6</c:v>
                </c:pt>
                <c:pt idx="37">
                  <c:v>5.9444933000000003E-6</c:v>
                </c:pt>
                <c:pt idx="38">
                  <c:v>5.8760157999999999E-6</c:v>
                </c:pt>
                <c:pt idx="39">
                  <c:v>5.6197751999999998E-6</c:v>
                </c:pt>
                <c:pt idx="40">
                  <c:v>5.9167821999999996E-6</c:v>
                </c:pt>
                <c:pt idx="41">
                  <c:v>6.0573366000000002E-6</c:v>
                </c:pt>
                <c:pt idx="42">
                  <c:v>5.2486098E-6</c:v>
                </c:pt>
                <c:pt idx="43">
                  <c:v>5.9921235999999998E-6</c:v>
                </c:pt>
                <c:pt idx="44">
                  <c:v>5.4254316E-6</c:v>
                </c:pt>
                <c:pt idx="45">
                  <c:v>5.4502611000000001E-6</c:v>
                </c:pt>
                <c:pt idx="46">
                  <c:v>5.8543131999999996E-6</c:v>
                </c:pt>
                <c:pt idx="47">
                  <c:v>5.8795260999999996E-6</c:v>
                </c:pt>
                <c:pt idx="48">
                  <c:v>6.0525448E-6</c:v>
                </c:pt>
                <c:pt idx="49">
                  <c:v>5.6603725999999998E-6</c:v>
                </c:pt>
                <c:pt idx="50">
                  <c:v>5.6730528999999998E-6</c:v>
                </c:pt>
                <c:pt idx="51">
                  <c:v>5.6787509999999999E-6</c:v>
                </c:pt>
                <c:pt idx="52">
                  <c:v>5.5003135999999999E-6</c:v>
                </c:pt>
                <c:pt idx="53">
                  <c:v>5.6970513999999999E-6</c:v>
                </c:pt>
                <c:pt idx="54">
                  <c:v>5.6640029000000003E-6</c:v>
                </c:pt>
                <c:pt idx="55">
                  <c:v>5.5194752000000001E-6</c:v>
                </c:pt>
                <c:pt idx="56">
                  <c:v>5.6992291999999996E-6</c:v>
                </c:pt>
                <c:pt idx="57">
                  <c:v>5.7899534999999999E-6</c:v>
                </c:pt>
                <c:pt idx="58">
                  <c:v>5.6687261999999998E-6</c:v>
                </c:pt>
                <c:pt idx="59">
                  <c:v>5.7140226999999996E-6</c:v>
                </c:pt>
                <c:pt idx="60">
                  <c:v>5.7779068000000003E-6</c:v>
                </c:pt>
                <c:pt idx="61">
                  <c:v>5.5740456999999997E-6</c:v>
                </c:pt>
                <c:pt idx="62">
                  <c:v>5.5947263000000001E-6</c:v>
                </c:pt>
                <c:pt idx="63">
                  <c:v>5.7207603999999999E-6</c:v>
                </c:pt>
                <c:pt idx="64">
                  <c:v>5.7281417000000003E-6</c:v>
                </c:pt>
                <c:pt idx="65">
                  <c:v>6.2007989999999998E-6</c:v>
                </c:pt>
                <c:pt idx="66">
                  <c:v>5.6923400999999999E-6</c:v>
                </c:pt>
                <c:pt idx="67">
                  <c:v>5.7613867E-6</c:v>
                </c:pt>
                <c:pt idx="68">
                  <c:v>5.6044770999999998E-6</c:v>
                </c:pt>
                <c:pt idx="69">
                  <c:v>5.9301264000000002E-6</c:v>
                </c:pt>
                <c:pt idx="70">
                  <c:v>5.5065431999999997E-6</c:v>
                </c:pt>
                <c:pt idx="71">
                  <c:v>5.4945701000000003E-6</c:v>
                </c:pt>
                <c:pt idx="72">
                  <c:v>5.6923059000000003E-6</c:v>
                </c:pt>
                <c:pt idx="73">
                  <c:v>5.4890716999999999E-6</c:v>
                </c:pt>
                <c:pt idx="74">
                  <c:v>6.3822038999999998E-6</c:v>
                </c:pt>
                <c:pt idx="75">
                  <c:v>5.9695686E-6</c:v>
                </c:pt>
                <c:pt idx="76">
                  <c:v>5.8509192000000004E-6</c:v>
                </c:pt>
                <c:pt idx="77">
                  <c:v>5.6372016999999998E-6</c:v>
                </c:pt>
                <c:pt idx="78">
                  <c:v>5.6711631000000004E-6</c:v>
                </c:pt>
                <c:pt idx="79">
                  <c:v>5.6921641000000001E-6</c:v>
                </c:pt>
                <c:pt idx="80">
                  <c:v>5.8285053000000004E-6</c:v>
                </c:pt>
                <c:pt idx="81">
                  <c:v>5.6946388999999997E-6</c:v>
                </c:pt>
                <c:pt idx="82">
                  <c:v>6.0895148000000002E-6</c:v>
                </c:pt>
                <c:pt idx="83">
                  <c:v>5.8973349000000002E-6</c:v>
                </c:pt>
                <c:pt idx="84">
                  <c:v>5.5513070999999996E-6</c:v>
                </c:pt>
                <c:pt idx="85">
                  <c:v>5.9003491999999998E-6</c:v>
                </c:pt>
                <c:pt idx="86">
                  <c:v>5.8870072000000004E-6</c:v>
                </c:pt>
                <c:pt idx="87">
                  <c:v>5.9053837E-6</c:v>
                </c:pt>
                <c:pt idx="88">
                  <c:v>5.7898932000000001E-6</c:v>
                </c:pt>
                <c:pt idx="89">
                  <c:v>5.8177287999999997E-6</c:v>
                </c:pt>
                <c:pt idx="90">
                  <c:v>6.2735021999999997E-6</c:v>
                </c:pt>
                <c:pt idx="91">
                  <c:v>6.1494692000000002E-6</c:v>
                </c:pt>
                <c:pt idx="92">
                  <c:v>5.8412503E-6</c:v>
                </c:pt>
                <c:pt idx="93">
                  <c:v>5.5907750999999998E-6</c:v>
                </c:pt>
                <c:pt idx="94">
                  <c:v>6.0396071999999996E-6</c:v>
                </c:pt>
                <c:pt idx="95">
                  <c:v>5.8599640999999996E-6</c:v>
                </c:pt>
                <c:pt idx="96">
                  <c:v>6.4480917000000001E-6</c:v>
                </c:pt>
                <c:pt idx="97">
                  <c:v>5.7980102999999999E-6</c:v>
                </c:pt>
                <c:pt idx="98">
                  <c:v>5.8022849000000002E-6</c:v>
                </c:pt>
                <c:pt idx="99">
                  <c:v>5.8870516999999996E-6</c:v>
                </c:pt>
                <c:pt idx="100">
                  <c:v>5.9703901999999996E-6</c:v>
                </c:pt>
                <c:pt idx="101">
                  <c:v>5.9093884E-6</c:v>
                </c:pt>
                <c:pt idx="102">
                  <c:v>6.1960282000000003E-6</c:v>
                </c:pt>
                <c:pt idx="103">
                  <c:v>6.2776075000000004E-6</c:v>
                </c:pt>
                <c:pt idx="104">
                  <c:v>5.6836024000000003E-6</c:v>
                </c:pt>
                <c:pt idx="105">
                  <c:v>5.9473027999999998E-6</c:v>
                </c:pt>
                <c:pt idx="106">
                  <c:v>5.5990298999999997E-6</c:v>
                </c:pt>
                <c:pt idx="107">
                  <c:v>5.8555588999999999E-6</c:v>
                </c:pt>
                <c:pt idx="108">
                  <c:v>5.9081069000000003E-6</c:v>
                </c:pt>
                <c:pt idx="109">
                  <c:v>6.2859784E-6</c:v>
                </c:pt>
                <c:pt idx="110">
                  <c:v>5.8834009999999997E-6</c:v>
                </c:pt>
                <c:pt idx="111">
                  <c:v>5.5910034E-6</c:v>
                </c:pt>
                <c:pt idx="112">
                  <c:v>5.8045156999999999E-6</c:v>
                </c:pt>
                <c:pt idx="113">
                  <c:v>5.6377297E-6</c:v>
                </c:pt>
                <c:pt idx="114">
                  <c:v>5.8464651999999998E-6</c:v>
                </c:pt>
                <c:pt idx="115">
                  <c:v>5.7900184000000003E-6</c:v>
                </c:pt>
                <c:pt idx="116">
                  <c:v>5.5712781000000001E-6</c:v>
                </c:pt>
                <c:pt idx="117">
                  <c:v>5.8464294000000004E-6</c:v>
                </c:pt>
                <c:pt idx="118">
                  <c:v>5.8978373999999998E-6</c:v>
                </c:pt>
                <c:pt idx="119">
                  <c:v>5.7338433E-6</c:v>
                </c:pt>
                <c:pt idx="120">
                  <c:v>5.6153054000000004E-6</c:v>
                </c:pt>
                <c:pt idx="121">
                  <c:v>5.9538561000000003E-6</c:v>
                </c:pt>
                <c:pt idx="122">
                  <c:v>5.5226244999999998E-6</c:v>
                </c:pt>
                <c:pt idx="123">
                  <c:v>5.6818537999999999E-6</c:v>
                </c:pt>
                <c:pt idx="124">
                  <c:v>5.8123263000000003E-6</c:v>
                </c:pt>
                <c:pt idx="125">
                  <c:v>5.7004594E-6</c:v>
                </c:pt>
                <c:pt idx="126">
                  <c:v>5.2299876999999998E-6</c:v>
                </c:pt>
                <c:pt idx="127">
                  <c:v>5.8361203000000003E-6</c:v>
                </c:pt>
                <c:pt idx="128">
                  <c:v>5.9019920000000002E-6</c:v>
                </c:pt>
                <c:pt idx="129">
                  <c:v>5.9193032E-6</c:v>
                </c:pt>
                <c:pt idx="130">
                  <c:v>5.9256060000000002E-6</c:v>
                </c:pt>
                <c:pt idx="131">
                  <c:v>5.5527239000000001E-6</c:v>
                </c:pt>
                <c:pt idx="132">
                  <c:v>5.7926241E-6</c:v>
                </c:pt>
                <c:pt idx="133">
                  <c:v>6.203631E-6</c:v>
                </c:pt>
                <c:pt idx="134">
                  <c:v>5.8736877E-6</c:v>
                </c:pt>
                <c:pt idx="135">
                  <c:v>5.9257198999999996E-6</c:v>
                </c:pt>
                <c:pt idx="136">
                  <c:v>5.8348705E-6</c:v>
                </c:pt>
                <c:pt idx="137">
                  <c:v>5.4967405000000002E-6</c:v>
                </c:pt>
                <c:pt idx="138">
                  <c:v>5.7607840000000004E-6</c:v>
                </c:pt>
                <c:pt idx="139">
                  <c:v>5.2281364999999998E-6</c:v>
                </c:pt>
                <c:pt idx="140">
                  <c:v>5.5424552999999999E-6</c:v>
                </c:pt>
                <c:pt idx="141">
                  <c:v>5.9287151999999997E-6</c:v>
                </c:pt>
                <c:pt idx="142">
                  <c:v>5.5910852000000002E-6</c:v>
                </c:pt>
                <c:pt idx="143">
                  <c:v>5.7607863999999998E-6</c:v>
                </c:pt>
                <c:pt idx="144">
                  <c:v>5.6916178E-6</c:v>
                </c:pt>
                <c:pt idx="145">
                  <c:v>5.5058932999999999E-6</c:v>
                </c:pt>
                <c:pt idx="146">
                  <c:v>5.3351936999999998E-6</c:v>
                </c:pt>
                <c:pt idx="147">
                  <c:v>5.6375692000000001E-6</c:v>
                </c:pt>
                <c:pt idx="148">
                  <c:v>5.4044896000000001E-6</c:v>
                </c:pt>
                <c:pt idx="149">
                  <c:v>5.4995088000000002E-6</c:v>
                </c:pt>
                <c:pt idx="150">
                  <c:v>5.3729851999999997E-6</c:v>
                </c:pt>
                <c:pt idx="151">
                  <c:v>6.1699433999999999E-6</c:v>
                </c:pt>
                <c:pt idx="152">
                  <c:v>5.6835496000000002E-6</c:v>
                </c:pt>
                <c:pt idx="153">
                  <c:v>5.2697237999999996E-6</c:v>
                </c:pt>
                <c:pt idx="154">
                  <c:v>5.5396756000000001E-6</c:v>
                </c:pt>
                <c:pt idx="155">
                  <c:v>5.4691452000000004E-6</c:v>
                </c:pt>
                <c:pt idx="156">
                  <c:v>5.6742724999999998E-6</c:v>
                </c:pt>
                <c:pt idx="157">
                  <c:v>5.2806807999999999E-6</c:v>
                </c:pt>
                <c:pt idx="158">
                  <c:v>5.3494808999999999E-6</c:v>
                </c:pt>
                <c:pt idx="159">
                  <c:v>5.4341291000000003E-6</c:v>
                </c:pt>
                <c:pt idx="160">
                  <c:v>5.1038175999999996E-6</c:v>
                </c:pt>
                <c:pt idx="161">
                  <c:v>5.1763201000000004E-6</c:v>
                </c:pt>
                <c:pt idx="162">
                  <c:v>5.4738870999999996E-6</c:v>
                </c:pt>
                <c:pt idx="163">
                  <c:v>5.6519642E-6</c:v>
                </c:pt>
                <c:pt idx="164">
                  <c:v>5.6022526999999997E-6</c:v>
                </c:pt>
                <c:pt idx="165">
                  <c:v>6.1747970999999998E-6</c:v>
                </c:pt>
                <c:pt idx="166">
                  <c:v>5.6248858000000003E-6</c:v>
                </c:pt>
                <c:pt idx="167">
                  <c:v>5.3846539000000004E-6</c:v>
                </c:pt>
                <c:pt idx="168">
                  <c:v>5.6026344999999997E-6</c:v>
                </c:pt>
                <c:pt idx="169">
                  <c:v>5.5683477000000004E-6</c:v>
                </c:pt>
                <c:pt idx="170">
                  <c:v>5.3767681999999998E-6</c:v>
                </c:pt>
                <c:pt idx="171">
                  <c:v>5.2363903000000003E-6</c:v>
                </c:pt>
                <c:pt idx="172">
                  <c:v>5.1967498999999999E-6</c:v>
                </c:pt>
                <c:pt idx="173">
                  <c:v>5.5268415000000004E-6</c:v>
                </c:pt>
                <c:pt idx="174">
                  <c:v>5.0589263000000001E-6</c:v>
                </c:pt>
                <c:pt idx="175">
                  <c:v>5.2369125999999998E-6</c:v>
                </c:pt>
                <c:pt idx="176">
                  <c:v>5.4778669000000003E-6</c:v>
                </c:pt>
                <c:pt idx="177">
                  <c:v>5.1248194999999996E-6</c:v>
                </c:pt>
                <c:pt idx="178">
                  <c:v>5.2358629999999997E-6</c:v>
                </c:pt>
                <c:pt idx="179">
                  <c:v>4.7892800000000003E-6</c:v>
                </c:pt>
                <c:pt idx="180">
                  <c:v>5.0461008000000002E-6</c:v>
                </c:pt>
                <c:pt idx="181">
                  <c:v>5.0769044000000003E-6</c:v>
                </c:pt>
                <c:pt idx="182">
                  <c:v>4.9702106999999997E-6</c:v>
                </c:pt>
                <c:pt idx="183">
                  <c:v>4.9374887999999998E-6</c:v>
                </c:pt>
                <c:pt idx="184">
                  <c:v>5.2308674999999996E-6</c:v>
                </c:pt>
                <c:pt idx="185">
                  <c:v>5.2097298999999999E-6</c:v>
                </c:pt>
                <c:pt idx="186">
                  <c:v>5.6953903999999996E-6</c:v>
                </c:pt>
                <c:pt idx="187">
                  <c:v>4.5314687000000001E-6</c:v>
                </c:pt>
                <c:pt idx="188">
                  <c:v>4.3454390999999999E-6</c:v>
                </c:pt>
                <c:pt idx="189">
                  <c:v>4.7311284999999999E-6</c:v>
                </c:pt>
                <c:pt idx="190">
                  <c:v>4.3589277E-6</c:v>
                </c:pt>
                <c:pt idx="191">
                  <c:v>4.6536509000000002E-6</c:v>
                </c:pt>
                <c:pt idx="192">
                  <c:v>4.7813816999999998E-6</c:v>
                </c:pt>
                <c:pt idx="193">
                  <c:v>4.5390200999999997E-6</c:v>
                </c:pt>
                <c:pt idx="194">
                  <c:v>4.6929237000000004E-6</c:v>
                </c:pt>
                <c:pt idx="195">
                  <c:v>4.6495741E-6</c:v>
                </c:pt>
                <c:pt idx="196">
                  <c:v>4.4152703000000002E-6</c:v>
                </c:pt>
                <c:pt idx="197">
                  <c:v>4.7081331000000001E-6</c:v>
                </c:pt>
                <c:pt idx="198">
                  <c:v>4.0983642000000002E-6</c:v>
                </c:pt>
                <c:pt idx="199">
                  <c:v>4.463689E-6</c:v>
                </c:pt>
                <c:pt idx="200">
                  <c:v>4.7764833999999998E-6</c:v>
                </c:pt>
                <c:pt idx="201">
                  <c:v>4.2036268999999996E-6</c:v>
                </c:pt>
                <c:pt idx="202">
                  <c:v>4.4999371000000002E-6</c:v>
                </c:pt>
                <c:pt idx="203">
                  <c:v>4.2488978999999997E-6</c:v>
                </c:pt>
                <c:pt idx="204">
                  <c:v>4.5466875E-6</c:v>
                </c:pt>
                <c:pt idx="205">
                  <c:v>4.3032191E-6</c:v>
                </c:pt>
                <c:pt idx="206">
                  <c:v>4.5198112000000003E-6</c:v>
                </c:pt>
                <c:pt idx="207">
                  <c:v>3.7834287999999999E-6</c:v>
                </c:pt>
                <c:pt idx="208">
                  <c:v>4.0136065000000003E-6</c:v>
                </c:pt>
                <c:pt idx="209">
                  <c:v>3.1649204999999998E-6</c:v>
                </c:pt>
                <c:pt idx="210">
                  <c:v>4.2472774000000002E-6</c:v>
                </c:pt>
                <c:pt idx="211">
                  <c:v>4.1341108000000002E-6</c:v>
                </c:pt>
                <c:pt idx="212">
                  <c:v>3.8212859000000003E-6</c:v>
                </c:pt>
                <c:pt idx="213">
                  <c:v>4.1018351000000001E-6</c:v>
                </c:pt>
                <c:pt idx="214">
                  <c:v>3.4849606999999998E-6</c:v>
                </c:pt>
                <c:pt idx="215">
                  <c:v>4.2918419000000001E-6</c:v>
                </c:pt>
                <c:pt idx="216">
                  <c:v>3.7525936999999999E-6</c:v>
                </c:pt>
                <c:pt idx="217">
                  <c:v>4.0306615999999998E-6</c:v>
                </c:pt>
                <c:pt idx="218">
                  <c:v>3.9501069999999997E-6</c:v>
                </c:pt>
                <c:pt idx="219">
                  <c:v>3.9761961999999999E-6</c:v>
                </c:pt>
                <c:pt idx="220">
                  <c:v>4.0611551000000004E-6</c:v>
                </c:pt>
                <c:pt idx="221">
                  <c:v>3.4924392000000001E-6</c:v>
                </c:pt>
                <c:pt idx="222">
                  <c:v>3.7459394000000002E-6</c:v>
                </c:pt>
                <c:pt idx="223">
                  <c:v>3.8918861999999999E-6</c:v>
                </c:pt>
                <c:pt idx="224">
                  <c:v>4.0765704000000003E-6</c:v>
                </c:pt>
                <c:pt idx="225">
                  <c:v>3.3564705000000001E-6</c:v>
                </c:pt>
                <c:pt idx="226">
                  <c:v>4.1245038000000003E-6</c:v>
                </c:pt>
                <c:pt idx="227">
                  <c:v>4.1694807000000004E-6</c:v>
                </c:pt>
                <c:pt idx="228">
                  <c:v>4.0908834E-6</c:v>
                </c:pt>
                <c:pt idx="229">
                  <c:v>4.1002278000000002E-6</c:v>
                </c:pt>
                <c:pt idx="230">
                  <c:v>3.7216768999999999E-6</c:v>
                </c:pt>
                <c:pt idx="231">
                  <c:v>3.9375040000000001E-6</c:v>
                </c:pt>
                <c:pt idx="232">
                  <c:v>2.7843816000000001E-6</c:v>
                </c:pt>
                <c:pt idx="233">
                  <c:v>3.8507009999999996E-6</c:v>
                </c:pt>
                <c:pt idx="234">
                  <c:v>3.1395021000000002E-6</c:v>
                </c:pt>
                <c:pt idx="235">
                  <c:v>4.3144853000000004E-6</c:v>
                </c:pt>
                <c:pt idx="236">
                  <c:v>3.6819006999999998E-6</c:v>
                </c:pt>
                <c:pt idx="237">
                  <c:v>3.9784216000000003E-6</c:v>
                </c:pt>
                <c:pt idx="238">
                  <c:v>3.5876089999999998E-6</c:v>
                </c:pt>
                <c:pt idx="239">
                  <c:v>3.8155214999999998E-6</c:v>
                </c:pt>
                <c:pt idx="240">
                  <c:v>3.7235168999999999E-6</c:v>
                </c:pt>
                <c:pt idx="241">
                  <c:v>3.5703760999999999E-6</c:v>
                </c:pt>
                <c:pt idx="242">
                  <c:v>2.9693254999999998E-6</c:v>
                </c:pt>
                <c:pt idx="243">
                  <c:v>3.8984109E-6</c:v>
                </c:pt>
                <c:pt idx="244">
                  <c:v>3.7375903999999999E-6</c:v>
                </c:pt>
                <c:pt idx="245">
                  <c:v>3.6843313000000001E-6</c:v>
                </c:pt>
                <c:pt idx="246">
                  <c:v>2.6937944E-6</c:v>
                </c:pt>
                <c:pt idx="247">
                  <c:v>3.0323702999999998E-6</c:v>
                </c:pt>
                <c:pt idx="248">
                  <c:v>3.5217093999999999E-6</c:v>
                </c:pt>
                <c:pt idx="249">
                  <c:v>3.1041850000000001E-6</c:v>
                </c:pt>
                <c:pt idx="250">
                  <c:v>3.7114414999999999E-6</c:v>
                </c:pt>
                <c:pt idx="251">
                  <c:v>3.7398282999999999E-6</c:v>
                </c:pt>
                <c:pt idx="252">
                  <c:v>2.9252649999999999E-6</c:v>
                </c:pt>
                <c:pt idx="253">
                  <c:v>2.9251929E-6</c:v>
                </c:pt>
                <c:pt idx="254">
                  <c:v>2.8649114000000002E-6</c:v>
                </c:pt>
                <c:pt idx="255">
                  <c:v>3.6293899000000001E-6</c:v>
                </c:pt>
                <c:pt idx="256">
                  <c:v>3.0903144E-6</c:v>
                </c:pt>
                <c:pt idx="257">
                  <c:v>3.2251539000000001E-6</c:v>
                </c:pt>
                <c:pt idx="258">
                  <c:v>2.2233055999999999E-6</c:v>
                </c:pt>
                <c:pt idx="259">
                  <c:v>2.9337561000000002E-6</c:v>
                </c:pt>
                <c:pt idx="260">
                  <c:v>3.3101253000000002E-6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1-5D46-8F2B-8F91D28F3AAD}"/>
            </c:ext>
          </c:extLst>
        </c:ser>
        <c:ser>
          <c:idx val="1"/>
          <c:order val="1"/>
          <c:tx>
            <c:v>Run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'Run 2 102324'!$J$44:$J$432</c:f>
              <c:numCache>
                <c:formatCode>General</c:formatCode>
                <c:ptCount val="389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5.0999999999999996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16.399999999999999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21.6</c:v>
                </c:pt>
                <c:pt idx="22">
                  <c:v>22.6</c:v>
                </c:pt>
                <c:pt idx="23">
                  <c:v>23.6</c:v>
                </c:pt>
                <c:pt idx="24">
                  <c:v>24.6</c:v>
                </c:pt>
                <c:pt idx="25">
                  <c:v>25.7</c:v>
                </c:pt>
                <c:pt idx="26">
                  <c:v>26.7</c:v>
                </c:pt>
                <c:pt idx="27">
                  <c:v>27.7</c:v>
                </c:pt>
                <c:pt idx="28">
                  <c:v>28.7</c:v>
                </c:pt>
                <c:pt idx="29">
                  <c:v>29.8</c:v>
                </c:pt>
                <c:pt idx="30">
                  <c:v>30.8</c:v>
                </c:pt>
                <c:pt idx="31">
                  <c:v>31.8</c:v>
                </c:pt>
                <c:pt idx="32">
                  <c:v>32.9</c:v>
                </c:pt>
                <c:pt idx="33">
                  <c:v>33.9</c:v>
                </c:pt>
                <c:pt idx="34">
                  <c:v>34.9</c:v>
                </c:pt>
                <c:pt idx="35">
                  <c:v>35.9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41.1</c:v>
                </c:pt>
                <c:pt idx="41">
                  <c:v>42.1</c:v>
                </c:pt>
                <c:pt idx="42">
                  <c:v>43.1</c:v>
                </c:pt>
                <c:pt idx="43">
                  <c:v>44.1</c:v>
                </c:pt>
                <c:pt idx="44">
                  <c:v>45.2</c:v>
                </c:pt>
                <c:pt idx="45">
                  <c:v>46.2</c:v>
                </c:pt>
                <c:pt idx="46">
                  <c:v>47.2</c:v>
                </c:pt>
                <c:pt idx="47">
                  <c:v>48.3</c:v>
                </c:pt>
                <c:pt idx="48">
                  <c:v>49.3</c:v>
                </c:pt>
                <c:pt idx="49">
                  <c:v>50.3</c:v>
                </c:pt>
                <c:pt idx="50">
                  <c:v>51.3</c:v>
                </c:pt>
                <c:pt idx="51">
                  <c:v>52.4</c:v>
                </c:pt>
                <c:pt idx="52">
                  <c:v>53.4</c:v>
                </c:pt>
                <c:pt idx="53">
                  <c:v>54.4</c:v>
                </c:pt>
                <c:pt idx="54">
                  <c:v>55.4</c:v>
                </c:pt>
                <c:pt idx="55">
                  <c:v>56.5</c:v>
                </c:pt>
                <c:pt idx="56">
                  <c:v>57.5</c:v>
                </c:pt>
                <c:pt idx="57">
                  <c:v>58.5</c:v>
                </c:pt>
                <c:pt idx="58">
                  <c:v>59.5</c:v>
                </c:pt>
                <c:pt idx="59">
                  <c:v>60.6</c:v>
                </c:pt>
                <c:pt idx="60">
                  <c:v>61.6</c:v>
                </c:pt>
                <c:pt idx="61">
                  <c:v>62.6</c:v>
                </c:pt>
                <c:pt idx="62">
                  <c:v>63.7</c:v>
                </c:pt>
                <c:pt idx="63">
                  <c:v>64.7</c:v>
                </c:pt>
                <c:pt idx="64">
                  <c:v>65.7</c:v>
                </c:pt>
                <c:pt idx="65">
                  <c:v>66.7</c:v>
                </c:pt>
                <c:pt idx="66">
                  <c:v>67.8</c:v>
                </c:pt>
                <c:pt idx="67">
                  <c:v>68.8</c:v>
                </c:pt>
                <c:pt idx="68">
                  <c:v>69.8</c:v>
                </c:pt>
                <c:pt idx="69">
                  <c:v>70.8</c:v>
                </c:pt>
                <c:pt idx="70">
                  <c:v>71.900000000000006</c:v>
                </c:pt>
                <c:pt idx="71">
                  <c:v>72.900000000000006</c:v>
                </c:pt>
                <c:pt idx="72">
                  <c:v>73.900000000000006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79.099999999999994</c:v>
                </c:pt>
                <c:pt idx="78">
                  <c:v>80.099999999999994</c:v>
                </c:pt>
                <c:pt idx="79">
                  <c:v>81.099999999999994</c:v>
                </c:pt>
                <c:pt idx="80">
                  <c:v>82.1</c:v>
                </c:pt>
                <c:pt idx="81">
                  <c:v>83.2</c:v>
                </c:pt>
                <c:pt idx="82">
                  <c:v>84.2</c:v>
                </c:pt>
                <c:pt idx="83">
                  <c:v>85.2</c:v>
                </c:pt>
                <c:pt idx="84">
                  <c:v>86.2</c:v>
                </c:pt>
                <c:pt idx="85">
                  <c:v>87.3</c:v>
                </c:pt>
                <c:pt idx="86">
                  <c:v>88.3</c:v>
                </c:pt>
                <c:pt idx="87">
                  <c:v>89.3</c:v>
                </c:pt>
                <c:pt idx="88">
                  <c:v>90.3</c:v>
                </c:pt>
                <c:pt idx="89">
                  <c:v>91.4</c:v>
                </c:pt>
                <c:pt idx="90">
                  <c:v>92.4</c:v>
                </c:pt>
                <c:pt idx="91">
                  <c:v>93.4</c:v>
                </c:pt>
                <c:pt idx="92">
                  <c:v>94.5</c:v>
                </c:pt>
                <c:pt idx="93">
                  <c:v>95.5</c:v>
                </c:pt>
                <c:pt idx="94">
                  <c:v>96.5</c:v>
                </c:pt>
                <c:pt idx="95">
                  <c:v>97.5</c:v>
                </c:pt>
                <c:pt idx="96">
                  <c:v>98.6</c:v>
                </c:pt>
                <c:pt idx="97">
                  <c:v>99.6</c:v>
                </c:pt>
                <c:pt idx="98">
                  <c:v>100.6</c:v>
                </c:pt>
                <c:pt idx="99">
                  <c:v>101.6</c:v>
                </c:pt>
                <c:pt idx="100">
                  <c:v>102.7</c:v>
                </c:pt>
                <c:pt idx="101">
                  <c:v>103.7</c:v>
                </c:pt>
                <c:pt idx="102">
                  <c:v>104.7</c:v>
                </c:pt>
                <c:pt idx="103">
                  <c:v>105.8</c:v>
                </c:pt>
                <c:pt idx="104">
                  <c:v>106.8</c:v>
                </c:pt>
                <c:pt idx="105">
                  <c:v>107.8</c:v>
                </c:pt>
                <c:pt idx="106">
                  <c:v>108.8</c:v>
                </c:pt>
                <c:pt idx="107">
                  <c:v>109.9</c:v>
                </c:pt>
                <c:pt idx="108">
                  <c:v>110.9</c:v>
                </c:pt>
                <c:pt idx="109">
                  <c:v>111.9</c:v>
                </c:pt>
                <c:pt idx="110">
                  <c:v>112.9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118.1</c:v>
                </c:pt>
                <c:pt idx="116">
                  <c:v>119.1</c:v>
                </c:pt>
                <c:pt idx="117">
                  <c:v>120.1</c:v>
                </c:pt>
                <c:pt idx="118">
                  <c:v>121.2</c:v>
                </c:pt>
                <c:pt idx="119">
                  <c:v>122.2</c:v>
                </c:pt>
                <c:pt idx="120">
                  <c:v>123.2</c:v>
                </c:pt>
                <c:pt idx="121">
                  <c:v>124.2</c:v>
                </c:pt>
                <c:pt idx="122">
                  <c:v>125.3</c:v>
                </c:pt>
                <c:pt idx="123">
                  <c:v>126.3</c:v>
                </c:pt>
                <c:pt idx="124">
                  <c:v>127.3</c:v>
                </c:pt>
                <c:pt idx="125">
                  <c:v>128.4</c:v>
                </c:pt>
                <c:pt idx="126">
                  <c:v>129.4</c:v>
                </c:pt>
                <c:pt idx="127">
                  <c:v>130.4</c:v>
                </c:pt>
                <c:pt idx="128">
                  <c:v>131.4</c:v>
                </c:pt>
                <c:pt idx="129">
                  <c:v>132.5</c:v>
                </c:pt>
                <c:pt idx="130">
                  <c:v>133.5</c:v>
                </c:pt>
                <c:pt idx="131">
                  <c:v>134.5</c:v>
                </c:pt>
                <c:pt idx="132">
                  <c:v>135.5</c:v>
                </c:pt>
                <c:pt idx="133">
                  <c:v>136.6</c:v>
                </c:pt>
                <c:pt idx="134">
                  <c:v>137.6</c:v>
                </c:pt>
                <c:pt idx="135">
                  <c:v>138.6</c:v>
                </c:pt>
                <c:pt idx="136">
                  <c:v>139.69999999999999</c:v>
                </c:pt>
                <c:pt idx="137">
                  <c:v>140.69999999999999</c:v>
                </c:pt>
                <c:pt idx="138">
                  <c:v>141.69999999999999</c:v>
                </c:pt>
                <c:pt idx="139">
                  <c:v>142.69999999999999</c:v>
                </c:pt>
                <c:pt idx="140">
                  <c:v>143.80000000000001</c:v>
                </c:pt>
                <c:pt idx="141">
                  <c:v>144.80000000000001</c:v>
                </c:pt>
                <c:pt idx="142">
                  <c:v>145.80000000000001</c:v>
                </c:pt>
                <c:pt idx="143">
                  <c:v>146.80000000000001</c:v>
                </c:pt>
                <c:pt idx="144">
                  <c:v>147.9</c:v>
                </c:pt>
                <c:pt idx="145">
                  <c:v>148.9</c:v>
                </c:pt>
                <c:pt idx="146">
                  <c:v>149.9</c:v>
                </c:pt>
                <c:pt idx="147">
                  <c:v>150.9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155.1</c:v>
                </c:pt>
                <c:pt idx="152">
                  <c:v>156.1</c:v>
                </c:pt>
                <c:pt idx="153">
                  <c:v>157.1</c:v>
                </c:pt>
                <c:pt idx="154">
                  <c:v>158.19999999999999</c:v>
                </c:pt>
                <c:pt idx="155">
                  <c:v>159.19999999999999</c:v>
                </c:pt>
                <c:pt idx="156">
                  <c:v>160.19999999999999</c:v>
                </c:pt>
                <c:pt idx="157">
                  <c:v>161.19999999999999</c:v>
                </c:pt>
                <c:pt idx="158">
                  <c:v>162.30000000000001</c:v>
                </c:pt>
                <c:pt idx="159">
                  <c:v>163.30000000000001</c:v>
                </c:pt>
                <c:pt idx="160">
                  <c:v>164.3</c:v>
                </c:pt>
                <c:pt idx="161">
                  <c:v>165.3</c:v>
                </c:pt>
                <c:pt idx="162">
                  <c:v>166.4</c:v>
                </c:pt>
                <c:pt idx="163">
                  <c:v>167.4</c:v>
                </c:pt>
                <c:pt idx="164">
                  <c:v>168.4</c:v>
                </c:pt>
                <c:pt idx="165">
                  <c:v>169.4</c:v>
                </c:pt>
                <c:pt idx="166">
                  <c:v>170.5</c:v>
                </c:pt>
                <c:pt idx="167">
                  <c:v>171.5</c:v>
                </c:pt>
                <c:pt idx="168">
                  <c:v>172.5</c:v>
                </c:pt>
                <c:pt idx="169">
                  <c:v>173.5</c:v>
                </c:pt>
                <c:pt idx="170">
                  <c:v>174.6</c:v>
                </c:pt>
                <c:pt idx="171">
                  <c:v>175.6</c:v>
                </c:pt>
                <c:pt idx="172">
                  <c:v>176.6</c:v>
                </c:pt>
                <c:pt idx="173">
                  <c:v>177.7</c:v>
                </c:pt>
                <c:pt idx="174">
                  <c:v>178.7</c:v>
                </c:pt>
                <c:pt idx="175">
                  <c:v>179.7</c:v>
                </c:pt>
                <c:pt idx="176">
                  <c:v>180.7</c:v>
                </c:pt>
                <c:pt idx="177">
                  <c:v>181.8</c:v>
                </c:pt>
                <c:pt idx="178">
                  <c:v>182.8</c:v>
                </c:pt>
                <c:pt idx="179">
                  <c:v>183.8</c:v>
                </c:pt>
                <c:pt idx="180">
                  <c:v>184.8</c:v>
                </c:pt>
                <c:pt idx="181">
                  <c:v>185.9</c:v>
                </c:pt>
                <c:pt idx="182">
                  <c:v>186.9</c:v>
                </c:pt>
                <c:pt idx="183">
                  <c:v>187.9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193.1</c:v>
                </c:pt>
                <c:pt idx="189">
                  <c:v>194.1</c:v>
                </c:pt>
                <c:pt idx="190">
                  <c:v>195.1</c:v>
                </c:pt>
                <c:pt idx="191">
                  <c:v>196.2</c:v>
                </c:pt>
                <c:pt idx="192">
                  <c:v>197.2</c:v>
                </c:pt>
                <c:pt idx="193">
                  <c:v>198.2</c:v>
                </c:pt>
                <c:pt idx="194">
                  <c:v>199.2</c:v>
                </c:pt>
                <c:pt idx="195">
                  <c:v>200.3</c:v>
                </c:pt>
                <c:pt idx="196">
                  <c:v>201.3</c:v>
                </c:pt>
                <c:pt idx="197">
                  <c:v>202.3</c:v>
                </c:pt>
                <c:pt idx="198">
                  <c:v>203.4</c:v>
                </c:pt>
                <c:pt idx="199">
                  <c:v>204.4</c:v>
                </c:pt>
                <c:pt idx="200">
                  <c:v>205.4</c:v>
                </c:pt>
                <c:pt idx="201">
                  <c:v>206.4</c:v>
                </c:pt>
                <c:pt idx="202">
                  <c:v>207.5</c:v>
                </c:pt>
                <c:pt idx="203">
                  <c:v>208.5</c:v>
                </c:pt>
                <c:pt idx="204">
                  <c:v>209.5</c:v>
                </c:pt>
                <c:pt idx="205">
                  <c:v>210.5</c:v>
                </c:pt>
                <c:pt idx="206">
                  <c:v>211.6</c:v>
                </c:pt>
                <c:pt idx="207">
                  <c:v>212.6</c:v>
                </c:pt>
                <c:pt idx="208">
                  <c:v>213.6</c:v>
                </c:pt>
                <c:pt idx="209">
                  <c:v>214.7</c:v>
                </c:pt>
                <c:pt idx="210">
                  <c:v>215.7</c:v>
                </c:pt>
                <c:pt idx="211">
                  <c:v>216.7</c:v>
                </c:pt>
                <c:pt idx="212">
                  <c:v>217.7</c:v>
                </c:pt>
                <c:pt idx="213">
                  <c:v>218.8</c:v>
                </c:pt>
                <c:pt idx="214">
                  <c:v>219.8</c:v>
                </c:pt>
                <c:pt idx="215">
                  <c:v>220.8</c:v>
                </c:pt>
                <c:pt idx="216">
                  <c:v>221.9</c:v>
                </c:pt>
                <c:pt idx="217">
                  <c:v>222.9</c:v>
                </c:pt>
                <c:pt idx="218">
                  <c:v>223.9</c:v>
                </c:pt>
                <c:pt idx="219">
                  <c:v>224.9</c:v>
                </c:pt>
                <c:pt idx="220">
                  <c:v>226</c:v>
                </c:pt>
                <c:pt idx="221">
                  <c:v>227</c:v>
                </c:pt>
                <c:pt idx="222">
                  <c:v>228</c:v>
                </c:pt>
                <c:pt idx="223">
                  <c:v>229.1</c:v>
                </c:pt>
                <c:pt idx="224">
                  <c:v>230.1</c:v>
                </c:pt>
                <c:pt idx="225">
                  <c:v>231.1</c:v>
                </c:pt>
                <c:pt idx="226">
                  <c:v>232.1</c:v>
                </c:pt>
                <c:pt idx="227">
                  <c:v>233.2</c:v>
                </c:pt>
                <c:pt idx="228">
                  <c:v>234.2</c:v>
                </c:pt>
                <c:pt idx="229">
                  <c:v>235.2</c:v>
                </c:pt>
                <c:pt idx="230">
                  <c:v>236.3</c:v>
                </c:pt>
                <c:pt idx="231">
                  <c:v>237.3</c:v>
                </c:pt>
                <c:pt idx="232">
                  <c:v>238.3</c:v>
                </c:pt>
                <c:pt idx="233">
                  <c:v>239.3</c:v>
                </c:pt>
                <c:pt idx="234">
                  <c:v>240.4</c:v>
                </c:pt>
                <c:pt idx="235">
                  <c:v>241.4</c:v>
                </c:pt>
                <c:pt idx="236">
                  <c:v>242.4</c:v>
                </c:pt>
                <c:pt idx="237">
                  <c:v>243.5</c:v>
                </c:pt>
                <c:pt idx="238">
                  <c:v>244.5</c:v>
                </c:pt>
                <c:pt idx="239">
                  <c:v>245.5</c:v>
                </c:pt>
                <c:pt idx="240">
                  <c:v>246.5</c:v>
                </c:pt>
                <c:pt idx="241">
                  <c:v>247.6</c:v>
                </c:pt>
                <c:pt idx="242">
                  <c:v>248.6</c:v>
                </c:pt>
                <c:pt idx="243">
                  <c:v>249.6</c:v>
                </c:pt>
                <c:pt idx="244">
                  <c:v>250.6</c:v>
                </c:pt>
                <c:pt idx="245">
                  <c:v>251.7</c:v>
                </c:pt>
                <c:pt idx="246">
                  <c:v>252.7</c:v>
                </c:pt>
                <c:pt idx="247">
                  <c:v>253.7</c:v>
                </c:pt>
                <c:pt idx="248">
                  <c:v>254.7</c:v>
                </c:pt>
                <c:pt idx="249">
                  <c:v>255.8</c:v>
                </c:pt>
                <c:pt idx="250">
                  <c:v>256.8</c:v>
                </c:pt>
                <c:pt idx="251">
                  <c:v>257.8</c:v>
                </c:pt>
                <c:pt idx="252">
                  <c:v>258.89999999999998</c:v>
                </c:pt>
                <c:pt idx="253">
                  <c:v>259.89999999999998</c:v>
                </c:pt>
                <c:pt idx="254">
                  <c:v>260.89999999999998</c:v>
                </c:pt>
                <c:pt idx="255">
                  <c:v>261.89999999999998</c:v>
                </c:pt>
                <c:pt idx="256">
                  <c:v>263</c:v>
                </c:pt>
                <c:pt idx="257">
                  <c:v>264</c:v>
                </c:pt>
                <c:pt idx="258">
                  <c:v>265</c:v>
                </c:pt>
                <c:pt idx="259">
                  <c:v>266</c:v>
                </c:pt>
                <c:pt idx="260">
                  <c:v>267.10000000000002</c:v>
                </c:pt>
                <c:pt idx="261">
                  <c:v>268.10000000000002</c:v>
                </c:pt>
                <c:pt idx="262">
                  <c:v>269.10000000000002</c:v>
                </c:pt>
                <c:pt idx="263">
                  <c:v>270.10000000000002</c:v>
                </c:pt>
                <c:pt idx="264">
                  <c:v>271.2</c:v>
                </c:pt>
                <c:pt idx="265">
                  <c:v>272.2</c:v>
                </c:pt>
                <c:pt idx="266">
                  <c:v>273.2</c:v>
                </c:pt>
                <c:pt idx="267">
                  <c:v>274.3</c:v>
                </c:pt>
                <c:pt idx="268">
                  <c:v>275.3</c:v>
                </c:pt>
                <c:pt idx="269">
                  <c:v>276.3</c:v>
                </c:pt>
                <c:pt idx="270">
                  <c:v>277.3</c:v>
                </c:pt>
                <c:pt idx="271">
                  <c:v>278.39999999999998</c:v>
                </c:pt>
                <c:pt idx="272">
                  <c:v>279.39999999999998</c:v>
                </c:pt>
                <c:pt idx="273">
                  <c:v>280.39999999999998</c:v>
                </c:pt>
                <c:pt idx="274">
                  <c:v>281.5</c:v>
                </c:pt>
                <c:pt idx="275">
                  <c:v>282.5</c:v>
                </c:pt>
                <c:pt idx="276">
                  <c:v>283.5</c:v>
                </c:pt>
                <c:pt idx="277">
                  <c:v>284.5</c:v>
                </c:pt>
                <c:pt idx="278">
                  <c:v>285.60000000000002</c:v>
                </c:pt>
                <c:pt idx="279">
                  <c:v>286.60000000000002</c:v>
                </c:pt>
                <c:pt idx="280">
                  <c:v>287.60000000000002</c:v>
                </c:pt>
                <c:pt idx="281">
                  <c:v>288.7</c:v>
                </c:pt>
                <c:pt idx="282">
                  <c:v>289.7</c:v>
                </c:pt>
                <c:pt idx="283">
                  <c:v>290.7</c:v>
                </c:pt>
                <c:pt idx="284">
                  <c:v>291.7</c:v>
                </c:pt>
                <c:pt idx="285">
                  <c:v>292.8</c:v>
                </c:pt>
                <c:pt idx="286">
                  <c:v>293.8</c:v>
                </c:pt>
                <c:pt idx="287">
                  <c:v>294.8</c:v>
                </c:pt>
                <c:pt idx="288">
                  <c:v>295.8</c:v>
                </c:pt>
                <c:pt idx="289">
                  <c:v>296.89999999999998</c:v>
                </c:pt>
                <c:pt idx="290">
                  <c:v>297.89999999999998</c:v>
                </c:pt>
                <c:pt idx="291">
                  <c:v>298.89999999999998</c:v>
                </c:pt>
                <c:pt idx="292">
                  <c:v>300</c:v>
                </c:pt>
                <c:pt idx="293">
                  <c:v>301</c:v>
                </c:pt>
                <c:pt idx="294">
                  <c:v>302</c:v>
                </c:pt>
                <c:pt idx="295">
                  <c:v>303</c:v>
                </c:pt>
                <c:pt idx="296">
                  <c:v>304.10000000000002</c:v>
                </c:pt>
                <c:pt idx="297">
                  <c:v>305.10000000000002</c:v>
                </c:pt>
                <c:pt idx="298">
                  <c:v>306.10000000000002</c:v>
                </c:pt>
                <c:pt idx="299">
                  <c:v>307.10000000000002</c:v>
                </c:pt>
                <c:pt idx="300">
                  <c:v>308.2</c:v>
                </c:pt>
                <c:pt idx="301">
                  <c:v>309.2</c:v>
                </c:pt>
                <c:pt idx="302">
                  <c:v>310.2</c:v>
                </c:pt>
                <c:pt idx="303">
                  <c:v>311.3</c:v>
                </c:pt>
                <c:pt idx="304">
                  <c:v>312.3</c:v>
                </c:pt>
                <c:pt idx="305">
                  <c:v>313.3</c:v>
                </c:pt>
                <c:pt idx="306">
                  <c:v>314.3</c:v>
                </c:pt>
                <c:pt idx="307">
                  <c:v>315.39999999999998</c:v>
                </c:pt>
                <c:pt idx="308">
                  <c:v>316.39999999999998</c:v>
                </c:pt>
                <c:pt idx="309">
                  <c:v>317.39999999999998</c:v>
                </c:pt>
                <c:pt idx="310">
                  <c:v>318.5</c:v>
                </c:pt>
                <c:pt idx="311">
                  <c:v>319.5</c:v>
                </c:pt>
                <c:pt idx="312">
                  <c:v>320.5</c:v>
                </c:pt>
                <c:pt idx="313">
                  <c:v>321.5</c:v>
                </c:pt>
                <c:pt idx="314">
                  <c:v>322.60000000000002</c:v>
                </c:pt>
                <c:pt idx="315">
                  <c:v>323.60000000000002</c:v>
                </c:pt>
                <c:pt idx="316">
                  <c:v>324.60000000000002</c:v>
                </c:pt>
                <c:pt idx="317">
                  <c:v>325.60000000000002</c:v>
                </c:pt>
                <c:pt idx="318">
                  <c:v>326.7</c:v>
                </c:pt>
                <c:pt idx="319">
                  <c:v>327.7</c:v>
                </c:pt>
                <c:pt idx="320">
                  <c:v>328.7</c:v>
                </c:pt>
                <c:pt idx="321">
                  <c:v>329.8</c:v>
                </c:pt>
                <c:pt idx="322">
                  <c:v>330.8</c:v>
                </c:pt>
                <c:pt idx="323">
                  <c:v>331.8</c:v>
                </c:pt>
                <c:pt idx="324">
                  <c:v>332.8</c:v>
                </c:pt>
                <c:pt idx="325">
                  <c:v>333.9</c:v>
                </c:pt>
                <c:pt idx="326">
                  <c:v>334.9</c:v>
                </c:pt>
                <c:pt idx="327">
                  <c:v>335.9</c:v>
                </c:pt>
                <c:pt idx="328">
                  <c:v>337</c:v>
                </c:pt>
                <c:pt idx="329">
                  <c:v>338</c:v>
                </c:pt>
                <c:pt idx="330">
                  <c:v>339</c:v>
                </c:pt>
                <c:pt idx="331">
                  <c:v>339.4</c:v>
                </c:pt>
                <c:pt idx="332">
                  <c:v>340.8</c:v>
                </c:pt>
                <c:pt idx="333">
                  <c:v>341.8</c:v>
                </c:pt>
                <c:pt idx="334">
                  <c:v>342.8</c:v>
                </c:pt>
                <c:pt idx="335">
                  <c:v>343.9</c:v>
                </c:pt>
                <c:pt idx="336">
                  <c:v>344.9</c:v>
                </c:pt>
                <c:pt idx="337">
                  <c:v>345.9</c:v>
                </c:pt>
                <c:pt idx="338">
                  <c:v>346.9</c:v>
                </c:pt>
                <c:pt idx="339">
                  <c:v>348</c:v>
                </c:pt>
                <c:pt idx="340">
                  <c:v>349</c:v>
                </c:pt>
                <c:pt idx="341">
                  <c:v>350</c:v>
                </c:pt>
                <c:pt idx="342">
                  <c:v>351.1</c:v>
                </c:pt>
                <c:pt idx="343">
                  <c:v>352.1</c:v>
                </c:pt>
                <c:pt idx="344">
                  <c:v>353.1</c:v>
                </c:pt>
                <c:pt idx="345">
                  <c:v>354.1</c:v>
                </c:pt>
                <c:pt idx="346">
                  <c:v>355.2</c:v>
                </c:pt>
                <c:pt idx="347">
                  <c:v>356.2</c:v>
                </c:pt>
                <c:pt idx="348">
                  <c:v>357.2</c:v>
                </c:pt>
                <c:pt idx="349">
                  <c:v>358.2</c:v>
                </c:pt>
                <c:pt idx="350">
                  <c:v>359.3</c:v>
                </c:pt>
                <c:pt idx="351">
                  <c:v>360.3</c:v>
                </c:pt>
                <c:pt idx="352">
                  <c:v>361.3</c:v>
                </c:pt>
                <c:pt idx="353">
                  <c:v>362.4</c:v>
                </c:pt>
                <c:pt idx="354">
                  <c:v>363.4</c:v>
                </c:pt>
                <c:pt idx="355">
                  <c:v>364.4</c:v>
                </c:pt>
                <c:pt idx="356">
                  <c:v>365.5</c:v>
                </c:pt>
                <c:pt idx="357">
                  <c:v>366.5</c:v>
                </c:pt>
                <c:pt idx="358">
                  <c:v>367.5</c:v>
                </c:pt>
                <c:pt idx="359">
                  <c:v>368.5</c:v>
                </c:pt>
                <c:pt idx="360">
                  <c:v>369.6</c:v>
                </c:pt>
                <c:pt idx="361">
                  <c:v>370.6</c:v>
                </c:pt>
                <c:pt idx="362">
                  <c:v>371.6</c:v>
                </c:pt>
                <c:pt idx="363">
                  <c:v>372.6</c:v>
                </c:pt>
                <c:pt idx="364">
                  <c:v>373.7</c:v>
                </c:pt>
                <c:pt idx="365">
                  <c:v>374.7</c:v>
                </c:pt>
                <c:pt idx="366">
                  <c:v>375.7</c:v>
                </c:pt>
                <c:pt idx="367">
                  <c:v>376.8</c:v>
                </c:pt>
                <c:pt idx="368">
                  <c:v>377.8</c:v>
                </c:pt>
                <c:pt idx="369">
                  <c:v>378.8</c:v>
                </c:pt>
                <c:pt idx="370">
                  <c:v>379.8</c:v>
                </c:pt>
                <c:pt idx="371">
                  <c:v>380.9</c:v>
                </c:pt>
                <c:pt idx="372">
                  <c:v>381.9</c:v>
                </c:pt>
                <c:pt idx="373">
                  <c:v>382.9</c:v>
                </c:pt>
                <c:pt idx="374">
                  <c:v>383.9</c:v>
                </c:pt>
                <c:pt idx="375">
                  <c:v>385</c:v>
                </c:pt>
                <c:pt idx="376">
                  <c:v>386</c:v>
                </c:pt>
                <c:pt idx="377">
                  <c:v>387</c:v>
                </c:pt>
                <c:pt idx="378">
                  <c:v>388.1</c:v>
                </c:pt>
                <c:pt idx="379">
                  <c:v>389.1</c:v>
                </c:pt>
                <c:pt idx="380">
                  <c:v>390.1</c:v>
                </c:pt>
                <c:pt idx="381">
                  <c:v>391.1</c:v>
                </c:pt>
                <c:pt idx="382">
                  <c:v>392.2</c:v>
                </c:pt>
                <c:pt idx="383">
                  <c:v>393.2</c:v>
                </c:pt>
                <c:pt idx="384">
                  <c:v>394.2</c:v>
                </c:pt>
                <c:pt idx="385">
                  <c:v>395.3</c:v>
                </c:pt>
                <c:pt idx="386">
                  <c:v>396.3</c:v>
                </c:pt>
                <c:pt idx="387">
                  <c:v>397.3</c:v>
                </c:pt>
                <c:pt idx="388">
                  <c:v>398.3</c:v>
                </c:pt>
              </c:numCache>
            </c:numRef>
          </c:xVal>
          <c:yVal>
            <c:numRef>
              <c:f>'Run 2 102324'!$P$44:$P$432</c:f>
              <c:numCache>
                <c:formatCode>0.00E+00</c:formatCode>
                <c:ptCount val="389"/>
                <c:pt idx="0">
                  <c:v>5.2984861000000002E-6</c:v>
                </c:pt>
                <c:pt idx="1">
                  <c:v>5.5079839000000001E-6</c:v>
                </c:pt>
                <c:pt idx="2">
                  <c:v>5.0322587999999997E-6</c:v>
                </c:pt>
                <c:pt idx="3">
                  <c:v>5.4625787000000002E-6</c:v>
                </c:pt>
                <c:pt idx="4">
                  <c:v>5.8100396999999999E-6</c:v>
                </c:pt>
                <c:pt idx="5">
                  <c:v>5.3642867000000001E-6</c:v>
                </c:pt>
                <c:pt idx="6">
                  <c:v>4.7425081000000001E-6</c:v>
                </c:pt>
                <c:pt idx="7">
                  <c:v>5.4130119000000001E-6</c:v>
                </c:pt>
                <c:pt idx="8">
                  <c:v>4.6620813000000002E-6</c:v>
                </c:pt>
                <c:pt idx="9">
                  <c:v>3.7881350000000001E-6</c:v>
                </c:pt>
                <c:pt idx="10">
                  <c:v>4.7900623000000001E-6</c:v>
                </c:pt>
                <c:pt idx="11">
                  <c:v>4.6810898000000002E-6</c:v>
                </c:pt>
                <c:pt idx="12">
                  <c:v>5.3004069000000002E-6</c:v>
                </c:pt>
                <c:pt idx="13">
                  <c:v>5.4428647000000003E-6</c:v>
                </c:pt>
                <c:pt idx="14">
                  <c:v>5.4256200999999998E-6</c:v>
                </c:pt>
                <c:pt idx="15">
                  <c:v>4.6106562000000001E-6</c:v>
                </c:pt>
                <c:pt idx="16">
                  <c:v>5.5883771000000001E-6</c:v>
                </c:pt>
                <c:pt idx="17">
                  <c:v>4.6447132000000002E-6</c:v>
                </c:pt>
                <c:pt idx="18">
                  <c:v>5.2113031000000002E-6</c:v>
                </c:pt>
                <c:pt idx="19">
                  <c:v>5.5376132999999997E-6</c:v>
                </c:pt>
                <c:pt idx="20">
                  <c:v>4.6047937999999999E-6</c:v>
                </c:pt>
                <c:pt idx="21">
                  <c:v>4.6757663000000003E-6</c:v>
                </c:pt>
                <c:pt idx="22">
                  <c:v>5.3859720999999998E-6</c:v>
                </c:pt>
                <c:pt idx="23">
                  <c:v>4.8091127000000002E-6</c:v>
                </c:pt>
                <c:pt idx="24">
                  <c:v>4.9630760000000002E-6</c:v>
                </c:pt>
                <c:pt idx="25">
                  <c:v>4.7447106999999999E-6</c:v>
                </c:pt>
                <c:pt idx="26">
                  <c:v>4.7124011000000002E-6</c:v>
                </c:pt>
                <c:pt idx="27">
                  <c:v>5.2269762000000002E-6</c:v>
                </c:pt>
                <c:pt idx="28">
                  <c:v>4.5363783999999999E-6</c:v>
                </c:pt>
                <c:pt idx="29">
                  <c:v>4.5685436000000002E-6</c:v>
                </c:pt>
                <c:pt idx="30">
                  <c:v>4.6696429000000003E-6</c:v>
                </c:pt>
                <c:pt idx="31">
                  <c:v>5.1183866999999996E-6</c:v>
                </c:pt>
                <c:pt idx="32">
                  <c:v>5.2361414E-6</c:v>
                </c:pt>
                <c:pt idx="33">
                  <c:v>4.8087794000000003E-6</c:v>
                </c:pt>
                <c:pt idx="34">
                  <c:v>4.8157622999999997E-6</c:v>
                </c:pt>
                <c:pt idx="35">
                  <c:v>4.7581377000000002E-6</c:v>
                </c:pt>
                <c:pt idx="36">
                  <c:v>5.2203415E-6</c:v>
                </c:pt>
                <c:pt idx="37">
                  <c:v>5.3091855000000003E-6</c:v>
                </c:pt>
                <c:pt idx="38">
                  <c:v>4.8366324000000002E-6</c:v>
                </c:pt>
                <c:pt idx="39">
                  <c:v>5.0890366999999996E-6</c:v>
                </c:pt>
                <c:pt idx="40">
                  <c:v>4.6892052000000002E-6</c:v>
                </c:pt>
                <c:pt idx="41">
                  <c:v>5.7144655999999998E-6</c:v>
                </c:pt>
                <c:pt idx="42">
                  <c:v>4.6442822000000004E-6</c:v>
                </c:pt>
                <c:pt idx="43">
                  <c:v>4.7300089000000001E-6</c:v>
                </c:pt>
                <c:pt idx="44">
                  <c:v>4.8088048000000001E-6</c:v>
                </c:pt>
                <c:pt idx="45">
                  <c:v>5.5873989999999998E-6</c:v>
                </c:pt>
                <c:pt idx="46">
                  <c:v>4.9768371999999998E-6</c:v>
                </c:pt>
                <c:pt idx="47">
                  <c:v>5.098042E-6</c:v>
                </c:pt>
                <c:pt idx="48">
                  <c:v>4.5654720999999998E-6</c:v>
                </c:pt>
                <c:pt idx="49">
                  <c:v>4.6968328E-6</c:v>
                </c:pt>
                <c:pt idx="50">
                  <c:v>4.8003368000000001E-6</c:v>
                </c:pt>
                <c:pt idx="51">
                  <c:v>5.3304165999999999E-6</c:v>
                </c:pt>
                <c:pt idx="52">
                  <c:v>4.6818140999999997E-6</c:v>
                </c:pt>
                <c:pt idx="53">
                  <c:v>4.6735769000000001E-6</c:v>
                </c:pt>
                <c:pt idx="54">
                  <c:v>4.7231972999999999E-6</c:v>
                </c:pt>
                <c:pt idx="55">
                  <c:v>5.1630813000000001E-6</c:v>
                </c:pt>
                <c:pt idx="56">
                  <c:v>4.7060337000000002E-6</c:v>
                </c:pt>
                <c:pt idx="57">
                  <c:v>4.8614612999999998E-6</c:v>
                </c:pt>
                <c:pt idx="58">
                  <c:v>5.4067672000000001E-6</c:v>
                </c:pt>
                <c:pt idx="59">
                  <c:v>4.6862489000000001E-6</c:v>
                </c:pt>
                <c:pt idx="60">
                  <c:v>4.76696E-6</c:v>
                </c:pt>
                <c:pt idx="61">
                  <c:v>5.7593837E-6</c:v>
                </c:pt>
                <c:pt idx="62">
                  <c:v>4.6253140000000004E-6</c:v>
                </c:pt>
                <c:pt idx="63">
                  <c:v>4.6897418000000002E-6</c:v>
                </c:pt>
                <c:pt idx="64">
                  <c:v>4.9412594999999996E-6</c:v>
                </c:pt>
                <c:pt idx="65">
                  <c:v>4.5511004000000001E-6</c:v>
                </c:pt>
                <c:pt idx="66">
                  <c:v>4.6269075000000002E-6</c:v>
                </c:pt>
                <c:pt idx="67">
                  <c:v>4.2456134999999999E-6</c:v>
                </c:pt>
                <c:pt idx="68">
                  <c:v>4.5983350000000004E-6</c:v>
                </c:pt>
                <c:pt idx="69">
                  <c:v>4.7635187999999998E-6</c:v>
                </c:pt>
                <c:pt idx="70">
                  <c:v>4.8004113999999997E-6</c:v>
                </c:pt>
                <c:pt idx="71">
                  <c:v>5.1320505E-6</c:v>
                </c:pt>
                <c:pt idx="72">
                  <c:v>5.0806279000000001E-6</c:v>
                </c:pt>
                <c:pt idx="73">
                  <c:v>4.7887832999999998E-6</c:v>
                </c:pt>
                <c:pt idx="74">
                  <c:v>4.7885056999999999E-6</c:v>
                </c:pt>
                <c:pt idx="75">
                  <c:v>4.8582622999999998E-6</c:v>
                </c:pt>
                <c:pt idx="76">
                  <c:v>4.8751324999999999E-6</c:v>
                </c:pt>
                <c:pt idx="77">
                  <c:v>4.7431646000000001E-6</c:v>
                </c:pt>
                <c:pt idx="78">
                  <c:v>4.7666304000000004E-6</c:v>
                </c:pt>
                <c:pt idx="79">
                  <c:v>4.8428529999999996E-6</c:v>
                </c:pt>
                <c:pt idx="80">
                  <c:v>4.9963598999999999E-6</c:v>
                </c:pt>
                <c:pt idx="81">
                  <c:v>5.0827959999999997E-6</c:v>
                </c:pt>
                <c:pt idx="82">
                  <c:v>4.5850145999999997E-6</c:v>
                </c:pt>
                <c:pt idx="83">
                  <c:v>4.6328090000000004E-6</c:v>
                </c:pt>
                <c:pt idx="84">
                  <c:v>4.8177792999999997E-6</c:v>
                </c:pt>
                <c:pt idx="85">
                  <c:v>5.0875385000000003E-6</c:v>
                </c:pt>
                <c:pt idx="86">
                  <c:v>4.7723544E-6</c:v>
                </c:pt>
                <c:pt idx="87">
                  <c:v>4.8160589999999999E-6</c:v>
                </c:pt>
                <c:pt idx="88">
                  <c:v>5.0038071000000002E-6</c:v>
                </c:pt>
                <c:pt idx="89">
                  <c:v>5.0700700000000004E-6</c:v>
                </c:pt>
                <c:pt idx="90">
                  <c:v>4.8749217000000001E-6</c:v>
                </c:pt>
                <c:pt idx="91">
                  <c:v>4.8327835000000004E-6</c:v>
                </c:pt>
                <c:pt idx="92">
                  <c:v>4.8511667000000001E-6</c:v>
                </c:pt>
                <c:pt idx="93">
                  <c:v>5.1702461999999999E-6</c:v>
                </c:pt>
                <c:pt idx="94">
                  <c:v>4.9509718999999998E-6</c:v>
                </c:pt>
                <c:pt idx="95">
                  <c:v>4.9843544999999998E-6</c:v>
                </c:pt>
                <c:pt idx="96">
                  <c:v>5.1375648999999999E-6</c:v>
                </c:pt>
                <c:pt idx="97">
                  <c:v>5.0648798999999999E-6</c:v>
                </c:pt>
                <c:pt idx="98">
                  <c:v>4.9829040000000003E-6</c:v>
                </c:pt>
                <c:pt idx="99">
                  <c:v>4.9535823000000001E-6</c:v>
                </c:pt>
                <c:pt idx="100">
                  <c:v>4.9510480000000002E-6</c:v>
                </c:pt>
                <c:pt idx="101">
                  <c:v>4.8666285999999997E-6</c:v>
                </c:pt>
                <c:pt idx="102">
                  <c:v>4.8145112000000002E-6</c:v>
                </c:pt>
                <c:pt idx="103">
                  <c:v>5.1612344000000001E-6</c:v>
                </c:pt>
                <c:pt idx="104">
                  <c:v>5.0315446E-6</c:v>
                </c:pt>
                <c:pt idx="105">
                  <c:v>4.8217043999999998E-6</c:v>
                </c:pt>
                <c:pt idx="106">
                  <c:v>4.9699039999999997E-6</c:v>
                </c:pt>
                <c:pt idx="107">
                  <c:v>4.9004535000000002E-6</c:v>
                </c:pt>
                <c:pt idx="108">
                  <c:v>4.8242791999999996E-6</c:v>
                </c:pt>
                <c:pt idx="109">
                  <c:v>4.7126733999999999E-6</c:v>
                </c:pt>
                <c:pt idx="110">
                  <c:v>4.7601100000000002E-6</c:v>
                </c:pt>
                <c:pt idx="111">
                  <c:v>5.1626261999999997E-6</c:v>
                </c:pt>
                <c:pt idx="112">
                  <c:v>5.0480561000000004E-6</c:v>
                </c:pt>
                <c:pt idx="113">
                  <c:v>3.8188512E-6</c:v>
                </c:pt>
                <c:pt idx="114">
                  <c:v>4.8673305000000001E-6</c:v>
                </c:pt>
                <c:pt idx="115">
                  <c:v>4.9386594999999999E-6</c:v>
                </c:pt>
                <c:pt idx="116">
                  <c:v>4.9424048999999999E-6</c:v>
                </c:pt>
                <c:pt idx="117">
                  <c:v>4.8439088000000001E-6</c:v>
                </c:pt>
                <c:pt idx="118">
                  <c:v>5.4158443000000001E-6</c:v>
                </c:pt>
                <c:pt idx="119">
                  <c:v>3.4545540999999999E-6</c:v>
                </c:pt>
                <c:pt idx="120">
                  <c:v>3.8659088000000003E-6</c:v>
                </c:pt>
                <c:pt idx="121">
                  <c:v>4.6813895000000002E-6</c:v>
                </c:pt>
                <c:pt idx="122">
                  <c:v>5.3476825000000001E-6</c:v>
                </c:pt>
                <c:pt idx="123">
                  <c:v>4.8688670999999998E-6</c:v>
                </c:pt>
                <c:pt idx="124">
                  <c:v>3.8040384999999998E-6</c:v>
                </c:pt>
                <c:pt idx="125">
                  <c:v>5.1621494999999997E-6</c:v>
                </c:pt>
                <c:pt idx="126">
                  <c:v>3.7102149999999998E-6</c:v>
                </c:pt>
                <c:pt idx="127">
                  <c:v>3.7104189E-6</c:v>
                </c:pt>
                <c:pt idx="128">
                  <c:v>3.7413093999999999E-6</c:v>
                </c:pt>
                <c:pt idx="129">
                  <c:v>3.7020916000000001E-6</c:v>
                </c:pt>
                <c:pt idx="130">
                  <c:v>3.7675795999999998E-6</c:v>
                </c:pt>
                <c:pt idx="131">
                  <c:v>5.1234490999999997E-6</c:v>
                </c:pt>
                <c:pt idx="132">
                  <c:v>3.6663794999999999E-6</c:v>
                </c:pt>
                <c:pt idx="133">
                  <c:v>3.7327723999999999E-6</c:v>
                </c:pt>
                <c:pt idx="134">
                  <c:v>3.8705928999999999E-6</c:v>
                </c:pt>
                <c:pt idx="135">
                  <c:v>3.7360556E-6</c:v>
                </c:pt>
                <c:pt idx="136">
                  <c:v>3.6832571000000002E-6</c:v>
                </c:pt>
                <c:pt idx="137">
                  <c:v>3.8251981999999996E-6</c:v>
                </c:pt>
                <c:pt idx="138">
                  <c:v>5.2339293E-6</c:v>
                </c:pt>
                <c:pt idx="139">
                  <c:v>3.8716187E-6</c:v>
                </c:pt>
                <c:pt idx="140">
                  <c:v>4.0533574999999996E-6</c:v>
                </c:pt>
                <c:pt idx="141">
                  <c:v>3.6953928999999999E-6</c:v>
                </c:pt>
                <c:pt idx="142">
                  <c:v>3.7047172E-6</c:v>
                </c:pt>
                <c:pt idx="143">
                  <c:v>3.8777675999999997E-6</c:v>
                </c:pt>
                <c:pt idx="144">
                  <c:v>3.9036123000000003E-6</c:v>
                </c:pt>
                <c:pt idx="145">
                  <c:v>3.7980121000000002E-6</c:v>
                </c:pt>
                <c:pt idx="146">
                  <c:v>3.8920019999999998E-6</c:v>
                </c:pt>
                <c:pt idx="147">
                  <c:v>3.7593257000000002E-6</c:v>
                </c:pt>
                <c:pt idx="148">
                  <c:v>4.1636133999999997E-6</c:v>
                </c:pt>
                <c:pt idx="149">
                  <c:v>3.8534161999999997E-6</c:v>
                </c:pt>
                <c:pt idx="150">
                  <c:v>3.7069014E-6</c:v>
                </c:pt>
                <c:pt idx="151">
                  <c:v>3.7699936E-6</c:v>
                </c:pt>
                <c:pt idx="152">
                  <c:v>4.0219792999999997E-6</c:v>
                </c:pt>
                <c:pt idx="153">
                  <c:v>4.0653448999999997E-6</c:v>
                </c:pt>
                <c:pt idx="154">
                  <c:v>4.2483740000000004E-6</c:v>
                </c:pt>
                <c:pt idx="155">
                  <c:v>3.8601303999999998E-6</c:v>
                </c:pt>
                <c:pt idx="156">
                  <c:v>4.0231496E-6</c:v>
                </c:pt>
                <c:pt idx="157">
                  <c:v>3.8050116000000001E-6</c:v>
                </c:pt>
                <c:pt idx="158">
                  <c:v>3.491923E-6</c:v>
                </c:pt>
                <c:pt idx="159">
                  <c:v>4.1928809999999998E-6</c:v>
                </c:pt>
                <c:pt idx="160">
                  <c:v>4.0958266999999997E-6</c:v>
                </c:pt>
                <c:pt idx="161">
                  <c:v>3.9207137999999997E-6</c:v>
                </c:pt>
                <c:pt idx="162">
                  <c:v>3.9760521000000002E-6</c:v>
                </c:pt>
                <c:pt idx="163">
                  <c:v>3.4692122E-6</c:v>
                </c:pt>
                <c:pt idx="164">
                  <c:v>4.0611318000000001E-6</c:v>
                </c:pt>
                <c:pt idx="165">
                  <c:v>3.8774267000000002E-6</c:v>
                </c:pt>
                <c:pt idx="166">
                  <c:v>3.5780787999999999E-6</c:v>
                </c:pt>
                <c:pt idx="167">
                  <c:v>3.5007495000000002E-6</c:v>
                </c:pt>
                <c:pt idx="168">
                  <c:v>3.5550668999999998E-6</c:v>
                </c:pt>
                <c:pt idx="169">
                  <c:v>3.4870081E-6</c:v>
                </c:pt>
                <c:pt idx="170">
                  <c:v>3.9542029000000001E-6</c:v>
                </c:pt>
                <c:pt idx="171">
                  <c:v>3.8524135E-6</c:v>
                </c:pt>
                <c:pt idx="172">
                  <c:v>3.5937002999999998E-6</c:v>
                </c:pt>
                <c:pt idx="173">
                  <c:v>3.5981203999999998E-6</c:v>
                </c:pt>
                <c:pt idx="174">
                  <c:v>3.6337677999999999E-6</c:v>
                </c:pt>
                <c:pt idx="175">
                  <c:v>3.7338335000000001E-6</c:v>
                </c:pt>
                <c:pt idx="176">
                  <c:v>3.5855423999999999E-6</c:v>
                </c:pt>
                <c:pt idx="177">
                  <c:v>4.4177129999999998E-6</c:v>
                </c:pt>
                <c:pt idx="178">
                  <c:v>3.8076247999999999E-6</c:v>
                </c:pt>
                <c:pt idx="179">
                  <c:v>3.4842139000000001E-6</c:v>
                </c:pt>
                <c:pt idx="180">
                  <c:v>3.8049916E-6</c:v>
                </c:pt>
                <c:pt idx="181">
                  <c:v>3.7033804E-6</c:v>
                </c:pt>
                <c:pt idx="182">
                  <c:v>3.4674983E-6</c:v>
                </c:pt>
                <c:pt idx="183">
                  <c:v>3.4983556000000001E-6</c:v>
                </c:pt>
                <c:pt idx="184">
                  <c:v>3.4967836999999999E-6</c:v>
                </c:pt>
                <c:pt idx="185">
                  <c:v>3.2536336E-6</c:v>
                </c:pt>
                <c:pt idx="186">
                  <c:v>3.4799825000000002E-6</c:v>
                </c:pt>
                <c:pt idx="187">
                  <c:v>3.6286985000000002E-6</c:v>
                </c:pt>
                <c:pt idx="188">
                  <c:v>3.7228252000000001E-6</c:v>
                </c:pt>
                <c:pt idx="189">
                  <c:v>3.3578836999999998E-6</c:v>
                </c:pt>
                <c:pt idx="190">
                  <c:v>3.3787979000000002E-6</c:v>
                </c:pt>
                <c:pt idx="191">
                  <c:v>3.1884694999999999E-6</c:v>
                </c:pt>
                <c:pt idx="192">
                  <c:v>3.8699072999999998E-6</c:v>
                </c:pt>
                <c:pt idx="193">
                  <c:v>3.4753831999999998E-6</c:v>
                </c:pt>
                <c:pt idx="194">
                  <c:v>3.2954560000000001E-6</c:v>
                </c:pt>
                <c:pt idx="195">
                  <c:v>3.3588450000000001E-6</c:v>
                </c:pt>
                <c:pt idx="196">
                  <c:v>3.4131467E-6</c:v>
                </c:pt>
                <c:pt idx="197">
                  <c:v>3.3897271E-6</c:v>
                </c:pt>
                <c:pt idx="198">
                  <c:v>3.3884566999999999E-6</c:v>
                </c:pt>
                <c:pt idx="199">
                  <c:v>3.5953699E-6</c:v>
                </c:pt>
                <c:pt idx="200">
                  <c:v>3.3200903000000002E-6</c:v>
                </c:pt>
                <c:pt idx="201">
                  <c:v>3.7505625000000001E-6</c:v>
                </c:pt>
                <c:pt idx="202">
                  <c:v>3.6225664999999999E-6</c:v>
                </c:pt>
                <c:pt idx="203">
                  <c:v>3.1889444000000002E-6</c:v>
                </c:pt>
                <c:pt idx="204">
                  <c:v>3.6677790999999998E-6</c:v>
                </c:pt>
                <c:pt idx="205">
                  <c:v>3.6630035999999998E-6</c:v>
                </c:pt>
                <c:pt idx="206">
                  <c:v>3.4747139999999999E-6</c:v>
                </c:pt>
                <c:pt idx="207">
                  <c:v>3.2223291000000002E-6</c:v>
                </c:pt>
                <c:pt idx="208">
                  <c:v>3.2174884999999999E-6</c:v>
                </c:pt>
                <c:pt idx="209">
                  <c:v>3.1597625000000001E-6</c:v>
                </c:pt>
                <c:pt idx="210">
                  <c:v>3.843388E-6</c:v>
                </c:pt>
                <c:pt idx="211">
                  <c:v>3.0805732999999999E-6</c:v>
                </c:pt>
                <c:pt idx="212">
                  <c:v>3.3080814999999999E-6</c:v>
                </c:pt>
                <c:pt idx="213">
                  <c:v>3.2079733000000002E-6</c:v>
                </c:pt>
                <c:pt idx="214">
                  <c:v>3.3397368000000001E-6</c:v>
                </c:pt>
                <c:pt idx="215">
                  <c:v>3.441668E-6</c:v>
                </c:pt>
                <c:pt idx="216">
                  <c:v>2.9971664999999999E-6</c:v>
                </c:pt>
                <c:pt idx="217">
                  <c:v>3.1810812999999998E-6</c:v>
                </c:pt>
                <c:pt idx="218">
                  <c:v>3.1994082999999998E-6</c:v>
                </c:pt>
                <c:pt idx="219">
                  <c:v>3.1169547999999999E-6</c:v>
                </c:pt>
                <c:pt idx="220">
                  <c:v>2.9841857E-6</c:v>
                </c:pt>
                <c:pt idx="221">
                  <c:v>3.8206368E-6</c:v>
                </c:pt>
                <c:pt idx="222">
                  <c:v>3.1802651999999998E-6</c:v>
                </c:pt>
                <c:pt idx="223">
                  <c:v>3.2247343000000001E-6</c:v>
                </c:pt>
                <c:pt idx="224">
                  <c:v>2.9109912999999999E-6</c:v>
                </c:pt>
                <c:pt idx="225">
                  <c:v>3.3004545000000001E-6</c:v>
                </c:pt>
                <c:pt idx="226">
                  <c:v>3.2490991000000001E-6</c:v>
                </c:pt>
                <c:pt idx="227">
                  <c:v>3.0989475E-6</c:v>
                </c:pt>
                <c:pt idx="228">
                  <c:v>3.2661116000000001E-6</c:v>
                </c:pt>
                <c:pt idx="229">
                  <c:v>3.2401976000000001E-6</c:v>
                </c:pt>
                <c:pt idx="230">
                  <c:v>3.2989124999999999E-6</c:v>
                </c:pt>
                <c:pt idx="231">
                  <c:v>3.2726821999999998E-6</c:v>
                </c:pt>
                <c:pt idx="232">
                  <c:v>3.2402032000000001E-6</c:v>
                </c:pt>
                <c:pt idx="233">
                  <c:v>3.2278580000000002E-6</c:v>
                </c:pt>
                <c:pt idx="234">
                  <c:v>2.9543694999999999E-6</c:v>
                </c:pt>
                <c:pt idx="235">
                  <c:v>2.976591E-6</c:v>
                </c:pt>
                <c:pt idx="236">
                  <c:v>3.3473616E-6</c:v>
                </c:pt>
                <c:pt idx="237">
                  <c:v>2.9300672000000001E-6</c:v>
                </c:pt>
                <c:pt idx="238">
                  <c:v>2.9895882000000001E-6</c:v>
                </c:pt>
                <c:pt idx="239">
                  <c:v>3.1043619000000002E-6</c:v>
                </c:pt>
                <c:pt idx="240">
                  <c:v>3.0339298999999999E-6</c:v>
                </c:pt>
                <c:pt idx="241">
                  <c:v>3.1022188000000001E-6</c:v>
                </c:pt>
                <c:pt idx="242">
                  <c:v>2.7900218999999998E-6</c:v>
                </c:pt>
                <c:pt idx="243">
                  <c:v>3.4467941E-6</c:v>
                </c:pt>
                <c:pt idx="244">
                  <c:v>3.0743578999999999E-6</c:v>
                </c:pt>
                <c:pt idx="245">
                  <c:v>3.6584840000000002E-6</c:v>
                </c:pt>
                <c:pt idx="246">
                  <c:v>3.1521494999999998E-6</c:v>
                </c:pt>
                <c:pt idx="247">
                  <c:v>3.1040869999999999E-6</c:v>
                </c:pt>
                <c:pt idx="248">
                  <c:v>3.8203729000000003E-6</c:v>
                </c:pt>
                <c:pt idx="249">
                  <c:v>3.1827112999999999E-6</c:v>
                </c:pt>
                <c:pt idx="250">
                  <c:v>3.4792455E-6</c:v>
                </c:pt>
                <c:pt idx="251">
                  <c:v>3.0677765E-6</c:v>
                </c:pt>
                <c:pt idx="252">
                  <c:v>3.0469008999999999E-6</c:v>
                </c:pt>
                <c:pt idx="253">
                  <c:v>3.4870205000000001E-6</c:v>
                </c:pt>
                <c:pt idx="254">
                  <c:v>3.0065923000000002E-6</c:v>
                </c:pt>
                <c:pt idx="255">
                  <c:v>3.4585725999999999E-6</c:v>
                </c:pt>
                <c:pt idx="256">
                  <c:v>2.8782926999999998E-6</c:v>
                </c:pt>
                <c:pt idx="257">
                  <c:v>3.0633855000000001E-6</c:v>
                </c:pt>
                <c:pt idx="258">
                  <c:v>3.0302078000000001E-6</c:v>
                </c:pt>
                <c:pt idx="259">
                  <c:v>2.6198780999999999E-6</c:v>
                </c:pt>
                <c:pt idx="260">
                  <c:v>3.0413095000000002E-6</c:v>
                </c:pt>
                <c:pt idx="261">
                  <c:v>3.7924802999999998E-6</c:v>
                </c:pt>
                <c:pt idx="262">
                  <c:v>3.7024501E-6</c:v>
                </c:pt>
                <c:pt idx="263">
                  <c:v>2.8480291000000002E-6</c:v>
                </c:pt>
                <c:pt idx="264">
                  <c:v>2.9231266999999999E-6</c:v>
                </c:pt>
                <c:pt idx="265">
                  <c:v>3.2117553E-6</c:v>
                </c:pt>
                <c:pt idx="266">
                  <c:v>3.4313972999999998E-6</c:v>
                </c:pt>
                <c:pt idx="267">
                  <c:v>3.3878202E-6</c:v>
                </c:pt>
                <c:pt idx="268">
                  <c:v>3.2533434000000001E-6</c:v>
                </c:pt>
                <c:pt idx="269">
                  <c:v>3.3495480999999999E-6</c:v>
                </c:pt>
                <c:pt idx="270">
                  <c:v>3.8307470999999998E-6</c:v>
                </c:pt>
                <c:pt idx="271">
                  <c:v>2.9347657999999999E-6</c:v>
                </c:pt>
                <c:pt idx="272">
                  <c:v>3.0510275999999998E-6</c:v>
                </c:pt>
                <c:pt idx="273">
                  <c:v>3.406325E-6</c:v>
                </c:pt>
                <c:pt idx="274">
                  <c:v>3.5355827E-6</c:v>
                </c:pt>
                <c:pt idx="275">
                  <c:v>3.8798327000000001E-6</c:v>
                </c:pt>
                <c:pt idx="276">
                  <c:v>3.3250508E-6</c:v>
                </c:pt>
                <c:pt idx="277">
                  <c:v>2.9502390000000002E-6</c:v>
                </c:pt>
                <c:pt idx="278">
                  <c:v>3.4157108999999999E-6</c:v>
                </c:pt>
                <c:pt idx="279">
                  <c:v>2.9986049E-6</c:v>
                </c:pt>
                <c:pt idx="280">
                  <c:v>3.0258473E-6</c:v>
                </c:pt>
                <c:pt idx="281">
                  <c:v>3.1392215E-6</c:v>
                </c:pt>
                <c:pt idx="282">
                  <c:v>3.8502690000000004E-6</c:v>
                </c:pt>
                <c:pt idx="283">
                  <c:v>3.4625047E-6</c:v>
                </c:pt>
                <c:pt idx="284">
                  <c:v>3.2801414E-6</c:v>
                </c:pt>
                <c:pt idx="285">
                  <c:v>3.7965809E-6</c:v>
                </c:pt>
                <c:pt idx="286">
                  <c:v>3.0954787000000001E-6</c:v>
                </c:pt>
                <c:pt idx="287">
                  <c:v>3.1861743E-6</c:v>
                </c:pt>
                <c:pt idx="288">
                  <c:v>2.9980959000000001E-6</c:v>
                </c:pt>
                <c:pt idx="289">
                  <c:v>3.1349811000000001E-6</c:v>
                </c:pt>
                <c:pt idx="290">
                  <c:v>3.7465716000000002E-6</c:v>
                </c:pt>
                <c:pt idx="291">
                  <c:v>3.3822464000000002E-6</c:v>
                </c:pt>
                <c:pt idx="292">
                  <c:v>3.2017218000000001E-6</c:v>
                </c:pt>
                <c:pt idx="293">
                  <c:v>3.3043381999999999E-6</c:v>
                </c:pt>
                <c:pt idx="294">
                  <c:v>3.5101247999999998E-6</c:v>
                </c:pt>
                <c:pt idx="295">
                  <c:v>3.0735582000000001E-6</c:v>
                </c:pt>
                <c:pt idx="296">
                  <c:v>2.6605045999999999E-6</c:v>
                </c:pt>
                <c:pt idx="297">
                  <c:v>3.2220046999999999E-6</c:v>
                </c:pt>
                <c:pt idx="298">
                  <c:v>3.7644504000000002E-6</c:v>
                </c:pt>
                <c:pt idx="299">
                  <c:v>2.6436613E-6</c:v>
                </c:pt>
                <c:pt idx="300">
                  <c:v>2.4883944000000002E-6</c:v>
                </c:pt>
                <c:pt idx="301">
                  <c:v>3.7479764999999998E-6</c:v>
                </c:pt>
                <c:pt idx="302">
                  <c:v>2.4300148999999999E-6</c:v>
                </c:pt>
                <c:pt idx="303">
                  <c:v>2.9167039000000001E-6</c:v>
                </c:pt>
                <c:pt idx="304">
                  <c:v>2.759047E-6</c:v>
                </c:pt>
                <c:pt idx="305">
                  <c:v>2.8044067999999999E-6</c:v>
                </c:pt>
                <c:pt idx="306">
                  <c:v>2.3672169999999998E-6</c:v>
                </c:pt>
                <c:pt idx="307">
                  <c:v>3.5927822999999999E-6</c:v>
                </c:pt>
                <c:pt idx="308">
                  <c:v>3.7497478E-6</c:v>
                </c:pt>
                <c:pt idx="309">
                  <c:v>3.2646078E-6</c:v>
                </c:pt>
                <c:pt idx="310">
                  <c:v>2.6286355000000002E-6</c:v>
                </c:pt>
                <c:pt idx="311">
                  <c:v>3.2724224000000002E-6</c:v>
                </c:pt>
                <c:pt idx="312">
                  <c:v>2.8298704E-6</c:v>
                </c:pt>
                <c:pt idx="313">
                  <c:v>3.2991291999999999E-6</c:v>
                </c:pt>
                <c:pt idx="314">
                  <c:v>3.5727571000000001E-6</c:v>
                </c:pt>
                <c:pt idx="315">
                  <c:v>3.1750556000000002E-6</c:v>
                </c:pt>
                <c:pt idx="316">
                  <c:v>2.5800201999999999E-6</c:v>
                </c:pt>
                <c:pt idx="317">
                  <c:v>3.6306269000000002E-6</c:v>
                </c:pt>
                <c:pt idx="318">
                  <c:v>2.1644062E-6</c:v>
                </c:pt>
                <c:pt idx="319">
                  <c:v>2.2779751999999999E-6</c:v>
                </c:pt>
                <c:pt idx="320">
                  <c:v>2.5051765000000001E-6</c:v>
                </c:pt>
                <c:pt idx="321">
                  <c:v>2.4141675E-6</c:v>
                </c:pt>
                <c:pt idx="322">
                  <c:v>2.3087420999999998E-6</c:v>
                </c:pt>
                <c:pt idx="323">
                  <c:v>2.7091091999999999E-6</c:v>
                </c:pt>
                <c:pt idx="324">
                  <c:v>2.7541189E-6</c:v>
                </c:pt>
                <c:pt idx="325">
                  <c:v>2.0489160999999999E-6</c:v>
                </c:pt>
                <c:pt idx="326">
                  <c:v>2.0190860999999998E-6</c:v>
                </c:pt>
                <c:pt idx="327">
                  <c:v>2.6493595E-6</c:v>
                </c:pt>
                <c:pt idx="328">
                  <c:v>2.3855012E-6</c:v>
                </c:pt>
                <c:pt idx="329">
                  <c:v>2.5419024E-6</c:v>
                </c:pt>
                <c:pt idx="330">
                  <c:v>1.9829017999999999E-6</c:v>
                </c:pt>
                <c:pt idx="331">
                  <c:v>2.3617763999999999E-6</c:v>
                </c:pt>
                <c:pt idx="332">
                  <c:v>2.3213492999999998E-6</c:v>
                </c:pt>
                <c:pt idx="333">
                  <c:v>2.6140163000000001E-6</c:v>
                </c:pt>
                <c:pt idx="334">
                  <c:v>2.6950667000000002E-6</c:v>
                </c:pt>
                <c:pt idx="335">
                  <c:v>2.4567728999999999E-6</c:v>
                </c:pt>
                <c:pt idx="336">
                  <c:v>2.1890649000000001E-6</c:v>
                </c:pt>
                <c:pt idx="337">
                  <c:v>2.3176002999999999E-6</c:v>
                </c:pt>
                <c:pt idx="338">
                  <c:v>2.2721689999999998E-6</c:v>
                </c:pt>
                <c:pt idx="339">
                  <c:v>2.1856483000000002E-6</c:v>
                </c:pt>
                <c:pt idx="340">
                  <c:v>2.0379012000000001E-6</c:v>
                </c:pt>
                <c:pt idx="341">
                  <c:v>2.1333737000000001E-6</c:v>
                </c:pt>
                <c:pt idx="342">
                  <c:v>1.5345256E-6</c:v>
                </c:pt>
                <c:pt idx="343">
                  <c:v>2.4546664000000001E-6</c:v>
                </c:pt>
                <c:pt idx="344">
                  <c:v>1.9812302000000001E-6</c:v>
                </c:pt>
                <c:pt idx="345">
                  <c:v>1.8656197000000001E-6</c:v>
                </c:pt>
                <c:pt idx="346">
                  <c:v>1.9785282999999999E-6</c:v>
                </c:pt>
                <c:pt idx="347">
                  <c:v>2.0402737000000001E-6</c:v>
                </c:pt>
                <c:pt idx="348">
                  <c:v>1.9234129999999998E-6</c:v>
                </c:pt>
                <c:pt idx="349">
                  <c:v>2.2664642E-6</c:v>
                </c:pt>
                <c:pt idx="350">
                  <c:v>2.2034388000000001E-6</c:v>
                </c:pt>
                <c:pt idx="351">
                  <c:v>2.4698756999999998E-6</c:v>
                </c:pt>
                <c:pt idx="352">
                  <c:v>2.3689609000000001E-6</c:v>
                </c:pt>
                <c:pt idx="353">
                  <c:v>1.8882645E-6</c:v>
                </c:pt>
                <c:pt idx="354">
                  <c:v>1.7918205999999999E-6</c:v>
                </c:pt>
                <c:pt idx="355">
                  <c:v>2.3374096999999999E-6</c:v>
                </c:pt>
                <c:pt idx="356">
                  <c:v>2.5969951999999998E-6</c:v>
                </c:pt>
                <c:pt idx="357">
                  <c:v>1.9220306E-6</c:v>
                </c:pt>
                <c:pt idx="358">
                  <c:v>1.3022276E-6</c:v>
                </c:pt>
                <c:pt idx="359">
                  <c:v>2.0426308000000001E-6</c:v>
                </c:pt>
                <c:pt idx="360">
                  <c:v>7.8313495000000001E-7</c:v>
                </c:pt>
                <c:pt idx="361">
                  <c:v>7.8826851999999998E-7</c:v>
                </c:pt>
                <c:pt idx="362">
                  <c:v>1.9585906999999999E-6</c:v>
                </c:pt>
                <c:pt idx="363">
                  <c:v>7.2921579999999997E-7</c:v>
                </c:pt>
                <c:pt idx="364">
                  <c:v>1.1820266999999999E-6</c:v>
                </c:pt>
                <c:pt idx="365">
                  <c:v>9.6409457000000001E-7</c:v>
                </c:pt>
                <c:pt idx="366">
                  <c:v>7.8744386000000004E-7</c:v>
                </c:pt>
                <c:pt idx="367">
                  <c:v>1.3510054999999999E-6</c:v>
                </c:pt>
                <c:pt idx="368">
                  <c:v>1.1129632000000001E-6</c:v>
                </c:pt>
                <c:pt idx="369">
                  <c:v>8.8268097000000004E-7</c:v>
                </c:pt>
                <c:pt idx="370">
                  <c:v>9.829804899999999E-7</c:v>
                </c:pt>
                <c:pt idx="371">
                  <c:v>5.6075831999999999E-7</c:v>
                </c:pt>
                <c:pt idx="372">
                  <c:v>1.7543521999999999E-6</c:v>
                </c:pt>
                <c:pt idx="373">
                  <c:v>9.5083773999999996E-7</c:v>
                </c:pt>
                <c:pt idx="374">
                  <c:v>7.6627308999999998E-7</c:v>
                </c:pt>
                <c:pt idx="375">
                  <c:v>4.6673562E-7</c:v>
                </c:pt>
                <c:pt idx="376">
                  <c:v>1.0408433999999999E-6</c:v>
                </c:pt>
                <c:pt idx="377">
                  <c:v>5.7187354999999996E-7</c:v>
                </c:pt>
                <c:pt idx="378">
                  <c:v>6.7828973999999998E-7</c:v>
                </c:pt>
                <c:pt idx="379">
                  <c:v>1.8017451000000001E-7</c:v>
                </c:pt>
                <c:pt idx="380">
                  <c:v>8.5939106E-8</c:v>
                </c:pt>
                <c:pt idx="381">
                  <c:v>2.4271284000000001E-8</c:v>
                </c:pt>
                <c:pt idx="382">
                  <c:v>6.8490164999999995E-7</c:v>
                </c:pt>
                <c:pt idx="383">
                  <c:v>2.4836344999999999E-8</c:v>
                </c:pt>
                <c:pt idx="384">
                  <c:v>4.6823883000000002E-8</c:v>
                </c:pt>
                <c:pt idx="385">
                  <c:v>7.3563619999999994E-8</c:v>
                </c:pt>
                <c:pt idx="386">
                  <c:v>6.9402583000000004E-7</c:v>
                </c:pt>
                <c:pt idx="387">
                  <c:v>2.4243342999999998E-7</c:v>
                </c:pt>
                <c:pt idx="388">
                  <c:v>2.5630351000000001E-7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71-5D46-8F2B-8F91D28F3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4863"/>
        <c:axId val="138971983"/>
      </c:scatterChart>
      <c:valAx>
        <c:axId val="138974863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[min.</a:t>
                </a:r>
                <a:r>
                  <a:rPr lang="en-US" baseline="0"/>
                  <a:t>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530027760761867"/>
              <c:y val="0.81340346741245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1983"/>
        <c:crosses val="autoZero"/>
        <c:crossBetween val="midCat"/>
      </c:valAx>
      <c:valAx>
        <c:axId val="138971983"/>
        <c:scaling>
          <c:orientation val="minMax"/>
          <c:max val="7.0000000000000033E-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Thermal Diffusivity [m^2/s]</a:t>
                </a:r>
              </a:p>
            </c:rich>
          </c:tx>
          <c:layout>
            <c:manualLayout>
              <c:xMode val="edge"/>
              <c:yMode val="edge"/>
              <c:x val="4.2547492157992452E-2"/>
              <c:y val="3.17711546137378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974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96139192278389"/>
          <c:y val="0.10120561060598811"/>
          <c:w val="0.13036118872237745"/>
          <c:h val="0.137520191631925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'Kinetic Changes'!$A$1</c:f>
              <c:strCache>
                <c:ptCount val="1"/>
                <c:pt idx="0">
                  <c:v>Run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'Kinetic Changes'!$A$3:$A$263</c:f>
              <c:numCache>
                <c:formatCode>General</c:formatCode>
                <c:ptCount val="261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5.2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20.6</c:v>
                </c:pt>
                <c:pt idx="21">
                  <c:v>21.6</c:v>
                </c:pt>
                <c:pt idx="22">
                  <c:v>22.6</c:v>
                </c:pt>
                <c:pt idx="23">
                  <c:v>23.7</c:v>
                </c:pt>
                <c:pt idx="24">
                  <c:v>24.7</c:v>
                </c:pt>
                <c:pt idx="25">
                  <c:v>25.7</c:v>
                </c:pt>
                <c:pt idx="26">
                  <c:v>26.7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30.9</c:v>
                </c:pt>
                <c:pt idx="31">
                  <c:v>31.9</c:v>
                </c:pt>
                <c:pt idx="32">
                  <c:v>32.9</c:v>
                </c:pt>
                <c:pt idx="33">
                  <c:v>33.9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38.1</c:v>
                </c:pt>
                <c:pt idx="38">
                  <c:v>39.1</c:v>
                </c:pt>
                <c:pt idx="39">
                  <c:v>40.1</c:v>
                </c:pt>
                <c:pt idx="40">
                  <c:v>41.1</c:v>
                </c:pt>
                <c:pt idx="41">
                  <c:v>42.2</c:v>
                </c:pt>
                <c:pt idx="42">
                  <c:v>43.2</c:v>
                </c:pt>
                <c:pt idx="43">
                  <c:v>44.2</c:v>
                </c:pt>
                <c:pt idx="44">
                  <c:v>45.3</c:v>
                </c:pt>
                <c:pt idx="45">
                  <c:v>46.3</c:v>
                </c:pt>
                <c:pt idx="46">
                  <c:v>47.3</c:v>
                </c:pt>
                <c:pt idx="47">
                  <c:v>48.3</c:v>
                </c:pt>
                <c:pt idx="48">
                  <c:v>49.4</c:v>
                </c:pt>
                <c:pt idx="49">
                  <c:v>50.4</c:v>
                </c:pt>
                <c:pt idx="50">
                  <c:v>51.4</c:v>
                </c:pt>
                <c:pt idx="51">
                  <c:v>52.4</c:v>
                </c:pt>
                <c:pt idx="52">
                  <c:v>53.5</c:v>
                </c:pt>
                <c:pt idx="53">
                  <c:v>54.5</c:v>
                </c:pt>
                <c:pt idx="54">
                  <c:v>55.5</c:v>
                </c:pt>
                <c:pt idx="55">
                  <c:v>56.6</c:v>
                </c:pt>
                <c:pt idx="56">
                  <c:v>57.6</c:v>
                </c:pt>
                <c:pt idx="57">
                  <c:v>58.6</c:v>
                </c:pt>
                <c:pt idx="58">
                  <c:v>59.6</c:v>
                </c:pt>
                <c:pt idx="59">
                  <c:v>60.7</c:v>
                </c:pt>
                <c:pt idx="60">
                  <c:v>61.7</c:v>
                </c:pt>
                <c:pt idx="61">
                  <c:v>62.7</c:v>
                </c:pt>
                <c:pt idx="62">
                  <c:v>63.8</c:v>
                </c:pt>
                <c:pt idx="63">
                  <c:v>64.8</c:v>
                </c:pt>
                <c:pt idx="64">
                  <c:v>65.8</c:v>
                </c:pt>
                <c:pt idx="65">
                  <c:v>66.900000000000006</c:v>
                </c:pt>
                <c:pt idx="66">
                  <c:v>67.900000000000006</c:v>
                </c:pt>
                <c:pt idx="67">
                  <c:v>68.900000000000006</c:v>
                </c:pt>
                <c:pt idx="68">
                  <c:v>69.900000000000006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74.099999999999994</c:v>
                </c:pt>
                <c:pt idx="73">
                  <c:v>75.099999999999994</c:v>
                </c:pt>
                <c:pt idx="74">
                  <c:v>76.099999999999994</c:v>
                </c:pt>
                <c:pt idx="75">
                  <c:v>77.2</c:v>
                </c:pt>
                <c:pt idx="76">
                  <c:v>78.2</c:v>
                </c:pt>
                <c:pt idx="77">
                  <c:v>79.2</c:v>
                </c:pt>
                <c:pt idx="78">
                  <c:v>80.2</c:v>
                </c:pt>
                <c:pt idx="79">
                  <c:v>81.3</c:v>
                </c:pt>
                <c:pt idx="80">
                  <c:v>82.3</c:v>
                </c:pt>
                <c:pt idx="81">
                  <c:v>83.3</c:v>
                </c:pt>
                <c:pt idx="82">
                  <c:v>84.4</c:v>
                </c:pt>
                <c:pt idx="83">
                  <c:v>85.4</c:v>
                </c:pt>
                <c:pt idx="84">
                  <c:v>86.4</c:v>
                </c:pt>
                <c:pt idx="85">
                  <c:v>87.5</c:v>
                </c:pt>
                <c:pt idx="86">
                  <c:v>88.5</c:v>
                </c:pt>
                <c:pt idx="87">
                  <c:v>89.5</c:v>
                </c:pt>
                <c:pt idx="88">
                  <c:v>90.5</c:v>
                </c:pt>
                <c:pt idx="89">
                  <c:v>91.6</c:v>
                </c:pt>
                <c:pt idx="90">
                  <c:v>92.6</c:v>
                </c:pt>
                <c:pt idx="91">
                  <c:v>93.6</c:v>
                </c:pt>
                <c:pt idx="92">
                  <c:v>94.7</c:v>
                </c:pt>
                <c:pt idx="93">
                  <c:v>95.7</c:v>
                </c:pt>
                <c:pt idx="94">
                  <c:v>96.7</c:v>
                </c:pt>
                <c:pt idx="95">
                  <c:v>97.8</c:v>
                </c:pt>
                <c:pt idx="96">
                  <c:v>98.8</c:v>
                </c:pt>
                <c:pt idx="97">
                  <c:v>99.8</c:v>
                </c:pt>
                <c:pt idx="98">
                  <c:v>100.9</c:v>
                </c:pt>
                <c:pt idx="99">
                  <c:v>101.9</c:v>
                </c:pt>
                <c:pt idx="100">
                  <c:v>102.9</c:v>
                </c:pt>
                <c:pt idx="101">
                  <c:v>103.9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108.1</c:v>
                </c:pt>
                <c:pt idx="106">
                  <c:v>109.1</c:v>
                </c:pt>
                <c:pt idx="107">
                  <c:v>110.1</c:v>
                </c:pt>
                <c:pt idx="108">
                  <c:v>111.2</c:v>
                </c:pt>
                <c:pt idx="109">
                  <c:v>112.2</c:v>
                </c:pt>
                <c:pt idx="110">
                  <c:v>113.2</c:v>
                </c:pt>
                <c:pt idx="111">
                  <c:v>114.3</c:v>
                </c:pt>
                <c:pt idx="112">
                  <c:v>115.3</c:v>
                </c:pt>
                <c:pt idx="113">
                  <c:v>116.3</c:v>
                </c:pt>
                <c:pt idx="114">
                  <c:v>117.4</c:v>
                </c:pt>
                <c:pt idx="115">
                  <c:v>118.4</c:v>
                </c:pt>
                <c:pt idx="116">
                  <c:v>119.4</c:v>
                </c:pt>
                <c:pt idx="117">
                  <c:v>120.4</c:v>
                </c:pt>
                <c:pt idx="118">
                  <c:v>121.5</c:v>
                </c:pt>
                <c:pt idx="119">
                  <c:v>122.5</c:v>
                </c:pt>
                <c:pt idx="120">
                  <c:v>123.5</c:v>
                </c:pt>
                <c:pt idx="121">
                  <c:v>124.6</c:v>
                </c:pt>
                <c:pt idx="122">
                  <c:v>125.6</c:v>
                </c:pt>
                <c:pt idx="123">
                  <c:v>126.6</c:v>
                </c:pt>
                <c:pt idx="124">
                  <c:v>127.7</c:v>
                </c:pt>
                <c:pt idx="125">
                  <c:v>128.69999999999999</c:v>
                </c:pt>
                <c:pt idx="126">
                  <c:v>129.69999999999999</c:v>
                </c:pt>
                <c:pt idx="127">
                  <c:v>130.80000000000001</c:v>
                </c:pt>
                <c:pt idx="128">
                  <c:v>131.80000000000001</c:v>
                </c:pt>
                <c:pt idx="129">
                  <c:v>132.80000000000001</c:v>
                </c:pt>
                <c:pt idx="130">
                  <c:v>133.9</c:v>
                </c:pt>
                <c:pt idx="131">
                  <c:v>134.9</c:v>
                </c:pt>
                <c:pt idx="132">
                  <c:v>135.9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140.1</c:v>
                </c:pt>
                <c:pt idx="137">
                  <c:v>141.1</c:v>
                </c:pt>
                <c:pt idx="138">
                  <c:v>142.1</c:v>
                </c:pt>
                <c:pt idx="139">
                  <c:v>143.19999999999999</c:v>
                </c:pt>
                <c:pt idx="140">
                  <c:v>144.19999999999999</c:v>
                </c:pt>
                <c:pt idx="141">
                  <c:v>145.19999999999999</c:v>
                </c:pt>
                <c:pt idx="142">
                  <c:v>146.19999999999999</c:v>
                </c:pt>
                <c:pt idx="143">
                  <c:v>147.30000000000001</c:v>
                </c:pt>
                <c:pt idx="144">
                  <c:v>148.30000000000001</c:v>
                </c:pt>
                <c:pt idx="145">
                  <c:v>149.30000000000001</c:v>
                </c:pt>
                <c:pt idx="146">
                  <c:v>150.4</c:v>
                </c:pt>
                <c:pt idx="147">
                  <c:v>151.4</c:v>
                </c:pt>
                <c:pt idx="148">
                  <c:v>152.4</c:v>
                </c:pt>
                <c:pt idx="149">
                  <c:v>153.5</c:v>
                </c:pt>
                <c:pt idx="150">
                  <c:v>154.5</c:v>
                </c:pt>
                <c:pt idx="151">
                  <c:v>155.5</c:v>
                </c:pt>
                <c:pt idx="152">
                  <c:v>156.6</c:v>
                </c:pt>
                <c:pt idx="153">
                  <c:v>157.6</c:v>
                </c:pt>
                <c:pt idx="154">
                  <c:v>158.6</c:v>
                </c:pt>
                <c:pt idx="155">
                  <c:v>159.69999999999999</c:v>
                </c:pt>
                <c:pt idx="156">
                  <c:v>160.69999999999999</c:v>
                </c:pt>
                <c:pt idx="157">
                  <c:v>161.69999999999999</c:v>
                </c:pt>
                <c:pt idx="158">
                  <c:v>162.80000000000001</c:v>
                </c:pt>
                <c:pt idx="159">
                  <c:v>163.80000000000001</c:v>
                </c:pt>
                <c:pt idx="160">
                  <c:v>164.8</c:v>
                </c:pt>
                <c:pt idx="161">
                  <c:v>165.9</c:v>
                </c:pt>
                <c:pt idx="162">
                  <c:v>166.9</c:v>
                </c:pt>
                <c:pt idx="163">
                  <c:v>167.9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172.1</c:v>
                </c:pt>
                <c:pt idx="168">
                  <c:v>173.1</c:v>
                </c:pt>
                <c:pt idx="169">
                  <c:v>174.1</c:v>
                </c:pt>
                <c:pt idx="170">
                  <c:v>175.2</c:v>
                </c:pt>
                <c:pt idx="171">
                  <c:v>176.2</c:v>
                </c:pt>
                <c:pt idx="172">
                  <c:v>177.2</c:v>
                </c:pt>
                <c:pt idx="173">
                  <c:v>178.3</c:v>
                </c:pt>
                <c:pt idx="174">
                  <c:v>179.3</c:v>
                </c:pt>
                <c:pt idx="175">
                  <c:v>180.3</c:v>
                </c:pt>
                <c:pt idx="176">
                  <c:v>181.4</c:v>
                </c:pt>
                <c:pt idx="177">
                  <c:v>182.4</c:v>
                </c:pt>
                <c:pt idx="178">
                  <c:v>183.4</c:v>
                </c:pt>
                <c:pt idx="179">
                  <c:v>184.5</c:v>
                </c:pt>
                <c:pt idx="180">
                  <c:v>185.5</c:v>
                </c:pt>
                <c:pt idx="181">
                  <c:v>186.5</c:v>
                </c:pt>
                <c:pt idx="182">
                  <c:v>187.6</c:v>
                </c:pt>
                <c:pt idx="183">
                  <c:v>188.6</c:v>
                </c:pt>
                <c:pt idx="184">
                  <c:v>189.6</c:v>
                </c:pt>
                <c:pt idx="185">
                  <c:v>190.7</c:v>
                </c:pt>
                <c:pt idx="186">
                  <c:v>191.7</c:v>
                </c:pt>
                <c:pt idx="187">
                  <c:v>192.7</c:v>
                </c:pt>
                <c:pt idx="188">
                  <c:v>193.8</c:v>
                </c:pt>
                <c:pt idx="189">
                  <c:v>194.8</c:v>
                </c:pt>
                <c:pt idx="190">
                  <c:v>195.8</c:v>
                </c:pt>
                <c:pt idx="191">
                  <c:v>196.9</c:v>
                </c:pt>
                <c:pt idx="192">
                  <c:v>197.9</c:v>
                </c:pt>
                <c:pt idx="193">
                  <c:v>198.9</c:v>
                </c:pt>
                <c:pt idx="194">
                  <c:v>199.9</c:v>
                </c:pt>
                <c:pt idx="195">
                  <c:v>201</c:v>
                </c:pt>
                <c:pt idx="196">
                  <c:v>202</c:v>
                </c:pt>
                <c:pt idx="197">
                  <c:v>203</c:v>
                </c:pt>
                <c:pt idx="198">
                  <c:v>204.1</c:v>
                </c:pt>
                <c:pt idx="199">
                  <c:v>205.1</c:v>
                </c:pt>
                <c:pt idx="200">
                  <c:v>206.1</c:v>
                </c:pt>
                <c:pt idx="201">
                  <c:v>207.2</c:v>
                </c:pt>
                <c:pt idx="202">
                  <c:v>208.2</c:v>
                </c:pt>
                <c:pt idx="203">
                  <c:v>209.2</c:v>
                </c:pt>
                <c:pt idx="204">
                  <c:v>210.3</c:v>
                </c:pt>
                <c:pt idx="205">
                  <c:v>211.3</c:v>
                </c:pt>
                <c:pt idx="206">
                  <c:v>212.3</c:v>
                </c:pt>
                <c:pt idx="207">
                  <c:v>213.4</c:v>
                </c:pt>
                <c:pt idx="208">
                  <c:v>214.4</c:v>
                </c:pt>
                <c:pt idx="209">
                  <c:v>215.4</c:v>
                </c:pt>
                <c:pt idx="210">
                  <c:v>216.5</c:v>
                </c:pt>
                <c:pt idx="211">
                  <c:v>217.5</c:v>
                </c:pt>
                <c:pt idx="212">
                  <c:v>218.6</c:v>
                </c:pt>
                <c:pt idx="213">
                  <c:v>219.6</c:v>
                </c:pt>
                <c:pt idx="214">
                  <c:v>220.6</c:v>
                </c:pt>
                <c:pt idx="215">
                  <c:v>221.7</c:v>
                </c:pt>
                <c:pt idx="216">
                  <c:v>222.7</c:v>
                </c:pt>
                <c:pt idx="217">
                  <c:v>223.7</c:v>
                </c:pt>
                <c:pt idx="218">
                  <c:v>224.8</c:v>
                </c:pt>
                <c:pt idx="219">
                  <c:v>225.8</c:v>
                </c:pt>
                <c:pt idx="220">
                  <c:v>226.8</c:v>
                </c:pt>
                <c:pt idx="221">
                  <c:v>227.9</c:v>
                </c:pt>
                <c:pt idx="222">
                  <c:v>228.9</c:v>
                </c:pt>
                <c:pt idx="223">
                  <c:v>229.9</c:v>
                </c:pt>
                <c:pt idx="224">
                  <c:v>231</c:v>
                </c:pt>
                <c:pt idx="225">
                  <c:v>232</c:v>
                </c:pt>
                <c:pt idx="226">
                  <c:v>233</c:v>
                </c:pt>
                <c:pt idx="227">
                  <c:v>234.1</c:v>
                </c:pt>
                <c:pt idx="228">
                  <c:v>235.1</c:v>
                </c:pt>
                <c:pt idx="229">
                  <c:v>236.1</c:v>
                </c:pt>
                <c:pt idx="230">
                  <c:v>237.2</c:v>
                </c:pt>
                <c:pt idx="231">
                  <c:v>238.2</c:v>
                </c:pt>
                <c:pt idx="232">
                  <c:v>239.2</c:v>
                </c:pt>
                <c:pt idx="233">
                  <c:v>240.3</c:v>
                </c:pt>
                <c:pt idx="234">
                  <c:v>241.3</c:v>
                </c:pt>
                <c:pt idx="235">
                  <c:v>242.3</c:v>
                </c:pt>
                <c:pt idx="236">
                  <c:v>243.4</c:v>
                </c:pt>
                <c:pt idx="237">
                  <c:v>244.4</c:v>
                </c:pt>
                <c:pt idx="238">
                  <c:v>245.4</c:v>
                </c:pt>
                <c:pt idx="239">
                  <c:v>246.5</c:v>
                </c:pt>
                <c:pt idx="240">
                  <c:v>247.5</c:v>
                </c:pt>
                <c:pt idx="241">
                  <c:v>248.5</c:v>
                </c:pt>
                <c:pt idx="242">
                  <c:v>249.6</c:v>
                </c:pt>
                <c:pt idx="243">
                  <c:v>250.6</c:v>
                </c:pt>
                <c:pt idx="244">
                  <c:v>251.6</c:v>
                </c:pt>
                <c:pt idx="245">
                  <c:v>252.7</c:v>
                </c:pt>
                <c:pt idx="246">
                  <c:v>253.7</c:v>
                </c:pt>
                <c:pt idx="247">
                  <c:v>254.7</c:v>
                </c:pt>
                <c:pt idx="248">
                  <c:v>255.8</c:v>
                </c:pt>
                <c:pt idx="249">
                  <c:v>256.8</c:v>
                </c:pt>
                <c:pt idx="250">
                  <c:v>257.89999999999998</c:v>
                </c:pt>
                <c:pt idx="251">
                  <c:v>258.89999999999998</c:v>
                </c:pt>
                <c:pt idx="252">
                  <c:v>259.89999999999998</c:v>
                </c:pt>
                <c:pt idx="253">
                  <c:v>261</c:v>
                </c:pt>
                <c:pt idx="254">
                  <c:v>262</c:v>
                </c:pt>
                <c:pt idx="255">
                  <c:v>263</c:v>
                </c:pt>
                <c:pt idx="256">
                  <c:v>264.10000000000002</c:v>
                </c:pt>
                <c:pt idx="257">
                  <c:v>265.10000000000002</c:v>
                </c:pt>
                <c:pt idx="258">
                  <c:v>266.2</c:v>
                </c:pt>
                <c:pt idx="259">
                  <c:v>267.2</c:v>
                </c:pt>
                <c:pt idx="260">
                  <c:v>268.2</c:v>
                </c:pt>
              </c:numCache>
            </c:numRef>
          </c:xVal>
          <c:yVal>
            <c:numRef>
              <c:f>'Kinetic Changes'!$B$3:$B$263</c:f>
              <c:numCache>
                <c:formatCode>General</c:formatCode>
                <c:ptCount val="261"/>
                <c:pt idx="0">
                  <c:v>2770.3452491422859</c:v>
                </c:pt>
                <c:pt idx="1">
                  <c:v>2764.2100510105292</c:v>
                </c:pt>
                <c:pt idx="2">
                  <c:v>2766.7833743290712</c:v>
                </c:pt>
                <c:pt idx="3">
                  <c:v>2771.9110296501508</c:v>
                </c:pt>
                <c:pt idx="4">
                  <c:v>2773.6695987637886</c:v>
                </c:pt>
                <c:pt idx="5">
                  <c:v>2774.5542329870877</c:v>
                </c:pt>
                <c:pt idx="6">
                  <c:v>2775.97135963764</c:v>
                </c:pt>
                <c:pt idx="7">
                  <c:v>2776.6497642181348</c:v>
                </c:pt>
                <c:pt idx="8">
                  <c:v>2774.4173483960308</c:v>
                </c:pt>
                <c:pt idx="9">
                  <c:v>2777.7312661678975</c:v>
                </c:pt>
                <c:pt idx="10">
                  <c:v>2779.1655786220167</c:v>
                </c:pt>
                <c:pt idx="11">
                  <c:v>2778.603997383279</c:v>
                </c:pt>
                <c:pt idx="12">
                  <c:v>2778.6558222773037</c:v>
                </c:pt>
                <c:pt idx="13">
                  <c:v>2781.416317051815</c:v>
                </c:pt>
                <c:pt idx="14">
                  <c:v>2781.3222297925977</c:v>
                </c:pt>
                <c:pt idx="15">
                  <c:v>2780.331204077178</c:v>
                </c:pt>
                <c:pt idx="16">
                  <c:v>2777.9867796131489</c:v>
                </c:pt>
                <c:pt idx="17">
                  <c:v>2781.807444542334</c:v>
                </c:pt>
                <c:pt idx="18">
                  <c:v>2781.7136247664407</c:v>
                </c:pt>
                <c:pt idx="19">
                  <c:v>2783.9352743847535</c:v>
                </c:pt>
                <c:pt idx="20">
                  <c:v>2777.685660261156</c:v>
                </c:pt>
                <c:pt idx="21">
                  <c:v>2777.467126385448</c:v>
                </c:pt>
                <c:pt idx="22">
                  <c:v>2781.4349740136636</c:v>
                </c:pt>
                <c:pt idx="23">
                  <c:v>2781.6125829407997</c:v>
                </c:pt>
                <c:pt idx="24">
                  <c:v>2780.2389892012293</c:v>
                </c:pt>
                <c:pt idx="25">
                  <c:v>2779.4686372281089</c:v>
                </c:pt>
                <c:pt idx="26">
                  <c:v>2780.2805159872801</c:v>
                </c:pt>
                <c:pt idx="27">
                  <c:v>2782.8059597908259</c:v>
                </c:pt>
                <c:pt idx="28">
                  <c:v>2782.615244180814</c:v>
                </c:pt>
                <c:pt idx="29">
                  <c:v>2781.1266326119226</c:v>
                </c:pt>
                <c:pt idx="30">
                  <c:v>2783.8696740995433</c:v>
                </c:pt>
                <c:pt idx="31">
                  <c:v>2785.2084281361626</c:v>
                </c:pt>
                <c:pt idx="32">
                  <c:v>2785.2040815321479</c:v>
                </c:pt>
                <c:pt idx="33">
                  <c:v>2786.3759259745916</c:v>
                </c:pt>
                <c:pt idx="34">
                  <c:v>2787.1499558434166</c:v>
                </c:pt>
                <c:pt idx="35">
                  <c:v>2788.4404960108859</c:v>
                </c:pt>
                <c:pt idx="36">
                  <c:v>2789.741534898822</c:v>
                </c:pt>
                <c:pt idx="37">
                  <c:v>2786.3000944522382</c:v>
                </c:pt>
                <c:pt idx="38">
                  <c:v>2786.0939985510959</c:v>
                </c:pt>
                <c:pt idx="39">
                  <c:v>2791.4823832422449</c:v>
                </c:pt>
                <c:pt idx="40">
                  <c:v>2790.8120700323011</c:v>
                </c:pt>
                <c:pt idx="41">
                  <c:v>2786.0887157554471</c:v>
                </c:pt>
                <c:pt idx="42">
                  <c:v>2791.3037712526439</c:v>
                </c:pt>
                <c:pt idx="43">
                  <c:v>2791.3402827263699</c:v>
                </c:pt>
                <c:pt idx="44">
                  <c:v>2794.377020903742</c:v>
                </c:pt>
                <c:pt idx="45">
                  <c:v>2792.7455732398348</c:v>
                </c:pt>
                <c:pt idx="46">
                  <c:v>2792.1095647661937</c:v>
                </c:pt>
                <c:pt idx="47">
                  <c:v>2789.6146140615838</c:v>
                </c:pt>
                <c:pt idx="48">
                  <c:v>2795.8273154864696</c:v>
                </c:pt>
                <c:pt idx="49">
                  <c:v>2797.0598117726308</c:v>
                </c:pt>
                <c:pt idx="50">
                  <c:v>2797.605210270267</c:v>
                </c:pt>
                <c:pt idx="51">
                  <c:v>2794.5568365683007</c:v>
                </c:pt>
                <c:pt idx="52">
                  <c:v>2796.3701060216972</c:v>
                </c:pt>
                <c:pt idx="53">
                  <c:v>2794.9876853324336</c:v>
                </c:pt>
                <c:pt idx="54">
                  <c:v>2797.9360871420549</c:v>
                </c:pt>
                <c:pt idx="55">
                  <c:v>2797.4417779593027</c:v>
                </c:pt>
                <c:pt idx="56">
                  <c:v>2797.5577988510881</c:v>
                </c:pt>
                <c:pt idx="57">
                  <c:v>2797.4544165463617</c:v>
                </c:pt>
                <c:pt idx="58">
                  <c:v>2798.0149947226346</c:v>
                </c:pt>
                <c:pt idx="59">
                  <c:v>2797.9301356380956</c:v>
                </c:pt>
                <c:pt idx="60">
                  <c:v>2801.0435746586245</c:v>
                </c:pt>
                <c:pt idx="61">
                  <c:v>2799.4404133562307</c:v>
                </c:pt>
                <c:pt idx="62">
                  <c:v>2801.9738147886655</c:v>
                </c:pt>
                <c:pt idx="63">
                  <c:v>2802.0388801072286</c:v>
                </c:pt>
                <c:pt idx="64">
                  <c:v>2798.2605444140668</c:v>
                </c:pt>
                <c:pt idx="65">
                  <c:v>2797.9418380335205</c:v>
                </c:pt>
                <c:pt idx="66">
                  <c:v>2799.1616957326232</c:v>
                </c:pt>
                <c:pt idx="67">
                  <c:v>2800.9011397885947</c:v>
                </c:pt>
                <c:pt idx="68">
                  <c:v>2799.2474241379646</c:v>
                </c:pt>
                <c:pt idx="69">
                  <c:v>2796.5257813162652</c:v>
                </c:pt>
                <c:pt idx="70">
                  <c:v>2800.379079210978</c:v>
                </c:pt>
                <c:pt idx="71">
                  <c:v>2799.6461749032178</c:v>
                </c:pt>
                <c:pt idx="72">
                  <c:v>2798.2067133951118</c:v>
                </c:pt>
                <c:pt idx="73">
                  <c:v>2794.5669340637819</c:v>
                </c:pt>
                <c:pt idx="74">
                  <c:v>2799.1089346469639</c:v>
                </c:pt>
                <c:pt idx="75">
                  <c:v>2801.0784812324073</c:v>
                </c:pt>
                <c:pt idx="76">
                  <c:v>2800.6127927653229</c:v>
                </c:pt>
                <c:pt idx="77">
                  <c:v>2798.0748441163796</c:v>
                </c:pt>
                <c:pt idx="78">
                  <c:v>2799.8045250310261</c:v>
                </c:pt>
                <c:pt idx="79">
                  <c:v>2800.0965499500026</c:v>
                </c:pt>
                <c:pt idx="80">
                  <c:v>2802.3068983978769</c:v>
                </c:pt>
                <c:pt idx="81">
                  <c:v>2801.491676097156</c:v>
                </c:pt>
                <c:pt idx="82">
                  <c:v>2803.0509032635828</c:v>
                </c:pt>
                <c:pt idx="83">
                  <c:v>2800.9741627360468</c:v>
                </c:pt>
                <c:pt idx="84">
                  <c:v>2803.0717669628548</c:v>
                </c:pt>
                <c:pt idx="85">
                  <c:v>2800.4891485988041</c:v>
                </c:pt>
                <c:pt idx="86">
                  <c:v>2799.2129187891687</c:v>
                </c:pt>
                <c:pt idx="87">
                  <c:v>2802.8431355916659</c:v>
                </c:pt>
                <c:pt idx="88">
                  <c:v>2801.6704218284185</c:v>
                </c:pt>
                <c:pt idx="89">
                  <c:v>2801.1141902561608</c:v>
                </c:pt>
                <c:pt idx="90">
                  <c:v>2801.8319148852838</c:v>
                </c:pt>
                <c:pt idx="91">
                  <c:v>2802.2300638130578</c:v>
                </c:pt>
                <c:pt idx="92">
                  <c:v>2800.9431346704632</c:v>
                </c:pt>
                <c:pt idx="93">
                  <c:v>2801.95268360607</c:v>
                </c:pt>
                <c:pt idx="94">
                  <c:v>2800.8560019776696</c:v>
                </c:pt>
                <c:pt idx="95">
                  <c:v>2802.9646398915929</c:v>
                </c:pt>
                <c:pt idx="96">
                  <c:v>2803.2623488312047</c:v>
                </c:pt>
                <c:pt idx="97">
                  <c:v>2802.2132123636461</c:v>
                </c:pt>
                <c:pt idx="98">
                  <c:v>2799.8422401797097</c:v>
                </c:pt>
                <c:pt idx="99">
                  <c:v>2800.857807490107</c:v>
                </c:pt>
                <c:pt idx="100">
                  <c:v>2804.2538426424417</c:v>
                </c:pt>
                <c:pt idx="101">
                  <c:v>2803.3427275700669</c:v>
                </c:pt>
                <c:pt idx="102">
                  <c:v>2802.7859610311607</c:v>
                </c:pt>
                <c:pt idx="103">
                  <c:v>2802.248520162414</c:v>
                </c:pt>
                <c:pt idx="104">
                  <c:v>2803.3781691104969</c:v>
                </c:pt>
                <c:pt idx="105">
                  <c:v>2803.5874748115266</c:v>
                </c:pt>
                <c:pt idx="106">
                  <c:v>2802.7777359189477</c:v>
                </c:pt>
                <c:pt idx="107">
                  <c:v>2802.1436666994055</c:v>
                </c:pt>
                <c:pt idx="108">
                  <c:v>2802.5408794355458</c:v>
                </c:pt>
                <c:pt idx="109">
                  <c:v>2804.0746288153618</c:v>
                </c:pt>
                <c:pt idx="110">
                  <c:v>2802.1588463780427</c:v>
                </c:pt>
                <c:pt idx="111">
                  <c:v>2800.997701268559</c:v>
                </c:pt>
                <c:pt idx="112">
                  <c:v>2803.4925182315069</c:v>
                </c:pt>
                <c:pt idx="113">
                  <c:v>2800.256772461079</c:v>
                </c:pt>
                <c:pt idx="114">
                  <c:v>2802.3852041409777</c:v>
                </c:pt>
                <c:pt idx="115">
                  <c:v>2802.5097844991305</c:v>
                </c:pt>
                <c:pt idx="116">
                  <c:v>2803.7399403062068</c:v>
                </c:pt>
                <c:pt idx="117">
                  <c:v>2803.7959111917539</c:v>
                </c:pt>
                <c:pt idx="118">
                  <c:v>2803.322933804091</c:v>
                </c:pt>
                <c:pt idx="119">
                  <c:v>2803.2418863569187</c:v>
                </c:pt>
                <c:pt idx="120">
                  <c:v>2803.392947564148</c:v>
                </c:pt>
                <c:pt idx="121">
                  <c:v>2803.0928981454513</c:v>
                </c:pt>
                <c:pt idx="122">
                  <c:v>2804.0882035940549</c:v>
                </c:pt>
                <c:pt idx="123">
                  <c:v>2803.1429175270391</c:v>
                </c:pt>
                <c:pt idx="124">
                  <c:v>2802.0162108955196</c:v>
                </c:pt>
                <c:pt idx="125">
                  <c:v>2801.935230319179</c:v>
                </c:pt>
                <c:pt idx="126">
                  <c:v>2802.8163203884351</c:v>
                </c:pt>
                <c:pt idx="127">
                  <c:v>2802.7279171498526</c:v>
                </c:pt>
                <c:pt idx="128">
                  <c:v>2803.6582910215561</c:v>
                </c:pt>
                <c:pt idx="129">
                  <c:v>2805.5372945018248</c:v>
                </c:pt>
                <c:pt idx="130">
                  <c:v>2803.6617014339372</c:v>
                </c:pt>
                <c:pt idx="131">
                  <c:v>2803.9269780205141</c:v>
                </c:pt>
                <c:pt idx="132">
                  <c:v>2804.3074730489038</c:v>
                </c:pt>
                <c:pt idx="133">
                  <c:v>2804.278183624926</c:v>
                </c:pt>
                <c:pt idx="134">
                  <c:v>2804.1115415140739</c:v>
                </c:pt>
                <c:pt idx="135">
                  <c:v>2805.6880882257301</c:v>
                </c:pt>
                <c:pt idx="136">
                  <c:v>2806.111113102636</c:v>
                </c:pt>
                <c:pt idx="137">
                  <c:v>2804.4010922123043</c:v>
                </c:pt>
                <c:pt idx="138">
                  <c:v>2803.3729531856789</c:v>
                </c:pt>
                <c:pt idx="139">
                  <c:v>2807.0546605280456</c:v>
                </c:pt>
                <c:pt idx="140">
                  <c:v>2806.0637685542879</c:v>
                </c:pt>
                <c:pt idx="141">
                  <c:v>2806.3761222058888</c:v>
                </c:pt>
                <c:pt idx="142">
                  <c:v>2805.4286962722808</c:v>
                </c:pt>
                <c:pt idx="143">
                  <c:v>2805.9495531749403</c:v>
                </c:pt>
                <c:pt idx="144">
                  <c:v>2805.6652852723587</c:v>
                </c:pt>
                <c:pt idx="145">
                  <c:v>2804.3092785613408</c:v>
                </c:pt>
                <c:pt idx="146">
                  <c:v>2806.2565571600608</c:v>
                </c:pt>
                <c:pt idx="147">
                  <c:v>2805.3000367934369</c:v>
                </c:pt>
                <c:pt idx="148">
                  <c:v>2805.2315610624928</c:v>
                </c:pt>
                <c:pt idx="149">
                  <c:v>2806.1573877176879</c:v>
                </c:pt>
                <c:pt idx="150">
                  <c:v>2804.884033353786</c:v>
                </c:pt>
                <c:pt idx="151">
                  <c:v>2806.3114581123118</c:v>
                </c:pt>
                <c:pt idx="152">
                  <c:v>2807.0035712131621</c:v>
                </c:pt>
                <c:pt idx="153">
                  <c:v>2805.4605936586681</c:v>
                </c:pt>
                <c:pt idx="154">
                  <c:v>2806.787377816539</c:v>
                </c:pt>
                <c:pt idx="155">
                  <c:v>2806.1282989062029</c:v>
                </c:pt>
                <c:pt idx="156">
                  <c:v>2806.4902707144061</c:v>
                </c:pt>
                <c:pt idx="157">
                  <c:v>2807.2783434577409</c:v>
                </c:pt>
                <c:pt idx="158">
                  <c:v>2806.4318256081119</c:v>
                </c:pt>
                <c:pt idx="159">
                  <c:v>2806.5136755052558</c:v>
                </c:pt>
                <c:pt idx="160">
                  <c:v>2807.3797865083679</c:v>
                </c:pt>
                <c:pt idx="161">
                  <c:v>2806.8680240387248</c:v>
                </c:pt>
                <c:pt idx="162">
                  <c:v>2808.2647550858219</c:v>
                </c:pt>
                <c:pt idx="163">
                  <c:v>2808.0202753276858</c:v>
                </c:pt>
                <c:pt idx="164">
                  <c:v>2808.353960774376</c:v>
                </c:pt>
                <c:pt idx="165">
                  <c:v>2808.910259217465</c:v>
                </c:pt>
                <c:pt idx="166">
                  <c:v>2808.0798572381068</c:v>
                </c:pt>
                <c:pt idx="167">
                  <c:v>2809.3993524753992</c:v>
                </c:pt>
                <c:pt idx="168">
                  <c:v>2810.3573440003047</c:v>
                </c:pt>
                <c:pt idx="169">
                  <c:v>2808.7741102055488</c:v>
                </c:pt>
                <c:pt idx="170">
                  <c:v>2809.1725934874776</c:v>
                </c:pt>
                <c:pt idx="171">
                  <c:v>2810.081301209937</c:v>
                </c:pt>
                <c:pt idx="172">
                  <c:v>2809.3082075327457</c:v>
                </c:pt>
                <c:pt idx="173">
                  <c:v>2811.1120481989706</c:v>
                </c:pt>
                <c:pt idx="174">
                  <c:v>2810.2171158676979</c:v>
                </c:pt>
                <c:pt idx="175">
                  <c:v>2810.2276145881647</c:v>
                </c:pt>
                <c:pt idx="176">
                  <c:v>2810.1564640239812</c:v>
                </c:pt>
                <c:pt idx="177">
                  <c:v>2808.8780274769229</c:v>
                </c:pt>
                <c:pt idx="178">
                  <c:v>2810.0179745329801</c:v>
                </c:pt>
                <c:pt idx="179">
                  <c:v>2810.3181576933389</c:v>
                </c:pt>
                <c:pt idx="180">
                  <c:v>2811.1121150698018</c:v>
                </c:pt>
                <c:pt idx="181">
                  <c:v>2810.6127905747248</c:v>
                </c:pt>
                <c:pt idx="182">
                  <c:v>2809.5125647922823</c:v>
                </c:pt>
                <c:pt idx="183">
                  <c:v>2810.221462471713</c:v>
                </c:pt>
                <c:pt idx="184">
                  <c:v>2810.1513818408253</c:v>
                </c:pt>
                <c:pt idx="185">
                  <c:v>2811.0728618920048</c:v>
                </c:pt>
                <c:pt idx="186">
                  <c:v>2809.8832966793461</c:v>
                </c:pt>
                <c:pt idx="187">
                  <c:v>2810.2205931509097</c:v>
                </c:pt>
                <c:pt idx="188">
                  <c:v>2810.704871709012</c:v>
                </c:pt>
                <c:pt idx="189">
                  <c:v>2810.026266516024</c:v>
                </c:pt>
                <c:pt idx="190">
                  <c:v>2811.8788560180478</c:v>
                </c:pt>
                <c:pt idx="191">
                  <c:v>2808.369742290492</c:v>
                </c:pt>
                <c:pt idx="192">
                  <c:v>2811.6304308808826</c:v>
                </c:pt>
                <c:pt idx="193">
                  <c:v>2809.0500861250857</c:v>
                </c:pt>
                <c:pt idx="194">
                  <c:v>2810.0048009792727</c:v>
                </c:pt>
                <c:pt idx="195">
                  <c:v>2811.4668648282573</c:v>
                </c:pt>
                <c:pt idx="196">
                  <c:v>2811.6178591646549</c:v>
                </c:pt>
                <c:pt idx="197">
                  <c:v>2811.7697228218562</c:v>
                </c:pt>
                <c:pt idx="198">
                  <c:v>2808.571023491802</c:v>
                </c:pt>
                <c:pt idx="199">
                  <c:v>2809.5860558355507</c:v>
                </c:pt>
                <c:pt idx="200">
                  <c:v>2809.280924233698</c:v>
                </c:pt>
                <c:pt idx="201">
                  <c:v>2811.5296565385661</c:v>
                </c:pt>
                <c:pt idx="202">
                  <c:v>2811.9496722280769</c:v>
                </c:pt>
                <c:pt idx="203">
                  <c:v>2812.0652918948758</c:v>
                </c:pt>
                <c:pt idx="204">
                  <c:v>2812.8022753233272</c:v>
                </c:pt>
                <c:pt idx="205">
                  <c:v>2810.0193119495998</c:v>
                </c:pt>
                <c:pt idx="206">
                  <c:v>2810.2298881964189</c:v>
                </c:pt>
                <c:pt idx="207">
                  <c:v>2814.8073971908616</c:v>
                </c:pt>
                <c:pt idx="208">
                  <c:v>2811.2819001097105</c:v>
                </c:pt>
                <c:pt idx="209">
                  <c:v>2812.0143363216539</c:v>
                </c:pt>
                <c:pt idx="210">
                  <c:v>2812.003035151215</c:v>
                </c:pt>
                <c:pt idx="211">
                  <c:v>2810.6227543285436</c:v>
                </c:pt>
                <c:pt idx="212">
                  <c:v>2811.4299521295447</c:v>
                </c:pt>
                <c:pt idx="213">
                  <c:v>2813.6020504620865</c:v>
                </c:pt>
                <c:pt idx="214">
                  <c:v>2812.256341859043</c:v>
                </c:pt>
                <c:pt idx="215">
                  <c:v>2812.2871693121338</c:v>
                </c:pt>
                <c:pt idx="216">
                  <c:v>2813.9885638652668</c:v>
                </c:pt>
                <c:pt idx="217">
                  <c:v>2810.6417456445479</c:v>
                </c:pt>
                <c:pt idx="218">
                  <c:v>2813.1179056456472</c:v>
                </c:pt>
                <c:pt idx="219">
                  <c:v>2814.0964933865007</c:v>
                </c:pt>
                <c:pt idx="220">
                  <c:v>2810.8754591988932</c:v>
                </c:pt>
                <c:pt idx="221">
                  <c:v>2810.4478871054789</c:v>
                </c:pt>
                <c:pt idx="222">
                  <c:v>2812.222438347726</c:v>
                </c:pt>
                <c:pt idx="223">
                  <c:v>2812.7860257113939</c:v>
                </c:pt>
                <c:pt idx="224">
                  <c:v>2813.9437604084969</c:v>
                </c:pt>
                <c:pt idx="225">
                  <c:v>2814.2773121135251</c:v>
                </c:pt>
                <c:pt idx="226">
                  <c:v>2814.848589622758</c:v>
                </c:pt>
                <c:pt idx="227">
                  <c:v>2813.7486981944699</c:v>
                </c:pt>
                <c:pt idx="228">
                  <c:v>2813.4851602494987</c:v>
                </c:pt>
                <c:pt idx="229">
                  <c:v>2816.2065355878749</c:v>
                </c:pt>
                <c:pt idx="230">
                  <c:v>2811.5089265809561</c:v>
                </c:pt>
                <c:pt idx="231">
                  <c:v>2813.1685268647138</c:v>
                </c:pt>
                <c:pt idx="232">
                  <c:v>2812.1493485294427</c:v>
                </c:pt>
                <c:pt idx="233">
                  <c:v>2813.4071219897219</c:v>
                </c:pt>
                <c:pt idx="234">
                  <c:v>2815.6929676057948</c:v>
                </c:pt>
                <c:pt idx="235">
                  <c:v>2813.4202286725977</c:v>
                </c:pt>
                <c:pt idx="236">
                  <c:v>2813.1237234079435</c:v>
                </c:pt>
                <c:pt idx="237">
                  <c:v>2815.10751348039</c:v>
                </c:pt>
                <c:pt idx="238">
                  <c:v>2815.6387353618543</c:v>
                </c:pt>
                <c:pt idx="239">
                  <c:v>2814.0657996750715</c:v>
                </c:pt>
                <c:pt idx="240">
                  <c:v>2816.2689929440289</c:v>
                </c:pt>
                <c:pt idx="241">
                  <c:v>2815.2819794784691</c:v>
                </c:pt>
                <c:pt idx="242">
                  <c:v>2814.799573303635</c:v>
                </c:pt>
                <c:pt idx="243">
                  <c:v>2816.0484529433907</c:v>
                </c:pt>
                <c:pt idx="244">
                  <c:v>2814.5075483846576</c:v>
                </c:pt>
                <c:pt idx="245">
                  <c:v>2813.9882963819427</c:v>
                </c:pt>
                <c:pt idx="246">
                  <c:v>2814.2436092147009</c:v>
                </c:pt>
                <c:pt idx="247">
                  <c:v>2817.434819011683</c:v>
                </c:pt>
                <c:pt idx="248">
                  <c:v>2816.233551403599</c:v>
                </c:pt>
                <c:pt idx="249">
                  <c:v>2815.6205464958221</c:v>
                </c:pt>
                <c:pt idx="250">
                  <c:v>2816.565096983697</c:v>
                </c:pt>
                <c:pt idx="251">
                  <c:v>2818.2700356908726</c:v>
                </c:pt>
                <c:pt idx="252">
                  <c:v>2812.8759669790888</c:v>
                </c:pt>
                <c:pt idx="253">
                  <c:v>2819.9559162112141</c:v>
                </c:pt>
                <c:pt idx="254">
                  <c:v>2816.466796862127</c:v>
                </c:pt>
                <c:pt idx="255">
                  <c:v>2818.439753859951</c:v>
                </c:pt>
                <c:pt idx="256">
                  <c:v>2818.3132342476988</c:v>
                </c:pt>
                <c:pt idx="257">
                  <c:v>2819.421484529862</c:v>
                </c:pt>
                <c:pt idx="258">
                  <c:v>2817.7008980482319</c:v>
                </c:pt>
                <c:pt idx="259">
                  <c:v>2819.175333000951</c:v>
                </c:pt>
                <c:pt idx="260">
                  <c:v>2818.6720631268449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B-8044-BCF7-773842BA0EFF}"/>
            </c:ext>
          </c:extLst>
        </c:ser>
        <c:ser>
          <c:idx val="1"/>
          <c:order val="1"/>
          <c:tx>
            <c:strRef>
              <c:f>'Kinetic Changes'!$I$1</c:f>
              <c:strCache>
                <c:ptCount val="1"/>
                <c:pt idx="0">
                  <c:v>Run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'Kinetic Changes'!$I$3:$I$391</c:f>
              <c:numCache>
                <c:formatCode>General</c:formatCode>
                <c:ptCount val="389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5.0999999999999996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16.399999999999999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21.6</c:v>
                </c:pt>
                <c:pt idx="22">
                  <c:v>22.6</c:v>
                </c:pt>
                <c:pt idx="23">
                  <c:v>23.6</c:v>
                </c:pt>
                <c:pt idx="24">
                  <c:v>24.6</c:v>
                </c:pt>
                <c:pt idx="25">
                  <c:v>25.7</c:v>
                </c:pt>
                <c:pt idx="26">
                  <c:v>26.7</c:v>
                </c:pt>
                <c:pt idx="27">
                  <c:v>27.7</c:v>
                </c:pt>
                <c:pt idx="28">
                  <c:v>28.7</c:v>
                </c:pt>
                <c:pt idx="29">
                  <c:v>29.8</c:v>
                </c:pt>
                <c:pt idx="30">
                  <c:v>30.8</c:v>
                </c:pt>
                <c:pt idx="31">
                  <c:v>31.8</c:v>
                </c:pt>
                <c:pt idx="32">
                  <c:v>32.9</c:v>
                </c:pt>
                <c:pt idx="33">
                  <c:v>33.9</c:v>
                </c:pt>
                <c:pt idx="34">
                  <c:v>34.9</c:v>
                </c:pt>
                <c:pt idx="35">
                  <c:v>35.9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41.1</c:v>
                </c:pt>
                <c:pt idx="41">
                  <c:v>42.1</c:v>
                </c:pt>
                <c:pt idx="42">
                  <c:v>43.1</c:v>
                </c:pt>
                <c:pt idx="43">
                  <c:v>44.1</c:v>
                </c:pt>
                <c:pt idx="44">
                  <c:v>45.2</c:v>
                </c:pt>
                <c:pt idx="45">
                  <c:v>46.2</c:v>
                </c:pt>
                <c:pt idx="46">
                  <c:v>47.2</c:v>
                </c:pt>
                <c:pt idx="47">
                  <c:v>48.3</c:v>
                </c:pt>
                <c:pt idx="48">
                  <c:v>49.3</c:v>
                </c:pt>
                <c:pt idx="49">
                  <c:v>50.3</c:v>
                </c:pt>
                <c:pt idx="50">
                  <c:v>51.3</c:v>
                </c:pt>
                <c:pt idx="51">
                  <c:v>52.4</c:v>
                </c:pt>
                <c:pt idx="52">
                  <c:v>53.4</c:v>
                </c:pt>
                <c:pt idx="53">
                  <c:v>54.4</c:v>
                </c:pt>
                <c:pt idx="54">
                  <c:v>55.4</c:v>
                </c:pt>
                <c:pt idx="55">
                  <c:v>56.5</c:v>
                </c:pt>
                <c:pt idx="56">
                  <c:v>57.5</c:v>
                </c:pt>
                <c:pt idx="57">
                  <c:v>58.5</c:v>
                </c:pt>
                <c:pt idx="58">
                  <c:v>59.5</c:v>
                </c:pt>
                <c:pt idx="59">
                  <c:v>60.6</c:v>
                </c:pt>
                <c:pt idx="60">
                  <c:v>61.6</c:v>
                </c:pt>
                <c:pt idx="61">
                  <c:v>62.6</c:v>
                </c:pt>
                <c:pt idx="62">
                  <c:v>63.7</c:v>
                </c:pt>
                <c:pt idx="63">
                  <c:v>64.7</c:v>
                </c:pt>
                <c:pt idx="64">
                  <c:v>65.7</c:v>
                </c:pt>
                <c:pt idx="65">
                  <c:v>66.7</c:v>
                </c:pt>
                <c:pt idx="66">
                  <c:v>67.8</c:v>
                </c:pt>
                <c:pt idx="67">
                  <c:v>68.8</c:v>
                </c:pt>
                <c:pt idx="68">
                  <c:v>69.8</c:v>
                </c:pt>
                <c:pt idx="69">
                  <c:v>70.8</c:v>
                </c:pt>
                <c:pt idx="70">
                  <c:v>71.900000000000006</c:v>
                </c:pt>
                <c:pt idx="71">
                  <c:v>72.900000000000006</c:v>
                </c:pt>
                <c:pt idx="72">
                  <c:v>73.900000000000006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79.099999999999994</c:v>
                </c:pt>
                <c:pt idx="78">
                  <c:v>80.099999999999994</c:v>
                </c:pt>
                <c:pt idx="79">
                  <c:v>81.099999999999994</c:v>
                </c:pt>
                <c:pt idx="80">
                  <c:v>82.1</c:v>
                </c:pt>
                <c:pt idx="81">
                  <c:v>83.2</c:v>
                </c:pt>
                <c:pt idx="82">
                  <c:v>84.2</c:v>
                </c:pt>
                <c:pt idx="83">
                  <c:v>85.2</c:v>
                </c:pt>
                <c:pt idx="84">
                  <c:v>86.2</c:v>
                </c:pt>
                <c:pt idx="85">
                  <c:v>87.3</c:v>
                </c:pt>
                <c:pt idx="86">
                  <c:v>88.3</c:v>
                </c:pt>
                <c:pt idx="87">
                  <c:v>89.3</c:v>
                </c:pt>
                <c:pt idx="88">
                  <c:v>90.3</c:v>
                </c:pt>
                <c:pt idx="89">
                  <c:v>91.4</c:v>
                </c:pt>
                <c:pt idx="90">
                  <c:v>92.4</c:v>
                </c:pt>
                <c:pt idx="91">
                  <c:v>93.4</c:v>
                </c:pt>
                <c:pt idx="92">
                  <c:v>94.5</c:v>
                </c:pt>
                <c:pt idx="93">
                  <c:v>95.5</c:v>
                </c:pt>
                <c:pt idx="94">
                  <c:v>96.5</c:v>
                </c:pt>
                <c:pt idx="95">
                  <c:v>97.5</c:v>
                </c:pt>
                <c:pt idx="96">
                  <c:v>98.6</c:v>
                </c:pt>
                <c:pt idx="97">
                  <c:v>99.6</c:v>
                </c:pt>
                <c:pt idx="98">
                  <c:v>100.6</c:v>
                </c:pt>
                <c:pt idx="99">
                  <c:v>101.6</c:v>
                </c:pt>
                <c:pt idx="100">
                  <c:v>102.7</c:v>
                </c:pt>
                <c:pt idx="101">
                  <c:v>103.7</c:v>
                </c:pt>
                <c:pt idx="102">
                  <c:v>104.7</c:v>
                </c:pt>
                <c:pt idx="103">
                  <c:v>105.8</c:v>
                </c:pt>
                <c:pt idx="104">
                  <c:v>106.8</c:v>
                </c:pt>
                <c:pt idx="105">
                  <c:v>107.8</c:v>
                </c:pt>
                <c:pt idx="106">
                  <c:v>108.8</c:v>
                </c:pt>
                <c:pt idx="107">
                  <c:v>109.9</c:v>
                </c:pt>
                <c:pt idx="108">
                  <c:v>110.9</c:v>
                </c:pt>
                <c:pt idx="109">
                  <c:v>111.9</c:v>
                </c:pt>
                <c:pt idx="110">
                  <c:v>112.9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118.1</c:v>
                </c:pt>
                <c:pt idx="116">
                  <c:v>119.1</c:v>
                </c:pt>
                <c:pt idx="117">
                  <c:v>120.1</c:v>
                </c:pt>
                <c:pt idx="118">
                  <c:v>121.2</c:v>
                </c:pt>
                <c:pt idx="119">
                  <c:v>122.2</c:v>
                </c:pt>
                <c:pt idx="120">
                  <c:v>123.2</c:v>
                </c:pt>
                <c:pt idx="121">
                  <c:v>124.2</c:v>
                </c:pt>
                <c:pt idx="122">
                  <c:v>125.3</c:v>
                </c:pt>
                <c:pt idx="123">
                  <c:v>126.3</c:v>
                </c:pt>
                <c:pt idx="124">
                  <c:v>127.3</c:v>
                </c:pt>
                <c:pt idx="125">
                  <c:v>128.4</c:v>
                </c:pt>
                <c:pt idx="126">
                  <c:v>129.4</c:v>
                </c:pt>
                <c:pt idx="127">
                  <c:v>130.4</c:v>
                </c:pt>
                <c:pt idx="128">
                  <c:v>131.4</c:v>
                </c:pt>
                <c:pt idx="129">
                  <c:v>132.5</c:v>
                </c:pt>
                <c:pt idx="130">
                  <c:v>133.5</c:v>
                </c:pt>
                <c:pt idx="131">
                  <c:v>134.5</c:v>
                </c:pt>
                <c:pt idx="132">
                  <c:v>135.5</c:v>
                </c:pt>
                <c:pt idx="133">
                  <c:v>136.6</c:v>
                </c:pt>
                <c:pt idx="134">
                  <c:v>137.6</c:v>
                </c:pt>
                <c:pt idx="135">
                  <c:v>138.6</c:v>
                </c:pt>
                <c:pt idx="136">
                  <c:v>139.69999999999999</c:v>
                </c:pt>
                <c:pt idx="137">
                  <c:v>140.69999999999999</c:v>
                </c:pt>
                <c:pt idx="138">
                  <c:v>141.69999999999999</c:v>
                </c:pt>
                <c:pt idx="139">
                  <c:v>142.69999999999999</c:v>
                </c:pt>
                <c:pt idx="140">
                  <c:v>143.80000000000001</c:v>
                </c:pt>
                <c:pt idx="141">
                  <c:v>144.80000000000001</c:v>
                </c:pt>
                <c:pt idx="142">
                  <c:v>145.80000000000001</c:v>
                </c:pt>
                <c:pt idx="143">
                  <c:v>146.80000000000001</c:v>
                </c:pt>
                <c:pt idx="144">
                  <c:v>147.9</c:v>
                </c:pt>
                <c:pt idx="145">
                  <c:v>148.9</c:v>
                </c:pt>
                <c:pt idx="146">
                  <c:v>149.9</c:v>
                </c:pt>
                <c:pt idx="147">
                  <c:v>150.9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155.1</c:v>
                </c:pt>
                <c:pt idx="152">
                  <c:v>156.1</c:v>
                </c:pt>
                <c:pt idx="153">
                  <c:v>157.1</c:v>
                </c:pt>
                <c:pt idx="154">
                  <c:v>158.19999999999999</c:v>
                </c:pt>
                <c:pt idx="155">
                  <c:v>159.19999999999999</c:v>
                </c:pt>
                <c:pt idx="156">
                  <c:v>160.19999999999999</c:v>
                </c:pt>
                <c:pt idx="157">
                  <c:v>161.19999999999999</c:v>
                </c:pt>
                <c:pt idx="158">
                  <c:v>162.30000000000001</c:v>
                </c:pt>
                <c:pt idx="159">
                  <c:v>163.30000000000001</c:v>
                </c:pt>
                <c:pt idx="160">
                  <c:v>164.3</c:v>
                </c:pt>
                <c:pt idx="161">
                  <c:v>165.3</c:v>
                </c:pt>
                <c:pt idx="162">
                  <c:v>166.4</c:v>
                </c:pt>
                <c:pt idx="163">
                  <c:v>167.4</c:v>
                </c:pt>
                <c:pt idx="164">
                  <c:v>168.4</c:v>
                </c:pt>
                <c:pt idx="165">
                  <c:v>169.4</c:v>
                </c:pt>
                <c:pt idx="166">
                  <c:v>170.5</c:v>
                </c:pt>
                <c:pt idx="167">
                  <c:v>171.5</c:v>
                </c:pt>
                <c:pt idx="168">
                  <c:v>172.5</c:v>
                </c:pt>
                <c:pt idx="169">
                  <c:v>173.5</c:v>
                </c:pt>
                <c:pt idx="170">
                  <c:v>174.6</c:v>
                </c:pt>
                <c:pt idx="171">
                  <c:v>175.6</c:v>
                </c:pt>
                <c:pt idx="172">
                  <c:v>176.6</c:v>
                </c:pt>
                <c:pt idx="173">
                  <c:v>177.7</c:v>
                </c:pt>
                <c:pt idx="174">
                  <c:v>178.7</c:v>
                </c:pt>
                <c:pt idx="175">
                  <c:v>179.7</c:v>
                </c:pt>
                <c:pt idx="176">
                  <c:v>180.7</c:v>
                </c:pt>
                <c:pt idx="177">
                  <c:v>181.8</c:v>
                </c:pt>
                <c:pt idx="178">
                  <c:v>182.8</c:v>
                </c:pt>
                <c:pt idx="179">
                  <c:v>183.8</c:v>
                </c:pt>
                <c:pt idx="180">
                  <c:v>184.8</c:v>
                </c:pt>
                <c:pt idx="181">
                  <c:v>185.9</c:v>
                </c:pt>
                <c:pt idx="182">
                  <c:v>186.9</c:v>
                </c:pt>
                <c:pt idx="183">
                  <c:v>187.9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193.1</c:v>
                </c:pt>
                <c:pt idx="189">
                  <c:v>194.1</c:v>
                </c:pt>
                <c:pt idx="190">
                  <c:v>195.1</c:v>
                </c:pt>
                <c:pt idx="191">
                  <c:v>196.2</c:v>
                </c:pt>
                <c:pt idx="192">
                  <c:v>197.2</c:v>
                </c:pt>
                <c:pt idx="193">
                  <c:v>198.2</c:v>
                </c:pt>
                <c:pt idx="194">
                  <c:v>199.2</c:v>
                </c:pt>
                <c:pt idx="195">
                  <c:v>200.3</c:v>
                </c:pt>
                <c:pt idx="196">
                  <c:v>201.3</c:v>
                </c:pt>
                <c:pt idx="197">
                  <c:v>202.3</c:v>
                </c:pt>
                <c:pt idx="198">
                  <c:v>203.4</c:v>
                </c:pt>
                <c:pt idx="199">
                  <c:v>204.4</c:v>
                </c:pt>
                <c:pt idx="200">
                  <c:v>205.4</c:v>
                </c:pt>
                <c:pt idx="201">
                  <c:v>206.4</c:v>
                </c:pt>
                <c:pt idx="202">
                  <c:v>207.5</c:v>
                </c:pt>
                <c:pt idx="203">
                  <c:v>208.5</c:v>
                </c:pt>
                <c:pt idx="204">
                  <c:v>209.5</c:v>
                </c:pt>
                <c:pt idx="205">
                  <c:v>210.5</c:v>
                </c:pt>
                <c:pt idx="206">
                  <c:v>211.6</c:v>
                </c:pt>
                <c:pt idx="207">
                  <c:v>212.6</c:v>
                </c:pt>
                <c:pt idx="208">
                  <c:v>213.6</c:v>
                </c:pt>
                <c:pt idx="209">
                  <c:v>214.7</c:v>
                </c:pt>
                <c:pt idx="210">
                  <c:v>215.7</c:v>
                </c:pt>
                <c:pt idx="211">
                  <c:v>216.7</c:v>
                </c:pt>
                <c:pt idx="212">
                  <c:v>217.7</c:v>
                </c:pt>
                <c:pt idx="213">
                  <c:v>218.8</c:v>
                </c:pt>
                <c:pt idx="214">
                  <c:v>219.8</c:v>
                </c:pt>
                <c:pt idx="215">
                  <c:v>220.8</c:v>
                </c:pt>
                <c:pt idx="216">
                  <c:v>221.9</c:v>
                </c:pt>
                <c:pt idx="217">
                  <c:v>222.9</c:v>
                </c:pt>
                <c:pt idx="218">
                  <c:v>223.9</c:v>
                </c:pt>
                <c:pt idx="219">
                  <c:v>224.9</c:v>
                </c:pt>
                <c:pt idx="220">
                  <c:v>226</c:v>
                </c:pt>
                <c:pt idx="221">
                  <c:v>227</c:v>
                </c:pt>
                <c:pt idx="222">
                  <c:v>228</c:v>
                </c:pt>
                <c:pt idx="223">
                  <c:v>229.1</c:v>
                </c:pt>
                <c:pt idx="224">
                  <c:v>230.1</c:v>
                </c:pt>
                <c:pt idx="225">
                  <c:v>231.1</c:v>
                </c:pt>
                <c:pt idx="226">
                  <c:v>232.1</c:v>
                </c:pt>
                <c:pt idx="227">
                  <c:v>233.2</c:v>
                </c:pt>
                <c:pt idx="228">
                  <c:v>234.2</c:v>
                </c:pt>
                <c:pt idx="229">
                  <c:v>235.2</c:v>
                </c:pt>
                <c:pt idx="230">
                  <c:v>236.3</c:v>
                </c:pt>
                <c:pt idx="231">
                  <c:v>237.3</c:v>
                </c:pt>
                <c:pt idx="232">
                  <c:v>238.3</c:v>
                </c:pt>
                <c:pt idx="233">
                  <c:v>239.3</c:v>
                </c:pt>
                <c:pt idx="234">
                  <c:v>240.4</c:v>
                </c:pt>
                <c:pt idx="235">
                  <c:v>241.4</c:v>
                </c:pt>
                <c:pt idx="236">
                  <c:v>242.4</c:v>
                </c:pt>
                <c:pt idx="237">
                  <c:v>243.5</c:v>
                </c:pt>
                <c:pt idx="238">
                  <c:v>244.5</c:v>
                </c:pt>
                <c:pt idx="239">
                  <c:v>245.5</c:v>
                </c:pt>
                <c:pt idx="240">
                  <c:v>246.5</c:v>
                </c:pt>
                <c:pt idx="241">
                  <c:v>247.6</c:v>
                </c:pt>
                <c:pt idx="242">
                  <c:v>248.6</c:v>
                </c:pt>
                <c:pt idx="243">
                  <c:v>249.6</c:v>
                </c:pt>
                <c:pt idx="244">
                  <c:v>250.6</c:v>
                </c:pt>
                <c:pt idx="245">
                  <c:v>251.7</c:v>
                </c:pt>
                <c:pt idx="246">
                  <c:v>252.7</c:v>
                </c:pt>
                <c:pt idx="247">
                  <c:v>253.7</c:v>
                </c:pt>
                <c:pt idx="248">
                  <c:v>254.7</c:v>
                </c:pt>
                <c:pt idx="249">
                  <c:v>255.8</c:v>
                </c:pt>
                <c:pt idx="250">
                  <c:v>256.8</c:v>
                </c:pt>
                <c:pt idx="251">
                  <c:v>257.8</c:v>
                </c:pt>
                <c:pt idx="252">
                  <c:v>258.89999999999998</c:v>
                </c:pt>
                <c:pt idx="253">
                  <c:v>259.89999999999998</c:v>
                </c:pt>
                <c:pt idx="254">
                  <c:v>260.89999999999998</c:v>
                </c:pt>
                <c:pt idx="255">
                  <c:v>261.89999999999998</c:v>
                </c:pt>
                <c:pt idx="256">
                  <c:v>263</c:v>
                </c:pt>
                <c:pt idx="257">
                  <c:v>264</c:v>
                </c:pt>
                <c:pt idx="258">
                  <c:v>265</c:v>
                </c:pt>
                <c:pt idx="259">
                  <c:v>266</c:v>
                </c:pt>
                <c:pt idx="260">
                  <c:v>267.10000000000002</c:v>
                </c:pt>
                <c:pt idx="261">
                  <c:v>268.10000000000002</c:v>
                </c:pt>
                <c:pt idx="262">
                  <c:v>269.10000000000002</c:v>
                </c:pt>
                <c:pt idx="263">
                  <c:v>270.10000000000002</c:v>
                </c:pt>
                <c:pt idx="264">
                  <c:v>271.2</c:v>
                </c:pt>
                <c:pt idx="265">
                  <c:v>272.2</c:v>
                </c:pt>
                <c:pt idx="266">
                  <c:v>273.2</c:v>
                </c:pt>
                <c:pt idx="267">
                  <c:v>274.3</c:v>
                </c:pt>
                <c:pt idx="268">
                  <c:v>275.3</c:v>
                </c:pt>
                <c:pt idx="269">
                  <c:v>276.3</c:v>
                </c:pt>
                <c:pt idx="270">
                  <c:v>277.3</c:v>
                </c:pt>
                <c:pt idx="271">
                  <c:v>278.39999999999998</c:v>
                </c:pt>
                <c:pt idx="272">
                  <c:v>279.39999999999998</c:v>
                </c:pt>
                <c:pt idx="273">
                  <c:v>280.39999999999998</c:v>
                </c:pt>
                <c:pt idx="274">
                  <c:v>281.5</c:v>
                </c:pt>
                <c:pt idx="275">
                  <c:v>282.5</c:v>
                </c:pt>
                <c:pt idx="276">
                  <c:v>283.5</c:v>
                </c:pt>
                <c:pt idx="277">
                  <c:v>284.5</c:v>
                </c:pt>
                <c:pt idx="278">
                  <c:v>285.60000000000002</c:v>
                </c:pt>
                <c:pt idx="279">
                  <c:v>286.60000000000002</c:v>
                </c:pt>
                <c:pt idx="280">
                  <c:v>287.60000000000002</c:v>
                </c:pt>
                <c:pt idx="281">
                  <c:v>288.7</c:v>
                </c:pt>
                <c:pt idx="282">
                  <c:v>289.7</c:v>
                </c:pt>
                <c:pt idx="283">
                  <c:v>290.7</c:v>
                </c:pt>
                <c:pt idx="284">
                  <c:v>291.7</c:v>
                </c:pt>
                <c:pt idx="285">
                  <c:v>292.8</c:v>
                </c:pt>
                <c:pt idx="286">
                  <c:v>293.8</c:v>
                </c:pt>
                <c:pt idx="287">
                  <c:v>294.8</c:v>
                </c:pt>
                <c:pt idx="288">
                  <c:v>295.8</c:v>
                </c:pt>
                <c:pt idx="289">
                  <c:v>296.89999999999998</c:v>
                </c:pt>
                <c:pt idx="290">
                  <c:v>297.89999999999998</c:v>
                </c:pt>
                <c:pt idx="291">
                  <c:v>298.89999999999998</c:v>
                </c:pt>
                <c:pt idx="292">
                  <c:v>300</c:v>
                </c:pt>
                <c:pt idx="293">
                  <c:v>301</c:v>
                </c:pt>
                <c:pt idx="294">
                  <c:v>302</c:v>
                </c:pt>
                <c:pt idx="295">
                  <c:v>303</c:v>
                </c:pt>
                <c:pt idx="296">
                  <c:v>304.10000000000002</c:v>
                </c:pt>
                <c:pt idx="297">
                  <c:v>305.10000000000002</c:v>
                </c:pt>
                <c:pt idx="298">
                  <c:v>306.10000000000002</c:v>
                </c:pt>
                <c:pt idx="299">
                  <c:v>307.10000000000002</c:v>
                </c:pt>
                <c:pt idx="300">
                  <c:v>308.2</c:v>
                </c:pt>
                <c:pt idx="301">
                  <c:v>309.2</c:v>
                </c:pt>
                <c:pt idx="302">
                  <c:v>310.2</c:v>
                </c:pt>
                <c:pt idx="303">
                  <c:v>311.3</c:v>
                </c:pt>
                <c:pt idx="304">
                  <c:v>312.3</c:v>
                </c:pt>
                <c:pt idx="305">
                  <c:v>313.3</c:v>
                </c:pt>
                <c:pt idx="306">
                  <c:v>314.3</c:v>
                </c:pt>
                <c:pt idx="307">
                  <c:v>315.39999999999998</c:v>
                </c:pt>
                <c:pt idx="308">
                  <c:v>316.39999999999998</c:v>
                </c:pt>
                <c:pt idx="309">
                  <c:v>317.39999999999998</c:v>
                </c:pt>
                <c:pt idx="310">
                  <c:v>318.5</c:v>
                </c:pt>
                <c:pt idx="311">
                  <c:v>319.5</c:v>
                </c:pt>
                <c:pt idx="312">
                  <c:v>320.5</c:v>
                </c:pt>
                <c:pt idx="313">
                  <c:v>321.5</c:v>
                </c:pt>
                <c:pt idx="314">
                  <c:v>322.60000000000002</c:v>
                </c:pt>
                <c:pt idx="315">
                  <c:v>323.60000000000002</c:v>
                </c:pt>
                <c:pt idx="316">
                  <c:v>324.60000000000002</c:v>
                </c:pt>
                <c:pt idx="317">
                  <c:v>325.60000000000002</c:v>
                </c:pt>
                <c:pt idx="318">
                  <c:v>326.7</c:v>
                </c:pt>
                <c:pt idx="319">
                  <c:v>327.7</c:v>
                </c:pt>
                <c:pt idx="320">
                  <c:v>328.7</c:v>
                </c:pt>
                <c:pt idx="321">
                  <c:v>329.8</c:v>
                </c:pt>
                <c:pt idx="322">
                  <c:v>330.8</c:v>
                </c:pt>
                <c:pt idx="323">
                  <c:v>331.8</c:v>
                </c:pt>
                <c:pt idx="324">
                  <c:v>332.8</c:v>
                </c:pt>
                <c:pt idx="325">
                  <c:v>333.9</c:v>
                </c:pt>
                <c:pt idx="326">
                  <c:v>334.9</c:v>
                </c:pt>
                <c:pt idx="327">
                  <c:v>335.9</c:v>
                </c:pt>
                <c:pt idx="328">
                  <c:v>337</c:v>
                </c:pt>
                <c:pt idx="329">
                  <c:v>338</c:v>
                </c:pt>
                <c:pt idx="330">
                  <c:v>339</c:v>
                </c:pt>
                <c:pt idx="331">
                  <c:v>339.4</c:v>
                </c:pt>
                <c:pt idx="332">
                  <c:v>340.8</c:v>
                </c:pt>
                <c:pt idx="333">
                  <c:v>341.8</c:v>
                </c:pt>
                <c:pt idx="334">
                  <c:v>342.8</c:v>
                </c:pt>
                <c:pt idx="335">
                  <c:v>343.9</c:v>
                </c:pt>
                <c:pt idx="336">
                  <c:v>344.9</c:v>
                </c:pt>
                <c:pt idx="337">
                  <c:v>345.9</c:v>
                </c:pt>
                <c:pt idx="338">
                  <c:v>346.9</c:v>
                </c:pt>
                <c:pt idx="339">
                  <c:v>348</c:v>
                </c:pt>
                <c:pt idx="340">
                  <c:v>349</c:v>
                </c:pt>
                <c:pt idx="341">
                  <c:v>350</c:v>
                </c:pt>
                <c:pt idx="342">
                  <c:v>351.1</c:v>
                </c:pt>
                <c:pt idx="343">
                  <c:v>352.1</c:v>
                </c:pt>
                <c:pt idx="344">
                  <c:v>353.1</c:v>
                </c:pt>
                <c:pt idx="345">
                  <c:v>354.1</c:v>
                </c:pt>
                <c:pt idx="346">
                  <c:v>355.2</c:v>
                </c:pt>
                <c:pt idx="347">
                  <c:v>356.2</c:v>
                </c:pt>
                <c:pt idx="348">
                  <c:v>357.2</c:v>
                </c:pt>
                <c:pt idx="349">
                  <c:v>358.2</c:v>
                </c:pt>
                <c:pt idx="350">
                  <c:v>359.3</c:v>
                </c:pt>
                <c:pt idx="351">
                  <c:v>360.3</c:v>
                </c:pt>
                <c:pt idx="352">
                  <c:v>361.3</c:v>
                </c:pt>
                <c:pt idx="353">
                  <c:v>362.4</c:v>
                </c:pt>
                <c:pt idx="354">
                  <c:v>363.4</c:v>
                </c:pt>
                <c:pt idx="355">
                  <c:v>364.4</c:v>
                </c:pt>
                <c:pt idx="356">
                  <c:v>365.5</c:v>
                </c:pt>
                <c:pt idx="357">
                  <c:v>366.5</c:v>
                </c:pt>
                <c:pt idx="358">
                  <c:v>367.5</c:v>
                </c:pt>
                <c:pt idx="359">
                  <c:v>368.5</c:v>
                </c:pt>
                <c:pt idx="360">
                  <c:v>369.6</c:v>
                </c:pt>
                <c:pt idx="361">
                  <c:v>370.6</c:v>
                </c:pt>
                <c:pt idx="362">
                  <c:v>371.6</c:v>
                </c:pt>
                <c:pt idx="363">
                  <c:v>372.6</c:v>
                </c:pt>
                <c:pt idx="364">
                  <c:v>373.7</c:v>
                </c:pt>
                <c:pt idx="365">
                  <c:v>374.7</c:v>
                </c:pt>
                <c:pt idx="366">
                  <c:v>375.7</c:v>
                </c:pt>
                <c:pt idx="367">
                  <c:v>376.8</c:v>
                </c:pt>
                <c:pt idx="368">
                  <c:v>377.8</c:v>
                </c:pt>
                <c:pt idx="369">
                  <c:v>378.8</c:v>
                </c:pt>
                <c:pt idx="370">
                  <c:v>379.8</c:v>
                </c:pt>
                <c:pt idx="371">
                  <c:v>380.9</c:v>
                </c:pt>
                <c:pt idx="372">
                  <c:v>381.9</c:v>
                </c:pt>
                <c:pt idx="373">
                  <c:v>382.9</c:v>
                </c:pt>
                <c:pt idx="374">
                  <c:v>383.9</c:v>
                </c:pt>
                <c:pt idx="375">
                  <c:v>385</c:v>
                </c:pt>
                <c:pt idx="376">
                  <c:v>386</c:v>
                </c:pt>
                <c:pt idx="377">
                  <c:v>387</c:v>
                </c:pt>
                <c:pt idx="378">
                  <c:v>388.1</c:v>
                </c:pt>
                <c:pt idx="379">
                  <c:v>389.1</c:v>
                </c:pt>
                <c:pt idx="380">
                  <c:v>390.1</c:v>
                </c:pt>
                <c:pt idx="381">
                  <c:v>391.1</c:v>
                </c:pt>
                <c:pt idx="382">
                  <c:v>392.2</c:v>
                </c:pt>
                <c:pt idx="383">
                  <c:v>393.2</c:v>
                </c:pt>
                <c:pt idx="384">
                  <c:v>394.2</c:v>
                </c:pt>
                <c:pt idx="385">
                  <c:v>395.3</c:v>
                </c:pt>
                <c:pt idx="386">
                  <c:v>396.3</c:v>
                </c:pt>
                <c:pt idx="387">
                  <c:v>397.3</c:v>
                </c:pt>
                <c:pt idx="388">
                  <c:v>398.3</c:v>
                </c:pt>
              </c:numCache>
            </c:numRef>
          </c:xVal>
          <c:yVal>
            <c:numRef>
              <c:f>'Kinetic Changes'!$J$3:$J$391</c:f>
              <c:numCache>
                <c:formatCode>General</c:formatCode>
                <c:ptCount val="389"/>
                <c:pt idx="0">
                  <c:v>2761.2018103200003</c:v>
                </c:pt>
                <c:pt idx="1">
                  <c:v>2732.8763446204498</c:v>
                </c:pt>
                <c:pt idx="2">
                  <c:v>2737.0763557909504</c:v>
                </c:pt>
                <c:pt idx="3">
                  <c:v>2735.6227472182504</c:v>
                </c:pt>
                <c:pt idx="4">
                  <c:v>2752.0250964555003</c:v>
                </c:pt>
                <c:pt idx="5">
                  <c:v>2745.5986586289</c:v>
                </c:pt>
                <c:pt idx="6">
                  <c:v>2753.0926299037501</c:v>
                </c:pt>
                <c:pt idx="7">
                  <c:v>2749.8966411205502</c:v>
                </c:pt>
                <c:pt idx="8">
                  <c:v>2739.9023642611501</c:v>
                </c:pt>
                <c:pt idx="9">
                  <c:v>2744.2783498224003</c:v>
                </c:pt>
                <c:pt idx="10">
                  <c:v>2753.5710665395504</c:v>
                </c:pt>
                <c:pt idx="11">
                  <c:v>2737.5154569747001</c:v>
                </c:pt>
                <c:pt idx="12">
                  <c:v>2754.8852980521001</c:v>
                </c:pt>
                <c:pt idx="13">
                  <c:v>2749.2354849655499</c:v>
                </c:pt>
                <c:pt idx="14">
                  <c:v>2751.3447066669</c:v>
                </c:pt>
                <c:pt idx="15">
                  <c:v>2749.4198072875502</c:v>
                </c:pt>
                <c:pt idx="16">
                  <c:v>2750.5535899182</c:v>
                </c:pt>
                <c:pt idx="17">
                  <c:v>2747.7666497662503</c:v>
                </c:pt>
                <c:pt idx="18">
                  <c:v>2761.2879609705001</c:v>
                </c:pt>
                <c:pt idx="19">
                  <c:v>2751.2996278381502</c:v>
                </c:pt>
                <c:pt idx="20">
                  <c:v>2758.2866459440502</c:v>
                </c:pt>
                <c:pt idx="21">
                  <c:v>2753.6865351246001</c:v>
                </c:pt>
                <c:pt idx="22">
                  <c:v>2752.4605913329501</c:v>
                </c:pt>
                <c:pt idx="23">
                  <c:v>2754.08129209755</c:v>
                </c:pt>
                <c:pt idx="24">
                  <c:v>2740.7941904524505</c:v>
                </c:pt>
                <c:pt idx="25">
                  <c:v>2759.1385356322503</c:v>
                </c:pt>
                <c:pt idx="26">
                  <c:v>2752.7965120864501</c:v>
                </c:pt>
                <c:pt idx="27">
                  <c:v>2758.7171320627499</c:v>
                </c:pt>
                <c:pt idx="28">
                  <c:v>2759.4552227521499</c:v>
                </c:pt>
                <c:pt idx="29">
                  <c:v>2752.9321492734002</c:v>
                </c:pt>
                <c:pt idx="30">
                  <c:v>2752.8090673750503</c:v>
                </c:pt>
                <c:pt idx="31">
                  <c:v>2768.5147984453502</c:v>
                </c:pt>
                <c:pt idx="32">
                  <c:v>2753.2029561631502</c:v>
                </c:pt>
                <c:pt idx="33">
                  <c:v>2749.6880764061998</c:v>
                </c:pt>
                <c:pt idx="34">
                  <c:v>2746.8599976490505</c:v>
                </c:pt>
                <c:pt idx="35">
                  <c:v>2759.4154865994001</c:v>
                </c:pt>
                <c:pt idx="36">
                  <c:v>2753.2491703105502</c:v>
                </c:pt>
                <c:pt idx="37">
                  <c:v>2758.8635881686</c:v>
                </c:pt>
                <c:pt idx="38">
                  <c:v>2755.4834774137503</c:v>
                </c:pt>
                <c:pt idx="39">
                  <c:v>2770.9345631891997</c:v>
                </c:pt>
                <c:pt idx="40">
                  <c:v>2770.23180094485</c:v>
                </c:pt>
                <c:pt idx="41">
                  <c:v>2752.3419839257504</c:v>
                </c:pt>
                <c:pt idx="42">
                  <c:v>2751.8880568161003</c:v>
                </c:pt>
                <c:pt idx="43">
                  <c:v>2758.6980319960498</c:v>
                </c:pt>
                <c:pt idx="44">
                  <c:v>2757.8076750406499</c:v>
                </c:pt>
                <c:pt idx="45">
                  <c:v>2749.5769487453999</c:v>
                </c:pt>
                <c:pt idx="46">
                  <c:v>2761.1167949881501</c:v>
                </c:pt>
                <c:pt idx="47">
                  <c:v>2757.26338992315</c:v>
                </c:pt>
                <c:pt idx="48">
                  <c:v>2762.3904889465498</c:v>
                </c:pt>
                <c:pt idx="49">
                  <c:v>2768.9146309605003</c:v>
                </c:pt>
                <c:pt idx="50">
                  <c:v>2749.9843945738503</c:v>
                </c:pt>
                <c:pt idx="51">
                  <c:v>2766.2620591099499</c:v>
                </c:pt>
                <c:pt idx="52">
                  <c:v>2762.1669647394001</c:v>
                </c:pt>
                <c:pt idx="53">
                  <c:v>2763.5748266488499</c:v>
                </c:pt>
                <c:pt idx="54">
                  <c:v>2757.5538979306502</c:v>
                </c:pt>
                <c:pt idx="55">
                  <c:v>2762.7744937840498</c:v>
                </c:pt>
                <c:pt idx="56">
                  <c:v>2758.9545472274999</c:v>
                </c:pt>
                <c:pt idx="57">
                  <c:v>2759.3897081877003</c:v>
                </c:pt>
                <c:pt idx="58">
                  <c:v>2768.7845367999003</c:v>
                </c:pt>
                <c:pt idx="59">
                  <c:v>2763.6468859914003</c:v>
                </c:pt>
                <c:pt idx="60">
                  <c:v>2758.8326006478001</c:v>
                </c:pt>
                <c:pt idx="61">
                  <c:v>2762.2973928172501</c:v>
                </c:pt>
                <c:pt idx="62">
                  <c:v>2769.1713465423004</c:v>
                </c:pt>
                <c:pt idx="63">
                  <c:v>2757.5742000994501</c:v>
                </c:pt>
                <c:pt idx="64">
                  <c:v>2760.4475580356998</c:v>
                </c:pt>
                <c:pt idx="65">
                  <c:v>2757.4103135131504</c:v>
                </c:pt>
                <c:pt idx="66">
                  <c:v>2758.4865955933501</c:v>
                </c:pt>
                <c:pt idx="67">
                  <c:v>2766.9710989986002</c:v>
                </c:pt>
                <c:pt idx="68">
                  <c:v>2758.9478688825002</c:v>
                </c:pt>
                <c:pt idx="69">
                  <c:v>2770.8538219981497</c:v>
                </c:pt>
                <c:pt idx="70">
                  <c:v>2761.6817829751503</c:v>
                </c:pt>
                <c:pt idx="71">
                  <c:v>2753.1422500071003</c:v>
                </c:pt>
                <c:pt idx="72">
                  <c:v>2762.0804801716499</c:v>
                </c:pt>
                <c:pt idx="73">
                  <c:v>2759.85044720925</c:v>
                </c:pt>
                <c:pt idx="74">
                  <c:v>2761.7422219974001</c:v>
                </c:pt>
                <c:pt idx="75">
                  <c:v>2764.9838906604</c:v>
                </c:pt>
                <c:pt idx="76">
                  <c:v>2769.5103393345003</c:v>
                </c:pt>
                <c:pt idx="77">
                  <c:v>2759.2357055520001</c:v>
                </c:pt>
                <c:pt idx="78">
                  <c:v>2759.5797738864003</c:v>
                </c:pt>
                <c:pt idx="79">
                  <c:v>2757.4247387383498</c:v>
                </c:pt>
                <c:pt idx="80">
                  <c:v>2765.8092673189503</c:v>
                </c:pt>
                <c:pt idx="81">
                  <c:v>2767.5714822140999</c:v>
                </c:pt>
                <c:pt idx="82">
                  <c:v>2766.1345695038999</c:v>
                </c:pt>
                <c:pt idx="83">
                  <c:v>2773.2644374093497</c:v>
                </c:pt>
                <c:pt idx="84">
                  <c:v>2763.6274520074503</c:v>
                </c:pt>
                <c:pt idx="85">
                  <c:v>2767.7190736386001</c:v>
                </c:pt>
                <c:pt idx="86">
                  <c:v>2773.56669930405</c:v>
                </c:pt>
                <c:pt idx="87">
                  <c:v>2758.6279761569999</c:v>
                </c:pt>
                <c:pt idx="88">
                  <c:v>2768.4363946750505</c:v>
                </c:pt>
                <c:pt idx="89">
                  <c:v>2769.9006885997501</c:v>
                </c:pt>
                <c:pt idx="90">
                  <c:v>2770.6962130561501</c:v>
                </c:pt>
                <c:pt idx="91">
                  <c:v>2764.17828190305</c:v>
                </c:pt>
                <c:pt idx="92">
                  <c:v>2763.4279698422997</c:v>
                </c:pt>
                <c:pt idx="93">
                  <c:v>2759.2894662292501</c:v>
                </c:pt>
                <c:pt idx="94">
                  <c:v>2766.0567000012002</c:v>
                </c:pt>
                <c:pt idx="95">
                  <c:v>2767.9871424069001</c:v>
                </c:pt>
                <c:pt idx="96">
                  <c:v>2767.2500534692504</c:v>
                </c:pt>
                <c:pt idx="97">
                  <c:v>2760.9979204471501</c:v>
                </c:pt>
                <c:pt idx="98">
                  <c:v>2773.1064277666501</c:v>
                </c:pt>
                <c:pt idx="99">
                  <c:v>2769.02809604205</c:v>
                </c:pt>
                <c:pt idx="100">
                  <c:v>2768.6060246380503</c:v>
                </c:pt>
                <c:pt idx="101">
                  <c:v>2765.2832808667504</c:v>
                </c:pt>
                <c:pt idx="102">
                  <c:v>2767.9088722035003</c:v>
                </c:pt>
                <c:pt idx="103">
                  <c:v>2771.5002190107002</c:v>
                </c:pt>
                <c:pt idx="104">
                  <c:v>2762.4269527102497</c:v>
                </c:pt>
                <c:pt idx="105">
                  <c:v>2770.9073155416004</c:v>
                </c:pt>
                <c:pt idx="106">
                  <c:v>2770.8942927688499</c:v>
                </c:pt>
                <c:pt idx="107">
                  <c:v>2773.1254610499</c:v>
                </c:pt>
                <c:pt idx="108">
                  <c:v>2760.8346349119001</c:v>
                </c:pt>
                <c:pt idx="109">
                  <c:v>2762.5207834574999</c:v>
                </c:pt>
                <c:pt idx="110">
                  <c:v>2767.9928857835998</c:v>
                </c:pt>
                <c:pt idx="111">
                  <c:v>2766.8103512344501</c:v>
                </c:pt>
                <c:pt idx="112">
                  <c:v>2767.7443845661501</c:v>
                </c:pt>
                <c:pt idx="113">
                  <c:v>2769.4517702488497</c:v>
                </c:pt>
                <c:pt idx="114">
                  <c:v>2770.0725892000501</c:v>
                </c:pt>
                <c:pt idx="115">
                  <c:v>2760.74467760475</c:v>
                </c:pt>
                <c:pt idx="116">
                  <c:v>2767.5241995315</c:v>
                </c:pt>
                <c:pt idx="117">
                  <c:v>2767.0885710871503</c:v>
                </c:pt>
                <c:pt idx="118">
                  <c:v>2777.3441048029499</c:v>
                </c:pt>
                <c:pt idx="119">
                  <c:v>2766.7021620454502</c:v>
                </c:pt>
                <c:pt idx="120">
                  <c:v>2769.9155813091002</c:v>
                </c:pt>
                <c:pt idx="121">
                  <c:v>2766.78150078405</c:v>
                </c:pt>
                <c:pt idx="122">
                  <c:v>2764.0163320368001</c:v>
                </c:pt>
                <c:pt idx="123">
                  <c:v>2760.2121463744502</c:v>
                </c:pt>
                <c:pt idx="124">
                  <c:v>2762.5073599840503</c:v>
                </c:pt>
                <c:pt idx="125">
                  <c:v>2762.60139108165</c:v>
                </c:pt>
                <c:pt idx="126">
                  <c:v>2769.7453502950502</c:v>
                </c:pt>
                <c:pt idx="127">
                  <c:v>2771.6374590004502</c:v>
                </c:pt>
                <c:pt idx="128">
                  <c:v>2774.3745119152504</c:v>
                </c:pt>
                <c:pt idx="129">
                  <c:v>2761.1189320585499</c:v>
                </c:pt>
                <c:pt idx="130">
                  <c:v>2771.0199792217504</c:v>
                </c:pt>
                <c:pt idx="131">
                  <c:v>2768.4752626429499</c:v>
                </c:pt>
                <c:pt idx="132">
                  <c:v>2775.2865067084504</c:v>
                </c:pt>
                <c:pt idx="133">
                  <c:v>2766.2330750926499</c:v>
                </c:pt>
                <c:pt idx="134">
                  <c:v>2767.46603114655</c:v>
                </c:pt>
                <c:pt idx="135">
                  <c:v>2753.9542031922001</c:v>
                </c:pt>
                <c:pt idx="136">
                  <c:v>2762.4401758333502</c:v>
                </c:pt>
                <c:pt idx="137">
                  <c:v>2760.6014938879498</c:v>
                </c:pt>
                <c:pt idx="138">
                  <c:v>2763.0620633197505</c:v>
                </c:pt>
                <c:pt idx="139">
                  <c:v>2770.3025914018503</c:v>
                </c:pt>
                <c:pt idx="140">
                  <c:v>2763.1857462691501</c:v>
                </c:pt>
                <c:pt idx="141">
                  <c:v>2771.31502850385</c:v>
                </c:pt>
                <c:pt idx="142">
                  <c:v>2758.0009463449501</c:v>
                </c:pt>
                <c:pt idx="143">
                  <c:v>2762.3705206950003</c:v>
                </c:pt>
                <c:pt idx="144">
                  <c:v>2764.4232435976501</c:v>
                </c:pt>
                <c:pt idx="145">
                  <c:v>2762.04455067555</c:v>
                </c:pt>
                <c:pt idx="146">
                  <c:v>2769.4044207828001</c:v>
                </c:pt>
                <c:pt idx="147">
                  <c:v>2765.73593909085</c:v>
                </c:pt>
                <c:pt idx="148">
                  <c:v>2760.4665913189501</c:v>
                </c:pt>
                <c:pt idx="149">
                  <c:v>2767.6452111428998</c:v>
                </c:pt>
                <c:pt idx="150">
                  <c:v>2763.3480300526498</c:v>
                </c:pt>
                <c:pt idx="151">
                  <c:v>2769.8414516796001</c:v>
                </c:pt>
                <c:pt idx="152">
                  <c:v>2768.0701542352499</c:v>
                </c:pt>
                <c:pt idx="153">
                  <c:v>2764.7172911280004</c:v>
                </c:pt>
                <c:pt idx="154">
                  <c:v>2766.5253194698503</c:v>
                </c:pt>
                <c:pt idx="155">
                  <c:v>2763.53689364925</c:v>
                </c:pt>
                <c:pt idx="156">
                  <c:v>2771.2800339760497</c:v>
                </c:pt>
                <c:pt idx="157">
                  <c:v>2763.18040359315</c:v>
                </c:pt>
                <c:pt idx="158">
                  <c:v>2770.2826231503</c:v>
                </c:pt>
                <c:pt idx="159">
                  <c:v>2764.2076666210501</c:v>
                </c:pt>
                <c:pt idx="160">
                  <c:v>2761.3129379808001</c:v>
                </c:pt>
                <c:pt idx="161">
                  <c:v>2765.23947092355</c:v>
                </c:pt>
                <c:pt idx="162">
                  <c:v>2760.28894734195</c:v>
                </c:pt>
                <c:pt idx="163">
                  <c:v>2768.5083872341497</c:v>
                </c:pt>
                <c:pt idx="164">
                  <c:v>2764.0831154868001</c:v>
                </c:pt>
                <c:pt idx="165">
                  <c:v>2765.9044337351997</c:v>
                </c:pt>
                <c:pt idx="166">
                  <c:v>2757.1379706040502</c:v>
                </c:pt>
                <c:pt idx="167">
                  <c:v>2760.9000826929</c:v>
                </c:pt>
                <c:pt idx="168">
                  <c:v>2765.9061701049</c:v>
                </c:pt>
                <c:pt idx="169">
                  <c:v>2759.7846655110002</c:v>
                </c:pt>
                <c:pt idx="170">
                  <c:v>2765.1612675035999</c:v>
                </c:pt>
                <c:pt idx="171">
                  <c:v>2754.9859407112504</c:v>
                </c:pt>
                <c:pt idx="172">
                  <c:v>2767.3054169493003</c:v>
                </c:pt>
                <c:pt idx="173">
                  <c:v>2765.7624521205003</c:v>
                </c:pt>
                <c:pt idx="174">
                  <c:v>2760.9508381149003</c:v>
                </c:pt>
                <c:pt idx="175">
                  <c:v>2764.2254978022002</c:v>
                </c:pt>
                <c:pt idx="176">
                  <c:v>2761.6731011266497</c:v>
                </c:pt>
                <c:pt idx="177">
                  <c:v>2764.8157299333002</c:v>
                </c:pt>
                <c:pt idx="178">
                  <c:v>2767.0134397059001</c:v>
                </c:pt>
                <c:pt idx="179">
                  <c:v>2759.3314730193001</c:v>
                </c:pt>
                <c:pt idx="180">
                  <c:v>2758.06639412595</c:v>
                </c:pt>
                <c:pt idx="181">
                  <c:v>2760.3347607886499</c:v>
                </c:pt>
                <c:pt idx="182">
                  <c:v>2768.6764143943501</c:v>
                </c:pt>
                <c:pt idx="183">
                  <c:v>2767.4218872860997</c:v>
                </c:pt>
                <c:pt idx="184">
                  <c:v>2760.8061851622001</c:v>
                </c:pt>
                <c:pt idx="185">
                  <c:v>2768.9430139267502</c:v>
                </c:pt>
                <c:pt idx="186">
                  <c:v>2764.9749416781001</c:v>
                </c:pt>
                <c:pt idx="187">
                  <c:v>2762.9815892625002</c:v>
                </c:pt>
                <c:pt idx="188">
                  <c:v>2769.0565457917501</c:v>
                </c:pt>
                <c:pt idx="189">
                  <c:v>2761.3888707634501</c:v>
                </c:pt>
                <c:pt idx="190">
                  <c:v>2764.7325177545999</c:v>
                </c:pt>
                <c:pt idx="191">
                  <c:v>2759.7487360149003</c:v>
                </c:pt>
                <c:pt idx="192">
                  <c:v>2764.2986256799504</c:v>
                </c:pt>
                <c:pt idx="193">
                  <c:v>2754.7175380256999</c:v>
                </c:pt>
                <c:pt idx="194">
                  <c:v>2767.2579339163499</c:v>
                </c:pt>
                <c:pt idx="195">
                  <c:v>2763.1110823720501</c:v>
                </c:pt>
                <c:pt idx="196">
                  <c:v>2772.6515656887</c:v>
                </c:pt>
                <c:pt idx="197">
                  <c:v>2762.4276205447504</c:v>
                </c:pt>
                <c:pt idx="198">
                  <c:v>2770.9088515609501</c:v>
                </c:pt>
                <c:pt idx="199">
                  <c:v>2765.037851688</c:v>
                </c:pt>
                <c:pt idx="200">
                  <c:v>2763.0790930995004</c:v>
                </c:pt>
                <c:pt idx="201">
                  <c:v>2774.0298425298001</c:v>
                </c:pt>
                <c:pt idx="202">
                  <c:v>2768.3409611249999</c:v>
                </c:pt>
                <c:pt idx="203">
                  <c:v>2761.0844050149003</c:v>
                </c:pt>
                <c:pt idx="204">
                  <c:v>2768.4592346149502</c:v>
                </c:pt>
                <c:pt idx="205">
                  <c:v>2765.9073722070002</c:v>
                </c:pt>
                <c:pt idx="206">
                  <c:v>2765.9022298813502</c:v>
                </c:pt>
                <c:pt idx="207">
                  <c:v>2768.7522136101002</c:v>
                </c:pt>
                <c:pt idx="208">
                  <c:v>2765.19232180785</c:v>
                </c:pt>
                <c:pt idx="209">
                  <c:v>2761.3109344773002</c:v>
                </c:pt>
                <c:pt idx="210">
                  <c:v>2758.6061379688504</c:v>
                </c:pt>
                <c:pt idx="211">
                  <c:v>2759.5140589716002</c:v>
                </c:pt>
                <c:pt idx="212">
                  <c:v>2759.1072141942</c:v>
                </c:pt>
                <c:pt idx="213">
                  <c:v>2757.0353244414</c:v>
                </c:pt>
                <c:pt idx="214">
                  <c:v>2762.0231799715498</c:v>
                </c:pt>
                <c:pt idx="215">
                  <c:v>2761.1181974405999</c:v>
                </c:pt>
                <c:pt idx="216">
                  <c:v>2764.22930445885</c:v>
                </c:pt>
                <c:pt idx="217">
                  <c:v>2751.3549245347499</c:v>
                </c:pt>
                <c:pt idx="218">
                  <c:v>2760.0550049166004</c:v>
                </c:pt>
                <c:pt idx="219">
                  <c:v>2757.5390720047503</c:v>
                </c:pt>
                <c:pt idx="220">
                  <c:v>2762.1214184265</c:v>
                </c:pt>
                <c:pt idx="221">
                  <c:v>2761.2486923019001</c:v>
                </c:pt>
                <c:pt idx="222">
                  <c:v>2757.1695591758998</c:v>
                </c:pt>
                <c:pt idx="223">
                  <c:v>2764.0589398779002</c:v>
                </c:pt>
                <c:pt idx="224">
                  <c:v>2757.5062813308</c:v>
                </c:pt>
                <c:pt idx="225">
                  <c:v>2766.2515741083002</c:v>
                </c:pt>
                <c:pt idx="226">
                  <c:v>2773.20967498035</c:v>
                </c:pt>
                <c:pt idx="227">
                  <c:v>2773.5291002217</c:v>
                </c:pt>
                <c:pt idx="228">
                  <c:v>2757.6871976968505</c:v>
                </c:pt>
                <c:pt idx="229">
                  <c:v>2761.8791948533503</c:v>
                </c:pt>
                <c:pt idx="230">
                  <c:v>2758.4918714859</c:v>
                </c:pt>
                <c:pt idx="231">
                  <c:v>2770.4998029296999</c:v>
                </c:pt>
                <c:pt idx="232">
                  <c:v>2765.6915948800502</c:v>
                </c:pt>
                <c:pt idx="233">
                  <c:v>2759.2153365997501</c:v>
                </c:pt>
                <c:pt idx="234">
                  <c:v>2762.4080529939001</c:v>
                </c:pt>
                <c:pt idx="235">
                  <c:v>2759.6723357481001</c:v>
                </c:pt>
                <c:pt idx="236">
                  <c:v>2758.83734227275</c:v>
                </c:pt>
                <c:pt idx="237">
                  <c:v>2753.9717004560998</c:v>
                </c:pt>
                <c:pt idx="238">
                  <c:v>2770.5939675942</c:v>
                </c:pt>
                <c:pt idx="239">
                  <c:v>2756.8930756929003</c:v>
                </c:pt>
                <c:pt idx="240">
                  <c:v>2768.05185556995</c:v>
                </c:pt>
                <c:pt idx="241">
                  <c:v>2763.2162663057998</c:v>
                </c:pt>
                <c:pt idx="242">
                  <c:v>2759.3354132428503</c:v>
                </c:pt>
                <c:pt idx="243">
                  <c:v>2771.7041756670001</c:v>
                </c:pt>
                <c:pt idx="244">
                  <c:v>2769.5044623909002</c:v>
                </c:pt>
                <c:pt idx="245">
                  <c:v>2763.50750893125</c:v>
                </c:pt>
                <c:pt idx="246">
                  <c:v>2759.5495209835499</c:v>
                </c:pt>
                <c:pt idx="247">
                  <c:v>2766.0250446459004</c:v>
                </c:pt>
                <c:pt idx="248">
                  <c:v>2763.8633979363003</c:v>
                </c:pt>
                <c:pt idx="249">
                  <c:v>2765.6448464650503</c:v>
                </c:pt>
                <c:pt idx="250">
                  <c:v>2772.8731531757999</c:v>
                </c:pt>
                <c:pt idx="251">
                  <c:v>2760.3903914025</c:v>
                </c:pt>
                <c:pt idx="252">
                  <c:v>2767.1635689015002</c:v>
                </c:pt>
                <c:pt idx="253">
                  <c:v>2769.10275993915</c:v>
                </c:pt>
                <c:pt idx="254">
                  <c:v>2765.7489618636005</c:v>
                </c:pt>
                <c:pt idx="255">
                  <c:v>2760.0977463246004</c:v>
                </c:pt>
                <c:pt idx="256">
                  <c:v>2763.6924990877501</c:v>
                </c:pt>
                <c:pt idx="257">
                  <c:v>2769.8564111723999</c:v>
                </c:pt>
                <c:pt idx="258">
                  <c:v>2759.6213799757502</c:v>
                </c:pt>
                <c:pt idx="259">
                  <c:v>2765.2055449309501</c:v>
                </c:pt>
                <c:pt idx="260">
                  <c:v>2764.6177837874998</c:v>
                </c:pt>
                <c:pt idx="261">
                  <c:v>2764.1725385263499</c:v>
                </c:pt>
                <c:pt idx="262">
                  <c:v>2765.4961197219</c:v>
                </c:pt>
                <c:pt idx="263">
                  <c:v>2761.3080627889499</c:v>
                </c:pt>
                <c:pt idx="264">
                  <c:v>2760.9547783384501</c:v>
                </c:pt>
                <c:pt idx="265">
                  <c:v>2762.2695441185997</c:v>
                </c:pt>
                <c:pt idx="266">
                  <c:v>2761.8080704791</c:v>
                </c:pt>
                <c:pt idx="267">
                  <c:v>2764.6629961831504</c:v>
                </c:pt>
                <c:pt idx="268">
                  <c:v>2759.0634042510001</c:v>
                </c:pt>
                <c:pt idx="269">
                  <c:v>2775.1229540394002</c:v>
                </c:pt>
                <c:pt idx="270">
                  <c:v>2762.2703455199999</c:v>
                </c:pt>
                <c:pt idx="271">
                  <c:v>2769.2048050507501</c:v>
                </c:pt>
                <c:pt idx="272">
                  <c:v>2770.1889927533998</c:v>
                </c:pt>
                <c:pt idx="273">
                  <c:v>2766.7654727560503</c:v>
                </c:pt>
                <c:pt idx="274">
                  <c:v>2769.2209666456497</c:v>
                </c:pt>
                <c:pt idx="275">
                  <c:v>2765.8980893074504</c:v>
                </c:pt>
                <c:pt idx="276">
                  <c:v>2764.9111634833503</c:v>
                </c:pt>
                <c:pt idx="277">
                  <c:v>2766.98772807765</c:v>
                </c:pt>
                <c:pt idx="278">
                  <c:v>2775.9343061734498</c:v>
                </c:pt>
                <c:pt idx="279">
                  <c:v>2761.9301506257002</c:v>
                </c:pt>
                <c:pt idx="280">
                  <c:v>2767.6663147130998</c:v>
                </c:pt>
                <c:pt idx="281">
                  <c:v>2770.5257816917501</c:v>
                </c:pt>
                <c:pt idx="282">
                  <c:v>2767.5246002322001</c:v>
                </c:pt>
                <c:pt idx="283">
                  <c:v>2769.0954137596505</c:v>
                </c:pt>
                <c:pt idx="284">
                  <c:v>2764.5065893432502</c:v>
                </c:pt>
                <c:pt idx="285">
                  <c:v>2773.0555387777499</c:v>
                </c:pt>
                <c:pt idx="286">
                  <c:v>2765.7901672522503</c:v>
                </c:pt>
                <c:pt idx="287">
                  <c:v>2761.68752635185</c:v>
                </c:pt>
                <c:pt idx="288">
                  <c:v>2763.6858207427504</c:v>
                </c:pt>
                <c:pt idx="289">
                  <c:v>2770.2755441046002</c:v>
                </c:pt>
                <c:pt idx="290">
                  <c:v>2772.0924546452998</c:v>
                </c:pt>
                <c:pt idx="291">
                  <c:v>2767.2053085577504</c:v>
                </c:pt>
                <c:pt idx="292">
                  <c:v>2765.7412817668501</c:v>
                </c:pt>
                <c:pt idx="293">
                  <c:v>2762.7656115852005</c:v>
                </c:pt>
                <c:pt idx="294">
                  <c:v>2776.6954371531001</c:v>
                </c:pt>
                <c:pt idx="295">
                  <c:v>2763.0732161558999</c:v>
                </c:pt>
                <c:pt idx="296">
                  <c:v>2768.6907728361002</c:v>
                </c:pt>
                <c:pt idx="297">
                  <c:v>2766.6366474809997</c:v>
                </c:pt>
                <c:pt idx="298">
                  <c:v>2774.1451107645003</c:v>
                </c:pt>
                <c:pt idx="299">
                  <c:v>2761.0007253520503</c:v>
                </c:pt>
                <c:pt idx="300">
                  <c:v>2777.8355642115002</c:v>
                </c:pt>
                <c:pt idx="301">
                  <c:v>2769.1163837629501</c:v>
                </c:pt>
                <c:pt idx="302">
                  <c:v>2775.7495163673002</c:v>
                </c:pt>
                <c:pt idx="303">
                  <c:v>2764.5430531069501</c:v>
                </c:pt>
                <c:pt idx="304">
                  <c:v>2767.5459709362003</c:v>
                </c:pt>
                <c:pt idx="305">
                  <c:v>2764.7991676377001</c:v>
                </c:pt>
                <c:pt idx="306">
                  <c:v>2771.3340617871004</c:v>
                </c:pt>
                <c:pt idx="307">
                  <c:v>2763.1765969365001</c:v>
                </c:pt>
                <c:pt idx="308">
                  <c:v>2761.6590098187003</c:v>
                </c:pt>
                <c:pt idx="309">
                  <c:v>2761.1453115213003</c:v>
                </c:pt>
                <c:pt idx="310">
                  <c:v>2762.2389572985003</c:v>
                </c:pt>
                <c:pt idx="311">
                  <c:v>2772.5010357923998</c:v>
                </c:pt>
                <c:pt idx="312">
                  <c:v>2767.8543101248501</c:v>
                </c:pt>
                <c:pt idx="313">
                  <c:v>2773.8815832708001</c:v>
                </c:pt>
                <c:pt idx="314">
                  <c:v>2765.0186180544001</c:v>
                </c:pt>
                <c:pt idx="315">
                  <c:v>2761.9091138389504</c:v>
                </c:pt>
                <c:pt idx="316">
                  <c:v>2765.9631363877502</c:v>
                </c:pt>
                <c:pt idx="317">
                  <c:v>2756.8733745751501</c:v>
                </c:pt>
                <c:pt idx="318">
                  <c:v>2765.9678112292499</c:v>
                </c:pt>
                <c:pt idx="319">
                  <c:v>2767.8586510491</c:v>
                </c:pt>
                <c:pt idx="320">
                  <c:v>2761.9564633050004</c:v>
                </c:pt>
                <c:pt idx="321">
                  <c:v>2762.0737350432</c:v>
                </c:pt>
                <c:pt idx="322">
                  <c:v>2766.6986225226001</c:v>
                </c:pt>
                <c:pt idx="323">
                  <c:v>2775.4572719900998</c:v>
                </c:pt>
                <c:pt idx="324">
                  <c:v>2771.32143971505</c:v>
                </c:pt>
                <c:pt idx="325">
                  <c:v>2757.4607350178999</c:v>
                </c:pt>
                <c:pt idx="326">
                  <c:v>2764.7776633668004</c:v>
                </c:pt>
                <c:pt idx="327">
                  <c:v>2760.8415803907001</c:v>
                </c:pt>
                <c:pt idx="328">
                  <c:v>2770.1853864471</c:v>
                </c:pt>
                <c:pt idx="329">
                  <c:v>2772.6556394791501</c:v>
                </c:pt>
                <c:pt idx="330">
                  <c:v>2760.5679685960504</c:v>
                </c:pt>
                <c:pt idx="331">
                  <c:v>2771.3443464384004</c:v>
                </c:pt>
                <c:pt idx="332">
                  <c:v>2765.1330848877001</c:v>
                </c:pt>
                <c:pt idx="333">
                  <c:v>2761.5448101192001</c:v>
                </c:pt>
                <c:pt idx="334">
                  <c:v>2777.4304558038002</c:v>
                </c:pt>
                <c:pt idx="335">
                  <c:v>2772.3261299368501</c:v>
                </c:pt>
                <c:pt idx="336">
                  <c:v>2770.2940431202501</c:v>
                </c:pt>
                <c:pt idx="337">
                  <c:v>2765.7229163181</c:v>
                </c:pt>
                <c:pt idx="338">
                  <c:v>2768.2857979953001</c:v>
                </c:pt>
                <c:pt idx="339">
                  <c:v>2763.4362509900998</c:v>
                </c:pt>
                <c:pt idx="340">
                  <c:v>2761.8988291876503</c:v>
                </c:pt>
                <c:pt idx="341">
                  <c:v>2770.6954784382001</c:v>
                </c:pt>
                <c:pt idx="342">
                  <c:v>2769.7888931044504</c:v>
                </c:pt>
                <c:pt idx="343">
                  <c:v>2760.1651976090998</c:v>
                </c:pt>
                <c:pt idx="344">
                  <c:v>2773.6823682394502</c:v>
                </c:pt>
                <c:pt idx="345">
                  <c:v>2770.4225344780502</c:v>
                </c:pt>
                <c:pt idx="346">
                  <c:v>2768.9641842804003</c:v>
                </c:pt>
                <c:pt idx="347">
                  <c:v>2760.4362048492003</c:v>
                </c:pt>
                <c:pt idx="348">
                  <c:v>2768.0746287264001</c:v>
                </c:pt>
                <c:pt idx="349">
                  <c:v>2765.24975557485</c:v>
                </c:pt>
                <c:pt idx="350">
                  <c:v>2773.8085889599502</c:v>
                </c:pt>
                <c:pt idx="351">
                  <c:v>2777.0875895715003</c:v>
                </c:pt>
                <c:pt idx="352">
                  <c:v>2778.55208384655</c:v>
                </c:pt>
                <c:pt idx="353">
                  <c:v>2764.4559007047001</c:v>
                </c:pt>
                <c:pt idx="354">
                  <c:v>2774.8645688713505</c:v>
                </c:pt>
                <c:pt idx="355">
                  <c:v>2781.6908392130999</c:v>
                </c:pt>
                <c:pt idx="356">
                  <c:v>2765.1235348543501</c:v>
                </c:pt>
                <c:pt idx="357">
                  <c:v>2769.3754367655001</c:v>
                </c:pt>
                <c:pt idx="358">
                  <c:v>2764.9307310342001</c:v>
                </c:pt>
                <c:pt idx="359">
                  <c:v>2766.1738381724999</c:v>
                </c:pt>
                <c:pt idx="360">
                  <c:v>2766.8553632797498</c:v>
                </c:pt>
                <c:pt idx="361">
                  <c:v>2766.1659577253999</c:v>
                </c:pt>
                <c:pt idx="362">
                  <c:v>2763.6856203924003</c:v>
                </c:pt>
                <c:pt idx="363">
                  <c:v>2774.09949766815</c:v>
                </c:pt>
                <c:pt idx="364">
                  <c:v>2767.5398268588001</c:v>
                </c:pt>
                <c:pt idx="365">
                  <c:v>2768.0961997807503</c:v>
                </c:pt>
                <c:pt idx="366">
                  <c:v>2762.30674250025</c:v>
                </c:pt>
                <c:pt idx="367">
                  <c:v>2764.0320261475499</c:v>
                </c:pt>
                <c:pt idx="368">
                  <c:v>2767.6350600585001</c:v>
                </c:pt>
                <c:pt idx="369">
                  <c:v>2765.7595136487002</c:v>
                </c:pt>
                <c:pt idx="370">
                  <c:v>2777.88812278665</c:v>
                </c:pt>
                <c:pt idx="371">
                  <c:v>2775.8223103278001</c:v>
                </c:pt>
                <c:pt idx="372">
                  <c:v>2776.4480044708498</c:v>
                </c:pt>
                <c:pt idx="373">
                  <c:v>2765.7092257108502</c:v>
                </c:pt>
                <c:pt idx="374">
                  <c:v>2767.0877696857501</c:v>
                </c:pt>
                <c:pt idx="375">
                  <c:v>2770.2607181786998</c:v>
                </c:pt>
                <c:pt idx="376">
                  <c:v>2765.9448377224503</c:v>
                </c:pt>
                <c:pt idx="377">
                  <c:v>2767.3687944433505</c:v>
                </c:pt>
                <c:pt idx="378">
                  <c:v>2758.6255051693502</c:v>
                </c:pt>
                <c:pt idx="379">
                  <c:v>2772.3913105840502</c:v>
                </c:pt>
                <c:pt idx="380">
                  <c:v>2777.8891913218504</c:v>
                </c:pt>
                <c:pt idx="381">
                  <c:v>2768.3296747219501</c:v>
                </c:pt>
                <c:pt idx="382">
                  <c:v>2770.56277972305</c:v>
                </c:pt>
                <c:pt idx="383">
                  <c:v>2753.7475751979005</c:v>
                </c:pt>
                <c:pt idx="384">
                  <c:v>2771.0261232991502</c:v>
                </c:pt>
                <c:pt idx="385">
                  <c:v>2764.9708011041998</c:v>
                </c:pt>
                <c:pt idx="386">
                  <c:v>2771.0060214806999</c:v>
                </c:pt>
                <c:pt idx="387">
                  <c:v>2759.4582280074001</c:v>
                </c:pt>
                <c:pt idx="388">
                  <c:v>2763.3297981708001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B-8044-BCF7-773842BA0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194751"/>
        <c:axId val="875925711"/>
      </c:scatterChart>
      <c:valAx>
        <c:axId val="87619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25711"/>
        <c:crosses val="autoZero"/>
        <c:crossBetween val="midCat"/>
      </c:valAx>
      <c:valAx>
        <c:axId val="87592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'Kinetic Changes'!$A$1</c:f>
              <c:strCache>
                <c:ptCount val="1"/>
                <c:pt idx="0">
                  <c:v>Run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'Kinetic Changes'!$A$3:$A$263</c:f>
              <c:numCache>
                <c:formatCode>General</c:formatCode>
                <c:ptCount val="261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5.2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20.6</c:v>
                </c:pt>
                <c:pt idx="21">
                  <c:v>21.6</c:v>
                </c:pt>
                <c:pt idx="22">
                  <c:v>22.6</c:v>
                </c:pt>
                <c:pt idx="23">
                  <c:v>23.7</c:v>
                </c:pt>
                <c:pt idx="24">
                  <c:v>24.7</c:v>
                </c:pt>
                <c:pt idx="25">
                  <c:v>25.7</c:v>
                </c:pt>
                <c:pt idx="26">
                  <c:v>26.7</c:v>
                </c:pt>
                <c:pt idx="27">
                  <c:v>27.8</c:v>
                </c:pt>
                <c:pt idx="28">
                  <c:v>28.8</c:v>
                </c:pt>
                <c:pt idx="29">
                  <c:v>29.8</c:v>
                </c:pt>
                <c:pt idx="30">
                  <c:v>30.9</c:v>
                </c:pt>
                <c:pt idx="31">
                  <c:v>31.9</c:v>
                </c:pt>
                <c:pt idx="32">
                  <c:v>32.9</c:v>
                </c:pt>
                <c:pt idx="33">
                  <c:v>33.9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38.1</c:v>
                </c:pt>
                <c:pt idx="38">
                  <c:v>39.1</c:v>
                </c:pt>
                <c:pt idx="39">
                  <c:v>40.1</c:v>
                </c:pt>
                <c:pt idx="40">
                  <c:v>41.1</c:v>
                </c:pt>
                <c:pt idx="41">
                  <c:v>42.2</c:v>
                </c:pt>
                <c:pt idx="42">
                  <c:v>43.2</c:v>
                </c:pt>
                <c:pt idx="43">
                  <c:v>44.2</c:v>
                </c:pt>
                <c:pt idx="44">
                  <c:v>45.3</c:v>
                </c:pt>
                <c:pt idx="45">
                  <c:v>46.3</c:v>
                </c:pt>
                <c:pt idx="46">
                  <c:v>47.3</c:v>
                </c:pt>
                <c:pt idx="47">
                  <c:v>48.3</c:v>
                </c:pt>
                <c:pt idx="48">
                  <c:v>49.4</c:v>
                </c:pt>
                <c:pt idx="49">
                  <c:v>50.4</c:v>
                </c:pt>
                <c:pt idx="50">
                  <c:v>51.4</c:v>
                </c:pt>
                <c:pt idx="51">
                  <c:v>52.4</c:v>
                </c:pt>
                <c:pt idx="52">
                  <c:v>53.5</c:v>
                </c:pt>
                <c:pt idx="53">
                  <c:v>54.5</c:v>
                </c:pt>
                <c:pt idx="54">
                  <c:v>55.5</c:v>
                </c:pt>
                <c:pt idx="55">
                  <c:v>56.6</c:v>
                </c:pt>
                <c:pt idx="56">
                  <c:v>57.6</c:v>
                </c:pt>
                <c:pt idx="57">
                  <c:v>58.6</c:v>
                </c:pt>
                <c:pt idx="58">
                  <c:v>59.6</c:v>
                </c:pt>
                <c:pt idx="59">
                  <c:v>60.7</c:v>
                </c:pt>
                <c:pt idx="60">
                  <c:v>61.7</c:v>
                </c:pt>
                <c:pt idx="61">
                  <c:v>62.7</c:v>
                </c:pt>
                <c:pt idx="62">
                  <c:v>63.8</c:v>
                </c:pt>
                <c:pt idx="63">
                  <c:v>64.8</c:v>
                </c:pt>
                <c:pt idx="64">
                  <c:v>65.8</c:v>
                </c:pt>
                <c:pt idx="65">
                  <c:v>66.900000000000006</c:v>
                </c:pt>
                <c:pt idx="66">
                  <c:v>67.900000000000006</c:v>
                </c:pt>
                <c:pt idx="67">
                  <c:v>68.900000000000006</c:v>
                </c:pt>
                <c:pt idx="68">
                  <c:v>69.900000000000006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74.099999999999994</c:v>
                </c:pt>
                <c:pt idx="73">
                  <c:v>75.099999999999994</c:v>
                </c:pt>
                <c:pt idx="74">
                  <c:v>76.099999999999994</c:v>
                </c:pt>
                <c:pt idx="75">
                  <c:v>77.2</c:v>
                </c:pt>
                <c:pt idx="76">
                  <c:v>78.2</c:v>
                </c:pt>
                <c:pt idx="77">
                  <c:v>79.2</c:v>
                </c:pt>
                <c:pt idx="78">
                  <c:v>80.2</c:v>
                </c:pt>
                <c:pt idx="79">
                  <c:v>81.3</c:v>
                </c:pt>
                <c:pt idx="80">
                  <c:v>82.3</c:v>
                </c:pt>
                <c:pt idx="81">
                  <c:v>83.3</c:v>
                </c:pt>
                <c:pt idx="82">
                  <c:v>84.4</c:v>
                </c:pt>
                <c:pt idx="83">
                  <c:v>85.4</c:v>
                </c:pt>
                <c:pt idx="84">
                  <c:v>86.4</c:v>
                </c:pt>
                <c:pt idx="85">
                  <c:v>87.5</c:v>
                </c:pt>
                <c:pt idx="86">
                  <c:v>88.5</c:v>
                </c:pt>
                <c:pt idx="87">
                  <c:v>89.5</c:v>
                </c:pt>
                <c:pt idx="88">
                  <c:v>90.5</c:v>
                </c:pt>
                <c:pt idx="89">
                  <c:v>91.6</c:v>
                </c:pt>
                <c:pt idx="90">
                  <c:v>92.6</c:v>
                </c:pt>
                <c:pt idx="91">
                  <c:v>93.6</c:v>
                </c:pt>
                <c:pt idx="92">
                  <c:v>94.7</c:v>
                </c:pt>
                <c:pt idx="93">
                  <c:v>95.7</c:v>
                </c:pt>
                <c:pt idx="94">
                  <c:v>96.7</c:v>
                </c:pt>
                <c:pt idx="95">
                  <c:v>97.8</c:v>
                </c:pt>
                <c:pt idx="96">
                  <c:v>98.8</c:v>
                </c:pt>
                <c:pt idx="97">
                  <c:v>99.8</c:v>
                </c:pt>
                <c:pt idx="98">
                  <c:v>100.9</c:v>
                </c:pt>
                <c:pt idx="99">
                  <c:v>101.9</c:v>
                </c:pt>
                <c:pt idx="100">
                  <c:v>102.9</c:v>
                </c:pt>
                <c:pt idx="101">
                  <c:v>103.9</c:v>
                </c:pt>
                <c:pt idx="102">
                  <c:v>105</c:v>
                </c:pt>
                <c:pt idx="103">
                  <c:v>106</c:v>
                </c:pt>
                <c:pt idx="104">
                  <c:v>107</c:v>
                </c:pt>
                <c:pt idx="105">
                  <c:v>108.1</c:v>
                </c:pt>
                <c:pt idx="106">
                  <c:v>109.1</c:v>
                </c:pt>
                <c:pt idx="107">
                  <c:v>110.1</c:v>
                </c:pt>
                <c:pt idx="108">
                  <c:v>111.2</c:v>
                </c:pt>
                <c:pt idx="109">
                  <c:v>112.2</c:v>
                </c:pt>
                <c:pt idx="110">
                  <c:v>113.2</c:v>
                </c:pt>
                <c:pt idx="111">
                  <c:v>114.3</c:v>
                </c:pt>
                <c:pt idx="112">
                  <c:v>115.3</c:v>
                </c:pt>
                <c:pt idx="113">
                  <c:v>116.3</c:v>
                </c:pt>
                <c:pt idx="114">
                  <c:v>117.4</c:v>
                </c:pt>
                <c:pt idx="115">
                  <c:v>118.4</c:v>
                </c:pt>
                <c:pt idx="116">
                  <c:v>119.4</c:v>
                </c:pt>
                <c:pt idx="117">
                  <c:v>120.4</c:v>
                </c:pt>
                <c:pt idx="118">
                  <c:v>121.5</c:v>
                </c:pt>
                <c:pt idx="119">
                  <c:v>122.5</c:v>
                </c:pt>
                <c:pt idx="120">
                  <c:v>123.5</c:v>
                </c:pt>
                <c:pt idx="121">
                  <c:v>124.6</c:v>
                </c:pt>
                <c:pt idx="122">
                  <c:v>125.6</c:v>
                </c:pt>
                <c:pt idx="123">
                  <c:v>126.6</c:v>
                </c:pt>
                <c:pt idx="124">
                  <c:v>127.7</c:v>
                </c:pt>
                <c:pt idx="125">
                  <c:v>128.69999999999999</c:v>
                </c:pt>
                <c:pt idx="126">
                  <c:v>129.69999999999999</c:v>
                </c:pt>
                <c:pt idx="127">
                  <c:v>130.80000000000001</c:v>
                </c:pt>
                <c:pt idx="128">
                  <c:v>131.80000000000001</c:v>
                </c:pt>
                <c:pt idx="129">
                  <c:v>132.80000000000001</c:v>
                </c:pt>
                <c:pt idx="130">
                  <c:v>133.9</c:v>
                </c:pt>
                <c:pt idx="131">
                  <c:v>134.9</c:v>
                </c:pt>
                <c:pt idx="132">
                  <c:v>135.9</c:v>
                </c:pt>
                <c:pt idx="133">
                  <c:v>137</c:v>
                </c:pt>
                <c:pt idx="134">
                  <c:v>138</c:v>
                </c:pt>
                <c:pt idx="135">
                  <c:v>139</c:v>
                </c:pt>
                <c:pt idx="136">
                  <c:v>140.1</c:v>
                </c:pt>
                <c:pt idx="137">
                  <c:v>141.1</c:v>
                </c:pt>
                <c:pt idx="138">
                  <c:v>142.1</c:v>
                </c:pt>
                <c:pt idx="139">
                  <c:v>143.19999999999999</c:v>
                </c:pt>
                <c:pt idx="140">
                  <c:v>144.19999999999999</c:v>
                </c:pt>
                <c:pt idx="141">
                  <c:v>145.19999999999999</c:v>
                </c:pt>
                <c:pt idx="142">
                  <c:v>146.19999999999999</c:v>
                </c:pt>
                <c:pt idx="143">
                  <c:v>147.30000000000001</c:v>
                </c:pt>
                <c:pt idx="144">
                  <c:v>148.30000000000001</c:v>
                </c:pt>
                <c:pt idx="145">
                  <c:v>149.30000000000001</c:v>
                </c:pt>
                <c:pt idx="146">
                  <c:v>150.4</c:v>
                </c:pt>
                <c:pt idx="147">
                  <c:v>151.4</c:v>
                </c:pt>
                <c:pt idx="148">
                  <c:v>152.4</c:v>
                </c:pt>
                <c:pt idx="149">
                  <c:v>153.5</c:v>
                </c:pt>
                <c:pt idx="150">
                  <c:v>154.5</c:v>
                </c:pt>
                <c:pt idx="151">
                  <c:v>155.5</c:v>
                </c:pt>
                <c:pt idx="152">
                  <c:v>156.6</c:v>
                </c:pt>
                <c:pt idx="153">
                  <c:v>157.6</c:v>
                </c:pt>
                <c:pt idx="154">
                  <c:v>158.6</c:v>
                </c:pt>
                <c:pt idx="155">
                  <c:v>159.69999999999999</c:v>
                </c:pt>
                <c:pt idx="156">
                  <c:v>160.69999999999999</c:v>
                </c:pt>
                <c:pt idx="157">
                  <c:v>161.69999999999999</c:v>
                </c:pt>
                <c:pt idx="158">
                  <c:v>162.80000000000001</c:v>
                </c:pt>
                <c:pt idx="159">
                  <c:v>163.80000000000001</c:v>
                </c:pt>
                <c:pt idx="160">
                  <c:v>164.8</c:v>
                </c:pt>
                <c:pt idx="161">
                  <c:v>165.9</c:v>
                </c:pt>
                <c:pt idx="162">
                  <c:v>166.9</c:v>
                </c:pt>
                <c:pt idx="163">
                  <c:v>167.9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172.1</c:v>
                </c:pt>
                <c:pt idx="168">
                  <c:v>173.1</c:v>
                </c:pt>
                <c:pt idx="169">
                  <c:v>174.1</c:v>
                </c:pt>
                <c:pt idx="170">
                  <c:v>175.2</c:v>
                </c:pt>
                <c:pt idx="171">
                  <c:v>176.2</c:v>
                </c:pt>
                <c:pt idx="172">
                  <c:v>177.2</c:v>
                </c:pt>
                <c:pt idx="173">
                  <c:v>178.3</c:v>
                </c:pt>
                <c:pt idx="174">
                  <c:v>179.3</c:v>
                </c:pt>
                <c:pt idx="175">
                  <c:v>180.3</c:v>
                </c:pt>
                <c:pt idx="176">
                  <c:v>181.4</c:v>
                </c:pt>
                <c:pt idx="177">
                  <c:v>182.4</c:v>
                </c:pt>
                <c:pt idx="178">
                  <c:v>183.4</c:v>
                </c:pt>
                <c:pt idx="179">
                  <c:v>184.5</c:v>
                </c:pt>
                <c:pt idx="180">
                  <c:v>185.5</c:v>
                </c:pt>
                <c:pt idx="181">
                  <c:v>186.5</c:v>
                </c:pt>
                <c:pt idx="182">
                  <c:v>187.6</c:v>
                </c:pt>
                <c:pt idx="183">
                  <c:v>188.6</c:v>
                </c:pt>
                <c:pt idx="184">
                  <c:v>189.6</c:v>
                </c:pt>
                <c:pt idx="185">
                  <c:v>190.7</c:v>
                </c:pt>
                <c:pt idx="186">
                  <c:v>191.7</c:v>
                </c:pt>
                <c:pt idx="187">
                  <c:v>192.7</c:v>
                </c:pt>
                <c:pt idx="188">
                  <c:v>193.8</c:v>
                </c:pt>
                <c:pt idx="189">
                  <c:v>194.8</c:v>
                </c:pt>
                <c:pt idx="190">
                  <c:v>195.8</c:v>
                </c:pt>
                <c:pt idx="191">
                  <c:v>196.9</c:v>
                </c:pt>
                <c:pt idx="192">
                  <c:v>197.9</c:v>
                </c:pt>
                <c:pt idx="193">
                  <c:v>198.9</c:v>
                </c:pt>
                <c:pt idx="194">
                  <c:v>199.9</c:v>
                </c:pt>
                <c:pt idx="195">
                  <c:v>201</c:v>
                </c:pt>
                <c:pt idx="196">
                  <c:v>202</c:v>
                </c:pt>
                <c:pt idx="197">
                  <c:v>203</c:v>
                </c:pt>
                <c:pt idx="198">
                  <c:v>204.1</c:v>
                </c:pt>
                <c:pt idx="199">
                  <c:v>205.1</c:v>
                </c:pt>
                <c:pt idx="200">
                  <c:v>206.1</c:v>
                </c:pt>
                <c:pt idx="201">
                  <c:v>207.2</c:v>
                </c:pt>
                <c:pt idx="202">
                  <c:v>208.2</c:v>
                </c:pt>
                <c:pt idx="203">
                  <c:v>209.2</c:v>
                </c:pt>
                <c:pt idx="204">
                  <c:v>210.3</c:v>
                </c:pt>
                <c:pt idx="205">
                  <c:v>211.3</c:v>
                </c:pt>
                <c:pt idx="206">
                  <c:v>212.3</c:v>
                </c:pt>
                <c:pt idx="207">
                  <c:v>213.4</c:v>
                </c:pt>
                <c:pt idx="208">
                  <c:v>214.4</c:v>
                </c:pt>
                <c:pt idx="209">
                  <c:v>215.4</c:v>
                </c:pt>
                <c:pt idx="210">
                  <c:v>216.5</c:v>
                </c:pt>
                <c:pt idx="211">
                  <c:v>217.5</c:v>
                </c:pt>
                <c:pt idx="212">
                  <c:v>218.6</c:v>
                </c:pt>
                <c:pt idx="213">
                  <c:v>219.6</c:v>
                </c:pt>
                <c:pt idx="214">
                  <c:v>220.6</c:v>
                </c:pt>
                <c:pt idx="215">
                  <c:v>221.7</c:v>
                </c:pt>
                <c:pt idx="216">
                  <c:v>222.7</c:v>
                </c:pt>
                <c:pt idx="217">
                  <c:v>223.7</c:v>
                </c:pt>
                <c:pt idx="218">
                  <c:v>224.8</c:v>
                </c:pt>
                <c:pt idx="219">
                  <c:v>225.8</c:v>
                </c:pt>
                <c:pt idx="220">
                  <c:v>226.8</c:v>
                </c:pt>
                <c:pt idx="221">
                  <c:v>227.9</c:v>
                </c:pt>
                <c:pt idx="222">
                  <c:v>228.9</c:v>
                </c:pt>
                <c:pt idx="223">
                  <c:v>229.9</c:v>
                </c:pt>
                <c:pt idx="224">
                  <c:v>231</c:v>
                </c:pt>
                <c:pt idx="225">
                  <c:v>232</c:v>
                </c:pt>
                <c:pt idx="226">
                  <c:v>233</c:v>
                </c:pt>
                <c:pt idx="227">
                  <c:v>234.1</c:v>
                </c:pt>
                <c:pt idx="228">
                  <c:v>235.1</c:v>
                </c:pt>
                <c:pt idx="229">
                  <c:v>236.1</c:v>
                </c:pt>
                <c:pt idx="230">
                  <c:v>237.2</c:v>
                </c:pt>
                <c:pt idx="231">
                  <c:v>238.2</c:v>
                </c:pt>
                <c:pt idx="232">
                  <c:v>239.2</c:v>
                </c:pt>
                <c:pt idx="233">
                  <c:v>240.3</c:v>
                </c:pt>
                <c:pt idx="234">
                  <c:v>241.3</c:v>
                </c:pt>
                <c:pt idx="235">
                  <c:v>242.3</c:v>
                </c:pt>
                <c:pt idx="236">
                  <c:v>243.4</c:v>
                </c:pt>
                <c:pt idx="237">
                  <c:v>244.4</c:v>
                </c:pt>
                <c:pt idx="238">
                  <c:v>245.4</c:v>
                </c:pt>
                <c:pt idx="239">
                  <c:v>246.5</c:v>
                </c:pt>
                <c:pt idx="240">
                  <c:v>247.5</c:v>
                </c:pt>
                <c:pt idx="241">
                  <c:v>248.5</c:v>
                </c:pt>
                <c:pt idx="242">
                  <c:v>249.6</c:v>
                </c:pt>
                <c:pt idx="243">
                  <c:v>250.6</c:v>
                </c:pt>
                <c:pt idx="244">
                  <c:v>251.6</c:v>
                </c:pt>
                <c:pt idx="245">
                  <c:v>252.7</c:v>
                </c:pt>
                <c:pt idx="246">
                  <c:v>253.7</c:v>
                </c:pt>
                <c:pt idx="247">
                  <c:v>254.7</c:v>
                </c:pt>
                <c:pt idx="248">
                  <c:v>255.8</c:v>
                </c:pt>
                <c:pt idx="249">
                  <c:v>256.8</c:v>
                </c:pt>
                <c:pt idx="250">
                  <c:v>257.89999999999998</c:v>
                </c:pt>
                <c:pt idx="251">
                  <c:v>258.89999999999998</c:v>
                </c:pt>
                <c:pt idx="252">
                  <c:v>259.89999999999998</c:v>
                </c:pt>
                <c:pt idx="253">
                  <c:v>261</c:v>
                </c:pt>
                <c:pt idx="254">
                  <c:v>262</c:v>
                </c:pt>
                <c:pt idx="255">
                  <c:v>263</c:v>
                </c:pt>
                <c:pt idx="256">
                  <c:v>264.10000000000002</c:v>
                </c:pt>
                <c:pt idx="257">
                  <c:v>265.10000000000002</c:v>
                </c:pt>
                <c:pt idx="258">
                  <c:v>266.2</c:v>
                </c:pt>
                <c:pt idx="259">
                  <c:v>267.2</c:v>
                </c:pt>
                <c:pt idx="260">
                  <c:v>268.2</c:v>
                </c:pt>
              </c:numCache>
            </c:numRef>
          </c:xVal>
          <c:yVal>
            <c:numRef>
              <c:f>'Kinetic Changes'!$C$3:$C$263</c:f>
              <c:numCache>
                <c:formatCode>General</c:formatCode>
                <c:ptCount val="261"/>
                <c:pt idx="1">
                  <c:v>-6.1351981317566242</c:v>
                </c:pt>
                <c:pt idx="2">
                  <c:v>2.3393848350381381</c:v>
                </c:pt>
                <c:pt idx="3">
                  <c:v>5.127655321079601</c:v>
                </c:pt>
                <c:pt idx="4">
                  <c:v>1.7585691136378054</c:v>
                </c:pt>
                <c:pt idx="5">
                  <c:v>0.80421293027194929</c:v>
                </c:pt>
                <c:pt idx="6">
                  <c:v>1.4171266505522908</c:v>
                </c:pt>
                <c:pt idx="7">
                  <c:v>0.67840458049477093</c:v>
                </c:pt>
                <c:pt idx="8">
                  <c:v>-2.2324158221040324</c:v>
                </c:pt>
                <c:pt idx="9">
                  <c:v>3.0126525198788388</c:v>
                </c:pt>
                <c:pt idx="10">
                  <c:v>1.4343124541192083</c:v>
                </c:pt>
                <c:pt idx="11">
                  <c:v>-0.56158123873774457</c:v>
                </c:pt>
                <c:pt idx="12">
                  <c:v>5.1824894024775858E-2</c:v>
                </c:pt>
                <c:pt idx="13">
                  <c:v>2.5095407041011319</c:v>
                </c:pt>
                <c:pt idx="14">
                  <c:v>-9.4087259217303654E-2</c:v>
                </c:pt>
                <c:pt idx="15">
                  <c:v>-0.99102571541970974</c:v>
                </c:pt>
                <c:pt idx="16">
                  <c:v>-2.1312949672991723</c:v>
                </c:pt>
                <c:pt idx="17">
                  <c:v>3.8206649291851136</c:v>
                </c:pt>
                <c:pt idx="18">
                  <c:v>-9.3819775893280166E-2</c:v>
                </c:pt>
                <c:pt idx="19">
                  <c:v>2.2216496183127674</c:v>
                </c:pt>
                <c:pt idx="20">
                  <c:v>-5.681467385088574</c:v>
                </c:pt>
                <c:pt idx="21">
                  <c:v>-0.21853387570808991</c:v>
                </c:pt>
                <c:pt idx="22">
                  <c:v>3.9678476282156225</c:v>
                </c:pt>
                <c:pt idx="23">
                  <c:v>0.16146266103284967</c:v>
                </c:pt>
                <c:pt idx="24">
                  <c:v>-1.3735937395704241</c:v>
                </c:pt>
                <c:pt idx="25">
                  <c:v>-0.77035197312034143</c:v>
                </c:pt>
                <c:pt idx="26">
                  <c:v>0.81187875917112251</c:v>
                </c:pt>
                <c:pt idx="27">
                  <c:v>2.2958580032234885</c:v>
                </c:pt>
                <c:pt idx="28">
                  <c:v>-0.19071561001192094</c:v>
                </c:pt>
                <c:pt idx="29">
                  <c:v>-1.4886115688914288</c:v>
                </c:pt>
                <c:pt idx="30">
                  <c:v>2.4936740796552392</c:v>
                </c:pt>
                <c:pt idx="31">
                  <c:v>1.3387540366193207</c:v>
                </c:pt>
                <c:pt idx="32">
                  <c:v>-4.346604014699551E-3</c:v>
                </c:pt>
                <c:pt idx="33">
                  <c:v>1.1718444424436711</c:v>
                </c:pt>
                <c:pt idx="34">
                  <c:v>0.7036635171136193</c:v>
                </c:pt>
                <c:pt idx="35">
                  <c:v>1.2905401674693167</c:v>
                </c:pt>
                <c:pt idx="36">
                  <c:v>1.3010388879361017</c:v>
                </c:pt>
                <c:pt idx="37">
                  <c:v>-3.1285822241670718</c:v>
                </c:pt>
                <c:pt idx="38">
                  <c:v>-0.20609590114236198</c:v>
                </c:pt>
                <c:pt idx="39">
                  <c:v>5.3883846911489854</c:v>
                </c:pt>
                <c:pt idx="40">
                  <c:v>-0.67031320994374255</c:v>
                </c:pt>
                <c:pt idx="41">
                  <c:v>-4.2939584335036534</c:v>
                </c:pt>
                <c:pt idx="42">
                  <c:v>5.2150554971967722</c:v>
                </c:pt>
                <c:pt idx="43">
                  <c:v>3.6511473726022814E-2</c:v>
                </c:pt>
                <c:pt idx="44">
                  <c:v>2.7606710703383524</c:v>
                </c:pt>
                <c:pt idx="45">
                  <c:v>-1.6314476639072382</c:v>
                </c:pt>
                <c:pt idx="46">
                  <c:v>-0.63600847364114088</c:v>
                </c:pt>
                <c:pt idx="47">
                  <c:v>-2.4949507046098915</c:v>
                </c:pt>
                <c:pt idx="48">
                  <c:v>5.6479103862598432</c:v>
                </c:pt>
                <c:pt idx="49">
                  <c:v>1.2324962861612221</c:v>
                </c:pt>
                <c:pt idx="50">
                  <c:v>0.54539849763614257</c:v>
                </c:pt>
                <c:pt idx="51">
                  <c:v>-3.048373701966284</c:v>
                </c:pt>
                <c:pt idx="52">
                  <c:v>1.6484267758150115</c:v>
                </c:pt>
                <c:pt idx="53">
                  <c:v>-1.3824206892636539</c:v>
                </c:pt>
                <c:pt idx="54">
                  <c:v>2.9484018096213731</c:v>
                </c:pt>
                <c:pt idx="55">
                  <c:v>-0.44937198432018483</c:v>
                </c:pt>
                <c:pt idx="56">
                  <c:v>0.11602089178541064</c:v>
                </c:pt>
                <c:pt idx="57">
                  <c:v>-0.10338230472643772</c:v>
                </c:pt>
                <c:pt idx="58">
                  <c:v>0.56057817627288387</c:v>
                </c:pt>
                <c:pt idx="59">
                  <c:v>-7.7144622308134514E-2</c:v>
                </c:pt>
                <c:pt idx="60">
                  <c:v>3.1134390205288582</c:v>
                </c:pt>
                <c:pt idx="61">
                  <c:v>-1.6031613023938007</c:v>
                </c:pt>
                <c:pt idx="62">
                  <c:v>2.3030922113044277</c:v>
                </c:pt>
                <c:pt idx="63">
                  <c:v>6.5065318563028995E-2</c:v>
                </c:pt>
                <c:pt idx="64">
                  <c:v>-3.7783356931618073</c:v>
                </c:pt>
                <c:pt idx="65">
                  <c:v>-0.28973307322385755</c:v>
                </c:pt>
                <c:pt idx="66">
                  <c:v>1.2198576991027039</c:v>
                </c:pt>
                <c:pt idx="67">
                  <c:v>1.7394440559714894</c:v>
                </c:pt>
                <c:pt idx="68">
                  <c:v>-1.6537156506301471</c:v>
                </c:pt>
                <c:pt idx="69">
                  <c:v>-2.4742207469994071</c:v>
                </c:pt>
                <c:pt idx="70">
                  <c:v>3.8532978947127958</c:v>
                </c:pt>
                <c:pt idx="71">
                  <c:v>-0.73290430776023641</c:v>
                </c:pt>
                <c:pt idx="72">
                  <c:v>-1.3086013710054416</c:v>
                </c:pt>
                <c:pt idx="73">
                  <c:v>-3.6397793313299189</c:v>
                </c:pt>
                <c:pt idx="74">
                  <c:v>4.5420005831820163</c:v>
                </c:pt>
                <c:pt idx="75">
                  <c:v>1.7904968958575933</c:v>
                </c:pt>
                <c:pt idx="76">
                  <c:v>-0.46568846708441924</c:v>
                </c:pt>
                <c:pt idx="77">
                  <c:v>-2.5379486489432566</c:v>
                </c:pt>
                <c:pt idx="78">
                  <c:v>1.7296809146464511</c:v>
                </c:pt>
                <c:pt idx="79">
                  <c:v>0.26547719906954187</c:v>
                </c:pt>
                <c:pt idx="80">
                  <c:v>2.2103484478743667</c:v>
                </c:pt>
                <c:pt idx="81">
                  <c:v>-0.81522230072096136</c:v>
                </c:pt>
                <c:pt idx="82">
                  <c:v>1.4174792422061784</c:v>
                </c:pt>
                <c:pt idx="83">
                  <c:v>-2.0767405275360034</c:v>
                </c:pt>
                <c:pt idx="84">
                  <c:v>2.0976042268080164</c:v>
                </c:pt>
                <c:pt idx="85">
                  <c:v>-2.347834876409677</c:v>
                </c:pt>
                <c:pt idx="86">
                  <c:v>-1.2762298096354243</c:v>
                </c:pt>
                <c:pt idx="87">
                  <c:v>3.6302168024972161</c:v>
                </c:pt>
                <c:pt idx="88">
                  <c:v>-1.1727137632474296</c:v>
                </c:pt>
                <c:pt idx="89">
                  <c:v>-0.50566506568884773</c:v>
                </c:pt>
                <c:pt idx="90">
                  <c:v>0.71772462912304036</c:v>
                </c:pt>
                <c:pt idx="91">
                  <c:v>0.39814892777394562</c:v>
                </c:pt>
                <c:pt idx="92">
                  <c:v>-1.16993558417685</c:v>
                </c:pt>
                <c:pt idx="93">
                  <c:v>1.0095489356067446</c:v>
                </c:pt>
                <c:pt idx="94">
                  <c:v>-1.0966816284003471</c:v>
                </c:pt>
                <c:pt idx="95">
                  <c:v>1.9169435581121037</c:v>
                </c:pt>
                <c:pt idx="96">
                  <c:v>0.29770893961176625</c:v>
                </c:pt>
                <c:pt idx="97">
                  <c:v>-1.0491364675585828</c:v>
                </c:pt>
                <c:pt idx="98">
                  <c:v>-2.1554292581239594</c:v>
                </c:pt>
                <c:pt idx="99">
                  <c:v>1.0155673103972731</c:v>
                </c:pt>
                <c:pt idx="100">
                  <c:v>3.3960351523346617</c:v>
                </c:pt>
                <c:pt idx="101">
                  <c:v>-0.91111507237474143</c:v>
                </c:pt>
                <c:pt idx="102">
                  <c:v>-0.50615139900566741</c:v>
                </c:pt>
                <c:pt idx="103">
                  <c:v>-0.53744086874667119</c:v>
                </c:pt>
                <c:pt idx="104">
                  <c:v>1.1296489480828313</c:v>
                </c:pt>
                <c:pt idx="105">
                  <c:v>0.1902779100270322</c:v>
                </c:pt>
                <c:pt idx="106">
                  <c:v>-0.80973889257893461</c:v>
                </c:pt>
                <c:pt idx="107">
                  <c:v>-0.63406921954219797</c:v>
                </c:pt>
                <c:pt idx="108">
                  <c:v>0.36110248740028644</c:v>
                </c:pt>
                <c:pt idx="109">
                  <c:v>1.5337493798160722</c:v>
                </c:pt>
                <c:pt idx="110">
                  <c:v>-1.9157824373191943</c:v>
                </c:pt>
                <c:pt idx="111">
                  <c:v>-1.055586463166952</c:v>
                </c:pt>
                <c:pt idx="112">
                  <c:v>2.4948169629478798</c:v>
                </c:pt>
                <c:pt idx="113">
                  <c:v>-3.2357457704279113</c:v>
                </c:pt>
                <c:pt idx="114">
                  <c:v>1.9349378908170463</c:v>
                </c:pt>
                <c:pt idx="115">
                  <c:v>0.124580358152798</c:v>
                </c:pt>
                <c:pt idx="116">
                  <c:v>1.2301558070762439</c:v>
                </c:pt>
                <c:pt idx="117">
                  <c:v>5.5970885547139915E-2</c:v>
                </c:pt>
                <c:pt idx="118">
                  <c:v>-0.42997944332993171</c:v>
                </c:pt>
                <c:pt idx="119">
                  <c:v>-8.1047447172295506E-2</c:v>
                </c:pt>
                <c:pt idx="120">
                  <c:v>0.15106120722930427</c:v>
                </c:pt>
                <c:pt idx="121">
                  <c:v>-0.27277219881522358</c:v>
                </c:pt>
                <c:pt idx="122">
                  <c:v>0.99530544860363079</c:v>
                </c:pt>
                <c:pt idx="123">
                  <c:v>-0.9452860670157861</c:v>
                </c:pt>
                <c:pt idx="124">
                  <c:v>-1.0242787559267943</c:v>
                </c:pt>
                <c:pt idx="125">
                  <c:v>-8.0980576340608665E-2</c:v>
                </c:pt>
                <c:pt idx="126">
                  <c:v>0.88109006925606081</c:v>
                </c:pt>
                <c:pt idx="127">
                  <c:v>-8.0366580529531675E-2</c:v>
                </c:pt>
                <c:pt idx="128">
                  <c:v>0.93037387170352304</c:v>
                </c:pt>
                <c:pt idx="129">
                  <c:v>1.8790034802686932</c:v>
                </c:pt>
                <c:pt idx="130">
                  <c:v>-1.7050846071705734</c:v>
                </c:pt>
                <c:pt idx="131">
                  <c:v>0.26527658657687425</c:v>
                </c:pt>
                <c:pt idx="132">
                  <c:v>0.38049502838975968</c:v>
                </c:pt>
                <c:pt idx="133">
                  <c:v>-2.6626749070766863E-2</c:v>
                </c:pt>
                <c:pt idx="134">
                  <c:v>-0.1666421108520808</c:v>
                </c:pt>
                <c:pt idx="135">
                  <c:v>1.5765467116561922</c:v>
                </c:pt>
                <c:pt idx="136">
                  <c:v>0.38456806991441672</c:v>
                </c:pt>
                <c:pt idx="137">
                  <c:v>-1.7100208903316343</c:v>
                </c:pt>
                <c:pt idx="138">
                  <c:v>-1.0281390266254675</c:v>
                </c:pt>
                <c:pt idx="139">
                  <c:v>3.3470066748788674</c:v>
                </c:pt>
                <c:pt idx="140">
                  <c:v>-0.990891973757698</c:v>
                </c:pt>
                <c:pt idx="141">
                  <c:v>0.31235365160091533</c:v>
                </c:pt>
                <c:pt idx="142">
                  <c:v>-0.947425933607974</c:v>
                </c:pt>
                <c:pt idx="143">
                  <c:v>0.47350627514497995</c:v>
                </c:pt>
                <c:pt idx="144">
                  <c:v>-0.28426790258163237</c:v>
                </c:pt>
                <c:pt idx="145">
                  <c:v>-1.3560067110179261</c:v>
                </c:pt>
                <c:pt idx="146">
                  <c:v>1.7702532715636492</c:v>
                </c:pt>
                <c:pt idx="147">
                  <c:v>-0.95652036662386308</c:v>
                </c:pt>
                <c:pt idx="148">
                  <c:v>-6.8475730944101088E-2</c:v>
                </c:pt>
                <c:pt idx="149">
                  <c:v>0.84166059563193507</c:v>
                </c:pt>
                <c:pt idx="150">
                  <c:v>-1.2733543639019445</c:v>
                </c:pt>
                <c:pt idx="151">
                  <c:v>1.4274247585258308</c:v>
                </c:pt>
                <c:pt idx="152">
                  <c:v>0.62919372804572371</c:v>
                </c:pt>
                <c:pt idx="153">
                  <c:v>-1.542977554493973</c:v>
                </c:pt>
                <c:pt idx="154">
                  <c:v>1.3267841578708612</c:v>
                </c:pt>
                <c:pt idx="155">
                  <c:v>-0.59916264576011247</c:v>
                </c:pt>
                <c:pt idx="156">
                  <c:v>0.36197180820317953</c:v>
                </c:pt>
                <c:pt idx="157">
                  <c:v>0.78807274333485111</c:v>
                </c:pt>
                <c:pt idx="158">
                  <c:v>-0.76956168148087578</c:v>
                </c:pt>
                <c:pt idx="159">
                  <c:v>8.1849897143911221E-2</c:v>
                </c:pt>
                <c:pt idx="160">
                  <c:v>0.86611100311210976</c:v>
                </c:pt>
                <c:pt idx="161">
                  <c:v>-0.46523860876649775</c:v>
                </c:pt>
                <c:pt idx="162">
                  <c:v>1.3967310470970915</c:v>
                </c:pt>
                <c:pt idx="163">
                  <c:v>-0.24447975813609446</c:v>
                </c:pt>
                <c:pt idx="164">
                  <c:v>0.3033504060819987</c:v>
                </c:pt>
                <c:pt idx="165">
                  <c:v>0.55629844308896281</c:v>
                </c:pt>
                <c:pt idx="166">
                  <c:v>-0.8304019793581574</c:v>
                </c:pt>
                <c:pt idx="167">
                  <c:v>1.1995411248112409</c:v>
                </c:pt>
                <c:pt idx="168">
                  <c:v>0.95799152490553752</c:v>
                </c:pt>
                <c:pt idx="169">
                  <c:v>-1.5832337947558699</c:v>
                </c:pt>
                <c:pt idx="170">
                  <c:v>0.36225752902613606</c:v>
                </c:pt>
                <c:pt idx="171">
                  <c:v>0.90870772245943954</c:v>
                </c:pt>
                <c:pt idx="172">
                  <c:v>-0.7730936771913548</c:v>
                </c:pt>
                <c:pt idx="173">
                  <c:v>1.6398551511135246</c:v>
                </c:pt>
                <c:pt idx="174">
                  <c:v>-0.89493233127268468</c:v>
                </c:pt>
                <c:pt idx="175">
                  <c:v>1.0498720466785016E-2</c:v>
                </c:pt>
                <c:pt idx="176">
                  <c:v>-6.4682331075842578E-2</c:v>
                </c:pt>
                <c:pt idx="177">
                  <c:v>-1.2784365470583907</c:v>
                </c:pt>
                <c:pt idx="178">
                  <c:v>1.1399470560572809</c:v>
                </c:pt>
                <c:pt idx="179">
                  <c:v>0.27289378214432519</c:v>
                </c:pt>
                <c:pt idx="180">
                  <c:v>0.79395737646291309</c:v>
                </c:pt>
                <c:pt idx="181">
                  <c:v>-0.49932449507696219</c:v>
                </c:pt>
                <c:pt idx="182">
                  <c:v>-1.0002052567659339</c:v>
                </c:pt>
                <c:pt idx="183">
                  <c:v>0.70889767943072002</c:v>
                </c:pt>
                <c:pt idx="184">
                  <c:v>-7.0080630887787265E-2</c:v>
                </c:pt>
                <c:pt idx="185">
                  <c:v>0.83770913743592679</c:v>
                </c:pt>
                <c:pt idx="186">
                  <c:v>-1.1895652126586356</c:v>
                </c:pt>
                <c:pt idx="187">
                  <c:v>0.33729647156360443</c:v>
                </c:pt>
                <c:pt idx="188">
                  <c:v>0.44025323463838423</c:v>
                </c:pt>
                <c:pt idx="189">
                  <c:v>-0.67860519298801592</c:v>
                </c:pt>
                <c:pt idx="190">
                  <c:v>1.852589502023875</c:v>
                </c:pt>
                <c:pt idx="191">
                  <c:v>-3.19010338868712</c:v>
                </c:pt>
                <c:pt idx="192">
                  <c:v>3.2606885903906004</c:v>
                </c:pt>
                <c:pt idx="193">
                  <c:v>-2.5803447557968866</c:v>
                </c:pt>
                <c:pt idx="194">
                  <c:v>0.95471485418693192</c:v>
                </c:pt>
                <c:pt idx="195">
                  <c:v>1.3291489536223693</c:v>
                </c:pt>
                <c:pt idx="196">
                  <c:v>0.15099433639761628</c:v>
                </c:pt>
                <c:pt idx="197">
                  <c:v>0.15186365720137474</c:v>
                </c:pt>
                <c:pt idx="198">
                  <c:v>-2.9079084818675569</c:v>
                </c:pt>
                <c:pt idx="199">
                  <c:v>1.0150323437487714</c:v>
                </c:pt>
                <c:pt idx="200">
                  <c:v>-0.30513160185273591</c:v>
                </c:pt>
                <c:pt idx="201">
                  <c:v>2.044302095334646</c:v>
                </c:pt>
                <c:pt idx="202">
                  <c:v>0.42001568951081936</c:v>
                </c:pt>
                <c:pt idx="203">
                  <c:v>0.11561966679892066</c:v>
                </c:pt>
                <c:pt idx="204">
                  <c:v>0.66998493495577449</c:v>
                </c:pt>
                <c:pt idx="205">
                  <c:v>-2.782963373727398</c:v>
                </c:pt>
                <c:pt idx="206">
                  <c:v>0.21057624681907328</c:v>
                </c:pt>
                <c:pt idx="207">
                  <c:v>4.1613718131297706</c:v>
                </c:pt>
                <c:pt idx="208">
                  <c:v>-3.5254970811511157</c:v>
                </c:pt>
                <c:pt idx="209">
                  <c:v>0.73243621194342268</c:v>
                </c:pt>
                <c:pt idx="210">
                  <c:v>-1.0273791308050489E-2</c:v>
                </c:pt>
                <c:pt idx="211">
                  <c:v>-1.380280822671466</c:v>
                </c:pt>
                <c:pt idx="212">
                  <c:v>0.73381618272833671</c:v>
                </c:pt>
                <c:pt idx="213">
                  <c:v>2.1720983325417365</c:v>
                </c:pt>
                <c:pt idx="214">
                  <c:v>-1.3457086030434766</c:v>
                </c:pt>
                <c:pt idx="215">
                  <c:v>2.8024957355228398E-2</c:v>
                </c:pt>
                <c:pt idx="216">
                  <c:v>1.7013945531330137</c:v>
                </c:pt>
                <c:pt idx="217">
                  <c:v>-3.3468182207188875</c:v>
                </c:pt>
                <c:pt idx="218">
                  <c:v>2.2510545464538514</c:v>
                </c:pt>
                <c:pt idx="219">
                  <c:v>0.97858774085352707</c:v>
                </c:pt>
                <c:pt idx="220">
                  <c:v>-3.221034187607529</c:v>
                </c:pt>
                <c:pt idx="221">
                  <c:v>-0.38870190310387065</c:v>
                </c:pt>
                <c:pt idx="222">
                  <c:v>1.7745512422470711</c:v>
                </c:pt>
                <c:pt idx="223">
                  <c:v>0.56358736366792073</c:v>
                </c:pt>
                <c:pt idx="224">
                  <c:v>1.0524860882754816</c:v>
                </c:pt>
                <c:pt idx="225">
                  <c:v>0.3335517050281851</c:v>
                </c:pt>
                <c:pt idx="226">
                  <c:v>0.57127750923291387</c:v>
                </c:pt>
                <c:pt idx="227">
                  <c:v>-0.99990129844379994</c:v>
                </c:pt>
                <c:pt idx="228">
                  <c:v>-0.26353794497117633</c:v>
                </c:pt>
                <c:pt idx="229">
                  <c:v>2.7213753383762196</c:v>
                </c:pt>
                <c:pt idx="230">
                  <c:v>-4.2705536426534856</c:v>
                </c:pt>
                <c:pt idx="231">
                  <c:v>1.6596002837577544</c:v>
                </c:pt>
                <c:pt idx="232">
                  <c:v>-1.0191783352711354</c:v>
                </c:pt>
                <c:pt idx="233">
                  <c:v>1.1434304184355835</c:v>
                </c:pt>
                <c:pt idx="234">
                  <c:v>2.2858456160729475</c:v>
                </c:pt>
                <c:pt idx="235">
                  <c:v>-2.2727389331971608</c:v>
                </c:pt>
                <c:pt idx="236">
                  <c:v>-0.26955024059465166</c:v>
                </c:pt>
                <c:pt idx="237">
                  <c:v>1.9837900724464816</c:v>
                </c:pt>
                <c:pt idx="238">
                  <c:v>0.53122188146426197</c:v>
                </c:pt>
                <c:pt idx="239">
                  <c:v>-1.4299415334389025</c:v>
                </c:pt>
                <c:pt idx="240">
                  <c:v>2.2031932689574205</c:v>
                </c:pt>
                <c:pt idx="241">
                  <c:v>-0.98701346555981218</c:v>
                </c:pt>
                <c:pt idx="242">
                  <c:v>-0.43855106803097338</c:v>
                </c:pt>
                <c:pt idx="243">
                  <c:v>1.2488796397556143</c:v>
                </c:pt>
                <c:pt idx="244">
                  <c:v>-1.5409045587330183</c:v>
                </c:pt>
                <c:pt idx="245">
                  <c:v>-0.47204727519535972</c:v>
                </c:pt>
                <c:pt idx="246">
                  <c:v>0.25531283275813621</c:v>
                </c:pt>
                <c:pt idx="247">
                  <c:v>3.1912097969820934</c:v>
                </c:pt>
                <c:pt idx="248">
                  <c:v>-1.0920614618945057</c:v>
                </c:pt>
                <c:pt idx="249">
                  <c:v>-0.61300490777693994</c:v>
                </c:pt>
                <c:pt idx="250">
                  <c:v>0.85868226170452566</c:v>
                </c:pt>
                <c:pt idx="251">
                  <c:v>1.7049387071756428</c:v>
                </c:pt>
                <c:pt idx="252">
                  <c:v>-5.3940687117838024</c:v>
                </c:pt>
                <c:pt idx="253">
                  <c:v>6.4363174837501154</c:v>
                </c:pt>
                <c:pt idx="254">
                  <c:v>-3.4891193490871046</c:v>
                </c:pt>
                <c:pt idx="255">
                  <c:v>1.9729569978239851</c:v>
                </c:pt>
                <c:pt idx="256">
                  <c:v>-0.1150178293201755</c:v>
                </c:pt>
                <c:pt idx="257">
                  <c:v>1.1082502821632261</c:v>
                </c:pt>
                <c:pt idx="258">
                  <c:v>-1.5641695287546915</c:v>
                </c:pt>
                <c:pt idx="259">
                  <c:v>1.4744349527190934</c:v>
                </c:pt>
                <c:pt idx="260">
                  <c:v>-0.50326987410608126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1-A541-A92F-5637BECB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194751"/>
        <c:axId val="875925711"/>
      </c:scatterChart>
      <c:valAx>
        <c:axId val="87619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25711"/>
        <c:crosses val="autoZero"/>
        <c:crossBetween val="midCat"/>
      </c:valAx>
      <c:valAx>
        <c:axId val="87592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'Kinetic Changes'!$I$1</c:f>
              <c:strCache>
                <c:ptCount val="1"/>
                <c:pt idx="0">
                  <c:v>Run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'Kinetic Changes'!$I$3:$I$391</c:f>
              <c:numCache>
                <c:formatCode>General</c:formatCode>
                <c:ptCount val="389"/>
                <c:pt idx="0">
                  <c:v>0</c:v>
                </c:pt>
                <c:pt idx="1">
                  <c:v>1</c:v>
                </c:pt>
                <c:pt idx="2">
                  <c:v>2.1</c:v>
                </c:pt>
                <c:pt idx="3">
                  <c:v>3.1</c:v>
                </c:pt>
                <c:pt idx="4">
                  <c:v>4.0999999999999996</c:v>
                </c:pt>
                <c:pt idx="5">
                  <c:v>5.0999999999999996</c:v>
                </c:pt>
                <c:pt idx="6">
                  <c:v>6.2</c:v>
                </c:pt>
                <c:pt idx="7">
                  <c:v>7.2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10.3</c:v>
                </c:pt>
                <c:pt idx="11">
                  <c:v>11.3</c:v>
                </c:pt>
                <c:pt idx="12">
                  <c:v>12.3</c:v>
                </c:pt>
                <c:pt idx="13">
                  <c:v>13.4</c:v>
                </c:pt>
                <c:pt idx="14">
                  <c:v>14.4</c:v>
                </c:pt>
                <c:pt idx="15">
                  <c:v>15.4</c:v>
                </c:pt>
                <c:pt idx="16">
                  <c:v>16.399999999999999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21.6</c:v>
                </c:pt>
                <c:pt idx="22">
                  <c:v>22.6</c:v>
                </c:pt>
                <c:pt idx="23">
                  <c:v>23.6</c:v>
                </c:pt>
                <c:pt idx="24">
                  <c:v>24.6</c:v>
                </c:pt>
                <c:pt idx="25">
                  <c:v>25.7</c:v>
                </c:pt>
                <c:pt idx="26">
                  <c:v>26.7</c:v>
                </c:pt>
                <c:pt idx="27">
                  <c:v>27.7</c:v>
                </c:pt>
                <c:pt idx="28">
                  <c:v>28.7</c:v>
                </c:pt>
                <c:pt idx="29">
                  <c:v>29.8</c:v>
                </c:pt>
                <c:pt idx="30">
                  <c:v>30.8</c:v>
                </c:pt>
                <c:pt idx="31">
                  <c:v>31.8</c:v>
                </c:pt>
                <c:pt idx="32">
                  <c:v>32.9</c:v>
                </c:pt>
                <c:pt idx="33">
                  <c:v>33.9</c:v>
                </c:pt>
                <c:pt idx="34">
                  <c:v>34.9</c:v>
                </c:pt>
                <c:pt idx="35">
                  <c:v>35.9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41.1</c:v>
                </c:pt>
                <c:pt idx="41">
                  <c:v>42.1</c:v>
                </c:pt>
                <c:pt idx="42">
                  <c:v>43.1</c:v>
                </c:pt>
                <c:pt idx="43">
                  <c:v>44.1</c:v>
                </c:pt>
                <c:pt idx="44">
                  <c:v>45.2</c:v>
                </c:pt>
                <c:pt idx="45">
                  <c:v>46.2</c:v>
                </c:pt>
                <c:pt idx="46">
                  <c:v>47.2</c:v>
                </c:pt>
                <c:pt idx="47">
                  <c:v>48.3</c:v>
                </c:pt>
                <c:pt idx="48">
                  <c:v>49.3</c:v>
                </c:pt>
                <c:pt idx="49">
                  <c:v>50.3</c:v>
                </c:pt>
                <c:pt idx="50">
                  <c:v>51.3</c:v>
                </c:pt>
                <c:pt idx="51">
                  <c:v>52.4</c:v>
                </c:pt>
                <c:pt idx="52">
                  <c:v>53.4</c:v>
                </c:pt>
                <c:pt idx="53">
                  <c:v>54.4</c:v>
                </c:pt>
                <c:pt idx="54">
                  <c:v>55.4</c:v>
                </c:pt>
                <c:pt idx="55">
                  <c:v>56.5</c:v>
                </c:pt>
                <c:pt idx="56">
                  <c:v>57.5</c:v>
                </c:pt>
                <c:pt idx="57">
                  <c:v>58.5</c:v>
                </c:pt>
                <c:pt idx="58">
                  <c:v>59.5</c:v>
                </c:pt>
                <c:pt idx="59">
                  <c:v>60.6</c:v>
                </c:pt>
                <c:pt idx="60">
                  <c:v>61.6</c:v>
                </c:pt>
                <c:pt idx="61">
                  <c:v>62.6</c:v>
                </c:pt>
                <c:pt idx="62">
                  <c:v>63.7</c:v>
                </c:pt>
                <c:pt idx="63">
                  <c:v>64.7</c:v>
                </c:pt>
                <c:pt idx="64">
                  <c:v>65.7</c:v>
                </c:pt>
                <c:pt idx="65">
                  <c:v>66.7</c:v>
                </c:pt>
                <c:pt idx="66">
                  <c:v>67.8</c:v>
                </c:pt>
                <c:pt idx="67">
                  <c:v>68.8</c:v>
                </c:pt>
                <c:pt idx="68">
                  <c:v>69.8</c:v>
                </c:pt>
                <c:pt idx="69">
                  <c:v>70.8</c:v>
                </c:pt>
                <c:pt idx="70">
                  <c:v>71.900000000000006</c:v>
                </c:pt>
                <c:pt idx="71">
                  <c:v>72.900000000000006</c:v>
                </c:pt>
                <c:pt idx="72">
                  <c:v>73.900000000000006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79.099999999999994</c:v>
                </c:pt>
                <c:pt idx="78">
                  <c:v>80.099999999999994</c:v>
                </c:pt>
                <c:pt idx="79">
                  <c:v>81.099999999999994</c:v>
                </c:pt>
                <c:pt idx="80">
                  <c:v>82.1</c:v>
                </c:pt>
                <c:pt idx="81">
                  <c:v>83.2</c:v>
                </c:pt>
                <c:pt idx="82">
                  <c:v>84.2</c:v>
                </c:pt>
                <c:pt idx="83">
                  <c:v>85.2</c:v>
                </c:pt>
                <c:pt idx="84">
                  <c:v>86.2</c:v>
                </c:pt>
                <c:pt idx="85">
                  <c:v>87.3</c:v>
                </c:pt>
                <c:pt idx="86">
                  <c:v>88.3</c:v>
                </c:pt>
                <c:pt idx="87">
                  <c:v>89.3</c:v>
                </c:pt>
                <c:pt idx="88">
                  <c:v>90.3</c:v>
                </c:pt>
                <c:pt idx="89">
                  <c:v>91.4</c:v>
                </c:pt>
                <c:pt idx="90">
                  <c:v>92.4</c:v>
                </c:pt>
                <c:pt idx="91">
                  <c:v>93.4</c:v>
                </c:pt>
                <c:pt idx="92">
                  <c:v>94.5</c:v>
                </c:pt>
                <c:pt idx="93">
                  <c:v>95.5</c:v>
                </c:pt>
                <c:pt idx="94">
                  <c:v>96.5</c:v>
                </c:pt>
                <c:pt idx="95">
                  <c:v>97.5</c:v>
                </c:pt>
                <c:pt idx="96">
                  <c:v>98.6</c:v>
                </c:pt>
                <c:pt idx="97">
                  <c:v>99.6</c:v>
                </c:pt>
                <c:pt idx="98">
                  <c:v>100.6</c:v>
                </c:pt>
                <c:pt idx="99">
                  <c:v>101.6</c:v>
                </c:pt>
                <c:pt idx="100">
                  <c:v>102.7</c:v>
                </c:pt>
                <c:pt idx="101">
                  <c:v>103.7</c:v>
                </c:pt>
                <c:pt idx="102">
                  <c:v>104.7</c:v>
                </c:pt>
                <c:pt idx="103">
                  <c:v>105.8</c:v>
                </c:pt>
                <c:pt idx="104">
                  <c:v>106.8</c:v>
                </c:pt>
                <c:pt idx="105">
                  <c:v>107.8</c:v>
                </c:pt>
                <c:pt idx="106">
                  <c:v>108.8</c:v>
                </c:pt>
                <c:pt idx="107">
                  <c:v>109.9</c:v>
                </c:pt>
                <c:pt idx="108">
                  <c:v>110.9</c:v>
                </c:pt>
                <c:pt idx="109">
                  <c:v>111.9</c:v>
                </c:pt>
                <c:pt idx="110">
                  <c:v>112.9</c:v>
                </c:pt>
                <c:pt idx="111">
                  <c:v>114</c:v>
                </c:pt>
                <c:pt idx="112">
                  <c:v>115</c:v>
                </c:pt>
                <c:pt idx="113">
                  <c:v>116</c:v>
                </c:pt>
                <c:pt idx="114">
                  <c:v>117</c:v>
                </c:pt>
                <c:pt idx="115">
                  <c:v>118.1</c:v>
                </c:pt>
                <c:pt idx="116">
                  <c:v>119.1</c:v>
                </c:pt>
                <c:pt idx="117">
                  <c:v>120.1</c:v>
                </c:pt>
                <c:pt idx="118">
                  <c:v>121.2</c:v>
                </c:pt>
                <c:pt idx="119">
                  <c:v>122.2</c:v>
                </c:pt>
                <c:pt idx="120">
                  <c:v>123.2</c:v>
                </c:pt>
                <c:pt idx="121">
                  <c:v>124.2</c:v>
                </c:pt>
                <c:pt idx="122">
                  <c:v>125.3</c:v>
                </c:pt>
                <c:pt idx="123">
                  <c:v>126.3</c:v>
                </c:pt>
                <c:pt idx="124">
                  <c:v>127.3</c:v>
                </c:pt>
                <c:pt idx="125">
                  <c:v>128.4</c:v>
                </c:pt>
                <c:pt idx="126">
                  <c:v>129.4</c:v>
                </c:pt>
                <c:pt idx="127">
                  <c:v>130.4</c:v>
                </c:pt>
                <c:pt idx="128">
                  <c:v>131.4</c:v>
                </c:pt>
                <c:pt idx="129">
                  <c:v>132.5</c:v>
                </c:pt>
                <c:pt idx="130">
                  <c:v>133.5</c:v>
                </c:pt>
                <c:pt idx="131">
                  <c:v>134.5</c:v>
                </c:pt>
                <c:pt idx="132">
                  <c:v>135.5</c:v>
                </c:pt>
                <c:pt idx="133">
                  <c:v>136.6</c:v>
                </c:pt>
                <c:pt idx="134">
                  <c:v>137.6</c:v>
                </c:pt>
                <c:pt idx="135">
                  <c:v>138.6</c:v>
                </c:pt>
                <c:pt idx="136">
                  <c:v>139.69999999999999</c:v>
                </c:pt>
                <c:pt idx="137">
                  <c:v>140.69999999999999</c:v>
                </c:pt>
                <c:pt idx="138">
                  <c:v>141.69999999999999</c:v>
                </c:pt>
                <c:pt idx="139">
                  <c:v>142.69999999999999</c:v>
                </c:pt>
                <c:pt idx="140">
                  <c:v>143.80000000000001</c:v>
                </c:pt>
                <c:pt idx="141">
                  <c:v>144.80000000000001</c:v>
                </c:pt>
                <c:pt idx="142">
                  <c:v>145.80000000000001</c:v>
                </c:pt>
                <c:pt idx="143">
                  <c:v>146.80000000000001</c:v>
                </c:pt>
                <c:pt idx="144">
                  <c:v>147.9</c:v>
                </c:pt>
                <c:pt idx="145">
                  <c:v>148.9</c:v>
                </c:pt>
                <c:pt idx="146">
                  <c:v>149.9</c:v>
                </c:pt>
                <c:pt idx="147">
                  <c:v>150.9</c:v>
                </c:pt>
                <c:pt idx="148">
                  <c:v>152</c:v>
                </c:pt>
                <c:pt idx="149">
                  <c:v>153</c:v>
                </c:pt>
                <c:pt idx="150">
                  <c:v>154</c:v>
                </c:pt>
                <c:pt idx="151">
                  <c:v>155.1</c:v>
                </c:pt>
                <c:pt idx="152">
                  <c:v>156.1</c:v>
                </c:pt>
                <c:pt idx="153">
                  <c:v>157.1</c:v>
                </c:pt>
                <c:pt idx="154">
                  <c:v>158.19999999999999</c:v>
                </c:pt>
                <c:pt idx="155">
                  <c:v>159.19999999999999</c:v>
                </c:pt>
                <c:pt idx="156">
                  <c:v>160.19999999999999</c:v>
                </c:pt>
                <c:pt idx="157">
                  <c:v>161.19999999999999</c:v>
                </c:pt>
                <c:pt idx="158">
                  <c:v>162.30000000000001</c:v>
                </c:pt>
                <c:pt idx="159">
                  <c:v>163.30000000000001</c:v>
                </c:pt>
                <c:pt idx="160">
                  <c:v>164.3</c:v>
                </c:pt>
                <c:pt idx="161">
                  <c:v>165.3</c:v>
                </c:pt>
                <c:pt idx="162">
                  <c:v>166.4</c:v>
                </c:pt>
                <c:pt idx="163">
                  <c:v>167.4</c:v>
                </c:pt>
                <c:pt idx="164">
                  <c:v>168.4</c:v>
                </c:pt>
                <c:pt idx="165">
                  <c:v>169.4</c:v>
                </c:pt>
                <c:pt idx="166">
                  <c:v>170.5</c:v>
                </c:pt>
                <c:pt idx="167">
                  <c:v>171.5</c:v>
                </c:pt>
                <c:pt idx="168">
                  <c:v>172.5</c:v>
                </c:pt>
                <c:pt idx="169">
                  <c:v>173.5</c:v>
                </c:pt>
                <c:pt idx="170">
                  <c:v>174.6</c:v>
                </c:pt>
                <c:pt idx="171">
                  <c:v>175.6</c:v>
                </c:pt>
                <c:pt idx="172">
                  <c:v>176.6</c:v>
                </c:pt>
                <c:pt idx="173">
                  <c:v>177.7</c:v>
                </c:pt>
                <c:pt idx="174">
                  <c:v>178.7</c:v>
                </c:pt>
                <c:pt idx="175">
                  <c:v>179.7</c:v>
                </c:pt>
                <c:pt idx="176">
                  <c:v>180.7</c:v>
                </c:pt>
                <c:pt idx="177">
                  <c:v>181.8</c:v>
                </c:pt>
                <c:pt idx="178">
                  <c:v>182.8</c:v>
                </c:pt>
                <c:pt idx="179">
                  <c:v>183.8</c:v>
                </c:pt>
                <c:pt idx="180">
                  <c:v>184.8</c:v>
                </c:pt>
                <c:pt idx="181">
                  <c:v>185.9</c:v>
                </c:pt>
                <c:pt idx="182">
                  <c:v>186.9</c:v>
                </c:pt>
                <c:pt idx="183">
                  <c:v>187.9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193.1</c:v>
                </c:pt>
                <c:pt idx="189">
                  <c:v>194.1</c:v>
                </c:pt>
                <c:pt idx="190">
                  <c:v>195.1</c:v>
                </c:pt>
                <c:pt idx="191">
                  <c:v>196.2</c:v>
                </c:pt>
                <c:pt idx="192">
                  <c:v>197.2</c:v>
                </c:pt>
                <c:pt idx="193">
                  <c:v>198.2</c:v>
                </c:pt>
                <c:pt idx="194">
                  <c:v>199.2</c:v>
                </c:pt>
                <c:pt idx="195">
                  <c:v>200.3</c:v>
                </c:pt>
                <c:pt idx="196">
                  <c:v>201.3</c:v>
                </c:pt>
                <c:pt idx="197">
                  <c:v>202.3</c:v>
                </c:pt>
                <c:pt idx="198">
                  <c:v>203.4</c:v>
                </c:pt>
                <c:pt idx="199">
                  <c:v>204.4</c:v>
                </c:pt>
                <c:pt idx="200">
                  <c:v>205.4</c:v>
                </c:pt>
                <c:pt idx="201">
                  <c:v>206.4</c:v>
                </c:pt>
                <c:pt idx="202">
                  <c:v>207.5</c:v>
                </c:pt>
                <c:pt idx="203">
                  <c:v>208.5</c:v>
                </c:pt>
                <c:pt idx="204">
                  <c:v>209.5</c:v>
                </c:pt>
                <c:pt idx="205">
                  <c:v>210.5</c:v>
                </c:pt>
                <c:pt idx="206">
                  <c:v>211.6</c:v>
                </c:pt>
                <c:pt idx="207">
                  <c:v>212.6</c:v>
                </c:pt>
                <c:pt idx="208">
                  <c:v>213.6</c:v>
                </c:pt>
                <c:pt idx="209">
                  <c:v>214.7</c:v>
                </c:pt>
                <c:pt idx="210">
                  <c:v>215.7</c:v>
                </c:pt>
                <c:pt idx="211">
                  <c:v>216.7</c:v>
                </c:pt>
                <c:pt idx="212">
                  <c:v>217.7</c:v>
                </c:pt>
                <c:pt idx="213">
                  <c:v>218.8</c:v>
                </c:pt>
                <c:pt idx="214">
                  <c:v>219.8</c:v>
                </c:pt>
                <c:pt idx="215">
                  <c:v>220.8</c:v>
                </c:pt>
                <c:pt idx="216">
                  <c:v>221.9</c:v>
                </c:pt>
                <c:pt idx="217">
                  <c:v>222.9</c:v>
                </c:pt>
                <c:pt idx="218">
                  <c:v>223.9</c:v>
                </c:pt>
                <c:pt idx="219">
                  <c:v>224.9</c:v>
                </c:pt>
                <c:pt idx="220">
                  <c:v>226</c:v>
                </c:pt>
                <c:pt idx="221">
                  <c:v>227</c:v>
                </c:pt>
                <c:pt idx="222">
                  <c:v>228</c:v>
                </c:pt>
                <c:pt idx="223">
                  <c:v>229.1</c:v>
                </c:pt>
                <c:pt idx="224">
                  <c:v>230.1</c:v>
                </c:pt>
                <c:pt idx="225">
                  <c:v>231.1</c:v>
                </c:pt>
                <c:pt idx="226">
                  <c:v>232.1</c:v>
                </c:pt>
                <c:pt idx="227">
                  <c:v>233.2</c:v>
                </c:pt>
                <c:pt idx="228">
                  <c:v>234.2</c:v>
                </c:pt>
                <c:pt idx="229">
                  <c:v>235.2</c:v>
                </c:pt>
                <c:pt idx="230">
                  <c:v>236.3</c:v>
                </c:pt>
                <c:pt idx="231">
                  <c:v>237.3</c:v>
                </c:pt>
                <c:pt idx="232">
                  <c:v>238.3</c:v>
                </c:pt>
                <c:pt idx="233">
                  <c:v>239.3</c:v>
                </c:pt>
                <c:pt idx="234">
                  <c:v>240.4</c:v>
                </c:pt>
                <c:pt idx="235">
                  <c:v>241.4</c:v>
                </c:pt>
                <c:pt idx="236">
                  <c:v>242.4</c:v>
                </c:pt>
                <c:pt idx="237">
                  <c:v>243.5</c:v>
                </c:pt>
                <c:pt idx="238">
                  <c:v>244.5</c:v>
                </c:pt>
                <c:pt idx="239">
                  <c:v>245.5</c:v>
                </c:pt>
                <c:pt idx="240">
                  <c:v>246.5</c:v>
                </c:pt>
                <c:pt idx="241">
                  <c:v>247.6</c:v>
                </c:pt>
                <c:pt idx="242">
                  <c:v>248.6</c:v>
                </c:pt>
                <c:pt idx="243">
                  <c:v>249.6</c:v>
                </c:pt>
                <c:pt idx="244">
                  <c:v>250.6</c:v>
                </c:pt>
                <c:pt idx="245">
                  <c:v>251.7</c:v>
                </c:pt>
                <c:pt idx="246">
                  <c:v>252.7</c:v>
                </c:pt>
                <c:pt idx="247">
                  <c:v>253.7</c:v>
                </c:pt>
                <c:pt idx="248">
                  <c:v>254.7</c:v>
                </c:pt>
                <c:pt idx="249">
                  <c:v>255.8</c:v>
                </c:pt>
                <c:pt idx="250">
                  <c:v>256.8</c:v>
                </c:pt>
                <c:pt idx="251">
                  <c:v>257.8</c:v>
                </c:pt>
                <c:pt idx="252">
                  <c:v>258.89999999999998</c:v>
                </c:pt>
                <c:pt idx="253">
                  <c:v>259.89999999999998</c:v>
                </c:pt>
                <c:pt idx="254">
                  <c:v>260.89999999999998</c:v>
                </c:pt>
                <c:pt idx="255">
                  <c:v>261.89999999999998</c:v>
                </c:pt>
                <c:pt idx="256">
                  <c:v>263</c:v>
                </c:pt>
                <c:pt idx="257">
                  <c:v>264</c:v>
                </c:pt>
                <c:pt idx="258">
                  <c:v>265</c:v>
                </c:pt>
                <c:pt idx="259">
                  <c:v>266</c:v>
                </c:pt>
                <c:pt idx="260">
                  <c:v>267.10000000000002</c:v>
                </c:pt>
                <c:pt idx="261">
                  <c:v>268.10000000000002</c:v>
                </c:pt>
                <c:pt idx="262">
                  <c:v>269.10000000000002</c:v>
                </c:pt>
                <c:pt idx="263">
                  <c:v>270.10000000000002</c:v>
                </c:pt>
                <c:pt idx="264">
                  <c:v>271.2</c:v>
                </c:pt>
                <c:pt idx="265">
                  <c:v>272.2</c:v>
                </c:pt>
                <c:pt idx="266">
                  <c:v>273.2</c:v>
                </c:pt>
                <c:pt idx="267">
                  <c:v>274.3</c:v>
                </c:pt>
                <c:pt idx="268">
                  <c:v>275.3</c:v>
                </c:pt>
                <c:pt idx="269">
                  <c:v>276.3</c:v>
                </c:pt>
                <c:pt idx="270">
                  <c:v>277.3</c:v>
                </c:pt>
                <c:pt idx="271">
                  <c:v>278.39999999999998</c:v>
                </c:pt>
                <c:pt idx="272">
                  <c:v>279.39999999999998</c:v>
                </c:pt>
                <c:pt idx="273">
                  <c:v>280.39999999999998</c:v>
                </c:pt>
                <c:pt idx="274">
                  <c:v>281.5</c:v>
                </c:pt>
                <c:pt idx="275">
                  <c:v>282.5</c:v>
                </c:pt>
                <c:pt idx="276">
                  <c:v>283.5</c:v>
                </c:pt>
                <c:pt idx="277">
                  <c:v>284.5</c:v>
                </c:pt>
                <c:pt idx="278">
                  <c:v>285.60000000000002</c:v>
                </c:pt>
                <c:pt idx="279">
                  <c:v>286.60000000000002</c:v>
                </c:pt>
                <c:pt idx="280">
                  <c:v>287.60000000000002</c:v>
                </c:pt>
                <c:pt idx="281">
                  <c:v>288.7</c:v>
                </c:pt>
                <c:pt idx="282">
                  <c:v>289.7</c:v>
                </c:pt>
                <c:pt idx="283">
                  <c:v>290.7</c:v>
                </c:pt>
                <c:pt idx="284">
                  <c:v>291.7</c:v>
                </c:pt>
                <c:pt idx="285">
                  <c:v>292.8</c:v>
                </c:pt>
                <c:pt idx="286">
                  <c:v>293.8</c:v>
                </c:pt>
                <c:pt idx="287">
                  <c:v>294.8</c:v>
                </c:pt>
                <c:pt idx="288">
                  <c:v>295.8</c:v>
                </c:pt>
                <c:pt idx="289">
                  <c:v>296.89999999999998</c:v>
                </c:pt>
                <c:pt idx="290">
                  <c:v>297.89999999999998</c:v>
                </c:pt>
                <c:pt idx="291">
                  <c:v>298.89999999999998</c:v>
                </c:pt>
                <c:pt idx="292">
                  <c:v>300</c:v>
                </c:pt>
                <c:pt idx="293">
                  <c:v>301</c:v>
                </c:pt>
                <c:pt idx="294">
                  <c:v>302</c:v>
                </c:pt>
                <c:pt idx="295">
                  <c:v>303</c:v>
                </c:pt>
                <c:pt idx="296">
                  <c:v>304.10000000000002</c:v>
                </c:pt>
                <c:pt idx="297">
                  <c:v>305.10000000000002</c:v>
                </c:pt>
                <c:pt idx="298">
                  <c:v>306.10000000000002</c:v>
                </c:pt>
                <c:pt idx="299">
                  <c:v>307.10000000000002</c:v>
                </c:pt>
                <c:pt idx="300">
                  <c:v>308.2</c:v>
                </c:pt>
                <c:pt idx="301">
                  <c:v>309.2</c:v>
                </c:pt>
                <c:pt idx="302">
                  <c:v>310.2</c:v>
                </c:pt>
                <c:pt idx="303">
                  <c:v>311.3</c:v>
                </c:pt>
                <c:pt idx="304">
                  <c:v>312.3</c:v>
                </c:pt>
                <c:pt idx="305">
                  <c:v>313.3</c:v>
                </c:pt>
                <c:pt idx="306">
                  <c:v>314.3</c:v>
                </c:pt>
                <c:pt idx="307">
                  <c:v>315.39999999999998</c:v>
                </c:pt>
                <c:pt idx="308">
                  <c:v>316.39999999999998</c:v>
                </c:pt>
                <c:pt idx="309">
                  <c:v>317.39999999999998</c:v>
                </c:pt>
                <c:pt idx="310">
                  <c:v>318.5</c:v>
                </c:pt>
                <c:pt idx="311">
                  <c:v>319.5</c:v>
                </c:pt>
                <c:pt idx="312">
                  <c:v>320.5</c:v>
                </c:pt>
                <c:pt idx="313">
                  <c:v>321.5</c:v>
                </c:pt>
                <c:pt idx="314">
                  <c:v>322.60000000000002</c:v>
                </c:pt>
                <c:pt idx="315">
                  <c:v>323.60000000000002</c:v>
                </c:pt>
                <c:pt idx="316">
                  <c:v>324.60000000000002</c:v>
                </c:pt>
                <c:pt idx="317">
                  <c:v>325.60000000000002</c:v>
                </c:pt>
                <c:pt idx="318">
                  <c:v>326.7</c:v>
                </c:pt>
                <c:pt idx="319">
                  <c:v>327.7</c:v>
                </c:pt>
                <c:pt idx="320">
                  <c:v>328.7</c:v>
                </c:pt>
                <c:pt idx="321">
                  <c:v>329.8</c:v>
                </c:pt>
                <c:pt idx="322">
                  <c:v>330.8</c:v>
                </c:pt>
                <c:pt idx="323">
                  <c:v>331.8</c:v>
                </c:pt>
                <c:pt idx="324">
                  <c:v>332.8</c:v>
                </c:pt>
                <c:pt idx="325">
                  <c:v>333.9</c:v>
                </c:pt>
                <c:pt idx="326">
                  <c:v>334.9</c:v>
                </c:pt>
                <c:pt idx="327">
                  <c:v>335.9</c:v>
                </c:pt>
                <c:pt idx="328">
                  <c:v>337</c:v>
                </c:pt>
                <c:pt idx="329">
                  <c:v>338</c:v>
                </c:pt>
                <c:pt idx="330">
                  <c:v>339</c:v>
                </c:pt>
                <c:pt idx="331">
                  <c:v>339.4</c:v>
                </c:pt>
                <c:pt idx="332">
                  <c:v>340.8</c:v>
                </c:pt>
                <c:pt idx="333">
                  <c:v>341.8</c:v>
                </c:pt>
                <c:pt idx="334">
                  <c:v>342.8</c:v>
                </c:pt>
                <c:pt idx="335">
                  <c:v>343.9</c:v>
                </c:pt>
                <c:pt idx="336">
                  <c:v>344.9</c:v>
                </c:pt>
                <c:pt idx="337">
                  <c:v>345.9</c:v>
                </c:pt>
                <c:pt idx="338">
                  <c:v>346.9</c:v>
                </c:pt>
                <c:pt idx="339">
                  <c:v>348</c:v>
                </c:pt>
                <c:pt idx="340">
                  <c:v>349</c:v>
                </c:pt>
                <c:pt idx="341">
                  <c:v>350</c:v>
                </c:pt>
                <c:pt idx="342">
                  <c:v>351.1</c:v>
                </c:pt>
                <c:pt idx="343">
                  <c:v>352.1</c:v>
                </c:pt>
                <c:pt idx="344">
                  <c:v>353.1</c:v>
                </c:pt>
                <c:pt idx="345">
                  <c:v>354.1</c:v>
                </c:pt>
                <c:pt idx="346">
                  <c:v>355.2</c:v>
                </c:pt>
                <c:pt idx="347">
                  <c:v>356.2</c:v>
                </c:pt>
                <c:pt idx="348">
                  <c:v>357.2</c:v>
                </c:pt>
                <c:pt idx="349">
                  <c:v>358.2</c:v>
                </c:pt>
                <c:pt idx="350">
                  <c:v>359.3</c:v>
                </c:pt>
                <c:pt idx="351">
                  <c:v>360.3</c:v>
                </c:pt>
                <c:pt idx="352">
                  <c:v>361.3</c:v>
                </c:pt>
                <c:pt idx="353">
                  <c:v>362.4</c:v>
                </c:pt>
                <c:pt idx="354">
                  <c:v>363.4</c:v>
                </c:pt>
                <c:pt idx="355">
                  <c:v>364.4</c:v>
                </c:pt>
                <c:pt idx="356">
                  <c:v>365.5</c:v>
                </c:pt>
                <c:pt idx="357">
                  <c:v>366.5</c:v>
                </c:pt>
                <c:pt idx="358">
                  <c:v>367.5</c:v>
                </c:pt>
                <c:pt idx="359">
                  <c:v>368.5</c:v>
                </c:pt>
                <c:pt idx="360">
                  <c:v>369.6</c:v>
                </c:pt>
                <c:pt idx="361">
                  <c:v>370.6</c:v>
                </c:pt>
                <c:pt idx="362">
                  <c:v>371.6</c:v>
                </c:pt>
                <c:pt idx="363">
                  <c:v>372.6</c:v>
                </c:pt>
                <c:pt idx="364">
                  <c:v>373.7</c:v>
                </c:pt>
                <c:pt idx="365">
                  <c:v>374.7</c:v>
                </c:pt>
                <c:pt idx="366">
                  <c:v>375.7</c:v>
                </c:pt>
                <c:pt idx="367">
                  <c:v>376.8</c:v>
                </c:pt>
                <c:pt idx="368">
                  <c:v>377.8</c:v>
                </c:pt>
                <c:pt idx="369">
                  <c:v>378.8</c:v>
                </c:pt>
                <c:pt idx="370">
                  <c:v>379.8</c:v>
                </c:pt>
                <c:pt idx="371">
                  <c:v>380.9</c:v>
                </c:pt>
                <c:pt idx="372">
                  <c:v>381.9</c:v>
                </c:pt>
                <c:pt idx="373">
                  <c:v>382.9</c:v>
                </c:pt>
                <c:pt idx="374">
                  <c:v>383.9</c:v>
                </c:pt>
                <c:pt idx="375">
                  <c:v>385</c:v>
                </c:pt>
                <c:pt idx="376">
                  <c:v>386</c:v>
                </c:pt>
                <c:pt idx="377">
                  <c:v>387</c:v>
                </c:pt>
                <c:pt idx="378">
                  <c:v>388.1</c:v>
                </c:pt>
                <c:pt idx="379">
                  <c:v>389.1</c:v>
                </c:pt>
                <c:pt idx="380">
                  <c:v>390.1</c:v>
                </c:pt>
                <c:pt idx="381">
                  <c:v>391.1</c:v>
                </c:pt>
                <c:pt idx="382">
                  <c:v>392.2</c:v>
                </c:pt>
                <c:pt idx="383">
                  <c:v>393.2</c:v>
                </c:pt>
                <c:pt idx="384">
                  <c:v>394.2</c:v>
                </c:pt>
                <c:pt idx="385">
                  <c:v>395.3</c:v>
                </c:pt>
                <c:pt idx="386">
                  <c:v>396.3</c:v>
                </c:pt>
                <c:pt idx="387">
                  <c:v>397.3</c:v>
                </c:pt>
                <c:pt idx="388">
                  <c:v>398.3</c:v>
                </c:pt>
              </c:numCache>
            </c:numRef>
          </c:xVal>
          <c:yVal>
            <c:numRef>
              <c:f>'Kinetic Changes'!$K$3:$K$391</c:f>
              <c:numCache>
                <c:formatCode>General</c:formatCode>
                <c:ptCount val="389"/>
                <c:pt idx="1">
                  <c:v>-28.325465699550477</c:v>
                </c:pt>
                <c:pt idx="2">
                  <c:v>3.818191973182365</c:v>
                </c:pt>
                <c:pt idx="3">
                  <c:v>-1.4536085726999772</c:v>
                </c:pt>
                <c:pt idx="4">
                  <c:v>16.402349237249844</c:v>
                </c:pt>
                <c:pt idx="5">
                  <c:v>-6.4264378266002495</c:v>
                </c:pt>
                <c:pt idx="6">
                  <c:v>6.8127011589546171</c:v>
                </c:pt>
                <c:pt idx="7">
                  <c:v>-3.1959887831999367</c:v>
                </c:pt>
                <c:pt idx="8">
                  <c:v>-9.994276859400097</c:v>
                </c:pt>
                <c:pt idx="9">
                  <c:v>3.9781686920456476</c:v>
                </c:pt>
                <c:pt idx="10">
                  <c:v>9.2927167171501424</c:v>
                </c:pt>
                <c:pt idx="11">
                  <c:v>-16.055609564850329</c:v>
                </c:pt>
                <c:pt idx="12">
                  <c:v>17.369841077399997</c:v>
                </c:pt>
                <c:pt idx="13">
                  <c:v>-5.1361937150456738</c:v>
                </c:pt>
                <c:pt idx="14">
                  <c:v>2.1092217013501795</c:v>
                </c:pt>
                <c:pt idx="15">
                  <c:v>-1.9248993793498812</c:v>
                </c:pt>
                <c:pt idx="16">
                  <c:v>1.1337826306498775</c:v>
                </c:pt>
                <c:pt idx="17">
                  <c:v>-2.5335819563178998</c:v>
                </c:pt>
                <c:pt idx="18">
                  <c:v>13.521311204249741</c:v>
                </c:pt>
                <c:pt idx="19">
                  <c:v>-9.9883331323499078</c:v>
                </c:pt>
                <c:pt idx="20">
                  <c:v>6.987018105900006</c:v>
                </c:pt>
                <c:pt idx="21">
                  <c:v>-4.1819189267727559</c:v>
                </c:pt>
                <c:pt idx="22">
                  <c:v>-1.2259437916500247</c:v>
                </c:pt>
                <c:pt idx="23">
                  <c:v>1.6207007645998601</c:v>
                </c:pt>
                <c:pt idx="24">
                  <c:v>-13.287101645099483</c:v>
                </c:pt>
                <c:pt idx="25">
                  <c:v>16.67667743618167</c:v>
                </c:pt>
                <c:pt idx="26">
                  <c:v>-6.3420235458002026</c:v>
                </c:pt>
                <c:pt idx="27">
                  <c:v>5.920619976299804</c:v>
                </c:pt>
                <c:pt idx="28">
                  <c:v>0.73809068939999634</c:v>
                </c:pt>
                <c:pt idx="29">
                  <c:v>-5.9300667988633249</c:v>
                </c:pt>
                <c:pt idx="30">
                  <c:v>-0.12308189834993755</c:v>
                </c:pt>
                <c:pt idx="31">
                  <c:v>15.705731070299862</c:v>
                </c:pt>
                <c:pt idx="32">
                  <c:v>-13.919856620181758</c:v>
                </c:pt>
                <c:pt idx="33">
                  <c:v>-3.5148797569504495</c:v>
                </c:pt>
                <c:pt idx="34">
                  <c:v>-2.828078757149342</c:v>
                </c:pt>
                <c:pt idx="35">
                  <c:v>12.555488950349627</c:v>
                </c:pt>
                <c:pt idx="36">
                  <c:v>-5.6057420807726155</c:v>
                </c:pt>
                <c:pt idx="37">
                  <c:v>5.6144178580498192</c:v>
                </c:pt>
                <c:pt idx="38">
                  <c:v>-3.3801107548497384</c:v>
                </c:pt>
                <c:pt idx="39">
                  <c:v>15.451085775449428</c:v>
                </c:pt>
                <c:pt idx="40">
                  <c:v>-0.63887476759067385</c:v>
                </c:pt>
                <c:pt idx="41">
                  <c:v>-17.88981701909961</c:v>
                </c:pt>
                <c:pt idx="42">
                  <c:v>-0.453927109650067</c:v>
                </c:pt>
                <c:pt idx="43">
                  <c:v>6.8099751799495607</c:v>
                </c:pt>
                <c:pt idx="44">
                  <c:v>-0.80941541399996797</c:v>
                </c:pt>
                <c:pt idx="45">
                  <c:v>-8.2307262952499514</c:v>
                </c:pt>
                <c:pt idx="46">
                  <c:v>11.539846242750173</c:v>
                </c:pt>
                <c:pt idx="47">
                  <c:v>-3.503095513636437</c:v>
                </c:pt>
                <c:pt idx="48">
                  <c:v>5.1270990233997509</c:v>
                </c:pt>
                <c:pt idx="49">
                  <c:v>6.5241420139504953</c:v>
                </c:pt>
                <c:pt idx="50">
                  <c:v>-18.930236386649995</c:v>
                </c:pt>
                <c:pt idx="51">
                  <c:v>14.797876850999584</c:v>
                </c:pt>
                <c:pt idx="52">
                  <c:v>-4.0950943705497593</c:v>
                </c:pt>
                <c:pt idx="53">
                  <c:v>1.4078619094498208</c:v>
                </c:pt>
                <c:pt idx="54">
                  <c:v>-6.0209287181996842</c:v>
                </c:pt>
                <c:pt idx="55">
                  <c:v>4.7459962303632421</c:v>
                </c:pt>
                <c:pt idx="56">
                  <c:v>-3.819946556549894</c:v>
                </c:pt>
                <c:pt idx="57">
                  <c:v>0.43516096020039186</c:v>
                </c:pt>
                <c:pt idx="58">
                  <c:v>9.3948286121999445</c:v>
                </c:pt>
                <c:pt idx="59">
                  <c:v>-4.670591644090889</c:v>
                </c:pt>
                <c:pt idx="60">
                  <c:v>-4.8142853436002042</c:v>
                </c:pt>
                <c:pt idx="61">
                  <c:v>3.4647921694499928</c:v>
                </c:pt>
                <c:pt idx="62">
                  <c:v>6.2490488409548481</c:v>
                </c:pt>
                <c:pt idx="63">
                  <c:v>-11.597146442850317</c:v>
                </c:pt>
                <c:pt idx="64">
                  <c:v>2.8733579362497039</c:v>
                </c:pt>
                <c:pt idx="65">
                  <c:v>-3.037244522549372</c:v>
                </c:pt>
                <c:pt idx="66">
                  <c:v>0.97843825472699553</c:v>
                </c:pt>
                <c:pt idx="67">
                  <c:v>8.4845034052500523</c:v>
                </c:pt>
                <c:pt idx="68">
                  <c:v>-8.0232301160999668</c:v>
                </c:pt>
                <c:pt idx="69">
                  <c:v>11.905953115649481</c:v>
                </c:pt>
                <c:pt idx="70">
                  <c:v>-8.3382172936357009</c:v>
                </c:pt>
                <c:pt idx="71">
                  <c:v>-8.5395329680500254</c:v>
                </c:pt>
                <c:pt idx="72">
                  <c:v>8.9382301645496227</c:v>
                </c:pt>
                <c:pt idx="73">
                  <c:v>-2.0273026930908706</c:v>
                </c:pt>
                <c:pt idx="74">
                  <c:v>1.8917747881500873</c:v>
                </c:pt>
                <c:pt idx="75">
                  <c:v>3.2416686629999276</c:v>
                </c:pt>
                <c:pt idx="76">
                  <c:v>4.5264486741002656</c:v>
                </c:pt>
                <c:pt idx="77">
                  <c:v>-9.3405761659092583</c:v>
                </c:pt>
                <c:pt idx="78">
                  <c:v>0.34406833440016271</c:v>
                </c:pt>
                <c:pt idx="79">
                  <c:v>-2.1550351480505014</c:v>
                </c:pt>
                <c:pt idx="80">
                  <c:v>8.384528580600545</c:v>
                </c:pt>
                <c:pt idx="81">
                  <c:v>1.6020135410450373</c:v>
                </c:pt>
                <c:pt idx="82">
                  <c:v>-1.4369127101999766</c:v>
                </c:pt>
                <c:pt idx="83">
                  <c:v>7.129867905449828</c:v>
                </c:pt>
                <c:pt idx="84">
                  <c:v>-9.6369854018994374</c:v>
                </c:pt>
                <c:pt idx="85">
                  <c:v>3.719656028318012</c:v>
                </c:pt>
                <c:pt idx="86">
                  <c:v>5.8476256654498684</c:v>
                </c:pt>
                <c:pt idx="87">
                  <c:v>-14.938723147050041</c:v>
                </c:pt>
                <c:pt idx="88">
                  <c:v>9.8084185180505301</c:v>
                </c:pt>
                <c:pt idx="89">
                  <c:v>1.3311762951814734</c:v>
                </c:pt>
                <c:pt idx="90">
                  <c:v>0.79552445640001679</c:v>
                </c:pt>
                <c:pt idx="91">
                  <c:v>-6.5179311531001076</c:v>
                </c:pt>
                <c:pt idx="92">
                  <c:v>-0.68210187340934458</c:v>
                </c:pt>
                <c:pt idx="93">
                  <c:v>-4.1385036130495791</c:v>
                </c:pt>
                <c:pt idx="94">
                  <c:v>6.767233771950032</c:v>
                </c:pt>
                <c:pt idx="95">
                  <c:v>1.9304424056999778</c:v>
                </c:pt>
                <c:pt idx="96">
                  <c:v>-0.67008085240890081</c:v>
                </c:pt>
                <c:pt idx="97">
                  <c:v>-6.2521330221002245</c:v>
                </c:pt>
                <c:pt idx="98">
                  <c:v>12.10850731949995</c:v>
                </c:pt>
                <c:pt idx="99">
                  <c:v>-4.0783317246000479</c:v>
                </c:pt>
                <c:pt idx="100">
                  <c:v>-0.38370127636343354</c:v>
                </c:pt>
                <c:pt idx="101">
                  <c:v>-3.3227437712998835</c:v>
                </c:pt>
                <c:pt idx="102">
                  <c:v>2.6255913367499488</c:v>
                </c:pt>
                <c:pt idx="103">
                  <c:v>3.2648607338181059</c:v>
                </c:pt>
                <c:pt idx="104">
                  <c:v>-9.0732663004505412</c:v>
                </c:pt>
                <c:pt idx="105">
                  <c:v>8.4803628313507033</c:v>
                </c:pt>
                <c:pt idx="106">
                  <c:v>-1.3022772750446165E-2</c:v>
                </c:pt>
                <c:pt idx="107">
                  <c:v>2.0283348009545583</c:v>
                </c:pt>
                <c:pt idx="108">
                  <c:v>-12.290826137999829</c:v>
                </c:pt>
                <c:pt idx="109">
                  <c:v>1.6861485455997354</c:v>
                </c:pt>
                <c:pt idx="110">
                  <c:v>5.4721023260999573</c:v>
                </c:pt>
                <c:pt idx="111">
                  <c:v>-1.0750314083179602</c:v>
                </c:pt>
                <c:pt idx="112">
                  <c:v>0.93403333169999314</c:v>
                </c:pt>
                <c:pt idx="113">
                  <c:v>1.7073856826996234</c:v>
                </c:pt>
                <c:pt idx="114">
                  <c:v>0.62081895120036279</c:v>
                </c:pt>
                <c:pt idx="115">
                  <c:v>-8.4799196320910131</c:v>
                </c:pt>
                <c:pt idx="116">
                  <c:v>6.7795219267500215</c:v>
                </c:pt>
                <c:pt idx="117">
                  <c:v>-0.43562844434973158</c:v>
                </c:pt>
                <c:pt idx="118">
                  <c:v>9.3232124689086806</c:v>
                </c:pt>
                <c:pt idx="119">
                  <c:v>-10.641942757499692</c:v>
                </c:pt>
                <c:pt idx="120">
                  <c:v>3.2134192636499392</c:v>
                </c:pt>
                <c:pt idx="121">
                  <c:v>-3.1340805250501944</c:v>
                </c:pt>
                <c:pt idx="122">
                  <c:v>-2.5137897702271448</c:v>
                </c:pt>
                <c:pt idx="123">
                  <c:v>-3.804185662349937</c:v>
                </c:pt>
                <c:pt idx="124">
                  <c:v>2.2952136096000686</c:v>
                </c:pt>
                <c:pt idx="125">
                  <c:v>8.5482815999800968E-2</c:v>
                </c:pt>
                <c:pt idx="126">
                  <c:v>7.1439592134001941</c:v>
                </c:pt>
                <c:pt idx="127">
                  <c:v>1.8921087054000054</c:v>
                </c:pt>
                <c:pt idx="128">
                  <c:v>2.7370529148001879</c:v>
                </c:pt>
                <c:pt idx="129">
                  <c:v>-12.050527142455042</c:v>
                </c:pt>
                <c:pt idx="130">
                  <c:v>9.9010471632004737</c:v>
                </c:pt>
                <c:pt idx="131">
                  <c:v>-2.5447165788004895</c:v>
                </c:pt>
                <c:pt idx="132">
                  <c:v>6.811244065500432</c:v>
                </c:pt>
                <c:pt idx="133">
                  <c:v>-8.2303923780004897</c:v>
                </c:pt>
                <c:pt idx="134">
                  <c:v>1.232956053900125</c:v>
                </c:pt>
                <c:pt idx="135">
                  <c:v>-13.511827954349883</c:v>
                </c:pt>
                <c:pt idx="136">
                  <c:v>7.7145205828637273</c:v>
                </c:pt>
                <c:pt idx="137">
                  <c:v>-1.8386819454003671</c:v>
                </c:pt>
                <c:pt idx="138">
                  <c:v>2.4605694318006499</c:v>
                </c:pt>
                <c:pt idx="139">
                  <c:v>7.2405280820998996</c:v>
                </c:pt>
                <c:pt idx="140">
                  <c:v>-6.469859211545586</c:v>
                </c:pt>
                <c:pt idx="141">
                  <c:v>8.1292822346999856</c:v>
                </c:pt>
                <c:pt idx="142">
                  <c:v>-13.314082158899964</c:v>
                </c:pt>
                <c:pt idx="143">
                  <c:v>4.3695743500502431</c:v>
                </c:pt>
                <c:pt idx="144">
                  <c:v>1.8661117296815988</c:v>
                </c:pt>
                <c:pt idx="145">
                  <c:v>-2.3786929221000719</c:v>
                </c:pt>
                <c:pt idx="146">
                  <c:v>7.3598701072501171</c:v>
                </c:pt>
                <c:pt idx="147">
                  <c:v>-3.6684816919500918</c:v>
                </c:pt>
                <c:pt idx="148">
                  <c:v>-4.7903161562726631</c:v>
                </c:pt>
                <c:pt idx="149">
                  <c:v>7.1786198239497025</c:v>
                </c:pt>
                <c:pt idx="150">
                  <c:v>-4.2971810902499783</c:v>
                </c:pt>
                <c:pt idx="151">
                  <c:v>5.9031105699548432</c:v>
                </c:pt>
                <c:pt idx="152">
                  <c:v>-1.7712974443502389</c:v>
                </c:pt>
                <c:pt idx="153">
                  <c:v>-3.3528631072495045</c:v>
                </c:pt>
                <c:pt idx="154">
                  <c:v>1.6436621289544417</c:v>
                </c:pt>
                <c:pt idx="155">
                  <c:v>-2.9884258206002414</c:v>
                </c:pt>
                <c:pt idx="156">
                  <c:v>7.7431403267996757</c:v>
                </c:pt>
                <c:pt idx="157">
                  <c:v>-8.0996303828997043</c:v>
                </c:pt>
                <c:pt idx="158">
                  <c:v>6.4565632337725622</c:v>
                </c:pt>
                <c:pt idx="159">
                  <c:v>-6.0749565292499028</c:v>
                </c:pt>
                <c:pt idx="160">
                  <c:v>-2.894728640249923</c:v>
                </c:pt>
                <c:pt idx="161">
                  <c:v>3.9265329427498727</c:v>
                </c:pt>
                <c:pt idx="162">
                  <c:v>-4.500475983272759</c:v>
                </c:pt>
                <c:pt idx="163">
                  <c:v>8.2194398921997163</c:v>
                </c:pt>
                <c:pt idx="164">
                  <c:v>-4.4252717473495977</c:v>
                </c:pt>
                <c:pt idx="165">
                  <c:v>1.8213182483996206</c:v>
                </c:pt>
                <c:pt idx="166">
                  <c:v>-7.9695119374086971</c:v>
                </c:pt>
                <c:pt idx="167">
                  <c:v>3.7621120888497899</c:v>
                </c:pt>
                <c:pt idx="168">
                  <c:v>5.0060874119999426</c:v>
                </c:pt>
                <c:pt idx="169">
                  <c:v>-6.1215045938997719</c:v>
                </c:pt>
                <c:pt idx="170">
                  <c:v>4.8878199932724957</c:v>
                </c:pt>
                <c:pt idx="171">
                  <c:v>-10.175326792349551</c:v>
                </c:pt>
                <c:pt idx="172">
                  <c:v>12.319476238049901</c:v>
                </c:pt>
                <c:pt idx="173">
                  <c:v>-1.4026952989090939</c:v>
                </c:pt>
                <c:pt idx="174">
                  <c:v>-4.8116140055999495</c:v>
                </c:pt>
                <c:pt idx="175">
                  <c:v>3.2746596872998452</c:v>
                </c:pt>
                <c:pt idx="176">
                  <c:v>-2.5523966755504262</c:v>
                </c:pt>
                <c:pt idx="177">
                  <c:v>2.8569352787730899</c:v>
                </c:pt>
                <c:pt idx="178">
                  <c:v>2.1977097725998647</c:v>
                </c:pt>
                <c:pt idx="179">
                  <c:v>-7.6819666865999352</c:v>
                </c:pt>
                <c:pt idx="180">
                  <c:v>-1.2650788933501644</c:v>
                </c:pt>
                <c:pt idx="181">
                  <c:v>2.062151511545391</c:v>
                </c:pt>
                <c:pt idx="182">
                  <c:v>8.3416536057002304</c:v>
                </c:pt>
                <c:pt idx="183">
                  <c:v>-1.2545271082503859</c:v>
                </c:pt>
                <c:pt idx="184">
                  <c:v>-6.014274658090585</c:v>
                </c:pt>
                <c:pt idx="185">
                  <c:v>8.1368287645500459</c:v>
                </c:pt>
                <c:pt idx="186">
                  <c:v>-3.9680722486500599</c:v>
                </c:pt>
                <c:pt idx="187">
                  <c:v>-1.9933524155999294</c:v>
                </c:pt>
                <c:pt idx="188">
                  <c:v>5.5226877538635764</c:v>
                </c:pt>
                <c:pt idx="189">
                  <c:v>-7.6676750282999819</c:v>
                </c:pt>
                <c:pt idx="190">
                  <c:v>3.3436469911498534</c:v>
                </c:pt>
                <c:pt idx="191">
                  <c:v>-4.5307106724542781</c:v>
                </c:pt>
                <c:pt idx="192">
                  <c:v>4.5498896650501592</c:v>
                </c:pt>
                <c:pt idx="193">
                  <c:v>-9.5810876542504957</c:v>
                </c:pt>
                <c:pt idx="194">
                  <c:v>12.540395890649961</c:v>
                </c:pt>
                <c:pt idx="195">
                  <c:v>-3.7698650402724736</c:v>
                </c:pt>
                <c:pt idx="196">
                  <c:v>9.5404833166498975</c:v>
                </c:pt>
                <c:pt idx="197">
                  <c:v>-10.22394514394955</c:v>
                </c:pt>
                <c:pt idx="198">
                  <c:v>7.7102100147270143</c:v>
                </c:pt>
                <c:pt idx="199">
                  <c:v>-5.8709998729500512</c:v>
                </c:pt>
                <c:pt idx="200">
                  <c:v>-1.958758588499677</c:v>
                </c:pt>
                <c:pt idx="201">
                  <c:v>10.950749430299766</c:v>
                </c:pt>
                <c:pt idx="202">
                  <c:v>-5.1717103680002205</c:v>
                </c:pt>
                <c:pt idx="203">
                  <c:v>-7.2565561100996092</c:v>
                </c:pt>
                <c:pt idx="204">
                  <c:v>7.3748296000499067</c:v>
                </c:pt>
                <c:pt idx="205">
                  <c:v>-2.5518624079500114</c:v>
                </c:pt>
                <c:pt idx="206">
                  <c:v>-4.6748415000117836E-3</c:v>
                </c:pt>
                <c:pt idx="207">
                  <c:v>2.8499837287499759</c:v>
                </c:pt>
                <c:pt idx="208">
                  <c:v>-3.5598918022501493</c:v>
                </c:pt>
                <c:pt idx="209">
                  <c:v>-3.5285339368635107</c:v>
                </c:pt>
                <c:pt idx="210">
                  <c:v>-2.7047965084498173</c:v>
                </c:pt>
                <c:pt idx="211">
                  <c:v>0.90792100274984477</c:v>
                </c:pt>
                <c:pt idx="212">
                  <c:v>-0.40684477740023794</c:v>
                </c:pt>
                <c:pt idx="213">
                  <c:v>-1.8835361389090171</c:v>
                </c:pt>
                <c:pt idx="214">
                  <c:v>4.9878555301497727</c:v>
                </c:pt>
                <c:pt idx="215">
                  <c:v>-0.90498253094983738</c:v>
                </c:pt>
                <c:pt idx="216">
                  <c:v>2.828279107500101</c:v>
                </c:pt>
                <c:pt idx="217">
                  <c:v>-12.87437992410014</c:v>
                </c:pt>
                <c:pt idx="218">
                  <c:v>8.7000803818505119</c:v>
                </c:pt>
                <c:pt idx="219">
                  <c:v>-2.5159329118500864</c:v>
                </c:pt>
                <c:pt idx="220">
                  <c:v>4.1657694743178961</c:v>
                </c:pt>
                <c:pt idx="221">
                  <c:v>-0.8727261245999216</c:v>
                </c:pt>
                <c:pt idx="222">
                  <c:v>-4.0791331260002153</c:v>
                </c:pt>
                <c:pt idx="223">
                  <c:v>6.2630733654549235</c:v>
                </c:pt>
                <c:pt idx="224">
                  <c:v>-6.5526585471002363</c:v>
                </c:pt>
                <c:pt idx="225">
                  <c:v>8.7452927775002536</c:v>
                </c:pt>
                <c:pt idx="226">
                  <c:v>6.9581008720497266</c:v>
                </c:pt>
                <c:pt idx="227">
                  <c:v>0.29038658304547244</c:v>
                </c:pt>
                <c:pt idx="228">
                  <c:v>-15.841902524849502</c:v>
                </c:pt>
                <c:pt idx="229">
                  <c:v>4.1919971564998377</c:v>
                </c:pt>
                <c:pt idx="230">
                  <c:v>-3.0793848795002412</c:v>
                </c:pt>
                <c:pt idx="231">
                  <c:v>12.007931443799862</c:v>
                </c:pt>
                <c:pt idx="232">
                  <c:v>-4.8082080496496928</c:v>
                </c:pt>
                <c:pt idx="233">
                  <c:v>-6.4762582803000441</c:v>
                </c:pt>
                <c:pt idx="234">
                  <c:v>2.902469449227298</c:v>
                </c:pt>
                <c:pt idx="235">
                  <c:v>-2.7357172458000605</c:v>
                </c:pt>
                <c:pt idx="236">
                  <c:v>-0.83499347535007473</c:v>
                </c:pt>
                <c:pt idx="237">
                  <c:v>-4.4233107424092664</c:v>
                </c:pt>
                <c:pt idx="238">
                  <c:v>16.622267138100142</c:v>
                </c:pt>
                <c:pt idx="239">
                  <c:v>-13.700891901299656</c:v>
                </c:pt>
                <c:pt idx="240">
                  <c:v>11.15877987704971</c:v>
                </c:pt>
                <c:pt idx="241">
                  <c:v>-4.3959902401366211</c:v>
                </c:pt>
                <c:pt idx="242">
                  <c:v>-3.8808530629494271</c:v>
                </c:pt>
                <c:pt idx="243">
                  <c:v>12.368762424149736</c:v>
                </c:pt>
                <c:pt idx="244">
                  <c:v>-2.1997132760998284</c:v>
                </c:pt>
                <c:pt idx="245">
                  <c:v>-5.4517758724093781</c:v>
                </c:pt>
                <c:pt idx="246">
                  <c:v>-3.9579879477000759</c:v>
                </c:pt>
                <c:pt idx="247">
                  <c:v>6.475523662350497</c:v>
                </c:pt>
                <c:pt idx="248">
                  <c:v>-2.1616467096000633</c:v>
                </c:pt>
                <c:pt idx="249">
                  <c:v>1.6194986624999064</c:v>
                </c:pt>
                <c:pt idx="250">
                  <c:v>7.2283067107496208</c:v>
                </c:pt>
                <c:pt idx="251">
                  <c:v>-12.482761773299899</c:v>
                </c:pt>
                <c:pt idx="252">
                  <c:v>6.1574340900003834</c:v>
                </c:pt>
                <c:pt idx="253">
                  <c:v>1.9391910376498345</c:v>
                </c:pt>
                <c:pt idx="254">
                  <c:v>-3.3537980755495482</c:v>
                </c:pt>
                <c:pt idx="255">
                  <c:v>-5.6512155390000771</c:v>
                </c:pt>
                <c:pt idx="256">
                  <c:v>3.2679570574087502</c:v>
                </c:pt>
                <c:pt idx="257">
                  <c:v>6.1639120846498372</c:v>
                </c:pt>
                <c:pt idx="258">
                  <c:v>-10.235031196649743</c:v>
                </c:pt>
                <c:pt idx="259">
                  <c:v>5.5841649551998671</c:v>
                </c:pt>
                <c:pt idx="260">
                  <c:v>-0.53432831222751587</c:v>
                </c:pt>
                <c:pt idx="261">
                  <c:v>-0.44524526114992113</c:v>
                </c:pt>
                <c:pt idx="262">
                  <c:v>1.3235811955501049</c:v>
                </c:pt>
                <c:pt idx="263">
                  <c:v>-4.1880569329500759</c:v>
                </c:pt>
                <c:pt idx="264">
                  <c:v>-0.32116768227256798</c:v>
                </c:pt>
                <c:pt idx="265">
                  <c:v>1.314765780149628</c:v>
                </c:pt>
                <c:pt idx="266">
                  <c:v>-0.46147363949967257</c:v>
                </c:pt>
                <c:pt idx="267">
                  <c:v>2.5953870036821298</c:v>
                </c:pt>
                <c:pt idx="268">
                  <c:v>-5.5995919321503607</c:v>
                </c:pt>
                <c:pt idx="269">
                  <c:v>16.059549788400091</c:v>
                </c:pt>
                <c:pt idx="270">
                  <c:v>-12.852608519400292</c:v>
                </c:pt>
                <c:pt idx="271">
                  <c:v>6.3040541188640553</c:v>
                </c:pt>
                <c:pt idx="272">
                  <c:v>0.9841877026497059</c:v>
                </c:pt>
                <c:pt idx="273">
                  <c:v>-3.4235199973495583</c:v>
                </c:pt>
                <c:pt idx="274">
                  <c:v>2.2322671723630796</c:v>
                </c:pt>
                <c:pt idx="275">
                  <c:v>-3.3228773381993051</c:v>
                </c:pt>
                <c:pt idx="276">
                  <c:v>-0.98692582410012619</c:v>
                </c:pt>
                <c:pt idx="277">
                  <c:v>2.0765645942997253</c:v>
                </c:pt>
                <c:pt idx="278">
                  <c:v>8.1332528143633329</c:v>
                </c:pt>
                <c:pt idx="279">
                  <c:v>-14.004155547749633</c:v>
                </c:pt>
                <c:pt idx="280">
                  <c:v>5.7361640873996294</c:v>
                </c:pt>
                <c:pt idx="281">
                  <c:v>2.5995154351367069</c:v>
                </c:pt>
                <c:pt idx="282">
                  <c:v>-3.0011814595500255</c:v>
                </c:pt>
                <c:pt idx="283">
                  <c:v>1.5708135274503547</c:v>
                </c:pt>
                <c:pt idx="284">
                  <c:v>-4.5888244164002572</c:v>
                </c:pt>
                <c:pt idx="285">
                  <c:v>7.7717722131814018</c:v>
                </c:pt>
                <c:pt idx="286">
                  <c:v>-7.2653715254996314</c:v>
                </c:pt>
                <c:pt idx="287">
                  <c:v>-4.1026409004002744</c:v>
                </c:pt>
                <c:pt idx="288">
                  <c:v>1.9982943909003552</c:v>
                </c:pt>
                <c:pt idx="289">
                  <c:v>5.9906576016818152</c:v>
                </c:pt>
                <c:pt idx="290">
                  <c:v>1.8169105406996096</c:v>
                </c:pt>
                <c:pt idx="291">
                  <c:v>-4.887146087549354</c:v>
                </c:pt>
                <c:pt idx="292">
                  <c:v>-1.3309334462730036</c:v>
                </c:pt>
                <c:pt idx="293">
                  <c:v>-2.9756701816495479</c:v>
                </c:pt>
                <c:pt idx="294">
                  <c:v>13.92982556789957</c:v>
                </c:pt>
                <c:pt idx="295">
                  <c:v>-13.622220997200202</c:v>
                </c:pt>
                <c:pt idx="296">
                  <c:v>5.1068697092729156</c:v>
                </c:pt>
                <c:pt idx="297">
                  <c:v>-2.0541253551004957</c:v>
                </c:pt>
                <c:pt idx="298">
                  <c:v>7.5084632835005323</c:v>
                </c:pt>
                <c:pt idx="299">
                  <c:v>-13.144385412449992</c:v>
                </c:pt>
                <c:pt idx="300">
                  <c:v>15.304398963136814</c:v>
                </c:pt>
                <c:pt idx="301">
                  <c:v>-8.7191804485501052</c:v>
                </c:pt>
                <c:pt idx="302">
                  <c:v>6.6331326043500667</c:v>
                </c:pt>
                <c:pt idx="303">
                  <c:v>-10.187693873045353</c:v>
                </c:pt>
                <c:pt idx="304">
                  <c:v>3.0029178292502365</c:v>
                </c:pt>
                <c:pt idx="305">
                  <c:v>-2.7468032985002537</c:v>
                </c:pt>
                <c:pt idx="306">
                  <c:v>6.5348941494003157</c:v>
                </c:pt>
                <c:pt idx="307">
                  <c:v>-7.4158771369095602</c:v>
                </c:pt>
                <c:pt idx="308">
                  <c:v>-1.5175871177998488</c:v>
                </c:pt>
                <c:pt idx="309">
                  <c:v>-0.51369829739996931</c:v>
                </c:pt>
                <c:pt idx="310">
                  <c:v>0.99422343381814426</c:v>
                </c:pt>
                <c:pt idx="311">
                  <c:v>10.26207849389948</c:v>
                </c:pt>
                <c:pt idx="312">
                  <c:v>-4.6467256675496174</c:v>
                </c:pt>
                <c:pt idx="313">
                  <c:v>6.0272731459499482</c:v>
                </c:pt>
                <c:pt idx="314">
                  <c:v>-8.0572411058179885</c:v>
                </c:pt>
                <c:pt idx="315">
                  <c:v>-3.1095042154497605</c:v>
                </c:pt>
                <c:pt idx="316">
                  <c:v>4.0540225487998214</c:v>
                </c:pt>
                <c:pt idx="317">
                  <c:v>-9.0897618126000452</c:v>
                </c:pt>
                <c:pt idx="318">
                  <c:v>8.2676696855455365</c:v>
                </c:pt>
                <c:pt idx="319">
                  <c:v>1.8908398198500436</c:v>
                </c:pt>
                <c:pt idx="320">
                  <c:v>-5.9021877440995922</c:v>
                </c:pt>
                <c:pt idx="321">
                  <c:v>0.10661067109057375</c:v>
                </c:pt>
                <c:pt idx="322">
                  <c:v>4.6248874794000585</c:v>
                </c:pt>
                <c:pt idx="323">
                  <c:v>8.7586494674997084</c:v>
                </c:pt>
                <c:pt idx="324">
                  <c:v>-4.1358322750497791</c:v>
                </c:pt>
                <c:pt idx="325">
                  <c:v>-12.600640633773246</c:v>
                </c:pt>
                <c:pt idx="326">
                  <c:v>7.3169283489005466</c:v>
                </c:pt>
                <c:pt idx="327">
                  <c:v>-3.9360829761003515</c:v>
                </c:pt>
                <c:pt idx="328">
                  <c:v>8.4943691421815508</c:v>
                </c:pt>
                <c:pt idx="329">
                  <c:v>2.4702530320500955</c:v>
                </c:pt>
                <c:pt idx="330">
                  <c:v>-12.08767088309969</c:v>
                </c:pt>
                <c:pt idx="331">
                  <c:v>26.940944605876606</c:v>
                </c:pt>
                <c:pt idx="332">
                  <c:v>-4.4366153933572692</c:v>
                </c:pt>
                <c:pt idx="333">
                  <c:v>-3.588274768500014</c:v>
                </c:pt>
                <c:pt idx="334">
                  <c:v>15.885645684600149</c:v>
                </c:pt>
                <c:pt idx="335">
                  <c:v>-4.6402962426820968</c:v>
                </c:pt>
                <c:pt idx="336">
                  <c:v>-2.0320868165999855</c:v>
                </c:pt>
                <c:pt idx="337">
                  <c:v>-4.5711268021500473</c:v>
                </c:pt>
                <c:pt idx="338">
                  <c:v>2.5628816772000391</c:v>
                </c:pt>
                <c:pt idx="339">
                  <c:v>-4.4086790956365389</c:v>
                </c:pt>
                <c:pt idx="340">
                  <c:v>-1.5374218024494439</c:v>
                </c:pt>
                <c:pt idx="341">
                  <c:v>8.7966492505497627</c:v>
                </c:pt>
                <c:pt idx="342">
                  <c:v>-0.82416848522699881</c:v>
                </c:pt>
                <c:pt idx="343">
                  <c:v>-9.6236954953506029</c:v>
                </c:pt>
                <c:pt idx="344">
                  <c:v>13.517170630350392</c:v>
                </c:pt>
                <c:pt idx="345">
                  <c:v>-3.259833761399932</c:v>
                </c:pt>
                <c:pt idx="346">
                  <c:v>-1.3257729069545015</c:v>
                </c:pt>
                <c:pt idx="347">
                  <c:v>-8.5279794312000377</c:v>
                </c:pt>
                <c:pt idx="348">
                  <c:v>7.6384238771997843</c:v>
                </c:pt>
                <c:pt idx="349">
                  <c:v>-2.8248731515500367</c:v>
                </c:pt>
                <c:pt idx="350">
                  <c:v>7.7807576228181254</c:v>
                </c:pt>
                <c:pt idx="351">
                  <c:v>3.2790006115501455</c:v>
                </c:pt>
                <c:pt idx="352">
                  <c:v>1.4644942750496739</c:v>
                </c:pt>
                <c:pt idx="353">
                  <c:v>-12.814711947136676</c:v>
                </c:pt>
                <c:pt idx="354">
                  <c:v>10.408668166650386</c:v>
                </c:pt>
                <c:pt idx="355">
                  <c:v>6.8262703417494777</c:v>
                </c:pt>
                <c:pt idx="356">
                  <c:v>-15.061185780681397</c:v>
                </c:pt>
                <c:pt idx="357">
                  <c:v>4.2519019111500711</c:v>
                </c:pt>
                <c:pt idx="358">
                  <c:v>-4.4447057313000187</c:v>
                </c:pt>
                <c:pt idx="359">
                  <c:v>1.2431071382998198</c:v>
                </c:pt>
                <c:pt idx="360">
                  <c:v>0.61956827931803637</c:v>
                </c:pt>
                <c:pt idx="361">
                  <c:v>-0.68940555434983253</c:v>
                </c:pt>
                <c:pt idx="362">
                  <c:v>-2.4803373329996248</c:v>
                </c:pt>
                <c:pt idx="363">
                  <c:v>10.413877275749655</c:v>
                </c:pt>
                <c:pt idx="364">
                  <c:v>-5.9633370994091681</c:v>
                </c:pt>
                <c:pt idx="365">
                  <c:v>0.55637292195024202</c:v>
                </c:pt>
                <c:pt idx="366">
                  <c:v>-5.7894572805003008</c:v>
                </c:pt>
                <c:pt idx="367">
                  <c:v>1.5684396793634905</c:v>
                </c:pt>
                <c:pt idx="368">
                  <c:v>3.6030339109502165</c:v>
                </c:pt>
                <c:pt idx="369">
                  <c:v>-1.8755464097998811</c:v>
                </c:pt>
                <c:pt idx="370">
                  <c:v>12.128609137949752</c:v>
                </c:pt>
                <c:pt idx="371">
                  <c:v>-1.8780113262272446</c:v>
                </c:pt>
                <c:pt idx="372">
                  <c:v>0.6256941430497136</c:v>
                </c:pt>
                <c:pt idx="373">
                  <c:v>-10.738778759999605</c:v>
                </c:pt>
                <c:pt idx="374">
                  <c:v>1.3785439748999124</c:v>
                </c:pt>
                <c:pt idx="375">
                  <c:v>2.8844986299541877</c:v>
                </c:pt>
                <c:pt idx="376">
                  <c:v>-4.3158804562494879</c:v>
                </c:pt>
                <c:pt idx="377">
                  <c:v>1.4239567209001507</c:v>
                </c:pt>
                <c:pt idx="378">
                  <c:v>-7.9484447945455541</c:v>
                </c:pt>
                <c:pt idx="379">
                  <c:v>13.765805414700026</c:v>
                </c:pt>
                <c:pt idx="380">
                  <c:v>5.4978807378001875</c:v>
                </c:pt>
                <c:pt idx="381">
                  <c:v>-9.5595165999002347</c:v>
                </c:pt>
                <c:pt idx="382">
                  <c:v>2.0300954555453625</c:v>
                </c:pt>
                <c:pt idx="383">
                  <c:v>-16.815204525149511</c:v>
                </c:pt>
                <c:pt idx="384">
                  <c:v>17.278548101249726</c:v>
                </c:pt>
                <c:pt idx="385">
                  <c:v>-5.5048383590456584</c:v>
                </c:pt>
                <c:pt idx="386">
                  <c:v>6.0352203765000922</c:v>
                </c:pt>
                <c:pt idx="387">
                  <c:v>-11.547793473299862</c:v>
                </c:pt>
                <c:pt idx="388">
                  <c:v>3.8715701634000652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D-B948-92FB-256EB56A8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194751"/>
        <c:axId val="875925711"/>
      </c:scatterChart>
      <c:valAx>
        <c:axId val="87619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25711"/>
        <c:crosses val="autoZero"/>
        <c:crossBetween val="midCat"/>
      </c:valAx>
      <c:valAx>
        <c:axId val="87592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69645</xdr:colOff>
      <xdr:row>22</xdr:row>
      <xdr:rowOff>820</xdr:rowOff>
    </xdr:from>
    <xdr:to>
      <xdr:col>23</xdr:col>
      <xdr:colOff>585838</xdr:colOff>
      <xdr:row>36</xdr:row>
      <xdr:rowOff>163052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F298E-4EFB-7C08-2411-B3E26A04D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660400</xdr:colOff>
      <xdr:row>13</xdr:row>
      <xdr:rowOff>147056</xdr:rowOff>
    </xdr:from>
    <xdr:to>
      <xdr:col>46</xdr:col>
      <xdr:colOff>584988</xdr:colOff>
      <xdr:row>27</xdr:row>
      <xdr:rowOff>131291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EBBDEE-E067-DE6F-8278-BC00CAB44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76200</xdr:colOff>
      <xdr:row>21</xdr:row>
      <xdr:rowOff>88900</xdr:rowOff>
    </xdr:from>
    <xdr:to>
      <xdr:col>37</xdr:col>
      <xdr:colOff>533400</xdr:colOff>
      <xdr:row>34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A113A-D64D-EB5C-7F27-E7ECD1A5B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</xdr:colOff>
      <xdr:row>3</xdr:row>
      <xdr:rowOff>86360</xdr:rowOff>
    </xdr:from>
    <xdr:to>
      <xdr:col>9</xdr:col>
      <xdr:colOff>363220</xdr:colOff>
      <xdr:row>26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C06AD-5A14-C27A-1CAB-653AF41E9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27</xdr:row>
      <xdr:rowOff>12700</xdr:rowOff>
    </xdr:from>
    <xdr:to>
      <xdr:col>17</xdr:col>
      <xdr:colOff>12700</xdr:colOff>
      <xdr:row>49</xdr:row>
      <xdr:rowOff>170036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94F932-3073-8E42-94CC-7A5FFE0E1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27</xdr:row>
      <xdr:rowOff>0</xdr:rowOff>
    </xdr:from>
    <xdr:to>
      <xdr:col>25</xdr:col>
      <xdr:colOff>304800</xdr:colOff>
      <xdr:row>49</xdr:row>
      <xdr:rowOff>157336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C6BE99-978B-5A41-A20A-FD1CE24B6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521937</xdr:colOff>
      <xdr:row>50</xdr:row>
      <xdr:rowOff>157336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951263-404F-D645-81CE-77344A272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8</xdr:col>
      <xdr:colOff>521937</xdr:colOff>
      <xdr:row>75</xdr:row>
      <xdr:rowOff>157335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81CDE1-6BA5-FD47-9ABE-32F2ECCC3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170756</xdr:colOff>
      <xdr:row>0</xdr:row>
      <xdr:rowOff>127000</xdr:rowOff>
    </xdr:from>
    <xdr:to>
      <xdr:col>34</xdr:col>
      <xdr:colOff>213445</xdr:colOff>
      <xdr:row>31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EF8926-904B-264B-A280-8357EDFBC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784411</xdr:colOff>
      <xdr:row>32</xdr:row>
      <xdr:rowOff>149412</xdr:rowOff>
    </xdr:from>
    <xdr:to>
      <xdr:col>19</xdr:col>
      <xdr:colOff>407147</xdr:colOff>
      <xdr:row>47</xdr:row>
      <xdr:rowOff>38848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DE7F45-18F3-6646-94F6-E2B3C357E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784411</xdr:colOff>
      <xdr:row>47</xdr:row>
      <xdr:rowOff>149412</xdr:rowOff>
    </xdr:from>
    <xdr:to>
      <xdr:col>19</xdr:col>
      <xdr:colOff>407147</xdr:colOff>
      <xdr:row>62</xdr:row>
      <xdr:rowOff>38847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3712E9-6C7E-5747-A7E4-F259D0A17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D3CB-E906-4942-864A-5AC6177A89A4}">
  <dimension ref="A1:AJ10526"/>
  <sheetViews>
    <sheetView topLeftCell="AE1" zoomScale="75" zoomScaleNormal="75" workbookViewId="0">
      <selection activeCell="AI2" sqref="AI2"/>
    </sheetView>
  </sheetViews>
  <sheetFormatPr baseColWidth="10" defaultColWidth="8.83203125" defaultRowHeight="15" x14ac:dyDescent="0.2"/>
  <cols>
    <col min="9" max="10" width="26" customWidth="1"/>
    <col min="32" max="32" width="14.33203125" customWidth="1"/>
    <col min="33" max="33" width="15.5" customWidth="1"/>
    <col min="35" max="35" width="42.5" customWidth="1"/>
  </cols>
  <sheetData>
    <row r="1" spans="1:36" x14ac:dyDescent="0.2">
      <c r="A1" t="s">
        <v>0</v>
      </c>
      <c r="C1" t="s">
        <v>1</v>
      </c>
      <c r="H1" t="s">
        <v>686</v>
      </c>
      <c r="I1" t="s">
        <v>687</v>
      </c>
      <c r="K1" t="s">
        <v>685</v>
      </c>
      <c r="L1" t="s">
        <v>693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684</v>
      </c>
      <c r="AH1" t="s">
        <v>694</v>
      </c>
      <c r="AI1" t="s">
        <v>691</v>
      </c>
      <c r="AJ1">
        <f>AVERAGE(K2:K10241)</f>
        <v>473.73072217836324</v>
      </c>
    </row>
    <row r="2" spans="1:36" x14ac:dyDescent="0.2">
      <c r="H2" s="2">
        <v>0.72032407407407406</v>
      </c>
      <c r="I2" s="2">
        <f>H2-$H$2</f>
        <v>0</v>
      </c>
      <c r="J2" s="2"/>
      <c r="K2">
        <v>456.6</v>
      </c>
      <c r="L2">
        <f t="shared" ref="L2:L65" si="0">K2/MAX($K$2:$K$10241)</f>
        <v>0.95085381091212007</v>
      </c>
    </row>
    <row r="3" spans="1:36" x14ac:dyDescent="0.2">
      <c r="H3" s="2">
        <v>0.7203356481481481</v>
      </c>
      <c r="I3" s="2">
        <f t="shared" ref="I3:I66" si="1">H3-$H$2</f>
        <v>1.1574074074038876E-5</v>
      </c>
      <c r="J3" s="2"/>
      <c r="K3">
        <v>457.2</v>
      </c>
      <c r="L3">
        <f t="shared" si="0"/>
        <v>0.95210329029571017</v>
      </c>
      <c r="AH3" s="2"/>
    </row>
    <row r="4" spans="1:36" x14ac:dyDescent="0.2">
      <c r="H4" s="2">
        <v>0.72034722222222225</v>
      </c>
      <c r="I4" s="2">
        <f t="shared" si="1"/>
        <v>2.3148148148188774E-5</v>
      </c>
      <c r="J4" s="2"/>
      <c r="K4">
        <v>457.7</v>
      </c>
      <c r="L4">
        <f t="shared" si="0"/>
        <v>0.95314452311536857</v>
      </c>
    </row>
    <row r="5" spans="1:36" x14ac:dyDescent="0.2">
      <c r="H5" s="2">
        <v>0.7203587962962964</v>
      </c>
      <c r="I5" s="2">
        <f t="shared" si="1"/>
        <v>3.4722222222338672E-5</v>
      </c>
      <c r="J5" s="2"/>
      <c r="K5">
        <v>458.2</v>
      </c>
      <c r="L5">
        <f t="shared" si="0"/>
        <v>0.95418575593502708</v>
      </c>
    </row>
    <row r="6" spans="1:36" x14ac:dyDescent="0.2">
      <c r="H6" s="2">
        <v>0.72037037037037033</v>
      </c>
      <c r="I6" s="2">
        <f t="shared" si="1"/>
        <v>4.6296296296266526E-5</v>
      </c>
      <c r="J6" s="2"/>
      <c r="K6">
        <v>458.7</v>
      </c>
      <c r="L6">
        <f t="shared" si="0"/>
        <v>0.95522698875468559</v>
      </c>
    </row>
    <row r="7" spans="1:36" x14ac:dyDescent="0.2">
      <c r="H7" s="2">
        <v>0.72038194444444448</v>
      </c>
      <c r="I7" s="2">
        <f t="shared" si="1"/>
        <v>5.7870370370416424E-5</v>
      </c>
      <c r="J7" s="2"/>
      <c r="K7">
        <v>459.2</v>
      </c>
      <c r="L7">
        <f t="shared" si="0"/>
        <v>0.95626822157434399</v>
      </c>
    </row>
    <row r="8" spans="1:36" x14ac:dyDescent="0.2">
      <c r="H8" s="2">
        <v>0.72039351851851852</v>
      </c>
      <c r="I8" s="2">
        <f t="shared" si="1"/>
        <v>6.94444444444553E-5</v>
      </c>
      <c r="J8" s="2"/>
      <c r="K8">
        <v>459.7</v>
      </c>
      <c r="L8">
        <f t="shared" si="0"/>
        <v>0.9573094543940025</v>
      </c>
    </row>
    <row r="9" spans="1:36" x14ac:dyDescent="0.2">
      <c r="H9" s="2">
        <v>0.72040509259259267</v>
      </c>
      <c r="I9" s="2">
        <f t="shared" si="1"/>
        <v>8.1018518518605198E-5</v>
      </c>
      <c r="J9" s="2"/>
      <c r="K9">
        <v>460.2</v>
      </c>
      <c r="L9">
        <f t="shared" si="0"/>
        <v>0.95835068721366101</v>
      </c>
    </row>
    <row r="10" spans="1:36" x14ac:dyDescent="0.2">
      <c r="H10" s="2">
        <v>0.72041666666666659</v>
      </c>
      <c r="I10" s="2">
        <f t="shared" si="1"/>
        <v>9.2592592592533052E-5</v>
      </c>
      <c r="J10" s="2"/>
      <c r="K10">
        <v>460.7</v>
      </c>
      <c r="L10">
        <f t="shared" si="0"/>
        <v>0.95939192003331941</v>
      </c>
    </row>
    <row r="11" spans="1:36" x14ac:dyDescent="0.2">
      <c r="H11" s="2">
        <v>0.72042824074074074</v>
      </c>
      <c r="I11" s="2">
        <f t="shared" si="1"/>
        <v>1.0416666666668295E-4</v>
      </c>
      <c r="J11" s="2"/>
      <c r="K11">
        <v>461.1</v>
      </c>
      <c r="L11">
        <f t="shared" si="0"/>
        <v>0.96022490628904633</v>
      </c>
    </row>
    <row r="12" spans="1:36" x14ac:dyDescent="0.2">
      <c r="H12" s="2">
        <v>0.72043981481481489</v>
      </c>
      <c r="I12" s="2">
        <f t="shared" si="1"/>
        <v>1.1574074074083285E-4</v>
      </c>
      <c r="J12" s="2"/>
      <c r="K12">
        <v>461.6</v>
      </c>
      <c r="L12">
        <f t="shared" si="0"/>
        <v>0.96126613910870473</v>
      </c>
    </row>
    <row r="13" spans="1:36" x14ac:dyDescent="0.2">
      <c r="H13" s="2">
        <v>0.72045138888888882</v>
      </c>
      <c r="I13" s="2">
        <f t="shared" si="1"/>
        <v>1.273148148147607E-4</v>
      </c>
      <c r="J13" s="2"/>
      <c r="K13">
        <v>462.1</v>
      </c>
      <c r="L13">
        <f t="shared" si="0"/>
        <v>0.96230737192836324</v>
      </c>
    </row>
    <row r="14" spans="1:36" x14ac:dyDescent="0.2">
      <c r="H14" s="2">
        <v>0.72046296296296297</v>
      </c>
      <c r="I14" s="2">
        <f t="shared" si="1"/>
        <v>1.388888888889106E-4</v>
      </c>
      <c r="J14" s="2"/>
      <c r="K14">
        <v>462.5</v>
      </c>
      <c r="L14">
        <f t="shared" si="0"/>
        <v>0.96314035818408994</v>
      </c>
    </row>
    <row r="15" spans="1:36" x14ac:dyDescent="0.2">
      <c r="H15" s="2">
        <v>0.72047453703703701</v>
      </c>
      <c r="I15" s="2">
        <f t="shared" si="1"/>
        <v>1.5046296296294948E-4</v>
      </c>
      <c r="J15" s="2"/>
      <c r="K15">
        <v>463</v>
      </c>
      <c r="L15">
        <f t="shared" si="0"/>
        <v>0.96418159100374845</v>
      </c>
    </row>
    <row r="16" spans="1:36" x14ac:dyDescent="0.2">
      <c r="H16" s="2">
        <v>0.72048611111111116</v>
      </c>
      <c r="I16" s="2">
        <f t="shared" si="1"/>
        <v>1.6203703703709937E-4</v>
      </c>
      <c r="J16" s="2"/>
      <c r="K16">
        <v>463.5</v>
      </c>
      <c r="L16">
        <f t="shared" si="0"/>
        <v>0.96522282382340696</v>
      </c>
    </row>
    <row r="17" spans="8:12" x14ac:dyDescent="0.2">
      <c r="H17" s="2">
        <v>0.72049768518518509</v>
      </c>
      <c r="I17" s="2">
        <f t="shared" si="1"/>
        <v>1.7361111111102723E-4</v>
      </c>
      <c r="J17" s="2"/>
      <c r="K17">
        <v>463.9</v>
      </c>
      <c r="L17">
        <f t="shared" si="0"/>
        <v>0.96605581007913366</v>
      </c>
    </row>
    <row r="18" spans="8:12" x14ac:dyDescent="0.2">
      <c r="H18" s="2">
        <v>0.72050925925925924</v>
      </c>
      <c r="I18" s="2">
        <f t="shared" si="1"/>
        <v>1.8518518518517713E-4</v>
      </c>
      <c r="J18" s="2"/>
      <c r="K18">
        <v>464.4</v>
      </c>
      <c r="L18">
        <f t="shared" si="0"/>
        <v>0.96709704289879217</v>
      </c>
    </row>
    <row r="19" spans="8:12" x14ac:dyDescent="0.2">
      <c r="H19" s="2">
        <v>0.72052083333333339</v>
      </c>
      <c r="I19" s="2">
        <f t="shared" si="1"/>
        <v>1.9675925925932702E-4</v>
      </c>
      <c r="J19" s="2"/>
      <c r="K19">
        <v>464.8</v>
      </c>
      <c r="L19">
        <f t="shared" si="0"/>
        <v>0.96793002915451898</v>
      </c>
    </row>
    <row r="20" spans="8:12" x14ac:dyDescent="0.2">
      <c r="H20" s="2">
        <v>0.72053240740740743</v>
      </c>
      <c r="I20" s="2">
        <f t="shared" si="1"/>
        <v>2.083333333333659E-4</v>
      </c>
      <c r="J20" s="2"/>
      <c r="K20">
        <v>465.2</v>
      </c>
      <c r="L20">
        <f t="shared" si="0"/>
        <v>0.96876301541024568</v>
      </c>
    </row>
    <row r="21" spans="8:12" x14ac:dyDescent="0.2">
      <c r="H21" s="2">
        <v>0.72054398148148147</v>
      </c>
      <c r="I21" s="2">
        <f t="shared" si="1"/>
        <v>2.1990740740740478E-4</v>
      </c>
      <c r="J21" s="2"/>
      <c r="K21">
        <v>465.7</v>
      </c>
      <c r="L21">
        <f t="shared" si="0"/>
        <v>0.96980424822990419</v>
      </c>
    </row>
    <row r="22" spans="8:12" x14ac:dyDescent="0.2">
      <c r="H22" s="2">
        <v>0.7205555555555555</v>
      </c>
      <c r="I22" s="2">
        <f t="shared" si="1"/>
        <v>2.3148148148144365E-4</v>
      </c>
      <c r="J22" s="2"/>
      <c r="K22">
        <v>466.1</v>
      </c>
      <c r="L22">
        <f t="shared" si="0"/>
        <v>0.97063723448563111</v>
      </c>
    </row>
    <row r="23" spans="8:12" x14ac:dyDescent="0.2">
      <c r="H23" s="2">
        <v>0.72056712962962965</v>
      </c>
      <c r="I23" s="2">
        <f t="shared" si="1"/>
        <v>2.4305555555559355E-4</v>
      </c>
      <c r="J23" s="2"/>
      <c r="K23">
        <v>466.5</v>
      </c>
      <c r="L23">
        <f t="shared" si="0"/>
        <v>0.9714702207413578</v>
      </c>
    </row>
    <row r="24" spans="8:12" x14ac:dyDescent="0.2">
      <c r="H24" s="2">
        <v>0.7205787037037038</v>
      </c>
      <c r="I24" s="2">
        <f t="shared" si="1"/>
        <v>2.5462962962974345E-4</v>
      </c>
      <c r="J24" s="2"/>
      <c r="K24">
        <v>467</v>
      </c>
      <c r="L24">
        <f t="shared" si="0"/>
        <v>0.97251145356101631</v>
      </c>
    </row>
    <row r="25" spans="8:12" x14ac:dyDescent="0.2">
      <c r="H25" s="2">
        <v>0.72059027777777773</v>
      </c>
      <c r="I25" s="2">
        <f t="shared" si="1"/>
        <v>2.662037037036713E-4</v>
      </c>
      <c r="J25" s="2"/>
      <c r="K25">
        <v>467.4</v>
      </c>
      <c r="L25">
        <f t="shared" si="0"/>
        <v>0.97334443981674301</v>
      </c>
    </row>
    <row r="26" spans="8:12" x14ac:dyDescent="0.2">
      <c r="H26" s="2">
        <v>0.72060185185185188</v>
      </c>
      <c r="I26" s="2">
        <f t="shared" si="1"/>
        <v>2.777777777778212E-4</v>
      </c>
      <c r="J26" s="2"/>
      <c r="K26">
        <v>467.8</v>
      </c>
      <c r="L26">
        <f t="shared" si="0"/>
        <v>0.97417742607246982</v>
      </c>
    </row>
    <row r="27" spans="8:12" x14ac:dyDescent="0.2">
      <c r="H27" s="2">
        <v>0.72061342592592592</v>
      </c>
      <c r="I27" s="2">
        <f t="shared" si="1"/>
        <v>2.8935185185186008E-4</v>
      </c>
      <c r="J27" s="2"/>
      <c r="K27">
        <v>468.2</v>
      </c>
      <c r="L27">
        <f t="shared" si="0"/>
        <v>0.97501041232819663</v>
      </c>
    </row>
    <row r="28" spans="8:12" x14ac:dyDescent="0.2">
      <c r="H28" s="2">
        <v>0.72062500000000007</v>
      </c>
      <c r="I28" s="2">
        <f t="shared" si="1"/>
        <v>3.0092592592600997E-4</v>
      </c>
      <c r="J28" s="2"/>
      <c r="K28">
        <v>468.7</v>
      </c>
      <c r="L28">
        <f t="shared" si="0"/>
        <v>0.97605164514785503</v>
      </c>
    </row>
    <row r="29" spans="8:12" x14ac:dyDescent="0.2">
      <c r="H29" s="2">
        <v>0.720636574074074</v>
      </c>
      <c r="I29" s="2">
        <f t="shared" si="1"/>
        <v>3.1249999999993783E-4</v>
      </c>
      <c r="J29" s="2"/>
      <c r="K29">
        <v>469</v>
      </c>
      <c r="L29">
        <f t="shared" si="0"/>
        <v>0.97667638483965014</v>
      </c>
    </row>
    <row r="30" spans="8:12" x14ac:dyDescent="0.2">
      <c r="H30" s="2">
        <v>0.72064814814814815</v>
      </c>
      <c r="I30" s="2">
        <f t="shared" si="1"/>
        <v>3.2407407407408773E-4</v>
      </c>
      <c r="J30" s="2"/>
      <c r="K30">
        <v>469.5</v>
      </c>
      <c r="L30">
        <f t="shared" si="0"/>
        <v>0.97771761765930865</v>
      </c>
    </row>
    <row r="31" spans="8:12" x14ac:dyDescent="0.2">
      <c r="H31" s="2">
        <v>0.7206597222222223</v>
      </c>
      <c r="I31" s="2">
        <f t="shared" si="1"/>
        <v>3.3564814814823762E-4</v>
      </c>
      <c r="J31" s="2"/>
      <c r="K31">
        <v>469.9</v>
      </c>
      <c r="L31">
        <f t="shared" si="0"/>
        <v>0.97855060391503534</v>
      </c>
    </row>
    <row r="32" spans="8:12" x14ac:dyDescent="0.2">
      <c r="H32" s="2">
        <v>0.72067129629629623</v>
      </c>
      <c r="I32" s="2">
        <f t="shared" si="1"/>
        <v>3.4722222222216548E-4</v>
      </c>
      <c r="J32" s="2"/>
      <c r="K32">
        <v>470.3</v>
      </c>
      <c r="L32">
        <f t="shared" si="0"/>
        <v>0.97938359017076226</v>
      </c>
    </row>
    <row r="33" spans="8:12" x14ac:dyDescent="0.2">
      <c r="H33" s="2">
        <v>0.72068287037037038</v>
      </c>
      <c r="I33" s="2">
        <f t="shared" si="1"/>
        <v>3.5879629629631538E-4</v>
      </c>
      <c r="J33" s="2"/>
      <c r="K33">
        <v>470.7</v>
      </c>
      <c r="L33">
        <f t="shared" si="0"/>
        <v>0.98021657642648896</v>
      </c>
    </row>
    <row r="34" spans="8:12" x14ac:dyDescent="0.2">
      <c r="H34" s="2">
        <v>0.72069444444444442</v>
      </c>
      <c r="I34" s="2">
        <f t="shared" si="1"/>
        <v>3.7037037037035425E-4</v>
      </c>
      <c r="J34" s="2"/>
      <c r="K34">
        <v>471.1</v>
      </c>
      <c r="L34">
        <f t="shared" si="0"/>
        <v>0.98104956268221577</v>
      </c>
    </row>
    <row r="35" spans="8:12" x14ac:dyDescent="0.2">
      <c r="H35" s="2">
        <v>0.72070601851851857</v>
      </c>
      <c r="I35" s="2">
        <f t="shared" si="1"/>
        <v>3.8194444444450415E-4</v>
      </c>
      <c r="J35" s="2"/>
      <c r="K35">
        <v>471.5</v>
      </c>
      <c r="L35">
        <f t="shared" si="0"/>
        <v>0.98188254893794258</v>
      </c>
    </row>
    <row r="36" spans="8:12" x14ac:dyDescent="0.2">
      <c r="H36" s="2">
        <v>0.72071759259259249</v>
      </c>
      <c r="I36" s="2">
        <f t="shared" si="1"/>
        <v>3.93518518518432E-4</v>
      </c>
      <c r="J36" s="2"/>
      <c r="K36">
        <v>471.9</v>
      </c>
      <c r="L36">
        <f t="shared" si="0"/>
        <v>0.98271553519366928</v>
      </c>
    </row>
    <row r="37" spans="8:12" x14ac:dyDescent="0.2">
      <c r="H37" s="2">
        <v>0.72072916666666664</v>
      </c>
      <c r="I37" s="2">
        <f t="shared" si="1"/>
        <v>4.050925925925819E-4</v>
      </c>
      <c r="J37" s="2"/>
      <c r="K37">
        <v>472.3</v>
      </c>
      <c r="L37">
        <f t="shared" si="0"/>
        <v>0.98354852144939608</v>
      </c>
    </row>
    <row r="38" spans="8:12" x14ac:dyDescent="0.2">
      <c r="H38" s="2">
        <v>0.72074074074074079</v>
      </c>
      <c r="I38" s="2">
        <f t="shared" si="1"/>
        <v>4.166666666667318E-4</v>
      </c>
      <c r="J38" s="2"/>
      <c r="K38">
        <v>472.6</v>
      </c>
      <c r="L38">
        <f t="shared" si="0"/>
        <v>0.98417326114119119</v>
      </c>
    </row>
    <row r="39" spans="8:12" x14ac:dyDescent="0.2">
      <c r="H39" s="2">
        <v>0.72075231481481483</v>
      </c>
      <c r="I39" s="2">
        <f t="shared" si="1"/>
        <v>4.2824074074077068E-4</v>
      </c>
      <c r="J39" s="2"/>
      <c r="K39">
        <v>473</v>
      </c>
      <c r="L39">
        <f t="shared" si="0"/>
        <v>0.985006247396918</v>
      </c>
    </row>
    <row r="40" spans="8:12" x14ac:dyDescent="0.2">
      <c r="H40" s="2">
        <v>0.72076388888888887</v>
      </c>
      <c r="I40" s="2">
        <f t="shared" si="1"/>
        <v>4.3981481481480955E-4</v>
      </c>
      <c r="J40" s="2"/>
      <c r="K40">
        <v>473.4</v>
      </c>
      <c r="L40">
        <f t="shared" si="0"/>
        <v>0.9858392336526447</v>
      </c>
    </row>
    <row r="41" spans="8:12" x14ac:dyDescent="0.2">
      <c r="H41" s="2">
        <v>0.72077546296296291</v>
      </c>
      <c r="I41" s="2">
        <f t="shared" si="1"/>
        <v>4.5138888888884843E-4</v>
      </c>
      <c r="J41" s="2"/>
      <c r="K41">
        <v>473.8</v>
      </c>
      <c r="L41">
        <f t="shared" si="0"/>
        <v>0.98667221990837151</v>
      </c>
    </row>
    <row r="42" spans="8:12" x14ac:dyDescent="0.2">
      <c r="H42" s="2">
        <v>0.72078703703703706</v>
      </c>
      <c r="I42" s="2">
        <f t="shared" si="1"/>
        <v>4.6296296296299833E-4</v>
      </c>
      <c r="J42" s="2"/>
      <c r="K42">
        <v>474.2</v>
      </c>
      <c r="L42">
        <f t="shared" si="0"/>
        <v>0.98750520616409831</v>
      </c>
    </row>
    <row r="43" spans="8:12" x14ac:dyDescent="0.2">
      <c r="H43" s="2">
        <v>0.72079861111111121</v>
      </c>
      <c r="I43" s="2">
        <f t="shared" si="1"/>
        <v>4.7453703703714822E-4</v>
      </c>
      <c r="J43" s="2"/>
      <c r="K43">
        <v>474.6</v>
      </c>
      <c r="L43">
        <f t="shared" si="0"/>
        <v>0.98833819241982512</v>
      </c>
    </row>
    <row r="44" spans="8:12" x14ac:dyDescent="0.2">
      <c r="H44" s="2">
        <v>0.72081018518518514</v>
      </c>
      <c r="I44" s="2">
        <f t="shared" si="1"/>
        <v>4.8611111111107608E-4</v>
      </c>
      <c r="J44" s="2"/>
      <c r="K44">
        <v>474.9</v>
      </c>
      <c r="L44">
        <f t="shared" si="0"/>
        <v>0.98896293211162012</v>
      </c>
    </row>
    <row r="45" spans="8:12" x14ac:dyDescent="0.2">
      <c r="H45" s="2">
        <v>0.72082175925925929</v>
      </c>
      <c r="I45" s="2">
        <f t="shared" si="1"/>
        <v>4.9768518518522598E-4</v>
      </c>
      <c r="J45" s="2"/>
      <c r="K45">
        <v>475.3</v>
      </c>
      <c r="L45">
        <f t="shared" si="0"/>
        <v>0.98979591836734704</v>
      </c>
    </row>
    <row r="46" spans="8:12" x14ac:dyDescent="0.2">
      <c r="H46" s="2">
        <v>0.72083333333333333</v>
      </c>
      <c r="I46" s="2">
        <f t="shared" si="1"/>
        <v>5.0925925925926485E-4</v>
      </c>
      <c r="J46" s="2"/>
      <c r="K46">
        <v>475.7</v>
      </c>
      <c r="L46">
        <f t="shared" si="0"/>
        <v>0.99062890462307374</v>
      </c>
    </row>
    <row r="47" spans="8:12" x14ac:dyDescent="0.2">
      <c r="H47" s="2">
        <v>0.72084490740740748</v>
      </c>
      <c r="I47" s="2">
        <f t="shared" si="1"/>
        <v>5.2083333333341475E-4</v>
      </c>
      <c r="J47" s="2"/>
      <c r="K47">
        <v>476</v>
      </c>
      <c r="L47">
        <f t="shared" si="0"/>
        <v>0.99125364431486884</v>
      </c>
    </row>
    <row r="48" spans="8:12" x14ac:dyDescent="0.2">
      <c r="H48" s="2">
        <v>0.7208564814814814</v>
      </c>
      <c r="I48" s="2">
        <f t="shared" si="1"/>
        <v>5.324074074073426E-4</v>
      </c>
      <c r="J48" s="2"/>
      <c r="K48">
        <v>476.4</v>
      </c>
      <c r="L48">
        <f t="shared" si="0"/>
        <v>0.99208663057059554</v>
      </c>
    </row>
    <row r="49" spans="8:12" x14ac:dyDescent="0.2">
      <c r="H49" s="2">
        <v>0.72086805555555555</v>
      </c>
      <c r="I49" s="2">
        <f t="shared" si="1"/>
        <v>5.439814814814925E-4</v>
      </c>
      <c r="J49" s="2"/>
      <c r="K49">
        <v>476.8</v>
      </c>
      <c r="L49">
        <f t="shared" si="0"/>
        <v>0.99291961682632246</v>
      </c>
    </row>
    <row r="50" spans="8:12" x14ac:dyDescent="0.2">
      <c r="H50" s="2">
        <v>0.7208796296296297</v>
      </c>
      <c r="I50" s="2">
        <f t="shared" si="1"/>
        <v>5.555555555556424E-4</v>
      </c>
      <c r="J50" s="2"/>
      <c r="K50">
        <v>477.1</v>
      </c>
      <c r="L50">
        <f t="shared" si="0"/>
        <v>0.99354435651811757</v>
      </c>
    </row>
    <row r="51" spans="8:12" x14ac:dyDescent="0.2">
      <c r="H51" s="2">
        <v>0.72089120370370363</v>
      </c>
      <c r="I51" s="2">
        <f t="shared" si="1"/>
        <v>5.6712962962957025E-4</v>
      </c>
      <c r="J51" s="2"/>
      <c r="K51">
        <v>477.4</v>
      </c>
      <c r="L51">
        <f t="shared" si="0"/>
        <v>0.99416909620991256</v>
      </c>
    </row>
    <row r="52" spans="8:12" x14ac:dyDescent="0.2">
      <c r="H52" s="2">
        <v>0.72090277777777778</v>
      </c>
      <c r="I52" s="2">
        <f t="shared" si="1"/>
        <v>5.7870370370372015E-4</v>
      </c>
      <c r="J52" s="2"/>
      <c r="K52">
        <v>477.7</v>
      </c>
      <c r="L52">
        <f t="shared" si="0"/>
        <v>0.99479383590170767</v>
      </c>
    </row>
    <row r="53" spans="8:12" x14ac:dyDescent="0.2">
      <c r="H53" s="2">
        <v>0.72091435185185182</v>
      </c>
      <c r="I53" s="2">
        <f t="shared" si="1"/>
        <v>5.9027777777775903E-4</v>
      </c>
      <c r="J53" s="2"/>
      <c r="K53">
        <v>477.9</v>
      </c>
      <c r="L53">
        <f t="shared" si="0"/>
        <v>0.99521032902957096</v>
      </c>
    </row>
    <row r="54" spans="8:12" x14ac:dyDescent="0.2">
      <c r="H54" s="2">
        <v>0.72092592592592597</v>
      </c>
      <c r="I54" s="2">
        <f t="shared" si="1"/>
        <v>6.0185185185190893E-4</v>
      </c>
      <c r="J54" s="2"/>
      <c r="K54">
        <v>478.2</v>
      </c>
      <c r="L54">
        <f t="shared" si="0"/>
        <v>0.99583506872136607</v>
      </c>
    </row>
    <row r="55" spans="8:12" x14ac:dyDescent="0.2">
      <c r="H55" s="2">
        <v>0.7209374999999999</v>
      </c>
      <c r="I55" s="2">
        <f t="shared" si="1"/>
        <v>6.1342592592583678E-4</v>
      </c>
      <c r="J55" s="2"/>
      <c r="K55">
        <v>478.4</v>
      </c>
      <c r="L55">
        <f t="shared" si="0"/>
        <v>0.99625156184922947</v>
      </c>
    </row>
    <row r="56" spans="8:12" x14ac:dyDescent="0.2">
      <c r="H56" s="2">
        <v>0.72094907407407405</v>
      </c>
      <c r="I56" s="2">
        <f t="shared" si="1"/>
        <v>6.2499999999998668E-4</v>
      </c>
      <c r="J56" s="2"/>
      <c r="K56">
        <v>478.6</v>
      </c>
      <c r="L56">
        <f t="shared" si="0"/>
        <v>0.99666805497709299</v>
      </c>
    </row>
    <row r="57" spans="8:12" x14ac:dyDescent="0.2">
      <c r="H57" s="2">
        <v>0.7209606481481482</v>
      </c>
      <c r="I57" s="2">
        <f t="shared" si="1"/>
        <v>6.3657407407413658E-4</v>
      </c>
      <c r="J57" s="2"/>
      <c r="K57">
        <v>478.7</v>
      </c>
      <c r="L57">
        <f t="shared" si="0"/>
        <v>0.99687630154102458</v>
      </c>
    </row>
    <row r="58" spans="8:12" x14ac:dyDescent="0.2">
      <c r="H58" s="2">
        <v>0.72097222222222224</v>
      </c>
      <c r="I58" s="2">
        <f t="shared" si="1"/>
        <v>6.4814814814817545E-4</v>
      </c>
      <c r="J58" s="2"/>
      <c r="K58">
        <v>478.9</v>
      </c>
      <c r="L58">
        <f t="shared" si="0"/>
        <v>0.99729279466888798</v>
      </c>
    </row>
    <row r="59" spans="8:12" x14ac:dyDescent="0.2">
      <c r="H59" s="2">
        <v>0.72098379629629628</v>
      </c>
      <c r="I59" s="2">
        <f t="shared" si="1"/>
        <v>6.5972222222221433E-4</v>
      </c>
      <c r="J59" s="2"/>
      <c r="K59">
        <v>478.9</v>
      </c>
      <c r="L59">
        <f t="shared" si="0"/>
        <v>0.99729279466888798</v>
      </c>
    </row>
    <row r="60" spans="8:12" x14ac:dyDescent="0.2">
      <c r="H60" s="2">
        <v>0.72099537037037031</v>
      </c>
      <c r="I60" s="2">
        <f t="shared" si="1"/>
        <v>6.712962962962532E-4</v>
      </c>
      <c r="J60" s="2"/>
      <c r="K60">
        <v>479</v>
      </c>
      <c r="L60">
        <f t="shared" si="0"/>
        <v>0.99750104123281969</v>
      </c>
    </row>
    <row r="61" spans="8:12" x14ac:dyDescent="0.2">
      <c r="H61" s="2">
        <v>0.72100694444444446</v>
      </c>
      <c r="I61" s="2">
        <f t="shared" si="1"/>
        <v>6.828703703704031E-4</v>
      </c>
      <c r="J61" s="2"/>
      <c r="K61">
        <v>479</v>
      </c>
      <c r="L61">
        <f t="shared" si="0"/>
        <v>0.99750104123281969</v>
      </c>
    </row>
    <row r="62" spans="8:12" x14ac:dyDescent="0.2">
      <c r="H62" s="2">
        <v>0.72101851851851861</v>
      </c>
      <c r="I62" s="2">
        <f t="shared" si="1"/>
        <v>6.94444444444553E-4</v>
      </c>
      <c r="J62" s="2"/>
      <c r="K62">
        <v>478.9</v>
      </c>
      <c r="L62">
        <f t="shared" si="0"/>
        <v>0.99729279466888798</v>
      </c>
    </row>
    <row r="63" spans="8:12" x14ac:dyDescent="0.2">
      <c r="H63" s="2">
        <v>0.72103009259259254</v>
      </c>
      <c r="I63" s="2">
        <f t="shared" si="1"/>
        <v>7.0601851851848085E-4</v>
      </c>
      <c r="J63" s="2"/>
      <c r="K63">
        <v>478.8</v>
      </c>
      <c r="L63">
        <f t="shared" si="0"/>
        <v>0.99708454810495628</v>
      </c>
    </row>
    <row r="64" spans="8:12" x14ac:dyDescent="0.2">
      <c r="H64" s="2">
        <v>0.72104166666666669</v>
      </c>
      <c r="I64" s="2">
        <f t="shared" si="1"/>
        <v>7.1759259259263075E-4</v>
      </c>
      <c r="J64" s="2"/>
      <c r="K64">
        <v>478.7</v>
      </c>
      <c r="L64">
        <f t="shared" si="0"/>
        <v>0.99687630154102458</v>
      </c>
    </row>
    <row r="65" spans="8:12" x14ac:dyDescent="0.2">
      <c r="H65" s="2">
        <v>0.72105324074074073</v>
      </c>
      <c r="I65" s="2">
        <f t="shared" si="1"/>
        <v>7.2916666666666963E-4</v>
      </c>
      <c r="J65" s="2"/>
      <c r="K65">
        <v>478.6</v>
      </c>
      <c r="L65">
        <f t="shared" si="0"/>
        <v>0.99666805497709299</v>
      </c>
    </row>
    <row r="66" spans="8:12" x14ac:dyDescent="0.2">
      <c r="H66" s="2">
        <v>0.72106481481481488</v>
      </c>
      <c r="I66" s="2">
        <f t="shared" si="1"/>
        <v>7.4074074074081953E-4</v>
      </c>
      <c r="J66" s="2"/>
      <c r="K66">
        <v>478.4</v>
      </c>
      <c r="L66">
        <f t="shared" ref="L66:L129" si="2">K66/MAX($K$2:$K$10241)</f>
        <v>0.99625156184922947</v>
      </c>
    </row>
    <row r="67" spans="8:12" x14ac:dyDescent="0.2">
      <c r="H67" s="2">
        <v>0.72107638888888881</v>
      </c>
      <c r="I67" s="2">
        <f t="shared" ref="I67:I130" si="3">H67-$H$2</f>
        <v>7.5231481481474738E-4</v>
      </c>
      <c r="J67" s="2"/>
      <c r="K67">
        <v>478.2</v>
      </c>
      <c r="L67">
        <f t="shared" si="2"/>
        <v>0.99583506872136607</v>
      </c>
    </row>
    <row r="68" spans="8:12" x14ac:dyDescent="0.2">
      <c r="H68" s="2">
        <v>0.72108796296296296</v>
      </c>
      <c r="I68" s="2">
        <f t="shared" si="3"/>
        <v>7.6388888888889728E-4</v>
      </c>
      <c r="J68" s="2"/>
      <c r="K68">
        <v>478</v>
      </c>
      <c r="L68">
        <f t="shared" si="2"/>
        <v>0.99541857559350277</v>
      </c>
    </row>
    <row r="69" spans="8:12" x14ac:dyDescent="0.2">
      <c r="H69" s="2">
        <v>0.72109953703703711</v>
      </c>
      <c r="I69" s="2">
        <f t="shared" si="3"/>
        <v>7.7546296296304718E-4</v>
      </c>
      <c r="J69" s="2"/>
      <c r="K69">
        <v>477.7</v>
      </c>
      <c r="L69">
        <f t="shared" si="2"/>
        <v>0.99479383590170767</v>
      </c>
    </row>
    <row r="70" spans="8:12" x14ac:dyDescent="0.2">
      <c r="H70" s="2">
        <v>0.72111111111111104</v>
      </c>
      <c r="I70" s="2">
        <f t="shared" si="3"/>
        <v>7.8703703703697503E-4</v>
      </c>
      <c r="J70" s="2"/>
      <c r="K70">
        <v>477.3</v>
      </c>
      <c r="L70">
        <f t="shared" si="2"/>
        <v>0.99396084964598086</v>
      </c>
    </row>
    <row r="71" spans="8:12" x14ac:dyDescent="0.2">
      <c r="H71" s="2">
        <v>0.72112268518518519</v>
      </c>
      <c r="I71" s="2">
        <f t="shared" si="3"/>
        <v>7.9861111111112493E-4</v>
      </c>
      <c r="J71" s="2"/>
      <c r="K71">
        <v>477</v>
      </c>
      <c r="L71">
        <f t="shared" si="2"/>
        <v>0.99333610995418575</v>
      </c>
    </row>
    <row r="72" spans="8:12" x14ac:dyDescent="0.2">
      <c r="H72" s="2">
        <v>0.72113425925925922</v>
      </c>
      <c r="I72" s="2">
        <f t="shared" si="3"/>
        <v>8.101851851851638E-4</v>
      </c>
      <c r="J72" s="2"/>
      <c r="K72">
        <v>476.6</v>
      </c>
      <c r="L72">
        <f t="shared" si="2"/>
        <v>0.99250312369845906</v>
      </c>
    </row>
    <row r="73" spans="8:12" x14ac:dyDescent="0.2">
      <c r="H73" s="2">
        <v>0.72114583333333337</v>
      </c>
      <c r="I73" s="2">
        <f t="shared" si="3"/>
        <v>8.217592592593137E-4</v>
      </c>
      <c r="J73" s="2"/>
      <c r="K73">
        <v>476.2</v>
      </c>
      <c r="L73">
        <f t="shared" si="2"/>
        <v>0.99167013744273225</v>
      </c>
    </row>
    <row r="74" spans="8:12" x14ac:dyDescent="0.2">
      <c r="H74" s="2">
        <v>0.7211574074074073</v>
      </c>
      <c r="I74" s="2">
        <f t="shared" si="3"/>
        <v>8.3333333333324155E-4</v>
      </c>
      <c r="J74" s="2"/>
      <c r="K74">
        <v>475.8</v>
      </c>
      <c r="L74">
        <f t="shared" si="2"/>
        <v>0.99083715118700544</v>
      </c>
    </row>
    <row r="75" spans="8:12" x14ac:dyDescent="0.2">
      <c r="H75" s="2">
        <v>0.72116898148148145</v>
      </c>
      <c r="I75" s="2">
        <f t="shared" si="3"/>
        <v>8.4490740740739145E-4</v>
      </c>
      <c r="J75" s="2"/>
      <c r="K75">
        <v>475.4</v>
      </c>
      <c r="L75">
        <f t="shared" si="2"/>
        <v>0.99000416493127863</v>
      </c>
    </row>
    <row r="76" spans="8:12" x14ac:dyDescent="0.2">
      <c r="H76" s="2">
        <v>0.7211805555555556</v>
      </c>
      <c r="I76" s="2">
        <f t="shared" si="3"/>
        <v>8.5648148148154135E-4</v>
      </c>
      <c r="J76" s="2"/>
      <c r="K76">
        <v>474.9</v>
      </c>
      <c r="L76">
        <f t="shared" si="2"/>
        <v>0.98896293211162012</v>
      </c>
    </row>
    <row r="77" spans="8:12" x14ac:dyDescent="0.2">
      <c r="H77" s="2">
        <v>0.72119212962962964</v>
      </c>
      <c r="I77" s="2">
        <f t="shared" si="3"/>
        <v>8.6805555555558023E-4</v>
      </c>
      <c r="J77" s="2"/>
      <c r="K77">
        <v>474.4</v>
      </c>
      <c r="L77">
        <f t="shared" si="2"/>
        <v>0.98792169929196161</v>
      </c>
    </row>
    <row r="78" spans="8:12" x14ac:dyDescent="0.2">
      <c r="H78" s="2">
        <v>0.72120370370370368</v>
      </c>
      <c r="I78" s="2">
        <f t="shared" si="3"/>
        <v>8.796296296296191E-4</v>
      </c>
      <c r="J78" s="2"/>
      <c r="K78">
        <v>473.9</v>
      </c>
      <c r="L78">
        <f t="shared" si="2"/>
        <v>0.98688046647230321</v>
      </c>
    </row>
    <row r="79" spans="8:12" x14ac:dyDescent="0.2">
      <c r="H79" s="2">
        <v>0.72121527777777772</v>
      </c>
      <c r="I79" s="2">
        <f t="shared" si="3"/>
        <v>8.9120370370365798E-4</v>
      </c>
      <c r="J79" s="2"/>
      <c r="K79">
        <v>473.4</v>
      </c>
      <c r="L79">
        <f t="shared" si="2"/>
        <v>0.9858392336526447</v>
      </c>
    </row>
    <row r="80" spans="8:12" x14ac:dyDescent="0.2">
      <c r="H80" s="2">
        <v>0.72122685185185187</v>
      </c>
      <c r="I80" s="2">
        <f t="shared" si="3"/>
        <v>9.0277777777780788E-4</v>
      </c>
      <c r="J80" s="2"/>
      <c r="K80">
        <v>472.9</v>
      </c>
      <c r="L80">
        <f t="shared" si="2"/>
        <v>0.98479800083298619</v>
      </c>
    </row>
    <row r="81" spans="8:12" x14ac:dyDescent="0.2">
      <c r="H81" s="2">
        <v>0.72123842592592602</v>
      </c>
      <c r="I81" s="2">
        <f t="shared" si="3"/>
        <v>9.1435185185195778E-4</v>
      </c>
      <c r="J81" s="2"/>
      <c r="K81">
        <v>472.3</v>
      </c>
      <c r="L81">
        <f t="shared" si="2"/>
        <v>0.98354852144939608</v>
      </c>
    </row>
    <row r="82" spans="8:12" x14ac:dyDescent="0.2">
      <c r="H82" s="2">
        <v>0.72124999999999995</v>
      </c>
      <c r="I82" s="2">
        <f t="shared" si="3"/>
        <v>9.2592592592588563E-4</v>
      </c>
      <c r="J82" s="2"/>
      <c r="K82">
        <v>471.7</v>
      </c>
      <c r="L82">
        <f t="shared" si="2"/>
        <v>0.98229904206580587</v>
      </c>
    </row>
    <row r="83" spans="8:12" x14ac:dyDescent="0.2">
      <c r="H83" s="2">
        <v>0.7212615740740741</v>
      </c>
      <c r="I83" s="2">
        <f t="shared" si="3"/>
        <v>9.3750000000003553E-4</v>
      </c>
      <c r="J83" s="2"/>
      <c r="K83">
        <v>471.2</v>
      </c>
      <c r="L83">
        <f t="shared" si="2"/>
        <v>0.98125780924614747</v>
      </c>
    </row>
    <row r="84" spans="8:12" x14ac:dyDescent="0.2">
      <c r="H84" s="2">
        <v>0.72127314814814814</v>
      </c>
      <c r="I84" s="2">
        <f t="shared" si="3"/>
        <v>9.490740740740744E-4</v>
      </c>
      <c r="J84" s="2"/>
      <c r="K84">
        <v>470.6</v>
      </c>
      <c r="L84">
        <f t="shared" si="2"/>
        <v>0.98000832986255737</v>
      </c>
    </row>
    <row r="85" spans="8:12" x14ac:dyDescent="0.2">
      <c r="H85" s="2">
        <v>0.72128472222222229</v>
      </c>
      <c r="I85" s="2">
        <f t="shared" si="3"/>
        <v>9.606481481482243E-4</v>
      </c>
      <c r="J85" s="2"/>
      <c r="K85">
        <v>469.9</v>
      </c>
      <c r="L85">
        <f t="shared" si="2"/>
        <v>0.97855060391503534</v>
      </c>
    </row>
    <row r="86" spans="8:12" x14ac:dyDescent="0.2">
      <c r="H86" s="2">
        <v>0.72129629629629621</v>
      </c>
      <c r="I86" s="2">
        <f t="shared" si="3"/>
        <v>9.7222222222215215E-4</v>
      </c>
      <c r="J86" s="2"/>
      <c r="K86">
        <v>469.4</v>
      </c>
      <c r="L86">
        <f t="shared" si="2"/>
        <v>0.97750937109537694</v>
      </c>
    </row>
    <row r="87" spans="8:12" x14ac:dyDescent="0.2">
      <c r="H87" s="2">
        <v>0.72130787037037036</v>
      </c>
      <c r="I87" s="2">
        <f t="shared" si="3"/>
        <v>9.8379629629630205E-4</v>
      </c>
      <c r="J87" s="2"/>
      <c r="K87">
        <v>469</v>
      </c>
      <c r="L87">
        <f t="shared" si="2"/>
        <v>0.97667638483965014</v>
      </c>
    </row>
    <row r="88" spans="8:12" x14ac:dyDescent="0.2">
      <c r="H88" s="2">
        <v>0.72131944444444451</v>
      </c>
      <c r="I88" s="2">
        <f t="shared" si="3"/>
        <v>9.9537037037045195E-4</v>
      </c>
      <c r="J88" s="2"/>
      <c r="K88">
        <v>468.6</v>
      </c>
      <c r="L88">
        <f t="shared" si="2"/>
        <v>0.97584339858392344</v>
      </c>
    </row>
    <row r="89" spans="8:12" x14ac:dyDescent="0.2">
      <c r="H89" s="2">
        <v>0.72133101851851855</v>
      </c>
      <c r="I89" s="2">
        <f t="shared" si="3"/>
        <v>1.0069444444444908E-3</v>
      </c>
      <c r="J89" s="2"/>
      <c r="K89">
        <v>468.4</v>
      </c>
      <c r="L89">
        <f t="shared" si="2"/>
        <v>0.97542690545605992</v>
      </c>
    </row>
    <row r="90" spans="8:12" x14ac:dyDescent="0.2">
      <c r="H90" s="2">
        <v>0.72134259259259259</v>
      </c>
      <c r="I90" s="2">
        <f t="shared" si="3"/>
        <v>1.0185185185185297E-3</v>
      </c>
      <c r="J90" s="2"/>
      <c r="K90">
        <v>468.1</v>
      </c>
      <c r="L90">
        <f t="shared" si="2"/>
        <v>0.97480216576426493</v>
      </c>
    </row>
    <row r="91" spans="8:12" x14ac:dyDescent="0.2">
      <c r="H91" s="2">
        <v>0.72135416666666663</v>
      </c>
      <c r="I91" s="2">
        <f t="shared" si="3"/>
        <v>1.0300925925925686E-3</v>
      </c>
      <c r="J91" s="2"/>
      <c r="K91">
        <v>467.9</v>
      </c>
      <c r="L91">
        <f t="shared" si="2"/>
        <v>0.97438567263640152</v>
      </c>
    </row>
    <row r="92" spans="8:12" x14ac:dyDescent="0.2">
      <c r="H92" s="2">
        <v>0.72136574074074078</v>
      </c>
      <c r="I92" s="2">
        <f t="shared" si="3"/>
        <v>1.0416666666667185E-3</v>
      </c>
      <c r="J92" s="2"/>
      <c r="K92">
        <v>467.7</v>
      </c>
      <c r="L92">
        <f t="shared" si="2"/>
        <v>0.97396917950853812</v>
      </c>
    </row>
    <row r="93" spans="8:12" x14ac:dyDescent="0.2">
      <c r="H93" s="2">
        <v>0.72137731481481471</v>
      </c>
      <c r="I93" s="2">
        <f t="shared" si="3"/>
        <v>1.0532407407406463E-3</v>
      </c>
      <c r="J93" s="2"/>
      <c r="K93">
        <v>467.6</v>
      </c>
      <c r="L93">
        <f t="shared" si="2"/>
        <v>0.97376093294460653</v>
      </c>
    </row>
    <row r="94" spans="8:12" x14ac:dyDescent="0.2">
      <c r="H94" s="2">
        <v>0.72138888888888886</v>
      </c>
      <c r="I94" s="2">
        <f t="shared" si="3"/>
        <v>1.0648148148147962E-3</v>
      </c>
      <c r="J94" s="2"/>
      <c r="K94">
        <v>467.5</v>
      </c>
      <c r="L94">
        <f t="shared" si="2"/>
        <v>0.97355268638067471</v>
      </c>
    </row>
    <row r="95" spans="8:12" x14ac:dyDescent="0.2">
      <c r="H95" s="2">
        <v>0.72140046296296301</v>
      </c>
      <c r="I95" s="2">
        <f t="shared" si="3"/>
        <v>1.0763888888889461E-3</v>
      </c>
      <c r="J95" s="2"/>
      <c r="K95">
        <v>467.4</v>
      </c>
      <c r="L95">
        <f t="shared" si="2"/>
        <v>0.97334443981674301</v>
      </c>
    </row>
    <row r="96" spans="8:12" x14ac:dyDescent="0.2">
      <c r="H96" s="2">
        <v>0.72141203703703705</v>
      </c>
      <c r="I96" s="2">
        <f t="shared" si="3"/>
        <v>1.087962962962985E-3</v>
      </c>
      <c r="J96" s="2"/>
      <c r="K96">
        <v>467.3</v>
      </c>
      <c r="L96">
        <f t="shared" si="2"/>
        <v>0.97313619325281142</v>
      </c>
    </row>
    <row r="97" spans="8:12" x14ac:dyDescent="0.2">
      <c r="H97" s="2">
        <v>0.72142361111111108</v>
      </c>
      <c r="I97" s="2">
        <f t="shared" si="3"/>
        <v>1.0995370370370239E-3</v>
      </c>
      <c r="J97" s="2"/>
      <c r="K97">
        <v>467.3</v>
      </c>
      <c r="L97">
        <f t="shared" si="2"/>
        <v>0.97313619325281142</v>
      </c>
    </row>
    <row r="98" spans="8:12" x14ac:dyDescent="0.2">
      <c r="H98" s="2">
        <v>0.72143518518518512</v>
      </c>
      <c r="I98" s="2">
        <f t="shared" si="3"/>
        <v>1.1111111111110628E-3</v>
      </c>
      <c r="J98" s="2"/>
      <c r="K98">
        <v>467.3</v>
      </c>
      <c r="L98">
        <f t="shared" si="2"/>
        <v>0.97313619325281142</v>
      </c>
    </row>
    <row r="99" spans="8:12" x14ac:dyDescent="0.2">
      <c r="H99" s="2">
        <v>0.72144675925925927</v>
      </c>
      <c r="I99" s="2">
        <f t="shared" si="3"/>
        <v>1.1226851851852127E-3</v>
      </c>
      <c r="J99" s="2"/>
      <c r="K99">
        <v>467.3</v>
      </c>
      <c r="L99">
        <f t="shared" si="2"/>
        <v>0.97313619325281142</v>
      </c>
    </row>
    <row r="100" spans="8:12" x14ac:dyDescent="0.2">
      <c r="H100" s="2">
        <v>0.72145833333333342</v>
      </c>
      <c r="I100" s="2">
        <f t="shared" si="3"/>
        <v>1.1342592592593626E-3</v>
      </c>
      <c r="J100" s="2"/>
      <c r="K100">
        <v>467.3</v>
      </c>
      <c r="L100">
        <f t="shared" si="2"/>
        <v>0.97313619325281142</v>
      </c>
    </row>
    <row r="101" spans="8:12" x14ac:dyDescent="0.2">
      <c r="H101" s="2">
        <v>0.72146990740740735</v>
      </c>
      <c r="I101" s="2">
        <f t="shared" si="3"/>
        <v>1.1458333333332904E-3</v>
      </c>
      <c r="J101" s="2"/>
      <c r="K101">
        <v>467.4</v>
      </c>
      <c r="L101">
        <f t="shared" si="2"/>
        <v>0.97334443981674301</v>
      </c>
    </row>
    <row r="102" spans="8:12" x14ac:dyDescent="0.2">
      <c r="H102" s="2">
        <v>0.7214814814814815</v>
      </c>
      <c r="I102" s="2">
        <f t="shared" si="3"/>
        <v>1.1574074074074403E-3</v>
      </c>
      <c r="J102" s="2"/>
      <c r="K102">
        <v>467.4</v>
      </c>
      <c r="L102">
        <f t="shared" si="2"/>
        <v>0.97334443981674301</v>
      </c>
    </row>
    <row r="103" spans="8:12" x14ac:dyDescent="0.2">
      <c r="H103" s="2">
        <v>0.72149305555555554</v>
      </c>
      <c r="I103" s="2">
        <f t="shared" si="3"/>
        <v>1.1689814814814792E-3</v>
      </c>
      <c r="J103" s="2"/>
      <c r="K103">
        <v>467.5</v>
      </c>
      <c r="L103">
        <f t="shared" si="2"/>
        <v>0.97355268638067471</v>
      </c>
    </row>
    <row r="104" spans="8:12" x14ac:dyDescent="0.2">
      <c r="H104" s="2">
        <v>0.72150462962962969</v>
      </c>
      <c r="I104" s="2">
        <f t="shared" si="3"/>
        <v>1.1805555555556291E-3</v>
      </c>
      <c r="J104" s="2"/>
      <c r="K104">
        <v>467.5</v>
      </c>
      <c r="L104">
        <f t="shared" si="2"/>
        <v>0.97355268638067471</v>
      </c>
    </row>
    <row r="105" spans="8:12" x14ac:dyDescent="0.2">
      <c r="H105" s="2">
        <v>0.72151620370370362</v>
      </c>
      <c r="I105" s="2">
        <f t="shared" si="3"/>
        <v>1.1921296296295569E-3</v>
      </c>
      <c r="J105" s="2"/>
      <c r="K105">
        <v>467.7</v>
      </c>
      <c r="L105">
        <f t="shared" si="2"/>
        <v>0.97396917950853812</v>
      </c>
    </row>
    <row r="106" spans="8:12" x14ac:dyDescent="0.2">
      <c r="H106" s="2">
        <v>0.72152777777777777</v>
      </c>
      <c r="I106" s="2">
        <f t="shared" si="3"/>
        <v>1.2037037037037068E-3</v>
      </c>
      <c r="J106" s="2"/>
      <c r="K106">
        <v>467.8</v>
      </c>
      <c r="L106">
        <f t="shared" si="2"/>
        <v>0.97417742607246982</v>
      </c>
    </row>
    <row r="107" spans="8:12" x14ac:dyDescent="0.2">
      <c r="H107" s="2">
        <v>0.72153935185185192</v>
      </c>
      <c r="I107" s="2">
        <f t="shared" si="3"/>
        <v>1.2152777777778567E-3</v>
      </c>
      <c r="J107" s="2"/>
      <c r="K107">
        <v>467.9</v>
      </c>
      <c r="L107">
        <f t="shared" si="2"/>
        <v>0.97438567263640152</v>
      </c>
    </row>
    <row r="108" spans="8:12" x14ac:dyDescent="0.2">
      <c r="H108" s="2">
        <v>0.72155092592592596</v>
      </c>
      <c r="I108" s="2">
        <f t="shared" si="3"/>
        <v>1.2268518518518956E-3</v>
      </c>
      <c r="J108" s="2"/>
      <c r="K108">
        <v>468</v>
      </c>
      <c r="L108">
        <f t="shared" si="2"/>
        <v>0.97459391920033323</v>
      </c>
    </row>
    <row r="109" spans="8:12" x14ac:dyDescent="0.2">
      <c r="H109" s="2">
        <v>0.7215625</v>
      </c>
      <c r="I109" s="2">
        <f t="shared" si="3"/>
        <v>1.2384259259259345E-3</v>
      </c>
      <c r="J109" s="2"/>
      <c r="K109">
        <v>468.2</v>
      </c>
      <c r="L109">
        <f t="shared" si="2"/>
        <v>0.97501041232819663</v>
      </c>
    </row>
    <row r="110" spans="8:12" x14ac:dyDescent="0.2">
      <c r="H110" s="2">
        <v>0.72157407407407403</v>
      </c>
      <c r="I110" s="2">
        <f t="shared" si="3"/>
        <v>1.2499999999999734E-3</v>
      </c>
      <c r="J110" s="2"/>
      <c r="K110">
        <v>468.3</v>
      </c>
      <c r="L110">
        <f t="shared" si="2"/>
        <v>0.97521865889212833</v>
      </c>
    </row>
    <row r="111" spans="8:12" x14ac:dyDescent="0.2">
      <c r="H111" s="2">
        <v>0.72158564814814818</v>
      </c>
      <c r="I111" s="2">
        <f t="shared" si="3"/>
        <v>1.2615740740741233E-3</v>
      </c>
      <c r="J111" s="2"/>
      <c r="K111">
        <v>468.5</v>
      </c>
      <c r="L111">
        <f t="shared" si="2"/>
        <v>0.97563515201999174</v>
      </c>
    </row>
    <row r="112" spans="8:12" x14ac:dyDescent="0.2">
      <c r="H112" s="2">
        <v>0.72159722222222233</v>
      </c>
      <c r="I112" s="2">
        <f t="shared" si="3"/>
        <v>1.2731481481482732E-3</v>
      </c>
      <c r="J112" s="2"/>
      <c r="K112">
        <v>468.7</v>
      </c>
      <c r="L112">
        <f t="shared" si="2"/>
        <v>0.97605164514785503</v>
      </c>
    </row>
    <row r="113" spans="8:12" x14ac:dyDescent="0.2">
      <c r="H113" s="2">
        <v>0.72160879629629626</v>
      </c>
      <c r="I113" s="2">
        <f t="shared" si="3"/>
        <v>1.284722222222201E-3</v>
      </c>
      <c r="J113" s="2"/>
      <c r="K113">
        <v>468.8</v>
      </c>
      <c r="L113">
        <f t="shared" si="2"/>
        <v>0.97625989171178684</v>
      </c>
    </row>
    <row r="114" spans="8:12" x14ac:dyDescent="0.2">
      <c r="H114" s="2">
        <v>0.72162037037037041</v>
      </c>
      <c r="I114" s="2">
        <f t="shared" si="3"/>
        <v>1.2962962962963509E-3</v>
      </c>
      <c r="J114" s="2"/>
      <c r="K114">
        <v>469</v>
      </c>
      <c r="L114">
        <f t="shared" si="2"/>
        <v>0.97667638483965014</v>
      </c>
    </row>
    <row r="115" spans="8:12" x14ac:dyDescent="0.2">
      <c r="H115" s="2">
        <v>0.72163194444444445</v>
      </c>
      <c r="I115" s="2">
        <f t="shared" si="3"/>
        <v>1.3078703703703898E-3</v>
      </c>
      <c r="J115" s="2"/>
      <c r="K115">
        <v>469.2</v>
      </c>
      <c r="L115">
        <f t="shared" si="2"/>
        <v>0.97709287796751354</v>
      </c>
    </row>
    <row r="116" spans="8:12" x14ac:dyDescent="0.2">
      <c r="H116" s="2">
        <v>0.72164351851851849</v>
      </c>
      <c r="I116" s="2">
        <f t="shared" si="3"/>
        <v>1.3194444444444287E-3</v>
      </c>
      <c r="J116" s="2"/>
      <c r="K116">
        <v>469.4</v>
      </c>
      <c r="L116">
        <f t="shared" si="2"/>
        <v>0.97750937109537694</v>
      </c>
    </row>
    <row r="117" spans="8:12" x14ac:dyDescent="0.2">
      <c r="H117" s="2">
        <v>0.72165509259259253</v>
      </c>
      <c r="I117" s="2">
        <f t="shared" si="3"/>
        <v>1.3310185185184675E-3</v>
      </c>
      <c r="J117" s="2"/>
      <c r="K117">
        <v>469.6</v>
      </c>
      <c r="L117">
        <f t="shared" si="2"/>
        <v>0.97792586422324035</v>
      </c>
    </row>
    <row r="118" spans="8:12" x14ac:dyDescent="0.2">
      <c r="H118" s="2">
        <v>0.72166666666666668</v>
      </c>
      <c r="I118" s="2">
        <f t="shared" si="3"/>
        <v>1.3425925925926174E-3</v>
      </c>
      <c r="J118" s="2"/>
      <c r="K118">
        <v>469.8</v>
      </c>
      <c r="L118">
        <f t="shared" si="2"/>
        <v>0.97834235735110375</v>
      </c>
    </row>
    <row r="119" spans="8:12" x14ac:dyDescent="0.2">
      <c r="H119" s="2">
        <v>0.72167824074074083</v>
      </c>
      <c r="I119" s="2">
        <f t="shared" si="3"/>
        <v>1.3541666666667673E-3</v>
      </c>
      <c r="J119" s="2"/>
      <c r="K119">
        <v>470</v>
      </c>
      <c r="L119">
        <f t="shared" si="2"/>
        <v>0.97875885047896716</v>
      </c>
    </row>
    <row r="120" spans="8:12" x14ac:dyDescent="0.2">
      <c r="H120" s="2">
        <v>0.72168981481481476</v>
      </c>
      <c r="I120" s="2">
        <f t="shared" si="3"/>
        <v>1.3657407407406952E-3</v>
      </c>
      <c r="J120" s="2"/>
      <c r="K120">
        <v>470.3</v>
      </c>
      <c r="L120">
        <f t="shared" si="2"/>
        <v>0.97938359017076226</v>
      </c>
    </row>
    <row r="121" spans="8:12" x14ac:dyDescent="0.2">
      <c r="H121" s="2">
        <v>0.72170138888888891</v>
      </c>
      <c r="I121" s="2">
        <f t="shared" si="3"/>
        <v>1.3773148148148451E-3</v>
      </c>
      <c r="J121" s="2"/>
      <c r="K121">
        <v>470.5</v>
      </c>
      <c r="L121">
        <f t="shared" si="2"/>
        <v>0.97980008329862556</v>
      </c>
    </row>
    <row r="122" spans="8:12" x14ac:dyDescent="0.2">
      <c r="H122" s="2">
        <v>0.72171296296296295</v>
      </c>
      <c r="I122" s="2">
        <f t="shared" si="3"/>
        <v>1.388888888888884E-3</v>
      </c>
      <c r="J122" s="2"/>
      <c r="K122">
        <v>470.7</v>
      </c>
      <c r="L122">
        <f t="shared" si="2"/>
        <v>0.98021657642648896</v>
      </c>
    </row>
    <row r="123" spans="8:12" x14ac:dyDescent="0.2">
      <c r="H123" s="2">
        <v>0.72172453703703709</v>
      </c>
      <c r="I123" s="2">
        <f t="shared" si="3"/>
        <v>1.4004629629630339E-3</v>
      </c>
      <c r="J123" s="2"/>
      <c r="K123">
        <v>470.9</v>
      </c>
      <c r="L123">
        <f t="shared" si="2"/>
        <v>0.98063306955435237</v>
      </c>
    </row>
    <row r="124" spans="8:12" x14ac:dyDescent="0.2">
      <c r="H124" s="2">
        <v>0.72173611111111102</v>
      </c>
      <c r="I124" s="2">
        <f t="shared" si="3"/>
        <v>1.4120370370369617E-3</v>
      </c>
      <c r="J124" s="2"/>
      <c r="K124">
        <v>471.2</v>
      </c>
      <c r="L124">
        <f t="shared" si="2"/>
        <v>0.98125780924614747</v>
      </c>
    </row>
    <row r="125" spans="8:12" x14ac:dyDescent="0.2">
      <c r="H125" s="2">
        <v>0.72174768518518517</v>
      </c>
      <c r="I125" s="2">
        <f t="shared" si="3"/>
        <v>1.4236111111111116E-3</v>
      </c>
      <c r="J125" s="2"/>
      <c r="K125">
        <v>471.4</v>
      </c>
      <c r="L125">
        <f t="shared" si="2"/>
        <v>0.98167430237401077</v>
      </c>
    </row>
    <row r="126" spans="8:12" x14ac:dyDescent="0.2">
      <c r="H126" s="2">
        <v>0.72175925925925932</v>
      </c>
      <c r="I126" s="2">
        <f t="shared" si="3"/>
        <v>1.4351851851852615E-3</v>
      </c>
      <c r="J126" s="2"/>
      <c r="K126">
        <v>471.7</v>
      </c>
      <c r="L126">
        <f t="shared" si="2"/>
        <v>0.98229904206580587</v>
      </c>
    </row>
    <row r="127" spans="8:12" x14ac:dyDescent="0.2">
      <c r="H127" s="2">
        <v>0.72177083333333336</v>
      </c>
      <c r="I127" s="2">
        <f t="shared" si="3"/>
        <v>1.4467592592593004E-3</v>
      </c>
      <c r="J127" s="2"/>
      <c r="K127">
        <v>471.9</v>
      </c>
      <c r="L127">
        <f t="shared" si="2"/>
        <v>0.98271553519366928</v>
      </c>
    </row>
    <row r="128" spans="8:12" x14ac:dyDescent="0.2">
      <c r="H128" s="2">
        <v>0.7217824074074074</v>
      </c>
      <c r="I128" s="2">
        <f t="shared" si="3"/>
        <v>1.4583333333333393E-3</v>
      </c>
      <c r="J128" s="2"/>
      <c r="K128">
        <v>472.1</v>
      </c>
      <c r="L128">
        <f t="shared" si="2"/>
        <v>0.98313202832153279</v>
      </c>
    </row>
    <row r="129" spans="8:12" x14ac:dyDescent="0.2">
      <c r="H129" s="2">
        <v>0.72179398148148144</v>
      </c>
      <c r="I129" s="2">
        <f t="shared" si="3"/>
        <v>1.4699074074073781E-3</v>
      </c>
      <c r="J129" s="2"/>
      <c r="K129">
        <v>472.4</v>
      </c>
      <c r="L129">
        <f t="shared" si="2"/>
        <v>0.98375676801332779</v>
      </c>
    </row>
    <row r="130" spans="8:12" x14ac:dyDescent="0.2">
      <c r="H130" s="2">
        <v>0.72180555555555559</v>
      </c>
      <c r="I130" s="2">
        <f t="shared" si="3"/>
        <v>1.481481481481528E-3</v>
      </c>
      <c r="J130" s="2"/>
      <c r="K130">
        <v>472.7</v>
      </c>
      <c r="L130">
        <f t="shared" ref="L130:L193" si="4">K130/MAX($K$2:$K$10241)</f>
        <v>0.98438150770512289</v>
      </c>
    </row>
    <row r="131" spans="8:12" x14ac:dyDescent="0.2">
      <c r="H131" s="2">
        <v>0.72181712962962974</v>
      </c>
      <c r="I131" s="2">
        <f t="shared" ref="I131:I194" si="5">H131-$H$2</f>
        <v>1.4930555555556779E-3</v>
      </c>
      <c r="J131" s="2"/>
      <c r="K131">
        <v>472.9</v>
      </c>
      <c r="L131">
        <f t="shared" si="4"/>
        <v>0.98479800083298619</v>
      </c>
    </row>
    <row r="132" spans="8:12" x14ac:dyDescent="0.2">
      <c r="H132" s="2">
        <v>0.72182870370370367</v>
      </c>
      <c r="I132" s="2">
        <f t="shared" si="5"/>
        <v>1.5046296296296058E-3</v>
      </c>
      <c r="J132" s="2"/>
      <c r="K132">
        <v>473.2</v>
      </c>
      <c r="L132">
        <f t="shared" si="4"/>
        <v>0.98542274052478129</v>
      </c>
    </row>
    <row r="133" spans="8:12" x14ac:dyDescent="0.2">
      <c r="H133" s="2">
        <v>0.72184027777777782</v>
      </c>
      <c r="I133" s="2">
        <f t="shared" si="5"/>
        <v>1.5162037037037557E-3</v>
      </c>
      <c r="J133" s="2"/>
      <c r="K133">
        <v>473.4</v>
      </c>
      <c r="L133">
        <f t="shared" si="4"/>
        <v>0.9858392336526447</v>
      </c>
    </row>
    <row r="134" spans="8:12" x14ac:dyDescent="0.2">
      <c r="H134" s="2">
        <v>0.72185185185185186</v>
      </c>
      <c r="I134" s="2">
        <f t="shared" si="5"/>
        <v>1.5277777777777946E-3</v>
      </c>
      <c r="J134" s="2"/>
      <c r="K134">
        <v>473.7</v>
      </c>
      <c r="L134">
        <f t="shared" si="4"/>
        <v>0.9864639733444398</v>
      </c>
    </row>
    <row r="135" spans="8:12" x14ac:dyDescent="0.2">
      <c r="H135" s="2">
        <v>0.72186342592592589</v>
      </c>
      <c r="I135" s="2">
        <f t="shared" si="5"/>
        <v>1.5393518518518334E-3</v>
      </c>
      <c r="J135" s="2"/>
      <c r="K135">
        <v>473.9</v>
      </c>
      <c r="L135">
        <f t="shared" si="4"/>
        <v>0.98688046647230321</v>
      </c>
    </row>
    <row r="136" spans="8:12" x14ac:dyDescent="0.2">
      <c r="H136" s="2">
        <v>0.72187499999999993</v>
      </c>
      <c r="I136" s="2">
        <f t="shared" si="5"/>
        <v>1.5509259259258723E-3</v>
      </c>
      <c r="J136" s="2"/>
      <c r="K136">
        <v>474.2</v>
      </c>
      <c r="L136">
        <f t="shared" si="4"/>
        <v>0.98750520616409831</v>
      </c>
    </row>
    <row r="137" spans="8:12" x14ac:dyDescent="0.2">
      <c r="H137" s="2">
        <v>0.72188657407407408</v>
      </c>
      <c r="I137" s="2">
        <f t="shared" si="5"/>
        <v>1.5625000000000222E-3</v>
      </c>
      <c r="J137" s="2"/>
      <c r="K137">
        <v>474.5</v>
      </c>
      <c r="L137">
        <f t="shared" si="4"/>
        <v>0.98812994585589342</v>
      </c>
    </row>
    <row r="138" spans="8:12" x14ac:dyDescent="0.2">
      <c r="H138" s="2">
        <v>0.72189814814814823</v>
      </c>
      <c r="I138" s="2">
        <f t="shared" si="5"/>
        <v>1.5740740740741721E-3</v>
      </c>
      <c r="J138" s="2"/>
      <c r="K138">
        <v>474.8</v>
      </c>
      <c r="L138">
        <f t="shared" si="4"/>
        <v>0.98875468554768853</v>
      </c>
    </row>
    <row r="139" spans="8:12" x14ac:dyDescent="0.2">
      <c r="H139" s="2">
        <v>0.72190972222222216</v>
      </c>
      <c r="I139" s="2">
        <f t="shared" si="5"/>
        <v>1.5856481481481E-3</v>
      </c>
      <c r="J139" s="2"/>
      <c r="K139">
        <v>475.1</v>
      </c>
      <c r="L139">
        <f t="shared" si="4"/>
        <v>0.98937942523948363</v>
      </c>
    </row>
    <row r="140" spans="8:12" x14ac:dyDescent="0.2">
      <c r="H140" s="2">
        <v>0.72192129629629631</v>
      </c>
      <c r="I140" s="2">
        <f t="shared" si="5"/>
        <v>1.5972222222222499E-3</v>
      </c>
      <c r="J140" s="2"/>
      <c r="K140">
        <v>475.3</v>
      </c>
      <c r="L140">
        <f t="shared" si="4"/>
        <v>0.98979591836734704</v>
      </c>
    </row>
    <row r="141" spans="8:12" x14ac:dyDescent="0.2">
      <c r="H141" s="2">
        <v>0.72193287037037035</v>
      </c>
      <c r="I141" s="2">
        <f t="shared" si="5"/>
        <v>1.6087962962962887E-3</v>
      </c>
      <c r="J141" s="2"/>
      <c r="K141">
        <v>475.6</v>
      </c>
      <c r="L141">
        <f t="shared" si="4"/>
        <v>0.99042065805914214</v>
      </c>
    </row>
    <row r="142" spans="8:12" x14ac:dyDescent="0.2">
      <c r="H142" s="2">
        <v>0.7219444444444445</v>
      </c>
      <c r="I142" s="2">
        <f t="shared" si="5"/>
        <v>1.6203703703704386E-3</v>
      </c>
      <c r="J142" s="2"/>
      <c r="K142">
        <v>475.9</v>
      </c>
      <c r="L142">
        <f t="shared" si="4"/>
        <v>0.99104539775093714</v>
      </c>
    </row>
    <row r="143" spans="8:12" x14ac:dyDescent="0.2">
      <c r="H143" s="2">
        <v>0.72195601851851843</v>
      </c>
      <c r="I143" s="2">
        <f t="shared" si="5"/>
        <v>1.6319444444443665E-3</v>
      </c>
      <c r="J143" s="2"/>
      <c r="K143">
        <v>476.2</v>
      </c>
      <c r="L143">
        <f t="shared" si="4"/>
        <v>0.99167013744273225</v>
      </c>
    </row>
    <row r="144" spans="8:12" x14ac:dyDescent="0.2">
      <c r="H144" s="2">
        <v>0.72196759259259258</v>
      </c>
      <c r="I144" s="2">
        <f t="shared" si="5"/>
        <v>1.6435185185185164E-3</v>
      </c>
      <c r="J144" s="2"/>
      <c r="K144">
        <v>476.5</v>
      </c>
      <c r="L144">
        <f t="shared" si="4"/>
        <v>0.99229487713452735</v>
      </c>
    </row>
    <row r="145" spans="8:12" x14ac:dyDescent="0.2">
      <c r="H145" s="2">
        <v>0.72197916666666673</v>
      </c>
      <c r="I145" s="2">
        <f t="shared" si="5"/>
        <v>1.6550925925926663E-3</v>
      </c>
      <c r="J145" s="2"/>
      <c r="K145">
        <v>476.8</v>
      </c>
      <c r="L145">
        <f t="shared" si="4"/>
        <v>0.99291961682632246</v>
      </c>
    </row>
    <row r="146" spans="8:12" x14ac:dyDescent="0.2">
      <c r="H146" s="2">
        <v>0.72199074074074077</v>
      </c>
      <c r="I146" s="2">
        <f t="shared" si="5"/>
        <v>1.6666666666667052E-3</v>
      </c>
      <c r="J146" s="2"/>
      <c r="K146">
        <v>477</v>
      </c>
      <c r="L146">
        <f t="shared" si="4"/>
        <v>0.99333610995418575</v>
      </c>
    </row>
    <row r="147" spans="8:12" x14ac:dyDescent="0.2">
      <c r="H147" s="2">
        <v>0.72200231481481481</v>
      </c>
      <c r="I147" s="2">
        <f t="shared" si="5"/>
        <v>1.678240740740744E-3</v>
      </c>
      <c r="J147" s="2"/>
      <c r="K147">
        <v>477.3</v>
      </c>
      <c r="L147">
        <f t="shared" si="4"/>
        <v>0.99396084964598086</v>
      </c>
    </row>
    <row r="148" spans="8:12" x14ac:dyDescent="0.2">
      <c r="H148" s="2">
        <v>0.72201388888888884</v>
      </c>
      <c r="I148" s="2">
        <f t="shared" si="5"/>
        <v>1.6898148148147829E-3</v>
      </c>
      <c r="J148" s="2"/>
      <c r="K148">
        <v>477.6</v>
      </c>
      <c r="L148">
        <f t="shared" si="4"/>
        <v>0.99458558933777597</v>
      </c>
    </row>
    <row r="149" spans="8:12" x14ac:dyDescent="0.2">
      <c r="H149" s="2">
        <v>0.72202546296296299</v>
      </c>
      <c r="I149" s="2">
        <f t="shared" si="5"/>
        <v>1.7013888888889328E-3</v>
      </c>
      <c r="J149" s="2"/>
      <c r="K149">
        <v>477.9</v>
      </c>
      <c r="L149">
        <f t="shared" si="4"/>
        <v>0.99521032902957096</v>
      </c>
    </row>
    <row r="150" spans="8:12" x14ac:dyDescent="0.2">
      <c r="H150" s="2">
        <v>0.72203703703703714</v>
      </c>
      <c r="I150" s="2">
        <f t="shared" si="5"/>
        <v>1.7129629629630827E-3</v>
      </c>
      <c r="J150" s="2"/>
      <c r="K150">
        <v>478.2</v>
      </c>
      <c r="L150">
        <f t="shared" si="4"/>
        <v>0.99583506872136607</v>
      </c>
    </row>
    <row r="151" spans="8:12" x14ac:dyDescent="0.2">
      <c r="H151" s="2">
        <v>0.72204861111111107</v>
      </c>
      <c r="I151" s="2">
        <f t="shared" si="5"/>
        <v>1.7245370370370106E-3</v>
      </c>
      <c r="J151" s="2"/>
      <c r="K151">
        <v>478.4</v>
      </c>
      <c r="L151">
        <f t="shared" si="4"/>
        <v>0.99625156184922947</v>
      </c>
    </row>
    <row r="152" spans="8:12" x14ac:dyDescent="0.2">
      <c r="H152" s="2">
        <v>0.72206018518518522</v>
      </c>
      <c r="I152" s="2">
        <f t="shared" si="5"/>
        <v>1.7361111111111605E-3</v>
      </c>
      <c r="J152" s="2"/>
      <c r="K152">
        <v>478.7</v>
      </c>
      <c r="L152">
        <f t="shared" si="4"/>
        <v>0.99687630154102458</v>
      </c>
    </row>
    <row r="153" spans="8:12" x14ac:dyDescent="0.2">
      <c r="H153" s="2">
        <v>0.72207175925925926</v>
      </c>
      <c r="I153" s="2">
        <f t="shared" si="5"/>
        <v>1.7476851851851993E-3</v>
      </c>
      <c r="J153" s="2"/>
      <c r="K153">
        <v>478.9</v>
      </c>
      <c r="L153">
        <f t="shared" si="4"/>
        <v>0.99729279466888798</v>
      </c>
    </row>
    <row r="154" spans="8:12" x14ac:dyDescent="0.2">
      <c r="H154" s="2">
        <v>0.7220833333333333</v>
      </c>
      <c r="I154" s="2">
        <f t="shared" si="5"/>
        <v>1.7592592592592382E-3</v>
      </c>
      <c r="J154" s="2"/>
      <c r="K154">
        <v>479.1</v>
      </c>
      <c r="L154">
        <f t="shared" si="4"/>
        <v>0.99770928779675139</v>
      </c>
    </row>
    <row r="155" spans="8:12" x14ac:dyDescent="0.2">
      <c r="H155" s="2">
        <v>0.72209490740740734</v>
      </c>
      <c r="I155" s="2">
        <f t="shared" si="5"/>
        <v>1.7708333333332771E-3</v>
      </c>
      <c r="J155" s="2"/>
      <c r="K155">
        <v>479.3</v>
      </c>
      <c r="L155">
        <f t="shared" si="4"/>
        <v>0.99812578092461479</v>
      </c>
    </row>
    <row r="156" spans="8:12" x14ac:dyDescent="0.2">
      <c r="H156" s="2">
        <v>0.72210648148148149</v>
      </c>
      <c r="I156" s="2">
        <f t="shared" si="5"/>
        <v>1.782407407407427E-3</v>
      </c>
      <c r="J156" s="2"/>
      <c r="K156">
        <v>479.5</v>
      </c>
      <c r="L156">
        <f t="shared" si="4"/>
        <v>0.9985422740524782</v>
      </c>
    </row>
    <row r="157" spans="8:12" x14ac:dyDescent="0.2">
      <c r="H157" s="2">
        <v>0.72211805555555564</v>
      </c>
      <c r="I157" s="2">
        <f t="shared" si="5"/>
        <v>1.7939814814815769E-3</v>
      </c>
      <c r="J157" s="2"/>
      <c r="K157">
        <v>479.7</v>
      </c>
      <c r="L157">
        <f t="shared" si="4"/>
        <v>0.99895876718034149</v>
      </c>
    </row>
    <row r="158" spans="8:12" x14ac:dyDescent="0.2">
      <c r="H158" s="2">
        <v>0.72212962962962957</v>
      </c>
      <c r="I158" s="2">
        <f t="shared" si="5"/>
        <v>1.8055555555555047E-3</v>
      </c>
      <c r="J158" s="2"/>
      <c r="K158">
        <v>479.8</v>
      </c>
      <c r="L158">
        <f t="shared" si="4"/>
        <v>0.9991670137442733</v>
      </c>
    </row>
    <row r="159" spans="8:12" x14ac:dyDescent="0.2">
      <c r="H159" s="2">
        <v>0.72214120370370372</v>
      </c>
      <c r="I159" s="2">
        <f t="shared" si="5"/>
        <v>1.8171296296296546E-3</v>
      </c>
      <c r="J159" s="2"/>
      <c r="K159">
        <v>479.9</v>
      </c>
      <c r="L159">
        <f t="shared" si="4"/>
        <v>0.99937526030820489</v>
      </c>
    </row>
    <row r="160" spans="8:12" x14ac:dyDescent="0.2">
      <c r="H160" s="2">
        <v>0.72215277777777775</v>
      </c>
      <c r="I160" s="2">
        <f t="shared" si="5"/>
        <v>1.8287037037036935E-3</v>
      </c>
      <c r="J160" s="2"/>
      <c r="K160">
        <v>480</v>
      </c>
      <c r="L160">
        <f t="shared" si="4"/>
        <v>0.9995835068721366</v>
      </c>
    </row>
    <row r="161" spans="8:12" x14ac:dyDescent="0.2">
      <c r="H161" s="2">
        <v>0.7221643518518519</v>
      </c>
      <c r="I161" s="2">
        <f t="shared" si="5"/>
        <v>1.8402777777778434E-3</v>
      </c>
      <c r="J161" s="2"/>
      <c r="K161">
        <v>480.1</v>
      </c>
      <c r="L161">
        <f t="shared" si="4"/>
        <v>0.99979175343606841</v>
      </c>
    </row>
    <row r="162" spans="8:12" x14ac:dyDescent="0.2">
      <c r="H162" s="2">
        <v>0.72217592592592583</v>
      </c>
      <c r="I162" s="2">
        <f t="shared" si="5"/>
        <v>1.8518518518517713E-3</v>
      </c>
      <c r="J162" s="2"/>
      <c r="K162">
        <v>480.1</v>
      </c>
      <c r="L162">
        <f t="shared" si="4"/>
        <v>0.99979175343606841</v>
      </c>
    </row>
    <row r="163" spans="8:12" x14ac:dyDescent="0.2">
      <c r="H163" s="2">
        <v>0.72218749999999998</v>
      </c>
      <c r="I163" s="2">
        <f t="shared" si="5"/>
        <v>1.8634259259259212E-3</v>
      </c>
      <c r="J163" s="2"/>
      <c r="K163">
        <v>480.2</v>
      </c>
      <c r="L163">
        <f t="shared" si="4"/>
        <v>1</v>
      </c>
    </row>
    <row r="164" spans="8:12" x14ac:dyDescent="0.2">
      <c r="H164" s="2">
        <v>0.72219907407407413</v>
      </c>
      <c r="I164" s="2">
        <f t="shared" si="5"/>
        <v>1.8750000000000711E-3</v>
      </c>
      <c r="J164" s="2"/>
      <c r="K164">
        <v>480.2</v>
      </c>
      <c r="L164">
        <f t="shared" si="4"/>
        <v>1</v>
      </c>
    </row>
    <row r="165" spans="8:12" x14ac:dyDescent="0.2">
      <c r="H165" s="2">
        <v>0.72221064814814817</v>
      </c>
      <c r="I165" s="2">
        <f t="shared" si="5"/>
        <v>1.8865740740741099E-3</v>
      </c>
      <c r="J165" s="2"/>
      <c r="K165">
        <v>480.2</v>
      </c>
      <c r="L165">
        <f t="shared" si="4"/>
        <v>1</v>
      </c>
    </row>
    <row r="166" spans="8:12" x14ac:dyDescent="0.2">
      <c r="H166" s="2">
        <v>0.72222222222222221</v>
      </c>
      <c r="I166" s="2">
        <f t="shared" si="5"/>
        <v>1.8981481481481488E-3</v>
      </c>
      <c r="J166" s="2"/>
      <c r="K166">
        <v>480.1</v>
      </c>
      <c r="L166">
        <f t="shared" si="4"/>
        <v>0.99979175343606841</v>
      </c>
    </row>
    <row r="167" spans="8:12" x14ac:dyDescent="0.2">
      <c r="H167" s="2">
        <v>0.72223379629629625</v>
      </c>
      <c r="I167" s="2">
        <f t="shared" si="5"/>
        <v>1.9097222222221877E-3</v>
      </c>
      <c r="J167" s="2"/>
      <c r="K167">
        <v>480.1</v>
      </c>
      <c r="L167">
        <f t="shared" si="4"/>
        <v>0.99979175343606841</v>
      </c>
    </row>
    <row r="168" spans="8:12" x14ac:dyDescent="0.2">
      <c r="H168" s="2">
        <v>0.7222453703703704</v>
      </c>
      <c r="I168" s="2">
        <f t="shared" si="5"/>
        <v>1.9212962962963376E-3</v>
      </c>
      <c r="J168" s="2"/>
      <c r="K168">
        <v>480</v>
      </c>
      <c r="L168">
        <f t="shared" si="4"/>
        <v>0.9995835068721366</v>
      </c>
    </row>
    <row r="169" spans="8:12" x14ac:dyDescent="0.2">
      <c r="H169" s="2">
        <v>0.72225694444444455</v>
      </c>
      <c r="I169" s="2">
        <f t="shared" si="5"/>
        <v>1.9328703703704875E-3</v>
      </c>
      <c r="J169" s="2"/>
      <c r="K169">
        <v>479.9</v>
      </c>
      <c r="L169">
        <f t="shared" si="4"/>
        <v>0.99937526030820489</v>
      </c>
    </row>
    <row r="170" spans="8:12" x14ac:dyDescent="0.2">
      <c r="H170" s="2">
        <v>0.72226851851851848</v>
      </c>
      <c r="I170" s="2">
        <f t="shared" si="5"/>
        <v>1.9444444444444153E-3</v>
      </c>
      <c r="J170" s="2"/>
      <c r="K170">
        <v>479.8</v>
      </c>
      <c r="L170">
        <f t="shared" si="4"/>
        <v>0.9991670137442733</v>
      </c>
    </row>
    <row r="171" spans="8:12" x14ac:dyDescent="0.2">
      <c r="H171" s="2">
        <v>0.72228009259259263</v>
      </c>
      <c r="I171" s="2">
        <f t="shared" si="5"/>
        <v>1.9560185185185652E-3</v>
      </c>
      <c r="J171" s="2"/>
      <c r="K171">
        <v>479.7</v>
      </c>
      <c r="L171">
        <f t="shared" si="4"/>
        <v>0.99895876718034149</v>
      </c>
    </row>
    <row r="172" spans="8:12" x14ac:dyDescent="0.2">
      <c r="H172" s="2">
        <v>0.72229166666666667</v>
      </c>
      <c r="I172" s="2">
        <f t="shared" si="5"/>
        <v>1.9675925925926041E-3</v>
      </c>
      <c r="J172" s="2"/>
      <c r="K172">
        <v>479.6</v>
      </c>
      <c r="L172">
        <f t="shared" si="4"/>
        <v>0.9987505206164099</v>
      </c>
    </row>
    <row r="173" spans="8:12" x14ac:dyDescent="0.2">
      <c r="H173" s="2">
        <v>0.7223032407407407</v>
      </c>
      <c r="I173" s="2">
        <f t="shared" si="5"/>
        <v>1.979166666666643E-3</v>
      </c>
      <c r="J173" s="2"/>
      <c r="K173">
        <v>479.4</v>
      </c>
      <c r="L173">
        <f t="shared" si="4"/>
        <v>0.99833402748854638</v>
      </c>
    </row>
    <row r="174" spans="8:12" x14ac:dyDescent="0.2">
      <c r="H174" s="2">
        <v>0.72231481481481474</v>
      </c>
      <c r="I174" s="2">
        <f t="shared" si="5"/>
        <v>1.9907407407406819E-3</v>
      </c>
      <c r="J174" s="2"/>
      <c r="K174">
        <v>479.2</v>
      </c>
      <c r="L174">
        <f t="shared" si="4"/>
        <v>0.99791753436068309</v>
      </c>
    </row>
    <row r="175" spans="8:12" x14ac:dyDescent="0.2">
      <c r="H175" s="2">
        <v>0.72232638888888889</v>
      </c>
      <c r="I175" s="2">
        <f t="shared" si="5"/>
        <v>2.0023148148148318E-3</v>
      </c>
      <c r="J175" s="2"/>
      <c r="K175">
        <v>479</v>
      </c>
      <c r="L175">
        <f t="shared" si="4"/>
        <v>0.99750104123281969</v>
      </c>
    </row>
    <row r="176" spans="8:12" x14ac:dyDescent="0.2">
      <c r="H176" s="2">
        <v>0.72233796296296304</v>
      </c>
      <c r="I176" s="2">
        <f t="shared" si="5"/>
        <v>2.0138888888889817E-3</v>
      </c>
      <c r="J176" s="2"/>
      <c r="K176">
        <v>478.8</v>
      </c>
      <c r="L176">
        <f t="shared" si="4"/>
        <v>0.99708454810495628</v>
      </c>
    </row>
    <row r="177" spans="8:12" x14ac:dyDescent="0.2">
      <c r="H177" s="2">
        <v>0.72234953703703697</v>
      </c>
      <c r="I177" s="2">
        <f t="shared" si="5"/>
        <v>2.0254629629629095E-3</v>
      </c>
      <c r="J177" s="2"/>
      <c r="K177">
        <v>478.6</v>
      </c>
      <c r="L177">
        <f t="shared" si="4"/>
        <v>0.99666805497709299</v>
      </c>
    </row>
    <row r="178" spans="8:12" x14ac:dyDescent="0.2">
      <c r="H178" s="2">
        <v>0.72236111111111112</v>
      </c>
      <c r="I178" s="2">
        <f t="shared" si="5"/>
        <v>2.0370370370370594E-3</v>
      </c>
      <c r="J178" s="2"/>
      <c r="K178">
        <v>478.3</v>
      </c>
      <c r="L178">
        <f t="shared" si="4"/>
        <v>0.99604331528529788</v>
      </c>
    </row>
    <row r="179" spans="8:12" x14ac:dyDescent="0.2">
      <c r="H179" s="2">
        <v>0.72237268518518516</v>
      </c>
      <c r="I179" s="2">
        <f t="shared" si="5"/>
        <v>2.0486111111110983E-3</v>
      </c>
      <c r="J179" s="2"/>
      <c r="K179">
        <v>478.1</v>
      </c>
      <c r="L179">
        <f t="shared" si="4"/>
        <v>0.99562682215743448</v>
      </c>
    </row>
    <row r="180" spans="8:12" x14ac:dyDescent="0.2">
      <c r="H180" s="2">
        <v>0.72238425925925931</v>
      </c>
      <c r="I180" s="2">
        <f t="shared" si="5"/>
        <v>2.0601851851852482E-3</v>
      </c>
      <c r="J180" s="2"/>
      <c r="K180">
        <v>477.8</v>
      </c>
      <c r="L180">
        <f t="shared" si="4"/>
        <v>0.99500208246563937</v>
      </c>
    </row>
    <row r="181" spans="8:12" x14ac:dyDescent="0.2">
      <c r="H181" s="2">
        <v>0.72239583333333324</v>
      </c>
      <c r="I181" s="2">
        <f t="shared" si="5"/>
        <v>2.071759259259176E-3</v>
      </c>
      <c r="J181" s="2"/>
      <c r="K181">
        <v>477.5</v>
      </c>
      <c r="L181">
        <f t="shared" si="4"/>
        <v>0.99437734277384426</v>
      </c>
    </row>
    <row r="182" spans="8:12" x14ac:dyDescent="0.2">
      <c r="H182" s="2">
        <v>0.72240740740740739</v>
      </c>
      <c r="I182" s="2">
        <f t="shared" si="5"/>
        <v>2.0833333333333259E-3</v>
      </c>
      <c r="J182" s="2"/>
      <c r="K182">
        <v>477.3</v>
      </c>
      <c r="L182">
        <f t="shared" si="4"/>
        <v>0.99396084964598086</v>
      </c>
    </row>
    <row r="183" spans="8:12" x14ac:dyDescent="0.2">
      <c r="H183" s="2">
        <v>0.72241898148148154</v>
      </c>
      <c r="I183" s="2">
        <f t="shared" si="5"/>
        <v>2.0949074074074758E-3</v>
      </c>
      <c r="J183" s="2"/>
      <c r="K183">
        <v>477</v>
      </c>
      <c r="L183">
        <f t="shared" si="4"/>
        <v>0.99333610995418575</v>
      </c>
    </row>
    <row r="184" spans="8:12" x14ac:dyDescent="0.2">
      <c r="H184" s="2">
        <v>0.72243055555555558</v>
      </c>
      <c r="I184" s="2">
        <f t="shared" si="5"/>
        <v>2.1064814814815147E-3</v>
      </c>
      <c r="J184" s="2"/>
      <c r="K184">
        <v>476.7</v>
      </c>
      <c r="L184">
        <f t="shared" si="4"/>
        <v>0.99271137026239065</v>
      </c>
    </row>
    <row r="185" spans="8:12" x14ac:dyDescent="0.2">
      <c r="H185" s="2">
        <v>0.72244212962962961</v>
      </c>
      <c r="I185" s="2">
        <f t="shared" si="5"/>
        <v>2.1180555555555536E-3</v>
      </c>
      <c r="J185" s="2"/>
      <c r="K185">
        <v>476.4</v>
      </c>
      <c r="L185">
        <f t="shared" si="4"/>
        <v>0.99208663057059554</v>
      </c>
    </row>
    <row r="186" spans="8:12" x14ac:dyDescent="0.2">
      <c r="H186" s="2">
        <v>0.72245370370370365</v>
      </c>
      <c r="I186" s="2">
        <f t="shared" si="5"/>
        <v>2.1296296296295925E-3</v>
      </c>
      <c r="J186" s="2"/>
      <c r="K186">
        <v>476.1</v>
      </c>
      <c r="L186">
        <f t="shared" si="4"/>
        <v>0.99146189087880054</v>
      </c>
    </row>
    <row r="187" spans="8:12" x14ac:dyDescent="0.2">
      <c r="H187" s="2">
        <v>0.7224652777777778</v>
      </c>
      <c r="I187" s="2">
        <f t="shared" si="5"/>
        <v>2.1412037037037424E-3</v>
      </c>
      <c r="J187" s="2"/>
      <c r="K187">
        <v>475.8</v>
      </c>
      <c r="L187">
        <f t="shared" si="4"/>
        <v>0.99083715118700544</v>
      </c>
    </row>
    <row r="188" spans="8:12" x14ac:dyDescent="0.2">
      <c r="H188" s="2">
        <v>0.72247685185185195</v>
      </c>
      <c r="I188" s="2">
        <f t="shared" si="5"/>
        <v>2.1527777777778923E-3</v>
      </c>
      <c r="J188" s="2"/>
      <c r="K188">
        <v>475.6</v>
      </c>
      <c r="L188">
        <f t="shared" si="4"/>
        <v>0.99042065805914214</v>
      </c>
    </row>
    <row r="189" spans="8:12" x14ac:dyDescent="0.2">
      <c r="H189" s="2">
        <v>0.72248842592592588</v>
      </c>
      <c r="I189" s="2">
        <f t="shared" si="5"/>
        <v>2.1643518518518201E-3</v>
      </c>
      <c r="J189" s="2"/>
      <c r="K189">
        <v>475.3</v>
      </c>
      <c r="L189">
        <f t="shared" si="4"/>
        <v>0.98979591836734704</v>
      </c>
    </row>
    <row r="190" spans="8:12" x14ac:dyDescent="0.2">
      <c r="H190" s="2">
        <v>0.72250000000000003</v>
      </c>
      <c r="I190" s="2">
        <f t="shared" si="5"/>
        <v>2.17592592592597E-3</v>
      </c>
      <c r="J190" s="2"/>
      <c r="K190">
        <v>475</v>
      </c>
      <c r="L190">
        <f t="shared" si="4"/>
        <v>0.98917117867555193</v>
      </c>
    </row>
    <row r="191" spans="8:12" x14ac:dyDescent="0.2">
      <c r="H191" s="2">
        <v>0.72251157407407407</v>
      </c>
      <c r="I191" s="2">
        <f t="shared" si="5"/>
        <v>2.1875000000000089E-3</v>
      </c>
      <c r="J191" s="2"/>
      <c r="K191">
        <v>474.7</v>
      </c>
      <c r="L191">
        <f t="shared" si="4"/>
        <v>0.98854643898375671</v>
      </c>
    </row>
    <row r="192" spans="8:12" x14ac:dyDescent="0.2">
      <c r="H192" s="2">
        <v>0.72252314814814822</v>
      </c>
      <c r="I192" s="2">
        <f t="shared" si="5"/>
        <v>2.1990740740741588E-3</v>
      </c>
      <c r="J192" s="2"/>
      <c r="K192">
        <v>474.4</v>
      </c>
      <c r="L192">
        <f t="shared" si="4"/>
        <v>0.98792169929196161</v>
      </c>
    </row>
    <row r="193" spans="8:12" x14ac:dyDescent="0.2">
      <c r="H193" s="2">
        <v>0.72253472222222215</v>
      </c>
      <c r="I193" s="2">
        <f t="shared" si="5"/>
        <v>2.2106481481480866E-3</v>
      </c>
      <c r="J193" s="2"/>
      <c r="K193">
        <v>474.2</v>
      </c>
      <c r="L193">
        <f t="shared" si="4"/>
        <v>0.98750520616409831</v>
      </c>
    </row>
    <row r="194" spans="8:12" x14ac:dyDescent="0.2">
      <c r="H194" s="2">
        <v>0.7225462962962963</v>
      </c>
      <c r="I194" s="2">
        <f t="shared" si="5"/>
        <v>2.2222222222222365E-3</v>
      </c>
      <c r="J194" s="2"/>
      <c r="K194">
        <v>473.9</v>
      </c>
      <c r="L194">
        <f t="shared" ref="L194:L257" si="6">K194/MAX($K$2:$K$10241)</f>
        <v>0.98688046647230321</v>
      </c>
    </row>
    <row r="195" spans="8:12" x14ac:dyDescent="0.2">
      <c r="H195" s="2">
        <v>0.72255787037037045</v>
      </c>
      <c r="I195" s="2">
        <f t="shared" ref="I195:I258" si="7">H195-$H$2</f>
        <v>2.2337962962963864E-3</v>
      </c>
      <c r="J195" s="2"/>
      <c r="K195">
        <v>473.6</v>
      </c>
      <c r="L195">
        <f t="shared" si="6"/>
        <v>0.98625572678050821</v>
      </c>
    </row>
    <row r="196" spans="8:12" x14ac:dyDescent="0.2">
      <c r="H196" s="2">
        <v>0.72256944444444438</v>
      </c>
      <c r="I196" s="2">
        <f t="shared" si="7"/>
        <v>2.2453703703703143E-3</v>
      </c>
      <c r="J196" s="2"/>
      <c r="K196">
        <v>473.4</v>
      </c>
      <c r="L196">
        <f t="shared" si="6"/>
        <v>0.9858392336526447</v>
      </c>
    </row>
    <row r="197" spans="8:12" x14ac:dyDescent="0.2">
      <c r="H197" s="2">
        <v>0.72258101851851853</v>
      </c>
      <c r="I197" s="2">
        <f t="shared" si="7"/>
        <v>2.2569444444444642E-3</v>
      </c>
      <c r="J197" s="2"/>
      <c r="K197">
        <v>473.1</v>
      </c>
      <c r="L197">
        <f t="shared" si="6"/>
        <v>0.9852144939608497</v>
      </c>
    </row>
    <row r="198" spans="8:12" x14ac:dyDescent="0.2">
      <c r="H198" s="2">
        <v>0.72259259259259256</v>
      </c>
      <c r="I198" s="2">
        <f t="shared" si="7"/>
        <v>2.2685185185185031E-3</v>
      </c>
      <c r="J198" s="2"/>
      <c r="K198">
        <v>472.9</v>
      </c>
      <c r="L198">
        <f t="shared" si="6"/>
        <v>0.98479800083298619</v>
      </c>
    </row>
    <row r="199" spans="8:12" x14ac:dyDescent="0.2">
      <c r="H199" s="2">
        <v>0.72260416666666671</v>
      </c>
      <c r="I199" s="2">
        <f t="shared" si="7"/>
        <v>2.280092592592653E-3</v>
      </c>
      <c r="J199" s="2"/>
      <c r="K199">
        <v>472.6</v>
      </c>
      <c r="L199">
        <f t="shared" si="6"/>
        <v>0.98417326114119119</v>
      </c>
    </row>
    <row r="200" spans="8:12" x14ac:dyDescent="0.2">
      <c r="H200" s="2">
        <v>0.72261574074074064</v>
      </c>
      <c r="I200" s="2">
        <f t="shared" si="7"/>
        <v>2.2916666666665808E-3</v>
      </c>
      <c r="J200" s="2"/>
      <c r="K200">
        <v>472.4</v>
      </c>
      <c r="L200">
        <f t="shared" si="6"/>
        <v>0.98375676801332779</v>
      </c>
    </row>
    <row r="201" spans="8:12" x14ac:dyDescent="0.2">
      <c r="H201" s="2">
        <v>0.72262731481481479</v>
      </c>
      <c r="I201" s="2">
        <f t="shared" si="7"/>
        <v>2.3032407407407307E-3</v>
      </c>
      <c r="J201" s="2"/>
      <c r="K201">
        <v>472.1</v>
      </c>
      <c r="L201">
        <f t="shared" si="6"/>
        <v>0.98313202832153279</v>
      </c>
    </row>
    <row r="202" spans="8:12" x14ac:dyDescent="0.2">
      <c r="H202" s="2">
        <v>0.72263888888888894</v>
      </c>
      <c r="I202" s="2">
        <f t="shared" si="7"/>
        <v>2.3148148148148806E-3</v>
      </c>
      <c r="J202" s="2"/>
      <c r="K202">
        <v>471.9</v>
      </c>
      <c r="L202">
        <f t="shared" si="6"/>
        <v>0.98271553519366928</v>
      </c>
    </row>
    <row r="203" spans="8:12" x14ac:dyDescent="0.2">
      <c r="H203" s="2">
        <v>0.72265046296296298</v>
      </c>
      <c r="I203" s="2">
        <f t="shared" si="7"/>
        <v>2.3263888888889195E-3</v>
      </c>
      <c r="J203" s="2"/>
      <c r="K203">
        <v>471.7</v>
      </c>
      <c r="L203">
        <f t="shared" si="6"/>
        <v>0.98229904206580587</v>
      </c>
    </row>
    <row r="204" spans="8:12" x14ac:dyDescent="0.2">
      <c r="H204" s="2">
        <v>0.72266203703703702</v>
      </c>
      <c r="I204" s="2">
        <f t="shared" si="7"/>
        <v>2.3379629629629584E-3</v>
      </c>
      <c r="J204" s="2"/>
      <c r="K204">
        <v>471.5</v>
      </c>
      <c r="L204">
        <f t="shared" si="6"/>
        <v>0.98188254893794258</v>
      </c>
    </row>
    <row r="205" spans="8:12" x14ac:dyDescent="0.2">
      <c r="H205" s="2">
        <v>0.72267361111111106</v>
      </c>
      <c r="I205" s="2">
        <f t="shared" si="7"/>
        <v>2.3495370370369972E-3</v>
      </c>
      <c r="J205" s="2"/>
      <c r="K205">
        <v>471.3</v>
      </c>
      <c r="L205">
        <f t="shared" si="6"/>
        <v>0.98146605581007917</v>
      </c>
    </row>
    <row r="206" spans="8:12" x14ac:dyDescent="0.2">
      <c r="H206" s="2">
        <v>0.72268518518518521</v>
      </c>
      <c r="I206" s="2">
        <f t="shared" si="7"/>
        <v>2.3611111111111471E-3</v>
      </c>
      <c r="J206" s="2"/>
      <c r="K206">
        <v>471.1</v>
      </c>
      <c r="L206">
        <f t="shared" si="6"/>
        <v>0.98104956268221577</v>
      </c>
    </row>
    <row r="207" spans="8:12" x14ac:dyDescent="0.2">
      <c r="H207" s="2">
        <v>0.72269675925925936</v>
      </c>
      <c r="I207" s="2">
        <f t="shared" si="7"/>
        <v>2.372685185185297E-3</v>
      </c>
      <c r="J207" s="2"/>
      <c r="K207">
        <v>470.9</v>
      </c>
      <c r="L207">
        <f t="shared" si="6"/>
        <v>0.98063306955435237</v>
      </c>
    </row>
    <row r="208" spans="8:12" x14ac:dyDescent="0.2">
      <c r="H208" s="2">
        <v>0.72270833333333329</v>
      </c>
      <c r="I208" s="2">
        <f t="shared" si="7"/>
        <v>2.3842592592592249E-3</v>
      </c>
      <c r="J208" s="2"/>
      <c r="K208">
        <v>470.8</v>
      </c>
      <c r="L208">
        <f t="shared" si="6"/>
        <v>0.98042482299042066</v>
      </c>
    </row>
    <row r="209" spans="8:12" x14ac:dyDescent="0.2">
      <c r="H209" s="2">
        <v>0.72271990740740744</v>
      </c>
      <c r="I209" s="2">
        <f t="shared" si="7"/>
        <v>2.3958333333333748E-3</v>
      </c>
      <c r="J209" s="2"/>
      <c r="K209">
        <v>470.6</v>
      </c>
      <c r="L209">
        <f t="shared" si="6"/>
        <v>0.98000832986255737</v>
      </c>
    </row>
    <row r="210" spans="8:12" x14ac:dyDescent="0.2">
      <c r="H210" s="2">
        <v>0.72273148148148147</v>
      </c>
      <c r="I210" s="2">
        <f t="shared" si="7"/>
        <v>2.4074074074074137E-3</v>
      </c>
      <c r="J210" s="2"/>
      <c r="K210">
        <v>470.5</v>
      </c>
      <c r="L210">
        <f t="shared" si="6"/>
        <v>0.97980008329862556</v>
      </c>
    </row>
    <row r="211" spans="8:12" x14ac:dyDescent="0.2">
      <c r="H211" s="2">
        <v>0.72274305555555562</v>
      </c>
      <c r="I211" s="2">
        <f t="shared" si="7"/>
        <v>2.4189814814815636E-3</v>
      </c>
      <c r="J211" s="2"/>
      <c r="K211">
        <v>470.4</v>
      </c>
      <c r="L211">
        <f t="shared" si="6"/>
        <v>0.97959183673469385</v>
      </c>
    </row>
    <row r="212" spans="8:12" x14ac:dyDescent="0.2">
      <c r="H212" s="2">
        <v>0.72275462962962955</v>
      </c>
      <c r="I212" s="2">
        <f t="shared" si="7"/>
        <v>2.4305555555554914E-3</v>
      </c>
      <c r="J212" s="2"/>
      <c r="K212">
        <v>470.3</v>
      </c>
      <c r="L212">
        <f t="shared" si="6"/>
        <v>0.97938359017076226</v>
      </c>
    </row>
    <row r="213" spans="8:12" x14ac:dyDescent="0.2">
      <c r="H213" s="2">
        <v>0.7227662037037037</v>
      </c>
      <c r="I213" s="2">
        <f t="shared" si="7"/>
        <v>2.4421296296296413E-3</v>
      </c>
      <c r="J213" s="2"/>
      <c r="K213">
        <v>470.2</v>
      </c>
      <c r="L213">
        <f t="shared" si="6"/>
        <v>0.97917534360683045</v>
      </c>
    </row>
    <row r="214" spans="8:12" x14ac:dyDescent="0.2">
      <c r="H214" s="2">
        <v>0.72277777777777785</v>
      </c>
      <c r="I214" s="2">
        <f t="shared" si="7"/>
        <v>2.4537037037037912E-3</v>
      </c>
      <c r="J214" s="2"/>
      <c r="K214">
        <v>470.1</v>
      </c>
      <c r="L214">
        <f t="shared" si="6"/>
        <v>0.97896709704289886</v>
      </c>
    </row>
    <row r="215" spans="8:12" x14ac:dyDescent="0.2">
      <c r="H215" s="2">
        <v>0.72278935185185178</v>
      </c>
      <c r="I215" s="2">
        <f t="shared" si="7"/>
        <v>2.4652777777777191E-3</v>
      </c>
      <c r="J215" s="2"/>
      <c r="K215">
        <v>470.1</v>
      </c>
      <c r="L215">
        <f t="shared" si="6"/>
        <v>0.97896709704289886</v>
      </c>
    </row>
    <row r="216" spans="8:12" x14ac:dyDescent="0.2">
      <c r="H216" s="2">
        <v>0.72280092592592593</v>
      </c>
      <c r="I216" s="2">
        <f t="shared" si="7"/>
        <v>2.476851851851869E-3</v>
      </c>
      <c r="J216" s="2"/>
      <c r="K216">
        <v>470</v>
      </c>
      <c r="L216">
        <f t="shared" si="6"/>
        <v>0.97875885047896716</v>
      </c>
    </row>
    <row r="217" spans="8:12" x14ac:dyDescent="0.2">
      <c r="H217" s="2">
        <v>0.72281249999999997</v>
      </c>
      <c r="I217" s="2">
        <f t="shared" si="7"/>
        <v>2.4884259259259078E-3</v>
      </c>
      <c r="J217" s="2"/>
      <c r="K217">
        <v>470</v>
      </c>
      <c r="L217">
        <f t="shared" si="6"/>
        <v>0.97875885047896716</v>
      </c>
    </row>
    <row r="218" spans="8:12" x14ac:dyDescent="0.2">
      <c r="H218" s="2">
        <v>0.72282407407407412</v>
      </c>
      <c r="I218" s="2">
        <f t="shared" si="7"/>
        <v>2.5000000000000577E-3</v>
      </c>
      <c r="J218" s="2"/>
      <c r="K218">
        <v>469.9</v>
      </c>
      <c r="L218">
        <f t="shared" si="6"/>
        <v>0.97855060391503534</v>
      </c>
    </row>
    <row r="219" spans="8:12" x14ac:dyDescent="0.2">
      <c r="H219" s="2">
        <v>0.72283564814814805</v>
      </c>
      <c r="I219" s="2">
        <f t="shared" si="7"/>
        <v>2.5115740740739856E-3</v>
      </c>
      <c r="J219" s="2"/>
      <c r="K219">
        <v>469.9</v>
      </c>
      <c r="L219">
        <f t="shared" si="6"/>
        <v>0.97855060391503534</v>
      </c>
    </row>
    <row r="220" spans="8:12" x14ac:dyDescent="0.2">
      <c r="H220" s="2">
        <v>0.7228472222222222</v>
      </c>
      <c r="I220" s="2">
        <f t="shared" si="7"/>
        <v>2.5231481481481355E-3</v>
      </c>
      <c r="J220" s="2"/>
      <c r="K220">
        <v>469.9</v>
      </c>
      <c r="L220">
        <f t="shared" si="6"/>
        <v>0.97855060391503534</v>
      </c>
    </row>
    <row r="221" spans="8:12" x14ac:dyDescent="0.2">
      <c r="H221" s="2">
        <v>0.72285879629629635</v>
      </c>
      <c r="I221" s="2">
        <f t="shared" si="7"/>
        <v>2.5347222222222854E-3</v>
      </c>
      <c r="J221" s="2"/>
      <c r="K221">
        <v>469.9</v>
      </c>
      <c r="L221">
        <f t="shared" si="6"/>
        <v>0.97855060391503534</v>
      </c>
    </row>
    <row r="222" spans="8:12" x14ac:dyDescent="0.2">
      <c r="H222" s="2">
        <v>0.72287037037037039</v>
      </c>
      <c r="I222" s="2">
        <f t="shared" si="7"/>
        <v>2.5462962962963243E-3</v>
      </c>
      <c r="J222" s="2"/>
      <c r="K222">
        <v>470</v>
      </c>
      <c r="L222">
        <f t="shared" si="6"/>
        <v>0.97875885047896716</v>
      </c>
    </row>
    <row r="223" spans="8:12" x14ac:dyDescent="0.2">
      <c r="H223" s="2">
        <v>0.72288194444444442</v>
      </c>
      <c r="I223" s="2">
        <f t="shared" si="7"/>
        <v>2.5578703703703631E-3</v>
      </c>
      <c r="J223" s="2"/>
      <c r="K223">
        <v>470</v>
      </c>
      <c r="L223">
        <f t="shared" si="6"/>
        <v>0.97875885047896716</v>
      </c>
    </row>
    <row r="224" spans="8:12" x14ac:dyDescent="0.2">
      <c r="H224" s="2">
        <v>0.72289351851851846</v>
      </c>
      <c r="I224" s="2">
        <f t="shared" si="7"/>
        <v>2.569444444444402E-3</v>
      </c>
      <c r="J224" s="2"/>
      <c r="K224">
        <v>470</v>
      </c>
      <c r="L224">
        <f t="shared" si="6"/>
        <v>0.97875885047896716</v>
      </c>
    </row>
    <row r="225" spans="8:12" x14ac:dyDescent="0.2">
      <c r="H225" s="2">
        <v>0.72290509259259261</v>
      </c>
      <c r="I225" s="2">
        <f t="shared" si="7"/>
        <v>2.5810185185185519E-3</v>
      </c>
      <c r="J225" s="2"/>
      <c r="K225">
        <v>470.1</v>
      </c>
      <c r="L225">
        <f t="shared" si="6"/>
        <v>0.97896709704289886</v>
      </c>
    </row>
    <row r="226" spans="8:12" x14ac:dyDescent="0.2">
      <c r="H226" s="2">
        <v>0.72291666666666676</v>
      </c>
      <c r="I226" s="2">
        <f t="shared" si="7"/>
        <v>2.5925925925927018E-3</v>
      </c>
      <c r="J226" s="2"/>
      <c r="K226">
        <v>470.1</v>
      </c>
      <c r="L226">
        <f t="shared" si="6"/>
        <v>0.97896709704289886</v>
      </c>
    </row>
    <row r="227" spans="8:12" x14ac:dyDescent="0.2">
      <c r="H227" s="2">
        <v>0.72292824074074069</v>
      </c>
      <c r="I227" s="2">
        <f t="shared" si="7"/>
        <v>2.6041666666666297E-3</v>
      </c>
      <c r="J227" s="2"/>
      <c r="K227">
        <v>470.2</v>
      </c>
      <c r="L227">
        <f t="shared" si="6"/>
        <v>0.97917534360683045</v>
      </c>
    </row>
    <row r="228" spans="8:12" x14ac:dyDescent="0.2">
      <c r="H228" s="2">
        <v>0.72293981481481484</v>
      </c>
      <c r="I228" s="2">
        <f t="shared" si="7"/>
        <v>2.6157407407407796E-3</v>
      </c>
      <c r="J228" s="2"/>
      <c r="K228">
        <v>470.2</v>
      </c>
      <c r="L228">
        <f t="shared" si="6"/>
        <v>0.97917534360683045</v>
      </c>
    </row>
    <row r="229" spans="8:12" x14ac:dyDescent="0.2">
      <c r="H229" s="2">
        <v>0.72295138888888888</v>
      </c>
      <c r="I229" s="2">
        <f t="shared" si="7"/>
        <v>2.6273148148148184E-3</v>
      </c>
      <c r="J229" s="2"/>
      <c r="K229">
        <v>470.3</v>
      </c>
      <c r="L229">
        <f t="shared" si="6"/>
        <v>0.97938359017076226</v>
      </c>
    </row>
    <row r="230" spans="8:12" x14ac:dyDescent="0.2">
      <c r="H230" s="2">
        <v>0.72296296296296303</v>
      </c>
      <c r="I230" s="2">
        <f t="shared" si="7"/>
        <v>2.6388888888889683E-3</v>
      </c>
      <c r="J230" s="2"/>
      <c r="K230">
        <v>470.4</v>
      </c>
      <c r="L230">
        <f t="shared" si="6"/>
        <v>0.97959183673469385</v>
      </c>
    </row>
    <row r="231" spans="8:12" x14ac:dyDescent="0.2">
      <c r="H231" s="2">
        <v>0.72297453703703696</v>
      </c>
      <c r="I231" s="2">
        <f t="shared" si="7"/>
        <v>2.6504629629628962E-3</v>
      </c>
      <c r="J231" s="2"/>
      <c r="K231">
        <v>470.5</v>
      </c>
      <c r="L231">
        <f t="shared" si="6"/>
        <v>0.97980008329862556</v>
      </c>
    </row>
    <row r="232" spans="8:12" x14ac:dyDescent="0.2">
      <c r="H232" s="2">
        <v>0.72298611111111111</v>
      </c>
      <c r="I232" s="2">
        <f t="shared" si="7"/>
        <v>2.6620370370370461E-3</v>
      </c>
      <c r="J232" s="2"/>
      <c r="K232">
        <v>470.5</v>
      </c>
      <c r="L232">
        <f t="shared" si="6"/>
        <v>0.97980008329862556</v>
      </c>
    </row>
    <row r="233" spans="8:12" x14ac:dyDescent="0.2">
      <c r="H233" s="2">
        <v>0.72299768518518526</v>
      </c>
      <c r="I233" s="2">
        <f t="shared" si="7"/>
        <v>2.673611111111196E-3</v>
      </c>
      <c r="J233" s="2"/>
      <c r="K233">
        <v>470.6</v>
      </c>
      <c r="L233">
        <f t="shared" si="6"/>
        <v>0.98000832986255737</v>
      </c>
    </row>
    <row r="234" spans="8:12" x14ac:dyDescent="0.2">
      <c r="H234" s="2">
        <v>0.7230092592592593</v>
      </c>
      <c r="I234" s="2">
        <f t="shared" si="7"/>
        <v>2.6851851851852349E-3</v>
      </c>
      <c r="J234" s="2"/>
      <c r="K234">
        <v>470.7</v>
      </c>
      <c r="L234">
        <f t="shared" si="6"/>
        <v>0.98021657642648896</v>
      </c>
    </row>
    <row r="235" spans="8:12" x14ac:dyDescent="0.2">
      <c r="H235" s="2">
        <v>0.72302083333333333</v>
      </c>
      <c r="I235" s="2">
        <f t="shared" si="7"/>
        <v>2.6967592592592737E-3</v>
      </c>
      <c r="J235" s="2"/>
      <c r="K235">
        <v>470.8</v>
      </c>
      <c r="L235">
        <f t="shared" si="6"/>
        <v>0.98042482299042066</v>
      </c>
    </row>
    <row r="236" spans="8:12" x14ac:dyDescent="0.2">
      <c r="H236" s="2">
        <v>0.72303240740740737</v>
      </c>
      <c r="I236" s="2">
        <f t="shared" si="7"/>
        <v>2.7083333333333126E-3</v>
      </c>
      <c r="J236" s="2"/>
      <c r="K236">
        <v>470.9</v>
      </c>
      <c r="L236">
        <f t="shared" si="6"/>
        <v>0.98063306955435237</v>
      </c>
    </row>
    <row r="237" spans="8:12" x14ac:dyDescent="0.2">
      <c r="H237" s="2">
        <v>0.72304398148148152</v>
      </c>
      <c r="I237" s="2">
        <f t="shared" si="7"/>
        <v>2.7199074074074625E-3</v>
      </c>
      <c r="J237" s="2"/>
      <c r="K237">
        <v>471</v>
      </c>
      <c r="L237">
        <f t="shared" si="6"/>
        <v>0.98084131611828407</v>
      </c>
    </row>
    <row r="238" spans="8:12" x14ac:dyDescent="0.2">
      <c r="H238" s="2">
        <v>0.72305555555555545</v>
      </c>
      <c r="I238" s="2">
        <f t="shared" si="7"/>
        <v>2.7314814814813904E-3</v>
      </c>
      <c r="J238" s="2"/>
      <c r="K238">
        <v>471.1</v>
      </c>
      <c r="L238">
        <f t="shared" si="6"/>
        <v>0.98104956268221577</v>
      </c>
    </row>
    <row r="239" spans="8:12" x14ac:dyDescent="0.2">
      <c r="H239" s="2">
        <v>0.7230671296296296</v>
      </c>
      <c r="I239" s="2">
        <f t="shared" si="7"/>
        <v>2.7430555555555403E-3</v>
      </c>
      <c r="J239" s="2"/>
      <c r="K239">
        <v>471.2</v>
      </c>
      <c r="L239">
        <f t="shared" si="6"/>
        <v>0.98125780924614747</v>
      </c>
    </row>
    <row r="240" spans="8:12" x14ac:dyDescent="0.2">
      <c r="H240" s="2">
        <v>0.72307870370370375</v>
      </c>
      <c r="I240" s="2">
        <f t="shared" si="7"/>
        <v>2.7546296296296902E-3</v>
      </c>
      <c r="J240" s="2"/>
      <c r="K240">
        <v>471.3</v>
      </c>
      <c r="L240">
        <f t="shared" si="6"/>
        <v>0.98146605581007917</v>
      </c>
    </row>
    <row r="241" spans="8:12" x14ac:dyDescent="0.2">
      <c r="H241" s="2">
        <v>0.72309027777777779</v>
      </c>
      <c r="I241" s="2">
        <f t="shared" si="7"/>
        <v>2.766203703703729E-3</v>
      </c>
      <c r="J241" s="2"/>
      <c r="K241">
        <v>471.4</v>
      </c>
      <c r="L241">
        <f t="shared" si="6"/>
        <v>0.98167430237401077</v>
      </c>
    </row>
    <row r="242" spans="8:12" x14ac:dyDescent="0.2">
      <c r="H242" s="2">
        <v>0.72310185185185183</v>
      </c>
      <c r="I242" s="2">
        <f t="shared" si="7"/>
        <v>2.7777777777777679E-3</v>
      </c>
      <c r="J242" s="2"/>
      <c r="K242">
        <v>471.5</v>
      </c>
      <c r="L242">
        <f t="shared" si="6"/>
        <v>0.98188254893794258</v>
      </c>
    </row>
    <row r="243" spans="8:12" x14ac:dyDescent="0.2">
      <c r="H243" s="2">
        <v>0.72311342592592587</v>
      </c>
      <c r="I243" s="2">
        <f t="shared" si="7"/>
        <v>2.7893518518518068E-3</v>
      </c>
      <c r="J243" s="2"/>
      <c r="K243">
        <v>471.6</v>
      </c>
      <c r="L243">
        <f t="shared" si="6"/>
        <v>0.98209079550187428</v>
      </c>
    </row>
    <row r="244" spans="8:12" x14ac:dyDescent="0.2">
      <c r="H244" s="2">
        <v>0.72312500000000002</v>
      </c>
      <c r="I244" s="2">
        <f t="shared" si="7"/>
        <v>2.8009259259259567E-3</v>
      </c>
      <c r="J244" s="2"/>
      <c r="K244">
        <v>471.7</v>
      </c>
      <c r="L244">
        <f t="shared" si="6"/>
        <v>0.98229904206580587</v>
      </c>
    </row>
    <row r="245" spans="8:12" x14ac:dyDescent="0.2">
      <c r="H245" s="2">
        <v>0.72313657407407417</v>
      </c>
      <c r="I245" s="2">
        <f t="shared" si="7"/>
        <v>2.8125000000001066E-3</v>
      </c>
      <c r="J245" s="2"/>
      <c r="K245">
        <v>471.8</v>
      </c>
      <c r="L245">
        <f t="shared" si="6"/>
        <v>0.98250728862973769</v>
      </c>
    </row>
    <row r="246" spans="8:12" x14ac:dyDescent="0.2">
      <c r="H246" s="2">
        <v>0.7231481481481481</v>
      </c>
      <c r="I246" s="2">
        <f t="shared" si="7"/>
        <v>2.8240740740740344E-3</v>
      </c>
      <c r="J246" s="2"/>
      <c r="K246">
        <v>471.9</v>
      </c>
      <c r="L246">
        <f t="shared" si="6"/>
        <v>0.98271553519366928</v>
      </c>
    </row>
    <row r="247" spans="8:12" x14ac:dyDescent="0.2">
      <c r="H247" s="2">
        <v>0.72315972222222225</v>
      </c>
      <c r="I247" s="2">
        <f t="shared" si="7"/>
        <v>2.8356481481481843E-3</v>
      </c>
      <c r="J247" s="2"/>
      <c r="K247">
        <v>472</v>
      </c>
      <c r="L247">
        <f t="shared" si="6"/>
        <v>0.98292378175760098</v>
      </c>
    </row>
    <row r="248" spans="8:12" x14ac:dyDescent="0.2">
      <c r="H248" s="2">
        <v>0.72317129629629628</v>
      </c>
      <c r="I248" s="2">
        <f t="shared" si="7"/>
        <v>2.8472222222222232E-3</v>
      </c>
      <c r="J248" s="2"/>
      <c r="K248">
        <v>472.1</v>
      </c>
      <c r="L248">
        <f t="shared" si="6"/>
        <v>0.98313202832153279</v>
      </c>
    </row>
    <row r="249" spans="8:12" x14ac:dyDescent="0.2">
      <c r="H249" s="2">
        <v>0.72318287037037043</v>
      </c>
      <c r="I249" s="2">
        <f t="shared" si="7"/>
        <v>2.8587962962963731E-3</v>
      </c>
      <c r="J249" s="2"/>
      <c r="K249">
        <v>472.1</v>
      </c>
      <c r="L249">
        <f t="shared" si="6"/>
        <v>0.98313202832153279</v>
      </c>
    </row>
    <row r="250" spans="8:12" x14ac:dyDescent="0.2">
      <c r="H250" s="2">
        <v>0.72319444444444436</v>
      </c>
      <c r="I250" s="2">
        <f t="shared" si="7"/>
        <v>2.870370370370301E-3</v>
      </c>
      <c r="J250" s="2"/>
      <c r="K250">
        <v>472.2</v>
      </c>
      <c r="L250">
        <f t="shared" si="6"/>
        <v>0.98334027488546438</v>
      </c>
    </row>
    <row r="251" spans="8:12" x14ac:dyDescent="0.2">
      <c r="H251" s="2">
        <v>0.72320601851851851</v>
      </c>
      <c r="I251" s="2">
        <f t="shared" si="7"/>
        <v>2.8819444444444509E-3</v>
      </c>
      <c r="J251" s="2"/>
      <c r="K251">
        <v>472.3</v>
      </c>
      <c r="L251">
        <f t="shared" si="6"/>
        <v>0.98354852144939608</v>
      </c>
    </row>
    <row r="252" spans="8:12" x14ac:dyDescent="0.2">
      <c r="H252" s="2">
        <v>0.72321759259259266</v>
      </c>
      <c r="I252" s="2">
        <f t="shared" si="7"/>
        <v>2.8935185185186008E-3</v>
      </c>
      <c r="J252" s="2"/>
      <c r="K252">
        <v>472.4</v>
      </c>
      <c r="L252">
        <f t="shared" si="6"/>
        <v>0.98375676801332779</v>
      </c>
    </row>
    <row r="253" spans="8:12" x14ac:dyDescent="0.2">
      <c r="H253" s="2">
        <v>0.7232291666666667</v>
      </c>
      <c r="I253" s="2">
        <f t="shared" si="7"/>
        <v>2.9050925925926396E-3</v>
      </c>
      <c r="J253" s="2"/>
      <c r="K253">
        <v>472.5</v>
      </c>
      <c r="L253">
        <f t="shared" si="6"/>
        <v>0.98396501457725949</v>
      </c>
    </row>
    <row r="254" spans="8:12" x14ac:dyDescent="0.2">
      <c r="H254" s="2">
        <v>0.72324074074074074</v>
      </c>
      <c r="I254" s="2">
        <f t="shared" si="7"/>
        <v>2.9166666666666785E-3</v>
      </c>
      <c r="J254" s="2"/>
      <c r="K254">
        <v>472.5</v>
      </c>
      <c r="L254">
        <f t="shared" si="6"/>
        <v>0.98396501457725949</v>
      </c>
    </row>
    <row r="255" spans="8:12" x14ac:dyDescent="0.2">
      <c r="H255" s="2">
        <v>0.72325231481481478</v>
      </c>
      <c r="I255" s="2">
        <f t="shared" si="7"/>
        <v>2.9282407407407174E-3</v>
      </c>
      <c r="J255" s="2"/>
      <c r="K255">
        <v>472.6</v>
      </c>
      <c r="L255">
        <f t="shared" si="6"/>
        <v>0.98417326114119119</v>
      </c>
    </row>
    <row r="256" spans="8:12" x14ac:dyDescent="0.2">
      <c r="H256" s="2">
        <v>0.72326388888888893</v>
      </c>
      <c r="I256" s="2">
        <f t="shared" si="7"/>
        <v>2.9398148148148673E-3</v>
      </c>
      <c r="J256" s="2"/>
      <c r="K256">
        <v>472.6</v>
      </c>
      <c r="L256">
        <f t="shared" si="6"/>
        <v>0.98417326114119119</v>
      </c>
    </row>
    <row r="257" spans="8:12" x14ac:dyDescent="0.2">
      <c r="H257" s="2">
        <v>0.72327546296296286</v>
      </c>
      <c r="I257" s="2">
        <f t="shared" si="7"/>
        <v>2.9513888888887951E-3</v>
      </c>
      <c r="J257" s="2"/>
      <c r="K257">
        <v>472.7</v>
      </c>
      <c r="L257">
        <f t="shared" si="6"/>
        <v>0.98438150770512289</v>
      </c>
    </row>
    <row r="258" spans="8:12" x14ac:dyDescent="0.2">
      <c r="H258" s="2">
        <v>0.72328703703703701</v>
      </c>
      <c r="I258" s="2">
        <f t="shared" si="7"/>
        <v>2.962962962962945E-3</v>
      </c>
      <c r="J258" s="2"/>
      <c r="K258">
        <v>472.7</v>
      </c>
      <c r="L258">
        <f t="shared" ref="L258:L321" si="8">K258/MAX($K$2:$K$10241)</f>
        <v>0.98438150770512289</v>
      </c>
    </row>
    <row r="259" spans="8:12" x14ac:dyDescent="0.2">
      <c r="H259" s="2">
        <v>0.72329861111111116</v>
      </c>
      <c r="I259" s="2">
        <f t="shared" ref="I259:I322" si="9">H259-$H$2</f>
        <v>2.9745370370370949E-3</v>
      </c>
      <c r="J259" s="2"/>
      <c r="K259">
        <v>472.8</v>
      </c>
      <c r="L259">
        <f t="shared" si="8"/>
        <v>0.9845897542690546</v>
      </c>
    </row>
    <row r="260" spans="8:12" x14ac:dyDescent="0.2">
      <c r="H260" s="2">
        <v>0.72331018518518519</v>
      </c>
      <c r="I260" s="2">
        <f t="shared" si="9"/>
        <v>2.9861111111111338E-3</v>
      </c>
      <c r="J260" s="2"/>
      <c r="K260">
        <v>472.8</v>
      </c>
      <c r="L260">
        <f t="shared" si="8"/>
        <v>0.9845897542690546</v>
      </c>
    </row>
    <row r="261" spans="8:12" x14ac:dyDescent="0.2">
      <c r="H261" s="2">
        <v>0.72332175925925923</v>
      </c>
      <c r="I261" s="2">
        <f t="shared" si="9"/>
        <v>2.9976851851851727E-3</v>
      </c>
      <c r="J261" s="2"/>
      <c r="K261">
        <v>472.8</v>
      </c>
      <c r="L261">
        <f t="shared" si="8"/>
        <v>0.9845897542690546</v>
      </c>
    </row>
    <row r="262" spans="8:12" x14ac:dyDescent="0.2">
      <c r="H262" s="2">
        <v>0.72333333333333327</v>
      </c>
      <c r="I262" s="2">
        <f t="shared" si="9"/>
        <v>3.0092592592592116E-3</v>
      </c>
      <c r="J262" s="2"/>
      <c r="K262">
        <v>472.8</v>
      </c>
      <c r="L262">
        <f t="shared" si="8"/>
        <v>0.9845897542690546</v>
      </c>
    </row>
    <row r="263" spans="8:12" x14ac:dyDescent="0.2">
      <c r="H263" s="2">
        <v>0.72334490740740742</v>
      </c>
      <c r="I263" s="2">
        <f t="shared" si="9"/>
        <v>3.0208333333333615E-3</v>
      </c>
      <c r="J263" s="2"/>
      <c r="K263">
        <v>472.8</v>
      </c>
      <c r="L263">
        <f t="shared" si="8"/>
        <v>0.9845897542690546</v>
      </c>
    </row>
    <row r="264" spans="8:12" x14ac:dyDescent="0.2">
      <c r="H264" s="2">
        <v>0.72335648148148157</v>
      </c>
      <c r="I264" s="2">
        <f t="shared" si="9"/>
        <v>3.0324074074075114E-3</v>
      </c>
      <c r="J264" s="2"/>
      <c r="K264">
        <v>472.8</v>
      </c>
      <c r="L264">
        <f t="shared" si="8"/>
        <v>0.9845897542690546</v>
      </c>
    </row>
    <row r="265" spans="8:12" x14ac:dyDescent="0.2">
      <c r="H265" s="2">
        <v>0.7233680555555555</v>
      </c>
      <c r="I265" s="2">
        <f t="shared" si="9"/>
        <v>3.0439814814814392E-3</v>
      </c>
      <c r="J265" s="2"/>
      <c r="K265">
        <v>472.8</v>
      </c>
      <c r="L265">
        <f t="shared" si="8"/>
        <v>0.9845897542690546</v>
      </c>
    </row>
    <row r="266" spans="8:12" x14ac:dyDescent="0.2">
      <c r="H266" s="2">
        <v>0.72337962962962965</v>
      </c>
      <c r="I266" s="2">
        <f t="shared" si="9"/>
        <v>3.0555555555555891E-3</v>
      </c>
      <c r="J266" s="2"/>
      <c r="K266">
        <v>472.8</v>
      </c>
      <c r="L266">
        <f t="shared" si="8"/>
        <v>0.9845897542690546</v>
      </c>
    </row>
    <row r="267" spans="8:12" x14ac:dyDescent="0.2">
      <c r="H267" s="2">
        <v>0.72339120370370369</v>
      </c>
      <c r="I267" s="2">
        <f t="shared" si="9"/>
        <v>3.067129629629628E-3</v>
      </c>
      <c r="J267" s="2"/>
      <c r="K267">
        <v>472.8</v>
      </c>
      <c r="L267">
        <f t="shared" si="8"/>
        <v>0.9845897542690546</v>
      </c>
    </row>
    <row r="268" spans="8:12" x14ac:dyDescent="0.2">
      <c r="H268" s="2">
        <v>0.72340277777777784</v>
      </c>
      <c r="I268" s="2">
        <f t="shared" si="9"/>
        <v>3.0787037037037779E-3</v>
      </c>
      <c r="J268" s="2"/>
      <c r="K268">
        <v>472.8</v>
      </c>
      <c r="L268">
        <f t="shared" si="8"/>
        <v>0.9845897542690546</v>
      </c>
    </row>
    <row r="269" spans="8:12" x14ac:dyDescent="0.2">
      <c r="H269" s="2">
        <v>0.72341435185185177</v>
      </c>
      <c r="I269" s="2">
        <f t="shared" si="9"/>
        <v>3.0902777777777057E-3</v>
      </c>
      <c r="J269" s="2"/>
      <c r="K269">
        <v>472.8</v>
      </c>
      <c r="L269">
        <f t="shared" si="8"/>
        <v>0.9845897542690546</v>
      </c>
    </row>
    <row r="270" spans="8:12" x14ac:dyDescent="0.2">
      <c r="H270" s="2">
        <v>0.72342592592592592</v>
      </c>
      <c r="I270" s="2">
        <f t="shared" si="9"/>
        <v>3.1018518518518556E-3</v>
      </c>
      <c r="J270" s="2"/>
      <c r="K270">
        <v>472.7</v>
      </c>
      <c r="L270">
        <f t="shared" si="8"/>
        <v>0.98438150770512289</v>
      </c>
    </row>
    <row r="271" spans="8:12" x14ac:dyDescent="0.2">
      <c r="H271" s="2">
        <v>0.72343750000000007</v>
      </c>
      <c r="I271" s="2">
        <f t="shared" si="9"/>
        <v>3.1134259259260055E-3</v>
      </c>
      <c r="J271" s="2"/>
      <c r="K271">
        <v>472.7</v>
      </c>
      <c r="L271">
        <f t="shared" si="8"/>
        <v>0.98438150770512289</v>
      </c>
    </row>
    <row r="272" spans="8:12" x14ac:dyDescent="0.2">
      <c r="H272" s="2">
        <v>0.72344907407407411</v>
      </c>
      <c r="I272" s="2">
        <f t="shared" si="9"/>
        <v>3.1250000000000444E-3</v>
      </c>
      <c r="J272" s="2"/>
      <c r="K272">
        <v>472.7</v>
      </c>
      <c r="L272">
        <f t="shared" si="8"/>
        <v>0.98438150770512289</v>
      </c>
    </row>
    <row r="273" spans="8:12" x14ac:dyDescent="0.2">
      <c r="H273" s="2">
        <v>0.72346064814814814</v>
      </c>
      <c r="I273" s="2">
        <f t="shared" si="9"/>
        <v>3.1365740740740833E-3</v>
      </c>
      <c r="J273" s="2"/>
      <c r="K273">
        <v>472.6</v>
      </c>
      <c r="L273">
        <f t="shared" si="8"/>
        <v>0.98417326114119119</v>
      </c>
    </row>
    <row r="274" spans="8:12" x14ac:dyDescent="0.2">
      <c r="H274" s="2">
        <v>0.72347222222222218</v>
      </c>
      <c r="I274" s="2">
        <f t="shared" si="9"/>
        <v>3.1481481481481222E-3</v>
      </c>
      <c r="J274" s="2"/>
      <c r="K274">
        <v>472.6</v>
      </c>
      <c r="L274">
        <f t="shared" si="8"/>
        <v>0.98417326114119119</v>
      </c>
    </row>
    <row r="275" spans="8:12" x14ac:dyDescent="0.2">
      <c r="H275" s="2">
        <v>0.72348379629629633</v>
      </c>
      <c r="I275" s="2">
        <f t="shared" si="9"/>
        <v>3.1597222222222721E-3</v>
      </c>
      <c r="J275" s="2"/>
      <c r="K275">
        <v>472.5</v>
      </c>
      <c r="L275">
        <f t="shared" si="8"/>
        <v>0.98396501457725949</v>
      </c>
    </row>
    <row r="276" spans="8:12" x14ac:dyDescent="0.2">
      <c r="H276" s="2">
        <v>0.72349537037037026</v>
      </c>
      <c r="I276" s="2">
        <f t="shared" si="9"/>
        <v>3.1712962962961999E-3</v>
      </c>
      <c r="J276" s="2"/>
      <c r="K276">
        <v>472.5</v>
      </c>
      <c r="L276">
        <f t="shared" si="8"/>
        <v>0.98396501457725949</v>
      </c>
    </row>
    <row r="277" spans="8:12" x14ac:dyDescent="0.2">
      <c r="H277" s="2">
        <v>0.72350694444444441</v>
      </c>
      <c r="I277" s="2">
        <f t="shared" si="9"/>
        <v>3.1828703703703498E-3</v>
      </c>
      <c r="J277" s="2"/>
      <c r="K277">
        <v>472.4</v>
      </c>
      <c r="L277">
        <f t="shared" si="8"/>
        <v>0.98375676801332779</v>
      </c>
    </row>
    <row r="278" spans="8:12" x14ac:dyDescent="0.2">
      <c r="H278" s="2">
        <v>0.72351851851851856</v>
      </c>
      <c r="I278" s="2">
        <f t="shared" si="9"/>
        <v>3.1944444444444997E-3</v>
      </c>
      <c r="J278" s="2"/>
      <c r="K278">
        <v>472.3</v>
      </c>
      <c r="L278">
        <f t="shared" si="8"/>
        <v>0.98354852144939608</v>
      </c>
    </row>
    <row r="279" spans="8:12" x14ac:dyDescent="0.2">
      <c r="H279" s="2">
        <v>0.7235300925925926</v>
      </c>
      <c r="I279" s="2">
        <f t="shared" si="9"/>
        <v>3.2060185185185386E-3</v>
      </c>
      <c r="J279" s="2"/>
      <c r="K279">
        <v>472.3</v>
      </c>
      <c r="L279">
        <f t="shared" si="8"/>
        <v>0.98354852144939608</v>
      </c>
    </row>
    <row r="280" spans="8:12" x14ac:dyDescent="0.2">
      <c r="H280" s="2">
        <v>0.72354166666666664</v>
      </c>
      <c r="I280" s="2">
        <f t="shared" si="9"/>
        <v>3.2175925925925775E-3</v>
      </c>
      <c r="J280" s="2"/>
      <c r="K280">
        <v>472.2</v>
      </c>
      <c r="L280">
        <f t="shared" si="8"/>
        <v>0.98334027488546438</v>
      </c>
    </row>
    <row r="281" spans="8:12" x14ac:dyDescent="0.2">
      <c r="H281" s="2">
        <v>0.72355324074074068</v>
      </c>
      <c r="I281" s="2">
        <f t="shared" si="9"/>
        <v>3.2291666666666163E-3</v>
      </c>
      <c r="J281" s="2"/>
      <c r="K281">
        <v>472.1</v>
      </c>
      <c r="L281">
        <f t="shared" si="8"/>
        <v>0.98313202832153279</v>
      </c>
    </row>
    <row r="282" spans="8:12" x14ac:dyDescent="0.2">
      <c r="H282" s="2">
        <v>0.72356481481481483</v>
      </c>
      <c r="I282" s="2">
        <f t="shared" si="9"/>
        <v>3.2407407407407662E-3</v>
      </c>
      <c r="J282" s="2"/>
      <c r="K282">
        <v>472.1</v>
      </c>
      <c r="L282">
        <f t="shared" si="8"/>
        <v>0.98313202832153279</v>
      </c>
    </row>
    <row r="283" spans="8:12" x14ac:dyDescent="0.2">
      <c r="H283" s="2">
        <v>0.72357638888888898</v>
      </c>
      <c r="I283" s="2">
        <f t="shared" si="9"/>
        <v>3.2523148148149161E-3</v>
      </c>
      <c r="J283" s="2"/>
      <c r="K283">
        <v>472</v>
      </c>
      <c r="L283">
        <f t="shared" si="8"/>
        <v>0.98292378175760098</v>
      </c>
    </row>
    <row r="284" spans="8:12" x14ac:dyDescent="0.2">
      <c r="H284" s="2">
        <v>0.72358796296296291</v>
      </c>
      <c r="I284" s="2">
        <f t="shared" si="9"/>
        <v>3.263888888888844E-3</v>
      </c>
      <c r="J284" s="2"/>
      <c r="K284">
        <v>471.9</v>
      </c>
      <c r="L284">
        <f t="shared" si="8"/>
        <v>0.98271553519366928</v>
      </c>
    </row>
    <row r="285" spans="8:12" x14ac:dyDescent="0.2">
      <c r="H285" s="2">
        <v>0.72359953703703705</v>
      </c>
      <c r="I285" s="2">
        <f t="shared" si="9"/>
        <v>3.2754629629629939E-3</v>
      </c>
      <c r="J285" s="2"/>
      <c r="K285">
        <v>471.8</v>
      </c>
      <c r="L285">
        <f t="shared" si="8"/>
        <v>0.98250728862973769</v>
      </c>
    </row>
    <row r="286" spans="8:12" x14ac:dyDescent="0.2">
      <c r="H286" s="2">
        <v>0.72361111111111109</v>
      </c>
      <c r="I286" s="2">
        <f t="shared" si="9"/>
        <v>3.2870370370370328E-3</v>
      </c>
      <c r="J286" s="2"/>
      <c r="K286">
        <v>471.7</v>
      </c>
      <c r="L286">
        <f t="shared" si="8"/>
        <v>0.98229904206580587</v>
      </c>
    </row>
    <row r="287" spans="8:12" x14ac:dyDescent="0.2">
      <c r="H287" s="2">
        <v>0.72362268518518524</v>
      </c>
      <c r="I287" s="2">
        <f t="shared" si="9"/>
        <v>3.2986111111111827E-3</v>
      </c>
      <c r="J287" s="2"/>
      <c r="K287">
        <v>471.6</v>
      </c>
      <c r="L287">
        <f t="shared" si="8"/>
        <v>0.98209079550187428</v>
      </c>
    </row>
    <row r="288" spans="8:12" x14ac:dyDescent="0.2">
      <c r="H288" s="2">
        <v>0.72363425925925917</v>
      </c>
      <c r="I288" s="2">
        <f t="shared" si="9"/>
        <v>3.3101851851851105E-3</v>
      </c>
      <c r="J288" s="2"/>
      <c r="K288">
        <v>471.5</v>
      </c>
      <c r="L288">
        <f t="shared" si="8"/>
        <v>0.98188254893794258</v>
      </c>
    </row>
    <row r="289" spans="8:12" x14ac:dyDescent="0.2">
      <c r="H289" s="2">
        <v>0.72364583333333332</v>
      </c>
      <c r="I289" s="2">
        <f t="shared" si="9"/>
        <v>3.3217592592592604E-3</v>
      </c>
      <c r="J289" s="2"/>
      <c r="K289">
        <v>471.4</v>
      </c>
      <c r="L289">
        <f t="shared" si="8"/>
        <v>0.98167430237401077</v>
      </c>
    </row>
    <row r="290" spans="8:12" x14ac:dyDescent="0.2">
      <c r="H290" s="2">
        <v>0.72365740740740747</v>
      </c>
      <c r="I290" s="2">
        <f t="shared" si="9"/>
        <v>3.3333333333334103E-3</v>
      </c>
      <c r="J290" s="2"/>
      <c r="K290">
        <v>471.3</v>
      </c>
      <c r="L290">
        <f t="shared" si="8"/>
        <v>0.98146605581007917</v>
      </c>
    </row>
    <row r="291" spans="8:12" x14ac:dyDescent="0.2">
      <c r="H291" s="2">
        <v>0.72366898148148151</v>
      </c>
      <c r="I291" s="2">
        <f t="shared" si="9"/>
        <v>3.3449074074074492E-3</v>
      </c>
      <c r="J291" s="2"/>
      <c r="K291">
        <v>471.3</v>
      </c>
      <c r="L291">
        <f t="shared" si="8"/>
        <v>0.98146605581007917</v>
      </c>
    </row>
    <row r="292" spans="8:12" x14ac:dyDescent="0.2">
      <c r="H292" s="2">
        <v>0.72368055555555555</v>
      </c>
      <c r="I292" s="2">
        <f t="shared" si="9"/>
        <v>3.3564814814814881E-3</v>
      </c>
      <c r="J292" s="2"/>
      <c r="K292">
        <v>471.2</v>
      </c>
      <c r="L292">
        <f t="shared" si="8"/>
        <v>0.98125780924614747</v>
      </c>
    </row>
    <row r="293" spans="8:12" x14ac:dyDescent="0.2">
      <c r="H293" s="2">
        <v>0.72369212962962959</v>
      </c>
      <c r="I293" s="2">
        <f t="shared" si="9"/>
        <v>3.3680555555555269E-3</v>
      </c>
      <c r="J293" s="2"/>
      <c r="K293">
        <v>471.1</v>
      </c>
      <c r="L293">
        <f t="shared" si="8"/>
        <v>0.98104956268221577</v>
      </c>
    </row>
    <row r="294" spans="8:12" x14ac:dyDescent="0.2">
      <c r="H294" s="2">
        <v>0.72370370370370374</v>
      </c>
      <c r="I294" s="2">
        <f t="shared" si="9"/>
        <v>3.3796296296296768E-3</v>
      </c>
      <c r="J294" s="2"/>
      <c r="K294">
        <v>471</v>
      </c>
      <c r="L294">
        <f t="shared" si="8"/>
        <v>0.98084131611828407</v>
      </c>
    </row>
    <row r="295" spans="8:12" x14ac:dyDescent="0.2">
      <c r="H295" s="2">
        <v>0.72371527777777767</v>
      </c>
      <c r="I295" s="2">
        <f t="shared" si="9"/>
        <v>3.3912037037036047E-3</v>
      </c>
      <c r="J295" s="2"/>
      <c r="K295">
        <v>470.9</v>
      </c>
      <c r="L295">
        <f t="shared" si="8"/>
        <v>0.98063306955435237</v>
      </c>
    </row>
    <row r="296" spans="8:12" x14ac:dyDescent="0.2">
      <c r="H296" s="2">
        <v>0.72372685185185182</v>
      </c>
      <c r="I296" s="2">
        <f t="shared" si="9"/>
        <v>3.4027777777777546E-3</v>
      </c>
      <c r="J296" s="2"/>
      <c r="K296">
        <v>470.9</v>
      </c>
      <c r="L296">
        <f t="shared" si="8"/>
        <v>0.98063306955435237</v>
      </c>
    </row>
    <row r="297" spans="8:12" x14ac:dyDescent="0.2">
      <c r="H297" s="2">
        <v>0.72373842592592597</v>
      </c>
      <c r="I297" s="2">
        <f t="shared" si="9"/>
        <v>3.4143518518519045E-3</v>
      </c>
      <c r="J297" s="2"/>
      <c r="K297">
        <v>470.8</v>
      </c>
      <c r="L297">
        <f t="shared" si="8"/>
        <v>0.98042482299042066</v>
      </c>
    </row>
    <row r="298" spans="8:12" x14ac:dyDescent="0.2">
      <c r="H298" s="2">
        <v>0.72375</v>
      </c>
      <c r="I298" s="2">
        <f t="shared" si="9"/>
        <v>3.4259259259259434E-3</v>
      </c>
      <c r="J298" s="2"/>
      <c r="K298">
        <v>470.7</v>
      </c>
      <c r="L298">
        <f t="shared" si="8"/>
        <v>0.98021657642648896</v>
      </c>
    </row>
    <row r="299" spans="8:12" x14ac:dyDescent="0.2">
      <c r="H299" s="2">
        <v>0.72376157407407404</v>
      </c>
      <c r="I299" s="2">
        <f t="shared" si="9"/>
        <v>3.4374999999999822E-3</v>
      </c>
      <c r="J299" s="2"/>
      <c r="K299">
        <v>470.6</v>
      </c>
      <c r="L299">
        <f t="shared" si="8"/>
        <v>0.98000832986255737</v>
      </c>
    </row>
    <row r="300" spans="8:12" x14ac:dyDescent="0.2">
      <c r="H300" s="2">
        <v>0.72377314814814808</v>
      </c>
      <c r="I300" s="2">
        <f t="shared" si="9"/>
        <v>3.4490740740740211E-3</v>
      </c>
      <c r="J300" s="2"/>
      <c r="K300">
        <v>470.6</v>
      </c>
      <c r="L300">
        <f t="shared" si="8"/>
        <v>0.98000832986255737</v>
      </c>
    </row>
    <row r="301" spans="8:12" x14ac:dyDescent="0.2">
      <c r="H301" s="2">
        <v>0.72378472222222223</v>
      </c>
      <c r="I301" s="2">
        <f t="shared" si="9"/>
        <v>3.460648148148171E-3</v>
      </c>
      <c r="J301" s="2"/>
      <c r="K301">
        <v>470.5</v>
      </c>
      <c r="L301">
        <f t="shared" si="8"/>
        <v>0.97980008329862556</v>
      </c>
    </row>
    <row r="302" spans="8:12" x14ac:dyDescent="0.2">
      <c r="H302" s="2">
        <v>0.72379629629629638</v>
      </c>
      <c r="I302" s="2">
        <f t="shared" si="9"/>
        <v>3.4722222222223209E-3</v>
      </c>
      <c r="J302" s="2"/>
      <c r="K302">
        <v>470.5</v>
      </c>
      <c r="L302">
        <f t="shared" si="8"/>
        <v>0.97980008329862556</v>
      </c>
    </row>
    <row r="303" spans="8:12" x14ac:dyDescent="0.2">
      <c r="H303" s="2">
        <v>0.72380787037037031</v>
      </c>
      <c r="I303" s="2">
        <f t="shared" si="9"/>
        <v>3.4837962962962488E-3</v>
      </c>
      <c r="J303" s="2"/>
      <c r="K303">
        <v>470.4</v>
      </c>
      <c r="L303">
        <f t="shared" si="8"/>
        <v>0.97959183673469385</v>
      </c>
    </row>
    <row r="304" spans="8:12" x14ac:dyDescent="0.2">
      <c r="H304" s="2">
        <v>0.72381944444444446</v>
      </c>
      <c r="I304" s="2">
        <f t="shared" si="9"/>
        <v>3.4953703703703987E-3</v>
      </c>
      <c r="J304" s="2"/>
      <c r="K304">
        <v>470.4</v>
      </c>
      <c r="L304">
        <f t="shared" si="8"/>
        <v>0.97959183673469385</v>
      </c>
    </row>
    <row r="305" spans="8:12" x14ac:dyDescent="0.2">
      <c r="H305" s="2">
        <v>0.7238310185185185</v>
      </c>
      <c r="I305" s="2">
        <f t="shared" si="9"/>
        <v>3.5069444444444375E-3</v>
      </c>
      <c r="J305" s="2"/>
      <c r="K305">
        <v>470.3</v>
      </c>
      <c r="L305">
        <f t="shared" si="8"/>
        <v>0.97938359017076226</v>
      </c>
    </row>
    <row r="306" spans="8:12" x14ac:dyDescent="0.2">
      <c r="H306" s="2">
        <v>0.72384259259259265</v>
      </c>
      <c r="I306" s="2">
        <f t="shared" si="9"/>
        <v>3.5185185185185874E-3</v>
      </c>
      <c r="J306" s="2"/>
      <c r="K306">
        <v>470.3</v>
      </c>
      <c r="L306">
        <f t="shared" si="8"/>
        <v>0.97938359017076226</v>
      </c>
    </row>
    <row r="307" spans="8:12" x14ac:dyDescent="0.2">
      <c r="H307" s="2">
        <v>0.72385416666666658</v>
      </c>
      <c r="I307" s="2">
        <f t="shared" si="9"/>
        <v>3.5300925925925153E-3</v>
      </c>
      <c r="J307" s="2"/>
      <c r="K307">
        <v>470.2</v>
      </c>
      <c r="L307">
        <f t="shared" si="8"/>
        <v>0.97917534360683045</v>
      </c>
    </row>
    <row r="308" spans="8:12" x14ac:dyDescent="0.2">
      <c r="H308" s="2">
        <v>0.72386574074074073</v>
      </c>
      <c r="I308" s="2">
        <f t="shared" si="9"/>
        <v>3.5416666666666652E-3</v>
      </c>
      <c r="J308" s="2"/>
      <c r="K308">
        <v>470.2</v>
      </c>
      <c r="L308">
        <f t="shared" si="8"/>
        <v>0.97917534360683045</v>
      </c>
    </row>
    <row r="309" spans="8:12" x14ac:dyDescent="0.2">
      <c r="H309" s="2">
        <v>0.72387731481481488</v>
      </c>
      <c r="I309" s="2">
        <f t="shared" si="9"/>
        <v>3.5532407407408151E-3</v>
      </c>
      <c r="J309" s="2"/>
      <c r="K309">
        <v>470.2</v>
      </c>
      <c r="L309">
        <f t="shared" si="8"/>
        <v>0.97917534360683045</v>
      </c>
    </row>
    <row r="310" spans="8:12" x14ac:dyDescent="0.2">
      <c r="H310" s="2">
        <v>0.72388888888888892</v>
      </c>
      <c r="I310" s="2">
        <f t="shared" si="9"/>
        <v>3.564814814814854E-3</v>
      </c>
      <c r="J310" s="2"/>
      <c r="K310">
        <v>470.2</v>
      </c>
      <c r="L310">
        <f t="shared" si="8"/>
        <v>0.97917534360683045</v>
      </c>
    </row>
    <row r="311" spans="8:12" x14ac:dyDescent="0.2">
      <c r="H311" s="2">
        <v>0.72390046296296295</v>
      </c>
      <c r="I311" s="2">
        <f t="shared" si="9"/>
        <v>3.5763888888888928E-3</v>
      </c>
      <c r="J311" s="2"/>
      <c r="K311">
        <v>470.1</v>
      </c>
      <c r="L311">
        <f t="shared" si="8"/>
        <v>0.97896709704289886</v>
      </c>
    </row>
    <row r="312" spans="8:12" x14ac:dyDescent="0.2">
      <c r="H312" s="2">
        <v>0.72391203703703699</v>
      </c>
      <c r="I312" s="2">
        <f t="shared" si="9"/>
        <v>3.5879629629629317E-3</v>
      </c>
      <c r="J312" s="2"/>
      <c r="K312">
        <v>470.1</v>
      </c>
      <c r="L312">
        <f t="shared" si="8"/>
        <v>0.97896709704289886</v>
      </c>
    </row>
    <row r="313" spans="8:12" x14ac:dyDescent="0.2">
      <c r="H313" s="2">
        <v>0.72392361111111114</v>
      </c>
      <c r="I313" s="2">
        <f t="shared" si="9"/>
        <v>3.5995370370370816E-3</v>
      </c>
      <c r="J313" s="2"/>
      <c r="K313">
        <v>470.1</v>
      </c>
      <c r="L313">
        <f t="shared" si="8"/>
        <v>0.97896709704289886</v>
      </c>
    </row>
    <row r="314" spans="8:12" x14ac:dyDescent="0.2">
      <c r="H314" s="2">
        <v>0.72393518518518529</v>
      </c>
      <c r="I314" s="2">
        <f t="shared" si="9"/>
        <v>3.6111111111112315E-3</v>
      </c>
      <c r="J314" s="2"/>
      <c r="K314">
        <v>470.1</v>
      </c>
      <c r="L314">
        <f t="shared" si="8"/>
        <v>0.97896709704289886</v>
      </c>
    </row>
    <row r="315" spans="8:12" x14ac:dyDescent="0.2">
      <c r="H315" s="2">
        <v>0.72394675925925922</v>
      </c>
      <c r="I315" s="2">
        <f t="shared" si="9"/>
        <v>3.6226851851851594E-3</v>
      </c>
      <c r="J315" s="2"/>
      <c r="K315">
        <v>470.1</v>
      </c>
      <c r="L315">
        <f t="shared" si="8"/>
        <v>0.97896709704289886</v>
      </c>
    </row>
    <row r="316" spans="8:12" x14ac:dyDescent="0.2">
      <c r="H316" s="2">
        <v>0.72395833333333337</v>
      </c>
      <c r="I316" s="2">
        <f t="shared" si="9"/>
        <v>3.6342592592593093E-3</v>
      </c>
      <c r="J316" s="2"/>
      <c r="K316">
        <v>470.1</v>
      </c>
      <c r="L316">
        <f t="shared" si="8"/>
        <v>0.97896709704289886</v>
      </c>
    </row>
    <row r="317" spans="8:12" x14ac:dyDescent="0.2">
      <c r="H317" s="2">
        <v>0.72396990740740741</v>
      </c>
      <c r="I317" s="2">
        <f t="shared" si="9"/>
        <v>3.6458333333333481E-3</v>
      </c>
      <c r="J317" s="2"/>
      <c r="K317">
        <v>470.1</v>
      </c>
      <c r="L317">
        <f t="shared" si="8"/>
        <v>0.97896709704289886</v>
      </c>
    </row>
    <row r="318" spans="8:12" x14ac:dyDescent="0.2">
      <c r="H318" s="2">
        <v>0.72398148148148145</v>
      </c>
      <c r="I318" s="2">
        <f t="shared" si="9"/>
        <v>3.657407407407387E-3</v>
      </c>
      <c r="J318" s="2"/>
      <c r="K318">
        <v>470.1</v>
      </c>
      <c r="L318">
        <f t="shared" si="8"/>
        <v>0.97896709704289886</v>
      </c>
    </row>
    <row r="319" spans="8:12" x14ac:dyDescent="0.2">
      <c r="H319" s="2">
        <v>0.72399305555555549</v>
      </c>
      <c r="I319" s="2">
        <f t="shared" si="9"/>
        <v>3.6689814814814259E-3</v>
      </c>
      <c r="J319" s="2"/>
      <c r="K319">
        <v>470.1</v>
      </c>
      <c r="L319">
        <f t="shared" si="8"/>
        <v>0.97896709704289886</v>
      </c>
    </row>
    <row r="320" spans="8:12" x14ac:dyDescent="0.2">
      <c r="H320" s="2">
        <v>0.72400462962962964</v>
      </c>
      <c r="I320" s="2">
        <f t="shared" si="9"/>
        <v>3.6805555555555758E-3</v>
      </c>
      <c r="J320" s="2"/>
      <c r="K320">
        <v>470.1</v>
      </c>
      <c r="L320">
        <f t="shared" si="8"/>
        <v>0.97896709704289886</v>
      </c>
    </row>
    <row r="321" spans="8:12" x14ac:dyDescent="0.2">
      <c r="H321" s="2">
        <v>0.72401620370370379</v>
      </c>
      <c r="I321" s="2">
        <f t="shared" si="9"/>
        <v>3.6921296296297257E-3</v>
      </c>
      <c r="J321" s="2"/>
      <c r="K321">
        <v>470.1</v>
      </c>
      <c r="L321">
        <f t="shared" si="8"/>
        <v>0.97896709704289886</v>
      </c>
    </row>
    <row r="322" spans="8:12" x14ac:dyDescent="0.2">
      <c r="H322" s="2">
        <v>0.72402777777777771</v>
      </c>
      <c r="I322" s="2">
        <f t="shared" si="9"/>
        <v>3.7037037037036535E-3</v>
      </c>
      <c r="J322" s="2"/>
      <c r="K322">
        <v>470.1</v>
      </c>
      <c r="L322">
        <f t="shared" ref="L322:L385" si="10">K322/MAX($K$2:$K$10241)</f>
        <v>0.97896709704289886</v>
      </c>
    </row>
    <row r="323" spans="8:12" x14ac:dyDescent="0.2">
      <c r="H323" s="2">
        <v>0.72403935185185186</v>
      </c>
      <c r="I323" s="2">
        <f t="shared" ref="I323:I386" si="11">H323-$H$2</f>
        <v>3.7152777777778034E-3</v>
      </c>
      <c r="J323" s="2"/>
      <c r="K323">
        <v>470.1</v>
      </c>
      <c r="L323">
        <f t="shared" si="10"/>
        <v>0.97896709704289886</v>
      </c>
    </row>
    <row r="324" spans="8:12" x14ac:dyDescent="0.2">
      <c r="H324" s="2">
        <v>0.7240509259259259</v>
      </c>
      <c r="I324" s="2">
        <f t="shared" si="11"/>
        <v>3.7268518518518423E-3</v>
      </c>
      <c r="J324" s="2"/>
      <c r="K324">
        <v>470</v>
      </c>
      <c r="L324">
        <f t="shared" si="10"/>
        <v>0.97875885047896716</v>
      </c>
    </row>
    <row r="325" spans="8:12" x14ac:dyDescent="0.2">
      <c r="H325" s="2">
        <v>0.72406250000000005</v>
      </c>
      <c r="I325" s="2">
        <f t="shared" si="11"/>
        <v>3.7384259259259922E-3</v>
      </c>
      <c r="J325" s="2"/>
      <c r="K325">
        <v>470</v>
      </c>
      <c r="L325">
        <f t="shared" si="10"/>
        <v>0.97875885047896716</v>
      </c>
    </row>
    <row r="326" spans="8:12" x14ac:dyDescent="0.2">
      <c r="H326" s="2">
        <v>0.72407407407407398</v>
      </c>
      <c r="I326" s="2">
        <f t="shared" si="11"/>
        <v>3.7499999999999201E-3</v>
      </c>
      <c r="J326" s="2"/>
      <c r="K326">
        <v>470</v>
      </c>
      <c r="L326">
        <f t="shared" si="10"/>
        <v>0.97875885047896716</v>
      </c>
    </row>
    <row r="327" spans="8:12" x14ac:dyDescent="0.2">
      <c r="H327" s="2">
        <v>0.72408564814814813</v>
      </c>
      <c r="I327" s="2">
        <f t="shared" si="11"/>
        <v>3.76157407407407E-3</v>
      </c>
      <c r="J327" s="2"/>
      <c r="K327">
        <v>470</v>
      </c>
      <c r="L327">
        <f t="shared" si="10"/>
        <v>0.97875885047896716</v>
      </c>
    </row>
    <row r="328" spans="8:12" x14ac:dyDescent="0.2">
      <c r="H328" s="2">
        <v>0.72409722222222228</v>
      </c>
      <c r="I328" s="2">
        <f t="shared" si="11"/>
        <v>3.7731481481482199E-3</v>
      </c>
      <c r="J328" s="2"/>
      <c r="K328">
        <v>470</v>
      </c>
      <c r="L328">
        <f t="shared" si="10"/>
        <v>0.97875885047896716</v>
      </c>
    </row>
    <row r="329" spans="8:12" x14ac:dyDescent="0.2">
      <c r="H329" s="2">
        <v>0.72410879629629632</v>
      </c>
      <c r="I329" s="2">
        <f t="shared" si="11"/>
        <v>3.7847222222222587E-3</v>
      </c>
      <c r="J329" s="2"/>
      <c r="K329">
        <v>470</v>
      </c>
      <c r="L329">
        <f t="shared" si="10"/>
        <v>0.97875885047896716</v>
      </c>
    </row>
    <row r="330" spans="8:12" x14ac:dyDescent="0.2">
      <c r="H330" s="2">
        <v>0.72412037037037036</v>
      </c>
      <c r="I330" s="2">
        <f t="shared" si="11"/>
        <v>3.7962962962962976E-3</v>
      </c>
      <c r="J330" s="2"/>
      <c r="K330">
        <v>470</v>
      </c>
      <c r="L330">
        <f t="shared" si="10"/>
        <v>0.97875885047896716</v>
      </c>
    </row>
    <row r="331" spans="8:12" x14ac:dyDescent="0.2">
      <c r="H331" s="2">
        <v>0.7241319444444444</v>
      </c>
      <c r="I331" s="2">
        <f t="shared" si="11"/>
        <v>3.8078703703703365E-3</v>
      </c>
      <c r="J331" s="2"/>
      <c r="K331">
        <v>470</v>
      </c>
      <c r="L331">
        <f t="shared" si="10"/>
        <v>0.97875885047896716</v>
      </c>
    </row>
    <row r="332" spans="8:12" x14ac:dyDescent="0.2">
      <c r="H332" s="2">
        <v>0.72414351851851855</v>
      </c>
      <c r="I332" s="2">
        <f t="shared" si="11"/>
        <v>3.8194444444444864E-3</v>
      </c>
      <c r="J332" s="2"/>
      <c r="K332">
        <v>470</v>
      </c>
      <c r="L332">
        <f t="shared" si="10"/>
        <v>0.97875885047896716</v>
      </c>
    </row>
    <row r="333" spans="8:12" x14ac:dyDescent="0.2">
      <c r="H333" s="2">
        <v>0.7241550925925927</v>
      </c>
      <c r="I333" s="2">
        <f t="shared" si="11"/>
        <v>3.8310185185186363E-3</v>
      </c>
      <c r="J333" s="2"/>
      <c r="K333">
        <v>470</v>
      </c>
      <c r="L333">
        <f t="shared" si="10"/>
        <v>0.97875885047896716</v>
      </c>
    </row>
    <row r="334" spans="8:12" x14ac:dyDescent="0.2">
      <c r="H334" s="2">
        <v>0.72416666666666663</v>
      </c>
      <c r="I334" s="2">
        <f t="shared" si="11"/>
        <v>3.8425925925925641E-3</v>
      </c>
      <c r="J334" s="2"/>
      <c r="K334">
        <v>470</v>
      </c>
      <c r="L334">
        <f t="shared" si="10"/>
        <v>0.97875885047896716</v>
      </c>
    </row>
    <row r="335" spans="8:12" x14ac:dyDescent="0.2">
      <c r="H335" s="2">
        <v>0.72417824074074078</v>
      </c>
      <c r="I335" s="2">
        <f t="shared" si="11"/>
        <v>3.854166666666714E-3</v>
      </c>
      <c r="J335" s="2"/>
      <c r="K335">
        <v>470</v>
      </c>
      <c r="L335">
        <f t="shared" si="10"/>
        <v>0.97875885047896716</v>
      </c>
    </row>
    <row r="336" spans="8:12" x14ac:dyDescent="0.2">
      <c r="H336" s="2">
        <v>0.72418981481481481</v>
      </c>
      <c r="I336" s="2">
        <f t="shared" si="11"/>
        <v>3.8657407407407529E-3</v>
      </c>
      <c r="J336" s="2"/>
      <c r="K336">
        <v>470</v>
      </c>
      <c r="L336">
        <f t="shared" si="10"/>
        <v>0.97875885047896716</v>
      </c>
    </row>
    <row r="337" spans="8:12" x14ac:dyDescent="0.2">
      <c r="H337" s="2">
        <v>0.72420138888888896</v>
      </c>
      <c r="I337" s="2">
        <f t="shared" si="11"/>
        <v>3.8773148148149028E-3</v>
      </c>
      <c r="J337" s="2"/>
      <c r="K337">
        <v>470</v>
      </c>
      <c r="L337">
        <f t="shared" si="10"/>
        <v>0.97875885047896716</v>
      </c>
    </row>
    <row r="338" spans="8:12" x14ac:dyDescent="0.2">
      <c r="H338" s="2">
        <v>0.72421296296296289</v>
      </c>
      <c r="I338" s="2">
        <f t="shared" si="11"/>
        <v>3.8888888888888307E-3</v>
      </c>
      <c r="J338" s="2"/>
      <c r="K338">
        <v>470</v>
      </c>
      <c r="L338">
        <f t="shared" si="10"/>
        <v>0.97875885047896716</v>
      </c>
    </row>
    <row r="339" spans="8:12" x14ac:dyDescent="0.2">
      <c r="H339" s="2">
        <v>0.72422453703703704</v>
      </c>
      <c r="I339" s="2">
        <f t="shared" si="11"/>
        <v>3.9004629629629806E-3</v>
      </c>
      <c r="J339" s="2"/>
      <c r="K339">
        <v>470</v>
      </c>
      <c r="L339">
        <f t="shared" si="10"/>
        <v>0.97875885047896716</v>
      </c>
    </row>
    <row r="340" spans="8:12" x14ac:dyDescent="0.2">
      <c r="H340" s="2">
        <v>0.72423611111111119</v>
      </c>
      <c r="I340" s="2">
        <f t="shared" si="11"/>
        <v>3.9120370370371305E-3</v>
      </c>
      <c r="J340" s="2"/>
      <c r="K340">
        <v>470</v>
      </c>
      <c r="L340">
        <f t="shared" si="10"/>
        <v>0.97875885047896716</v>
      </c>
    </row>
    <row r="341" spans="8:12" x14ac:dyDescent="0.2">
      <c r="H341" s="2">
        <v>0.72424768518518512</v>
      </c>
      <c r="I341" s="2">
        <f t="shared" si="11"/>
        <v>3.9236111111110583E-3</v>
      </c>
      <c r="J341" s="2"/>
      <c r="K341">
        <v>470</v>
      </c>
      <c r="L341">
        <f t="shared" si="10"/>
        <v>0.97875885047896716</v>
      </c>
    </row>
    <row r="342" spans="8:12" x14ac:dyDescent="0.2">
      <c r="H342" s="2">
        <v>0.72425925925925927</v>
      </c>
      <c r="I342" s="2">
        <f t="shared" si="11"/>
        <v>3.9351851851852082E-3</v>
      </c>
      <c r="J342" s="2"/>
      <c r="K342">
        <v>470</v>
      </c>
      <c r="L342">
        <f t="shared" si="10"/>
        <v>0.97875885047896716</v>
      </c>
    </row>
    <row r="343" spans="8:12" x14ac:dyDescent="0.2">
      <c r="H343" s="2">
        <v>0.72427083333333331</v>
      </c>
      <c r="I343" s="2">
        <f t="shared" si="11"/>
        <v>3.9467592592592471E-3</v>
      </c>
      <c r="J343" s="2"/>
      <c r="K343">
        <v>470</v>
      </c>
      <c r="L343">
        <f t="shared" si="10"/>
        <v>0.97875885047896716</v>
      </c>
    </row>
    <row r="344" spans="8:12" x14ac:dyDescent="0.2">
      <c r="H344" s="2">
        <v>0.72428240740740746</v>
      </c>
      <c r="I344" s="2">
        <f t="shared" si="11"/>
        <v>3.958333333333397E-3</v>
      </c>
      <c r="J344" s="2"/>
      <c r="K344">
        <v>470</v>
      </c>
      <c r="L344">
        <f t="shared" si="10"/>
        <v>0.97875885047896716</v>
      </c>
    </row>
    <row r="345" spans="8:12" x14ac:dyDescent="0.2">
      <c r="H345" s="2">
        <v>0.72429398148148139</v>
      </c>
      <c r="I345" s="2">
        <f t="shared" si="11"/>
        <v>3.9699074074073248E-3</v>
      </c>
      <c r="J345" s="2"/>
      <c r="K345">
        <v>470</v>
      </c>
      <c r="L345">
        <f t="shared" si="10"/>
        <v>0.97875885047896716</v>
      </c>
    </row>
    <row r="346" spans="8:12" x14ac:dyDescent="0.2">
      <c r="H346" s="2">
        <v>0.72430555555555554</v>
      </c>
      <c r="I346" s="2">
        <f t="shared" si="11"/>
        <v>3.9814814814814747E-3</v>
      </c>
      <c r="J346" s="2"/>
      <c r="K346">
        <v>470.1</v>
      </c>
      <c r="L346">
        <f t="shared" si="10"/>
        <v>0.97896709704289886</v>
      </c>
    </row>
    <row r="347" spans="8:12" x14ac:dyDescent="0.2">
      <c r="H347" s="2">
        <v>0.72431712962962969</v>
      </c>
      <c r="I347" s="2">
        <f t="shared" si="11"/>
        <v>3.9930555555556246E-3</v>
      </c>
      <c r="J347" s="2"/>
      <c r="K347">
        <v>470.1</v>
      </c>
      <c r="L347">
        <f t="shared" si="10"/>
        <v>0.97896709704289886</v>
      </c>
    </row>
    <row r="348" spans="8:12" x14ac:dyDescent="0.2">
      <c r="H348" s="2">
        <v>0.72432870370370372</v>
      </c>
      <c r="I348" s="2">
        <f t="shared" si="11"/>
        <v>4.0046296296296635E-3</v>
      </c>
      <c r="J348" s="2"/>
      <c r="K348">
        <v>470.1</v>
      </c>
      <c r="L348">
        <f t="shared" si="10"/>
        <v>0.97896709704289886</v>
      </c>
    </row>
    <row r="349" spans="8:12" x14ac:dyDescent="0.2">
      <c r="H349" s="2">
        <v>0.72434027777777776</v>
      </c>
      <c r="I349" s="2">
        <f t="shared" si="11"/>
        <v>4.0162037037037024E-3</v>
      </c>
      <c r="J349" s="2"/>
      <c r="K349">
        <v>470.1</v>
      </c>
      <c r="L349">
        <f t="shared" si="10"/>
        <v>0.97896709704289886</v>
      </c>
    </row>
    <row r="350" spans="8:12" x14ac:dyDescent="0.2">
      <c r="H350" s="2">
        <v>0.7243518518518518</v>
      </c>
      <c r="I350" s="2">
        <f t="shared" si="11"/>
        <v>4.0277777777777413E-3</v>
      </c>
      <c r="J350" s="2"/>
      <c r="K350">
        <v>470.1</v>
      </c>
      <c r="L350">
        <f t="shared" si="10"/>
        <v>0.97896709704289886</v>
      </c>
    </row>
    <row r="351" spans="8:12" x14ac:dyDescent="0.2">
      <c r="H351" s="2">
        <v>0.72436342592592595</v>
      </c>
      <c r="I351" s="2">
        <f t="shared" si="11"/>
        <v>4.0393518518518912E-3</v>
      </c>
      <c r="J351" s="2"/>
      <c r="K351">
        <v>470.1</v>
      </c>
      <c r="L351">
        <f t="shared" si="10"/>
        <v>0.97896709704289886</v>
      </c>
    </row>
    <row r="352" spans="8:12" x14ac:dyDescent="0.2">
      <c r="H352" s="2">
        <v>0.7243750000000001</v>
      </c>
      <c r="I352" s="2">
        <f t="shared" si="11"/>
        <v>4.0509259259260411E-3</v>
      </c>
      <c r="J352" s="2"/>
      <c r="K352">
        <v>470.1</v>
      </c>
      <c r="L352">
        <f t="shared" si="10"/>
        <v>0.97896709704289886</v>
      </c>
    </row>
    <row r="353" spans="8:12" x14ac:dyDescent="0.2">
      <c r="H353" s="2">
        <v>0.72438657407407403</v>
      </c>
      <c r="I353" s="2">
        <f t="shared" si="11"/>
        <v>4.0624999999999689E-3</v>
      </c>
      <c r="J353" s="2"/>
      <c r="K353">
        <v>470.1</v>
      </c>
      <c r="L353">
        <f t="shared" si="10"/>
        <v>0.97896709704289886</v>
      </c>
    </row>
    <row r="354" spans="8:12" x14ac:dyDescent="0.2">
      <c r="H354" s="2">
        <v>0.72439814814814818</v>
      </c>
      <c r="I354" s="2">
        <f t="shared" si="11"/>
        <v>4.0740740740741188E-3</v>
      </c>
      <c r="J354" s="2"/>
      <c r="K354">
        <v>470.1</v>
      </c>
      <c r="L354">
        <f t="shared" si="10"/>
        <v>0.97896709704289886</v>
      </c>
    </row>
    <row r="355" spans="8:12" x14ac:dyDescent="0.2">
      <c r="H355" s="2">
        <v>0.72440972222222222</v>
      </c>
      <c r="I355" s="2">
        <f t="shared" si="11"/>
        <v>4.0856481481481577E-3</v>
      </c>
      <c r="J355" s="2"/>
      <c r="K355">
        <v>470.1</v>
      </c>
      <c r="L355">
        <f t="shared" si="10"/>
        <v>0.97896709704289886</v>
      </c>
    </row>
    <row r="356" spans="8:12" x14ac:dyDescent="0.2">
      <c r="H356" s="2">
        <v>0.72442129629629637</v>
      </c>
      <c r="I356" s="2">
        <f t="shared" si="11"/>
        <v>4.0972222222223076E-3</v>
      </c>
      <c r="J356" s="2"/>
      <c r="K356">
        <v>470.1</v>
      </c>
      <c r="L356">
        <f t="shared" si="10"/>
        <v>0.97896709704289886</v>
      </c>
    </row>
    <row r="357" spans="8:12" x14ac:dyDescent="0.2">
      <c r="H357" s="2">
        <v>0.7244328703703703</v>
      </c>
      <c r="I357" s="2">
        <f t="shared" si="11"/>
        <v>4.1087962962962354E-3</v>
      </c>
      <c r="J357" s="2"/>
      <c r="K357">
        <v>470.1</v>
      </c>
      <c r="L357">
        <f t="shared" si="10"/>
        <v>0.97896709704289886</v>
      </c>
    </row>
    <row r="358" spans="8:12" x14ac:dyDescent="0.2">
      <c r="H358" s="2">
        <v>0.72444444444444445</v>
      </c>
      <c r="I358" s="2">
        <f t="shared" si="11"/>
        <v>4.1203703703703853E-3</v>
      </c>
      <c r="J358" s="2"/>
      <c r="K358">
        <v>470.1</v>
      </c>
      <c r="L358">
        <f t="shared" si="10"/>
        <v>0.97896709704289886</v>
      </c>
    </row>
    <row r="359" spans="8:12" x14ac:dyDescent="0.2">
      <c r="H359" s="2">
        <v>0.7244560185185186</v>
      </c>
      <c r="I359" s="2">
        <f t="shared" si="11"/>
        <v>4.1319444444445352E-3</v>
      </c>
      <c r="J359" s="2"/>
      <c r="K359">
        <v>470</v>
      </c>
      <c r="L359">
        <f t="shared" si="10"/>
        <v>0.97875885047896716</v>
      </c>
    </row>
    <row r="360" spans="8:12" x14ac:dyDescent="0.2">
      <c r="H360" s="2">
        <v>0.72446759259259252</v>
      </c>
      <c r="I360" s="2">
        <f t="shared" si="11"/>
        <v>4.1435185185184631E-3</v>
      </c>
      <c r="J360" s="2"/>
      <c r="K360">
        <v>470</v>
      </c>
      <c r="L360">
        <f t="shared" si="10"/>
        <v>0.97875885047896716</v>
      </c>
    </row>
    <row r="361" spans="8:12" x14ac:dyDescent="0.2">
      <c r="H361" s="2">
        <v>0.72447916666666667</v>
      </c>
      <c r="I361" s="2">
        <f t="shared" si="11"/>
        <v>4.155092592592613E-3</v>
      </c>
      <c r="J361" s="2"/>
      <c r="K361">
        <v>470</v>
      </c>
      <c r="L361">
        <f t="shared" si="10"/>
        <v>0.97875885047896716</v>
      </c>
    </row>
    <row r="362" spans="8:12" x14ac:dyDescent="0.2">
      <c r="H362" s="2">
        <v>0.72449074074074071</v>
      </c>
      <c r="I362" s="2">
        <f t="shared" si="11"/>
        <v>4.1666666666666519E-3</v>
      </c>
      <c r="J362" s="2"/>
      <c r="K362">
        <v>470</v>
      </c>
      <c r="L362">
        <f t="shared" si="10"/>
        <v>0.97875885047896716</v>
      </c>
    </row>
    <row r="363" spans="8:12" x14ac:dyDescent="0.2">
      <c r="H363" s="2">
        <v>0.72450231481481486</v>
      </c>
      <c r="I363" s="2">
        <f t="shared" si="11"/>
        <v>4.1782407407408018E-3</v>
      </c>
      <c r="J363" s="2"/>
      <c r="K363">
        <v>470</v>
      </c>
      <c r="L363">
        <f t="shared" si="10"/>
        <v>0.97875885047896716</v>
      </c>
    </row>
    <row r="364" spans="8:12" x14ac:dyDescent="0.2">
      <c r="H364" s="2">
        <v>0.72451388888888879</v>
      </c>
      <c r="I364" s="2">
        <f t="shared" si="11"/>
        <v>4.1898148148147296E-3</v>
      </c>
      <c r="J364" s="2"/>
      <c r="K364">
        <v>470</v>
      </c>
      <c r="L364">
        <f t="shared" si="10"/>
        <v>0.97875885047896716</v>
      </c>
    </row>
    <row r="365" spans="8:12" x14ac:dyDescent="0.2">
      <c r="H365" s="2">
        <v>0.72452546296296294</v>
      </c>
      <c r="I365" s="2">
        <f t="shared" si="11"/>
        <v>4.2013888888888795E-3</v>
      </c>
      <c r="J365" s="2"/>
      <c r="K365">
        <v>470</v>
      </c>
      <c r="L365">
        <f t="shared" si="10"/>
        <v>0.97875885047896716</v>
      </c>
    </row>
    <row r="366" spans="8:12" x14ac:dyDescent="0.2">
      <c r="H366" s="2">
        <v>0.72453703703703709</v>
      </c>
      <c r="I366" s="2">
        <f t="shared" si="11"/>
        <v>4.2129629629630294E-3</v>
      </c>
      <c r="J366" s="2"/>
      <c r="K366">
        <v>470</v>
      </c>
      <c r="L366">
        <f t="shared" si="10"/>
        <v>0.97875885047896716</v>
      </c>
    </row>
    <row r="367" spans="8:12" x14ac:dyDescent="0.2">
      <c r="H367" s="2">
        <v>0.72454861111111113</v>
      </c>
      <c r="I367" s="2">
        <f t="shared" si="11"/>
        <v>4.2245370370370683E-3</v>
      </c>
      <c r="J367" s="2"/>
      <c r="K367">
        <v>469.9</v>
      </c>
      <c r="L367">
        <f t="shared" si="10"/>
        <v>0.97855060391503534</v>
      </c>
    </row>
    <row r="368" spans="8:12" x14ac:dyDescent="0.2">
      <c r="H368" s="2">
        <v>0.72456018518518517</v>
      </c>
      <c r="I368" s="2">
        <f t="shared" si="11"/>
        <v>4.2361111111111072E-3</v>
      </c>
      <c r="J368" s="2"/>
      <c r="K368">
        <v>469.9</v>
      </c>
      <c r="L368">
        <f t="shared" si="10"/>
        <v>0.97855060391503534</v>
      </c>
    </row>
    <row r="369" spans="8:12" x14ac:dyDescent="0.2">
      <c r="H369" s="2">
        <v>0.72457175925925921</v>
      </c>
      <c r="I369" s="2">
        <f t="shared" si="11"/>
        <v>4.247685185185146E-3</v>
      </c>
      <c r="J369" s="2"/>
      <c r="K369">
        <v>469.9</v>
      </c>
      <c r="L369">
        <f t="shared" si="10"/>
        <v>0.97855060391503534</v>
      </c>
    </row>
    <row r="370" spans="8:12" x14ac:dyDescent="0.2">
      <c r="H370" s="2">
        <v>0.72458333333333336</v>
      </c>
      <c r="I370" s="2">
        <f t="shared" si="11"/>
        <v>4.2592592592592959E-3</v>
      </c>
      <c r="J370" s="2"/>
      <c r="K370">
        <v>469.9</v>
      </c>
      <c r="L370">
        <f t="shared" si="10"/>
        <v>0.97855060391503534</v>
      </c>
    </row>
    <row r="371" spans="8:12" x14ac:dyDescent="0.2">
      <c r="H371" s="2">
        <v>0.72459490740740751</v>
      </c>
      <c r="I371" s="2">
        <f t="shared" si="11"/>
        <v>4.2708333333334458E-3</v>
      </c>
      <c r="J371" s="2"/>
      <c r="K371">
        <v>469.9</v>
      </c>
      <c r="L371">
        <f t="shared" si="10"/>
        <v>0.97855060391503534</v>
      </c>
    </row>
    <row r="372" spans="8:12" x14ac:dyDescent="0.2">
      <c r="H372" s="2">
        <v>0.72460648148148143</v>
      </c>
      <c r="I372" s="2">
        <f t="shared" si="11"/>
        <v>4.2824074074073737E-3</v>
      </c>
      <c r="J372" s="2"/>
      <c r="K372">
        <v>469.8</v>
      </c>
      <c r="L372">
        <f t="shared" si="10"/>
        <v>0.97834235735110375</v>
      </c>
    </row>
    <row r="373" spans="8:12" x14ac:dyDescent="0.2">
      <c r="H373" s="2">
        <v>0.72461805555555558</v>
      </c>
      <c r="I373" s="2">
        <f t="shared" si="11"/>
        <v>4.2939814814815236E-3</v>
      </c>
      <c r="J373" s="2"/>
      <c r="K373">
        <v>469.8</v>
      </c>
      <c r="L373">
        <f t="shared" si="10"/>
        <v>0.97834235735110375</v>
      </c>
    </row>
    <row r="374" spans="8:12" x14ac:dyDescent="0.2">
      <c r="H374" s="2">
        <v>0.72462962962962962</v>
      </c>
      <c r="I374" s="2">
        <f t="shared" si="11"/>
        <v>4.3055555555555625E-3</v>
      </c>
      <c r="J374" s="2"/>
      <c r="K374">
        <v>469.8</v>
      </c>
      <c r="L374">
        <f t="shared" si="10"/>
        <v>0.97834235735110375</v>
      </c>
    </row>
    <row r="375" spans="8:12" x14ac:dyDescent="0.2">
      <c r="H375" s="2">
        <v>0.72464120370370377</v>
      </c>
      <c r="I375" s="2">
        <f t="shared" si="11"/>
        <v>4.3171296296297124E-3</v>
      </c>
      <c r="J375" s="2"/>
      <c r="K375">
        <v>469.8</v>
      </c>
      <c r="L375">
        <f t="shared" si="10"/>
        <v>0.97834235735110375</v>
      </c>
    </row>
    <row r="376" spans="8:12" x14ac:dyDescent="0.2">
      <c r="H376" s="2">
        <v>0.7246527777777777</v>
      </c>
      <c r="I376" s="2">
        <f t="shared" si="11"/>
        <v>4.3287037037036402E-3</v>
      </c>
      <c r="J376" s="2"/>
      <c r="K376">
        <v>469.8</v>
      </c>
      <c r="L376">
        <f t="shared" si="10"/>
        <v>0.97834235735110375</v>
      </c>
    </row>
    <row r="377" spans="8:12" x14ac:dyDescent="0.2">
      <c r="H377" s="2">
        <v>0.72466435185185185</v>
      </c>
      <c r="I377" s="2">
        <f t="shared" si="11"/>
        <v>4.3402777777777901E-3</v>
      </c>
      <c r="J377" s="2"/>
      <c r="K377">
        <v>469.7</v>
      </c>
      <c r="L377">
        <f t="shared" si="10"/>
        <v>0.97813411078717205</v>
      </c>
    </row>
    <row r="378" spans="8:12" x14ac:dyDescent="0.2">
      <c r="H378" s="2">
        <v>0.724675925925926</v>
      </c>
      <c r="I378" s="2">
        <f t="shared" si="11"/>
        <v>4.35185185185194E-3</v>
      </c>
      <c r="J378" s="2"/>
      <c r="K378">
        <v>469.7</v>
      </c>
      <c r="L378">
        <f t="shared" si="10"/>
        <v>0.97813411078717205</v>
      </c>
    </row>
    <row r="379" spans="8:12" x14ac:dyDescent="0.2">
      <c r="H379" s="2">
        <v>0.72468749999999993</v>
      </c>
      <c r="I379" s="2">
        <f t="shared" si="11"/>
        <v>4.3634259259258679E-3</v>
      </c>
      <c r="J379" s="2"/>
      <c r="K379">
        <v>469.7</v>
      </c>
      <c r="L379">
        <f t="shared" si="10"/>
        <v>0.97813411078717205</v>
      </c>
    </row>
    <row r="380" spans="8:12" x14ac:dyDescent="0.2">
      <c r="H380" s="2">
        <v>0.72469907407407408</v>
      </c>
      <c r="I380" s="2">
        <f t="shared" si="11"/>
        <v>4.3750000000000178E-3</v>
      </c>
      <c r="J380" s="2"/>
      <c r="K380">
        <v>469.6</v>
      </c>
      <c r="L380">
        <f t="shared" si="10"/>
        <v>0.97792586422324035</v>
      </c>
    </row>
    <row r="381" spans="8:12" x14ac:dyDescent="0.2">
      <c r="H381" s="2">
        <v>0.72471064814814812</v>
      </c>
      <c r="I381" s="2">
        <f t="shared" si="11"/>
        <v>4.3865740740740566E-3</v>
      </c>
      <c r="J381" s="2"/>
      <c r="K381">
        <v>469.6</v>
      </c>
      <c r="L381">
        <f t="shared" si="10"/>
        <v>0.97792586422324035</v>
      </c>
    </row>
    <row r="382" spans="8:12" x14ac:dyDescent="0.2">
      <c r="H382" s="2">
        <v>0.72472222222222227</v>
      </c>
      <c r="I382" s="2">
        <f t="shared" si="11"/>
        <v>4.3981481481482065E-3</v>
      </c>
      <c r="J382" s="2"/>
      <c r="K382">
        <v>469.6</v>
      </c>
      <c r="L382">
        <f t="shared" si="10"/>
        <v>0.97792586422324035</v>
      </c>
    </row>
    <row r="383" spans="8:12" x14ac:dyDescent="0.2">
      <c r="H383" s="2">
        <v>0.7247337962962962</v>
      </c>
      <c r="I383" s="2">
        <f t="shared" si="11"/>
        <v>4.4097222222221344E-3</v>
      </c>
      <c r="J383" s="2"/>
      <c r="K383">
        <v>469.6</v>
      </c>
      <c r="L383">
        <f t="shared" si="10"/>
        <v>0.97792586422324035</v>
      </c>
    </row>
    <row r="384" spans="8:12" x14ac:dyDescent="0.2">
      <c r="H384" s="2">
        <v>0.72474537037037035</v>
      </c>
      <c r="I384" s="2">
        <f t="shared" si="11"/>
        <v>4.4212962962962843E-3</v>
      </c>
      <c r="J384" s="2"/>
      <c r="K384">
        <v>469.6</v>
      </c>
      <c r="L384">
        <f t="shared" si="10"/>
        <v>0.97792586422324035</v>
      </c>
    </row>
    <row r="385" spans="8:12" x14ac:dyDescent="0.2">
      <c r="H385" s="2">
        <v>0.7247569444444445</v>
      </c>
      <c r="I385" s="2">
        <f t="shared" si="11"/>
        <v>4.4328703703704342E-3</v>
      </c>
      <c r="J385" s="2"/>
      <c r="K385">
        <v>469.5</v>
      </c>
      <c r="L385">
        <f t="shared" si="10"/>
        <v>0.97771761765930865</v>
      </c>
    </row>
    <row r="386" spans="8:12" x14ac:dyDescent="0.2">
      <c r="H386" s="2">
        <v>0.72476851851851853</v>
      </c>
      <c r="I386" s="2">
        <f t="shared" si="11"/>
        <v>4.4444444444444731E-3</v>
      </c>
      <c r="J386" s="2"/>
      <c r="K386">
        <v>469.5</v>
      </c>
      <c r="L386">
        <f t="shared" ref="L386:L449" si="12">K386/MAX($K$2:$K$10241)</f>
        <v>0.97771761765930865</v>
      </c>
    </row>
    <row r="387" spans="8:12" x14ac:dyDescent="0.2">
      <c r="H387" s="2">
        <v>0.72478009259259257</v>
      </c>
      <c r="I387" s="2">
        <f t="shared" ref="I387:I450" si="13">H387-$H$2</f>
        <v>4.4560185185185119E-3</v>
      </c>
      <c r="J387" s="2"/>
      <c r="K387">
        <v>469.5</v>
      </c>
      <c r="L387">
        <f t="shared" si="12"/>
        <v>0.97771761765930865</v>
      </c>
    </row>
    <row r="388" spans="8:12" x14ac:dyDescent="0.2">
      <c r="H388" s="2">
        <v>0.72479166666666661</v>
      </c>
      <c r="I388" s="2">
        <f t="shared" si="13"/>
        <v>4.4675925925925508E-3</v>
      </c>
      <c r="J388" s="2"/>
      <c r="K388">
        <v>469.5</v>
      </c>
      <c r="L388">
        <f t="shared" si="12"/>
        <v>0.97771761765930865</v>
      </c>
    </row>
    <row r="389" spans="8:12" x14ac:dyDescent="0.2">
      <c r="H389" s="2">
        <v>0.72480324074074076</v>
      </c>
      <c r="I389" s="2">
        <f t="shared" si="13"/>
        <v>4.4791666666667007E-3</v>
      </c>
      <c r="J389" s="2"/>
      <c r="K389">
        <v>469.5</v>
      </c>
      <c r="L389">
        <f t="shared" si="12"/>
        <v>0.97771761765930865</v>
      </c>
    </row>
    <row r="390" spans="8:12" x14ac:dyDescent="0.2">
      <c r="H390" s="2">
        <v>0.72481481481481491</v>
      </c>
      <c r="I390" s="2">
        <f t="shared" si="13"/>
        <v>4.4907407407408506E-3</v>
      </c>
      <c r="J390" s="2"/>
      <c r="K390">
        <v>469.4</v>
      </c>
      <c r="L390">
        <f t="shared" si="12"/>
        <v>0.97750937109537694</v>
      </c>
    </row>
    <row r="391" spans="8:12" x14ac:dyDescent="0.2">
      <c r="H391" s="2">
        <v>0.72482638888888884</v>
      </c>
      <c r="I391" s="2">
        <f t="shared" si="13"/>
        <v>4.5023148148147785E-3</v>
      </c>
      <c r="J391" s="2"/>
      <c r="K391">
        <v>469.4</v>
      </c>
      <c r="L391">
        <f t="shared" si="12"/>
        <v>0.97750937109537694</v>
      </c>
    </row>
    <row r="392" spans="8:12" x14ac:dyDescent="0.2">
      <c r="H392" s="2">
        <v>0.72483796296296299</v>
      </c>
      <c r="I392" s="2">
        <f t="shared" si="13"/>
        <v>4.5138888888889284E-3</v>
      </c>
      <c r="J392" s="2"/>
      <c r="K392">
        <v>469.4</v>
      </c>
      <c r="L392">
        <f t="shared" si="12"/>
        <v>0.97750937109537694</v>
      </c>
    </row>
    <row r="393" spans="8:12" x14ac:dyDescent="0.2">
      <c r="H393" s="2">
        <v>0.72484953703703703</v>
      </c>
      <c r="I393" s="2">
        <f t="shared" si="13"/>
        <v>4.5254629629629672E-3</v>
      </c>
      <c r="J393" s="2"/>
      <c r="K393">
        <v>469.4</v>
      </c>
      <c r="L393">
        <f t="shared" si="12"/>
        <v>0.97750937109537694</v>
      </c>
    </row>
    <row r="394" spans="8:12" x14ac:dyDescent="0.2">
      <c r="H394" s="2">
        <v>0.72486111111111118</v>
      </c>
      <c r="I394" s="2">
        <f t="shared" si="13"/>
        <v>4.5370370370371171E-3</v>
      </c>
      <c r="J394" s="2"/>
      <c r="K394">
        <v>469.4</v>
      </c>
      <c r="L394">
        <f t="shared" si="12"/>
        <v>0.97750937109537694</v>
      </c>
    </row>
    <row r="395" spans="8:12" x14ac:dyDescent="0.2">
      <c r="H395" s="2">
        <v>0.72487268518518511</v>
      </c>
      <c r="I395" s="2">
        <f t="shared" si="13"/>
        <v>4.548611111111045E-3</v>
      </c>
      <c r="J395" s="2"/>
      <c r="K395">
        <v>469.4</v>
      </c>
      <c r="L395">
        <f t="shared" si="12"/>
        <v>0.97750937109537694</v>
      </c>
    </row>
    <row r="396" spans="8:12" x14ac:dyDescent="0.2">
      <c r="H396" s="2">
        <v>0.72488425925925926</v>
      </c>
      <c r="I396" s="2">
        <f t="shared" si="13"/>
        <v>4.5601851851851949E-3</v>
      </c>
      <c r="J396" s="2"/>
      <c r="K396">
        <v>469.3</v>
      </c>
      <c r="L396">
        <f t="shared" si="12"/>
        <v>0.97730112453144524</v>
      </c>
    </row>
    <row r="397" spans="8:12" x14ac:dyDescent="0.2">
      <c r="H397" s="2">
        <v>0.72489583333333341</v>
      </c>
      <c r="I397" s="2">
        <f t="shared" si="13"/>
        <v>4.5717592592593448E-3</v>
      </c>
      <c r="J397" s="2"/>
      <c r="K397">
        <v>469.3</v>
      </c>
      <c r="L397">
        <f t="shared" si="12"/>
        <v>0.97730112453144524</v>
      </c>
    </row>
    <row r="398" spans="8:12" x14ac:dyDescent="0.2">
      <c r="H398" s="2">
        <v>0.72490740740740733</v>
      </c>
      <c r="I398" s="2">
        <f t="shared" si="13"/>
        <v>4.5833333333332726E-3</v>
      </c>
      <c r="J398" s="2"/>
      <c r="K398">
        <v>469.3</v>
      </c>
      <c r="L398">
        <f t="shared" si="12"/>
        <v>0.97730112453144524</v>
      </c>
    </row>
    <row r="399" spans="8:12" x14ac:dyDescent="0.2">
      <c r="H399" s="2">
        <v>0.72491898148148148</v>
      </c>
      <c r="I399" s="2">
        <f t="shared" si="13"/>
        <v>4.5949074074074225E-3</v>
      </c>
      <c r="J399" s="2"/>
      <c r="K399">
        <v>469.3</v>
      </c>
      <c r="L399">
        <f t="shared" si="12"/>
        <v>0.97730112453144524</v>
      </c>
    </row>
    <row r="400" spans="8:12" x14ac:dyDescent="0.2">
      <c r="H400" s="2">
        <v>0.72493055555555552</v>
      </c>
      <c r="I400" s="2">
        <f t="shared" si="13"/>
        <v>4.6064814814814614E-3</v>
      </c>
      <c r="J400" s="2"/>
      <c r="K400">
        <v>469.3</v>
      </c>
      <c r="L400">
        <f t="shared" si="12"/>
        <v>0.97730112453144524</v>
      </c>
    </row>
    <row r="401" spans="8:12" x14ac:dyDescent="0.2">
      <c r="H401" s="2">
        <v>0.72494212962962967</v>
      </c>
      <c r="I401" s="2">
        <f t="shared" si="13"/>
        <v>4.6180555555556113E-3</v>
      </c>
      <c r="J401" s="2"/>
      <c r="K401">
        <v>469.3</v>
      </c>
      <c r="L401">
        <f t="shared" si="12"/>
        <v>0.97730112453144524</v>
      </c>
    </row>
    <row r="402" spans="8:12" x14ac:dyDescent="0.2">
      <c r="H402" s="2">
        <v>0.7249537037037036</v>
      </c>
      <c r="I402" s="2">
        <f t="shared" si="13"/>
        <v>4.6296296296295392E-3</v>
      </c>
      <c r="J402" s="2"/>
      <c r="K402">
        <v>469.2</v>
      </c>
      <c r="L402">
        <f t="shared" si="12"/>
        <v>0.97709287796751354</v>
      </c>
    </row>
    <row r="403" spans="8:12" x14ac:dyDescent="0.2">
      <c r="H403" s="2">
        <v>0.72496527777777775</v>
      </c>
      <c r="I403" s="2">
        <f t="shared" si="13"/>
        <v>4.6412037037036891E-3</v>
      </c>
      <c r="J403" s="2"/>
      <c r="K403">
        <v>469.2</v>
      </c>
      <c r="L403">
        <f t="shared" si="12"/>
        <v>0.97709287796751354</v>
      </c>
    </row>
    <row r="404" spans="8:12" x14ac:dyDescent="0.2">
      <c r="H404" s="2">
        <v>0.7249768518518519</v>
      </c>
      <c r="I404" s="2">
        <f t="shared" si="13"/>
        <v>4.652777777777839E-3</v>
      </c>
      <c r="J404" s="2"/>
      <c r="K404">
        <v>469.2</v>
      </c>
      <c r="L404">
        <f t="shared" si="12"/>
        <v>0.97709287796751354</v>
      </c>
    </row>
    <row r="405" spans="8:12" x14ac:dyDescent="0.2">
      <c r="H405" s="2">
        <v>0.72498842592592594</v>
      </c>
      <c r="I405" s="2">
        <f t="shared" si="13"/>
        <v>4.6643518518518778E-3</v>
      </c>
      <c r="J405" s="2"/>
      <c r="K405">
        <v>469.2</v>
      </c>
      <c r="L405">
        <f t="shared" si="12"/>
        <v>0.97709287796751354</v>
      </c>
    </row>
    <row r="406" spans="8:12" x14ac:dyDescent="0.2">
      <c r="H406" s="2">
        <v>0.72499999999999998</v>
      </c>
      <c r="I406" s="2">
        <f t="shared" si="13"/>
        <v>4.6759259259259167E-3</v>
      </c>
      <c r="J406" s="2"/>
      <c r="K406">
        <v>469.2</v>
      </c>
      <c r="L406">
        <f t="shared" si="12"/>
        <v>0.97709287796751354</v>
      </c>
    </row>
    <row r="407" spans="8:12" x14ac:dyDescent="0.2">
      <c r="H407" s="2">
        <v>0.72501157407407402</v>
      </c>
      <c r="I407" s="2">
        <f t="shared" si="13"/>
        <v>4.6874999999999556E-3</v>
      </c>
      <c r="J407" s="2"/>
      <c r="K407">
        <v>469.2</v>
      </c>
      <c r="L407">
        <f t="shared" si="12"/>
        <v>0.97709287796751354</v>
      </c>
    </row>
    <row r="408" spans="8:12" x14ac:dyDescent="0.2">
      <c r="H408" s="2">
        <v>0.72502314814814817</v>
      </c>
      <c r="I408" s="2">
        <f t="shared" si="13"/>
        <v>4.6990740740741055E-3</v>
      </c>
      <c r="J408" s="2"/>
      <c r="K408">
        <v>469.2</v>
      </c>
      <c r="L408">
        <f t="shared" si="12"/>
        <v>0.97709287796751354</v>
      </c>
    </row>
    <row r="409" spans="8:12" x14ac:dyDescent="0.2">
      <c r="H409" s="2">
        <v>0.72503472222222232</v>
      </c>
      <c r="I409" s="2">
        <f t="shared" si="13"/>
        <v>4.7106481481482554E-3</v>
      </c>
      <c r="J409" s="2"/>
      <c r="K409">
        <v>469.2</v>
      </c>
      <c r="L409">
        <f t="shared" si="12"/>
        <v>0.97709287796751354</v>
      </c>
    </row>
    <row r="410" spans="8:12" x14ac:dyDescent="0.2">
      <c r="H410" s="2">
        <v>0.72504629629629624</v>
      </c>
      <c r="I410" s="2">
        <f t="shared" si="13"/>
        <v>4.7222222222221832E-3</v>
      </c>
      <c r="J410" s="2"/>
      <c r="K410">
        <v>469.1</v>
      </c>
      <c r="L410">
        <f t="shared" si="12"/>
        <v>0.97688463140358195</v>
      </c>
    </row>
    <row r="411" spans="8:12" x14ac:dyDescent="0.2">
      <c r="H411" s="2">
        <v>0.72505787037037039</v>
      </c>
      <c r="I411" s="2">
        <f t="shared" si="13"/>
        <v>4.7337962962963331E-3</v>
      </c>
      <c r="J411" s="2"/>
      <c r="K411">
        <v>469.1</v>
      </c>
      <c r="L411">
        <f t="shared" si="12"/>
        <v>0.97688463140358195</v>
      </c>
    </row>
    <row r="412" spans="8:12" x14ac:dyDescent="0.2">
      <c r="H412" s="2">
        <v>0.72506944444444443</v>
      </c>
      <c r="I412" s="2">
        <f t="shared" si="13"/>
        <v>4.745370370370372E-3</v>
      </c>
      <c r="J412" s="2"/>
      <c r="K412">
        <v>469.1</v>
      </c>
      <c r="L412">
        <f t="shared" si="12"/>
        <v>0.97688463140358195</v>
      </c>
    </row>
    <row r="413" spans="8:12" x14ac:dyDescent="0.2">
      <c r="H413" s="2">
        <v>0.72508101851851858</v>
      </c>
      <c r="I413" s="2">
        <f t="shared" si="13"/>
        <v>4.7569444444445219E-3</v>
      </c>
      <c r="J413" s="2"/>
      <c r="K413">
        <v>469.1</v>
      </c>
      <c r="L413">
        <f t="shared" si="12"/>
        <v>0.97688463140358195</v>
      </c>
    </row>
    <row r="414" spans="8:12" x14ac:dyDescent="0.2">
      <c r="H414" s="2">
        <v>0.72509259259259251</v>
      </c>
      <c r="I414" s="2">
        <f t="shared" si="13"/>
        <v>4.7685185185184498E-3</v>
      </c>
      <c r="J414" s="2"/>
      <c r="K414">
        <v>469.1</v>
      </c>
      <c r="L414">
        <f t="shared" si="12"/>
        <v>0.97688463140358195</v>
      </c>
    </row>
    <row r="415" spans="8:12" x14ac:dyDescent="0.2">
      <c r="H415" s="2">
        <v>0.72510416666666666</v>
      </c>
      <c r="I415" s="2">
        <f t="shared" si="13"/>
        <v>4.7800925925925997E-3</v>
      </c>
      <c r="J415" s="2"/>
      <c r="K415">
        <v>469.1</v>
      </c>
      <c r="L415">
        <f t="shared" si="12"/>
        <v>0.97688463140358195</v>
      </c>
    </row>
    <row r="416" spans="8:12" x14ac:dyDescent="0.2">
      <c r="H416" s="2">
        <v>0.72511574074074081</v>
      </c>
      <c r="I416" s="2">
        <f t="shared" si="13"/>
        <v>4.7916666666667496E-3</v>
      </c>
      <c r="J416" s="2"/>
      <c r="K416">
        <v>469.1</v>
      </c>
      <c r="L416">
        <f t="shared" si="12"/>
        <v>0.97688463140358195</v>
      </c>
    </row>
    <row r="417" spans="8:12" x14ac:dyDescent="0.2">
      <c r="H417" s="2">
        <v>0.72512731481481485</v>
      </c>
      <c r="I417" s="2">
        <f t="shared" si="13"/>
        <v>4.8032407407407884E-3</v>
      </c>
      <c r="J417" s="2"/>
      <c r="K417">
        <v>469.1</v>
      </c>
      <c r="L417">
        <f t="shared" si="12"/>
        <v>0.97688463140358195</v>
      </c>
    </row>
    <row r="418" spans="8:12" x14ac:dyDescent="0.2">
      <c r="H418" s="2">
        <v>0.72513888888888889</v>
      </c>
      <c r="I418" s="2">
        <f t="shared" si="13"/>
        <v>4.8148148148148273E-3</v>
      </c>
      <c r="J418" s="2"/>
      <c r="K418">
        <v>469.1</v>
      </c>
      <c r="L418">
        <f t="shared" si="12"/>
        <v>0.97688463140358195</v>
      </c>
    </row>
    <row r="419" spans="8:12" x14ac:dyDescent="0.2">
      <c r="H419" s="2">
        <v>0.72515046296296293</v>
      </c>
      <c r="I419" s="2">
        <f t="shared" si="13"/>
        <v>4.8263888888888662E-3</v>
      </c>
      <c r="J419" s="2"/>
      <c r="K419">
        <v>469.1</v>
      </c>
      <c r="L419">
        <f t="shared" si="12"/>
        <v>0.97688463140358195</v>
      </c>
    </row>
    <row r="420" spans="8:12" x14ac:dyDescent="0.2">
      <c r="H420" s="2">
        <v>0.72516203703703708</v>
      </c>
      <c r="I420" s="2">
        <f t="shared" si="13"/>
        <v>4.8379629629630161E-3</v>
      </c>
      <c r="J420" s="2"/>
      <c r="K420">
        <v>469.1</v>
      </c>
      <c r="L420">
        <f t="shared" si="12"/>
        <v>0.97688463140358195</v>
      </c>
    </row>
    <row r="421" spans="8:12" x14ac:dyDescent="0.2">
      <c r="H421" s="2">
        <v>0.72517361111111101</v>
      </c>
      <c r="I421" s="2">
        <f t="shared" si="13"/>
        <v>4.8495370370369439E-3</v>
      </c>
      <c r="J421" s="2"/>
      <c r="K421">
        <v>469</v>
      </c>
      <c r="L421">
        <f t="shared" si="12"/>
        <v>0.97667638483965014</v>
      </c>
    </row>
    <row r="422" spans="8:12" x14ac:dyDescent="0.2">
      <c r="H422" s="2">
        <v>0.72518518518518515</v>
      </c>
      <c r="I422" s="2">
        <f t="shared" si="13"/>
        <v>4.8611111111110938E-3</v>
      </c>
      <c r="J422" s="2"/>
      <c r="K422">
        <v>469</v>
      </c>
      <c r="L422">
        <f t="shared" si="12"/>
        <v>0.97667638483965014</v>
      </c>
    </row>
    <row r="423" spans="8:12" x14ac:dyDescent="0.2">
      <c r="H423" s="2">
        <v>0.7251967592592593</v>
      </c>
      <c r="I423" s="2">
        <f t="shared" si="13"/>
        <v>4.8726851851852437E-3</v>
      </c>
      <c r="J423" s="2"/>
      <c r="K423">
        <v>469</v>
      </c>
      <c r="L423">
        <f t="shared" si="12"/>
        <v>0.97667638483965014</v>
      </c>
    </row>
    <row r="424" spans="8:12" x14ac:dyDescent="0.2">
      <c r="H424" s="2">
        <v>0.72520833333333334</v>
      </c>
      <c r="I424" s="2">
        <f t="shared" si="13"/>
        <v>4.8842592592592826E-3</v>
      </c>
      <c r="J424" s="2"/>
      <c r="K424">
        <v>469</v>
      </c>
      <c r="L424">
        <f t="shared" si="12"/>
        <v>0.97667638483965014</v>
      </c>
    </row>
    <row r="425" spans="8:12" x14ac:dyDescent="0.2">
      <c r="H425" s="2">
        <v>0.72521990740740738</v>
      </c>
      <c r="I425" s="2">
        <f t="shared" si="13"/>
        <v>4.8958333333333215E-3</v>
      </c>
      <c r="J425" s="2"/>
      <c r="K425">
        <v>469</v>
      </c>
      <c r="L425">
        <f t="shared" si="12"/>
        <v>0.97667638483965014</v>
      </c>
    </row>
    <row r="426" spans="8:12" x14ac:dyDescent="0.2">
      <c r="H426" s="2">
        <v>0.72523148148148142</v>
      </c>
      <c r="I426" s="2">
        <f t="shared" si="13"/>
        <v>4.9074074074073604E-3</v>
      </c>
      <c r="J426" s="2"/>
      <c r="K426">
        <v>469</v>
      </c>
      <c r="L426">
        <f t="shared" si="12"/>
        <v>0.97667638483965014</v>
      </c>
    </row>
    <row r="427" spans="8:12" x14ac:dyDescent="0.2">
      <c r="H427" s="2">
        <v>0.72524305555555557</v>
      </c>
      <c r="I427" s="2">
        <f t="shared" si="13"/>
        <v>4.9189814814815103E-3</v>
      </c>
      <c r="J427" s="2"/>
      <c r="K427">
        <v>469</v>
      </c>
      <c r="L427">
        <f t="shared" si="12"/>
        <v>0.97667638483965014</v>
      </c>
    </row>
    <row r="428" spans="8:12" x14ac:dyDescent="0.2">
      <c r="H428" s="2">
        <v>0.72525462962962972</v>
      </c>
      <c r="I428" s="2">
        <f t="shared" si="13"/>
        <v>4.9305555555556602E-3</v>
      </c>
      <c r="J428" s="2"/>
      <c r="K428">
        <v>469</v>
      </c>
      <c r="L428">
        <f t="shared" si="12"/>
        <v>0.97667638483965014</v>
      </c>
    </row>
    <row r="429" spans="8:12" x14ac:dyDescent="0.2">
      <c r="H429" s="2">
        <v>0.72526620370370365</v>
      </c>
      <c r="I429" s="2">
        <f t="shared" si="13"/>
        <v>4.942129629629588E-3</v>
      </c>
      <c r="J429" s="2"/>
      <c r="K429">
        <v>469</v>
      </c>
      <c r="L429">
        <f t="shared" si="12"/>
        <v>0.97667638483965014</v>
      </c>
    </row>
    <row r="430" spans="8:12" x14ac:dyDescent="0.2">
      <c r="H430" s="2">
        <v>0.7252777777777778</v>
      </c>
      <c r="I430" s="2">
        <f t="shared" si="13"/>
        <v>4.9537037037037379E-3</v>
      </c>
      <c r="J430" s="2"/>
      <c r="K430">
        <v>469</v>
      </c>
      <c r="L430">
        <f t="shared" si="12"/>
        <v>0.97667638483965014</v>
      </c>
    </row>
    <row r="431" spans="8:12" x14ac:dyDescent="0.2">
      <c r="H431" s="2">
        <v>0.72528935185185184</v>
      </c>
      <c r="I431" s="2">
        <f t="shared" si="13"/>
        <v>4.9652777777777768E-3</v>
      </c>
      <c r="J431" s="2"/>
      <c r="K431">
        <v>469</v>
      </c>
      <c r="L431">
        <f t="shared" si="12"/>
        <v>0.97667638483965014</v>
      </c>
    </row>
    <row r="432" spans="8:12" x14ac:dyDescent="0.2">
      <c r="H432" s="2">
        <v>0.72530092592592599</v>
      </c>
      <c r="I432" s="2">
        <f t="shared" si="13"/>
        <v>4.9768518518519267E-3</v>
      </c>
      <c r="J432" s="2"/>
      <c r="K432">
        <v>469</v>
      </c>
      <c r="L432">
        <f t="shared" si="12"/>
        <v>0.97667638483965014</v>
      </c>
    </row>
    <row r="433" spans="8:12" x14ac:dyDescent="0.2">
      <c r="H433" s="2">
        <v>0.72531249999999992</v>
      </c>
      <c r="I433" s="2">
        <f t="shared" si="13"/>
        <v>4.9884259259258545E-3</v>
      </c>
      <c r="J433" s="2"/>
      <c r="K433">
        <v>469</v>
      </c>
      <c r="L433">
        <f t="shared" si="12"/>
        <v>0.97667638483965014</v>
      </c>
    </row>
    <row r="434" spans="8:12" x14ac:dyDescent="0.2">
      <c r="H434" s="2">
        <v>0.72532407407407407</v>
      </c>
      <c r="I434" s="2">
        <f t="shared" si="13"/>
        <v>5.0000000000000044E-3</v>
      </c>
      <c r="J434" s="2"/>
      <c r="K434">
        <v>469</v>
      </c>
      <c r="L434">
        <f t="shared" si="12"/>
        <v>0.97667638483965014</v>
      </c>
    </row>
    <row r="435" spans="8:12" x14ac:dyDescent="0.2">
      <c r="H435" s="2">
        <v>0.72533564814814822</v>
      </c>
      <c r="I435" s="2">
        <f t="shared" si="13"/>
        <v>5.0115740740741543E-3</v>
      </c>
      <c r="J435" s="2"/>
      <c r="K435">
        <v>469</v>
      </c>
      <c r="L435">
        <f t="shared" si="12"/>
        <v>0.97667638483965014</v>
      </c>
    </row>
    <row r="436" spans="8:12" x14ac:dyDescent="0.2">
      <c r="H436" s="2">
        <v>0.72534722222222225</v>
      </c>
      <c r="I436" s="2">
        <f t="shared" si="13"/>
        <v>5.0231481481481932E-3</v>
      </c>
      <c r="J436" s="2"/>
      <c r="K436">
        <v>469</v>
      </c>
      <c r="L436">
        <f t="shared" si="12"/>
        <v>0.97667638483965014</v>
      </c>
    </row>
    <row r="437" spans="8:12" x14ac:dyDescent="0.2">
      <c r="H437" s="2">
        <v>0.72535879629629629</v>
      </c>
      <c r="I437" s="2">
        <f t="shared" si="13"/>
        <v>5.0347222222222321E-3</v>
      </c>
      <c r="J437" s="2"/>
      <c r="K437">
        <v>469</v>
      </c>
      <c r="L437">
        <f t="shared" si="12"/>
        <v>0.97667638483965014</v>
      </c>
    </row>
    <row r="438" spans="8:12" x14ac:dyDescent="0.2">
      <c r="H438" s="2">
        <v>0.72537037037037033</v>
      </c>
      <c r="I438" s="2">
        <f t="shared" si="13"/>
        <v>5.046296296296271E-3</v>
      </c>
      <c r="J438" s="2"/>
      <c r="K438">
        <v>469</v>
      </c>
      <c r="L438">
        <f t="shared" si="12"/>
        <v>0.97667638483965014</v>
      </c>
    </row>
    <row r="439" spans="8:12" x14ac:dyDescent="0.2">
      <c r="H439" s="2">
        <v>0.72538194444444448</v>
      </c>
      <c r="I439" s="2">
        <f t="shared" si="13"/>
        <v>5.0578703703704209E-3</v>
      </c>
      <c r="J439" s="2"/>
      <c r="K439">
        <v>469</v>
      </c>
      <c r="L439">
        <f t="shared" si="12"/>
        <v>0.97667638483965014</v>
      </c>
    </row>
    <row r="440" spans="8:12" x14ac:dyDescent="0.2">
      <c r="H440" s="2">
        <v>0.72539351851851841</v>
      </c>
      <c r="I440" s="2">
        <f t="shared" si="13"/>
        <v>5.0694444444443487E-3</v>
      </c>
      <c r="J440" s="2"/>
      <c r="K440">
        <v>469.1</v>
      </c>
      <c r="L440">
        <f t="shared" si="12"/>
        <v>0.97688463140358195</v>
      </c>
    </row>
    <row r="441" spans="8:12" x14ac:dyDescent="0.2">
      <c r="H441" s="2">
        <v>0.72540509259259256</v>
      </c>
      <c r="I441" s="2">
        <f t="shared" si="13"/>
        <v>5.0810185185184986E-3</v>
      </c>
      <c r="J441" s="2"/>
      <c r="K441">
        <v>469.1</v>
      </c>
      <c r="L441">
        <f t="shared" si="12"/>
        <v>0.97688463140358195</v>
      </c>
    </row>
    <row r="442" spans="8:12" x14ac:dyDescent="0.2">
      <c r="H442" s="2">
        <v>0.72541666666666671</v>
      </c>
      <c r="I442" s="2">
        <f t="shared" si="13"/>
        <v>5.0925925925926485E-3</v>
      </c>
      <c r="J442" s="2"/>
      <c r="K442">
        <v>469.1</v>
      </c>
      <c r="L442">
        <f t="shared" si="12"/>
        <v>0.97688463140358195</v>
      </c>
    </row>
    <row r="443" spans="8:12" x14ac:dyDescent="0.2">
      <c r="H443" s="2">
        <v>0.72542824074074075</v>
      </c>
      <c r="I443" s="2">
        <f t="shared" si="13"/>
        <v>5.1041666666666874E-3</v>
      </c>
      <c r="J443" s="2"/>
      <c r="K443">
        <v>469.1</v>
      </c>
      <c r="L443">
        <f t="shared" si="12"/>
        <v>0.97688463140358195</v>
      </c>
    </row>
    <row r="444" spans="8:12" x14ac:dyDescent="0.2">
      <c r="H444" s="2">
        <v>0.72543981481481479</v>
      </c>
      <c r="I444" s="2">
        <f t="shared" si="13"/>
        <v>5.1157407407407263E-3</v>
      </c>
      <c r="J444" s="2"/>
      <c r="K444">
        <v>469.1</v>
      </c>
      <c r="L444">
        <f t="shared" si="12"/>
        <v>0.97688463140358195</v>
      </c>
    </row>
    <row r="445" spans="8:12" x14ac:dyDescent="0.2">
      <c r="H445" s="2">
        <v>0.72545138888888883</v>
      </c>
      <c r="I445" s="2">
        <f t="shared" si="13"/>
        <v>5.1273148148147651E-3</v>
      </c>
      <c r="J445" s="2"/>
      <c r="K445">
        <v>469.1</v>
      </c>
      <c r="L445">
        <f t="shared" si="12"/>
        <v>0.97688463140358195</v>
      </c>
    </row>
    <row r="446" spans="8:12" x14ac:dyDescent="0.2">
      <c r="H446" s="2">
        <v>0.72546296296296298</v>
      </c>
      <c r="I446" s="2">
        <f t="shared" si="13"/>
        <v>5.138888888888915E-3</v>
      </c>
      <c r="J446" s="2"/>
      <c r="K446">
        <v>469.1</v>
      </c>
      <c r="L446">
        <f t="shared" si="12"/>
        <v>0.97688463140358195</v>
      </c>
    </row>
    <row r="447" spans="8:12" x14ac:dyDescent="0.2">
      <c r="H447" s="2">
        <v>0.72547453703703713</v>
      </c>
      <c r="I447" s="2">
        <f t="shared" si="13"/>
        <v>5.1504629629630649E-3</v>
      </c>
      <c r="J447" s="2"/>
      <c r="K447">
        <v>469.1</v>
      </c>
      <c r="L447">
        <f t="shared" si="12"/>
        <v>0.97688463140358195</v>
      </c>
    </row>
    <row r="448" spans="8:12" x14ac:dyDescent="0.2">
      <c r="H448" s="2">
        <v>0.72548611111111105</v>
      </c>
      <c r="I448" s="2">
        <f t="shared" si="13"/>
        <v>5.1620370370369928E-3</v>
      </c>
      <c r="J448" s="2"/>
      <c r="K448">
        <v>469.1</v>
      </c>
      <c r="L448">
        <f t="shared" si="12"/>
        <v>0.97688463140358195</v>
      </c>
    </row>
    <row r="449" spans="8:12" x14ac:dyDescent="0.2">
      <c r="H449" s="2">
        <v>0.7254976851851852</v>
      </c>
      <c r="I449" s="2">
        <f t="shared" si="13"/>
        <v>5.1736111111111427E-3</v>
      </c>
      <c r="J449" s="2"/>
      <c r="K449">
        <v>469.1</v>
      </c>
      <c r="L449">
        <f t="shared" si="12"/>
        <v>0.97688463140358195</v>
      </c>
    </row>
    <row r="450" spans="8:12" x14ac:dyDescent="0.2">
      <c r="H450" s="2">
        <v>0.72550925925925924</v>
      </c>
      <c r="I450" s="2">
        <f t="shared" si="13"/>
        <v>5.1851851851851816E-3</v>
      </c>
      <c r="J450" s="2"/>
      <c r="K450">
        <v>469.1</v>
      </c>
      <c r="L450">
        <f t="shared" ref="L450:L513" si="14">K450/MAX($K$2:$K$10241)</f>
        <v>0.97688463140358195</v>
      </c>
    </row>
    <row r="451" spans="8:12" x14ac:dyDescent="0.2">
      <c r="H451" s="2">
        <v>0.72552083333333339</v>
      </c>
      <c r="I451" s="2">
        <f t="shared" ref="I451:I514" si="15">H451-$H$2</f>
        <v>5.1967592592593315E-3</v>
      </c>
      <c r="J451" s="2"/>
      <c r="K451">
        <v>469.1</v>
      </c>
      <c r="L451">
        <f t="shared" si="14"/>
        <v>0.97688463140358195</v>
      </c>
    </row>
    <row r="452" spans="8:12" x14ac:dyDescent="0.2">
      <c r="H452" s="2">
        <v>0.72553240740740732</v>
      </c>
      <c r="I452" s="2">
        <f t="shared" si="15"/>
        <v>5.2083333333332593E-3</v>
      </c>
      <c r="J452" s="2"/>
      <c r="K452">
        <v>469.1</v>
      </c>
      <c r="L452">
        <f t="shared" si="14"/>
        <v>0.97688463140358195</v>
      </c>
    </row>
    <row r="453" spans="8:12" x14ac:dyDescent="0.2">
      <c r="H453" s="2">
        <v>0.72554398148148147</v>
      </c>
      <c r="I453" s="2">
        <f t="shared" si="15"/>
        <v>5.2199074074074092E-3</v>
      </c>
      <c r="J453" s="2"/>
      <c r="K453">
        <v>469.1</v>
      </c>
      <c r="L453">
        <f t="shared" si="14"/>
        <v>0.97688463140358195</v>
      </c>
    </row>
    <row r="454" spans="8:12" x14ac:dyDescent="0.2">
      <c r="H454" s="2">
        <v>0.72555555555555562</v>
      </c>
      <c r="I454" s="2">
        <f t="shared" si="15"/>
        <v>5.2314814814815591E-3</v>
      </c>
      <c r="J454" s="2"/>
      <c r="K454">
        <v>469.1</v>
      </c>
      <c r="L454">
        <f t="shared" si="14"/>
        <v>0.97688463140358195</v>
      </c>
    </row>
    <row r="455" spans="8:12" x14ac:dyDescent="0.2">
      <c r="H455" s="2">
        <v>0.72556712962962966</v>
      </c>
      <c r="I455" s="2">
        <f t="shared" si="15"/>
        <v>5.243055555555598E-3</v>
      </c>
      <c r="J455" s="2"/>
      <c r="K455">
        <v>469.1</v>
      </c>
      <c r="L455">
        <f t="shared" si="14"/>
        <v>0.97688463140358195</v>
      </c>
    </row>
    <row r="456" spans="8:12" x14ac:dyDescent="0.2">
      <c r="H456" s="2">
        <v>0.7255787037037037</v>
      </c>
      <c r="I456" s="2">
        <f t="shared" si="15"/>
        <v>5.2546296296296369E-3</v>
      </c>
      <c r="J456" s="2"/>
      <c r="K456">
        <v>469.1</v>
      </c>
      <c r="L456">
        <f t="shared" si="14"/>
        <v>0.97688463140358195</v>
      </c>
    </row>
    <row r="457" spans="8:12" x14ac:dyDescent="0.2">
      <c r="H457" s="2">
        <v>0.72559027777777774</v>
      </c>
      <c r="I457" s="2">
        <f t="shared" si="15"/>
        <v>5.2662037037036757E-3</v>
      </c>
      <c r="J457" s="2"/>
      <c r="K457">
        <v>469.1</v>
      </c>
      <c r="L457">
        <f t="shared" si="14"/>
        <v>0.97688463140358195</v>
      </c>
    </row>
    <row r="458" spans="8:12" x14ac:dyDescent="0.2">
      <c r="H458" s="2">
        <v>0.72560185185185189</v>
      </c>
      <c r="I458" s="2">
        <f t="shared" si="15"/>
        <v>5.2777777777778256E-3</v>
      </c>
      <c r="J458" s="2"/>
      <c r="K458">
        <v>469.1</v>
      </c>
      <c r="L458">
        <f t="shared" si="14"/>
        <v>0.97688463140358195</v>
      </c>
    </row>
    <row r="459" spans="8:12" x14ac:dyDescent="0.2">
      <c r="H459" s="2">
        <v>0.72561342592592604</v>
      </c>
      <c r="I459" s="2">
        <f t="shared" si="15"/>
        <v>5.2893518518519755E-3</v>
      </c>
      <c r="J459" s="2"/>
      <c r="K459">
        <v>469</v>
      </c>
      <c r="L459">
        <f t="shared" si="14"/>
        <v>0.97667638483965014</v>
      </c>
    </row>
    <row r="460" spans="8:12" x14ac:dyDescent="0.2">
      <c r="H460" s="2">
        <v>0.72562499999999996</v>
      </c>
      <c r="I460" s="2">
        <f t="shared" si="15"/>
        <v>5.3009259259259034E-3</v>
      </c>
      <c r="J460" s="2"/>
      <c r="K460">
        <v>469</v>
      </c>
      <c r="L460">
        <f t="shared" si="14"/>
        <v>0.97667638483965014</v>
      </c>
    </row>
    <row r="461" spans="8:12" x14ac:dyDescent="0.2">
      <c r="H461" s="2">
        <v>0.72563657407407411</v>
      </c>
      <c r="I461" s="2">
        <f t="shared" si="15"/>
        <v>5.3125000000000533E-3</v>
      </c>
      <c r="J461" s="2"/>
      <c r="K461">
        <v>469</v>
      </c>
      <c r="L461">
        <f t="shared" si="14"/>
        <v>0.97667638483965014</v>
      </c>
    </row>
    <row r="462" spans="8:12" x14ac:dyDescent="0.2">
      <c r="H462" s="2">
        <v>0.72564814814814815</v>
      </c>
      <c r="I462" s="2">
        <f t="shared" si="15"/>
        <v>5.3240740740740922E-3</v>
      </c>
      <c r="J462" s="2"/>
      <c r="K462">
        <v>469</v>
      </c>
      <c r="L462">
        <f t="shared" si="14"/>
        <v>0.97667638483965014</v>
      </c>
    </row>
    <row r="463" spans="8:12" x14ac:dyDescent="0.2">
      <c r="H463" s="2">
        <v>0.72565972222222219</v>
      </c>
      <c r="I463" s="2">
        <f t="shared" si="15"/>
        <v>5.335648148148131E-3</v>
      </c>
      <c r="J463" s="2"/>
      <c r="K463">
        <v>469</v>
      </c>
      <c r="L463">
        <f t="shared" si="14"/>
        <v>0.97667638483965014</v>
      </c>
    </row>
    <row r="464" spans="8:12" x14ac:dyDescent="0.2">
      <c r="H464" s="2">
        <v>0.72567129629629623</v>
      </c>
      <c r="I464" s="2">
        <f t="shared" si="15"/>
        <v>5.3472222222221699E-3</v>
      </c>
      <c r="J464" s="2"/>
      <c r="K464">
        <v>469</v>
      </c>
      <c r="L464">
        <f t="shared" si="14"/>
        <v>0.97667638483965014</v>
      </c>
    </row>
    <row r="465" spans="8:12" x14ac:dyDescent="0.2">
      <c r="H465" s="2">
        <v>0.72568287037037038</v>
      </c>
      <c r="I465" s="2">
        <f t="shared" si="15"/>
        <v>5.3587962962963198E-3</v>
      </c>
      <c r="J465" s="2"/>
      <c r="K465">
        <v>469</v>
      </c>
      <c r="L465">
        <f t="shared" si="14"/>
        <v>0.97667638483965014</v>
      </c>
    </row>
    <row r="466" spans="8:12" x14ac:dyDescent="0.2">
      <c r="H466" s="2">
        <v>0.72569444444444453</v>
      </c>
      <c r="I466" s="2">
        <f t="shared" si="15"/>
        <v>5.3703703703704697E-3</v>
      </c>
      <c r="J466" s="2"/>
      <c r="K466">
        <v>469</v>
      </c>
      <c r="L466">
        <f t="shared" si="14"/>
        <v>0.97667638483965014</v>
      </c>
    </row>
    <row r="467" spans="8:12" x14ac:dyDescent="0.2">
      <c r="H467" s="2">
        <v>0.72570601851851846</v>
      </c>
      <c r="I467" s="2">
        <f t="shared" si="15"/>
        <v>5.3819444444443976E-3</v>
      </c>
      <c r="J467" s="2"/>
      <c r="K467">
        <v>469</v>
      </c>
      <c r="L467">
        <f t="shared" si="14"/>
        <v>0.97667638483965014</v>
      </c>
    </row>
    <row r="468" spans="8:12" x14ac:dyDescent="0.2">
      <c r="H468" s="2">
        <v>0.72571759259259261</v>
      </c>
      <c r="I468" s="2">
        <f t="shared" si="15"/>
        <v>5.3935185185185475E-3</v>
      </c>
      <c r="J468" s="2"/>
      <c r="K468">
        <v>469</v>
      </c>
      <c r="L468">
        <f t="shared" si="14"/>
        <v>0.97667638483965014</v>
      </c>
    </row>
    <row r="469" spans="8:12" x14ac:dyDescent="0.2">
      <c r="H469" s="2">
        <v>0.72572916666666665</v>
      </c>
      <c r="I469" s="2">
        <f t="shared" si="15"/>
        <v>5.4050925925925863E-3</v>
      </c>
      <c r="J469" s="2"/>
      <c r="K469">
        <v>469</v>
      </c>
      <c r="L469">
        <f t="shared" si="14"/>
        <v>0.97667638483965014</v>
      </c>
    </row>
    <row r="470" spans="8:12" x14ac:dyDescent="0.2">
      <c r="H470" s="2">
        <v>0.7257407407407408</v>
      </c>
      <c r="I470" s="2">
        <f t="shared" si="15"/>
        <v>5.4166666666667362E-3</v>
      </c>
      <c r="J470" s="2"/>
      <c r="K470">
        <v>469</v>
      </c>
      <c r="L470">
        <f t="shared" si="14"/>
        <v>0.97667638483965014</v>
      </c>
    </row>
    <row r="471" spans="8:12" x14ac:dyDescent="0.2">
      <c r="H471" s="2">
        <v>0.72575231481481473</v>
      </c>
      <c r="I471" s="2">
        <f t="shared" si="15"/>
        <v>5.4282407407406641E-3</v>
      </c>
      <c r="J471" s="2"/>
      <c r="K471">
        <v>468.9</v>
      </c>
      <c r="L471">
        <f t="shared" si="14"/>
        <v>0.97646813827571843</v>
      </c>
    </row>
    <row r="472" spans="8:12" x14ac:dyDescent="0.2">
      <c r="H472" s="2">
        <v>0.72576388888888888</v>
      </c>
      <c r="I472" s="2">
        <f t="shared" si="15"/>
        <v>5.439814814814814E-3</v>
      </c>
      <c r="J472" s="2"/>
      <c r="K472">
        <v>468.9</v>
      </c>
      <c r="L472">
        <f t="shared" si="14"/>
        <v>0.97646813827571843</v>
      </c>
    </row>
    <row r="473" spans="8:12" x14ac:dyDescent="0.2">
      <c r="H473" s="2">
        <v>0.72577546296296302</v>
      </c>
      <c r="I473" s="2">
        <f t="shared" si="15"/>
        <v>5.4513888888889639E-3</v>
      </c>
      <c r="J473" s="2"/>
      <c r="K473">
        <v>468.9</v>
      </c>
      <c r="L473">
        <f t="shared" si="14"/>
        <v>0.97646813827571843</v>
      </c>
    </row>
    <row r="474" spans="8:12" x14ac:dyDescent="0.2">
      <c r="H474" s="2">
        <v>0.72578703703703706</v>
      </c>
      <c r="I474" s="2">
        <f t="shared" si="15"/>
        <v>5.4629629629630028E-3</v>
      </c>
      <c r="J474" s="2"/>
      <c r="K474">
        <v>468.9</v>
      </c>
      <c r="L474">
        <f t="shared" si="14"/>
        <v>0.97646813827571843</v>
      </c>
    </row>
    <row r="475" spans="8:12" x14ac:dyDescent="0.2">
      <c r="H475" s="2">
        <v>0.7257986111111111</v>
      </c>
      <c r="I475" s="2">
        <f t="shared" si="15"/>
        <v>5.4745370370370416E-3</v>
      </c>
      <c r="J475" s="2"/>
      <c r="K475">
        <v>468.9</v>
      </c>
      <c r="L475">
        <f t="shared" si="14"/>
        <v>0.97646813827571843</v>
      </c>
    </row>
    <row r="476" spans="8:12" x14ac:dyDescent="0.2">
      <c r="H476" s="2">
        <v>0.72581018518518514</v>
      </c>
      <c r="I476" s="2">
        <f t="shared" si="15"/>
        <v>5.4861111111110805E-3</v>
      </c>
      <c r="J476" s="2"/>
      <c r="K476">
        <v>468.9</v>
      </c>
      <c r="L476">
        <f t="shared" si="14"/>
        <v>0.97646813827571843</v>
      </c>
    </row>
    <row r="477" spans="8:12" x14ac:dyDescent="0.2">
      <c r="H477" s="2">
        <v>0.72582175925925929</v>
      </c>
      <c r="I477" s="2">
        <f t="shared" si="15"/>
        <v>5.4976851851852304E-3</v>
      </c>
      <c r="J477" s="2"/>
      <c r="K477">
        <v>468.9</v>
      </c>
      <c r="L477">
        <f t="shared" si="14"/>
        <v>0.97646813827571843</v>
      </c>
    </row>
    <row r="478" spans="8:12" x14ac:dyDescent="0.2">
      <c r="H478" s="2">
        <v>0.72583333333333344</v>
      </c>
      <c r="I478" s="2">
        <f t="shared" si="15"/>
        <v>5.5092592592593803E-3</v>
      </c>
      <c r="J478" s="2"/>
      <c r="K478">
        <v>468.9</v>
      </c>
      <c r="L478">
        <f t="shared" si="14"/>
        <v>0.97646813827571843</v>
      </c>
    </row>
    <row r="479" spans="8:12" x14ac:dyDescent="0.2">
      <c r="H479" s="2">
        <v>0.72584490740740737</v>
      </c>
      <c r="I479" s="2">
        <f t="shared" si="15"/>
        <v>5.5208333333333082E-3</v>
      </c>
      <c r="J479" s="2"/>
      <c r="K479">
        <v>468.9</v>
      </c>
      <c r="L479">
        <f t="shared" si="14"/>
        <v>0.97646813827571843</v>
      </c>
    </row>
    <row r="480" spans="8:12" x14ac:dyDescent="0.2">
      <c r="H480" s="2">
        <v>0.72585648148148152</v>
      </c>
      <c r="I480" s="2">
        <f t="shared" si="15"/>
        <v>5.5324074074074581E-3</v>
      </c>
      <c r="J480" s="2"/>
      <c r="K480">
        <v>468.9</v>
      </c>
      <c r="L480">
        <f t="shared" si="14"/>
        <v>0.97646813827571843</v>
      </c>
    </row>
    <row r="481" spans="8:12" x14ac:dyDescent="0.2">
      <c r="H481" s="2">
        <v>0.72586805555555556</v>
      </c>
      <c r="I481" s="2">
        <f t="shared" si="15"/>
        <v>5.5439814814814969E-3</v>
      </c>
      <c r="J481" s="2"/>
      <c r="K481">
        <v>468.9</v>
      </c>
      <c r="L481">
        <f t="shared" si="14"/>
        <v>0.97646813827571843</v>
      </c>
    </row>
    <row r="482" spans="8:12" x14ac:dyDescent="0.2">
      <c r="H482" s="2">
        <v>0.7258796296296296</v>
      </c>
      <c r="I482" s="2">
        <f t="shared" si="15"/>
        <v>5.5555555555555358E-3</v>
      </c>
      <c r="J482" s="2"/>
      <c r="K482">
        <v>468.9</v>
      </c>
      <c r="L482">
        <f t="shared" si="14"/>
        <v>0.97646813827571843</v>
      </c>
    </row>
    <row r="483" spans="8:12" x14ac:dyDescent="0.2">
      <c r="H483" s="2">
        <v>0.72589120370370364</v>
      </c>
      <c r="I483" s="2">
        <f t="shared" si="15"/>
        <v>5.5671296296295747E-3</v>
      </c>
      <c r="J483" s="2"/>
      <c r="K483">
        <v>468.9</v>
      </c>
      <c r="L483">
        <f t="shared" si="14"/>
        <v>0.97646813827571843</v>
      </c>
    </row>
    <row r="484" spans="8:12" x14ac:dyDescent="0.2">
      <c r="H484" s="2">
        <v>0.72590277777777779</v>
      </c>
      <c r="I484" s="2">
        <f t="shared" si="15"/>
        <v>5.5787037037037246E-3</v>
      </c>
      <c r="J484" s="2"/>
      <c r="K484">
        <v>468.8</v>
      </c>
      <c r="L484">
        <f t="shared" si="14"/>
        <v>0.97625989171178684</v>
      </c>
    </row>
    <row r="485" spans="8:12" x14ac:dyDescent="0.2">
      <c r="H485" s="2">
        <v>0.72591435185185194</v>
      </c>
      <c r="I485" s="2">
        <f t="shared" si="15"/>
        <v>5.5902777777778745E-3</v>
      </c>
      <c r="J485" s="2"/>
      <c r="K485">
        <v>468.8</v>
      </c>
      <c r="L485">
        <f t="shared" si="14"/>
        <v>0.97625989171178684</v>
      </c>
    </row>
    <row r="486" spans="8:12" x14ac:dyDescent="0.2">
      <c r="H486" s="2">
        <v>0.72592592592592586</v>
      </c>
      <c r="I486" s="2">
        <f t="shared" si="15"/>
        <v>5.6018518518518023E-3</v>
      </c>
      <c r="J486" s="2"/>
      <c r="K486">
        <v>468.8</v>
      </c>
      <c r="L486">
        <f t="shared" si="14"/>
        <v>0.97625989171178684</v>
      </c>
    </row>
    <row r="487" spans="8:12" x14ac:dyDescent="0.2">
      <c r="H487" s="2">
        <v>0.72593750000000001</v>
      </c>
      <c r="I487" s="2">
        <f t="shared" si="15"/>
        <v>5.6134259259259522E-3</v>
      </c>
      <c r="J487" s="2"/>
      <c r="K487">
        <v>468.8</v>
      </c>
      <c r="L487">
        <f t="shared" si="14"/>
        <v>0.97625989171178684</v>
      </c>
    </row>
    <row r="488" spans="8:12" x14ac:dyDescent="0.2">
      <c r="H488" s="2">
        <v>0.72594907407407405</v>
      </c>
      <c r="I488" s="2">
        <f t="shared" si="15"/>
        <v>5.6249999999999911E-3</v>
      </c>
      <c r="J488" s="2"/>
      <c r="K488">
        <v>468.8</v>
      </c>
      <c r="L488">
        <f t="shared" si="14"/>
        <v>0.97625989171178684</v>
      </c>
    </row>
    <row r="489" spans="8:12" x14ac:dyDescent="0.2">
      <c r="H489" s="2">
        <v>0.7259606481481482</v>
      </c>
      <c r="I489" s="2">
        <f t="shared" si="15"/>
        <v>5.636574074074141E-3</v>
      </c>
      <c r="J489" s="2"/>
      <c r="K489">
        <v>468.8</v>
      </c>
      <c r="L489">
        <f t="shared" si="14"/>
        <v>0.97625989171178684</v>
      </c>
    </row>
    <row r="490" spans="8:12" x14ac:dyDescent="0.2">
      <c r="H490" s="2">
        <v>0.72597222222222213</v>
      </c>
      <c r="I490" s="2">
        <f t="shared" si="15"/>
        <v>5.6481481481480689E-3</v>
      </c>
      <c r="J490" s="2"/>
      <c r="K490">
        <v>468.8</v>
      </c>
      <c r="L490">
        <f t="shared" si="14"/>
        <v>0.97625989171178684</v>
      </c>
    </row>
    <row r="491" spans="8:12" x14ac:dyDescent="0.2">
      <c r="H491" s="2">
        <v>0.72598379629629628</v>
      </c>
      <c r="I491" s="2">
        <f t="shared" si="15"/>
        <v>5.6597222222222188E-3</v>
      </c>
      <c r="J491" s="2"/>
      <c r="K491">
        <v>468.8</v>
      </c>
      <c r="L491">
        <f t="shared" si="14"/>
        <v>0.97625989171178684</v>
      </c>
    </row>
    <row r="492" spans="8:12" x14ac:dyDescent="0.2">
      <c r="H492" s="2">
        <v>0.72599537037037043</v>
      </c>
      <c r="I492" s="2">
        <f t="shared" si="15"/>
        <v>5.6712962962963687E-3</v>
      </c>
      <c r="J492" s="2"/>
      <c r="K492">
        <v>468.8</v>
      </c>
      <c r="L492">
        <f t="shared" si="14"/>
        <v>0.97625989171178684</v>
      </c>
    </row>
    <row r="493" spans="8:12" x14ac:dyDescent="0.2">
      <c r="H493" s="2">
        <v>0.72600694444444447</v>
      </c>
      <c r="I493" s="2">
        <f t="shared" si="15"/>
        <v>5.6828703703704075E-3</v>
      </c>
      <c r="J493" s="2"/>
      <c r="K493">
        <v>468.8</v>
      </c>
      <c r="L493">
        <f t="shared" si="14"/>
        <v>0.97625989171178684</v>
      </c>
    </row>
    <row r="494" spans="8:12" x14ac:dyDescent="0.2">
      <c r="H494" s="2">
        <v>0.72601851851851851</v>
      </c>
      <c r="I494" s="2">
        <f t="shared" si="15"/>
        <v>5.6944444444444464E-3</v>
      </c>
      <c r="J494" s="2"/>
      <c r="K494">
        <v>468.8</v>
      </c>
      <c r="L494">
        <f t="shared" si="14"/>
        <v>0.97625989171178684</v>
      </c>
    </row>
    <row r="495" spans="8:12" x14ac:dyDescent="0.2">
      <c r="H495" s="2">
        <v>0.72603009259259255</v>
      </c>
      <c r="I495" s="2">
        <f t="shared" si="15"/>
        <v>5.7060185185184853E-3</v>
      </c>
      <c r="J495" s="2"/>
      <c r="K495">
        <v>468.8</v>
      </c>
      <c r="L495">
        <f t="shared" si="14"/>
        <v>0.97625989171178684</v>
      </c>
    </row>
    <row r="496" spans="8:12" x14ac:dyDescent="0.2">
      <c r="H496" s="2">
        <v>0.7260416666666667</v>
      </c>
      <c r="I496" s="2">
        <f t="shared" si="15"/>
        <v>5.7175925925926352E-3</v>
      </c>
      <c r="J496" s="2"/>
      <c r="K496">
        <v>468.8</v>
      </c>
      <c r="L496">
        <f t="shared" si="14"/>
        <v>0.97625989171178684</v>
      </c>
    </row>
    <row r="497" spans="8:12" x14ac:dyDescent="0.2">
      <c r="H497" s="2">
        <v>0.72605324074074085</v>
      </c>
      <c r="I497" s="2">
        <f t="shared" si="15"/>
        <v>5.7291666666667851E-3</v>
      </c>
      <c r="J497" s="2"/>
      <c r="K497">
        <v>468.8</v>
      </c>
      <c r="L497">
        <f t="shared" si="14"/>
        <v>0.97625989171178684</v>
      </c>
    </row>
    <row r="498" spans="8:12" x14ac:dyDescent="0.2">
      <c r="H498" s="2">
        <v>0.72606481481481477</v>
      </c>
      <c r="I498" s="2">
        <f t="shared" si="15"/>
        <v>5.7407407407407129E-3</v>
      </c>
      <c r="J498" s="2"/>
      <c r="K498">
        <v>468.8</v>
      </c>
      <c r="L498">
        <f t="shared" si="14"/>
        <v>0.97625989171178684</v>
      </c>
    </row>
    <row r="499" spans="8:12" x14ac:dyDescent="0.2">
      <c r="H499" s="2">
        <v>0.72607638888888892</v>
      </c>
      <c r="I499" s="2">
        <f t="shared" si="15"/>
        <v>5.7523148148148628E-3</v>
      </c>
      <c r="J499" s="2"/>
      <c r="K499">
        <v>468.8</v>
      </c>
      <c r="L499">
        <f t="shared" si="14"/>
        <v>0.97625989171178684</v>
      </c>
    </row>
    <row r="500" spans="8:12" x14ac:dyDescent="0.2">
      <c r="H500" s="2">
        <v>0.72608796296296296</v>
      </c>
      <c r="I500" s="2">
        <f t="shared" si="15"/>
        <v>5.7638888888889017E-3</v>
      </c>
      <c r="J500" s="2"/>
      <c r="K500">
        <v>468.8</v>
      </c>
      <c r="L500">
        <f t="shared" si="14"/>
        <v>0.97625989171178684</v>
      </c>
    </row>
    <row r="501" spans="8:12" x14ac:dyDescent="0.2">
      <c r="H501" s="2">
        <v>0.726099537037037</v>
      </c>
      <c r="I501" s="2">
        <f t="shared" si="15"/>
        <v>5.7754629629629406E-3</v>
      </c>
      <c r="J501" s="2"/>
      <c r="K501">
        <v>468.8</v>
      </c>
      <c r="L501">
        <f t="shared" si="14"/>
        <v>0.97625989171178684</v>
      </c>
    </row>
    <row r="502" spans="8:12" x14ac:dyDescent="0.2">
      <c r="H502" s="2">
        <v>0.72611111111111104</v>
      </c>
      <c r="I502" s="2">
        <f t="shared" si="15"/>
        <v>5.7870370370369795E-3</v>
      </c>
      <c r="J502" s="2"/>
      <c r="K502">
        <v>468.8</v>
      </c>
      <c r="L502">
        <f t="shared" si="14"/>
        <v>0.97625989171178684</v>
      </c>
    </row>
    <row r="503" spans="8:12" x14ac:dyDescent="0.2">
      <c r="H503" s="2">
        <v>0.72612268518518519</v>
      </c>
      <c r="I503" s="2">
        <f t="shared" si="15"/>
        <v>5.7986111111111294E-3</v>
      </c>
      <c r="J503" s="2"/>
      <c r="K503">
        <v>468.8</v>
      </c>
      <c r="L503">
        <f t="shared" si="14"/>
        <v>0.97625989171178684</v>
      </c>
    </row>
    <row r="504" spans="8:12" x14ac:dyDescent="0.2">
      <c r="H504" s="2">
        <v>0.72613425925925934</v>
      </c>
      <c r="I504" s="2">
        <f t="shared" si="15"/>
        <v>5.8101851851852793E-3</v>
      </c>
      <c r="J504" s="2"/>
      <c r="K504">
        <v>468.8</v>
      </c>
      <c r="L504">
        <f t="shared" si="14"/>
        <v>0.97625989171178684</v>
      </c>
    </row>
    <row r="505" spans="8:12" x14ac:dyDescent="0.2">
      <c r="H505" s="2">
        <v>0.72614583333333327</v>
      </c>
      <c r="I505" s="2">
        <f t="shared" si="15"/>
        <v>5.8217592592592071E-3</v>
      </c>
      <c r="J505" s="2"/>
      <c r="K505">
        <v>468.8</v>
      </c>
      <c r="L505">
        <f t="shared" si="14"/>
        <v>0.97625989171178684</v>
      </c>
    </row>
    <row r="506" spans="8:12" x14ac:dyDescent="0.2">
      <c r="H506" s="2">
        <v>0.72615740740740742</v>
      </c>
      <c r="I506" s="2">
        <f t="shared" si="15"/>
        <v>5.833333333333357E-3</v>
      </c>
      <c r="J506" s="2"/>
      <c r="K506">
        <v>468.9</v>
      </c>
      <c r="L506">
        <f t="shared" si="14"/>
        <v>0.97646813827571843</v>
      </c>
    </row>
    <row r="507" spans="8:12" x14ac:dyDescent="0.2">
      <c r="H507" s="2">
        <v>0.72616898148148146</v>
      </c>
      <c r="I507" s="2">
        <f t="shared" si="15"/>
        <v>5.8449074074073959E-3</v>
      </c>
      <c r="J507" s="2"/>
      <c r="K507">
        <v>468.8</v>
      </c>
      <c r="L507">
        <f t="shared" si="14"/>
        <v>0.97625989171178684</v>
      </c>
    </row>
    <row r="508" spans="8:12" x14ac:dyDescent="0.2">
      <c r="H508" s="2">
        <v>0.72618055555555561</v>
      </c>
      <c r="I508" s="2">
        <f t="shared" si="15"/>
        <v>5.8564814814815458E-3</v>
      </c>
      <c r="J508" s="2"/>
      <c r="K508">
        <v>468.9</v>
      </c>
      <c r="L508">
        <f t="shared" si="14"/>
        <v>0.97646813827571843</v>
      </c>
    </row>
    <row r="509" spans="8:12" x14ac:dyDescent="0.2">
      <c r="H509" s="2">
        <v>0.72619212962962953</v>
      </c>
      <c r="I509" s="2">
        <f t="shared" si="15"/>
        <v>5.8680555555554736E-3</v>
      </c>
      <c r="J509" s="2"/>
      <c r="K509">
        <v>468.9</v>
      </c>
      <c r="L509">
        <f t="shared" si="14"/>
        <v>0.97646813827571843</v>
      </c>
    </row>
    <row r="510" spans="8:12" x14ac:dyDescent="0.2">
      <c r="H510" s="2">
        <v>0.72620370370370368</v>
      </c>
      <c r="I510" s="2">
        <f t="shared" si="15"/>
        <v>5.8796296296296235E-3</v>
      </c>
      <c r="J510" s="2"/>
      <c r="K510">
        <v>468.9</v>
      </c>
      <c r="L510">
        <f t="shared" si="14"/>
        <v>0.97646813827571843</v>
      </c>
    </row>
    <row r="511" spans="8:12" x14ac:dyDescent="0.2">
      <c r="H511" s="2">
        <v>0.72621527777777783</v>
      </c>
      <c r="I511" s="2">
        <f t="shared" si="15"/>
        <v>5.8912037037037734E-3</v>
      </c>
      <c r="J511" s="2"/>
      <c r="K511">
        <v>468.9</v>
      </c>
      <c r="L511">
        <f t="shared" si="14"/>
        <v>0.97646813827571843</v>
      </c>
    </row>
    <row r="512" spans="8:12" x14ac:dyDescent="0.2">
      <c r="H512" s="2">
        <v>0.72622685185185187</v>
      </c>
      <c r="I512" s="2">
        <f t="shared" si="15"/>
        <v>5.9027777777778123E-3</v>
      </c>
      <c r="J512" s="2"/>
      <c r="K512">
        <v>468.9</v>
      </c>
      <c r="L512">
        <f t="shared" si="14"/>
        <v>0.97646813827571843</v>
      </c>
    </row>
    <row r="513" spans="8:12" x14ac:dyDescent="0.2">
      <c r="H513" s="2">
        <v>0.72623842592592591</v>
      </c>
      <c r="I513" s="2">
        <f t="shared" si="15"/>
        <v>5.9143518518518512E-3</v>
      </c>
      <c r="J513" s="2"/>
      <c r="K513">
        <v>468.9</v>
      </c>
      <c r="L513">
        <f t="shared" si="14"/>
        <v>0.97646813827571843</v>
      </c>
    </row>
    <row r="514" spans="8:12" x14ac:dyDescent="0.2">
      <c r="H514" s="2">
        <v>0.72624999999999995</v>
      </c>
      <c r="I514" s="2">
        <f t="shared" si="15"/>
        <v>5.9259259259258901E-3</v>
      </c>
      <c r="J514" s="2"/>
      <c r="K514">
        <v>468.9</v>
      </c>
      <c r="L514">
        <f t="shared" ref="L514:L577" si="16">K514/MAX($K$2:$K$10241)</f>
        <v>0.97646813827571843</v>
      </c>
    </row>
    <row r="515" spans="8:12" x14ac:dyDescent="0.2">
      <c r="H515" s="2">
        <v>0.7262615740740741</v>
      </c>
      <c r="I515" s="2">
        <f t="shared" ref="I515:I578" si="17">H515-$H$2</f>
        <v>5.93750000000004E-3</v>
      </c>
      <c r="J515" s="2"/>
      <c r="K515">
        <v>468.9</v>
      </c>
      <c r="L515">
        <f t="shared" si="16"/>
        <v>0.97646813827571843</v>
      </c>
    </row>
    <row r="516" spans="8:12" x14ac:dyDescent="0.2">
      <c r="H516" s="2">
        <v>0.72627314814814825</v>
      </c>
      <c r="I516" s="2">
        <f t="shared" si="17"/>
        <v>5.9490740740741899E-3</v>
      </c>
      <c r="J516" s="2"/>
      <c r="K516">
        <v>468.9</v>
      </c>
      <c r="L516">
        <f t="shared" si="16"/>
        <v>0.97646813827571843</v>
      </c>
    </row>
    <row r="517" spans="8:12" x14ac:dyDescent="0.2">
      <c r="H517" s="2">
        <v>0.72628472222222218</v>
      </c>
      <c r="I517" s="2">
        <f t="shared" si="17"/>
        <v>5.9606481481481177E-3</v>
      </c>
      <c r="J517" s="2"/>
      <c r="K517">
        <v>468.9</v>
      </c>
      <c r="L517">
        <f t="shared" si="16"/>
        <v>0.97646813827571843</v>
      </c>
    </row>
    <row r="518" spans="8:12" x14ac:dyDescent="0.2">
      <c r="H518" s="2">
        <v>0.72629629629629633</v>
      </c>
      <c r="I518" s="2">
        <f t="shared" si="17"/>
        <v>5.9722222222222676E-3</v>
      </c>
      <c r="J518" s="2"/>
      <c r="K518">
        <v>468.9</v>
      </c>
      <c r="L518">
        <f t="shared" si="16"/>
        <v>0.97646813827571843</v>
      </c>
    </row>
    <row r="519" spans="8:12" x14ac:dyDescent="0.2">
      <c r="H519" s="2">
        <v>0.72630787037037037</v>
      </c>
      <c r="I519" s="2">
        <f t="shared" si="17"/>
        <v>5.9837962962963065E-3</v>
      </c>
      <c r="J519" s="2"/>
      <c r="K519">
        <v>468.9</v>
      </c>
      <c r="L519">
        <f t="shared" si="16"/>
        <v>0.97646813827571843</v>
      </c>
    </row>
    <row r="520" spans="8:12" x14ac:dyDescent="0.2">
      <c r="H520" s="2">
        <v>0.72631944444444441</v>
      </c>
      <c r="I520" s="2">
        <f t="shared" si="17"/>
        <v>5.9953703703703454E-3</v>
      </c>
      <c r="J520" s="2"/>
      <c r="K520">
        <v>468.9</v>
      </c>
      <c r="L520">
        <f t="shared" si="16"/>
        <v>0.97646813827571843</v>
      </c>
    </row>
    <row r="521" spans="8:12" x14ac:dyDescent="0.2">
      <c r="H521" s="2">
        <v>0.72633101851851845</v>
      </c>
      <c r="I521" s="2">
        <f t="shared" si="17"/>
        <v>6.0069444444443842E-3</v>
      </c>
      <c r="J521" s="2"/>
      <c r="K521">
        <v>468.9</v>
      </c>
      <c r="L521">
        <f t="shared" si="16"/>
        <v>0.97646813827571843</v>
      </c>
    </row>
    <row r="522" spans="8:12" x14ac:dyDescent="0.2">
      <c r="H522" s="2">
        <v>0.7263425925925926</v>
      </c>
      <c r="I522" s="2">
        <f t="shared" si="17"/>
        <v>6.0185185185185341E-3</v>
      </c>
      <c r="J522" s="2"/>
      <c r="K522">
        <v>468.9</v>
      </c>
      <c r="L522">
        <f t="shared" si="16"/>
        <v>0.97646813827571843</v>
      </c>
    </row>
    <row r="523" spans="8:12" x14ac:dyDescent="0.2">
      <c r="H523" s="2">
        <v>0.72635416666666675</v>
      </c>
      <c r="I523" s="2">
        <f t="shared" si="17"/>
        <v>6.030092592592684E-3</v>
      </c>
      <c r="J523" s="2"/>
      <c r="K523">
        <v>468.9</v>
      </c>
      <c r="L523">
        <f t="shared" si="16"/>
        <v>0.97646813827571843</v>
      </c>
    </row>
    <row r="524" spans="8:12" x14ac:dyDescent="0.2">
      <c r="H524" s="2">
        <v>0.72636574074074067</v>
      </c>
      <c r="I524" s="2">
        <f t="shared" si="17"/>
        <v>6.0416666666666119E-3</v>
      </c>
      <c r="J524" s="2"/>
      <c r="K524">
        <v>468.9</v>
      </c>
      <c r="L524">
        <f t="shared" si="16"/>
        <v>0.97646813827571843</v>
      </c>
    </row>
    <row r="525" spans="8:12" x14ac:dyDescent="0.2">
      <c r="H525" s="2">
        <v>0.72637731481481482</v>
      </c>
      <c r="I525" s="2">
        <f t="shared" si="17"/>
        <v>6.0532407407407618E-3</v>
      </c>
      <c r="J525" s="2"/>
      <c r="K525">
        <v>468.9</v>
      </c>
      <c r="L525">
        <f t="shared" si="16"/>
        <v>0.97646813827571843</v>
      </c>
    </row>
    <row r="526" spans="8:12" x14ac:dyDescent="0.2">
      <c r="H526" s="2">
        <v>0.72638888888888886</v>
      </c>
      <c r="I526" s="2">
        <f t="shared" si="17"/>
        <v>6.0648148148148007E-3</v>
      </c>
      <c r="J526" s="2"/>
      <c r="K526">
        <v>468.9</v>
      </c>
      <c r="L526">
        <f t="shared" si="16"/>
        <v>0.97646813827571843</v>
      </c>
    </row>
    <row r="527" spans="8:12" x14ac:dyDescent="0.2">
      <c r="H527" s="2">
        <v>0.72640046296296301</v>
      </c>
      <c r="I527" s="2">
        <f t="shared" si="17"/>
        <v>6.0763888888889506E-3</v>
      </c>
      <c r="J527" s="2"/>
      <c r="K527">
        <v>468.9</v>
      </c>
      <c r="L527">
        <f t="shared" si="16"/>
        <v>0.97646813827571843</v>
      </c>
    </row>
    <row r="528" spans="8:12" x14ac:dyDescent="0.2">
      <c r="H528" s="2">
        <v>0.72641203703703694</v>
      </c>
      <c r="I528" s="2">
        <f t="shared" si="17"/>
        <v>6.0879629629628784E-3</v>
      </c>
      <c r="J528" s="2"/>
      <c r="K528">
        <v>468.9</v>
      </c>
      <c r="L528">
        <f t="shared" si="16"/>
        <v>0.97646813827571843</v>
      </c>
    </row>
    <row r="529" spans="8:12" x14ac:dyDescent="0.2">
      <c r="H529" s="2">
        <v>0.72642361111111109</v>
      </c>
      <c r="I529" s="2">
        <f t="shared" si="17"/>
        <v>6.0995370370370283E-3</v>
      </c>
      <c r="J529" s="2"/>
      <c r="K529">
        <v>468.9</v>
      </c>
      <c r="L529">
        <f t="shared" si="16"/>
        <v>0.97646813827571843</v>
      </c>
    </row>
    <row r="530" spans="8:12" x14ac:dyDescent="0.2">
      <c r="H530" s="2">
        <v>0.72643518518518524</v>
      </c>
      <c r="I530" s="2">
        <f t="shared" si="17"/>
        <v>6.1111111111111782E-3</v>
      </c>
      <c r="J530" s="2"/>
      <c r="K530">
        <v>468.9</v>
      </c>
      <c r="L530">
        <f t="shared" si="16"/>
        <v>0.97646813827571843</v>
      </c>
    </row>
    <row r="531" spans="8:12" x14ac:dyDescent="0.2">
      <c r="H531" s="2">
        <v>0.72644675925925928</v>
      </c>
      <c r="I531" s="2">
        <f t="shared" si="17"/>
        <v>6.1226851851852171E-3</v>
      </c>
      <c r="J531" s="2"/>
      <c r="K531">
        <v>468.9</v>
      </c>
      <c r="L531">
        <f t="shared" si="16"/>
        <v>0.97646813827571843</v>
      </c>
    </row>
    <row r="532" spans="8:12" x14ac:dyDescent="0.2">
      <c r="H532" s="2">
        <v>0.72645833333333332</v>
      </c>
      <c r="I532" s="2">
        <f t="shared" si="17"/>
        <v>6.134259259259256E-3</v>
      </c>
      <c r="J532" s="2"/>
      <c r="K532">
        <v>469</v>
      </c>
      <c r="L532">
        <f t="shared" si="16"/>
        <v>0.97667638483965014</v>
      </c>
    </row>
    <row r="533" spans="8:12" x14ac:dyDescent="0.2">
      <c r="H533" s="2">
        <v>0.72646990740740736</v>
      </c>
      <c r="I533" s="2">
        <f t="shared" si="17"/>
        <v>6.1458333333332948E-3</v>
      </c>
      <c r="J533" s="2"/>
      <c r="K533">
        <v>469</v>
      </c>
      <c r="L533">
        <f t="shared" si="16"/>
        <v>0.97667638483965014</v>
      </c>
    </row>
    <row r="534" spans="8:12" x14ac:dyDescent="0.2">
      <c r="H534" s="2">
        <v>0.72648148148148151</v>
      </c>
      <c r="I534" s="2">
        <f t="shared" si="17"/>
        <v>6.1574074074074447E-3</v>
      </c>
      <c r="J534" s="2"/>
      <c r="K534">
        <v>469</v>
      </c>
      <c r="L534">
        <f t="shared" si="16"/>
        <v>0.97667638483965014</v>
      </c>
    </row>
    <row r="535" spans="8:12" x14ac:dyDescent="0.2">
      <c r="H535" s="2">
        <v>0.72649305555555566</v>
      </c>
      <c r="I535" s="2">
        <f t="shared" si="17"/>
        <v>6.1689814814815946E-3</v>
      </c>
      <c r="J535" s="2"/>
      <c r="K535">
        <v>469</v>
      </c>
      <c r="L535">
        <f t="shared" si="16"/>
        <v>0.97667638483965014</v>
      </c>
    </row>
    <row r="536" spans="8:12" x14ac:dyDescent="0.2">
      <c r="H536" s="2">
        <v>0.72650462962962958</v>
      </c>
      <c r="I536" s="2">
        <f t="shared" si="17"/>
        <v>6.1805555555555225E-3</v>
      </c>
      <c r="J536" s="2"/>
      <c r="K536">
        <v>469</v>
      </c>
      <c r="L536">
        <f t="shared" si="16"/>
        <v>0.97667638483965014</v>
      </c>
    </row>
    <row r="537" spans="8:12" x14ac:dyDescent="0.2">
      <c r="H537" s="2">
        <v>0.72651620370370373</v>
      </c>
      <c r="I537" s="2">
        <f t="shared" si="17"/>
        <v>6.1921296296296724E-3</v>
      </c>
      <c r="J537" s="2"/>
      <c r="K537">
        <v>469</v>
      </c>
      <c r="L537">
        <f t="shared" si="16"/>
        <v>0.97667638483965014</v>
      </c>
    </row>
    <row r="538" spans="8:12" x14ac:dyDescent="0.2">
      <c r="H538" s="2">
        <v>0.72652777777777777</v>
      </c>
      <c r="I538" s="2">
        <f t="shared" si="17"/>
        <v>6.2037037037037113E-3</v>
      </c>
      <c r="J538" s="2"/>
      <c r="K538">
        <v>469</v>
      </c>
      <c r="L538">
        <f t="shared" si="16"/>
        <v>0.97667638483965014</v>
      </c>
    </row>
    <row r="539" spans="8:12" x14ac:dyDescent="0.2">
      <c r="H539" s="2">
        <v>0.72653935185185192</v>
      </c>
      <c r="I539" s="2">
        <f t="shared" si="17"/>
        <v>6.2152777777778612E-3</v>
      </c>
      <c r="J539" s="2"/>
      <c r="K539">
        <v>469</v>
      </c>
      <c r="L539">
        <f t="shared" si="16"/>
        <v>0.97667638483965014</v>
      </c>
    </row>
    <row r="540" spans="8:12" x14ac:dyDescent="0.2">
      <c r="H540" s="2">
        <v>0.72655092592592585</v>
      </c>
      <c r="I540" s="2">
        <f t="shared" si="17"/>
        <v>6.226851851851789E-3</v>
      </c>
      <c r="J540" s="2"/>
      <c r="K540">
        <v>469</v>
      </c>
      <c r="L540">
        <f t="shared" si="16"/>
        <v>0.97667638483965014</v>
      </c>
    </row>
    <row r="541" spans="8:12" x14ac:dyDescent="0.2">
      <c r="H541" s="2">
        <v>0.7265625</v>
      </c>
      <c r="I541" s="2">
        <f t="shared" si="17"/>
        <v>6.2384259259259389E-3</v>
      </c>
      <c r="J541" s="2"/>
      <c r="K541">
        <v>469</v>
      </c>
      <c r="L541">
        <f t="shared" si="16"/>
        <v>0.97667638483965014</v>
      </c>
    </row>
    <row r="542" spans="8:12" x14ac:dyDescent="0.2">
      <c r="H542" s="2">
        <v>0.72657407407407415</v>
      </c>
      <c r="I542" s="2">
        <f t="shared" si="17"/>
        <v>6.2500000000000888E-3</v>
      </c>
      <c r="J542" s="2"/>
      <c r="K542">
        <v>469.1</v>
      </c>
      <c r="L542">
        <f t="shared" si="16"/>
        <v>0.97688463140358195</v>
      </c>
    </row>
    <row r="543" spans="8:12" x14ac:dyDescent="0.2">
      <c r="H543" s="2">
        <v>0.72658564814814808</v>
      </c>
      <c r="I543" s="2">
        <f t="shared" si="17"/>
        <v>6.2615740740740167E-3</v>
      </c>
      <c r="J543" s="2"/>
      <c r="K543">
        <v>469.1</v>
      </c>
      <c r="L543">
        <f t="shared" si="16"/>
        <v>0.97688463140358195</v>
      </c>
    </row>
    <row r="544" spans="8:12" x14ac:dyDescent="0.2">
      <c r="H544" s="2">
        <v>0.72659722222222223</v>
      </c>
      <c r="I544" s="2">
        <f t="shared" si="17"/>
        <v>6.2731481481481666E-3</v>
      </c>
      <c r="J544" s="2"/>
      <c r="K544">
        <v>469.1</v>
      </c>
      <c r="L544">
        <f t="shared" si="16"/>
        <v>0.97688463140358195</v>
      </c>
    </row>
    <row r="545" spans="8:12" x14ac:dyDescent="0.2">
      <c r="H545" s="2">
        <v>0.72660879629629627</v>
      </c>
      <c r="I545" s="2">
        <f t="shared" si="17"/>
        <v>6.2847222222222054E-3</v>
      </c>
      <c r="J545" s="2"/>
      <c r="K545">
        <v>469.1</v>
      </c>
      <c r="L545">
        <f t="shared" si="16"/>
        <v>0.97688463140358195</v>
      </c>
    </row>
    <row r="546" spans="8:12" x14ac:dyDescent="0.2">
      <c r="H546" s="2">
        <v>0.72662037037037042</v>
      </c>
      <c r="I546" s="2">
        <f t="shared" si="17"/>
        <v>6.2962962962963553E-3</v>
      </c>
      <c r="J546" s="2"/>
      <c r="K546">
        <v>469.1</v>
      </c>
      <c r="L546">
        <f t="shared" si="16"/>
        <v>0.97688463140358195</v>
      </c>
    </row>
    <row r="547" spans="8:12" x14ac:dyDescent="0.2">
      <c r="H547" s="2">
        <v>0.72663194444444434</v>
      </c>
      <c r="I547" s="2">
        <f t="shared" si="17"/>
        <v>6.3078703703702832E-3</v>
      </c>
      <c r="J547" s="2"/>
      <c r="K547">
        <v>469.1</v>
      </c>
      <c r="L547">
        <f t="shared" si="16"/>
        <v>0.97688463140358195</v>
      </c>
    </row>
    <row r="548" spans="8:12" x14ac:dyDescent="0.2">
      <c r="H548" s="2">
        <v>0.72664351851851849</v>
      </c>
      <c r="I548" s="2">
        <f t="shared" si="17"/>
        <v>6.3194444444444331E-3</v>
      </c>
      <c r="J548" s="2"/>
      <c r="K548">
        <v>469.1</v>
      </c>
      <c r="L548">
        <f t="shared" si="16"/>
        <v>0.97688463140358195</v>
      </c>
    </row>
    <row r="549" spans="8:12" x14ac:dyDescent="0.2">
      <c r="H549" s="2">
        <v>0.72665509259259264</v>
      </c>
      <c r="I549" s="2">
        <f t="shared" si="17"/>
        <v>6.331018518518583E-3</v>
      </c>
      <c r="J549" s="2"/>
      <c r="K549">
        <v>469.2</v>
      </c>
      <c r="L549">
        <f t="shared" si="16"/>
        <v>0.97709287796751354</v>
      </c>
    </row>
    <row r="550" spans="8:12" x14ac:dyDescent="0.2">
      <c r="H550" s="2">
        <v>0.72666666666666668</v>
      </c>
      <c r="I550" s="2">
        <f t="shared" si="17"/>
        <v>6.3425925925926219E-3</v>
      </c>
      <c r="J550" s="2"/>
      <c r="K550">
        <v>469.2</v>
      </c>
      <c r="L550">
        <f t="shared" si="16"/>
        <v>0.97709287796751354</v>
      </c>
    </row>
    <row r="551" spans="8:12" x14ac:dyDescent="0.2">
      <c r="H551" s="2">
        <v>0.72667824074074072</v>
      </c>
      <c r="I551" s="2">
        <f t="shared" si="17"/>
        <v>6.3541666666666607E-3</v>
      </c>
      <c r="J551" s="2"/>
      <c r="K551">
        <v>469.2</v>
      </c>
      <c r="L551">
        <f t="shared" si="16"/>
        <v>0.97709287796751354</v>
      </c>
    </row>
    <row r="552" spans="8:12" x14ac:dyDescent="0.2">
      <c r="H552" s="2">
        <v>0.72668981481481476</v>
      </c>
      <c r="I552" s="2">
        <f t="shared" si="17"/>
        <v>6.3657407407406996E-3</v>
      </c>
      <c r="J552" s="2"/>
      <c r="K552">
        <v>469.2</v>
      </c>
      <c r="L552">
        <f t="shared" si="16"/>
        <v>0.97709287796751354</v>
      </c>
    </row>
    <row r="553" spans="8:12" x14ac:dyDescent="0.2">
      <c r="H553" s="2">
        <v>0.72670138888888891</v>
      </c>
      <c r="I553" s="2">
        <f t="shared" si="17"/>
        <v>6.3773148148148495E-3</v>
      </c>
      <c r="J553" s="2"/>
      <c r="K553">
        <v>469.2</v>
      </c>
      <c r="L553">
        <f t="shared" si="16"/>
        <v>0.97709287796751354</v>
      </c>
    </row>
    <row r="554" spans="8:12" x14ac:dyDescent="0.2">
      <c r="H554" s="2">
        <v>0.72671296296296306</v>
      </c>
      <c r="I554" s="2">
        <f t="shared" si="17"/>
        <v>6.3888888888889994E-3</v>
      </c>
      <c r="J554" s="2"/>
      <c r="K554">
        <v>469.2</v>
      </c>
      <c r="L554">
        <f t="shared" si="16"/>
        <v>0.97709287796751354</v>
      </c>
    </row>
    <row r="555" spans="8:12" x14ac:dyDescent="0.2">
      <c r="H555" s="2">
        <v>0.72672453703703699</v>
      </c>
      <c r="I555" s="2">
        <f t="shared" si="17"/>
        <v>6.4004629629629273E-3</v>
      </c>
      <c r="J555" s="2"/>
      <c r="K555">
        <v>469.3</v>
      </c>
      <c r="L555">
        <f t="shared" si="16"/>
        <v>0.97730112453144524</v>
      </c>
    </row>
    <row r="556" spans="8:12" x14ac:dyDescent="0.2">
      <c r="H556" s="2">
        <v>0.72673611111111114</v>
      </c>
      <c r="I556" s="2">
        <f t="shared" si="17"/>
        <v>6.4120370370370772E-3</v>
      </c>
      <c r="J556" s="2"/>
      <c r="K556">
        <v>469.3</v>
      </c>
      <c r="L556">
        <f t="shared" si="16"/>
        <v>0.97730112453144524</v>
      </c>
    </row>
    <row r="557" spans="8:12" x14ac:dyDescent="0.2">
      <c r="H557" s="2">
        <v>0.72674768518518518</v>
      </c>
      <c r="I557" s="2">
        <f t="shared" si="17"/>
        <v>6.423611111111116E-3</v>
      </c>
      <c r="J557" s="2"/>
      <c r="K557">
        <v>469.3</v>
      </c>
      <c r="L557">
        <f t="shared" si="16"/>
        <v>0.97730112453144524</v>
      </c>
    </row>
    <row r="558" spans="8:12" x14ac:dyDescent="0.2">
      <c r="H558" s="2">
        <v>0.72675925925925933</v>
      </c>
      <c r="I558" s="2">
        <f t="shared" si="17"/>
        <v>6.4351851851852659E-3</v>
      </c>
      <c r="J558" s="2"/>
      <c r="K558">
        <v>469.3</v>
      </c>
      <c r="L558">
        <f t="shared" si="16"/>
        <v>0.97730112453144524</v>
      </c>
    </row>
    <row r="559" spans="8:12" x14ac:dyDescent="0.2">
      <c r="H559" s="2">
        <v>0.72677083333333325</v>
      </c>
      <c r="I559" s="2">
        <f t="shared" si="17"/>
        <v>6.4467592592591938E-3</v>
      </c>
      <c r="J559" s="2"/>
      <c r="K559">
        <v>469.3</v>
      </c>
      <c r="L559">
        <f t="shared" si="16"/>
        <v>0.97730112453144524</v>
      </c>
    </row>
    <row r="560" spans="8:12" x14ac:dyDescent="0.2">
      <c r="H560" s="2">
        <v>0.7267824074074074</v>
      </c>
      <c r="I560" s="2">
        <f t="shared" si="17"/>
        <v>6.4583333333333437E-3</v>
      </c>
      <c r="J560" s="2"/>
      <c r="K560">
        <v>469.3</v>
      </c>
      <c r="L560">
        <f t="shared" si="16"/>
        <v>0.97730112453144524</v>
      </c>
    </row>
    <row r="561" spans="8:12" x14ac:dyDescent="0.2">
      <c r="H561" s="2">
        <v>0.72679398148148155</v>
      </c>
      <c r="I561" s="2">
        <f t="shared" si="17"/>
        <v>6.4699074074074936E-3</v>
      </c>
      <c r="J561" s="2"/>
      <c r="K561">
        <v>469.3</v>
      </c>
      <c r="L561">
        <f t="shared" si="16"/>
        <v>0.97730112453144524</v>
      </c>
    </row>
    <row r="562" spans="8:12" x14ac:dyDescent="0.2">
      <c r="H562" s="2">
        <v>0.72680555555555559</v>
      </c>
      <c r="I562" s="2">
        <f t="shared" si="17"/>
        <v>6.4814814814815325E-3</v>
      </c>
      <c r="J562" s="2"/>
      <c r="K562">
        <v>469.4</v>
      </c>
      <c r="L562">
        <f t="shared" si="16"/>
        <v>0.97750937109537694</v>
      </c>
    </row>
    <row r="563" spans="8:12" x14ac:dyDescent="0.2">
      <c r="H563" s="2">
        <v>0.72681712962962963</v>
      </c>
      <c r="I563" s="2">
        <f t="shared" si="17"/>
        <v>6.4930555555555713E-3</v>
      </c>
      <c r="J563" s="2"/>
      <c r="K563">
        <v>469.4</v>
      </c>
      <c r="L563">
        <f t="shared" si="16"/>
        <v>0.97750937109537694</v>
      </c>
    </row>
    <row r="564" spans="8:12" x14ac:dyDescent="0.2">
      <c r="H564" s="2">
        <v>0.72682870370370367</v>
      </c>
      <c r="I564" s="2">
        <f t="shared" si="17"/>
        <v>6.5046296296296102E-3</v>
      </c>
      <c r="J564" s="2"/>
      <c r="K564">
        <v>469.4</v>
      </c>
      <c r="L564">
        <f t="shared" si="16"/>
        <v>0.97750937109537694</v>
      </c>
    </row>
    <row r="565" spans="8:12" x14ac:dyDescent="0.2">
      <c r="H565" s="2">
        <v>0.72684027777777782</v>
      </c>
      <c r="I565" s="2">
        <f t="shared" si="17"/>
        <v>6.5162037037037601E-3</v>
      </c>
      <c r="J565" s="2"/>
      <c r="K565">
        <v>469.4</v>
      </c>
      <c r="L565">
        <f t="shared" si="16"/>
        <v>0.97750937109537694</v>
      </c>
    </row>
    <row r="566" spans="8:12" x14ac:dyDescent="0.2">
      <c r="H566" s="2">
        <v>0.72685185185185175</v>
      </c>
      <c r="I566" s="2">
        <f t="shared" si="17"/>
        <v>6.527777777777688E-3</v>
      </c>
      <c r="J566" s="2"/>
      <c r="K566">
        <v>469.4</v>
      </c>
      <c r="L566">
        <f t="shared" si="16"/>
        <v>0.97750937109537694</v>
      </c>
    </row>
    <row r="567" spans="8:12" x14ac:dyDescent="0.2">
      <c r="H567" s="2">
        <v>0.7268634259259259</v>
      </c>
      <c r="I567" s="2">
        <f t="shared" si="17"/>
        <v>6.5393518518518379E-3</v>
      </c>
      <c r="J567" s="2"/>
      <c r="K567">
        <v>469.4</v>
      </c>
      <c r="L567">
        <f t="shared" si="16"/>
        <v>0.97750937109537694</v>
      </c>
    </row>
    <row r="568" spans="8:12" x14ac:dyDescent="0.2">
      <c r="H568" s="2">
        <v>0.72687500000000005</v>
      </c>
      <c r="I568" s="2">
        <f t="shared" si="17"/>
        <v>6.5509259259259878E-3</v>
      </c>
      <c r="J568" s="2"/>
      <c r="K568">
        <v>469.5</v>
      </c>
      <c r="L568">
        <f t="shared" si="16"/>
        <v>0.97771761765930865</v>
      </c>
    </row>
    <row r="569" spans="8:12" x14ac:dyDescent="0.2">
      <c r="H569" s="2">
        <v>0.72688657407407409</v>
      </c>
      <c r="I569" s="2">
        <f t="shared" si="17"/>
        <v>6.5625000000000266E-3</v>
      </c>
      <c r="J569" s="2"/>
      <c r="K569">
        <v>469.5</v>
      </c>
      <c r="L569">
        <f t="shared" si="16"/>
        <v>0.97771761765930865</v>
      </c>
    </row>
    <row r="570" spans="8:12" x14ac:dyDescent="0.2">
      <c r="H570" s="2">
        <v>0.72689814814814813</v>
      </c>
      <c r="I570" s="2">
        <f t="shared" si="17"/>
        <v>6.5740740740740655E-3</v>
      </c>
      <c r="J570" s="2"/>
      <c r="K570">
        <v>469.5</v>
      </c>
      <c r="L570">
        <f t="shared" si="16"/>
        <v>0.97771761765930865</v>
      </c>
    </row>
    <row r="571" spans="8:12" x14ac:dyDescent="0.2">
      <c r="H571" s="2">
        <v>0.72690972222222217</v>
      </c>
      <c r="I571" s="2">
        <f t="shared" si="17"/>
        <v>6.5856481481481044E-3</v>
      </c>
      <c r="J571" s="2"/>
      <c r="K571">
        <v>469.5</v>
      </c>
      <c r="L571">
        <f t="shared" si="16"/>
        <v>0.97771761765930865</v>
      </c>
    </row>
    <row r="572" spans="8:12" x14ac:dyDescent="0.2">
      <c r="H572" s="2">
        <v>0.72692129629629632</v>
      </c>
      <c r="I572" s="2">
        <f t="shared" si="17"/>
        <v>6.5972222222222543E-3</v>
      </c>
      <c r="J572" s="2"/>
      <c r="K572">
        <v>469.5</v>
      </c>
      <c r="L572">
        <f t="shared" si="16"/>
        <v>0.97771761765930865</v>
      </c>
    </row>
    <row r="573" spans="8:12" x14ac:dyDescent="0.2">
      <c r="H573" s="2">
        <v>0.72693287037037047</v>
      </c>
      <c r="I573" s="2">
        <f t="shared" si="17"/>
        <v>6.6087962962964042E-3</v>
      </c>
      <c r="J573" s="2"/>
      <c r="K573">
        <v>469.5</v>
      </c>
      <c r="L573">
        <f t="shared" si="16"/>
        <v>0.97771761765930865</v>
      </c>
    </row>
    <row r="574" spans="8:12" x14ac:dyDescent="0.2">
      <c r="H574" s="2">
        <v>0.72694444444444439</v>
      </c>
      <c r="I574" s="2">
        <f t="shared" si="17"/>
        <v>6.620370370370332E-3</v>
      </c>
      <c r="J574" s="2"/>
      <c r="K574">
        <v>469.5</v>
      </c>
      <c r="L574">
        <f t="shared" si="16"/>
        <v>0.97771761765930865</v>
      </c>
    </row>
    <row r="575" spans="8:12" x14ac:dyDescent="0.2">
      <c r="H575" s="2">
        <v>0.72695601851851854</v>
      </c>
      <c r="I575" s="2">
        <f t="shared" si="17"/>
        <v>6.6319444444444819E-3</v>
      </c>
      <c r="J575" s="2"/>
      <c r="K575">
        <v>469.6</v>
      </c>
      <c r="L575">
        <f t="shared" si="16"/>
        <v>0.97792586422324035</v>
      </c>
    </row>
    <row r="576" spans="8:12" x14ac:dyDescent="0.2">
      <c r="H576" s="2">
        <v>0.72696759259259258</v>
      </c>
      <c r="I576" s="2">
        <f t="shared" si="17"/>
        <v>6.6435185185185208E-3</v>
      </c>
      <c r="J576" s="2"/>
      <c r="K576">
        <v>469.6</v>
      </c>
      <c r="L576">
        <f t="shared" si="16"/>
        <v>0.97792586422324035</v>
      </c>
    </row>
    <row r="577" spans="8:12" x14ac:dyDescent="0.2">
      <c r="H577" s="2">
        <v>0.72697916666666673</v>
      </c>
      <c r="I577" s="2">
        <f t="shared" si="17"/>
        <v>6.6550925925926707E-3</v>
      </c>
      <c r="J577" s="2"/>
      <c r="K577">
        <v>469.6</v>
      </c>
      <c r="L577">
        <f t="shared" si="16"/>
        <v>0.97792586422324035</v>
      </c>
    </row>
    <row r="578" spans="8:12" x14ac:dyDescent="0.2">
      <c r="H578" s="2">
        <v>0.72699074074074066</v>
      </c>
      <c r="I578" s="2">
        <f t="shared" si="17"/>
        <v>6.6666666666665986E-3</v>
      </c>
      <c r="J578" s="2"/>
      <c r="K578">
        <v>469.6</v>
      </c>
      <c r="L578">
        <f t="shared" ref="L578:L641" si="18">K578/MAX($K$2:$K$10241)</f>
        <v>0.97792586422324035</v>
      </c>
    </row>
    <row r="579" spans="8:12" x14ac:dyDescent="0.2">
      <c r="H579" s="2">
        <v>0.72700231481481481</v>
      </c>
      <c r="I579" s="2">
        <f t="shared" ref="I579:I642" si="19">H579-$H$2</f>
        <v>6.6782407407407485E-3</v>
      </c>
      <c r="J579" s="2"/>
      <c r="K579">
        <v>469.6</v>
      </c>
      <c r="L579">
        <f t="shared" si="18"/>
        <v>0.97792586422324035</v>
      </c>
    </row>
    <row r="580" spans="8:12" x14ac:dyDescent="0.2">
      <c r="H580" s="2">
        <v>0.72701388888888896</v>
      </c>
      <c r="I580" s="2">
        <f t="shared" si="19"/>
        <v>6.6898148148148984E-3</v>
      </c>
      <c r="J580" s="2"/>
      <c r="K580">
        <v>469.6</v>
      </c>
      <c r="L580">
        <f t="shared" si="18"/>
        <v>0.97792586422324035</v>
      </c>
    </row>
    <row r="581" spans="8:12" x14ac:dyDescent="0.2">
      <c r="H581" s="2">
        <v>0.727025462962963</v>
      </c>
      <c r="I581" s="2">
        <f t="shared" si="19"/>
        <v>6.7013888888889372E-3</v>
      </c>
      <c r="J581" s="2"/>
      <c r="K581">
        <v>469.6</v>
      </c>
      <c r="L581">
        <f t="shared" si="18"/>
        <v>0.97792586422324035</v>
      </c>
    </row>
    <row r="582" spans="8:12" x14ac:dyDescent="0.2">
      <c r="H582" s="2">
        <v>0.72703703703703704</v>
      </c>
      <c r="I582" s="2">
        <f t="shared" si="19"/>
        <v>6.7129629629629761E-3</v>
      </c>
      <c r="J582" s="2"/>
      <c r="K582">
        <v>469.6</v>
      </c>
      <c r="L582">
        <f t="shared" si="18"/>
        <v>0.97792586422324035</v>
      </c>
    </row>
    <row r="583" spans="8:12" x14ac:dyDescent="0.2">
      <c r="H583" s="2">
        <v>0.72704861111111108</v>
      </c>
      <c r="I583" s="2">
        <f t="shared" si="19"/>
        <v>6.724537037037015E-3</v>
      </c>
      <c r="J583" s="2"/>
      <c r="K583">
        <v>469.6</v>
      </c>
      <c r="L583">
        <f t="shared" si="18"/>
        <v>0.97792586422324035</v>
      </c>
    </row>
    <row r="584" spans="8:12" x14ac:dyDescent="0.2">
      <c r="H584" s="2">
        <v>0.72706018518518523</v>
      </c>
      <c r="I584" s="2">
        <f t="shared" si="19"/>
        <v>6.7361111111111649E-3</v>
      </c>
      <c r="J584" s="2"/>
      <c r="K584">
        <v>469.6</v>
      </c>
      <c r="L584">
        <f t="shared" si="18"/>
        <v>0.97792586422324035</v>
      </c>
    </row>
    <row r="585" spans="8:12" x14ac:dyDescent="0.2">
      <c r="H585" s="2">
        <v>0.72707175925925915</v>
      </c>
      <c r="I585" s="2">
        <f t="shared" si="19"/>
        <v>6.7476851851850927E-3</v>
      </c>
      <c r="J585" s="2"/>
      <c r="K585">
        <v>469.6</v>
      </c>
      <c r="L585">
        <f t="shared" si="18"/>
        <v>0.97792586422324035</v>
      </c>
    </row>
    <row r="586" spans="8:12" x14ac:dyDescent="0.2">
      <c r="H586" s="2">
        <v>0.7270833333333333</v>
      </c>
      <c r="I586" s="2">
        <f t="shared" si="19"/>
        <v>6.7592592592592426E-3</v>
      </c>
      <c r="J586" s="2"/>
      <c r="K586">
        <v>469.7</v>
      </c>
      <c r="L586">
        <f t="shared" si="18"/>
        <v>0.97813411078717205</v>
      </c>
    </row>
    <row r="587" spans="8:12" x14ac:dyDescent="0.2">
      <c r="H587" s="2">
        <v>0.72709490740740745</v>
      </c>
      <c r="I587" s="2">
        <f t="shared" si="19"/>
        <v>6.7708333333333925E-3</v>
      </c>
      <c r="J587" s="2"/>
      <c r="K587">
        <v>469.6</v>
      </c>
      <c r="L587">
        <f t="shared" si="18"/>
        <v>0.97792586422324035</v>
      </c>
    </row>
    <row r="588" spans="8:12" x14ac:dyDescent="0.2">
      <c r="H588" s="2">
        <v>0.72710648148148149</v>
      </c>
      <c r="I588" s="2">
        <f t="shared" si="19"/>
        <v>6.7824074074074314E-3</v>
      </c>
      <c r="J588" s="2"/>
      <c r="K588">
        <v>469.6</v>
      </c>
      <c r="L588">
        <f t="shared" si="18"/>
        <v>0.97792586422324035</v>
      </c>
    </row>
    <row r="589" spans="8:12" x14ac:dyDescent="0.2">
      <c r="H589" s="2">
        <v>0.72711805555555553</v>
      </c>
      <c r="I589" s="2">
        <f t="shared" si="19"/>
        <v>6.7939814814814703E-3</v>
      </c>
      <c r="J589" s="2"/>
      <c r="K589">
        <v>469.6</v>
      </c>
      <c r="L589">
        <f t="shared" si="18"/>
        <v>0.97792586422324035</v>
      </c>
    </row>
    <row r="590" spans="8:12" x14ac:dyDescent="0.2">
      <c r="H590" s="2">
        <v>0.72712962962962957</v>
      </c>
      <c r="I590" s="2">
        <f t="shared" si="19"/>
        <v>6.8055555555555092E-3</v>
      </c>
      <c r="J590" s="2"/>
      <c r="K590">
        <v>469.6</v>
      </c>
      <c r="L590">
        <f t="shared" si="18"/>
        <v>0.97792586422324035</v>
      </c>
    </row>
    <row r="591" spans="8:12" x14ac:dyDescent="0.2">
      <c r="H591" s="2">
        <v>0.72714120370370372</v>
      </c>
      <c r="I591" s="2">
        <f t="shared" si="19"/>
        <v>6.8171296296296591E-3</v>
      </c>
      <c r="J591" s="2"/>
      <c r="K591">
        <v>469.6</v>
      </c>
      <c r="L591">
        <f t="shared" si="18"/>
        <v>0.97792586422324035</v>
      </c>
    </row>
    <row r="592" spans="8:12" x14ac:dyDescent="0.2">
      <c r="H592" s="2">
        <v>0.72715277777777787</v>
      </c>
      <c r="I592" s="2">
        <f t="shared" si="19"/>
        <v>6.828703703703809E-3</v>
      </c>
      <c r="J592" s="2"/>
      <c r="K592">
        <v>469.6</v>
      </c>
      <c r="L592">
        <f t="shared" si="18"/>
        <v>0.97792586422324035</v>
      </c>
    </row>
    <row r="593" spans="8:12" x14ac:dyDescent="0.2">
      <c r="H593" s="2">
        <v>0.7271643518518518</v>
      </c>
      <c r="I593" s="2">
        <f t="shared" si="19"/>
        <v>6.8402777777777368E-3</v>
      </c>
      <c r="J593" s="2"/>
      <c r="K593">
        <v>469.6</v>
      </c>
      <c r="L593">
        <f t="shared" si="18"/>
        <v>0.97792586422324035</v>
      </c>
    </row>
    <row r="594" spans="8:12" x14ac:dyDescent="0.2">
      <c r="H594" s="2">
        <v>0.72717592592592595</v>
      </c>
      <c r="I594" s="2">
        <f t="shared" si="19"/>
        <v>6.8518518518518867E-3</v>
      </c>
      <c r="J594" s="2"/>
      <c r="K594">
        <v>469.6</v>
      </c>
      <c r="L594">
        <f t="shared" si="18"/>
        <v>0.97792586422324035</v>
      </c>
    </row>
    <row r="595" spans="8:12" x14ac:dyDescent="0.2">
      <c r="H595" s="2">
        <v>0.72718749999999999</v>
      </c>
      <c r="I595" s="2">
        <f t="shared" si="19"/>
        <v>6.8634259259259256E-3</v>
      </c>
      <c r="J595" s="2"/>
      <c r="K595">
        <v>469.6</v>
      </c>
      <c r="L595">
        <f t="shared" si="18"/>
        <v>0.97792586422324035</v>
      </c>
    </row>
    <row r="596" spans="8:12" x14ac:dyDescent="0.2">
      <c r="H596" s="2">
        <v>0.72719907407407414</v>
      </c>
      <c r="I596" s="2">
        <f t="shared" si="19"/>
        <v>6.8750000000000755E-3</v>
      </c>
      <c r="J596" s="2"/>
      <c r="K596">
        <v>469.6</v>
      </c>
      <c r="L596">
        <f t="shared" si="18"/>
        <v>0.97792586422324035</v>
      </c>
    </row>
    <row r="597" spans="8:12" x14ac:dyDescent="0.2">
      <c r="H597" s="2">
        <v>0.72721064814814806</v>
      </c>
      <c r="I597" s="2">
        <f t="shared" si="19"/>
        <v>6.8865740740740033E-3</v>
      </c>
      <c r="J597" s="2"/>
      <c r="K597">
        <v>469.7</v>
      </c>
      <c r="L597">
        <f t="shared" si="18"/>
        <v>0.97813411078717205</v>
      </c>
    </row>
    <row r="598" spans="8:12" x14ac:dyDescent="0.2">
      <c r="H598" s="2">
        <v>0.72722222222222221</v>
      </c>
      <c r="I598" s="2">
        <f t="shared" si="19"/>
        <v>6.8981481481481532E-3</v>
      </c>
      <c r="J598" s="2"/>
      <c r="K598">
        <v>469.7</v>
      </c>
      <c r="L598">
        <f t="shared" si="18"/>
        <v>0.97813411078717205</v>
      </c>
    </row>
    <row r="599" spans="8:12" x14ac:dyDescent="0.2">
      <c r="H599" s="2">
        <v>0.72723379629629636</v>
      </c>
      <c r="I599" s="2">
        <f t="shared" si="19"/>
        <v>6.9097222222223031E-3</v>
      </c>
      <c r="J599" s="2"/>
      <c r="K599">
        <v>469.7</v>
      </c>
      <c r="L599">
        <f t="shared" si="18"/>
        <v>0.97813411078717205</v>
      </c>
    </row>
    <row r="600" spans="8:12" x14ac:dyDescent="0.2">
      <c r="H600" s="2">
        <v>0.7272453703703704</v>
      </c>
      <c r="I600" s="2">
        <f t="shared" si="19"/>
        <v>6.921296296296342E-3</v>
      </c>
      <c r="J600" s="2"/>
      <c r="K600">
        <v>469.7</v>
      </c>
      <c r="L600">
        <f t="shared" si="18"/>
        <v>0.97813411078717205</v>
      </c>
    </row>
    <row r="601" spans="8:12" x14ac:dyDescent="0.2">
      <c r="H601" s="2">
        <v>0.72725694444444444</v>
      </c>
      <c r="I601" s="2">
        <f t="shared" si="19"/>
        <v>6.9328703703703809E-3</v>
      </c>
      <c r="J601" s="2"/>
      <c r="K601">
        <v>469.7</v>
      </c>
      <c r="L601">
        <f t="shared" si="18"/>
        <v>0.97813411078717205</v>
      </c>
    </row>
    <row r="602" spans="8:12" x14ac:dyDescent="0.2">
      <c r="H602" s="2">
        <v>0.72726851851851848</v>
      </c>
      <c r="I602" s="2">
        <f t="shared" si="19"/>
        <v>6.9444444444444198E-3</v>
      </c>
      <c r="J602" s="2"/>
      <c r="K602">
        <v>469.7</v>
      </c>
      <c r="L602">
        <f t="shared" si="18"/>
        <v>0.97813411078717205</v>
      </c>
    </row>
    <row r="603" spans="8:12" x14ac:dyDescent="0.2">
      <c r="H603" s="2">
        <v>0.72728009259259263</v>
      </c>
      <c r="I603" s="2">
        <f t="shared" si="19"/>
        <v>6.9560185185185697E-3</v>
      </c>
      <c r="J603" s="2"/>
      <c r="K603">
        <v>469.7</v>
      </c>
      <c r="L603">
        <f t="shared" si="18"/>
        <v>0.97813411078717205</v>
      </c>
    </row>
    <row r="604" spans="8:12" x14ac:dyDescent="0.2">
      <c r="H604" s="2">
        <v>0.72729166666666656</v>
      </c>
      <c r="I604" s="2">
        <f t="shared" si="19"/>
        <v>6.9675925925924975E-3</v>
      </c>
      <c r="J604" s="2"/>
      <c r="K604">
        <v>469.7</v>
      </c>
      <c r="L604">
        <f t="shared" si="18"/>
        <v>0.97813411078717205</v>
      </c>
    </row>
    <row r="605" spans="8:12" x14ac:dyDescent="0.2">
      <c r="H605" s="2">
        <v>0.72730324074074071</v>
      </c>
      <c r="I605" s="2">
        <f t="shared" si="19"/>
        <v>6.9791666666666474E-3</v>
      </c>
      <c r="J605" s="2"/>
      <c r="K605">
        <v>469.7</v>
      </c>
      <c r="L605">
        <f t="shared" si="18"/>
        <v>0.97813411078717205</v>
      </c>
    </row>
    <row r="606" spans="8:12" x14ac:dyDescent="0.2">
      <c r="H606" s="2">
        <v>0.72731481481481486</v>
      </c>
      <c r="I606" s="2">
        <f t="shared" si="19"/>
        <v>6.9907407407407973E-3</v>
      </c>
      <c r="J606" s="2"/>
      <c r="K606">
        <v>469.7</v>
      </c>
      <c r="L606">
        <f t="shared" si="18"/>
        <v>0.97813411078717205</v>
      </c>
    </row>
    <row r="607" spans="8:12" x14ac:dyDescent="0.2">
      <c r="H607" s="2">
        <v>0.7273263888888889</v>
      </c>
      <c r="I607" s="2">
        <f t="shared" si="19"/>
        <v>7.0023148148148362E-3</v>
      </c>
      <c r="J607" s="2"/>
      <c r="K607">
        <v>469.7</v>
      </c>
      <c r="L607">
        <f t="shared" si="18"/>
        <v>0.97813411078717205</v>
      </c>
    </row>
    <row r="608" spans="8:12" x14ac:dyDescent="0.2">
      <c r="H608" s="2">
        <v>0.72733796296296294</v>
      </c>
      <c r="I608" s="2">
        <f t="shared" si="19"/>
        <v>7.0138888888888751E-3</v>
      </c>
      <c r="J608" s="2"/>
      <c r="K608">
        <v>469.7</v>
      </c>
      <c r="L608">
        <f t="shared" si="18"/>
        <v>0.97813411078717205</v>
      </c>
    </row>
    <row r="609" spans="8:12" x14ac:dyDescent="0.2">
      <c r="H609" s="2">
        <v>0.72734953703703698</v>
      </c>
      <c r="I609" s="2">
        <f t="shared" si="19"/>
        <v>7.0254629629629139E-3</v>
      </c>
      <c r="J609" s="2"/>
      <c r="K609">
        <v>469.8</v>
      </c>
      <c r="L609">
        <f t="shared" si="18"/>
        <v>0.97834235735110375</v>
      </c>
    </row>
    <row r="610" spans="8:12" x14ac:dyDescent="0.2">
      <c r="H610" s="2">
        <v>0.72736111111111112</v>
      </c>
      <c r="I610" s="2">
        <f t="shared" si="19"/>
        <v>7.0370370370370638E-3</v>
      </c>
      <c r="J610" s="2"/>
      <c r="K610">
        <v>469.8</v>
      </c>
      <c r="L610">
        <f t="shared" si="18"/>
        <v>0.97834235735110375</v>
      </c>
    </row>
    <row r="611" spans="8:12" x14ac:dyDescent="0.2">
      <c r="H611" s="2">
        <v>0.72737268518518527</v>
      </c>
      <c r="I611" s="2">
        <f t="shared" si="19"/>
        <v>7.0486111111112137E-3</v>
      </c>
      <c r="J611" s="2"/>
      <c r="K611">
        <v>469.8</v>
      </c>
      <c r="L611">
        <f t="shared" si="18"/>
        <v>0.97834235735110375</v>
      </c>
    </row>
    <row r="612" spans="8:12" x14ac:dyDescent="0.2">
      <c r="H612" s="2">
        <v>0.7273842592592592</v>
      </c>
      <c r="I612" s="2">
        <f t="shared" si="19"/>
        <v>7.0601851851851416E-3</v>
      </c>
      <c r="J612" s="2"/>
      <c r="K612">
        <v>469.8</v>
      </c>
      <c r="L612">
        <f t="shared" si="18"/>
        <v>0.97834235735110375</v>
      </c>
    </row>
    <row r="613" spans="8:12" x14ac:dyDescent="0.2">
      <c r="H613" s="2">
        <v>0.72739583333333335</v>
      </c>
      <c r="I613" s="2">
        <f t="shared" si="19"/>
        <v>7.0717592592592915E-3</v>
      </c>
      <c r="J613" s="2"/>
      <c r="K613">
        <v>469.8</v>
      </c>
      <c r="L613">
        <f t="shared" si="18"/>
        <v>0.97834235735110375</v>
      </c>
    </row>
    <row r="614" spans="8:12" x14ac:dyDescent="0.2">
      <c r="H614" s="2">
        <v>0.72740740740740739</v>
      </c>
      <c r="I614" s="2">
        <f t="shared" si="19"/>
        <v>7.0833333333333304E-3</v>
      </c>
      <c r="J614" s="2"/>
      <c r="K614">
        <v>469.8</v>
      </c>
      <c r="L614">
        <f t="shared" si="18"/>
        <v>0.97834235735110375</v>
      </c>
    </row>
    <row r="615" spans="8:12" x14ac:dyDescent="0.2">
      <c r="H615" s="2">
        <v>0.72741898148148154</v>
      </c>
      <c r="I615" s="2">
        <f t="shared" si="19"/>
        <v>7.0949074074074803E-3</v>
      </c>
      <c r="J615" s="2"/>
      <c r="K615">
        <v>469.8</v>
      </c>
      <c r="L615">
        <f t="shared" si="18"/>
        <v>0.97834235735110375</v>
      </c>
    </row>
    <row r="616" spans="8:12" x14ac:dyDescent="0.2">
      <c r="H616" s="2">
        <v>0.72743055555555547</v>
      </c>
      <c r="I616" s="2">
        <f t="shared" si="19"/>
        <v>7.1064814814814081E-3</v>
      </c>
      <c r="J616" s="2"/>
      <c r="K616">
        <v>469.8</v>
      </c>
      <c r="L616">
        <f t="shared" si="18"/>
        <v>0.97834235735110375</v>
      </c>
    </row>
    <row r="617" spans="8:12" x14ac:dyDescent="0.2">
      <c r="H617" s="2">
        <v>0.72744212962962962</v>
      </c>
      <c r="I617" s="2">
        <f t="shared" si="19"/>
        <v>7.118055555555558E-3</v>
      </c>
      <c r="J617" s="2"/>
      <c r="K617">
        <v>469.8</v>
      </c>
      <c r="L617">
        <f t="shared" si="18"/>
        <v>0.97834235735110375</v>
      </c>
    </row>
    <row r="618" spans="8:12" x14ac:dyDescent="0.2">
      <c r="H618" s="2">
        <v>0.72745370370370377</v>
      </c>
      <c r="I618" s="2">
        <f t="shared" si="19"/>
        <v>7.1296296296297079E-3</v>
      </c>
      <c r="J618" s="2"/>
      <c r="K618">
        <v>469.8</v>
      </c>
      <c r="L618">
        <f t="shared" si="18"/>
        <v>0.97834235735110375</v>
      </c>
    </row>
    <row r="619" spans="8:12" x14ac:dyDescent="0.2">
      <c r="H619" s="2">
        <v>0.72746527777777781</v>
      </c>
      <c r="I619" s="2">
        <f t="shared" si="19"/>
        <v>7.1412037037037468E-3</v>
      </c>
      <c r="J619" s="2"/>
      <c r="K619">
        <v>469.8</v>
      </c>
      <c r="L619">
        <f t="shared" si="18"/>
        <v>0.97834235735110375</v>
      </c>
    </row>
    <row r="620" spans="8:12" x14ac:dyDescent="0.2">
      <c r="H620" s="2">
        <v>0.72747685185185185</v>
      </c>
      <c r="I620" s="2">
        <f t="shared" si="19"/>
        <v>7.1527777777777857E-3</v>
      </c>
      <c r="J620" s="2"/>
      <c r="K620">
        <v>469.8</v>
      </c>
      <c r="L620">
        <f t="shared" si="18"/>
        <v>0.97834235735110375</v>
      </c>
    </row>
    <row r="621" spans="8:12" x14ac:dyDescent="0.2">
      <c r="H621" s="2">
        <v>0.72748842592592589</v>
      </c>
      <c r="I621" s="2">
        <f t="shared" si="19"/>
        <v>7.1643518518518245E-3</v>
      </c>
      <c r="J621" s="2"/>
      <c r="K621">
        <v>469.8</v>
      </c>
      <c r="L621">
        <f t="shared" si="18"/>
        <v>0.97834235735110375</v>
      </c>
    </row>
    <row r="622" spans="8:12" x14ac:dyDescent="0.2">
      <c r="H622" s="2">
        <v>0.72750000000000004</v>
      </c>
      <c r="I622" s="2">
        <f t="shared" si="19"/>
        <v>7.1759259259259744E-3</v>
      </c>
      <c r="J622" s="2"/>
      <c r="K622">
        <v>469.9</v>
      </c>
      <c r="L622">
        <f t="shared" si="18"/>
        <v>0.97855060391503534</v>
      </c>
    </row>
    <row r="623" spans="8:12" x14ac:dyDescent="0.2">
      <c r="H623" s="2">
        <v>0.72751157407407396</v>
      </c>
      <c r="I623" s="2">
        <f t="shared" si="19"/>
        <v>7.1874999999999023E-3</v>
      </c>
      <c r="J623" s="2"/>
      <c r="K623">
        <v>469.9</v>
      </c>
      <c r="L623">
        <f t="shared" si="18"/>
        <v>0.97855060391503534</v>
      </c>
    </row>
    <row r="624" spans="8:12" x14ac:dyDescent="0.2">
      <c r="H624" s="2">
        <v>0.72752314814814811</v>
      </c>
      <c r="I624" s="2">
        <f t="shared" si="19"/>
        <v>7.1990740740740522E-3</v>
      </c>
      <c r="J624" s="2"/>
      <c r="K624">
        <v>469.9</v>
      </c>
      <c r="L624">
        <f t="shared" si="18"/>
        <v>0.97855060391503534</v>
      </c>
    </row>
    <row r="625" spans="8:12" x14ac:dyDescent="0.2">
      <c r="H625" s="2">
        <v>0.72753472222222226</v>
      </c>
      <c r="I625" s="2">
        <f t="shared" si="19"/>
        <v>7.2106481481482021E-3</v>
      </c>
      <c r="J625" s="2"/>
      <c r="K625">
        <v>469.9</v>
      </c>
      <c r="L625">
        <f t="shared" si="18"/>
        <v>0.97855060391503534</v>
      </c>
    </row>
    <row r="626" spans="8:12" x14ac:dyDescent="0.2">
      <c r="H626" s="2">
        <v>0.7275462962962963</v>
      </c>
      <c r="I626" s="2">
        <f t="shared" si="19"/>
        <v>7.222222222222241E-3</v>
      </c>
      <c r="J626" s="2"/>
      <c r="K626">
        <v>469.9</v>
      </c>
      <c r="L626">
        <f t="shared" si="18"/>
        <v>0.97855060391503534</v>
      </c>
    </row>
    <row r="627" spans="8:12" x14ac:dyDescent="0.2">
      <c r="H627" s="2">
        <v>0.72755787037037034</v>
      </c>
      <c r="I627" s="2">
        <f t="shared" si="19"/>
        <v>7.2337962962962798E-3</v>
      </c>
      <c r="J627" s="2"/>
      <c r="K627">
        <v>469.9</v>
      </c>
      <c r="L627">
        <f t="shared" si="18"/>
        <v>0.97855060391503534</v>
      </c>
    </row>
    <row r="628" spans="8:12" x14ac:dyDescent="0.2">
      <c r="H628" s="2">
        <v>0.72756944444444438</v>
      </c>
      <c r="I628" s="2">
        <f t="shared" si="19"/>
        <v>7.2453703703703187E-3</v>
      </c>
      <c r="J628" s="2"/>
      <c r="K628">
        <v>469.9</v>
      </c>
      <c r="L628">
        <f t="shared" si="18"/>
        <v>0.97855060391503534</v>
      </c>
    </row>
    <row r="629" spans="8:12" x14ac:dyDescent="0.2">
      <c r="H629" s="2">
        <v>0.72758101851851853</v>
      </c>
      <c r="I629" s="2">
        <f t="shared" si="19"/>
        <v>7.2569444444444686E-3</v>
      </c>
      <c r="J629" s="2"/>
      <c r="K629">
        <v>469.9</v>
      </c>
      <c r="L629">
        <f t="shared" si="18"/>
        <v>0.97855060391503534</v>
      </c>
    </row>
    <row r="630" spans="8:12" x14ac:dyDescent="0.2">
      <c r="H630" s="2">
        <v>0.72759259259259268</v>
      </c>
      <c r="I630" s="2">
        <f t="shared" si="19"/>
        <v>7.2685185185186185E-3</v>
      </c>
      <c r="J630" s="2"/>
      <c r="K630">
        <v>469.9</v>
      </c>
      <c r="L630">
        <f t="shared" si="18"/>
        <v>0.97855060391503534</v>
      </c>
    </row>
    <row r="631" spans="8:12" x14ac:dyDescent="0.2">
      <c r="H631" s="2">
        <v>0.72760416666666661</v>
      </c>
      <c r="I631" s="2">
        <f t="shared" si="19"/>
        <v>7.2800925925925464E-3</v>
      </c>
      <c r="J631" s="2"/>
      <c r="K631">
        <v>469.9</v>
      </c>
      <c r="L631">
        <f t="shared" si="18"/>
        <v>0.97855060391503534</v>
      </c>
    </row>
    <row r="632" spans="8:12" x14ac:dyDescent="0.2">
      <c r="H632" s="2">
        <v>0.72761574074074076</v>
      </c>
      <c r="I632" s="2">
        <f t="shared" si="19"/>
        <v>7.2916666666666963E-3</v>
      </c>
      <c r="J632" s="2"/>
      <c r="K632">
        <v>470</v>
      </c>
      <c r="L632">
        <f t="shared" si="18"/>
        <v>0.97875885047896716</v>
      </c>
    </row>
    <row r="633" spans="8:12" x14ac:dyDescent="0.2">
      <c r="H633" s="2">
        <v>0.7276273148148148</v>
      </c>
      <c r="I633" s="2">
        <f t="shared" si="19"/>
        <v>7.3032407407407351E-3</v>
      </c>
      <c r="J633" s="2"/>
      <c r="K633">
        <v>470</v>
      </c>
      <c r="L633">
        <f t="shared" si="18"/>
        <v>0.97875885047896716</v>
      </c>
    </row>
    <row r="634" spans="8:12" x14ac:dyDescent="0.2">
      <c r="H634" s="2">
        <v>0.72763888888888895</v>
      </c>
      <c r="I634" s="2">
        <f t="shared" si="19"/>
        <v>7.314814814814885E-3</v>
      </c>
      <c r="J634" s="2"/>
      <c r="K634">
        <v>470</v>
      </c>
      <c r="L634">
        <f t="shared" si="18"/>
        <v>0.97875885047896716</v>
      </c>
    </row>
    <row r="635" spans="8:12" x14ac:dyDescent="0.2">
      <c r="H635" s="2">
        <v>0.72765046296296287</v>
      </c>
      <c r="I635" s="2">
        <f t="shared" si="19"/>
        <v>7.3263888888888129E-3</v>
      </c>
      <c r="J635" s="2"/>
      <c r="K635">
        <v>470</v>
      </c>
      <c r="L635">
        <f t="shared" si="18"/>
        <v>0.97875885047896716</v>
      </c>
    </row>
    <row r="636" spans="8:12" x14ac:dyDescent="0.2">
      <c r="H636" s="2">
        <v>0.72766203703703702</v>
      </c>
      <c r="I636" s="2">
        <f t="shared" si="19"/>
        <v>7.3379629629629628E-3</v>
      </c>
      <c r="J636" s="2"/>
      <c r="K636">
        <v>470</v>
      </c>
      <c r="L636">
        <f t="shared" si="18"/>
        <v>0.97875885047896716</v>
      </c>
    </row>
    <row r="637" spans="8:12" x14ac:dyDescent="0.2">
      <c r="H637" s="2">
        <v>0.72767361111111117</v>
      </c>
      <c r="I637" s="2">
        <f t="shared" si="19"/>
        <v>7.3495370370371127E-3</v>
      </c>
      <c r="J637" s="2"/>
      <c r="K637">
        <v>470</v>
      </c>
      <c r="L637">
        <f t="shared" si="18"/>
        <v>0.97875885047896716</v>
      </c>
    </row>
    <row r="638" spans="8:12" x14ac:dyDescent="0.2">
      <c r="H638" s="2">
        <v>0.72768518518518521</v>
      </c>
      <c r="I638" s="2">
        <f t="shared" si="19"/>
        <v>7.3611111111111516E-3</v>
      </c>
      <c r="J638" s="2"/>
      <c r="K638">
        <v>470</v>
      </c>
      <c r="L638">
        <f t="shared" si="18"/>
        <v>0.97875885047896716</v>
      </c>
    </row>
    <row r="639" spans="8:12" x14ac:dyDescent="0.2">
      <c r="H639" s="2">
        <v>0.72769675925925925</v>
      </c>
      <c r="I639" s="2">
        <f t="shared" si="19"/>
        <v>7.3726851851851904E-3</v>
      </c>
      <c r="J639" s="2"/>
      <c r="K639">
        <v>470</v>
      </c>
      <c r="L639">
        <f t="shared" si="18"/>
        <v>0.97875885047896716</v>
      </c>
    </row>
    <row r="640" spans="8:12" x14ac:dyDescent="0.2">
      <c r="H640" s="2">
        <v>0.72770833333333329</v>
      </c>
      <c r="I640" s="2">
        <f t="shared" si="19"/>
        <v>7.3842592592592293E-3</v>
      </c>
      <c r="J640" s="2"/>
      <c r="K640">
        <v>470.1</v>
      </c>
      <c r="L640">
        <f t="shared" si="18"/>
        <v>0.97896709704289886</v>
      </c>
    </row>
    <row r="641" spans="8:12" x14ac:dyDescent="0.2">
      <c r="H641" s="2">
        <v>0.72771990740740744</v>
      </c>
      <c r="I641" s="2">
        <f t="shared" si="19"/>
        <v>7.3958333333333792E-3</v>
      </c>
      <c r="J641" s="2"/>
      <c r="K641">
        <v>470.1</v>
      </c>
      <c r="L641">
        <f t="shared" si="18"/>
        <v>0.97896709704289886</v>
      </c>
    </row>
    <row r="642" spans="8:12" x14ac:dyDescent="0.2">
      <c r="H642" s="2">
        <v>0.72773148148148159</v>
      </c>
      <c r="I642" s="2">
        <f t="shared" si="19"/>
        <v>7.4074074074075291E-3</v>
      </c>
      <c r="J642" s="2"/>
      <c r="K642">
        <v>470.1</v>
      </c>
      <c r="L642">
        <f t="shared" ref="L642:L705" si="20">K642/MAX($K$2:$K$10241)</f>
        <v>0.97896709704289886</v>
      </c>
    </row>
    <row r="643" spans="8:12" x14ac:dyDescent="0.2">
      <c r="H643" s="2">
        <v>0.72774305555555552</v>
      </c>
      <c r="I643" s="2">
        <f t="shared" ref="I643:I706" si="21">H643-$H$2</f>
        <v>7.418981481481457E-3</v>
      </c>
      <c r="J643" s="2"/>
      <c r="K643">
        <v>470.1</v>
      </c>
      <c r="L643">
        <f t="shared" si="20"/>
        <v>0.97896709704289886</v>
      </c>
    </row>
    <row r="644" spans="8:12" x14ac:dyDescent="0.2">
      <c r="H644" s="2">
        <v>0.72775462962962967</v>
      </c>
      <c r="I644" s="2">
        <f t="shared" si="21"/>
        <v>7.4305555555556069E-3</v>
      </c>
      <c r="J644" s="2"/>
      <c r="K644">
        <v>470.1</v>
      </c>
      <c r="L644">
        <f t="shared" si="20"/>
        <v>0.97896709704289886</v>
      </c>
    </row>
    <row r="645" spans="8:12" x14ac:dyDescent="0.2">
      <c r="H645" s="2">
        <v>0.72776620370370371</v>
      </c>
      <c r="I645" s="2">
        <f t="shared" si="21"/>
        <v>7.4421296296296457E-3</v>
      </c>
      <c r="J645" s="2"/>
      <c r="K645">
        <v>470.1</v>
      </c>
      <c r="L645">
        <f t="shared" si="20"/>
        <v>0.97896709704289886</v>
      </c>
    </row>
    <row r="646" spans="8:12" x14ac:dyDescent="0.2">
      <c r="H646" s="2">
        <v>0.72777777777777775</v>
      </c>
      <c r="I646" s="2">
        <f t="shared" si="21"/>
        <v>7.4537037037036846E-3</v>
      </c>
      <c r="J646" s="2"/>
      <c r="K646">
        <v>470.1</v>
      </c>
      <c r="L646">
        <f t="shared" si="20"/>
        <v>0.97896709704289886</v>
      </c>
    </row>
    <row r="647" spans="8:12" x14ac:dyDescent="0.2">
      <c r="H647" s="2">
        <v>0.72778935185185178</v>
      </c>
      <c r="I647" s="2">
        <f t="shared" si="21"/>
        <v>7.4652777777777235E-3</v>
      </c>
      <c r="J647" s="2"/>
      <c r="K647">
        <v>470.1</v>
      </c>
      <c r="L647">
        <f t="shared" si="20"/>
        <v>0.97896709704289886</v>
      </c>
    </row>
    <row r="648" spans="8:12" x14ac:dyDescent="0.2">
      <c r="H648" s="2">
        <v>0.72780092592592593</v>
      </c>
      <c r="I648" s="2">
        <f t="shared" si="21"/>
        <v>7.4768518518518734E-3</v>
      </c>
      <c r="J648" s="2"/>
      <c r="K648">
        <v>470.1</v>
      </c>
      <c r="L648">
        <f t="shared" si="20"/>
        <v>0.97896709704289886</v>
      </c>
    </row>
    <row r="649" spans="8:12" x14ac:dyDescent="0.2">
      <c r="H649" s="2">
        <v>0.72781250000000008</v>
      </c>
      <c r="I649" s="2">
        <f t="shared" si="21"/>
        <v>7.4884259259260233E-3</v>
      </c>
      <c r="J649" s="2"/>
      <c r="K649">
        <v>470.1</v>
      </c>
      <c r="L649">
        <f t="shared" si="20"/>
        <v>0.97896709704289886</v>
      </c>
    </row>
    <row r="650" spans="8:12" x14ac:dyDescent="0.2">
      <c r="H650" s="2">
        <v>0.72782407407407401</v>
      </c>
      <c r="I650" s="2">
        <f t="shared" si="21"/>
        <v>7.4999999999999512E-3</v>
      </c>
      <c r="J650" s="2"/>
      <c r="K650">
        <v>470.1</v>
      </c>
      <c r="L650">
        <f t="shared" si="20"/>
        <v>0.97896709704289886</v>
      </c>
    </row>
    <row r="651" spans="8:12" x14ac:dyDescent="0.2">
      <c r="H651" s="2">
        <v>0.72783564814814816</v>
      </c>
      <c r="I651" s="2">
        <f t="shared" si="21"/>
        <v>7.511574074074101E-3</v>
      </c>
      <c r="J651" s="2"/>
      <c r="K651">
        <v>470.2</v>
      </c>
      <c r="L651">
        <f t="shared" si="20"/>
        <v>0.97917534360683045</v>
      </c>
    </row>
    <row r="652" spans="8:12" x14ac:dyDescent="0.2">
      <c r="H652" s="2">
        <v>0.7278472222222222</v>
      </c>
      <c r="I652" s="2">
        <f t="shared" si="21"/>
        <v>7.5231481481481399E-3</v>
      </c>
      <c r="J652" s="2"/>
      <c r="K652">
        <v>470.2</v>
      </c>
      <c r="L652">
        <f t="shared" si="20"/>
        <v>0.97917534360683045</v>
      </c>
    </row>
    <row r="653" spans="8:12" x14ac:dyDescent="0.2">
      <c r="H653" s="2">
        <v>0.72785879629629635</v>
      </c>
      <c r="I653" s="2">
        <f t="shared" si="21"/>
        <v>7.5347222222222898E-3</v>
      </c>
      <c r="J653" s="2"/>
      <c r="K653">
        <v>470.2</v>
      </c>
      <c r="L653">
        <f t="shared" si="20"/>
        <v>0.97917534360683045</v>
      </c>
    </row>
    <row r="654" spans="8:12" x14ac:dyDescent="0.2">
      <c r="H654" s="2">
        <v>0.72787037037037028</v>
      </c>
      <c r="I654" s="2">
        <f t="shared" si="21"/>
        <v>7.5462962962962177E-3</v>
      </c>
      <c r="J654" s="2"/>
      <c r="K654">
        <v>470.2</v>
      </c>
      <c r="L654">
        <f t="shared" si="20"/>
        <v>0.97917534360683045</v>
      </c>
    </row>
    <row r="655" spans="8:12" x14ac:dyDescent="0.2">
      <c r="H655" s="2">
        <v>0.72788194444444443</v>
      </c>
      <c r="I655" s="2">
        <f t="shared" si="21"/>
        <v>7.5578703703703676E-3</v>
      </c>
      <c r="J655" s="2"/>
      <c r="K655">
        <v>470.2</v>
      </c>
      <c r="L655">
        <f t="shared" si="20"/>
        <v>0.97917534360683045</v>
      </c>
    </row>
    <row r="656" spans="8:12" x14ac:dyDescent="0.2">
      <c r="H656" s="2">
        <v>0.72789351851851858</v>
      </c>
      <c r="I656" s="2">
        <f t="shared" si="21"/>
        <v>7.5694444444445175E-3</v>
      </c>
      <c r="J656" s="2"/>
      <c r="K656">
        <v>470.2</v>
      </c>
      <c r="L656">
        <f t="shared" si="20"/>
        <v>0.97917534360683045</v>
      </c>
    </row>
    <row r="657" spans="8:12" x14ac:dyDescent="0.2">
      <c r="H657" s="2">
        <v>0.72790509259259262</v>
      </c>
      <c r="I657" s="2">
        <f t="shared" si="21"/>
        <v>7.5810185185185563E-3</v>
      </c>
      <c r="J657" s="2"/>
      <c r="K657">
        <v>470.2</v>
      </c>
      <c r="L657">
        <f t="shared" si="20"/>
        <v>0.97917534360683045</v>
      </c>
    </row>
    <row r="658" spans="8:12" x14ac:dyDescent="0.2">
      <c r="H658" s="2">
        <v>0.72791666666666666</v>
      </c>
      <c r="I658" s="2">
        <f t="shared" si="21"/>
        <v>7.5925925925925952E-3</v>
      </c>
      <c r="J658" s="2"/>
      <c r="K658">
        <v>470.2</v>
      </c>
      <c r="L658">
        <f t="shared" si="20"/>
        <v>0.97917534360683045</v>
      </c>
    </row>
    <row r="659" spans="8:12" x14ac:dyDescent="0.2">
      <c r="H659" s="2">
        <v>0.7279282407407407</v>
      </c>
      <c r="I659" s="2">
        <f t="shared" si="21"/>
        <v>7.6041666666666341E-3</v>
      </c>
      <c r="J659" s="2"/>
      <c r="K659">
        <v>470.2</v>
      </c>
      <c r="L659">
        <f t="shared" si="20"/>
        <v>0.97917534360683045</v>
      </c>
    </row>
    <row r="660" spans="8:12" x14ac:dyDescent="0.2">
      <c r="H660" s="2">
        <v>0.72793981481481485</v>
      </c>
      <c r="I660" s="2">
        <f t="shared" si="21"/>
        <v>7.615740740740784E-3</v>
      </c>
      <c r="J660" s="2"/>
      <c r="K660">
        <v>470.2</v>
      </c>
      <c r="L660">
        <f t="shared" si="20"/>
        <v>0.97917534360683045</v>
      </c>
    </row>
    <row r="661" spans="8:12" x14ac:dyDescent="0.2">
      <c r="H661" s="2">
        <v>0.72795138888888899</v>
      </c>
      <c r="I661" s="2">
        <f t="shared" si="21"/>
        <v>7.6273148148149339E-3</v>
      </c>
      <c r="J661" s="2"/>
      <c r="K661">
        <v>470.2</v>
      </c>
      <c r="L661">
        <f t="shared" si="20"/>
        <v>0.97917534360683045</v>
      </c>
    </row>
    <row r="662" spans="8:12" x14ac:dyDescent="0.2">
      <c r="H662" s="2">
        <v>0.72796296296296292</v>
      </c>
      <c r="I662" s="2">
        <f t="shared" si="21"/>
        <v>7.6388888888888618E-3</v>
      </c>
      <c r="J662" s="2"/>
      <c r="K662">
        <v>470.2</v>
      </c>
      <c r="L662">
        <f t="shared" si="20"/>
        <v>0.97917534360683045</v>
      </c>
    </row>
    <row r="663" spans="8:12" x14ac:dyDescent="0.2">
      <c r="H663" s="2">
        <v>0.72797453703703707</v>
      </c>
      <c r="I663" s="2">
        <f t="shared" si="21"/>
        <v>7.6504629629630116E-3</v>
      </c>
      <c r="J663" s="2"/>
      <c r="K663">
        <v>470.2</v>
      </c>
      <c r="L663">
        <f t="shared" si="20"/>
        <v>0.97917534360683045</v>
      </c>
    </row>
    <row r="664" spans="8:12" x14ac:dyDescent="0.2">
      <c r="H664" s="2">
        <v>0.72798611111111111</v>
      </c>
      <c r="I664" s="2">
        <f t="shared" si="21"/>
        <v>7.6620370370370505E-3</v>
      </c>
      <c r="J664" s="2"/>
      <c r="K664">
        <v>470.2</v>
      </c>
      <c r="L664">
        <f t="shared" si="20"/>
        <v>0.97917534360683045</v>
      </c>
    </row>
    <row r="665" spans="8:12" x14ac:dyDescent="0.2">
      <c r="H665" s="2">
        <v>0.72799768518518515</v>
      </c>
      <c r="I665" s="2">
        <f t="shared" si="21"/>
        <v>7.6736111111110894E-3</v>
      </c>
      <c r="J665" s="2"/>
      <c r="K665">
        <v>470.2</v>
      </c>
      <c r="L665">
        <f t="shared" si="20"/>
        <v>0.97917534360683045</v>
      </c>
    </row>
    <row r="666" spans="8:12" x14ac:dyDescent="0.2">
      <c r="H666" s="2">
        <v>0.72800925925925919</v>
      </c>
      <c r="I666" s="2">
        <f t="shared" si="21"/>
        <v>7.6851851851851283E-3</v>
      </c>
      <c r="J666" s="2"/>
      <c r="K666">
        <v>470.2</v>
      </c>
      <c r="L666">
        <f t="shared" si="20"/>
        <v>0.97917534360683045</v>
      </c>
    </row>
    <row r="667" spans="8:12" x14ac:dyDescent="0.2">
      <c r="H667" s="2">
        <v>0.72802083333333334</v>
      </c>
      <c r="I667" s="2">
        <f t="shared" si="21"/>
        <v>7.6967592592592782E-3</v>
      </c>
      <c r="J667" s="2"/>
      <c r="K667">
        <v>470.2</v>
      </c>
      <c r="L667">
        <f t="shared" si="20"/>
        <v>0.97917534360683045</v>
      </c>
    </row>
    <row r="668" spans="8:12" x14ac:dyDescent="0.2">
      <c r="H668" s="2">
        <v>0.72803240740740749</v>
      </c>
      <c r="I668" s="2">
        <f t="shared" si="21"/>
        <v>7.7083333333334281E-3</v>
      </c>
      <c r="J668" s="2"/>
      <c r="K668">
        <v>470.2</v>
      </c>
      <c r="L668">
        <f t="shared" si="20"/>
        <v>0.97917534360683045</v>
      </c>
    </row>
    <row r="669" spans="8:12" x14ac:dyDescent="0.2">
      <c r="H669" s="2">
        <v>0.72804398148148142</v>
      </c>
      <c r="I669" s="2">
        <f t="shared" si="21"/>
        <v>7.7199074074073559E-3</v>
      </c>
      <c r="J669" s="2"/>
      <c r="K669">
        <v>470.2</v>
      </c>
      <c r="L669">
        <f t="shared" si="20"/>
        <v>0.97917534360683045</v>
      </c>
    </row>
    <row r="670" spans="8:12" x14ac:dyDescent="0.2">
      <c r="H670" s="2">
        <v>0.72805555555555557</v>
      </c>
      <c r="I670" s="2">
        <f t="shared" si="21"/>
        <v>7.7314814814815058E-3</v>
      </c>
      <c r="J670" s="2"/>
      <c r="K670">
        <v>470.2</v>
      </c>
      <c r="L670">
        <f t="shared" si="20"/>
        <v>0.97917534360683045</v>
      </c>
    </row>
    <row r="671" spans="8:12" x14ac:dyDescent="0.2">
      <c r="H671" s="2">
        <v>0.72806712962962961</v>
      </c>
      <c r="I671" s="2">
        <f t="shared" si="21"/>
        <v>7.7430555555555447E-3</v>
      </c>
      <c r="J671" s="2"/>
      <c r="K671">
        <v>470.2</v>
      </c>
      <c r="L671">
        <f t="shared" si="20"/>
        <v>0.97917534360683045</v>
      </c>
    </row>
    <row r="672" spans="8:12" x14ac:dyDescent="0.2">
      <c r="H672" s="2">
        <v>0.72807870370370376</v>
      </c>
      <c r="I672" s="2">
        <f t="shared" si="21"/>
        <v>7.7546296296296946E-3</v>
      </c>
      <c r="J672" s="2"/>
      <c r="K672">
        <v>470.2</v>
      </c>
      <c r="L672">
        <f t="shared" si="20"/>
        <v>0.97917534360683045</v>
      </c>
    </row>
    <row r="673" spans="8:12" x14ac:dyDescent="0.2">
      <c r="H673" s="2">
        <v>0.72809027777777768</v>
      </c>
      <c r="I673" s="2">
        <f t="shared" si="21"/>
        <v>7.7662037037036225E-3</v>
      </c>
      <c r="J673" s="2"/>
      <c r="K673">
        <v>470.2</v>
      </c>
      <c r="L673">
        <f t="shared" si="20"/>
        <v>0.97917534360683045</v>
      </c>
    </row>
    <row r="674" spans="8:12" x14ac:dyDescent="0.2">
      <c r="H674" s="2">
        <v>0.72810185185185183</v>
      </c>
      <c r="I674" s="2">
        <f t="shared" si="21"/>
        <v>7.7777777777777724E-3</v>
      </c>
      <c r="J674" s="2"/>
      <c r="K674">
        <v>470.2</v>
      </c>
      <c r="L674">
        <f t="shared" si="20"/>
        <v>0.97917534360683045</v>
      </c>
    </row>
    <row r="675" spans="8:12" x14ac:dyDescent="0.2">
      <c r="H675" s="2">
        <v>0.72811342592592598</v>
      </c>
      <c r="I675" s="2">
        <f t="shared" si="21"/>
        <v>7.7893518518519222E-3</v>
      </c>
      <c r="J675" s="2"/>
      <c r="K675">
        <v>470.2</v>
      </c>
      <c r="L675">
        <f t="shared" si="20"/>
        <v>0.97917534360683045</v>
      </c>
    </row>
    <row r="676" spans="8:12" x14ac:dyDescent="0.2">
      <c r="H676" s="2">
        <v>0.72812500000000002</v>
      </c>
      <c r="I676" s="2">
        <f t="shared" si="21"/>
        <v>7.8009259259259611E-3</v>
      </c>
      <c r="J676" s="2"/>
      <c r="K676">
        <v>470.2</v>
      </c>
      <c r="L676">
        <f t="shared" si="20"/>
        <v>0.97917534360683045</v>
      </c>
    </row>
    <row r="677" spans="8:12" x14ac:dyDescent="0.2">
      <c r="H677" s="2">
        <v>0.72813657407407406</v>
      </c>
      <c r="I677" s="2">
        <f t="shared" si="21"/>
        <v>7.8125E-3</v>
      </c>
      <c r="J677" s="2"/>
      <c r="K677">
        <v>470.2</v>
      </c>
      <c r="L677">
        <f t="shared" si="20"/>
        <v>0.97917534360683045</v>
      </c>
    </row>
    <row r="678" spans="8:12" x14ac:dyDescent="0.2">
      <c r="H678" s="2">
        <v>0.7281481481481481</v>
      </c>
      <c r="I678" s="2">
        <f t="shared" si="21"/>
        <v>7.8240740740740389E-3</v>
      </c>
      <c r="J678" s="2"/>
      <c r="K678">
        <v>470.2</v>
      </c>
      <c r="L678">
        <f t="shared" si="20"/>
        <v>0.97917534360683045</v>
      </c>
    </row>
    <row r="679" spans="8:12" x14ac:dyDescent="0.2">
      <c r="H679" s="2">
        <v>0.72815972222222225</v>
      </c>
      <c r="I679" s="2">
        <f t="shared" si="21"/>
        <v>7.8356481481481888E-3</v>
      </c>
      <c r="J679" s="2"/>
      <c r="K679">
        <v>470.2</v>
      </c>
      <c r="L679">
        <f t="shared" si="20"/>
        <v>0.97917534360683045</v>
      </c>
    </row>
    <row r="680" spans="8:12" x14ac:dyDescent="0.2">
      <c r="H680" s="2">
        <v>0.7281712962962964</v>
      </c>
      <c r="I680" s="2">
        <f t="shared" si="21"/>
        <v>7.8472222222223387E-3</v>
      </c>
      <c r="J680" s="2"/>
      <c r="K680">
        <v>470.2</v>
      </c>
      <c r="L680">
        <f t="shared" si="20"/>
        <v>0.97917534360683045</v>
      </c>
    </row>
    <row r="681" spans="8:12" x14ac:dyDescent="0.2">
      <c r="H681" s="2">
        <v>0.72818287037037033</v>
      </c>
      <c r="I681" s="2">
        <f t="shared" si="21"/>
        <v>7.8587962962962665E-3</v>
      </c>
      <c r="J681" s="2"/>
      <c r="K681">
        <v>470.3</v>
      </c>
      <c r="L681">
        <f t="shared" si="20"/>
        <v>0.97938359017076226</v>
      </c>
    </row>
    <row r="682" spans="8:12" x14ac:dyDescent="0.2">
      <c r="H682" s="2">
        <v>0.72819444444444448</v>
      </c>
      <c r="I682" s="2">
        <f t="shared" si="21"/>
        <v>7.8703703703704164E-3</v>
      </c>
      <c r="J682" s="2"/>
      <c r="K682">
        <v>470.3</v>
      </c>
      <c r="L682">
        <f t="shared" si="20"/>
        <v>0.97938359017076226</v>
      </c>
    </row>
    <row r="683" spans="8:12" x14ac:dyDescent="0.2">
      <c r="H683" s="2">
        <v>0.72820601851851852</v>
      </c>
      <c r="I683" s="2">
        <f t="shared" si="21"/>
        <v>7.8819444444444553E-3</v>
      </c>
      <c r="J683" s="2"/>
      <c r="K683">
        <v>470.3</v>
      </c>
      <c r="L683">
        <f t="shared" si="20"/>
        <v>0.97938359017076226</v>
      </c>
    </row>
    <row r="684" spans="8:12" x14ac:dyDescent="0.2">
      <c r="H684" s="2">
        <v>0.72821759259259267</v>
      </c>
      <c r="I684" s="2">
        <f t="shared" si="21"/>
        <v>7.8935185185186052E-3</v>
      </c>
      <c r="J684" s="2"/>
      <c r="K684">
        <v>470.3</v>
      </c>
      <c r="L684">
        <f t="shared" si="20"/>
        <v>0.97938359017076226</v>
      </c>
    </row>
    <row r="685" spans="8:12" x14ac:dyDescent="0.2">
      <c r="H685" s="2">
        <v>0.72822916666666659</v>
      </c>
      <c r="I685" s="2">
        <f t="shared" si="21"/>
        <v>7.9050925925925331E-3</v>
      </c>
      <c r="J685" s="2"/>
      <c r="K685">
        <v>470.3</v>
      </c>
      <c r="L685">
        <f t="shared" si="20"/>
        <v>0.97938359017076226</v>
      </c>
    </row>
    <row r="686" spans="8:12" x14ac:dyDescent="0.2">
      <c r="H686" s="2">
        <v>0.72824074074074074</v>
      </c>
      <c r="I686" s="2">
        <f t="shared" si="21"/>
        <v>7.9166666666666829E-3</v>
      </c>
      <c r="J686" s="2"/>
      <c r="K686">
        <v>470.3</v>
      </c>
      <c r="L686">
        <f t="shared" si="20"/>
        <v>0.97938359017076226</v>
      </c>
    </row>
    <row r="687" spans="8:12" x14ac:dyDescent="0.2">
      <c r="H687" s="2">
        <v>0.72825231481481489</v>
      </c>
      <c r="I687" s="2">
        <f t="shared" si="21"/>
        <v>7.9282407407408328E-3</v>
      </c>
      <c r="J687" s="2"/>
      <c r="K687">
        <v>470.3</v>
      </c>
      <c r="L687">
        <f t="shared" si="20"/>
        <v>0.97938359017076226</v>
      </c>
    </row>
    <row r="688" spans="8:12" x14ac:dyDescent="0.2">
      <c r="H688" s="2">
        <v>0.72826388888888882</v>
      </c>
      <c r="I688" s="2">
        <f t="shared" si="21"/>
        <v>7.9398148148147607E-3</v>
      </c>
      <c r="J688" s="2"/>
      <c r="K688">
        <v>470.3</v>
      </c>
      <c r="L688">
        <f t="shared" si="20"/>
        <v>0.97938359017076226</v>
      </c>
    </row>
    <row r="689" spans="8:12" x14ac:dyDescent="0.2">
      <c r="H689" s="2">
        <v>0.72827546296296297</v>
      </c>
      <c r="I689" s="2">
        <f t="shared" si="21"/>
        <v>7.9513888888889106E-3</v>
      </c>
      <c r="J689" s="2"/>
      <c r="K689">
        <v>470.3</v>
      </c>
      <c r="L689">
        <f t="shared" si="20"/>
        <v>0.97938359017076226</v>
      </c>
    </row>
    <row r="690" spans="8:12" x14ac:dyDescent="0.2">
      <c r="H690" s="2">
        <v>0.72828703703703701</v>
      </c>
      <c r="I690" s="2">
        <f t="shared" si="21"/>
        <v>7.9629629629629495E-3</v>
      </c>
      <c r="J690" s="2"/>
      <c r="K690">
        <v>470.3</v>
      </c>
      <c r="L690">
        <f t="shared" si="20"/>
        <v>0.97938359017076226</v>
      </c>
    </row>
    <row r="691" spans="8:12" x14ac:dyDescent="0.2">
      <c r="H691" s="2">
        <v>0.72829861111111116</v>
      </c>
      <c r="I691" s="2">
        <f t="shared" si="21"/>
        <v>7.9745370370370994E-3</v>
      </c>
      <c r="J691" s="2"/>
      <c r="K691">
        <v>470.3</v>
      </c>
      <c r="L691">
        <f t="shared" si="20"/>
        <v>0.97938359017076226</v>
      </c>
    </row>
    <row r="692" spans="8:12" x14ac:dyDescent="0.2">
      <c r="H692" s="2">
        <v>0.72831018518518509</v>
      </c>
      <c r="I692" s="2">
        <f t="shared" si="21"/>
        <v>7.9861111111110272E-3</v>
      </c>
      <c r="J692" s="2"/>
      <c r="K692">
        <v>470.3</v>
      </c>
      <c r="L692">
        <f t="shared" si="20"/>
        <v>0.97938359017076226</v>
      </c>
    </row>
    <row r="693" spans="8:12" x14ac:dyDescent="0.2">
      <c r="H693" s="2">
        <v>0.72832175925925924</v>
      </c>
      <c r="I693" s="2">
        <f t="shared" si="21"/>
        <v>7.9976851851851771E-3</v>
      </c>
      <c r="J693" s="2"/>
      <c r="K693">
        <v>470.3</v>
      </c>
      <c r="L693">
        <f t="shared" si="20"/>
        <v>0.97938359017076226</v>
      </c>
    </row>
    <row r="694" spans="8:12" x14ac:dyDescent="0.2">
      <c r="H694" s="2">
        <v>0.72833333333333339</v>
      </c>
      <c r="I694" s="2">
        <f t="shared" si="21"/>
        <v>8.009259259259327E-3</v>
      </c>
      <c r="J694" s="2"/>
      <c r="K694">
        <v>470.3</v>
      </c>
      <c r="L694">
        <f t="shared" si="20"/>
        <v>0.97938359017076226</v>
      </c>
    </row>
    <row r="695" spans="8:12" x14ac:dyDescent="0.2">
      <c r="H695" s="2">
        <v>0.72834490740740743</v>
      </c>
      <c r="I695" s="2">
        <f t="shared" si="21"/>
        <v>8.0208333333333659E-3</v>
      </c>
      <c r="J695" s="2"/>
      <c r="K695">
        <v>470.3</v>
      </c>
      <c r="L695">
        <f t="shared" si="20"/>
        <v>0.97938359017076226</v>
      </c>
    </row>
    <row r="696" spans="8:12" x14ac:dyDescent="0.2">
      <c r="H696" s="2">
        <v>0.72835648148148147</v>
      </c>
      <c r="I696" s="2">
        <f t="shared" si="21"/>
        <v>8.0324074074074048E-3</v>
      </c>
      <c r="J696" s="2"/>
      <c r="K696">
        <v>470.3</v>
      </c>
      <c r="L696">
        <f t="shared" si="20"/>
        <v>0.97938359017076226</v>
      </c>
    </row>
    <row r="697" spans="8:12" x14ac:dyDescent="0.2">
      <c r="H697" s="2">
        <v>0.7283680555555555</v>
      </c>
      <c r="I697" s="2">
        <f t="shared" si="21"/>
        <v>8.0439814814814437E-3</v>
      </c>
      <c r="J697" s="2"/>
      <c r="K697">
        <v>470.3</v>
      </c>
      <c r="L697">
        <f t="shared" si="20"/>
        <v>0.97938359017076226</v>
      </c>
    </row>
    <row r="698" spans="8:12" x14ac:dyDescent="0.2">
      <c r="H698" s="2">
        <v>0.72837962962962965</v>
      </c>
      <c r="I698" s="2">
        <f t="shared" si="21"/>
        <v>8.0555555555555935E-3</v>
      </c>
      <c r="J698" s="2"/>
      <c r="K698">
        <v>470.3</v>
      </c>
      <c r="L698">
        <f t="shared" si="20"/>
        <v>0.97938359017076226</v>
      </c>
    </row>
    <row r="699" spans="8:12" x14ac:dyDescent="0.2">
      <c r="H699" s="2">
        <v>0.7283912037037038</v>
      </c>
      <c r="I699" s="2">
        <f t="shared" si="21"/>
        <v>8.0671296296297434E-3</v>
      </c>
      <c r="J699" s="2"/>
      <c r="K699">
        <v>470.3</v>
      </c>
      <c r="L699">
        <f t="shared" si="20"/>
        <v>0.97938359017076226</v>
      </c>
    </row>
    <row r="700" spans="8:12" x14ac:dyDescent="0.2">
      <c r="H700" s="2">
        <v>0.72840277777777773</v>
      </c>
      <c r="I700" s="2">
        <f t="shared" si="21"/>
        <v>8.0787037037036713E-3</v>
      </c>
      <c r="J700" s="2"/>
      <c r="K700">
        <v>470.3</v>
      </c>
      <c r="L700">
        <f t="shared" si="20"/>
        <v>0.97938359017076226</v>
      </c>
    </row>
    <row r="701" spans="8:12" x14ac:dyDescent="0.2">
      <c r="H701" s="2">
        <v>0.72841435185185188</v>
      </c>
      <c r="I701" s="2">
        <f t="shared" si="21"/>
        <v>8.0902777777778212E-3</v>
      </c>
      <c r="J701" s="2"/>
      <c r="K701">
        <v>470.4</v>
      </c>
      <c r="L701">
        <f t="shared" si="20"/>
        <v>0.97959183673469385</v>
      </c>
    </row>
    <row r="702" spans="8:12" x14ac:dyDescent="0.2">
      <c r="H702" s="2">
        <v>0.72842592592592592</v>
      </c>
      <c r="I702" s="2">
        <f t="shared" si="21"/>
        <v>8.1018518518518601E-3</v>
      </c>
      <c r="J702" s="2"/>
      <c r="K702">
        <v>470.4</v>
      </c>
      <c r="L702">
        <f t="shared" si="20"/>
        <v>0.97959183673469385</v>
      </c>
    </row>
    <row r="703" spans="8:12" x14ac:dyDescent="0.2">
      <c r="H703" s="2">
        <v>0.72843750000000007</v>
      </c>
      <c r="I703" s="2">
        <f t="shared" si="21"/>
        <v>8.11342592592601E-3</v>
      </c>
      <c r="J703" s="2"/>
      <c r="K703">
        <v>470.4</v>
      </c>
      <c r="L703">
        <f t="shared" si="20"/>
        <v>0.97959183673469385</v>
      </c>
    </row>
    <row r="704" spans="8:12" x14ac:dyDescent="0.2">
      <c r="H704" s="2">
        <v>0.728449074074074</v>
      </c>
      <c r="I704" s="2">
        <f t="shared" si="21"/>
        <v>8.1249999999999378E-3</v>
      </c>
      <c r="J704" s="2"/>
      <c r="K704">
        <v>470.4</v>
      </c>
      <c r="L704">
        <f t="shared" si="20"/>
        <v>0.97959183673469385</v>
      </c>
    </row>
    <row r="705" spans="8:12" x14ac:dyDescent="0.2">
      <c r="H705" s="2">
        <v>0.72846064814814815</v>
      </c>
      <c r="I705" s="2">
        <f t="shared" si="21"/>
        <v>8.1365740740740877E-3</v>
      </c>
      <c r="J705" s="2"/>
      <c r="K705">
        <v>470.4</v>
      </c>
      <c r="L705">
        <f t="shared" si="20"/>
        <v>0.97959183673469385</v>
      </c>
    </row>
    <row r="706" spans="8:12" x14ac:dyDescent="0.2">
      <c r="H706" s="2">
        <v>0.7284722222222223</v>
      </c>
      <c r="I706" s="2">
        <f t="shared" si="21"/>
        <v>8.1481481481482376E-3</v>
      </c>
      <c r="J706" s="2"/>
      <c r="K706">
        <v>470.4</v>
      </c>
      <c r="L706">
        <f t="shared" ref="L706:L769" si="22">K706/MAX($K$2:$K$10241)</f>
        <v>0.97959183673469385</v>
      </c>
    </row>
    <row r="707" spans="8:12" x14ac:dyDescent="0.2">
      <c r="H707" s="2">
        <v>0.72848379629629623</v>
      </c>
      <c r="I707" s="2">
        <f t="shared" ref="I707:I770" si="23">H707-$H$2</f>
        <v>8.1597222222221655E-3</v>
      </c>
      <c r="J707" s="2"/>
      <c r="K707">
        <v>470.4</v>
      </c>
      <c r="L707">
        <f t="shared" si="22"/>
        <v>0.97959183673469385</v>
      </c>
    </row>
    <row r="708" spans="8:12" x14ac:dyDescent="0.2">
      <c r="H708" s="2">
        <v>0.72849537037037038</v>
      </c>
      <c r="I708" s="2">
        <f t="shared" si="23"/>
        <v>8.1712962962963154E-3</v>
      </c>
      <c r="J708" s="2"/>
      <c r="K708">
        <v>470.4</v>
      </c>
      <c r="L708">
        <f t="shared" si="22"/>
        <v>0.97959183673469385</v>
      </c>
    </row>
    <row r="709" spans="8:12" x14ac:dyDescent="0.2">
      <c r="H709" s="2">
        <v>0.72850694444444442</v>
      </c>
      <c r="I709" s="2">
        <f t="shared" si="23"/>
        <v>8.1828703703703543E-3</v>
      </c>
      <c r="J709" s="2"/>
      <c r="K709">
        <v>470.4</v>
      </c>
      <c r="L709">
        <f t="shared" si="22"/>
        <v>0.97959183673469385</v>
      </c>
    </row>
    <row r="710" spans="8:12" x14ac:dyDescent="0.2">
      <c r="H710" s="2">
        <v>0.72851851851851857</v>
      </c>
      <c r="I710" s="2">
        <f t="shared" si="23"/>
        <v>8.1944444444445041E-3</v>
      </c>
      <c r="J710" s="2"/>
      <c r="K710">
        <v>470.4</v>
      </c>
      <c r="L710">
        <f t="shared" si="22"/>
        <v>0.97959183673469385</v>
      </c>
    </row>
    <row r="711" spans="8:12" x14ac:dyDescent="0.2">
      <c r="H711" s="2">
        <v>0.72853009259259249</v>
      </c>
      <c r="I711" s="2">
        <f t="shared" si="23"/>
        <v>8.206018518518432E-3</v>
      </c>
      <c r="J711" s="2"/>
      <c r="K711">
        <v>470.4</v>
      </c>
      <c r="L711">
        <f t="shared" si="22"/>
        <v>0.97959183673469385</v>
      </c>
    </row>
    <row r="712" spans="8:12" x14ac:dyDescent="0.2">
      <c r="H712" s="2">
        <v>0.72854166666666664</v>
      </c>
      <c r="I712" s="2">
        <f t="shared" si="23"/>
        <v>8.2175925925925819E-3</v>
      </c>
      <c r="J712" s="2"/>
      <c r="K712">
        <v>470.4</v>
      </c>
      <c r="L712">
        <f t="shared" si="22"/>
        <v>0.97959183673469385</v>
      </c>
    </row>
    <row r="713" spans="8:12" x14ac:dyDescent="0.2">
      <c r="H713" s="2">
        <v>0.72855324074074079</v>
      </c>
      <c r="I713" s="2">
        <f t="shared" si="23"/>
        <v>8.2291666666667318E-3</v>
      </c>
      <c r="J713" s="2"/>
      <c r="K713">
        <v>470.4</v>
      </c>
      <c r="L713">
        <f t="shared" si="22"/>
        <v>0.97959183673469385</v>
      </c>
    </row>
    <row r="714" spans="8:12" x14ac:dyDescent="0.2">
      <c r="H714" s="2">
        <v>0.72856481481481483</v>
      </c>
      <c r="I714" s="2">
        <f t="shared" si="23"/>
        <v>8.2407407407407707E-3</v>
      </c>
      <c r="J714" s="2"/>
      <c r="K714">
        <v>470.4</v>
      </c>
      <c r="L714">
        <f t="shared" si="22"/>
        <v>0.97959183673469385</v>
      </c>
    </row>
    <row r="715" spans="8:12" x14ac:dyDescent="0.2">
      <c r="H715" s="2">
        <v>0.72857638888888887</v>
      </c>
      <c r="I715" s="2">
        <f t="shared" si="23"/>
        <v>8.2523148148148096E-3</v>
      </c>
      <c r="J715" s="2"/>
      <c r="K715">
        <v>470.5</v>
      </c>
      <c r="L715">
        <f t="shared" si="22"/>
        <v>0.97980008329862556</v>
      </c>
    </row>
    <row r="716" spans="8:12" x14ac:dyDescent="0.2">
      <c r="H716" s="2">
        <v>0.72858796296296291</v>
      </c>
      <c r="I716" s="2">
        <f t="shared" si="23"/>
        <v>8.2638888888888484E-3</v>
      </c>
      <c r="J716" s="2"/>
      <c r="K716">
        <v>470.5</v>
      </c>
      <c r="L716">
        <f t="shared" si="22"/>
        <v>0.97980008329862556</v>
      </c>
    </row>
    <row r="717" spans="8:12" x14ac:dyDescent="0.2">
      <c r="H717" s="2">
        <v>0.72859953703703706</v>
      </c>
      <c r="I717" s="2">
        <f t="shared" si="23"/>
        <v>8.2754629629629983E-3</v>
      </c>
      <c r="J717" s="2"/>
      <c r="K717">
        <v>470.5</v>
      </c>
      <c r="L717">
        <f t="shared" si="22"/>
        <v>0.97980008329862556</v>
      </c>
    </row>
    <row r="718" spans="8:12" x14ac:dyDescent="0.2">
      <c r="H718" s="2">
        <v>0.72861111111111121</v>
      </c>
      <c r="I718" s="2">
        <f t="shared" si="23"/>
        <v>8.2870370370371482E-3</v>
      </c>
      <c r="J718" s="2"/>
      <c r="K718">
        <v>470.5</v>
      </c>
      <c r="L718">
        <f t="shared" si="22"/>
        <v>0.97980008329862556</v>
      </c>
    </row>
    <row r="719" spans="8:12" x14ac:dyDescent="0.2">
      <c r="H719" s="2">
        <v>0.72862268518518514</v>
      </c>
      <c r="I719" s="2">
        <f t="shared" si="23"/>
        <v>8.2986111111110761E-3</v>
      </c>
      <c r="J719" s="2"/>
      <c r="K719">
        <v>470.5</v>
      </c>
      <c r="L719">
        <f t="shared" si="22"/>
        <v>0.97980008329862556</v>
      </c>
    </row>
    <row r="720" spans="8:12" x14ac:dyDescent="0.2">
      <c r="H720" s="2">
        <v>0.72863425925925929</v>
      </c>
      <c r="I720" s="2">
        <f t="shared" si="23"/>
        <v>8.310185185185226E-3</v>
      </c>
      <c r="J720" s="2"/>
      <c r="K720">
        <v>470.5</v>
      </c>
      <c r="L720">
        <f t="shared" si="22"/>
        <v>0.97980008329862556</v>
      </c>
    </row>
    <row r="721" spans="8:12" x14ac:dyDescent="0.2">
      <c r="H721" s="2">
        <v>0.72864583333333333</v>
      </c>
      <c r="I721" s="2">
        <f t="shared" si="23"/>
        <v>8.3217592592592649E-3</v>
      </c>
      <c r="J721" s="2"/>
      <c r="K721">
        <v>470.5</v>
      </c>
      <c r="L721">
        <f t="shared" si="22"/>
        <v>0.97980008329862556</v>
      </c>
    </row>
    <row r="722" spans="8:12" x14ac:dyDescent="0.2">
      <c r="H722" s="2">
        <v>0.72865740740740748</v>
      </c>
      <c r="I722" s="2">
        <f t="shared" si="23"/>
        <v>8.3333333333334147E-3</v>
      </c>
      <c r="J722" s="2"/>
      <c r="K722">
        <v>470.5</v>
      </c>
      <c r="L722">
        <f t="shared" si="22"/>
        <v>0.97980008329862556</v>
      </c>
    </row>
    <row r="723" spans="8:12" x14ac:dyDescent="0.2">
      <c r="H723" s="2">
        <v>0.7286689814814814</v>
      </c>
      <c r="I723" s="2">
        <f t="shared" si="23"/>
        <v>8.3449074074073426E-3</v>
      </c>
      <c r="J723" s="2"/>
      <c r="K723">
        <v>470.5</v>
      </c>
      <c r="L723">
        <f t="shared" si="22"/>
        <v>0.97980008329862556</v>
      </c>
    </row>
    <row r="724" spans="8:12" x14ac:dyDescent="0.2">
      <c r="H724" s="2">
        <v>0.72868055555555555</v>
      </c>
      <c r="I724" s="2">
        <f t="shared" si="23"/>
        <v>8.3564814814814925E-3</v>
      </c>
      <c r="J724" s="2"/>
      <c r="K724">
        <v>470.5</v>
      </c>
      <c r="L724">
        <f t="shared" si="22"/>
        <v>0.97980008329862556</v>
      </c>
    </row>
    <row r="725" spans="8:12" x14ac:dyDescent="0.2">
      <c r="H725" s="2">
        <v>0.7286921296296297</v>
      </c>
      <c r="I725" s="2">
        <f t="shared" si="23"/>
        <v>8.3680555555556424E-3</v>
      </c>
      <c r="J725" s="2"/>
      <c r="K725">
        <v>470.5</v>
      </c>
      <c r="L725">
        <f t="shared" si="22"/>
        <v>0.97980008329862556</v>
      </c>
    </row>
    <row r="726" spans="8:12" x14ac:dyDescent="0.2">
      <c r="H726" s="2">
        <v>0.72870370370370363</v>
      </c>
      <c r="I726" s="2">
        <f t="shared" si="23"/>
        <v>8.3796296296295703E-3</v>
      </c>
      <c r="J726" s="2"/>
      <c r="K726">
        <v>470.5</v>
      </c>
      <c r="L726">
        <f t="shared" si="22"/>
        <v>0.97980008329862556</v>
      </c>
    </row>
    <row r="727" spans="8:12" x14ac:dyDescent="0.2">
      <c r="H727" s="2">
        <v>0.72871527777777778</v>
      </c>
      <c r="I727" s="2">
        <f t="shared" si="23"/>
        <v>8.3912037037037202E-3</v>
      </c>
      <c r="J727" s="2"/>
      <c r="K727">
        <v>470.5</v>
      </c>
      <c r="L727">
        <f t="shared" si="22"/>
        <v>0.97980008329862556</v>
      </c>
    </row>
    <row r="728" spans="8:12" x14ac:dyDescent="0.2">
      <c r="H728" s="2">
        <v>0.72872685185185182</v>
      </c>
      <c r="I728" s="2">
        <f t="shared" si="23"/>
        <v>8.402777777777759E-3</v>
      </c>
      <c r="J728" s="2"/>
      <c r="K728">
        <v>470.5</v>
      </c>
      <c r="L728">
        <f t="shared" si="22"/>
        <v>0.97980008329862556</v>
      </c>
    </row>
    <row r="729" spans="8:12" x14ac:dyDescent="0.2">
      <c r="H729" s="2">
        <v>0.72873842592592597</v>
      </c>
      <c r="I729" s="2">
        <f t="shared" si="23"/>
        <v>8.4143518518519089E-3</v>
      </c>
      <c r="J729" s="2"/>
      <c r="K729">
        <v>470.5</v>
      </c>
      <c r="L729">
        <f t="shared" si="22"/>
        <v>0.97980008329862556</v>
      </c>
    </row>
    <row r="730" spans="8:12" x14ac:dyDescent="0.2">
      <c r="H730" s="2">
        <v>0.7287499999999999</v>
      </c>
      <c r="I730" s="2">
        <f t="shared" si="23"/>
        <v>8.4259259259258368E-3</v>
      </c>
      <c r="J730" s="2"/>
      <c r="K730">
        <v>470.5</v>
      </c>
      <c r="L730">
        <f t="shared" si="22"/>
        <v>0.97980008329862556</v>
      </c>
    </row>
    <row r="731" spans="8:12" x14ac:dyDescent="0.2">
      <c r="H731" s="2">
        <v>0.72876157407407405</v>
      </c>
      <c r="I731" s="2">
        <f t="shared" si="23"/>
        <v>8.4374999999999867E-3</v>
      </c>
      <c r="J731" s="2"/>
      <c r="K731">
        <v>470.5</v>
      </c>
      <c r="L731">
        <f t="shared" si="22"/>
        <v>0.97980008329862556</v>
      </c>
    </row>
    <row r="732" spans="8:12" x14ac:dyDescent="0.2">
      <c r="H732" s="2">
        <v>0.7287731481481482</v>
      </c>
      <c r="I732" s="2">
        <f t="shared" si="23"/>
        <v>8.4490740740741366E-3</v>
      </c>
      <c r="J732" s="2"/>
      <c r="K732">
        <v>470.5</v>
      </c>
      <c r="L732">
        <f t="shared" si="22"/>
        <v>0.97980008329862556</v>
      </c>
    </row>
    <row r="733" spans="8:12" x14ac:dyDescent="0.2">
      <c r="H733" s="2">
        <v>0.72878472222222224</v>
      </c>
      <c r="I733" s="2">
        <f t="shared" si="23"/>
        <v>8.4606481481481755E-3</v>
      </c>
      <c r="J733" s="2"/>
      <c r="K733">
        <v>470.5</v>
      </c>
      <c r="L733">
        <f t="shared" si="22"/>
        <v>0.97980008329862556</v>
      </c>
    </row>
    <row r="734" spans="8:12" x14ac:dyDescent="0.2">
      <c r="H734" s="2">
        <v>0.72879629629629628</v>
      </c>
      <c r="I734" s="2">
        <f t="shared" si="23"/>
        <v>8.4722222222222143E-3</v>
      </c>
      <c r="J734" s="2"/>
      <c r="K734">
        <v>470.5</v>
      </c>
      <c r="L734">
        <f t="shared" si="22"/>
        <v>0.97980008329862556</v>
      </c>
    </row>
    <row r="735" spans="8:12" x14ac:dyDescent="0.2">
      <c r="H735" s="2">
        <v>0.72880787037037031</v>
      </c>
      <c r="I735" s="2">
        <f t="shared" si="23"/>
        <v>8.4837962962962532E-3</v>
      </c>
      <c r="J735" s="2"/>
      <c r="K735">
        <v>470.5</v>
      </c>
      <c r="L735">
        <f t="shared" si="22"/>
        <v>0.97980008329862556</v>
      </c>
    </row>
    <row r="736" spans="8:12" x14ac:dyDescent="0.2">
      <c r="H736" s="2">
        <v>0.72881944444444446</v>
      </c>
      <c r="I736" s="2">
        <f t="shared" si="23"/>
        <v>8.4953703703704031E-3</v>
      </c>
      <c r="J736" s="2"/>
      <c r="K736">
        <v>470.5</v>
      </c>
      <c r="L736">
        <f t="shared" si="22"/>
        <v>0.97980008329862556</v>
      </c>
    </row>
    <row r="737" spans="8:12" x14ac:dyDescent="0.2">
      <c r="H737" s="2">
        <v>0.72883101851851861</v>
      </c>
      <c r="I737" s="2">
        <f t="shared" si="23"/>
        <v>8.506944444444553E-3</v>
      </c>
      <c r="J737" s="2"/>
      <c r="K737">
        <v>470.5</v>
      </c>
      <c r="L737">
        <f t="shared" si="22"/>
        <v>0.97980008329862556</v>
      </c>
    </row>
    <row r="738" spans="8:12" x14ac:dyDescent="0.2">
      <c r="H738" s="2">
        <v>0.72884259259259254</v>
      </c>
      <c r="I738" s="2">
        <f t="shared" si="23"/>
        <v>8.5185185185184809E-3</v>
      </c>
      <c r="J738" s="2"/>
      <c r="K738">
        <v>470.5</v>
      </c>
      <c r="L738">
        <f t="shared" si="22"/>
        <v>0.97980008329862556</v>
      </c>
    </row>
    <row r="739" spans="8:12" x14ac:dyDescent="0.2">
      <c r="H739" s="2">
        <v>0.72885416666666669</v>
      </c>
      <c r="I739" s="2">
        <f t="shared" si="23"/>
        <v>8.5300925925926308E-3</v>
      </c>
      <c r="J739" s="2"/>
      <c r="K739">
        <v>470.5</v>
      </c>
      <c r="L739">
        <f t="shared" si="22"/>
        <v>0.97980008329862556</v>
      </c>
    </row>
    <row r="740" spans="8:12" x14ac:dyDescent="0.2">
      <c r="H740" s="2">
        <v>0.72886574074074073</v>
      </c>
      <c r="I740" s="2">
        <f t="shared" si="23"/>
        <v>8.5416666666666696E-3</v>
      </c>
      <c r="J740" s="2"/>
      <c r="K740">
        <v>470.5</v>
      </c>
      <c r="L740">
        <f t="shared" si="22"/>
        <v>0.97980008329862556</v>
      </c>
    </row>
    <row r="741" spans="8:12" x14ac:dyDescent="0.2">
      <c r="H741" s="2">
        <v>0.72887731481481488</v>
      </c>
      <c r="I741" s="2">
        <f t="shared" si="23"/>
        <v>8.5532407407408195E-3</v>
      </c>
      <c r="J741" s="2"/>
      <c r="K741">
        <v>470.5</v>
      </c>
      <c r="L741">
        <f t="shared" si="22"/>
        <v>0.97980008329862556</v>
      </c>
    </row>
    <row r="742" spans="8:12" x14ac:dyDescent="0.2">
      <c r="H742" s="2">
        <v>0.72888888888888881</v>
      </c>
      <c r="I742" s="2">
        <f t="shared" si="23"/>
        <v>8.5648148148147474E-3</v>
      </c>
      <c r="J742" s="2"/>
      <c r="K742">
        <v>470.5</v>
      </c>
      <c r="L742">
        <f t="shared" si="22"/>
        <v>0.97980008329862556</v>
      </c>
    </row>
    <row r="743" spans="8:12" x14ac:dyDescent="0.2">
      <c r="H743" s="2">
        <v>0.72890046296296296</v>
      </c>
      <c r="I743" s="2">
        <f t="shared" si="23"/>
        <v>8.5763888888888973E-3</v>
      </c>
      <c r="J743" s="2"/>
      <c r="K743">
        <v>470.5</v>
      </c>
      <c r="L743">
        <f t="shared" si="22"/>
        <v>0.97980008329862556</v>
      </c>
    </row>
    <row r="744" spans="8:12" x14ac:dyDescent="0.2">
      <c r="H744" s="2">
        <v>0.72891203703703711</v>
      </c>
      <c r="I744" s="2">
        <f t="shared" si="23"/>
        <v>8.5879629629630472E-3</v>
      </c>
      <c r="J744" s="2"/>
      <c r="K744">
        <v>470.5</v>
      </c>
      <c r="L744">
        <f t="shared" si="22"/>
        <v>0.97980008329862556</v>
      </c>
    </row>
    <row r="745" spans="8:12" x14ac:dyDescent="0.2">
      <c r="H745" s="2">
        <v>0.72892361111111104</v>
      </c>
      <c r="I745" s="2">
        <f t="shared" si="23"/>
        <v>8.599537037036975E-3</v>
      </c>
      <c r="J745" s="2"/>
      <c r="K745">
        <v>470.5</v>
      </c>
      <c r="L745">
        <f t="shared" si="22"/>
        <v>0.97980008329862556</v>
      </c>
    </row>
    <row r="746" spans="8:12" x14ac:dyDescent="0.2">
      <c r="H746" s="2">
        <v>0.72893518518518519</v>
      </c>
      <c r="I746" s="2">
        <f t="shared" si="23"/>
        <v>8.6111111111111249E-3</v>
      </c>
      <c r="J746" s="2"/>
      <c r="K746">
        <v>470.5</v>
      </c>
      <c r="L746">
        <f t="shared" si="22"/>
        <v>0.97980008329862556</v>
      </c>
    </row>
    <row r="747" spans="8:12" x14ac:dyDescent="0.2">
      <c r="H747" s="2">
        <v>0.72894675925925922</v>
      </c>
      <c r="I747" s="2">
        <f t="shared" si="23"/>
        <v>8.6226851851851638E-3</v>
      </c>
      <c r="J747" s="2"/>
      <c r="K747">
        <v>470.5</v>
      </c>
      <c r="L747">
        <f t="shared" si="22"/>
        <v>0.97980008329862556</v>
      </c>
    </row>
    <row r="748" spans="8:12" x14ac:dyDescent="0.2">
      <c r="H748" s="2">
        <v>0.72895833333333337</v>
      </c>
      <c r="I748" s="2">
        <f t="shared" si="23"/>
        <v>8.6342592592593137E-3</v>
      </c>
      <c r="J748" s="2"/>
      <c r="K748">
        <v>470.5</v>
      </c>
      <c r="L748">
        <f t="shared" si="22"/>
        <v>0.97980008329862556</v>
      </c>
    </row>
    <row r="749" spans="8:12" x14ac:dyDescent="0.2">
      <c r="H749" s="2">
        <v>0.7289699074074073</v>
      </c>
      <c r="I749" s="2">
        <f t="shared" si="23"/>
        <v>8.6458333333332416E-3</v>
      </c>
      <c r="J749" s="2"/>
      <c r="K749">
        <v>470.5</v>
      </c>
      <c r="L749">
        <f t="shared" si="22"/>
        <v>0.97980008329862556</v>
      </c>
    </row>
    <row r="750" spans="8:12" x14ac:dyDescent="0.2">
      <c r="H750" s="2">
        <v>0.72898148148148145</v>
      </c>
      <c r="I750" s="2">
        <f t="shared" si="23"/>
        <v>8.6574074074073915E-3</v>
      </c>
      <c r="J750" s="2"/>
      <c r="K750">
        <v>470.5</v>
      </c>
      <c r="L750">
        <f t="shared" si="22"/>
        <v>0.97980008329862556</v>
      </c>
    </row>
    <row r="751" spans="8:12" x14ac:dyDescent="0.2">
      <c r="H751" s="2">
        <v>0.7289930555555556</v>
      </c>
      <c r="I751" s="2">
        <f t="shared" si="23"/>
        <v>8.6689814814815414E-3</v>
      </c>
      <c r="J751" s="2"/>
      <c r="K751">
        <v>470.5</v>
      </c>
      <c r="L751">
        <f t="shared" si="22"/>
        <v>0.97980008329862556</v>
      </c>
    </row>
    <row r="752" spans="8:12" x14ac:dyDescent="0.2">
      <c r="H752" s="2">
        <v>0.72900462962962964</v>
      </c>
      <c r="I752" s="2">
        <f t="shared" si="23"/>
        <v>8.6805555555555802E-3</v>
      </c>
      <c r="J752" s="2"/>
      <c r="K752">
        <v>470.5</v>
      </c>
      <c r="L752">
        <f t="shared" si="22"/>
        <v>0.97980008329862556</v>
      </c>
    </row>
    <row r="753" spans="8:12" x14ac:dyDescent="0.2">
      <c r="H753" s="2">
        <v>0.72901620370370368</v>
      </c>
      <c r="I753" s="2">
        <f t="shared" si="23"/>
        <v>8.6921296296296191E-3</v>
      </c>
      <c r="J753" s="2"/>
      <c r="K753">
        <v>470.5</v>
      </c>
      <c r="L753">
        <f t="shared" si="22"/>
        <v>0.97980008329862556</v>
      </c>
    </row>
    <row r="754" spans="8:12" x14ac:dyDescent="0.2">
      <c r="H754" s="2">
        <v>0.72902777777777772</v>
      </c>
      <c r="I754" s="2">
        <f t="shared" si="23"/>
        <v>8.703703703703658E-3</v>
      </c>
      <c r="J754" s="2"/>
      <c r="K754">
        <v>470.5</v>
      </c>
      <c r="L754">
        <f t="shared" si="22"/>
        <v>0.97980008329862556</v>
      </c>
    </row>
    <row r="755" spans="8:12" x14ac:dyDescent="0.2">
      <c r="H755" s="2">
        <v>0.72903935185185187</v>
      </c>
      <c r="I755" s="2">
        <f t="shared" si="23"/>
        <v>8.7152777777778079E-3</v>
      </c>
      <c r="J755" s="2"/>
      <c r="K755">
        <v>470.5</v>
      </c>
      <c r="L755">
        <f t="shared" si="22"/>
        <v>0.97980008329862556</v>
      </c>
    </row>
    <row r="756" spans="8:12" x14ac:dyDescent="0.2">
      <c r="H756" s="2">
        <v>0.72905092592592602</v>
      </c>
      <c r="I756" s="2">
        <f t="shared" si="23"/>
        <v>8.7268518518519578E-3</v>
      </c>
      <c r="J756" s="2"/>
      <c r="K756">
        <v>470.5</v>
      </c>
      <c r="L756">
        <f t="shared" si="22"/>
        <v>0.97980008329862556</v>
      </c>
    </row>
    <row r="757" spans="8:12" x14ac:dyDescent="0.2">
      <c r="H757" s="2">
        <v>0.72906249999999995</v>
      </c>
      <c r="I757" s="2">
        <f t="shared" si="23"/>
        <v>8.7384259259258856E-3</v>
      </c>
      <c r="J757" s="2"/>
      <c r="K757">
        <v>470.5</v>
      </c>
      <c r="L757">
        <f t="shared" si="22"/>
        <v>0.97980008329862556</v>
      </c>
    </row>
    <row r="758" spans="8:12" x14ac:dyDescent="0.2">
      <c r="H758" s="2">
        <v>0.7290740740740741</v>
      </c>
      <c r="I758" s="2">
        <f t="shared" si="23"/>
        <v>8.7500000000000355E-3</v>
      </c>
      <c r="J758" s="2"/>
      <c r="K758">
        <v>470.5</v>
      </c>
      <c r="L758">
        <f t="shared" si="22"/>
        <v>0.97980008329862556</v>
      </c>
    </row>
    <row r="759" spans="8:12" x14ac:dyDescent="0.2">
      <c r="H759" s="2">
        <v>0.72908564814814814</v>
      </c>
      <c r="I759" s="2">
        <f t="shared" si="23"/>
        <v>8.7615740740740744E-3</v>
      </c>
      <c r="J759" s="2"/>
      <c r="K759">
        <v>470.5</v>
      </c>
      <c r="L759">
        <f t="shared" si="22"/>
        <v>0.97980008329862556</v>
      </c>
    </row>
    <row r="760" spans="8:12" x14ac:dyDescent="0.2">
      <c r="H760" s="2">
        <v>0.72909722222222229</v>
      </c>
      <c r="I760" s="2">
        <f t="shared" si="23"/>
        <v>8.7731481481482243E-3</v>
      </c>
      <c r="J760" s="2"/>
      <c r="K760">
        <v>470.5</v>
      </c>
      <c r="L760">
        <f t="shared" si="22"/>
        <v>0.97980008329862556</v>
      </c>
    </row>
    <row r="761" spans="8:12" x14ac:dyDescent="0.2">
      <c r="H761" s="2">
        <v>0.72910879629629621</v>
      </c>
      <c r="I761" s="2">
        <f t="shared" si="23"/>
        <v>8.7847222222221522E-3</v>
      </c>
      <c r="J761" s="2"/>
      <c r="K761">
        <v>470.5</v>
      </c>
      <c r="L761">
        <f t="shared" si="22"/>
        <v>0.97980008329862556</v>
      </c>
    </row>
    <row r="762" spans="8:12" x14ac:dyDescent="0.2">
      <c r="H762" s="2">
        <v>0.72912037037037036</v>
      </c>
      <c r="I762" s="2">
        <f t="shared" si="23"/>
        <v>8.7962962962963021E-3</v>
      </c>
      <c r="J762" s="2"/>
      <c r="K762">
        <v>470.5</v>
      </c>
      <c r="L762">
        <f t="shared" si="22"/>
        <v>0.97980008329862556</v>
      </c>
    </row>
    <row r="763" spans="8:12" x14ac:dyDescent="0.2">
      <c r="H763" s="2">
        <v>0.72913194444444451</v>
      </c>
      <c r="I763" s="2">
        <f t="shared" si="23"/>
        <v>8.807870370370452E-3</v>
      </c>
      <c r="J763" s="2"/>
      <c r="K763">
        <v>470.6</v>
      </c>
      <c r="L763">
        <f t="shared" si="22"/>
        <v>0.98000832986255737</v>
      </c>
    </row>
    <row r="764" spans="8:12" x14ac:dyDescent="0.2">
      <c r="H764" s="2">
        <v>0.72914351851851855</v>
      </c>
      <c r="I764" s="2">
        <f t="shared" si="23"/>
        <v>8.8194444444444908E-3</v>
      </c>
      <c r="J764" s="2"/>
      <c r="K764">
        <v>470.6</v>
      </c>
      <c r="L764">
        <f t="shared" si="22"/>
        <v>0.98000832986255737</v>
      </c>
    </row>
    <row r="765" spans="8:12" x14ac:dyDescent="0.2">
      <c r="H765" s="2">
        <v>0.72915509259259259</v>
      </c>
      <c r="I765" s="2">
        <f t="shared" si="23"/>
        <v>8.8310185185185297E-3</v>
      </c>
      <c r="J765" s="2"/>
      <c r="K765">
        <v>470.6</v>
      </c>
      <c r="L765">
        <f t="shared" si="22"/>
        <v>0.98000832986255737</v>
      </c>
    </row>
    <row r="766" spans="8:12" x14ac:dyDescent="0.2">
      <c r="H766" s="2">
        <v>0.72916666666666663</v>
      </c>
      <c r="I766" s="2">
        <f t="shared" si="23"/>
        <v>8.8425925925925686E-3</v>
      </c>
      <c r="J766" s="2"/>
      <c r="K766">
        <v>470.6</v>
      </c>
      <c r="L766">
        <f t="shared" si="22"/>
        <v>0.98000832986255737</v>
      </c>
    </row>
    <row r="767" spans="8:12" x14ac:dyDescent="0.2">
      <c r="H767" s="2">
        <v>0.72917824074074078</v>
      </c>
      <c r="I767" s="2">
        <f t="shared" si="23"/>
        <v>8.8541666666667185E-3</v>
      </c>
      <c r="J767" s="2"/>
      <c r="K767">
        <v>470.6</v>
      </c>
      <c r="L767">
        <f t="shared" si="22"/>
        <v>0.98000832986255737</v>
      </c>
    </row>
    <row r="768" spans="8:12" x14ac:dyDescent="0.2">
      <c r="H768" s="2">
        <v>0.72918981481481471</v>
      </c>
      <c r="I768" s="2">
        <f t="shared" si="23"/>
        <v>8.8657407407406463E-3</v>
      </c>
      <c r="J768" s="2"/>
      <c r="K768">
        <v>470.6</v>
      </c>
      <c r="L768">
        <f t="shared" si="22"/>
        <v>0.98000832986255737</v>
      </c>
    </row>
    <row r="769" spans="8:12" x14ac:dyDescent="0.2">
      <c r="H769" s="2">
        <v>0.72920138888888886</v>
      </c>
      <c r="I769" s="2">
        <f t="shared" si="23"/>
        <v>8.8773148148147962E-3</v>
      </c>
      <c r="J769" s="2"/>
      <c r="K769">
        <v>470.6</v>
      </c>
      <c r="L769">
        <f t="shared" si="22"/>
        <v>0.98000832986255737</v>
      </c>
    </row>
    <row r="770" spans="8:12" x14ac:dyDescent="0.2">
      <c r="H770" s="2">
        <v>0.72921296296296301</v>
      </c>
      <c r="I770" s="2">
        <f t="shared" si="23"/>
        <v>8.8888888888889461E-3</v>
      </c>
      <c r="J770" s="2"/>
      <c r="K770">
        <v>470.6</v>
      </c>
      <c r="L770">
        <f t="shared" ref="L770:L833" si="24">K770/MAX($K$2:$K$10241)</f>
        <v>0.98000832986255737</v>
      </c>
    </row>
    <row r="771" spans="8:12" x14ac:dyDescent="0.2">
      <c r="H771" s="2">
        <v>0.72922453703703705</v>
      </c>
      <c r="I771" s="2">
        <f t="shared" ref="I771:I834" si="25">H771-$H$2</f>
        <v>8.900462962962985E-3</v>
      </c>
      <c r="J771" s="2"/>
      <c r="K771">
        <v>470.6</v>
      </c>
      <c r="L771">
        <f t="shared" si="24"/>
        <v>0.98000832986255737</v>
      </c>
    </row>
    <row r="772" spans="8:12" x14ac:dyDescent="0.2">
      <c r="H772" s="2">
        <v>0.72923611111111108</v>
      </c>
      <c r="I772" s="2">
        <f t="shared" si="25"/>
        <v>8.9120370370370239E-3</v>
      </c>
      <c r="J772" s="2"/>
      <c r="K772">
        <v>470.6</v>
      </c>
      <c r="L772">
        <f t="shared" si="24"/>
        <v>0.98000832986255737</v>
      </c>
    </row>
    <row r="773" spans="8:12" x14ac:dyDescent="0.2">
      <c r="H773" s="2">
        <v>0.72924768518518512</v>
      </c>
      <c r="I773" s="2">
        <f t="shared" si="25"/>
        <v>8.9236111111110628E-3</v>
      </c>
      <c r="J773" s="2"/>
      <c r="K773">
        <v>470.6</v>
      </c>
      <c r="L773">
        <f t="shared" si="24"/>
        <v>0.98000832986255737</v>
      </c>
    </row>
    <row r="774" spans="8:12" x14ac:dyDescent="0.2">
      <c r="H774" s="2">
        <v>0.72925925925925927</v>
      </c>
      <c r="I774" s="2">
        <f t="shared" si="25"/>
        <v>8.9351851851852127E-3</v>
      </c>
      <c r="J774" s="2"/>
      <c r="K774">
        <v>470.6</v>
      </c>
      <c r="L774">
        <f t="shared" si="24"/>
        <v>0.98000832986255737</v>
      </c>
    </row>
    <row r="775" spans="8:12" x14ac:dyDescent="0.2">
      <c r="H775" s="2">
        <v>0.72927083333333342</v>
      </c>
      <c r="I775" s="2">
        <f t="shared" si="25"/>
        <v>8.9467592592593626E-3</v>
      </c>
      <c r="J775" s="2"/>
      <c r="K775">
        <v>470.6</v>
      </c>
      <c r="L775">
        <f t="shared" si="24"/>
        <v>0.98000832986255737</v>
      </c>
    </row>
    <row r="776" spans="8:12" x14ac:dyDescent="0.2">
      <c r="H776" s="2">
        <v>0.72928240740740735</v>
      </c>
      <c r="I776" s="2">
        <f t="shared" si="25"/>
        <v>8.9583333333332904E-3</v>
      </c>
      <c r="J776" s="2"/>
      <c r="K776">
        <v>470.6</v>
      </c>
      <c r="L776">
        <f t="shared" si="24"/>
        <v>0.98000832986255737</v>
      </c>
    </row>
    <row r="777" spans="8:12" x14ac:dyDescent="0.2">
      <c r="H777" s="2">
        <v>0.7292939814814815</v>
      </c>
      <c r="I777" s="2">
        <f t="shared" si="25"/>
        <v>8.9699074074074403E-3</v>
      </c>
      <c r="J777" s="2"/>
      <c r="K777">
        <v>470.6</v>
      </c>
      <c r="L777">
        <f t="shared" si="24"/>
        <v>0.98000832986255737</v>
      </c>
    </row>
    <row r="778" spans="8:12" x14ac:dyDescent="0.2">
      <c r="H778" s="2">
        <v>0.72930555555555554</v>
      </c>
      <c r="I778" s="2">
        <f t="shared" si="25"/>
        <v>8.9814814814814792E-3</v>
      </c>
      <c r="J778" s="2"/>
      <c r="K778">
        <v>470.6</v>
      </c>
      <c r="L778">
        <f t="shared" si="24"/>
        <v>0.98000832986255737</v>
      </c>
    </row>
    <row r="779" spans="8:12" x14ac:dyDescent="0.2">
      <c r="H779" s="2">
        <v>0.72931712962962969</v>
      </c>
      <c r="I779" s="2">
        <f t="shared" si="25"/>
        <v>8.9930555555556291E-3</v>
      </c>
      <c r="J779" s="2"/>
      <c r="K779">
        <v>470.6</v>
      </c>
      <c r="L779">
        <f t="shared" si="24"/>
        <v>0.98000832986255737</v>
      </c>
    </row>
    <row r="780" spans="8:12" x14ac:dyDescent="0.2">
      <c r="H780" s="2">
        <v>0.72932870370370362</v>
      </c>
      <c r="I780" s="2">
        <f t="shared" si="25"/>
        <v>9.0046296296295569E-3</v>
      </c>
      <c r="J780" s="2"/>
      <c r="K780">
        <v>470.6</v>
      </c>
      <c r="L780">
        <f t="shared" si="24"/>
        <v>0.98000832986255737</v>
      </c>
    </row>
    <row r="781" spans="8:12" x14ac:dyDescent="0.2">
      <c r="H781" s="2">
        <v>0.72934027777777777</v>
      </c>
      <c r="I781" s="2">
        <f t="shared" si="25"/>
        <v>9.0162037037037068E-3</v>
      </c>
      <c r="J781" s="2"/>
      <c r="K781">
        <v>470.6</v>
      </c>
      <c r="L781">
        <f t="shared" si="24"/>
        <v>0.98000832986255737</v>
      </c>
    </row>
    <row r="782" spans="8:12" x14ac:dyDescent="0.2">
      <c r="H782" s="2">
        <v>0.72935185185185192</v>
      </c>
      <c r="I782" s="2">
        <f t="shared" si="25"/>
        <v>9.0277777777778567E-3</v>
      </c>
      <c r="J782" s="2"/>
      <c r="K782">
        <v>470.6</v>
      </c>
      <c r="L782">
        <f t="shared" si="24"/>
        <v>0.98000832986255737</v>
      </c>
    </row>
    <row r="783" spans="8:12" x14ac:dyDescent="0.2">
      <c r="H783" s="2">
        <v>0.72936342592592596</v>
      </c>
      <c r="I783" s="2">
        <f t="shared" si="25"/>
        <v>9.0393518518518956E-3</v>
      </c>
      <c r="J783" s="2"/>
      <c r="K783">
        <v>470.6</v>
      </c>
      <c r="L783">
        <f t="shared" si="24"/>
        <v>0.98000832986255737</v>
      </c>
    </row>
    <row r="784" spans="8:12" x14ac:dyDescent="0.2">
      <c r="H784" s="2">
        <v>0.729375</v>
      </c>
      <c r="I784" s="2">
        <f t="shared" si="25"/>
        <v>9.0509259259259345E-3</v>
      </c>
      <c r="J784" s="2"/>
      <c r="K784">
        <v>470.6</v>
      </c>
      <c r="L784">
        <f t="shared" si="24"/>
        <v>0.98000832986255737</v>
      </c>
    </row>
    <row r="785" spans="8:12" x14ac:dyDescent="0.2">
      <c r="H785" s="2">
        <v>0.72938657407407403</v>
      </c>
      <c r="I785" s="2">
        <f t="shared" si="25"/>
        <v>9.0624999999999734E-3</v>
      </c>
      <c r="J785" s="2"/>
      <c r="K785">
        <v>470.6</v>
      </c>
      <c r="L785">
        <f t="shared" si="24"/>
        <v>0.98000832986255737</v>
      </c>
    </row>
    <row r="786" spans="8:12" x14ac:dyDescent="0.2">
      <c r="H786" s="2">
        <v>0.72939814814814818</v>
      </c>
      <c r="I786" s="2">
        <f t="shared" si="25"/>
        <v>9.0740740740741233E-3</v>
      </c>
      <c r="J786" s="2"/>
      <c r="K786">
        <v>470.6</v>
      </c>
      <c r="L786">
        <f t="shared" si="24"/>
        <v>0.98000832986255737</v>
      </c>
    </row>
    <row r="787" spans="8:12" x14ac:dyDescent="0.2">
      <c r="H787" s="2">
        <v>0.72940972222222233</v>
      </c>
      <c r="I787" s="2">
        <f t="shared" si="25"/>
        <v>9.0856481481482732E-3</v>
      </c>
      <c r="J787" s="2"/>
      <c r="K787">
        <v>470.6</v>
      </c>
      <c r="L787">
        <f t="shared" si="24"/>
        <v>0.98000832986255737</v>
      </c>
    </row>
    <row r="788" spans="8:12" x14ac:dyDescent="0.2">
      <c r="H788" s="2">
        <v>0.72942129629629626</v>
      </c>
      <c r="I788" s="2">
        <f t="shared" si="25"/>
        <v>9.097222222222201E-3</v>
      </c>
      <c r="J788" s="2"/>
      <c r="K788">
        <v>470.6</v>
      </c>
      <c r="L788">
        <f t="shared" si="24"/>
        <v>0.98000832986255737</v>
      </c>
    </row>
    <row r="789" spans="8:12" x14ac:dyDescent="0.2">
      <c r="H789" s="2">
        <v>0.72943287037037041</v>
      </c>
      <c r="I789" s="2">
        <f t="shared" si="25"/>
        <v>9.1087962962963509E-3</v>
      </c>
      <c r="J789" s="2"/>
      <c r="K789">
        <v>470.6</v>
      </c>
      <c r="L789">
        <f t="shared" si="24"/>
        <v>0.98000832986255737</v>
      </c>
    </row>
    <row r="790" spans="8:12" x14ac:dyDescent="0.2">
      <c r="H790" s="2">
        <v>0.72944444444444445</v>
      </c>
      <c r="I790" s="2">
        <f t="shared" si="25"/>
        <v>9.1203703703703898E-3</v>
      </c>
      <c r="J790" s="2"/>
      <c r="K790">
        <v>470.6</v>
      </c>
      <c r="L790">
        <f t="shared" si="24"/>
        <v>0.98000832986255737</v>
      </c>
    </row>
    <row r="791" spans="8:12" x14ac:dyDescent="0.2">
      <c r="H791" s="2">
        <v>0.72945601851851849</v>
      </c>
      <c r="I791" s="2">
        <f t="shared" si="25"/>
        <v>9.1319444444444287E-3</v>
      </c>
      <c r="J791" s="2"/>
      <c r="K791">
        <v>470.6</v>
      </c>
      <c r="L791">
        <f t="shared" si="24"/>
        <v>0.98000832986255737</v>
      </c>
    </row>
    <row r="792" spans="8:12" x14ac:dyDescent="0.2">
      <c r="H792" s="2">
        <v>0.72946759259259253</v>
      </c>
      <c r="I792" s="2">
        <f t="shared" si="25"/>
        <v>9.1435185185184675E-3</v>
      </c>
      <c r="J792" s="2"/>
      <c r="K792">
        <v>470.5</v>
      </c>
      <c r="L792">
        <f t="shared" si="24"/>
        <v>0.97980008329862556</v>
      </c>
    </row>
    <row r="793" spans="8:12" x14ac:dyDescent="0.2">
      <c r="H793" s="2">
        <v>0.72947916666666668</v>
      </c>
      <c r="I793" s="2">
        <f t="shared" si="25"/>
        <v>9.1550925925926174E-3</v>
      </c>
      <c r="J793" s="2"/>
      <c r="K793">
        <v>470.5</v>
      </c>
      <c r="L793">
        <f t="shared" si="24"/>
        <v>0.97980008329862556</v>
      </c>
    </row>
    <row r="794" spans="8:12" x14ac:dyDescent="0.2">
      <c r="H794" s="2">
        <v>0.72949074074074083</v>
      </c>
      <c r="I794" s="2">
        <f t="shared" si="25"/>
        <v>9.1666666666667673E-3</v>
      </c>
      <c r="J794" s="2"/>
      <c r="K794">
        <v>470.5</v>
      </c>
      <c r="L794">
        <f t="shared" si="24"/>
        <v>0.97980008329862556</v>
      </c>
    </row>
    <row r="795" spans="8:12" x14ac:dyDescent="0.2">
      <c r="H795" s="2">
        <v>0.72950231481481476</v>
      </c>
      <c r="I795" s="2">
        <f t="shared" si="25"/>
        <v>9.1782407407406952E-3</v>
      </c>
      <c r="J795" s="2"/>
      <c r="K795">
        <v>470.5</v>
      </c>
      <c r="L795">
        <f t="shared" si="24"/>
        <v>0.97980008329862556</v>
      </c>
    </row>
    <row r="796" spans="8:12" x14ac:dyDescent="0.2">
      <c r="H796" s="2">
        <v>0.72951388888888891</v>
      </c>
      <c r="I796" s="2">
        <f t="shared" si="25"/>
        <v>9.1898148148148451E-3</v>
      </c>
      <c r="J796" s="2"/>
      <c r="K796">
        <v>470.5</v>
      </c>
      <c r="L796">
        <f t="shared" si="24"/>
        <v>0.97980008329862556</v>
      </c>
    </row>
    <row r="797" spans="8:12" x14ac:dyDescent="0.2">
      <c r="H797" s="2">
        <v>0.72952546296296295</v>
      </c>
      <c r="I797" s="2">
        <f t="shared" si="25"/>
        <v>9.201388888888884E-3</v>
      </c>
      <c r="J797" s="2"/>
      <c r="K797">
        <v>470.5</v>
      </c>
      <c r="L797">
        <f t="shared" si="24"/>
        <v>0.97980008329862556</v>
      </c>
    </row>
    <row r="798" spans="8:12" x14ac:dyDescent="0.2">
      <c r="H798" s="2">
        <v>0.72953703703703709</v>
      </c>
      <c r="I798" s="2">
        <f t="shared" si="25"/>
        <v>9.2129629629630339E-3</v>
      </c>
      <c r="J798" s="2"/>
      <c r="K798">
        <v>470.5</v>
      </c>
      <c r="L798">
        <f t="shared" si="24"/>
        <v>0.97980008329862556</v>
      </c>
    </row>
    <row r="799" spans="8:12" x14ac:dyDescent="0.2">
      <c r="H799" s="2">
        <v>0.72954861111111102</v>
      </c>
      <c r="I799" s="2">
        <f t="shared" si="25"/>
        <v>9.2245370370369617E-3</v>
      </c>
      <c r="J799" s="2"/>
      <c r="K799">
        <v>470.5</v>
      </c>
      <c r="L799">
        <f t="shared" si="24"/>
        <v>0.97980008329862556</v>
      </c>
    </row>
    <row r="800" spans="8:12" x14ac:dyDescent="0.2">
      <c r="H800" s="2">
        <v>0.72956018518518517</v>
      </c>
      <c r="I800" s="2">
        <f t="shared" si="25"/>
        <v>9.2361111111111116E-3</v>
      </c>
      <c r="J800" s="2"/>
      <c r="K800">
        <v>470.5</v>
      </c>
      <c r="L800">
        <f t="shared" si="24"/>
        <v>0.97980008329862556</v>
      </c>
    </row>
    <row r="801" spans="8:12" x14ac:dyDescent="0.2">
      <c r="H801" s="2">
        <v>0.72957175925925932</v>
      </c>
      <c r="I801" s="2">
        <f t="shared" si="25"/>
        <v>9.2476851851852615E-3</v>
      </c>
      <c r="J801" s="2"/>
      <c r="K801">
        <v>470.5</v>
      </c>
      <c r="L801">
        <f t="shared" si="24"/>
        <v>0.97980008329862556</v>
      </c>
    </row>
    <row r="802" spans="8:12" x14ac:dyDescent="0.2">
      <c r="H802" s="2">
        <v>0.72958333333333336</v>
      </c>
      <c r="I802" s="2">
        <f t="shared" si="25"/>
        <v>9.2592592592593004E-3</v>
      </c>
      <c r="J802" s="2"/>
      <c r="K802">
        <v>470.5</v>
      </c>
      <c r="L802">
        <f t="shared" si="24"/>
        <v>0.97980008329862556</v>
      </c>
    </row>
    <row r="803" spans="8:12" x14ac:dyDescent="0.2">
      <c r="H803" s="2">
        <v>0.7295949074074074</v>
      </c>
      <c r="I803" s="2">
        <f t="shared" si="25"/>
        <v>9.2708333333333393E-3</v>
      </c>
      <c r="J803" s="2"/>
      <c r="K803">
        <v>470.5</v>
      </c>
      <c r="L803">
        <f t="shared" si="24"/>
        <v>0.97980008329862556</v>
      </c>
    </row>
    <row r="804" spans="8:12" x14ac:dyDescent="0.2">
      <c r="H804" s="2">
        <v>0.72960648148148144</v>
      </c>
      <c r="I804" s="2">
        <f t="shared" si="25"/>
        <v>9.2824074074073781E-3</v>
      </c>
      <c r="J804" s="2"/>
      <c r="K804">
        <v>470.5</v>
      </c>
      <c r="L804">
        <f t="shared" si="24"/>
        <v>0.97980008329862556</v>
      </c>
    </row>
    <row r="805" spans="8:12" x14ac:dyDescent="0.2">
      <c r="H805" s="2">
        <v>0.72961805555555559</v>
      </c>
      <c r="I805" s="2">
        <f t="shared" si="25"/>
        <v>9.293981481481528E-3</v>
      </c>
      <c r="J805" s="2"/>
      <c r="K805">
        <v>470.5</v>
      </c>
      <c r="L805">
        <f t="shared" si="24"/>
        <v>0.97980008329862556</v>
      </c>
    </row>
    <row r="806" spans="8:12" x14ac:dyDescent="0.2">
      <c r="H806" s="2">
        <v>0.72962962962962974</v>
      </c>
      <c r="I806" s="2">
        <f t="shared" si="25"/>
        <v>9.3055555555556779E-3</v>
      </c>
      <c r="J806" s="2"/>
      <c r="K806">
        <v>470.5</v>
      </c>
      <c r="L806">
        <f t="shared" si="24"/>
        <v>0.97980008329862556</v>
      </c>
    </row>
    <row r="807" spans="8:12" x14ac:dyDescent="0.2">
      <c r="H807" s="2">
        <v>0.72964120370370367</v>
      </c>
      <c r="I807" s="2">
        <f t="shared" si="25"/>
        <v>9.3171296296296058E-3</v>
      </c>
      <c r="J807" s="2"/>
      <c r="K807">
        <v>470.5</v>
      </c>
      <c r="L807">
        <f t="shared" si="24"/>
        <v>0.97980008329862556</v>
      </c>
    </row>
    <row r="808" spans="8:12" x14ac:dyDescent="0.2">
      <c r="H808" s="2">
        <v>0.72965277777777782</v>
      </c>
      <c r="I808" s="2">
        <f t="shared" si="25"/>
        <v>9.3287037037037557E-3</v>
      </c>
      <c r="J808" s="2"/>
      <c r="K808">
        <v>470.6</v>
      </c>
      <c r="L808">
        <f t="shared" si="24"/>
        <v>0.98000832986255737</v>
      </c>
    </row>
    <row r="809" spans="8:12" x14ac:dyDescent="0.2">
      <c r="H809" s="2">
        <v>0.72966435185185186</v>
      </c>
      <c r="I809" s="2">
        <f t="shared" si="25"/>
        <v>9.3402777777777946E-3</v>
      </c>
      <c r="J809" s="2"/>
      <c r="K809">
        <v>470.6</v>
      </c>
      <c r="L809">
        <f t="shared" si="24"/>
        <v>0.98000832986255737</v>
      </c>
    </row>
    <row r="810" spans="8:12" x14ac:dyDescent="0.2">
      <c r="H810" s="2">
        <v>0.72967592592592589</v>
      </c>
      <c r="I810" s="2">
        <f t="shared" si="25"/>
        <v>9.3518518518518334E-3</v>
      </c>
      <c r="J810" s="2"/>
      <c r="K810">
        <v>470.6</v>
      </c>
      <c r="L810">
        <f t="shared" si="24"/>
        <v>0.98000832986255737</v>
      </c>
    </row>
    <row r="811" spans="8:12" x14ac:dyDescent="0.2">
      <c r="H811" s="2">
        <v>0.72968749999999993</v>
      </c>
      <c r="I811" s="2">
        <f t="shared" si="25"/>
        <v>9.3634259259258723E-3</v>
      </c>
      <c r="J811" s="2"/>
      <c r="K811">
        <v>470.6</v>
      </c>
      <c r="L811">
        <f t="shared" si="24"/>
        <v>0.98000832986255737</v>
      </c>
    </row>
    <row r="812" spans="8:12" x14ac:dyDescent="0.2">
      <c r="H812" s="2">
        <v>0.72969907407407408</v>
      </c>
      <c r="I812" s="2">
        <f t="shared" si="25"/>
        <v>9.3750000000000222E-3</v>
      </c>
      <c r="J812" s="2"/>
      <c r="K812">
        <v>470.6</v>
      </c>
      <c r="L812">
        <f t="shared" si="24"/>
        <v>0.98000832986255737</v>
      </c>
    </row>
    <row r="813" spans="8:12" x14ac:dyDescent="0.2">
      <c r="H813" s="2">
        <v>0.72971064814814823</v>
      </c>
      <c r="I813" s="2">
        <f t="shared" si="25"/>
        <v>9.3865740740741721E-3</v>
      </c>
      <c r="J813" s="2"/>
      <c r="K813">
        <v>470.6</v>
      </c>
      <c r="L813">
        <f t="shared" si="24"/>
        <v>0.98000832986255737</v>
      </c>
    </row>
    <row r="814" spans="8:12" x14ac:dyDescent="0.2">
      <c r="H814" s="2">
        <v>0.72972222222222216</v>
      </c>
      <c r="I814" s="2">
        <f t="shared" si="25"/>
        <v>9.3981481481481E-3</v>
      </c>
      <c r="J814" s="2"/>
      <c r="K814">
        <v>470.6</v>
      </c>
      <c r="L814">
        <f t="shared" si="24"/>
        <v>0.98000832986255737</v>
      </c>
    </row>
    <row r="815" spans="8:12" x14ac:dyDescent="0.2">
      <c r="H815" s="2">
        <v>0.72973379629629631</v>
      </c>
      <c r="I815" s="2">
        <f t="shared" si="25"/>
        <v>9.4097222222222499E-3</v>
      </c>
      <c r="J815" s="2"/>
      <c r="K815">
        <v>470.6</v>
      </c>
      <c r="L815">
        <f t="shared" si="24"/>
        <v>0.98000832986255737</v>
      </c>
    </row>
    <row r="816" spans="8:12" x14ac:dyDescent="0.2">
      <c r="H816" s="2">
        <v>0.72974537037037035</v>
      </c>
      <c r="I816" s="2">
        <f t="shared" si="25"/>
        <v>9.4212962962962887E-3</v>
      </c>
      <c r="J816" s="2"/>
      <c r="K816">
        <v>470.6</v>
      </c>
      <c r="L816">
        <f t="shared" si="24"/>
        <v>0.98000832986255737</v>
      </c>
    </row>
    <row r="817" spans="8:12" x14ac:dyDescent="0.2">
      <c r="H817" s="2">
        <v>0.7297569444444445</v>
      </c>
      <c r="I817" s="2">
        <f t="shared" si="25"/>
        <v>9.4328703703704386E-3</v>
      </c>
      <c r="J817" s="2"/>
      <c r="K817">
        <v>470.6</v>
      </c>
      <c r="L817">
        <f t="shared" si="24"/>
        <v>0.98000832986255737</v>
      </c>
    </row>
    <row r="818" spans="8:12" x14ac:dyDescent="0.2">
      <c r="H818" s="2">
        <v>0.72976851851851843</v>
      </c>
      <c r="I818" s="2">
        <f t="shared" si="25"/>
        <v>9.4444444444443665E-3</v>
      </c>
      <c r="J818" s="2"/>
      <c r="K818">
        <v>470.6</v>
      </c>
      <c r="L818">
        <f t="shared" si="24"/>
        <v>0.98000832986255737</v>
      </c>
    </row>
    <row r="819" spans="8:12" x14ac:dyDescent="0.2">
      <c r="H819" s="2">
        <v>0.72978009259259258</v>
      </c>
      <c r="I819" s="2">
        <f t="shared" si="25"/>
        <v>9.4560185185185164E-3</v>
      </c>
      <c r="J819" s="2"/>
      <c r="K819">
        <v>470.6</v>
      </c>
      <c r="L819">
        <f t="shared" si="24"/>
        <v>0.98000832986255737</v>
      </c>
    </row>
    <row r="820" spans="8:12" x14ac:dyDescent="0.2">
      <c r="H820" s="2">
        <v>0.72979166666666673</v>
      </c>
      <c r="I820" s="2">
        <f t="shared" si="25"/>
        <v>9.4675925925926663E-3</v>
      </c>
      <c r="J820" s="2"/>
      <c r="K820">
        <v>470.6</v>
      </c>
      <c r="L820">
        <f t="shared" si="24"/>
        <v>0.98000832986255737</v>
      </c>
    </row>
    <row r="821" spans="8:12" x14ac:dyDescent="0.2">
      <c r="H821" s="2">
        <v>0.72980324074074077</v>
      </c>
      <c r="I821" s="2">
        <f t="shared" si="25"/>
        <v>9.4791666666667052E-3</v>
      </c>
      <c r="J821" s="2"/>
      <c r="K821">
        <v>470.6</v>
      </c>
      <c r="L821">
        <f t="shared" si="24"/>
        <v>0.98000832986255737</v>
      </c>
    </row>
    <row r="822" spans="8:12" x14ac:dyDescent="0.2">
      <c r="H822" s="2">
        <v>0.72981481481481481</v>
      </c>
      <c r="I822" s="2">
        <f t="shared" si="25"/>
        <v>9.490740740740744E-3</v>
      </c>
      <c r="J822" s="2"/>
      <c r="K822">
        <v>470.6</v>
      </c>
      <c r="L822">
        <f t="shared" si="24"/>
        <v>0.98000832986255737</v>
      </c>
    </row>
    <row r="823" spans="8:12" x14ac:dyDescent="0.2">
      <c r="H823" s="2">
        <v>0.72982638888888884</v>
      </c>
      <c r="I823" s="2">
        <f t="shared" si="25"/>
        <v>9.5023148148147829E-3</v>
      </c>
      <c r="J823" s="2"/>
      <c r="K823">
        <v>470.6</v>
      </c>
      <c r="L823">
        <f t="shared" si="24"/>
        <v>0.98000832986255737</v>
      </c>
    </row>
    <row r="824" spans="8:12" x14ac:dyDescent="0.2">
      <c r="H824" s="2">
        <v>0.72983796296296299</v>
      </c>
      <c r="I824" s="2">
        <f t="shared" si="25"/>
        <v>9.5138888888889328E-3</v>
      </c>
      <c r="J824" s="2"/>
      <c r="K824">
        <v>470.6</v>
      </c>
      <c r="L824">
        <f t="shared" si="24"/>
        <v>0.98000832986255737</v>
      </c>
    </row>
    <row r="825" spans="8:12" x14ac:dyDescent="0.2">
      <c r="H825" s="2">
        <v>0.72984953703703714</v>
      </c>
      <c r="I825" s="2">
        <f t="shared" si="25"/>
        <v>9.5254629629630827E-3</v>
      </c>
      <c r="J825" s="2"/>
      <c r="K825">
        <v>470.6</v>
      </c>
      <c r="L825">
        <f t="shared" si="24"/>
        <v>0.98000832986255737</v>
      </c>
    </row>
    <row r="826" spans="8:12" x14ac:dyDescent="0.2">
      <c r="H826" s="2">
        <v>0.72986111111111107</v>
      </c>
      <c r="I826" s="2">
        <f t="shared" si="25"/>
        <v>9.5370370370370106E-3</v>
      </c>
      <c r="J826" s="2"/>
      <c r="K826">
        <v>470.7</v>
      </c>
      <c r="L826">
        <f t="shared" si="24"/>
        <v>0.98021657642648896</v>
      </c>
    </row>
    <row r="827" spans="8:12" x14ac:dyDescent="0.2">
      <c r="H827" s="2">
        <v>0.72987268518518522</v>
      </c>
      <c r="I827" s="2">
        <f t="shared" si="25"/>
        <v>9.5486111111111605E-3</v>
      </c>
      <c r="J827" s="2"/>
      <c r="K827">
        <v>470.7</v>
      </c>
      <c r="L827">
        <f t="shared" si="24"/>
        <v>0.98021657642648896</v>
      </c>
    </row>
    <row r="828" spans="8:12" x14ac:dyDescent="0.2">
      <c r="H828" s="2">
        <v>0.72988425925925926</v>
      </c>
      <c r="I828" s="2">
        <f t="shared" si="25"/>
        <v>9.5601851851851993E-3</v>
      </c>
      <c r="J828" s="2"/>
      <c r="K828">
        <v>470.7</v>
      </c>
      <c r="L828">
        <f t="shared" si="24"/>
        <v>0.98021657642648896</v>
      </c>
    </row>
    <row r="829" spans="8:12" x14ac:dyDescent="0.2">
      <c r="H829" s="2">
        <v>0.7298958333333333</v>
      </c>
      <c r="I829" s="2">
        <f t="shared" si="25"/>
        <v>9.5717592592592382E-3</v>
      </c>
      <c r="J829" s="2"/>
      <c r="K829">
        <v>470.7</v>
      </c>
      <c r="L829">
        <f t="shared" si="24"/>
        <v>0.98021657642648896</v>
      </c>
    </row>
    <row r="830" spans="8:12" x14ac:dyDescent="0.2">
      <c r="H830" s="2">
        <v>0.72990740740740734</v>
      </c>
      <c r="I830" s="2">
        <f t="shared" si="25"/>
        <v>9.5833333333332771E-3</v>
      </c>
      <c r="J830" s="2"/>
      <c r="K830">
        <v>470.7</v>
      </c>
      <c r="L830">
        <f t="shared" si="24"/>
        <v>0.98021657642648896</v>
      </c>
    </row>
    <row r="831" spans="8:12" x14ac:dyDescent="0.2">
      <c r="H831" s="2">
        <v>0.72991898148148149</v>
      </c>
      <c r="I831" s="2">
        <f t="shared" si="25"/>
        <v>9.594907407407427E-3</v>
      </c>
      <c r="J831" s="2"/>
      <c r="K831">
        <v>470.7</v>
      </c>
      <c r="L831">
        <f t="shared" si="24"/>
        <v>0.98021657642648896</v>
      </c>
    </row>
    <row r="832" spans="8:12" x14ac:dyDescent="0.2">
      <c r="H832" s="2">
        <v>0.72993055555555564</v>
      </c>
      <c r="I832" s="2">
        <f t="shared" si="25"/>
        <v>9.6064814814815769E-3</v>
      </c>
      <c r="J832" s="2"/>
      <c r="K832">
        <v>470.7</v>
      </c>
      <c r="L832">
        <f t="shared" si="24"/>
        <v>0.98021657642648896</v>
      </c>
    </row>
    <row r="833" spans="8:12" x14ac:dyDescent="0.2">
      <c r="H833" s="2">
        <v>0.72994212962962957</v>
      </c>
      <c r="I833" s="2">
        <f t="shared" si="25"/>
        <v>9.6180555555555047E-3</v>
      </c>
      <c r="J833" s="2"/>
      <c r="K833">
        <v>470.7</v>
      </c>
      <c r="L833">
        <f t="shared" si="24"/>
        <v>0.98021657642648896</v>
      </c>
    </row>
    <row r="834" spans="8:12" x14ac:dyDescent="0.2">
      <c r="H834" s="2">
        <v>0.72995370370370372</v>
      </c>
      <c r="I834" s="2">
        <f t="shared" si="25"/>
        <v>9.6296296296296546E-3</v>
      </c>
      <c r="J834" s="2"/>
      <c r="K834">
        <v>470.7</v>
      </c>
      <c r="L834">
        <f t="shared" ref="L834:L897" si="26">K834/MAX($K$2:$K$10241)</f>
        <v>0.98021657642648896</v>
      </c>
    </row>
    <row r="835" spans="8:12" x14ac:dyDescent="0.2">
      <c r="H835" s="2">
        <v>0.72996527777777775</v>
      </c>
      <c r="I835" s="2">
        <f t="shared" ref="I835:I898" si="27">H835-$H$2</f>
        <v>9.6412037037036935E-3</v>
      </c>
      <c r="J835" s="2"/>
      <c r="K835">
        <v>470.7</v>
      </c>
      <c r="L835">
        <f t="shared" si="26"/>
        <v>0.98021657642648896</v>
      </c>
    </row>
    <row r="836" spans="8:12" x14ac:dyDescent="0.2">
      <c r="H836" s="2">
        <v>0.7299768518518519</v>
      </c>
      <c r="I836" s="2">
        <f t="shared" si="27"/>
        <v>9.6527777777778434E-3</v>
      </c>
      <c r="J836" s="2"/>
      <c r="K836">
        <v>470.7</v>
      </c>
      <c r="L836">
        <f t="shared" si="26"/>
        <v>0.98021657642648896</v>
      </c>
    </row>
    <row r="837" spans="8:12" x14ac:dyDescent="0.2">
      <c r="H837" s="2">
        <v>0.72998842592592583</v>
      </c>
      <c r="I837" s="2">
        <f t="shared" si="27"/>
        <v>9.6643518518517713E-3</v>
      </c>
      <c r="J837" s="2"/>
      <c r="K837">
        <v>470.7</v>
      </c>
      <c r="L837">
        <f t="shared" si="26"/>
        <v>0.98021657642648896</v>
      </c>
    </row>
    <row r="838" spans="8:12" x14ac:dyDescent="0.2">
      <c r="H838" s="2">
        <v>0.73</v>
      </c>
      <c r="I838" s="2">
        <f t="shared" si="27"/>
        <v>9.6759259259259212E-3</v>
      </c>
      <c r="J838" s="2"/>
      <c r="K838">
        <v>470.7</v>
      </c>
      <c r="L838">
        <f t="shared" si="26"/>
        <v>0.98021657642648896</v>
      </c>
    </row>
    <row r="839" spans="8:12" x14ac:dyDescent="0.2">
      <c r="H839" s="2">
        <v>0.73001157407407413</v>
      </c>
      <c r="I839" s="2">
        <f t="shared" si="27"/>
        <v>9.6875000000000711E-3</v>
      </c>
      <c r="J839" s="2"/>
      <c r="K839">
        <v>470.7</v>
      </c>
      <c r="L839">
        <f t="shared" si="26"/>
        <v>0.98021657642648896</v>
      </c>
    </row>
    <row r="840" spans="8:12" x14ac:dyDescent="0.2">
      <c r="H840" s="2">
        <v>0.73002314814814817</v>
      </c>
      <c r="I840" s="2">
        <f t="shared" si="27"/>
        <v>9.6990740740741099E-3</v>
      </c>
      <c r="J840" s="2"/>
      <c r="K840">
        <v>470.7</v>
      </c>
      <c r="L840">
        <f t="shared" si="26"/>
        <v>0.98021657642648896</v>
      </c>
    </row>
    <row r="841" spans="8:12" x14ac:dyDescent="0.2">
      <c r="H841" s="2">
        <v>0.73003472222222221</v>
      </c>
      <c r="I841" s="2">
        <f t="shared" si="27"/>
        <v>9.7106481481481488E-3</v>
      </c>
      <c r="J841" s="2"/>
      <c r="K841">
        <v>470.7</v>
      </c>
      <c r="L841">
        <f t="shared" si="26"/>
        <v>0.98021657642648896</v>
      </c>
    </row>
    <row r="842" spans="8:12" x14ac:dyDescent="0.2">
      <c r="H842" s="2">
        <v>0.73004629629629625</v>
      </c>
      <c r="I842" s="2">
        <f t="shared" si="27"/>
        <v>9.7222222222221877E-3</v>
      </c>
      <c r="J842" s="2"/>
      <c r="K842">
        <v>470.7</v>
      </c>
      <c r="L842">
        <f t="shared" si="26"/>
        <v>0.98021657642648896</v>
      </c>
    </row>
    <row r="843" spans="8:12" x14ac:dyDescent="0.2">
      <c r="H843" s="2">
        <v>0.7300578703703704</v>
      </c>
      <c r="I843" s="2">
        <f t="shared" si="27"/>
        <v>9.7337962962963376E-3</v>
      </c>
      <c r="J843" s="2"/>
      <c r="K843">
        <v>470.7</v>
      </c>
      <c r="L843">
        <f t="shared" si="26"/>
        <v>0.98021657642648896</v>
      </c>
    </row>
    <row r="844" spans="8:12" x14ac:dyDescent="0.2">
      <c r="H844" s="2">
        <v>0.73006944444444455</v>
      </c>
      <c r="I844" s="2">
        <f t="shared" si="27"/>
        <v>9.7453703703704875E-3</v>
      </c>
      <c r="J844" s="2"/>
      <c r="K844">
        <v>470.7</v>
      </c>
      <c r="L844">
        <f t="shared" si="26"/>
        <v>0.98021657642648896</v>
      </c>
    </row>
    <row r="845" spans="8:12" x14ac:dyDescent="0.2">
      <c r="H845" s="2">
        <v>0.73008101851851848</v>
      </c>
      <c r="I845" s="2">
        <f t="shared" si="27"/>
        <v>9.7569444444444153E-3</v>
      </c>
      <c r="J845" s="2"/>
      <c r="K845">
        <v>470.7</v>
      </c>
      <c r="L845">
        <f t="shared" si="26"/>
        <v>0.98021657642648896</v>
      </c>
    </row>
    <row r="846" spans="8:12" x14ac:dyDescent="0.2">
      <c r="H846" s="2">
        <v>0.73009259259259263</v>
      </c>
      <c r="I846" s="2">
        <f t="shared" si="27"/>
        <v>9.7685185185185652E-3</v>
      </c>
      <c r="J846" s="2"/>
      <c r="K846">
        <v>470.7</v>
      </c>
      <c r="L846">
        <f t="shared" si="26"/>
        <v>0.98021657642648896</v>
      </c>
    </row>
    <row r="847" spans="8:12" x14ac:dyDescent="0.2">
      <c r="H847" s="2">
        <v>0.73010416666666667</v>
      </c>
      <c r="I847" s="2">
        <f t="shared" si="27"/>
        <v>9.7800925925926041E-3</v>
      </c>
      <c r="J847" s="2"/>
      <c r="K847">
        <v>470.7</v>
      </c>
      <c r="L847">
        <f t="shared" si="26"/>
        <v>0.98021657642648896</v>
      </c>
    </row>
    <row r="848" spans="8:12" x14ac:dyDescent="0.2">
      <c r="H848" s="2">
        <v>0.7301157407407407</v>
      </c>
      <c r="I848" s="2">
        <f t="shared" si="27"/>
        <v>9.791666666666643E-3</v>
      </c>
      <c r="J848" s="2"/>
      <c r="K848">
        <v>470.7</v>
      </c>
      <c r="L848">
        <f t="shared" si="26"/>
        <v>0.98021657642648896</v>
      </c>
    </row>
    <row r="849" spans="8:12" x14ac:dyDescent="0.2">
      <c r="H849" s="2">
        <v>0.73012731481481474</v>
      </c>
      <c r="I849" s="2">
        <f t="shared" si="27"/>
        <v>9.8032407407406819E-3</v>
      </c>
      <c r="J849" s="2"/>
      <c r="K849">
        <v>470.7</v>
      </c>
      <c r="L849">
        <f t="shared" si="26"/>
        <v>0.98021657642648896</v>
      </c>
    </row>
    <row r="850" spans="8:12" x14ac:dyDescent="0.2">
      <c r="H850" s="2">
        <v>0.73013888888888889</v>
      </c>
      <c r="I850" s="2">
        <f t="shared" si="27"/>
        <v>9.8148148148148318E-3</v>
      </c>
      <c r="J850" s="2"/>
      <c r="K850">
        <v>470.7</v>
      </c>
      <c r="L850">
        <f t="shared" si="26"/>
        <v>0.98021657642648896</v>
      </c>
    </row>
    <row r="851" spans="8:12" x14ac:dyDescent="0.2">
      <c r="H851" s="2">
        <v>0.73015046296296304</v>
      </c>
      <c r="I851" s="2">
        <f t="shared" si="27"/>
        <v>9.8263888888889817E-3</v>
      </c>
      <c r="J851" s="2"/>
      <c r="K851">
        <v>470.7</v>
      </c>
      <c r="L851">
        <f t="shared" si="26"/>
        <v>0.98021657642648896</v>
      </c>
    </row>
    <row r="852" spans="8:12" x14ac:dyDescent="0.2">
      <c r="H852" s="2">
        <v>0.73016203703703697</v>
      </c>
      <c r="I852" s="2">
        <f t="shared" si="27"/>
        <v>9.8379629629629095E-3</v>
      </c>
      <c r="J852" s="2"/>
      <c r="K852">
        <v>470.7</v>
      </c>
      <c r="L852">
        <f t="shared" si="26"/>
        <v>0.98021657642648896</v>
      </c>
    </row>
    <row r="853" spans="8:12" x14ac:dyDescent="0.2">
      <c r="H853" s="2">
        <v>0.73017361111111112</v>
      </c>
      <c r="I853" s="2">
        <f t="shared" si="27"/>
        <v>9.8495370370370594E-3</v>
      </c>
      <c r="J853" s="2"/>
      <c r="K853">
        <v>470.7</v>
      </c>
      <c r="L853">
        <f t="shared" si="26"/>
        <v>0.98021657642648896</v>
      </c>
    </row>
    <row r="854" spans="8:12" x14ac:dyDescent="0.2">
      <c r="H854" s="2">
        <v>0.73018518518518516</v>
      </c>
      <c r="I854" s="2">
        <f t="shared" si="27"/>
        <v>9.8611111111110983E-3</v>
      </c>
      <c r="J854" s="2"/>
      <c r="K854">
        <v>470.7</v>
      </c>
      <c r="L854">
        <f t="shared" si="26"/>
        <v>0.98021657642648896</v>
      </c>
    </row>
    <row r="855" spans="8:12" x14ac:dyDescent="0.2">
      <c r="H855" s="2">
        <v>0.73019675925925931</v>
      </c>
      <c r="I855" s="2">
        <f t="shared" si="27"/>
        <v>9.8726851851852482E-3</v>
      </c>
      <c r="J855" s="2"/>
      <c r="K855">
        <v>470.7</v>
      </c>
      <c r="L855">
        <f t="shared" si="26"/>
        <v>0.98021657642648896</v>
      </c>
    </row>
    <row r="856" spans="8:12" x14ac:dyDescent="0.2">
      <c r="H856" s="2">
        <v>0.73020833333333324</v>
      </c>
      <c r="I856" s="2">
        <f t="shared" si="27"/>
        <v>9.884259259259176E-3</v>
      </c>
      <c r="J856" s="2"/>
      <c r="K856">
        <v>470.7</v>
      </c>
      <c r="L856">
        <f t="shared" si="26"/>
        <v>0.98021657642648896</v>
      </c>
    </row>
    <row r="857" spans="8:12" x14ac:dyDescent="0.2">
      <c r="H857" s="2">
        <v>0.73021990740740739</v>
      </c>
      <c r="I857" s="2">
        <f t="shared" si="27"/>
        <v>9.8958333333333259E-3</v>
      </c>
      <c r="J857" s="2"/>
      <c r="K857">
        <v>470.7</v>
      </c>
      <c r="L857">
        <f t="shared" si="26"/>
        <v>0.98021657642648896</v>
      </c>
    </row>
    <row r="858" spans="8:12" x14ac:dyDescent="0.2">
      <c r="H858" s="2">
        <v>0.73023148148148154</v>
      </c>
      <c r="I858" s="2">
        <f t="shared" si="27"/>
        <v>9.9074074074074758E-3</v>
      </c>
      <c r="J858" s="2"/>
      <c r="K858">
        <v>470.7</v>
      </c>
      <c r="L858">
        <f t="shared" si="26"/>
        <v>0.98021657642648896</v>
      </c>
    </row>
    <row r="859" spans="8:12" x14ac:dyDescent="0.2">
      <c r="H859" s="2">
        <v>0.73024305555555558</v>
      </c>
      <c r="I859" s="2">
        <f t="shared" si="27"/>
        <v>9.9189814814815147E-3</v>
      </c>
      <c r="J859" s="2"/>
      <c r="K859">
        <v>470.7</v>
      </c>
      <c r="L859">
        <f t="shared" si="26"/>
        <v>0.98021657642648896</v>
      </c>
    </row>
    <row r="860" spans="8:12" x14ac:dyDescent="0.2">
      <c r="H860" s="2">
        <v>0.73025462962962961</v>
      </c>
      <c r="I860" s="2">
        <f t="shared" si="27"/>
        <v>9.9305555555555536E-3</v>
      </c>
      <c r="J860" s="2"/>
      <c r="K860">
        <v>470.7</v>
      </c>
      <c r="L860">
        <f t="shared" si="26"/>
        <v>0.98021657642648896</v>
      </c>
    </row>
    <row r="861" spans="8:12" x14ac:dyDescent="0.2">
      <c r="H861" s="2">
        <v>0.73026620370370365</v>
      </c>
      <c r="I861" s="2">
        <f t="shared" si="27"/>
        <v>9.9421296296295925E-3</v>
      </c>
      <c r="J861" s="2"/>
      <c r="K861">
        <v>470.7</v>
      </c>
      <c r="L861">
        <f t="shared" si="26"/>
        <v>0.98021657642648896</v>
      </c>
    </row>
    <row r="862" spans="8:12" x14ac:dyDescent="0.2">
      <c r="H862" s="2">
        <v>0.7302777777777778</v>
      </c>
      <c r="I862" s="2">
        <f t="shared" si="27"/>
        <v>9.9537037037037424E-3</v>
      </c>
      <c r="J862" s="2"/>
      <c r="K862">
        <v>470.7</v>
      </c>
      <c r="L862">
        <f t="shared" si="26"/>
        <v>0.98021657642648896</v>
      </c>
    </row>
    <row r="863" spans="8:12" x14ac:dyDescent="0.2">
      <c r="H863" s="2">
        <v>0.73028935185185195</v>
      </c>
      <c r="I863" s="2">
        <f t="shared" si="27"/>
        <v>9.9652777777778923E-3</v>
      </c>
      <c r="J863" s="2"/>
      <c r="K863">
        <v>470.7</v>
      </c>
      <c r="L863">
        <f t="shared" si="26"/>
        <v>0.98021657642648896</v>
      </c>
    </row>
    <row r="864" spans="8:12" x14ac:dyDescent="0.2">
      <c r="H864" s="2">
        <v>0.73030092592592588</v>
      </c>
      <c r="I864" s="2">
        <f t="shared" si="27"/>
        <v>9.9768518518518201E-3</v>
      </c>
      <c r="J864" s="2"/>
      <c r="K864">
        <v>470.7</v>
      </c>
      <c r="L864">
        <f t="shared" si="26"/>
        <v>0.98021657642648896</v>
      </c>
    </row>
    <row r="865" spans="8:12" x14ac:dyDescent="0.2">
      <c r="H865" s="2">
        <v>0.73031250000000003</v>
      </c>
      <c r="I865" s="2">
        <f t="shared" si="27"/>
        <v>9.98842592592597E-3</v>
      </c>
      <c r="J865" s="2"/>
      <c r="K865">
        <v>470.7</v>
      </c>
      <c r="L865">
        <f t="shared" si="26"/>
        <v>0.98021657642648896</v>
      </c>
    </row>
    <row r="866" spans="8:12" x14ac:dyDescent="0.2">
      <c r="H866" s="2">
        <v>0.73032407407407407</v>
      </c>
      <c r="I866" s="2">
        <f t="shared" si="27"/>
        <v>1.0000000000000009E-2</v>
      </c>
      <c r="J866" s="2"/>
      <c r="K866">
        <v>470.7</v>
      </c>
      <c r="L866">
        <f t="shared" si="26"/>
        <v>0.98021657642648896</v>
      </c>
    </row>
    <row r="867" spans="8:12" x14ac:dyDescent="0.2">
      <c r="H867" s="2">
        <v>0.73033564814814822</v>
      </c>
      <c r="I867" s="2">
        <f t="shared" si="27"/>
        <v>1.0011574074074159E-2</v>
      </c>
      <c r="J867" s="2"/>
      <c r="K867">
        <v>470.7</v>
      </c>
      <c r="L867">
        <f t="shared" si="26"/>
        <v>0.98021657642648896</v>
      </c>
    </row>
    <row r="868" spans="8:12" x14ac:dyDescent="0.2">
      <c r="H868" s="2">
        <v>0.73034722222222215</v>
      </c>
      <c r="I868" s="2">
        <f t="shared" si="27"/>
        <v>1.0023148148148087E-2</v>
      </c>
      <c r="J868" s="2"/>
      <c r="K868">
        <v>470.7</v>
      </c>
      <c r="L868">
        <f t="shared" si="26"/>
        <v>0.98021657642648896</v>
      </c>
    </row>
    <row r="869" spans="8:12" x14ac:dyDescent="0.2">
      <c r="H869" s="2">
        <v>0.7303587962962963</v>
      </c>
      <c r="I869" s="2">
        <f t="shared" si="27"/>
        <v>1.0034722222222237E-2</v>
      </c>
      <c r="J869" s="2"/>
      <c r="K869">
        <v>470.7</v>
      </c>
      <c r="L869">
        <f t="shared" si="26"/>
        <v>0.98021657642648896</v>
      </c>
    </row>
    <row r="870" spans="8:12" x14ac:dyDescent="0.2">
      <c r="H870" s="2">
        <v>0.73037037037037045</v>
      </c>
      <c r="I870" s="2">
        <f t="shared" si="27"/>
        <v>1.0046296296296386E-2</v>
      </c>
      <c r="J870" s="2"/>
      <c r="K870">
        <v>470.7</v>
      </c>
      <c r="L870">
        <f t="shared" si="26"/>
        <v>0.98021657642648896</v>
      </c>
    </row>
    <row r="871" spans="8:12" x14ac:dyDescent="0.2">
      <c r="H871" s="2">
        <v>0.73038194444444438</v>
      </c>
      <c r="I871" s="2">
        <f t="shared" si="27"/>
        <v>1.0057870370370314E-2</v>
      </c>
      <c r="J871" s="2"/>
      <c r="K871">
        <v>470.7</v>
      </c>
      <c r="L871">
        <f t="shared" si="26"/>
        <v>0.98021657642648896</v>
      </c>
    </row>
    <row r="872" spans="8:12" x14ac:dyDescent="0.2">
      <c r="H872" s="2">
        <v>0.73039351851851853</v>
      </c>
      <c r="I872" s="2">
        <f t="shared" si="27"/>
        <v>1.0069444444444464E-2</v>
      </c>
      <c r="J872" s="2"/>
      <c r="K872">
        <v>470.7</v>
      </c>
      <c r="L872">
        <f t="shared" si="26"/>
        <v>0.98021657642648896</v>
      </c>
    </row>
    <row r="873" spans="8:12" x14ac:dyDescent="0.2">
      <c r="H873" s="2">
        <v>0.73040509259259256</v>
      </c>
      <c r="I873" s="2">
        <f t="shared" si="27"/>
        <v>1.0081018518518503E-2</v>
      </c>
      <c r="J873" s="2"/>
      <c r="K873">
        <v>470.7</v>
      </c>
      <c r="L873">
        <f t="shared" si="26"/>
        <v>0.98021657642648896</v>
      </c>
    </row>
    <row r="874" spans="8:12" x14ac:dyDescent="0.2">
      <c r="H874" s="2">
        <v>0.73041666666666671</v>
      </c>
      <c r="I874" s="2">
        <f t="shared" si="27"/>
        <v>1.0092592592592653E-2</v>
      </c>
      <c r="J874" s="2"/>
      <c r="K874">
        <v>470.7</v>
      </c>
      <c r="L874">
        <f t="shared" si="26"/>
        <v>0.98021657642648896</v>
      </c>
    </row>
    <row r="875" spans="8:12" x14ac:dyDescent="0.2">
      <c r="H875" s="2">
        <v>0.73042824074074064</v>
      </c>
      <c r="I875" s="2">
        <f t="shared" si="27"/>
        <v>1.0104166666666581E-2</v>
      </c>
      <c r="J875" s="2"/>
      <c r="K875">
        <v>470.7</v>
      </c>
      <c r="L875">
        <f t="shared" si="26"/>
        <v>0.98021657642648896</v>
      </c>
    </row>
    <row r="876" spans="8:12" x14ac:dyDescent="0.2">
      <c r="H876" s="2">
        <v>0.73043981481481479</v>
      </c>
      <c r="I876" s="2">
        <f t="shared" si="27"/>
        <v>1.0115740740740731E-2</v>
      </c>
      <c r="J876" s="2"/>
      <c r="K876">
        <v>470.7</v>
      </c>
      <c r="L876">
        <f t="shared" si="26"/>
        <v>0.98021657642648896</v>
      </c>
    </row>
    <row r="877" spans="8:12" x14ac:dyDescent="0.2">
      <c r="H877" s="2">
        <v>0.73045138888888894</v>
      </c>
      <c r="I877" s="2">
        <f t="shared" si="27"/>
        <v>1.0127314814814881E-2</v>
      </c>
      <c r="J877" s="2"/>
      <c r="K877">
        <v>470.7</v>
      </c>
      <c r="L877">
        <f t="shared" si="26"/>
        <v>0.98021657642648896</v>
      </c>
    </row>
    <row r="878" spans="8:12" x14ac:dyDescent="0.2">
      <c r="H878" s="2">
        <v>0.73046296296296298</v>
      </c>
      <c r="I878" s="2">
        <f t="shared" si="27"/>
        <v>1.0138888888888919E-2</v>
      </c>
      <c r="J878" s="2"/>
      <c r="K878">
        <v>470.7</v>
      </c>
      <c r="L878">
        <f t="shared" si="26"/>
        <v>0.98021657642648896</v>
      </c>
    </row>
    <row r="879" spans="8:12" x14ac:dyDescent="0.2">
      <c r="H879" s="2">
        <v>0.73047453703703702</v>
      </c>
      <c r="I879" s="2">
        <f t="shared" si="27"/>
        <v>1.0150462962962958E-2</v>
      </c>
      <c r="J879" s="2"/>
      <c r="K879">
        <v>470.7</v>
      </c>
      <c r="L879">
        <f t="shared" si="26"/>
        <v>0.98021657642648896</v>
      </c>
    </row>
    <row r="880" spans="8:12" x14ac:dyDescent="0.2">
      <c r="H880" s="2">
        <v>0.73048611111111106</v>
      </c>
      <c r="I880" s="2">
        <f t="shared" si="27"/>
        <v>1.0162037037036997E-2</v>
      </c>
      <c r="J880" s="2"/>
      <c r="K880">
        <v>470.7</v>
      </c>
      <c r="L880">
        <f t="shared" si="26"/>
        <v>0.98021657642648896</v>
      </c>
    </row>
    <row r="881" spans="8:12" x14ac:dyDescent="0.2">
      <c r="H881" s="2">
        <v>0.73049768518518521</v>
      </c>
      <c r="I881" s="2">
        <f t="shared" si="27"/>
        <v>1.0173611111111147E-2</v>
      </c>
      <c r="J881" s="2"/>
      <c r="K881">
        <v>470.7</v>
      </c>
      <c r="L881">
        <f t="shared" si="26"/>
        <v>0.98021657642648896</v>
      </c>
    </row>
    <row r="882" spans="8:12" x14ac:dyDescent="0.2">
      <c r="H882" s="2">
        <v>0.73050925925925936</v>
      </c>
      <c r="I882" s="2">
        <f t="shared" si="27"/>
        <v>1.0185185185185297E-2</v>
      </c>
      <c r="J882" s="2"/>
      <c r="K882">
        <v>470.7</v>
      </c>
      <c r="L882">
        <f t="shared" si="26"/>
        <v>0.98021657642648896</v>
      </c>
    </row>
    <row r="883" spans="8:12" x14ac:dyDescent="0.2">
      <c r="H883" s="2">
        <v>0.73052083333333329</v>
      </c>
      <c r="I883" s="2">
        <f t="shared" si="27"/>
        <v>1.0196759259259225E-2</v>
      </c>
      <c r="J883" s="2"/>
      <c r="K883">
        <v>470.7</v>
      </c>
      <c r="L883">
        <f t="shared" si="26"/>
        <v>0.98021657642648896</v>
      </c>
    </row>
    <row r="884" spans="8:12" x14ac:dyDescent="0.2">
      <c r="H884" s="2">
        <v>0.73053240740740744</v>
      </c>
      <c r="I884" s="2">
        <f t="shared" si="27"/>
        <v>1.0208333333333375E-2</v>
      </c>
      <c r="J884" s="2"/>
      <c r="K884">
        <v>470.7</v>
      </c>
      <c r="L884">
        <f t="shared" si="26"/>
        <v>0.98021657642648896</v>
      </c>
    </row>
    <row r="885" spans="8:12" x14ac:dyDescent="0.2">
      <c r="H885" s="2">
        <v>0.73054398148148147</v>
      </c>
      <c r="I885" s="2">
        <f t="shared" si="27"/>
        <v>1.0219907407407414E-2</v>
      </c>
      <c r="J885" s="2"/>
      <c r="K885">
        <v>470.7</v>
      </c>
      <c r="L885">
        <f t="shared" si="26"/>
        <v>0.98021657642648896</v>
      </c>
    </row>
    <row r="886" spans="8:12" x14ac:dyDescent="0.2">
      <c r="H886" s="2">
        <v>0.73055555555555562</v>
      </c>
      <c r="I886" s="2">
        <f t="shared" si="27"/>
        <v>1.0231481481481564E-2</v>
      </c>
      <c r="J886" s="2"/>
      <c r="K886">
        <v>470.7</v>
      </c>
      <c r="L886">
        <f t="shared" si="26"/>
        <v>0.98021657642648896</v>
      </c>
    </row>
    <row r="887" spans="8:12" x14ac:dyDescent="0.2">
      <c r="H887" s="2">
        <v>0.73056712962962955</v>
      </c>
      <c r="I887" s="2">
        <f t="shared" si="27"/>
        <v>1.0243055555555491E-2</v>
      </c>
      <c r="J887" s="2"/>
      <c r="K887">
        <v>470.7</v>
      </c>
      <c r="L887">
        <f t="shared" si="26"/>
        <v>0.98021657642648896</v>
      </c>
    </row>
    <row r="888" spans="8:12" x14ac:dyDescent="0.2">
      <c r="H888" s="2">
        <v>0.7305787037037037</v>
      </c>
      <c r="I888" s="2">
        <f t="shared" si="27"/>
        <v>1.0254629629629641E-2</v>
      </c>
      <c r="J888" s="2"/>
      <c r="K888">
        <v>470.7</v>
      </c>
      <c r="L888">
        <f t="shared" si="26"/>
        <v>0.98021657642648896</v>
      </c>
    </row>
    <row r="889" spans="8:12" x14ac:dyDescent="0.2">
      <c r="H889" s="2">
        <v>0.73059027777777785</v>
      </c>
      <c r="I889" s="2">
        <f t="shared" si="27"/>
        <v>1.0266203703703791E-2</v>
      </c>
      <c r="J889" s="2"/>
      <c r="K889">
        <v>470.7</v>
      </c>
      <c r="L889">
        <f t="shared" si="26"/>
        <v>0.98021657642648896</v>
      </c>
    </row>
    <row r="890" spans="8:12" x14ac:dyDescent="0.2">
      <c r="H890" s="2">
        <v>0.73060185185185189</v>
      </c>
      <c r="I890" s="2">
        <f t="shared" si="27"/>
        <v>1.027777777777783E-2</v>
      </c>
      <c r="J890" s="2"/>
      <c r="K890">
        <v>470.7</v>
      </c>
      <c r="L890">
        <f t="shared" si="26"/>
        <v>0.98021657642648896</v>
      </c>
    </row>
    <row r="891" spans="8:12" x14ac:dyDescent="0.2">
      <c r="H891" s="2">
        <v>0.73061342592592593</v>
      </c>
      <c r="I891" s="2">
        <f t="shared" si="27"/>
        <v>1.0289351851851869E-2</v>
      </c>
      <c r="J891" s="2"/>
      <c r="K891">
        <v>470.7</v>
      </c>
      <c r="L891">
        <f t="shared" si="26"/>
        <v>0.98021657642648896</v>
      </c>
    </row>
    <row r="892" spans="8:12" x14ac:dyDescent="0.2">
      <c r="H892" s="2">
        <v>0.73062499999999997</v>
      </c>
      <c r="I892" s="2">
        <f t="shared" si="27"/>
        <v>1.0300925925925908E-2</v>
      </c>
      <c r="J892" s="2"/>
      <c r="K892">
        <v>470.7</v>
      </c>
      <c r="L892">
        <f t="shared" si="26"/>
        <v>0.98021657642648896</v>
      </c>
    </row>
    <row r="893" spans="8:12" x14ac:dyDescent="0.2">
      <c r="H893" s="2">
        <v>0.73063657407407412</v>
      </c>
      <c r="I893" s="2">
        <f t="shared" si="27"/>
        <v>1.0312500000000058E-2</v>
      </c>
      <c r="J893" s="2"/>
      <c r="K893">
        <v>470.7</v>
      </c>
      <c r="L893">
        <f t="shared" si="26"/>
        <v>0.98021657642648896</v>
      </c>
    </row>
    <row r="894" spans="8:12" x14ac:dyDescent="0.2">
      <c r="H894" s="2">
        <v>0.73064814814814805</v>
      </c>
      <c r="I894" s="2">
        <f t="shared" si="27"/>
        <v>1.0324074074073986E-2</v>
      </c>
      <c r="J894" s="2"/>
      <c r="K894">
        <v>470.7</v>
      </c>
      <c r="L894">
        <f t="shared" si="26"/>
        <v>0.98021657642648896</v>
      </c>
    </row>
    <row r="895" spans="8:12" x14ac:dyDescent="0.2">
      <c r="H895" s="2">
        <v>0.7306597222222222</v>
      </c>
      <c r="I895" s="2">
        <f t="shared" si="27"/>
        <v>1.0335648148148135E-2</v>
      </c>
      <c r="J895" s="2"/>
      <c r="K895">
        <v>470.7</v>
      </c>
      <c r="L895">
        <f t="shared" si="26"/>
        <v>0.98021657642648896</v>
      </c>
    </row>
    <row r="896" spans="8:12" x14ac:dyDescent="0.2">
      <c r="H896" s="2">
        <v>0.73067129629629635</v>
      </c>
      <c r="I896" s="2">
        <f t="shared" si="27"/>
        <v>1.0347222222222285E-2</v>
      </c>
      <c r="J896" s="2"/>
      <c r="K896">
        <v>470.8</v>
      </c>
      <c r="L896">
        <f t="shared" si="26"/>
        <v>0.98042482299042066</v>
      </c>
    </row>
    <row r="897" spans="8:12" x14ac:dyDescent="0.2">
      <c r="H897" s="2">
        <v>0.73068287037037039</v>
      </c>
      <c r="I897" s="2">
        <f t="shared" si="27"/>
        <v>1.0358796296296324E-2</v>
      </c>
      <c r="J897" s="2"/>
      <c r="K897">
        <v>470.8</v>
      </c>
      <c r="L897">
        <f t="shared" si="26"/>
        <v>0.98042482299042066</v>
      </c>
    </row>
    <row r="898" spans="8:12" x14ac:dyDescent="0.2">
      <c r="H898" s="2">
        <v>0.73069444444444442</v>
      </c>
      <c r="I898" s="2">
        <f t="shared" si="27"/>
        <v>1.0370370370370363E-2</v>
      </c>
      <c r="J898" s="2"/>
      <c r="K898">
        <v>470.8</v>
      </c>
      <c r="L898">
        <f t="shared" ref="L898:L961" si="28">K898/MAX($K$2:$K$10241)</f>
        <v>0.98042482299042066</v>
      </c>
    </row>
    <row r="899" spans="8:12" x14ac:dyDescent="0.2">
      <c r="H899" s="2">
        <v>0.73070601851851846</v>
      </c>
      <c r="I899" s="2">
        <f t="shared" ref="I899:I962" si="29">H899-$H$2</f>
        <v>1.0381944444444402E-2</v>
      </c>
      <c r="J899" s="2"/>
      <c r="K899">
        <v>470.8</v>
      </c>
      <c r="L899">
        <f t="shared" si="28"/>
        <v>0.98042482299042066</v>
      </c>
    </row>
    <row r="900" spans="8:12" x14ac:dyDescent="0.2">
      <c r="H900" s="2">
        <v>0.73071759259259261</v>
      </c>
      <c r="I900" s="2">
        <f t="shared" si="29"/>
        <v>1.0393518518518552E-2</v>
      </c>
      <c r="J900" s="2"/>
      <c r="K900">
        <v>470.8</v>
      </c>
      <c r="L900">
        <f t="shared" si="28"/>
        <v>0.98042482299042066</v>
      </c>
    </row>
    <row r="901" spans="8:12" x14ac:dyDescent="0.2">
      <c r="H901" s="2">
        <v>0.73072916666666676</v>
      </c>
      <c r="I901" s="2">
        <f t="shared" si="29"/>
        <v>1.0405092592592702E-2</v>
      </c>
      <c r="J901" s="2"/>
      <c r="K901">
        <v>470.8</v>
      </c>
      <c r="L901">
        <f t="shared" si="28"/>
        <v>0.98042482299042066</v>
      </c>
    </row>
    <row r="902" spans="8:12" x14ac:dyDescent="0.2">
      <c r="H902" s="2">
        <v>0.73074074074074069</v>
      </c>
      <c r="I902" s="2">
        <f t="shared" si="29"/>
        <v>1.041666666666663E-2</v>
      </c>
      <c r="J902" s="2"/>
      <c r="K902">
        <v>470.8</v>
      </c>
      <c r="L902">
        <f t="shared" si="28"/>
        <v>0.98042482299042066</v>
      </c>
    </row>
    <row r="903" spans="8:12" x14ac:dyDescent="0.2">
      <c r="H903" s="2">
        <v>0.73075231481481484</v>
      </c>
      <c r="I903" s="2">
        <f t="shared" si="29"/>
        <v>1.042824074074078E-2</v>
      </c>
      <c r="J903" s="2"/>
      <c r="K903">
        <v>470.8</v>
      </c>
      <c r="L903">
        <f t="shared" si="28"/>
        <v>0.98042482299042066</v>
      </c>
    </row>
    <row r="904" spans="8:12" x14ac:dyDescent="0.2">
      <c r="H904" s="2">
        <v>0.73076388888888888</v>
      </c>
      <c r="I904" s="2">
        <f t="shared" si="29"/>
        <v>1.0439814814814818E-2</v>
      </c>
      <c r="J904" s="2"/>
      <c r="K904">
        <v>470.8</v>
      </c>
      <c r="L904">
        <f t="shared" si="28"/>
        <v>0.98042482299042066</v>
      </c>
    </row>
    <row r="905" spans="8:12" x14ac:dyDescent="0.2">
      <c r="H905" s="2">
        <v>0.73077546296296303</v>
      </c>
      <c r="I905" s="2">
        <f t="shared" si="29"/>
        <v>1.0451388888888968E-2</v>
      </c>
      <c r="J905" s="2"/>
      <c r="K905">
        <v>470.8</v>
      </c>
      <c r="L905">
        <f t="shared" si="28"/>
        <v>0.98042482299042066</v>
      </c>
    </row>
    <row r="906" spans="8:12" x14ac:dyDescent="0.2">
      <c r="H906" s="2">
        <v>0.73078703703703696</v>
      </c>
      <c r="I906" s="2">
        <f t="shared" si="29"/>
        <v>1.0462962962962896E-2</v>
      </c>
      <c r="J906" s="2"/>
      <c r="K906">
        <v>470.8</v>
      </c>
      <c r="L906">
        <f t="shared" si="28"/>
        <v>0.98042482299042066</v>
      </c>
    </row>
    <row r="907" spans="8:12" x14ac:dyDescent="0.2">
      <c r="H907" s="2">
        <v>0.73079861111111111</v>
      </c>
      <c r="I907" s="2">
        <f t="shared" si="29"/>
        <v>1.0474537037037046E-2</v>
      </c>
      <c r="J907" s="2"/>
      <c r="K907">
        <v>470.8</v>
      </c>
      <c r="L907">
        <f t="shared" si="28"/>
        <v>0.98042482299042066</v>
      </c>
    </row>
    <row r="908" spans="8:12" x14ac:dyDescent="0.2">
      <c r="H908" s="2">
        <v>0.73081018518518526</v>
      </c>
      <c r="I908" s="2">
        <f t="shared" si="29"/>
        <v>1.0486111111111196E-2</v>
      </c>
      <c r="J908" s="2"/>
      <c r="K908">
        <v>470.8</v>
      </c>
      <c r="L908">
        <f t="shared" si="28"/>
        <v>0.98042482299042066</v>
      </c>
    </row>
    <row r="909" spans="8:12" x14ac:dyDescent="0.2">
      <c r="H909" s="2">
        <v>0.7308217592592593</v>
      </c>
      <c r="I909" s="2">
        <f t="shared" si="29"/>
        <v>1.0497685185185235E-2</v>
      </c>
      <c r="J909" s="2"/>
      <c r="K909">
        <v>470.8</v>
      </c>
      <c r="L909">
        <f t="shared" si="28"/>
        <v>0.98042482299042066</v>
      </c>
    </row>
    <row r="910" spans="8:12" x14ac:dyDescent="0.2">
      <c r="H910" s="2">
        <v>0.73083333333333333</v>
      </c>
      <c r="I910" s="2">
        <f t="shared" si="29"/>
        <v>1.0509259259259274E-2</v>
      </c>
      <c r="J910" s="2"/>
      <c r="K910">
        <v>470.8</v>
      </c>
      <c r="L910">
        <f t="shared" si="28"/>
        <v>0.98042482299042066</v>
      </c>
    </row>
    <row r="911" spans="8:12" x14ac:dyDescent="0.2">
      <c r="H911" s="2">
        <v>0.73084490740740737</v>
      </c>
      <c r="I911" s="2">
        <f t="shared" si="29"/>
        <v>1.0520833333333313E-2</v>
      </c>
      <c r="J911" s="2"/>
      <c r="K911">
        <v>470.8</v>
      </c>
      <c r="L911">
        <f t="shared" si="28"/>
        <v>0.98042482299042066</v>
      </c>
    </row>
    <row r="912" spans="8:12" x14ac:dyDescent="0.2">
      <c r="H912" s="2">
        <v>0.73085648148148152</v>
      </c>
      <c r="I912" s="2">
        <f t="shared" si="29"/>
        <v>1.0532407407407463E-2</v>
      </c>
      <c r="J912" s="2"/>
      <c r="K912">
        <v>470.8</v>
      </c>
      <c r="L912">
        <f t="shared" si="28"/>
        <v>0.98042482299042066</v>
      </c>
    </row>
    <row r="913" spans="8:12" x14ac:dyDescent="0.2">
      <c r="H913" s="2">
        <v>0.73086805555555545</v>
      </c>
      <c r="I913" s="2">
        <f t="shared" si="29"/>
        <v>1.054398148148139E-2</v>
      </c>
      <c r="J913" s="2"/>
      <c r="K913">
        <v>470.8</v>
      </c>
      <c r="L913">
        <f t="shared" si="28"/>
        <v>0.98042482299042066</v>
      </c>
    </row>
    <row r="914" spans="8:12" x14ac:dyDescent="0.2">
      <c r="H914" s="2">
        <v>0.7308796296296296</v>
      </c>
      <c r="I914" s="2">
        <f t="shared" si="29"/>
        <v>1.055555555555554E-2</v>
      </c>
      <c r="J914" s="2"/>
      <c r="K914">
        <v>470.8</v>
      </c>
      <c r="L914">
        <f t="shared" si="28"/>
        <v>0.98042482299042066</v>
      </c>
    </row>
    <row r="915" spans="8:12" x14ac:dyDescent="0.2">
      <c r="H915" s="2">
        <v>0.73089120370370375</v>
      </c>
      <c r="I915" s="2">
        <f t="shared" si="29"/>
        <v>1.056712962962969E-2</v>
      </c>
      <c r="J915" s="2"/>
      <c r="K915">
        <v>470.8</v>
      </c>
      <c r="L915">
        <f t="shared" si="28"/>
        <v>0.98042482299042066</v>
      </c>
    </row>
    <row r="916" spans="8:12" x14ac:dyDescent="0.2">
      <c r="H916" s="2">
        <v>0.73090277777777779</v>
      </c>
      <c r="I916" s="2">
        <f t="shared" si="29"/>
        <v>1.0578703703703729E-2</v>
      </c>
      <c r="J916" s="2"/>
      <c r="K916">
        <v>470.8</v>
      </c>
      <c r="L916">
        <f t="shared" si="28"/>
        <v>0.98042482299042066</v>
      </c>
    </row>
    <row r="917" spans="8:12" x14ac:dyDescent="0.2">
      <c r="H917" s="2">
        <v>0.73091435185185183</v>
      </c>
      <c r="I917" s="2">
        <f t="shared" si="29"/>
        <v>1.0590277777777768E-2</v>
      </c>
      <c r="J917" s="2"/>
      <c r="K917">
        <v>470.8</v>
      </c>
      <c r="L917">
        <f t="shared" si="28"/>
        <v>0.98042482299042066</v>
      </c>
    </row>
    <row r="918" spans="8:12" x14ac:dyDescent="0.2">
      <c r="H918" s="2">
        <v>0.73092592592592587</v>
      </c>
      <c r="I918" s="2">
        <f t="shared" si="29"/>
        <v>1.0601851851851807E-2</v>
      </c>
      <c r="J918" s="2"/>
      <c r="K918">
        <v>470.8</v>
      </c>
      <c r="L918">
        <f t="shared" si="28"/>
        <v>0.98042482299042066</v>
      </c>
    </row>
    <row r="919" spans="8:12" x14ac:dyDescent="0.2">
      <c r="H919" s="2">
        <v>0.73093750000000002</v>
      </c>
      <c r="I919" s="2">
        <f t="shared" si="29"/>
        <v>1.0613425925925957E-2</v>
      </c>
      <c r="J919" s="2"/>
      <c r="K919">
        <v>470.8</v>
      </c>
      <c r="L919">
        <f t="shared" si="28"/>
        <v>0.98042482299042066</v>
      </c>
    </row>
    <row r="920" spans="8:12" x14ac:dyDescent="0.2">
      <c r="H920" s="2">
        <v>0.73094907407407417</v>
      </c>
      <c r="I920" s="2">
        <f t="shared" si="29"/>
        <v>1.0625000000000107E-2</v>
      </c>
      <c r="J920" s="2"/>
      <c r="K920">
        <v>470.8</v>
      </c>
      <c r="L920">
        <f t="shared" si="28"/>
        <v>0.98042482299042066</v>
      </c>
    </row>
    <row r="921" spans="8:12" x14ac:dyDescent="0.2">
      <c r="H921" s="2">
        <v>0.7309606481481481</v>
      </c>
      <c r="I921" s="2">
        <f t="shared" si="29"/>
        <v>1.0636574074074034E-2</v>
      </c>
      <c r="J921" s="2"/>
      <c r="K921">
        <v>470.8</v>
      </c>
      <c r="L921">
        <f t="shared" si="28"/>
        <v>0.98042482299042066</v>
      </c>
    </row>
    <row r="922" spans="8:12" x14ac:dyDescent="0.2">
      <c r="H922" s="2">
        <v>0.73097222222222225</v>
      </c>
      <c r="I922" s="2">
        <f t="shared" si="29"/>
        <v>1.0648148148148184E-2</v>
      </c>
      <c r="J922" s="2"/>
      <c r="K922">
        <v>470.8</v>
      </c>
      <c r="L922">
        <f t="shared" si="28"/>
        <v>0.98042482299042066</v>
      </c>
    </row>
    <row r="923" spans="8:12" x14ac:dyDescent="0.2">
      <c r="H923" s="2">
        <v>0.73098379629629628</v>
      </c>
      <c r="I923" s="2">
        <f t="shared" si="29"/>
        <v>1.0659722222222223E-2</v>
      </c>
      <c r="J923" s="2"/>
      <c r="K923">
        <v>470.8</v>
      </c>
      <c r="L923">
        <f t="shared" si="28"/>
        <v>0.98042482299042066</v>
      </c>
    </row>
    <row r="924" spans="8:12" x14ac:dyDescent="0.2">
      <c r="H924" s="2">
        <v>0.73099537037037043</v>
      </c>
      <c r="I924" s="2">
        <f t="shared" si="29"/>
        <v>1.0671296296296373E-2</v>
      </c>
      <c r="J924" s="2"/>
      <c r="K924">
        <v>470.8</v>
      </c>
      <c r="L924">
        <f t="shared" si="28"/>
        <v>0.98042482299042066</v>
      </c>
    </row>
    <row r="925" spans="8:12" x14ac:dyDescent="0.2">
      <c r="H925" s="2">
        <v>0.73100694444444436</v>
      </c>
      <c r="I925" s="2">
        <f t="shared" si="29"/>
        <v>1.0682870370370301E-2</v>
      </c>
      <c r="J925" s="2"/>
      <c r="K925">
        <v>470.8</v>
      </c>
      <c r="L925">
        <f t="shared" si="28"/>
        <v>0.98042482299042066</v>
      </c>
    </row>
    <row r="926" spans="8:12" x14ac:dyDescent="0.2">
      <c r="H926" s="2">
        <v>0.73101851851851851</v>
      </c>
      <c r="I926" s="2">
        <f t="shared" si="29"/>
        <v>1.0694444444444451E-2</v>
      </c>
      <c r="J926" s="2"/>
      <c r="K926">
        <v>470.8</v>
      </c>
      <c r="L926">
        <f t="shared" si="28"/>
        <v>0.98042482299042066</v>
      </c>
    </row>
    <row r="927" spans="8:12" x14ac:dyDescent="0.2">
      <c r="H927" s="2">
        <v>0.73103009259259266</v>
      </c>
      <c r="I927" s="2">
        <f t="shared" si="29"/>
        <v>1.0706018518518601E-2</v>
      </c>
      <c r="J927" s="2"/>
      <c r="K927">
        <v>470.8</v>
      </c>
      <c r="L927">
        <f t="shared" si="28"/>
        <v>0.98042482299042066</v>
      </c>
    </row>
    <row r="928" spans="8:12" x14ac:dyDescent="0.2">
      <c r="H928" s="2">
        <v>0.7310416666666667</v>
      </c>
      <c r="I928" s="2">
        <f t="shared" si="29"/>
        <v>1.071759259259264E-2</v>
      </c>
      <c r="J928" s="2"/>
      <c r="K928">
        <v>470.8</v>
      </c>
      <c r="L928">
        <f t="shared" si="28"/>
        <v>0.98042482299042066</v>
      </c>
    </row>
    <row r="929" spans="8:12" x14ac:dyDescent="0.2">
      <c r="H929" s="2">
        <v>0.73105324074074074</v>
      </c>
      <c r="I929" s="2">
        <f t="shared" si="29"/>
        <v>1.0729166666666679E-2</v>
      </c>
      <c r="J929" s="2"/>
      <c r="K929">
        <v>470.8</v>
      </c>
      <c r="L929">
        <f t="shared" si="28"/>
        <v>0.98042482299042066</v>
      </c>
    </row>
    <row r="930" spans="8:12" x14ac:dyDescent="0.2">
      <c r="H930" s="2">
        <v>0.73106481481481478</v>
      </c>
      <c r="I930" s="2">
        <f t="shared" si="29"/>
        <v>1.0740740740740717E-2</v>
      </c>
      <c r="J930" s="2"/>
      <c r="K930">
        <v>470.8</v>
      </c>
      <c r="L930">
        <f t="shared" si="28"/>
        <v>0.98042482299042066</v>
      </c>
    </row>
    <row r="931" spans="8:12" x14ac:dyDescent="0.2">
      <c r="H931" s="2">
        <v>0.73107638888888893</v>
      </c>
      <c r="I931" s="2">
        <f t="shared" si="29"/>
        <v>1.0752314814814867E-2</v>
      </c>
      <c r="J931" s="2"/>
      <c r="K931">
        <v>470.8</v>
      </c>
      <c r="L931">
        <f t="shared" si="28"/>
        <v>0.98042482299042066</v>
      </c>
    </row>
    <row r="932" spans="8:12" x14ac:dyDescent="0.2">
      <c r="H932" s="2">
        <v>0.73108796296296286</v>
      </c>
      <c r="I932" s="2">
        <f t="shared" si="29"/>
        <v>1.0763888888888795E-2</v>
      </c>
      <c r="J932" s="2"/>
      <c r="K932">
        <v>470.8</v>
      </c>
      <c r="L932">
        <f t="shared" si="28"/>
        <v>0.98042482299042066</v>
      </c>
    </row>
    <row r="933" spans="8:12" x14ac:dyDescent="0.2">
      <c r="H933" s="2">
        <v>0.73109953703703701</v>
      </c>
      <c r="I933" s="2">
        <f t="shared" si="29"/>
        <v>1.0775462962962945E-2</v>
      </c>
      <c r="J933" s="2"/>
      <c r="K933">
        <v>470.8</v>
      </c>
      <c r="L933">
        <f t="shared" si="28"/>
        <v>0.98042482299042066</v>
      </c>
    </row>
    <row r="934" spans="8:12" x14ac:dyDescent="0.2">
      <c r="H934" s="2">
        <v>0.73111111111111116</v>
      </c>
      <c r="I934" s="2">
        <f t="shared" si="29"/>
        <v>1.0787037037037095E-2</v>
      </c>
      <c r="J934" s="2"/>
      <c r="K934">
        <v>470.8</v>
      </c>
      <c r="L934">
        <f t="shared" si="28"/>
        <v>0.98042482299042066</v>
      </c>
    </row>
    <row r="935" spans="8:12" x14ac:dyDescent="0.2">
      <c r="H935" s="2">
        <v>0.73112268518518519</v>
      </c>
      <c r="I935" s="2">
        <f t="shared" si="29"/>
        <v>1.0798611111111134E-2</v>
      </c>
      <c r="J935" s="2"/>
      <c r="K935">
        <v>470.8</v>
      </c>
      <c r="L935">
        <f t="shared" si="28"/>
        <v>0.98042482299042066</v>
      </c>
    </row>
    <row r="936" spans="8:12" x14ac:dyDescent="0.2">
      <c r="H936" s="2">
        <v>0.73113425925925923</v>
      </c>
      <c r="I936" s="2">
        <f t="shared" si="29"/>
        <v>1.0810185185185173E-2</v>
      </c>
      <c r="J936" s="2"/>
      <c r="K936">
        <v>470.8</v>
      </c>
      <c r="L936">
        <f t="shared" si="28"/>
        <v>0.98042482299042066</v>
      </c>
    </row>
    <row r="937" spans="8:12" x14ac:dyDescent="0.2">
      <c r="H937" s="2">
        <v>0.73114583333333327</v>
      </c>
      <c r="I937" s="2">
        <f t="shared" si="29"/>
        <v>1.0821759259259212E-2</v>
      </c>
      <c r="J937" s="2"/>
      <c r="K937">
        <v>470.8</v>
      </c>
      <c r="L937">
        <f t="shared" si="28"/>
        <v>0.98042482299042066</v>
      </c>
    </row>
    <row r="938" spans="8:12" x14ac:dyDescent="0.2">
      <c r="H938" s="2">
        <v>0.73115740740740742</v>
      </c>
      <c r="I938" s="2">
        <f t="shared" si="29"/>
        <v>1.0833333333333361E-2</v>
      </c>
      <c r="J938" s="2"/>
      <c r="K938">
        <v>470.8</v>
      </c>
      <c r="L938">
        <f t="shared" si="28"/>
        <v>0.98042482299042066</v>
      </c>
    </row>
    <row r="939" spans="8:12" x14ac:dyDescent="0.2">
      <c r="H939" s="2">
        <v>0.73116898148148157</v>
      </c>
      <c r="I939" s="2">
        <f t="shared" si="29"/>
        <v>1.0844907407407511E-2</v>
      </c>
      <c r="J939" s="2"/>
      <c r="K939">
        <v>470.8</v>
      </c>
      <c r="L939">
        <f t="shared" si="28"/>
        <v>0.98042482299042066</v>
      </c>
    </row>
    <row r="940" spans="8:12" x14ac:dyDescent="0.2">
      <c r="H940" s="2">
        <v>0.7311805555555555</v>
      </c>
      <c r="I940" s="2">
        <f t="shared" si="29"/>
        <v>1.0856481481481439E-2</v>
      </c>
      <c r="J940" s="2"/>
      <c r="K940">
        <v>470.8</v>
      </c>
      <c r="L940">
        <f t="shared" si="28"/>
        <v>0.98042482299042066</v>
      </c>
    </row>
    <row r="941" spans="8:12" x14ac:dyDescent="0.2">
      <c r="H941" s="2">
        <v>0.73119212962962965</v>
      </c>
      <c r="I941" s="2">
        <f t="shared" si="29"/>
        <v>1.0868055555555589E-2</v>
      </c>
      <c r="J941" s="2"/>
      <c r="K941">
        <v>470.8</v>
      </c>
      <c r="L941">
        <f t="shared" si="28"/>
        <v>0.98042482299042066</v>
      </c>
    </row>
    <row r="942" spans="8:12" x14ac:dyDescent="0.2">
      <c r="H942" s="2">
        <v>0.73120370370370369</v>
      </c>
      <c r="I942" s="2">
        <f t="shared" si="29"/>
        <v>1.0879629629629628E-2</v>
      </c>
      <c r="J942" s="2"/>
      <c r="K942">
        <v>470.8</v>
      </c>
      <c r="L942">
        <f t="shared" si="28"/>
        <v>0.98042482299042066</v>
      </c>
    </row>
    <row r="943" spans="8:12" x14ac:dyDescent="0.2">
      <c r="H943" s="2">
        <v>0.73121527777777784</v>
      </c>
      <c r="I943" s="2">
        <f t="shared" si="29"/>
        <v>1.0891203703703778E-2</v>
      </c>
      <c r="J943" s="2"/>
      <c r="K943">
        <v>470.8</v>
      </c>
      <c r="L943">
        <f t="shared" si="28"/>
        <v>0.98042482299042066</v>
      </c>
    </row>
    <row r="944" spans="8:12" x14ac:dyDescent="0.2">
      <c r="H944" s="2">
        <v>0.73122685185185177</v>
      </c>
      <c r="I944" s="2">
        <f t="shared" si="29"/>
        <v>1.0902777777777706E-2</v>
      </c>
      <c r="J944" s="2"/>
      <c r="K944">
        <v>470.8</v>
      </c>
      <c r="L944">
        <f t="shared" si="28"/>
        <v>0.98042482299042066</v>
      </c>
    </row>
    <row r="945" spans="8:12" x14ac:dyDescent="0.2">
      <c r="H945" s="2">
        <v>0.73123842592592592</v>
      </c>
      <c r="I945" s="2">
        <f t="shared" si="29"/>
        <v>1.0914351851851856E-2</v>
      </c>
      <c r="J945" s="2"/>
      <c r="K945">
        <v>470.8</v>
      </c>
      <c r="L945">
        <f t="shared" si="28"/>
        <v>0.98042482299042066</v>
      </c>
    </row>
    <row r="946" spans="8:12" x14ac:dyDescent="0.2">
      <c r="H946" s="2">
        <v>0.73125000000000007</v>
      </c>
      <c r="I946" s="2">
        <f t="shared" si="29"/>
        <v>1.0925925925926006E-2</v>
      </c>
      <c r="J946" s="2"/>
      <c r="K946">
        <v>470.8</v>
      </c>
      <c r="L946">
        <f t="shared" si="28"/>
        <v>0.98042482299042066</v>
      </c>
    </row>
    <row r="947" spans="8:12" x14ac:dyDescent="0.2">
      <c r="H947" s="2">
        <v>0.73126157407407411</v>
      </c>
      <c r="I947" s="2">
        <f t="shared" si="29"/>
        <v>1.0937500000000044E-2</v>
      </c>
      <c r="J947" s="2"/>
      <c r="K947">
        <v>470.8</v>
      </c>
      <c r="L947">
        <f t="shared" si="28"/>
        <v>0.98042482299042066</v>
      </c>
    </row>
    <row r="948" spans="8:12" x14ac:dyDescent="0.2">
      <c r="H948" s="2">
        <v>0.73127314814814814</v>
      </c>
      <c r="I948" s="2">
        <f t="shared" si="29"/>
        <v>1.0949074074074083E-2</v>
      </c>
      <c r="J948" s="2"/>
      <c r="K948">
        <v>470.8</v>
      </c>
      <c r="L948">
        <f t="shared" si="28"/>
        <v>0.98042482299042066</v>
      </c>
    </row>
    <row r="949" spans="8:12" x14ac:dyDescent="0.2">
      <c r="H949" s="2">
        <v>0.73128472222222218</v>
      </c>
      <c r="I949" s="2">
        <f t="shared" si="29"/>
        <v>1.0960648148148122E-2</v>
      </c>
      <c r="J949" s="2"/>
      <c r="K949">
        <v>470.8</v>
      </c>
      <c r="L949">
        <f t="shared" si="28"/>
        <v>0.98042482299042066</v>
      </c>
    </row>
    <row r="950" spans="8:12" x14ac:dyDescent="0.2">
      <c r="H950" s="2">
        <v>0.73129629629629633</v>
      </c>
      <c r="I950" s="2">
        <f t="shared" si="29"/>
        <v>1.0972222222222272E-2</v>
      </c>
      <c r="J950" s="2"/>
      <c r="K950">
        <v>470.8</v>
      </c>
      <c r="L950">
        <f t="shared" si="28"/>
        <v>0.98042482299042066</v>
      </c>
    </row>
    <row r="951" spans="8:12" x14ac:dyDescent="0.2">
      <c r="H951" s="2">
        <v>0.73130787037037026</v>
      </c>
      <c r="I951" s="2">
        <f t="shared" si="29"/>
        <v>1.09837962962962E-2</v>
      </c>
      <c r="J951" s="2"/>
      <c r="K951">
        <v>470.8</v>
      </c>
      <c r="L951">
        <f t="shared" si="28"/>
        <v>0.98042482299042066</v>
      </c>
    </row>
    <row r="952" spans="8:12" x14ac:dyDescent="0.2">
      <c r="H952" s="2">
        <v>0.73131944444444441</v>
      </c>
      <c r="I952" s="2">
        <f t="shared" si="29"/>
        <v>1.099537037037035E-2</v>
      </c>
      <c r="J952" s="2"/>
      <c r="K952">
        <v>470.8</v>
      </c>
      <c r="L952">
        <f t="shared" si="28"/>
        <v>0.98042482299042066</v>
      </c>
    </row>
    <row r="953" spans="8:12" x14ac:dyDescent="0.2">
      <c r="H953" s="2">
        <v>0.73133101851851856</v>
      </c>
      <c r="I953" s="2">
        <f t="shared" si="29"/>
        <v>1.10069444444445E-2</v>
      </c>
      <c r="J953" s="2"/>
      <c r="K953">
        <v>470.8</v>
      </c>
      <c r="L953">
        <f t="shared" si="28"/>
        <v>0.98042482299042066</v>
      </c>
    </row>
    <row r="954" spans="8:12" x14ac:dyDescent="0.2">
      <c r="H954" s="2">
        <v>0.7313425925925926</v>
      </c>
      <c r="I954" s="2">
        <f t="shared" si="29"/>
        <v>1.1018518518518539E-2</v>
      </c>
      <c r="J954" s="2"/>
      <c r="K954">
        <v>470.8</v>
      </c>
      <c r="L954">
        <f t="shared" si="28"/>
        <v>0.98042482299042066</v>
      </c>
    </row>
    <row r="955" spans="8:12" x14ac:dyDescent="0.2">
      <c r="H955" s="2">
        <v>0.73135416666666664</v>
      </c>
      <c r="I955" s="2">
        <f t="shared" si="29"/>
        <v>1.1030092592592577E-2</v>
      </c>
      <c r="J955" s="2"/>
      <c r="K955">
        <v>470.8</v>
      </c>
      <c r="L955">
        <f t="shared" si="28"/>
        <v>0.98042482299042066</v>
      </c>
    </row>
    <row r="956" spans="8:12" x14ac:dyDescent="0.2">
      <c r="H956" s="2">
        <v>0.73136574074074068</v>
      </c>
      <c r="I956" s="2">
        <f t="shared" si="29"/>
        <v>1.1041666666666616E-2</v>
      </c>
      <c r="J956" s="2"/>
      <c r="K956">
        <v>470.8</v>
      </c>
      <c r="L956">
        <f t="shared" si="28"/>
        <v>0.98042482299042066</v>
      </c>
    </row>
    <row r="957" spans="8:12" x14ac:dyDescent="0.2">
      <c r="H957" s="2">
        <v>0.73137731481481483</v>
      </c>
      <c r="I957" s="2">
        <f t="shared" si="29"/>
        <v>1.1053240740740766E-2</v>
      </c>
      <c r="J957" s="2"/>
      <c r="K957">
        <v>470.9</v>
      </c>
      <c r="L957">
        <f t="shared" si="28"/>
        <v>0.98063306955435237</v>
      </c>
    </row>
    <row r="958" spans="8:12" x14ac:dyDescent="0.2">
      <c r="H958" s="2">
        <v>0.73138888888888898</v>
      </c>
      <c r="I958" s="2">
        <f t="shared" si="29"/>
        <v>1.1064814814814916E-2</v>
      </c>
      <c r="J958" s="2"/>
      <c r="K958">
        <v>470.9</v>
      </c>
      <c r="L958">
        <f t="shared" si="28"/>
        <v>0.98063306955435237</v>
      </c>
    </row>
    <row r="959" spans="8:12" x14ac:dyDescent="0.2">
      <c r="H959" s="2">
        <v>0.73140046296296291</v>
      </c>
      <c r="I959" s="2">
        <f t="shared" si="29"/>
        <v>1.1076388888888844E-2</v>
      </c>
      <c r="J959" s="2"/>
      <c r="K959">
        <v>470.9</v>
      </c>
      <c r="L959">
        <f t="shared" si="28"/>
        <v>0.98063306955435237</v>
      </c>
    </row>
    <row r="960" spans="8:12" x14ac:dyDescent="0.2">
      <c r="H960" s="2">
        <v>0.73141203703703705</v>
      </c>
      <c r="I960" s="2">
        <f t="shared" si="29"/>
        <v>1.1087962962962994E-2</v>
      </c>
      <c r="J960" s="2"/>
      <c r="K960">
        <v>470.9</v>
      </c>
      <c r="L960">
        <f t="shared" si="28"/>
        <v>0.98063306955435237</v>
      </c>
    </row>
    <row r="961" spans="8:12" x14ac:dyDescent="0.2">
      <c r="H961" s="2">
        <v>0.73142361111111109</v>
      </c>
      <c r="I961" s="2">
        <f t="shared" si="29"/>
        <v>1.1099537037037033E-2</v>
      </c>
      <c r="J961" s="2"/>
      <c r="K961">
        <v>470.9</v>
      </c>
      <c r="L961">
        <f t="shared" si="28"/>
        <v>0.98063306955435237</v>
      </c>
    </row>
    <row r="962" spans="8:12" x14ac:dyDescent="0.2">
      <c r="H962" s="2">
        <v>0.73143518518518524</v>
      </c>
      <c r="I962" s="2">
        <f t="shared" si="29"/>
        <v>1.1111111111111183E-2</v>
      </c>
      <c r="J962" s="2"/>
      <c r="K962">
        <v>470.9</v>
      </c>
      <c r="L962">
        <f t="shared" ref="L962:L1025" si="30">K962/MAX($K$2:$K$10241)</f>
        <v>0.98063306955435237</v>
      </c>
    </row>
    <row r="963" spans="8:12" x14ac:dyDescent="0.2">
      <c r="H963" s="2">
        <v>0.73144675925925917</v>
      </c>
      <c r="I963" s="2">
        <f t="shared" ref="I963:I1026" si="31">H963-$H$2</f>
        <v>1.1122685185185111E-2</v>
      </c>
      <c r="J963" s="2"/>
      <c r="K963">
        <v>470.9</v>
      </c>
      <c r="L963">
        <f t="shared" si="30"/>
        <v>0.98063306955435237</v>
      </c>
    </row>
    <row r="964" spans="8:12" x14ac:dyDescent="0.2">
      <c r="H964" s="2">
        <v>0.73145833333333332</v>
      </c>
      <c r="I964" s="2">
        <f t="shared" si="31"/>
        <v>1.113425925925926E-2</v>
      </c>
      <c r="J964" s="2"/>
      <c r="K964">
        <v>470.9</v>
      </c>
      <c r="L964">
        <f t="shared" si="30"/>
        <v>0.98063306955435237</v>
      </c>
    </row>
    <row r="965" spans="8:12" x14ac:dyDescent="0.2">
      <c r="H965" s="2">
        <v>0.73146990740740747</v>
      </c>
      <c r="I965" s="2">
        <f t="shared" si="31"/>
        <v>1.114583333333341E-2</v>
      </c>
      <c r="J965" s="2"/>
      <c r="K965">
        <v>470.9</v>
      </c>
      <c r="L965">
        <f t="shared" si="30"/>
        <v>0.98063306955435237</v>
      </c>
    </row>
    <row r="966" spans="8:12" x14ac:dyDescent="0.2">
      <c r="H966" s="2">
        <v>0.73148148148148151</v>
      </c>
      <c r="I966" s="2">
        <f t="shared" si="31"/>
        <v>1.1157407407407449E-2</v>
      </c>
      <c r="J966" s="2"/>
      <c r="K966">
        <v>470.9</v>
      </c>
      <c r="L966">
        <f t="shared" si="30"/>
        <v>0.98063306955435237</v>
      </c>
    </row>
    <row r="967" spans="8:12" x14ac:dyDescent="0.2">
      <c r="H967" s="2">
        <v>0.73149305555555555</v>
      </c>
      <c r="I967" s="2">
        <f t="shared" si="31"/>
        <v>1.1168981481481488E-2</v>
      </c>
      <c r="J967" s="2"/>
      <c r="K967">
        <v>470.9</v>
      </c>
      <c r="L967">
        <f t="shared" si="30"/>
        <v>0.98063306955435237</v>
      </c>
    </row>
    <row r="968" spans="8:12" x14ac:dyDescent="0.2">
      <c r="H968" s="2">
        <v>0.73150462962962959</v>
      </c>
      <c r="I968" s="2">
        <f t="shared" si="31"/>
        <v>1.1180555555555527E-2</v>
      </c>
      <c r="J968" s="2"/>
      <c r="K968">
        <v>470.9</v>
      </c>
      <c r="L968">
        <f t="shared" si="30"/>
        <v>0.98063306955435237</v>
      </c>
    </row>
    <row r="969" spans="8:12" x14ac:dyDescent="0.2">
      <c r="H969" s="2">
        <v>0.73151620370370374</v>
      </c>
      <c r="I969" s="2">
        <f t="shared" si="31"/>
        <v>1.1192129629629677E-2</v>
      </c>
      <c r="J969" s="2"/>
      <c r="K969">
        <v>470.9</v>
      </c>
      <c r="L969">
        <f t="shared" si="30"/>
        <v>0.98063306955435237</v>
      </c>
    </row>
    <row r="970" spans="8:12" x14ac:dyDescent="0.2">
      <c r="H970" s="2">
        <v>0.73152777777777767</v>
      </c>
      <c r="I970" s="2">
        <f t="shared" si="31"/>
        <v>1.1203703703703605E-2</v>
      </c>
      <c r="J970" s="2"/>
      <c r="K970">
        <v>470.9</v>
      </c>
      <c r="L970">
        <f t="shared" si="30"/>
        <v>0.98063306955435237</v>
      </c>
    </row>
    <row r="971" spans="8:12" x14ac:dyDescent="0.2">
      <c r="H971" s="2">
        <v>0.73153935185185182</v>
      </c>
      <c r="I971" s="2">
        <f t="shared" si="31"/>
        <v>1.1215277777777755E-2</v>
      </c>
      <c r="J971" s="2"/>
      <c r="K971">
        <v>470.9</v>
      </c>
      <c r="L971">
        <f t="shared" si="30"/>
        <v>0.98063306955435237</v>
      </c>
    </row>
    <row r="972" spans="8:12" x14ac:dyDescent="0.2">
      <c r="H972" s="2">
        <v>0.73155092592592597</v>
      </c>
      <c r="I972" s="2">
        <f t="shared" si="31"/>
        <v>1.1226851851851904E-2</v>
      </c>
      <c r="J972" s="2"/>
      <c r="K972">
        <v>470.9</v>
      </c>
      <c r="L972">
        <f t="shared" si="30"/>
        <v>0.98063306955435237</v>
      </c>
    </row>
    <row r="973" spans="8:12" x14ac:dyDescent="0.2">
      <c r="H973" s="2">
        <v>0.7315625</v>
      </c>
      <c r="I973" s="2">
        <f t="shared" si="31"/>
        <v>1.1238425925925943E-2</v>
      </c>
      <c r="J973" s="2"/>
      <c r="K973">
        <v>470.9</v>
      </c>
      <c r="L973">
        <f t="shared" si="30"/>
        <v>0.98063306955435237</v>
      </c>
    </row>
    <row r="974" spans="8:12" x14ac:dyDescent="0.2">
      <c r="H974" s="2">
        <v>0.73157407407407404</v>
      </c>
      <c r="I974" s="2">
        <f t="shared" si="31"/>
        <v>1.1249999999999982E-2</v>
      </c>
      <c r="J974" s="2"/>
      <c r="K974">
        <v>470.9</v>
      </c>
      <c r="L974">
        <f t="shared" si="30"/>
        <v>0.98063306955435237</v>
      </c>
    </row>
    <row r="975" spans="8:12" x14ac:dyDescent="0.2">
      <c r="H975" s="2">
        <v>0.73158564814814808</v>
      </c>
      <c r="I975" s="2">
        <f t="shared" si="31"/>
        <v>1.1261574074074021E-2</v>
      </c>
      <c r="J975" s="2"/>
      <c r="K975">
        <v>470.9</v>
      </c>
      <c r="L975">
        <f t="shared" si="30"/>
        <v>0.98063306955435237</v>
      </c>
    </row>
    <row r="976" spans="8:12" x14ac:dyDescent="0.2">
      <c r="H976" s="2">
        <v>0.73159722222222223</v>
      </c>
      <c r="I976" s="2">
        <f t="shared" si="31"/>
        <v>1.1273148148148171E-2</v>
      </c>
      <c r="J976" s="2"/>
      <c r="K976">
        <v>470.9</v>
      </c>
      <c r="L976">
        <f t="shared" si="30"/>
        <v>0.98063306955435237</v>
      </c>
    </row>
    <row r="977" spans="8:12" x14ac:dyDescent="0.2">
      <c r="H977" s="2">
        <v>0.73160879629629638</v>
      </c>
      <c r="I977" s="2">
        <f t="shared" si="31"/>
        <v>1.1284722222222321E-2</v>
      </c>
      <c r="J977" s="2"/>
      <c r="K977">
        <v>470.9</v>
      </c>
      <c r="L977">
        <f t="shared" si="30"/>
        <v>0.98063306955435237</v>
      </c>
    </row>
    <row r="978" spans="8:12" x14ac:dyDescent="0.2">
      <c r="H978" s="2">
        <v>0.73162037037037031</v>
      </c>
      <c r="I978" s="2">
        <f t="shared" si="31"/>
        <v>1.1296296296296249E-2</v>
      </c>
      <c r="J978" s="2"/>
      <c r="K978">
        <v>470.9</v>
      </c>
      <c r="L978">
        <f t="shared" si="30"/>
        <v>0.98063306955435237</v>
      </c>
    </row>
    <row r="979" spans="8:12" x14ac:dyDescent="0.2">
      <c r="H979" s="2">
        <v>0.73163194444444446</v>
      </c>
      <c r="I979" s="2">
        <f t="shared" si="31"/>
        <v>1.1307870370370399E-2</v>
      </c>
      <c r="J979" s="2"/>
      <c r="K979">
        <v>470.9</v>
      </c>
      <c r="L979">
        <f t="shared" si="30"/>
        <v>0.98063306955435237</v>
      </c>
    </row>
    <row r="980" spans="8:12" x14ac:dyDescent="0.2">
      <c r="H980" s="2">
        <v>0.7316435185185185</v>
      </c>
      <c r="I980" s="2">
        <f t="shared" si="31"/>
        <v>1.1319444444444438E-2</v>
      </c>
      <c r="J980" s="2"/>
      <c r="K980">
        <v>470.9</v>
      </c>
      <c r="L980">
        <f t="shared" si="30"/>
        <v>0.98063306955435237</v>
      </c>
    </row>
    <row r="981" spans="8:12" x14ac:dyDescent="0.2">
      <c r="H981" s="2">
        <v>0.73165509259259265</v>
      </c>
      <c r="I981" s="2">
        <f t="shared" si="31"/>
        <v>1.1331018518518587E-2</v>
      </c>
      <c r="J981" s="2"/>
      <c r="K981">
        <v>470.9</v>
      </c>
      <c r="L981">
        <f t="shared" si="30"/>
        <v>0.98063306955435237</v>
      </c>
    </row>
    <row r="982" spans="8:12" x14ac:dyDescent="0.2">
      <c r="H982" s="2">
        <v>0.73166666666666658</v>
      </c>
      <c r="I982" s="2">
        <f t="shared" si="31"/>
        <v>1.1342592592592515E-2</v>
      </c>
      <c r="J982" s="2"/>
      <c r="K982">
        <v>470.9</v>
      </c>
      <c r="L982">
        <f t="shared" si="30"/>
        <v>0.98063306955435237</v>
      </c>
    </row>
    <row r="983" spans="8:12" x14ac:dyDescent="0.2">
      <c r="H983" s="2">
        <v>0.73167824074074073</v>
      </c>
      <c r="I983" s="2">
        <f t="shared" si="31"/>
        <v>1.1354166666666665E-2</v>
      </c>
      <c r="J983" s="2"/>
      <c r="K983">
        <v>470.9</v>
      </c>
      <c r="L983">
        <f t="shared" si="30"/>
        <v>0.98063306955435237</v>
      </c>
    </row>
    <row r="984" spans="8:12" x14ac:dyDescent="0.2">
      <c r="H984" s="2">
        <v>0.73168981481481488</v>
      </c>
      <c r="I984" s="2">
        <f t="shared" si="31"/>
        <v>1.1365740740740815E-2</v>
      </c>
      <c r="J984" s="2"/>
      <c r="K984">
        <v>470.9</v>
      </c>
      <c r="L984">
        <f t="shared" si="30"/>
        <v>0.98063306955435237</v>
      </c>
    </row>
    <row r="985" spans="8:12" x14ac:dyDescent="0.2">
      <c r="H985" s="2">
        <v>0.73170138888888892</v>
      </c>
      <c r="I985" s="2">
        <f t="shared" si="31"/>
        <v>1.1377314814814854E-2</v>
      </c>
      <c r="J985" s="2"/>
      <c r="K985">
        <v>470.9</v>
      </c>
      <c r="L985">
        <f t="shared" si="30"/>
        <v>0.98063306955435237</v>
      </c>
    </row>
    <row r="986" spans="8:12" x14ac:dyDescent="0.2">
      <c r="H986" s="2">
        <v>0.73171296296296295</v>
      </c>
      <c r="I986" s="2">
        <f t="shared" si="31"/>
        <v>1.1388888888888893E-2</v>
      </c>
      <c r="J986" s="2"/>
      <c r="K986">
        <v>470.9</v>
      </c>
      <c r="L986">
        <f t="shared" si="30"/>
        <v>0.98063306955435237</v>
      </c>
    </row>
    <row r="987" spans="8:12" x14ac:dyDescent="0.2">
      <c r="H987" s="2">
        <v>0.73172453703703699</v>
      </c>
      <c r="I987" s="2">
        <f t="shared" si="31"/>
        <v>1.1400462962962932E-2</v>
      </c>
      <c r="J987" s="2"/>
      <c r="K987">
        <v>470.9</v>
      </c>
      <c r="L987">
        <f t="shared" si="30"/>
        <v>0.98063306955435237</v>
      </c>
    </row>
    <row r="988" spans="8:12" x14ac:dyDescent="0.2">
      <c r="H988" s="2">
        <v>0.73173611111111114</v>
      </c>
      <c r="I988" s="2">
        <f t="shared" si="31"/>
        <v>1.1412037037037082E-2</v>
      </c>
      <c r="J988" s="2"/>
      <c r="K988">
        <v>470.9</v>
      </c>
      <c r="L988">
        <f t="shared" si="30"/>
        <v>0.98063306955435237</v>
      </c>
    </row>
    <row r="989" spans="8:12" x14ac:dyDescent="0.2">
      <c r="H989" s="2">
        <v>0.73174768518518529</v>
      </c>
      <c r="I989" s="2">
        <f t="shared" si="31"/>
        <v>1.1423611111111232E-2</v>
      </c>
      <c r="J989" s="2"/>
      <c r="K989">
        <v>470.9</v>
      </c>
      <c r="L989">
        <f t="shared" si="30"/>
        <v>0.98063306955435237</v>
      </c>
    </row>
    <row r="990" spans="8:12" x14ac:dyDescent="0.2">
      <c r="H990" s="2">
        <v>0.73175925925925922</v>
      </c>
      <c r="I990" s="2">
        <f t="shared" si="31"/>
        <v>1.1435185185185159E-2</v>
      </c>
      <c r="J990" s="2"/>
      <c r="K990">
        <v>470.9</v>
      </c>
      <c r="L990">
        <f t="shared" si="30"/>
        <v>0.98063306955435237</v>
      </c>
    </row>
    <row r="991" spans="8:12" x14ac:dyDescent="0.2">
      <c r="H991" s="2">
        <v>0.73177083333333337</v>
      </c>
      <c r="I991" s="2">
        <f t="shared" si="31"/>
        <v>1.1446759259259309E-2</v>
      </c>
      <c r="J991" s="2"/>
      <c r="K991">
        <v>470.9</v>
      </c>
      <c r="L991">
        <f t="shared" si="30"/>
        <v>0.98063306955435237</v>
      </c>
    </row>
    <row r="992" spans="8:12" x14ac:dyDescent="0.2">
      <c r="H992" s="2">
        <v>0.73178240740740741</v>
      </c>
      <c r="I992" s="2">
        <f t="shared" si="31"/>
        <v>1.1458333333333348E-2</v>
      </c>
      <c r="J992" s="2"/>
      <c r="K992">
        <v>470.9</v>
      </c>
      <c r="L992">
        <f t="shared" si="30"/>
        <v>0.98063306955435237</v>
      </c>
    </row>
    <row r="993" spans="8:12" x14ac:dyDescent="0.2">
      <c r="H993" s="2">
        <v>0.73179398148148145</v>
      </c>
      <c r="I993" s="2">
        <f t="shared" si="31"/>
        <v>1.1469907407407387E-2</v>
      </c>
      <c r="J993" s="2"/>
      <c r="K993">
        <v>470.9</v>
      </c>
      <c r="L993">
        <f t="shared" si="30"/>
        <v>0.98063306955435237</v>
      </c>
    </row>
    <row r="994" spans="8:12" x14ac:dyDescent="0.2">
      <c r="H994" s="2">
        <v>0.73180555555555549</v>
      </c>
      <c r="I994" s="2">
        <f t="shared" si="31"/>
        <v>1.1481481481481426E-2</v>
      </c>
      <c r="J994" s="2"/>
      <c r="K994">
        <v>470.9</v>
      </c>
      <c r="L994">
        <f t="shared" si="30"/>
        <v>0.98063306955435237</v>
      </c>
    </row>
    <row r="995" spans="8:12" x14ac:dyDescent="0.2">
      <c r="H995" s="2">
        <v>0.73181712962962964</v>
      </c>
      <c r="I995" s="2">
        <f t="shared" si="31"/>
        <v>1.1493055555555576E-2</v>
      </c>
      <c r="J995" s="2"/>
      <c r="K995">
        <v>470.9</v>
      </c>
      <c r="L995">
        <f t="shared" si="30"/>
        <v>0.98063306955435237</v>
      </c>
    </row>
    <row r="996" spans="8:12" x14ac:dyDescent="0.2">
      <c r="H996" s="2">
        <v>0.73182870370370379</v>
      </c>
      <c r="I996" s="2">
        <f t="shared" si="31"/>
        <v>1.1504629629629726E-2</v>
      </c>
      <c r="J996" s="2"/>
      <c r="K996">
        <v>470.9</v>
      </c>
      <c r="L996">
        <f t="shared" si="30"/>
        <v>0.98063306955435237</v>
      </c>
    </row>
    <row r="997" spans="8:12" x14ac:dyDescent="0.2">
      <c r="H997" s="2">
        <v>0.73184027777777771</v>
      </c>
      <c r="I997" s="2">
        <f t="shared" si="31"/>
        <v>1.1516203703703654E-2</v>
      </c>
      <c r="J997" s="2"/>
      <c r="K997">
        <v>470.9</v>
      </c>
      <c r="L997">
        <f t="shared" si="30"/>
        <v>0.98063306955435237</v>
      </c>
    </row>
    <row r="998" spans="8:12" x14ac:dyDescent="0.2">
      <c r="H998" s="2">
        <v>0.73185185185185186</v>
      </c>
      <c r="I998" s="2">
        <f t="shared" si="31"/>
        <v>1.1527777777777803E-2</v>
      </c>
      <c r="J998" s="2"/>
      <c r="K998">
        <v>470.9</v>
      </c>
      <c r="L998">
        <f t="shared" si="30"/>
        <v>0.98063306955435237</v>
      </c>
    </row>
    <row r="999" spans="8:12" x14ac:dyDescent="0.2">
      <c r="H999" s="2">
        <v>0.7318634259259259</v>
      </c>
      <c r="I999" s="2">
        <f t="shared" si="31"/>
        <v>1.1539351851851842E-2</v>
      </c>
      <c r="J999" s="2"/>
      <c r="K999">
        <v>470.9</v>
      </c>
      <c r="L999">
        <f t="shared" si="30"/>
        <v>0.98063306955435237</v>
      </c>
    </row>
    <row r="1000" spans="8:12" x14ac:dyDescent="0.2">
      <c r="H1000" s="2">
        <v>0.73187500000000005</v>
      </c>
      <c r="I1000" s="2">
        <f t="shared" si="31"/>
        <v>1.1550925925925992E-2</v>
      </c>
      <c r="J1000" s="2"/>
      <c r="K1000">
        <v>470.9</v>
      </c>
      <c r="L1000">
        <f t="shared" si="30"/>
        <v>0.98063306955435237</v>
      </c>
    </row>
    <row r="1001" spans="8:12" x14ac:dyDescent="0.2">
      <c r="H1001" s="2">
        <v>0.73188657407407398</v>
      </c>
      <c r="I1001" s="2">
        <f t="shared" si="31"/>
        <v>1.156249999999992E-2</v>
      </c>
      <c r="J1001" s="2"/>
      <c r="K1001">
        <v>470.9</v>
      </c>
      <c r="L1001">
        <f t="shared" si="30"/>
        <v>0.98063306955435237</v>
      </c>
    </row>
    <row r="1002" spans="8:12" x14ac:dyDescent="0.2">
      <c r="H1002" s="2">
        <v>0.73189814814814813</v>
      </c>
      <c r="I1002" s="2">
        <f t="shared" si="31"/>
        <v>1.157407407407407E-2</v>
      </c>
      <c r="J1002" s="2"/>
      <c r="K1002">
        <v>470.9</v>
      </c>
      <c r="L1002">
        <f t="shared" si="30"/>
        <v>0.98063306955435237</v>
      </c>
    </row>
    <row r="1003" spans="8:12" x14ac:dyDescent="0.2">
      <c r="H1003" s="2">
        <v>0.73190972222222228</v>
      </c>
      <c r="I1003" s="2">
        <f t="shared" si="31"/>
        <v>1.158564814814822E-2</v>
      </c>
      <c r="J1003" s="2"/>
      <c r="K1003">
        <v>470.9</v>
      </c>
      <c r="L1003">
        <f t="shared" si="30"/>
        <v>0.98063306955435237</v>
      </c>
    </row>
    <row r="1004" spans="8:12" x14ac:dyDescent="0.2">
      <c r="H1004" s="2">
        <v>0.73192129629629632</v>
      </c>
      <c r="I1004" s="2">
        <f t="shared" si="31"/>
        <v>1.1597222222222259E-2</v>
      </c>
      <c r="J1004" s="2"/>
      <c r="K1004">
        <v>470.9</v>
      </c>
      <c r="L1004">
        <f t="shared" si="30"/>
        <v>0.98063306955435237</v>
      </c>
    </row>
    <row r="1005" spans="8:12" x14ac:dyDescent="0.2">
      <c r="H1005" s="2">
        <v>0.73193287037037036</v>
      </c>
      <c r="I1005" s="2">
        <f t="shared" si="31"/>
        <v>1.1608796296296298E-2</v>
      </c>
      <c r="J1005" s="2"/>
      <c r="K1005">
        <v>470.9</v>
      </c>
      <c r="L1005">
        <f t="shared" si="30"/>
        <v>0.98063306955435237</v>
      </c>
    </row>
    <row r="1006" spans="8:12" x14ac:dyDescent="0.2">
      <c r="H1006" s="2">
        <v>0.7319444444444444</v>
      </c>
      <c r="I1006" s="2">
        <f t="shared" si="31"/>
        <v>1.1620370370370336E-2</v>
      </c>
      <c r="J1006" s="2"/>
      <c r="K1006">
        <v>470.9</v>
      </c>
      <c r="L1006">
        <f t="shared" si="30"/>
        <v>0.98063306955435237</v>
      </c>
    </row>
    <row r="1007" spans="8:12" x14ac:dyDescent="0.2">
      <c r="H1007" s="2">
        <v>0.73195601851851855</v>
      </c>
      <c r="I1007" s="2">
        <f t="shared" si="31"/>
        <v>1.1631944444444486E-2</v>
      </c>
      <c r="J1007" s="2"/>
      <c r="K1007">
        <v>470.9</v>
      </c>
      <c r="L1007">
        <f t="shared" si="30"/>
        <v>0.98063306955435237</v>
      </c>
    </row>
    <row r="1008" spans="8:12" x14ac:dyDescent="0.2">
      <c r="H1008" s="2">
        <v>0.7319675925925927</v>
      </c>
      <c r="I1008" s="2">
        <f t="shared" si="31"/>
        <v>1.1643518518518636E-2</v>
      </c>
      <c r="J1008" s="2"/>
      <c r="K1008">
        <v>470.9</v>
      </c>
      <c r="L1008">
        <f t="shared" si="30"/>
        <v>0.98063306955435237</v>
      </c>
    </row>
    <row r="1009" spans="8:12" x14ac:dyDescent="0.2">
      <c r="H1009" s="2">
        <v>0.73197916666666663</v>
      </c>
      <c r="I1009" s="2">
        <f t="shared" si="31"/>
        <v>1.1655092592592564E-2</v>
      </c>
      <c r="J1009" s="2"/>
      <c r="K1009">
        <v>470.9</v>
      </c>
      <c r="L1009">
        <f t="shared" si="30"/>
        <v>0.98063306955435237</v>
      </c>
    </row>
    <row r="1010" spans="8:12" x14ac:dyDescent="0.2">
      <c r="H1010" s="2">
        <v>0.73199074074074078</v>
      </c>
      <c r="I1010" s="2">
        <f t="shared" si="31"/>
        <v>1.1666666666666714E-2</v>
      </c>
      <c r="J1010" s="2"/>
      <c r="K1010">
        <v>470.9</v>
      </c>
      <c r="L1010">
        <f t="shared" si="30"/>
        <v>0.98063306955435237</v>
      </c>
    </row>
    <row r="1011" spans="8:12" x14ac:dyDescent="0.2">
      <c r="H1011" s="2">
        <v>0.73200231481481481</v>
      </c>
      <c r="I1011" s="2">
        <f t="shared" si="31"/>
        <v>1.1678240740740753E-2</v>
      </c>
      <c r="J1011" s="2"/>
      <c r="K1011">
        <v>470.9</v>
      </c>
      <c r="L1011">
        <f t="shared" si="30"/>
        <v>0.98063306955435237</v>
      </c>
    </row>
    <row r="1012" spans="8:12" x14ac:dyDescent="0.2">
      <c r="H1012" s="2">
        <v>0.73201388888888896</v>
      </c>
      <c r="I1012" s="2">
        <f t="shared" si="31"/>
        <v>1.1689814814814903E-2</v>
      </c>
      <c r="J1012" s="2"/>
      <c r="K1012">
        <v>470.9</v>
      </c>
      <c r="L1012">
        <f t="shared" si="30"/>
        <v>0.98063306955435237</v>
      </c>
    </row>
    <row r="1013" spans="8:12" x14ac:dyDescent="0.2">
      <c r="H1013" s="2">
        <v>0.73202546296296289</v>
      </c>
      <c r="I1013" s="2">
        <f t="shared" si="31"/>
        <v>1.1701388888888831E-2</v>
      </c>
      <c r="J1013" s="2"/>
      <c r="K1013">
        <v>470.9</v>
      </c>
      <c r="L1013">
        <f t="shared" si="30"/>
        <v>0.98063306955435237</v>
      </c>
    </row>
    <row r="1014" spans="8:12" x14ac:dyDescent="0.2">
      <c r="H1014" s="2">
        <v>0.73203703703703704</v>
      </c>
      <c r="I1014" s="2">
        <f t="shared" si="31"/>
        <v>1.1712962962962981E-2</v>
      </c>
      <c r="J1014" s="2"/>
      <c r="K1014">
        <v>470.9</v>
      </c>
      <c r="L1014">
        <f t="shared" si="30"/>
        <v>0.98063306955435237</v>
      </c>
    </row>
    <row r="1015" spans="8:12" x14ac:dyDescent="0.2">
      <c r="H1015" s="2">
        <v>0.73204861111111119</v>
      </c>
      <c r="I1015" s="2">
        <f t="shared" si="31"/>
        <v>1.172453703703713E-2</v>
      </c>
      <c r="J1015" s="2"/>
      <c r="K1015">
        <v>470.9</v>
      </c>
      <c r="L1015">
        <f t="shared" si="30"/>
        <v>0.98063306955435237</v>
      </c>
    </row>
    <row r="1016" spans="8:12" x14ac:dyDescent="0.2">
      <c r="H1016" s="2">
        <v>0.73206018518518512</v>
      </c>
      <c r="I1016" s="2">
        <f t="shared" si="31"/>
        <v>1.1736111111111058E-2</v>
      </c>
      <c r="J1016" s="2"/>
      <c r="K1016">
        <v>470.9</v>
      </c>
      <c r="L1016">
        <f t="shared" si="30"/>
        <v>0.98063306955435237</v>
      </c>
    </row>
    <row r="1017" spans="8:12" x14ac:dyDescent="0.2">
      <c r="H1017" s="2">
        <v>0.73207175925925927</v>
      </c>
      <c r="I1017" s="2">
        <f t="shared" si="31"/>
        <v>1.1747685185185208E-2</v>
      </c>
      <c r="J1017" s="2"/>
      <c r="K1017">
        <v>470.9</v>
      </c>
      <c r="L1017">
        <f t="shared" si="30"/>
        <v>0.98063306955435237</v>
      </c>
    </row>
    <row r="1018" spans="8:12" x14ac:dyDescent="0.2">
      <c r="H1018" s="2">
        <v>0.73208333333333331</v>
      </c>
      <c r="I1018" s="2">
        <f t="shared" si="31"/>
        <v>1.1759259259259247E-2</v>
      </c>
      <c r="J1018" s="2"/>
      <c r="K1018">
        <v>471</v>
      </c>
      <c r="L1018">
        <f t="shared" si="30"/>
        <v>0.98084131611828407</v>
      </c>
    </row>
    <row r="1019" spans="8:12" x14ac:dyDescent="0.2">
      <c r="H1019" s="2">
        <v>0.73209490740740746</v>
      </c>
      <c r="I1019" s="2">
        <f t="shared" si="31"/>
        <v>1.1770833333333397E-2</v>
      </c>
      <c r="J1019" s="2"/>
      <c r="K1019">
        <v>471</v>
      </c>
      <c r="L1019">
        <f t="shared" si="30"/>
        <v>0.98084131611828407</v>
      </c>
    </row>
    <row r="1020" spans="8:12" x14ac:dyDescent="0.2">
      <c r="H1020" s="2">
        <v>0.73210648148148139</v>
      </c>
      <c r="I1020" s="2">
        <f t="shared" si="31"/>
        <v>1.1782407407407325E-2</v>
      </c>
      <c r="J1020" s="2"/>
      <c r="K1020">
        <v>471</v>
      </c>
      <c r="L1020">
        <f t="shared" si="30"/>
        <v>0.98084131611828407</v>
      </c>
    </row>
    <row r="1021" spans="8:12" x14ac:dyDescent="0.2">
      <c r="H1021" s="2">
        <v>0.73211805555555554</v>
      </c>
      <c r="I1021" s="2">
        <f t="shared" si="31"/>
        <v>1.1793981481481475E-2</v>
      </c>
      <c r="J1021" s="2"/>
      <c r="K1021">
        <v>471</v>
      </c>
      <c r="L1021">
        <f t="shared" si="30"/>
        <v>0.98084131611828407</v>
      </c>
    </row>
    <row r="1022" spans="8:12" x14ac:dyDescent="0.2">
      <c r="H1022" s="2">
        <v>0.73212962962962969</v>
      </c>
      <c r="I1022" s="2">
        <f t="shared" si="31"/>
        <v>1.1805555555555625E-2</v>
      </c>
      <c r="J1022" s="2"/>
      <c r="K1022">
        <v>471</v>
      </c>
      <c r="L1022">
        <f t="shared" si="30"/>
        <v>0.98084131611828407</v>
      </c>
    </row>
    <row r="1023" spans="8:12" x14ac:dyDescent="0.2">
      <c r="H1023" s="2">
        <v>0.73214120370370372</v>
      </c>
      <c r="I1023" s="2">
        <f t="shared" si="31"/>
        <v>1.1817129629629664E-2</v>
      </c>
      <c r="J1023" s="2"/>
      <c r="K1023">
        <v>471</v>
      </c>
      <c r="L1023">
        <f t="shared" si="30"/>
        <v>0.98084131611828407</v>
      </c>
    </row>
    <row r="1024" spans="8:12" x14ac:dyDescent="0.2">
      <c r="H1024" s="2">
        <v>0.73215277777777776</v>
      </c>
      <c r="I1024" s="2">
        <f t="shared" si="31"/>
        <v>1.1828703703703702E-2</v>
      </c>
      <c r="J1024" s="2"/>
      <c r="K1024">
        <v>471</v>
      </c>
      <c r="L1024">
        <f t="shared" si="30"/>
        <v>0.98084131611828407</v>
      </c>
    </row>
    <row r="1025" spans="8:12" x14ac:dyDescent="0.2">
      <c r="H1025" s="2">
        <v>0.7321643518518518</v>
      </c>
      <c r="I1025" s="2">
        <f t="shared" si="31"/>
        <v>1.1840277777777741E-2</v>
      </c>
      <c r="J1025" s="2"/>
      <c r="K1025">
        <v>471</v>
      </c>
      <c r="L1025">
        <f t="shared" si="30"/>
        <v>0.98084131611828407</v>
      </c>
    </row>
    <row r="1026" spans="8:12" x14ac:dyDescent="0.2">
      <c r="H1026" s="2">
        <v>0.73217592592592595</v>
      </c>
      <c r="I1026" s="2">
        <f t="shared" si="31"/>
        <v>1.1851851851851891E-2</v>
      </c>
      <c r="J1026" s="2"/>
      <c r="K1026">
        <v>471</v>
      </c>
      <c r="L1026">
        <f t="shared" ref="L1026:L1089" si="32">K1026/MAX($K$2:$K$10241)</f>
        <v>0.98084131611828407</v>
      </c>
    </row>
    <row r="1027" spans="8:12" x14ac:dyDescent="0.2">
      <c r="H1027" s="2">
        <v>0.7321875000000001</v>
      </c>
      <c r="I1027" s="2">
        <f t="shared" ref="I1027:I1090" si="33">H1027-$H$2</f>
        <v>1.1863425925926041E-2</v>
      </c>
      <c r="J1027" s="2"/>
      <c r="K1027">
        <v>471</v>
      </c>
      <c r="L1027">
        <f t="shared" si="32"/>
        <v>0.98084131611828407</v>
      </c>
    </row>
    <row r="1028" spans="8:12" x14ac:dyDescent="0.2">
      <c r="H1028" s="2">
        <v>0.73219907407407403</v>
      </c>
      <c r="I1028" s="2">
        <f t="shared" si="33"/>
        <v>1.1874999999999969E-2</v>
      </c>
      <c r="J1028" s="2"/>
      <c r="K1028">
        <v>471</v>
      </c>
      <c r="L1028">
        <f t="shared" si="32"/>
        <v>0.98084131611828407</v>
      </c>
    </row>
    <row r="1029" spans="8:12" x14ac:dyDescent="0.2">
      <c r="H1029" s="2">
        <v>0.73221064814814818</v>
      </c>
      <c r="I1029" s="2">
        <f t="shared" si="33"/>
        <v>1.1886574074074119E-2</v>
      </c>
      <c r="J1029" s="2"/>
      <c r="K1029">
        <v>471</v>
      </c>
      <c r="L1029">
        <f t="shared" si="32"/>
        <v>0.98084131611828407</v>
      </c>
    </row>
    <row r="1030" spans="8:12" x14ac:dyDescent="0.2">
      <c r="H1030" s="2">
        <v>0.73222222222222222</v>
      </c>
      <c r="I1030" s="2">
        <f t="shared" si="33"/>
        <v>1.1898148148148158E-2</v>
      </c>
      <c r="J1030" s="2"/>
      <c r="K1030">
        <v>471</v>
      </c>
      <c r="L1030">
        <f t="shared" si="32"/>
        <v>0.98084131611828407</v>
      </c>
    </row>
    <row r="1031" spans="8:12" x14ac:dyDescent="0.2">
      <c r="H1031" s="2">
        <v>0.73223379629629637</v>
      </c>
      <c r="I1031" s="2">
        <f t="shared" si="33"/>
        <v>1.1909722222222308E-2</v>
      </c>
      <c r="J1031" s="2"/>
      <c r="K1031">
        <v>471</v>
      </c>
      <c r="L1031">
        <f t="shared" si="32"/>
        <v>0.98084131611828407</v>
      </c>
    </row>
    <row r="1032" spans="8:12" x14ac:dyDescent="0.2">
      <c r="H1032" s="2">
        <v>0.7322453703703703</v>
      </c>
      <c r="I1032" s="2">
        <f t="shared" si="33"/>
        <v>1.1921296296296235E-2</v>
      </c>
      <c r="J1032" s="2"/>
      <c r="K1032">
        <v>471</v>
      </c>
      <c r="L1032">
        <f t="shared" si="32"/>
        <v>0.98084131611828407</v>
      </c>
    </row>
    <row r="1033" spans="8:12" x14ac:dyDescent="0.2">
      <c r="H1033" s="2">
        <v>0.73225694444444445</v>
      </c>
      <c r="I1033" s="2">
        <f t="shared" si="33"/>
        <v>1.1932870370370385E-2</v>
      </c>
      <c r="J1033" s="2"/>
      <c r="K1033">
        <v>471</v>
      </c>
      <c r="L1033">
        <f t="shared" si="32"/>
        <v>0.98084131611828407</v>
      </c>
    </row>
    <row r="1034" spans="8:12" x14ac:dyDescent="0.2">
      <c r="H1034" s="2">
        <v>0.7322685185185186</v>
      </c>
      <c r="I1034" s="2">
        <f t="shared" si="33"/>
        <v>1.1944444444444535E-2</v>
      </c>
      <c r="J1034" s="2"/>
      <c r="K1034">
        <v>471</v>
      </c>
      <c r="L1034">
        <f t="shared" si="32"/>
        <v>0.98084131611828407</v>
      </c>
    </row>
    <row r="1035" spans="8:12" x14ac:dyDescent="0.2">
      <c r="H1035" s="2">
        <v>0.73228009259259252</v>
      </c>
      <c r="I1035" s="2">
        <f t="shared" si="33"/>
        <v>1.1956018518518463E-2</v>
      </c>
      <c r="J1035" s="2"/>
      <c r="K1035">
        <v>471</v>
      </c>
      <c r="L1035">
        <f t="shared" si="32"/>
        <v>0.98084131611828407</v>
      </c>
    </row>
    <row r="1036" spans="8:12" x14ac:dyDescent="0.2">
      <c r="H1036" s="2">
        <v>0.73229166666666667</v>
      </c>
      <c r="I1036" s="2">
        <f t="shared" si="33"/>
        <v>1.1967592592592613E-2</v>
      </c>
      <c r="J1036" s="2"/>
      <c r="K1036">
        <v>471</v>
      </c>
      <c r="L1036">
        <f t="shared" si="32"/>
        <v>0.98084131611828407</v>
      </c>
    </row>
    <row r="1037" spans="8:12" x14ac:dyDescent="0.2">
      <c r="H1037" s="2">
        <v>0.73230324074074071</v>
      </c>
      <c r="I1037" s="2">
        <f t="shared" si="33"/>
        <v>1.1979166666666652E-2</v>
      </c>
      <c r="J1037" s="2"/>
      <c r="K1037">
        <v>471</v>
      </c>
      <c r="L1037">
        <f t="shared" si="32"/>
        <v>0.98084131611828407</v>
      </c>
    </row>
    <row r="1038" spans="8:12" x14ac:dyDescent="0.2">
      <c r="H1038" s="2">
        <v>0.73231481481481486</v>
      </c>
      <c r="I1038" s="2">
        <f t="shared" si="33"/>
        <v>1.1990740740740802E-2</v>
      </c>
      <c r="J1038" s="2"/>
      <c r="K1038">
        <v>471</v>
      </c>
      <c r="L1038">
        <f t="shared" si="32"/>
        <v>0.98084131611828407</v>
      </c>
    </row>
    <row r="1039" spans="8:12" x14ac:dyDescent="0.2">
      <c r="H1039" s="2">
        <v>0.73232638888888879</v>
      </c>
      <c r="I1039" s="2">
        <f t="shared" si="33"/>
        <v>1.200231481481473E-2</v>
      </c>
      <c r="J1039" s="2"/>
      <c r="K1039">
        <v>471</v>
      </c>
      <c r="L1039">
        <f t="shared" si="32"/>
        <v>0.98084131611828407</v>
      </c>
    </row>
    <row r="1040" spans="8:12" x14ac:dyDescent="0.2">
      <c r="H1040" s="2">
        <v>0.73233796296296294</v>
      </c>
      <c r="I1040" s="2">
        <f t="shared" si="33"/>
        <v>1.201388888888888E-2</v>
      </c>
      <c r="J1040" s="2"/>
      <c r="K1040">
        <v>470.9</v>
      </c>
      <c r="L1040">
        <f t="shared" si="32"/>
        <v>0.98063306955435237</v>
      </c>
    </row>
    <row r="1041" spans="8:12" x14ac:dyDescent="0.2">
      <c r="H1041" s="2">
        <v>0.73234953703703709</v>
      </c>
      <c r="I1041" s="2">
        <f t="shared" si="33"/>
        <v>1.2025462962963029E-2</v>
      </c>
      <c r="J1041" s="2"/>
      <c r="K1041">
        <v>470.9</v>
      </c>
      <c r="L1041">
        <f t="shared" si="32"/>
        <v>0.98063306955435237</v>
      </c>
    </row>
    <row r="1042" spans="8:12" x14ac:dyDescent="0.2">
      <c r="H1042" s="2">
        <v>0.73236111111111113</v>
      </c>
      <c r="I1042" s="2">
        <f t="shared" si="33"/>
        <v>1.2037037037037068E-2</v>
      </c>
      <c r="J1042" s="2"/>
      <c r="K1042">
        <v>470.9</v>
      </c>
      <c r="L1042">
        <f t="shared" si="32"/>
        <v>0.98063306955435237</v>
      </c>
    </row>
    <row r="1043" spans="8:12" x14ac:dyDescent="0.2">
      <c r="H1043" s="2">
        <v>0.73237268518518517</v>
      </c>
      <c r="I1043" s="2">
        <f t="shared" si="33"/>
        <v>1.2048611111111107E-2</v>
      </c>
      <c r="J1043" s="2"/>
      <c r="K1043">
        <v>470.9</v>
      </c>
      <c r="L1043">
        <f t="shared" si="32"/>
        <v>0.98063306955435237</v>
      </c>
    </row>
    <row r="1044" spans="8:12" x14ac:dyDescent="0.2">
      <c r="H1044" s="2">
        <v>0.73238425925925921</v>
      </c>
      <c r="I1044" s="2">
        <f t="shared" si="33"/>
        <v>1.2060185185185146E-2</v>
      </c>
      <c r="J1044" s="2"/>
      <c r="K1044">
        <v>470.9</v>
      </c>
      <c r="L1044">
        <f t="shared" si="32"/>
        <v>0.98063306955435237</v>
      </c>
    </row>
    <row r="1045" spans="8:12" x14ac:dyDescent="0.2">
      <c r="H1045" s="2">
        <v>0.73239583333333336</v>
      </c>
      <c r="I1045" s="2">
        <f t="shared" si="33"/>
        <v>1.2071759259259296E-2</v>
      </c>
      <c r="J1045" s="2"/>
      <c r="K1045">
        <v>470.9</v>
      </c>
      <c r="L1045">
        <f t="shared" si="32"/>
        <v>0.98063306955435237</v>
      </c>
    </row>
    <row r="1046" spans="8:12" x14ac:dyDescent="0.2">
      <c r="H1046" s="2">
        <v>0.73240740740740751</v>
      </c>
      <c r="I1046" s="2">
        <f t="shared" si="33"/>
        <v>1.2083333333333446E-2</v>
      </c>
      <c r="J1046" s="2"/>
      <c r="K1046">
        <v>470.9</v>
      </c>
      <c r="L1046">
        <f t="shared" si="32"/>
        <v>0.98063306955435237</v>
      </c>
    </row>
    <row r="1047" spans="8:12" x14ac:dyDescent="0.2">
      <c r="H1047" s="2">
        <v>0.73241898148148143</v>
      </c>
      <c r="I1047" s="2">
        <f t="shared" si="33"/>
        <v>1.2094907407407374E-2</v>
      </c>
      <c r="J1047" s="2"/>
      <c r="K1047">
        <v>470.9</v>
      </c>
      <c r="L1047">
        <f t="shared" si="32"/>
        <v>0.98063306955435237</v>
      </c>
    </row>
    <row r="1048" spans="8:12" x14ac:dyDescent="0.2">
      <c r="H1048" s="2">
        <v>0.73243055555555558</v>
      </c>
      <c r="I1048" s="2">
        <f t="shared" si="33"/>
        <v>1.2106481481481524E-2</v>
      </c>
      <c r="J1048" s="2"/>
      <c r="K1048">
        <v>470.9</v>
      </c>
      <c r="L1048">
        <f t="shared" si="32"/>
        <v>0.98063306955435237</v>
      </c>
    </row>
    <row r="1049" spans="8:12" x14ac:dyDescent="0.2">
      <c r="H1049" s="2">
        <v>0.73244212962962962</v>
      </c>
      <c r="I1049" s="2">
        <f t="shared" si="33"/>
        <v>1.2118055555555562E-2</v>
      </c>
      <c r="J1049" s="2"/>
      <c r="K1049">
        <v>470.9</v>
      </c>
      <c r="L1049">
        <f t="shared" si="32"/>
        <v>0.98063306955435237</v>
      </c>
    </row>
    <row r="1050" spans="8:12" x14ac:dyDescent="0.2">
      <c r="H1050" s="2">
        <v>0.73245370370370377</v>
      </c>
      <c r="I1050" s="2">
        <f t="shared" si="33"/>
        <v>1.2129629629629712E-2</v>
      </c>
      <c r="J1050" s="2"/>
      <c r="K1050">
        <v>470.9</v>
      </c>
      <c r="L1050">
        <f t="shared" si="32"/>
        <v>0.98063306955435237</v>
      </c>
    </row>
    <row r="1051" spans="8:12" x14ac:dyDescent="0.2">
      <c r="H1051" s="2">
        <v>0.7324652777777777</v>
      </c>
      <c r="I1051" s="2">
        <f t="shared" si="33"/>
        <v>1.214120370370364E-2</v>
      </c>
      <c r="J1051" s="2"/>
      <c r="K1051">
        <v>470.9</v>
      </c>
      <c r="L1051">
        <f t="shared" si="32"/>
        <v>0.98063306955435237</v>
      </c>
    </row>
    <row r="1052" spans="8:12" x14ac:dyDescent="0.2">
      <c r="H1052" s="2">
        <v>0.73247685185185185</v>
      </c>
      <c r="I1052" s="2">
        <f t="shared" si="33"/>
        <v>1.215277777777779E-2</v>
      </c>
      <c r="J1052" s="2"/>
      <c r="K1052">
        <v>470.9</v>
      </c>
      <c r="L1052">
        <f t="shared" si="32"/>
        <v>0.98063306955435237</v>
      </c>
    </row>
    <row r="1053" spans="8:12" x14ac:dyDescent="0.2">
      <c r="H1053" s="2">
        <v>0.732488425925926</v>
      </c>
      <c r="I1053" s="2">
        <f t="shared" si="33"/>
        <v>1.216435185185194E-2</v>
      </c>
      <c r="J1053" s="2"/>
      <c r="K1053">
        <v>470.9</v>
      </c>
      <c r="L1053">
        <f t="shared" si="32"/>
        <v>0.98063306955435237</v>
      </c>
    </row>
    <row r="1054" spans="8:12" x14ac:dyDescent="0.2">
      <c r="H1054" s="2">
        <v>0.73249999999999993</v>
      </c>
      <c r="I1054" s="2">
        <f t="shared" si="33"/>
        <v>1.2175925925925868E-2</v>
      </c>
      <c r="J1054" s="2"/>
      <c r="K1054">
        <v>470.9</v>
      </c>
      <c r="L1054">
        <f t="shared" si="32"/>
        <v>0.98063306955435237</v>
      </c>
    </row>
    <row r="1055" spans="8:12" x14ac:dyDescent="0.2">
      <c r="H1055" s="2">
        <v>0.73251157407407408</v>
      </c>
      <c r="I1055" s="2">
        <f t="shared" si="33"/>
        <v>1.2187500000000018E-2</v>
      </c>
      <c r="J1055" s="2"/>
      <c r="K1055">
        <v>470.9</v>
      </c>
      <c r="L1055">
        <f t="shared" si="32"/>
        <v>0.98063306955435237</v>
      </c>
    </row>
    <row r="1056" spans="8:12" x14ac:dyDescent="0.2">
      <c r="H1056" s="2">
        <v>0.73252314814814812</v>
      </c>
      <c r="I1056" s="2">
        <f t="shared" si="33"/>
        <v>1.2199074074074057E-2</v>
      </c>
      <c r="J1056" s="2"/>
      <c r="K1056">
        <v>470.9</v>
      </c>
      <c r="L1056">
        <f t="shared" si="32"/>
        <v>0.98063306955435237</v>
      </c>
    </row>
    <row r="1057" spans="8:12" x14ac:dyDescent="0.2">
      <c r="H1057" s="2">
        <v>0.73253472222222227</v>
      </c>
      <c r="I1057" s="2">
        <f t="shared" si="33"/>
        <v>1.2210648148148207E-2</v>
      </c>
      <c r="J1057" s="2"/>
      <c r="K1057">
        <v>470.9</v>
      </c>
      <c r="L1057">
        <f t="shared" si="32"/>
        <v>0.98063306955435237</v>
      </c>
    </row>
    <row r="1058" spans="8:12" x14ac:dyDescent="0.2">
      <c r="H1058" s="2">
        <v>0.7325462962962962</v>
      </c>
      <c r="I1058" s="2">
        <f t="shared" si="33"/>
        <v>1.2222222222222134E-2</v>
      </c>
      <c r="J1058" s="2"/>
      <c r="K1058">
        <v>470.9</v>
      </c>
      <c r="L1058">
        <f t="shared" si="32"/>
        <v>0.98063306955435237</v>
      </c>
    </row>
    <row r="1059" spans="8:12" x14ac:dyDescent="0.2">
      <c r="H1059" s="2">
        <v>0.73255787037037035</v>
      </c>
      <c r="I1059" s="2">
        <f t="shared" si="33"/>
        <v>1.2233796296296284E-2</v>
      </c>
      <c r="J1059" s="2"/>
      <c r="K1059">
        <v>470.9</v>
      </c>
      <c r="L1059">
        <f t="shared" si="32"/>
        <v>0.98063306955435237</v>
      </c>
    </row>
    <row r="1060" spans="8:12" x14ac:dyDescent="0.2">
      <c r="H1060" s="2">
        <v>0.7325694444444445</v>
      </c>
      <c r="I1060" s="2">
        <f t="shared" si="33"/>
        <v>1.2245370370370434E-2</v>
      </c>
      <c r="J1060" s="2"/>
      <c r="K1060">
        <v>470.9</v>
      </c>
      <c r="L1060">
        <f t="shared" si="32"/>
        <v>0.98063306955435237</v>
      </c>
    </row>
    <row r="1061" spans="8:12" x14ac:dyDescent="0.2">
      <c r="H1061" s="2">
        <v>0.73258101851851853</v>
      </c>
      <c r="I1061" s="2">
        <f t="shared" si="33"/>
        <v>1.2256944444444473E-2</v>
      </c>
      <c r="J1061" s="2"/>
      <c r="K1061">
        <v>470.9</v>
      </c>
      <c r="L1061">
        <f t="shared" si="32"/>
        <v>0.98063306955435237</v>
      </c>
    </row>
    <row r="1062" spans="8:12" x14ac:dyDescent="0.2">
      <c r="H1062" s="2">
        <v>0.73259259259259257</v>
      </c>
      <c r="I1062" s="2">
        <f t="shared" si="33"/>
        <v>1.2268518518518512E-2</v>
      </c>
      <c r="J1062" s="2"/>
      <c r="K1062">
        <v>470.9</v>
      </c>
      <c r="L1062">
        <f t="shared" si="32"/>
        <v>0.98063306955435237</v>
      </c>
    </row>
    <row r="1063" spans="8:12" x14ac:dyDescent="0.2">
      <c r="H1063" s="2">
        <v>0.73260416666666661</v>
      </c>
      <c r="I1063" s="2">
        <f t="shared" si="33"/>
        <v>1.2280092592592551E-2</v>
      </c>
      <c r="J1063" s="2"/>
      <c r="K1063">
        <v>470.9</v>
      </c>
      <c r="L1063">
        <f t="shared" si="32"/>
        <v>0.98063306955435237</v>
      </c>
    </row>
    <row r="1064" spans="8:12" x14ac:dyDescent="0.2">
      <c r="H1064" s="2">
        <v>0.73261574074074076</v>
      </c>
      <c r="I1064" s="2">
        <f t="shared" si="33"/>
        <v>1.2291666666666701E-2</v>
      </c>
      <c r="J1064" s="2"/>
      <c r="K1064">
        <v>470.9</v>
      </c>
      <c r="L1064">
        <f t="shared" si="32"/>
        <v>0.98063306955435237</v>
      </c>
    </row>
    <row r="1065" spans="8:12" x14ac:dyDescent="0.2">
      <c r="H1065" s="2">
        <v>0.73262731481481491</v>
      </c>
      <c r="I1065" s="2">
        <f t="shared" si="33"/>
        <v>1.2303240740740851E-2</v>
      </c>
      <c r="J1065" s="2"/>
      <c r="K1065">
        <v>470.9</v>
      </c>
      <c r="L1065">
        <f t="shared" si="32"/>
        <v>0.98063306955435237</v>
      </c>
    </row>
    <row r="1066" spans="8:12" x14ac:dyDescent="0.2">
      <c r="H1066" s="2">
        <v>0.73263888888888884</v>
      </c>
      <c r="I1066" s="2">
        <f t="shared" si="33"/>
        <v>1.2314814814814778E-2</v>
      </c>
      <c r="J1066" s="2"/>
      <c r="K1066">
        <v>470.9</v>
      </c>
      <c r="L1066">
        <f t="shared" si="32"/>
        <v>0.98063306955435237</v>
      </c>
    </row>
    <row r="1067" spans="8:12" x14ac:dyDescent="0.2">
      <c r="H1067" s="2">
        <v>0.73265046296296299</v>
      </c>
      <c r="I1067" s="2">
        <f t="shared" si="33"/>
        <v>1.2326388888888928E-2</v>
      </c>
      <c r="J1067" s="2"/>
      <c r="K1067">
        <v>470.9</v>
      </c>
      <c r="L1067">
        <f t="shared" si="32"/>
        <v>0.98063306955435237</v>
      </c>
    </row>
    <row r="1068" spans="8:12" x14ac:dyDescent="0.2">
      <c r="H1068" s="2">
        <v>0.73266203703703703</v>
      </c>
      <c r="I1068" s="2">
        <f t="shared" si="33"/>
        <v>1.2337962962962967E-2</v>
      </c>
      <c r="J1068" s="2"/>
      <c r="K1068">
        <v>470.9</v>
      </c>
      <c r="L1068">
        <f t="shared" si="32"/>
        <v>0.98063306955435237</v>
      </c>
    </row>
    <row r="1069" spans="8:12" x14ac:dyDescent="0.2">
      <c r="H1069" s="2">
        <v>0.73267361111111118</v>
      </c>
      <c r="I1069" s="2">
        <f t="shared" si="33"/>
        <v>1.2349537037037117E-2</v>
      </c>
      <c r="J1069" s="2"/>
      <c r="K1069">
        <v>470.9</v>
      </c>
      <c r="L1069">
        <f t="shared" si="32"/>
        <v>0.98063306955435237</v>
      </c>
    </row>
    <row r="1070" spans="8:12" x14ac:dyDescent="0.2">
      <c r="H1070" s="2">
        <v>0.73268518518518511</v>
      </c>
      <c r="I1070" s="2">
        <f t="shared" si="33"/>
        <v>1.2361111111111045E-2</v>
      </c>
      <c r="J1070" s="2"/>
      <c r="K1070">
        <v>470.9</v>
      </c>
      <c r="L1070">
        <f t="shared" si="32"/>
        <v>0.98063306955435237</v>
      </c>
    </row>
    <row r="1071" spans="8:12" x14ac:dyDescent="0.2">
      <c r="H1071" s="2">
        <v>0.73269675925925926</v>
      </c>
      <c r="I1071" s="2">
        <f t="shared" si="33"/>
        <v>1.2372685185185195E-2</v>
      </c>
      <c r="J1071" s="2"/>
      <c r="K1071">
        <v>471</v>
      </c>
      <c r="L1071">
        <f t="shared" si="32"/>
        <v>0.98084131611828407</v>
      </c>
    </row>
    <row r="1072" spans="8:12" x14ac:dyDescent="0.2">
      <c r="H1072" s="2">
        <v>0.73270833333333341</v>
      </c>
      <c r="I1072" s="2">
        <f t="shared" si="33"/>
        <v>1.2384259259259345E-2</v>
      </c>
      <c r="J1072" s="2"/>
      <c r="K1072">
        <v>471</v>
      </c>
      <c r="L1072">
        <f t="shared" si="32"/>
        <v>0.98084131611828407</v>
      </c>
    </row>
    <row r="1073" spans="8:12" x14ac:dyDescent="0.2">
      <c r="H1073" s="2">
        <v>0.73271990740740733</v>
      </c>
      <c r="I1073" s="2">
        <f t="shared" si="33"/>
        <v>1.2395833333333273E-2</v>
      </c>
      <c r="J1073" s="2"/>
      <c r="K1073">
        <v>471</v>
      </c>
      <c r="L1073">
        <f t="shared" si="32"/>
        <v>0.98084131611828407</v>
      </c>
    </row>
    <row r="1074" spans="8:12" x14ac:dyDescent="0.2">
      <c r="H1074" s="2">
        <v>0.73273148148148148</v>
      </c>
      <c r="I1074" s="2">
        <f t="shared" si="33"/>
        <v>1.2407407407407423E-2</v>
      </c>
      <c r="J1074" s="2"/>
      <c r="K1074">
        <v>471</v>
      </c>
      <c r="L1074">
        <f t="shared" si="32"/>
        <v>0.98084131611828407</v>
      </c>
    </row>
    <row r="1075" spans="8:12" x14ac:dyDescent="0.2">
      <c r="H1075" s="2">
        <v>0.73274305555555552</v>
      </c>
      <c r="I1075" s="2">
        <f t="shared" si="33"/>
        <v>1.2418981481481461E-2</v>
      </c>
      <c r="J1075" s="2"/>
      <c r="K1075">
        <v>471</v>
      </c>
      <c r="L1075">
        <f t="shared" si="32"/>
        <v>0.98084131611828407</v>
      </c>
    </row>
    <row r="1076" spans="8:12" x14ac:dyDescent="0.2">
      <c r="H1076" s="2">
        <v>0.73275462962962967</v>
      </c>
      <c r="I1076" s="2">
        <f t="shared" si="33"/>
        <v>1.2430555555555611E-2</v>
      </c>
      <c r="J1076" s="2"/>
      <c r="K1076">
        <v>471</v>
      </c>
      <c r="L1076">
        <f t="shared" si="32"/>
        <v>0.98084131611828407</v>
      </c>
    </row>
    <row r="1077" spans="8:12" x14ac:dyDescent="0.2">
      <c r="H1077" s="2">
        <v>0.7327662037037036</v>
      </c>
      <c r="I1077" s="2">
        <f t="shared" si="33"/>
        <v>1.2442129629629539E-2</v>
      </c>
      <c r="J1077" s="2"/>
      <c r="K1077">
        <v>471</v>
      </c>
      <c r="L1077">
        <f t="shared" si="32"/>
        <v>0.98084131611828407</v>
      </c>
    </row>
    <row r="1078" spans="8:12" x14ac:dyDescent="0.2">
      <c r="H1078" s="2">
        <v>0.73277777777777775</v>
      </c>
      <c r="I1078" s="2">
        <f t="shared" si="33"/>
        <v>1.2453703703703689E-2</v>
      </c>
      <c r="J1078" s="2"/>
      <c r="K1078">
        <v>471</v>
      </c>
      <c r="L1078">
        <f t="shared" si="32"/>
        <v>0.98084131611828407</v>
      </c>
    </row>
    <row r="1079" spans="8:12" x14ac:dyDescent="0.2">
      <c r="H1079" s="2">
        <v>0.7327893518518519</v>
      </c>
      <c r="I1079" s="2">
        <f t="shared" si="33"/>
        <v>1.2465277777777839E-2</v>
      </c>
      <c r="J1079" s="2"/>
      <c r="K1079">
        <v>471</v>
      </c>
      <c r="L1079">
        <f t="shared" si="32"/>
        <v>0.98084131611828407</v>
      </c>
    </row>
    <row r="1080" spans="8:12" x14ac:dyDescent="0.2">
      <c r="H1080" s="2">
        <v>0.73280092592592594</v>
      </c>
      <c r="I1080" s="2">
        <f t="shared" si="33"/>
        <v>1.2476851851851878E-2</v>
      </c>
      <c r="J1080" s="2"/>
      <c r="K1080">
        <v>471</v>
      </c>
      <c r="L1080">
        <f t="shared" si="32"/>
        <v>0.98084131611828407</v>
      </c>
    </row>
    <row r="1081" spans="8:12" x14ac:dyDescent="0.2">
      <c r="H1081" s="2">
        <v>0.73281249999999998</v>
      </c>
      <c r="I1081" s="2">
        <f t="shared" si="33"/>
        <v>1.2488425925925917E-2</v>
      </c>
      <c r="J1081" s="2"/>
      <c r="K1081">
        <v>471</v>
      </c>
      <c r="L1081">
        <f t="shared" si="32"/>
        <v>0.98084131611828407</v>
      </c>
    </row>
    <row r="1082" spans="8:12" x14ac:dyDescent="0.2">
      <c r="H1082" s="2">
        <v>0.73282407407407402</v>
      </c>
      <c r="I1082" s="2">
        <f t="shared" si="33"/>
        <v>1.2499999999999956E-2</v>
      </c>
      <c r="J1082" s="2"/>
      <c r="K1082">
        <v>471</v>
      </c>
      <c r="L1082">
        <f t="shared" si="32"/>
        <v>0.98084131611828407</v>
      </c>
    </row>
    <row r="1083" spans="8:12" x14ac:dyDescent="0.2">
      <c r="H1083" s="2">
        <v>0.73283564814814817</v>
      </c>
      <c r="I1083" s="2">
        <f t="shared" si="33"/>
        <v>1.2511574074074105E-2</v>
      </c>
      <c r="J1083" s="2"/>
      <c r="K1083">
        <v>471</v>
      </c>
      <c r="L1083">
        <f t="shared" si="32"/>
        <v>0.98084131611828407</v>
      </c>
    </row>
    <row r="1084" spans="8:12" x14ac:dyDescent="0.2">
      <c r="H1084" s="2">
        <v>0.73284722222222232</v>
      </c>
      <c r="I1084" s="2">
        <f t="shared" si="33"/>
        <v>1.2523148148148255E-2</v>
      </c>
      <c r="J1084" s="2"/>
      <c r="K1084">
        <v>471</v>
      </c>
      <c r="L1084">
        <f t="shared" si="32"/>
        <v>0.98084131611828407</v>
      </c>
    </row>
    <row r="1085" spans="8:12" x14ac:dyDescent="0.2">
      <c r="H1085" s="2">
        <v>0.73285879629629624</v>
      </c>
      <c r="I1085" s="2">
        <f t="shared" si="33"/>
        <v>1.2534722222222183E-2</v>
      </c>
      <c r="J1085" s="2"/>
      <c r="K1085">
        <v>471</v>
      </c>
      <c r="L1085">
        <f t="shared" si="32"/>
        <v>0.98084131611828407</v>
      </c>
    </row>
    <row r="1086" spans="8:12" x14ac:dyDescent="0.2">
      <c r="H1086" s="2">
        <v>0.73287037037037039</v>
      </c>
      <c r="I1086" s="2">
        <f t="shared" si="33"/>
        <v>1.2546296296296333E-2</v>
      </c>
      <c r="J1086" s="2"/>
      <c r="K1086">
        <v>471</v>
      </c>
      <c r="L1086">
        <f t="shared" si="32"/>
        <v>0.98084131611828407</v>
      </c>
    </row>
    <row r="1087" spans="8:12" x14ac:dyDescent="0.2">
      <c r="H1087" s="2">
        <v>0.73288194444444443</v>
      </c>
      <c r="I1087" s="2">
        <f t="shared" si="33"/>
        <v>1.2557870370370372E-2</v>
      </c>
      <c r="J1087" s="2"/>
      <c r="K1087">
        <v>471</v>
      </c>
      <c r="L1087">
        <f t="shared" si="32"/>
        <v>0.98084131611828407</v>
      </c>
    </row>
    <row r="1088" spans="8:12" x14ac:dyDescent="0.2">
      <c r="H1088" s="2">
        <v>0.73289351851851858</v>
      </c>
      <c r="I1088" s="2">
        <f t="shared" si="33"/>
        <v>1.2569444444444522E-2</v>
      </c>
      <c r="J1088" s="2"/>
      <c r="K1088">
        <v>471</v>
      </c>
      <c r="L1088">
        <f t="shared" si="32"/>
        <v>0.98084131611828407</v>
      </c>
    </row>
    <row r="1089" spans="8:12" x14ac:dyDescent="0.2">
      <c r="H1089" s="2">
        <v>0.73290509259259251</v>
      </c>
      <c r="I1089" s="2">
        <f t="shared" si="33"/>
        <v>1.258101851851845E-2</v>
      </c>
      <c r="J1089" s="2"/>
      <c r="K1089">
        <v>471</v>
      </c>
      <c r="L1089">
        <f t="shared" si="32"/>
        <v>0.98084131611828407</v>
      </c>
    </row>
    <row r="1090" spans="8:12" x14ac:dyDescent="0.2">
      <c r="H1090" s="2">
        <v>0.73291666666666666</v>
      </c>
      <c r="I1090" s="2">
        <f t="shared" si="33"/>
        <v>1.25925925925926E-2</v>
      </c>
      <c r="J1090" s="2"/>
      <c r="K1090">
        <v>471</v>
      </c>
      <c r="L1090">
        <f t="shared" ref="L1090:L1153" si="34">K1090/MAX($K$2:$K$10241)</f>
        <v>0.98084131611828407</v>
      </c>
    </row>
    <row r="1091" spans="8:12" x14ac:dyDescent="0.2">
      <c r="H1091" s="2">
        <v>0.73292824074074081</v>
      </c>
      <c r="I1091" s="2">
        <f t="shared" ref="I1091:I1154" si="35">H1091-$H$2</f>
        <v>1.260416666666675E-2</v>
      </c>
      <c r="J1091" s="2"/>
      <c r="K1091">
        <v>471</v>
      </c>
      <c r="L1091">
        <f t="shared" si="34"/>
        <v>0.98084131611828407</v>
      </c>
    </row>
    <row r="1092" spans="8:12" x14ac:dyDescent="0.2">
      <c r="H1092" s="2">
        <v>0.73293981481481474</v>
      </c>
      <c r="I1092" s="2">
        <f t="shared" si="35"/>
        <v>1.2615740740740677E-2</v>
      </c>
      <c r="J1092" s="2"/>
      <c r="K1092">
        <v>471</v>
      </c>
      <c r="L1092">
        <f t="shared" si="34"/>
        <v>0.98084131611828407</v>
      </c>
    </row>
    <row r="1093" spans="8:12" x14ac:dyDescent="0.2">
      <c r="H1093" s="2">
        <v>0.73295138888888889</v>
      </c>
      <c r="I1093" s="2">
        <f t="shared" si="35"/>
        <v>1.2627314814814827E-2</v>
      </c>
      <c r="J1093" s="2"/>
      <c r="K1093">
        <v>471</v>
      </c>
      <c r="L1093">
        <f t="shared" si="34"/>
        <v>0.98084131611828407</v>
      </c>
    </row>
    <row r="1094" spans="8:12" x14ac:dyDescent="0.2">
      <c r="H1094" s="2">
        <v>0.73296296296296293</v>
      </c>
      <c r="I1094" s="2">
        <f t="shared" si="35"/>
        <v>1.2638888888888866E-2</v>
      </c>
      <c r="J1094" s="2"/>
      <c r="K1094">
        <v>471</v>
      </c>
      <c r="L1094">
        <f t="shared" si="34"/>
        <v>0.98084131611828407</v>
      </c>
    </row>
    <row r="1095" spans="8:12" x14ac:dyDescent="0.2">
      <c r="H1095" s="2">
        <v>0.73297453703703708</v>
      </c>
      <c r="I1095" s="2">
        <f t="shared" si="35"/>
        <v>1.2650462962963016E-2</v>
      </c>
      <c r="J1095" s="2"/>
      <c r="K1095">
        <v>471.1</v>
      </c>
      <c r="L1095">
        <f t="shared" si="34"/>
        <v>0.98104956268221577</v>
      </c>
    </row>
    <row r="1096" spans="8:12" x14ac:dyDescent="0.2">
      <c r="H1096" s="2">
        <v>0.73298611111111101</v>
      </c>
      <c r="I1096" s="2">
        <f t="shared" si="35"/>
        <v>1.2662037037036944E-2</v>
      </c>
      <c r="J1096" s="2"/>
      <c r="K1096">
        <v>471.1</v>
      </c>
      <c r="L1096">
        <f t="shared" si="34"/>
        <v>0.98104956268221577</v>
      </c>
    </row>
    <row r="1097" spans="8:12" x14ac:dyDescent="0.2">
      <c r="H1097" s="2">
        <v>0.73299768518518515</v>
      </c>
      <c r="I1097" s="2">
        <f t="shared" si="35"/>
        <v>1.2673611111111094E-2</v>
      </c>
      <c r="J1097" s="2"/>
      <c r="K1097">
        <v>471.1</v>
      </c>
      <c r="L1097">
        <f t="shared" si="34"/>
        <v>0.98104956268221577</v>
      </c>
    </row>
    <row r="1098" spans="8:12" x14ac:dyDescent="0.2">
      <c r="H1098" s="2">
        <v>0.7330092592592593</v>
      </c>
      <c r="I1098" s="2">
        <f t="shared" si="35"/>
        <v>1.2685185185185244E-2</v>
      </c>
      <c r="J1098" s="2"/>
      <c r="K1098">
        <v>471.1</v>
      </c>
      <c r="L1098">
        <f t="shared" si="34"/>
        <v>0.98104956268221577</v>
      </c>
    </row>
    <row r="1099" spans="8:12" x14ac:dyDescent="0.2">
      <c r="H1099" s="2">
        <v>0.73302083333333334</v>
      </c>
      <c r="I1099" s="2">
        <f t="shared" si="35"/>
        <v>1.2696759259259283E-2</v>
      </c>
      <c r="J1099" s="2"/>
      <c r="K1099">
        <v>471.1</v>
      </c>
      <c r="L1099">
        <f t="shared" si="34"/>
        <v>0.98104956268221577</v>
      </c>
    </row>
    <row r="1100" spans="8:12" x14ac:dyDescent="0.2">
      <c r="H1100" s="2">
        <v>0.73303240740740738</v>
      </c>
      <c r="I1100" s="2">
        <f t="shared" si="35"/>
        <v>1.2708333333333321E-2</v>
      </c>
      <c r="J1100" s="2"/>
      <c r="K1100">
        <v>471.1</v>
      </c>
      <c r="L1100">
        <f t="shared" si="34"/>
        <v>0.98104956268221577</v>
      </c>
    </row>
    <row r="1101" spans="8:12" x14ac:dyDescent="0.2">
      <c r="H1101" s="2">
        <v>0.73304398148148142</v>
      </c>
      <c r="I1101" s="2">
        <f t="shared" si="35"/>
        <v>1.271990740740736E-2</v>
      </c>
      <c r="J1101" s="2"/>
      <c r="K1101">
        <v>471.1</v>
      </c>
      <c r="L1101">
        <f t="shared" si="34"/>
        <v>0.98104956268221577</v>
      </c>
    </row>
    <row r="1102" spans="8:12" x14ac:dyDescent="0.2">
      <c r="H1102" s="2">
        <v>0.73305555555555557</v>
      </c>
      <c r="I1102" s="2">
        <f t="shared" si="35"/>
        <v>1.273148148148151E-2</v>
      </c>
      <c r="J1102" s="2"/>
      <c r="K1102">
        <v>471.1</v>
      </c>
      <c r="L1102">
        <f t="shared" si="34"/>
        <v>0.98104956268221577</v>
      </c>
    </row>
    <row r="1103" spans="8:12" x14ac:dyDescent="0.2">
      <c r="H1103" s="2">
        <v>0.73306712962962972</v>
      </c>
      <c r="I1103" s="2">
        <f t="shared" si="35"/>
        <v>1.274305555555566E-2</v>
      </c>
      <c r="J1103" s="2"/>
      <c r="K1103">
        <v>471.1</v>
      </c>
      <c r="L1103">
        <f t="shared" si="34"/>
        <v>0.98104956268221577</v>
      </c>
    </row>
    <row r="1104" spans="8:12" x14ac:dyDescent="0.2">
      <c r="H1104" s="2">
        <v>0.73307870370370365</v>
      </c>
      <c r="I1104" s="2">
        <f t="shared" si="35"/>
        <v>1.2754629629629588E-2</v>
      </c>
      <c r="J1104" s="2"/>
      <c r="K1104">
        <v>471.1</v>
      </c>
      <c r="L1104">
        <f t="shared" si="34"/>
        <v>0.98104956268221577</v>
      </c>
    </row>
    <row r="1105" spans="8:12" x14ac:dyDescent="0.2">
      <c r="H1105" s="2">
        <v>0.7330902777777778</v>
      </c>
      <c r="I1105" s="2">
        <f t="shared" si="35"/>
        <v>1.2766203703703738E-2</v>
      </c>
      <c r="J1105" s="2"/>
      <c r="K1105">
        <v>471.1</v>
      </c>
      <c r="L1105">
        <f t="shared" si="34"/>
        <v>0.98104956268221577</v>
      </c>
    </row>
    <row r="1106" spans="8:12" x14ac:dyDescent="0.2">
      <c r="H1106" s="2">
        <v>0.73310185185185184</v>
      </c>
      <c r="I1106" s="2">
        <f t="shared" si="35"/>
        <v>1.2777777777777777E-2</v>
      </c>
      <c r="J1106" s="2"/>
      <c r="K1106">
        <v>471.1</v>
      </c>
      <c r="L1106">
        <f t="shared" si="34"/>
        <v>0.98104956268221577</v>
      </c>
    </row>
    <row r="1107" spans="8:12" x14ac:dyDescent="0.2">
      <c r="H1107" s="2">
        <v>0.73311342592592599</v>
      </c>
      <c r="I1107" s="2">
        <f t="shared" si="35"/>
        <v>1.2789351851851927E-2</v>
      </c>
      <c r="J1107" s="2"/>
      <c r="K1107">
        <v>471.1</v>
      </c>
      <c r="L1107">
        <f t="shared" si="34"/>
        <v>0.98104956268221577</v>
      </c>
    </row>
    <row r="1108" spans="8:12" x14ac:dyDescent="0.2">
      <c r="H1108" s="2">
        <v>0.73312499999999992</v>
      </c>
      <c r="I1108" s="2">
        <f t="shared" si="35"/>
        <v>1.2800925925925855E-2</v>
      </c>
      <c r="J1108" s="2"/>
      <c r="K1108">
        <v>471.1</v>
      </c>
      <c r="L1108">
        <f t="shared" si="34"/>
        <v>0.98104956268221577</v>
      </c>
    </row>
    <row r="1109" spans="8:12" x14ac:dyDescent="0.2">
      <c r="H1109" s="2">
        <v>0.73313657407407407</v>
      </c>
      <c r="I1109" s="2">
        <f t="shared" si="35"/>
        <v>1.2812500000000004E-2</v>
      </c>
      <c r="J1109" s="2"/>
      <c r="K1109">
        <v>471.1</v>
      </c>
      <c r="L1109">
        <f t="shared" si="34"/>
        <v>0.98104956268221577</v>
      </c>
    </row>
    <row r="1110" spans="8:12" x14ac:dyDescent="0.2">
      <c r="H1110" s="2">
        <v>0.73314814814814822</v>
      </c>
      <c r="I1110" s="2">
        <f t="shared" si="35"/>
        <v>1.2824074074074154E-2</v>
      </c>
      <c r="J1110" s="2"/>
      <c r="K1110">
        <v>471.1</v>
      </c>
      <c r="L1110">
        <f t="shared" si="34"/>
        <v>0.98104956268221577</v>
      </c>
    </row>
    <row r="1111" spans="8:12" x14ac:dyDescent="0.2">
      <c r="H1111" s="2">
        <v>0.73315972222222225</v>
      </c>
      <c r="I1111" s="2">
        <f t="shared" si="35"/>
        <v>1.2835648148148193E-2</v>
      </c>
      <c r="J1111" s="2"/>
      <c r="K1111">
        <v>471.1</v>
      </c>
      <c r="L1111">
        <f t="shared" si="34"/>
        <v>0.98104956268221577</v>
      </c>
    </row>
    <row r="1112" spans="8:12" x14ac:dyDescent="0.2">
      <c r="H1112" s="2">
        <v>0.73317129629629629</v>
      </c>
      <c r="I1112" s="2">
        <f t="shared" si="35"/>
        <v>1.2847222222222232E-2</v>
      </c>
      <c r="J1112" s="2"/>
      <c r="K1112">
        <v>471.1</v>
      </c>
      <c r="L1112">
        <f t="shared" si="34"/>
        <v>0.98104956268221577</v>
      </c>
    </row>
    <row r="1113" spans="8:12" x14ac:dyDescent="0.2">
      <c r="H1113" s="2">
        <v>0.73318287037037033</v>
      </c>
      <c r="I1113" s="2">
        <f t="shared" si="35"/>
        <v>1.2858796296296271E-2</v>
      </c>
      <c r="J1113" s="2"/>
      <c r="K1113">
        <v>471.1</v>
      </c>
      <c r="L1113">
        <f t="shared" si="34"/>
        <v>0.98104956268221577</v>
      </c>
    </row>
    <row r="1114" spans="8:12" x14ac:dyDescent="0.2">
      <c r="H1114" s="2">
        <v>0.73319444444444448</v>
      </c>
      <c r="I1114" s="2">
        <f t="shared" si="35"/>
        <v>1.2870370370370421E-2</v>
      </c>
      <c r="J1114" s="2"/>
      <c r="K1114">
        <v>471.1</v>
      </c>
      <c r="L1114">
        <f t="shared" si="34"/>
        <v>0.98104956268221577</v>
      </c>
    </row>
    <row r="1115" spans="8:12" x14ac:dyDescent="0.2">
      <c r="H1115" s="2">
        <v>0.73320601851851863</v>
      </c>
      <c r="I1115" s="2">
        <f t="shared" si="35"/>
        <v>1.2881944444444571E-2</v>
      </c>
      <c r="J1115" s="2"/>
      <c r="K1115">
        <v>471.1</v>
      </c>
      <c r="L1115">
        <f t="shared" si="34"/>
        <v>0.98104956268221577</v>
      </c>
    </row>
    <row r="1116" spans="8:12" x14ac:dyDescent="0.2">
      <c r="H1116" s="2">
        <v>0.73321759259259256</v>
      </c>
      <c r="I1116" s="2">
        <f t="shared" si="35"/>
        <v>1.2893518518518499E-2</v>
      </c>
      <c r="J1116" s="2"/>
      <c r="K1116">
        <v>471.1</v>
      </c>
      <c r="L1116">
        <f t="shared" si="34"/>
        <v>0.98104956268221577</v>
      </c>
    </row>
    <row r="1117" spans="8:12" x14ac:dyDescent="0.2">
      <c r="H1117" s="2">
        <v>0.73322916666666671</v>
      </c>
      <c r="I1117" s="2">
        <f t="shared" si="35"/>
        <v>1.2905092592592649E-2</v>
      </c>
      <c r="J1117" s="2"/>
      <c r="K1117">
        <v>471.1</v>
      </c>
      <c r="L1117">
        <f t="shared" si="34"/>
        <v>0.98104956268221577</v>
      </c>
    </row>
    <row r="1118" spans="8:12" x14ac:dyDescent="0.2">
      <c r="H1118" s="2">
        <v>0.73324074074074075</v>
      </c>
      <c r="I1118" s="2">
        <f t="shared" si="35"/>
        <v>1.2916666666666687E-2</v>
      </c>
      <c r="J1118" s="2"/>
      <c r="K1118">
        <v>471</v>
      </c>
      <c r="L1118">
        <f t="shared" si="34"/>
        <v>0.98084131611828407</v>
      </c>
    </row>
    <row r="1119" spans="8:12" x14ac:dyDescent="0.2">
      <c r="H1119" s="2">
        <v>0.73325231481481479</v>
      </c>
      <c r="I1119" s="2">
        <f t="shared" si="35"/>
        <v>1.2928240740740726E-2</v>
      </c>
      <c r="J1119" s="2"/>
      <c r="K1119">
        <v>471</v>
      </c>
      <c r="L1119">
        <f t="shared" si="34"/>
        <v>0.98084131611828407</v>
      </c>
    </row>
    <row r="1120" spans="8:12" x14ac:dyDescent="0.2">
      <c r="H1120" s="2">
        <v>0.73326388888888883</v>
      </c>
      <c r="I1120" s="2">
        <f t="shared" si="35"/>
        <v>1.2939814814814765E-2</v>
      </c>
      <c r="J1120" s="2"/>
      <c r="K1120">
        <v>471</v>
      </c>
      <c r="L1120">
        <f t="shared" si="34"/>
        <v>0.98084131611828407</v>
      </c>
    </row>
    <row r="1121" spans="8:12" x14ac:dyDescent="0.2">
      <c r="H1121" s="2">
        <v>0.73327546296296298</v>
      </c>
      <c r="I1121" s="2">
        <f t="shared" si="35"/>
        <v>1.2951388888888915E-2</v>
      </c>
      <c r="J1121" s="2"/>
      <c r="K1121">
        <v>471</v>
      </c>
      <c r="L1121">
        <f t="shared" si="34"/>
        <v>0.98084131611828407</v>
      </c>
    </row>
    <row r="1122" spans="8:12" x14ac:dyDescent="0.2">
      <c r="H1122" s="2">
        <v>0.73328703703703713</v>
      </c>
      <c r="I1122" s="2">
        <f t="shared" si="35"/>
        <v>1.2962962962963065E-2</v>
      </c>
      <c r="J1122" s="2"/>
      <c r="K1122">
        <v>471</v>
      </c>
      <c r="L1122">
        <f t="shared" si="34"/>
        <v>0.98084131611828407</v>
      </c>
    </row>
    <row r="1123" spans="8:12" x14ac:dyDescent="0.2">
      <c r="H1123" s="2">
        <v>0.73329861111111105</v>
      </c>
      <c r="I1123" s="2">
        <f t="shared" si="35"/>
        <v>1.2974537037036993E-2</v>
      </c>
      <c r="J1123" s="2"/>
      <c r="K1123">
        <v>471</v>
      </c>
      <c r="L1123">
        <f t="shared" si="34"/>
        <v>0.98084131611828407</v>
      </c>
    </row>
    <row r="1124" spans="8:12" x14ac:dyDescent="0.2">
      <c r="H1124" s="2">
        <v>0.7333101851851852</v>
      </c>
      <c r="I1124" s="2">
        <f t="shared" si="35"/>
        <v>1.2986111111111143E-2</v>
      </c>
      <c r="J1124" s="2"/>
      <c r="K1124">
        <v>471</v>
      </c>
      <c r="L1124">
        <f t="shared" si="34"/>
        <v>0.98084131611828407</v>
      </c>
    </row>
    <row r="1125" spans="8:12" x14ac:dyDescent="0.2">
      <c r="H1125" s="2">
        <v>0.73332175925925924</v>
      </c>
      <c r="I1125" s="2">
        <f t="shared" si="35"/>
        <v>1.2997685185185182E-2</v>
      </c>
      <c r="J1125" s="2"/>
      <c r="K1125">
        <v>471</v>
      </c>
      <c r="L1125">
        <f t="shared" si="34"/>
        <v>0.98084131611828407</v>
      </c>
    </row>
    <row r="1126" spans="8:12" x14ac:dyDescent="0.2">
      <c r="H1126" s="2">
        <v>0.73333333333333339</v>
      </c>
      <c r="I1126" s="2">
        <f t="shared" si="35"/>
        <v>1.3009259259259331E-2</v>
      </c>
      <c r="J1126" s="2"/>
      <c r="K1126">
        <v>471</v>
      </c>
      <c r="L1126">
        <f t="shared" si="34"/>
        <v>0.98084131611828407</v>
      </c>
    </row>
    <row r="1127" spans="8:12" x14ac:dyDescent="0.2">
      <c r="H1127" s="2">
        <v>0.73334490740740732</v>
      </c>
      <c r="I1127" s="2">
        <f t="shared" si="35"/>
        <v>1.3020833333333259E-2</v>
      </c>
      <c r="J1127" s="2"/>
      <c r="K1127">
        <v>471.1</v>
      </c>
      <c r="L1127">
        <f t="shared" si="34"/>
        <v>0.98104956268221577</v>
      </c>
    </row>
    <row r="1128" spans="8:12" x14ac:dyDescent="0.2">
      <c r="H1128" s="2">
        <v>0.73335648148148147</v>
      </c>
      <c r="I1128" s="2">
        <f t="shared" si="35"/>
        <v>1.3032407407407409E-2</v>
      </c>
      <c r="J1128" s="2"/>
      <c r="K1128">
        <v>471.1</v>
      </c>
      <c r="L1128">
        <f t="shared" si="34"/>
        <v>0.98104956268221577</v>
      </c>
    </row>
    <row r="1129" spans="8:12" x14ac:dyDescent="0.2">
      <c r="H1129" s="2">
        <v>0.73336805555555562</v>
      </c>
      <c r="I1129" s="2">
        <f t="shared" si="35"/>
        <v>1.3043981481481559E-2</v>
      </c>
      <c r="J1129" s="2"/>
      <c r="K1129">
        <v>471.1</v>
      </c>
      <c r="L1129">
        <f t="shared" si="34"/>
        <v>0.98104956268221577</v>
      </c>
    </row>
    <row r="1130" spans="8:12" x14ac:dyDescent="0.2">
      <c r="H1130" s="2">
        <v>0.73337962962962966</v>
      </c>
      <c r="I1130" s="2">
        <f t="shared" si="35"/>
        <v>1.3055555555555598E-2</v>
      </c>
      <c r="J1130" s="2"/>
      <c r="K1130">
        <v>471.1</v>
      </c>
      <c r="L1130">
        <f t="shared" si="34"/>
        <v>0.98104956268221577</v>
      </c>
    </row>
    <row r="1131" spans="8:12" x14ac:dyDescent="0.2">
      <c r="H1131" s="2">
        <v>0.7333912037037037</v>
      </c>
      <c r="I1131" s="2">
        <f t="shared" si="35"/>
        <v>1.3067129629629637E-2</v>
      </c>
      <c r="J1131" s="2"/>
      <c r="K1131">
        <v>471.1</v>
      </c>
      <c r="L1131">
        <f t="shared" si="34"/>
        <v>0.98104956268221577</v>
      </c>
    </row>
    <row r="1132" spans="8:12" x14ac:dyDescent="0.2">
      <c r="H1132" s="2">
        <v>0.73340277777777774</v>
      </c>
      <c r="I1132" s="2">
        <f t="shared" si="35"/>
        <v>1.3078703703703676E-2</v>
      </c>
      <c r="J1132" s="2"/>
      <c r="K1132">
        <v>471.1</v>
      </c>
      <c r="L1132">
        <f t="shared" si="34"/>
        <v>0.98104956268221577</v>
      </c>
    </row>
    <row r="1133" spans="8:12" x14ac:dyDescent="0.2">
      <c r="H1133" s="2">
        <v>0.73341435185185189</v>
      </c>
      <c r="I1133" s="2">
        <f t="shared" si="35"/>
        <v>1.3090277777777826E-2</v>
      </c>
      <c r="J1133" s="2"/>
      <c r="K1133">
        <v>471.1</v>
      </c>
      <c r="L1133">
        <f t="shared" si="34"/>
        <v>0.98104956268221577</v>
      </c>
    </row>
    <row r="1134" spans="8:12" x14ac:dyDescent="0.2">
      <c r="H1134" s="2">
        <v>0.73342592592592604</v>
      </c>
      <c r="I1134" s="2">
        <f t="shared" si="35"/>
        <v>1.3101851851851976E-2</v>
      </c>
      <c r="J1134" s="2"/>
      <c r="K1134">
        <v>471.1</v>
      </c>
      <c r="L1134">
        <f t="shared" si="34"/>
        <v>0.98104956268221577</v>
      </c>
    </row>
    <row r="1135" spans="8:12" x14ac:dyDescent="0.2">
      <c r="H1135" s="2">
        <v>0.73343749999999996</v>
      </c>
      <c r="I1135" s="2">
        <f t="shared" si="35"/>
        <v>1.3113425925925903E-2</v>
      </c>
      <c r="J1135" s="2"/>
      <c r="K1135">
        <v>471.1</v>
      </c>
      <c r="L1135">
        <f t="shared" si="34"/>
        <v>0.98104956268221577</v>
      </c>
    </row>
    <row r="1136" spans="8:12" x14ac:dyDescent="0.2">
      <c r="H1136" s="2">
        <v>0.73344907407407411</v>
      </c>
      <c r="I1136" s="2">
        <f t="shared" si="35"/>
        <v>1.3125000000000053E-2</v>
      </c>
      <c r="J1136" s="2"/>
      <c r="K1136">
        <v>471.1</v>
      </c>
      <c r="L1136">
        <f t="shared" si="34"/>
        <v>0.98104956268221577</v>
      </c>
    </row>
    <row r="1137" spans="8:12" x14ac:dyDescent="0.2">
      <c r="H1137" s="2">
        <v>0.73346064814814815</v>
      </c>
      <c r="I1137" s="2">
        <f t="shared" si="35"/>
        <v>1.3136574074074092E-2</v>
      </c>
      <c r="J1137" s="2"/>
      <c r="K1137">
        <v>471.1</v>
      </c>
      <c r="L1137">
        <f t="shared" si="34"/>
        <v>0.98104956268221577</v>
      </c>
    </row>
    <row r="1138" spans="8:12" x14ac:dyDescent="0.2">
      <c r="H1138" s="2">
        <v>0.73347222222222219</v>
      </c>
      <c r="I1138" s="2">
        <f t="shared" si="35"/>
        <v>1.3148148148148131E-2</v>
      </c>
      <c r="J1138" s="2"/>
      <c r="K1138">
        <v>471.1</v>
      </c>
      <c r="L1138">
        <f t="shared" si="34"/>
        <v>0.98104956268221577</v>
      </c>
    </row>
    <row r="1139" spans="8:12" x14ac:dyDescent="0.2">
      <c r="H1139" s="2">
        <v>0.73348379629629623</v>
      </c>
      <c r="I1139" s="2">
        <f t="shared" si="35"/>
        <v>1.315972222222217E-2</v>
      </c>
      <c r="J1139" s="2"/>
      <c r="K1139">
        <v>471.1</v>
      </c>
      <c r="L1139">
        <f t="shared" si="34"/>
        <v>0.98104956268221577</v>
      </c>
    </row>
    <row r="1140" spans="8:12" x14ac:dyDescent="0.2">
      <c r="H1140" s="2">
        <v>0.73349537037037038</v>
      </c>
      <c r="I1140" s="2">
        <f t="shared" si="35"/>
        <v>1.317129629629632E-2</v>
      </c>
      <c r="J1140" s="2"/>
      <c r="K1140">
        <v>471.1</v>
      </c>
      <c r="L1140">
        <f t="shared" si="34"/>
        <v>0.98104956268221577</v>
      </c>
    </row>
    <row r="1141" spans="8:12" x14ac:dyDescent="0.2">
      <c r="H1141" s="2">
        <v>0.73350694444444453</v>
      </c>
      <c r="I1141" s="2">
        <f t="shared" si="35"/>
        <v>1.318287037037047E-2</v>
      </c>
      <c r="J1141" s="2"/>
      <c r="K1141">
        <v>471.1</v>
      </c>
      <c r="L1141">
        <f t="shared" si="34"/>
        <v>0.98104956268221577</v>
      </c>
    </row>
    <row r="1142" spans="8:12" x14ac:dyDescent="0.2">
      <c r="H1142" s="2">
        <v>0.73351851851851846</v>
      </c>
      <c r="I1142" s="2">
        <f t="shared" si="35"/>
        <v>1.3194444444444398E-2</v>
      </c>
      <c r="J1142" s="2"/>
      <c r="K1142">
        <v>471.2</v>
      </c>
      <c r="L1142">
        <f t="shared" si="34"/>
        <v>0.98125780924614747</v>
      </c>
    </row>
    <row r="1143" spans="8:12" x14ac:dyDescent="0.2">
      <c r="H1143" s="2">
        <v>0.73353009259259261</v>
      </c>
      <c r="I1143" s="2">
        <f t="shared" si="35"/>
        <v>1.3206018518518547E-2</v>
      </c>
      <c r="J1143" s="2"/>
      <c r="K1143">
        <v>471.2</v>
      </c>
      <c r="L1143">
        <f t="shared" si="34"/>
        <v>0.98125780924614747</v>
      </c>
    </row>
    <row r="1144" spans="8:12" x14ac:dyDescent="0.2">
      <c r="H1144" s="2">
        <v>0.73354166666666665</v>
      </c>
      <c r="I1144" s="2">
        <f t="shared" si="35"/>
        <v>1.3217592592592586E-2</v>
      </c>
      <c r="J1144" s="2"/>
      <c r="K1144">
        <v>471.2</v>
      </c>
      <c r="L1144">
        <f t="shared" si="34"/>
        <v>0.98125780924614747</v>
      </c>
    </row>
    <row r="1145" spans="8:12" x14ac:dyDescent="0.2">
      <c r="H1145" s="2">
        <v>0.7335532407407408</v>
      </c>
      <c r="I1145" s="2">
        <f t="shared" si="35"/>
        <v>1.3229166666666736E-2</v>
      </c>
      <c r="J1145" s="2"/>
      <c r="K1145">
        <v>471.2</v>
      </c>
      <c r="L1145">
        <f t="shared" si="34"/>
        <v>0.98125780924614747</v>
      </c>
    </row>
    <row r="1146" spans="8:12" x14ac:dyDescent="0.2">
      <c r="H1146" s="2">
        <v>0.73356481481481473</v>
      </c>
      <c r="I1146" s="2">
        <f t="shared" si="35"/>
        <v>1.3240740740740664E-2</v>
      </c>
      <c r="J1146" s="2"/>
      <c r="K1146">
        <v>471.2</v>
      </c>
      <c r="L1146">
        <f t="shared" si="34"/>
        <v>0.98125780924614747</v>
      </c>
    </row>
    <row r="1147" spans="8:12" x14ac:dyDescent="0.2">
      <c r="H1147" s="2">
        <v>0.73357638888888888</v>
      </c>
      <c r="I1147" s="2">
        <f t="shared" si="35"/>
        <v>1.3252314814814814E-2</v>
      </c>
      <c r="J1147" s="2"/>
      <c r="K1147">
        <v>471.2</v>
      </c>
      <c r="L1147">
        <f t="shared" si="34"/>
        <v>0.98125780924614747</v>
      </c>
    </row>
    <row r="1148" spans="8:12" x14ac:dyDescent="0.2">
      <c r="H1148" s="2">
        <v>0.73358796296296302</v>
      </c>
      <c r="I1148" s="2">
        <f t="shared" si="35"/>
        <v>1.3263888888888964E-2</v>
      </c>
      <c r="J1148" s="2"/>
      <c r="K1148">
        <v>471.2</v>
      </c>
      <c r="L1148">
        <f t="shared" si="34"/>
        <v>0.98125780924614747</v>
      </c>
    </row>
    <row r="1149" spans="8:12" x14ac:dyDescent="0.2">
      <c r="H1149" s="2">
        <v>0.73359953703703706</v>
      </c>
      <c r="I1149" s="2">
        <f t="shared" si="35"/>
        <v>1.3275462962963003E-2</v>
      </c>
      <c r="J1149" s="2"/>
      <c r="K1149">
        <v>471.2</v>
      </c>
      <c r="L1149">
        <f t="shared" si="34"/>
        <v>0.98125780924614747</v>
      </c>
    </row>
    <row r="1150" spans="8:12" x14ac:dyDescent="0.2">
      <c r="H1150" s="2">
        <v>0.7336111111111111</v>
      </c>
      <c r="I1150" s="2">
        <f t="shared" si="35"/>
        <v>1.3287037037037042E-2</v>
      </c>
      <c r="J1150" s="2"/>
      <c r="K1150">
        <v>471.2</v>
      </c>
      <c r="L1150">
        <f t="shared" si="34"/>
        <v>0.98125780924614747</v>
      </c>
    </row>
    <row r="1151" spans="8:12" x14ac:dyDescent="0.2">
      <c r="H1151" s="2">
        <v>0.73362268518518514</v>
      </c>
      <c r="I1151" s="2">
        <f t="shared" si="35"/>
        <v>1.3298611111111081E-2</v>
      </c>
      <c r="J1151" s="2"/>
      <c r="K1151">
        <v>471.2</v>
      </c>
      <c r="L1151">
        <f t="shared" si="34"/>
        <v>0.98125780924614747</v>
      </c>
    </row>
    <row r="1152" spans="8:12" x14ac:dyDescent="0.2">
      <c r="H1152" s="2">
        <v>0.73363425925925929</v>
      </c>
      <c r="I1152" s="2">
        <f t="shared" si="35"/>
        <v>1.331018518518523E-2</v>
      </c>
      <c r="J1152" s="2"/>
      <c r="K1152">
        <v>471.2</v>
      </c>
      <c r="L1152">
        <f t="shared" si="34"/>
        <v>0.98125780924614747</v>
      </c>
    </row>
    <row r="1153" spans="8:12" x14ac:dyDescent="0.2">
      <c r="H1153" s="2">
        <v>0.73364583333333344</v>
      </c>
      <c r="I1153" s="2">
        <f t="shared" si="35"/>
        <v>1.332175925925938E-2</v>
      </c>
      <c r="J1153" s="2"/>
      <c r="K1153">
        <v>471.2</v>
      </c>
      <c r="L1153">
        <f t="shared" si="34"/>
        <v>0.98125780924614747</v>
      </c>
    </row>
    <row r="1154" spans="8:12" x14ac:dyDescent="0.2">
      <c r="H1154" s="2">
        <v>0.73365740740740737</v>
      </c>
      <c r="I1154" s="2">
        <f t="shared" si="35"/>
        <v>1.3333333333333308E-2</v>
      </c>
      <c r="J1154" s="2"/>
      <c r="K1154">
        <v>471.3</v>
      </c>
      <c r="L1154">
        <f t="shared" ref="L1154:L1217" si="36">K1154/MAX($K$2:$K$10241)</f>
        <v>0.98146605581007917</v>
      </c>
    </row>
    <row r="1155" spans="8:12" x14ac:dyDescent="0.2">
      <c r="H1155" s="2">
        <v>0.73366898148148152</v>
      </c>
      <c r="I1155" s="2">
        <f t="shared" ref="I1155:I1218" si="37">H1155-$H$2</f>
        <v>1.3344907407407458E-2</v>
      </c>
      <c r="J1155" s="2"/>
      <c r="K1155">
        <v>471.3</v>
      </c>
      <c r="L1155">
        <f t="shared" si="36"/>
        <v>0.98146605581007917</v>
      </c>
    </row>
    <row r="1156" spans="8:12" x14ac:dyDescent="0.2">
      <c r="H1156" s="2">
        <v>0.73368055555555556</v>
      </c>
      <c r="I1156" s="2">
        <f t="shared" si="37"/>
        <v>1.3356481481481497E-2</v>
      </c>
      <c r="J1156" s="2"/>
      <c r="K1156">
        <v>471.3</v>
      </c>
      <c r="L1156">
        <f t="shared" si="36"/>
        <v>0.98146605581007917</v>
      </c>
    </row>
    <row r="1157" spans="8:12" x14ac:dyDescent="0.2">
      <c r="H1157" s="2">
        <v>0.7336921296296296</v>
      </c>
      <c r="I1157" s="2">
        <f t="shared" si="37"/>
        <v>1.3368055555555536E-2</v>
      </c>
      <c r="J1157" s="2"/>
      <c r="K1157">
        <v>471.3</v>
      </c>
      <c r="L1157">
        <f t="shared" si="36"/>
        <v>0.98146605581007917</v>
      </c>
    </row>
    <row r="1158" spans="8:12" x14ac:dyDescent="0.2">
      <c r="H1158" s="2">
        <v>0.73370370370370364</v>
      </c>
      <c r="I1158" s="2">
        <f t="shared" si="37"/>
        <v>1.3379629629629575E-2</v>
      </c>
      <c r="J1158" s="2"/>
      <c r="K1158">
        <v>471.3</v>
      </c>
      <c r="L1158">
        <f t="shared" si="36"/>
        <v>0.98146605581007917</v>
      </c>
    </row>
    <row r="1159" spans="8:12" x14ac:dyDescent="0.2">
      <c r="H1159" s="2">
        <v>0.73371527777777779</v>
      </c>
      <c r="I1159" s="2">
        <f t="shared" si="37"/>
        <v>1.3391203703703725E-2</v>
      </c>
      <c r="J1159" s="2"/>
      <c r="K1159">
        <v>471.3</v>
      </c>
      <c r="L1159">
        <f t="shared" si="36"/>
        <v>0.98146605581007917</v>
      </c>
    </row>
    <row r="1160" spans="8:12" x14ac:dyDescent="0.2">
      <c r="H1160" s="2">
        <v>0.73372685185185194</v>
      </c>
      <c r="I1160" s="2">
        <f t="shared" si="37"/>
        <v>1.3402777777777874E-2</v>
      </c>
      <c r="J1160" s="2"/>
      <c r="K1160">
        <v>471.3</v>
      </c>
      <c r="L1160">
        <f t="shared" si="36"/>
        <v>0.98146605581007917</v>
      </c>
    </row>
    <row r="1161" spans="8:12" x14ac:dyDescent="0.2">
      <c r="H1161" s="2">
        <v>0.73373842592592586</v>
      </c>
      <c r="I1161" s="2">
        <f t="shared" si="37"/>
        <v>1.3414351851851802E-2</v>
      </c>
      <c r="J1161" s="2"/>
      <c r="K1161">
        <v>471.3</v>
      </c>
      <c r="L1161">
        <f t="shared" si="36"/>
        <v>0.98146605581007917</v>
      </c>
    </row>
    <row r="1162" spans="8:12" x14ac:dyDescent="0.2">
      <c r="H1162" s="2">
        <v>0.73375000000000001</v>
      </c>
      <c r="I1162" s="2">
        <f t="shared" si="37"/>
        <v>1.3425925925925952E-2</v>
      </c>
      <c r="J1162" s="2"/>
      <c r="K1162">
        <v>471.3</v>
      </c>
      <c r="L1162">
        <f t="shared" si="36"/>
        <v>0.98146605581007917</v>
      </c>
    </row>
    <row r="1163" spans="8:12" x14ac:dyDescent="0.2">
      <c r="H1163" s="2">
        <v>0.73376157407407405</v>
      </c>
      <c r="I1163" s="2">
        <f t="shared" si="37"/>
        <v>1.3437499999999991E-2</v>
      </c>
      <c r="J1163" s="2"/>
      <c r="K1163">
        <v>471.3</v>
      </c>
      <c r="L1163">
        <f t="shared" si="36"/>
        <v>0.98146605581007917</v>
      </c>
    </row>
    <row r="1164" spans="8:12" x14ac:dyDescent="0.2">
      <c r="H1164" s="2">
        <v>0.7337731481481482</v>
      </c>
      <c r="I1164" s="2">
        <f t="shared" si="37"/>
        <v>1.3449074074074141E-2</v>
      </c>
      <c r="J1164" s="2"/>
      <c r="K1164">
        <v>471.3</v>
      </c>
      <c r="L1164">
        <f t="shared" si="36"/>
        <v>0.98146605581007917</v>
      </c>
    </row>
    <row r="1165" spans="8:12" x14ac:dyDescent="0.2">
      <c r="H1165" s="2">
        <v>0.73378472222222213</v>
      </c>
      <c r="I1165" s="2">
        <f t="shared" si="37"/>
        <v>1.3460648148148069E-2</v>
      </c>
      <c r="J1165" s="2"/>
      <c r="K1165">
        <v>471.3</v>
      </c>
      <c r="L1165">
        <f t="shared" si="36"/>
        <v>0.98146605581007917</v>
      </c>
    </row>
    <row r="1166" spans="8:12" x14ac:dyDescent="0.2">
      <c r="H1166" s="2">
        <v>0.73379629629629628</v>
      </c>
      <c r="I1166" s="2">
        <f t="shared" si="37"/>
        <v>1.3472222222222219E-2</v>
      </c>
      <c r="J1166" s="2"/>
      <c r="K1166">
        <v>471.3</v>
      </c>
      <c r="L1166">
        <f t="shared" si="36"/>
        <v>0.98146605581007917</v>
      </c>
    </row>
    <row r="1167" spans="8:12" x14ac:dyDescent="0.2">
      <c r="H1167" s="2">
        <v>0.73380787037037043</v>
      </c>
      <c r="I1167" s="2">
        <f t="shared" si="37"/>
        <v>1.3483796296296369E-2</v>
      </c>
      <c r="J1167" s="2"/>
      <c r="K1167">
        <v>471.3</v>
      </c>
      <c r="L1167">
        <f t="shared" si="36"/>
        <v>0.98146605581007917</v>
      </c>
    </row>
    <row r="1168" spans="8:12" x14ac:dyDescent="0.2">
      <c r="H1168" s="2">
        <v>0.73381944444444447</v>
      </c>
      <c r="I1168" s="2">
        <f t="shared" si="37"/>
        <v>1.3495370370370408E-2</v>
      </c>
      <c r="J1168" s="2"/>
      <c r="K1168">
        <v>471.2</v>
      </c>
      <c r="L1168">
        <f t="shared" si="36"/>
        <v>0.98125780924614747</v>
      </c>
    </row>
    <row r="1169" spans="8:12" x14ac:dyDescent="0.2">
      <c r="H1169" s="2">
        <v>0.73383101851851851</v>
      </c>
      <c r="I1169" s="2">
        <f t="shared" si="37"/>
        <v>1.3506944444444446E-2</v>
      </c>
      <c r="J1169" s="2"/>
      <c r="K1169">
        <v>471.2</v>
      </c>
      <c r="L1169">
        <f t="shared" si="36"/>
        <v>0.98125780924614747</v>
      </c>
    </row>
    <row r="1170" spans="8:12" x14ac:dyDescent="0.2">
      <c r="H1170" s="2">
        <v>0.73384259259259255</v>
      </c>
      <c r="I1170" s="2">
        <f t="shared" si="37"/>
        <v>1.3518518518518485E-2</v>
      </c>
      <c r="J1170" s="2"/>
      <c r="K1170">
        <v>471.2</v>
      </c>
      <c r="L1170">
        <f t="shared" si="36"/>
        <v>0.98125780924614747</v>
      </c>
    </row>
    <row r="1171" spans="8:12" x14ac:dyDescent="0.2">
      <c r="H1171" s="2">
        <v>0.7338541666666667</v>
      </c>
      <c r="I1171" s="2">
        <f t="shared" si="37"/>
        <v>1.3530092592592635E-2</v>
      </c>
      <c r="J1171" s="2"/>
      <c r="K1171">
        <v>471.2</v>
      </c>
      <c r="L1171">
        <f t="shared" si="36"/>
        <v>0.98125780924614747</v>
      </c>
    </row>
    <row r="1172" spans="8:12" x14ac:dyDescent="0.2">
      <c r="H1172" s="2">
        <v>0.73386574074074085</v>
      </c>
      <c r="I1172" s="2">
        <f t="shared" si="37"/>
        <v>1.3541666666666785E-2</v>
      </c>
      <c r="J1172" s="2"/>
      <c r="K1172">
        <v>471.2</v>
      </c>
      <c r="L1172">
        <f t="shared" si="36"/>
        <v>0.98125780924614747</v>
      </c>
    </row>
    <row r="1173" spans="8:12" x14ac:dyDescent="0.2">
      <c r="H1173" s="2">
        <v>0.73387731481481477</v>
      </c>
      <c r="I1173" s="2">
        <f t="shared" si="37"/>
        <v>1.3553240740740713E-2</v>
      </c>
      <c r="J1173" s="2"/>
      <c r="K1173">
        <v>471.2</v>
      </c>
      <c r="L1173">
        <f t="shared" si="36"/>
        <v>0.98125780924614747</v>
      </c>
    </row>
    <row r="1174" spans="8:12" x14ac:dyDescent="0.2">
      <c r="H1174" s="2">
        <v>0.73388888888888892</v>
      </c>
      <c r="I1174" s="2">
        <f t="shared" si="37"/>
        <v>1.3564814814814863E-2</v>
      </c>
      <c r="J1174" s="2"/>
      <c r="K1174">
        <v>471.2</v>
      </c>
      <c r="L1174">
        <f t="shared" si="36"/>
        <v>0.98125780924614747</v>
      </c>
    </row>
    <row r="1175" spans="8:12" x14ac:dyDescent="0.2">
      <c r="H1175" s="2">
        <v>0.73390046296296296</v>
      </c>
      <c r="I1175" s="2">
        <f t="shared" si="37"/>
        <v>1.3576388888888902E-2</v>
      </c>
      <c r="J1175" s="2"/>
      <c r="K1175">
        <v>471.2</v>
      </c>
      <c r="L1175">
        <f t="shared" si="36"/>
        <v>0.98125780924614747</v>
      </c>
    </row>
    <row r="1176" spans="8:12" x14ac:dyDescent="0.2">
      <c r="H1176" s="2">
        <v>0.733912037037037</v>
      </c>
      <c r="I1176" s="2">
        <f t="shared" si="37"/>
        <v>1.3587962962962941E-2</v>
      </c>
      <c r="J1176" s="2"/>
      <c r="K1176">
        <v>471.2</v>
      </c>
      <c r="L1176">
        <f t="shared" si="36"/>
        <v>0.98125780924614747</v>
      </c>
    </row>
    <row r="1177" spans="8:12" x14ac:dyDescent="0.2">
      <c r="H1177" s="2">
        <v>0.73392361111111104</v>
      </c>
      <c r="I1177" s="2">
        <f t="shared" si="37"/>
        <v>1.3599537037036979E-2</v>
      </c>
      <c r="J1177" s="2"/>
      <c r="K1177">
        <v>471.2</v>
      </c>
      <c r="L1177">
        <f t="shared" si="36"/>
        <v>0.98125780924614747</v>
      </c>
    </row>
    <row r="1178" spans="8:12" x14ac:dyDescent="0.2">
      <c r="H1178" s="2">
        <v>0.73393518518518519</v>
      </c>
      <c r="I1178" s="2">
        <f t="shared" si="37"/>
        <v>1.3611111111111129E-2</v>
      </c>
      <c r="J1178" s="2"/>
      <c r="K1178">
        <v>471.2</v>
      </c>
      <c r="L1178">
        <f t="shared" si="36"/>
        <v>0.98125780924614747</v>
      </c>
    </row>
    <row r="1179" spans="8:12" x14ac:dyDescent="0.2">
      <c r="H1179" s="2">
        <v>0.73394675925925934</v>
      </c>
      <c r="I1179" s="2">
        <f t="shared" si="37"/>
        <v>1.3622685185185279E-2</v>
      </c>
      <c r="J1179" s="2"/>
      <c r="K1179">
        <v>471.2</v>
      </c>
      <c r="L1179">
        <f t="shared" si="36"/>
        <v>0.98125780924614747</v>
      </c>
    </row>
    <row r="1180" spans="8:12" x14ac:dyDescent="0.2">
      <c r="H1180" s="2">
        <v>0.73395833333333327</v>
      </c>
      <c r="I1180" s="2">
        <f t="shared" si="37"/>
        <v>1.3634259259259207E-2</v>
      </c>
      <c r="J1180" s="2"/>
      <c r="K1180">
        <v>471.2</v>
      </c>
      <c r="L1180">
        <f t="shared" si="36"/>
        <v>0.98125780924614747</v>
      </c>
    </row>
    <row r="1181" spans="8:12" x14ac:dyDescent="0.2">
      <c r="H1181" s="2">
        <v>0.73396990740740742</v>
      </c>
      <c r="I1181" s="2">
        <f t="shared" si="37"/>
        <v>1.3645833333333357E-2</v>
      </c>
      <c r="J1181" s="2"/>
      <c r="K1181">
        <v>471.2</v>
      </c>
      <c r="L1181">
        <f t="shared" si="36"/>
        <v>0.98125780924614747</v>
      </c>
    </row>
    <row r="1182" spans="8:12" x14ac:dyDescent="0.2">
      <c r="H1182" s="2">
        <v>0.73398148148148146</v>
      </c>
      <c r="I1182" s="2">
        <f t="shared" si="37"/>
        <v>1.3657407407407396E-2</v>
      </c>
      <c r="J1182" s="2"/>
      <c r="K1182">
        <v>471.2</v>
      </c>
      <c r="L1182">
        <f t="shared" si="36"/>
        <v>0.98125780924614747</v>
      </c>
    </row>
    <row r="1183" spans="8:12" x14ac:dyDescent="0.2">
      <c r="H1183" s="2">
        <v>0.73399305555555561</v>
      </c>
      <c r="I1183" s="2">
        <f t="shared" si="37"/>
        <v>1.3668981481481546E-2</v>
      </c>
      <c r="J1183" s="2"/>
      <c r="K1183">
        <v>471.2</v>
      </c>
      <c r="L1183">
        <f t="shared" si="36"/>
        <v>0.98125780924614747</v>
      </c>
    </row>
    <row r="1184" spans="8:12" x14ac:dyDescent="0.2">
      <c r="H1184" s="2">
        <v>0.73400462962962953</v>
      </c>
      <c r="I1184" s="2">
        <f t="shared" si="37"/>
        <v>1.3680555555555474E-2</v>
      </c>
      <c r="J1184" s="2"/>
      <c r="K1184">
        <v>471.2</v>
      </c>
      <c r="L1184">
        <f t="shared" si="36"/>
        <v>0.98125780924614747</v>
      </c>
    </row>
    <row r="1185" spans="8:12" x14ac:dyDescent="0.2">
      <c r="H1185" s="2">
        <v>0.73401620370370368</v>
      </c>
      <c r="I1185" s="2">
        <f t="shared" si="37"/>
        <v>1.3692129629629624E-2</v>
      </c>
      <c r="J1185" s="2"/>
      <c r="K1185">
        <v>471.2</v>
      </c>
      <c r="L1185">
        <f t="shared" si="36"/>
        <v>0.98125780924614747</v>
      </c>
    </row>
    <row r="1186" spans="8:12" x14ac:dyDescent="0.2">
      <c r="H1186" s="2">
        <v>0.73402777777777783</v>
      </c>
      <c r="I1186" s="2">
        <f t="shared" si="37"/>
        <v>1.3703703703703773E-2</v>
      </c>
      <c r="J1186" s="2"/>
      <c r="K1186">
        <v>471.2</v>
      </c>
      <c r="L1186">
        <f t="shared" si="36"/>
        <v>0.98125780924614747</v>
      </c>
    </row>
    <row r="1187" spans="8:12" x14ac:dyDescent="0.2">
      <c r="H1187" s="2">
        <v>0.73403935185185187</v>
      </c>
      <c r="I1187" s="2">
        <f t="shared" si="37"/>
        <v>1.3715277777777812E-2</v>
      </c>
      <c r="J1187" s="2"/>
      <c r="K1187">
        <v>471.2</v>
      </c>
      <c r="L1187">
        <f t="shared" si="36"/>
        <v>0.98125780924614747</v>
      </c>
    </row>
    <row r="1188" spans="8:12" x14ac:dyDescent="0.2">
      <c r="H1188" s="2">
        <v>0.73405092592592591</v>
      </c>
      <c r="I1188" s="2">
        <f t="shared" si="37"/>
        <v>1.3726851851851851E-2</v>
      </c>
      <c r="J1188" s="2"/>
      <c r="K1188">
        <v>471.2</v>
      </c>
      <c r="L1188">
        <f t="shared" si="36"/>
        <v>0.98125780924614747</v>
      </c>
    </row>
    <row r="1189" spans="8:12" x14ac:dyDescent="0.2">
      <c r="H1189" s="2">
        <v>0.73406249999999995</v>
      </c>
      <c r="I1189" s="2">
        <f t="shared" si="37"/>
        <v>1.373842592592589E-2</v>
      </c>
      <c r="J1189" s="2"/>
      <c r="K1189">
        <v>471.2</v>
      </c>
      <c r="L1189">
        <f t="shared" si="36"/>
        <v>0.98125780924614747</v>
      </c>
    </row>
    <row r="1190" spans="8:12" x14ac:dyDescent="0.2">
      <c r="H1190" s="2">
        <v>0.7340740740740741</v>
      </c>
      <c r="I1190" s="2">
        <f t="shared" si="37"/>
        <v>1.375000000000004E-2</v>
      </c>
      <c r="J1190" s="2"/>
      <c r="K1190">
        <v>471.2</v>
      </c>
      <c r="L1190">
        <f t="shared" si="36"/>
        <v>0.98125780924614747</v>
      </c>
    </row>
    <row r="1191" spans="8:12" x14ac:dyDescent="0.2">
      <c r="H1191" s="2">
        <v>0.73408564814814825</v>
      </c>
      <c r="I1191" s="2">
        <f t="shared" si="37"/>
        <v>1.376157407407419E-2</v>
      </c>
      <c r="J1191" s="2"/>
      <c r="K1191">
        <v>471.2</v>
      </c>
      <c r="L1191">
        <f t="shared" si="36"/>
        <v>0.98125780924614747</v>
      </c>
    </row>
    <row r="1192" spans="8:12" x14ac:dyDescent="0.2">
      <c r="H1192" s="2">
        <v>0.73409722222222218</v>
      </c>
      <c r="I1192" s="2">
        <f t="shared" si="37"/>
        <v>1.3773148148148118E-2</v>
      </c>
      <c r="J1192" s="2"/>
      <c r="K1192">
        <v>471.2</v>
      </c>
      <c r="L1192">
        <f t="shared" si="36"/>
        <v>0.98125780924614747</v>
      </c>
    </row>
    <row r="1193" spans="8:12" x14ac:dyDescent="0.2">
      <c r="H1193" s="2">
        <v>0.73410879629629633</v>
      </c>
      <c r="I1193" s="2">
        <f t="shared" si="37"/>
        <v>1.3784722222222268E-2</v>
      </c>
      <c r="J1193" s="2"/>
      <c r="K1193">
        <v>471.2</v>
      </c>
      <c r="L1193">
        <f t="shared" si="36"/>
        <v>0.98125780924614747</v>
      </c>
    </row>
    <row r="1194" spans="8:12" x14ac:dyDescent="0.2">
      <c r="H1194" s="2">
        <v>0.73412037037037037</v>
      </c>
      <c r="I1194" s="2">
        <f t="shared" si="37"/>
        <v>1.3796296296296306E-2</v>
      </c>
      <c r="J1194" s="2"/>
      <c r="K1194">
        <v>471.2</v>
      </c>
      <c r="L1194">
        <f t="shared" si="36"/>
        <v>0.98125780924614747</v>
      </c>
    </row>
    <row r="1195" spans="8:12" x14ac:dyDescent="0.2">
      <c r="H1195" s="2">
        <v>0.73413194444444441</v>
      </c>
      <c r="I1195" s="2">
        <f t="shared" si="37"/>
        <v>1.3807870370370345E-2</v>
      </c>
      <c r="J1195" s="2"/>
      <c r="K1195">
        <v>471.2</v>
      </c>
      <c r="L1195">
        <f t="shared" si="36"/>
        <v>0.98125780924614747</v>
      </c>
    </row>
    <row r="1196" spans="8:12" x14ac:dyDescent="0.2">
      <c r="H1196" s="2">
        <v>0.73414351851851845</v>
      </c>
      <c r="I1196" s="2">
        <f t="shared" si="37"/>
        <v>1.3819444444444384E-2</v>
      </c>
      <c r="J1196" s="2"/>
      <c r="K1196">
        <v>471.2</v>
      </c>
      <c r="L1196">
        <f t="shared" si="36"/>
        <v>0.98125780924614747</v>
      </c>
    </row>
    <row r="1197" spans="8:12" x14ac:dyDescent="0.2">
      <c r="H1197" s="2">
        <v>0.7341550925925926</v>
      </c>
      <c r="I1197" s="2">
        <f t="shared" si="37"/>
        <v>1.3831018518518534E-2</v>
      </c>
      <c r="J1197" s="2"/>
      <c r="K1197">
        <v>471.2</v>
      </c>
      <c r="L1197">
        <f t="shared" si="36"/>
        <v>0.98125780924614747</v>
      </c>
    </row>
    <row r="1198" spans="8:12" x14ac:dyDescent="0.2">
      <c r="H1198" s="2">
        <v>0.73416666666666675</v>
      </c>
      <c r="I1198" s="2">
        <f t="shared" si="37"/>
        <v>1.3842592592592684E-2</v>
      </c>
      <c r="J1198" s="2"/>
      <c r="K1198">
        <v>471.2</v>
      </c>
      <c r="L1198">
        <f t="shared" si="36"/>
        <v>0.98125780924614747</v>
      </c>
    </row>
    <row r="1199" spans="8:12" x14ac:dyDescent="0.2">
      <c r="H1199" s="2">
        <v>0.73417824074074067</v>
      </c>
      <c r="I1199" s="2">
        <f t="shared" si="37"/>
        <v>1.3854166666666612E-2</v>
      </c>
      <c r="J1199" s="2"/>
      <c r="K1199">
        <v>471.2</v>
      </c>
      <c r="L1199">
        <f t="shared" si="36"/>
        <v>0.98125780924614747</v>
      </c>
    </row>
    <row r="1200" spans="8:12" x14ac:dyDescent="0.2">
      <c r="H1200" s="2">
        <v>0.73418981481481482</v>
      </c>
      <c r="I1200" s="2">
        <f t="shared" si="37"/>
        <v>1.3865740740740762E-2</v>
      </c>
      <c r="J1200" s="2"/>
      <c r="K1200">
        <v>471.2</v>
      </c>
      <c r="L1200">
        <f t="shared" si="36"/>
        <v>0.98125780924614747</v>
      </c>
    </row>
    <row r="1201" spans="8:12" x14ac:dyDescent="0.2">
      <c r="H1201" s="2">
        <v>0.73420138888888886</v>
      </c>
      <c r="I1201" s="2">
        <f t="shared" si="37"/>
        <v>1.3877314814814801E-2</v>
      </c>
      <c r="J1201" s="2"/>
      <c r="K1201">
        <v>471.2</v>
      </c>
      <c r="L1201">
        <f t="shared" si="36"/>
        <v>0.98125780924614747</v>
      </c>
    </row>
    <row r="1202" spans="8:12" x14ac:dyDescent="0.2">
      <c r="H1202" s="2">
        <v>0.73421296296296301</v>
      </c>
      <c r="I1202" s="2">
        <f t="shared" si="37"/>
        <v>1.3888888888888951E-2</v>
      </c>
      <c r="J1202" s="2"/>
      <c r="K1202">
        <v>471.2</v>
      </c>
      <c r="L1202">
        <f t="shared" si="36"/>
        <v>0.98125780924614747</v>
      </c>
    </row>
    <row r="1203" spans="8:12" x14ac:dyDescent="0.2">
      <c r="H1203" s="2">
        <v>0.73422453703703694</v>
      </c>
      <c r="I1203" s="2">
        <f t="shared" si="37"/>
        <v>1.3900462962962878E-2</v>
      </c>
      <c r="J1203" s="2"/>
      <c r="K1203">
        <v>471.2</v>
      </c>
      <c r="L1203">
        <f t="shared" si="36"/>
        <v>0.98125780924614747</v>
      </c>
    </row>
    <row r="1204" spans="8:12" x14ac:dyDescent="0.2">
      <c r="H1204" s="2">
        <v>0.73423611111111109</v>
      </c>
      <c r="I1204" s="2">
        <f t="shared" si="37"/>
        <v>1.3912037037037028E-2</v>
      </c>
      <c r="J1204" s="2"/>
      <c r="K1204">
        <v>471.2</v>
      </c>
      <c r="L1204">
        <f t="shared" si="36"/>
        <v>0.98125780924614747</v>
      </c>
    </row>
    <row r="1205" spans="8:12" x14ac:dyDescent="0.2">
      <c r="H1205" s="2">
        <v>0.73424768518518524</v>
      </c>
      <c r="I1205" s="2">
        <f t="shared" si="37"/>
        <v>1.3923611111111178E-2</v>
      </c>
      <c r="J1205" s="2"/>
      <c r="K1205">
        <v>471.2</v>
      </c>
      <c r="L1205">
        <f t="shared" si="36"/>
        <v>0.98125780924614747</v>
      </c>
    </row>
    <row r="1206" spans="8:12" x14ac:dyDescent="0.2">
      <c r="H1206" s="2">
        <v>0.73425925925925928</v>
      </c>
      <c r="I1206" s="2">
        <f t="shared" si="37"/>
        <v>1.3935185185185217E-2</v>
      </c>
      <c r="J1206" s="2"/>
      <c r="K1206">
        <v>471.2</v>
      </c>
      <c r="L1206">
        <f t="shared" si="36"/>
        <v>0.98125780924614747</v>
      </c>
    </row>
    <row r="1207" spans="8:12" x14ac:dyDescent="0.2">
      <c r="H1207" s="2">
        <v>0.73427083333333332</v>
      </c>
      <c r="I1207" s="2">
        <f t="shared" si="37"/>
        <v>1.3946759259259256E-2</v>
      </c>
      <c r="J1207" s="2"/>
      <c r="K1207">
        <v>471.2</v>
      </c>
      <c r="L1207">
        <f t="shared" si="36"/>
        <v>0.98125780924614747</v>
      </c>
    </row>
    <row r="1208" spans="8:12" x14ac:dyDescent="0.2">
      <c r="H1208" s="2">
        <v>0.73428240740740736</v>
      </c>
      <c r="I1208" s="2">
        <f t="shared" si="37"/>
        <v>1.3958333333333295E-2</v>
      </c>
      <c r="J1208" s="2"/>
      <c r="K1208">
        <v>471.2</v>
      </c>
      <c r="L1208">
        <f t="shared" si="36"/>
        <v>0.98125780924614747</v>
      </c>
    </row>
    <row r="1209" spans="8:12" x14ac:dyDescent="0.2">
      <c r="H1209" s="2">
        <v>0.73429398148148151</v>
      </c>
      <c r="I1209" s="2">
        <f t="shared" si="37"/>
        <v>1.3969907407407445E-2</v>
      </c>
      <c r="J1209" s="2"/>
      <c r="K1209">
        <v>471.2</v>
      </c>
      <c r="L1209">
        <f t="shared" si="36"/>
        <v>0.98125780924614747</v>
      </c>
    </row>
    <row r="1210" spans="8:12" x14ac:dyDescent="0.2">
      <c r="H1210" s="2">
        <v>0.73430555555555566</v>
      </c>
      <c r="I1210" s="2">
        <f t="shared" si="37"/>
        <v>1.3981481481481595E-2</v>
      </c>
      <c r="J1210" s="2"/>
      <c r="K1210">
        <v>471.2</v>
      </c>
      <c r="L1210">
        <f t="shared" si="36"/>
        <v>0.98125780924614747</v>
      </c>
    </row>
    <row r="1211" spans="8:12" x14ac:dyDescent="0.2">
      <c r="H1211" s="2">
        <v>0.73431712962962958</v>
      </c>
      <c r="I1211" s="2">
        <f t="shared" si="37"/>
        <v>1.3993055555555522E-2</v>
      </c>
      <c r="J1211" s="2"/>
      <c r="K1211">
        <v>471.2</v>
      </c>
      <c r="L1211">
        <f t="shared" si="36"/>
        <v>0.98125780924614747</v>
      </c>
    </row>
    <row r="1212" spans="8:12" x14ac:dyDescent="0.2">
      <c r="H1212" s="2">
        <v>0.73432870370370373</v>
      </c>
      <c r="I1212" s="2">
        <f t="shared" si="37"/>
        <v>1.4004629629629672E-2</v>
      </c>
      <c r="J1212" s="2"/>
      <c r="K1212">
        <v>471.3</v>
      </c>
      <c r="L1212">
        <f t="shared" si="36"/>
        <v>0.98146605581007917</v>
      </c>
    </row>
    <row r="1213" spans="8:12" x14ac:dyDescent="0.2">
      <c r="H1213" s="2">
        <v>0.73434027777777777</v>
      </c>
      <c r="I1213" s="2">
        <f t="shared" si="37"/>
        <v>1.4016203703703711E-2</v>
      </c>
      <c r="J1213" s="2"/>
      <c r="K1213">
        <v>471.3</v>
      </c>
      <c r="L1213">
        <f t="shared" si="36"/>
        <v>0.98146605581007917</v>
      </c>
    </row>
    <row r="1214" spans="8:12" x14ac:dyDescent="0.2">
      <c r="H1214" s="2">
        <v>0.73435185185185192</v>
      </c>
      <c r="I1214" s="2">
        <f t="shared" si="37"/>
        <v>1.4027777777777861E-2</v>
      </c>
      <c r="J1214" s="2"/>
      <c r="K1214">
        <v>471.3</v>
      </c>
      <c r="L1214">
        <f t="shared" si="36"/>
        <v>0.98146605581007917</v>
      </c>
    </row>
    <row r="1215" spans="8:12" x14ac:dyDescent="0.2">
      <c r="H1215" s="2">
        <v>0.73436342592592585</v>
      </c>
      <c r="I1215" s="2">
        <f t="shared" si="37"/>
        <v>1.4039351851851789E-2</v>
      </c>
      <c r="J1215" s="2"/>
      <c r="K1215">
        <v>471.3</v>
      </c>
      <c r="L1215">
        <f t="shared" si="36"/>
        <v>0.98146605581007917</v>
      </c>
    </row>
    <row r="1216" spans="8:12" x14ac:dyDescent="0.2">
      <c r="H1216" s="2">
        <v>0.734375</v>
      </c>
      <c r="I1216" s="2">
        <f t="shared" si="37"/>
        <v>1.4050925925925939E-2</v>
      </c>
      <c r="J1216" s="2"/>
      <c r="K1216">
        <v>471.3</v>
      </c>
      <c r="L1216">
        <f t="shared" si="36"/>
        <v>0.98146605581007917</v>
      </c>
    </row>
    <row r="1217" spans="8:12" x14ac:dyDescent="0.2">
      <c r="H1217" s="2">
        <v>0.73438657407407415</v>
      </c>
      <c r="I1217" s="2">
        <f t="shared" si="37"/>
        <v>1.4062500000000089E-2</v>
      </c>
      <c r="J1217" s="2"/>
      <c r="K1217">
        <v>471.3</v>
      </c>
      <c r="L1217">
        <f t="shared" si="36"/>
        <v>0.98146605581007917</v>
      </c>
    </row>
    <row r="1218" spans="8:12" x14ac:dyDescent="0.2">
      <c r="H1218" s="2">
        <v>0.73439814814814808</v>
      </c>
      <c r="I1218" s="2">
        <f t="shared" si="37"/>
        <v>1.4074074074074017E-2</v>
      </c>
      <c r="J1218" s="2"/>
      <c r="K1218">
        <v>471.3</v>
      </c>
      <c r="L1218">
        <f t="shared" ref="L1218:L1281" si="38">K1218/MAX($K$2:$K$10241)</f>
        <v>0.98146605581007917</v>
      </c>
    </row>
    <row r="1219" spans="8:12" x14ac:dyDescent="0.2">
      <c r="H1219" s="2">
        <v>0.73440972222222223</v>
      </c>
      <c r="I1219" s="2">
        <f t="shared" ref="I1219:I1282" si="39">H1219-$H$2</f>
        <v>1.4085648148148167E-2</v>
      </c>
      <c r="J1219" s="2"/>
      <c r="K1219">
        <v>471.3</v>
      </c>
      <c r="L1219">
        <f t="shared" si="38"/>
        <v>0.98146605581007917</v>
      </c>
    </row>
    <row r="1220" spans="8:12" x14ac:dyDescent="0.2">
      <c r="H1220" s="2">
        <v>0.73442129629629627</v>
      </c>
      <c r="I1220" s="2">
        <f t="shared" si="39"/>
        <v>1.4097222222222205E-2</v>
      </c>
      <c r="J1220" s="2"/>
      <c r="K1220">
        <v>471.3</v>
      </c>
      <c r="L1220">
        <f t="shared" si="38"/>
        <v>0.98146605581007917</v>
      </c>
    </row>
    <row r="1221" spans="8:12" x14ac:dyDescent="0.2">
      <c r="H1221" s="2">
        <v>0.73443287037037042</v>
      </c>
      <c r="I1221" s="2">
        <f t="shared" si="39"/>
        <v>1.4108796296296355E-2</v>
      </c>
      <c r="J1221" s="2"/>
      <c r="K1221">
        <v>471.3</v>
      </c>
      <c r="L1221">
        <f t="shared" si="38"/>
        <v>0.98146605581007917</v>
      </c>
    </row>
    <row r="1222" spans="8:12" x14ac:dyDescent="0.2">
      <c r="H1222" s="2">
        <v>0.73444444444444434</v>
      </c>
      <c r="I1222" s="2">
        <f t="shared" si="39"/>
        <v>1.4120370370370283E-2</v>
      </c>
      <c r="J1222" s="2"/>
      <c r="K1222">
        <v>471.3</v>
      </c>
      <c r="L1222">
        <f t="shared" si="38"/>
        <v>0.98146605581007917</v>
      </c>
    </row>
    <row r="1223" spans="8:12" x14ac:dyDescent="0.2">
      <c r="H1223" s="2">
        <v>0.73445601851851849</v>
      </c>
      <c r="I1223" s="2">
        <f t="shared" si="39"/>
        <v>1.4131944444444433E-2</v>
      </c>
      <c r="J1223" s="2"/>
      <c r="K1223">
        <v>471.3</v>
      </c>
      <c r="L1223">
        <f t="shared" si="38"/>
        <v>0.98146605581007917</v>
      </c>
    </row>
    <row r="1224" spans="8:12" x14ac:dyDescent="0.2">
      <c r="H1224" s="2">
        <v>0.73446759259259264</v>
      </c>
      <c r="I1224" s="2">
        <f t="shared" si="39"/>
        <v>1.4143518518518583E-2</v>
      </c>
      <c r="J1224" s="2"/>
      <c r="K1224">
        <v>471.3</v>
      </c>
      <c r="L1224">
        <f t="shared" si="38"/>
        <v>0.98146605581007917</v>
      </c>
    </row>
    <row r="1225" spans="8:12" x14ac:dyDescent="0.2">
      <c r="H1225" s="2">
        <v>0.73447916666666668</v>
      </c>
      <c r="I1225" s="2">
        <f t="shared" si="39"/>
        <v>1.4155092592592622E-2</v>
      </c>
      <c r="J1225" s="2"/>
      <c r="K1225">
        <v>471.3</v>
      </c>
      <c r="L1225">
        <f t="shared" si="38"/>
        <v>0.98146605581007917</v>
      </c>
    </row>
    <row r="1226" spans="8:12" x14ac:dyDescent="0.2">
      <c r="H1226" s="2">
        <v>0.73449074074074072</v>
      </c>
      <c r="I1226" s="2">
        <f t="shared" si="39"/>
        <v>1.4166666666666661E-2</v>
      </c>
      <c r="J1226" s="2"/>
      <c r="K1226">
        <v>471.3</v>
      </c>
      <c r="L1226">
        <f t="shared" si="38"/>
        <v>0.98146605581007917</v>
      </c>
    </row>
    <row r="1227" spans="8:12" x14ac:dyDescent="0.2">
      <c r="H1227" s="2">
        <v>0.73450231481481476</v>
      </c>
      <c r="I1227" s="2">
        <f t="shared" si="39"/>
        <v>1.41782407407407E-2</v>
      </c>
      <c r="J1227" s="2"/>
      <c r="K1227">
        <v>471.3</v>
      </c>
      <c r="L1227">
        <f t="shared" si="38"/>
        <v>0.98146605581007917</v>
      </c>
    </row>
    <row r="1228" spans="8:12" x14ac:dyDescent="0.2">
      <c r="H1228" s="2">
        <v>0.73451388888888891</v>
      </c>
      <c r="I1228" s="2">
        <f t="shared" si="39"/>
        <v>1.418981481481485E-2</v>
      </c>
      <c r="J1228" s="2"/>
      <c r="K1228">
        <v>471.3</v>
      </c>
      <c r="L1228">
        <f t="shared" si="38"/>
        <v>0.98146605581007917</v>
      </c>
    </row>
    <row r="1229" spans="8:12" x14ac:dyDescent="0.2">
      <c r="H1229" s="2">
        <v>0.73452546296296306</v>
      </c>
      <c r="I1229" s="2">
        <f t="shared" si="39"/>
        <v>1.4201388888888999E-2</v>
      </c>
      <c r="J1229" s="2"/>
      <c r="K1229">
        <v>471.3</v>
      </c>
      <c r="L1229">
        <f t="shared" si="38"/>
        <v>0.98146605581007917</v>
      </c>
    </row>
    <row r="1230" spans="8:12" x14ac:dyDescent="0.2">
      <c r="H1230" s="2">
        <v>0.73453703703703699</v>
      </c>
      <c r="I1230" s="2">
        <f t="shared" si="39"/>
        <v>1.4212962962962927E-2</v>
      </c>
      <c r="J1230" s="2"/>
      <c r="K1230">
        <v>471.3</v>
      </c>
      <c r="L1230">
        <f t="shared" si="38"/>
        <v>0.98146605581007917</v>
      </c>
    </row>
    <row r="1231" spans="8:12" x14ac:dyDescent="0.2">
      <c r="H1231" s="2">
        <v>0.73454861111111114</v>
      </c>
      <c r="I1231" s="2">
        <f t="shared" si="39"/>
        <v>1.4224537037037077E-2</v>
      </c>
      <c r="J1231" s="2"/>
      <c r="K1231">
        <v>471.3</v>
      </c>
      <c r="L1231">
        <f t="shared" si="38"/>
        <v>0.98146605581007917</v>
      </c>
    </row>
    <row r="1232" spans="8:12" x14ac:dyDescent="0.2">
      <c r="H1232" s="2">
        <v>0.73456018518518518</v>
      </c>
      <c r="I1232" s="2">
        <f t="shared" si="39"/>
        <v>1.4236111111111116E-2</v>
      </c>
      <c r="J1232" s="2"/>
      <c r="K1232">
        <v>471.3</v>
      </c>
      <c r="L1232">
        <f t="shared" si="38"/>
        <v>0.98146605581007917</v>
      </c>
    </row>
    <row r="1233" spans="8:12" x14ac:dyDescent="0.2">
      <c r="H1233" s="2">
        <v>0.73457175925925933</v>
      </c>
      <c r="I1233" s="2">
        <f t="shared" si="39"/>
        <v>1.4247685185185266E-2</v>
      </c>
      <c r="J1233" s="2"/>
      <c r="K1233">
        <v>471.3</v>
      </c>
      <c r="L1233">
        <f t="shared" si="38"/>
        <v>0.98146605581007917</v>
      </c>
    </row>
    <row r="1234" spans="8:12" x14ac:dyDescent="0.2">
      <c r="H1234" s="2">
        <v>0.73458333333333325</v>
      </c>
      <c r="I1234" s="2">
        <f t="shared" si="39"/>
        <v>1.4259259259259194E-2</v>
      </c>
      <c r="J1234" s="2"/>
      <c r="K1234">
        <v>471.3</v>
      </c>
      <c r="L1234">
        <f t="shared" si="38"/>
        <v>0.98146605581007917</v>
      </c>
    </row>
    <row r="1235" spans="8:12" x14ac:dyDescent="0.2">
      <c r="H1235" s="2">
        <v>0.7345949074074074</v>
      </c>
      <c r="I1235" s="2">
        <f t="shared" si="39"/>
        <v>1.4270833333333344E-2</v>
      </c>
      <c r="J1235" s="2"/>
      <c r="K1235">
        <v>471.3</v>
      </c>
      <c r="L1235">
        <f t="shared" si="38"/>
        <v>0.98146605581007917</v>
      </c>
    </row>
    <row r="1236" spans="8:12" x14ac:dyDescent="0.2">
      <c r="H1236" s="2">
        <v>0.73460648148148155</v>
      </c>
      <c r="I1236" s="2">
        <f t="shared" si="39"/>
        <v>1.4282407407407494E-2</v>
      </c>
      <c r="J1236" s="2"/>
      <c r="K1236">
        <v>471.3</v>
      </c>
      <c r="L1236">
        <f t="shared" si="38"/>
        <v>0.98146605581007917</v>
      </c>
    </row>
    <row r="1237" spans="8:12" x14ac:dyDescent="0.2">
      <c r="H1237" s="2">
        <v>0.73461805555555559</v>
      </c>
      <c r="I1237" s="2">
        <f t="shared" si="39"/>
        <v>1.4293981481481532E-2</v>
      </c>
      <c r="J1237" s="2"/>
      <c r="K1237">
        <v>471.4</v>
      </c>
      <c r="L1237">
        <f t="shared" si="38"/>
        <v>0.98167430237401077</v>
      </c>
    </row>
    <row r="1238" spans="8:12" x14ac:dyDescent="0.2">
      <c r="H1238" s="2">
        <v>0.73462962962962963</v>
      </c>
      <c r="I1238" s="2">
        <f t="shared" si="39"/>
        <v>1.4305555555555571E-2</v>
      </c>
      <c r="J1238" s="2"/>
      <c r="K1238">
        <v>471.4</v>
      </c>
      <c r="L1238">
        <f t="shared" si="38"/>
        <v>0.98167430237401077</v>
      </c>
    </row>
    <row r="1239" spans="8:12" x14ac:dyDescent="0.2">
      <c r="H1239" s="2">
        <v>0.73464120370370367</v>
      </c>
      <c r="I1239" s="2">
        <f t="shared" si="39"/>
        <v>1.431712962962961E-2</v>
      </c>
      <c r="J1239" s="2"/>
      <c r="K1239">
        <v>471.3</v>
      </c>
      <c r="L1239">
        <f t="shared" si="38"/>
        <v>0.98146605581007917</v>
      </c>
    </row>
    <row r="1240" spans="8:12" x14ac:dyDescent="0.2">
      <c r="H1240" s="2">
        <v>0.73465277777777782</v>
      </c>
      <c r="I1240" s="2">
        <f t="shared" si="39"/>
        <v>1.432870370370376E-2</v>
      </c>
      <c r="J1240" s="2"/>
      <c r="K1240">
        <v>471.4</v>
      </c>
      <c r="L1240">
        <f t="shared" si="38"/>
        <v>0.98167430237401077</v>
      </c>
    </row>
    <row r="1241" spans="8:12" x14ac:dyDescent="0.2">
      <c r="H1241" s="2">
        <v>0.73466435185185175</v>
      </c>
      <c r="I1241" s="2">
        <f t="shared" si="39"/>
        <v>1.4340277777777688E-2</v>
      </c>
      <c r="J1241" s="2"/>
      <c r="K1241">
        <v>471.4</v>
      </c>
      <c r="L1241">
        <f t="shared" si="38"/>
        <v>0.98167430237401077</v>
      </c>
    </row>
    <row r="1242" spans="8:12" x14ac:dyDescent="0.2">
      <c r="H1242" s="2">
        <v>0.7346759259259259</v>
      </c>
      <c r="I1242" s="2">
        <f t="shared" si="39"/>
        <v>1.4351851851851838E-2</v>
      </c>
      <c r="J1242" s="2"/>
      <c r="K1242">
        <v>471.3</v>
      </c>
      <c r="L1242">
        <f t="shared" si="38"/>
        <v>0.98146605581007917</v>
      </c>
    </row>
    <row r="1243" spans="8:12" x14ac:dyDescent="0.2">
      <c r="H1243" s="2">
        <v>0.73468750000000005</v>
      </c>
      <c r="I1243" s="2">
        <f t="shared" si="39"/>
        <v>1.4363425925925988E-2</v>
      </c>
      <c r="J1243" s="2"/>
      <c r="K1243">
        <v>471.3</v>
      </c>
      <c r="L1243">
        <f t="shared" si="38"/>
        <v>0.98146605581007917</v>
      </c>
    </row>
    <row r="1244" spans="8:12" x14ac:dyDescent="0.2">
      <c r="H1244" s="2">
        <v>0.73469907407407409</v>
      </c>
      <c r="I1244" s="2">
        <f t="shared" si="39"/>
        <v>1.4375000000000027E-2</v>
      </c>
      <c r="J1244" s="2"/>
      <c r="K1244">
        <v>471.3</v>
      </c>
      <c r="L1244">
        <f t="shared" si="38"/>
        <v>0.98146605581007917</v>
      </c>
    </row>
    <row r="1245" spans="8:12" x14ac:dyDescent="0.2">
      <c r="H1245" s="2">
        <v>0.73471064814814813</v>
      </c>
      <c r="I1245" s="2">
        <f t="shared" si="39"/>
        <v>1.4386574074074066E-2</v>
      </c>
      <c r="J1245" s="2"/>
      <c r="K1245">
        <v>471.4</v>
      </c>
      <c r="L1245">
        <f t="shared" si="38"/>
        <v>0.98167430237401077</v>
      </c>
    </row>
    <row r="1246" spans="8:12" x14ac:dyDescent="0.2">
      <c r="H1246" s="2">
        <v>0.73472222222222217</v>
      </c>
      <c r="I1246" s="2">
        <f t="shared" si="39"/>
        <v>1.4398148148148104E-2</v>
      </c>
      <c r="J1246" s="2"/>
      <c r="K1246">
        <v>471.4</v>
      </c>
      <c r="L1246">
        <f t="shared" si="38"/>
        <v>0.98167430237401077</v>
      </c>
    </row>
    <row r="1247" spans="8:12" x14ac:dyDescent="0.2">
      <c r="H1247" s="2">
        <v>0.73473379629629632</v>
      </c>
      <c r="I1247" s="2">
        <f t="shared" si="39"/>
        <v>1.4409722222222254E-2</v>
      </c>
      <c r="J1247" s="2"/>
      <c r="K1247">
        <v>471.4</v>
      </c>
      <c r="L1247">
        <f t="shared" si="38"/>
        <v>0.98167430237401077</v>
      </c>
    </row>
    <row r="1248" spans="8:12" x14ac:dyDescent="0.2">
      <c r="H1248" s="2">
        <v>0.73474537037037047</v>
      </c>
      <c r="I1248" s="2">
        <f t="shared" si="39"/>
        <v>1.4421296296296404E-2</v>
      </c>
      <c r="J1248" s="2"/>
      <c r="K1248">
        <v>471.4</v>
      </c>
      <c r="L1248">
        <f t="shared" si="38"/>
        <v>0.98167430237401077</v>
      </c>
    </row>
    <row r="1249" spans="8:12" x14ac:dyDescent="0.2">
      <c r="H1249" s="2">
        <v>0.73475694444444439</v>
      </c>
      <c r="I1249" s="2">
        <f t="shared" si="39"/>
        <v>1.4432870370370332E-2</v>
      </c>
      <c r="J1249" s="2"/>
      <c r="K1249">
        <v>471.4</v>
      </c>
      <c r="L1249">
        <f t="shared" si="38"/>
        <v>0.98167430237401077</v>
      </c>
    </row>
    <row r="1250" spans="8:12" x14ac:dyDescent="0.2">
      <c r="H1250" s="2">
        <v>0.73476851851851854</v>
      </c>
      <c r="I1250" s="2">
        <f t="shared" si="39"/>
        <v>1.4444444444444482E-2</v>
      </c>
      <c r="J1250" s="2"/>
      <c r="K1250">
        <v>471.4</v>
      </c>
      <c r="L1250">
        <f t="shared" si="38"/>
        <v>0.98167430237401077</v>
      </c>
    </row>
    <row r="1251" spans="8:12" x14ac:dyDescent="0.2">
      <c r="H1251" s="2">
        <v>0.73478009259259258</v>
      </c>
      <c r="I1251" s="2">
        <f t="shared" si="39"/>
        <v>1.4456018518518521E-2</v>
      </c>
      <c r="J1251" s="2"/>
      <c r="K1251">
        <v>471.4</v>
      </c>
      <c r="L1251">
        <f t="shared" si="38"/>
        <v>0.98167430237401077</v>
      </c>
    </row>
    <row r="1252" spans="8:12" x14ac:dyDescent="0.2">
      <c r="H1252" s="2">
        <v>0.73479166666666673</v>
      </c>
      <c r="I1252" s="2">
        <f t="shared" si="39"/>
        <v>1.4467592592592671E-2</v>
      </c>
      <c r="J1252" s="2"/>
      <c r="K1252">
        <v>471.4</v>
      </c>
      <c r="L1252">
        <f t="shared" si="38"/>
        <v>0.98167430237401077</v>
      </c>
    </row>
    <row r="1253" spans="8:12" x14ac:dyDescent="0.2">
      <c r="H1253" s="2">
        <v>0.73480324074074066</v>
      </c>
      <c r="I1253" s="2">
        <f t="shared" si="39"/>
        <v>1.4479166666666599E-2</v>
      </c>
      <c r="J1253" s="2"/>
      <c r="K1253">
        <v>471.4</v>
      </c>
      <c r="L1253">
        <f t="shared" si="38"/>
        <v>0.98167430237401077</v>
      </c>
    </row>
    <row r="1254" spans="8:12" x14ac:dyDescent="0.2">
      <c r="H1254" s="2">
        <v>0.73481481481481481</v>
      </c>
      <c r="I1254" s="2">
        <f t="shared" si="39"/>
        <v>1.4490740740740748E-2</v>
      </c>
      <c r="J1254" s="2"/>
      <c r="K1254">
        <v>471.4</v>
      </c>
      <c r="L1254">
        <f t="shared" si="38"/>
        <v>0.98167430237401077</v>
      </c>
    </row>
    <row r="1255" spans="8:12" x14ac:dyDescent="0.2">
      <c r="H1255" s="2">
        <v>0.73482638888888896</v>
      </c>
      <c r="I1255" s="2">
        <f t="shared" si="39"/>
        <v>1.4502314814814898E-2</v>
      </c>
      <c r="J1255" s="2"/>
      <c r="K1255">
        <v>471.4</v>
      </c>
      <c r="L1255">
        <f t="shared" si="38"/>
        <v>0.98167430237401077</v>
      </c>
    </row>
    <row r="1256" spans="8:12" x14ac:dyDescent="0.2">
      <c r="H1256" s="2">
        <v>0.734837962962963</v>
      </c>
      <c r="I1256" s="2">
        <f t="shared" si="39"/>
        <v>1.4513888888888937E-2</v>
      </c>
      <c r="J1256" s="2"/>
      <c r="K1256">
        <v>471.4</v>
      </c>
      <c r="L1256">
        <f t="shared" si="38"/>
        <v>0.98167430237401077</v>
      </c>
    </row>
    <row r="1257" spans="8:12" x14ac:dyDescent="0.2">
      <c r="H1257" s="2">
        <v>0.73484953703703704</v>
      </c>
      <c r="I1257" s="2">
        <f t="shared" si="39"/>
        <v>1.4525462962962976E-2</v>
      </c>
      <c r="J1257" s="2"/>
      <c r="K1257">
        <v>471.4</v>
      </c>
      <c r="L1257">
        <f t="shared" si="38"/>
        <v>0.98167430237401077</v>
      </c>
    </row>
    <row r="1258" spans="8:12" x14ac:dyDescent="0.2">
      <c r="H1258" s="2">
        <v>0.73486111111111108</v>
      </c>
      <c r="I1258" s="2">
        <f t="shared" si="39"/>
        <v>1.4537037037037015E-2</v>
      </c>
      <c r="J1258" s="2"/>
      <c r="K1258">
        <v>471.4</v>
      </c>
      <c r="L1258">
        <f t="shared" si="38"/>
        <v>0.98167430237401077</v>
      </c>
    </row>
    <row r="1259" spans="8:12" x14ac:dyDescent="0.2">
      <c r="H1259" s="2">
        <v>0.73487268518518523</v>
      </c>
      <c r="I1259" s="2">
        <f t="shared" si="39"/>
        <v>1.4548611111111165E-2</v>
      </c>
      <c r="J1259" s="2"/>
      <c r="K1259">
        <v>471.4</v>
      </c>
      <c r="L1259">
        <f t="shared" si="38"/>
        <v>0.98167430237401077</v>
      </c>
    </row>
    <row r="1260" spans="8:12" x14ac:dyDescent="0.2">
      <c r="H1260" s="2">
        <v>0.73488425925925915</v>
      </c>
      <c r="I1260" s="2">
        <f t="shared" si="39"/>
        <v>1.4560185185185093E-2</v>
      </c>
      <c r="J1260" s="2"/>
      <c r="K1260">
        <v>471.4</v>
      </c>
      <c r="L1260">
        <f t="shared" si="38"/>
        <v>0.98167430237401077</v>
      </c>
    </row>
    <row r="1261" spans="8:12" x14ac:dyDescent="0.2">
      <c r="H1261" s="2">
        <v>0.7348958333333333</v>
      </c>
      <c r="I1261" s="2">
        <f t="shared" si="39"/>
        <v>1.4571759259259243E-2</v>
      </c>
      <c r="J1261" s="2"/>
      <c r="K1261">
        <v>471.4</v>
      </c>
      <c r="L1261">
        <f t="shared" si="38"/>
        <v>0.98167430237401077</v>
      </c>
    </row>
    <row r="1262" spans="8:12" x14ac:dyDescent="0.2">
      <c r="H1262" s="2">
        <v>0.73490740740740745</v>
      </c>
      <c r="I1262" s="2">
        <f t="shared" si="39"/>
        <v>1.4583333333333393E-2</v>
      </c>
      <c r="J1262" s="2"/>
      <c r="K1262">
        <v>471.4</v>
      </c>
      <c r="L1262">
        <f t="shared" si="38"/>
        <v>0.98167430237401077</v>
      </c>
    </row>
    <row r="1263" spans="8:12" x14ac:dyDescent="0.2">
      <c r="H1263" s="2">
        <v>0.73491898148148149</v>
      </c>
      <c r="I1263" s="2">
        <f t="shared" si="39"/>
        <v>1.4594907407407431E-2</v>
      </c>
      <c r="J1263" s="2"/>
      <c r="K1263">
        <v>471.4</v>
      </c>
      <c r="L1263">
        <f t="shared" si="38"/>
        <v>0.98167430237401077</v>
      </c>
    </row>
    <row r="1264" spans="8:12" x14ac:dyDescent="0.2">
      <c r="H1264" s="2">
        <v>0.73493055555555553</v>
      </c>
      <c r="I1264" s="2">
        <f t="shared" si="39"/>
        <v>1.460648148148147E-2</v>
      </c>
      <c r="J1264" s="2"/>
      <c r="K1264">
        <v>471.4</v>
      </c>
      <c r="L1264">
        <f t="shared" si="38"/>
        <v>0.98167430237401077</v>
      </c>
    </row>
    <row r="1265" spans="8:12" x14ac:dyDescent="0.2">
      <c r="H1265" s="2">
        <v>0.73494212962962957</v>
      </c>
      <c r="I1265" s="2">
        <f t="shared" si="39"/>
        <v>1.4618055555555509E-2</v>
      </c>
      <c r="J1265" s="2"/>
      <c r="K1265">
        <v>471.4</v>
      </c>
      <c r="L1265">
        <f t="shared" si="38"/>
        <v>0.98167430237401077</v>
      </c>
    </row>
    <row r="1266" spans="8:12" x14ac:dyDescent="0.2">
      <c r="H1266" s="2">
        <v>0.73495370370370372</v>
      </c>
      <c r="I1266" s="2">
        <f t="shared" si="39"/>
        <v>1.4629629629629659E-2</v>
      </c>
      <c r="J1266" s="2"/>
      <c r="K1266">
        <v>471.4</v>
      </c>
      <c r="L1266">
        <f t="shared" si="38"/>
        <v>0.98167430237401077</v>
      </c>
    </row>
    <row r="1267" spans="8:12" x14ac:dyDescent="0.2">
      <c r="H1267" s="2">
        <v>0.73496527777777787</v>
      </c>
      <c r="I1267" s="2">
        <f t="shared" si="39"/>
        <v>1.4641203703703809E-2</v>
      </c>
      <c r="J1267" s="2"/>
      <c r="K1267">
        <v>471.4</v>
      </c>
      <c r="L1267">
        <f t="shared" si="38"/>
        <v>0.98167430237401077</v>
      </c>
    </row>
    <row r="1268" spans="8:12" x14ac:dyDescent="0.2">
      <c r="H1268" s="2">
        <v>0.7349768518518518</v>
      </c>
      <c r="I1268" s="2">
        <f t="shared" si="39"/>
        <v>1.4652777777777737E-2</v>
      </c>
      <c r="J1268" s="2"/>
      <c r="K1268">
        <v>471.4</v>
      </c>
      <c r="L1268">
        <f t="shared" si="38"/>
        <v>0.98167430237401077</v>
      </c>
    </row>
    <row r="1269" spans="8:12" x14ac:dyDescent="0.2">
      <c r="H1269" s="2">
        <v>0.73498842592592595</v>
      </c>
      <c r="I1269" s="2">
        <f t="shared" si="39"/>
        <v>1.4664351851851887E-2</v>
      </c>
      <c r="J1269" s="2"/>
      <c r="K1269">
        <v>471.4</v>
      </c>
      <c r="L1269">
        <f t="shared" si="38"/>
        <v>0.98167430237401077</v>
      </c>
    </row>
    <row r="1270" spans="8:12" x14ac:dyDescent="0.2">
      <c r="H1270" s="2">
        <v>0.73499999999999999</v>
      </c>
      <c r="I1270" s="2">
        <f t="shared" si="39"/>
        <v>1.4675925925925926E-2</v>
      </c>
      <c r="J1270" s="2"/>
      <c r="K1270">
        <v>471.3</v>
      </c>
      <c r="L1270">
        <f t="shared" si="38"/>
        <v>0.98146605581007917</v>
      </c>
    </row>
    <row r="1271" spans="8:12" x14ac:dyDescent="0.2">
      <c r="H1271" s="2">
        <v>0.73501157407407414</v>
      </c>
      <c r="I1271" s="2">
        <f t="shared" si="39"/>
        <v>1.4687500000000075E-2</v>
      </c>
      <c r="J1271" s="2"/>
      <c r="K1271">
        <v>471.3</v>
      </c>
      <c r="L1271">
        <f t="shared" si="38"/>
        <v>0.98146605581007917</v>
      </c>
    </row>
    <row r="1272" spans="8:12" x14ac:dyDescent="0.2">
      <c r="H1272" s="2">
        <v>0.73502314814814806</v>
      </c>
      <c r="I1272" s="2">
        <f t="shared" si="39"/>
        <v>1.4699074074074003E-2</v>
      </c>
      <c r="J1272" s="2"/>
      <c r="K1272">
        <v>471.3</v>
      </c>
      <c r="L1272">
        <f t="shared" si="38"/>
        <v>0.98146605581007917</v>
      </c>
    </row>
    <row r="1273" spans="8:12" x14ac:dyDescent="0.2">
      <c r="H1273" s="2">
        <v>0.73503472222222221</v>
      </c>
      <c r="I1273" s="2">
        <f t="shared" si="39"/>
        <v>1.4710648148148153E-2</v>
      </c>
      <c r="J1273" s="2"/>
      <c r="K1273">
        <v>471.3</v>
      </c>
      <c r="L1273">
        <f t="shared" si="38"/>
        <v>0.98146605581007917</v>
      </c>
    </row>
    <row r="1274" spans="8:12" x14ac:dyDescent="0.2">
      <c r="H1274" s="2">
        <v>0.73504629629629636</v>
      </c>
      <c r="I1274" s="2">
        <f t="shared" si="39"/>
        <v>1.4722222222222303E-2</v>
      </c>
      <c r="J1274" s="2"/>
      <c r="K1274">
        <v>471.3</v>
      </c>
      <c r="L1274">
        <f t="shared" si="38"/>
        <v>0.98146605581007917</v>
      </c>
    </row>
    <row r="1275" spans="8:12" x14ac:dyDescent="0.2">
      <c r="H1275" s="2">
        <v>0.7350578703703704</v>
      </c>
      <c r="I1275" s="2">
        <f t="shared" si="39"/>
        <v>1.4733796296296342E-2</v>
      </c>
      <c r="J1275" s="2"/>
      <c r="K1275">
        <v>471.3</v>
      </c>
      <c r="L1275">
        <f t="shared" si="38"/>
        <v>0.98146605581007917</v>
      </c>
    </row>
    <row r="1276" spans="8:12" x14ac:dyDescent="0.2">
      <c r="H1276" s="2">
        <v>0.73506944444444444</v>
      </c>
      <c r="I1276" s="2">
        <f t="shared" si="39"/>
        <v>1.4745370370370381E-2</v>
      </c>
      <c r="J1276" s="2"/>
      <c r="K1276">
        <v>471.3</v>
      </c>
      <c r="L1276">
        <f t="shared" si="38"/>
        <v>0.98146605581007917</v>
      </c>
    </row>
    <row r="1277" spans="8:12" x14ac:dyDescent="0.2">
      <c r="H1277" s="2">
        <v>0.73508101851851848</v>
      </c>
      <c r="I1277" s="2">
        <f t="shared" si="39"/>
        <v>1.475694444444442E-2</v>
      </c>
      <c r="J1277" s="2"/>
      <c r="K1277">
        <v>471.3</v>
      </c>
      <c r="L1277">
        <f t="shared" si="38"/>
        <v>0.98146605581007917</v>
      </c>
    </row>
    <row r="1278" spans="8:12" x14ac:dyDescent="0.2">
      <c r="H1278" s="2">
        <v>0.73509259259259263</v>
      </c>
      <c r="I1278" s="2">
        <f t="shared" si="39"/>
        <v>1.476851851851857E-2</v>
      </c>
      <c r="J1278" s="2"/>
      <c r="K1278">
        <v>471.3</v>
      </c>
      <c r="L1278">
        <f t="shared" si="38"/>
        <v>0.98146605581007917</v>
      </c>
    </row>
    <row r="1279" spans="8:12" x14ac:dyDescent="0.2">
      <c r="H1279" s="2">
        <v>0.73510416666666656</v>
      </c>
      <c r="I1279" s="2">
        <f t="shared" si="39"/>
        <v>1.4780092592592498E-2</v>
      </c>
      <c r="J1279" s="2"/>
      <c r="K1279">
        <v>471.3</v>
      </c>
      <c r="L1279">
        <f t="shared" si="38"/>
        <v>0.98146605581007917</v>
      </c>
    </row>
    <row r="1280" spans="8:12" x14ac:dyDescent="0.2">
      <c r="H1280" s="2">
        <v>0.73511574074074071</v>
      </c>
      <c r="I1280" s="2">
        <f t="shared" si="39"/>
        <v>1.4791666666666647E-2</v>
      </c>
      <c r="J1280" s="2"/>
      <c r="K1280">
        <v>471.3</v>
      </c>
      <c r="L1280">
        <f t="shared" si="38"/>
        <v>0.98146605581007917</v>
      </c>
    </row>
    <row r="1281" spans="8:12" x14ac:dyDescent="0.2">
      <c r="H1281" s="2">
        <v>0.73512731481481486</v>
      </c>
      <c r="I1281" s="2">
        <f t="shared" si="39"/>
        <v>1.4803240740740797E-2</v>
      </c>
      <c r="J1281" s="2"/>
      <c r="K1281">
        <v>471.3</v>
      </c>
      <c r="L1281">
        <f t="shared" si="38"/>
        <v>0.98146605581007917</v>
      </c>
    </row>
    <row r="1282" spans="8:12" x14ac:dyDescent="0.2">
      <c r="H1282" s="2">
        <v>0.7351388888888889</v>
      </c>
      <c r="I1282" s="2">
        <f t="shared" si="39"/>
        <v>1.4814814814814836E-2</v>
      </c>
      <c r="J1282" s="2"/>
      <c r="K1282">
        <v>471.3</v>
      </c>
      <c r="L1282">
        <f t="shared" ref="L1282:L1345" si="40">K1282/MAX($K$2:$K$10241)</f>
        <v>0.98146605581007917</v>
      </c>
    </row>
    <row r="1283" spans="8:12" x14ac:dyDescent="0.2">
      <c r="H1283" s="2">
        <v>0.73515046296296294</v>
      </c>
      <c r="I1283" s="2">
        <f t="shared" ref="I1283:I1346" si="41">H1283-$H$2</f>
        <v>1.4826388888888875E-2</v>
      </c>
      <c r="J1283" s="2"/>
      <c r="K1283">
        <v>471.3</v>
      </c>
      <c r="L1283">
        <f t="shared" si="40"/>
        <v>0.98146605581007917</v>
      </c>
    </row>
    <row r="1284" spans="8:12" x14ac:dyDescent="0.2">
      <c r="H1284" s="2">
        <v>0.73516203703703698</v>
      </c>
      <c r="I1284" s="2">
        <f t="shared" si="41"/>
        <v>1.4837962962962914E-2</v>
      </c>
      <c r="J1284" s="2"/>
      <c r="K1284">
        <v>471.3</v>
      </c>
      <c r="L1284">
        <f t="shared" si="40"/>
        <v>0.98146605581007917</v>
      </c>
    </row>
    <row r="1285" spans="8:12" x14ac:dyDescent="0.2">
      <c r="H1285" s="2">
        <v>0.73517361111111112</v>
      </c>
      <c r="I1285" s="2">
        <f t="shared" si="41"/>
        <v>1.4849537037037064E-2</v>
      </c>
      <c r="J1285" s="2"/>
      <c r="K1285">
        <v>471.3</v>
      </c>
      <c r="L1285">
        <f t="shared" si="40"/>
        <v>0.98146605581007917</v>
      </c>
    </row>
    <row r="1286" spans="8:12" x14ac:dyDescent="0.2">
      <c r="H1286" s="2">
        <v>0.73518518518518527</v>
      </c>
      <c r="I1286" s="2">
        <f t="shared" si="41"/>
        <v>1.4861111111111214E-2</v>
      </c>
      <c r="J1286" s="2"/>
      <c r="K1286">
        <v>471.3</v>
      </c>
      <c r="L1286">
        <f t="shared" si="40"/>
        <v>0.98146605581007917</v>
      </c>
    </row>
    <row r="1287" spans="8:12" x14ac:dyDescent="0.2">
      <c r="H1287" s="2">
        <v>0.7351967592592592</v>
      </c>
      <c r="I1287" s="2">
        <f t="shared" si="41"/>
        <v>1.4872685185185142E-2</v>
      </c>
      <c r="J1287" s="2"/>
      <c r="K1287">
        <v>471.3</v>
      </c>
      <c r="L1287">
        <f t="shared" si="40"/>
        <v>0.98146605581007917</v>
      </c>
    </row>
    <row r="1288" spans="8:12" x14ac:dyDescent="0.2">
      <c r="H1288" s="2">
        <v>0.73520833333333335</v>
      </c>
      <c r="I1288" s="2">
        <f t="shared" si="41"/>
        <v>1.4884259259259291E-2</v>
      </c>
      <c r="J1288" s="2"/>
      <c r="K1288">
        <v>471.3</v>
      </c>
      <c r="L1288">
        <f t="shared" si="40"/>
        <v>0.98146605581007917</v>
      </c>
    </row>
    <row r="1289" spans="8:12" x14ac:dyDescent="0.2">
      <c r="H1289" s="2">
        <v>0.73521990740740739</v>
      </c>
      <c r="I1289" s="2">
        <f t="shared" si="41"/>
        <v>1.489583333333333E-2</v>
      </c>
      <c r="J1289" s="2"/>
      <c r="K1289">
        <v>471.3</v>
      </c>
      <c r="L1289">
        <f t="shared" si="40"/>
        <v>0.98146605581007917</v>
      </c>
    </row>
    <row r="1290" spans="8:12" x14ac:dyDescent="0.2">
      <c r="H1290" s="2">
        <v>0.73523148148148154</v>
      </c>
      <c r="I1290" s="2">
        <f t="shared" si="41"/>
        <v>1.490740740740748E-2</v>
      </c>
      <c r="J1290" s="2"/>
      <c r="K1290">
        <v>471.3</v>
      </c>
      <c r="L1290">
        <f t="shared" si="40"/>
        <v>0.98146605581007917</v>
      </c>
    </row>
    <row r="1291" spans="8:12" x14ac:dyDescent="0.2">
      <c r="H1291" s="2">
        <v>0.73524305555555547</v>
      </c>
      <c r="I1291" s="2">
        <f t="shared" si="41"/>
        <v>1.4918981481481408E-2</v>
      </c>
      <c r="J1291" s="2"/>
      <c r="K1291">
        <v>471.3</v>
      </c>
      <c r="L1291">
        <f t="shared" si="40"/>
        <v>0.98146605581007917</v>
      </c>
    </row>
    <row r="1292" spans="8:12" x14ac:dyDescent="0.2">
      <c r="H1292" s="2">
        <v>0.73525462962962962</v>
      </c>
      <c r="I1292" s="2">
        <f t="shared" si="41"/>
        <v>1.4930555555555558E-2</v>
      </c>
      <c r="J1292" s="2"/>
      <c r="K1292">
        <v>471.3</v>
      </c>
      <c r="L1292">
        <f t="shared" si="40"/>
        <v>0.98146605581007917</v>
      </c>
    </row>
    <row r="1293" spans="8:12" x14ac:dyDescent="0.2">
      <c r="H1293" s="2">
        <v>0.73526620370370377</v>
      </c>
      <c r="I1293" s="2">
        <f t="shared" si="41"/>
        <v>1.4942129629629708E-2</v>
      </c>
      <c r="J1293" s="2"/>
      <c r="K1293">
        <v>471.3</v>
      </c>
      <c r="L1293">
        <f t="shared" si="40"/>
        <v>0.98146605581007917</v>
      </c>
    </row>
    <row r="1294" spans="8:12" x14ac:dyDescent="0.2">
      <c r="H1294" s="2">
        <v>0.73527777777777781</v>
      </c>
      <c r="I1294" s="2">
        <f t="shared" si="41"/>
        <v>1.4953703703703747E-2</v>
      </c>
      <c r="J1294" s="2"/>
      <c r="K1294">
        <v>471.3</v>
      </c>
      <c r="L1294">
        <f t="shared" si="40"/>
        <v>0.98146605581007917</v>
      </c>
    </row>
    <row r="1295" spans="8:12" x14ac:dyDescent="0.2">
      <c r="H1295" s="2">
        <v>0.73528935185185185</v>
      </c>
      <c r="I1295" s="2">
        <f t="shared" si="41"/>
        <v>1.4965277777777786E-2</v>
      </c>
      <c r="J1295" s="2"/>
      <c r="K1295">
        <v>471.3</v>
      </c>
      <c r="L1295">
        <f t="shared" si="40"/>
        <v>0.98146605581007917</v>
      </c>
    </row>
    <row r="1296" spans="8:12" x14ac:dyDescent="0.2">
      <c r="H1296" s="2">
        <v>0.73530092592592589</v>
      </c>
      <c r="I1296" s="2">
        <f t="shared" si="41"/>
        <v>1.4976851851851825E-2</v>
      </c>
      <c r="J1296" s="2"/>
      <c r="K1296">
        <v>471.3</v>
      </c>
      <c r="L1296">
        <f t="shared" si="40"/>
        <v>0.98146605581007917</v>
      </c>
    </row>
    <row r="1297" spans="8:12" x14ac:dyDescent="0.2">
      <c r="H1297" s="2">
        <v>0.73531250000000004</v>
      </c>
      <c r="I1297" s="2">
        <f t="shared" si="41"/>
        <v>1.4988425925925974E-2</v>
      </c>
      <c r="J1297" s="2"/>
      <c r="K1297">
        <v>471.3</v>
      </c>
      <c r="L1297">
        <f t="shared" si="40"/>
        <v>0.98146605581007917</v>
      </c>
    </row>
    <row r="1298" spans="8:12" x14ac:dyDescent="0.2">
      <c r="H1298" s="2">
        <v>0.73532407407407396</v>
      </c>
      <c r="I1298" s="2">
        <f t="shared" si="41"/>
        <v>1.4999999999999902E-2</v>
      </c>
      <c r="J1298" s="2"/>
      <c r="K1298">
        <v>471.3</v>
      </c>
      <c r="L1298">
        <f t="shared" si="40"/>
        <v>0.98146605581007917</v>
      </c>
    </row>
    <row r="1299" spans="8:12" x14ac:dyDescent="0.2">
      <c r="H1299" s="2">
        <v>0.73533564814814811</v>
      </c>
      <c r="I1299" s="2">
        <f t="shared" si="41"/>
        <v>1.5011574074074052E-2</v>
      </c>
      <c r="J1299" s="2"/>
      <c r="K1299">
        <v>471.3</v>
      </c>
      <c r="L1299">
        <f t="shared" si="40"/>
        <v>0.98146605581007917</v>
      </c>
    </row>
    <row r="1300" spans="8:12" x14ac:dyDescent="0.2">
      <c r="H1300" s="2">
        <v>0.73534722222222226</v>
      </c>
      <c r="I1300" s="2">
        <f t="shared" si="41"/>
        <v>1.5023148148148202E-2</v>
      </c>
      <c r="J1300" s="2"/>
      <c r="K1300">
        <v>471.3</v>
      </c>
      <c r="L1300">
        <f t="shared" si="40"/>
        <v>0.98146605581007917</v>
      </c>
    </row>
    <row r="1301" spans="8:12" x14ac:dyDescent="0.2">
      <c r="H1301" s="2">
        <v>0.7353587962962963</v>
      </c>
      <c r="I1301" s="2">
        <f t="shared" si="41"/>
        <v>1.5034722222222241E-2</v>
      </c>
      <c r="J1301" s="2"/>
      <c r="K1301">
        <v>471.3</v>
      </c>
      <c r="L1301">
        <f t="shared" si="40"/>
        <v>0.98146605581007917</v>
      </c>
    </row>
    <row r="1302" spans="8:12" x14ac:dyDescent="0.2">
      <c r="H1302" s="2">
        <v>0.73537037037037034</v>
      </c>
      <c r="I1302" s="2">
        <f t="shared" si="41"/>
        <v>1.504629629629628E-2</v>
      </c>
      <c r="J1302" s="2"/>
      <c r="K1302">
        <v>471.3</v>
      </c>
      <c r="L1302">
        <f t="shared" si="40"/>
        <v>0.98146605581007917</v>
      </c>
    </row>
    <row r="1303" spans="8:12" x14ac:dyDescent="0.2">
      <c r="H1303" s="2">
        <v>0.73538194444444438</v>
      </c>
      <c r="I1303" s="2">
        <f t="shared" si="41"/>
        <v>1.5057870370370319E-2</v>
      </c>
      <c r="J1303" s="2"/>
      <c r="K1303">
        <v>471.3</v>
      </c>
      <c r="L1303">
        <f t="shared" si="40"/>
        <v>0.98146605581007917</v>
      </c>
    </row>
    <row r="1304" spans="8:12" x14ac:dyDescent="0.2">
      <c r="H1304" s="2">
        <v>0.73539351851851853</v>
      </c>
      <c r="I1304" s="2">
        <f t="shared" si="41"/>
        <v>1.5069444444444469E-2</v>
      </c>
      <c r="J1304" s="2"/>
      <c r="K1304">
        <v>471.3</v>
      </c>
      <c r="L1304">
        <f t="shared" si="40"/>
        <v>0.98146605581007917</v>
      </c>
    </row>
    <row r="1305" spans="8:12" x14ac:dyDescent="0.2">
      <c r="H1305" s="2">
        <v>0.73540509259259268</v>
      </c>
      <c r="I1305" s="2">
        <f t="shared" si="41"/>
        <v>1.5081018518518619E-2</v>
      </c>
      <c r="J1305" s="2"/>
      <c r="K1305">
        <v>471.3</v>
      </c>
      <c r="L1305">
        <f t="shared" si="40"/>
        <v>0.98146605581007917</v>
      </c>
    </row>
    <row r="1306" spans="8:12" x14ac:dyDescent="0.2">
      <c r="H1306" s="2">
        <v>0.73541666666666661</v>
      </c>
      <c r="I1306" s="2">
        <f t="shared" si="41"/>
        <v>1.5092592592592546E-2</v>
      </c>
      <c r="J1306" s="2"/>
      <c r="K1306">
        <v>471.3</v>
      </c>
      <c r="L1306">
        <f t="shared" si="40"/>
        <v>0.98146605581007917</v>
      </c>
    </row>
    <row r="1307" spans="8:12" x14ac:dyDescent="0.2">
      <c r="H1307" s="2">
        <v>0.73542824074074076</v>
      </c>
      <c r="I1307" s="2">
        <f t="shared" si="41"/>
        <v>1.5104166666666696E-2</v>
      </c>
      <c r="J1307" s="2"/>
      <c r="K1307">
        <v>471.3</v>
      </c>
      <c r="L1307">
        <f t="shared" si="40"/>
        <v>0.98146605581007917</v>
      </c>
    </row>
    <row r="1308" spans="8:12" x14ac:dyDescent="0.2">
      <c r="H1308" s="2">
        <v>0.7354398148148148</v>
      </c>
      <c r="I1308" s="2">
        <f t="shared" si="41"/>
        <v>1.5115740740740735E-2</v>
      </c>
      <c r="J1308" s="2"/>
      <c r="K1308">
        <v>471.3</v>
      </c>
      <c r="L1308">
        <f t="shared" si="40"/>
        <v>0.98146605581007917</v>
      </c>
    </row>
    <row r="1309" spans="8:12" x14ac:dyDescent="0.2">
      <c r="H1309" s="2">
        <v>0.73545138888888895</v>
      </c>
      <c r="I1309" s="2">
        <f t="shared" si="41"/>
        <v>1.5127314814814885E-2</v>
      </c>
      <c r="J1309" s="2"/>
      <c r="K1309">
        <v>471.3</v>
      </c>
      <c r="L1309">
        <f t="shared" si="40"/>
        <v>0.98146605581007917</v>
      </c>
    </row>
    <row r="1310" spans="8:12" x14ac:dyDescent="0.2">
      <c r="H1310" s="2">
        <v>0.73546296296296287</v>
      </c>
      <c r="I1310" s="2">
        <f t="shared" si="41"/>
        <v>1.5138888888888813E-2</v>
      </c>
      <c r="J1310" s="2"/>
      <c r="K1310">
        <v>471.3</v>
      </c>
      <c r="L1310">
        <f t="shared" si="40"/>
        <v>0.98146605581007917</v>
      </c>
    </row>
    <row r="1311" spans="8:12" x14ac:dyDescent="0.2">
      <c r="H1311" s="2">
        <v>0.73547453703703702</v>
      </c>
      <c r="I1311" s="2">
        <f t="shared" si="41"/>
        <v>1.5150462962962963E-2</v>
      </c>
      <c r="J1311" s="2"/>
      <c r="K1311">
        <v>471.3</v>
      </c>
      <c r="L1311">
        <f t="shared" si="40"/>
        <v>0.98146605581007917</v>
      </c>
    </row>
    <row r="1312" spans="8:12" x14ac:dyDescent="0.2">
      <c r="H1312" s="2">
        <v>0.73548611111111117</v>
      </c>
      <c r="I1312" s="2">
        <f t="shared" si="41"/>
        <v>1.5162037037037113E-2</v>
      </c>
      <c r="J1312" s="2"/>
      <c r="K1312">
        <v>471.3</v>
      </c>
      <c r="L1312">
        <f t="shared" si="40"/>
        <v>0.98146605581007917</v>
      </c>
    </row>
    <row r="1313" spans="8:12" x14ac:dyDescent="0.2">
      <c r="H1313" s="2">
        <v>0.73549768518518521</v>
      </c>
      <c r="I1313" s="2">
        <f t="shared" si="41"/>
        <v>1.5173611111111152E-2</v>
      </c>
      <c r="J1313" s="2"/>
      <c r="K1313">
        <v>471.3</v>
      </c>
      <c r="L1313">
        <f t="shared" si="40"/>
        <v>0.98146605581007917</v>
      </c>
    </row>
    <row r="1314" spans="8:12" x14ac:dyDescent="0.2">
      <c r="H1314" s="2">
        <v>0.73550925925925925</v>
      </c>
      <c r="I1314" s="2">
        <f t="shared" si="41"/>
        <v>1.518518518518519E-2</v>
      </c>
      <c r="J1314" s="2"/>
      <c r="K1314">
        <v>471.4</v>
      </c>
      <c r="L1314">
        <f t="shared" si="40"/>
        <v>0.98167430237401077</v>
      </c>
    </row>
    <row r="1315" spans="8:12" x14ac:dyDescent="0.2">
      <c r="H1315" s="2">
        <v>0.73552083333333329</v>
      </c>
      <c r="I1315" s="2">
        <f t="shared" si="41"/>
        <v>1.5196759259259229E-2</v>
      </c>
      <c r="J1315" s="2"/>
      <c r="K1315">
        <v>471.4</v>
      </c>
      <c r="L1315">
        <f t="shared" si="40"/>
        <v>0.98167430237401077</v>
      </c>
    </row>
    <row r="1316" spans="8:12" x14ac:dyDescent="0.2">
      <c r="H1316" s="2">
        <v>0.73553240740740744</v>
      </c>
      <c r="I1316" s="2">
        <f t="shared" si="41"/>
        <v>1.5208333333333379E-2</v>
      </c>
      <c r="J1316" s="2"/>
      <c r="K1316">
        <v>471.4</v>
      </c>
      <c r="L1316">
        <f t="shared" si="40"/>
        <v>0.98167430237401077</v>
      </c>
    </row>
    <row r="1317" spans="8:12" x14ac:dyDescent="0.2">
      <c r="H1317" s="2">
        <v>0.73554398148148137</v>
      </c>
      <c r="I1317" s="2">
        <f t="shared" si="41"/>
        <v>1.5219907407407307E-2</v>
      </c>
      <c r="J1317" s="2"/>
      <c r="K1317">
        <v>471.4</v>
      </c>
      <c r="L1317">
        <f t="shared" si="40"/>
        <v>0.98167430237401077</v>
      </c>
    </row>
    <row r="1318" spans="8:12" x14ac:dyDescent="0.2">
      <c r="H1318" s="2">
        <v>0.73555555555555552</v>
      </c>
      <c r="I1318" s="2">
        <f t="shared" si="41"/>
        <v>1.5231481481481457E-2</v>
      </c>
      <c r="J1318" s="2"/>
      <c r="K1318">
        <v>471.4</v>
      </c>
      <c r="L1318">
        <f t="shared" si="40"/>
        <v>0.98167430237401077</v>
      </c>
    </row>
    <row r="1319" spans="8:12" x14ac:dyDescent="0.2">
      <c r="H1319" s="2">
        <v>0.73556712962962967</v>
      </c>
      <c r="I1319" s="2">
        <f t="shared" si="41"/>
        <v>1.5243055555555607E-2</v>
      </c>
      <c r="J1319" s="2"/>
      <c r="K1319">
        <v>471.4</v>
      </c>
      <c r="L1319">
        <f t="shared" si="40"/>
        <v>0.98167430237401077</v>
      </c>
    </row>
    <row r="1320" spans="8:12" x14ac:dyDescent="0.2">
      <c r="H1320" s="2">
        <v>0.73557870370370371</v>
      </c>
      <c r="I1320" s="2">
        <f t="shared" si="41"/>
        <v>1.5254629629629646E-2</v>
      </c>
      <c r="J1320" s="2"/>
      <c r="K1320">
        <v>471.4</v>
      </c>
      <c r="L1320">
        <f t="shared" si="40"/>
        <v>0.98167430237401077</v>
      </c>
    </row>
    <row r="1321" spans="8:12" x14ac:dyDescent="0.2">
      <c r="H1321" s="2">
        <v>0.73559027777777775</v>
      </c>
      <c r="I1321" s="2">
        <f t="shared" si="41"/>
        <v>1.5266203703703685E-2</v>
      </c>
      <c r="J1321" s="2"/>
      <c r="K1321">
        <v>471.4</v>
      </c>
      <c r="L1321">
        <f t="shared" si="40"/>
        <v>0.98167430237401077</v>
      </c>
    </row>
    <row r="1322" spans="8:12" x14ac:dyDescent="0.2">
      <c r="H1322" s="2">
        <v>0.73560185185185178</v>
      </c>
      <c r="I1322" s="2">
        <f t="shared" si="41"/>
        <v>1.5277777777777724E-2</v>
      </c>
      <c r="J1322" s="2"/>
      <c r="K1322">
        <v>471.4</v>
      </c>
      <c r="L1322">
        <f t="shared" si="40"/>
        <v>0.98167430237401077</v>
      </c>
    </row>
    <row r="1323" spans="8:12" x14ac:dyDescent="0.2">
      <c r="H1323" s="2">
        <v>0.73561342592592593</v>
      </c>
      <c r="I1323" s="2">
        <f t="shared" si="41"/>
        <v>1.5289351851851873E-2</v>
      </c>
      <c r="J1323" s="2"/>
      <c r="K1323">
        <v>471.4</v>
      </c>
      <c r="L1323">
        <f t="shared" si="40"/>
        <v>0.98167430237401077</v>
      </c>
    </row>
    <row r="1324" spans="8:12" x14ac:dyDescent="0.2">
      <c r="H1324" s="2">
        <v>0.73562500000000008</v>
      </c>
      <c r="I1324" s="2">
        <f t="shared" si="41"/>
        <v>1.5300925925926023E-2</v>
      </c>
      <c r="J1324" s="2"/>
      <c r="K1324">
        <v>471.4</v>
      </c>
      <c r="L1324">
        <f t="shared" si="40"/>
        <v>0.98167430237401077</v>
      </c>
    </row>
    <row r="1325" spans="8:12" x14ac:dyDescent="0.2">
      <c r="H1325" s="2">
        <v>0.73563657407407401</v>
      </c>
      <c r="I1325" s="2">
        <f t="shared" si="41"/>
        <v>1.5312499999999951E-2</v>
      </c>
      <c r="J1325" s="2"/>
      <c r="K1325">
        <v>471.4</v>
      </c>
      <c r="L1325">
        <f t="shared" si="40"/>
        <v>0.98167430237401077</v>
      </c>
    </row>
    <row r="1326" spans="8:12" x14ac:dyDescent="0.2">
      <c r="H1326" s="2">
        <v>0.73564814814814816</v>
      </c>
      <c r="I1326" s="2">
        <f t="shared" si="41"/>
        <v>1.5324074074074101E-2</v>
      </c>
      <c r="J1326" s="2"/>
      <c r="K1326">
        <v>471.4</v>
      </c>
      <c r="L1326">
        <f t="shared" si="40"/>
        <v>0.98167430237401077</v>
      </c>
    </row>
    <row r="1327" spans="8:12" x14ac:dyDescent="0.2">
      <c r="H1327" s="2">
        <v>0.7356597222222222</v>
      </c>
      <c r="I1327" s="2">
        <f t="shared" si="41"/>
        <v>1.533564814814814E-2</v>
      </c>
      <c r="J1327" s="2"/>
      <c r="K1327">
        <v>471.4</v>
      </c>
      <c r="L1327">
        <f t="shared" si="40"/>
        <v>0.98167430237401077</v>
      </c>
    </row>
    <row r="1328" spans="8:12" x14ac:dyDescent="0.2">
      <c r="H1328" s="2">
        <v>0.73567129629629635</v>
      </c>
      <c r="I1328" s="2">
        <f t="shared" si="41"/>
        <v>1.534722222222229E-2</v>
      </c>
      <c r="J1328" s="2"/>
      <c r="K1328">
        <v>471.4</v>
      </c>
      <c r="L1328">
        <f t="shared" si="40"/>
        <v>0.98167430237401077</v>
      </c>
    </row>
    <row r="1329" spans="8:12" x14ac:dyDescent="0.2">
      <c r="H1329" s="2">
        <v>0.73568287037037028</v>
      </c>
      <c r="I1329" s="2">
        <f t="shared" si="41"/>
        <v>1.5358796296296218E-2</v>
      </c>
      <c r="J1329" s="2"/>
      <c r="K1329">
        <v>471.5</v>
      </c>
      <c r="L1329">
        <f t="shared" si="40"/>
        <v>0.98188254893794258</v>
      </c>
    </row>
    <row r="1330" spans="8:12" x14ac:dyDescent="0.2">
      <c r="H1330" s="2">
        <v>0.73569444444444443</v>
      </c>
      <c r="I1330" s="2">
        <f t="shared" si="41"/>
        <v>1.5370370370370368E-2</v>
      </c>
      <c r="J1330" s="2"/>
      <c r="K1330">
        <v>471.5</v>
      </c>
      <c r="L1330">
        <f t="shared" si="40"/>
        <v>0.98188254893794258</v>
      </c>
    </row>
    <row r="1331" spans="8:12" x14ac:dyDescent="0.2">
      <c r="H1331" s="2">
        <v>0.73570601851851858</v>
      </c>
      <c r="I1331" s="2">
        <f t="shared" si="41"/>
        <v>1.5381944444444517E-2</v>
      </c>
      <c r="J1331" s="2"/>
      <c r="K1331">
        <v>471.5</v>
      </c>
      <c r="L1331">
        <f t="shared" si="40"/>
        <v>0.98188254893794258</v>
      </c>
    </row>
    <row r="1332" spans="8:12" x14ac:dyDescent="0.2">
      <c r="H1332" s="2">
        <v>0.73571759259259262</v>
      </c>
      <c r="I1332" s="2">
        <f t="shared" si="41"/>
        <v>1.5393518518518556E-2</v>
      </c>
      <c r="J1332" s="2"/>
      <c r="K1332">
        <v>471.5</v>
      </c>
      <c r="L1332">
        <f t="shared" si="40"/>
        <v>0.98188254893794258</v>
      </c>
    </row>
    <row r="1333" spans="8:12" x14ac:dyDescent="0.2">
      <c r="H1333" s="2">
        <v>0.73572916666666666</v>
      </c>
      <c r="I1333" s="2">
        <f t="shared" si="41"/>
        <v>1.5405092592592595E-2</v>
      </c>
      <c r="J1333" s="2"/>
      <c r="K1333">
        <v>471.5</v>
      </c>
      <c r="L1333">
        <f t="shared" si="40"/>
        <v>0.98188254893794258</v>
      </c>
    </row>
    <row r="1334" spans="8:12" x14ac:dyDescent="0.2">
      <c r="H1334" s="2">
        <v>0.7357407407407407</v>
      </c>
      <c r="I1334" s="2">
        <f t="shared" si="41"/>
        <v>1.5416666666666634E-2</v>
      </c>
      <c r="J1334" s="2"/>
      <c r="K1334">
        <v>471.5</v>
      </c>
      <c r="L1334">
        <f t="shared" si="40"/>
        <v>0.98188254893794258</v>
      </c>
    </row>
    <row r="1335" spans="8:12" x14ac:dyDescent="0.2">
      <c r="H1335" s="2">
        <v>0.73575231481481485</v>
      </c>
      <c r="I1335" s="2">
        <f t="shared" si="41"/>
        <v>1.5428240740740784E-2</v>
      </c>
      <c r="J1335" s="2"/>
      <c r="K1335">
        <v>471.5</v>
      </c>
      <c r="L1335">
        <f t="shared" si="40"/>
        <v>0.98188254893794258</v>
      </c>
    </row>
    <row r="1336" spans="8:12" x14ac:dyDescent="0.2">
      <c r="H1336" s="2">
        <v>0.73576388888888899</v>
      </c>
      <c r="I1336" s="2">
        <f t="shared" si="41"/>
        <v>1.5439814814814934E-2</v>
      </c>
      <c r="J1336" s="2"/>
      <c r="K1336">
        <v>471.5</v>
      </c>
      <c r="L1336">
        <f t="shared" si="40"/>
        <v>0.98188254893794258</v>
      </c>
    </row>
    <row r="1337" spans="8:12" x14ac:dyDescent="0.2">
      <c r="H1337" s="2">
        <v>0.73577546296296292</v>
      </c>
      <c r="I1337" s="2">
        <f t="shared" si="41"/>
        <v>1.5451388888888862E-2</v>
      </c>
      <c r="J1337" s="2"/>
      <c r="K1337">
        <v>471.5</v>
      </c>
      <c r="L1337">
        <f t="shared" si="40"/>
        <v>0.98188254893794258</v>
      </c>
    </row>
    <row r="1338" spans="8:12" x14ac:dyDescent="0.2">
      <c r="H1338" s="2">
        <v>0.73578703703703707</v>
      </c>
      <c r="I1338" s="2">
        <f t="shared" si="41"/>
        <v>1.5462962962963012E-2</v>
      </c>
      <c r="J1338" s="2"/>
      <c r="K1338">
        <v>471.5</v>
      </c>
      <c r="L1338">
        <f t="shared" si="40"/>
        <v>0.98188254893794258</v>
      </c>
    </row>
    <row r="1339" spans="8:12" x14ac:dyDescent="0.2">
      <c r="H1339" s="2">
        <v>0.73579861111111111</v>
      </c>
      <c r="I1339" s="2">
        <f t="shared" si="41"/>
        <v>1.5474537037037051E-2</v>
      </c>
      <c r="J1339" s="2"/>
      <c r="K1339">
        <v>471.5</v>
      </c>
      <c r="L1339">
        <f t="shared" si="40"/>
        <v>0.98188254893794258</v>
      </c>
    </row>
    <row r="1340" spans="8:12" x14ac:dyDescent="0.2">
      <c r="H1340" s="2">
        <v>0.73581018518518526</v>
      </c>
      <c r="I1340" s="2">
        <f t="shared" si="41"/>
        <v>1.54861111111112E-2</v>
      </c>
      <c r="J1340" s="2"/>
      <c r="K1340">
        <v>471.5</v>
      </c>
      <c r="L1340">
        <f t="shared" si="40"/>
        <v>0.98188254893794258</v>
      </c>
    </row>
    <row r="1341" spans="8:12" x14ac:dyDescent="0.2">
      <c r="H1341" s="2">
        <v>0.73582175925925919</v>
      </c>
      <c r="I1341" s="2">
        <f t="shared" si="41"/>
        <v>1.5497685185185128E-2</v>
      </c>
      <c r="J1341" s="2"/>
      <c r="K1341">
        <v>471.5</v>
      </c>
      <c r="L1341">
        <f t="shared" si="40"/>
        <v>0.98188254893794258</v>
      </c>
    </row>
    <row r="1342" spans="8:12" x14ac:dyDescent="0.2">
      <c r="H1342" s="2">
        <v>0.73583333333333334</v>
      </c>
      <c r="I1342" s="2">
        <f t="shared" si="41"/>
        <v>1.5509259259259278E-2</v>
      </c>
      <c r="J1342" s="2"/>
      <c r="K1342">
        <v>471.5</v>
      </c>
      <c r="L1342">
        <f t="shared" si="40"/>
        <v>0.98188254893794258</v>
      </c>
    </row>
    <row r="1343" spans="8:12" x14ac:dyDescent="0.2">
      <c r="H1343" s="2">
        <v>0.73584490740740749</v>
      </c>
      <c r="I1343" s="2">
        <f t="shared" si="41"/>
        <v>1.5520833333333428E-2</v>
      </c>
      <c r="J1343" s="2"/>
      <c r="K1343">
        <v>471.5</v>
      </c>
      <c r="L1343">
        <f t="shared" si="40"/>
        <v>0.98188254893794258</v>
      </c>
    </row>
    <row r="1344" spans="8:12" x14ac:dyDescent="0.2">
      <c r="H1344" s="2">
        <v>0.73585648148148142</v>
      </c>
      <c r="I1344" s="2">
        <f t="shared" si="41"/>
        <v>1.5532407407407356E-2</v>
      </c>
      <c r="J1344" s="2"/>
      <c r="K1344">
        <v>471.5</v>
      </c>
      <c r="L1344">
        <f t="shared" si="40"/>
        <v>0.98188254893794258</v>
      </c>
    </row>
    <row r="1345" spans="8:12" x14ac:dyDescent="0.2">
      <c r="H1345" s="2">
        <v>0.73586805555555557</v>
      </c>
      <c r="I1345" s="2">
        <f t="shared" si="41"/>
        <v>1.5543981481481506E-2</v>
      </c>
      <c r="J1345" s="2"/>
      <c r="K1345">
        <v>471.5</v>
      </c>
      <c r="L1345">
        <f t="shared" si="40"/>
        <v>0.98188254893794258</v>
      </c>
    </row>
    <row r="1346" spans="8:12" x14ac:dyDescent="0.2">
      <c r="H1346" s="2">
        <v>0.73587962962962961</v>
      </c>
      <c r="I1346" s="2">
        <f t="shared" si="41"/>
        <v>1.5555555555555545E-2</v>
      </c>
      <c r="J1346" s="2"/>
      <c r="K1346">
        <v>471.5</v>
      </c>
      <c r="L1346">
        <f t="shared" ref="L1346:L1409" si="42">K1346/MAX($K$2:$K$10241)</f>
        <v>0.98188254893794258</v>
      </c>
    </row>
    <row r="1347" spans="8:12" x14ac:dyDescent="0.2">
      <c r="H1347" s="2">
        <v>0.73589120370370376</v>
      </c>
      <c r="I1347" s="2">
        <f t="shared" ref="I1347:I1410" si="43">H1347-$H$2</f>
        <v>1.5567129629629695E-2</v>
      </c>
      <c r="J1347" s="2"/>
      <c r="K1347">
        <v>471.6</v>
      </c>
      <c r="L1347">
        <f t="shared" si="42"/>
        <v>0.98209079550187428</v>
      </c>
    </row>
    <row r="1348" spans="8:12" x14ac:dyDescent="0.2">
      <c r="H1348" s="2">
        <v>0.73590277777777768</v>
      </c>
      <c r="I1348" s="2">
        <f t="shared" si="43"/>
        <v>1.5578703703703622E-2</v>
      </c>
      <c r="J1348" s="2"/>
      <c r="K1348">
        <v>471.6</v>
      </c>
      <c r="L1348">
        <f t="shared" si="42"/>
        <v>0.98209079550187428</v>
      </c>
    </row>
    <row r="1349" spans="8:12" x14ac:dyDescent="0.2">
      <c r="H1349" s="2">
        <v>0.73591435185185183</v>
      </c>
      <c r="I1349" s="2">
        <f t="shared" si="43"/>
        <v>1.5590277777777772E-2</v>
      </c>
      <c r="J1349" s="2"/>
      <c r="K1349">
        <v>471.6</v>
      </c>
      <c r="L1349">
        <f t="shared" si="42"/>
        <v>0.98209079550187428</v>
      </c>
    </row>
    <row r="1350" spans="8:12" x14ac:dyDescent="0.2">
      <c r="H1350" s="2">
        <v>0.73592592592592598</v>
      </c>
      <c r="I1350" s="2">
        <f t="shared" si="43"/>
        <v>1.5601851851851922E-2</v>
      </c>
      <c r="J1350" s="2"/>
      <c r="K1350">
        <v>471.6</v>
      </c>
      <c r="L1350">
        <f t="shared" si="42"/>
        <v>0.98209079550187428</v>
      </c>
    </row>
    <row r="1351" spans="8:12" x14ac:dyDescent="0.2">
      <c r="H1351" s="2">
        <v>0.73593750000000002</v>
      </c>
      <c r="I1351" s="2">
        <f t="shared" si="43"/>
        <v>1.5613425925925961E-2</v>
      </c>
      <c r="J1351" s="2"/>
      <c r="K1351">
        <v>471.6</v>
      </c>
      <c r="L1351">
        <f t="shared" si="42"/>
        <v>0.98209079550187428</v>
      </c>
    </row>
    <row r="1352" spans="8:12" x14ac:dyDescent="0.2">
      <c r="H1352" s="2">
        <v>0.73594907407407406</v>
      </c>
      <c r="I1352" s="2">
        <f t="shared" si="43"/>
        <v>1.5625E-2</v>
      </c>
      <c r="J1352" s="2"/>
      <c r="K1352">
        <v>471.6</v>
      </c>
      <c r="L1352">
        <f t="shared" si="42"/>
        <v>0.98209079550187428</v>
      </c>
    </row>
    <row r="1353" spans="8:12" x14ac:dyDescent="0.2">
      <c r="H1353" s="2">
        <v>0.7359606481481481</v>
      </c>
      <c r="I1353" s="2">
        <f t="shared" si="43"/>
        <v>1.5636574074074039E-2</v>
      </c>
      <c r="J1353" s="2"/>
      <c r="K1353">
        <v>471.6</v>
      </c>
      <c r="L1353">
        <f t="shared" si="42"/>
        <v>0.98209079550187428</v>
      </c>
    </row>
    <row r="1354" spans="8:12" x14ac:dyDescent="0.2">
      <c r="H1354" s="2">
        <v>0.73597222222222225</v>
      </c>
      <c r="I1354" s="2">
        <f t="shared" si="43"/>
        <v>1.5648148148148189E-2</v>
      </c>
      <c r="J1354" s="2"/>
      <c r="K1354">
        <v>471.6</v>
      </c>
      <c r="L1354">
        <f t="shared" si="42"/>
        <v>0.98209079550187428</v>
      </c>
    </row>
    <row r="1355" spans="8:12" x14ac:dyDescent="0.2">
      <c r="H1355" s="2">
        <v>0.7359837962962964</v>
      </c>
      <c r="I1355" s="2">
        <f t="shared" si="43"/>
        <v>1.5659722222222339E-2</v>
      </c>
      <c r="J1355" s="2"/>
      <c r="K1355">
        <v>471.5</v>
      </c>
      <c r="L1355">
        <f t="shared" si="42"/>
        <v>0.98188254893794258</v>
      </c>
    </row>
    <row r="1356" spans="8:12" x14ac:dyDescent="0.2">
      <c r="H1356" s="2">
        <v>0.73599537037037033</v>
      </c>
      <c r="I1356" s="2">
        <f t="shared" si="43"/>
        <v>1.5671296296296267E-2</v>
      </c>
      <c r="J1356" s="2"/>
      <c r="K1356">
        <v>471.5</v>
      </c>
      <c r="L1356">
        <f t="shared" si="42"/>
        <v>0.98188254893794258</v>
      </c>
    </row>
    <row r="1357" spans="8:12" x14ac:dyDescent="0.2">
      <c r="H1357" s="2">
        <v>0.73600694444444448</v>
      </c>
      <c r="I1357" s="2">
        <f t="shared" si="43"/>
        <v>1.5682870370370416E-2</v>
      </c>
      <c r="J1357" s="2"/>
      <c r="K1357">
        <v>471.5</v>
      </c>
      <c r="L1357">
        <f t="shared" si="42"/>
        <v>0.98188254893794258</v>
      </c>
    </row>
    <row r="1358" spans="8:12" x14ac:dyDescent="0.2">
      <c r="H1358" s="2">
        <v>0.73601851851851852</v>
      </c>
      <c r="I1358" s="2">
        <f t="shared" si="43"/>
        <v>1.5694444444444455E-2</v>
      </c>
      <c r="J1358" s="2"/>
      <c r="K1358">
        <v>471.5</v>
      </c>
      <c r="L1358">
        <f t="shared" si="42"/>
        <v>0.98188254893794258</v>
      </c>
    </row>
    <row r="1359" spans="8:12" x14ac:dyDescent="0.2">
      <c r="H1359" s="2">
        <v>0.73603009259259267</v>
      </c>
      <c r="I1359" s="2">
        <f t="shared" si="43"/>
        <v>1.5706018518518605E-2</v>
      </c>
      <c r="J1359" s="2"/>
      <c r="K1359">
        <v>471.5</v>
      </c>
      <c r="L1359">
        <f t="shared" si="42"/>
        <v>0.98188254893794258</v>
      </c>
    </row>
    <row r="1360" spans="8:12" x14ac:dyDescent="0.2">
      <c r="H1360" s="2">
        <v>0.73604166666666659</v>
      </c>
      <c r="I1360" s="2">
        <f t="shared" si="43"/>
        <v>1.5717592592592533E-2</v>
      </c>
      <c r="J1360" s="2"/>
      <c r="K1360">
        <v>471.5</v>
      </c>
      <c r="L1360">
        <f t="shared" si="42"/>
        <v>0.98188254893794258</v>
      </c>
    </row>
    <row r="1361" spans="8:12" x14ac:dyDescent="0.2">
      <c r="H1361" s="2">
        <v>0.73605324074074074</v>
      </c>
      <c r="I1361" s="2">
        <f t="shared" si="43"/>
        <v>1.5729166666666683E-2</v>
      </c>
      <c r="J1361" s="2"/>
      <c r="K1361">
        <v>471.5</v>
      </c>
      <c r="L1361">
        <f t="shared" si="42"/>
        <v>0.98188254893794258</v>
      </c>
    </row>
    <row r="1362" spans="8:12" x14ac:dyDescent="0.2">
      <c r="H1362" s="2">
        <v>0.73606481481481489</v>
      </c>
      <c r="I1362" s="2">
        <f t="shared" si="43"/>
        <v>1.5740740740740833E-2</v>
      </c>
      <c r="J1362" s="2"/>
      <c r="K1362">
        <v>471.5</v>
      </c>
      <c r="L1362">
        <f t="shared" si="42"/>
        <v>0.98188254893794258</v>
      </c>
    </row>
    <row r="1363" spans="8:12" x14ac:dyDescent="0.2">
      <c r="H1363" s="2">
        <v>0.73607638888888882</v>
      </c>
      <c r="I1363" s="2">
        <f t="shared" si="43"/>
        <v>1.5752314814814761E-2</v>
      </c>
      <c r="J1363" s="2"/>
      <c r="K1363">
        <v>471.5</v>
      </c>
      <c r="L1363">
        <f t="shared" si="42"/>
        <v>0.98188254893794258</v>
      </c>
    </row>
    <row r="1364" spans="8:12" x14ac:dyDescent="0.2">
      <c r="H1364" s="2">
        <v>0.73608796296296297</v>
      </c>
      <c r="I1364" s="2">
        <f t="shared" si="43"/>
        <v>1.5763888888888911E-2</v>
      </c>
      <c r="J1364" s="2"/>
      <c r="K1364">
        <v>471.5</v>
      </c>
      <c r="L1364">
        <f t="shared" si="42"/>
        <v>0.98188254893794258</v>
      </c>
    </row>
    <row r="1365" spans="8:12" x14ac:dyDescent="0.2">
      <c r="H1365" s="2">
        <v>0.73609953703703701</v>
      </c>
      <c r="I1365" s="2">
        <f t="shared" si="43"/>
        <v>1.5775462962962949E-2</v>
      </c>
      <c r="J1365" s="2"/>
      <c r="K1365">
        <v>471.5</v>
      </c>
      <c r="L1365">
        <f t="shared" si="42"/>
        <v>0.98188254893794258</v>
      </c>
    </row>
    <row r="1366" spans="8:12" x14ac:dyDescent="0.2">
      <c r="H1366" s="2">
        <v>0.73611111111111116</v>
      </c>
      <c r="I1366" s="2">
        <f t="shared" si="43"/>
        <v>1.5787037037037099E-2</v>
      </c>
      <c r="J1366" s="2"/>
      <c r="K1366">
        <v>471.5</v>
      </c>
      <c r="L1366">
        <f t="shared" si="42"/>
        <v>0.98188254893794258</v>
      </c>
    </row>
    <row r="1367" spans="8:12" x14ac:dyDescent="0.2">
      <c r="H1367" s="2">
        <v>0.73612268518518509</v>
      </c>
      <c r="I1367" s="2">
        <f t="shared" si="43"/>
        <v>1.5798611111111027E-2</v>
      </c>
      <c r="J1367" s="2"/>
      <c r="K1367">
        <v>471.5</v>
      </c>
      <c r="L1367">
        <f t="shared" si="42"/>
        <v>0.98188254893794258</v>
      </c>
    </row>
    <row r="1368" spans="8:12" x14ac:dyDescent="0.2">
      <c r="H1368" s="2">
        <v>0.73613425925925924</v>
      </c>
      <c r="I1368" s="2">
        <f t="shared" si="43"/>
        <v>1.5810185185185177E-2</v>
      </c>
      <c r="J1368" s="2"/>
      <c r="K1368">
        <v>471.5</v>
      </c>
      <c r="L1368">
        <f t="shared" si="42"/>
        <v>0.98188254893794258</v>
      </c>
    </row>
    <row r="1369" spans="8:12" x14ac:dyDescent="0.2">
      <c r="H1369" s="2">
        <v>0.73614583333333339</v>
      </c>
      <c r="I1369" s="2">
        <f t="shared" si="43"/>
        <v>1.5821759259259327E-2</v>
      </c>
      <c r="J1369" s="2"/>
      <c r="K1369">
        <v>471.5</v>
      </c>
      <c r="L1369">
        <f t="shared" si="42"/>
        <v>0.98188254893794258</v>
      </c>
    </row>
    <row r="1370" spans="8:12" x14ac:dyDescent="0.2">
      <c r="H1370" s="2">
        <v>0.73615740740740743</v>
      </c>
      <c r="I1370" s="2">
        <f t="shared" si="43"/>
        <v>1.5833333333333366E-2</v>
      </c>
      <c r="J1370" s="2"/>
      <c r="K1370">
        <v>471.5</v>
      </c>
      <c r="L1370">
        <f t="shared" si="42"/>
        <v>0.98188254893794258</v>
      </c>
    </row>
    <row r="1371" spans="8:12" x14ac:dyDescent="0.2">
      <c r="H1371" s="2">
        <v>0.73616898148148147</v>
      </c>
      <c r="I1371" s="2">
        <f t="shared" si="43"/>
        <v>1.5844907407407405E-2</v>
      </c>
      <c r="J1371" s="2"/>
      <c r="K1371">
        <v>471.5</v>
      </c>
      <c r="L1371">
        <f t="shared" si="42"/>
        <v>0.98188254893794258</v>
      </c>
    </row>
    <row r="1372" spans="8:12" x14ac:dyDescent="0.2">
      <c r="H1372" s="2">
        <v>0.7361805555555555</v>
      </c>
      <c r="I1372" s="2">
        <f t="shared" si="43"/>
        <v>1.5856481481481444E-2</v>
      </c>
      <c r="J1372" s="2"/>
      <c r="K1372">
        <v>471.5</v>
      </c>
      <c r="L1372">
        <f t="shared" si="42"/>
        <v>0.98188254893794258</v>
      </c>
    </row>
    <row r="1373" spans="8:12" x14ac:dyDescent="0.2">
      <c r="H1373" s="2">
        <v>0.73619212962962965</v>
      </c>
      <c r="I1373" s="2">
        <f t="shared" si="43"/>
        <v>1.5868055555555594E-2</v>
      </c>
      <c r="J1373" s="2"/>
      <c r="K1373">
        <v>471.5</v>
      </c>
      <c r="L1373">
        <f t="shared" si="42"/>
        <v>0.98188254893794258</v>
      </c>
    </row>
    <row r="1374" spans="8:12" x14ac:dyDescent="0.2">
      <c r="H1374" s="2">
        <v>0.7362037037037038</v>
      </c>
      <c r="I1374" s="2">
        <f t="shared" si="43"/>
        <v>1.5879629629629743E-2</v>
      </c>
      <c r="J1374" s="2"/>
      <c r="K1374">
        <v>471.5</v>
      </c>
      <c r="L1374">
        <f t="shared" si="42"/>
        <v>0.98188254893794258</v>
      </c>
    </row>
    <row r="1375" spans="8:12" x14ac:dyDescent="0.2">
      <c r="H1375" s="2">
        <v>0.73621527777777773</v>
      </c>
      <c r="I1375" s="2">
        <f t="shared" si="43"/>
        <v>1.5891203703703671E-2</v>
      </c>
      <c r="J1375" s="2"/>
      <c r="K1375">
        <v>471.5</v>
      </c>
      <c r="L1375">
        <f t="shared" si="42"/>
        <v>0.98188254893794258</v>
      </c>
    </row>
    <row r="1376" spans="8:12" x14ac:dyDescent="0.2">
      <c r="H1376" s="2">
        <v>0.73622685185185188</v>
      </c>
      <c r="I1376" s="2">
        <f t="shared" si="43"/>
        <v>1.5902777777777821E-2</v>
      </c>
      <c r="J1376" s="2"/>
      <c r="K1376">
        <v>471.5</v>
      </c>
      <c r="L1376">
        <f t="shared" si="42"/>
        <v>0.98188254893794258</v>
      </c>
    </row>
    <row r="1377" spans="8:12" x14ac:dyDescent="0.2">
      <c r="H1377" s="2">
        <v>0.73623842592592592</v>
      </c>
      <c r="I1377" s="2">
        <f t="shared" si="43"/>
        <v>1.591435185185186E-2</v>
      </c>
      <c r="J1377" s="2"/>
      <c r="K1377">
        <v>471.5</v>
      </c>
      <c r="L1377">
        <f t="shared" si="42"/>
        <v>0.98188254893794258</v>
      </c>
    </row>
    <row r="1378" spans="8:12" x14ac:dyDescent="0.2">
      <c r="H1378" s="2">
        <v>0.73625000000000007</v>
      </c>
      <c r="I1378" s="2">
        <f t="shared" si="43"/>
        <v>1.592592592592601E-2</v>
      </c>
      <c r="J1378" s="2"/>
      <c r="K1378">
        <v>471.5</v>
      </c>
      <c r="L1378">
        <f t="shared" si="42"/>
        <v>0.98188254893794258</v>
      </c>
    </row>
    <row r="1379" spans="8:12" x14ac:dyDescent="0.2">
      <c r="H1379" s="2">
        <v>0.736261574074074</v>
      </c>
      <c r="I1379" s="2">
        <f t="shared" si="43"/>
        <v>1.5937499999999938E-2</v>
      </c>
      <c r="J1379" s="2"/>
      <c r="K1379">
        <v>471.5</v>
      </c>
      <c r="L1379">
        <f t="shared" si="42"/>
        <v>0.98188254893794258</v>
      </c>
    </row>
    <row r="1380" spans="8:12" x14ac:dyDescent="0.2">
      <c r="H1380" s="2">
        <v>0.73627314814814815</v>
      </c>
      <c r="I1380" s="2">
        <f t="shared" si="43"/>
        <v>1.5949074074074088E-2</v>
      </c>
      <c r="J1380" s="2"/>
      <c r="K1380">
        <v>471.5</v>
      </c>
      <c r="L1380">
        <f t="shared" si="42"/>
        <v>0.98188254893794258</v>
      </c>
    </row>
    <row r="1381" spans="8:12" x14ac:dyDescent="0.2">
      <c r="H1381" s="2">
        <v>0.7362847222222223</v>
      </c>
      <c r="I1381" s="2">
        <f t="shared" si="43"/>
        <v>1.5960648148148238E-2</v>
      </c>
      <c r="J1381" s="2"/>
      <c r="K1381">
        <v>471.5</v>
      </c>
      <c r="L1381">
        <f t="shared" si="42"/>
        <v>0.98188254893794258</v>
      </c>
    </row>
    <row r="1382" spans="8:12" x14ac:dyDescent="0.2">
      <c r="H1382" s="2">
        <v>0.73629629629629623</v>
      </c>
      <c r="I1382" s="2">
        <f t="shared" si="43"/>
        <v>1.5972222222222165E-2</v>
      </c>
      <c r="J1382" s="2"/>
      <c r="K1382">
        <v>471.5</v>
      </c>
      <c r="L1382">
        <f t="shared" si="42"/>
        <v>0.98188254893794258</v>
      </c>
    </row>
    <row r="1383" spans="8:12" x14ac:dyDescent="0.2">
      <c r="H1383" s="2">
        <v>0.73630787037037038</v>
      </c>
      <c r="I1383" s="2">
        <f t="shared" si="43"/>
        <v>1.5983796296296315E-2</v>
      </c>
      <c r="J1383" s="2"/>
      <c r="K1383">
        <v>471.5</v>
      </c>
      <c r="L1383">
        <f t="shared" si="42"/>
        <v>0.98188254893794258</v>
      </c>
    </row>
    <row r="1384" spans="8:12" x14ac:dyDescent="0.2">
      <c r="H1384" s="2">
        <v>0.73631944444444442</v>
      </c>
      <c r="I1384" s="2">
        <f t="shared" si="43"/>
        <v>1.5995370370370354E-2</v>
      </c>
      <c r="J1384" s="2"/>
      <c r="K1384">
        <v>471.5</v>
      </c>
      <c r="L1384">
        <f t="shared" si="42"/>
        <v>0.98188254893794258</v>
      </c>
    </row>
    <row r="1385" spans="8:12" x14ac:dyDescent="0.2">
      <c r="H1385" s="2">
        <v>0.73633101851851857</v>
      </c>
      <c r="I1385" s="2">
        <f t="shared" si="43"/>
        <v>1.6006944444444504E-2</v>
      </c>
      <c r="J1385" s="2"/>
      <c r="K1385">
        <v>471.5</v>
      </c>
      <c r="L1385">
        <f t="shared" si="42"/>
        <v>0.98188254893794258</v>
      </c>
    </row>
    <row r="1386" spans="8:12" x14ac:dyDescent="0.2">
      <c r="H1386" s="2">
        <v>0.73634259259259249</v>
      </c>
      <c r="I1386" s="2">
        <f t="shared" si="43"/>
        <v>1.6018518518518432E-2</v>
      </c>
      <c r="J1386" s="2"/>
      <c r="K1386">
        <v>471.5</v>
      </c>
      <c r="L1386">
        <f t="shared" si="42"/>
        <v>0.98188254893794258</v>
      </c>
    </row>
    <row r="1387" spans="8:12" x14ac:dyDescent="0.2">
      <c r="H1387" s="2">
        <v>0.73635416666666664</v>
      </c>
      <c r="I1387" s="2">
        <f t="shared" si="43"/>
        <v>1.6030092592592582E-2</v>
      </c>
      <c r="J1387" s="2"/>
      <c r="K1387">
        <v>471.5</v>
      </c>
      <c r="L1387">
        <f t="shared" si="42"/>
        <v>0.98188254893794258</v>
      </c>
    </row>
    <row r="1388" spans="8:12" x14ac:dyDescent="0.2">
      <c r="H1388" s="2">
        <v>0.73636574074074079</v>
      </c>
      <c r="I1388" s="2">
        <f t="shared" si="43"/>
        <v>1.6041666666666732E-2</v>
      </c>
      <c r="J1388" s="2"/>
      <c r="K1388">
        <v>471.5</v>
      </c>
      <c r="L1388">
        <f t="shared" si="42"/>
        <v>0.98188254893794258</v>
      </c>
    </row>
    <row r="1389" spans="8:12" x14ac:dyDescent="0.2">
      <c r="H1389" s="2">
        <v>0.73637731481481483</v>
      </c>
      <c r="I1389" s="2">
        <f t="shared" si="43"/>
        <v>1.6053240740740771E-2</v>
      </c>
      <c r="J1389" s="2"/>
      <c r="K1389">
        <v>471.5</v>
      </c>
      <c r="L1389">
        <f t="shared" si="42"/>
        <v>0.98188254893794258</v>
      </c>
    </row>
    <row r="1390" spans="8:12" x14ac:dyDescent="0.2">
      <c r="H1390" s="2">
        <v>0.73638888888888887</v>
      </c>
      <c r="I1390" s="2">
        <f t="shared" si="43"/>
        <v>1.606481481481481E-2</v>
      </c>
      <c r="J1390" s="2"/>
      <c r="K1390">
        <v>471.5</v>
      </c>
      <c r="L1390">
        <f t="shared" si="42"/>
        <v>0.98188254893794258</v>
      </c>
    </row>
    <row r="1391" spans="8:12" x14ac:dyDescent="0.2">
      <c r="H1391" s="2">
        <v>0.73640046296296291</v>
      </c>
      <c r="I1391" s="2">
        <f t="shared" si="43"/>
        <v>1.6076388888888848E-2</v>
      </c>
      <c r="J1391" s="2"/>
      <c r="K1391">
        <v>471.5</v>
      </c>
      <c r="L1391">
        <f t="shared" si="42"/>
        <v>0.98188254893794258</v>
      </c>
    </row>
    <row r="1392" spans="8:12" x14ac:dyDescent="0.2">
      <c r="H1392" s="2">
        <v>0.73641203703703706</v>
      </c>
      <c r="I1392" s="2">
        <f t="shared" si="43"/>
        <v>1.6087962962962998E-2</v>
      </c>
      <c r="J1392" s="2"/>
      <c r="K1392">
        <v>471.5</v>
      </c>
      <c r="L1392">
        <f t="shared" si="42"/>
        <v>0.98188254893794258</v>
      </c>
    </row>
    <row r="1393" spans="8:12" x14ac:dyDescent="0.2">
      <c r="H1393" s="2">
        <v>0.73642361111111121</v>
      </c>
      <c r="I1393" s="2">
        <f t="shared" si="43"/>
        <v>1.6099537037037148E-2</v>
      </c>
      <c r="J1393" s="2"/>
      <c r="K1393">
        <v>471.5</v>
      </c>
      <c r="L1393">
        <f t="shared" si="42"/>
        <v>0.98188254893794258</v>
      </c>
    </row>
    <row r="1394" spans="8:12" x14ac:dyDescent="0.2">
      <c r="H1394" s="2">
        <v>0.73643518518518514</v>
      </c>
      <c r="I1394" s="2">
        <f t="shared" si="43"/>
        <v>1.6111111111111076E-2</v>
      </c>
      <c r="J1394" s="2"/>
      <c r="K1394">
        <v>471.5</v>
      </c>
      <c r="L1394">
        <f t="shared" si="42"/>
        <v>0.98188254893794258</v>
      </c>
    </row>
    <row r="1395" spans="8:12" x14ac:dyDescent="0.2">
      <c r="H1395" s="2">
        <v>0.73644675925925929</v>
      </c>
      <c r="I1395" s="2">
        <f t="shared" si="43"/>
        <v>1.6122685185185226E-2</v>
      </c>
      <c r="J1395" s="2"/>
      <c r="K1395">
        <v>471.5</v>
      </c>
      <c r="L1395">
        <f t="shared" si="42"/>
        <v>0.98188254893794258</v>
      </c>
    </row>
    <row r="1396" spans="8:12" x14ac:dyDescent="0.2">
      <c r="H1396" s="2">
        <v>0.73645833333333333</v>
      </c>
      <c r="I1396" s="2">
        <f t="shared" si="43"/>
        <v>1.6134259259259265E-2</v>
      </c>
      <c r="J1396" s="2"/>
      <c r="K1396">
        <v>471.5</v>
      </c>
      <c r="L1396">
        <f t="shared" si="42"/>
        <v>0.98188254893794258</v>
      </c>
    </row>
    <row r="1397" spans="8:12" x14ac:dyDescent="0.2">
      <c r="H1397" s="2">
        <v>0.73646990740740748</v>
      </c>
      <c r="I1397" s="2">
        <f t="shared" si="43"/>
        <v>1.6145833333333415E-2</v>
      </c>
      <c r="J1397" s="2"/>
      <c r="K1397">
        <v>471.5</v>
      </c>
      <c r="L1397">
        <f t="shared" si="42"/>
        <v>0.98188254893794258</v>
      </c>
    </row>
    <row r="1398" spans="8:12" x14ac:dyDescent="0.2">
      <c r="H1398" s="2">
        <v>0.7364814814814814</v>
      </c>
      <c r="I1398" s="2">
        <f t="shared" si="43"/>
        <v>1.6157407407407343E-2</v>
      </c>
      <c r="J1398" s="2"/>
      <c r="K1398">
        <v>471.5</v>
      </c>
      <c r="L1398">
        <f t="shared" si="42"/>
        <v>0.98188254893794258</v>
      </c>
    </row>
    <row r="1399" spans="8:12" x14ac:dyDescent="0.2">
      <c r="H1399" s="2">
        <v>0.73649305555555555</v>
      </c>
      <c r="I1399" s="2">
        <f t="shared" si="43"/>
        <v>1.6168981481481493E-2</v>
      </c>
      <c r="J1399" s="2"/>
      <c r="K1399">
        <v>471.5</v>
      </c>
      <c r="L1399">
        <f t="shared" si="42"/>
        <v>0.98188254893794258</v>
      </c>
    </row>
    <row r="1400" spans="8:12" x14ac:dyDescent="0.2">
      <c r="H1400" s="2">
        <v>0.7365046296296297</v>
      </c>
      <c r="I1400" s="2">
        <f t="shared" si="43"/>
        <v>1.6180555555555642E-2</v>
      </c>
      <c r="J1400" s="2"/>
      <c r="K1400">
        <v>471.5</v>
      </c>
      <c r="L1400">
        <f t="shared" si="42"/>
        <v>0.98188254893794258</v>
      </c>
    </row>
    <row r="1401" spans="8:12" x14ac:dyDescent="0.2">
      <c r="H1401" s="2">
        <v>0.73651620370370363</v>
      </c>
      <c r="I1401" s="2">
        <f t="shared" si="43"/>
        <v>1.619212962962957E-2</v>
      </c>
      <c r="J1401" s="2"/>
      <c r="K1401">
        <v>471.5</v>
      </c>
      <c r="L1401">
        <f t="shared" si="42"/>
        <v>0.98188254893794258</v>
      </c>
    </row>
    <row r="1402" spans="8:12" x14ac:dyDescent="0.2">
      <c r="H1402" s="2">
        <v>0.73652777777777778</v>
      </c>
      <c r="I1402" s="2">
        <f t="shared" si="43"/>
        <v>1.620370370370372E-2</v>
      </c>
      <c r="J1402" s="2"/>
      <c r="K1402">
        <v>471.5</v>
      </c>
      <c r="L1402">
        <f t="shared" si="42"/>
        <v>0.98188254893794258</v>
      </c>
    </row>
    <row r="1403" spans="8:12" x14ac:dyDescent="0.2">
      <c r="H1403" s="2">
        <v>0.73653935185185182</v>
      </c>
      <c r="I1403" s="2">
        <f t="shared" si="43"/>
        <v>1.6215277777777759E-2</v>
      </c>
      <c r="J1403" s="2"/>
      <c r="K1403">
        <v>471.5</v>
      </c>
      <c r="L1403">
        <f t="shared" si="42"/>
        <v>0.98188254893794258</v>
      </c>
    </row>
    <row r="1404" spans="8:12" x14ac:dyDescent="0.2">
      <c r="H1404" s="2">
        <v>0.73655092592592597</v>
      </c>
      <c r="I1404" s="2">
        <f t="shared" si="43"/>
        <v>1.6226851851851909E-2</v>
      </c>
      <c r="J1404" s="2"/>
      <c r="K1404">
        <v>471.5</v>
      </c>
      <c r="L1404">
        <f t="shared" si="42"/>
        <v>0.98188254893794258</v>
      </c>
    </row>
    <row r="1405" spans="8:12" x14ac:dyDescent="0.2">
      <c r="H1405" s="2">
        <v>0.7365624999999999</v>
      </c>
      <c r="I1405" s="2">
        <f t="shared" si="43"/>
        <v>1.6238425925925837E-2</v>
      </c>
      <c r="J1405" s="2"/>
      <c r="K1405">
        <v>471.5</v>
      </c>
      <c r="L1405">
        <f t="shared" si="42"/>
        <v>0.98188254893794258</v>
      </c>
    </row>
    <row r="1406" spans="8:12" x14ac:dyDescent="0.2">
      <c r="H1406" s="2">
        <v>0.73657407407407405</v>
      </c>
      <c r="I1406" s="2">
        <f t="shared" si="43"/>
        <v>1.6249999999999987E-2</v>
      </c>
      <c r="J1406" s="2"/>
      <c r="K1406">
        <v>471.5</v>
      </c>
      <c r="L1406">
        <f t="shared" si="42"/>
        <v>0.98188254893794258</v>
      </c>
    </row>
    <row r="1407" spans="8:12" x14ac:dyDescent="0.2">
      <c r="H1407" s="2">
        <v>0.7365856481481482</v>
      </c>
      <c r="I1407" s="2">
        <f t="shared" si="43"/>
        <v>1.6261574074074137E-2</v>
      </c>
      <c r="J1407" s="2"/>
      <c r="K1407">
        <v>471.5</v>
      </c>
      <c r="L1407">
        <f t="shared" si="42"/>
        <v>0.98188254893794258</v>
      </c>
    </row>
    <row r="1408" spans="8:12" x14ac:dyDescent="0.2">
      <c r="H1408" s="2">
        <v>0.73659722222222224</v>
      </c>
      <c r="I1408" s="2">
        <f t="shared" si="43"/>
        <v>1.6273148148148175E-2</v>
      </c>
      <c r="J1408" s="2"/>
      <c r="K1408">
        <v>471.5</v>
      </c>
      <c r="L1408">
        <f t="shared" si="42"/>
        <v>0.98188254893794258</v>
      </c>
    </row>
    <row r="1409" spans="8:12" x14ac:dyDescent="0.2">
      <c r="H1409" s="2">
        <v>0.73660879629629628</v>
      </c>
      <c r="I1409" s="2">
        <f t="shared" si="43"/>
        <v>1.6284722222222214E-2</v>
      </c>
      <c r="J1409" s="2"/>
      <c r="K1409">
        <v>471.5</v>
      </c>
      <c r="L1409">
        <f t="shared" si="42"/>
        <v>0.98188254893794258</v>
      </c>
    </row>
    <row r="1410" spans="8:12" x14ac:dyDescent="0.2">
      <c r="H1410" s="2">
        <v>0.73662037037037031</v>
      </c>
      <c r="I1410" s="2">
        <f t="shared" si="43"/>
        <v>1.6296296296296253E-2</v>
      </c>
      <c r="J1410" s="2"/>
      <c r="K1410">
        <v>471.5</v>
      </c>
      <c r="L1410">
        <f t="shared" ref="L1410:L1473" si="44">K1410/MAX($K$2:$K$10241)</f>
        <v>0.98188254893794258</v>
      </c>
    </row>
    <row r="1411" spans="8:12" x14ac:dyDescent="0.2">
      <c r="H1411" s="2">
        <v>0.73663194444444446</v>
      </c>
      <c r="I1411" s="2">
        <f t="shared" ref="I1411:I1474" si="45">H1411-$H$2</f>
        <v>1.6307870370370403E-2</v>
      </c>
      <c r="J1411" s="2"/>
      <c r="K1411">
        <v>471.5</v>
      </c>
      <c r="L1411">
        <f t="shared" si="44"/>
        <v>0.98188254893794258</v>
      </c>
    </row>
    <row r="1412" spans="8:12" x14ac:dyDescent="0.2">
      <c r="H1412" s="2">
        <v>0.73664351851851861</v>
      </c>
      <c r="I1412" s="2">
        <f t="shared" si="45"/>
        <v>1.6319444444444553E-2</v>
      </c>
      <c r="J1412" s="2"/>
      <c r="K1412">
        <v>471.6</v>
      </c>
      <c r="L1412">
        <f t="shared" si="44"/>
        <v>0.98209079550187428</v>
      </c>
    </row>
    <row r="1413" spans="8:12" x14ac:dyDescent="0.2">
      <c r="H1413" s="2">
        <v>0.73665509259259254</v>
      </c>
      <c r="I1413" s="2">
        <f t="shared" si="45"/>
        <v>1.6331018518518481E-2</v>
      </c>
      <c r="J1413" s="2"/>
      <c r="K1413">
        <v>471.6</v>
      </c>
      <c r="L1413">
        <f t="shared" si="44"/>
        <v>0.98209079550187428</v>
      </c>
    </row>
    <row r="1414" spans="8:12" x14ac:dyDescent="0.2">
      <c r="H1414" s="2">
        <v>0.73666666666666669</v>
      </c>
      <c r="I1414" s="2">
        <f t="shared" si="45"/>
        <v>1.6342592592592631E-2</v>
      </c>
      <c r="J1414" s="2"/>
      <c r="K1414">
        <v>471.6</v>
      </c>
      <c r="L1414">
        <f t="shared" si="44"/>
        <v>0.98209079550187428</v>
      </c>
    </row>
    <row r="1415" spans="8:12" x14ac:dyDescent="0.2">
      <c r="H1415" s="2">
        <v>0.73667824074074073</v>
      </c>
      <c r="I1415" s="2">
        <f t="shared" si="45"/>
        <v>1.635416666666667E-2</v>
      </c>
      <c r="J1415" s="2"/>
      <c r="K1415">
        <v>471.6</v>
      </c>
      <c r="L1415">
        <f t="shared" si="44"/>
        <v>0.98209079550187428</v>
      </c>
    </row>
    <row r="1416" spans="8:12" x14ac:dyDescent="0.2">
      <c r="H1416" s="2">
        <v>0.73668981481481488</v>
      </c>
      <c r="I1416" s="2">
        <f t="shared" si="45"/>
        <v>1.636574074074082E-2</v>
      </c>
      <c r="J1416" s="2"/>
      <c r="K1416">
        <v>471.6</v>
      </c>
      <c r="L1416">
        <f t="shared" si="44"/>
        <v>0.98209079550187428</v>
      </c>
    </row>
    <row r="1417" spans="8:12" x14ac:dyDescent="0.2">
      <c r="H1417" s="2">
        <v>0.73670138888888881</v>
      </c>
      <c r="I1417" s="2">
        <f t="shared" si="45"/>
        <v>1.6377314814814747E-2</v>
      </c>
      <c r="J1417" s="2"/>
      <c r="K1417">
        <v>471.6</v>
      </c>
      <c r="L1417">
        <f t="shared" si="44"/>
        <v>0.98209079550187428</v>
      </c>
    </row>
    <row r="1418" spans="8:12" x14ac:dyDescent="0.2">
      <c r="H1418" s="2">
        <v>0.73671296296296296</v>
      </c>
      <c r="I1418" s="2">
        <f t="shared" si="45"/>
        <v>1.6388888888888897E-2</v>
      </c>
      <c r="J1418" s="2"/>
      <c r="K1418">
        <v>471.6</v>
      </c>
      <c r="L1418">
        <f t="shared" si="44"/>
        <v>0.98209079550187428</v>
      </c>
    </row>
    <row r="1419" spans="8:12" x14ac:dyDescent="0.2">
      <c r="H1419" s="2">
        <v>0.73672453703703711</v>
      </c>
      <c r="I1419" s="2">
        <f t="shared" si="45"/>
        <v>1.6400462962963047E-2</v>
      </c>
      <c r="J1419" s="2"/>
      <c r="K1419">
        <v>471.6</v>
      </c>
      <c r="L1419">
        <f t="shared" si="44"/>
        <v>0.98209079550187428</v>
      </c>
    </row>
    <row r="1420" spans="8:12" x14ac:dyDescent="0.2">
      <c r="H1420" s="2">
        <v>0.73673611111111104</v>
      </c>
      <c r="I1420" s="2">
        <f t="shared" si="45"/>
        <v>1.6412037037036975E-2</v>
      </c>
      <c r="J1420" s="2"/>
      <c r="K1420">
        <v>471.6</v>
      </c>
      <c r="L1420">
        <f t="shared" si="44"/>
        <v>0.98209079550187428</v>
      </c>
    </row>
    <row r="1421" spans="8:12" x14ac:dyDescent="0.2">
      <c r="H1421" s="2">
        <v>0.73674768518518519</v>
      </c>
      <c r="I1421" s="2">
        <f t="shared" si="45"/>
        <v>1.6423611111111125E-2</v>
      </c>
      <c r="J1421" s="2"/>
      <c r="K1421">
        <v>471.6</v>
      </c>
      <c r="L1421">
        <f t="shared" si="44"/>
        <v>0.98209079550187428</v>
      </c>
    </row>
    <row r="1422" spans="8:12" x14ac:dyDescent="0.2">
      <c r="H1422" s="2">
        <v>0.73675925925925922</v>
      </c>
      <c r="I1422" s="2">
        <f t="shared" si="45"/>
        <v>1.6435185185185164E-2</v>
      </c>
      <c r="J1422" s="2"/>
      <c r="K1422">
        <v>471.6</v>
      </c>
      <c r="L1422">
        <f t="shared" si="44"/>
        <v>0.98209079550187428</v>
      </c>
    </row>
    <row r="1423" spans="8:12" x14ac:dyDescent="0.2">
      <c r="H1423" s="2">
        <v>0.73677083333333337</v>
      </c>
      <c r="I1423" s="2">
        <f t="shared" si="45"/>
        <v>1.6446759259259314E-2</v>
      </c>
      <c r="J1423" s="2"/>
      <c r="K1423">
        <v>471.6</v>
      </c>
      <c r="L1423">
        <f t="shared" si="44"/>
        <v>0.98209079550187428</v>
      </c>
    </row>
    <row r="1424" spans="8:12" x14ac:dyDescent="0.2">
      <c r="H1424" s="2">
        <v>0.7367824074074073</v>
      </c>
      <c r="I1424" s="2">
        <f t="shared" si="45"/>
        <v>1.6458333333333242E-2</v>
      </c>
      <c r="J1424" s="2"/>
      <c r="K1424">
        <v>471.6</v>
      </c>
      <c r="L1424">
        <f t="shared" si="44"/>
        <v>0.98209079550187428</v>
      </c>
    </row>
    <row r="1425" spans="8:12" x14ac:dyDescent="0.2">
      <c r="H1425" s="2">
        <v>0.73679398148148145</v>
      </c>
      <c r="I1425" s="2">
        <f t="shared" si="45"/>
        <v>1.6469907407407391E-2</v>
      </c>
      <c r="J1425" s="2"/>
      <c r="K1425">
        <v>471.6</v>
      </c>
      <c r="L1425">
        <f t="shared" si="44"/>
        <v>0.98209079550187428</v>
      </c>
    </row>
    <row r="1426" spans="8:12" x14ac:dyDescent="0.2">
      <c r="H1426" s="2">
        <v>0.7368055555555556</v>
      </c>
      <c r="I1426" s="2">
        <f t="shared" si="45"/>
        <v>1.6481481481481541E-2</v>
      </c>
      <c r="J1426" s="2"/>
      <c r="K1426">
        <v>471.6</v>
      </c>
      <c r="L1426">
        <f t="shared" si="44"/>
        <v>0.98209079550187428</v>
      </c>
    </row>
    <row r="1427" spans="8:12" x14ac:dyDescent="0.2">
      <c r="H1427" s="2">
        <v>0.73681712962962964</v>
      </c>
      <c r="I1427" s="2">
        <f t="shared" si="45"/>
        <v>1.649305555555558E-2</v>
      </c>
      <c r="J1427" s="2"/>
      <c r="K1427">
        <v>471.6</v>
      </c>
      <c r="L1427">
        <f t="shared" si="44"/>
        <v>0.98209079550187428</v>
      </c>
    </row>
    <row r="1428" spans="8:12" x14ac:dyDescent="0.2">
      <c r="H1428" s="2">
        <v>0.73682870370370368</v>
      </c>
      <c r="I1428" s="2">
        <f t="shared" si="45"/>
        <v>1.6504629629629619E-2</v>
      </c>
      <c r="J1428" s="2"/>
      <c r="K1428">
        <v>471.6</v>
      </c>
      <c r="L1428">
        <f t="shared" si="44"/>
        <v>0.98209079550187428</v>
      </c>
    </row>
    <row r="1429" spans="8:12" x14ac:dyDescent="0.2">
      <c r="H1429" s="2">
        <v>0.73684027777777772</v>
      </c>
      <c r="I1429" s="2">
        <f t="shared" si="45"/>
        <v>1.6516203703703658E-2</v>
      </c>
      <c r="J1429" s="2"/>
      <c r="K1429">
        <v>471.6</v>
      </c>
      <c r="L1429">
        <f t="shared" si="44"/>
        <v>0.98209079550187428</v>
      </c>
    </row>
    <row r="1430" spans="8:12" x14ac:dyDescent="0.2">
      <c r="H1430" s="2">
        <v>0.73685185185185187</v>
      </c>
      <c r="I1430" s="2">
        <f t="shared" si="45"/>
        <v>1.6527777777777808E-2</v>
      </c>
      <c r="J1430" s="2"/>
      <c r="K1430">
        <v>471.6</v>
      </c>
      <c r="L1430">
        <f t="shared" si="44"/>
        <v>0.98209079550187428</v>
      </c>
    </row>
    <row r="1431" spans="8:12" x14ac:dyDescent="0.2">
      <c r="H1431" s="2">
        <v>0.73686342592592602</v>
      </c>
      <c r="I1431" s="2">
        <f t="shared" si="45"/>
        <v>1.6539351851851958E-2</v>
      </c>
      <c r="J1431" s="2"/>
      <c r="K1431">
        <v>471.6</v>
      </c>
      <c r="L1431">
        <f t="shared" si="44"/>
        <v>0.98209079550187428</v>
      </c>
    </row>
    <row r="1432" spans="8:12" x14ac:dyDescent="0.2">
      <c r="H1432" s="2">
        <v>0.73687499999999995</v>
      </c>
      <c r="I1432" s="2">
        <f t="shared" si="45"/>
        <v>1.6550925925925886E-2</v>
      </c>
      <c r="J1432" s="2"/>
      <c r="K1432">
        <v>471.6</v>
      </c>
      <c r="L1432">
        <f t="shared" si="44"/>
        <v>0.98209079550187428</v>
      </c>
    </row>
    <row r="1433" spans="8:12" x14ac:dyDescent="0.2">
      <c r="H1433" s="2">
        <v>0.7368865740740741</v>
      </c>
      <c r="I1433" s="2">
        <f t="shared" si="45"/>
        <v>1.6562500000000036E-2</v>
      </c>
      <c r="J1433" s="2"/>
      <c r="K1433">
        <v>471.6</v>
      </c>
      <c r="L1433">
        <f t="shared" si="44"/>
        <v>0.98209079550187428</v>
      </c>
    </row>
    <row r="1434" spans="8:12" x14ac:dyDescent="0.2">
      <c r="H1434" s="2">
        <v>0.73689814814814814</v>
      </c>
      <c r="I1434" s="2">
        <f t="shared" si="45"/>
        <v>1.6574074074074074E-2</v>
      </c>
      <c r="J1434" s="2"/>
      <c r="K1434">
        <v>471.6</v>
      </c>
      <c r="L1434">
        <f t="shared" si="44"/>
        <v>0.98209079550187428</v>
      </c>
    </row>
    <row r="1435" spans="8:12" x14ac:dyDescent="0.2">
      <c r="H1435" s="2">
        <v>0.73690972222222229</v>
      </c>
      <c r="I1435" s="2">
        <f t="shared" si="45"/>
        <v>1.6585648148148224E-2</v>
      </c>
      <c r="J1435" s="2"/>
      <c r="K1435">
        <v>471.6</v>
      </c>
      <c r="L1435">
        <f t="shared" si="44"/>
        <v>0.98209079550187428</v>
      </c>
    </row>
    <row r="1436" spans="8:12" x14ac:dyDescent="0.2">
      <c r="H1436" s="2">
        <v>0.73692129629629621</v>
      </c>
      <c r="I1436" s="2">
        <f t="shared" si="45"/>
        <v>1.6597222222222152E-2</v>
      </c>
      <c r="J1436" s="2"/>
      <c r="K1436">
        <v>471.6</v>
      </c>
      <c r="L1436">
        <f t="shared" si="44"/>
        <v>0.98209079550187428</v>
      </c>
    </row>
    <row r="1437" spans="8:12" x14ac:dyDescent="0.2">
      <c r="H1437" s="2">
        <v>0.73693287037037036</v>
      </c>
      <c r="I1437" s="2">
        <f t="shared" si="45"/>
        <v>1.6608796296296302E-2</v>
      </c>
      <c r="J1437" s="2"/>
      <c r="K1437">
        <v>471.6</v>
      </c>
      <c r="L1437">
        <f t="shared" si="44"/>
        <v>0.98209079550187428</v>
      </c>
    </row>
    <row r="1438" spans="8:12" x14ac:dyDescent="0.2">
      <c r="H1438" s="2">
        <v>0.73694444444444451</v>
      </c>
      <c r="I1438" s="2">
        <f t="shared" si="45"/>
        <v>1.6620370370370452E-2</v>
      </c>
      <c r="J1438" s="2"/>
      <c r="K1438">
        <v>471.5</v>
      </c>
      <c r="L1438">
        <f t="shared" si="44"/>
        <v>0.98188254893794258</v>
      </c>
    </row>
    <row r="1439" spans="8:12" x14ac:dyDescent="0.2">
      <c r="H1439" s="2">
        <v>0.73695601851851855</v>
      </c>
      <c r="I1439" s="2">
        <f t="shared" si="45"/>
        <v>1.6631944444444491E-2</v>
      </c>
      <c r="J1439" s="2"/>
      <c r="K1439">
        <v>471.6</v>
      </c>
      <c r="L1439">
        <f t="shared" si="44"/>
        <v>0.98209079550187428</v>
      </c>
    </row>
    <row r="1440" spans="8:12" x14ac:dyDescent="0.2">
      <c r="H1440" s="2">
        <v>0.73696759259259259</v>
      </c>
      <c r="I1440" s="2">
        <f t="shared" si="45"/>
        <v>1.664351851851853E-2</v>
      </c>
      <c r="J1440" s="2"/>
      <c r="K1440">
        <v>471.6</v>
      </c>
      <c r="L1440">
        <f t="shared" si="44"/>
        <v>0.98209079550187428</v>
      </c>
    </row>
    <row r="1441" spans="8:12" x14ac:dyDescent="0.2">
      <c r="H1441" s="2">
        <v>0.73697916666666663</v>
      </c>
      <c r="I1441" s="2">
        <f t="shared" si="45"/>
        <v>1.6655092592592569E-2</v>
      </c>
      <c r="J1441" s="2"/>
      <c r="K1441">
        <v>471.6</v>
      </c>
      <c r="L1441">
        <f t="shared" si="44"/>
        <v>0.98209079550187428</v>
      </c>
    </row>
    <row r="1442" spans="8:12" x14ac:dyDescent="0.2">
      <c r="H1442" s="2">
        <v>0.73699074074074078</v>
      </c>
      <c r="I1442" s="2">
        <f t="shared" si="45"/>
        <v>1.6666666666666718E-2</v>
      </c>
      <c r="J1442" s="2"/>
      <c r="K1442">
        <v>471.5</v>
      </c>
      <c r="L1442">
        <f t="shared" si="44"/>
        <v>0.98188254893794258</v>
      </c>
    </row>
    <row r="1443" spans="8:12" x14ac:dyDescent="0.2">
      <c r="H1443" s="2">
        <v>0.73700231481481471</v>
      </c>
      <c r="I1443" s="2">
        <f t="shared" si="45"/>
        <v>1.6678240740740646E-2</v>
      </c>
      <c r="J1443" s="2"/>
      <c r="K1443">
        <v>471.5</v>
      </c>
      <c r="L1443">
        <f t="shared" si="44"/>
        <v>0.98188254893794258</v>
      </c>
    </row>
    <row r="1444" spans="8:12" x14ac:dyDescent="0.2">
      <c r="H1444" s="2">
        <v>0.73701388888888886</v>
      </c>
      <c r="I1444" s="2">
        <f t="shared" si="45"/>
        <v>1.6689814814814796E-2</v>
      </c>
      <c r="J1444" s="2"/>
      <c r="K1444">
        <v>471.5</v>
      </c>
      <c r="L1444">
        <f t="shared" si="44"/>
        <v>0.98188254893794258</v>
      </c>
    </row>
    <row r="1445" spans="8:12" x14ac:dyDescent="0.2">
      <c r="H1445" s="2">
        <v>0.73702546296296301</v>
      </c>
      <c r="I1445" s="2">
        <f t="shared" si="45"/>
        <v>1.6701388888888946E-2</v>
      </c>
      <c r="J1445" s="2"/>
      <c r="K1445">
        <v>471.5</v>
      </c>
      <c r="L1445">
        <f t="shared" si="44"/>
        <v>0.98188254893794258</v>
      </c>
    </row>
    <row r="1446" spans="8:12" x14ac:dyDescent="0.2">
      <c r="H1446" s="2">
        <v>0.73703703703703705</v>
      </c>
      <c r="I1446" s="2">
        <f t="shared" si="45"/>
        <v>1.6712962962962985E-2</v>
      </c>
      <c r="J1446" s="2"/>
      <c r="K1446">
        <v>471.5</v>
      </c>
      <c r="L1446">
        <f t="shared" si="44"/>
        <v>0.98188254893794258</v>
      </c>
    </row>
    <row r="1447" spans="8:12" x14ac:dyDescent="0.2">
      <c r="H1447" s="2">
        <v>0.73704861111111108</v>
      </c>
      <c r="I1447" s="2">
        <f t="shared" si="45"/>
        <v>1.6724537037037024E-2</v>
      </c>
      <c r="J1447" s="2"/>
      <c r="K1447">
        <v>471.5</v>
      </c>
      <c r="L1447">
        <f t="shared" si="44"/>
        <v>0.98188254893794258</v>
      </c>
    </row>
    <row r="1448" spans="8:12" x14ac:dyDescent="0.2">
      <c r="H1448" s="2">
        <v>0.73706018518518512</v>
      </c>
      <c r="I1448" s="2">
        <f t="shared" si="45"/>
        <v>1.6736111111111063E-2</v>
      </c>
      <c r="J1448" s="2"/>
      <c r="K1448">
        <v>471.5</v>
      </c>
      <c r="L1448">
        <f t="shared" si="44"/>
        <v>0.98188254893794258</v>
      </c>
    </row>
    <row r="1449" spans="8:12" x14ac:dyDescent="0.2">
      <c r="H1449" s="2">
        <v>0.73707175925925927</v>
      </c>
      <c r="I1449" s="2">
        <f t="shared" si="45"/>
        <v>1.6747685185185213E-2</v>
      </c>
      <c r="J1449" s="2"/>
      <c r="K1449">
        <v>471.5</v>
      </c>
      <c r="L1449">
        <f t="shared" si="44"/>
        <v>0.98188254893794258</v>
      </c>
    </row>
    <row r="1450" spans="8:12" x14ac:dyDescent="0.2">
      <c r="H1450" s="2">
        <v>0.73708333333333342</v>
      </c>
      <c r="I1450" s="2">
        <f t="shared" si="45"/>
        <v>1.6759259259259363E-2</v>
      </c>
      <c r="J1450" s="2"/>
      <c r="K1450">
        <v>471.5</v>
      </c>
      <c r="L1450">
        <f t="shared" si="44"/>
        <v>0.98188254893794258</v>
      </c>
    </row>
    <row r="1451" spans="8:12" x14ac:dyDescent="0.2">
      <c r="H1451" s="2">
        <v>0.73709490740740735</v>
      </c>
      <c r="I1451" s="2">
        <f t="shared" si="45"/>
        <v>1.677083333333329E-2</v>
      </c>
      <c r="J1451" s="2"/>
      <c r="K1451">
        <v>471.5</v>
      </c>
      <c r="L1451">
        <f t="shared" si="44"/>
        <v>0.98188254893794258</v>
      </c>
    </row>
    <row r="1452" spans="8:12" x14ac:dyDescent="0.2">
      <c r="H1452" s="2">
        <v>0.7371064814814815</v>
      </c>
      <c r="I1452" s="2">
        <f t="shared" si="45"/>
        <v>1.678240740740744E-2</v>
      </c>
      <c r="J1452" s="2"/>
      <c r="K1452">
        <v>471.5</v>
      </c>
      <c r="L1452">
        <f t="shared" si="44"/>
        <v>0.98188254893794258</v>
      </c>
    </row>
    <row r="1453" spans="8:12" x14ac:dyDescent="0.2">
      <c r="H1453" s="2">
        <v>0.73711805555555554</v>
      </c>
      <c r="I1453" s="2">
        <f t="shared" si="45"/>
        <v>1.6793981481481479E-2</v>
      </c>
      <c r="J1453" s="2"/>
      <c r="K1453">
        <v>471.5</v>
      </c>
      <c r="L1453">
        <f t="shared" si="44"/>
        <v>0.98188254893794258</v>
      </c>
    </row>
    <row r="1454" spans="8:12" x14ac:dyDescent="0.2">
      <c r="H1454" s="2">
        <v>0.73712962962962969</v>
      </c>
      <c r="I1454" s="2">
        <f t="shared" si="45"/>
        <v>1.6805555555555629E-2</v>
      </c>
      <c r="J1454" s="2"/>
      <c r="K1454">
        <v>471.5</v>
      </c>
      <c r="L1454">
        <f t="shared" si="44"/>
        <v>0.98188254893794258</v>
      </c>
    </row>
    <row r="1455" spans="8:12" x14ac:dyDescent="0.2">
      <c r="H1455" s="2">
        <v>0.73714120370370362</v>
      </c>
      <c r="I1455" s="2">
        <f t="shared" si="45"/>
        <v>1.6817129629629557E-2</v>
      </c>
      <c r="J1455" s="2"/>
      <c r="K1455">
        <v>471.5</v>
      </c>
      <c r="L1455">
        <f t="shared" si="44"/>
        <v>0.98188254893794258</v>
      </c>
    </row>
    <row r="1456" spans="8:12" x14ac:dyDescent="0.2">
      <c r="H1456" s="2">
        <v>0.73715277777777777</v>
      </c>
      <c r="I1456" s="2">
        <f t="shared" si="45"/>
        <v>1.6828703703703707E-2</v>
      </c>
      <c r="J1456" s="2"/>
      <c r="K1456">
        <v>471.5</v>
      </c>
      <c r="L1456">
        <f t="shared" si="44"/>
        <v>0.98188254893794258</v>
      </c>
    </row>
    <row r="1457" spans="8:12" x14ac:dyDescent="0.2">
      <c r="H1457" s="2">
        <v>0.73716435185185192</v>
      </c>
      <c r="I1457" s="2">
        <f t="shared" si="45"/>
        <v>1.6840277777777857E-2</v>
      </c>
      <c r="J1457" s="2"/>
      <c r="K1457">
        <v>471.5</v>
      </c>
      <c r="L1457">
        <f t="shared" si="44"/>
        <v>0.98188254893794258</v>
      </c>
    </row>
    <row r="1458" spans="8:12" x14ac:dyDescent="0.2">
      <c r="H1458" s="2">
        <v>0.73717592592592596</v>
      </c>
      <c r="I1458" s="2">
        <f t="shared" si="45"/>
        <v>1.6851851851851896E-2</v>
      </c>
      <c r="J1458" s="2"/>
      <c r="K1458">
        <v>471.5</v>
      </c>
      <c r="L1458">
        <f t="shared" si="44"/>
        <v>0.98188254893794258</v>
      </c>
    </row>
    <row r="1459" spans="8:12" x14ac:dyDescent="0.2">
      <c r="H1459" s="2">
        <v>0.7371875</v>
      </c>
      <c r="I1459" s="2">
        <f t="shared" si="45"/>
        <v>1.6863425925925934E-2</v>
      </c>
      <c r="J1459" s="2"/>
      <c r="K1459">
        <v>471.5</v>
      </c>
      <c r="L1459">
        <f t="shared" si="44"/>
        <v>0.98188254893794258</v>
      </c>
    </row>
    <row r="1460" spans="8:12" x14ac:dyDescent="0.2">
      <c r="H1460" s="2">
        <v>0.73719907407407403</v>
      </c>
      <c r="I1460" s="2">
        <f t="shared" si="45"/>
        <v>1.6874999999999973E-2</v>
      </c>
      <c r="J1460" s="2"/>
      <c r="K1460">
        <v>471.5</v>
      </c>
      <c r="L1460">
        <f t="shared" si="44"/>
        <v>0.98188254893794258</v>
      </c>
    </row>
    <row r="1461" spans="8:12" x14ac:dyDescent="0.2">
      <c r="H1461" s="2">
        <v>0.73721064814814818</v>
      </c>
      <c r="I1461" s="2">
        <f t="shared" si="45"/>
        <v>1.6886574074074123E-2</v>
      </c>
      <c r="J1461" s="2"/>
      <c r="K1461">
        <v>471.5</v>
      </c>
      <c r="L1461">
        <f t="shared" si="44"/>
        <v>0.98188254893794258</v>
      </c>
    </row>
    <row r="1462" spans="8:12" x14ac:dyDescent="0.2">
      <c r="H1462" s="2">
        <v>0.73722222222222233</v>
      </c>
      <c r="I1462" s="2">
        <f t="shared" si="45"/>
        <v>1.6898148148148273E-2</v>
      </c>
      <c r="J1462" s="2"/>
      <c r="K1462">
        <v>471.5</v>
      </c>
      <c r="L1462">
        <f t="shared" si="44"/>
        <v>0.98188254893794258</v>
      </c>
    </row>
    <row r="1463" spans="8:12" x14ac:dyDescent="0.2">
      <c r="H1463" s="2">
        <v>0.73723379629629626</v>
      </c>
      <c r="I1463" s="2">
        <f t="shared" si="45"/>
        <v>1.6909722222222201E-2</v>
      </c>
      <c r="J1463" s="2"/>
      <c r="K1463">
        <v>471.5</v>
      </c>
      <c r="L1463">
        <f t="shared" si="44"/>
        <v>0.98188254893794258</v>
      </c>
    </row>
    <row r="1464" spans="8:12" x14ac:dyDescent="0.2">
      <c r="H1464" s="2">
        <v>0.73724537037037041</v>
      </c>
      <c r="I1464" s="2">
        <f t="shared" si="45"/>
        <v>1.6921296296296351E-2</v>
      </c>
      <c r="J1464" s="2"/>
      <c r="K1464">
        <v>471.6</v>
      </c>
      <c r="L1464">
        <f t="shared" si="44"/>
        <v>0.98209079550187428</v>
      </c>
    </row>
    <row r="1465" spans="8:12" x14ac:dyDescent="0.2">
      <c r="H1465" s="2">
        <v>0.73725694444444445</v>
      </c>
      <c r="I1465" s="2">
        <f t="shared" si="45"/>
        <v>1.693287037037039E-2</v>
      </c>
      <c r="J1465" s="2"/>
      <c r="K1465">
        <v>471.6</v>
      </c>
      <c r="L1465">
        <f t="shared" si="44"/>
        <v>0.98209079550187428</v>
      </c>
    </row>
    <row r="1466" spans="8:12" x14ac:dyDescent="0.2">
      <c r="H1466" s="2">
        <v>0.73726851851851849</v>
      </c>
      <c r="I1466" s="2">
        <f t="shared" si="45"/>
        <v>1.6944444444444429E-2</v>
      </c>
      <c r="J1466" s="2"/>
      <c r="K1466">
        <v>471.6</v>
      </c>
      <c r="L1466">
        <f t="shared" si="44"/>
        <v>0.98209079550187428</v>
      </c>
    </row>
    <row r="1467" spans="8:12" x14ac:dyDescent="0.2">
      <c r="H1467" s="2">
        <v>0.73728009259259253</v>
      </c>
      <c r="I1467" s="2">
        <f t="shared" si="45"/>
        <v>1.6956018518518468E-2</v>
      </c>
      <c r="J1467" s="2"/>
      <c r="K1467">
        <v>471.6</v>
      </c>
      <c r="L1467">
        <f t="shared" si="44"/>
        <v>0.98209079550187428</v>
      </c>
    </row>
    <row r="1468" spans="8:12" x14ac:dyDescent="0.2">
      <c r="H1468" s="2">
        <v>0.73729166666666668</v>
      </c>
      <c r="I1468" s="2">
        <f t="shared" si="45"/>
        <v>1.6967592592592617E-2</v>
      </c>
      <c r="J1468" s="2"/>
      <c r="K1468">
        <v>471.6</v>
      </c>
      <c r="L1468">
        <f t="shared" si="44"/>
        <v>0.98209079550187428</v>
      </c>
    </row>
    <row r="1469" spans="8:12" x14ac:dyDescent="0.2">
      <c r="H1469" s="2">
        <v>0.73730324074074083</v>
      </c>
      <c r="I1469" s="2">
        <f t="shared" si="45"/>
        <v>1.6979166666666767E-2</v>
      </c>
      <c r="J1469" s="2"/>
      <c r="K1469">
        <v>471.6</v>
      </c>
      <c r="L1469">
        <f t="shared" si="44"/>
        <v>0.98209079550187428</v>
      </c>
    </row>
    <row r="1470" spans="8:12" x14ac:dyDescent="0.2">
      <c r="H1470" s="2">
        <v>0.73731481481481476</v>
      </c>
      <c r="I1470" s="2">
        <f t="shared" si="45"/>
        <v>1.6990740740740695E-2</v>
      </c>
      <c r="J1470" s="2"/>
      <c r="K1470">
        <v>471.6</v>
      </c>
      <c r="L1470">
        <f t="shared" si="44"/>
        <v>0.98209079550187428</v>
      </c>
    </row>
    <row r="1471" spans="8:12" x14ac:dyDescent="0.2">
      <c r="H1471" s="2">
        <v>0.73732638888888891</v>
      </c>
      <c r="I1471" s="2">
        <f t="shared" si="45"/>
        <v>1.7002314814814845E-2</v>
      </c>
      <c r="J1471" s="2"/>
      <c r="K1471">
        <v>471.6</v>
      </c>
      <c r="L1471">
        <f t="shared" si="44"/>
        <v>0.98209079550187428</v>
      </c>
    </row>
    <row r="1472" spans="8:12" x14ac:dyDescent="0.2">
      <c r="H1472" s="2">
        <v>0.73733796296296295</v>
      </c>
      <c r="I1472" s="2">
        <f t="shared" si="45"/>
        <v>1.7013888888888884E-2</v>
      </c>
      <c r="J1472" s="2"/>
      <c r="K1472">
        <v>471.6</v>
      </c>
      <c r="L1472">
        <f t="shared" si="44"/>
        <v>0.98209079550187428</v>
      </c>
    </row>
    <row r="1473" spans="8:12" x14ac:dyDescent="0.2">
      <c r="H1473" s="2">
        <v>0.73734953703703709</v>
      </c>
      <c r="I1473" s="2">
        <f t="shared" si="45"/>
        <v>1.7025462962963034E-2</v>
      </c>
      <c r="J1473" s="2"/>
      <c r="K1473">
        <v>471.6</v>
      </c>
      <c r="L1473">
        <f t="shared" si="44"/>
        <v>0.98209079550187428</v>
      </c>
    </row>
    <row r="1474" spans="8:12" x14ac:dyDescent="0.2">
      <c r="H1474" s="2">
        <v>0.73736111111111102</v>
      </c>
      <c r="I1474" s="2">
        <f t="shared" si="45"/>
        <v>1.7037037037036962E-2</v>
      </c>
      <c r="J1474" s="2"/>
      <c r="K1474">
        <v>471.6</v>
      </c>
      <c r="L1474">
        <f t="shared" ref="L1474:L1537" si="46">K1474/MAX($K$2:$K$10241)</f>
        <v>0.98209079550187428</v>
      </c>
    </row>
    <row r="1475" spans="8:12" x14ac:dyDescent="0.2">
      <c r="H1475" s="2">
        <v>0.73737268518518517</v>
      </c>
      <c r="I1475" s="2">
        <f t="shared" ref="I1475:I1538" si="47">H1475-$H$2</f>
        <v>1.7048611111111112E-2</v>
      </c>
      <c r="J1475" s="2"/>
      <c r="K1475">
        <v>471.6</v>
      </c>
      <c r="L1475">
        <f t="shared" si="46"/>
        <v>0.98209079550187428</v>
      </c>
    </row>
    <row r="1476" spans="8:12" x14ac:dyDescent="0.2">
      <c r="H1476" s="2">
        <v>0.73738425925925932</v>
      </c>
      <c r="I1476" s="2">
        <f t="shared" si="47"/>
        <v>1.7060185185185262E-2</v>
      </c>
      <c r="J1476" s="2"/>
      <c r="K1476">
        <v>471.6</v>
      </c>
      <c r="L1476">
        <f t="shared" si="46"/>
        <v>0.98209079550187428</v>
      </c>
    </row>
    <row r="1477" spans="8:12" x14ac:dyDescent="0.2">
      <c r="H1477" s="2">
        <v>0.73739583333333336</v>
      </c>
      <c r="I1477" s="2">
        <f t="shared" si="47"/>
        <v>1.70717592592593E-2</v>
      </c>
      <c r="J1477" s="2"/>
      <c r="K1477">
        <v>471.6</v>
      </c>
      <c r="L1477">
        <f t="shared" si="46"/>
        <v>0.98209079550187428</v>
      </c>
    </row>
    <row r="1478" spans="8:12" x14ac:dyDescent="0.2">
      <c r="H1478" s="2">
        <v>0.7374074074074074</v>
      </c>
      <c r="I1478" s="2">
        <f t="shared" si="47"/>
        <v>1.7083333333333339E-2</v>
      </c>
      <c r="J1478" s="2"/>
      <c r="K1478">
        <v>471.6</v>
      </c>
      <c r="L1478">
        <f t="shared" si="46"/>
        <v>0.98209079550187428</v>
      </c>
    </row>
    <row r="1479" spans="8:12" x14ac:dyDescent="0.2">
      <c r="H1479" s="2">
        <v>0.73741898148148144</v>
      </c>
      <c r="I1479" s="2">
        <f t="shared" si="47"/>
        <v>1.7094907407407378E-2</v>
      </c>
      <c r="J1479" s="2"/>
      <c r="K1479">
        <v>471.6</v>
      </c>
      <c r="L1479">
        <f t="shared" si="46"/>
        <v>0.98209079550187428</v>
      </c>
    </row>
    <row r="1480" spans="8:12" x14ac:dyDescent="0.2">
      <c r="H1480" s="2">
        <v>0.73743055555555559</v>
      </c>
      <c r="I1480" s="2">
        <f t="shared" si="47"/>
        <v>1.7106481481481528E-2</v>
      </c>
      <c r="J1480" s="2"/>
      <c r="K1480">
        <v>471.6</v>
      </c>
      <c r="L1480">
        <f t="shared" si="46"/>
        <v>0.98209079550187428</v>
      </c>
    </row>
    <row r="1481" spans="8:12" x14ac:dyDescent="0.2">
      <c r="H1481" s="2">
        <v>0.73744212962962974</v>
      </c>
      <c r="I1481" s="2">
        <f t="shared" si="47"/>
        <v>1.7118055555555678E-2</v>
      </c>
      <c r="J1481" s="2"/>
      <c r="K1481">
        <v>471.6</v>
      </c>
      <c r="L1481">
        <f t="shared" si="46"/>
        <v>0.98209079550187428</v>
      </c>
    </row>
    <row r="1482" spans="8:12" x14ac:dyDescent="0.2">
      <c r="H1482" s="2">
        <v>0.73745370370370367</v>
      </c>
      <c r="I1482" s="2">
        <f t="shared" si="47"/>
        <v>1.7129629629629606E-2</v>
      </c>
      <c r="J1482" s="2"/>
      <c r="K1482">
        <v>471.6</v>
      </c>
      <c r="L1482">
        <f t="shared" si="46"/>
        <v>0.98209079550187428</v>
      </c>
    </row>
    <row r="1483" spans="8:12" x14ac:dyDescent="0.2">
      <c r="H1483" s="2">
        <v>0.73746527777777782</v>
      </c>
      <c r="I1483" s="2">
        <f t="shared" si="47"/>
        <v>1.7141203703703756E-2</v>
      </c>
      <c r="J1483" s="2"/>
      <c r="K1483">
        <v>471.6</v>
      </c>
      <c r="L1483">
        <f t="shared" si="46"/>
        <v>0.98209079550187428</v>
      </c>
    </row>
    <row r="1484" spans="8:12" x14ac:dyDescent="0.2">
      <c r="H1484" s="2">
        <v>0.73747685185185186</v>
      </c>
      <c r="I1484" s="2">
        <f t="shared" si="47"/>
        <v>1.7152777777777795E-2</v>
      </c>
      <c r="J1484" s="2"/>
      <c r="K1484">
        <v>471.6</v>
      </c>
      <c r="L1484">
        <f t="shared" si="46"/>
        <v>0.98209079550187428</v>
      </c>
    </row>
    <row r="1485" spans="8:12" x14ac:dyDescent="0.2">
      <c r="H1485" s="2">
        <v>0.73748842592592589</v>
      </c>
      <c r="I1485" s="2">
        <f t="shared" si="47"/>
        <v>1.7164351851851833E-2</v>
      </c>
      <c r="J1485" s="2"/>
      <c r="K1485">
        <v>471.6</v>
      </c>
      <c r="L1485">
        <f t="shared" si="46"/>
        <v>0.98209079550187428</v>
      </c>
    </row>
    <row r="1486" spans="8:12" x14ac:dyDescent="0.2">
      <c r="H1486" s="2">
        <v>0.73749999999999993</v>
      </c>
      <c r="I1486" s="2">
        <f t="shared" si="47"/>
        <v>1.7175925925925872E-2</v>
      </c>
      <c r="J1486" s="2"/>
      <c r="K1486">
        <v>471.6</v>
      </c>
      <c r="L1486">
        <f t="shared" si="46"/>
        <v>0.98209079550187428</v>
      </c>
    </row>
    <row r="1487" spans="8:12" x14ac:dyDescent="0.2">
      <c r="H1487" s="2">
        <v>0.73751157407407408</v>
      </c>
      <c r="I1487" s="2">
        <f t="shared" si="47"/>
        <v>1.7187500000000022E-2</v>
      </c>
      <c r="J1487" s="2"/>
      <c r="K1487">
        <v>471.6</v>
      </c>
      <c r="L1487">
        <f t="shared" si="46"/>
        <v>0.98209079550187428</v>
      </c>
    </row>
    <row r="1488" spans="8:12" x14ac:dyDescent="0.2">
      <c r="H1488" s="2">
        <v>0.73752314814814823</v>
      </c>
      <c r="I1488" s="2">
        <f t="shared" si="47"/>
        <v>1.7199074074074172E-2</v>
      </c>
      <c r="J1488" s="2"/>
      <c r="K1488">
        <v>471.6</v>
      </c>
      <c r="L1488">
        <f t="shared" si="46"/>
        <v>0.98209079550187428</v>
      </c>
    </row>
    <row r="1489" spans="8:12" x14ac:dyDescent="0.2">
      <c r="H1489" s="2">
        <v>0.73753472222222216</v>
      </c>
      <c r="I1489" s="2">
        <f t="shared" si="47"/>
        <v>1.72106481481481E-2</v>
      </c>
      <c r="J1489" s="2"/>
      <c r="K1489">
        <v>471.6</v>
      </c>
      <c r="L1489">
        <f t="shared" si="46"/>
        <v>0.98209079550187428</v>
      </c>
    </row>
    <row r="1490" spans="8:12" x14ac:dyDescent="0.2">
      <c r="H1490" s="2">
        <v>0.73754629629629631</v>
      </c>
      <c r="I1490" s="2">
        <f t="shared" si="47"/>
        <v>1.722222222222225E-2</v>
      </c>
      <c r="J1490" s="2"/>
      <c r="K1490">
        <v>471.6</v>
      </c>
      <c r="L1490">
        <f t="shared" si="46"/>
        <v>0.98209079550187428</v>
      </c>
    </row>
    <row r="1491" spans="8:12" x14ac:dyDescent="0.2">
      <c r="H1491" s="2">
        <v>0.73755787037037035</v>
      </c>
      <c r="I1491" s="2">
        <f t="shared" si="47"/>
        <v>1.7233796296296289E-2</v>
      </c>
      <c r="J1491" s="2"/>
      <c r="K1491">
        <v>471.7</v>
      </c>
      <c r="L1491">
        <f t="shared" si="46"/>
        <v>0.98229904206580587</v>
      </c>
    </row>
    <row r="1492" spans="8:12" x14ac:dyDescent="0.2">
      <c r="H1492" s="2">
        <v>0.7375694444444445</v>
      </c>
      <c r="I1492" s="2">
        <f t="shared" si="47"/>
        <v>1.7245370370370439E-2</v>
      </c>
      <c r="J1492" s="2"/>
      <c r="K1492">
        <v>471.7</v>
      </c>
      <c r="L1492">
        <f t="shared" si="46"/>
        <v>0.98229904206580587</v>
      </c>
    </row>
    <row r="1493" spans="8:12" x14ac:dyDescent="0.2">
      <c r="H1493" s="2">
        <v>0.73758101851851843</v>
      </c>
      <c r="I1493" s="2">
        <f t="shared" si="47"/>
        <v>1.7256944444444366E-2</v>
      </c>
      <c r="J1493" s="2"/>
      <c r="K1493">
        <v>471.7</v>
      </c>
      <c r="L1493">
        <f t="shared" si="46"/>
        <v>0.98229904206580587</v>
      </c>
    </row>
    <row r="1494" spans="8:12" x14ac:dyDescent="0.2">
      <c r="H1494" s="2">
        <v>0.73759259259259258</v>
      </c>
      <c r="I1494" s="2">
        <f t="shared" si="47"/>
        <v>1.7268518518518516E-2</v>
      </c>
      <c r="J1494" s="2"/>
      <c r="K1494">
        <v>471.6</v>
      </c>
      <c r="L1494">
        <f t="shared" si="46"/>
        <v>0.98209079550187428</v>
      </c>
    </row>
    <row r="1495" spans="8:12" x14ac:dyDescent="0.2">
      <c r="H1495" s="2">
        <v>0.73760416666666673</v>
      </c>
      <c r="I1495" s="2">
        <f t="shared" si="47"/>
        <v>1.7280092592592666E-2</v>
      </c>
      <c r="J1495" s="2"/>
      <c r="K1495">
        <v>471.6</v>
      </c>
      <c r="L1495">
        <f t="shared" si="46"/>
        <v>0.98209079550187428</v>
      </c>
    </row>
    <row r="1496" spans="8:12" x14ac:dyDescent="0.2">
      <c r="H1496" s="2">
        <v>0.73761574074074077</v>
      </c>
      <c r="I1496" s="2">
        <f t="shared" si="47"/>
        <v>1.7291666666666705E-2</v>
      </c>
      <c r="J1496" s="2"/>
      <c r="K1496">
        <v>471.6</v>
      </c>
      <c r="L1496">
        <f t="shared" si="46"/>
        <v>0.98209079550187428</v>
      </c>
    </row>
    <row r="1497" spans="8:12" x14ac:dyDescent="0.2">
      <c r="H1497" s="2">
        <v>0.73762731481481481</v>
      </c>
      <c r="I1497" s="2">
        <f t="shared" si="47"/>
        <v>1.7303240740740744E-2</v>
      </c>
      <c r="J1497" s="2"/>
      <c r="K1497">
        <v>471.6</v>
      </c>
      <c r="L1497">
        <f t="shared" si="46"/>
        <v>0.98209079550187428</v>
      </c>
    </row>
    <row r="1498" spans="8:12" x14ac:dyDescent="0.2">
      <c r="H1498" s="2">
        <v>0.73763888888888884</v>
      </c>
      <c r="I1498" s="2">
        <f t="shared" si="47"/>
        <v>1.7314814814814783E-2</v>
      </c>
      <c r="J1498" s="2"/>
      <c r="K1498">
        <v>471.6</v>
      </c>
      <c r="L1498">
        <f t="shared" si="46"/>
        <v>0.98209079550187428</v>
      </c>
    </row>
    <row r="1499" spans="8:12" x14ac:dyDescent="0.2">
      <c r="H1499" s="2">
        <v>0.73765046296296299</v>
      </c>
      <c r="I1499" s="2">
        <f t="shared" si="47"/>
        <v>1.7326388888888933E-2</v>
      </c>
      <c r="J1499" s="2"/>
      <c r="K1499">
        <v>471.6</v>
      </c>
      <c r="L1499">
        <f t="shared" si="46"/>
        <v>0.98209079550187428</v>
      </c>
    </row>
    <row r="1500" spans="8:12" x14ac:dyDescent="0.2">
      <c r="H1500" s="2">
        <v>0.73766203703703714</v>
      </c>
      <c r="I1500" s="2">
        <f t="shared" si="47"/>
        <v>1.7337962962963083E-2</v>
      </c>
      <c r="J1500" s="2"/>
      <c r="K1500">
        <v>471.6</v>
      </c>
      <c r="L1500">
        <f t="shared" si="46"/>
        <v>0.98209079550187428</v>
      </c>
    </row>
    <row r="1501" spans="8:12" x14ac:dyDescent="0.2">
      <c r="H1501" s="2">
        <v>0.73767361111111107</v>
      </c>
      <c r="I1501" s="2">
        <f t="shared" si="47"/>
        <v>1.7349537037037011E-2</v>
      </c>
      <c r="J1501" s="2"/>
      <c r="K1501">
        <v>471.6</v>
      </c>
      <c r="L1501">
        <f t="shared" si="46"/>
        <v>0.98209079550187428</v>
      </c>
    </row>
    <row r="1502" spans="8:12" x14ac:dyDescent="0.2">
      <c r="H1502" s="2">
        <v>0.73768518518518522</v>
      </c>
      <c r="I1502" s="2">
        <f t="shared" si="47"/>
        <v>1.736111111111116E-2</v>
      </c>
      <c r="J1502" s="2"/>
      <c r="K1502">
        <v>471.6</v>
      </c>
      <c r="L1502">
        <f t="shared" si="46"/>
        <v>0.98209079550187428</v>
      </c>
    </row>
    <row r="1503" spans="8:12" x14ac:dyDescent="0.2">
      <c r="H1503" s="2">
        <v>0.73769675925925926</v>
      </c>
      <c r="I1503" s="2">
        <f t="shared" si="47"/>
        <v>1.7372685185185199E-2</v>
      </c>
      <c r="J1503" s="2"/>
      <c r="K1503">
        <v>471.6</v>
      </c>
      <c r="L1503">
        <f t="shared" si="46"/>
        <v>0.98209079550187428</v>
      </c>
    </row>
    <row r="1504" spans="8:12" x14ac:dyDescent="0.2">
      <c r="H1504" s="2">
        <v>0.7377083333333333</v>
      </c>
      <c r="I1504" s="2">
        <f t="shared" si="47"/>
        <v>1.7384259259259238E-2</v>
      </c>
      <c r="J1504" s="2"/>
      <c r="K1504">
        <v>471.6</v>
      </c>
      <c r="L1504">
        <f t="shared" si="46"/>
        <v>0.98209079550187428</v>
      </c>
    </row>
    <row r="1505" spans="8:12" x14ac:dyDescent="0.2">
      <c r="H1505" s="2">
        <v>0.73771990740740734</v>
      </c>
      <c r="I1505" s="2">
        <f t="shared" si="47"/>
        <v>1.7395833333333277E-2</v>
      </c>
      <c r="J1505" s="2"/>
      <c r="K1505">
        <v>471.6</v>
      </c>
      <c r="L1505">
        <f t="shared" si="46"/>
        <v>0.98209079550187428</v>
      </c>
    </row>
    <row r="1506" spans="8:12" x14ac:dyDescent="0.2">
      <c r="H1506" s="2">
        <v>0.73773148148148149</v>
      </c>
      <c r="I1506" s="2">
        <f t="shared" si="47"/>
        <v>1.7407407407407427E-2</v>
      </c>
      <c r="J1506" s="2"/>
      <c r="K1506">
        <v>471.6</v>
      </c>
      <c r="L1506">
        <f t="shared" si="46"/>
        <v>0.98209079550187428</v>
      </c>
    </row>
    <row r="1507" spans="8:12" x14ac:dyDescent="0.2">
      <c r="H1507" s="2">
        <v>0.73774305555555564</v>
      </c>
      <c r="I1507" s="2">
        <f t="shared" si="47"/>
        <v>1.7418981481481577E-2</v>
      </c>
      <c r="J1507" s="2"/>
      <c r="K1507">
        <v>471.6</v>
      </c>
      <c r="L1507">
        <f t="shared" si="46"/>
        <v>0.98209079550187428</v>
      </c>
    </row>
    <row r="1508" spans="8:12" x14ac:dyDescent="0.2">
      <c r="H1508" s="2">
        <v>0.73775462962962957</v>
      </c>
      <c r="I1508" s="2">
        <f t="shared" si="47"/>
        <v>1.7430555555555505E-2</v>
      </c>
      <c r="J1508" s="2"/>
      <c r="K1508">
        <v>471.6</v>
      </c>
      <c r="L1508">
        <f t="shared" si="46"/>
        <v>0.98209079550187428</v>
      </c>
    </row>
    <row r="1509" spans="8:12" x14ac:dyDescent="0.2">
      <c r="H1509" s="2">
        <v>0.73776620370370372</v>
      </c>
      <c r="I1509" s="2">
        <f t="shared" si="47"/>
        <v>1.7442129629629655E-2</v>
      </c>
      <c r="J1509" s="2"/>
      <c r="K1509">
        <v>471.6</v>
      </c>
      <c r="L1509">
        <f t="shared" si="46"/>
        <v>0.98209079550187428</v>
      </c>
    </row>
    <row r="1510" spans="8:12" x14ac:dyDescent="0.2">
      <c r="H1510" s="2">
        <v>0.73777777777777775</v>
      </c>
      <c r="I1510" s="2">
        <f t="shared" si="47"/>
        <v>1.7453703703703694E-2</v>
      </c>
      <c r="J1510" s="2"/>
      <c r="K1510">
        <v>471.6</v>
      </c>
      <c r="L1510">
        <f t="shared" si="46"/>
        <v>0.98209079550187428</v>
      </c>
    </row>
    <row r="1511" spans="8:12" x14ac:dyDescent="0.2">
      <c r="H1511" s="2">
        <v>0.7377893518518519</v>
      </c>
      <c r="I1511" s="2">
        <f t="shared" si="47"/>
        <v>1.7465277777777843E-2</v>
      </c>
      <c r="J1511" s="2"/>
      <c r="K1511">
        <v>471.6</v>
      </c>
      <c r="L1511">
        <f t="shared" si="46"/>
        <v>0.98209079550187428</v>
      </c>
    </row>
    <row r="1512" spans="8:12" x14ac:dyDescent="0.2">
      <c r="H1512" s="2">
        <v>0.73780092592592583</v>
      </c>
      <c r="I1512" s="2">
        <f t="shared" si="47"/>
        <v>1.7476851851851771E-2</v>
      </c>
      <c r="J1512" s="2"/>
      <c r="K1512">
        <v>471.6</v>
      </c>
      <c r="L1512">
        <f t="shared" si="46"/>
        <v>0.98209079550187428</v>
      </c>
    </row>
    <row r="1513" spans="8:12" x14ac:dyDescent="0.2">
      <c r="H1513" s="2">
        <v>0.73781249999999998</v>
      </c>
      <c r="I1513" s="2">
        <f t="shared" si="47"/>
        <v>1.7488425925925921E-2</v>
      </c>
      <c r="J1513" s="2"/>
      <c r="K1513">
        <v>471.6</v>
      </c>
      <c r="L1513">
        <f t="shared" si="46"/>
        <v>0.98209079550187428</v>
      </c>
    </row>
    <row r="1514" spans="8:12" x14ac:dyDescent="0.2">
      <c r="H1514" s="2">
        <v>0.73782407407407413</v>
      </c>
      <c r="I1514" s="2">
        <f t="shared" si="47"/>
        <v>1.7500000000000071E-2</v>
      </c>
      <c r="J1514" s="2"/>
      <c r="K1514">
        <v>471.5</v>
      </c>
      <c r="L1514">
        <f t="shared" si="46"/>
        <v>0.98188254893794258</v>
      </c>
    </row>
    <row r="1515" spans="8:12" x14ac:dyDescent="0.2">
      <c r="H1515" s="2">
        <v>0.73783564814814817</v>
      </c>
      <c r="I1515" s="2">
        <f t="shared" si="47"/>
        <v>1.751157407407411E-2</v>
      </c>
      <c r="J1515" s="2"/>
      <c r="K1515">
        <v>471.5</v>
      </c>
      <c r="L1515">
        <f t="shared" si="46"/>
        <v>0.98188254893794258</v>
      </c>
    </row>
    <row r="1516" spans="8:12" x14ac:dyDescent="0.2">
      <c r="H1516" s="2">
        <v>0.73784722222222221</v>
      </c>
      <c r="I1516" s="2">
        <f t="shared" si="47"/>
        <v>1.7523148148148149E-2</v>
      </c>
      <c r="J1516" s="2"/>
      <c r="K1516">
        <v>471.5</v>
      </c>
      <c r="L1516">
        <f t="shared" si="46"/>
        <v>0.98188254893794258</v>
      </c>
    </row>
    <row r="1517" spans="8:12" x14ac:dyDescent="0.2">
      <c r="H1517" s="2">
        <v>0.73785879629629625</v>
      </c>
      <c r="I1517" s="2">
        <f t="shared" si="47"/>
        <v>1.7534722222222188E-2</v>
      </c>
      <c r="J1517" s="2"/>
      <c r="K1517">
        <v>471.5</v>
      </c>
      <c r="L1517">
        <f t="shared" si="46"/>
        <v>0.98188254893794258</v>
      </c>
    </row>
    <row r="1518" spans="8:12" x14ac:dyDescent="0.2">
      <c r="H1518" s="2">
        <v>0.7378703703703704</v>
      </c>
      <c r="I1518" s="2">
        <f t="shared" si="47"/>
        <v>1.7546296296296338E-2</v>
      </c>
      <c r="J1518" s="2"/>
      <c r="K1518">
        <v>471.5</v>
      </c>
      <c r="L1518">
        <f t="shared" si="46"/>
        <v>0.98188254893794258</v>
      </c>
    </row>
    <row r="1519" spans="8:12" x14ac:dyDescent="0.2">
      <c r="H1519" s="2">
        <v>0.73788194444444455</v>
      </c>
      <c r="I1519" s="2">
        <f t="shared" si="47"/>
        <v>1.7557870370370487E-2</v>
      </c>
      <c r="J1519" s="2"/>
      <c r="K1519">
        <v>471.5</v>
      </c>
      <c r="L1519">
        <f t="shared" si="46"/>
        <v>0.98188254893794258</v>
      </c>
    </row>
    <row r="1520" spans="8:12" x14ac:dyDescent="0.2">
      <c r="H1520" s="2">
        <v>0.73789351851851848</v>
      </c>
      <c r="I1520" s="2">
        <f t="shared" si="47"/>
        <v>1.7569444444444415E-2</v>
      </c>
      <c r="J1520" s="2"/>
      <c r="K1520">
        <v>471.5</v>
      </c>
      <c r="L1520">
        <f t="shared" si="46"/>
        <v>0.98188254893794258</v>
      </c>
    </row>
    <row r="1521" spans="8:12" x14ac:dyDescent="0.2">
      <c r="H1521" s="2">
        <v>0.73790509259259263</v>
      </c>
      <c r="I1521" s="2">
        <f t="shared" si="47"/>
        <v>1.7581018518518565E-2</v>
      </c>
      <c r="J1521" s="2"/>
      <c r="K1521">
        <v>471.5</v>
      </c>
      <c r="L1521">
        <f t="shared" si="46"/>
        <v>0.98188254893794258</v>
      </c>
    </row>
    <row r="1522" spans="8:12" x14ac:dyDescent="0.2">
      <c r="H1522" s="2">
        <v>0.73791666666666667</v>
      </c>
      <c r="I1522" s="2">
        <f t="shared" si="47"/>
        <v>1.7592592592592604E-2</v>
      </c>
      <c r="J1522" s="2"/>
      <c r="K1522">
        <v>471.5</v>
      </c>
      <c r="L1522">
        <f t="shared" si="46"/>
        <v>0.98188254893794258</v>
      </c>
    </row>
    <row r="1523" spans="8:12" x14ac:dyDescent="0.2">
      <c r="H1523" s="2">
        <v>0.7379282407407407</v>
      </c>
      <c r="I1523" s="2">
        <f t="shared" si="47"/>
        <v>1.7604166666666643E-2</v>
      </c>
      <c r="J1523" s="2"/>
      <c r="K1523">
        <v>471.5</v>
      </c>
      <c r="L1523">
        <f t="shared" si="46"/>
        <v>0.98188254893794258</v>
      </c>
    </row>
    <row r="1524" spans="8:12" x14ac:dyDescent="0.2">
      <c r="H1524" s="2">
        <v>0.73793981481481474</v>
      </c>
      <c r="I1524" s="2">
        <f t="shared" si="47"/>
        <v>1.7615740740740682E-2</v>
      </c>
      <c r="J1524" s="2"/>
      <c r="K1524">
        <v>471.5</v>
      </c>
      <c r="L1524">
        <f t="shared" si="46"/>
        <v>0.98188254893794258</v>
      </c>
    </row>
    <row r="1525" spans="8:12" x14ac:dyDescent="0.2">
      <c r="H1525" s="2">
        <v>0.73795138888888889</v>
      </c>
      <c r="I1525" s="2">
        <f t="shared" si="47"/>
        <v>1.7627314814814832E-2</v>
      </c>
      <c r="J1525" s="2"/>
      <c r="K1525">
        <v>471.5</v>
      </c>
      <c r="L1525">
        <f t="shared" si="46"/>
        <v>0.98188254893794258</v>
      </c>
    </row>
    <row r="1526" spans="8:12" x14ac:dyDescent="0.2">
      <c r="H1526" s="2">
        <v>0.73796296296296304</v>
      </c>
      <c r="I1526" s="2">
        <f t="shared" si="47"/>
        <v>1.7638888888888982E-2</v>
      </c>
      <c r="J1526" s="2"/>
      <c r="K1526">
        <v>471.6</v>
      </c>
      <c r="L1526">
        <f t="shared" si="46"/>
        <v>0.98209079550187428</v>
      </c>
    </row>
    <row r="1527" spans="8:12" x14ac:dyDescent="0.2">
      <c r="H1527" s="2">
        <v>0.73797453703703697</v>
      </c>
      <c r="I1527" s="2">
        <f t="shared" si="47"/>
        <v>1.765046296296291E-2</v>
      </c>
      <c r="J1527" s="2"/>
      <c r="K1527">
        <v>471.5</v>
      </c>
      <c r="L1527">
        <f t="shared" si="46"/>
        <v>0.98188254893794258</v>
      </c>
    </row>
    <row r="1528" spans="8:12" x14ac:dyDescent="0.2">
      <c r="H1528" s="2">
        <v>0.73798611111111112</v>
      </c>
      <c r="I1528" s="2">
        <f t="shared" si="47"/>
        <v>1.7662037037037059E-2</v>
      </c>
      <c r="J1528" s="2"/>
      <c r="K1528">
        <v>471.6</v>
      </c>
      <c r="L1528">
        <f t="shared" si="46"/>
        <v>0.98209079550187428</v>
      </c>
    </row>
    <row r="1529" spans="8:12" x14ac:dyDescent="0.2">
      <c r="H1529" s="2">
        <v>0.73799768518518516</v>
      </c>
      <c r="I1529" s="2">
        <f t="shared" si="47"/>
        <v>1.7673611111111098E-2</v>
      </c>
      <c r="J1529" s="2"/>
      <c r="K1529">
        <v>471.6</v>
      </c>
      <c r="L1529">
        <f t="shared" si="46"/>
        <v>0.98209079550187428</v>
      </c>
    </row>
    <row r="1530" spans="8:12" x14ac:dyDescent="0.2">
      <c r="H1530" s="2">
        <v>0.73800925925925931</v>
      </c>
      <c r="I1530" s="2">
        <f t="shared" si="47"/>
        <v>1.7685185185185248E-2</v>
      </c>
      <c r="J1530" s="2"/>
      <c r="K1530">
        <v>471.6</v>
      </c>
      <c r="L1530">
        <f t="shared" si="46"/>
        <v>0.98209079550187428</v>
      </c>
    </row>
    <row r="1531" spans="8:12" x14ac:dyDescent="0.2">
      <c r="H1531" s="2">
        <v>0.73802083333333324</v>
      </c>
      <c r="I1531" s="2">
        <f t="shared" si="47"/>
        <v>1.7696759259259176E-2</v>
      </c>
      <c r="J1531" s="2"/>
      <c r="K1531">
        <v>471.6</v>
      </c>
      <c r="L1531">
        <f t="shared" si="46"/>
        <v>0.98209079550187428</v>
      </c>
    </row>
    <row r="1532" spans="8:12" x14ac:dyDescent="0.2">
      <c r="H1532" s="2">
        <v>0.73803240740740739</v>
      </c>
      <c r="I1532" s="2">
        <f t="shared" si="47"/>
        <v>1.7708333333333326E-2</v>
      </c>
      <c r="J1532" s="2"/>
      <c r="K1532">
        <v>471.6</v>
      </c>
      <c r="L1532">
        <f t="shared" si="46"/>
        <v>0.98209079550187428</v>
      </c>
    </row>
    <row r="1533" spans="8:12" x14ac:dyDescent="0.2">
      <c r="H1533" s="2">
        <v>0.73804398148148154</v>
      </c>
      <c r="I1533" s="2">
        <f t="shared" si="47"/>
        <v>1.7719907407407476E-2</v>
      </c>
      <c r="J1533" s="2"/>
      <c r="K1533">
        <v>471.6</v>
      </c>
      <c r="L1533">
        <f t="shared" si="46"/>
        <v>0.98209079550187428</v>
      </c>
    </row>
    <row r="1534" spans="8:12" x14ac:dyDescent="0.2">
      <c r="H1534" s="2">
        <v>0.73805555555555558</v>
      </c>
      <c r="I1534" s="2">
        <f t="shared" si="47"/>
        <v>1.7731481481481515E-2</v>
      </c>
      <c r="J1534" s="2"/>
      <c r="K1534">
        <v>471.6</v>
      </c>
      <c r="L1534">
        <f t="shared" si="46"/>
        <v>0.98209079550187428</v>
      </c>
    </row>
    <row r="1535" spans="8:12" x14ac:dyDescent="0.2">
      <c r="H1535" s="2">
        <v>0.73806712962962961</v>
      </c>
      <c r="I1535" s="2">
        <f t="shared" si="47"/>
        <v>1.7743055555555554E-2</v>
      </c>
      <c r="J1535" s="2"/>
      <c r="K1535">
        <v>471.6</v>
      </c>
      <c r="L1535">
        <f t="shared" si="46"/>
        <v>0.98209079550187428</v>
      </c>
    </row>
    <row r="1536" spans="8:12" x14ac:dyDescent="0.2">
      <c r="H1536" s="2">
        <v>0.73807870370370365</v>
      </c>
      <c r="I1536" s="2">
        <f t="shared" si="47"/>
        <v>1.7754629629629592E-2</v>
      </c>
      <c r="J1536" s="2"/>
      <c r="K1536">
        <v>471.6</v>
      </c>
      <c r="L1536">
        <f t="shared" si="46"/>
        <v>0.98209079550187428</v>
      </c>
    </row>
    <row r="1537" spans="8:12" x14ac:dyDescent="0.2">
      <c r="H1537" s="2">
        <v>0.7380902777777778</v>
      </c>
      <c r="I1537" s="2">
        <f t="shared" si="47"/>
        <v>1.7766203703703742E-2</v>
      </c>
      <c r="J1537" s="2"/>
      <c r="K1537">
        <v>471.6</v>
      </c>
      <c r="L1537">
        <f t="shared" si="46"/>
        <v>0.98209079550187428</v>
      </c>
    </row>
    <row r="1538" spans="8:12" x14ac:dyDescent="0.2">
      <c r="H1538" s="2">
        <v>0.73810185185185195</v>
      </c>
      <c r="I1538" s="2">
        <f t="shared" si="47"/>
        <v>1.7777777777777892E-2</v>
      </c>
      <c r="J1538" s="2"/>
      <c r="K1538">
        <v>471.6</v>
      </c>
      <c r="L1538">
        <f t="shared" ref="L1538:L1601" si="48">K1538/MAX($K$2:$K$10241)</f>
        <v>0.98209079550187428</v>
      </c>
    </row>
    <row r="1539" spans="8:12" x14ac:dyDescent="0.2">
      <c r="H1539" s="2">
        <v>0.73811342592592588</v>
      </c>
      <c r="I1539" s="2">
        <f t="shared" ref="I1539:I1602" si="49">H1539-$H$2</f>
        <v>1.778935185185182E-2</v>
      </c>
      <c r="J1539" s="2"/>
      <c r="K1539">
        <v>471.6</v>
      </c>
      <c r="L1539">
        <f t="shared" si="48"/>
        <v>0.98209079550187428</v>
      </c>
    </row>
    <row r="1540" spans="8:12" x14ac:dyDescent="0.2">
      <c r="H1540" s="2">
        <v>0.73812500000000003</v>
      </c>
      <c r="I1540" s="2">
        <f t="shared" si="49"/>
        <v>1.780092592592597E-2</v>
      </c>
      <c r="J1540" s="2"/>
      <c r="K1540">
        <v>471.6</v>
      </c>
      <c r="L1540">
        <f t="shared" si="48"/>
        <v>0.98209079550187428</v>
      </c>
    </row>
    <row r="1541" spans="8:12" x14ac:dyDescent="0.2">
      <c r="H1541" s="2">
        <v>0.73813657407407407</v>
      </c>
      <c r="I1541" s="2">
        <f t="shared" si="49"/>
        <v>1.7812500000000009E-2</v>
      </c>
      <c r="J1541" s="2"/>
      <c r="K1541">
        <v>471.6</v>
      </c>
      <c r="L1541">
        <f t="shared" si="48"/>
        <v>0.98209079550187428</v>
      </c>
    </row>
    <row r="1542" spans="8:12" x14ac:dyDescent="0.2">
      <c r="H1542" s="2">
        <v>0.73814814814814811</v>
      </c>
      <c r="I1542" s="2">
        <f t="shared" si="49"/>
        <v>1.7824074074074048E-2</v>
      </c>
      <c r="J1542" s="2"/>
      <c r="K1542">
        <v>471.6</v>
      </c>
      <c r="L1542">
        <f t="shared" si="48"/>
        <v>0.98209079550187428</v>
      </c>
    </row>
    <row r="1543" spans="8:12" x14ac:dyDescent="0.2">
      <c r="H1543" s="2">
        <v>0.73815972222222215</v>
      </c>
      <c r="I1543" s="2">
        <f t="shared" si="49"/>
        <v>1.7835648148148087E-2</v>
      </c>
      <c r="J1543" s="2"/>
      <c r="K1543">
        <v>471.6</v>
      </c>
      <c r="L1543">
        <f t="shared" si="48"/>
        <v>0.98209079550187428</v>
      </c>
    </row>
    <row r="1544" spans="8:12" x14ac:dyDescent="0.2">
      <c r="H1544" s="2">
        <v>0.7381712962962963</v>
      </c>
      <c r="I1544" s="2">
        <f t="shared" si="49"/>
        <v>1.7847222222222237E-2</v>
      </c>
      <c r="J1544" s="2"/>
      <c r="K1544">
        <v>471.6</v>
      </c>
      <c r="L1544">
        <f t="shared" si="48"/>
        <v>0.98209079550187428</v>
      </c>
    </row>
    <row r="1545" spans="8:12" x14ac:dyDescent="0.2">
      <c r="H1545" s="2">
        <v>0.73818287037037045</v>
      </c>
      <c r="I1545" s="2">
        <f t="shared" si="49"/>
        <v>1.7858796296296386E-2</v>
      </c>
      <c r="J1545" s="2"/>
      <c r="K1545">
        <v>471.6</v>
      </c>
      <c r="L1545">
        <f t="shared" si="48"/>
        <v>0.98209079550187428</v>
      </c>
    </row>
    <row r="1546" spans="8:12" x14ac:dyDescent="0.2">
      <c r="H1546" s="2">
        <v>0.73819444444444438</v>
      </c>
      <c r="I1546" s="2">
        <f t="shared" si="49"/>
        <v>1.7870370370370314E-2</v>
      </c>
      <c r="J1546" s="2"/>
      <c r="K1546">
        <v>471.7</v>
      </c>
      <c r="L1546">
        <f t="shared" si="48"/>
        <v>0.98229904206580587</v>
      </c>
    </row>
    <row r="1547" spans="8:12" x14ac:dyDescent="0.2">
      <c r="H1547" s="2">
        <v>0.73820601851851853</v>
      </c>
      <c r="I1547" s="2">
        <f t="shared" si="49"/>
        <v>1.7881944444444464E-2</v>
      </c>
      <c r="J1547" s="2"/>
      <c r="K1547">
        <v>471.7</v>
      </c>
      <c r="L1547">
        <f t="shared" si="48"/>
        <v>0.98229904206580587</v>
      </c>
    </row>
    <row r="1548" spans="8:12" x14ac:dyDescent="0.2">
      <c r="H1548" s="2">
        <v>0.73821759259259256</v>
      </c>
      <c r="I1548" s="2">
        <f t="shared" si="49"/>
        <v>1.7893518518518503E-2</v>
      </c>
      <c r="J1548" s="2"/>
      <c r="K1548">
        <v>471.7</v>
      </c>
      <c r="L1548">
        <f t="shared" si="48"/>
        <v>0.98229904206580587</v>
      </c>
    </row>
    <row r="1549" spans="8:12" x14ac:dyDescent="0.2">
      <c r="H1549" s="2">
        <v>0.73822916666666671</v>
      </c>
      <c r="I1549" s="2">
        <f t="shared" si="49"/>
        <v>1.7905092592592653E-2</v>
      </c>
      <c r="J1549" s="2"/>
      <c r="K1549">
        <v>471.7</v>
      </c>
      <c r="L1549">
        <f t="shared" si="48"/>
        <v>0.98229904206580587</v>
      </c>
    </row>
    <row r="1550" spans="8:12" x14ac:dyDescent="0.2">
      <c r="H1550" s="2">
        <v>0.73824074074074064</v>
      </c>
      <c r="I1550" s="2">
        <f t="shared" si="49"/>
        <v>1.7916666666666581E-2</v>
      </c>
      <c r="J1550" s="2"/>
      <c r="K1550">
        <v>471.7</v>
      </c>
      <c r="L1550">
        <f t="shared" si="48"/>
        <v>0.98229904206580587</v>
      </c>
    </row>
    <row r="1551" spans="8:12" x14ac:dyDescent="0.2">
      <c r="H1551" s="2">
        <v>0.73825231481481479</v>
      </c>
      <c r="I1551" s="2">
        <f t="shared" si="49"/>
        <v>1.7928240740740731E-2</v>
      </c>
      <c r="J1551" s="2"/>
      <c r="K1551">
        <v>471.7</v>
      </c>
      <c r="L1551">
        <f t="shared" si="48"/>
        <v>0.98229904206580587</v>
      </c>
    </row>
    <row r="1552" spans="8:12" x14ac:dyDescent="0.2">
      <c r="H1552" s="2">
        <v>0.73826388888888894</v>
      </c>
      <c r="I1552" s="2">
        <f t="shared" si="49"/>
        <v>1.7939814814814881E-2</v>
      </c>
      <c r="J1552" s="2"/>
      <c r="K1552">
        <v>471.7</v>
      </c>
      <c r="L1552">
        <f t="shared" si="48"/>
        <v>0.98229904206580587</v>
      </c>
    </row>
    <row r="1553" spans="8:12" x14ac:dyDescent="0.2">
      <c r="H1553" s="2">
        <v>0.73827546296296298</v>
      </c>
      <c r="I1553" s="2">
        <f t="shared" si="49"/>
        <v>1.7951388888888919E-2</v>
      </c>
      <c r="J1553" s="2"/>
      <c r="K1553">
        <v>471.7</v>
      </c>
      <c r="L1553">
        <f t="shared" si="48"/>
        <v>0.98229904206580587</v>
      </c>
    </row>
    <row r="1554" spans="8:12" x14ac:dyDescent="0.2">
      <c r="H1554" s="2">
        <v>0.73828703703703702</v>
      </c>
      <c r="I1554" s="2">
        <f t="shared" si="49"/>
        <v>1.7962962962962958E-2</v>
      </c>
      <c r="J1554" s="2"/>
      <c r="K1554">
        <v>471.7</v>
      </c>
      <c r="L1554">
        <f t="shared" si="48"/>
        <v>0.98229904206580587</v>
      </c>
    </row>
    <row r="1555" spans="8:12" x14ac:dyDescent="0.2">
      <c r="H1555" s="2">
        <v>0.73829861111111106</v>
      </c>
      <c r="I1555" s="2">
        <f t="shared" si="49"/>
        <v>1.7974537037036997E-2</v>
      </c>
      <c r="J1555" s="2"/>
      <c r="K1555">
        <v>471.7</v>
      </c>
      <c r="L1555">
        <f t="shared" si="48"/>
        <v>0.98229904206580587</v>
      </c>
    </row>
    <row r="1556" spans="8:12" x14ac:dyDescent="0.2">
      <c r="H1556" s="2">
        <v>0.73831018518518521</v>
      </c>
      <c r="I1556" s="2">
        <f t="shared" si="49"/>
        <v>1.7986111111111147E-2</v>
      </c>
      <c r="J1556" s="2"/>
      <c r="K1556">
        <v>471.7</v>
      </c>
      <c r="L1556">
        <f t="shared" si="48"/>
        <v>0.98229904206580587</v>
      </c>
    </row>
    <row r="1557" spans="8:12" x14ac:dyDescent="0.2">
      <c r="H1557" s="2">
        <v>0.73832175925925936</v>
      </c>
      <c r="I1557" s="2">
        <f t="shared" si="49"/>
        <v>1.7997685185185297E-2</v>
      </c>
      <c r="J1557" s="2"/>
      <c r="K1557">
        <v>471.7</v>
      </c>
      <c r="L1557">
        <f t="shared" si="48"/>
        <v>0.98229904206580587</v>
      </c>
    </row>
    <row r="1558" spans="8:12" x14ac:dyDescent="0.2">
      <c r="H1558" s="2">
        <v>0.73833333333333329</v>
      </c>
      <c r="I1558" s="2">
        <f t="shared" si="49"/>
        <v>1.8009259259259225E-2</v>
      </c>
      <c r="J1558" s="2"/>
      <c r="K1558">
        <v>471.7</v>
      </c>
      <c r="L1558">
        <f t="shared" si="48"/>
        <v>0.98229904206580587</v>
      </c>
    </row>
    <row r="1559" spans="8:12" x14ac:dyDescent="0.2">
      <c r="H1559" s="2">
        <v>0.73834490740740744</v>
      </c>
      <c r="I1559" s="2">
        <f t="shared" si="49"/>
        <v>1.8020833333333375E-2</v>
      </c>
      <c r="J1559" s="2"/>
      <c r="K1559">
        <v>471.7</v>
      </c>
      <c r="L1559">
        <f t="shared" si="48"/>
        <v>0.98229904206580587</v>
      </c>
    </row>
    <row r="1560" spans="8:12" x14ac:dyDescent="0.2">
      <c r="H1560" s="2">
        <v>0.73835648148148147</v>
      </c>
      <c r="I1560" s="2">
        <f t="shared" si="49"/>
        <v>1.8032407407407414E-2</v>
      </c>
      <c r="J1560" s="2"/>
      <c r="K1560">
        <v>471.7</v>
      </c>
      <c r="L1560">
        <f t="shared" si="48"/>
        <v>0.98229904206580587</v>
      </c>
    </row>
    <row r="1561" spans="8:12" x14ac:dyDescent="0.2">
      <c r="H1561" s="2">
        <v>0.73836805555555562</v>
      </c>
      <c r="I1561" s="2">
        <f t="shared" si="49"/>
        <v>1.8043981481481564E-2</v>
      </c>
      <c r="J1561" s="2"/>
      <c r="K1561">
        <v>471.7</v>
      </c>
      <c r="L1561">
        <f t="shared" si="48"/>
        <v>0.98229904206580587</v>
      </c>
    </row>
    <row r="1562" spans="8:12" x14ac:dyDescent="0.2">
      <c r="H1562" s="2">
        <v>0.73837962962962955</v>
      </c>
      <c r="I1562" s="2">
        <f t="shared" si="49"/>
        <v>1.8055555555555491E-2</v>
      </c>
      <c r="J1562" s="2"/>
      <c r="K1562">
        <v>471.7</v>
      </c>
      <c r="L1562">
        <f t="shared" si="48"/>
        <v>0.98229904206580587</v>
      </c>
    </row>
    <row r="1563" spans="8:12" x14ac:dyDescent="0.2">
      <c r="H1563" s="2">
        <v>0.7383912037037037</v>
      </c>
      <c r="I1563" s="2">
        <f t="shared" si="49"/>
        <v>1.8067129629629641E-2</v>
      </c>
      <c r="J1563" s="2"/>
      <c r="K1563">
        <v>471.7</v>
      </c>
      <c r="L1563">
        <f t="shared" si="48"/>
        <v>0.98229904206580587</v>
      </c>
    </row>
    <row r="1564" spans="8:12" x14ac:dyDescent="0.2">
      <c r="H1564" s="2">
        <v>0.73840277777777785</v>
      </c>
      <c r="I1564" s="2">
        <f t="shared" si="49"/>
        <v>1.8078703703703791E-2</v>
      </c>
      <c r="J1564" s="2"/>
      <c r="K1564">
        <v>471.7</v>
      </c>
      <c r="L1564">
        <f t="shared" si="48"/>
        <v>0.98229904206580587</v>
      </c>
    </row>
    <row r="1565" spans="8:12" x14ac:dyDescent="0.2">
      <c r="H1565" s="2">
        <v>0.73841435185185189</v>
      </c>
      <c r="I1565" s="2">
        <f t="shared" si="49"/>
        <v>1.809027777777783E-2</v>
      </c>
      <c r="J1565" s="2"/>
      <c r="K1565">
        <v>471.7</v>
      </c>
      <c r="L1565">
        <f t="shared" si="48"/>
        <v>0.98229904206580587</v>
      </c>
    </row>
    <row r="1566" spans="8:12" x14ac:dyDescent="0.2">
      <c r="H1566" s="2">
        <v>0.73842592592592593</v>
      </c>
      <c r="I1566" s="2">
        <f t="shared" si="49"/>
        <v>1.8101851851851869E-2</v>
      </c>
      <c r="J1566" s="2"/>
      <c r="K1566">
        <v>471.7</v>
      </c>
      <c r="L1566">
        <f t="shared" si="48"/>
        <v>0.98229904206580587</v>
      </c>
    </row>
    <row r="1567" spans="8:12" x14ac:dyDescent="0.2">
      <c r="H1567" s="2">
        <v>0.73843749999999997</v>
      </c>
      <c r="I1567" s="2">
        <f t="shared" si="49"/>
        <v>1.8113425925925908E-2</v>
      </c>
      <c r="J1567" s="2"/>
      <c r="K1567">
        <v>471.7</v>
      </c>
      <c r="L1567">
        <f t="shared" si="48"/>
        <v>0.98229904206580587</v>
      </c>
    </row>
    <row r="1568" spans="8:12" x14ac:dyDescent="0.2">
      <c r="H1568" s="2">
        <v>0.73844907407407412</v>
      </c>
      <c r="I1568" s="2">
        <f t="shared" si="49"/>
        <v>1.8125000000000058E-2</v>
      </c>
      <c r="J1568" s="2"/>
      <c r="K1568">
        <v>471.7</v>
      </c>
      <c r="L1568">
        <f t="shared" si="48"/>
        <v>0.98229904206580587</v>
      </c>
    </row>
    <row r="1569" spans="8:12" x14ac:dyDescent="0.2">
      <c r="H1569" s="2">
        <v>0.73846064814814805</v>
      </c>
      <c r="I1569" s="2">
        <f t="shared" si="49"/>
        <v>1.8136574074073986E-2</v>
      </c>
      <c r="J1569" s="2"/>
      <c r="K1569">
        <v>471.7</v>
      </c>
      <c r="L1569">
        <f t="shared" si="48"/>
        <v>0.98229904206580587</v>
      </c>
    </row>
    <row r="1570" spans="8:12" x14ac:dyDescent="0.2">
      <c r="H1570" s="2">
        <v>0.7384722222222222</v>
      </c>
      <c r="I1570" s="2">
        <f t="shared" si="49"/>
        <v>1.8148148148148135E-2</v>
      </c>
      <c r="J1570" s="2"/>
      <c r="K1570">
        <v>471.7</v>
      </c>
      <c r="L1570">
        <f t="shared" si="48"/>
        <v>0.98229904206580587</v>
      </c>
    </row>
    <row r="1571" spans="8:12" x14ac:dyDescent="0.2">
      <c r="H1571" s="2">
        <v>0.73848379629629635</v>
      </c>
      <c r="I1571" s="2">
        <f t="shared" si="49"/>
        <v>1.8159722222222285E-2</v>
      </c>
      <c r="J1571" s="2"/>
      <c r="K1571">
        <v>471.7</v>
      </c>
      <c r="L1571">
        <f t="shared" si="48"/>
        <v>0.98229904206580587</v>
      </c>
    </row>
    <row r="1572" spans="8:12" x14ac:dyDescent="0.2">
      <c r="H1572" s="2">
        <v>0.73849537037037039</v>
      </c>
      <c r="I1572" s="2">
        <f t="shared" si="49"/>
        <v>1.8171296296296324E-2</v>
      </c>
      <c r="J1572" s="2"/>
      <c r="K1572">
        <v>471.7</v>
      </c>
      <c r="L1572">
        <f t="shared" si="48"/>
        <v>0.98229904206580587</v>
      </c>
    </row>
    <row r="1573" spans="8:12" x14ac:dyDescent="0.2">
      <c r="H1573" s="2">
        <v>0.73850694444444442</v>
      </c>
      <c r="I1573" s="2">
        <f t="shared" si="49"/>
        <v>1.8182870370370363E-2</v>
      </c>
      <c r="J1573" s="2"/>
      <c r="K1573">
        <v>471.7</v>
      </c>
      <c r="L1573">
        <f t="shared" si="48"/>
        <v>0.98229904206580587</v>
      </c>
    </row>
    <row r="1574" spans="8:12" x14ac:dyDescent="0.2">
      <c r="H1574" s="2">
        <v>0.73851851851851846</v>
      </c>
      <c r="I1574" s="2">
        <f t="shared" si="49"/>
        <v>1.8194444444444402E-2</v>
      </c>
      <c r="J1574" s="2"/>
      <c r="K1574">
        <v>471.7</v>
      </c>
      <c r="L1574">
        <f t="shared" si="48"/>
        <v>0.98229904206580587</v>
      </c>
    </row>
    <row r="1575" spans="8:12" x14ac:dyDescent="0.2">
      <c r="H1575" s="2">
        <v>0.73853009259259261</v>
      </c>
      <c r="I1575" s="2">
        <f t="shared" si="49"/>
        <v>1.8206018518518552E-2</v>
      </c>
      <c r="J1575" s="2"/>
      <c r="K1575">
        <v>471.7</v>
      </c>
      <c r="L1575">
        <f t="shared" si="48"/>
        <v>0.98229904206580587</v>
      </c>
    </row>
    <row r="1576" spans="8:12" x14ac:dyDescent="0.2">
      <c r="H1576" s="2">
        <v>0.73854166666666676</v>
      </c>
      <c r="I1576" s="2">
        <f t="shared" si="49"/>
        <v>1.8217592592592702E-2</v>
      </c>
      <c r="J1576" s="2"/>
      <c r="K1576">
        <v>471.7</v>
      </c>
      <c r="L1576">
        <f t="shared" si="48"/>
        <v>0.98229904206580587</v>
      </c>
    </row>
    <row r="1577" spans="8:12" x14ac:dyDescent="0.2">
      <c r="H1577" s="2">
        <v>0.73855324074074069</v>
      </c>
      <c r="I1577" s="2">
        <f t="shared" si="49"/>
        <v>1.822916666666663E-2</v>
      </c>
      <c r="J1577" s="2"/>
      <c r="K1577">
        <v>471.7</v>
      </c>
      <c r="L1577">
        <f t="shared" si="48"/>
        <v>0.98229904206580587</v>
      </c>
    </row>
    <row r="1578" spans="8:12" x14ac:dyDescent="0.2">
      <c r="H1578" s="2">
        <v>0.73856481481481484</v>
      </c>
      <c r="I1578" s="2">
        <f t="shared" si="49"/>
        <v>1.824074074074078E-2</v>
      </c>
      <c r="J1578" s="2"/>
      <c r="K1578">
        <v>471.7</v>
      </c>
      <c r="L1578">
        <f t="shared" si="48"/>
        <v>0.98229904206580587</v>
      </c>
    </row>
    <row r="1579" spans="8:12" x14ac:dyDescent="0.2">
      <c r="H1579" s="2">
        <v>0.73857638888888888</v>
      </c>
      <c r="I1579" s="2">
        <f t="shared" si="49"/>
        <v>1.8252314814814818E-2</v>
      </c>
      <c r="J1579" s="2"/>
      <c r="K1579">
        <v>471.7</v>
      </c>
      <c r="L1579">
        <f t="shared" si="48"/>
        <v>0.98229904206580587</v>
      </c>
    </row>
    <row r="1580" spans="8:12" x14ac:dyDescent="0.2">
      <c r="H1580" s="2">
        <v>0.73858796296296303</v>
      </c>
      <c r="I1580" s="2">
        <f t="shared" si="49"/>
        <v>1.8263888888888968E-2</v>
      </c>
      <c r="J1580" s="2"/>
      <c r="K1580">
        <v>471.7</v>
      </c>
      <c r="L1580">
        <f t="shared" si="48"/>
        <v>0.98229904206580587</v>
      </c>
    </row>
    <row r="1581" spans="8:12" x14ac:dyDescent="0.2">
      <c r="H1581" s="2">
        <v>0.73859953703703696</v>
      </c>
      <c r="I1581" s="2">
        <f t="shared" si="49"/>
        <v>1.8275462962962896E-2</v>
      </c>
      <c r="J1581" s="2"/>
      <c r="K1581">
        <v>471.7</v>
      </c>
      <c r="L1581">
        <f t="shared" si="48"/>
        <v>0.98229904206580587</v>
      </c>
    </row>
    <row r="1582" spans="8:12" x14ac:dyDescent="0.2">
      <c r="H1582" s="2">
        <v>0.73861111111111111</v>
      </c>
      <c r="I1582" s="2">
        <f t="shared" si="49"/>
        <v>1.8287037037037046E-2</v>
      </c>
      <c r="J1582" s="2"/>
      <c r="K1582">
        <v>471.7</v>
      </c>
      <c r="L1582">
        <f t="shared" si="48"/>
        <v>0.98229904206580587</v>
      </c>
    </row>
    <row r="1583" spans="8:12" x14ac:dyDescent="0.2">
      <c r="H1583" s="2">
        <v>0.73862268518518526</v>
      </c>
      <c r="I1583" s="2">
        <f t="shared" si="49"/>
        <v>1.8298611111111196E-2</v>
      </c>
      <c r="J1583" s="2"/>
      <c r="K1583">
        <v>471.7</v>
      </c>
      <c r="L1583">
        <f t="shared" si="48"/>
        <v>0.98229904206580587</v>
      </c>
    </row>
    <row r="1584" spans="8:12" x14ac:dyDescent="0.2">
      <c r="H1584" s="2">
        <v>0.7386342592592593</v>
      </c>
      <c r="I1584" s="2">
        <f t="shared" si="49"/>
        <v>1.8310185185185235E-2</v>
      </c>
      <c r="J1584" s="2"/>
      <c r="K1584">
        <v>471.7</v>
      </c>
      <c r="L1584">
        <f t="shared" si="48"/>
        <v>0.98229904206580587</v>
      </c>
    </row>
    <row r="1585" spans="8:12" x14ac:dyDescent="0.2">
      <c r="H1585" s="2">
        <v>0.73864583333333333</v>
      </c>
      <c r="I1585" s="2">
        <f t="shared" si="49"/>
        <v>1.8321759259259274E-2</v>
      </c>
      <c r="J1585" s="2"/>
      <c r="K1585">
        <v>471.7</v>
      </c>
      <c r="L1585">
        <f t="shared" si="48"/>
        <v>0.98229904206580587</v>
      </c>
    </row>
    <row r="1586" spans="8:12" x14ac:dyDescent="0.2">
      <c r="H1586" s="2">
        <v>0.73865740740740737</v>
      </c>
      <c r="I1586" s="2">
        <f t="shared" si="49"/>
        <v>1.8333333333333313E-2</v>
      </c>
      <c r="J1586" s="2"/>
      <c r="K1586">
        <v>471.7</v>
      </c>
      <c r="L1586">
        <f t="shared" si="48"/>
        <v>0.98229904206580587</v>
      </c>
    </row>
    <row r="1587" spans="8:12" x14ac:dyDescent="0.2">
      <c r="H1587" s="2">
        <v>0.73866898148148152</v>
      </c>
      <c r="I1587" s="2">
        <f t="shared" si="49"/>
        <v>1.8344907407407463E-2</v>
      </c>
      <c r="J1587" s="2"/>
      <c r="K1587">
        <v>471.6</v>
      </c>
      <c r="L1587">
        <f t="shared" si="48"/>
        <v>0.98209079550187428</v>
      </c>
    </row>
    <row r="1588" spans="8:12" x14ac:dyDescent="0.2">
      <c r="H1588" s="2">
        <v>0.73868055555555545</v>
      </c>
      <c r="I1588" s="2">
        <f t="shared" si="49"/>
        <v>1.835648148148139E-2</v>
      </c>
      <c r="J1588" s="2"/>
      <c r="K1588">
        <v>471.7</v>
      </c>
      <c r="L1588">
        <f t="shared" si="48"/>
        <v>0.98229904206580587</v>
      </c>
    </row>
    <row r="1589" spans="8:12" x14ac:dyDescent="0.2">
      <c r="H1589" s="2">
        <v>0.7386921296296296</v>
      </c>
      <c r="I1589" s="2">
        <f t="shared" si="49"/>
        <v>1.836805555555554E-2</v>
      </c>
      <c r="J1589" s="2"/>
      <c r="K1589">
        <v>471.7</v>
      </c>
      <c r="L1589">
        <f t="shared" si="48"/>
        <v>0.98229904206580587</v>
      </c>
    </row>
    <row r="1590" spans="8:12" x14ac:dyDescent="0.2">
      <c r="H1590" s="2">
        <v>0.73870370370370375</v>
      </c>
      <c r="I1590" s="2">
        <f t="shared" si="49"/>
        <v>1.837962962962969E-2</v>
      </c>
      <c r="J1590" s="2"/>
      <c r="K1590">
        <v>471.7</v>
      </c>
      <c r="L1590">
        <f t="shared" si="48"/>
        <v>0.98229904206580587</v>
      </c>
    </row>
    <row r="1591" spans="8:12" x14ac:dyDescent="0.2">
      <c r="H1591" s="2">
        <v>0.73871527777777779</v>
      </c>
      <c r="I1591" s="2">
        <f t="shared" si="49"/>
        <v>1.8391203703703729E-2</v>
      </c>
      <c r="J1591" s="2"/>
      <c r="K1591">
        <v>471.7</v>
      </c>
      <c r="L1591">
        <f t="shared" si="48"/>
        <v>0.98229904206580587</v>
      </c>
    </row>
    <row r="1592" spans="8:12" x14ac:dyDescent="0.2">
      <c r="H1592" s="2">
        <v>0.73872685185185183</v>
      </c>
      <c r="I1592" s="2">
        <f t="shared" si="49"/>
        <v>1.8402777777777768E-2</v>
      </c>
      <c r="J1592" s="2"/>
      <c r="K1592">
        <v>471.7</v>
      </c>
      <c r="L1592">
        <f t="shared" si="48"/>
        <v>0.98229904206580587</v>
      </c>
    </row>
    <row r="1593" spans="8:12" x14ac:dyDescent="0.2">
      <c r="H1593" s="2">
        <v>0.73873842592592587</v>
      </c>
      <c r="I1593" s="2">
        <f t="shared" si="49"/>
        <v>1.8414351851851807E-2</v>
      </c>
      <c r="J1593" s="2"/>
      <c r="K1593">
        <v>471.7</v>
      </c>
      <c r="L1593">
        <f t="shared" si="48"/>
        <v>0.98229904206580587</v>
      </c>
    </row>
    <row r="1594" spans="8:12" x14ac:dyDescent="0.2">
      <c r="H1594" s="2">
        <v>0.73875000000000002</v>
      </c>
      <c r="I1594" s="2">
        <f t="shared" si="49"/>
        <v>1.8425925925925957E-2</v>
      </c>
      <c r="J1594" s="2"/>
      <c r="K1594">
        <v>471.7</v>
      </c>
      <c r="L1594">
        <f t="shared" si="48"/>
        <v>0.98229904206580587</v>
      </c>
    </row>
    <row r="1595" spans="8:12" x14ac:dyDescent="0.2">
      <c r="H1595" s="2">
        <v>0.73876157407407417</v>
      </c>
      <c r="I1595" s="2">
        <f t="shared" si="49"/>
        <v>1.8437500000000107E-2</v>
      </c>
      <c r="J1595" s="2"/>
      <c r="K1595">
        <v>471.7</v>
      </c>
      <c r="L1595">
        <f t="shared" si="48"/>
        <v>0.98229904206580587</v>
      </c>
    </row>
    <row r="1596" spans="8:12" x14ac:dyDescent="0.2">
      <c r="H1596" s="2">
        <v>0.7387731481481481</v>
      </c>
      <c r="I1596" s="2">
        <f t="shared" si="49"/>
        <v>1.8449074074074034E-2</v>
      </c>
      <c r="J1596" s="2"/>
      <c r="K1596">
        <v>471.7</v>
      </c>
      <c r="L1596">
        <f t="shared" si="48"/>
        <v>0.98229904206580587</v>
      </c>
    </row>
    <row r="1597" spans="8:12" x14ac:dyDescent="0.2">
      <c r="H1597" s="2">
        <v>0.73878472222222225</v>
      </c>
      <c r="I1597" s="2">
        <f t="shared" si="49"/>
        <v>1.8460648148148184E-2</v>
      </c>
      <c r="J1597" s="2"/>
      <c r="K1597">
        <v>471.7</v>
      </c>
      <c r="L1597">
        <f t="shared" si="48"/>
        <v>0.98229904206580587</v>
      </c>
    </row>
    <row r="1598" spans="8:12" x14ac:dyDescent="0.2">
      <c r="H1598" s="2">
        <v>0.73879629629629628</v>
      </c>
      <c r="I1598" s="2">
        <f t="shared" si="49"/>
        <v>1.8472222222222223E-2</v>
      </c>
      <c r="J1598" s="2"/>
      <c r="K1598">
        <v>471.7</v>
      </c>
      <c r="L1598">
        <f t="shared" si="48"/>
        <v>0.98229904206580587</v>
      </c>
    </row>
    <row r="1599" spans="8:12" x14ac:dyDescent="0.2">
      <c r="H1599" s="2">
        <v>0.73880787037037043</v>
      </c>
      <c r="I1599" s="2">
        <f t="shared" si="49"/>
        <v>1.8483796296296373E-2</v>
      </c>
      <c r="J1599" s="2"/>
      <c r="K1599">
        <v>471.7</v>
      </c>
      <c r="L1599">
        <f t="shared" si="48"/>
        <v>0.98229904206580587</v>
      </c>
    </row>
    <row r="1600" spans="8:12" x14ac:dyDescent="0.2">
      <c r="H1600" s="2">
        <v>0.73881944444444436</v>
      </c>
      <c r="I1600" s="2">
        <f t="shared" si="49"/>
        <v>1.8495370370370301E-2</v>
      </c>
      <c r="J1600" s="2"/>
      <c r="K1600">
        <v>471.7</v>
      </c>
      <c r="L1600">
        <f t="shared" si="48"/>
        <v>0.98229904206580587</v>
      </c>
    </row>
    <row r="1601" spans="8:12" x14ac:dyDescent="0.2">
      <c r="H1601" s="2">
        <v>0.73883101851851851</v>
      </c>
      <c r="I1601" s="2">
        <f t="shared" si="49"/>
        <v>1.8506944444444451E-2</v>
      </c>
      <c r="J1601" s="2"/>
      <c r="K1601">
        <v>471.7</v>
      </c>
      <c r="L1601">
        <f t="shared" si="48"/>
        <v>0.98229904206580587</v>
      </c>
    </row>
    <row r="1602" spans="8:12" x14ac:dyDescent="0.2">
      <c r="H1602" s="2">
        <v>0.73884259259259266</v>
      </c>
      <c r="I1602" s="2">
        <f t="shared" si="49"/>
        <v>1.8518518518518601E-2</v>
      </c>
      <c r="J1602" s="2"/>
      <c r="K1602">
        <v>471.7</v>
      </c>
      <c r="L1602">
        <f t="shared" ref="L1602:L1665" si="50">K1602/MAX($K$2:$K$10241)</f>
        <v>0.98229904206580587</v>
      </c>
    </row>
    <row r="1603" spans="8:12" x14ac:dyDescent="0.2">
      <c r="H1603" s="2">
        <v>0.7388541666666667</v>
      </c>
      <c r="I1603" s="2">
        <f t="shared" ref="I1603:I1666" si="51">H1603-$H$2</f>
        <v>1.853009259259264E-2</v>
      </c>
      <c r="J1603" s="2"/>
      <c r="K1603">
        <v>471.7</v>
      </c>
      <c r="L1603">
        <f t="shared" si="50"/>
        <v>0.98229904206580587</v>
      </c>
    </row>
    <row r="1604" spans="8:12" x14ac:dyDescent="0.2">
      <c r="H1604" s="2">
        <v>0.73886574074074074</v>
      </c>
      <c r="I1604" s="2">
        <f t="shared" si="51"/>
        <v>1.8541666666666679E-2</v>
      </c>
      <c r="J1604" s="2"/>
      <c r="K1604">
        <v>471.7</v>
      </c>
      <c r="L1604">
        <f t="shared" si="50"/>
        <v>0.98229904206580587</v>
      </c>
    </row>
    <row r="1605" spans="8:12" x14ac:dyDescent="0.2">
      <c r="H1605" s="2">
        <v>0.73887731481481478</v>
      </c>
      <c r="I1605" s="2">
        <f t="shared" si="51"/>
        <v>1.8553240740740717E-2</v>
      </c>
      <c r="J1605" s="2"/>
      <c r="K1605">
        <v>471.7</v>
      </c>
      <c r="L1605">
        <f t="shared" si="50"/>
        <v>0.98229904206580587</v>
      </c>
    </row>
    <row r="1606" spans="8:12" x14ac:dyDescent="0.2">
      <c r="H1606" s="2">
        <v>0.73888888888888893</v>
      </c>
      <c r="I1606" s="2">
        <f t="shared" si="51"/>
        <v>1.8564814814814867E-2</v>
      </c>
      <c r="J1606" s="2"/>
      <c r="K1606">
        <v>471.7</v>
      </c>
      <c r="L1606">
        <f t="shared" si="50"/>
        <v>0.98229904206580587</v>
      </c>
    </row>
    <row r="1607" spans="8:12" x14ac:dyDescent="0.2">
      <c r="H1607" s="2">
        <v>0.73890046296296286</v>
      </c>
      <c r="I1607" s="2">
        <f t="shared" si="51"/>
        <v>1.8576388888888795E-2</v>
      </c>
      <c r="J1607" s="2"/>
      <c r="K1607">
        <v>471.7</v>
      </c>
      <c r="L1607">
        <f t="shared" si="50"/>
        <v>0.98229904206580587</v>
      </c>
    </row>
    <row r="1608" spans="8:12" x14ac:dyDescent="0.2">
      <c r="H1608" s="2">
        <v>0.73891203703703701</v>
      </c>
      <c r="I1608" s="2">
        <f t="shared" si="51"/>
        <v>1.8587962962962945E-2</v>
      </c>
      <c r="J1608" s="2"/>
      <c r="K1608">
        <v>471.7</v>
      </c>
      <c r="L1608">
        <f t="shared" si="50"/>
        <v>0.98229904206580587</v>
      </c>
    </row>
    <row r="1609" spans="8:12" x14ac:dyDescent="0.2">
      <c r="H1609" s="2">
        <v>0.73892361111111116</v>
      </c>
      <c r="I1609" s="2">
        <f t="shared" si="51"/>
        <v>1.8599537037037095E-2</v>
      </c>
      <c r="J1609" s="2"/>
      <c r="K1609">
        <v>471.7</v>
      </c>
      <c r="L1609">
        <f t="shared" si="50"/>
        <v>0.98229904206580587</v>
      </c>
    </row>
    <row r="1610" spans="8:12" x14ac:dyDescent="0.2">
      <c r="H1610" s="2">
        <v>0.73893518518518519</v>
      </c>
      <c r="I1610" s="2">
        <f t="shared" si="51"/>
        <v>1.8611111111111134E-2</v>
      </c>
      <c r="J1610" s="2"/>
      <c r="K1610">
        <v>471.7</v>
      </c>
      <c r="L1610">
        <f t="shared" si="50"/>
        <v>0.98229904206580587</v>
      </c>
    </row>
    <row r="1611" spans="8:12" x14ac:dyDescent="0.2">
      <c r="H1611" s="2">
        <v>0.73894675925925923</v>
      </c>
      <c r="I1611" s="2">
        <f t="shared" si="51"/>
        <v>1.8622685185185173E-2</v>
      </c>
      <c r="J1611" s="2"/>
      <c r="K1611">
        <v>471.8</v>
      </c>
      <c r="L1611">
        <f t="shared" si="50"/>
        <v>0.98250728862973769</v>
      </c>
    </row>
    <row r="1612" spans="8:12" x14ac:dyDescent="0.2">
      <c r="H1612" s="2">
        <v>0.73895833333333327</v>
      </c>
      <c r="I1612" s="2">
        <f t="shared" si="51"/>
        <v>1.8634259259259212E-2</v>
      </c>
      <c r="J1612" s="2"/>
      <c r="K1612">
        <v>471.7</v>
      </c>
      <c r="L1612">
        <f t="shared" si="50"/>
        <v>0.98229904206580587</v>
      </c>
    </row>
    <row r="1613" spans="8:12" x14ac:dyDescent="0.2">
      <c r="H1613" s="2">
        <v>0.73896990740740742</v>
      </c>
      <c r="I1613" s="2">
        <f t="shared" si="51"/>
        <v>1.8645833333333361E-2</v>
      </c>
      <c r="J1613" s="2"/>
      <c r="K1613">
        <v>471.8</v>
      </c>
      <c r="L1613">
        <f t="shared" si="50"/>
        <v>0.98250728862973769</v>
      </c>
    </row>
    <row r="1614" spans="8:12" x14ac:dyDescent="0.2">
      <c r="H1614" s="2">
        <v>0.73898148148148157</v>
      </c>
      <c r="I1614" s="2">
        <f t="shared" si="51"/>
        <v>1.8657407407407511E-2</v>
      </c>
      <c r="J1614" s="2"/>
      <c r="K1614">
        <v>471.8</v>
      </c>
      <c r="L1614">
        <f t="shared" si="50"/>
        <v>0.98250728862973769</v>
      </c>
    </row>
    <row r="1615" spans="8:12" x14ac:dyDescent="0.2">
      <c r="H1615" s="2">
        <v>0.7389930555555555</v>
      </c>
      <c r="I1615" s="2">
        <f t="shared" si="51"/>
        <v>1.8668981481481439E-2</v>
      </c>
      <c r="J1615" s="2"/>
      <c r="K1615">
        <v>471.8</v>
      </c>
      <c r="L1615">
        <f t="shared" si="50"/>
        <v>0.98250728862973769</v>
      </c>
    </row>
    <row r="1616" spans="8:12" x14ac:dyDescent="0.2">
      <c r="H1616" s="2">
        <v>0.73900462962962965</v>
      </c>
      <c r="I1616" s="2">
        <f t="shared" si="51"/>
        <v>1.8680555555555589E-2</v>
      </c>
      <c r="J1616" s="2"/>
      <c r="K1616">
        <v>471.8</v>
      </c>
      <c r="L1616">
        <f t="shared" si="50"/>
        <v>0.98250728862973769</v>
      </c>
    </row>
    <row r="1617" spans="8:12" x14ac:dyDescent="0.2">
      <c r="H1617" s="2">
        <v>0.73901620370370369</v>
      </c>
      <c r="I1617" s="2">
        <f t="shared" si="51"/>
        <v>1.8692129629629628E-2</v>
      </c>
      <c r="J1617" s="2"/>
      <c r="K1617">
        <v>471.7</v>
      </c>
      <c r="L1617">
        <f t="shared" si="50"/>
        <v>0.98229904206580587</v>
      </c>
    </row>
    <row r="1618" spans="8:12" x14ac:dyDescent="0.2">
      <c r="H1618" s="2">
        <v>0.73902777777777784</v>
      </c>
      <c r="I1618" s="2">
        <f t="shared" si="51"/>
        <v>1.8703703703703778E-2</v>
      </c>
      <c r="J1618" s="2"/>
      <c r="K1618">
        <v>471.8</v>
      </c>
      <c r="L1618">
        <f t="shared" si="50"/>
        <v>0.98250728862973769</v>
      </c>
    </row>
    <row r="1619" spans="8:12" x14ac:dyDescent="0.2">
      <c r="H1619" s="2">
        <v>0.73903935185185177</v>
      </c>
      <c r="I1619" s="2">
        <f t="shared" si="51"/>
        <v>1.8715277777777706E-2</v>
      </c>
      <c r="J1619" s="2"/>
      <c r="K1619">
        <v>471.8</v>
      </c>
      <c r="L1619">
        <f t="shared" si="50"/>
        <v>0.98250728862973769</v>
      </c>
    </row>
    <row r="1620" spans="8:12" x14ac:dyDescent="0.2">
      <c r="H1620" s="2">
        <v>0.73905092592592592</v>
      </c>
      <c r="I1620" s="2">
        <f t="shared" si="51"/>
        <v>1.8726851851851856E-2</v>
      </c>
      <c r="J1620" s="2"/>
      <c r="K1620">
        <v>471.8</v>
      </c>
      <c r="L1620">
        <f t="shared" si="50"/>
        <v>0.98250728862973769</v>
      </c>
    </row>
    <row r="1621" spans="8:12" x14ac:dyDescent="0.2">
      <c r="H1621" s="2">
        <v>0.73906250000000007</v>
      </c>
      <c r="I1621" s="2">
        <f t="shared" si="51"/>
        <v>1.8738425925926006E-2</v>
      </c>
      <c r="J1621" s="2"/>
      <c r="K1621">
        <v>471.8</v>
      </c>
      <c r="L1621">
        <f t="shared" si="50"/>
        <v>0.98250728862973769</v>
      </c>
    </row>
    <row r="1622" spans="8:12" x14ac:dyDescent="0.2">
      <c r="H1622" s="2">
        <v>0.73907407407407411</v>
      </c>
      <c r="I1622" s="2">
        <f t="shared" si="51"/>
        <v>1.8750000000000044E-2</v>
      </c>
      <c r="J1622" s="2"/>
      <c r="K1622">
        <v>471.8</v>
      </c>
      <c r="L1622">
        <f t="shared" si="50"/>
        <v>0.98250728862973769</v>
      </c>
    </row>
    <row r="1623" spans="8:12" x14ac:dyDescent="0.2">
      <c r="H1623" s="2">
        <v>0.73908564814814814</v>
      </c>
      <c r="I1623" s="2">
        <f t="shared" si="51"/>
        <v>1.8761574074074083E-2</v>
      </c>
      <c r="J1623" s="2"/>
      <c r="K1623">
        <v>471.8</v>
      </c>
      <c r="L1623">
        <f t="shared" si="50"/>
        <v>0.98250728862973769</v>
      </c>
    </row>
    <row r="1624" spans="8:12" x14ac:dyDescent="0.2">
      <c r="H1624" s="2">
        <v>0.73909722222222218</v>
      </c>
      <c r="I1624" s="2">
        <f t="shared" si="51"/>
        <v>1.8773148148148122E-2</v>
      </c>
      <c r="J1624" s="2"/>
      <c r="K1624">
        <v>471.8</v>
      </c>
      <c r="L1624">
        <f t="shared" si="50"/>
        <v>0.98250728862973769</v>
      </c>
    </row>
    <row r="1625" spans="8:12" x14ac:dyDescent="0.2">
      <c r="H1625" s="2">
        <v>0.73910879629629633</v>
      </c>
      <c r="I1625" s="2">
        <f t="shared" si="51"/>
        <v>1.8784722222222272E-2</v>
      </c>
      <c r="J1625" s="2"/>
      <c r="K1625">
        <v>471.8</v>
      </c>
      <c r="L1625">
        <f t="shared" si="50"/>
        <v>0.98250728862973769</v>
      </c>
    </row>
    <row r="1626" spans="8:12" x14ac:dyDescent="0.2">
      <c r="H1626" s="2">
        <v>0.73912037037037026</v>
      </c>
      <c r="I1626" s="2">
        <f t="shared" si="51"/>
        <v>1.87962962962962E-2</v>
      </c>
      <c r="J1626" s="2"/>
      <c r="K1626">
        <v>471.8</v>
      </c>
      <c r="L1626">
        <f t="shared" si="50"/>
        <v>0.98250728862973769</v>
      </c>
    </row>
    <row r="1627" spans="8:12" x14ac:dyDescent="0.2">
      <c r="H1627" s="2">
        <v>0.73913194444444441</v>
      </c>
      <c r="I1627" s="2">
        <f t="shared" si="51"/>
        <v>1.880787037037035E-2</v>
      </c>
      <c r="J1627" s="2"/>
      <c r="K1627">
        <v>471.8</v>
      </c>
      <c r="L1627">
        <f t="shared" si="50"/>
        <v>0.98250728862973769</v>
      </c>
    </row>
    <row r="1628" spans="8:12" x14ac:dyDescent="0.2">
      <c r="H1628" s="2">
        <v>0.73914351851851856</v>
      </c>
      <c r="I1628" s="2">
        <f t="shared" si="51"/>
        <v>1.88194444444445E-2</v>
      </c>
      <c r="J1628" s="2"/>
      <c r="K1628">
        <v>471.8</v>
      </c>
      <c r="L1628">
        <f t="shared" si="50"/>
        <v>0.98250728862973769</v>
      </c>
    </row>
    <row r="1629" spans="8:12" x14ac:dyDescent="0.2">
      <c r="H1629" s="2">
        <v>0.7391550925925926</v>
      </c>
      <c r="I1629" s="2">
        <f t="shared" si="51"/>
        <v>1.8831018518518539E-2</v>
      </c>
      <c r="J1629" s="2"/>
      <c r="K1629">
        <v>471.8</v>
      </c>
      <c r="L1629">
        <f t="shared" si="50"/>
        <v>0.98250728862973769</v>
      </c>
    </row>
    <row r="1630" spans="8:12" x14ac:dyDescent="0.2">
      <c r="H1630" s="2">
        <v>0.73916666666666664</v>
      </c>
      <c r="I1630" s="2">
        <f t="shared" si="51"/>
        <v>1.8842592592592577E-2</v>
      </c>
      <c r="J1630" s="2"/>
      <c r="K1630">
        <v>471.7</v>
      </c>
      <c r="L1630">
        <f t="shared" si="50"/>
        <v>0.98229904206580587</v>
      </c>
    </row>
    <row r="1631" spans="8:12" x14ac:dyDescent="0.2">
      <c r="H1631" s="2">
        <v>0.73917824074074068</v>
      </c>
      <c r="I1631" s="2">
        <f t="shared" si="51"/>
        <v>1.8854166666666616E-2</v>
      </c>
      <c r="J1631" s="2"/>
      <c r="K1631">
        <v>471.8</v>
      </c>
      <c r="L1631">
        <f t="shared" si="50"/>
        <v>0.98250728862973769</v>
      </c>
    </row>
    <row r="1632" spans="8:12" x14ac:dyDescent="0.2">
      <c r="H1632" s="2">
        <v>0.73918981481481483</v>
      </c>
      <c r="I1632" s="2">
        <f t="shared" si="51"/>
        <v>1.8865740740740766E-2</v>
      </c>
      <c r="J1632" s="2"/>
      <c r="K1632">
        <v>471.7</v>
      </c>
      <c r="L1632">
        <f t="shared" si="50"/>
        <v>0.98229904206580587</v>
      </c>
    </row>
    <row r="1633" spans="8:12" x14ac:dyDescent="0.2">
      <c r="H1633" s="2">
        <v>0.73920138888888898</v>
      </c>
      <c r="I1633" s="2">
        <f t="shared" si="51"/>
        <v>1.8877314814814916E-2</v>
      </c>
      <c r="J1633" s="2"/>
      <c r="K1633">
        <v>471.7</v>
      </c>
      <c r="L1633">
        <f t="shared" si="50"/>
        <v>0.98229904206580587</v>
      </c>
    </row>
    <row r="1634" spans="8:12" x14ac:dyDescent="0.2">
      <c r="H1634" s="2">
        <v>0.73921296296296291</v>
      </c>
      <c r="I1634" s="2">
        <f t="shared" si="51"/>
        <v>1.8888888888888844E-2</v>
      </c>
      <c r="J1634" s="2"/>
      <c r="K1634">
        <v>471.8</v>
      </c>
      <c r="L1634">
        <f t="shared" si="50"/>
        <v>0.98250728862973769</v>
      </c>
    </row>
    <row r="1635" spans="8:12" x14ac:dyDescent="0.2">
      <c r="H1635" s="2">
        <v>0.73922453703703705</v>
      </c>
      <c r="I1635" s="2">
        <f t="shared" si="51"/>
        <v>1.8900462962962994E-2</v>
      </c>
      <c r="J1635" s="2"/>
      <c r="K1635">
        <v>471.7</v>
      </c>
      <c r="L1635">
        <f t="shared" si="50"/>
        <v>0.98229904206580587</v>
      </c>
    </row>
    <row r="1636" spans="8:12" x14ac:dyDescent="0.2">
      <c r="H1636" s="2">
        <v>0.73923611111111109</v>
      </c>
      <c r="I1636" s="2">
        <f t="shared" si="51"/>
        <v>1.8912037037037033E-2</v>
      </c>
      <c r="J1636" s="2"/>
      <c r="K1636">
        <v>471.7</v>
      </c>
      <c r="L1636">
        <f t="shared" si="50"/>
        <v>0.98229904206580587</v>
      </c>
    </row>
    <row r="1637" spans="8:12" x14ac:dyDescent="0.2">
      <c r="H1637" s="2">
        <v>0.73924768518518524</v>
      </c>
      <c r="I1637" s="2">
        <f t="shared" si="51"/>
        <v>1.8923611111111183E-2</v>
      </c>
      <c r="J1637" s="2"/>
      <c r="K1637">
        <v>471.7</v>
      </c>
      <c r="L1637">
        <f t="shared" si="50"/>
        <v>0.98229904206580587</v>
      </c>
    </row>
    <row r="1638" spans="8:12" x14ac:dyDescent="0.2">
      <c r="H1638" s="2">
        <v>0.73925925925925917</v>
      </c>
      <c r="I1638" s="2">
        <f t="shared" si="51"/>
        <v>1.8935185185185111E-2</v>
      </c>
      <c r="J1638" s="2"/>
      <c r="K1638">
        <v>471.8</v>
      </c>
      <c r="L1638">
        <f t="shared" si="50"/>
        <v>0.98250728862973769</v>
      </c>
    </row>
    <row r="1639" spans="8:12" x14ac:dyDescent="0.2">
      <c r="H1639" s="2">
        <v>0.73927083333333332</v>
      </c>
      <c r="I1639" s="2">
        <f t="shared" si="51"/>
        <v>1.894675925925926E-2</v>
      </c>
      <c r="J1639" s="2"/>
      <c r="K1639">
        <v>471.8</v>
      </c>
      <c r="L1639">
        <f t="shared" si="50"/>
        <v>0.98250728862973769</v>
      </c>
    </row>
    <row r="1640" spans="8:12" x14ac:dyDescent="0.2">
      <c r="H1640" s="2">
        <v>0.73928240740740747</v>
      </c>
      <c r="I1640" s="2">
        <f t="shared" si="51"/>
        <v>1.895833333333341E-2</v>
      </c>
      <c r="J1640" s="2"/>
      <c r="K1640">
        <v>471.8</v>
      </c>
      <c r="L1640">
        <f t="shared" si="50"/>
        <v>0.98250728862973769</v>
      </c>
    </row>
    <row r="1641" spans="8:12" x14ac:dyDescent="0.2">
      <c r="H1641" s="2">
        <v>0.73929398148148151</v>
      </c>
      <c r="I1641" s="2">
        <f t="shared" si="51"/>
        <v>1.8969907407407449E-2</v>
      </c>
      <c r="J1641" s="2"/>
      <c r="K1641">
        <v>471.8</v>
      </c>
      <c r="L1641">
        <f t="shared" si="50"/>
        <v>0.98250728862973769</v>
      </c>
    </row>
    <row r="1642" spans="8:12" x14ac:dyDescent="0.2">
      <c r="H1642" s="2">
        <v>0.73930555555555555</v>
      </c>
      <c r="I1642" s="2">
        <f t="shared" si="51"/>
        <v>1.8981481481481488E-2</v>
      </c>
      <c r="J1642" s="2"/>
      <c r="K1642">
        <v>471.8</v>
      </c>
      <c r="L1642">
        <f t="shared" si="50"/>
        <v>0.98250728862973769</v>
      </c>
    </row>
    <row r="1643" spans="8:12" x14ac:dyDescent="0.2">
      <c r="H1643" s="2">
        <v>0.73931712962962959</v>
      </c>
      <c r="I1643" s="2">
        <f t="shared" si="51"/>
        <v>1.8993055555555527E-2</v>
      </c>
      <c r="J1643" s="2"/>
      <c r="K1643">
        <v>471.8</v>
      </c>
      <c r="L1643">
        <f t="shared" si="50"/>
        <v>0.98250728862973769</v>
      </c>
    </row>
    <row r="1644" spans="8:12" x14ac:dyDescent="0.2">
      <c r="H1644" s="2">
        <v>0.73932870370370374</v>
      </c>
      <c r="I1644" s="2">
        <f t="shared" si="51"/>
        <v>1.9004629629629677E-2</v>
      </c>
      <c r="J1644" s="2"/>
      <c r="K1644">
        <v>471.8</v>
      </c>
      <c r="L1644">
        <f t="shared" si="50"/>
        <v>0.98250728862973769</v>
      </c>
    </row>
    <row r="1645" spans="8:12" x14ac:dyDescent="0.2">
      <c r="H1645" s="2">
        <v>0.73934027777777767</v>
      </c>
      <c r="I1645" s="2">
        <f t="shared" si="51"/>
        <v>1.9016203703703605E-2</v>
      </c>
      <c r="J1645" s="2"/>
      <c r="K1645">
        <v>471.8</v>
      </c>
      <c r="L1645">
        <f t="shared" si="50"/>
        <v>0.98250728862973769</v>
      </c>
    </row>
    <row r="1646" spans="8:12" x14ac:dyDescent="0.2">
      <c r="H1646" s="2">
        <v>0.73935185185185182</v>
      </c>
      <c r="I1646" s="2">
        <f t="shared" si="51"/>
        <v>1.9027777777777755E-2</v>
      </c>
      <c r="J1646" s="2"/>
      <c r="K1646">
        <v>471.8</v>
      </c>
      <c r="L1646">
        <f t="shared" si="50"/>
        <v>0.98250728862973769</v>
      </c>
    </row>
    <row r="1647" spans="8:12" x14ac:dyDescent="0.2">
      <c r="H1647" s="2">
        <v>0.73936342592592597</v>
      </c>
      <c r="I1647" s="2">
        <f t="shared" si="51"/>
        <v>1.9039351851851904E-2</v>
      </c>
      <c r="J1647" s="2"/>
      <c r="K1647">
        <v>471.8</v>
      </c>
      <c r="L1647">
        <f t="shared" si="50"/>
        <v>0.98250728862973769</v>
      </c>
    </row>
    <row r="1648" spans="8:12" x14ac:dyDescent="0.2">
      <c r="H1648" s="2">
        <v>0.739375</v>
      </c>
      <c r="I1648" s="2">
        <f t="shared" si="51"/>
        <v>1.9050925925925943E-2</v>
      </c>
      <c r="J1648" s="2"/>
      <c r="K1648">
        <v>471.8</v>
      </c>
      <c r="L1648">
        <f t="shared" si="50"/>
        <v>0.98250728862973769</v>
      </c>
    </row>
    <row r="1649" spans="8:12" x14ac:dyDescent="0.2">
      <c r="H1649" s="2">
        <v>0.73938657407407404</v>
      </c>
      <c r="I1649" s="2">
        <f t="shared" si="51"/>
        <v>1.9062499999999982E-2</v>
      </c>
      <c r="J1649" s="2"/>
      <c r="K1649">
        <v>471.8</v>
      </c>
      <c r="L1649">
        <f t="shared" si="50"/>
        <v>0.98250728862973769</v>
      </c>
    </row>
    <row r="1650" spans="8:12" x14ac:dyDescent="0.2">
      <c r="H1650" s="2">
        <v>0.73939814814814808</v>
      </c>
      <c r="I1650" s="2">
        <f t="shared" si="51"/>
        <v>1.9074074074074021E-2</v>
      </c>
      <c r="J1650" s="2"/>
      <c r="K1650">
        <v>471.8</v>
      </c>
      <c r="L1650">
        <f t="shared" si="50"/>
        <v>0.98250728862973769</v>
      </c>
    </row>
    <row r="1651" spans="8:12" x14ac:dyDescent="0.2">
      <c r="H1651" s="2">
        <v>0.73940972222222223</v>
      </c>
      <c r="I1651" s="2">
        <f t="shared" si="51"/>
        <v>1.9085648148148171E-2</v>
      </c>
      <c r="J1651" s="2"/>
      <c r="K1651">
        <v>471.8</v>
      </c>
      <c r="L1651">
        <f t="shared" si="50"/>
        <v>0.98250728862973769</v>
      </c>
    </row>
    <row r="1652" spans="8:12" x14ac:dyDescent="0.2">
      <c r="H1652" s="2">
        <v>0.73942129629629638</v>
      </c>
      <c r="I1652" s="2">
        <f t="shared" si="51"/>
        <v>1.9097222222222321E-2</v>
      </c>
      <c r="J1652" s="2"/>
      <c r="K1652">
        <v>471.8</v>
      </c>
      <c r="L1652">
        <f t="shared" si="50"/>
        <v>0.98250728862973769</v>
      </c>
    </row>
    <row r="1653" spans="8:12" x14ac:dyDescent="0.2">
      <c r="H1653" s="2">
        <v>0.73943287037037031</v>
      </c>
      <c r="I1653" s="2">
        <f t="shared" si="51"/>
        <v>1.9108796296296249E-2</v>
      </c>
      <c r="J1653" s="2"/>
      <c r="K1653">
        <v>471.8</v>
      </c>
      <c r="L1653">
        <f t="shared" si="50"/>
        <v>0.98250728862973769</v>
      </c>
    </row>
    <row r="1654" spans="8:12" x14ac:dyDescent="0.2">
      <c r="H1654" s="2">
        <v>0.73944444444444446</v>
      </c>
      <c r="I1654" s="2">
        <f t="shared" si="51"/>
        <v>1.9120370370370399E-2</v>
      </c>
      <c r="J1654" s="2"/>
      <c r="K1654">
        <v>471.8</v>
      </c>
      <c r="L1654">
        <f t="shared" si="50"/>
        <v>0.98250728862973769</v>
      </c>
    </row>
    <row r="1655" spans="8:12" x14ac:dyDescent="0.2">
      <c r="H1655" s="2">
        <v>0.7394560185185185</v>
      </c>
      <c r="I1655" s="2">
        <f t="shared" si="51"/>
        <v>1.9131944444444438E-2</v>
      </c>
      <c r="J1655" s="2"/>
      <c r="K1655">
        <v>471.8</v>
      </c>
      <c r="L1655">
        <f t="shared" si="50"/>
        <v>0.98250728862973769</v>
      </c>
    </row>
    <row r="1656" spans="8:12" x14ac:dyDescent="0.2">
      <c r="H1656" s="2">
        <v>0.73946759259259265</v>
      </c>
      <c r="I1656" s="2">
        <f t="shared" si="51"/>
        <v>1.9143518518518587E-2</v>
      </c>
      <c r="J1656" s="2"/>
      <c r="K1656">
        <v>471.8</v>
      </c>
      <c r="L1656">
        <f t="shared" si="50"/>
        <v>0.98250728862973769</v>
      </c>
    </row>
    <row r="1657" spans="8:12" x14ac:dyDescent="0.2">
      <c r="H1657" s="2">
        <v>0.73947916666666658</v>
      </c>
      <c r="I1657" s="2">
        <f t="shared" si="51"/>
        <v>1.9155092592592515E-2</v>
      </c>
      <c r="J1657" s="2"/>
      <c r="K1657">
        <v>471.8</v>
      </c>
      <c r="L1657">
        <f t="shared" si="50"/>
        <v>0.98250728862973769</v>
      </c>
    </row>
    <row r="1658" spans="8:12" x14ac:dyDescent="0.2">
      <c r="H1658" s="2">
        <v>0.73949074074074073</v>
      </c>
      <c r="I1658" s="2">
        <f t="shared" si="51"/>
        <v>1.9166666666666665E-2</v>
      </c>
      <c r="J1658" s="2"/>
      <c r="K1658">
        <v>471.8</v>
      </c>
      <c r="L1658">
        <f t="shared" si="50"/>
        <v>0.98250728862973769</v>
      </c>
    </row>
    <row r="1659" spans="8:12" x14ac:dyDescent="0.2">
      <c r="H1659" s="2">
        <v>0.73950231481481488</v>
      </c>
      <c r="I1659" s="2">
        <f t="shared" si="51"/>
        <v>1.9178240740740815E-2</v>
      </c>
      <c r="J1659" s="2"/>
      <c r="K1659">
        <v>471.8</v>
      </c>
      <c r="L1659">
        <f t="shared" si="50"/>
        <v>0.98250728862973769</v>
      </c>
    </row>
    <row r="1660" spans="8:12" x14ac:dyDescent="0.2">
      <c r="H1660" s="2">
        <v>0.73951388888888892</v>
      </c>
      <c r="I1660" s="2">
        <f t="shared" si="51"/>
        <v>1.9189814814814854E-2</v>
      </c>
      <c r="J1660" s="2"/>
      <c r="K1660">
        <v>471.8</v>
      </c>
      <c r="L1660">
        <f t="shared" si="50"/>
        <v>0.98250728862973769</v>
      </c>
    </row>
    <row r="1661" spans="8:12" x14ac:dyDescent="0.2">
      <c r="H1661" s="2">
        <v>0.73952546296296295</v>
      </c>
      <c r="I1661" s="2">
        <f t="shared" si="51"/>
        <v>1.9201388888888893E-2</v>
      </c>
      <c r="J1661" s="2"/>
      <c r="K1661">
        <v>471.8</v>
      </c>
      <c r="L1661">
        <f t="shared" si="50"/>
        <v>0.98250728862973769</v>
      </c>
    </row>
    <row r="1662" spans="8:12" x14ac:dyDescent="0.2">
      <c r="H1662" s="2">
        <v>0.73953703703703699</v>
      </c>
      <c r="I1662" s="2">
        <f t="shared" si="51"/>
        <v>1.9212962962962932E-2</v>
      </c>
      <c r="J1662" s="2"/>
      <c r="K1662">
        <v>471.8</v>
      </c>
      <c r="L1662">
        <f t="shared" si="50"/>
        <v>0.98250728862973769</v>
      </c>
    </row>
    <row r="1663" spans="8:12" x14ac:dyDescent="0.2">
      <c r="H1663" s="2">
        <v>0.73954861111111114</v>
      </c>
      <c r="I1663" s="2">
        <f t="shared" si="51"/>
        <v>1.9224537037037082E-2</v>
      </c>
      <c r="J1663" s="2"/>
      <c r="K1663">
        <v>471.8</v>
      </c>
      <c r="L1663">
        <f t="shared" si="50"/>
        <v>0.98250728862973769</v>
      </c>
    </row>
    <row r="1664" spans="8:12" x14ac:dyDescent="0.2">
      <c r="H1664" s="2">
        <v>0.73956018518518529</v>
      </c>
      <c r="I1664" s="2">
        <f t="shared" si="51"/>
        <v>1.9236111111111232E-2</v>
      </c>
      <c r="J1664" s="2"/>
      <c r="K1664">
        <v>471.8</v>
      </c>
      <c r="L1664">
        <f t="shared" si="50"/>
        <v>0.98250728862973769</v>
      </c>
    </row>
    <row r="1665" spans="8:12" x14ac:dyDescent="0.2">
      <c r="H1665" s="2">
        <v>0.73957175925925922</v>
      </c>
      <c r="I1665" s="2">
        <f t="shared" si="51"/>
        <v>1.9247685185185159E-2</v>
      </c>
      <c r="J1665" s="2"/>
      <c r="K1665">
        <v>471.8</v>
      </c>
      <c r="L1665">
        <f t="shared" si="50"/>
        <v>0.98250728862973769</v>
      </c>
    </row>
    <row r="1666" spans="8:12" x14ac:dyDescent="0.2">
      <c r="H1666" s="2">
        <v>0.73958333333333337</v>
      </c>
      <c r="I1666" s="2">
        <f t="shared" si="51"/>
        <v>1.9259259259259309E-2</v>
      </c>
      <c r="J1666" s="2"/>
      <c r="K1666">
        <v>471.8</v>
      </c>
      <c r="L1666">
        <f t="shared" ref="L1666:L1729" si="52">K1666/MAX($K$2:$K$10241)</f>
        <v>0.98250728862973769</v>
      </c>
    </row>
    <row r="1667" spans="8:12" x14ac:dyDescent="0.2">
      <c r="H1667" s="2">
        <v>0.73959490740740741</v>
      </c>
      <c r="I1667" s="2">
        <f t="shared" ref="I1667:I1730" si="53">H1667-$H$2</f>
        <v>1.9270833333333348E-2</v>
      </c>
      <c r="J1667" s="2"/>
      <c r="K1667">
        <v>471.8</v>
      </c>
      <c r="L1667">
        <f t="shared" si="52"/>
        <v>0.98250728862973769</v>
      </c>
    </row>
    <row r="1668" spans="8:12" x14ac:dyDescent="0.2">
      <c r="H1668" s="2">
        <v>0.73960648148148145</v>
      </c>
      <c r="I1668" s="2">
        <f t="shared" si="53"/>
        <v>1.9282407407407387E-2</v>
      </c>
      <c r="J1668" s="2"/>
      <c r="K1668">
        <v>471.8</v>
      </c>
      <c r="L1668">
        <f t="shared" si="52"/>
        <v>0.98250728862973769</v>
      </c>
    </row>
    <row r="1669" spans="8:12" x14ac:dyDescent="0.2">
      <c r="H1669" s="2">
        <v>0.73961805555555549</v>
      </c>
      <c r="I1669" s="2">
        <f t="shared" si="53"/>
        <v>1.9293981481481426E-2</v>
      </c>
      <c r="J1669" s="2"/>
      <c r="K1669">
        <v>471.8</v>
      </c>
      <c r="L1669">
        <f t="shared" si="52"/>
        <v>0.98250728862973769</v>
      </c>
    </row>
    <row r="1670" spans="8:12" x14ac:dyDescent="0.2">
      <c r="H1670" s="2">
        <v>0.73962962962962964</v>
      </c>
      <c r="I1670" s="2">
        <f t="shared" si="53"/>
        <v>1.9305555555555576E-2</v>
      </c>
      <c r="J1670" s="2"/>
      <c r="K1670">
        <v>471.8</v>
      </c>
      <c r="L1670">
        <f t="shared" si="52"/>
        <v>0.98250728862973769</v>
      </c>
    </row>
    <row r="1671" spans="8:12" x14ac:dyDescent="0.2">
      <c r="H1671" s="2">
        <v>0.73964120370370379</v>
      </c>
      <c r="I1671" s="2">
        <f t="shared" si="53"/>
        <v>1.9317129629629726E-2</v>
      </c>
      <c r="J1671" s="2"/>
      <c r="K1671">
        <v>471.8</v>
      </c>
      <c r="L1671">
        <f t="shared" si="52"/>
        <v>0.98250728862973769</v>
      </c>
    </row>
    <row r="1672" spans="8:12" x14ac:dyDescent="0.2">
      <c r="H1672" s="2">
        <v>0.73965277777777771</v>
      </c>
      <c r="I1672" s="2">
        <f t="shared" si="53"/>
        <v>1.9328703703703654E-2</v>
      </c>
      <c r="J1672" s="2"/>
      <c r="K1672">
        <v>471.8</v>
      </c>
      <c r="L1672">
        <f t="shared" si="52"/>
        <v>0.98250728862973769</v>
      </c>
    </row>
    <row r="1673" spans="8:12" x14ac:dyDescent="0.2">
      <c r="H1673" s="2">
        <v>0.73966435185185186</v>
      </c>
      <c r="I1673" s="2">
        <f t="shared" si="53"/>
        <v>1.9340277777777803E-2</v>
      </c>
      <c r="J1673" s="2"/>
      <c r="K1673">
        <v>471.8</v>
      </c>
      <c r="L1673">
        <f t="shared" si="52"/>
        <v>0.98250728862973769</v>
      </c>
    </row>
    <row r="1674" spans="8:12" x14ac:dyDescent="0.2">
      <c r="H1674" s="2">
        <v>0.7396759259259259</v>
      </c>
      <c r="I1674" s="2">
        <f t="shared" si="53"/>
        <v>1.9351851851851842E-2</v>
      </c>
      <c r="J1674" s="2"/>
      <c r="K1674">
        <v>471.8</v>
      </c>
      <c r="L1674">
        <f t="shared" si="52"/>
        <v>0.98250728862973769</v>
      </c>
    </row>
    <row r="1675" spans="8:12" x14ac:dyDescent="0.2">
      <c r="H1675" s="2">
        <v>0.73968750000000005</v>
      </c>
      <c r="I1675" s="2">
        <f t="shared" si="53"/>
        <v>1.9363425925925992E-2</v>
      </c>
      <c r="J1675" s="2"/>
      <c r="K1675">
        <v>471.8</v>
      </c>
      <c r="L1675">
        <f t="shared" si="52"/>
        <v>0.98250728862973769</v>
      </c>
    </row>
    <row r="1676" spans="8:12" x14ac:dyDescent="0.2">
      <c r="H1676" s="2">
        <v>0.73969907407407398</v>
      </c>
      <c r="I1676" s="2">
        <f t="shared" si="53"/>
        <v>1.937499999999992E-2</v>
      </c>
      <c r="J1676" s="2"/>
      <c r="K1676">
        <v>471.8</v>
      </c>
      <c r="L1676">
        <f t="shared" si="52"/>
        <v>0.98250728862973769</v>
      </c>
    </row>
    <row r="1677" spans="8:12" x14ac:dyDescent="0.2">
      <c r="H1677" s="2">
        <v>0.73971064814814813</v>
      </c>
      <c r="I1677" s="2">
        <f t="shared" si="53"/>
        <v>1.938657407407407E-2</v>
      </c>
      <c r="J1677" s="2"/>
      <c r="K1677">
        <v>471.8</v>
      </c>
      <c r="L1677">
        <f t="shared" si="52"/>
        <v>0.98250728862973769</v>
      </c>
    </row>
    <row r="1678" spans="8:12" x14ac:dyDescent="0.2">
      <c r="H1678" s="2">
        <v>0.73972222222222228</v>
      </c>
      <c r="I1678" s="2">
        <f t="shared" si="53"/>
        <v>1.939814814814822E-2</v>
      </c>
      <c r="J1678" s="2"/>
      <c r="K1678">
        <v>471.8</v>
      </c>
      <c r="L1678">
        <f t="shared" si="52"/>
        <v>0.98250728862973769</v>
      </c>
    </row>
    <row r="1679" spans="8:12" x14ac:dyDescent="0.2">
      <c r="H1679" s="2">
        <v>0.73973379629629632</v>
      </c>
      <c r="I1679" s="2">
        <f t="shared" si="53"/>
        <v>1.9409722222222259E-2</v>
      </c>
      <c r="J1679" s="2"/>
      <c r="K1679">
        <v>471.8</v>
      </c>
      <c r="L1679">
        <f t="shared" si="52"/>
        <v>0.98250728862973769</v>
      </c>
    </row>
    <row r="1680" spans="8:12" x14ac:dyDescent="0.2">
      <c r="H1680" s="2">
        <v>0.73974537037037036</v>
      </c>
      <c r="I1680" s="2">
        <f t="shared" si="53"/>
        <v>1.9421296296296298E-2</v>
      </c>
      <c r="J1680" s="2"/>
      <c r="K1680">
        <v>471.8</v>
      </c>
      <c r="L1680">
        <f t="shared" si="52"/>
        <v>0.98250728862973769</v>
      </c>
    </row>
    <row r="1681" spans="8:12" x14ac:dyDescent="0.2">
      <c r="H1681" s="2">
        <v>0.7397569444444444</v>
      </c>
      <c r="I1681" s="2">
        <f t="shared" si="53"/>
        <v>1.9432870370370336E-2</v>
      </c>
      <c r="J1681" s="2"/>
      <c r="K1681">
        <v>471.8</v>
      </c>
      <c r="L1681">
        <f t="shared" si="52"/>
        <v>0.98250728862973769</v>
      </c>
    </row>
    <row r="1682" spans="8:12" x14ac:dyDescent="0.2">
      <c r="H1682" s="2">
        <v>0.73976851851851855</v>
      </c>
      <c r="I1682" s="2">
        <f t="shared" si="53"/>
        <v>1.9444444444444486E-2</v>
      </c>
      <c r="J1682" s="2"/>
      <c r="K1682">
        <v>471.8</v>
      </c>
      <c r="L1682">
        <f t="shared" si="52"/>
        <v>0.98250728862973769</v>
      </c>
    </row>
    <row r="1683" spans="8:12" x14ac:dyDescent="0.2">
      <c r="H1683" s="2">
        <v>0.7397800925925927</v>
      </c>
      <c r="I1683" s="2">
        <f t="shared" si="53"/>
        <v>1.9456018518518636E-2</v>
      </c>
      <c r="J1683" s="2"/>
      <c r="K1683">
        <v>471.8</v>
      </c>
      <c r="L1683">
        <f t="shared" si="52"/>
        <v>0.98250728862973769</v>
      </c>
    </row>
    <row r="1684" spans="8:12" x14ac:dyDescent="0.2">
      <c r="H1684" s="2">
        <v>0.73979166666666663</v>
      </c>
      <c r="I1684" s="2">
        <f t="shared" si="53"/>
        <v>1.9467592592592564E-2</v>
      </c>
      <c r="J1684" s="2"/>
      <c r="K1684">
        <v>471.8</v>
      </c>
      <c r="L1684">
        <f t="shared" si="52"/>
        <v>0.98250728862973769</v>
      </c>
    </row>
    <row r="1685" spans="8:12" x14ac:dyDescent="0.2">
      <c r="H1685" s="2">
        <v>0.73980324074074078</v>
      </c>
      <c r="I1685" s="2">
        <f t="shared" si="53"/>
        <v>1.9479166666666714E-2</v>
      </c>
      <c r="J1685" s="2"/>
      <c r="K1685">
        <v>471.8</v>
      </c>
      <c r="L1685">
        <f t="shared" si="52"/>
        <v>0.98250728862973769</v>
      </c>
    </row>
    <row r="1686" spans="8:12" x14ac:dyDescent="0.2">
      <c r="H1686" s="2">
        <v>0.73981481481481481</v>
      </c>
      <c r="I1686" s="2">
        <f t="shared" si="53"/>
        <v>1.9490740740740753E-2</v>
      </c>
      <c r="J1686" s="2"/>
      <c r="K1686">
        <v>471.8</v>
      </c>
      <c r="L1686">
        <f t="shared" si="52"/>
        <v>0.98250728862973769</v>
      </c>
    </row>
    <row r="1687" spans="8:12" x14ac:dyDescent="0.2">
      <c r="H1687" s="2">
        <v>0.73982638888888896</v>
      </c>
      <c r="I1687" s="2">
        <f t="shared" si="53"/>
        <v>1.9502314814814903E-2</v>
      </c>
      <c r="J1687" s="2"/>
      <c r="K1687">
        <v>471.8</v>
      </c>
      <c r="L1687">
        <f t="shared" si="52"/>
        <v>0.98250728862973769</v>
      </c>
    </row>
    <row r="1688" spans="8:12" x14ac:dyDescent="0.2">
      <c r="H1688" s="2">
        <v>0.73983796296296289</v>
      </c>
      <c r="I1688" s="2">
        <f t="shared" si="53"/>
        <v>1.9513888888888831E-2</v>
      </c>
      <c r="J1688" s="2"/>
      <c r="K1688">
        <v>471.8</v>
      </c>
      <c r="L1688">
        <f t="shared" si="52"/>
        <v>0.98250728862973769</v>
      </c>
    </row>
    <row r="1689" spans="8:12" x14ac:dyDescent="0.2">
      <c r="H1689" s="2">
        <v>0.73984953703703704</v>
      </c>
      <c r="I1689" s="2">
        <f t="shared" si="53"/>
        <v>1.9525462962962981E-2</v>
      </c>
      <c r="J1689" s="2"/>
      <c r="K1689">
        <v>471.8</v>
      </c>
      <c r="L1689">
        <f t="shared" si="52"/>
        <v>0.98250728862973769</v>
      </c>
    </row>
    <row r="1690" spans="8:12" x14ac:dyDescent="0.2">
      <c r="H1690" s="2">
        <v>0.73986111111111119</v>
      </c>
      <c r="I1690" s="2">
        <f t="shared" si="53"/>
        <v>1.953703703703713E-2</v>
      </c>
      <c r="J1690" s="2"/>
      <c r="K1690">
        <v>471.7</v>
      </c>
      <c r="L1690">
        <f t="shared" si="52"/>
        <v>0.98229904206580587</v>
      </c>
    </row>
    <row r="1691" spans="8:12" x14ac:dyDescent="0.2">
      <c r="H1691" s="2">
        <v>0.73987268518518512</v>
      </c>
      <c r="I1691" s="2">
        <f t="shared" si="53"/>
        <v>1.9548611111111058E-2</v>
      </c>
      <c r="J1691" s="2"/>
      <c r="K1691">
        <v>471.7</v>
      </c>
      <c r="L1691">
        <f t="shared" si="52"/>
        <v>0.98229904206580587</v>
      </c>
    </row>
    <row r="1692" spans="8:12" x14ac:dyDescent="0.2">
      <c r="H1692" s="2">
        <v>0.73988425925925927</v>
      </c>
      <c r="I1692" s="2">
        <f t="shared" si="53"/>
        <v>1.9560185185185208E-2</v>
      </c>
      <c r="J1692" s="2"/>
      <c r="K1692">
        <v>471.7</v>
      </c>
      <c r="L1692">
        <f t="shared" si="52"/>
        <v>0.98229904206580587</v>
      </c>
    </row>
    <row r="1693" spans="8:12" x14ac:dyDescent="0.2">
      <c r="H1693" s="2">
        <v>0.73989583333333331</v>
      </c>
      <c r="I1693" s="2">
        <f t="shared" si="53"/>
        <v>1.9571759259259247E-2</v>
      </c>
      <c r="J1693" s="2"/>
      <c r="K1693">
        <v>471.7</v>
      </c>
      <c r="L1693">
        <f t="shared" si="52"/>
        <v>0.98229904206580587</v>
      </c>
    </row>
    <row r="1694" spans="8:12" x14ac:dyDescent="0.2">
      <c r="H1694" s="2">
        <v>0.73990740740740746</v>
      </c>
      <c r="I1694" s="2">
        <f t="shared" si="53"/>
        <v>1.9583333333333397E-2</v>
      </c>
      <c r="J1694" s="2"/>
      <c r="K1694">
        <v>471.7</v>
      </c>
      <c r="L1694">
        <f t="shared" si="52"/>
        <v>0.98229904206580587</v>
      </c>
    </row>
    <row r="1695" spans="8:12" x14ac:dyDescent="0.2">
      <c r="H1695" s="2">
        <v>0.73991898148148139</v>
      </c>
      <c r="I1695" s="2">
        <f t="shared" si="53"/>
        <v>1.9594907407407325E-2</v>
      </c>
      <c r="J1695" s="2"/>
      <c r="K1695">
        <v>471.7</v>
      </c>
      <c r="L1695">
        <f t="shared" si="52"/>
        <v>0.98229904206580587</v>
      </c>
    </row>
    <row r="1696" spans="8:12" x14ac:dyDescent="0.2">
      <c r="H1696" s="2">
        <v>0.73993055555555554</v>
      </c>
      <c r="I1696" s="2">
        <f t="shared" si="53"/>
        <v>1.9606481481481475E-2</v>
      </c>
      <c r="J1696" s="2"/>
      <c r="K1696">
        <v>471.7</v>
      </c>
      <c r="L1696">
        <f t="shared" si="52"/>
        <v>0.98229904206580587</v>
      </c>
    </row>
    <row r="1697" spans="8:12" x14ac:dyDescent="0.2">
      <c r="H1697" s="2">
        <v>0.73994212962962969</v>
      </c>
      <c r="I1697" s="2">
        <f t="shared" si="53"/>
        <v>1.9618055555555625E-2</v>
      </c>
      <c r="J1697" s="2"/>
      <c r="K1697">
        <v>471.7</v>
      </c>
      <c r="L1697">
        <f t="shared" si="52"/>
        <v>0.98229904206580587</v>
      </c>
    </row>
    <row r="1698" spans="8:12" x14ac:dyDescent="0.2">
      <c r="H1698" s="2">
        <v>0.73995370370370372</v>
      </c>
      <c r="I1698" s="2">
        <f t="shared" si="53"/>
        <v>1.9629629629629664E-2</v>
      </c>
      <c r="J1698" s="2"/>
      <c r="K1698">
        <v>471.7</v>
      </c>
      <c r="L1698">
        <f t="shared" si="52"/>
        <v>0.98229904206580587</v>
      </c>
    </row>
    <row r="1699" spans="8:12" x14ac:dyDescent="0.2">
      <c r="H1699" s="2">
        <v>0.73996527777777776</v>
      </c>
      <c r="I1699" s="2">
        <f t="shared" si="53"/>
        <v>1.9641203703703702E-2</v>
      </c>
      <c r="J1699" s="2"/>
      <c r="K1699">
        <v>471.7</v>
      </c>
      <c r="L1699">
        <f t="shared" si="52"/>
        <v>0.98229904206580587</v>
      </c>
    </row>
    <row r="1700" spans="8:12" x14ac:dyDescent="0.2">
      <c r="H1700" s="2">
        <v>0.7399768518518518</v>
      </c>
      <c r="I1700" s="2">
        <f t="shared" si="53"/>
        <v>1.9652777777777741E-2</v>
      </c>
      <c r="J1700" s="2"/>
      <c r="K1700">
        <v>471.8</v>
      </c>
      <c r="L1700">
        <f t="shared" si="52"/>
        <v>0.98250728862973769</v>
      </c>
    </row>
    <row r="1701" spans="8:12" x14ac:dyDescent="0.2">
      <c r="H1701" s="2">
        <v>0.73998842592592595</v>
      </c>
      <c r="I1701" s="2">
        <f t="shared" si="53"/>
        <v>1.9664351851851891E-2</v>
      </c>
      <c r="J1701" s="2"/>
      <c r="K1701">
        <v>471.8</v>
      </c>
      <c r="L1701">
        <f t="shared" si="52"/>
        <v>0.98250728862973769</v>
      </c>
    </row>
    <row r="1702" spans="8:12" x14ac:dyDescent="0.2">
      <c r="H1702" s="2">
        <v>0.7400000000000001</v>
      </c>
      <c r="I1702" s="2">
        <f t="shared" si="53"/>
        <v>1.9675925925926041E-2</v>
      </c>
      <c r="J1702" s="2"/>
      <c r="K1702">
        <v>471.8</v>
      </c>
      <c r="L1702">
        <f t="shared" si="52"/>
        <v>0.98250728862973769</v>
      </c>
    </row>
    <row r="1703" spans="8:12" x14ac:dyDescent="0.2">
      <c r="H1703" s="2">
        <v>0.74001157407407403</v>
      </c>
      <c r="I1703" s="2">
        <f t="shared" si="53"/>
        <v>1.9687499999999969E-2</v>
      </c>
      <c r="J1703" s="2"/>
      <c r="K1703">
        <v>471.8</v>
      </c>
      <c r="L1703">
        <f t="shared" si="52"/>
        <v>0.98250728862973769</v>
      </c>
    </row>
    <row r="1704" spans="8:12" x14ac:dyDescent="0.2">
      <c r="H1704" s="2">
        <v>0.74002314814814818</v>
      </c>
      <c r="I1704" s="2">
        <f t="shared" si="53"/>
        <v>1.9699074074074119E-2</v>
      </c>
      <c r="J1704" s="2"/>
      <c r="K1704">
        <v>471.8</v>
      </c>
      <c r="L1704">
        <f t="shared" si="52"/>
        <v>0.98250728862973769</v>
      </c>
    </row>
    <row r="1705" spans="8:12" x14ac:dyDescent="0.2">
      <c r="H1705" s="2">
        <v>0.74003472222222222</v>
      </c>
      <c r="I1705" s="2">
        <f t="shared" si="53"/>
        <v>1.9710648148148158E-2</v>
      </c>
      <c r="J1705" s="2"/>
      <c r="K1705">
        <v>471.8</v>
      </c>
      <c r="L1705">
        <f t="shared" si="52"/>
        <v>0.98250728862973769</v>
      </c>
    </row>
    <row r="1706" spans="8:12" x14ac:dyDescent="0.2">
      <c r="H1706" s="2">
        <v>0.74004629629629637</v>
      </c>
      <c r="I1706" s="2">
        <f t="shared" si="53"/>
        <v>1.9722222222222308E-2</v>
      </c>
      <c r="J1706" s="2"/>
      <c r="K1706">
        <v>471.8</v>
      </c>
      <c r="L1706">
        <f t="shared" si="52"/>
        <v>0.98250728862973769</v>
      </c>
    </row>
    <row r="1707" spans="8:12" x14ac:dyDescent="0.2">
      <c r="H1707" s="2">
        <v>0.7400578703703703</v>
      </c>
      <c r="I1707" s="2">
        <f t="shared" si="53"/>
        <v>1.9733796296296235E-2</v>
      </c>
      <c r="J1707" s="2"/>
      <c r="K1707">
        <v>471.8</v>
      </c>
      <c r="L1707">
        <f t="shared" si="52"/>
        <v>0.98250728862973769</v>
      </c>
    </row>
    <row r="1708" spans="8:12" x14ac:dyDescent="0.2">
      <c r="H1708" s="2">
        <v>0.74006944444444445</v>
      </c>
      <c r="I1708" s="2">
        <f t="shared" si="53"/>
        <v>1.9745370370370385E-2</v>
      </c>
      <c r="J1708" s="2"/>
      <c r="K1708">
        <v>471.8</v>
      </c>
      <c r="L1708">
        <f t="shared" si="52"/>
        <v>0.98250728862973769</v>
      </c>
    </row>
    <row r="1709" spans="8:12" x14ac:dyDescent="0.2">
      <c r="H1709" s="2">
        <v>0.7400810185185186</v>
      </c>
      <c r="I1709" s="2">
        <f t="shared" si="53"/>
        <v>1.9756944444444535E-2</v>
      </c>
      <c r="J1709" s="2"/>
      <c r="K1709">
        <v>471.8</v>
      </c>
      <c r="L1709">
        <f t="shared" si="52"/>
        <v>0.98250728862973769</v>
      </c>
    </row>
    <row r="1710" spans="8:12" x14ac:dyDescent="0.2">
      <c r="H1710" s="2">
        <v>0.74009259259259252</v>
      </c>
      <c r="I1710" s="2">
        <f t="shared" si="53"/>
        <v>1.9768518518518463E-2</v>
      </c>
      <c r="J1710" s="2"/>
      <c r="K1710">
        <v>471.9</v>
      </c>
      <c r="L1710">
        <f t="shared" si="52"/>
        <v>0.98271553519366928</v>
      </c>
    </row>
    <row r="1711" spans="8:12" x14ac:dyDescent="0.2">
      <c r="H1711" s="2">
        <v>0.74010416666666667</v>
      </c>
      <c r="I1711" s="2">
        <f t="shared" si="53"/>
        <v>1.9780092592592613E-2</v>
      </c>
      <c r="J1711" s="2"/>
      <c r="K1711">
        <v>471.9</v>
      </c>
      <c r="L1711">
        <f t="shared" si="52"/>
        <v>0.98271553519366928</v>
      </c>
    </row>
    <row r="1712" spans="8:12" x14ac:dyDescent="0.2">
      <c r="H1712" s="2">
        <v>0.74011574074074071</v>
      </c>
      <c r="I1712" s="2">
        <f t="shared" si="53"/>
        <v>1.9791666666666652E-2</v>
      </c>
      <c r="J1712" s="2"/>
      <c r="K1712">
        <v>471.9</v>
      </c>
      <c r="L1712">
        <f t="shared" si="52"/>
        <v>0.98271553519366928</v>
      </c>
    </row>
    <row r="1713" spans="8:12" x14ac:dyDescent="0.2">
      <c r="H1713" s="2">
        <v>0.74012731481481486</v>
      </c>
      <c r="I1713" s="2">
        <f t="shared" si="53"/>
        <v>1.9803240740740802E-2</v>
      </c>
      <c r="J1713" s="2"/>
      <c r="K1713">
        <v>471.9</v>
      </c>
      <c r="L1713">
        <f t="shared" si="52"/>
        <v>0.98271553519366928</v>
      </c>
    </row>
    <row r="1714" spans="8:12" x14ac:dyDescent="0.2">
      <c r="H1714" s="2">
        <v>0.74013888888888879</v>
      </c>
      <c r="I1714" s="2">
        <f t="shared" si="53"/>
        <v>1.981481481481473E-2</v>
      </c>
      <c r="J1714" s="2"/>
      <c r="K1714">
        <v>471.9</v>
      </c>
      <c r="L1714">
        <f t="shared" si="52"/>
        <v>0.98271553519366928</v>
      </c>
    </row>
    <row r="1715" spans="8:12" x14ac:dyDescent="0.2">
      <c r="H1715" s="2">
        <v>0.74015046296296294</v>
      </c>
      <c r="I1715" s="2">
        <f t="shared" si="53"/>
        <v>1.982638888888888E-2</v>
      </c>
      <c r="J1715" s="2"/>
      <c r="K1715">
        <v>471.9</v>
      </c>
      <c r="L1715">
        <f t="shared" si="52"/>
        <v>0.98271553519366928</v>
      </c>
    </row>
    <row r="1716" spans="8:12" x14ac:dyDescent="0.2">
      <c r="H1716" s="2">
        <v>0.74016203703703709</v>
      </c>
      <c r="I1716" s="2">
        <f t="shared" si="53"/>
        <v>1.9837962962963029E-2</v>
      </c>
      <c r="J1716" s="2"/>
      <c r="K1716">
        <v>471.9</v>
      </c>
      <c r="L1716">
        <f t="shared" si="52"/>
        <v>0.98271553519366928</v>
      </c>
    </row>
    <row r="1717" spans="8:12" x14ac:dyDescent="0.2">
      <c r="H1717" s="2">
        <v>0.74017361111111113</v>
      </c>
      <c r="I1717" s="2">
        <f t="shared" si="53"/>
        <v>1.9849537037037068E-2</v>
      </c>
      <c r="J1717" s="2"/>
      <c r="K1717">
        <v>471.9</v>
      </c>
      <c r="L1717">
        <f t="shared" si="52"/>
        <v>0.98271553519366928</v>
      </c>
    </row>
    <row r="1718" spans="8:12" x14ac:dyDescent="0.2">
      <c r="H1718" s="2">
        <v>0.74018518518518517</v>
      </c>
      <c r="I1718" s="2">
        <f t="shared" si="53"/>
        <v>1.9861111111111107E-2</v>
      </c>
      <c r="J1718" s="2"/>
      <c r="K1718">
        <v>471.9</v>
      </c>
      <c r="L1718">
        <f t="shared" si="52"/>
        <v>0.98271553519366928</v>
      </c>
    </row>
    <row r="1719" spans="8:12" x14ac:dyDescent="0.2">
      <c r="H1719" s="2">
        <v>0.74019675925925921</v>
      </c>
      <c r="I1719" s="2">
        <f t="shared" si="53"/>
        <v>1.9872685185185146E-2</v>
      </c>
      <c r="J1719" s="2"/>
      <c r="K1719">
        <v>471.9</v>
      </c>
      <c r="L1719">
        <f t="shared" si="52"/>
        <v>0.98271553519366928</v>
      </c>
    </row>
    <row r="1720" spans="8:12" x14ac:dyDescent="0.2">
      <c r="H1720" s="2">
        <v>0.74020833333333336</v>
      </c>
      <c r="I1720" s="2">
        <f t="shared" si="53"/>
        <v>1.9884259259259296E-2</v>
      </c>
      <c r="J1720" s="2"/>
      <c r="K1720">
        <v>471.9</v>
      </c>
      <c r="L1720">
        <f t="shared" si="52"/>
        <v>0.98271553519366928</v>
      </c>
    </row>
    <row r="1721" spans="8:12" x14ac:dyDescent="0.2">
      <c r="H1721" s="2">
        <v>0.74021990740740751</v>
      </c>
      <c r="I1721" s="2">
        <f t="shared" si="53"/>
        <v>1.9895833333333446E-2</v>
      </c>
      <c r="J1721" s="2"/>
      <c r="K1721">
        <v>471.9</v>
      </c>
      <c r="L1721">
        <f t="shared" si="52"/>
        <v>0.98271553519366928</v>
      </c>
    </row>
    <row r="1722" spans="8:12" x14ac:dyDescent="0.2">
      <c r="H1722" s="2">
        <v>0.74023148148148143</v>
      </c>
      <c r="I1722" s="2">
        <f t="shared" si="53"/>
        <v>1.9907407407407374E-2</v>
      </c>
      <c r="J1722" s="2"/>
      <c r="K1722">
        <v>471.9</v>
      </c>
      <c r="L1722">
        <f t="shared" si="52"/>
        <v>0.98271553519366928</v>
      </c>
    </row>
    <row r="1723" spans="8:12" x14ac:dyDescent="0.2">
      <c r="H1723" s="2">
        <v>0.74024305555555558</v>
      </c>
      <c r="I1723" s="2">
        <f t="shared" si="53"/>
        <v>1.9918981481481524E-2</v>
      </c>
      <c r="J1723" s="2"/>
      <c r="K1723">
        <v>471.9</v>
      </c>
      <c r="L1723">
        <f t="shared" si="52"/>
        <v>0.98271553519366928</v>
      </c>
    </row>
    <row r="1724" spans="8:12" x14ac:dyDescent="0.2">
      <c r="H1724" s="2">
        <v>0.74025462962962962</v>
      </c>
      <c r="I1724" s="2">
        <f t="shared" si="53"/>
        <v>1.9930555555555562E-2</v>
      </c>
      <c r="J1724" s="2"/>
      <c r="K1724">
        <v>471.9</v>
      </c>
      <c r="L1724">
        <f t="shared" si="52"/>
        <v>0.98271553519366928</v>
      </c>
    </row>
    <row r="1725" spans="8:12" x14ac:dyDescent="0.2">
      <c r="H1725" s="2">
        <v>0.74026620370370377</v>
      </c>
      <c r="I1725" s="2">
        <f t="shared" si="53"/>
        <v>1.9942129629629712E-2</v>
      </c>
      <c r="J1725" s="2"/>
      <c r="K1725">
        <v>471.9</v>
      </c>
      <c r="L1725">
        <f t="shared" si="52"/>
        <v>0.98271553519366928</v>
      </c>
    </row>
    <row r="1726" spans="8:12" x14ac:dyDescent="0.2">
      <c r="H1726" s="2">
        <v>0.7402777777777777</v>
      </c>
      <c r="I1726" s="2">
        <f t="shared" si="53"/>
        <v>1.995370370370364E-2</v>
      </c>
      <c r="J1726" s="2"/>
      <c r="K1726">
        <v>471.9</v>
      </c>
      <c r="L1726">
        <f t="shared" si="52"/>
        <v>0.98271553519366928</v>
      </c>
    </row>
    <row r="1727" spans="8:12" x14ac:dyDescent="0.2">
      <c r="H1727" s="2">
        <v>0.74028935185185185</v>
      </c>
      <c r="I1727" s="2">
        <f t="shared" si="53"/>
        <v>1.996527777777779E-2</v>
      </c>
      <c r="J1727" s="2"/>
      <c r="K1727">
        <v>471.9</v>
      </c>
      <c r="L1727">
        <f t="shared" si="52"/>
        <v>0.98271553519366928</v>
      </c>
    </row>
    <row r="1728" spans="8:12" x14ac:dyDescent="0.2">
      <c r="H1728" s="2">
        <v>0.740300925925926</v>
      </c>
      <c r="I1728" s="2">
        <f t="shared" si="53"/>
        <v>1.997685185185194E-2</v>
      </c>
      <c r="J1728" s="2"/>
      <c r="K1728">
        <v>471.9</v>
      </c>
      <c r="L1728">
        <f t="shared" si="52"/>
        <v>0.98271553519366928</v>
      </c>
    </row>
    <row r="1729" spans="8:12" x14ac:dyDescent="0.2">
      <c r="H1729" s="2">
        <v>0.74031249999999993</v>
      </c>
      <c r="I1729" s="2">
        <f t="shared" si="53"/>
        <v>1.9988425925925868E-2</v>
      </c>
      <c r="J1729" s="2"/>
      <c r="K1729">
        <v>471.9</v>
      </c>
      <c r="L1729">
        <f t="shared" si="52"/>
        <v>0.98271553519366928</v>
      </c>
    </row>
    <row r="1730" spans="8:12" x14ac:dyDescent="0.2">
      <c r="H1730" s="2">
        <v>0.74032407407407408</v>
      </c>
      <c r="I1730" s="2">
        <f t="shared" si="53"/>
        <v>2.0000000000000018E-2</v>
      </c>
      <c r="J1730" s="2"/>
      <c r="K1730">
        <v>471.9</v>
      </c>
      <c r="L1730">
        <f t="shared" ref="L1730:L1793" si="54">K1730/MAX($K$2:$K$10241)</f>
        <v>0.98271553519366928</v>
      </c>
    </row>
    <row r="1731" spans="8:12" x14ac:dyDescent="0.2">
      <c r="H1731" s="2">
        <v>0.74033564814814812</v>
      </c>
      <c r="I1731" s="2">
        <f t="shared" ref="I1731:I1794" si="55">H1731-$H$2</f>
        <v>2.0011574074074057E-2</v>
      </c>
      <c r="J1731" s="2"/>
      <c r="K1731">
        <v>471.9</v>
      </c>
      <c r="L1731">
        <f t="shared" si="54"/>
        <v>0.98271553519366928</v>
      </c>
    </row>
    <row r="1732" spans="8:12" x14ac:dyDescent="0.2">
      <c r="H1732" s="2">
        <v>0.74034722222222227</v>
      </c>
      <c r="I1732" s="2">
        <f t="shared" si="55"/>
        <v>2.0023148148148207E-2</v>
      </c>
      <c r="J1732" s="2"/>
      <c r="K1732">
        <v>471.9</v>
      </c>
      <c r="L1732">
        <f t="shared" si="54"/>
        <v>0.98271553519366928</v>
      </c>
    </row>
    <row r="1733" spans="8:12" x14ac:dyDescent="0.2">
      <c r="H1733" s="2">
        <v>0.7403587962962962</v>
      </c>
      <c r="I1733" s="2">
        <f t="shared" si="55"/>
        <v>2.0034722222222134E-2</v>
      </c>
      <c r="J1733" s="2"/>
      <c r="K1733">
        <v>471.9</v>
      </c>
      <c r="L1733">
        <f t="shared" si="54"/>
        <v>0.98271553519366928</v>
      </c>
    </row>
    <row r="1734" spans="8:12" x14ac:dyDescent="0.2">
      <c r="H1734" s="2">
        <v>0.74037037037037035</v>
      </c>
      <c r="I1734" s="2">
        <f t="shared" si="55"/>
        <v>2.0046296296296284E-2</v>
      </c>
      <c r="J1734" s="2"/>
      <c r="K1734">
        <v>471.9</v>
      </c>
      <c r="L1734">
        <f t="shared" si="54"/>
        <v>0.98271553519366928</v>
      </c>
    </row>
    <row r="1735" spans="8:12" x14ac:dyDescent="0.2">
      <c r="H1735" s="2">
        <v>0.7403819444444445</v>
      </c>
      <c r="I1735" s="2">
        <f t="shared" si="55"/>
        <v>2.0057870370370434E-2</v>
      </c>
      <c r="J1735" s="2"/>
      <c r="K1735">
        <v>471.9</v>
      </c>
      <c r="L1735">
        <f t="shared" si="54"/>
        <v>0.98271553519366928</v>
      </c>
    </row>
    <row r="1736" spans="8:12" x14ac:dyDescent="0.2">
      <c r="H1736" s="2">
        <v>0.74039351851851853</v>
      </c>
      <c r="I1736" s="2">
        <f t="shared" si="55"/>
        <v>2.0069444444444473E-2</v>
      </c>
      <c r="J1736" s="2"/>
      <c r="K1736">
        <v>471.9</v>
      </c>
      <c r="L1736">
        <f t="shared" si="54"/>
        <v>0.98271553519366928</v>
      </c>
    </row>
    <row r="1737" spans="8:12" x14ac:dyDescent="0.2">
      <c r="H1737" s="2">
        <v>0.74040509259259257</v>
      </c>
      <c r="I1737" s="2">
        <f t="shared" si="55"/>
        <v>2.0081018518518512E-2</v>
      </c>
      <c r="J1737" s="2"/>
      <c r="K1737">
        <v>471.9</v>
      </c>
      <c r="L1737">
        <f t="shared" si="54"/>
        <v>0.98271553519366928</v>
      </c>
    </row>
    <row r="1738" spans="8:12" x14ac:dyDescent="0.2">
      <c r="H1738" s="2">
        <v>0.74041666666666661</v>
      </c>
      <c r="I1738" s="2">
        <f t="shared" si="55"/>
        <v>2.0092592592592551E-2</v>
      </c>
      <c r="J1738" s="2"/>
      <c r="K1738">
        <v>471.9</v>
      </c>
      <c r="L1738">
        <f t="shared" si="54"/>
        <v>0.98271553519366928</v>
      </c>
    </row>
    <row r="1739" spans="8:12" x14ac:dyDescent="0.2">
      <c r="H1739" s="2">
        <v>0.74042824074074076</v>
      </c>
      <c r="I1739" s="2">
        <f t="shared" si="55"/>
        <v>2.0104166666666701E-2</v>
      </c>
      <c r="J1739" s="2"/>
      <c r="K1739">
        <v>471.9</v>
      </c>
      <c r="L1739">
        <f t="shared" si="54"/>
        <v>0.98271553519366928</v>
      </c>
    </row>
    <row r="1740" spans="8:12" x14ac:dyDescent="0.2">
      <c r="H1740" s="2">
        <v>0.74043981481481491</v>
      </c>
      <c r="I1740" s="2">
        <f t="shared" si="55"/>
        <v>2.0115740740740851E-2</v>
      </c>
      <c r="J1740" s="2"/>
      <c r="K1740">
        <v>471.9</v>
      </c>
      <c r="L1740">
        <f t="shared" si="54"/>
        <v>0.98271553519366928</v>
      </c>
    </row>
    <row r="1741" spans="8:12" x14ac:dyDescent="0.2">
      <c r="H1741" s="2">
        <v>0.74045138888888884</v>
      </c>
      <c r="I1741" s="2">
        <f t="shared" si="55"/>
        <v>2.0127314814814778E-2</v>
      </c>
      <c r="J1741" s="2"/>
      <c r="K1741">
        <v>471.9</v>
      </c>
      <c r="L1741">
        <f t="shared" si="54"/>
        <v>0.98271553519366928</v>
      </c>
    </row>
    <row r="1742" spans="8:12" x14ac:dyDescent="0.2">
      <c r="H1742" s="2">
        <v>0.74046296296296299</v>
      </c>
      <c r="I1742" s="2">
        <f t="shared" si="55"/>
        <v>2.0138888888888928E-2</v>
      </c>
      <c r="J1742" s="2"/>
      <c r="K1742">
        <v>471.9</v>
      </c>
      <c r="L1742">
        <f t="shared" si="54"/>
        <v>0.98271553519366928</v>
      </c>
    </row>
    <row r="1743" spans="8:12" x14ac:dyDescent="0.2">
      <c r="H1743" s="2">
        <v>0.74047453703703703</v>
      </c>
      <c r="I1743" s="2">
        <f t="shared" si="55"/>
        <v>2.0150462962962967E-2</v>
      </c>
      <c r="J1743" s="2"/>
      <c r="K1743">
        <v>471.9</v>
      </c>
      <c r="L1743">
        <f t="shared" si="54"/>
        <v>0.98271553519366928</v>
      </c>
    </row>
    <row r="1744" spans="8:12" x14ac:dyDescent="0.2">
      <c r="H1744" s="2">
        <v>0.74048611111111118</v>
      </c>
      <c r="I1744" s="2">
        <f t="shared" si="55"/>
        <v>2.0162037037037117E-2</v>
      </c>
      <c r="J1744" s="2"/>
      <c r="K1744">
        <v>471.9</v>
      </c>
      <c r="L1744">
        <f t="shared" si="54"/>
        <v>0.98271553519366928</v>
      </c>
    </row>
    <row r="1745" spans="8:12" x14ac:dyDescent="0.2">
      <c r="H1745" s="2">
        <v>0.74049768518518511</v>
      </c>
      <c r="I1745" s="2">
        <f t="shared" si="55"/>
        <v>2.0173611111111045E-2</v>
      </c>
      <c r="J1745" s="2"/>
      <c r="K1745">
        <v>471.9</v>
      </c>
      <c r="L1745">
        <f t="shared" si="54"/>
        <v>0.98271553519366928</v>
      </c>
    </row>
    <row r="1746" spans="8:12" x14ac:dyDescent="0.2">
      <c r="H1746" s="2">
        <v>0.74050925925925926</v>
      </c>
      <c r="I1746" s="2">
        <f t="shared" si="55"/>
        <v>2.0185185185185195E-2</v>
      </c>
      <c r="J1746" s="2"/>
      <c r="K1746">
        <v>471.9</v>
      </c>
      <c r="L1746">
        <f t="shared" si="54"/>
        <v>0.98271553519366928</v>
      </c>
    </row>
    <row r="1747" spans="8:12" x14ac:dyDescent="0.2">
      <c r="H1747" s="2">
        <v>0.74052083333333341</v>
      </c>
      <c r="I1747" s="2">
        <f t="shared" si="55"/>
        <v>2.0196759259259345E-2</v>
      </c>
      <c r="J1747" s="2"/>
      <c r="K1747">
        <v>471.9</v>
      </c>
      <c r="L1747">
        <f t="shared" si="54"/>
        <v>0.98271553519366928</v>
      </c>
    </row>
    <row r="1748" spans="8:12" x14ac:dyDescent="0.2">
      <c r="H1748" s="2">
        <v>0.74053240740740733</v>
      </c>
      <c r="I1748" s="2">
        <f t="shared" si="55"/>
        <v>2.0208333333333273E-2</v>
      </c>
      <c r="J1748" s="2"/>
      <c r="K1748">
        <v>471.9</v>
      </c>
      <c r="L1748">
        <f t="shared" si="54"/>
        <v>0.98271553519366928</v>
      </c>
    </row>
    <row r="1749" spans="8:12" x14ac:dyDescent="0.2">
      <c r="H1749" s="2">
        <v>0.74054398148148148</v>
      </c>
      <c r="I1749" s="2">
        <f t="shared" si="55"/>
        <v>2.0219907407407423E-2</v>
      </c>
      <c r="J1749" s="2"/>
      <c r="K1749">
        <v>471.9</v>
      </c>
      <c r="L1749">
        <f t="shared" si="54"/>
        <v>0.98271553519366928</v>
      </c>
    </row>
    <row r="1750" spans="8:12" x14ac:dyDescent="0.2">
      <c r="H1750" s="2">
        <v>0.74055555555555552</v>
      </c>
      <c r="I1750" s="2">
        <f t="shared" si="55"/>
        <v>2.0231481481481461E-2</v>
      </c>
      <c r="J1750" s="2"/>
      <c r="K1750">
        <v>471.9</v>
      </c>
      <c r="L1750">
        <f t="shared" si="54"/>
        <v>0.98271553519366928</v>
      </c>
    </row>
    <row r="1751" spans="8:12" x14ac:dyDescent="0.2">
      <c r="H1751" s="2">
        <v>0.74056712962962967</v>
      </c>
      <c r="I1751" s="2">
        <f t="shared" si="55"/>
        <v>2.0243055555555611E-2</v>
      </c>
      <c r="J1751" s="2"/>
      <c r="K1751">
        <v>471.9</v>
      </c>
      <c r="L1751">
        <f t="shared" si="54"/>
        <v>0.98271553519366928</v>
      </c>
    </row>
    <row r="1752" spans="8:12" x14ac:dyDescent="0.2">
      <c r="H1752" s="2">
        <v>0.7405787037037036</v>
      </c>
      <c r="I1752" s="2">
        <f t="shared" si="55"/>
        <v>2.0254629629629539E-2</v>
      </c>
      <c r="J1752" s="2"/>
      <c r="K1752">
        <v>471.9</v>
      </c>
      <c r="L1752">
        <f t="shared" si="54"/>
        <v>0.98271553519366928</v>
      </c>
    </row>
    <row r="1753" spans="8:12" x14ac:dyDescent="0.2">
      <c r="H1753" s="2">
        <v>0.74059027777777775</v>
      </c>
      <c r="I1753" s="2">
        <f t="shared" si="55"/>
        <v>2.0266203703703689E-2</v>
      </c>
      <c r="J1753" s="2"/>
      <c r="K1753">
        <v>471.9</v>
      </c>
      <c r="L1753">
        <f t="shared" si="54"/>
        <v>0.98271553519366928</v>
      </c>
    </row>
    <row r="1754" spans="8:12" x14ac:dyDescent="0.2">
      <c r="H1754" s="2">
        <v>0.7406018518518519</v>
      </c>
      <c r="I1754" s="2">
        <f t="shared" si="55"/>
        <v>2.0277777777777839E-2</v>
      </c>
      <c r="J1754" s="2"/>
      <c r="K1754">
        <v>471.9</v>
      </c>
      <c r="L1754">
        <f t="shared" si="54"/>
        <v>0.98271553519366928</v>
      </c>
    </row>
    <row r="1755" spans="8:12" x14ac:dyDescent="0.2">
      <c r="H1755" s="2">
        <v>0.74061342592592594</v>
      </c>
      <c r="I1755" s="2">
        <f t="shared" si="55"/>
        <v>2.0289351851851878E-2</v>
      </c>
      <c r="J1755" s="2"/>
      <c r="K1755">
        <v>471.9</v>
      </c>
      <c r="L1755">
        <f t="shared" si="54"/>
        <v>0.98271553519366928</v>
      </c>
    </row>
    <row r="1756" spans="8:12" x14ac:dyDescent="0.2">
      <c r="H1756" s="2">
        <v>0.74062499999999998</v>
      </c>
      <c r="I1756" s="2">
        <f t="shared" si="55"/>
        <v>2.0300925925925917E-2</v>
      </c>
      <c r="J1756" s="2"/>
      <c r="K1756">
        <v>471.9</v>
      </c>
      <c r="L1756">
        <f t="shared" si="54"/>
        <v>0.98271553519366928</v>
      </c>
    </row>
    <row r="1757" spans="8:12" x14ac:dyDescent="0.2">
      <c r="H1757" s="2">
        <v>0.74063657407407402</v>
      </c>
      <c r="I1757" s="2">
        <f t="shared" si="55"/>
        <v>2.0312499999999956E-2</v>
      </c>
      <c r="J1757" s="2"/>
      <c r="K1757">
        <v>471.9</v>
      </c>
      <c r="L1757">
        <f t="shared" si="54"/>
        <v>0.98271553519366928</v>
      </c>
    </row>
    <row r="1758" spans="8:12" x14ac:dyDescent="0.2">
      <c r="H1758" s="2">
        <v>0.74064814814814817</v>
      </c>
      <c r="I1758" s="2">
        <f t="shared" si="55"/>
        <v>2.0324074074074105E-2</v>
      </c>
      <c r="J1758" s="2"/>
      <c r="K1758">
        <v>471.9</v>
      </c>
      <c r="L1758">
        <f t="shared" si="54"/>
        <v>0.98271553519366928</v>
      </c>
    </row>
    <row r="1759" spans="8:12" x14ac:dyDescent="0.2">
      <c r="H1759" s="2">
        <v>0.74065972222222232</v>
      </c>
      <c r="I1759" s="2">
        <f t="shared" si="55"/>
        <v>2.0335648148148255E-2</v>
      </c>
      <c r="J1759" s="2"/>
      <c r="K1759">
        <v>471.9</v>
      </c>
      <c r="L1759">
        <f t="shared" si="54"/>
        <v>0.98271553519366928</v>
      </c>
    </row>
    <row r="1760" spans="8:12" x14ac:dyDescent="0.2">
      <c r="H1760" s="2">
        <v>0.74067129629629624</v>
      </c>
      <c r="I1760" s="2">
        <f t="shared" si="55"/>
        <v>2.0347222222222183E-2</v>
      </c>
      <c r="J1760" s="2"/>
      <c r="K1760">
        <v>471.9</v>
      </c>
      <c r="L1760">
        <f t="shared" si="54"/>
        <v>0.98271553519366928</v>
      </c>
    </row>
    <row r="1761" spans="8:12" x14ac:dyDescent="0.2">
      <c r="H1761" s="2">
        <v>0.74068287037037039</v>
      </c>
      <c r="I1761" s="2">
        <f t="shared" si="55"/>
        <v>2.0358796296296333E-2</v>
      </c>
      <c r="J1761" s="2"/>
      <c r="K1761">
        <v>471.9</v>
      </c>
      <c r="L1761">
        <f t="shared" si="54"/>
        <v>0.98271553519366928</v>
      </c>
    </row>
    <row r="1762" spans="8:12" x14ac:dyDescent="0.2">
      <c r="H1762" s="2">
        <v>0.74069444444444443</v>
      </c>
      <c r="I1762" s="2">
        <f t="shared" si="55"/>
        <v>2.0370370370370372E-2</v>
      </c>
      <c r="J1762" s="2"/>
      <c r="K1762">
        <v>471.9</v>
      </c>
      <c r="L1762">
        <f t="shared" si="54"/>
        <v>0.98271553519366928</v>
      </c>
    </row>
    <row r="1763" spans="8:12" x14ac:dyDescent="0.2">
      <c r="H1763" s="2">
        <v>0.74070601851851858</v>
      </c>
      <c r="I1763" s="2">
        <f t="shared" si="55"/>
        <v>2.0381944444444522E-2</v>
      </c>
      <c r="J1763" s="2"/>
      <c r="K1763">
        <v>471.9</v>
      </c>
      <c r="L1763">
        <f t="shared" si="54"/>
        <v>0.98271553519366928</v>
      </c>
    </row>
    <row r="1764" spans="8:12" x14ac:dyDescent="0.2">
      <c r="H1764" s="2">
        <v>0.74071759259259251</v>
      </c>
      <c r="I1764" s="2">
        <f t="shared" si="55"/>
        <v>2.039351851851845E-2</v>
      </c>
      <c r="J1764" s="2"/>
      <c r="K1764">
        <v>471.9</v>
      </c>
      <c r="L1764">
        <f t="shared" si="54"/>
        <v>0.98271553519366928</v>
      </c>
    </row>
    <row r="1765" spans="8:12" x14ac:dyDescent="0.2">
      <c r="H1765" s="2">
        <v>0.74072916666666666</v>
      </c>
      <c r="I1765" s="2">
        <f t="shared" si="55"/>
        <v>2.04050925925926E-2</v>
      </c>
      <c r="J1765" s="2"/>
      <c r="K1765">
        <v>471.9</v>
      </c>
      <c r="L1765">
        <f t="shared" si="54"/>
        <v>0.98271553519366928</v>
      </c>
    </row>
    <row r="1766" spans="8:12" x14ac:dyDescent="0.2">
      <c r="H1766" s="2">
        <v>0.74074074074074081</v>
      </c>
      <c r="I1766" s="2">
        <f t="shared" si="55"/>
        <v>2.041666666666675E-2</v>
      </c>
      <c r="J1766" s="2"/>
      <c r="K1766">
        <v>471.9</v>
      </c>
      <c r="L1766">
        <f t="shared" si="54"/>
        <v>0.98271553519366928</v>
      </c>
    </row>
    <row r="1767" spans="8:12" x14ac:dyDescent="0.2">
      <c r="H1767" s="2">
        <v>0.74075231481481474</v>
      </c>
      <c r="I1767" s="2">
        <f t="shared" si="55"/>
        <v>2.0428240740740677E-2</v>
      </c>
      <c r="J1767" s="2"/>
      <c r="K1767">
        <v>471.9</v>
      </c>
      <c r="L1767">
        <f t="shared" si="54"/>
        <v>0.98271553519366928</v>
      </c>
    </row>
    <row r="1768" spans="8:12" x14ac:dyDescent="0.2">
      <c r="H1768" s="2">
        <v>0.74076388888888889</v>
      </c>
      <c r="I1768" s="2">
        <f t="shared" si="55"/>
        <v>2.0439814814814827E-2</v>
      </c>
      <c r="J1768" s="2"/>
      <c r="K1768">
        <v>471.9</v>
      </c>
      <c r="L1768">
        <f t="shared" si="54"/>
        <v>0.98271553519366928</v>
      </c>
    </row>
    <row r="1769" spans="8:12" x14ac:dyDescent="0.2">
      <c r="H1769" s="2">
        <v>0.74077546296296293</v>
      </c>
      <c r="I1769" s="2">
        <f t="shared" si="55"/>
        <v>2.0451388888888866E-2</v>
      </c>
      <c r="J1769" s="2"/>
      <c r="K1769">
        <v>471.9</v>
      </c>
      <c r="L1769">
        <f t="shared" si="54"/>
        <v>0.98271553519366928</v>
      </c>
    </row>
    <row r="1770" spans="8:12" x14ac:dyDescent="0.2">
      <c r="H1770" s="2">
        <v>0.74078703703703708</v>
      </c>
      <c r="I1770" s="2">
        <f t="shared" si="55"/>
        <v>2.0462962962963016E-2</v>
      </c>
      <c r="J1770" s="2"/>
      <c r="K1770">
        <v>471.9</v>
      </c>
      <c r="L1770">
        <f t="shared" si="54"/>
        <v>0.98271553519366928</v>
      </c>
    </row>
    <row r="1771" spans="8:12" x14ac:dyDescent="0.2">
      <c r="H1771" s="2">
        <v>0.74079861111111101</v>
      </c>
      <c r="I1771" s="2">
        <f t="shared" si="55"/>
        <v>2.0474537037036944E-2</v>
      </c>
      <c r="J1771" s="2"/>
      <c r="K1771">
        <v>471.9</v>
      </c>
      <c r="L1771">
        <f t="shared" si="54"/>
        <v>0.98271553519366928</v>
      </c>
    </row>
    <row r="1772" spans="8:12" x14ac:dyDescent="0.2">
      <c r="H1772" s="2">
        <v>0.74081018518518515</v>
      </c>
      <c r="I1772" s="2">
        <f t="shared" si="55"/>
        <v>2.0486111111111094E-2</v>
      </c>
      <c r="J1772" s="2"/>
      <c r="K1772">
        <v>471.9</v>
      </c>
      <c r="L1772">
        <f t="shared" si="54"/>
        <v>0.98271553519366928</v>
      </c>
    </row>
    <row r="1773" spans="8:12" x14ac:dyDescent="0.2">
      <c r="H1773" s="2">
        <v>0.7408217592592593</v>
      </c>
      <c r="I1773" s="2">
        <f t="shared" si="55"/>
        <v>2.0497685185185244E-2</v>
      </c>
      <c r="J1773" s="2"/>
      <c r="K1773">
        <v>471.9</v>
      </c>
      <c r="L1773">
        <f t="shared" si="54"/>
        <v>0.98271553519366928</v>
      </c>
    </row>
    <row r="1774" spans="8:12" x14ac:dyDescent="0.2">
      <c r="H1774" s="2">
        <v>0.74083333333333334</v>
      </c>
      <c r="I1774" s="2">
        <f t="shared" si="55"/>
        <v>2.0509259259259283E-2</v>
      </c>
      <c r="J1774" s="2"/>
      <c r="K1774">
        <v>471.9</v>
      </c>
      <c r="L1774">
        <f t="shared" si="54"/>
        <v>0.98271553519366928</v>
      </c>
    </row>
    <row r="1775" spans="8:12" x14ac:dyDescent="0.2">
      <c r="H1775" s="2">
        <v>0.74084490740740738</v>
      </c>
      <c r="I1775" s="2">
        <f t="shared" si="55"/>
        <v>2.0520833333333321E-2</v>
      </c>
      <c r="J1775" s="2"/>
      <c r="K1775">
        <v>471.9</v>
      </c>
      <c r="L1775">
        <f t="shared" si="54"/>
        <v>0.98271553519366928</v>
      </c>
    </row>
    <row r="1776" spans="8:12" x14ac:dyDescent="0.2">
      <c r="H1776" s="2">
        <v>0.74085648148148142</v>
      </c>
      <c r="I1776" s="2">
        <f t="shared" si="55"/>
        <v>2.053240740740736E-2</v>
      </c>
      <c r="J1776" s="2"/>
      <c r="K1776">
        <v>471.9</v>
      </c>
      <c r="L1776">
        <f t="shared" si="54"/>
        <v>0.98271553519366928</v>
      </c>
    </row>
    <row r="1777" spans="8:12" x14ac:dyDescent="0.2">
      <c r="H1777" s="2">
        <v>0.74086805555555557</v>
      </c>
      <c r="I1777" s="2">
        <f t="shared" si="55"/>
        <v>2.054398148148151E-2</v>
      </c>
      <c r="J1777" s="2"/>
      <c r="K1777">
        <v>471.9</v>
      </c>
      <c r="L1777">
        <f t="shared" si="54"/>
        <v>0.98271553519366928</v>
      </c>
    </row>
    <row r="1778" spans="8:12" x14ac:dyDescent="0.2">
      <c r="H1778" s="2">
        <v>0.74087962962962972</v>
      </c>
      <c r="I1778" s="2">
        <f t="shared" si="55"/>
        <v>2.055555555555566E-2</v>
      </c>
      <c r="J1778" s="2"/>
      <c r="K1778">
        <v>471.9</v>
      </c>
      <c r="L1778">
        <f t="shared" si="54"/>
        <v>0.98271553519366928</v>
      </c>
    </row>
    <row r="1779" spans="8:12" x14ac:dyDescent="0.2">
      <c r="H1779" s="2">
        <v>0.74089120370370365</v>
      </c>
      <c r="I1779" s="2">
        <f t="shared" si="55"/>
        <v>2.0567129629629588E-2</v>
      </c>
      <c r="J1779" s="2"/>
      <c r="K1779">
        <v>471.9</v>
      </c>
      <c r="L1779">
        <f t="shared" si="54"/>
        <v>0.98271553519366928</v>
      </c>
    </row>
    <row r="1780" spans="8:12" x14ac:dyDescent="0.2">
      <c r="H1780" s="2">
        <v>0.7409027777777778</v>
      </c>
      <c r="I1780" s="2">
        <f t="shared" si="55"/>
        <v>2.0578703703703738E-2</v>
      </c>
      <c r="J1780" s="2"/>
      <c r="K1780">
        <v>471.9</v>
      </c>
      <c r="L1780">
        <f t="shared" si="54"/>
        <v>0.98271553519366928</v>
      </c>
    </row>
    <row r="1781" spans="8:12" x14ac:dyDescent="0.2">
      <c r="H1781" s="2">
        <v>0.74091435185185184</v>
      </c>
      <c r="I1781" s="2">
        <f t="shared" si="55"/>
        <v>2.0590277777777777E-2</v>
      </c>
      <c r="J1781" s="2"/>
      <c r="K1781">
        <v>471.9</v>
      </c>
      <c r="L1781">
        <f t="shared" si="54"/>
        <v>0.98271553519366928</v>
      </c>
    </row>
    <row r="1782" spans="8:12" x14ac:dyDescent="0.2">
      <c r="H1782" s="2">
        <v>0.74092592592592599</v>
      </c>
      <c r="I1782" s="2">
        <f t="shared" si="55"/>
        <v>2.0601851851851927E-2</v>
      </c>
      <c r="J1782" s="2"/>
      <c r="K1782">
        <v>471.9</v>
      </c>
      <c r="L1782">
        <f t="shared" si="54"/>
        <v>0.98271553519366928</v>
      </c>
    </row>
    <row r="1783" spans="8:12" x14ac:dyDescent="0.2">
      <c r="H1783" s="2">
        <v>0.74093749999999992</v>
      </c>
      <c r="I1783" s="2">
        <f t="shared" si="55"/>
        <v>2.0613425925925855E-2</v>
      </c>
      <c r="J1783" s="2"/>
      <c r="K1783">
        <v>471.9</v>
      </c>
      <c r="L1783">
        <f t="shared" si="54"/>
        <v>0.98271553519366928</v>
      </c>
    </row>
    <row r="1784" spans="8:12" x14ac:dyDescent="0.2">
      <c r="H1784" s="2">
        <v>0.74094907407407407</v>
      </c>
      <c r="I1784" s="2">
        <f t="shared" si="55"/>
        <v>2.0625000000000004E-2</v>
      </c>
      <c r="J1784" s="2"/>
      <c r="K1784">
        <v>471.9</v>
      </c>
      <c r="L1784">
        <f t="shared" si="54"/>
        <v>0.98271553519366928</v>
      </c>
    </row>
    <row r="1785" spans="8:12" x14ac:dyDescent="0.2">
      <c r="H1785" s="2">
        <v>0.74096064814814822</v>
      </c>
      <c r="I1785" s="2">
        <f t="shared" si="55"/>
        <v>2.0636574074074154E-2</v>
      </c>
      <c r="J1785" s="2"/>
      <c r="K1785">
        <v>471.9</v>
      </c>
      <c r="L1785">
        <f t="shared" si="54"/>
        <v>0.98271553519366928</v>
      </c>
    </row>
    <row r="1786" spans="8:12" x14ac:dyDescent="0.2">
      <c r="H1786" s="2">
        <v>0.74097222222222225</v>
      </c>
      <c r="I1786" s="2">
        <f t="shared" si="55"/>
        <v>2.0648148148148193E-2</v>
      </c>
      <c r="J1786" s="2"/>
      <c r="K1786">
        <v>471.9</v>
      </c>
      <c r="L1786">
        <f t="shared" si="54"/>
        <v>0.98271553519366928</v>
      </c>
    </row>
    <row r="1787" spans="8:12" x14ac:dyDescent="0.2">
      <c r="H1787" s="2">
        <v>0.74098379629629629</v>
      </c>
      <c r="I1787" s="2">
        <f t="shared" si="55"/>
        <v>2.0659722222222232E-2</v>
      </c>
      <c r="J1787" s="2"/>
      <c r="K1787">
        <v>471.9</v>
      </c>
      <c r="L1787">
        <f t="shared" si="54"/>
        <v>0.98271553519366928</v>
      </c>
    </row>
    <row r="1788" spans="8:12" x14ac:dyDescent="0.2">
      <c r="H1788" s="2">
        <v>0.74099537037037033</v>
      </c>
      <c r="I1788" s="2">
        <f t="shared" si="55"/>
        <v>2.0671296296296271E-2</v>
      </c>
      <c r="J1788" s="2"/>
      <c r="K1788">
        <v>471.9</v>
      </c>
      <c r="L1788">
        <f t="shared" si="54"/>
        <v>0.98271553519366928</v>
      </c>
    </row>
    <row r="1789" spans="8:12" x14ac:dyDescent="0.2">
      <c r="H1789" s="2">
        <v>0.74100694444444448</v>
      </c>
      <c r="I1789" s="2">
        <f t="shared" si="55"/>
        <v>2.0682870370370421E-2</v>
      </c>
      <c r="J1789" s="2"/>
      <c r="K1789">
        <v>471.9</v>
      </c>
      <c r="L1789">
        <f t="shared" si="54"/>
        <v>0.98271553519366928</v>
      </c>
    </row>
    <row r="1790" spans="8:12" x14ac:dyDescent="0.2">
      <c r="H1790" s="2">
        <v>0.74101851851851863</v>
      </c>
      <c r="I1790" s="2">
        <f t="shared" si="55"/>
        <v>2.0694444444444571E-2</v>
      </c>
      <c r="J1790" s="2"/>
      <c r="K1790">
        <v>471.9</v>
      </c>
      <c r="L1790">
        <f t="shared" si="54"/>
        <v>0.98271553519366928</v>
      </c>
    </row>
    <row r="1791" spans="8:12" x14ac:dyDescent="0.2">
      <c r="H1791" s="2">
        <v>0.74103009259259256</v>
      </c>
      <c r="I1791" s="2">
        <f t="shared" si="55"/>
        <v>2.0706018518518499E-2</v>
      </c>
      <c r="J1791" s="2"/>
      <c r="K1791">
        <v>471.9</v>
      </c>
      <c r="L1791">
        <f t="shared" si="54"/>
        <v>0.98271553519366928</v>
      </c>
    </row>
    <row r="1792" spans="8:12" x14ac:dyDescent="0.2">
      <c r="H1792" s="2">
        <v>0.74104166666666671</v>
      </c>
      <c r="I1792" s="2">
        <f t="shared" si="55"/>
        <v>2.0717592592592649E-2</v>
      </c>
      <c r="J1792" s="2"/>
      <c r="K1792">
        <v>471.9</v>
      </c>
      <c r="L1792">
        <f t="shared" si="54"/>
        <v>0.98271553519366928</v>
      </c>
    </row>
    <row r="1793" spans="8:12" x14ac:dyDescent="0.2">
      <c r="H1793" s="2">
        <v>0.74105324074074075</v>
      </c>
      <c r="I1793" s="2">
        <f t="shared" si="55"/>
        <v>2.0729166666666687E-2</v>
      </c>
      <c r="J1793" s="2"/>
      <c r="K1793">
        <v>471.9</v>
      </c>
      <c r="L1793">
        <f t="shared" si="54"/>
        <v>0.98271553519366928</v>
      </c>
    </row>
    <row r="1794" spans="8:12" x14ac:dyDescent="0.2">
      <c r="H1794" s="2">
        <v>0.74106481481481479</v>
      </c>
      <c r="I1794" s="2">
        <f t="shared" si="55"/>
        <v>2.0740740740740726E-2</v>
      </c>
      <c r="J1794" s="2"/>
      <c r="K1794">
        <v>471.9</v>
      </c>
      <c r="L1794">
        <f t="shared" ref="L1794:L1857" si="56">K1794/MAX($K$2:$K$10241)</f>
        <v>0.98271553519366928</v>
      </c>
    </row>
    <row r="1795" spans="8:12" x14ac:dyDescent="0.2">
      <c r="H1795" s="2">
        <v>0.74107638888888883</v>
      </c>
      <c r="I1795" s="2">
        <f t="shared" ref="I1795:I1858" si="57">H1795-$H$2</f>
        <v>2.0752314814814765E-2</v>
      </c>
      <c r="J1795" s="2"/>
      <c r="K1795">
        <v>471.9</v>
      </c>
      <c r="L1795">
        <f t="shared" si="56"/>
        <v>0.98271553519366928</v>
      </c>
    </row>
    <row r="1796" spans="8:12" x14ac:dyDescent="0.2">
      <c r="H1796" s="2">
        <v>0.74108796296296298</v>
      </c>
      <c r="I1796" s="2">
        <f t="shared" si="57"/>
        <v>2.0763888888888915E-2</v>
      </c>
      <c r="J1796" s="2"/>
      <c r="K1796">
        <v>471.9</v>
      </c>
      <c r="L1796">
        <f t="shared" si="56"/>
        <v>0.98271553519366928</v>
      </c>
    </row>
    <row r="1797" spans="8:12" x14ac:dyDescent="0.2">
      <c r="H1797" s="2">
        <v>0.74109953703703713</v>
      </c>
      <c r="I1797" s="2">
        <f t="shared" si="57"/>
        <v>2.0775462962963065E-2</v>
      </c>
      <c r="J1797" s="2"/>
      <c r="K1797">
        <v>471.9</v>
      </c>
      <c r="L1797">
        <f t="shared" si="56"/>
        <v>0.98271553519366928</v>
      </c>
    </row>
    <row r="1798" spans="8:12" x14ac:dyDescent="0.2">
      <c r="H1798" s="2">
        <v>0.74111111111111105</v>
      </c>
      <c r="I1798" s="2">
        <f t="shared" si="57"/>
        <v>2.0787037037036993E-2</v>
      </c>
      <c r="J1798" s="2"/>
      <c r="K1798">
        <v>471.9</v>
      </c>
      <c r="L1798">
        <f t="shared" si="56"/>
        <v>0.98271553519366928</v>
      </c>
    </row>
    <row r="1799" spans="8:12" x14ac:dyDescent="0.2">
      <c r="H1799" s="2">
        <v>0.7411226851851852</v>
      </c>
      <c r="I1799" s="2">
        <f t="shared" si="57"/>
        <v>2.0798611111111143E-2</v>
      </c>
      <c r="J1799" s="2"/>
      <c r="K1799">
        <v>471.9</v>
      </c>
      <c r="L1799">
        <f t="shared" si="56"/>
        <v>0.98271553519366928</v>
      </c>
    </row>
    <row r="1800" spans="8:12" x14ac:dyDescent="0.2">
      <c r="H1800" s="2">
        <v>0.74113425925925924</v>
      </c>
      <c r="I1800" s="2">
        <f t="shared" si="57"/>
        <v>2.0810185185185182E-2</v>
      </c>
      <c r="J1800" s="2"/>
      <c r="K1800">
        <v>471.9</v>
      </c>
      <c r="L1800">
        <f t="shared" si="56"/>
        <v>0.98271553519366928</v>
      </c>
    </row>
    <row r="1801" spans="8:12" x14ac:dyDescent="0.2">
      <c r="H1801" s="2">
        <v>0.74114583333333339</v>
      </c>
      <c r="I1801" s="2">
        <f t="shared" si="57"/>
        <v>2.0821759259259331E-2</v>
      </c>
      <c r="J1801" s="2"/>
      <c r="K1801">
        <v>471.9</v>
      </c>
      <c r="L1801">
        <f t="shared" si="56"/>
        <v>0.98271553519366928</v>
      </c>
    </row>
    <row r="1802" spans="8:12" x14ac:dyDescent="0.2">
      <c r="H1802" s="2">
        <v>0.74115740740740732</v>
      </c>
      <c r="I1802" s="2">
        <f t="shared" si="57"/>
        <v>2.0833333333333259E-2</v>
      </c>
      <c r="J1802" s="2"/>
      <c r="K1802">
        <v>471.9</v>
      </c>
      <c r="L1802">
        <f t="shared" si="56"/>
        <v>0.98271553519366928</v>
      </c>
    </row>
    <row r="1803" spans="8:12" x14ac:dyDescent="0.2">
      <c r="H1803" s="2">
        <v>0.74116898148148147</v>
      </c>
      <c r="I1803" s="2">
        <f t="shared" si="57"/>
        <v>2.0844907407407409E-2</v>
      </c>
      <c r="J1803" s="2"/>
      <c r="K1803">
        <v>471.9</v>
      </c>
      <c r="L1803">
        <f t="shared" si="56"/>
        <v>0.98271553519366928</v>
      </c>
    </row>
    <row r="1804" spans="8:12" x14ac:dyDescent="0.2">
      <c r="H1804" s="2">
        <v>0.74118055555555562</v>
      </c>
      <c r="I1804" s="2">
        <f t="shared" si="57"/>
        <v>2.0856481481481559E-2</v>
      </c>
      <c r="J1804" s="2"/>
      <c r="K1804">
        <v>471.9</v>
      </c>
      <c r="L1804">
        <f t="shared" si="56"/>
        <v>0.98271553519366928</v>
      </c>
    </row>
    <row r="1805" spans="8:12" x14ac:dyDescent="0.2">
      <c r="H1805" s="2">
        <v>0.74119212962962966</v>
      </c>
      <c r="I1805" s="2">
        <f t="shared" si="57"/>
        <v>2.0868055555555598E-2</v>
      </c>
      <c r="J1805" s="2"/>
      <c r="K1805">
        <v>471.9</v>
      </c>
      <c r="L1805">
        <f t="shared" si="56"/>
        <v>0.98271553519366928</v>
      </c>
    </row>
    <row r="1806" spans="8:12" x14ac:dyDescent="0.2">
      <c r="H1806" s="2">
        <v>0.7412037037037037</v>
      </c>
      <c r="I1806" s="2">
        <f t="shared" si="57"/>
        <v>2.0879629629629637E-2</v>
      </c>
      <c r="J1806" s="2"/>
      <c r="K1806">
        <v>471.9</v>
      </c>
      <c r="L1806">
        <f t="shared" si="56"/>
        <v>0.98271553519366928</v>
      </c>
    </row>
    <row r="1807" spans="8:12" x14ac:dyDescent="0.2">
      <c r="H1807" s="2">
        <v>0.74121527777777774</v>
      </c>
      <c r="I1807" s="2">
        <f t="shared" si="57"/>
        <v>2.0891203703703676E-2</v>
      </c>
      <c r="J1807" s="2"/>
      <c r="K1807">
        <v>471.9</v>
      </c>
      <c r="L1807">
        <f t="shared" si="56"/>
        <v>0.98271553519366928</v>
      </c>
    </row>
    <row r="1808" spans="8:12" x14ac:dyDescent="0.2">
      <c r="H1808" s="2">
        <v>0.74122685185185189</v>
      </c>
      <c r="I1808" s="2">
        <f t="shared" si="57"/>
        <v>2.0902777777777826E-2</v>
      </c>
      <c r="J1808" s="2"/>
      <c r="K1808">
        <v>471.9</v>
      </c>
      <c r="L1808">
        <f t="shared" si="56"/>
        <v>0.98271553519366928</v>
      </c>
    </row>
    <row r="1809" spans="8:12" x14ac:dyDescent="0.2">
      <c r="H1809" s="2">
        <v>0.74123842592592604</v>
      </c>
      <c r="I1809" s="2">
        <f t="shared" si="57"/>
        <v>2.0914351851851976E-2</v>
      </c>
      <c r="J1809" s="2"/>
      <c r="K1809">
        <v>471.9</v>
      </c>
      <c r="L1809">
        <f t="shared" si="56"/>
        <v>0.98271553519366928</v>
      </c>
    </row>
    <row r="1810" spans="8:12" x14ac:dyDescent="0.2">
      <c r="H1810" s="2">
        <v>0.74124999999999996</v>
      </c>
      <c r="I1810" s="2">
        <f t="shared" si="57"/>
        <v>2.0925925925925903E-2</v>
      </c>
      <c r="J1810" s="2"/>
      <c r="K1810">
        <v>471.9</v>
      </c>
      <c r="L1810">
        <f t="shared" si="56"/>
        <v>0.98271553519366928</v>
      </c>
    </row>
    <row r="1811" spans="8:12" x14ac:dyDescent="0.2">
      <c r="H1811" s="2">
        <v>0.74126157407407411</v>
      </c>
      <c r="I1811" s="2">
        <f t="shared" si="57"/>
        <v>2.0937500000000053E-2</v>
      </c>
      <c r="J1811" s="2"/>
      <c r="K1811">
        <v>471.9</v>
      </c>
      <c r="L1811">
        <f t="shared" si="56"/>
        <v>0.98271553519366928</v>
      </c>
    </row>
    <row r="1812" spans="8:12" x14ac:dyDescent="0.2">
      <c r="H1812" s="2">
        <v>0.74127314814814815</v>
      </c>
      <c r="I1812" s="2">
        <f t="shared" si="57"/>
        <v>2.0949074074074092E-2</v>
      </c>
      <c r="J1812" s="2"/>
      <c r="K1812">
        <v>471.9</v>
      </c>
      <c r="L1812">
        <f t="shared" si="56"/>
        <v>0.98271553519366928</v>
      </c>
    </row>
    <row r="1813" spans="8:12" x14ac:dyDescent="0.2">
      <c r="H1813" s="2">
        <v>0.74128472222222219</v>
      </c>
      <c r="I1813" s="2">
        <f t="shared" si="57"/>
        <v>2.0960648148148131E-2</v>
      </c>
      <c r="J1813" s="2"/>
      <c r="K1813">
        <v>471.9</v>
      </c>
      <c r="L1813">
        <f t="shared" si="56"/>
        <v>0.98271553519366928</v>
      </c>
    </row>
    <row r="1814" spans="8:12" x14ac:dyDescent="0.2">
      <c r="H1814" s="2">
        <v>0.74129629629629623</v>
      </c>
      <c r="I1814" s="2">
        <f t="shared" si="57"/>
        <v>2.097222222222217E-2</v>
      </c>
      <c r="J1814" s="2"/>
      <c r="K1814">
        <v>471.9</v>
      </c>
      <c r="L1814">
        <f t="shared" si="56"/>
        <v>0.98271553519366928</v>
      </c>
    </row>
    <row r="1815" spans="8:12" x14ac:dyDescent="0.2">
      <c r="H1815" s="2">
        <v>0.74130787037037038</v>
      </c>
      <c r="I1815" s="2">
        <f t="shared" si="57"/>
        <v>2.098379629629632E-2</v>
      </c>
      <c r="J1815" s="2"/>
      <c r="K1815">
        <v>471.9</v>
      </c>
      <c r="L1815">
        <f t="shared" si="56"/>
        <v>0.98271553519366928</v>
      </c>
    </row>
    <row r="1816" spans="8:12" x14ac:dyDescent="0.2">
      <c r="H1816" s="2">
        <v>0.74131944444444453</v>
      </c>
      <c r="I1816" s="2">
        <f t="shared" si="57"/>
        <v>2.099537037037047E-2</v>
      </c>
      <c r="J1816" s="2"/>
      <c r="K1816">
        <v>471.9</v>
      </c>
      <c r="L1816">
        <f t="shared" si="56"/>
        <v>0.98271553519366928</v>
      </c>
    </row>
    <row r="1817" spans="8:12" x14ac:dyDescent="0.2">
      <c r="H1817" s="2">
        <v>0.74133101851851846</v>
      </c>
      <c r="I1817" s="2">
        <f t="shared" si="57"/>
        <v>2.1006944444444398E-2</v>
      </c>
      <c r="J1817" s="2"/>
      <c r="K1817">
        <v>471.9</v>
      </c>
      <c r="L1817">
        <f t="shared" si="56"/>
        <v>0.98271553519366928</v>
      </c>
    </row>
    <row r="1818" spans="8:12" x14ac:dyDescent="0.2">
      <c r="H1818" s="2">
        <v>0.74134259259259261</v>
      </c>
      <c r="I1818" s="2">
        <f t="shared" si="57"/>
        <v>2.1018518518518547E-2</v>
      </c>
      <c r="J1818" s="2"/>
      <c r="K1818">
        <v>471.9</v>
      </c>
      <c r="L1818">
        <f t="shared" si="56"/>
        <v>0.98271553519366928</v>
      </c>
    </row>
    <row r="1819" spans="8:12" x14ac:dyDescent="0.2">
      <c r="H1819" s="2">
        <v>0.74135416666666665</v>
      </c>
      <c r="I1819" s="2">
        <f t="shared" si="57"/>
        <v>2.1030092592592586E-2</v>
      </c>
      <c r="J1819" s="2"/>
      <c r="K1819">
        <v>471.9</v>
      </c>
      <c r="L1819">
        <f t="shared" si="56"/>
        <v>0.98271553519366928</v>
      </c>
    </row>
    <row r="1820" spans="8:12" x14ac:dyDescent="0.2">
      <c r="H1820" s="2">
        <v>0.7413657407407408</v>
      </c>
      <c r="I1820" s="2">
        <f t="shared" si="57"/>
        <v>2.1041666666666736E-2</v>
      </c>
      <c r="J1820" s="2"/>
      <c r="K1820">
        <v>471.9</v>
      </c>
      <c r="L1820">
        <f t="shared" si="56"/>
        <v>0.98271553519366928</v>
      </c>
    </row>
    <row r="1821" spans="8:12" x14ac:dyDescent="0.2">
      <c r="H1821" s="2">
        <v>0.74137731481481473</v>
      </c>
      <c r="I1821" s="2">
        <f t="shared" si="57"/>
        <v>2.1053240740740664E-2</v>
      </c>
      <c r="J1821" s="2"/>
      <c r="K1821">
        <v>471.9</v>
      </c>
      <c r="L1821">
        <f t="shared" si="56"/>
        <v>0.98271553519366928</v>
      </c>
    </row>
    <row r="1822" spans="8:12" x14ac:dyDescent="0.2">
      <c r="H1822" s="2">
        <v>0.74138888888888888</v>
      </c>
      <c r="I1822" s="2">
        <f t="shared" si="57"/>
        <v>2.1064814814814814E-2</v>
      </c>
      <c r="J1822" s="2"/>
      <c r="K1822">
        <v>471.9</v>
      </c>
      <c r="L1822">
        <f t="shared" si="56"/>
        <v>0.98271553519366928</v>
      </c>
    </row>
    <row r="1823" spans="8:12" x14ac:dyDescent="0.2">
      <c r="H1823" s="2">
        <v>0.74140046296296302</v>
      </c>
      <c r="I1823" s="2">
        <f t="shared" si="57"/>
        <v>2.1076388888888964E-2</v>
      </c>
      <c r="J1823" s="2"/>
      <c r="K1823">
        <v>471.9</v>
      </c>
      <c r="L1823">
        <f t="shared" si="56"/>
        <v>0.98271553519366928</v>
      </c>
    </row>
    <row r="1824" spans="8:12" x14ac:dyDescent="0.2">
      <c r="H1824" s="2">
        <v>0.74141203703703706</v>
      </c>
      <c r="I1824" s="2">
        <f t="shared" si="57"/>
        <v>2.1087962962963003E-2</v>
      </c>
      <c r="J1824" s="2"/>
      <c r="K1824">
        <v>471.9</v>
      </c>
      <c r="L1824">
        <f t="shared" si="56"/>
        <v>0.98271553519366928</v>
      </c>
    </row>
    <row r="1825" spans="8:12" x14ac:dyDescent="0.2">
      <c r="H1825" s="2">
        <v>0.7414236111111111</v>
      </c>
      <c r="I1825" s="2">
        <f t="shared" si="57"/>
        <v>2.1099537037037042E-2</v>
      </c>
      <c r="J1825" s="2"/>
      <c r="K1825">
        <v>471.9</v>
      </c>
      <c r="L1825">
        <f t="shared" si="56"/>
        <v>0.98271553519366928</v>
      </c>
    </row>
    <row r="1826" spans="8:12" x14ac:dyDescent="0.2">
      <c r="H1826" s="2">
        <v>0.74143518518518514</v>
      </c>
      <c r="I1826" s="2">
        <f t="shared" si="57"/>
        <v>2.1111111111111081E-2</v>
      </c>
      <c r="J1826" s="2"/>
      <c r="K1826">
        <v>471.9</v>
      </c>
      <c r="L1826">
        <f t="shared" si="56"/>
        <v>0.98271553519366928</v>
      </c>
    </row>
    <row r="1827" spans="8:12" x14ac:dyDescent="0.2">
      <c r="H1827" s="2">
        <v>0.74144675925925929</v>
      </c>
      <c r="I1827" s="2">
        <f t="shared" si="57"/>
        <v>2.112268518518523E-2</v>
      </c>
      <c r="J1827" s="2"/>
      <c r="K1827">
        <v>471.9</v>
      </c>
      <c r="L1827">
        <f t="shared" si="56"/>
        <v>0.98271553519366928</v>
      </c>
    </row>
    <row r="1828" spans="8:12" x14ac:dyDescent="0.2">
      <c r="H1828" s="2">
        <v>0.74145833333333344</v>
      </c>
      <c r="I1828" s="2">
        <f t="shared" si="57"/>
        <v>2.113425925925938E-2</v>
      </c>
      <c r="J1828" s="2"/>
      <c r="K1828">
        <v>471.9</v>
      </c>
      <c r="L1828">
        <f t="shared" si="56"/>
        <v>0.98271553519366928</v>
      </c>
    </row>
    <row r="1829" spans="8:12" x14ac:dyDescent="0.2">
      <c r="H1829" s="2">
        <v>0.74146990740740737</v>
      </c>
      <c r="I1829" s="2">
        <f t="shared" si="57"/>
        <v>2.1145833333333308E-2</v>
      </c>
      <c r="J1829" s="2"/>
      <c r="K1829">
        <v>471.9</v>
      </c>
      <c r="L1829">
        <f t="shared" si="56"/>
        <v>0.98271553519366928</v>
      </c>
    </row>
    <row r="1830" spans="8:12" x14ac:dyDescent="0.2">
      <c r="H1830" s="2">
        <v>0.74148148148148152</v>
      </c>
      <c r="I1830" s="2">
        <f t="shared" si="57"/>
        <v>2.1157407407407458E-2</v>
      </c>
      <c r="J1830" s="2"/>
      <c r="K1830">
        <v>471.9</v>
      </c>
      <c r="L1830">
        <f t="shared" si="56"/>
        <v>0.98271553519366928</v>
      </c>
    </row>
    <row r="1831" spans="8:12" x14ac:dyDescent="0.2">
      <c r="H1831" s="2">
        <v>0.74149305555555556</v>
      </c>
      <c r="I1831" s="2">
        <f t="shared" si="57"/>
        <v>2.1168981481481497E-2</v>
      </c>
      <c r="J1831" s="2"/>
      <c r="K1831">
        <v>471.9</v>
      </c>
      <c r="L1831">
        <f t="shared" si="56"/>
        <v>0.98271553519366928</v>
      </c>
    </row>
    <row r="1832" spans="8:12" x14ac:dyDescent="0.2">
      <c r="H1832" s="2">
        <v>0.7415046296296296</v>
      </c>
      <c r="I1832" s="2">
        <f t="shared" si="57"/>
        <v>2.1180555555555536E-2</v>
      </c>
      <c r="J1832" s="2"/>
      <c r="K1832">
        <v>471.9</v>
      </c>
      <c r="L1832">
        <f t="shared" si="56"/>
        <v>0.98271553519366928</v>
      </c>
    </row>
    <row r="1833" spans="8:12" x14ac:dyDescent="0.2">
      <c r="H1833" s="2">
        <v>0.74151620370370364</v>
      </c>
      <c r="I1833" s="2">
        <f t="shared" si="57"/>
        <v>2.1192129629629575E-2</v>
      </c>
      <c r="J1833" s="2"/>
      <c r="K1833">
        <v>471.9</v>
      </c>
      <c r="L1833">
        <f t="shared" si="56"/>
        <v>0.98271553519366928</v>
      </c>
    </row>
    <row r="1834" spans="8:12" x14ac:dyDescent="0.2">
      <c r="H1834" s="2">
        <v>0.74152777777777779</v>
      </c>
      <c r="I1834" s="2">
        <f t="shared" si="57"/>
        <v>2.1203703703703725E-2</v>
      </c>
      <c r="J1834" s="2"/>
      <c r="K1834">
        <v>471.9</v>
      </c>
      <c r="L1834">
        <f t="shared" si="56"/>
        <v>0.98271553519366928</v>
      </c>
    </row>
    <row r="1835" spans="8:12" x14ac:dyDescent="0.2">
      <c r="H1835" s="2">
        <v>0.74153935185185194</v>
      </c>
      <c r="I1835" s="2">
        <f t="shared" si="57"/>
        <v>2.1215277777777874E-2</v>
      </c>
      <c r="J1835" s="2"/>
      <c r="K1835">
        <v>471.9</v>
      </c>
      <c r="L1835">
        <f t="shared" si="56"/>
        <v>0.98271553519366928</v>
      </c>
    </row>
    <row r="1836" spans="8:12" x14ac:dyDescent="0.2">
      <c r="H1836" s="2">
        <v>0.74155092592592586</v>
      </c>
      <c r="I1836" s="2">
        <f t="shared" si="57"/>
        <v>2.1226851851851802E-2</v>
      </c>
      <c r="J1836" s="2"/>
      <c r="K1836">
        <v>471.9</v>
      </c>
      <c r="L1836">
        <f t="shared" si="56"/>
        <v>0.98271553519366928</v>
      </c>
    </row>
    <row r="1837" spans="8:12" x14ac:dyDescent="0.2">
      <c r="H1837" s="2">
        <v>0.74156250000000001</v>
      </c>
      <c r="I1837" s="2">
        <f t="shared" si="57"/>
        <v>2.1238425925925952E-2</v>
      </c>
      <c r="J1837" s="2"/>
      <c r="K1837">
        <v>471.9</v>
      </c>
      <c r="L1837">
        <f t="shared" si="56"/>
        <v>0.98271553519366928</v>
      </c>
    </row>
    <row r="1838" spans="8:12" x14ac:dyDescent="0.2">
      <c r="H1838" s="2">
        <v>0.74157407407407405</v>
      </c>
      <c r="I1838" s="2">
        <f t="shared" si="57"/>
        <v>2.1249999999999991E-2</v>
      </c>
      <c r="J1838" s="2"/>
      <c r="K1838">
        <v>471.9</v>
      </c>
      <c r="L1838">
        <f t="shared" si="56"/>
        <v>0.98271553519366928</v>
      </c>
    </row>
    <row r="1839" spans="8:12" x14ac:dyDescent="0.2">
      <c r="H1839" s="2">
        <v>0.7415856481481482</v>
      </c>
      <c r="I1839" s="2">
        <f t="shared" si="57"/>
        <v>2.1261574074074141E-2</v>
      </c>
      <c r="J1839" s="2"/>
      <c r="K1839">
        <v>471.9</v>
      </c>
      <c r="L1839">
        <f t="shared" si="56"/>
        <v>0.98271553519366928</v>
      </c>
    </row>
    <row r="1840" spans="8:12" x14ac:dyDescent="0.2">
      <c r="H1840" s="2">
        <v>0.74159722222222213</v>
      </c>
      <c r="I1840" s="2">
        <f t="shared" si="57"/>
        <v>2.1273148148148069E-2</v>
      </c>
      <c r="J1840" s="2"/>
      <c r="K1840">
        <v>471.9</v>
      </c>
      <c r="L1840">
        <f t="shared" si="56"/>
        <v>0.98271553519366928</v>
      </c>
    </row>
    <row r="1841" spans="8:12" x14ac:dyDescent="0.2">
      <c r="H1841" s="2">
        <v>0.74160879629629628</v>
      </c>
      <c r="I1841" s="2">
        <f t="shared" si="57"/>
        <v>2.1284722222222219E-2</v>
      </c>
      <c r="J1841" s="2"/>
      <c r="K1841">
        <v>471.9</v>
      </c>
      <c r="L1841">
        <f t="shared" si="56"/>
        <v>0.98271553519366928</v>
      </c>
    </row>
    <row r="1842" spans="8:12" x14ac:dyDescent="0.2">
      <c r="H1842" s="2">
        <v>0.74162037037037043</v>
      </c>
      <c r="I1842" s="2">
        <f t="shared" si="57"/>
        <v>2.1296296296296369E-2</v>
      </c>
      <c r="J1842" s="2"/>
      <c r="K1842">
        <v>471.9</v>
      </c>
      <c r="L1842">
        <f t="shared" si="56"/>
        <v>0.98271553519366928</v>
      </c>
    </row>
    <row r="1843" spans="8:12" x14ac:dyDescent="0.2">
      <c r="H1843" s="2">
        <v>0.74163194444444447</v>
      </c>
      <c r="I1843" s="2">
        <f t="shared" si="57"/>
        <v>2.1307870370370408E-2</v>
      </c>
      <c r="J1843" s="2"/>
      <c r="K1843">
        <v>471.9</v>
      </c>
      <c r="L1843">
        <f t="shared" si="56"/>
        <v>0.98271553519366928</v>
      </c>
    </row>
    <row r="1844" spans="8:12" x14ac:dyDescent="0.2">
      <c r="H1844" s="2">
        <v>0.74164351851851851</v>
      </c>
      <c r="I1844" s="2">
        <f t="shared" si="57"/>
        <v>2.1319444444444446E-2</v>
      </c>
      <c r="J1844" s="2"/>
      <c r="K1844">
        <v>471.9</v>
      </c>
      <c r="L1844">
        <f t="shared" si="56"/>
        <v>0.98271553519366928</v>
      </c>
    </row>
    <row r="1845" spans="8:12" x14ac:dyDescent="0.2">
      <c r="H1845" s="2">
        <v>0.74165509259259255</v>
      </c>
      <c r="I1845" s="2">
        <f t="shared" si="57"/>
        <v>2.1331018518518485E-2</v>
      </c>
      <c r="J1845" s="2"/>
      <c r="K1845">
        <v>471.9</v>
      </c>
      <c r="L1845">
        <f t="shared" si="56"/>
        <v>0.98271553519366928</v>
      </c>
    </row>
    <row r="1846" spans="8:12" x14ac:dyDescent="0.2">
      <c r="H1846" s="2">
        <v>0.7416666666666667</v>
      </c>
      <c r="I1846" s="2">
        <f t="shared" si="57"/>
        <v>2.1342592592592635E-2</v>
      </c>
      <c r="J1846" s="2"/>
      <c r="K1846">
        <v>471.9</v>
      </c>
      <c r="L1846">
        <f t="shared" si="56"/>
        <v>0.98271553519366928</v>
      </c>
    </row>
    <row r="1847" spans="8:12" x14ac:dyDescent="0.2">
      <c r="H1847" s="2">
        <v>0.74167824074074085</v>
      </c>
      <c r="I1847" s="2">
        <f t="shared" si="57"/>
        <v>2.1354166666666785E-2</v>
      </c>
      <c r="J1847" s="2"/>
      <c r="K1847">
        <v>471.9</v>
      </c>
      <c r="L1847">
        <f t="shared" si="56"/>
        <v>0.98271553519366928</v>
      </c>
    </row>
    <row r="1848" spans="8:12" x14ac:dyDescent="0.2">
      <c r="H1848" s="2">
        <v>0.74168981481481477</v>
      </c>
      <c r="I1848" s="2">
        <f t="shared" si="57"/>
        <v>2.1365740740740713E-2</v>
      </c>
      <c r="J1848" s="2"/>
      <c r="K1848">
        <v>471.9</v>
      </c>
      <c r="L1848">
        <f t="shared" si="56"/>
        <v>0.98271553519366928</v>
      </c>
    </row>
    <row r="1849" spans="8:12" x14ac:dyDescent="0.2">
      <c r="H1849" s="2">
        <v>0.74170138888888892</v>
      </c>
      <c r="I1849" s="2">
        <f t="shared" si="57"/>
        <v>2.1377314814814863E-2</v>
      </c>
      <c r="J1849" s="2"/>
      <c r="K1849">
        <v>471.9</v>
      </c>
      <c r="L1849">
        <f t="shared" si="56"/>
        <v>0.98271553519366928</v>
      </c>
    </row>
    <row r="1850" spans="8:12" x14ac:dyDescent="0.2">
      <c r="H1850" s="2">
        <v>0.74171296296296296</v>
      </c>
      <c r="I1850" s="2">
        <f t="shared" si="57"/>
        <v>2.1388888888888902E-2</v>
      </c>
      <c r="J1850" s="2"/>
      <c r="K1850">
        <v>471.9</v>
      </c>
      <c r="L1850">
        <f t="shared" si="56"/>
        <v>0.98271553519366928</v>
      </c>
    </row>
    <row r="1851" spans="8:12" x14ac:dyDescent="0.2">
      <c r="H1851" s="2">
        <v>0.741724537037037</v>
      </c>
      <c r="I1851" s="2">
        <f t="shared" si="57"/>
        <v>2.1400462962962941E-2</v>
      </c>
      <c r="J1851" s="2"/>
      <c r="K1851">
        <v>471.9</v>
      </c>
      <c r="L1851">
        <f t="shared" si="56"/>
        <v>0.98271553519366928</v>
      </c>
    </row>
    <row r="1852" spans="8:12" x14ac:dyDescent="0.2">
      <c r="H1852" s="2">
        <v>0.74173611111111104</v>
      </c>
      <c r="I1852" s="2">
        <f t="shared" si="57"/>
        <v>2.1412037037036979E-2</v>
      </c>
      <c r="J1852" s="2"/>
      <c r="K1852">
        <v>471.9</v>
      </c>
      <c r="L1852">
        <f t="shared" si="56"/>
        <v>0.98271553519366928</v>
      </c>
    </row>
    <row r="1853" spans="8:12" x14ac:dyDescent="0.2">
      <c r="H1853" s="2">
        <v>0.74174768518518519</v>
      </c>
      <c r="I1853" s="2">
        <f t="shared" si="57"/>
        <v>2.1423611111111129E-2</v>
      </c>
      <c r="J1853" s="2"/>
      <c r="K1853">
        <v>471.9</v>
      </c>
      <c r="L1853">
        <f t="shared" si="56"/>
        <v>0.98271553519366928</v>
      </c>
    </row>
    <row r="1854" spans="8:12" x14ac:dyDescent="0.2">
      <c r="H1854" s="2">
        <v>0.74175925925925934</v>
      </c>
      <c r="I1854" s="2">
        <f t="shared" si="57"/>
        <v>2.1435185185185279E-2</v>
      </c>
      <c r="J1854" s="2"/>
      <c r="K1854">
        <v>471.9</v>
      </c>
      <c r="L1854">
        <f t="shared" si="56"/>
        <v>0.98271553519366928</v>
      </c>
    </row>
    <row r="1855" spans="8:12" x14ac:dyDescent="0.2">
      <c r="H1855" s="2">
        <v>0.74177083333333327</v>
      </c>
      <c r="I1855" s="2">
        <f t="shared" si="57"/>
        <v>2.1446759259259207E-2</v>
      </c>
      <c r="J1855" s="2"/>
      <c r="K1855">
        <v>471.9</v>
      </c>
      <c r="L1855">
        <f t="shared" si="56"/>
        <v>0.98271553519366928</v>
      </c>
    </row>
    <row r="1856" spans="8:12" x14ac:dyDescent="0.2">
      <c r="H1856" s="2">
        <v>0.74178240740740742</v>
      </c>
      <c r="I1856" s="2">
        <f t="shared" si="57"/>
        <v>2.1458333333333357E-2</v>
      </c>
      <c r="J1856" s="2"/>
      <c r="K1856">
        <v>471.9</v>
      </c>
      <c r="L1856">
        <f t="shared" si="56"/>
        <v>0.98271553519366928</v>
      </c>
    </row>
    <row r="1857" spans="8:12" x14ac:dyDescent="0.2">
      <c r="H1857" s="2">
        <v>0.74179398148148146</v>
      </c>
      <c r="I1857" s="2">
        <f t="shared" si="57"/>
        <v>2.1469907407407396E-2</v>
      </c>
      <c r="J1857" s="2"/>
      <c r="K1857">
        <v>471.9</v>
      </c>
      <c r="L1857">
        <f t="shared" si="56"/>
        <v>0.98271553519366928</v>
      </c>
    </row>
    <row r="1858" spans="8:12" x14ac:dyDescent="0.2">
      <c r="H1858" s="2">
        <v>0.74180555555555561</v>
      </c>
      <c r="I1858" s="2">
        <f t="shared" si="57"/>
        <v>2.1481481481481546E-2</v>
      </c>
      <c r="J1858" s="2"/>
      <c r="K1858">
        <v>471.9</v>
      </c>
      <c r="L1858">
        <f t="shared" ref="L1858:L1921" si="58">K1858/MAX($K$2:$K$10241)</f>
        <v>0.98271553519366928</v>
      </c>
    </row>
    <row r="1859" spans="8:12" x14ac:dyDescent="0.2">
      <c r="H1859" s="2">
        <v>0.74181712962962953</v>
      </c>
      <c r="I1859" s="2">
        <f t="shared" ref="I1859:I1922" si="59">H1859-$H$2</f>
        <v>2.1493055555555474E-2</v>
      </c>
      <c r="J1859" s="2"/>
      <c r="K1859">
        <v>471.9</v>
      </c>
      <c r="L1859">
        <f t="shared" si="58"/>
        <v>0.98271553519366928</v>
      </c>
    </row>
    <row r="1860" spans="8:12" x14ac:dyDescent="0.2">
      <c r="H1860" s="2">
        <v>0.74182870370370368</v>
      </c>
      <c r="I1860" s="2">
        <f t="shared" si="59"/>
        <v>2.1504629629629624E-2</v>
      </c>
      <c r="J1860" s="2"/>
      <c r="K1860">
        <v>471.9</v>
      </c>
      <c r="L1860">
        <f t="shared" si="58"/>
        <v>0.98271553519366928</v>
      </c>
    </row>
    <row r="1861" spans="8:12" x14ac:dyDescent="0.2">
      <c r="H1861" s="2">
        <v>0.74184027777777783</v>
      </c>
      <c r="I1861" s="2">
        <f t="shared" si="59"/>
        <v>2.1516203703703773E-2</v>
      </c>
      <c r="J1861" s="2"/>
      <c r="K1861">
        <v>471.9</v>
      </c>
      <c r="L1861">
        <f t="shared" si="58"/>
        <v>0.98271553519366928</v>
      </c>
    </row>
    <row r="1862" spans="8:12" x14ac:dyDescent="0.2">
      <c r="H1862" s="2">
        <v>0.74185185185185187</v>
      </c>
      <c r="I1862" s="2">
        <f t="shared" si="59"/>
        <v>2.1527777777777812E-2</v>
      </c>
      <c r="J1862" s="2"/>
      <c r="K1862">
        <v>471.9</v>
      </c>
      <c r="L1862">
        <f t="shared" si="58"/>
        <v>0.98271553519366928</v>
      </c>
    </row>
    <row r="1863" spans="8:12" x14ac:dyDescent="0.2">
      <c r="H1863" s="2">
        <v>0.74186342592592591</v>
      </c>
      <c r="I1863" s="2">
        <f t="shared" si="59"/>
        <v>2.1539351851851851E-2</v>
      </c>
      <c r="J1863" s="2"/>
      <c r="K1863">
        <v>471.9</v>
      </c>
      <c r="L1863">
        <f t="shared" si="58"/>
        <v>0.98271553519366928</v>
      </c>
    </row>
    <row r="1864" spans="8:12" x14ac:dyDescent="0.2">
      <c r="H1864" s="2">
        <v>0.74187499999999995</v>
      </c>
      <c r="I1864" s="2">
        <f t="shared" si="59"/>
        <v>2.155092592592589E-2</v>
      </c>
      <c r="J1864" s="2"/>
      <c r="K1864">
        <v>471.9</v>
      </c>
      <c r="L1864">
        <f t="shared" si="58"/>
        <v>0.98271553519366928</v>
      </c>
    </row>
    <row r="1865" spans="8:12" x14ac:dyDescent="0.2">
      <c r="H1865" s="2">
        <v>0.7418865740740741</v>
      </c>
      <c r="I1865" s="2">
        <f t="shared" si="59"/>
        <v>2.156250000000004E-2</v>
      </c>
      <c r="J1865" s="2"/>
      <c r="K1865">
        <v>471.9</v>
      </c>
      <c r="L1865">
        <f t="shared" si="58"/>
        <v>0.98271553519366928</v>
      </c>
    </row>
    <row r="1866" spans="8:12" x14ac:dyDescent="0.2">
      <c r="H1866" s="2">
        <v>0.74189814814814825</v>
      </c>
      <c r="I1866" s="2">
        <f t="shared" si="59"/>
        <v>2.157407407407419E-2</v>
      </c>
      <c r="J1866" s="2"/>
      <c r="K1866">
        <v>471.9</v>
      </c>
      <c r="L1866">
        <f t="shared" si="58"/>
        <v>0.98271553519366928</v>
      </c>
    </row>
    <row r="1867" spans="8:12" x14ac:dyDescent="0.2">
      <c r="H1867" s="2">
        <v>0.74190972222222218</v>
      </c>
      <c r="I1867" s="2">
        <f t="shared" si="59"/>
        <v>2.1585648148148118E-2</v>
      </c>
      <c r="J1867" s="2"/>
      <c r="K1867">
        <v>471.9</v>
      </c>
      <c r="L1867">
        <f t="shared" si="58"/>
        <v>0.98271553519366928</v>
      </c>
    </row>
    <row r="1868" spans="8:12" x14ac:dyDescent="0.2">
      <c r="H1868" s="2">
        <v>0.74192129629629633</v>
      </c>
      <c r="I1868" s="2">
        <f t="shared" si="59"/>
        <v>2.1597222222222268E-2</v>
      </c>
      <c r="J1868" s="2"/>
      <c r="K1868">
        <v>471.9</v>
      </c>
      <c r="L1868">
        <f t="shared" si="58"/>
        <v>0.98271553519366928</v>
      </c>
    </row>
    <row r="1869" spans="8:12" x14ac:dyDescent="0.2">
      <c r="H1869" s="2">
        <v>0.74193287037037037</v>
      </c>
      <c r="I1869" s="2">
        <f t="shared" si="59"/>
        <v>2.1608796296296306E-2</v>
      </c>
      <c r="J1869" s="2"/>
      <c r="K1869">
        <v>471.9</v>
      </c>
      <c r="L1869">
        <f t="shared" si="58"/>
        <v>0.98271553519366928</v>
      </c>
    </row>
    <row r="1870" spans="8:12" x14ac:dyDescent="0.2">
      <c r="H1870" s="2">
        <v>0.74194444444444441</v>
      </c>
      <c r="I1870" s="2">
        <f t="shared" si="59"/>
        <v>2.1620370370370345E-2</v>
      </c>
      <c r="J1870" s="2"/>
      <c r="K1870">
        <v>471.9</v>
      </c>
      <c r="L1870">
        <f t="shared" si="58"/>
        <v>0.98271553519366928</v>
      </c>
    </row>
    <row r="1871" spans="8:12" x14ac:dyDescent="0.2">
      <c r="H1871" s="2">
        <v>0.74195601851851845</v>
      </c>
      <c r="I1871" s="2">
        <f t="shared" si="59"/>
        <v>2.1631944444444384E-2</v>
      </c>
      <c r="J1871" s="2"/>
      <c r="K1871">
        <v>471.9</v>
      </c>
      <c r="L1871">
        <f t="shared" si="58"/>
        <v>0.98271553519366928</v>
      </c>
    </row>
    <row r="1872" spans="8:12" x14ac:dyDescent="0.2">
      <c r="H1872" s="2">
        <v>0.7419675925925926</v>
      </c>
      <c r="I1872" s="2">
        <f t="shared" si="59"/>
        <v>2.1643518518518534E-2</v>
      </c>
      <c r="J1872" s="2"/>
      <c r="K1872">
        <v>471.9</v>
      </c>
      <c r="L1872">
        <f t="shared" si="58"/>
        <v>0.98271553519366928</v>
      </c>
    </row>
    <row r="1873" spans="8:12" x14ac:dyDescent="0.2">
      <c r="H1873" s="2">
        <v>0.74197916666666675</v>
      </c>
      <c r="I1873" s="2">
        <f t="shared" si="59"/>
        <v>2.1655092592592684E-2</v>
      </c>
      <c r="J1873" s="2"/>
      <c r="K1873">
        <v>471.9</v>
      </c>
      <c r="L1873">
        <f t="shared" si="58"/>
        <v>0.98271553519366928</v>
      </c>
    </row>
    <row r="1874" spans="8:12" x14ac:dyDescent="0.2">
      <c r="H1874" s="2">
        <v>0.74199074074074067</v>
      </c>
      <c r="I1874" s="2">
        <f t="shared" si="59"/>
        <v>2.1666666666666612E-2</v>
      </c>
      <c r="J1874" s="2"/>
      <c r="K1874">
        <v>471.9</v>
      </c>
      <c r="L1874">
        <f t="shared" si="58"/>
        <v>0.98271553519366928</v>
      </c>
    </row>
    <row r="1875" spans="8:12" x14ac:dyDescent="0.2">
      <c r="H1875" s="2">
        <v>0.74200231481481482</v>
      </c>
      <c r="I1875" s="2">
        <f t="shared" si="59"/>
        <v>2.1678240740740762E-2</v>
      </c>
      <c r="J1875" s="2"/>
      <c r="K1875">
        <v>471.9</v>
      </c>
      <c r="L1875">
        <f t="shared" si="58"/>
        <v>0.98271553519366928</v>
      </c>
    </row>
    <row r="1876" spans="8:12" x14ac:dyDescent="0.2">
      <c r="H1876" s="2">
        <v>0.74201388888888886</v>
      </c>
      <c r="I1876" s="2">
        <f t="shared" si="59"/>
        <v>2.1689814814814801E-2</v>
      </c>
      <c r="J1876" s="2"/>
      <c r="K1876">
        <v>471.9</v>
      </c>
      <c r="L1876">
        <f t="shared" si="58"/>
        <v>0.98271553519366928</v>
      </c>
    </row>
    <row r="1877" spans="8:12" x14ac:dyDescent="0.2">
      <c r="H1877" s="2">
        <v>0.74202546296296301</v>
      </c>
      <c r="I1877" s="2">
        <f t="shared" si="59"/>
        <v>2.1701388888888951E-2</v>
      </c>
      <c r="J1877" s="2"/>
      <c r="K1877">
        <v>471.9</v>
      </c>
      <c r="L1877">
        <f t="shared" si="58"/>
        <v>0.98271553519366928</v>
      </c>
    </row>
    <row r="1878" spans="8:12" x14ac:dyDescent="0.2">
      <c r="H1878" s="2">
        <v>0.74203703703703694</v>
      </c>
      <c r="I1878" s="2">
        <f t="shared" si="59"/>
        <v>2.1712962962962878E-2</v>
      </c>
      <c r="J1878" s="2"/>
      <c r="K1878">
        <v>471.9</v>
      </c>
      <c r="L1878">
        <f t="shared" si="58"/>
        <v>0.98271553519366928</v>
      </c>
    </row>
    <row r="1879" spans="8:12" x14ac:dyDescent="0.2">
      <c r="H1879" s="2">
        <v>0.74204861111111109</v>
      </c>
      <c r="I1879" s="2">
        <f t="shared" si="59"/>
        <v>2.1724537037037028E-2</v>
      </c>
      <c r="J1879" s="2"/>
      <c r="K1879">
        <v>471.9</v>
      </c>
      <c r="L1879">
        <f t="shared" si="58"/>
        <v>0.98271553519366928</v>
      </c>
    </row>
    <row r="1880" spans="8:12" x14ac:dyDescent="0.2">
      <c r="H1880" s="2">
        <v>0.74206018518518524</v>
      </c>
      <c r="I1880" s="2">
        <f t="shared" si="59"/>
        <v>2.1736111111111178E-2</v>
      </c>
      <c r="J1880" s="2"/>
      <c r="K1880">
        <v>471.9</v>
      </c>
      <c r="L1880">
        <f t="shared" si="58"/>
        <v>0.98271553519366928</v>
      </c>
    </row>
    <row r="1881" spans="8:12" x14ac:dyDescent="0.2">
      <c r="H1881" s="2">
        <v>0.74207175925925928</v>
      </c>
      <c r="I1881" s="2">
        <f t="shared" si="59"/>
        <v>2.1747685185185217E-2</v>
      </c>
      <c r="J1881" s="2"/>
      <c r="K1881">
        <v>471.9</v>
      </c>
      <c r="L1881">
        <f t="shared" si="58"/>
        <v>0.98271553519366928</v>
      </c>
    </row>
    <row r="1882" spans="8:12" x14ac:dyDescent="0.2">
      <c r="H1882" s="2">
        <v>0.74208333333333332</v>
      </c>
      <c r="I1882" s="2">
        <f t="shared" si="59"/>
        <v>2.1759259259259256E-2</v>
      </c>
      <c r="J1882" s="2"/>
      <c r="K1882">
        <v>471.9</v>
      </c>
      <c r="L1882">
        <f t="shared" si="58"/>
        <v>0.98271553519366928</v>
      </c>
    </row>
    <row r="1883" spans="8:12" x14ac:dyDescent="0.2">
      <c r="H1883" s="2">
        <v>0.74209490740740736</v>
      </c>
      <c r="I1883" s="2">
        <f t="shared" si="59"/>
        <v>2.1770833333333295E-2</v>
      </c>
      <c r="J1883" s="2"/>
      <c r="K1883">
        <v>471.9</v>
      </c>
      <c r="L1883">
        <f t="shared" si="58"/>
        <v>0.98271553519366928</v>
      </c>
    </row>
    <row r="1884" spans="8:12" x14ac:dyDescent="0.2">
      <c r="H1884" s="2">
        <v>0.74210648148148151</v>
      </c>
      <c r="I1884" s="2">
        <f t="shared" si="59"/>
        <v>2.1782407407407445E-2</v>
      </c>
      <c r="J1884" s="2"/>
      <c r="K1884">
        <v>471.9</v>
      </c>
      <c r="L1884">
        <f t="shared" si="58"/>
        <v>0.98271553519366928</v>
      </c>
    </row>
    <row r="1885" spans="8:12" x14ac:dyDescent="0.2">
      <c r="H1885" s="2">
        <v>0.74211805555555566</v>
      </c>
      <c r="I1885" s="2">
        <f t="shared" si="59"/>
        <v>2.1793981481481595E-2</v>
      </c>
      <c r="J1885" s="2"/>
      <c r="K1885">
        <v>471.9</v>
      </c>
      <c r="L1885">
        <f t="shared" si="58"/>
        <v>0.98271553519366928</v>
      </c>
    </row>
    <row r="1886" spans="8:12" x14ac:dyDescent="0.2">
      <c r="H1886" s="2">
        <v>0.74212962962962958</v>
      </c>
      <c r="I1886" s="2">
        <f t="shared" si="59"/>
        <v>2.1805555555555522E-2</v>
      </c>
      <c r="J1886" s="2"/>
      <c r="K1886">
        <v>471.9</v>
      </c>
      <c r="L1886">
        <f t="shared" si="58"/>
        <v>0.98271553519366928</v>
      </c>
    </row>
    <row r="1887" spans="8:12" x14ac:dyDescent="0.2">
      <c r="H1887" s="2">
        <v>0.74214120370370373</v>
      </c>
      <c r="I1887" s="2">
        <f t="shared" si="59"/>
        <v>2.1817129629629672E-2</v>
      </c>
      <c r="J1887" s="2"/>
      <c r="K1887">
        <v>471.9</v>
      </c>
      <c r="L1887">
        <f t="shared" si="58"/>
        <v>0.98271553519366928</v>
      </c>
    </row>
    <row r="1888" spans="8:12" x14ac:dyDescent="0.2">
      <c r="H1888" s="2">
        <v>0.74215277777777777</v>
      </c>
      <c r="I1888" s="2">
        <f t="shared" si="59"/>
        <v>2.1828703703703711E-2</v>
      </c>
      <c r="J1888" s="2"/>
      <c r="K1888">
        <v>471.9</v>
      </c>
      <c r="L1888">
        <f t="shared" si="58"/>
        <v>0.98271553519366928</v>
      </c>
    </row>
    <row r="1889" spans="8:12" x14ac:dyDescent="0.2">
      <c r="H1889" s="2">
        <v>0.74216435185185192</v>
      </c>
      <c r="I1889" s="2">
        <f t="shared" si="59"/>
        <v>2.1840277777777861E-2</v>
      </c>
      <c r="J1889" s="2"/>
      <c r="K1889">
        <v>471.9</v>
      </c>
      <c r="L1889">
        <f t="shared" si="58"/>
        <v>0.98271553519366928</v>
      </c>
    </row>
    <row r="1890" spans="8:12" x14ac:dyDescent="0.2">
      <c r="H1890" s="2">
        <v>0.74217592592592585</v>
      </c>
      <c r="I1890" s="2">
        <f t="shared" si="59"/>
        <v>2.1851851851851789E-2</v>
      </c>
      <c r="J1890" s="2"/>
      <c r="K1890">
        <v>471.9</v>
      </c>
      <c r="L1890">
        <f t="shared" si="58"/>
        <v>0.98271553519366928</v>
      </c>
    </row>
    <row r="1891" spans="8:12" x14ac:dyDescent="0.2">
      <c r="H1891" s="2">
        <v>0.7421875</v>
      </c>
      <c r="I1891" s="2">
        <f t="shared" si="59"/>
        <v>2.1863425925925939E-2</v>
      </c>
      <c r="J1891" s="2"/>
      <c r="K1891">
        <v>471.9</v>
      </c>
      <c r="L1891">
        <f t="shared" si="58"/>
        <v>0.98271553519366928</v>
      </c>
    </row>
    <row r="1892" spans="8:12" x14ac:dyDescent="0.2">
      <c r="H1892" s="2">
        <v>0.74219907407407415</v>
      </c>
      <c r="I1892" s="2">
        <f t="shared" si="59"/>
        <v>2.1875000000000089E-2</v>
      </c>
      <c r="J1892" s="2"/>
      <c r="K1892">
        <v>471.9</v>
      </c>
      <c r="L1892">
        <f t="shared" si="58"/>
        <v>0.98271553519366928</v>
      </c>
    </row>
    <row r="1893" spans="8:12" x14ac:dyDescent="0.2">
      <c r="H1893" s="2">
        <v>0.74221064814814808</v>
      </c>
      <c r="I1893" s="2">
        <f t="shared" si="59"/>
        <v>2.1886574074074017E-2</v>
      </c>
      <c r="J1893" s="2"/>
      <c r="K1893">
        <v>471.9</v>
      </c>
      <c r="L1893">
        <f t="shared" si="58"/>
        <v>0.98271553519366928</v>
      </c>
    </row>
    <row r="1894" spans="8:12" x14ac:dyDescent="0.2">
      <c r="H1894" s="2">
        <v>0.74222222222222223</v>
      </c>
      <c r="I1894" s="2">
        <f t="shared" si="59"/>
        <v>2.1898148148148167E-2</v>
      </c>
      <c r="J1894" s="2"/>
      <c r="K1894">
        <v>471.9</v>
      </c>
      <c r="L1894">
        <f t="shared" si="58"/>
        <v>0.98271553519366928</v>
      </c>
    </row>
    <row r="1895" spans="8:12" x14ac:dyDescent="0.2">
      <c r="H1895" s="2">
        <v>0.74223379629629627</v>
      </c>
      <c r="I1895" s="2">
        <f t="shared" si="59"/>
        <v>2.1909722222222205E-2</v>
      </c>
      <c r="J1895" s="2"/>
      <c r="K1895">
        <v>471.9</v>
      </c>
      <c r="L1895">
        <f t="shared" si="58"/>
        <v>0.98271553519366928</v>
      </c>
    </row>
    <row r="1896" spans="8:12" x14ac:dyDescent="0.2">
      <c r="H1896" s="2">
        <v>0.74224537037037042</v>
      </c>
      <c r="I1896" s="2">
        <f t="shared" si="59"/>
        <v>2.1921296296296355E-2</v>
      </c>
      <c r="J1896" s="2"/>
      <c r="K1896">
        <v>471.9</v>
      </c>
      <c r="L1896">
        <f t="shared" si="58"/>
        <v>0.98271553519366928</v>
      </c>
    </row>
    <row r="1897" spans="8:12" x14ac:dyDescent="0.2">
      <c r="H1897" s="2">
        <v>0.74225694444444434</v>
      </c>
      <c r="I1897" s="2">
        <f t="shared" si="59"/>
        <v>2.1932870370370283E-2</v>
      </c>
      <c r="J1897" s="2"/>
      <c r="K1897">
        <v>471.9</v>
      </c>
      <c r="L1897">
        <f t="shared" si="58"/>
        <v>0.98271553519366928</v>
      </c>
    </row>
    <row r="1898" spans="8:12" x14ac:dyDescent="0.2">
      <c r="H1898" s="2">
        <v>0.74226851851851849</v>
      </c>
      <c r="I1898" s="2">
        <f t="shared" si="59"/>
        <v>2.1944444444444433E-2</v>
      </c>
      <c r="J1898" s="2"/>
      <c r="K1898">
        <v>471.9</v>
      </c>
      <c r="L1898">
        <f t="shared" si="58"/>
        <v>0.98271553519366928</v>
      </c>
    </row>
    <row r="1899" spans="8:12" x14ac:dyDescent="0.2">
      <c r="H1899" s="2">
        <v>0.74228009259259264</v>
      </c>
      <c r="I1899" s="2">
        <f t="shared" si="59"/>
        <v>2.1956018518518583E-2</v>
      </c>
      <c r="J1899" s="2"/>
      <c r="K1899">
        <v>471.9</v>
      </c>
      <c r="L1899">
        <f t="shared" si="58"/>
        <v>0.98271553519366928</v>
      </c>
    </row>
    <row r="1900" spans="8:12" x14ac:dyDescent="0.2">
      <c r="H1900" s="2">
        <v>0.74229166666666668</v>
      </c>
      <c r="I1900" s="2">
        <f t="shared" si="59"/>
        <v>2.1967592592592622E-2</v>
      </c>
      <c r="J1900" s="2"/>
      <c r="K1900">
        <v>471.9</v>
      </c>
      <c r="L1900">
        <f t="shared" si="58"/>
        <v>0.98271553519366928</v>
      </c>
    </row>
    <row r="1901" spans="8:12" x14ac:dyDescent="0.2">
      <c r="H1901" s="2">
        <v>0.74230324074074072</v>
      </c>
      <c r="I1901" s="2">
        <f t="shared" si="59"/>
        <v>2.1979166666666661E-2</v>
      </c>
      <c r="J1901" s="2"/>
      <c r="K1901">
        <v>471.9</v>
      </c>
      <c r="L1901">
        <f t="shared" si="58"/>
        <v>0.98271553519366928</v>
      </c>
    </row>
    <row r="1902" spans="8:12" x14ac:dyDescent="0.2">
      <c r="H1902" s="2">
        <v>0.74231481481481476</v>
      </c>
      <c r="I1902" s="2">
        <f t="shared" si="59"/>
        <v>2.19907407407407E-2</v>
      </c>
      <c r="J1902" s="2"/>
      <c r="K1902">
        <v>471.9</v>
      </c>
      <c r="L1902">
        <f t="shared" si="58"/>
        <v>0.98271553519366928</v>
      </c>
    </row>
    <row r="1903" spans="8:12" x14ac:dyDescent="0.2">
      <c r="H1903" s="2">
        <v>0.74232638888888891</v>
      </c>
      <c r="I1903" s="2">
        <f t="shared" si="59"/>
        <v>2.200231481481485E-2</v>
      </c>
      <c r="J1903" s="2"/>
      <c r="K1903">
        <v>471.9</v>
      </c>
      <c r="L1903">
        <f t="shared" si="58"/>
        <v>0.98271553519366928</v>
      </c>
    </row>
    <row r="1904" spans="8:12" x14ac:dyDescent="0.2">
      <c r="H1904" s="2">
        <v>0.74233796296296306</v>
      </c>
      <c r="I1904" s="2">
        <f t="shared" si="59"/>
        <v>2.2013888888888999E-2</v>
      </c>
      <c r="J1904" s="2"/>
      <c r="K1904">
        <v>471.9</v>
      </c>
      <c r="L1904">
        <f t="shared" si="58"/>
        <v>0.98271553519366928</v>
      </c>
    </row>
    <row r="1905" spans="8:12" x14ac:dyDescent="0.2">
      <c r="H1905" s="2">
        <v>0.74234953703703699</v>
      </c>
      <c r="I1905" s="2">
        <f t="shared" si="59"/>
        <v>2.2025462962962927E-2</v>
      </c>
      <c r="J1905" s="2"/>
      <c r="K1905">
        <v>472</v>
      </c>
      <c r="L1905">
        <f t="shared" si="58"/>
        <v>0.98292378175760098</v>
      </c>
    </row>
    <row r="1906" spans="8:12" x14ac:dyDescent="0.2">
      <c r="H1906" s="2">
        <v>0.74236111111111114</v>
      </c>
      <c r="I1906" s="2">
        <f t="shared" si="59"/>
        <v>2.2037037037037077E-2</v>
      </c>
      <c r="J1906" s="2"/>
      <c r="K1906">
        <v>472</v>
      </c>
      <c r="L1906">
        <f t="shared" si="58"/>
        <v>0.98292378175760098</v>
      </c>
    </row>
    <row r="1907" spans="8:12" x14ac:dyDescent="0.2">
      <c r="H1907" s="2">
        <v>0.74237268518518518</v>
      </c>
      <c r="I1907" s="2">
        <f t="shared" si="59"/>
        <v>2.2048611111111116E-2</v>
      </c>
      <c r="J1907" s="2"/>
      <c r="K1907">
        <v>472</v>
      </c>
      <c r="L1907">
        <f t="shared" si="58"/>
        <v>0.98292378175760098</v>
      </c>
    </row>
    <row r="1908" spans="8:12" x14ac:dyDescent="0.2">
      <c r="H1908" s="2">
        <v>0.74238425925925933</v>
      </c>
      <c r="I1908" s="2">
        <f t="shared" si="59"/>
        <v>2.2060185185185266E-2</v>
      </c>
      <c r="J1908" s="2"/>
      <c r="K1908">
        <v>472</v>
      </c>
      <c r="L1908">
        <f t="shared" si="58"/>
        <v>0.98292378175760098</v>
      </c>
    </row>
    <row r="1909" spans="8:12" x14ac:dyDescent="0.2">
      <c r="H1909" s="2">
        <v>0.74239583333333325</v>
      </c>
      <c r="I1909" s="2">
        <f t="shared" si="59"/>
        <v>2.2071759259259194E-2</v>
      </c>
      <c r="J1909" s="2"/>
      <c r="K1909">
        <v>472</v>
      </c>
      <c r="L1909">
        <f t="shared" si="58"/>
        <v>0.98292378175760098</v>
      </c>
    </row>
    <row r="1910" spans="8:12" x14ac:dyDescent="0.2">
      <c r="H1910" s="2">
        <v>0.7424074074074074</v>
      </c>
      <c r="I1910" s="2">
        <f t="shared" si="59"/>
        <v>2.2083333333333344E-2</v>
      </c>
      <c r="J1910" s="2"/>
      <c r="K1910">
        <v>472</v>
      </c>
      <c r="L1910">
        <f t="shared" si="58"/>
        <v>0.98292378175760098</v>
      </c>
    </row>
    <row r="1911" spans="8:12" x14ac:dyDescent="0.2">
      <c r="H1911" s="2">
        <v>0.74241898148148155</v>
      </c>
      <c r="I1911" s="2">
        <f t="shared" si="59"/>
        <v>2.2094907407407494E-2</v>
      </c>
      <c r="J1911" s="2"/>
      <c r="K1911">
        <v>472</v>
      </c>
      <c r="L1911">
        <f t="shared" si="58"/>
        <v>0.98292378175760098</v>
      </c>
    </row>
    <row r="1912" spans="8:12" x14ac:dyDescent="0.2">
      <c r="H1912" s="2">
        <v>0.74243055555555559</v>
      </c>
      <c r="I1912" s="2">
        <f t="shared" si="59"/>
        <v>2.2106481481481532E-2</v>
      </c>
      <c r="J1912" s="2"/>
      <c r="K1912">
        <v>472</v>
      </c>
      <c r="L1912">
        <f t="shared" si="58"/>
        <v>0.98292378175760098</v>
      </c>
    </row>
    <row r="1913" spans="8:12" x14ac:dyDescent="0.2">
      <c r="H1913" s="2">
        <v>0.74244212962962963</v>
      </c>
      <c r="I1913" s="2">
        <f t="shared" si="59"/>
        <v>2.2118055555555571E-2</v>
      </c>
      <c r="J1913" s="2"/>
      <c r="K1913">
        <v>472</v>
      </c>
      <c r="L1913">
        <f t="shared" si="58"/>
        <v>0.98292378175760098</v>
      </c>
    </row>
    <row r="1914" spans="8:12" x14ac:dyDescent="0.2">
      <c r="H1914" s="2">
        <v>0.74245370370370367</v>
      </c>
      <c r="I1914" s="2">
        <f t="shared" si="59"/>
        <v>2.212962962962961E-2</v>
      </c>
      <c r="J1914" s="2"/>
      <c r="K1914">
        <v>472</v>
      </c>
      <c r="L1914">
        <f t="shared" si="58"/>
        <v>0.98292378175760098</v>
      </c>
    </row>
    <row r="1915" spans="8:12" x14ac:dyDescent="0.2">
      <c r="H1915" s="2">
        <v>0.74246527777777782</v>
      </c>
      <c r="I1915" s="2">
        <f t="shared" si="59"/>
        <v>2.214120370370376E-2</v>
      </c>
      <c r="J1915" s="2"/>
      <c r="K1915">
        <v>472</v>
      </c>
      <c r="L1915">
        <f t="shared" si="58"/>
        <v>0.98292378175760098</v>
      </c>
    </row>
    <row r="1916" spans="8:12" x14ac:dyDescent="0.2">
      <c r="H1916" s="2">
        <v>0.74247685185185175</v>
      </c>
      <c r="I1916" s="2">
        <f t="shared" si="59"/>
        <v>2.2152777777777688E-2</v>
      </c>
      <c r="J1916" s="2"/>
      <c r="K1916">
        <v>472</v>
      </c>
      <c r="L1916">
        <f t="shared" si="58"/>
        <v>0.98292378175760098</v>
      </c>
    </row>
    <row r="1917" spans="8:12" x14ac:dyDescent="0.2">
      <c r="H1917" s="2">
        <v>0.7424884259259259</v>
      </c>
      <c r="I1917" s="2">
        <f t="shared" si="59"/>
        <v>2.2164351851851838E-2</v>
      </c>
      <c r="J1917" s="2"/>
      <c r="K1917">
        <v>472</v>
      </c>
      <c r="L1917">
        <f t="shared" si="58"/>
        <v>0.98292378175760098</v>
      </c>
    </row>
    <row r="1918" spans="8:12" x14ac:dyDescent="0.2">
      <c r="H1918" s="2">
        <v>0.74250000000000005</v>
      </c>
      <c r="I1918" s="2">
        <f t="shared" si="59"/>
        <v>2.2175925925925988E-2</v>
      </c>
      <c r="J1918" s="2"/>
      <c r="K1918">
        <v>472</v>
      </c>
      <c r="L1918">
        <f t="shared" si="58"/>
        <v>0.98292378175760098</v>
      </c>
    </row>
    <row r="1919" spans="8:12" x14ac:dyDescent="0.2">
      <c r="H1919" s="2">
        <v>0.74251157407407409</v>
      </c>
      <c r="I1919" s="2">
        <f t="shared" si="59"/>
        <v>2.2187500000000027E-2</v>
      </c>
      <c r="J1919" s="2"/>
      <c r="K1919">
        <v>472</v>
      </c>
      <c r="L1919">
        <f t="shared" si="58"/>
        <v>0.98292378175760098</v>
      </c>
    </row>
    <row r="1920" spans="8:12" x14ac:dyDescent="0.2">
      <c r="H1920" s="2">
        <v>0.74252314814814813</v>
      </c>
      <c r="I1920" s="2">
        <f t="shared" si="59"/>
        <v>2.2199074074074066E-2</v>
      </c>
      <c r="J1920" s="2"/>
      <c r="K1920">
        <v>472</v>
      </c>
      <c r="L1920">
        <f t="shared" si="58"/>
        <v>0.98292378175760098</v>
      </c>
    </row>
    <row r="1921" spans="8:12" x14ac:dyDescent="0.2">
      <c r="H1921" s="2">
        <v>0.74253472222222217</v>
      </c>
      <c r="I1921" s="2">
        <f t="shared" si="59"/>
        <v>2.2210648148148104E-2</v>
      </c>
      <c r="J1921" s="2"/>
      <c r="K1921">
        <v>472</v>
      </c>
      <c r="L1921">
        <f t="shared" si="58"/>
        <v>0.98292378175760098</v>
      </c>
    </row>
    <row r="1922" spans="8:12" x14ac:dyDescent="0.2">
      <c r="H1922" s="2">
        <v>0.74254629629629632</v>
      </c>
      <c r="I1922" s="2">
        <f t="shared" si="59"/>
        <v>2.2222222222222254E-2</v>
      </c>
      <c r="J1922" s="2"/>
      <c r="K1922">
        <v>472</v>
      </c>
      <c r="L1922">
        <f t="shared" ref="L1922:L1985" si="60">K1922/MAX($K$2:$K$10241)</f>
        <v>0.98292378175760098</v>
      </c>
    </row>
    <row r="1923" spans="8:12" x14ac:dyDescent="0.2">
      <c r="H1923" s="2">
        <v>0.74255787037037047</v>
      </c>
      <c r="I1923" s="2">
        <f t="shared" ref="I1923:I1986" si="61">H1923-$H$2</f>
        <v>2.2233796296296404E-2</v>
      </c>
      <c r="J1923" s="2"/>
      <c r="K1923">
        <v>472</v>
      </c>
      <c r="L1923">
        <f t="shared" si="60"/>
        <v>0.98292378175760098</v>
      </c>
    </row>
    <row r="1924" spans="8:12" x14ac:dyDescent="0.2">
      <c r="H1924" s="2">
        <v>0.74256944444444439</v>
      </c>
      <c r="I1924" s="2">
        <f t="shared" si="61"/>
        <v>2.2245370370370332E-2</v>
      </c>
      <c r="J1924" s="2"/>
      <c r="K1924">
        <v>472</v>
      </c>
      <c r="L1924">
        <f t="shared" si="60"/>
        <v>0.98292378175760098</v>
      </c>
    </row>
    <row r="1925" spans="8:12" x14ac:dyDescent="0.2">
      <c r="H1925" s="2">
        <v>0.74258101851851854</v>
      </c>
      <c r="I1925" s="2">
        <f t="shared" si="61"/>
        <v>2.2256944444444482E-2</v>
      </c>
      <c r="J1925" s="2"/>
      <c r="K1925">
        <v>472</v>
      </c>
      <c r="L1925">
        <f t="shared" si="60"/>
        <v>0.98292378175760098</v>
      </c>
    </row>
    <row r="1926" spans="8:12" x14ac:dyDescent="0.2">
      <c r="H1926" s="2">
        <v>0.74259259259259258</v>
      </c>
      <c r="I1926" s="2">
        <f t="shared" si="61"/>
        <v>2.2268518518518521E-2</v>
      </c>
      <c r="J1926" s="2"/>
      <c r="K1926">
        <v>472</v>
      </c>
      <c r="L1926">
        <f t="shared" si="60"/>
        <v>0.98292378175760098</v>
      </c>
    </row>
    <row r="1927" spans="8:12" x14ac:dyDescent="0.2">
      <c r="H1927" s="2">
        <v>0.74260416666666673</v>
      </c>
      <c r="I1927" s="2">
        <f t="shared" si="61"/>
        <v>2.2280092592592671E-2</v>
      </c>
      <c r="J1927" s="2"/>
      <c r="K1927">
        <v>472</v>
      </c>
      <c r="L1927">
        <f t="shared" si="60"/>
        <v>0.98292378175760098</v>
      </c>
    </row>
    <row r="1928" spans="8:12" x14ac:dyDescent="0.2">
      <c r="H1928" s="2">
        <v>0.74261574074074066</v>
      </c>
      <c r="I1928" s="2">
        <f t="shared" si="61"/>
        <v>2.2291666666666599E-2</v>
      </c>
      <c r="J1928" s="2"/>
      <c r="K1928">
        <v>472</v>
      </c>
      <c r="L1928">
        <f t="shared" si="60"/>
        <v>0.98292378175760098</v>
      </c>
    </row>
    <row r="1929" spans="8:12" x14ac:dyDescent="0.2">
      <c r="H1929" s="2">
        <v>0.74262731481481481</v>
      </c>
      <c r="I1929" s="2">
        <f t="shared" si="61"/>
        <v>2.2303240740740748E-2</v>
      </c>
      <c r="J1929" s="2"/>
      <c r="K1929">
        <v>472</v>
      </c>
      <c r="L1929">
        <f t="shared" si="60"/>
        <v>0.98292378175760098</v>
      </c>
    </row>
    <row r="1930" spans="8:12" x14ac:dyDescent="0.2">
      <c r="H1930" s="2">
        <v>0.74263888888888896</v>
      </c>
      <c r="I1930" s="2">
        <f t="shared" si="61"/>
        <v>2.2314814814814898E-2</v>
      </c>
      <c r="J1930" s="2"/>
      <c r="K1930">
        <v>472</v>
      </c>
      <c r="L1930">
        <f t="shared" si="60"/>
        <v>0.98292378175760098</v>
      </c>
    </row>
    <row r="1931" spans="8:12" x14ac:dyDescent="0.2">
      <c r="H1931" s="2">
        <v>0.742650462962963</v>
      </c>
      <c r="I1931" s="2">
        <f t="shared" si="61"/>
        <v>2.2326388888888937E-2</v>
      </c>
      <c r="J1931" s="2"/>
      <c r="K1931">
        <v>472</v>
      </c>
      <c r="L1931">
        <f t="shared" si="60"/>
        <v>0.98292378175760098</v>
      </c>
    </row>
    <row r="1932" spans="8:12" x14ac:dyDescent="0.2">
      <c r="H1932" s="2">
        <v>0.74266203703703704</v>
      </c>
      <c r="I1932" s="2">
        <f t="shared" si="61"/>
        <v>2.2337962962962976E-2</v>
      </c>
      <c r="J1932" s="2"/>
      <c r="K1932">
        <v>472</v>
      </c>
      <c r="L1932">
        <f t="shared" si="60"/>
        <v>0.98292378175760098</v>
      </c>
    </row>
    <row r="1933" spans="8:12" x14ac:dyDescent="0.2">
      <c r="H1933" s="2">
        <v>0.74267361111111108</v>
      </c>
      <c r="I1933" s="2">
        <f t="shared" si="61"/>
        <v>2.2349537037037015E-2</v>
      </c>
      <c r="J1933" s="2"/>
      <c r="K1933">
        <v>472</v>
      </c>
      <c r="L1933">
        <f t="shared" si="60"/>
        <v>0.98292378175760098</v>
      </c>
    </row>
    <row r="1934" spans="8:12" x14ac:dyDescent="0.2">
      <c r="H1934" s="2">
        <v>0.74268518518518523</v>
      </c>
      <c r="I1934" s="2">
        <f t="shared" si="61"/>
        <v>2.2361111111111165E-2</v>
      </c>
      <c r="J1934" s="2"/>
      <c r="K1934">
        <v>472</v>
      </c>
      <c r="L1934">
        <f t="shared" si="60"/>
        <v>0.98292378175760098</v>
      </c>
    </row>
    <row r="1935" spans="8:12" x14ac:dyDescent="0.2">
      <c r="H1935" s="2">
        <v>0.74269675925925915</v>
      </c>
      <c r="I1935" s="2">
        <f t="shared" si="61"/>
        <v>2.2372685185185093E-2</v>
      </c>
      <c r="J1935" s="2"/>
      <c r="K1935">
        <v>472</v>
      </c>
      <c r="L1935">
        <f t="shared" si="60"/>
        <v>0.98292378175760098</v>
      </c>
    </row>
    <row r="1936" spans="8:12" x14ac:dyDescent="0.2">
      <c r="H1936" s="2">
        <v>0.7427083333333333</v>
      </c>
      <c r="I1936" s="2">
        <f t="shared" si="61"/>
        <v>2.2384259259259243E-2</v>
      </c>
      <c r="J1936" s="2"/>
      <c r="K1936">
        <v>472</v>
      </c>
      <c r="L1936">
        <f t="shared" si="60"/>
        <v>0.98292378175760098</v>
      </c>
    </row>
    <row r="1937" spans="8:12" x14ac:dyDescent="0.2">
      <c r="H1937" s="2">
        <v>0.74271990740740745</v>
      </c>
      <c r="I1937" s="2">
        <f t="shared" si="61"/>
        <v>2.2395833333333393E-2</v>
      </c>
      <c r="J1937" s="2"/>
      <c r="K1937">
        <v>472</v>
      </c>
      <c r="L1937">
        <f t="shared" si="60"/>
        <v>0.98292378175760098</v>
      </c>
    </row>
    <row r="1938" spans="8:12" x14ac:dyDescent="0.2">
      <c r="H1938" s="2">
        <v>0.74273148148148149</v>
      </c>
      <c r="I1938" s="2">
        <f t="shared" si="61"/>
        <v>2.2407407407407431E-2</v>
      </c>
      <c r="J1938" s="2"/>
      <c r="K1938">
        <v>472</v>
      </c>
      <c r="L1938">
        <f t="shared" si="60"/>
        <v>0.98292378175760098</v>
      </c>
    </row>
    <row r="1939" spans="8:12" x14ac:dyDescent="0.2">
      <c r="H1939" s="2">
        <v>0.74274305555555553</v>
      </c>
      <c r="I1939" s="2">
        <f t="shared" si="61"/>
        <v>2.241898148148147E-2</v>
      </c>
      <c r="J1939" s="2"/>
      <c r="K1939">
        <v>472</v>
      </c>
      <c r="L1939">
        <f t="shared" si="60"/>
        <v>0.98292378175760098</v>
      </c>
    </row>
    <row r="1940" spans="8:12" x14ac:dyDescent="0.2">
      <c r="H1940" s="2">
        <v>0.74275462962962957</v>
      </c>
      <c r="I1940" s="2">
        <f t="shared" si="61"/>
        <v>2.2430555555555509E-2</v>
      </c>
      <c r="J1940" s="2"/>
      <c r="K1940">
        <v>472</v>
      </c>
      <c r="L1940">
        <f t="shared" si="60"/>
        <v>0.98292378175760098</v>
      </c>
    </row>
    <row r="1941" spans="8:12" x14ac:dyDescent="0.2">
      <c r="H1941" s="2">
        <v>0.74276620370370372</v>
      </c>
      <c r="I1941" s="2">
        <f t="shared" si="61"/>
        <v>2.2442129629629659E-2</v>
      </c>
      <c r="J1941" s="2"/>
      <c r="K1941">
        <v>472</v>
      </c>
      <c r="L1941">
        <f t="shared" si="60"/>
        <v>0.98292378175760098</v>
      </c>
    </row>
    <row r="1942" spans="8:12" x14ac:dyDescent="0.2">
      <c r="H1942" s="2">
        <v>0.74277777777777787</v>
      </c>
      <c r="I1942" s="2">
        <f t="shared" si="61"/>
        <v>2.2453703703703809E-2</v>
      </c>
      <c r="J1942" s="2"/>
      <c r="K1942">
        <v>472</v>
      </c>
      <c r="L1942">
        <f t="shared" si="60"/>
        <v>0.98292378175760098</v>
      </c>
    </row>
    <row r="1943" spans="8:12" x14ac:dyDescent="0.2">
      <c r="H1943" s="2">
        <v>0.7427893518518518</v>
      </c>
      <c r="I1943" s="2">
        <f t="shared" si="61"/>
        <v>2.2465277777777737E-2</v>
      </c>
      <c r="J1943" s="2"/>
      <c r="K1943">
        <v>472</v>
      </c>
      <c r="L1943">
        <f t="shared" si="60"/>
        <v>0.98292378175760098</v>
      </c>
    </row>
    <row r="1944" spans="8:12" x14ac:dyDescent="0.2">
      <c r="H1944" s="2">
        <v>0.74280092592592595</v>
      </c>
      <c r="I1944" s="2">
        <f t="shared" si="61"/>
        <v>2.2476851851851887E-2</v>
      </c>
      <c r="J1944" s="2"/>
      <c r="K1944">
        <v>472</v>
      </c>
      <c r="L1944">
        <f t="shared" si="60"/>
        <v>0.98292378175760098</v>
      </c>
    </row>
    <row r="1945" spans="8:12" x14ac:dyDescent="0.2">
      <c r="H1945" s="2">
        <v>0.74281249999999999</v>
      </c>
      <c r="I1945" s="2">
        <f t="shared" si="61"/>
        <v>2.2488425925925926E-2</v>
      </c>
      <c r="J1945" s="2"/>
      <c r="K1945">
        <v>472</v>
      </c>
      <c r="L1945">
        <f t="shared" si="60"/>
        <v>0.98292378175760098</v>
      </c>
    </row>
    <row r="1946" spans="8:12" x14ac:dyDescent="0.2">
      <c r="H1946" s="2">
        <v>0.74282407407407414</v>
      </c>
      <c r="I1946" s="2">
        <f t="shared" si="61"/>
        <v>2.2500000000000075E-2</v>
      </c>
      <c r="J1946" s="2"/>
      <c r="K1946">
        <v>472</v>
      </c>
      <c r="L1946">
        <f t="shared" si="60"/>
        <v>0.98292378175760098</v>
      </c>
    </row>
    <row r="1947" spans="8:12" x14ac:dyDescent="0.2">
      <c r="H1947" s="2">
        <v>0.74283564814814806</v>
      </c>
      <c r="I1947" s="2">
        <f t="shared" si="61"/>
        <v>2.2511574074074003E-2</v>
      </c>
      <c r="J1947" s="2"/>
      <c r="K1947">
        <v>472</v>
      </c>
      <c r="L1947">
        <f t="shared" si="60"/>
        <v>0.98292378175760098</v>
      </c>
    </row>
    <row r="1948" spans="8:12" x14ac:dyDescent="0.2">
      <c r="H1948" s="2">
        <v>0.74284722222222221</v>
      </c>
      <c r="I1948" s="2">
        <f t="shared" si="61"/>
        <v>2.2523148148148153E-2</v>
      </c>
      <c r="J1948" s="2"/>
      <c r="K1948">
        <v>472</v>
      </c>
      <c r="L1948">
        <f t="shared" si="60"/>
        <v>0.98292378175760098</v>
      </c>
    </row>
    <row r="1949" spans="8:12" x14ac:dyDescent="0.2">
      <c r="H1949" s="2">
        <v>0.74285879629629636</v>
      </c>
      <c r="I1949" s="2">
        <f t="shared" si="61"/>
        <v>2.2534722222222303E-2</v>
      </c>
      <c r="J1949" s="2"/>
      <c r="K1949">
        <v>472</v>
      </c>
      <c r="L1949">
        <f t="shared" si="60"/>
        <v>0.98292378175760098</v>
      </c>
    </row>
    <row r="1950" spans="8:12" x14ac:dyDescent="0.2">
      <c r="H1950" s="2">
        <v>0.7428703703703704</v>
      </c>
      <c r="I1950" s="2">
        <f t="shared" si="61"/>
        <v>2.2546296296296342E-2</v>
      </c>
      <c r="J1950" s="2"/>
      <c r="K1950">
        <v>472</v>
      </c>
      <c r="L1950">
        <f t="shared" si="60"/>
        <v>0.98292378175760098</v>
      </c>
    </row>
    <row r="1951" spans="8:12" x14ac:dyDescent="0.2">
      <c r="H1951" s="2">
        <v>0.74288194444444444</v>
      </c>
      <c r="I1951" s="2">
        <f t="shared" si="61"/>
        <v>2.2557870370370381E-2</v>
      </c>
      <c r="J1951" s="2"/>
      <c r="K1951">
        <v>472</v>
      </c>
      <c r="L1951">
        <f t="shared" si="60"/>
        <v>0.98292378175760098</v>
      </c>
    </row>
    <row r="1952" spans="8:12" x14ac:dyDescent="0.2">
      <c r="H1952" s="2">
        <v>0.74289351851851848</v>
      </c>
      <c r="I1952" s="2">
        <f t="shared" si="61"/>
        <v>2.256944444444442E-2</v>
      </c>
      <c r="J1952" s="2"/>
      <c r="K1952">
        <v>472</v>
      </c>
      <c r="L1952">
        <f t="shared" si="60"/>
        <v>0.98292378175760098</v>
      </c>
    </row>
    <row r="1953" spans="8:12" x14ac:dyDescent="0.2">
      <c r="H1953" s="2">
        <v>0.74290509259259263</v>
      </c>
      <c r="I1953" s="2">
        <f t="shared" si="61"/>
        <v>2.258101851851857E-2</v>
      </c>
      <c r="J1953" s="2"/>
      <c r="K1953">
        <v>472</v>
      </c>
      <c r="L1953">
        <f t="shared" si="60"/>
        <v>0.98292378175760098</v>
      </c>
    </row>
    <row r="1954" spans="8:12" x14ac:dyDescent="0.2">
      <c r="H1954" s="2">
        <v>0.74291666666666656</v>
      </c>
      <c r="I1954" s="2">
        <f t="shared" si="61"/>
        <v>2.2592592592592498E-2</v>
      </c>
      <c r="J1954" s="2"/>
      <c r="K1954">
        <v>472</v>
      </c>
      <c r="L1954">
        <f t="shared" si="60"/>
        <v>0.98292378175760098</v>
      </c>
    </row>
    <row r="1955" spans="8:12" x14ac:dyDescent="0.2">
      <c r="H1955" s="2">
        <v>0.74292824074074071</v>
      </c>
      <c r="I1955" s="2">
        <f t="shared" si="61"/>
        <v>2.2604166666666647E-2</v>
      </c>
      <c r="J1955" s="2"/>
      <c r="K1955">
        <v>472</v>
      </c>
      <c r="L1955">
        <f t="shared" si="60"/>
        <v>0.98292378175760098</v>
      </c>
    </row>
    <row r="1956" spans="8:12" x14ac:dyDescent="0.2">
      <c r="H1956" s="2">
        <v>0.74293981481481486</v>
      </c>
      <c r="I1956" s="2">
        <f t="shared" si="61"/>
        <v>2.2615740740740797E-2</v>
      </c>
      <c r="J1956" s="2"/>
      <c r="K1956">
        <v>472</v>
      </c>
      <c r="L1956">
        <f t="shared" si="60"/>
        <v>0.98292378175760098</v>
      </c>
    </row>
    <row r="1957" spans="8:12" x14ac:dyDescent="0.2">
      <c r="H1957" s="2">
        <v>0.7429513888888889</v>
      </c>
      <c r="I1957" s="2">
        <f t="shared" si="61"/>
        <v>2.2627314814814836E-2</v>
      </c>
      <c r="J1957" s="2"/>
      <c r="K1957">
        <v>472</v>
      </c>
      <c r="L1957">
        <f t="shared" si="60"/>
        <v>0.98292378175760098</v>
      </c>
    </row>
    <row r="1958" spans="8:12" x14ac:dyDescent="0.2">
      <c r="H1958" s="2">
        <v>0.74296296296296294</v>
      </c>
      <c r="I1958" s="2">
        <f t="shared" si="61"/>
        <v>2.2638888888888875E-2</v>
      </c>
      <c r="J1958" s="2"/>
      <c r="K1958">
        <v>472</v>
      </c>
      <c r="L1958">
        <f t="shared" si="60"/>
        <v>0.98292378175760098</v>
      </c>
    </row>
    <row r="1959" spans="8:12" x14ac:dyDescent="0.2">
      <c r="H1959" s="2">
        <v>0.74297453703703698</v>
      </c>
      <c r="I1959" s="2">
        <f t="shared" si="61"/>
        <v>2.2650462962962914E-2</v>
      </c>
      <c r="J1959" s="2"/>
      <c r="K1959">
        <v>472</v>
      </c>
      <c r="L1959">
        <f t="shared" si="60"/>
        <v>0.98292378175760098</v>
      </c>
    </row>
    <row r="1960" spans="8:12" x14ac:dyDescent="0.2">
      <c r="H1960" s="2">
        <v>0.74298611111111112</v>
      </c>
      <c r="I1960" s="2">
        <f t="shared" si="61"/>
        <v>2.2662037037037064E-2</v>
      </c>
      <c r="J1960" s="2"/>
      <c r="K1960">
        <v>472</v>
      </c>
      <c r="L1960">
        <f t="shared" si="60"/>
        <v>0.98292378175760098</v>
      </c>
    </row>
    <row r="1961" spans="8:12" x14ac:dyDescent="0.2">
      <c r="H1961" s="2">
        <v>0.74299768518518527</v>
      </c>
      <c r="I1961" s="2">
        <f t="shared" si="61"/>
        <v>2.2673611111111214E-2</v>
      </c>
      <c r="J1961" s="2"/>
      <c r="K1961">
        <v>472</v>
      </c>
      <c r="L1961">
        <f t="shared" si="60"/>
        <v>0.98292378175760098</v>
      </c>
    </row>
    <row r="1962" spans="8:12" x14ac:dyDescent="0.2">
      <c r="H1962" s="2">
        <v>0.7430092592592592</v>
      </c>
      <c r="I1962" s="2">
        <f t="shared" si="61"/>
        <v>2.2685185185185142E-2</v>
      </c>
      <c r="J1962" s="2"/>
      <c r="K1962">
        <v>472</v>
      </c>
      <c r="L1962">
        <f t="shared" si="60"/>
        <v>0.98292378175760098</v>
      </c>
    </row>
    <row r="1963" spans="8:12" x14ac:dyDescent="0.2">
      <c r="H1963" s="2">
        <v>0.74302083333333335</v>
      </c>
      <c r="I1963" s="2">
        <f t="shared" si="61"/>
        <v>2.2696759259259291E-2</v>
      </c>
      <c r="J1963" s="2"/>
      <c r="K1963">
        <v>472</v>
      </c>
      <c r="L1963">
        <f t="shared" si="60"/>
        <v>0.98292378175760098</v>
      </c>
    </row>
    <row r="1964" spans="8:12" x14ac:dyDescent="0.2">
      <c r="H1964" s="2">
        <v>0.74303240740740739</v>
      </c>
      <c r="I1964" s="2">
        <f t="shared" si="61"/>
        <v>2.270833333333333E-2</v>
      </c>
      <c r="J1964" s="2"/>
      <c r="K1964">
        <v>472</v>
      </c>
      <c r="L1964">
        <f t="shared" si="60"/>
        <v>0.98292378175760098</v>
      </c>
    </row>
    <row r="1965" spans="8:12" x14ac:dyDescent="0.2">
      <c r="H1965" s="2">
        <v>0.74304398148148154</v>
      </c>
      <c r="I1965" s="2">
        <f t="shared" si="61"/>
        <v>2.271990740740748E-2</v>
      </c>
      <c r="J1965" s="2"/>
      <c r="K1965">
        <v>472</v>
      </c>
      <c r="L1965">
        <f t="shared" si="60"/>
        <v>0.98292378175760098</v>
      </c>
    </row>
    <row r="1966" spans="8:12" x14ac:dyDescent="0.2">
      <c r="H1966" s="2">
        <v>0.74305555555555547</v>
      </c>
      <c r="I1966" s="2">
        <f t="shared" si="61"/>
        <v>2.2731481481481408E-2</v>
      </c>
      <c r="J1966" s="2"/>
      <c r="K1966">
        <v>472</v>
      </c>
      <c r="L1966">
        <f t="shared" si="60"/>
        <v>0.98292378175760098</v>
      </c>
    </row>
    <row r="1967" spans="8:12" x14ac:dyDescent="0.2">
      <c r="H1967" s="2">
        <v>0.74306712962962962</v>
      </c>
      <c r="I1967" s="2">
        <f t="shared" si="61"/>
        <v>2.2743055555555558E-2</v>
      </c>
      <c r="J1967" s="2"/>
      <c r="K1967">
        <v>472</v>
      </c>
      <c r="L1967">
        <f t="shared" si="60"/>
        <v>0.98292378175760098</v>
      </c>
    </row>
    <row r="1968" spans="8:12" x14ac:dyDescent="0.2">
      <c r="H1968" s="2">
        <v>0.74307870370370377</v>
      </c>
      <c r="I1968" s="2">
        <f t="shared" si="61"/>
        <v>2.2754629629629708E-2</v>
      </c>
      <c r="J1968" s="2"/>
      <c r="K1968">
        <v>472</v>
      </c>
      <c r="L1968">
        <f t="shared" si="60"/>
        <v>0.98292378175760098</v>
      </c>
    </row>
    <row r="1969" spans="8:12" x14ac:dyDescent="0.2">
      <c r="H1969" s="2">
        <v>0.74309027777777781</v>
      </c>
      <c r="I1969" s="2">
        <f t="shared" si="61"/>
        <v>2.2766203703703747E-2</v>
      </c>
      <c r="J1969" s="2"/>
      <c r="K1969">
        <v>472</v>
      </c>
      <c r="L1969">
        <f t="shared" si="60"/>
        <v>0.98292378175760098</v>
      </c>
    </row>
    <row r="1970" spans="8:12" x14ac:dyDescent="0.2">
      <c r="H1970" s="2">
        <v>0.74310185185185185</v>
      </c>
      <c r="I1970" s="2">
        <f t="shared" si="61"/>
        <v>2.2777777777777786E-2</v>
      </c>
      <c r="J1970" s="2"/>
      <c r="K1970">
        <v>472</v>
      </c>
      <c r="L1970">
        <f t="shared" si="60"/>
        <v>0.98292378175760098</v>
      </c>
    </row>
    <row r="1971" spans="8:12" x14ac:dyDescent="0.2">
      <c r="H1971" s="2">
        <v>0.74311342592592589</v>
      </c>
      <c r="I1971" s="2">
        <f t="shared" si="61"/>
        <v>2.2789351851851825E-2</v>
      </c>
      <c r="J1971" s="2"/>
      <c r="K1971">
        <v>472</v>
      </c>
      <c r="L1971">
        <f t="shared" si="60"/>
        <v>0.98292378175760098</v>
      </c>
    </row>
    <row r="1972" spans="8:12" x14ac:dyDescent="0.2">
      <c r="H1972" s="2">
        <v>0.74312500000000004</v>
      </c>
      <c r="I1972" s="2">
        <f t="shared" si="61"/>
        <v>2.2800925925925974E-2</v>
      </c>
      <c r="J1972" s="2"/>
      <c r="K1972">
        <v>472</v>
      </c>
      <c r="L1972">
        <f t="shared" si="60"/>
        <v>0.98292378175760098</v>
      </c>
    </row>
    <row r="1973" spans="8:12" x14ac:dyDescent="0.2">
      <c r="H1973" s="2">
        <v>0.74313657407407396</v>
      </c>
      <c r="I1973" s="2">
        <f t="shared" si="61"/>
        <v>2.2812499999999902E-2</v>
      </c>
      <c r="J1973" s="2"/>
      <c r="K1973">
        <v>472</v>
      </c>
      <c r="L1973">
        <f t="shared" si="60"/>
        <v>0.98292378175760098</v>
      </c>
    </row>
    <row r="1974" spans="8:12" x14ac:dyDescent="0.2">
      <c r="H1974" s="2">
        <v>0.74314814814814811</v>
      </c>
      <c r="I1974" s="2">
        <f t="shared" si="61"/>
        <v>2.2824074074074052E-2</v>
      </c>
      <c r="J1974" s="2"/>
      <c r="K1974">
        <v>472</v>
      </c>
      <c r="L1974">
        <f t="shared" si="60"/>
        <v>0.98292378175760098</v>
      </c>
    </row>
    <row r="1975" spans="8:12" x14ac:dyDescent="0.2">
      <c r="H1975" s="2">
        <v>0.74315972222222226</v>
      </c>
      <c r="I1975" s="2">
        <f t="shared" si="61"/>
        <v>2.2835648148148202E-2</v>
      </c>
      <c r="J1975" s="2"/>
      <c r="K1975">
        <v>472</v>
      </c>
      <c r="L1975">
        <f t="shared" si="60"/>
        <v>0.98292378175760098</v>
      </c>
    </row>
    <row r="1976" spans="8:12" x14ac:dyDescent="0.2">
      <c r="H1976" s="2">
        <v>0.7431712962962963</v>
      </c>
      <c r="I1976" s="2">
        <f t="shared" si="61"/>
        <v>2.2847222222222241E-2</v>
      </c>
      <c r="J1976" s="2"/>
      <c r="K1976">
        <v>472</v>
      </c>
      <c r="L1976">
        <f t="shared" si="60"/>
        <v>0.98292378175760098</v>
      </c>
    </row>
    <row r="1977" spans="8:12" x14ac:dyDescent="0.2">
      <c r="H1977" s="2">
        <v>0.74318287037037034</v>
      </c>
      <c r="I1977" s="2">
        <f t="shared" si="61"/>
        <v>2.285879629629628E-2</v>
      </c>
      <c r="J1977" s="2"/>
      <c r="K1977">
        <v>472</v>
      </c>
      <c r="L1977">
        <f t="shared" si="60"/>
        <v>0.98292378175760098</v>
      </c>
    </row>
    <row r="1978" spans="8:12" x14ac:dyDescent="0.2">
      <c r="H1978" s="2">
        <v>0.74319444444444438</v>
      </c>
      <c r="I1978" s="2">
        <f t="shared" si="61"/>
        <v>2.2870370370370319E-2</v>
      </c>
      <c r="J1978" s="2"/>
      <c r="K1978">
        <v>472</v>
      </c>
      <c r="L1978">
        <f t="shared" si="60"/>
        <v>0.98292378175760098</v>
      </c>
    </row>
    <row r="1979" spans="8:12" x14ac:dyDescent="0.2">
      <c r="H1979" s="2">
        <v>0.74320601851851853</v>
      </c>
      <c r="I1979" s="2">
        <f t="shared" si="61"/>
        <v>2.2881944444444469E-2</v>
      </c>
      <c r="J1979" s="2"/>
      <c r="K1979">
        <v>472</v>
      </c>
      <c r="L1979">
        <f t="shared" si="60"/>
        <v>0.98292378175760098</v>
      </c>
    </row>
    <row r="1980" spans="8:12" x14ac:dyDescent="0.2">
      <c r="H1980" s="2">
        <v>0.74321759259259268</v>
      </c>
      <c r="I1980" s="2">
        <f t="shared" si="61"/>
        <v>2.2893518518518619E-2</v>
      </c>
      <c r="J1980" s="2"/>
      <c r="K1980">
        <v>472</v>
      </c>
      <c r="L1980">
        <f t="shared" si="60"/>
        <v>0.98292378175760098</v>
      </c>
    </row>
    <row r="1981" spans="8:12" x14ac:dyDescent="0.2">
      <c r="H1981" s="2">
        <v>0.74322916666666661</v>
      </c>
      <c r="I1981" s="2">
        <f t="shared" si="61"/>
        <v>2.2905092592592546E-2</v>
      </c>
      <c r="J1981" s="2"/>
      <c r="K1981">
        <v>472</v>
      </c>
      <c r="L1981">
        <f t="shared" si="60"/>
        <v>0.98292378175760098</v>
      </c>
    </row>
    <row r="1982" spans="8:12" x14ac:dyDescent="0.2">
      <c r="H1982" s="2">
        <v>0.74324074074074076</v>
      </c>
      <c r="I1982" s="2">
        <f t="shared" si="61"/>
        <v>2.2916666666666696E-2</v>
      </c>
      <c r="J1982" s="2"/>
      <c r="K1982">
        <v>472.1</v>
      </c>
      <c r="L1982">
        <f t="shared" si="60"/>
        <v>0.98313202832153279</v>
      </c>
    </row>
    <row r="1983" spans="8:12" x14ac:dyDescent="0.2">
      <c r="H1983" s="2">
        <v>0.7432523148148148</v>
      </c>
      <c r="I1983" s="2">
        <f t="shared" si="61"/>
        <v>2.2928240740740735E-2</v>
      </c>
      <c r="J1983" s="2"/>
      <c r="K1983">
        <v>472.1</v>
      </c>
      <c r="L1983">
        <f t="shared" si="60"/>
        <v>0.98313202832153279</v>
      </c>
    </row>
    <row r="1984" spans="8:12" x14ac:dyDescent="0.2">
      <c r="H1984" s="2">
        <v>0.74326388888888895</v>
      </c>
      <c r="I1984" s="2">
        <f t="shared" si="61"/>
        <v>2.2939814814814885E-2</v>
      </c>
      <c r="J1984" s="2"/>
      <c r="K1984">
        <v>472.1</v>
      </c>
      <c r="L1984">
        <f t="shared" si="60"/>
        <v>0.98313202832153279</v>
      </c>
    </row>
    <row r="1985" spans="8:12" x14ac:dyDescent="0.2">
      <c r="H1985" s="2">
        <v>0.74327546296296287</v>
      </c>
      <c r="I1985" s="2">
        <f t="shared" si="61"/>
        <v>2.2951388888888813E-2</v>
      </c>
      <c r="J1985" s="2"/>
      <c r="K1985">
        <v>472.1</v>
      </c>
      <c r="L1985">
        <f t="shared" si="60"/>
        <v>0.98313202832153279</v>
      </c>
    </row>
    <row r="1986" spans="8:12" x14ac:dyDescent="0.2">
      <c r="H1986" s="2">
        <v>0.74328703703703702</v>
      </c>
      <c r="I1986" s="2">
        <f t="shared" si="61"/>
        <v>2.2962962962962963E-2</v>
      </c>
      <c r="J1986" s="2"/>
      <c r="K1986">
        <v>472.1</v>
      </c>
      <c r="L1986">
        <f t="shared" ref="L1986:L2049" si="62">K1986/MAX($K$2:$K$10241)</f>
        <v>0.98313202832153279</v>
      </c>
    </row>
    <row r="1987" spans="8:12" x14ac:dyDescent="0.2">
      <c r="H1987" s="2">
        <v>0.74329861111111117</v>
      </c>
      <c r="I1987" s="2">
        <f t="shared" ref="I1987:I2050" si="63">H1987-$H$2</f>
        <v>2.2974537037037113E-2</v>
      </c>
      <c r="J1987" s="2"/>
      <c r="K1987">
        <v>472.1</v>
      </c>
      <c r="L1987">
        <f t="shared" si="62"/>
        <v>0.98313202832153279</v>
      </c>
    </row>
    <row r="1988" spans="8:12" x14ac:dyDescent="0.2">
      <c r="H1988" s="2">
        <v>0.74331018518518521</v>
      </c>
      <c r="I1988" s="2">
        <f t="shared" si="63"/>
        <v>2.2986111111111152E-2</v>
      </c>
      <c r="J1988" s="2"/>
      <c r="K1988">
        <v>472.1</v>
      </c>
      <c r="L1988">
        <f t="shared" si="62"/>
        <v>0.98313202832153279</v>
      </c>
    </row>
    <row r="1989" spans="8:12" x14ac:dyDescent="0.2">
      <c r="H1989" s="2">
        <v>0.74332175925925925</v>
      </c>
      <c r="I1989" s="2">
        <f t="shared" si="63"/>
        <v>2.299768518518519E-2</v>
      </c>
      <c r="J1989" s="2"/>
      <c r="K1989">
        <v>472.1</v>
      </c>
      <c r="L1989">
        <f t="shared" si="62"/>
        <v>0.98313202832153279</v>
      </c>
    </row>
    <row r="1990" spans="8:12" x14ac:dyDescent="0.2">
      <c r="H1990" s="2">
        <v>0.74333333333333329</v>
      </c>
      <c r="I1990" s="2">
        <f t="shared" si="63"/>
        <v>2.3009259259259229E-2</v>
      </c>
      <c r="J1990" s="2"/>
      <c r="K1990">
        <v>472.1</v>
      </c>
      <c r="L1990">
        <f t="shared" si="62"/>
        <v>0.98313202832153279</v>
      </c>
    </row>
    <row r="1991" spans="8:12" x14ac:dyDescent="0.2">
      <c r="H1991" s="2">
        <v>0.74334490740740744</v>
      </c>
      <c r="I1991" s="2">
        <f t="shared" si="63"/>
        <v>2.3020833333333379E-2</v>
      </c>
      <c r="J1991" s="2"/>
      <c r="K1991">
        <v>472.1</v>
      </c>
      <c r="L1991">
        <f t="shared" si="62"/>
        <v>0.98313202832153279</v>
      </c>
    </row>
    <row r="1992" spans="8:12" x14ac:dyDescent="0.2">
      <c r="H1992" s="2">
        <v>0.74335648148148137</v>
      </c>
      <c r="I1992" s="2">
        <f t="shared" si="63"/>
        <v>2.3032407407407307E-2</v>
      </c>
      <c r="J1992" s="2"/>
      <c r="K1992">
        <v>472.1</v>
      </c>
      <c r="L1992">
        <f t="shared" si="62"/>
        <v>0.98313202832153279</v>
      </c>
    </row>
    <row r="1993" spans="8:12" x14ac:dyDescent="0.2">
      <c r="H1993" s="2">
        <v>0.74336805555555552</v>
      </c>
      <c r="I1993" s="2">
        <f t="shared" si="63"/>
        <v>2.3043981481481457E-2</v>
      </c>
      <c r="J1993" s="2"/>
      <c r="K1993">
        <v>472.1</v>
      </c>
      <c r="L1993">
        <f t="shared" si="62"/>
        <v>0.98313202832153279</v>
      </c>
    </row>
    <row r="1994" spans="8:12" x14ac:dyDescent="0.2">
      <c r="H1994" s="2">
        <v>0.74337962962962967</v>
      </c>
      <c r="I1994" s="2">
        <f t="shared" si="63"/>
        <v>2.3055555555555607E-2</v>
      </c>
      <c r="J1994" s="2"/>
      <c r="K1994">
        <v>472.1</v>
      </c>
      <c r="L1994">
        <f t="shared" si="62"/>
        <v>0.98313202832153279</v>
      </c>
    </row>
    <row r="1995" spans="8:12" x14ac:dyDescent="0.2">
      <c r="H1995" s="2">
        <v>0.74339120370370371</v>
      </c>
      <c r="I1995" s="2">
        <f t="shared" si="63"/>
        <v>2.3067129629629646E-2</v>
      </c>
      <c r="J1995" s="2"/>
      <c r="K1995">
        <v>472.1</v>
      </c>
      <c r="L1995">
        <f t="shared" si="62"/>
        <v>0.98313202832153279</v>
      </c>
    </row>
    <row r="1996" spans="8:12" x14ac:dyDescent="0.2">
      <c r="H1996" s="2">
        <v>0.74340277777777775</v>
      </c>
      <c r="I1996" s="2">
        <f t="shared" si="63"/>
        <v>2.3078703703703685E-2</v>
      </c>
      <c r="J1996" s="2"/>
      <c r="K1996">
        <v>472.1</v>
      </c>
      <c r="L1996">
        <f t="shared" si="62"/>
        <v>0.98313202832153279</v>
      </c>
    </row>
    <row r="1997" spans="8:12" x14ac:dyDescent="0.2">
      <c r="H1997" s="2">
        <v>0.74341435185185178</v>
      </c>
      <c r="I1997" s="2">
        <f t="shared" si="63"/>
        <v>2.3090277777777724E-2</v>
      </c>
      <c r="J1997" s="2"/>
      <c r="K1997">
        <v>472.1</v>
      </c>
      <c r="L1997">
        <f t="shared" si="62"/>
        <v>0.98313202832153279</v>
      </c>
    </row>
    <row r="1998" spans="8:12" x14ac:dyDescent="0.2">
      <c r="H1998" s="2">
        <v>0.74342592592592593</v>
      </c>
      <c r="I1998" s="2">
        <f t="shared" si="63"/>
        <v>2.3101851851851873E-2</v>
      </c>
      <c r="J1998" s="2"/>
      <c r="K1998">
        <v>472.1</v>
      </c>
      <c r="L1998">
        <f t="shared" si="62"/>
        <v>0.98313202832153279</v>
      </c>
    </row>
    <row r="1999" spans="8:12" x14ac:dyDescent="0.2">
      <c r="H1999" s="2">
        <v>0.74343750000000008</v>
      </c>
      <c r="I1999" s="2">
        <f t="shared" si="63"/>
        <v>2.3113425925926023E-2</v>
      </c>
      <c r="J1999" s="2"/>
      <c r="K1999">
        <v>472.1</v>
      </c>
      <c r="L1999">
        <f t="shared" si="62"/>
        <v>0.98313202832153279</v>
      </c>
    </row>
    <row r="2000" spans="8:12" x14ac:dyDescent="0.2">
      <c r="H2000" s="2">
        <v>0.74344907407407401</v>
      </c>
      <c r="I2000" s="2">
        <f t="shared" si="63"/>
        <v>2.3124999999999951E-2</v>
      </c>
      <c r="J2000" s="2"/>
      <c r="K2000">
        <v>472.1</v>
      </c>
      <c r="L2000">
        <f t="shared" si="62"/>
        <v>0.98313202832153279</v>
      </c>
    </row>
    <row r="2001" spans="8:12" x14ac:dyDescent="0.2">
      <c r="H2001" s="2">
        <v>0.74346064814814816</v>
      </c>
      <c r="I2001" s="2">
        <f t="shared" si="63"/>
        <v>2.3136574074074101E-2</v>
      </c>
      <c r="J2001" s="2"/>
      <c r="K2001">
        <v>472.1</v>
      </c>
      <c r="L2001">
        <f t="shared" si="62"/>
        <v>0.98313202832153279</v>
      </c>
    </row>
    <row r="2002" spans="8:12" x14ac:dyDescent="0.2">
      <c r="H2002" s="2">
        <v>0.7434722222222222</v>
      </c>
      <c r="I2002" s="2">
        <f t="shared" si="63"/>
        <v>2.314814814814814E-2</v>
      </c>
      <c r="J2002" s="2"/>
      <c r="K2002">
        <v>472.1</v>
      </c>
      <c r="L2002">
        <f t="shared" si="62"/>
        <v>0.98313202832153279</v>
      </c>
    </row>
    <row r="2003" spans="8:12" x14ac:dyDescent="0.2">
      <c r="H2003" s="2">
        <v>0.74348379629629635</v>
      </c>
      <c r="I2003" s="2">
        <f t="shared" si="63"/>
        <v>2.315972222222229E-2</v>
      </c>
      <c r="J2003" s="2"/>
      <c r="K2003">
        <v>472.1</v>
      </c>
      <c r="L2003">
        <f t="shared" si="62"/>
        <v>0.98313202832153279</v>
      </c>
    </row>
    <row r="2004" spans="8:12" x14ac:dyDescent="0.2">
      <c r="H2004" s="2">
        <v>0.74349537037037028</v>
      </c>
      <c r="I2004" s="2">
        <f t="shared" si="63"/>
        <v>2.3171296296296218E-2</v>
      </c>
      <c r="J2004" s="2"/>
      <c r="K2004">
        <v>472</v>
      </c>
      <c r="L2004">
        <f t="shared" si="62"/>
        <v>0.98292378175760098</v>
      </c>
    </row>
    <row r="2005" spans="8:12" x14ac:dyDescent="0.2">
      <c r="H2005" s="2">
        <v>0.74350694444444443</v>
      </c>
      <c r="I2005" s="2">
        <f t="shared" si="63"/>
        <v>2.3182870370370368E-2</v>
      </c>
      <c r="J2005" s="2"/>
      <c r="K2005">
        <v>472</v>
      </c>
      <c r="L2005">
        <f t="shared" si="62"/>
        <v>0.98292378175760098</v>
      </c>
    </row>
    <row r="2006" spans="8:12" x14ac:dyDescent="0.2">
      <c r="H2006" s="2">
        <v>0.74351851851851858</v>
      </c>
      <c r="I2006" s="2">
        <f t="shared" si="63"/>
        <v>2.3194444444444517E-2</v>
      </c>
      <c r="J2006" s="2"/>
      <c r="K2006">
        <v>472.1</v>
      </c>
      <c r="L2006">
        <f t="shared" si="62"/>
        <v>0.98313202832153279</v>
      </c>
    </row>
    <row r="2007" spans="8:12" x14ac:dyDescent="0.2">
      <c r="H2007" s="2">
        <v>0.74353009259259262</v>
      </c>
      <c r="I2007" s="2">
        <f t="shared" si="63"/>
        <v>2.3206018518518556E-2</v>
      </c>
      <c r="J2007" s="2"/>
      <c r="K2007">
        <v>472.1</v>
      </c>
      <c r="L2007">
        <f t="shared" si="62"/>
        <v>0.98313202832153279</v>
      </c>
    </row>
    <row r="2008" spans="8:12" x14ac:dyDescent="0.2">
      <c r="H2008" s="2">
        <v>0.74354166666666666</v>
      </c>
      <c r="I2008" s="2">
        <f t="shared" si="63"/>
        <v>2.3217592592592595E-2</v>
      </c>
      <c r="J2008" s="2"/>
      <c r="K2008">
        <v>472.1</v>
      </c>
      <c r="L2008">
        <f t="shared" si="62"/>
        <v>0.98313202832153279</v>
      </c>
    </row>
    <row r="2009" spans="8:12" x14ac:dyDescent="0.2">
      <c r="H2009" s="2">
        <v>0.7435532407407407</v>
      </c>
      <c r="I2009" s="2">
        <f t="shared" si="63"/>
        <v>2.3229166666666634E-2</v>
      </c>
      <c r="J2009" s="2"/>
      <c r="K2009">
        <v>472.1</v>
      </c>
      <c r="L2009">
        <f t="shared" si="62"/>
        <v>0.98313202832153279</v>
      </c>
    </row>
    <row r="2010" spans="8:12" x14ac:dyDescent="0.2">
      <c r="H2010" s="2">
        <v>0.74356481481481485</v>
      </c>
      <c r="I2010" s="2">
        <f t="shared" si="63"/>
        <v>2.3240740740740784E-2</v>
      </c>
      <c r="J2010" s="2"/>
      <c r="K2010">
        <v>472.1</v>
      </c>
      <c r="L2010">
        <f t="shared" si="62"/>
        <v>0.98313202832153279</v>
      </c>
    </row>
    <row r="2011" spans="8:12" x14ac:dyDescent="0.2">
      <c r="H2011" s="2">
        <v>0.74357638888888899</v>
      </c>
      <c r="I2011" s="2">
        <f t="shared" si="63"/>
        <v>2.3252314814814934E-2</v>
      </c>
      <c r="J2011" s="2"/>
      <c r="K2011">
        <v>472.1</v>
      </c>
      <c r="L2011">
        <f t="shared" si="62"/>
        <v>0.98313202832153279</v>
      </c>
    </row>
    <row r="2012" spans="8:12" x14ac:dyDescent="0.2">
      <c r="H2012" s="2">
        <v>0.74358796296296292</v>
      </c>
      <c r="I2012" s="2">
        <f t="shared" si="63"/>
        <v>2.3263888888888862E-2</v>
      </c>
      <c r="J2012" s="2"/>
      <c r="K2012">
        <v>472.1</v>
      </c>
      <c r="L2012">
        <f t="shared" si="62"/>
        <v>0.98313202832153279</v>
      </c>
    </row>
    <row r="2013" spans="8:12" x14ac:dyDescent="0.2">
      <c r="H2013" s="2">
        <v>0.74359953703703707</v>
      </c>
      <c r="I2013" s="2">
        <f t="shared" si="63"/>
        <v>2.3275462962963012E-2</v>
      </c>
      <c r="J2013" s="2"/>
      <c r="K2013">
        <v>472.1</v>
      </c>
      <c r="L2013">
        <f t="shared" si="62"/>
        <v>0.98313202832153279</v>
      </c>
    </row>
    <row r="2014" spans="8:12" x14ac:dyDescent="0.2">
      <c r="H2014" s="2">
        <v>0.74361111111111111</v>
      </c>
      <c r="I2014" s="2">
        <f t="shared" si="63"/>
        <v>2.3287037037037051E-2</v>
      </c>
      <c r="J2014" s="2"/>
      <c r="K2014">
        <v>472.1</v>
      </c>
      <c r="L2014">
        <f t="shared" si="62"/>
        <v>0.98313202832153279</v>
      </c>
    </row>
    <row r="2015" spans="8:12" x14ac:dyDescent="0.2">
      <c r="H2015" s="2">
        <v>0.74362268518518526</v>
      </c>
      <c r="I2015" s="2">
        <f t="shared" si="63"/>
        <v>2.32986111111112E-2</v>
      </c>
      <c r="J2015" s="2"/>
      <c r="K2015">
        <v>472.1</v>
      </c>
      <c r="L2015">
        <f t="shared" si="62"/>
        <v>0.98313202832153279</v>
      </c>
    </row>
    <row r="2016" spans="8:12" x14ac:dyDescent="0.2">
      <c r="H2016" s="2">
        <v>0.74363425925925919</v>
      </c>
      <c r="I2016" s="2">
        <f t="shared" si="63"/>
        <v>2.3310185185185128E-2</v>
      </c>
      <c r="J2016" s="2"/>
      <c r="K2016">
        <v>472.1</v>
      </c>
      <c r="L2016">
        <f t="shared" si="62"/>
        <v>0.98313202832153279</v>
      </c>
    </row>
    <row r="2017" spans="8:12" x14ac:dyDescent="0.2">
      <c r="H2017" s="2">
        <v>0.74364583333333334</v>
      </c>
      <c r="I2017" s="2">
        <f t="shared" si="63"/>
        <v>2.3321759259259278E-2</v>
      </c>
      <c r="J2017" s="2"/>
      <c r="K2017">
        <v>472.1</v>
      </c>
      <c r="L2017">
        <f t="shared" si="62"/>
        <v>0.98313202832153279</v>
      </c>
    </row>
    <row r="2018" spans="8:12" x14ac:dyDescent="0.2">
      <c r="H2018" s="2">
        <v>0.74365740740740749</v>
      </c>
      <c r="I2018" s="2">
        <f t="shared" si="63"/>
        <v>2.3333333333333428E-2</v>
      </c>
      <c r="J2018" s="2"/>
      <c r="K2018">
        <v>472.1</v>
      </c>
      <c r="L2018">
        <f t="shared" si="62"/>
        <v>0.98313202832153279</v>
      </c>
    </row>
    <row r="2019" spans="8:12" x14ac:dyDescent="0.2">
      <c r="H2019" s="2">
        <v>0.74366898148148142</v>
      </c>
      <c r="I2019" s="2">
        <f t="shared" si="63"/>
        <v>2.3344907407407356E-2</v>
      </c>
      <c r="J2019" s="2"/>
      <c r="K2019">
        <v>472.1</v>
      </c>
      <c r="L2019">
        <f t="shared" si="62"/>
        <v>0.98313202832153279</v>
      </c>
    </row>
    <row r="2020" spans="8:12" x14ac:dyDescent="0.2">
      <c r="H2020" s="2">
        <v>0.74368055555555557</v>
      </c>
      <c r="I2020" s="2">
        <f t="shared" si="63"/>
        <v>2.3356481481481506E-2</v>
      </c>
      <c r="J2020" s="2"/>
      <c r="K2020">
        <v>472.1</v>
      </c>
      <c r="L2020">
        <f t="shared" si="62"/>
        <v>0.98313202832153279</v>
      </c>
    </row>
    <row r="2021" spans="8:12" x14ac:dyDescent="0.2">
      <c r="H2021" s="2">
        <v>0.74369212962962961</v>
      </c>
      <c r="I2021" s="2">
        <f t="shared" si="63"/>
        <v>2.3368055555555545E-2</v>
      </c>
      <c r="J2021" s="2"/>
      <c r="K2021">
        <v>472.1</v>
      </c>
      <c r="L2021">
        <f t="shared" si="62"/>
        <v>0.98313202832153279</v>
      </c>
    </row>
    <row r="2022" spans="8:12" x14ac:dyDescent="0.2">
      <c r="H2022" s="2">
        <v>0.74370370370370376</v>
      </c>
      <c r="I2022" s="2">
        <f t="shared" si="63"/>
        <v>2.3379629629629695E-2</v>
      </c>
      <c r="J2022" s="2"/>
      <c r="K2022">
        <v>472.1</v>
      </c>
      <c r="L2022">
        <f t="shared" si="62"/>
        <v>0.98313202832153279</v>
      </c>
    </row>
    <row r="2023" spans="8:12" x14ac:dyDescent="0.2">
      <c r="H2023" s="2">
        <v>0.74371527777777768</v>
      </c>
      <c r="I2023" s="2">
        <f t="shared" si="63"/>
        <v>2.3391203703703622E-2</v>
      </c>
      <c r="J2023" s="2"/>
      <c r="K2023">
        <v>472.1</v>
      </c>
      <c r="L2023">
        <f t="shared" si="62"/>
        <v>0.98313202832153279</v>
      </c>
    </row>
    <row r="2024" spans="8:12" x14ac:dyDescent="0.2">
      <c r="H2024" s="2">
        <v>0.74372685185185183</v>
      </c>
      <c r="I2024" s="2">
        <f t="shared" si="63"/>
        <v>2.3402777777777772E-2</v>
      </c>
      <c r="J2024" s="2"/>
      <c r="K2024">
        <v>472.1</v>
      </c>
      <c r="L2024">
        <f t="shared" si="62"/>
        <v>0.98313202832153279</v>
      </c>
    </row>
    <row r="2025" spans="8:12" x14ac:dyDescent="0.2">
      <c r="H2025" s="2">
        <v>0.74373842592592598</v>
      </c>
      <c r="I2025" s="2">
        <f t="shared" si="63"/>
        <v>2.3414351851851922E-2</v>
      </c>
      <c r="J2025" s="2"/>
      <c r="K2025">
        <v>472.1</v>
      </c>
      <c r="L2025">
        <f t="shared" si="62"/>
        <v>0.98313202832153279</v>
      </c>
    </row>
    <row r="2026" spans="8:12" x14ac:dyDescent="0.2">
      <c r="H2026" s="2">
        <v>0.74375000000000002</v>
      </c>
      <c r="I2026" s="2">
        <f t="shared" si="63"/>
        <v>2.3425925925925961E-2</v>
      </c>
      <c r="J2026" s="2"/>
      <c r="K2026">
        <v>472.1</v>
      </c>
      <c r="L2026">
        <f t="shared" si="62"/>
        <v>0.98313202832153279</v>
      </c>
    </row>
    <row r="2027" spans="8:12" x14ac:dyDescent="0.2">
      <c r="H2027" s="2">
        <v>0.74376157407407406</v>
      </c>
      <c r="I2027" s="2">
        <f t="shared" si="63"/>
        <v>2.34375E-2</v>
      </c>
      <c r="J2027" s="2"/>
      <c r="K2027">
        <v>472.1</v>
      </c>
      <c r="L2027">
        <f t="shared" si="62"/>
        <v>0.98313202832153279</v>
      </c>
    </row>
    <row r="2028" spans="8:12" x14ac:dyDescent="0.2">
      <c r="H2028" s="2">
        <v>0.7437731481481481</v>
      </c>
      <c r="I2028" s="2">
        <f t="shared" si="63"/>
        <v>2.3449074074074039E-2</v>
      </c>
      <c r="J2028" s="2"/>
      <c r="K2028">
        <v>472.1</v>
      </c>
      <c r="L2028">
        <f t="shared" si="62"/>
        <v>0.98313202832153279</v>
      </c>
    </row>
    <row r="2029" spans="8:12" x14ac:dyDescent="0.2">
      <c r="H2029" s="2">
        <v>0.74378472222222225</v>
      </c>
      <c r="I2029" s="2">
        <f t="shared" si="63"/>
        <v>2.3460648148148189E-2</v>
      </c>
      <c r="J2029" s="2"/>
      <c r="K2029">
        <v>472.1</v>
      </c>
      <c r="L2029">
        <f t="shared" si="62"/>
        <v>0.98313202832153279</v>
      </c>
    </row>
    <row r="2030" spans="8:12" x14ac:dyDescent="0.2">
      <c r="H2030" s="2">
        <v>0.7437962962962964</v>
      </c>
      <c r="I2030" s="2">
        <f t="shared" si="63"/>
        <v>2.3472222222222339E-2</v>
      </c>
      <c r="J2030" s="2"/>
      <c r="K2030">
        <v>472.2</v>
      </c>
      <c r="L2030">
        <f t="shared" si="62"/>
        <v>0.98334027488546438</v>
      </c>
    </row>
    <row r="2031" spans="8:12" x14ac:dyDescent="0.2">
      <c r="H2031" s="2">
        <v>0.74380787037037033</v>
      </c>
      <c r="I2031" s="2">
        <f t="shared" si="63"/>
        <v>2.3483796296296267E-2</v>
      </c>
      <c r="J2031" s="2"/>
      <c r="K2031">
        <v>472.2</v>
      </c>
      <c r="L2031">
        <f t="shared" si="62"/>
        <v>0.98334027488546438</v>
      </c>
    </row>
    <row r="2032" spans="8:12" x14ac:dyDescent="0.2">
      <c r="H2032" s="2">
        <v>0.74381944444444448</v>
      </c>
      <c r="I2032" s="2">
        <f t="shared" si="63"/>
        <v>2.3495370370370416E-2</v>
      </c>
      <c r="J2032" s="2"/>
      <c r="K2032">
        <v>472.2</v>
      </c>
      <c r="L2032">
        <f t="shared" si="62"/>
        <v>0.98334027488546438</v>
      </c>
    </row>
    <row r="2033" spans="8:12" x14ac:dyDescent="0.2">
      <c r="H2033" s="2">
        <v>0.74383101851851852</v>
      </c>
      <c r="I2033" s="2">
        <f t="shared" si="63"/>
        <v>2.3506944444444455E-2</v>
      </c>
      <c r="J2033" s="2"/>
      <c r="K2033">
        <v>472.2</v>
      </c>
      <c r="L2033">
        <f t="shared" si="62"/>
        <v>0.98334027488546438</v>
      </c>
    </row>
    <row r="2034" spans="8:12" x14ac:dyDescent="0.2">
      <c r="H2034" s="2">
        <v>0.74384259259259267</v>
      </c>
      <c r="I2034" s="2">
        <f t="shared" si="63"/>
        <v>2.3518518518518605E-2</v>
      </c>
      <c r="J2034" s="2"/>
      <c r="K2034">
        <v>472.2</v>
      </c>
      <c r="L2034">
        <f t="shared" si="62"/>
        <v>0.98334027488546438</v>
      </c>
    </row>
    <row r="2035" spans="8:12" x14ac:dyDescent="0.2">
      <c r="H2035" s="2">
        <v>0.74385416666666659</v>
      </c>
      <c r="I2035" s="2">
        <f t="shared" si="63"/>
        <v>2.3530092592592533E-2</v>
      </c>
      <c r="J2035" s="2"/>
      <c r="K2035">
        <v>472.2</v>
      </c>
      <c r="L2035">
        <f t="shared" si="62"/>
        <v>0.98334027488546438</v>
      </c>
    </row>
    <row r="2036" spans="8:12" x14ac:dyDescent="0.2">
      <c r="H2036" s="2">
        <v>0.74386574074074074</v>
      </c>
      <c r="I2036" s="2">
        <f t="shared" si="63"/>
        <v>2.3541666666666683E-2</v>
      </c>
      <c r="J2036" s="2"/>
      <c r="K2036">
        <v>472.1</v>
      </c>
      <c r="L2036">
        <f t="shared" si="62"/>
        <v>0.98313202832153279</v>
      </c>
    </row>
    <row r="2037" spans="8:12" x14ac:dyDescent="0.2">
      <c r="H2037" s="2">
        <v>0.74387731481481489</v>
      </c>
      <c r="I2037" s="2">
        <f t="shared" si="63"/>
        <v>2.3553240740740833E-2</v>
      </c>
      <c r="J2037" s="2"/>
      <c r="K2037">
        <v>472.1</v>
      </c>
      <c r="L2037">
        <f t="shared" si="62"/>
        <v>0.98313202832153279</v>
      </c>
    </row>
    <row r="2038" spans="8:12" x14ac:dyDescent="0.2">
      <c r="H2038" s="2">
        <v>0.74388888888888882</v>
      </c>
      <c r="I2038" s="2">
        <f t="shared" si="63"/>
        <v>2.3564814814814761E-2</v>
      </c>
      <c r="J2038" s="2"/>
      <c r="K2038">
        <v>472.1</v>
      </c>
      <c r="L2038">
        <f t="shared" si="62"/>
        <v>0.98313202832153279</v>
      </c>
    </row>
    <row r="2039" spans="8:12" x14ac:dyDescent="0.2">
      <c r="H2039" s="2">
        <v>0.74390046296296297</v>
      </c>
      <c r="I2039" s="2">
        <f t="shared" si="63"/>
        <v>2.3576388888888911E-2</v>
      </c>
      <c r="J2039" s="2"/>
      <c r="K2039">
        <v>472.1</v>
      </c>
      <c r="L2039">
        <f t="shared" si="62"/>
        <v>0.98313202832153279</v>
      </c>
    </row>
    <row r="2040" spans="8:12" x14ac:dyDescent="0.2">
      <c r="H2040" s="2">
        <v>0.74391203703703701</v>
      </c>
      <c r="I2040" s="2">
        <f t="shared" si="63"/>
        <v>2.3587962962962949E-2</v>
      </c>
      <c r="J2040" s="2"/>
      <c r="K2040">
        <v>472.1</v>
      </c>
      <c r="L2040">
        <f t="shared" si="62"/>
        <v>0.98313202832153279</v>
      </c>
    </row>
    <row r="2041" spans="8:12" x14ac:dyDescent="0.2">
      <c r="H2041" s="2">
        <v>0.74392361111111116</v>
      </c>
      <c r="I2041" s="2">
        <f t="shared" si="63"/>
        <v>2.3599537037037099E-2</v>
      </c>
      <c r="J2041" s="2"/>
      <c r="K2041">
        <v>472.1</v>
      </c>
      <c r="L2041">
        <f t="shared" si="62"/>
        <v>0.98313202832153279</v>
      </c>
    </row>
    <row r="2042" spans="8:12" x14ac:dyDescent="0.2">
      <c r="H2042" s="2">
        <v>0.74393518518518509</v>
      </c>
      <c r="I2042" s="2">
        <f t="shared" si="63"/>
        <v>2.3611111111111027E-2</v>
      </c>
      <c r="J2042" s="2"/>
      <c r="K2042">
        <v>472.1</v>
      </c>
      <c r="L2042">
        <f t="shared" si="62"/>
        <v>0.98313202832153279</v>
      </c>
    </row>
    <row r="2043" spans="8:12" x14ac:dyDescent="0.2">
      <c r="H2043" s="2">
        <v>0.74394675925925924</v>
      </c>
      <c r="I2043" s="2">
        <f t="shared" si="63"/>
        <v>2.3622685185185177E-2</v>
      </c>
      <c r="J2043" s="2"/>
      <c r="K2043">
        <v>472.1</v>
      </c>
      <c r="L2043">
        <f t="shared" si="62"/>
        <v>0.98313202832153279</v>
      </c>
    </row>
    <row r="2044" spans="8:12" x14ac:dyDescent="0.2">
      <c r="H2044" s="2">
        <v>0.74395833333333339</v>
      </c>
      <c r="I2044" s="2">
        <f t="shared" si="63"/>
        <v>2.3634259259259327E-2</v>
      </c>
      <c r="J2044" s="2"/>
      <c r="K2044">
        <v>472.1</v>
      </c>
      <c r="L2044">
        <f t="shared" si="62"/>
        <v>0.98313202832153279</v>
      </c>
    </row>
    <row r="2045" spans="8:12" x14ac:dyDescent="0.2">
      <c r="H2045" s="2">
        <v>0.74396990740740743</v>
      </c>
      <c r="I2045" s="2">
        <f t="shared" si="63"/>
        <v>2.3645833333333366E-2</v>
      </c>
      <c r="J2045" s="2"/>
      <c r="K2045">
        <v>472.1</v>
      </c>
      <c r="L2045">
        <f t="shared" si="62"/>
        <v>0.98313202832153279</v>
      </c>
    </row>
    <row r="2046" spans="8:12" x14ac:dyDescent="0.2">
      <c r="H2046" s="2">
        <v>0.74398148148148147</v>
      </c>
      <c r="I2046" s="2">
        <f t="shared" si="63"/>
        <v>2.3657407407407405E-2</v>
      </c>
      <c r="J2046" s="2"/>
      <c r="K2046">
        <v>472.1</v>
      </c>
      <c r="L2046">
        <f t="shared" si="62"/>
        <v>0.98313202832153279</v>
      </c>
    </row>
    <row r="2047" spans="8:12" x14ac:dyDescent="0.2">
      <c r="H2047" s="2">
        <v>0.7439930555555555</v>
      </c>
      <c r="I2047" s="2">
        <f t="shared" si="63"/>
        <v>2.3668981481481444E-2</v>
      </c>
      <c r="J2047" s="2"/>
      <c r="K2047">
        <v>472.1</v>
      </c>
      <c r="L2047">
        <f t="shared" si="62"/>
        <v>0.98313202832153279</v>
      </c>
    </row>
    <row r="2048" spans="8:12" x14ac:dyDescent="0.2">
      <c r="H2048" s="2">
        <v>0.74400462962962965</v>
      </c>
      <c r="I2048" s="2">
        <f t="shared" si="63"/>
        <v>2.3680555555555594E-2</v>
      </c>
      <c r="J2048" s="2"/>
      <c r="K2048">
        <v>472.1</v>
      </c>
      <c r="L2048">
        <f t="shared" si="62"/>
        <v>0.98313202832153279</v>
      </c>
    </row>
    <row r="2049" spans="8:12" x14ac:dyDescent="0.2">
      <c r="H2049" s="2">
        <v>0.7440162037037038</v>
      </c>
      <c r="I2049" s="2">
        <f t="shared" si="63"/>
        <v>2.3692129629629743E-2</v>
      </c>
      <c r="J2049" s="2"/>
      <c r="K2049">
        <v>472.1</v>
      </c>
      <c r="L2049">
        <f t="shared" si="62"/>
        <v>0.98313202832153279</v>
      </c>
    </row>
    <row r="2050" spans="8:12" x14ac:dyDescent="0.2">
      <c r="H2050" s="2">
        <v>0.74402777777777773</v>
      </c>
      <c r="I2050" s="2">
        <f t="shared" si="63"/>
        <v>2.3703703703703671E-2</v>
      </c>
      <c r="J2050" s="2"/>
      <c r="K2050">
        <v>472.1</v>
      </c>
      <c r="L2050">
        <f t="shared" ref="L2050:L2113" si="64">K2050/MAX($K$2:$K$10241)</f>
        <v>0.98313202832153279</v>
      </c>
    </row>
    <row r="2051" spans="8:12" x14ac:dyDescent="0.2">
      <c r="H2051" s="2">
        <v>0.74403935185185188</v>
      </c>
      <c r="I2051" s="2">
        <f t="shared" ref="I2051:I2114" si="65">H2051-$H$2</f>
        <v>2.3715277777777821E-2</v>
      </c>
      <c r="J2051" s="2"/>
      <c r="K2051">
        <v>472.1</v>
      </c>
      <c r="L2051">
        <f t="shared" si="64"/>
        <v>0.98313202832153279</v>
      </c>
    </row>
    <row r="2052" spans="8:12" x14ac:dyDescent="0.2">
      <c r="H2052" s="2">
        <v>0.74405092592592592</v>
      </c>
      <c r="I2052" s="2">
        <f t="shared" si="65"/>
        <v>2.372685185185186E-2</v>
      </c>
      <c r="J2052" s="2"/>
      <c r="K2052">
        <v>472.1</v>
      </c>
      <c r="L2052">
        <f t="shared" si="64"/>
        <v>0.98313202832153279</v>
      </c>
    </row>
    <row r="2053" spans="8:12" x14ac:dyDescent="0.2">
      <c r="H2053" s="2">
        <v>0.74406250000000007</v>
      </c>
      <c r="I2053" s="2">
        <f t="shared" si="65"/>
        <v>2.373842592592601E-2</v>
      </c>
      <c r="J2053" s="2"/>
      <c r="K2053">
        <v>472.1</v>
      </c>
      <c r="L2053">
        <f t="shared" si="64"/>
        <v>0.98313202832153279</v>
      </c>
    </row>
    <row r="2054" spans="8:12" x14ac:dyDescent="0.2">
      <c r="H2054" s="2">
        <v>0.744074074074074</v>
      </c>
      <c r="I2054" s="2">
        <f t="shared" si="65"/>
        <v>2.3749999999999938E-2</v>
      </c>
      <c r="J2054" s="2"/>
      <c r="K2054">
        <v>472.1</v>
      </c>
      <c r="L2054">
        <f t="shared" si="64"/>
        <v>0.98313202832153279</v>
      </c>
    </row>
    <row r="2055" spans="8:12" x14ac:dyDescent="0.2">
      <c r="H2055" s="2">
        <v>0.74408564814814815</v>
      </c>
      <c r="I2055" s="2">
        <f t="shared" si="65"/>
        <v>2.3761574074074088E-2</v>
      </c>
      <c r="J2055" s="2"/>
      <c r="K2055">
        <v>472.1</v>
      </c>
      <c r="L2055">
        <f t="shared" si="64"/>
        <v>0.98313202832153279</v>
      </c>
    </row>
    <row r="2056" spans="8:12" x14ac:dyDescent="0.2">
      <c r="H2056" s="2">
        <v>0.7440972222222223</v>
      </c>
      <c r="I2056" s="2">
        <f t="shared" si="65"/>
        <v>2.3773148148148238E-2</v>
      </c>
      <c r="J2056" s="2"/>
      <c r="K2056">
        <v>472.1</v>
      </c>
      <c r="L2056">
        <f t="shared" si="64"/>
        <v>0.98313202832153279</v>
      </c>
    </row>
    <row r="2057" spans="8:12" x14ac:dyDescent="0.2">
      <c r="H2057" s="2">
        <v>0.74410879629629623</v>
      </c>
      <c r="I2057" s="2">
        <f t="shared" si="65"/>
        <v>2.3784722222222165E-2</v>
      </c>
      <c r="J2057" s="2"/>
      <c r="K2057">
        <v>472.1</v>
      </c>
      <c r="L2057">
        <f t="shared" si="64"/>
        <v>0.98313202832153279</v>
      </c>
    </row>
    <row r="2058" spans="8:12" x14ac:dyDescent="0.2">
      <c r="H2058" s="2">
        <v>0.74412037037037038</v>
      </c>
      <c r="I2058" s="2">
        <f t="shared" si="65"/>
        <v>2.3796296296296315E-2</v>
      </c>
      <c r="J2058" s="2"/>
      <c r="K2058">
        <v>472.1</v>
      </c>
      <c r="L2058">
        <f t="shared" si="64"/>
        <v>0.98313202832153279</v>
      </c>
    </row>
    <row r="2059" spans="8:12" x14ac:dyDescent="0.2">
      <c r="H2059" s="2">
        <v>0.74413194444444442</v>
      </c>
      <c r="I2059" s="2">
        <f t="shared" si="65"/>
        <v>2.3807870370370354E-2</v>
      </c>
      <c r="J2059" s="2"/>
      <c r="K2059">
        <v>472.1</v>
      </c>
      <c r="L2059">
        <f t="shared" si="64"/>
        <v>0.98313202832153279</v>
      </c>
    </row>
    <row r="2060" spans="8:12" x14ac:dyDescent="0.2">
      <c r="H2060" s="2">
        <v>0.74414351851851857</v>
      </c>
      <c r="I2060" s="2">
        <f t="shared" si="65"/>
        <v>2.3819444444444504E-2</v>
      </c>
      <c r="J2060" s="2"/>
      <c r="K2060">
        <v>472.1</v>
      </c>
      <c r="L2060">
        <f t="shared" si="64"/>
        <v>0.98313202832153279</v>
      </c>
    </row>
    <row r="2061" spans="8:12" x14ac:dyDescent="0.2">
      <c r="H2061" s="2">
        <v>0.74415509259259249</v>
      </c>
      <c r="I2061" s="2">
        <f t="shared" si="65"/>
        <v>2.3831018518518432E-2</v>
      </c>
      <c r="J2061" s="2"/>
      <c r="K2061">
        <v>472.1</v>
      </c>
      <c r="L2061">
        <f t="shared" si="64"/>
        <v>0.98313202832153279</v>
      </c>
    </row>
    <row r="2062" spans="8:12" x14ac:dyDescent="0.2">
      <c r="H2062" s="2">
        <v>0.74416666666666664</v>
      </c>
      <c r="I2062" s="2">
        <f t="shared" si="65"/>
        <v>2.3842592592592582E-2</v>
      </c>
      <c r="J2062" s="2"/>
      <c r="K2062">
        <v>472.1</v>
      </c>
      <c r="L2062">
        <f t="shared" si="64"/>
        <v>0.98313202832153279</v>
      </c>
    </row>
    <row r="2063" spans="8:12" x14ac:dyDescent="0.2">
      <c r="H2063" s="2">
        <v>0.74417824074074079</v>
      </c>
      <c r="I2063" s="2">
        <f t="shared" si="65"/>
        <v>2.3854166666666732E-2</v>
      </c>
      <c r="J2063" s="2"/>
      <c r="K2063">
        <v>472.1</v>
      </c>
      <c r="L2063">
        <f t="shared" si="64"/>
        <v>0.98313202832153279</v>
      </c>
    </row>
    <row r="2064" spans="8:12" x14ac:dyDescent="0.2">
      <c r="H2064" s="2">
        <v>0.74418981481481483</v>
      </c>
      <c r="I2064" s="2">
        <f t="shared" si="65"/>
        <v>2.3865740740740771E-2</v>
      </c>
      <c r="J2064" s="2"/>
      <c r="K2064">
        <v>472.1</v>
      </c>
      <c r="L2064">
        <f t="shared" si="64"/>
        <v>0.98313202832153279</v>
      </c>
    </row>
    <row r="2065" spans="8:12" x14ac:dyDescent="0.2">
      <c r="H2065" s="2">
        <v>0.74420138888888887</v>
      </c>
      <c r="I2065" s="2">
        <f t="shared" si="65"/>
        <v>2.387731481481481E-2</v>
      </c>
      <c r="J2065" s="2"/>
      <c r="K2065">
        <v>472.1</v>
      </c>
      <c r="L2065">
        <f t="shared" si="64"/>
        <v>0.98313202832153279</v>
      </c>
    </row>
    <row r="2066" spans="8:12" x14ac:dyDescent="0.2">
      <c r="H2066" s="2">
        <v>0.74421296296296291</v>
      </c>
      <c r="I2066" s="2">
        <f t="shared" si="65"/>
        <v>2.3888888888888848E-2</v>
      </c>
      <c r="J2066" s="2"/>
      <c r="K2066">
        <v>472.1</v>
      </c>
      <c r="L2066">
        <f t="shared" si="64"/>
        <v>0.98313202832153279</v>
      </c>
    </row>
    <row r="2067" spans="8:12" x14ac:dyDescent="0.2">
      <c r="H2067" s="2">
        <v>0.74422453703703706</v>
      </c>
      <c r="I2067" s="2">
        <f t="shared" si="65"/>
        <v>2.3900462962962998E-2</v>
      </c>
      <c r="J2067" s="2"/>
      <c r="K2067">
        <v>472.1</v>
      </c>
      <c r="L2067">
        <f t="shared" si="64"/>
        <v>0.98313202832153279</v>
      </c>
    </row>
    <row r="2068" spans="8:12" x14ac:dyDescent="0.2">
      <c r="H2068" s="2">
        <v>0.74423611111111121</v>
      </c>
      <c r="I2068" s="2">
        <f t="shared" si="65"/>
        <v>2.3912037037037148E-2</v>
      </c>
      <c r="J2068" s="2"/>
      <c r="K2068">
        <v>472.1</v>
      </c>
      <c r="L2068">
        <f t="shared" si="64"/>
        <v>0.98313202832153279</v>
      </c>
    </row>
    <row r="2069" spans="8:12" x14ac:dyDescent="0.2">
      <c r="H2069" s="2">
        <v>0.74424768518518514</v>
      </c>
      <c r="I2069" s="2">
        <f t="shared" si="65"/>
        <v>2.3923611111111076E-2</v>
      </c>
      <c r="J2069" s="2"/>
      <c r="K2069">
        <v>472.1</v>
      </c>
      <c r="L2069">
        <f t="shared" si="64"/>
        <v>0.98313202832153279</v>
      </c>
    </row>
    <row r="2070" spans="8:12" x14ac:dyDescent="0.2">
      <c r="H2070" s="2">
        <v>0.74425925925925929</v>
      </c>
      <c r="I2070" s="2">
        <f t="shared" si="65"/>
        <v>2.3935185185185226E-2</v>
      </c>
      <c r="J2070" s="2"/>
      <c r="K2070">
        <v>472.1</v>
      </c>
      <c r="L2070">
        <f t="shared" si="64"/>
        <v>0.98313202832153279</v>
      </c>
    </row>
    <row r="2071" spans="8:12" x14ac:dyDescent="0.2">
      <c r="H2071" s="2">
        <v>0.74427083333333333</v>
      </c>
      <c r="I2071" s="2">
        <f t="shared" si="65"/>
        <v>2.3946759259259265E-2</v>
      </c>
      <c r="J2071" s="2"/>
      <c r="K2071">
        <v>472.1</v>
      </c>
      <c r="L2071">
        <f t="shared" si="64"/>
        <v>0.98313202832153279</v>
      </c>
    </row>
    <row r="2072" spans="8:12" x14ac:dyDescent="0.2">
      <c r="H2072" s="2">
        <v>0.74428240740740748</v>
      </c>
      <c r="I2072" s="2">
        <f t="shared" si="65"/>
        <v>2.3958333333333415E-2</v>
      </c>
      <c r="J2072" s="2"/>
      <c r="K2072">
        <v>472.1</v>
      </c>
      <c r="L2072">
        <f t="shared" si="64"/>
        <v>0.98313202832153279</v>
      </c>
    </row>
    <row r="2073" spans="8:12" x14ac:dyDescent="0.2">
      <c r="H2073" s="2">
        <v>0.7442939814814814</v>
      </c>
      <c r="I2073" s="2">
        <f t="shared" si="65"/>
        <v>2.3969907407407343E-2</v>
      </c>
      <c r="J2073" s="2"/>
      <c r="K2073">
        <v>472.1</v>
      </c>
      <c r="L2073">
        <f t="shared" si="64"/>
        <v>0.98313202832153279</v>
      </c>
    </row>
    <row r="2074" spans="8:12" x14ac:dyDescent="0.2">
      <c r="H2074" s="2">
        <v>0.74430555555555555</v>
      </c>
      <c r="I2074" s="2">
        <f t="shared" si="65"/>
        <v>2.3981481481481493E-2</v>
      </c>
      <c r="J2074" s="2"/>
      <c r="K2074">
        <v>472.1</v>
      </c>
      <c r="L2074">
        <f t="shared" si="64"/>
        <v>0.98313202832153279</v>
      </c>
    </row>
    <row r="2075" spans="8:12" x14ac:dyDescent="0.2">
      <c r="H2075" s="2">
        <v>0.7443171296296297</v>
      </c>
      <c r="I2075" s="2">
        <f t="shared" si="65"/>
        <v>2.3993055555555642E-2</v>
      </c>
      <c r="J2075" s="2"/>
      <c r="K2075">
        <v>472.1</v>
      </c>
      <c r="L2075">
        <f t="shared" si="64"/>
        <v>0.98313202832153279</v>
      </c>
    </row>
    <row r="2076" spans="8:12" x14ac:dyDescent="0.2">
      <c r="H2076" s="2">
        <v>0.74432870370370363</v>
      </c>
      <c r="I2076" s="2">
        <f t="shared" si="65"/>
        <v>2.400462962962957E-2</v>
      </c>
      <c r="J2076" s="2"/>
      <c r="K2076">
        <v>472.1</v>
      </c>
      <c r="L2076">
        <f t="shared" si="64"/>
        <v>0.98313202832153279</v>
      </c>
    </row>
    <row r="2077" spans="8:12" x14ac:dyDescent="0.2">
      <c r="H2077" s="2">
        <v>0.74434027777777778</v>
      </c>
      <c r="I2077" s="2">
        <f t="shared" si="65"/>
        <v>2.401620370370372E-2</v>
      </c>
      <c r="J2077" s="2"/>
      <c r="K2077">
        <v>472.1</v>
      </c>
      <c r="L2077">
        <f t="shared" si="64"/>
        <v>0.98313202832153279</v>
      </c>
    </row>
    <row r="2078" spans="8:12" x14ac:dyDescent="0.2">
      <c r="H2078" s="2">
        <v>0.74435185185185182</v>
      </c>
      <c r="I2078" s="2">
        <f t="shared" si="65"/>
        <v>2.4027777777777759E-2</v>
      </c>
      <c r="J2078" s="2"/>
      <c r="K2078">
        <v>472.1</v>
      </c>
      <c r="L2078">
        <f t="shared" si="64"/>
        <v>0.98313202832153279</v>
      </c>
    </row>
    <row r="2079" spans="8:12" x14ac:dyDescent="0.2">
      <c r="H2079" s="2">
        <v>0.74436342592592597</v>
      </c>
      <c r="I2079" s="2">
        <f t="shared" si="65"/>
        <v>2.4039351851851909E-2</v>
      </c>
      <c r="J2079" s="2"/>
      <c r="K2079">
        <v>472.1</v>
      </c>
      <c r="L2079">
        <f t="shared" si="64"/>
        <v>0.98313202832153279</v>
      </c>
    </row>
    <row r="2080" spans="8:12" x14ac:dyDescent="0.2">
      <c r="H2080" s="2">
        <v>0.7443749999999999</v>
      </c>
      <c r="I2080" s="2">
        <f t="shared" si="65"/>
        <v>2.4050925925925837E-2</v>
      </c>
      <c r="J2080" s="2"/>
      <c r="K2080">
        <v>472.1</v>
      </c>
      <c r="L2080">
        <f t="shared" si="64"/>
        <v>0.98313202832153279</v>
      </c>
    </row>
    <row r="2081" spans="8:12" x14ac:dyDescent="0.2">
      <c r="H2081" s="2">
        <v>0.74438657407407405</v>
      </c>
      <c r="I2081" s="2">
        <f t="shared" si="65"/>
        <v>2.4062499999999987E-2</v>
      </c>
      <c r="J2081" s="2"/>
      <c r="K2081">
        <v>472.1</v>
      </c>
      <c r="L2081">
        <f t="shared" si="64"/>
        <v>0.98313202832153279</v>
      </c>
    </row>
    <row r="2082" spans="8:12" x14ac:dyDescent="0.2">
      <c r="H2082" s="2">
        <v>0.7443981481481482</v>
      </c>
      <c r="I2082" s="2">
        <f t="shared" si="65"/>
        <v>2.4074074074074137E-2</v>
      </c>
      <c r="J2082" s="2"/>
      <c r="K2082">
        <v>472.1</v>
      </c>
      <c r="L2082">
        <f t="shared" si="64"/>
        <v>0.98313202832153279</v>
      </c>
    </row>
    <row r="2083" spans="8:12" x14ac:dyDescent="0.2">
      <c r="H2083" s="2">
        <v>0.74440972222222224</v>
      </c>
      <c r="I2083" s="2">
        <f t="shared" si="65"/>
        <v>2.4085648148148175E-2</v>
      </c>
      <c r="J2083" s="2"/>
      <c r="K2083">
        <v>472.1</v>
      </c>
      <c r="L2083">
        <f t="shared" si="64"/>
        <v>0.98313202832153279</v>
      </c>
    </row>
    <row r="2084" spans="8:12" x14ac:dyDescent="0.2">
      <c r="H2084" s="2">
        <v>0.74442129629629628</v>
      </c>
      <c r="I2084" s="2">
        <f t="shared" si="65"/>
        <v>2.4097222222222214E-2</v>
      </c>
      <c r="J2084" s="2"/>
      <c r="K2084">
        <v>472.1</v>
      </c>
      <c r="L2084">
        <f t="shared" si="64"/>
        <v>0.98313202832153279</v>
      </c>
    </row>
    <row r="2085" spans="8:12" x14ac:dyDescent="0.2">
      <c r="H2085" s="2">
        <v>0.74443287037037031</v>
      </c>
      <c r="I2085" s="2">
        <f t="shared" si="65"/>
        <v>2.4108796296296253E-2</v>
      </c>
      <c r="J2085" s="2"/>
      <c r="K2085">
        <v>472.1</v>
      </c>
      <c r="L2085">
        <f t="shared" si="64"/>
        <v>0.98313202832153279</v>
      </c>
    </row>
    <row r="2086" spans="8:12" x14ac:dyDescent="0.2">
      <c r="H2086" s="2">
        <v>0.74444444444444446</v>
      </c>
      <c r="I2086" s="2">
        <f t="shared" si="65"/>
        <v>2.4120370370370403E-2</v>
      </c>
      <c r="J2086" s="2"/>
      <c r="K2086">
        <v>472.1</v>
      </c>
      <c r="L2086">
        <f t="shared" si="64"/>
        <v>0.98313202832153279</v>
      </c>
    </row>
    <row r="2087" spans="8:12" x14ac:dyDescent="0.2">
      <c r="H2087" s="2">
        <v>0.74445601851851861</v>
      </c>
      <c r="I2087" s="2">
        <f t="shared" si="65"/>
        <v>2.4131944444444553E-2</v>
      </c>
      <c r="J2087" s="2"/>
      <c r="K2087">
        <v>472.1</v>
      </c>
      <c r="L2087">
        <f t="shared" si="64"/>
        <v>0.98313202832153279</v>
      </c>
    </row>
    <row r="2088" spans="8:12" x14ac:dyDescent="0.2">
      <c r="H2088" s="2">
        <v>0.74446759259259254</v>
      </c>
      <c r="I2088" s="2">
        <f t="shared" si="65"/>
        <v>2.4143518518518481E-2</v>
      </c>
      <c r="J2088" s="2"/>
      <c r="K2088">
        <v>472.1</v>
      </c>
      <c r="L2088">
        <f t="shared" si="64"/>
        <v>0.98313202832153279</v>
      </c>
    </row>
    <row r="2089" spans="8:12" x14ac:dyDescent="0.2">
      <c r="H2089" s="2">
        <v>0.74447916666666669</v>
      </c>
      <c r="I2089" s="2">
        <f t="shared" si="65"/>
        <v>2.4155092592592631E-2</v>
      </c>
      <c r="J2089" s="2"/>
      <c r="K2089">
        <v>472.1</v>
      </c>
      <c r="L2089">
        <f t="shared" si="64"/>
        <v>0.98313202832153279</v>
      </c>
    </row>
    <row r="2090" spans="8:12" x14ac:dyDescent="0.2">
      <c r="H2090" s="2">
        <v>0.74449074074074073</v>
      </c>
      <c r="I2090" s="2">
        <f t="shared" si="65"/>
        <v>2.416666666666667E-2</v>
      </c>
      <c r="J2090" s="2"/>
      <c r="K2090">
        <v>472.1</v>
      </c>
      <c r="L2090">
        <f t="shared" si="64"/>
        <v>0.98313202832153279</v>
      </c>
    </row>
    <row r="2091" spans="8:12" x14ac:dyDescent="0.2">
      <c r="H2091" s="2">
        <v>0.74450231481481488</v>
      </c>
      <c r="I2091" s="2">
        <f t="shared" si="65"/>
        <v>2.417824074074082E-2</v>
      </c>
      <c r="J2091" s="2"/>
      <c r="K2091">
        <v>472.1</v>
      </c>
      <c r="L2091">
        <f t="shared" si="64"/>
        <v>0.98313202832153279</v>
      </c>
    </row>
    <row r="2092" spans="8:12" x14ac:dyDescent="0.2">
      <c r="H2092" s="2">
        <v>0.74451388888888881</v>
      </c>
      <c r="I2092" s="2">
        <f t="shared" si="65"/>
        <v>2.4189814814814747E-2</v>
      </c>
      <c r="J2092" s="2"/>
      <c r="K2092">
        <v>472.1</v>
      </c>
      <c r="L2092">
        <f t="shared" si="64"/>
        <v>0.98313202832153279</v>
      </c>
    </row>
    <row r="2093" spans="8:12" x14ac:dyDescent="0.2">
      <c r="H2093" s="2">
        <v>0.74452546296296296</v>
      </c>
      <c r="I2093" s="2">
        <f t="shared" si="65"/>
        <v>2.4201388888888897E-2</v>
      </c>
      <c r="J2093" s="2"/>
      <c r="K2093">
        <v>472.1</v>
      </c>
      <c r="L2093">
        <f t="shared" si="64"/>
        <v>0.98313202832153279</v>
      </c>
    </row>
    <row r="2094" spans="8:12" x14ac:dyDescent="0.2">
      <c r="H2094" s="2">
        <v>0.74453703703703711</v>
      </c>
      <c r="I2094" s="2">
        <f t="shared" si="65"/>
        <v>2.4212962962963047E-2</v>
      </c>
      <c r="J2094" s="2"/>
      <c r="K2094">
        <v>472.1</v>
      </c>
      <c r="L2094">
        <f t="shared" si="64"/>
        <v>0.98313202832153279</v>
      </c>
    </row>
    <row r="2095" spans="8:12" x14ac:dyDescent="0.2">
      <c r="H2095" s="2">
        <v>0.74454861111111104</v>
      </c>
      <c r="I2095" s="2">
        <f t="shared" si="65"/>
        <v>2.4224537037036975E-2</v>
      </c>
      <c r="J2095" s="2"/>
      <c r="K2095">
        <v>472.1</v>
      </c>
      <c r="L2095">
        <f t="shared" si="64"/>
        <v>0.98313202832153279</v>
      </c>
    </row>
    <row r="2096" spans="8:12" x14ac:dyDescent="0.2">
      <c r="H2096" s="2">
        <v>0.74456018518518519</v>
      </c>
      <c r="I2096" s="2">
        <f t="shared" si="65"/>
        <v>2.4236111111111125E-2</v>
      </c>
      <c r="J2096" s="2"/>
      <c r="K2096">
        <v>472.1</v>
      </c>
      <c r="L2096">
        <f t="shared" si="64"/>
        <v>0.98313202832153279</v>
      </c>
    </row>
    <row r="2097" spans="8:12" x14ac:dyDescent="0.2">
      <c r="H2097" s="2">
        <v>0.74457175925925922</v>
      </c>
      <c r="I2097" s="2">
        <f t="shared" si="65"/>
        <v>2.4247685185185164E-2</v>
      </c>
      <c r="J2097" s="2"/>
      <c r="K2097">
        <v>472.1</v>
      </c>
      <c r="L2097">
        <f t="shared" si="64"/>
        <v>0.98313202832153279</v>
      </c>
    </row>
    <row r="2098" spans="8:12" x14ac:dyDescent="0.2">
      <c r="H2098" s="2">
        <v>0.74458333333333337</v>
      </c>
      <c r="I2098" s="2">
        <f t="shared" si="65"/>
        <v>2.4259259259259314E-2</v>
      </c>
      <c r="J2098" s="2"/>
      <c r="K2098">
        <v>472.1</v>
      </c>
      <c r="L2098">
        <f t="shared" si="64"/>
        <v>0.98313202832153279</v>
      </c>
    </row>
    <row r="2099" spans="8:12" x14ac:dyDescent="0.2">
      <c r="H2099" s="2">
        <v>0.7445949074074073</v>
      </c>
      <c r="I2099" s="2">
        <f t="shared" si="65"/>
        <v>2.4270833333333242E-2</v>
      </c>
      <c r="J2099" s="2"/>
      <c r="K2099">
        <v>472.1</v>
      </c>
      <c r="L2099">
        <f t="shared" si="64"/>
        <v>0.98313202832153279</v>
      </c>
    </row>
    <row r="2100" spans="8:12" x14ac:dyDescent="0.2">
      <c r="H2100" s="2">
        <v>0.74460648148148145</v>
      </c>
      <c r="I2100" s="2">
        <f t="shared" si="65"/>
        <v>2.4282407407407391E-2</v>
      </c>
      <c r="J2100" s="2"/>
      <c r="K2100">
        <v>472.1</v>
      </c>
      <c r="L2100">
        <f t="shared" si="64"/>
        <v>0.98313202832153279</v>
      </c>
    </row>
    <row r="2101" spans="8:12" x14ac:dyDescent="0.2">
      <c r="H2101" s="2">
        <v>0.7446180555555556</v>
      </c>
      <c r="I2101" s="2">
        <f t="shared" si="65"/>
        <v>2.4293981481481541E-2</v>
      </c>
      <c r="J2101" s="2"/>
      <c r="K2101">
        <v>472.1</v>
      </c>
      <c r="L2101">
        <f t="shared" si="64"/>
        <v>0.98313202832153279</v>
      </c>
    </row>
    <row r="2102" spans="8:12" x14ac:dyDescent="0.2">
      <c r="H2102" s="2">
        <v>0.74462962962962964</v>
      </c>
      <c r="I2102" s="2">
        <f t="shared" si="65"/>
        <v>2.430555555555558E-2</v>
      </c>
      <c r="J2102" s="2"/>
      <c r="K2102">
        <v>472.1</v>
      </c>
      <c r="L2102">
        <f t="shared" si="64"/>
        <v>0.98313202832153279</v>
      </c>
    </row>
    <row r="2103" spans="8:12" x14ac:dyDescent="0.2">
      <c r="H2103" s="2">
        <v>0.74464120370370368</v>
      </c>
      <c r="I2103" s="2">
        <f t="shared" si="65"/>
        <v>2.4317129629629619E-2</v>
      </c>
      <c r="J2103" s="2"/>
      <c r="K2103">
        <v>472.1</v>
      </c>
      <c r="L2103">
        <f t="shared" si="64"/>
        <v>0.98313202832153279</v>
      </c>
    </row>
    <row r="2104" spans="8:12" x14ac:dyDescent="0.2">
      <c r="H2104" s="2">
        <v>0.74465277777777772</v>
      </c>
      <c r="I2104" s="2">
        <f t="shared" si="65"/>
        <v>2.4328703703703658E-2</v>
      </c>
      <c r="J2104" s="2"/>
      <c r="K2104">
        <v>472.1</v>
      </c>
      <c r="L2104">
        <f t="shared" si="64"/>
        <v>0.98313202832153279</v>
      </c>
    </row>
    <row r="2105" spans="8:12" x14ac:dyDescent="0.2">
      <c r="H2105" s="2">
        <v>0.74466435185185187</v>
      </c>
      <c r="I2105" s="2">
        <f t="shared" si="65"/>
        <v>2.4340277777777808E-2</v>
      </c>
      <c r="J2105" s="2"/>
      <c r="K2105">
        <v>472.1</v>
      </c>
      <c r="L2105">
        <f t="shared" si="64"/>
        <v>0.98313202832153279</v>
      </c>
    </row>
    <row r="2106" spans="8:12" x14ac:dyDescent="0.2">
      <c r="H2106" s="2">
        <v>0.74467592592592602</v>
      </c>
      <c r="I2106" s="2">
        <f t="shared" si="65"/>
        <v>2.4351851851851958E-2</v>
      </c>
      <c r="J2106" s="2"/>
      <c r="K2106">
        <v>472.1</v>
      </c>
      <c r="L2106">
        <f t="shared" si="64"/>
        <v>0.98313202832153279</v>
      </c>
    </row>
    <row r="2107" spans="8:12" x14ac:dyDescent="0.2">
      <c r="H2107" s="2">
        <v>0.74468749999999995</v>
      </c>
      <c r="I2107" s="2">
        <f t="shared" si="65"/>
        <v>2.4363425925925886E-2</v>
      </c>
      <c r="J2107" s="2"/>
      <c r="K2107">
        <v>472.1</v>
      </c>
      <c r="L2107">
        <f t="shared" si="64"/>
        <v>0.98313202832153279</v>
      </c>
    </row>
    <row r="2108" spans="8:12" x14ac:dyDescent="0.2">
      <c r="H2108" s="2">
        <v>0.7446990740740741</v>
      </c>
      <c r="I2108" s="2">
        <f t="shared" si="65"/>
        <v>2.4375000000000036E-2</v>
      </c>
      <c r="J2108" s="2"/>
      <c r="K2108">
        <v>472.1</v>
      </c>
      <c r="L2108">
        <f t="shared" si="64"/>
        <v>0.98313202832153279</v>
      </c>
    </row>
    <row r="2109" spans="8:12" x14ac:dyDescent="0.2">
      <c r="H2109" s="2">
        <v>0.74471064814814814</v>
      </c>
      <c r="I2109" s="2">
        <f t="shared" si="65"/>
        <v>2.4386574074074074E-2</v>
      </c>
      <c r="J2109" s="2"/>
      <c r="K2109">
        <v>472.1</v>
      </c>
      <c r="L2109">
        <f t="shared" si="64"/>
        <v>0.98313202832153279</v>
      </c>
    </row>
    <row r="2110" spans="8:12" x14ac:dyDescent="0.2">
      <c r="H2110" s="2">
        <v>0.74472222222222229</v>
      </c>
      <c r="I2110" s="2">
        <f t="shared" si="65"/>
        <v>2.4398148148148224E-2</v>
      </c>
      <c r="J2110" s="2"/>
      <c r="K2110">
        <v>472.1</v>
      </c>
      <c r="L2110">
        <f t="shared" si="64"/>
        <v>0.98313202832153279</v>
      </c>
    </row>
    <row r="2111" spans="8:12" x14ac:dyDescent="0.2">
      <c r="H2111" s="2">
        <v>0.74473379629629621</v>
      </c>
      <c r="I2111" s="2">
        <f t="shared" si="65"/>
        <v>2.4409722222222152E-2</v>
      </c>
      <c r="J2111" s="2"/>
      <c r="K2111">
        <v>472.1</v>
      </c>
      <c r="L2111">
        <f t="shared" si="64"/>
        <v>0.98313202832153279</v>
      </c>
    </row>
    <row r="2112" spans="8:12" x14ac:dyDescent="0.2">
      <c r="H2112" s="2">
        <v>0.74474537037037036</v>
      </c>
      <c r="I2112" s="2">
        <f t="shared" si="65"/>
        <v>2.4421296296296302E-2</v>
      </c>
      <c r="J2112" s="2"/>
      <c r="K2112">
        <v>472.2</v>
      </c>
      <c r="L2112">
        <f t="shared" si="64"/>
        <v>0.98334027488546438</v>
      </c>
    </row>
    <row r="2113" spans="8:12" x14ac:dyDescent="0.2">
      <c r="H2113" s="2">
        <v>0.74475694444444451</v>
      </c>
      <c r="I2113" s="2">
        <f t="shared" si="65"/>
        <v>2.4432870370370452E-2</v>
      </c>
      <c r="J2113" s="2"/>
      <c r="K2113">
        <v>472.2</v>
      </c>
      <c r="L2113">
        <f t="shared" si="64"/>
        <v>0.98334027488546438</v>
      </c>
    </row>
    <row r="2114" spans="8:12" x14ac:dyDescent="0.2">
      <c r="H2114" s="2">
        <v>0.74476851851851855</v>
      </c>
      <c r="I2114" s="2">
        <f t="shared" si="65"/>
        <v>2.4444444444444491E-2</v>
      </c>
      <c r="J2114" s="2"/>
      <c r="K2114">
        <v>472.2</v>
      </c>
      <c r="L2114">
        <f t="shared" ref="L2114:L2177" si="66">K2114/MAX($K$2:$K$10241)</f>
        <v>0.98334027488546438</v>
      </c>
    </row>
    <row r="2115" spans="8:12" x14ac:dyDescent="0.2">
      <c r="H2115" s="2">
        <v>0.74478009259259259</v>
      </c>
      <c r="I2115" s="2">
        <f t="shared" ref="I2115:I2178" si="67">H2115-$H$2</f>
        <v>2.445601851851853E-2</v>
      </c>
      <c r="J2115" s="2"/>
      <c r="K2115">
        <v>472.2</v>
      </c>
      <c r="L2115">
        <f t="shared" si="66"/>
        <v>0.98334027488546438</v>
      </c>
    </row>
    <row r="2116" spans="8:12" x14ac:dyDescent="0.2">
      <c r="H2116" s="2">
        <v>0.74479166666666663</v>
      </c>
      <c r="I2116" s="2">
        <f t="shared" si="67"/>
        <v>2.4467592592592569E-2</v>
      </c>
      <c r="J2116" s="2"/>
      <c r="K2116">
        <v>472.2</v>
      </c>
      <c r="L2116">
        <f t="shared" si="66"/>
        <v>0.98334027488546438</v>
      </c>
    </row>
    <row r="2117" spans="8:12" x14ac:dyDescent="0.2">
      <c r="H2117" s="2">
        <v>0.74480324074074078</v>
      </c>
      <c r="I2117" s="2">
        <f t="shared" si="67"/>
        <v>2.4479166666666718E-2</v>
      </c>
      <c r="J2117" s="2"/>
      <c r="K2117">
        <v>472.2</v>
      </c>
      <c r="L2117">
        <f t="shared" si="66"/>
        <v>0.98334027488546438</v>
      </c>
    </row>
    <row r="2118" spans="8:12" x14ac:dyDescent="0.2">
      <c r="H2118" s="2">
        <v>0.74481481481481471</v>
      </c>
      <c r="I2118" s="2">
        <f t="shared" si="67"/>
        <v>2.4490740740740646E-2</v>
      </c>
      <c r="J2118" s="2"/>
      <c r="K2118">
        <v>472.2</v>
      </c>
      <c r="L2118">
        <f t="shared" si="66"/>
        <v>0.98334027488546438</v>
      </c>
    </row>
    <row r="2119" spans="8:12" x14ac:dyDescent="0.2">
      <c r="H2119" s="2">
        <v>0.74482638888888886</v>
      </c>
      <c r="I2119" s="2">
        <f t="shared" si="67"/>
        <v>2.4502314814814796E-2</v>
      </c>
      <c r="J2119" s="2"/>
      <c r="K2119">
        <v>472.2</v>
      </c>
      <c r="L2119">
        <f t="shared" si="66"/>
        <v>0.98334027488546438</v>
      </c>
    </row>
    <row r="2120" spans="8:12" x14ac:dyDescent="0.2">
      <c r="H2120" s="2">
        <v>0.74483796296296301</v>
      </c>
      <c r="I2120" s="2">
        <f t="shared" si="67"/>
        <v>2.4513888888888946E-2</v>
      </c>
      <c r="J2120" s="2"/>
      <c r="K2120">
        <v>472.2</v>
      </c>
      <c r="L2120">
        <f t="shared" si="66"/>
        <v>0.98334027488546438</v>
      </c>
    </row>
    <row r="2121" spans="8:12" x14ac:dyDescent="0.2">
      <c r="H2121" s="2">
        <v>0.74484953703703705</v>
      </c>
      <c r="I2121" s="2">
        <f t="shared" si="67"/>
        <v>2.4525462962962985E-2</v>
      </c>
      <c r="J2121" s="2"/>
      <c r="K2121">
        <v>472.2</v>
      </c>
      <c r="L2121">
        <f t="shared" si="66"/>
        <v>0.98334027488546438</v>
      </c>
    </row>
    <row r="2122" spans="8:12" x14ac:dyDescent="0.2">
      <c r="H2122" s="2">
        <v>0.74486111111111108</v>
      </c>
      <c r="I2122" s="2">
        <f t="shared" si="67"/>
        <v>2.4537037037037024E-2</v>
      </c>
      <c r="J2122" s="2"/>
      <c r="K2122">
        <v>472.2</v>
      </c>
      <c r="L2122">
        <f t="shared" si="66"/>
        <v>0.98334027488546438</v>
      </c>
    </row>
    <row r="2123" spans="8:12" x14ac:dyDescent="0.2">
      <c r="H2123" s="2">
        <v>0.74487268518518512</v>
      </c>
      <c r="I2123" s="2">
        <f t="shared" si="67"/>
        <v>2.4548611111111063E-2</v>
      </c>
      <c r="J2123" s="2"/>
      <c r="K2123">
        <v>472.2</v>
      </c>
      <c r="L2123">
        <f t="shared" si="66"/>
        <v>0.98334027488546438</v>
      </c>
    </row>
    <row r="2124" spans="8:12" x14ac:dyDescent="0.2">
      <c r="H2124" s="2">
        <v>0.74488425925925927</v>
      </c>
      <c r="I2124" s="2">
        <f t="shared" si="67"/>
        <v>2.4560185185185213E-2</v>
      </c>
      <c r="J2124" s="2"/>
      <c r="K2124">
        <v>472.2</v>
      </c>
      <c r="L2124">
        <f t="shared" si="66"/>
        <v>0.98334027488546438</v>
      </c>
    </row>
    <row r="2125" spans="8:12" x14ac:dyDescent="0.2">
      <c r="H2125" s="2">
        <v>0.74489583333333342</v>
      </c>
      <c r="I2125" s="2">
        <f t="shared" si="67"/>
        <v>2.4571759259259363E-2</v>
      </c>
      <c r="J2125" s="2"/>
      <c r="K2125">
        <v>472.2</v>
      </c>
      <c r="L2125">
        <f t="shared" si="66"/>
        <v>0.98334027488546438</v>
      </c>
    </row>
    <row r="2126" spans="8:12" x14ac:dyDescent="0.2">
      <c r="H2126" s="2">
        <v>0.74490740740740735</v>
      </c>
      <c r="I2126" s="2">
        <f t="shared" si="67"/>
        <v>2.458333333333329E-2</v>
      </c>
      <c r="J2126" s="2"/>
      <c r="K2126">
        <v>472.1</v>
      </c>
      <c r="L2126">
        <f t="shared" si="66"/>
        <v>0.98313202832153279</v>
      </c>
    </row>
    <row r="2127" spans="8:12" x14ac:dyDescent="0.2">
      <c r="H2127" s="2">
        <v>0.7449189814814815</v>
      </c>
      <c r="I2127" s="2">
        <f t="shared" si="67"/>
        <v>2.459490740740744E-2</v>
      </c>
      <c r="J2127" s="2"/>
      <c r="K2127">
        <v>472.1</v>
      </c>
      <c r="L2127">
        <f t="shared" si="66"/>
        <v>0.98313202832153279</v>
      </c>
    </row>
    <row r="2128" spans="8:12" x14ac:dyDescent="0.2">
      <c r="H2128" s="2">
        <v>0.74493055555555554</v>
      </c>
      <c r="I2128" s="2">
        <f t="shared" si="67"/>
        <v>2.4606481481481479E-2</v>
      </c>
      <c r="J2128" s="2"/>
      <c r="K2128">
        <v>472.1</v>
      </c>
      <c r="L2128">
        <f t="shared" si="66"/>
        <v>0.98313202832153279</v>
      </c>
    </row>
    <row r="2129" spans="8:12" x14ac:dyDescent="0.2">
      <c r="H2129" s="2">
        <v>0.74494212962962969</v>
      </c>
      <c r="I2129" s="2">
        <f t="shared" si="67"/>
        <v>2.4618055555555629E-2</v>
      </c>
      <c r="J2129" s="2"/>
      <c r="K2129">
        <v>472.1</v>
      </c>
      <c r="L2129">
        <f t="shared" si="66"/>
        <v>0.98313202832153279</v>
      </c>
    </row>
    <row r="2130" spans="8:12" x14ac:dyDescent="0.2">
      <c r="H2130" s="2">
        <v>0.74495370370370362</v>
      </c>
      <c r="I2130" s="2">
        <f t="shared" si="67"/>
        <v>2.4629629629629557E-2</v>
      </c>
      <c r="J2130" s="2"/>
      <c r="K2130">
        <v>472.1</v>
      </c>
      <c r="L2130">
        <f t="shared" si="66"/>
        <v>0.98313202832153279</v>
      </c>
    </row>
    <row r="2131" spans="8:12" x14ac:dyDescent="0.2">
      <c r="H2131" s="2">
        <v>0.74496527777777777</v>
      </c>
      <c r="I2131" s="2">
        <f t="shared" si="67"/>
        <v>2.4641203703703707E-2</v>
      </c>
      <c r="J2131" s="2"/>
      <c r="K2131">
        <v>472.1</v>
      </c>
      <c r="L2131">
        <f t="shared" si="66"/>
        <v>0.98313202832153279</v>
      </c>
    </row>
    <row r="2132" spans="8:12" x14ac:dyDescent="0.2">
      <c r="H2132" s="2">
        <v>0.74497685185185192</v>
      </c>
      <c r="I2132" s="2">
        <f t="shared" si="67"/>
        <v>2.4652777777777857E-2</v>
      </c>
      <c r="J2132" s="2"/>
      <c r="K2132">
        <v>472.1</v>
      </c>
      <c r="L2132">
        <f t="shared" si="66"/>
        <v>0.98313202832153279</v>
      </c>
    </row>
    <row r="2133" spans="8:12" x14ac:dyDescent="0.2">
      <c r="H2133" s="2">
        <v>0.74498842592592596</v>
      </c>
      <c r="I2133" s="2">
        <f t="shared" si="67"/>
        <v>2.4664351851851896E-2</v>
      </c>
      <c r="J2133" s="2"/>
      <c r="K2133">
        <v>472.1</v>
      </c>
      <c r="L2133">
        <f t="shared" si="66"/>
        <v>0.98313202832153279</v>
      </c>
    </row>
    <row r="2134" spans="8:12" x14ac:dyDescent="0.2">
      <c r="H2134" s="2">
        <v>0.745</v>
      </c>
      <c r="I2134" s="2">
        <f t="shared" si="67"/>
        <v>2.4675925925925934E-2</v>
      </c>
      <c r="J2134" s="2"/>
      <c r="K2134">
        <v>472.2</v>
      </c>
      <c r="L2134">
        <f t="shared" si="66"/>
        <v>0.98334027488546438</v>
      </c>
    </row>
    <row r="2135" spans="8:12" x14ac:dyDescent="0.2">
      <c r="H2135" s="2">
        <v>0.74501157407407403</v>
      </c>
      <c r="I2135" s="2">
        <f t="shared" si="67"/>
        <v>2.4687499999999973E-2</v>
      </c>
      <c r="J2135" s="2"/>
      <c r="K2135">
        <v>472.1</v>
      </c>
      <c r="L2135">
        <f t="shared" si="66"/>
        <v>0.98313202832153279</v>
      </c>
    </row>
    <row r="2136" spans="8:12" x14ac:dyDescent="0.2">
      <c r="H2136" s="2">
        <v>0.74502314814814818</v>
      </c>
      <c r="I2136" s="2">
        <f t="shared" si="67"/>
        <v>2.4699074074074123E-2</v>
      </c>
      <c r="J2136" s="2"/>
      <c r="K2136">
        <v>472.1</v>
      </c>
      <c r="L2136">
        <f t="shared" si="66"/>
        <v>0.98313202832153279</v>
      </c>
    </row>
    <row r="2137" spans="8:12" x14ac:dyDescent="0.2">
      <c r="H2137" s="2">
        <v>0.74503472222222233</v>
      </c>
      <c r="I2137" s="2">
        <f t="shared" si="67"/>
        <v>2.4710648148148273E-2</v>
      </c>
      <c r="J2137" s="2"/>
      <c r="K2137">
        <v>472.1</v>
      </c>
      <c r="L2137">
        <f t="shared" si="66"/>
        <v>0.98313202832153279</v>
      </c>
    </row>
    <row r="2138" spans="8:12" x14ac:dyDescent="0.2">
      <c r="H2138" s="2">
        <v>0.74504629629629626</v>
      </c>
      <c r="I2138" s="2">
        <f t="shared" si="67"/>
        <v>2.4722222222222201E-2</v>
      </c>
      <c r="J2138" s="2"/>
      <c r="K2138">
        <v>472.1</v>
      </c>
      <c r="L2138">
        <f t="shared" si="66"/>
        <v>0.98313202832153279</v>
      </c>
    </row>
    <row r="2139" spans="8:12" x14ac:dyDescent="0.2">
      <c r="H2139" s="2">
        <v>0.74505787037037041</v>
      </c>
      <c r="I2139" s="2">
        <f t="shared" si="67"/>
        <v>2.4733796296296351E-2</v>
      </c>
      <c r="J2139" s="2"/>
      <c r="K2139">
        <v>472.1</v>
      </c>
      <c r="L2139">
        <f t="shared" si="66"/>
        <v>0.98313202832153279</v>
      </c>
    </row>
    <row r="2140" spans="8:12" x14ac:dyDescent="0.2">
      <c r="H2140" s="2">
        <v>0.74506944444444445</v>
      </c>
      <c r="I2140" s="2">
        <f t="shared" si="67"/>
        <v>2.474537037037039E-2</v>
      </c>
      <c r="J2140" s="2"/>
      <c r="K2140">
        <v>472.1</v>
      </c>
      <c r="L2140">
        <f t="shared" si="66"/>
        <v>0.98313202832153279</v>
      </c>
    </row>
    <row r="2141" spans="8:12" x14ac:dyDescent="0.2">
      <c r="H2141" s="2">
        <v>0.74508101851851849</v>
      </c>
      <c r="I2141" s="2">
        <f t="shared" si="67"/>
        <v>2.4756944444444429E-2</v>
      </c>
      <c r="J2141" s="2"/>
      <c r="K2141">
        <v>472.1</v>
      </c>
      <c r="L2141">
        <f t="shared" si="66"/>
        <v>0.98313202832153279</v>
      </c>
    </row>
    <row r="2142" spans="8:12" x14ac:dyDescent="0.2">
      <c r="H2142" s="2">
        <v>0.74509259259259253</v>
      </c>
      <c r="I2142" s="2">
        <f t="shared" si="67"/>
        <v>2.4768518518518468E-2</v>
      </c>
      <c r="J2142" s="2"/>
      <c r="K2142">
        <v>472.1</v>
      </c>
      <c r="L2142">
        <f t="shared" si="66"/>
        <v>0.98313202832153279</v>
      </c>
    </row>
    <row r="2143" spans="8:12" x14ac:dyDescent="0.2">
      <c r="H2143" s="2">
        <v>0.74510416666666668</v>
      </c>
      <c r="I2143" s="2">
        <f t="shared" si="67"/>
        <v>2.4780092592592617E-2</v>
      </c>
      <c r="J2143" s="2"/>
      <c r="K2143">
        <v>472.1</v>
      </c>
      <c r="L2143">
        <f t="shared" si="66"/>
        <v>0.98313202832153279</v>
      </c>
    </row>
    <row r="2144" spans="8:12" x14ac:dyDescent="0.2">
      <c r="H2144" s="2">
        <v>0.74511574074074083</v>
      </c>
      <c r="I2144" s="2">
        <f t="shared" si="67"/>
        <v>2.4791666666666767E-2</v>
      </c>
      <c r="J2144" s="2"/>
      <c r="K2144">
        <v>472.1</v>
      </c>
      <c r="L2144">
        <f t="shared" si="66"/>
        <v>0.98313202832153279</v>
      </c>
    </row>
    <row r="2145" spans="8:12" x14ac:dyDescent="0.2">
      <c r="H2145" s="2">
        <v>0.74512731481481476</v>
      </c>
      <c r="I2145" s="2">
        <f t="shared" si="67"/>
        <v>2.4803240740740695E-2</v>
      </c>
      <c r="J2145" s="2"/>
      <c r="K2145">
        <v>472.1</v>
      </c>
      <c r="L2145">
        <f t="shared" si="66"/>
        <v>0.98313202832153279</v>
      </c>
    </row>
    <row r="2146" spans="8:12" x14ac:dyDescent="0.2">
      <c r="H2146" s="2">
        <v>0.74513888888888891</v>
      </c>
      <c r="I2146" s="2">
        <f t="shared" si="67"/>
        <v>2.4814814814814845E-2</v>
      </c>
      <c r="J2146" s="2"/>
      <c r="K2146">
        <v>472.2</v>
      </c>
      <c r="L2146">
        <f t="shared" si="66"/>
        <v>0.98334027488546438</v>
      </c>
    </row>
    <row r="2147" spans="8:12" x14ac:dyDescent="0.2">
      <c r="H2147" s="2">
        <v>0.74515046296296295</v>
      </c>
      <c r="I2147" s="2">
        <f t="shared" si="67"/>
        <v>2.4826388888888884E-2</v>
      </c>
      <c r="J2147" s="2"/>
      <c r="K2147">
        <v>472.2</v>
      </c>
      <c r="L2147">
        <f t="shared" si="66"/>
        <v>0.98334027488546438</v>
      </c>
    </row>
    <row r="2148" spans="8:12" x14ac:dyDescent="0.2">
      <c r="H2148" s="2">
        <v>0.74516203703703709</v>
      </c>
      <c r="I2148" s="2">
        <f t="shared" si="67"/>
        <v>2.4837962962963034E-2</v>
      </c>
      <c r="J2148" s="2"/>
      <c r="K2148">
        <v>472.2</v>
      </c>
      <c r="L2148">
        <f t="shared" si="66"/>
        <v>0.98334027488546438</v>
      </c>
    </row>
    <row r="2149" spans="8:12" x14ac:dyDescent="0.2">
      <c r="H2149" s="2">
        <v>0.74517361111111102</v>
      </c>
      <c r="I2149" s="2">
        <f t="shared" si="67"/>
        <v>2.4849537037036962E-2</v>
      </c>
      <c r="J2149" s="2"/>
      <c r="K2149">
        <v>472.2</v>
      </c>
      <c r="L2149">
        <f t="shared" si="66"/>
        <v>0.98334027488546438</v>
      </c>
    </row>
    <row r="2150" spans="8:12" x14ac:dyDescent="0.2">
      <c r="H2150" s="2">
        <v>0.74518518518518517</v>
      </c>
      <c r="I2150" s="2">
        <f t="shared" si="67"/>
        <v>2.4861111111111112E-2</v>
      </c>
      <c r="J2150" s="2"/>
      <c r="K2150">
        <v>472.2</v>
      </c>
      <c r="L2150">
        <f t="shared" si="66"/>
        <v>0.98334027488546438</v>
      </c>
    </row>
    <row r="2151" spans="8:12" x14ac:dyDescent="0.2">
      <c r="H2151" s="2">
        <v>0.74519675925925932</v>
      </c>
      <c r="I2151" s="2">
        <f t="shared" si="67"/>
        <v>2.4872685185185262E-2</v>
      </c>
      <c r="J2151" s="2"/>
      <c r="K2151">
        <v>472.2</v>
      </c>
      <c r="L2151">
        <f t="shared" si="66"/>
        <v>0.98334027488546438</v>
      </c>
    </row>
    <row r="2152" spans="8:12" x14ac:dyDescent="0.2">
      <c r="H2152" s="2">
        <v>0.74520833333333336</v>
      </c>
      <c r="I2152" s="2">
        <f t="shared" si="67"/>
        <v>2.48842592592593E-2</v>
      </c>
      <c r="J2152" s="2"/>
      <c r="K2152">
        <v>472.2</v>
      </c>
      <c r="L2152">
        <f t="shared" si="66"/>
        <v>0.98334027488546438</v>
      </c>
    </row>
    <row r="2153" spans="8:12" x14ac:dyDescent="0.2">
      <c r="H2153" s="2">
        <v>0.7452199074074074</v>
      </c>
      <c r="I2153" s="2">
        <f t="shared" si="67"/>
        <v>2.4895833333333339E-2</v>
      </c>
      <c r="J2153" s="2"/>
      <c r="K2153">
        <v>472.2</v>
      </c>
      <c r="L2153">
        <f t="shared" si="66"/>
        <v>0.98334027488546438</v>
      </c>
    </row>
    <row r="2154" spans="8:12" x14ac:dyDescent="0.2">
      <c r="H2154" s="2">
        <v>0.74523148148148144</v>
      </c>
      <c r="I2154" s="2">
        <f t="shared" si="67"/>
        <v>2.4907407407407378E-2</v>
      </c>
      <c r="J2154" s="2"/>
      <c r="K2154">
        <v>472.2</v>
      </c>
      <c r="L2154">
        <f t="shared" si="66"/>
        <v>0.98334027488546438</v>
      </c>
    </row>
    <row r="2155" spans="8:12" x14ac:dyDescent="0.2">
      <c r="H2155" s="2">
        <v>0.74524305555555559</v>
      </c>
      <c r="I2155" s="2">
        <f t="shared" si="67"/>
        <v>2.4918981481481528E-2</v>
      </c>
      <c r="J2155" s="2"/>
      <c r="K2155">
        <v>472.2</v>
      </c>
      <c r="L2155">
        <f t="shared" si="66"/>
        <v>0.98334027488546438</v>
      </c>
    </row>
    <row r="2156" spans="8:12" x14ac:dyDescent="0.2">
      <c r="H2156" s="2">
        <v>0.74525462962962974</v>
      </c>
      <c r="I2156" s="2">
        <f t="shared" si="67"/>
        <v>2.4930555555555678E-2</v>
      </c>
      <c r="J2156" s="2"/>
      <c r="K2156">
        <v>472.2</v>
      </c>
      <c r="L2156">
        <f t="shared" si="66"/>
        <v>0.98334027488546438</v>
      </c>
    </row>
    <row r="2157" spans="8:12" x14ac:dyDescent="0.2">
      <c r="H2157" s="2">
        <v>0.74526620370370367</v>
      </c>
      <c r="I2157" s="2">
        <f t="shared" si="67"/>
        <v>2.4942129629629606E-2</v>
      </c>
      <c r="J2157" s="2"/>
      <c r="K2157">
        <v>472.2</v>
      </c>
      <c r="L2157">
        <f t="shared" si="66"/>
        <v>0.98334027488546438</v>
      </c>
    </row>
    <row r="2158" spans="8:12" x14ac:dyDescent="0.2">
      <c r="H2158" s="2">
        <v>0.74527777777777782</v>
      </c>
      <c r="I2158" s="2">
        <f t="shared" si="67"/>
        <v>2.4953703703703756E-2</v>
      </c>
      <c r="J2158" s="2"/>
      <c r="K2158">
        <v>472.2</v>
      </c>
      <c r="L2158">
        <f t="shared" si="66"/>
        <v>0.98334027488546438</v>
      </c>
    </row>
    <row r="2159" spans="8:12" x14ac:dyDescent="0.2">
      <c r="H2159" s="2">
        <v>0.74528935185185186</v>
      </c>
      <c r="I2159" s="2">
        <f t="shared" si="67"/>
        <v>2.4965277777777795E-2</v>
      </c>
      <c r="J2159" s="2"/>
      <c r="K2159">
        <v>472.2</v>
      </c>
      <c r="L2159">
        <f t="shared" si="66"/>
        <v>0.98334027488546438</v>
      </c>
    </row>
    <row r="2160" spans="8:12" x14ac:dyDescent="0.2">
      <c r="H2160" s="2">
        <v>0.74530092592592589</v>
      </c>
      <c r="I2160" s="2">
        <f t="shared" si="67"/>
        <v>2.4976851851851833E-2</v>
      </c>
      <c r="J2160" s="2"/>
      <c r="K2160">
        <v>472.2</v>
      </c>
      <c r="L2160">
        <f t="shared" si="66"/>
        <v>0.98334027488546438</v>
      </c>
    </row>
    <row r="2161" spans="8:12" x14ac:dyDescent="0.2">
      <c r="H2161" s="2">
        <v>0.74531249999999993</v>
      </c>
      <c r="I2161" s="2">
        <f t="shared" si="67"/>
        <v>2.4988425925925872E-2</v>
      </c>
      <c r="J2161" s="2"/>
      <c r="K2161">
        <v>472.2</v>
      </c>
      <c r="L2161">
        <f t="shared" si="66"/>
        <v>0.98334027488546438</v>
      </c>
    </row>
    <row r="2162" spans="8:12" x14ac:dyDescent="0.2">
      <c r="H2162" s="2">
        <v>0.74532407407407408</v>
      </c>
      <c r="I2162" s="2">
        <f t="shared" si="67"/>
        <v>2.5000000000000022E-2</v>
      </c>
      <c r="J2162" s="2"/>
      <c r="K2162">
        <v>472.2</v>
      </c>
      <c r="L2162">
        <f t="shared" si="66"/>
        <v>0.98334027488546438</v>
      </c>
    </row>
    <row r="2163" spans="8:12" x14ac:dyDescent="0.2">
      <c r="H2163" s="2">
        <v>0.74533564814814823</v>
      </c>
      <c r="I2163" s="2">
        <f t="shared" si="67"/>
        <v>2.5011574074074172E-2</v>
      </c>
      <c r="J2163" s="2"/>
      <c r="K2163">
        <v>472.2</v>
      </c>
      <c r="L2163">
        <f t="shared" si="66"/>
        <v>0.98334027488546438</v>
      </c>
    </row>
    <row r="2164" spans="8:12" x14ac:dyDescent="0.2">
      <c r="H2164" s="2">
        <v>0.74534722222222216</v>
      </c>
      <c r="I2164" s="2">
        <f t="shared" si="67"/>
        <v>2.50231481481481E-2</v>
      </c>
      <c r="J2164" s="2"/>
      <c r="K2164">
        <v>472.2</v>
      </c>
      <c r="L2164">
        <f t="shared" si="66"/>
        <v>0.98334027488546438</v>
      </c>
    </row>
    <row r="2165" spans="8:12" x14ac:dyDescent="0.2">
      <c r="H2165" s="2">
        <v>0.74535879629629631</v>
      </c>
      <c r="I2165" s="2">
        <f t="shared" si="67"/>
        <v>2.503472222222225E-2</v>
      </c>
      <c r="J2165" s="2"/>
      <c r="K2165">
        <v>472.2</v>
      </c>
      <c r="L2165">
        <f t="shared" si="66"/>
        <v>0.98334027488546438</v>
      </c>
    </row>
    <row r="2166" spans="8:12" x14ac:dyDescent="0.2">
      <c r="H2166" s="2">
        <v>0.74537037037037035</v>
      </c>
      <c r="I2166" s="2">
        <f t="shared" si="67"/>
        <v>2.5046296296296289E-2</v>
      </c>
      <c r="J2166" s="2"/>
      <c r="K2166">
        <v>472.2</v>
      </c>
      <c r="L2166">
        <f t="shared" si="66"/>
        <v>0.98334027488546438</v>
      </c>
    </row>
    <row r="2167" spans="8:12" x14ac:dyDescent="0.2">
      <c r="H2167" s="2">
        <v>0.7453819444444445</v>
      </c>
      <c r="I2167" s="2">
        <f t="shared" si="67"/>
        <v>2.5057870370370439E-2</v>
      </c>
      <c r="J2167" s="2"/>
      <c r="K2167">
        <v>472.2</v>
      </c>
      <c r="L2167">
        <f t="shared" si="66"/>
        <v>0.98334027488546438</v>
      </c>
    </row>
    <row r="2168" spans="8:12" x14ac:dyDescent="0.2">
      <c r="H2168" s="2">
        <v>0.74539351851851843</v>
      </c>
      <c r="I2168" s="2">
        <f t="shared" si="67"/>
        <v>2.5069444444444366E-2</v>
      </c>
      <c r="J2168" s="2"/>
      <c r="K2168">
        <v>472.2</v>
      </c>
      <c r="L2168">
        <f t="shared" si="66"/>
        <v>0.98334027488546438</v>
      </c>
    </row>
    <row r="2169" spans="8:12" x14ac:dyDescent="0.2">
      <c r="H2169" s="2">
        <v>0.74540509259259258</v>
      </c>
      <c r="I2169" s="2">
        <f t="shared" si="67"/>
        <v>2.5081018518518516E-2</v>
      </c>
      <c r="J2169" s="2"/>
      <c r="K2169">
        <v>472.2</v>
      </c>
      <c r="L2169">
        <f t="shared" si="66"/>
        <v>0.98334027488546438</v>
      </c>
    </row>
    <row r="2170" spans="8:12" x14ac:dyDescent="0.2">
      <c r="H2170" s="2">
        <v>0.74541666666666673</v>
      </c>
      <c r="I2170" s="2">
        <f t="shared" si="67"/>
        <v>2.5092592592592666E-2</v>
      </c>
      <c r="J2170" s="2"/>
      <c r="K2170">
        <v>472.2</v>
      </c>
      <c r="L2170">
        <f t="shared" si="66"/>
        <v>0.98334027488546438</v>
      </c>
    </row>
    <row r="2171" spans="8:12" x14ac:dyDescent="0.2">
      <c r="H2171" s="2">
        <v>0.74542824074074077</v>
      </c>
      <c r="I2171" s="2">
        <f t="shared" si="67"/>
        <v>2.5104166666666705E-2</v>
      </c>
      <c r="J2171" s="2"/>
      <c r="K2171">
        <v>472.2</v>
      </c>
      <c r="L2171">
        <f t="shared" si="66"/>
        <v>0.98334027488546438</v>
      </c>
    </row>
    <row r="2172" spans="8:12" x14ac:dyDescent="0.2">
      <c r="H2172" s="2">
        <v>0.74543981481481481</v>
      </c>
      <c r="I2172" s="2">
        <f t="shared" si="67"/>
        <v>2.5115740740740744E-2</v>
      </c>
      <c r="J2172" s="2"/>
      <c r="K2172">
        <v>472.2</v>
      </c>
      <c r="L2172">
        <f t="shared" si="66"/>
        <v>0.98334027488546438</v>
      </c>
    </row>
    <row r="2173" spans="8:12" x14ac:dyDescent="0.2">
      <c r="H2173" s="2">
        <v>0.74545138888888884</v>
      </c>
      <c r="I2173" s="2">
        <f t="shared" si="67"/>
        <v>2.5127314814814783E-2</v>
      </c>
      <c r="J2173" s="2"/>
      <c r="K2173">
        <v>472.2</v>
      </c>
      <c r="L2173">
        <f t="shared" si="66"/>
        <v>0.98334027488546438</v>
      </c>
    </row>
    <row r="2174" spans="8:12" x14ac:dyDescent="0.2">
      <c r="H2174" s="2">
        <v>0.74546296296296299</v>
      </c>
      <c r="I2174" s="2">
        <f t="shared" si="67"/>
        <v>2.5138888888888933E-2</v>
      </c>
      <c r="J2174" s="2"/>
      <c r="K2174">
        <v>472.2</v>
      </c>
      <c r="L2174">
        <f t="shared" si="66"/>
        <v>0.98334027488546438</v>
      </c>
    </row>
    <row r="2175" spans="8:12" x14ac:dyDescent="0.2">
      <c r="H2175" s="2">
        <v>0.74547453703703714</v>
      </c>
      <c r="I2175" s="2">
        <f t="shared" si="67"/>
        <v>2.5150462962963083E-2</v>
      </c>
      <c r="J2175" s="2"/>
      <c r="K2175">
        <v>472.3</v>
      </c>
      <c r="L2175">
        <f t="shared" si="66"/>
        <v>0.98354852144939608</v>
      </c>
    </row>
    <row r="2176" spans="8:12" x14ac:dyDescent="0.2">
      <c r="H2176" s="2">
        <v>0.74548611111111107</v>
      </c>
      <c r="I2176" s="2">
        <f t="shared" si="67"/>
        <v>2.5162037037037011E-2</v>
      </c>
      <c r="J2176" s="2"/>
      <c r="K2176">
        <v>472.3</v>
      </c>
      <c r="L2176">
        <f t="shared" si="66"/>
        <v>0.98354852144939608</v>
      </c>
    </row>
    <row r="2177" spans="8:12" x14ac:dyDescent="0.2">
      <c r="H2177" s="2">
        <v>0.74549768518518522</v>
      </c>
      <c r="I2177" s="2">
        <f t="shared" si="67"/>
        <v>2.517361111111116E-2</v>
      </c>
      <c r="J2177" s="2"/>
      <c r="K2177">
        <v>472.3</v>
      </c>
      <c r="L2177">
        <f t="shared" si="66"/>
        <v>0.98354852144939608</v>
      </c>
    </row>
    <row r="2178" spans="8:12" x14ac:dyDescent="0.2">
      <c r="H2178" s="2">
        <v>0.74550925925925926</v>
      </c>
      <c r="I2178" s="2">
        <f t="shared" si="67"/>
        <v>2.5185185185185199E-2</v>
      </c>
      <c r="J2178" s="2"/>
      <c r="K2178">
        <v>472.3</v>
      </c>
      <c r="L2178">
        <f t="shared" ref="L2178:L2241" si="68">K2178/MAX($K$2:$K$10241)</f>
        <v>0.98354852144939608</v>
      </c>
    </row>
    <row r="2179" spans="8:12" x14ac:dyDescent="0.2">
      <c r="H2179" s="2">
        <v>0.7455208333333333</v>
      </c>
      <c r="I2179" s="2">
        <f t="shared" ref="I2179:I2242" si="69">H2179-$H$2</f>
        <v>2.5196759259259238E-2</v>
      </c>
      <c r="J2179" s="2"/>
      <c r="K2179">
        <v>472.3</v>
      </c>
      <c r="L2179">
        <f t="shared" si="68"/>
        <v>0.98354852144939608</v>
      </c>
    </row>
    <row r="2180" spans="8:12" x14ac:dyDescent="0.2">
      <c r="H2180" s="2">
        <v>0.74553240740740734</v>
      </c>
      <c r="I2180" s="2">
        <f t="shared" si="69"/>
        <v>2.5208333333333277E-2</v>
      </c>
      <c r="J2180" s="2"/>
      <c r="K2180">
        <v>472.3</v>
      </c>
      <c r="L2180">
        <f t="shared" si="68"/>
        <v>0.98354852144939608</v>
      </c>
    </row>
    <row r="2181" spans="8:12" x14ac:dyDescent="0.2">
      <c r="H2181" s="2">
        <v>0.74554398148148149</v>
      </c>
      <c r="I2181" s="2">
        <f t="shared" si="69"/>
        <v>2.5219907407407427E-2</v>
      </c>
      <c r="J2181" s="2"/>
      <c r="K2181">
        <v>472.3</v>
      </c>
      <c r="L2181">
        <f t="shared" si="68"/>
        <v>0.98354852144939608</v>
      </c>
    </row>
    <row r="2182" spans="8:12" x14ac:dyDescent="0.2">
      <c r="H2182" s="2">
        <v>0.74555555555555564</v>
      </c>
      <c r="I2182" s="2">
        <f t="shared" si="69"/>
        <v>2.5231481481481577E-2</v>
      </c>
      <c r="J2182" s="2"/>
      <c r="K2182">
        <v>472.3</v>
      </c>
      <c r="L2182">
        <f t="shared" si="68"/>
        <v>0.98354852144939608</v>
      </c>
    </row>
    <row r="2183" spans="8:12" x14ac:dyDescent="0.2">
      <c r="H2183" s="2">
        <v>0.74556712962962957</v>
      </c>
      <c r="I2183" s="2">
        <f t="shared" si="69"/>
        <v>2.5243055555555505E-2</v>
      </c>
      <c r="J2183" s="2"/>
      <c r="K2183">
        <v>472.3</v>
      </c>
      <c r="L2183">
        <f t="shared" si="68"/>
        <v>0.98354852144939608</v>
      </c>
    </row>
    <row r="2184" spans="8:12" x14ac:dyDescent="0.2">
      <c r="H2184" s="2">
        <v>0.74557870370370372</v>
      </c>
      <c r="I2184" s="2">
        <f t="shared" si="69"/>
        <v>2.5254629629629655E-2</v>
      </c>
      <c r="J2184" s="2"/>
      <c r="K2184">
        <v>472.3</v>
      </c>
      <c r="L2184">
        <f t="shared" si="68"/>
        <v>0.98354852144939608</v>
      </c>
    </row>
    <row r="2185" spans="8:12" x14ac:dyDescent="0.2">
      <c r="H2185" s="2">
        <v>0.74559027777777775</v>
      </c>
      <c r="I2185" s="2">
        <f t="shared" si="69"/>
        <v>2.5266203703703694E-2</v>
      </c>
      <c r="J2185" s="2"/>
      <c r="K2185">
        <v>472.3</v>
      </c>
      <c r="L2185">
        <f t="shared" si="68"/>
        <v>0.98354852144939608</v>
      </c>
    </row>
    <row r="2186" spans="8:12" x14ac:dyDescent="0.2">
      <c r="H2186" s="2">
        <v>0.7456018518518519</v>
      </c>
      <c r="I2186" s="2">
        <f t="shared" si="69"/>
        <v>2.5277777777777843E-2</v>
      </c>
      <c r="J2186" s="2"/>
      <c r="K2186">
        <v>472.3</v>
      </c>
      <c r="L2186">
        <f t="shared" si="68"/>
        <v>0.98354852144939608</v>
      </c>
    </row>
    <row r="2187" spans="8:12" x14ac:dyDescent="0.2">
      <c r="H2187" s="2">
        <v>0.74561342592592583</v>
      </c>
      <c r="I2187" s="2">
        <f t="shared" si="69"/>
        <v>2.5289351851851771E-2</v>
      </c>
      <c r="J2187" s="2"/>
      <c r="K2187">
        <v>472.3</v>
      </c>
      <c r="L2187">
        <f t="shared" si="68"/>
        <v>0.98354852144939608</v>
      </c>
    </row>
    <row r="2188" spans="8:12" x14ac:dyDescent="0.2">
      <c r="H2188" s="2">
        <v>0.74562499999999998</v>
      </c>
      <c r="I2188" s="2">
        <f t="shared" si="69"/>
        <v>2.5300925925925921E-2</v>
      </c>
      <c r="J2188" s="2"/>
      <c r="K2188">
        <v>472.3</v>
      </c>
      <c r="L2188">
        <f t="shared" si="68"/>
        <v>0.98354852144939608</v>
      </c>
    </row>
    <row r="2189" spans="8:12" x14ac:dyDescent="0.2">
      <c r="H2189" s="2">
        <v>0.74563657407407413</v>
      </c>
      <c r="I2189" s="2">
        <f t="shared" si="69"/>
        <v>2.5312500000000071E-2</v>
      </c>
      <c r="J2189" s="2"/>
      <c r="K2189">
        <v>472.3</v>
      </c>
      <c r="L2189">
        <f t="shared" si="68"/>
        <v>0.98354852144939608</v>
      </c>
    </row>
    <row r="2190" spans="8:12" x14ac:dyDescent="0.2">
      <c r="H2190" s="2">
        <v>0.74564814814814817</v>
      </c>
      <c r="I2190" s="2">
        <f t="shared" si="69"/>
        <v>2.532407407407411E-2</v>
      </c>
      <c r="J2190" s="2"/>
      <c r="K2190">
        <v>472.3</v>
      </c>
      <c r="L2190">
        <f t="shared" si="68"/>
        <v>0.98354852144939608</v>
      </c>
    </row>
    <row r="2191" spans="8:12" x14ac:dyDescent="0.2">
      <c r="H2191" s="2">
        <v>0.74565972222222221</v>
      </c>
      <c r="I2191" s="2">
        <f t="shared" si="69"/>
        <v>2.5335648148148149E-2</v>
      </c>
      <c r="J2191" s="2"/>
      <c r="K2191">
        <v>472.3</v>
      </c>
      <c r="L2191">
        <f t="shared" si="68"/>
        <v>0.98354852144939608</v>
      </c>
    </row>
    <row r="2192" spans="8:12" x14ac:dyDescent="0.2">
      <c r="H2192" s="2">
        <v>0.74567129629629625</v>
      </c>
      <c r="I2192" s="2">
        <f t="shared" si="69"/>
        <v>2.5347222222222188E-2</v>
      </c>
      <c r="J2192" s="2"/>
      <c r="K2192">
        <v>472.3</v>
      </c>
      <c r="L2192">
        <f t="shared" si="68"/>
        <v>0.98354852144939608</v>
      </c>
    </row>
    <row r="2193" spans="8:12" x14ac:dyDescent="0.2">
      <c r="H2193" s="2">
        <v>0.7456828703703704</v>
      </c>
      <c r="I2193" s="2">
        <f t="shared" si="69"/>
        <v>2.5358796296296338E-2</v>
      </c>
      <c r="J2193" s="2"/>
      <c r="K2193">
        <v>472.3</v>
      </c>
      <c r="L2193">
        <f t="shared" si="68"/>
        <v>0.98354852144939608</v>
      </c>
    </row>
    <row r="2194" spans="8:12" x14ac:dyDescent="0.2">
      <c r="H2194" s="2">
        <v>0.74569444444444455</v>
      </c>
      <c r="I2194" s="2">
        <f t="shared" si="69"/>
        <v>2.5370370370370487E-2</v>
      </c>
      <c r="J2194" s="2"/>
      <c r="K2194">
        <v>472.3</v>
      </c>
      <c r="L2194">
        <f t="shared" si="68"/>
        <v>0.98354852144939608</v>
      </c>
    </row>
    <row r="2195" spans="8:12" x14ac:dyDescent="0.2">
      <c r="H2195" s="2">
        <v>0.74570601851851848</v>
      </c>
      <c r="I2195" s="2">
        <f t="shared" si="69"/>
        <v>2.5381944444444415E-2</v>
      </c>
      <c r="J2195" s="2"/>
      <c r="K2195">
        <v>472.3</v>
      </c>
      <c r="L2195">
        <f t="shared" si="68"/>
        <v>0.98354852144939608</v>
      </c>
    </row>
    <row r="2196" spans="8:12" x14ac:dyDescent="0.2">
      <c r="H2196" s="2">
        <v>0.74571759259259263</v>
      </c>
      <c r="I2196" s="2">
        <f t="shared" si="69"/>
        <v>2.5393518518518565E-2</v>
      </c>
      <c r="J2196" s="2"/>
      <c r="K2196">
        <v>472.3</v>
      </c>
      <c r="L2196">
        <f t="shared" si="68"/>
        <v>0.98354852144939608</v>
      </c>
    </row>
    <row r="2197" spans="8:12" x14ac:dyDescent="0.2">
      <c r="H2197" s="2">
        <v>0.74572916666666667</v>
      </c>
      <c r="I2197" s="2">
        <f t="shared" si="69"/>
        <v>2.5405092592592604E-2</v>
      </c>
      <c r="J2197" s="2"/>
      <c r="K2197">
        <v>472.3</v>
      </c>
      <c r="L2197">
        <f t="shared" si="68"/>
        <v>0.98354852144939608</v>
      </c>
    </row>
    <row r="2198" spans="8:12" x14ac:dyDescent="0.2">
      <c r="H2198" s="2">
        <v>0.7457407407407407</v>
      </c>
      <c r="I2198" s="2">
        <f t="shared" si="69"/>
        <v>2.5416666666666643E-2</v>
      </c>
      <c r="J2198" s="2"/>
      <c r="K2198">
        <v>472.3</v>
      </c>
      <c r="L2198">
        <f t="shared" si="68"/>
        <v>0.98354852144939608</v>
      </c>
    </row>
    <row r="2199" spans="8:12" x14ac:dyDescent="0.2">
      <c r="H2199" s="2">
        <v>0.74575231481481474</v>
      </c>
      <c r="I2199" s="2">
        <f t="shared" si="69"/>
        <v>2.5428240740740682E-2</v>
      </c>
      <c r="J2199" s="2"/>
      <c r="K2199">
        <v>472.3</v>
      </c>
      <c r="L2199">
        <f t="shared" si="68"/>
        <v>0.98354852144939608</v>
      </c>
    </row>
    <row r="2200" spans="8:12" x14ac:dyDescent="0.2">
      <c r="H2200" s="2">
        <v>0.74576388888888889</v>
      </c>
      <c r="I2200" s="2">
        <f t="shared" si="69"/>
        <v>2.5439814814814832E-2</v>
      </c>
      <c r="J2200" s="2"/>
      <c r="K2200">
        <v>472.3</v>
      </c>
      <c r="L2200">
        <f t="shared" si="68"/>
        <v>0.98354852144939608</v>
      </c>
    </row>
    <row r="2201" spans="8:12" x14ac:dyDescent="0.2">
      <c r="H2201" s="2">
        <v>0.74577546296296304</v>
      </c>
      <c r="I2201" s="2">
        <f t="shared" si="69"/>
        <v>2.5451388888888982E-2</v>
      </c>
      <c r="J2201" s="2"/>
      <c r="K2201">
        <v>472.3</v>
      </c>
      <c r="L2201">
        <f t="shared" si="68"/>
        <v>0.98354852144939608</v>
      </c>
    </row>
    <row r="2202" spans="8:12" x14ac:dyDescent="0.2">
      <c r="H2202" s="2">
        <v>0.74578703703703697</v>
      </c>
      <c r="I2202" s="2">
        <f t="shared" si="69"/>
        <v>2.546296296296291E-2</v>
      </c>
      <c r="J2202" s="2"/>
      <c r="K2202">
        <v>472.3</v>
      </c>
      <c r="L2202">
        <f t="shared" si="68"/>
        <v>0.98354852144939608</v>
      </c>
    </row>
    <row r="2203" spans="8:12" x14ac:dyDescent="0.2">
      <c r="H2203" s="2">
        <v>0.74579861111111112</v>
      </c>
      <c r="I2203" s="2">
        <f t="shared" si="69"/>
        <v>2.5474537037037059E-2</v>
      </c>
      <c r="J2203" s="2"/>
      <c r="K2203">
        <v>472.3</v>
      </c>
      <c r="L2203">
        <f t="shared" si="68"/>
        <v>0.98354852144939608</v>
      </c>
    </row>
    <row r="2204" spans="8:12" x14ac:dyDescent="0.2">
      <c r="H2204" s="2">
        <v>0.74581018518518516</v>
      </c>
      <c r="I2204" s="2">
        <f t="shared" si="69"/>
        <v>2.5486111111111098E-2</v>
      </c>
      <c r="J2204" s="2"/>
      <c r="K2204">
        <v>472.3</v>
      </c>
      <c r="L2204">
        <f t="shared" si="68"/>
        <v>0.98354852144939608</v>
      </c>
    </row>
    <row r="2205" spans="8:12" x14ac:dyDescent="0.2">
      <c r="H2205" s="2">
        <v>0.74582175925925931</v>
      </c>
      <c r="I2205" s="2">
        <f t="shared" si="69"/>
        <v>2.5497685185185248E-2</v>
      </c>
      <c r="J2205" s="2"/>
      <c r="K2205">
        <v>472.2</v>
      </c>
      <c r="L2205">
        <f t="shared" si="68"/>
        <v>0.98334027488546438</v>
      </c>
    </row>
    <row r="2206" spans="8:12" x14ac:dyDescent="0.2">
      <c r="H2206" s="2">
        <v>0.74583333333333324</v>
      </c>
      <c r="I2206" s="2">
        <f t="shared" si="69"/>
        <v>2.5509259259259176E-2</v>
      </c>
      <c r="J2206" s="2"/>
      <c r="K2206">
        <v>472.2</v>
      </c>
      <c r="L2206">
        <f t="shared" si="68"/>
        <v>0.98334027488546438</v>
      </c>
    </row>
    <row r="2207" spans="8:12" x14ac:dyDescent="0.2">
      <c r="H2207" s="2">
        <v>0.74584490740740739</v>
      </c>
      <c r="I2207" s="2">
        <f t="shared" si="69"/>
        <v>2.5520833333333326E-2</v>
      </c>
      <c r="J2207" s="2"/>
      <c r="K2207">
        <v>472.2</v>
      </c>
      <c r="L2207">
        <f t="shared" si="68"/>
        <v>0.98334027488546438</v>
      </c>
    </row>
    <row r="2208" spans="8:12" x14ac:dyDescent="0.2">
      <c r="H2208" s="2">
        <v>0.74585648148148154</v>
      </c>
      <c r="I2208" s="2">
        <f t="shared" si="69"/>
        <v>2.5532407407407476E-2</v>
      </c>
      <c r="J2208" s="2"/>
      <c r="K2208">
        <v>472.2</v>
      </c>
      <c r="L2208">
        <f t="shared" si="68"/>
        <v>0.98334027488546438</v>
      </c>
    </row>
    <row r="2209" spans="8:12" x14ac:dyDescent="0.2">
      <c r="H2209" s="2">
        <v>0.74586805555555558</v>
      </c>
      <c r="I2209" s="2">
        <f t="shared" si="69"/>
        <v>2.5543981481481515E-2</v>
      </c>
      <c r="J2209" s="2"/>
      <c r="K2209">
        <v>472.2</v>
      </c>
      <c r="L2209">
        <f t="shared" si="68"/>
        <v>0.98334027488546438</v>
      </c>
    </row>
    <row r="2210" spans="8:12" x14ac:dyDescent="0.2">
      <c r="H2210" s="2">
        <v>0.74587962962962961</v>
      </c>
      <c r="I2210" s="2">
        <f t="shared" si="69"/>
        <v>2.5555555555555554E-2</v>
      </c>
      <c r="J2210" s="2"/>
      <c r="K2210">
        <v>472.2</v>
      </c>
      <c r="L2210">
        <f t="shared" si="68"/>
        <v>0.98334027488546438</v>
      </c>
    </row>
    <row r="2211" spans="8:12" x14ac:dyDescent="0.2">
      <c r="H2211" s="2">
        <v>0.74589120370370365</v>
      </c>
      <c r="I2211" s="2">
        <f t="shared" si="69"/>
        <v>2.5567129629629592E-2</v>
      </c>
      <c r="J2211" s="2"/>
      <c r="K2211">
        <v>472.2</v>
      </c>
      <c r="L2211">
        <f t="shared" si="68"/>
        <v>0.98334027488546438</v>
      </c>
    </row>
    <row r="2212" spans="8:12" x14ac:dyDescent="0.2">
      <c r="H2212" s="2">
        <v>0.7459027777777778</v>
      </c>
      <c r="I2212" s="2">
        <f t="shared" si="69"/>
        <v>2.5578703703703742E-2</v>
      </c>
      <c r="J2212" s="2"/>
      <c r="K2212">
        <v>472.2</v>
      </c>
      <c r="L2212">
        <f t="shared" si="68"/>
        <v>0.98334027488546438</v>
      </c>
    </row>
    <row r="2213" spans="8:12" x14ac:dyDescent="0.2">
      <c r="H2213" s="2">
        <v>0.74591435185185195</v>
      </c>
      <c r="I2213" s="2">
        <f t="shared" si="69"/>
        <v>2.5590277777777892E-2</v>
      </c>
      <c r="J2213" s="2"/>
      <c r="K2213">
        <v>472.2</v>
      </c>
      <c r="L2213">
        <f t="shared" si="68"/>
        <v>0.98334027488546438</v>
      </c>
    </row>
    <row r="2214" spans="8:12" x14ac:dyDescent="0.2">
      <c r="H2214" s="2">
        <v>0.74592592592592588</v>
      </c>
      <c r="I2214" s="2">
        <f t="shared" si="69"/>
        <v>2.560185185185182E-2</v>
      </c>
      <c r="J2214" s="2"/>
      <c r="K2214">
        <v>472.2</v>
      </c>
      <c r="L2214">
        <f t="shared" si="68"/>
        <v>0.98334027488546438</v>
      </c>
    </row>
    <row r="2215" spans="8:12" x14ac:dyDescent="0.2">
      <c r="H2215" s="2">
        <v>0.74593750000000003</v>
      </c>
      <c r="I2215" s="2">
        <f t="shared" si="69"/>
        <v>2.561342592592597E-2</v>
      </c>
      <c r="J2215" s="2"/>
      <c r="K2215">
        <v>472.2</v>
      </c>
      <c r="L2215">
        <f t="shared" si="68"/>
        <v>0.98334027488546438</v>
      </c>
    </row>
    <row r="2216" spans="8:12" x14ac:dyDescent="0.2">
      <c r="H2216" s="2">
        <v>0.74594907407407407</v>
      </c>
      <c r="I2216" s="2">
        <f t="shared" si="69"/>
        <v>2.5625000000000009E-2</v>
      </c>
      <c r="J2216" s="2"/>
      <c r="K2216">
        <v>472.2</v>
      </c>
      <c r="L2216">
        <f t="shared" si="68"/>
        <v>0.98334027488546438</v>
      </c>
    </row>
    <row r="2217" spans="8:12" x14ac:dyDescent="0.2">
      <c r="H2217" s="2">
        <v>0.74596064814814811</v>
      </c>
      <c r="I2217" s="2">
        <f t="shared" si="69"/>
        <v>2.5636574074074048E-2</v>
      </c>
      <c r="J2217" s="2"/>
      <c r="K2217">
        <v>472.2</v>
      </c>
      <c r="L2217">
        <f t="shared" si="68"/>
        <v>0.98334027488546438</v>
      </c>
    </row>
    <row r="2218" spans="8:12" x14ac:dyDescent="0.2">
      <c r="H2218" s="2">
        <v>0.74597222222222215</v>
      </c>
      <c r="I2218" s="2">
        <f t="shared" si="69"/>
        <v>2.5648148148148087E-2</v>
      </c>
      <c r="J2218" s="2"/>
      <c r="K2218">
        <v>472.2</v>
      </c>
      <c r="L2218">
        <f t="shared" si="68"/>
        <v>0.98334027488546438</v>
      </c>
    </row>
    <row r="2219" spans="8:12" x14ac:dyDescent="0.2">
      <c r="H2219" s="2">
        <v>0.7459837962962963</v>
      </c>
      <c r="I2219" s="2">
        <f t="shared" si="69"/>
        <v>2.5659722222222237E-2</v>
      </c>
      <c r="J2219" s="2"/>
      <c r="K2219">
        <v>472.2</v>
      </c>
      <c r="L2219">
        <f t="shared" si="68"/>
        <v>0.98334027488546438</v>
      </c>
    </row>
    <row r="2220" spans="8:12" x14ac:dyDescent="0.2">
      <c r="H2220" s="2">
        <v>0.74599537037037045</v>
      </c>
      <c r="I2220" s="2">
        <f t="shared" si="69"/>
        <v>2.5671296296296386E-2</v>
      </c>
      <c r="J2220" s="2"/>
      <c r="K2220">
        <v>472.2</v>
      </c>
      <c r="L2220">
        <f t="shared" si="68"/>
        <v>0.98334027488546438</v>
      </c>
    </row>
    <row r="2221" spans="8:12" x14ac:dyDescent="0.2">
      <c r="H2221" s="2">
        <v>0.74600694444444438</v>
      </c>
      <c r="I2221" s="2">
        <f t="shared" si="69"/>
        <v>2.5682870370370314E-2</v>
      </c>
      <c r="J2221" s="2"/>
      <c r="K2221">
        <v>472.2</v>
      </c>
      <c r="L2221">
        <f t="shared" si="68"/>
        <v>0.98334027488546438</v>
      </c>
    </row>
    <row r="2222" spans="8:12" x14ac:dyDescent="0.2">
      <c r="H2222" s="2">
        <v>0.74601851851851853</v>
      </c>
      <c r="I2222" s="2">
        <f t="shared" si="69"/>
        <v>2.5694444444444464E-2</v>
      </c>
      <c r="J2222" s="2"/>
      <c r="K2222">
        <v>472.2</v>
      </c>
      <c r="L2222">
        <f t="shared" si="68"/>
        <v>0.98334027488546438</v>
      </c>
    </row>
    <row r="2223" spans="8:12" x14ac:dyDescent="0.2">
      <c r="H2223" s="2">
        <v>0.74603009259259256</v>
      </c>
      <c r="I2223" s="2">
        <f t="shared" si="69"/>
        <v>2.5706018518518503E-2</v>
      </c>
      <c r="J2223" s="2"/>
      <c r="K2223">
        <v>472.2</v>
      </c>
      <c r="L2223">
        <f t="shared" si="68"/>
        <v>0.98334027488546438</v>
      </c>
    </row>
    <row r="2224" spans="8:12" x14ac:dyDescent="0.2">
      <c r="H2224" s="2">
        <v>0.74604166666666671</v>
      </c>
      <c r="I2224" s="2">
        <f t="shared" si="69"/>
        <v>2.5717592592592653E-2</v>
      </c>
      <c r="J2224" s="2"/>
      <c r="K2224">
        <v>472.2</v>
      </c>
      <c r="L2224">
        <f t="shared" si="68"/>
        <v>0.98334027488546438</v>
      </c>
    </row>
    <row r="2225" spans="8:12" x14ac:dyDescent="0.2">
      <c r="H2225" s="2">
        <v>0.74605324074074064</v>
      </c>
      <c r="I2225" s="2">
        <f t="shared" si="69"/>
        <v>2.5729166666666581E-2</v>
      </c>
      <c r="J2225" s="2"/>
      <c r="K2225">
        <v>472.3</v>
      </c>
      <c r="L2225">
        <f t="shared" si="68"/>
        <v>0.98354852144939608</v>
      </c>
    </row>
    <row r="2226" spans="8:12" x14ac:dyDescent="0.2">
      <c r="H2226" s="2">
        <v>0.74606481481481479</v>
      </c>
      <c r="I2226" s="2">
        <f t="shared" si="69"/>
        <v>2.5740740740740731E-2</v>
      </c>
      <c r="J2226" s="2"/>
      <c r="K2226">
        <v>472.3</v>
      </c>
      <c r="L2226">
        <f t="shared" si="68"/>
        <v>0.98354852144939608</v>
      </c>
    </row>
    <row r="2227" spans="8:12" x14ac:dyDescent="0.2">
      <c r="H2227" s="2">
        <v>0.74607638888888894</v>
      </c>
      <c r="I2227" s="2">
        <f t="shared" si="69"/>
        <v>2.5752314814814881E-2</v>
      </c>
      <c r="J2227" s="2"/>
      <c r="K2227">
        <v>472.3</v>
      </c>
      <c r="L2227">
        <f t="shared" si="68"/>
        <v>0.98354852144939608</v>
      </c>
    </row>
    <row r="2228" spans="8:12" x14ac:dyDescent="0.2">
      <c r="H2228" s="2">
        <v>0.74608796296296298</v>
      </c>
      <c r="I2228" s="2">
        <f t="shared" si="69"/>
        <v>2.5763888888888919E-2</v>
      </c>
      <c r="J2228" s="2"/>
      <c r="K2228">
        <v>472.3</v>
      </c>
      <c r="L2228">
        <f t="shared" si="68"/>
        <v>0.98354852144939608</v>
      </c>
    </row>
    <row r="2229" spans="8:12" x14ac:dyDescent="0.2">
      <c r="H2229" s="2">
        <v>0.74609953703703702</v>
      </c>
      <c r="I2229" s="2">
        <f t="shared" si="69"/>
        <v>2.5775462962962958E-2</v>
      </c>
      <c r="J2229" s="2"/>
      <c r="K2229">
        <v>472.3</v>
      </c>
      <c r="L2229">
        <f t="shared" si="68"/>
        <v>0.98354852144939608</v>
      </c>
    </row>
    <row r="2230" spans="8:12" x14ac:dyDescent="0.2">
      <c r="H2230" s="2">
        <v>0.74611111111111106</v>
      </c>
      <c r="I2230" s="2">
        <f t="shared" si="69"/>
        <v>2.5787037037036997E-2</v>
      </c>
      <c r="J2230" s="2"/>
      <c r="K2230">
        <v>472.3</v>
      </c>
      <c r="L2230">
        <f t="shared" si="68"/>
        <v>0.98354852144939608</v>
      </c>
    </row>
    <row r="2231" spans="8:12" x14ac:dyDescent="0.2">
      <c r="H2231" s="2">
        <v>0.74612268518518521</v>
      </c>
      <c r="I2231" s="2">
        <f t="shared" si="69"/>
        <v>2.5798611111111147E-2</v>
      </c>
      <c r="J2231" s="2"/>
      <c r="K2231">
        <v>472.2</v>
      </c>
      <c r="L2231">
        <f t="shared" si="68"/>
        <v>0.98334027488546438</v>
      </c>
    </row>
    <row r="2232" spans="8:12" x14ac:dyDescent="0.2">
      <c r="H2232" s="2">
        <v>0.74613425925925936</v>
      </c>
      <c r="I2232" s="2">
        <f t="shared" si="69"/>
        <v>2.5810185185185297E-2</v>
      </c>
      <c r="J2232" s="2"/>
      <c r="K2232">
        <v>472.2</v>
      </c>
      <c r="L2232">
        <f t="shared" si="68"/>
        <v>0.98334027488546438</v>
      </c>
    </row>
    <row r="2233" spans="8:12" x14ac:dyDescent="0.2">
      <c r="H2233" s="2">
        <v>0.74614583333333329</v>
      </c>
      <c r="I2233" s="2">
        <f t="shared" si="69"/>
        <v>2.5821759259259225E-2</v>
      </c>
      <c r="J2233" s="2"/>
      <c r="K2233">
        <v>472.2</v>
      </c>
      <c r="L2233">
        <f t="shared" si="68"/>
        <v>0.98334027488546438</v>
      </c>
    </row>
    <row r="2234" spans="8:12" x14ac:dyDescent="0.2">
      <c r="H2234" s="2">
        <v>0.74615740740740744</v>
      </c>
      <c r="I2234" s="2">
        <f t="shared" si="69"/>
        <v>2.5833333333333375E-2</v>
      </c>
      <c r="J2234" s="2"/>
      <c r="K2234">
        <v>472.2</v>
      </c>
      <c r="L2234">
        <f t="shared" si="68"/>
        <v>0.98334027488546438</v>
      </c>
    </row>
    <row r="2235" spans="8:12" x14ac:dyDescent="0.2">
      <c r="H2235" s="2">
        <v>0.74616898148148147</v>
      </c>
      <c r="I2235" s="2">
        <f t="shared" si="69"/>
        <v>2.5844907407407414E-2</v>
      </c>
      <c r="J2235" s="2"/>
      <c r="K2235">
        <v>472.2</v>
      </c>
      <c r="L2235">
        <f t="shared" si="68"/>
        <v>0.98334027488546438</v>
      </c>
    </row>
    <row r="2236" spans="8:12" x14ac:dyDescent="0.2">
      <c r="H2236" s="2">
        <v>0.74618055555555562</v>
      </c>
      <c r="I2236" s="2">
        <f t="shared" si="69"/>
        <v>2.5856481481481564E-2</v>
      </c>
      <c r="J2236" s="2"/>
      <c r="K2236">
        <v>472.2</v>
      </c>
      <c r="L2236">
        <f t="shared" si="68"/>
        <v>0.98334027488546438</v>
      </c>
    </row>
    <row r="2237" spans="8:12" x14ac:dyDescent="0.2">
      <c r="H2237" s="2">
        <v>0.74619212962962955</v>
      </c>
      <c r="I2237" s="2">
        <f t="shared" si="69"/>
        <v>2.5868055555555491E-2</v>
      </c>
      <c r="J2237" s="2"/>
      <c r="K2237">
        <v>472.2</v>
      </c>
      <c r="L2237">
        <f t="shared" si="68"/>
        <v>0.98334027488546438</v>
      </c>
    </row>
    <row r="2238" spans="8:12" x14ac:dyDescent="0.2">
      <c r="H2238" s="2">
        <v>0.7462037037037037</v>
      </c>
      <c r="I2238" s="2">
        <f t="shared" si="69"/>
        <v>2.5879629629629641E-2</v>
      </c>
      <c r="J2238" s="2"/>
      <c r="K2238">
        <v>472.2</v>
      </c>
      <c r="L2238">
        <f t="shared" si="68"/>
        <v>0.98334027488546438</v>
      </c>
    </row>
    <row r="2239" spans="8:12" x14ac:dyDescent="0.2">
      <c r="H2239" s="2">
        <v>0.74621527777777785</v>
      </c>
      <c r="I2239" s="2">
        <f t="shared" si="69"/>
        <v>2.5891203703703791E-2</v>
      </c>
      <c r="J2239" s="2"/>
      <c r="K2239">
        <v>472.2</v>
      </c>
      <c r="L2239">
        <f t="shared" si="68"/>
        <v>0.98334027488546438</v>
      </c>
    </row>
    <row r="2240" spans="8:12" x14ac:dyDescent="0.2">
      <c r="H2240" s="2">
        <v>0.74622685185185189</v>
      </c>
      <c r="I2240" s="2">
        <f t="shared" si="69"/>
        <v>2.590277777777783E-2</v>
      </c>
      <c r="J2240" s="2"/>
      <c r="K2240">
        <v>472.2</v>
      </c>
      <c r="L2240">
        <f t="shared" si="68"/>
        <v>0.98334027488546438</v>
      </c>
    </row>
    <row r="2241" spans="8:12" x14ac:dyDescent="0.2">
      <c r="H2241" s="2">
        <v>0.74623842592592593</v>
      </c>
      <c r="I2241" s="2">
        <f t="shared" si="69"/>
        <v>2.5914351851851869E-2</v>
      </c>
      <c r="J2241" s="2"/>
      <c r="K2241">
        <v>472.2</v>
      </c>
      <c r="L2241">
        <f t="shared" si="68"/>
        <v>0.98334027488546438</v>
      </c>
    </row>
    <row r="2242" spans="8:12" x14ac:dyDescent="0.2">
      <c r="H2242" s="2">
        <v>0.74624999999999997</v>
      </c>
      <c r="I2242" s="2">
        <f t="shared" si="69"/>
        <v>2.5925925925925908E-2</v>
      </c>
      <c r="J2242" s="2"/>
      <c r="K2242">
        <v>472.2</v>
      </c>
      <c r="L2242">
        <f t="shared" ref="L2242:L2305" si="70">K2242/MAX($K$2:$K$10241)</f>
        <v>0.98334027488546438</v>
      </c>
    </row>
    <row r="2243" spans="8:12" x14ac:dyDescent="0.2">
      <c r="H2243" s="2">
        <v>0.74626157407407412</v>
      </c>
      <c r="I2243" s="2">
        <f t="shared" ref="I2243:I2306" si="71">H2243-$H$2</f>
        <v>2.5937500000000058E-2</v>
      </c>
      <c r="J2243" s="2"/>
      <c r="K2243">
        <v>472.3</v>
      </c>
      <c r="L2243">
        <f t="shared" si="70"/>
        <v>0.98354852144939608</v>
      </c>
    </row>
    <row r="2244" spans="8:12" x14ac:dyDescent="0.2">
      <c r="H2244" s="2">
        <v>0.74627314814814805</v>
      </c>
      <c r="I2244" s="2">
        <f t="shared" si="71"/>
        <v>2.5949074074073986E-2</v>
      </c>
      <c r="J2244" s="2"/>
      <c r="K2244">
        <v>472.3</v>
      </c>
      <c r="L2244">
        <f t="shared" si="70"/>
        <v>0.98354852144939608</v>
      </c>
    </row>
    <row r="2245" spans="8:12" x14ac:dyDescent="0.2">
      <c r="H2245" s="2">
        <v>0.7462847222222222</v>
      </c>
      <c r="I2245" s="2">
        <f t="shared" si="71"/>
        <v>2.5960648148148135E-2</v>
      </c>
      <c r="J2245" s="2"/>
      <c r="K2245">
        <v>472.3</v>
      </c>
      <c r="L2245">
        <f t="shared" si="70"/>
        <v>0.98354852144939608</v>
      </c>
    </row>
    <row r="2246" spans="8:12" x14ac:dyDescent="0.2">
      <c r="H2246" s="2">
        <v>0.74629629629629635</v>
      </c>
      <c r="I2246" s="2">
        <f t="shared" si="71"/>
        <v>2.5972222222222285E-2</v>
      </c>
      <c r="J2246" s="2"/>
      <c r="K2246">
        <v>472.3</v>
      </c>
      <c r="L2246">
        <f t="shared" si="70"/>
        <v>0.98354852144939608</v>
      </c>
    </row>
    <row r="2247" spans="8:12" x14ac:dyDescent="0.2">
      <c r="H2247" s="2">
        <v>0.74630787037037039</v>
      </c>
      <c r="I2247" s="2">
        <f t="shared" si="71"/>
        <v>2.5983796296296324E-2</v>
      </c>
      <c r="J2247" s="2"/>
      <c r="K2247">
        <v>472.3</v>
      </c>
      <c r="L2247">
        <f t="shared" si="70"/>
        <v>0.98354852144939608</v>
      </c>
    </row>
    <row r="2248" spans="8:12" x14ac:dyDescent="0.2">
      <c r="H2248" s="2">
        <v>0.74631944444444442</v>
      </c>
      <c r="I2248" s="2">
        <f t="shared" si="71"/>
        <v>2.5995370370370363E-2</v>
      </c>
      <c r="J2248" s="2"/>
      <c r="K2248">
        <v>472.3</v>
      </c>
      <c r="L2248">
        <f t="shared" si="70"/>
        <v>0.98354852144939608</v>
      </c>
    </row>
    <row r="2249" spans="8:12" x14ac:dyDescent="0.2">
      <c r="H2249" s="2">
        <v>0.74633101851851846</v>
      </c>
      <c r="I2249" s="2">
        <f t="shared" si="71"/>
        <v>2.6006944444444402E-2</v>
      </c>
      <c r="J2249" s="2"/>
      <c r="K2249">
        <v>472.3</v>
      </c>
      <c r="L2249">
        <f t="shared" si="70"/>
        <v>0.98354852144939608</v>
      </c>
    </row>
    <row r="2250" spans="8:12" x14ac:dyDescent="0.2">
      <c r="H2250" s="2">
        <v>0.74634259259259261</v>
      </c>
      <c r="I2250" s="2">
        <f t="shared" si="71"/>
        <v>2.6018518518518552E-2</v>
      </c>
      <c r="J2250" s="2"/>
      <c r="K2250">
        <v>472.3</v>
      </c>
      <c r="L2250">
        <f t="shared" si="70"/>
        <v>0.98354852144939608</v>
      </c>
    </row>
    <row r="2251" spans="8:12" x14ac:dyDescent="0.2">
      <c r="H2251" s="2">
        <v>0.74635416666666676</v>
      </c>
      <c r="I2251" s="2">
        <f t="shared" si="71"/>
        <v>2.6030092592592702E-2</v>
      </c>
      <c r="J2251" s="2"/>
      <c r="K2251">
        <v>472.3</v>
      </c>
      <c r="L2251">
        <f t="shared" si="70"/>
        <v>0.98354852144939608</v>
      </c>
    </row>
    <row r="2252" spans="8:12" x14ac:dyDescent="0.2">
      <c r="H2252" s="2">
        <v>0.74636574074074069</v>
      </c>
      <c r="I2252" s="2">
        <f t="shared" si="71"/>
        <v>2.604166666666663E-2</v>
      </c>
      <c r="J2252" s="2"/>
      <c r="K2252">
        <v>472.3</v>
      </c>
      <c r="L2252">
        <f t="shared" si="70"/>
        <v>0.98354852144939608</v>
      </c>
    </row>
    <row r="2253" spans="8:12" x14ac:dyDescent="0.2">
      <c r="H2253" s="2">
        <v>0.74637731481481484</v>
      </c>
      <c r="I2253" s="2">
        <f t="shared" si="71"/>
        <v>2.605324074074078E-2</v>
      </c>
      <c r="J2253" s="2"/>
      <c r="K2253">
        <v>472.3</v>
      </c>
      <c r="L2253">
        <f t="shared" si="70"/>
        <v>0.98354852144939608</v>
      </c>
    </row>
    <row r="2254" spans="8:12" x14ac:dyDescent="0.2">
      <c r="H2254" s="2">
        <v>0.74638888888888888</v>
      </c>
      <c r="I2254" s="2">
        <f t="shared" si="71"/>
        <v>2.6064814814814818E-2</v>
      </c>
      <c r="J2254" s="2"/>
      <c r="K2254">
        <v>472.3</v>
      </c>
      <c r="L2254">
        <f t="shared" si="70"/>
        <v>0.98354852144939608</v>
      </c>
    </row>
    <row r="2255" spans="8:12" x14ac:dyDescent="0.2">
      <c r="H2255" s="2">
        <v>0.74640046296296303</v>
      </c>
      <c r="I2255" s="2">
        <f t="shared" si="71"/>
        <v>2.6076388888888968E-2</v>
      </c>
      <c r="J2255" s="2"/>
      <c r="K2255">
        <v>472.3</v>
      </c>
      <c r="L2255">
        <f t="shared" si="70"/>
        <v>0.98354852144939608</v>
      </c>
    </row>
    <row r="2256" spans="8:12" x14ac:dyDescent="0.2">
      <c r="H2256" s="2">
        <v>0.74641203703703696</v>
      </c>
      <c r="I2256" s="2">
        <f t="shared" si="71"/>
        <v>2.6087962962962896E-2</v>
      </c>
      <c r="J2256" s="2"/>
      <c r="K2256">
        <v>472.3</v>
      </c>
      <c r="L2256">
        <f t="shared" si="70"/>
        <v>0.98354852144939608</v>
      </c>
    </row>
    <row r="2257" spans="8:12" x14ac:dyDescent="0.2">
      <c r="H2257" s="2">
        <v>0.74642361111111111</v>
      </c>
      <c r="I2257" s="2">
        <f t="shared" si="71"/>
        <v>2.6099537037037046E-2</v>
      </c>
      <c r="J2257" s="2"/>
      <c r="K2257">
        <v>472.3</v>
      </c>
      <c r="L2257">
        <f t="shared" si="70"/>
        <v>0.98354852144939608</v>
      </c>
    </row>
    <row r="2258" spans="8:12" x14ac:dyDescent="0.2">
      <c r="H2258" s="2">
        <v>0.74643518518518526</v>
      </c>
      <c r="I2258" s="2">
        <f t="shared" si="71"/>
        <v>2.6111111111111196E-2</v>
      </c>
      <c r="J2258" s="2"/>
      <c r="K2258">
        <v>472.3</v>
      </c>
      <c r="L2258">
        <f t="shared" si="70"/>
        <v>0.98354852144939608</v>
      </c>
    </row>
    <row r="2259" spans="8:12" x14ac:dyDescent="0.2">
      <c r="H2259" s="2">
        <v>0.7464467592592593</v>
      </c>
      <c r="I2259" s="2">
        <f t="shared" si="71"/>
        <v>2.6122685185185235E-2</v>
      </c>
      <c r="J2259" s="2"/>
      <c r="K2259">
        <v>472.3</v>
      </c>
      <c r="L2259">
        <f t="shared" si="70"/>
        <v>0.98354852144939608</v>
      </c>
    </row>
    <row r="2260" spans="8:12" x14ac:dyDescent="0.2">
      <c r="H2260" s="2">
        <v>0.74645833333333333</v>
      </c>
      <c r="I2260" s="2">
        <f t="shared" si="71"/>
        <v>2.6134259259259274E-2</v>
      </c>
      <c r="J2260" s="2"/>
      <c r="K2260">
        <v>472.3</v>
      </c>
      <c r="L2260">
        <f t="shared" si="70"/>
        <v>0.98354852144939608</v>
      </c>
    </row>
    <row r="2261" spans="8:12" x14ac:dyDescent="0.2">
      <c r="H2261" s="2">
        <v>0.74646990740740737</v>
      </c>
      <c r="I2261" s="2">
        <f t="shared" si="71"/>
        <v>2.6145833333333313E-2</v>
      </c>
      <c r="J2261" s="2"/>
      <c r="K2261">
        <v>472.3</v>
      </c>
      <c r="L2261">
        <f t="shared" si="70"/>
        <v>0.98354852144939608</v>
      </c>
    </row>
    <row r="2262" spans="8:12" x14ac:dyDescent="0.2">
      <c r="H2262" s="2">
        <v>0.74648148148148152</v>
      </c>
      <c r="I2262" s="2">
        <f t="shared" si="71"/>
        <v>2.6157407407407463E-2</v>
      </c>
      <c r="J2262" s="2"/>
      <c r="K2262">
        <v>472.3</v>
      </c>
      <c r="L2262">
        <f t="shared" si="70"/>
        <v>0.98354852144939608</v>
      </c>
    </row>
    <row r="2263" spans="8:12" x14ac:dyDescent="0.2">
      <c r="H2263" s="2">
        <v>0.74649305555555545</v>
      </c>
      <c r="I2263" s="2">
        <f t="shared" si="71"/>
        <v>2.616898148148139E-2</v>
      </c>
      <c r="J2263" s="2"/>
      <c r="K2263">
        <v>472.3</v>
      </c>
      <c r="L2263">
        <f t="shared" si="70"/>
        <v>0.98354852144939608</v>
      </c>
    </row>
    <row r="2264" spans="8:12" x14ac:dyDescent="0.2">
      <c r="H2264" s="2">
        <v>0.7465046296296296</v>
      </c>
      <c r="I2264" s="2">
        <f t="shared" si="71"/>
        <v>2.618055555555554E-2</v>
      </c>
      <c r="J2264" s="2"/>
      <c r="K2264">
        <v>472.3</v>
      </c>
      <c r="L2264">
        <f t="shared" si="70"/>
        <v>0.98354852144939608</v>
      </c>
    </row>
    <row r="2265" spans="8:12" x14ac:dyDescent="0.2">
      <c r="H2265" s="2">
        <v>0.74651620370370375</v>
      </c>
      <c r="I2265" s="2">
        <f t="shared" si="71"/>
        <v>2.619212962962969E-2</v>
      </c>
      <c r="J2265" s="2"/>
      <c r="K2265">
        <v>472.3</v>
      </c>
      <c r="L2265">
        <f t="shared" si="70"/>
        <v>0.98354852144939608</v>
      </c>
    </row>
    <row r="2266" spans="8:12" x14ac:dyDescent="0.2">
      <c r="H2266" s="2">
        <v>0.74652777777777779</v>
      </c>
      <c r="I2266" s="2">
        <f t="shared" si="71"/>
        <v>2.6203703703703729E-2</v>
      </c>
      <c r="J2266" s="2"/>
      <c r="K2266">
        <v>472.3</v>
      </c>
      <c r="L2266">
        <f t="shared" si="70"/>
        <v>0.98354852144939608</v>
      </c>
    </row>
    <row r="2267" spans="8:12" x14ac:dyDescent="0.2">
      <c r="H2267" s="2">
        <v>0.74653935185185183</v>
      </c>
      <c r="I2267" s="2">
        <f t="shared" si="71"/>
        <v>2.6215277777777768E-2</v>
      </c>
      <c r="J2267" s="2"/>
      <c r="K2267">
        <v>472.3</v>
      </c>
      <c r="L2267">
        <f t="shared" si="70"/>
        <v>0.98354852144939608</v>
      </c>
    </row>
    <row r="2268" spans="8:12" x14ac:dyDescent="0.2">
      <c r="H2268" s="2">
        <v>0.74655092592592587</v>
      </c>
      <c r="I2268" s="2">
        <f t="shared" si="71"/>
        <v>2.6226851851851807E-2</v>
      </c>
      <c r="J2268" s="2"/>
      <c r="K2268">
        <v>472.3</v>
      </c>
      <c r="L2268">
        <f t="shared" si="70"/>
        <v>0.98354852144939608</v>
      </c>
    </row>
    <row r="2269" spans="8:12" x14ac:dyDescent="0.2">
      <c r="H2269" s="2">
        <v>0.74656250000000002</v>
      </c>
      <c r="I2269" s="2">
        <f t="shared" si="71"/>
        <v>2.6238425925925957E-2</v>
      </c>
      <c r="J2269" s="2"/>
      <c r="K2269">
        <v>472.3</v>
      </c>
      <c r="L2269">
        <f t="shared" si="70"/>
        <v>0.98354852144939608</v>
      </c>
    </row>
    <row r="2270" spans="8:12" x14ac:dyDescent="0.2">
      <c r="H2270" s="2">
        <v>0.74657407407407417</v>
      </c>
      <c r="I2270" s="2">
        <f t="shared" si="71"/>
        <v>2.6250000000000107E-2</v>
      </c>
      <c r="J2270" s="2"/>
      <c r="K2270">
        <v>472.3</v>
      </c>
      <c r="L2270">
        <f t="shared" si="70"/>
        <v>0.98354852144939608</v>
      </c>
    </row>
    <row r="2271" spans="8:12" x14ac:dyDescent="0.2">
      <c r="H2271" s="2">
        <v>0.7465856481481481</v>
      </c>
      <c r="I2271" s="2">
        <f t="shared" si="71"/>
        <v>2.6261574074074034E-2</v>
      </c>
      <c r="J2271" s="2"/>
      <c r="K2271">
        <v>472.3</v>
      </c>
      <c r="L2271">
        <f t="shared" si="70"/>
        <v>0.98354852144939608</v>
      </c>
    </row>
    <row r="2272" spans="8:12" x14ac:dyDescent="0.2">
      <c r="H2272" s="2">
        <v>0.74659722222222225</v>
      </c>
      <c r="I2272" s="2">
        <f t="shared" si="71"/>
        <v>2.6273148148148184E-2</v>
      </c>
      <c r="J2272" s="2"/>
      <c r="K2272">
        <v>472.3</v>
      </c>
      <c r="L2272">
        <f t="shared" si="70"/>
        <v>0.98354852144939608</v>
      </c>
    </row>
    <row r="2273" spans="8:12" x14ac:dyDescent="0.2">
      <c r="H2273" s="2">
        <v>0.74660879629629628</v>
      </c>
      <c r="I2273" s="2">
        <f t="shared" si="71"/>
        <v>2.6284722222222223E-2</v>
      </c>
      <c r="J2273" s="2"/>
      <c r="K2273">
        <v>472.3</v>
      </c>
      <c r="L2273">
        <f t="shared" si="70"/>
        <v>0.98354852144939608</v>
      </c>
    </row>
    <row r="2274" spans="8:12" x14ac:dyDescent="0.2">
      <c r="H2274" s="2">
        <v>0.74662037037037043</v>
      </c>
      <c r="I2274" s="2">
        <f t="shared" si="71"/>
        <v>2.6296296296296373E-2</v>
      </c>
      <c r="J2274" s="2"/>
      <c r="K2274">
        <v>472.3</v>
      </c>
      <c r="L2274">
        <f t="shared" si="70"/>
        <v>0.98354852144939608</v>
      </c>
    </row>
    <row r="2275" spans="8:12" x14ac:dyDescent="0.2">
      <c r="H2275" s="2">
        <v>0.74663194444444436</v>
      </c>
      <c r="I2275" s="2">
        <f t="shared" si="71"/>
        <v>2.6307870370370301E-2</v>
      </c>
      <c r="J2275" s="2"/>
      <c r="K2275">
        <v>472.3</v>
      </c>
      <c r="L2275">
        <f t="shared" si="70"/>
        <v>0.98354852144939608</v>
      </c>
    </row>
    <row r="2276" spans="8:12" x14ac:dyDescent="0.2">
      <c r="H2276" s="2">
        <v>0.74664351851851851</v>
      </c>
      <c r="I2276" s="2">
        <f t="shared" si="71"/>
        <v>2.6319444444444451E-2</v>
      </c>
      <c r="J2276" s="2"/>
      <c r="K2276">
        <v>472.3</v>
      </c>
      <c r="L2276">
        <f t="shared" si="70"/>
        <v>0.98354852144939608</v>
      </c>
    </row>
    <row r="2277" spans="8:12" x14ac:dyDescent="0.2">
      <c r="H2277" s="2">
        <v>0.74665509259259266</v>
      </c>
      <c r="I2277" s="2">
        <f t="shared" si="71"/>
        <v>2.6331018518518601E-2</v>
      </c>
      <c r="J2277" s="2"/>
      <c r="K2277">
        <v>472.3</v>
      </c>
      <c r="L2277">
        <f t="shared" si="70"/>
        <v>0.98354852144939608</v>
      </c>
    </row>
    <row r="2278" spans="8:12" x14ac:dyDescent="0.2">
      <c r="H2278" s="2">
        <v>0.7466666666666667</v>
      </c>
      <c r="I2278" s="2">
        <f t="shared" si="71"/>
        <v>2.634259259259264E-2</v>
      </c>
      <c r="J2278" s="2"/>
      <c r="K2278">
        <v>472.3</v>
      </c>
      <c r="L2278">
        <f t="shared" si="70"/>
        <v>0.98354852144939608</v>
      </c>
    </row>
    <row r="2279" spans="8:12" x14ac:dyDescent="0.2">
      <c r="H2279" s="2">
        <v>0.74667824074074074</v>
      </c>
      <c r="I2279" s="2">
        <f t="shared" si="71"/>
        <v>2.6354166666666679E-2</v>
      </c>
      <c r="J2279" s="2"/>
      <c r="K2279">
        <v>472.3</v>
      </c>
      <c r="L2279">
        <f t="shared" si="70"/>
        <v>0.98354852144939608</v>
      </c>
    </row>
    <row r="2280" spans="8:12" x14ac:dyDescent="0.2">
      <c r="H2280" s="2">
        <v>0.74668981481481478</v>
      </c>
      <c r="I2280" s="2">
        <f t="shared" si="71"/>
        <v>2.6365740740740717E-2</v>
      </c>
      <c r="J2280" s="2"/>
      <c r="K2280">
        <v>472.3</v>
      </c>
      <c r="L2280">
        <f t="shared" si="70"/>
        <v>0.98354852144939608</v>
      </c>
    </row>
    <row r="2281" spans="8:12" x14ac:dyDescent="0.2">
      <c r="H2281" s="2">
        <v>0.74670138888888893</v>
      </c>
      <c r="I2281" s="2">
        <f t="shared" si="71"/>
        <v>2.6377314814814867E-2</v>
      </c>
      <c r="J2281" s="2"/>
      <c r="K2281">
        <v>472.3</v>
      </c>
      <c r="L2281">
        <f t="shared" si="70"/>
        <v>0.98354852144939608</v>
      </c>
    </row>
    <row r="2282" spans="8:12" x14ac:dyDescent="0.2">
      <c r="H2282" s="2">
        <v>0.74671296296296286</v>
      </c>
      <c r="I2282" s="2">
        <f t="shared" si="71"/>
        <v>2.6388888888888795E-2</v>
      </c>
      <c r="J2282" s="2"/>
      <c r="K2282">
        <v>472.3</v>
      </c>
      <c r="L2282">
        <f t="shared" si="70"/>
        <v>0.98354852144939608</v>
      </c>
    </row>
    <row r="2283" spans="8:12" x14ac:dyDescent="0.2">
      <c r="H2283" s="2">
        <v>0.74672453703703701</v>
      </c>
      <c r="I2283" s="2">
        <f t="shared" si="71"/>
        <v>2.6400462962962945E-2</v>
      </c>
      <c r="J2283" s="2"/>
      <c r="K2283">
        <v>472.3</v>
      </c>
      <c r="L2283">
        <f t="shared" si="70"/>
        <v>0.98354852144939608</v>
      </c>
    </row>
    <row r="2284" spans="8:12" x14ac:dyDescent="0.2">
      <c r="H2284" s="2">
        <v>0.74673611111111116</v>
      </c>
      <c r="I2284" s="2">
        <f t="shared" si="71"/>
        <v>2.6412037037037095E-2</v>
      </c>
      <c r="J2284" s="2"/>
      <c r="K2284">
        <v>472.3</v>
      </c>
      <c r="L2284">
        <f t="shared" si="70"/>
        <v>0.98354852144939608</v>
      </c>
    </row>
    <row r="2285" spans="8:12" x14ac:dyDescent="0.2">
      <c r="H2285" s="2">
        <v>0.74674768518518519</v>
      </c>
      <c r="I2285" s="2">
        <f t="shared" si="71"/>
        <v>2.6423611111111134E-2</v>
      </c>
      <c r="J2285" s="2"/>
      <c r="K2285">
        <v>472.3</v>
      </c>
      <c r="L2285">
        <f t="shared" si="70"/>
        <v>0.98354852144939608</v>
      </c>
    </row>
    <row r="2286" spans="8:12" x14ac:dyDescent="0.2">
      <c r="H2286" s="2">
        <v>0.74675925925925923</v>
      </c>
      <c r="I2286" s="2">
        <f t="shared" si="71"/>
        <v>2.6435185185185173E-2</v>
      </c>
      <c r="J2286" s="2"/>
      <c r="K2286">
        <v>472.3</v>
      </c>
      <c r="L2286">
        <f t="shared" si="70"/>
        <v>0.98354852144939608</v>
      </c>
    </row>
    <row r="2287" spans="8:12" x14ac:dyDescent="0.2">
      <c r="H2287" s="2">
        <v>0.74677083333333327</v>
      </c>
      <c r="I2287" s="2">
        <f t="shared" si="71"/>
        <v>2.6446759259259212E-2</v>
      </c>
      <c r="J2287" s="2"/>
      <c r="K2287">
        <v>472.3</v>
      </c>
      <c r="L2287">
        <f t="shared" si="70"/>
        <v>0.98354852144939608</v>
      </c>
    </row>
    <row r="2288" spans="8:12" x14ac:dyDescent="0.2">
      <c r="H2288" s="2">
        <v>0.74678240740740742</v>
      </c>
      <c r="I2288" s="2">
        <f t="shared" si="71"/>
        <v>2.6458333333333361E-2</v>
      </c>
      <c r="J2288" s="2"/>
      <c r="K2288">
        <v>472.3</v>
      </c>
      <c r="L2288">
        <f t="shared" si="70"/>
        <v>0.98354852144939608</v>
      </c>
    </row>
    <row r="2289" spans="8:12" x14ac:dyDescent="0.2">
      <c r="H2289" s="2">
        <v>0.74679398148148157</v>
      </c>
      <c r="I2289" s="2">
        <f t="shared" si="71"/>
        <v>2.6469907407407511E-2</v>
      </c>
      <c r="J2289" s="2"/>
      <c r="K2289">
        <v>472.3</v>
      </c>
      <c r="L2289">
        <f t="shared" si="70"/>
        <v>0.98354852144939608</v>
      </c>
    </row>
    <row r="2290" spans="8:12" x14ac:dyDescent="0.2">
      <c r="H2290" s="2">
        <v>0.7468055555555555</v>
      </c>
      <c r="I2290" s="2">
        <f t="shared" si="71"/>
        <v>2.6481481481481439E-2</v>
      </c>
      <c r="J2290" s="2"/>
      <c r="K2290">
        <v>472.3</v>
      </c>
      <c r="L2290">
        <f t="shared" si="70"/>
        <v>0.98354852144939608</v>
      </c>
    </row>
    <row r="2291" spans="8:12" x14ac:dyDescent="0.2">
      <c r="H2291" s="2">
        <v>0.74681712962962965</v>
      </c>
      <c r="I2291" s="2">
        <f t="shared" si="71"/>
        <v>2.6493055555555589E-2</v>
      </c>
      <c r="J2291" s="2"/>
      <c r="K2291">
        <v>472.3</v>
      </c>
      <c r="L2291">
        <f t="shared" si="70"/>
        <v>0.98354852144939608</v>
      </c>
    </row>
    <row r="2292" spans="8:12" x14ac:dyDescent="0.2">
      <c r="H2292" s="2">
        <v>0.74682870370370369</v>
      </c>
      <c r="I2292" s="2">
        <f t="shared" si="71"/>
        <v>2.6504629629629628E-2</v>
      </c>
      <c r="J2292" s="2"/>
      <c r="K2292">
        <v>472.3</v>
      </c>
      <c r="L2292">
        <f t="shared" si="70"/>
        <v>0.98354852144939608</v>
      </c>
    </row>
    <row r="2293" spans="8:12" x14ac:dyDescent="0.2">
      <c r="H2293" s="2">
        <v>0.74684027777777784</v>
      </c>
      <c r="I2293" s="2">
        <f t="shared" si="71"/>
        <v>2.6516203703703778E-2</v>
      </c>
      <c r="J2293" s="2"/>
      <c r="K2293">
        <v>472.3</v>
      </c>
      <c r="L2293">
        <f t="shared" si="70"/>
        <v>0.98354852144939608</v>
      </c>
    </row>
    <row r="2294" spans="8:12" x14ac:dyDescent="0.2">
      <c r="H2294" s="2">
        <v>0.74685185185185177</v>
      </c>
      <c r="I2294" s="2">
        <f t="shared" si="71"/>
        <v>2.6527777777777706E-2</v>
      </c>
      <c r="J2294" s="2"/>
      <c r="K2294">
        <v>472.3</v>
      </c>
      <c r="L2294">
        <f t="shared" si="70"/>
        <v>0.98354852144939608</v>
      </c>
    </row>
    <row r="2295" spans="8:12" x14ac:dyDescent="0.2">
      <c r="H2295" s="2">
        <v>0.74686342592592592</v>
      </c>
      <c r="I2295" s="2">
        <f t="shared" si="71"/>
        <v>2.6539351851851856E-2</v>
      </c>
      <c r="J2295" s="2"/>
      <c r="K2295">
        <v>472.3</v>
      </c>
      <c r="L2295">
        <f t="shared" si="70"/>
        <v>0.98354852144939608</v>
      </c>
    </row>
    <row r="2296" spans="8:12" x14ac:dyDescent="0.2">
      <c r="H2296" s="2">
        <v>0.74687500000000007</v>
      </c>
      <c r="I2296" s="2">
        <f t="shared" si="71"/>
        <v>2.6550925925926006E-2</v>
      </c>
      <c r="J2296" s="2"/>
      <c r="K2296">
        <v>472.3</v>
      </c>
      <c r="L2296">
        <f t="shared" si="70"/>
        <v>0.98354852144939608</v>
      </c>
    </row>
    <row r="2297" spans="8:12" x14ac:dyDescent="0.2">
      <c r="H2297" s="2">
        <v>0.74688657407407411</v>
      </c>
      <c r="I2297" s="2">
        <f t="shared" si="71"/>
        <v>2.6562500000000044E-2</v>
      </c>
      <c r="J2297" s="2"/>
      <c r="K2297">
        <v>472.3</v>
      </c>
      <c r="L2297">
        <f t="shared" si="70"/>
        <v>0.98354852144939608</v>
      </c>
    </row>
    <row r="2298" spans="8:12" x14ac:dyDescent="0.2">
      <c r="H2298" s="2">
        <v>0.74689814814814814</v>
      </c>
      <c r="I2298" s="2">
        <f t="shared" si="71"/>
        <v>2.6574074074074083E-2</v>
      </c>
      <c r="J2298" s="2"/>
      <c r="K2298">
        <v>472.3</v>
      </c>
      <c r="L2298">
        <f t="shared" si="70"/>
        <v>0.98354852144939608</v>
      </c>
    </row>
    <row r="2299" spans="8:12" x14ac:dyDescent="0.2">
      <c r="H2299" s="2">
        <v>0.74690972222222218</v>
      </c>
      <c r="I2299" s="2">
        <f t="shared" si="71"/>
        <v>2.6585648148148122E-2</v>
      </c>
      <c r="J2299" s="2"/>
      <c r="K2299">
        <v>472.3</v>
      </c>
      <c r="L2299">
        <f t="shared" si="70"/>
        <v>0.98354852144939608</v>
      </c>
    </row>
    <row r="2300" spans="8:12" x14ac:dyDescent="0.2">
      <c r="H2300" s="2">
        <v>0.74692129629629633</v>
      </c>
      <c r="I2300" s="2">
        <f t="shared" si="71"/>
        <v>2.6597222222222272E-2</v>
      </c>
      <c r="J2300" s="2"/>
      <c r="K2300">
        <v>472.3</v>
      </c>
      <c r="L2300">
        <f t="shared" si="70"/>
        <v>0.98354852144939608</v>
      </c>
    </row>
    <row r="2301" spans="8:12" x14ac:dyDescent="0.2">
      <c r="H2301" s="2">
        <v>0.74693287037037026</v>
      </c>
      <c r="I2301" s="2">
        <f t="shared" si="71"/>
        <v>2.66087962962962E-2</v>
      </c>
      <c r="J2301" s="2"/>
      <c r="K2301">
        <v>472.3</v>
      </c>
      <c r="L2301">
        <f t="shared" si="70"/>
        <v>0.98354852144939608</v>
      </c>
    </row>
    <row r="2302" spans="8:12" x14ac:dyDescent="0.2">
      <c r="H2302" s="2">
        <v>0.74694444444444441</v>
      </c>
      <c r="I2302" s="2">
        <f t="shared" si="71"/>
        <v>2.662037037037035E-2</v>
      </c>
      <c r="J2302" s="2"/>
      <c r="K2302">
        <v>472.3</v>
      </c>
      <c r="L2302">
        <f t="shared" si="70"/>
        <v>0.98354852144939608</v>
      </c>
    </row>
    <row r="2303" spans="8:12" x14ac:dyDescent="0.2">
      <c r="H2303" s="2">
        <v>0.74695601851851856</v>
      </c>
      <c r="I2303" s="2">
        <f t="shared" si="71"/>
        <v>2.66319444444445E-2</v>
      </c>
      <c r="J2303" s="2"/>
      <c r="K2303">
        <v>472.3</v>
      </c>
      <c r="L2303">
        <f t="shared" si="70"/>
        <v>0.98354852144939608</v>
      </c>
    </row>
    <row r="2304" spans="8:12" x14ac:dyDescent="0.2">
      <c r="H2304" s="2">
        <v>0.7469675925925926</v>
      </c>
      <c r="I2304" s="2">
        <f t="shared" si="71"/>
        <v>2.6643518518518539E-2</v>
      </c>
      <c r="J2304" s="2"/>
      <c r="K2304">
        <v>472.4</v>
      </c>
      <c r="L2304">
        <f t="shared" si="70"/>
        <v>0.98375676801332779</v>
      </c>
    </row>
    <row r="2305" spans="8:12" x14ac:dyDescent="0.2">
      <c r="H2305" s="2">
        <v>0.74697916666666664</v>
      </c>
      <c r="I2305" s="2">
        <f t="shared" si="71"/>
        <v>2.6655092592592577E-2</v>
      </c>
      <c r="J2305" s="2"/>
      <c r="K2305">
        <v>472.4</v>
      </c>
      <c r="L2305">
        <f t="shared" si="70"/>
        <v>0.98375676801332779</v>
      </c>
    </row>
    <row r="2306" spans="8:12" x14ac:dyDescent="0.2">
      <c r="H2306" s="2">
        <v>0.74699074074074068</v>
      </c>
      <c r="I2306" s="2">
        <f t="shared" si="71"/>
        <v>2.6666666666666616E-2</v>
      </c>
      <c r="J2306" s="2"/>
      <c r="K2306">
        <v>472.4</v>
      </c>
      <c r="L2306">
        <f t="shared" ref="L2306:L2369" si="72">K2306/MAX($K$2:$K$10241)</f>
        <v>0.98375676801332779</v>
      </c>
    </row>
    <row r="2307" spans="8:12" x14ac:dyDescent="0.2">
      <c r="H2307" s="2">
        <v>0.74700231481481483</v>
      </c>
      <c r="I2307" s="2">
        <f t="shared" ref="I2307:I2370" si="73">H2307-$H$2</f>
        <v>2.6678240740740766E-2</v>
      </c>
      <c r="J2307" s="2"/>
      <c r="K2307">
        <v>472.4</v>
      </c>
      <c r="L2307">
        <f t="shared" si="72"/>
        <v>0.98375676801332779</v>
      </c>
    </row>
    <row r="2308" spans="8:12" x14ac:dyDescent="0.2">
      <c r="H2308" s="2">
        <v>0.74701388888888898</v>
      </c>
      <c r="I2308" s="2">
        <f t="shared" si="73"/>
        <v>2.6689814814814916E-2</v>
      </c>
      <c r="J2308" s="2"/>
      <c r="K2308">
        <v>472.4</v>
      </c>
      <c r="L2308">
        <f t="shared" si="72"/>
        <v>0.98375676801332779</v>
      </c>
    </row>
    <row r="2309" spans="8:12" x14ac:dyDescent="0.2">
      <c r="H2309" s="2">
        <v>0.74702546296296291</v>
      </c>
      <c r="I2309" s="2">
        <f t="shared" si="73"/>
        <v>2.6701388888888844E-2</v>
      </c>
      <c r="J2309" s="2"/>
      <c r="K2309">
        <v>472.4</v>
      </c>
      <c r="L2309">
        <f t="shared" si="72"/>
        <v>0.98375676801332779</v>
      </c>
    </row>
    <row r="2310" spans="8:12" x14ac:dyDescent="0.2">
      <c r="H2310" s="2">
        <v>0.74703703703703705</v>
      </c>
      <c r="I2310" s="2">
        <f t="shared" si="73"/>
        <v>2.6712962962962994E-2</v>
      </c>
      <c r="J2310" s="2"/>
      <c r="K2310">
        <v>472.4</v>
      </c>
      <c r="L2310">
        <f t="shared" si="72"/>
        <v>0.98375676801332779</v>
      </c>
    </row>
    <row r="2311" spans="8:12" x14ac:dyDescent="0.2">
      <c r="H2311" s="2">
        <v>0.74704861111111109</v>
      </c>
      <c r="I2311" s="2">
        <f t="shared" si="73"/>
        <v>2.6724537037037033E-2</v>
      </c>
      <c r="J2311" s="2"/>
      <c r="K2311">
        <v>472.4</v>
      </c>
      <c r="L2311">
        <f t="shared" si="72"/>
        <v>0.98375676801332779</v>
      </c>
    </row>
    <row r="2312" spans="8:12" x14ac:dyDescent="0.2">
      <c r="H2312" s="2">
        <v>0.74706018518518524</v>
      </c>
      <c r="I2312" s="2">
        <f t="shared" si="73"/>
        <v>2.6736111111111183E-2</v>
      </c>
      <c r="J2312" s="2"/>
      <c r="K2312">
        <v>472.4</v>
      </c>
      <c r="L2312">
        <f t="shared" si="72"/>
        <v>0.98375676801332779</v>
      </c>
    </row>
    <row r="2313" spans="8:12" x14ac:dyDescent="0.2">
      <c r="H2313" s="2">
        <v>0.74707175925925917</v>
      </c>
      <c r="I2313" s="2">
        <f t="shared" si="73"/>
        <v>2.6747685185185111E-2</v>
      </c>
      <c r="J2313" s="2"/>
      <c r="K2313">
        <v>472.4</v>
      </c>
      <c r="L2313">
        <f t="shared" si="72"/>
        <v>0.98375676801332779</v>
      </c>
    </row>
    <row r="2314" spans="8:12" x14ac:dyDescent="0.2">
      <c r="H2314" s="2">
        <v>0.74708333333333332</v>
      </c>
      <c r="I2314" s="2">
        <f t="shared" si="73"/>
        <v>2.675925925925926E-2</v>
      </c>
      <c r="J2314" s="2"/>
      <c r="K2314">
        <v>472.4</v>
      </c>
      <c r="L2314">
        <f t="shared" si="72"/>
        <v>0.98375676801332779</v>
      </c>
    </row>
    <row r="2315" spans="8:12" x14ac:dyDescent="0.2">
      <c r="H2315" s="2">
        <v>0.74709490740740747</v>
      </c>
      <c r="I2315" s="2">
        <f t="shared" si="73"/>
        <v>2.677083333333341E-2</v>
      </c>
      <c r="J2315" s="2"/>
      <c r="K2315">
        <v>472.4</v>
      </c>
      <c r="L2315">
        <f t="shared" si="72"/>
        <v>0.98375676801332779</v>
      </c>
    </row>
    <row r="2316" spans="8:12" x14ac:dyDescent="0.2">
      <c r="H2316" s="2">
        <v>0.74710648148148151</v>
      </c>
      <c r="I2316" s="2">
        <f t="shared" si="73"/>
        <v>2.6782407407407449E-2</v>
      </c>
      <c r="J2316" s="2"/>
      <c r="K2316">
        <v>472.4</v>
      </c>
      <c r="L2316">
        <f t="shared" si="72"/>
        <v>0.98375676801332779</v>
      </c>
    </row>
    <row r="2317" spans="8:12" x14ac:dyDescent="0.2">
      <c r="H2317" s="2">
        <v>0.74711805555555555</v>
      </c>
      <c r="I2317" s="2">
        <f t="shared" si="73"/>
        <v>2.6793981481481488E-2</v>
      </c>
      <c r="J2317" s="2"/>
      <c r="K2317">
        <v>472.4</v>
      </c>
      <c r="L2317">
        <f t="shared" si="72"/>
        <v>0.98375676801332779</v>
      </c>
    </row>
    <row r="2318" spans="8:12" x14ac:dyDescent="0.2">
      <c r="H2318" s="2">
        <v>0.74712962962962959</v>
      </c>
      <c r="I2318" s="2">
        <f t="shared" si="73"/>
        <v>2.6805555555555527E-2</v>
      </c>
      <c r="J2318" s="2"/>
      <c r="K2318">
        <v>472.4</v>
      </c>
      <c r="L2318">
        <f t="shared" si="72"/>
        <v>0.98375676801332779</v>
      </c>
    </row>
    <row r="2319" spans="8:12" x14ac:dyDescent="0.2">
      <c r="H2319" s="2">
        <v>0.74714120370370374</v>
      </c>
      <c r="I2319" s="2">
        <f t="shared" si="73"/>
        <v>2.6817129629629677E-2</v>
      </c>
      <c r="J2319" s="2"/>
      <c r="K2319">
        <v>472.4</v>
      </c>
      <c r="L2319">
        <f t="shared" si="72"/>
        <v>0.98375676801332779</v>
      </c>
    </row>
    <row r="2320" spans="8:12" x14ac:dyDescent="0.2">
      <c r="H2320" s="2">
        <v>0.74715277777777767</v>
      </c>
      <c r="I2320" s="2">
        <f t="shared" si="73"/>
        <v>2.6828703703703605E-2</v>
      </c>
      <c r="J2320" s="2"/>
      <c r="K2320">
        <v>472.4</v>
      </c>
      <c r="L2320">
        <f t="shared" si="72"/>
        <v>0.98375676801332779</v>
      </c>
    </row>
    <row r="2321" spans="8:12" x14ac:dyDescent="0.2">
      <c r="H2321" s="2">
        <v>0.74716435185185182</v>
      </c>
      <c r="I2321" s="2">
        <f t="shared" si="73"/>
        <v>2.6840277777777755E-2</v>
      </c>
      <c r="J2321" s="2"/>
      <c r="K2321">
        <v>472.4</v>
      </c>
      <c r="L2321">
        <f t="shared" si="72"/>
        <v>0.98375676801332779</v>
      </c>
    </row>
    <row r="2322" spans="8:12" x14ac:dyDescent="0.2">
      <c r="H2322" s="2">
        <v>0.74717592592592597</v>
      </c>
      <c r="I2322" s="2">
        <f t="shared" si="73"/>
        <v>2.6851851851851904E-2</v>
      </c>
      <c r="J2322" s="2"/>
      <c r="K2322">
        <v>472.4</v>
      </c>
      <c r="L2322">
        <f t="shared" si="72"/>
        <v>0.98375676801332779</v>
      </c>
    </row>
    <row r="2323" spans="8:12" x14ac:dyDescent="0.2">
      <c r="H2323" s="2">
        <v>0.7471875</v>
      </c>
      <c r="I2323" s="2">
        <f t="shared" si="73"/>
        <v>2.6863425925925943E-2</v>
      </c>
      <c r="J2323" s="2"/>
      <c r="K2323">
        <v>472.4</v>
      </c>
      <c r="L2323">
        <f t="shared" si="72"/>
        <v>0.98375676801332779</v>
      </c>
    </row>
    <row r="2324" spans="8:12" x14ac:dyDescent="0.2">
      <c r="H2324" s="2">
        <v>0.74719907407407404</v>
      </c>
      <c r="I2324" s="2">
        <f t="shared" si="73"/>
        <v>2.6874999999999982E-2</v>
      </c>
      <c r="J2324" s="2"/>
      <c r="K2324">
        <v>472.4</v>
      </c>
      <c r="L2324">
        <f t="shared" si="72"/>
        <v>0.98375676801332779</v>
      </c>
    </row>
    <row r="2325" spans="8:12" x14ac:dyDescent="0.2">
      <c r="H2325" s="2">
        <v>0.74721064814814808</v>
      </c>
      <c r="I2325" s="2">
        <f t="shared" si="73"/>
        <v>2.6886574074074021E-2</v>
      </c>
      <c r="J2325" s="2"/>
      <c r="K2325">
        <v>472.4</v>
      </c>
      <c r="L2325">
        <f t="shared" si="72"/>
        <v>0.98375676801332779</v>
      </c>
    </row>
    <row r="2326" spans="8:12" x14ac:dyDescent="0.2">
      <c r="H2326" s="2">
        <v>0.74722222222222223</v>
      </c>
      <c r="I2326" s="2">
        <f t="shared" si="73"/>
        <v>2.6898148148148171E-2</v>
      </c>
      <c r="J2326" s="2"/>
      <c r="K2326">
        <v>472.4</v>
      </c>
      <c r="L2326">
        <f t="shared" si="72"/>
        <v>0.98375676801332779</v>
      </c>
    </row>
    <row r="2327" spans="8:12" x14ac:dyDescent="0.2">
      <c r="H2327" s="2">
        <v>0.74723379629629638</v>
      </c>
      <c r="I2327" s="2">
        <f t="shared" si="73"/>
        <v>2.6909722222222321E-2</v>
      </c>
      <c r="J2327" s="2"/>
      <c r="K2327">
        <v>472.4</v>
      </c>
      <c r="L2327">
        <f t="shared" si="72"/>
        <v>0.98375676801332779</v>
      </c>
    </row>
    <row r="2328" spans="8:12" x14ac:dyDescent="0.2">
      <c r="H2328" s="2">
        <v>0.74724537037037031</v>
      </c>
      <c r="I2328" s="2">
        <f t="shared" si="73"/>
        <v>2.6921296296296249E-2</v>
      </c>
      <c r="J2328" s="2"/>
      <c r="K2328">
        <v>472.4</v>
      </c>
      <c r="L2328">
        <f t="shared" si="72"/>
        <v>0.98375676801332779</v>
      </c>
    </row>
    <row r="2329" spans="8:12" x14ac:dyDescent="0.2">
      <c r="H2329" s="2">
        <v>0.74725694444444446</v>
      </c>
      <c r="I2329" s="2">
        <f t="shared" si="73"/>
        <v>2.6932870370370399E-2</v>
      </c>
      <c r="J2329" s="2"/>
      <c r="K2329">
        <v>472.4</v>
      </c>
      <c r="L2329">
        <f t="shared" si="72"/>
        <v>0.98375676801332779</v>
      </c>
    </row>
    <row r="2330" spans="8:12" x14ac:dyDescent="0.2">
      <c r="H2330" s="2">
        <v>0.7472685185185185</v>
      </c>
      <c r="I2330" s="2">
        <f t="shared" si="73"/>
        <v>2.6944444444444438E-2</v>
      </c>
      <c r="J2330" s="2"/>
      <c r="K2330">
        <v>472.4</v>
      </c>
      <c r="L2330">
        <f t="shared" si="72"/>
        <v>0.98375676801332779</v>
      </c>
    </row>
    <row r="2331" spans="8:12" x14ac:dyDescent="0.2">
      <c r="H2331" s="2">
        <v>0.74728009259259265</v>
      </c>
      <c r="I2331" s="2">
        <f t="shared" si="73"/>
        <v>2.6956018518518587E-2</v>
      </c>
      <c r="J2331" s="2"/>
      <c r="K2331">
        <v>472.4</v>
      </c>
      <c r="L2331">
        <f t="shared" si="72"/>
        <v>0.98375676801332779</v>
      </c>
    </row>
    <row r="2332" spans="8:12" x14ac:dyDescent="0.2">
      <c r="H2332" s="2">
        <v>0.74729166666666658</v>
      </c>
      <c r="I2332" s="2">
        <f t="shared" si="73"/>
        <v>2.6967592592592515E-2</v>
      </c>
      <c r="J2332" s="2"/>
      <c r="K2332">
        <v>472.4</v>
      </c>
      <c r="L2332">
        <f t="shared" si="72"/>
        <v>0.98375676801332779</v>
      </c>
    </row>
    <row r="2333" spans="8:12" x14ac:dyDescent="0.2">
      <c r="H2333" s="2">
        <v>0.74730324074074073</v>
      </c>
      <c r="I2333" s="2">
        <f t="shared" si="73"/>
        <v>2.6979166666666665E-2</v>
      </c>
      <c r="J2333" s="2"/>
      <c r="K2333">
        <v>472.4</v>
      </c>
      <c r="L2333">
        <f t="shared" si="72"/>
        <v>0.98375676801332779</v>
      </c>
    </row>
    <row r="2334" spans="8:12" x14ac:dyDescent="0.2">
      <c r="H2334" s="2">
        <v>0.74731481481481488</v>
      </c>
      <c r="I2334" s="2">
        <f t="shared" si="73"/>
        <v>2.6990740740740815E-2</v>
      </c>
      <c r="J2334" s="2"/>
      <c r="K2334">
        <v>472.4</v>
      </c>
      <c r="L2334">
        <f t="shared" si="72"/>
        <v>0.98375676801332779</v>
      </c>
    </row>
    <row r="2335" spans="8:12" x14ac:dyDescent="0.2">
      <c r="H2335" s="2">
        <v>0.74732638888888892</v>
      </c>
      <c r="I2335" s="2">
        <f t="shared" si="73"/>
        <v>2.7002314814814854E-2</v>
      </c>
      <c r="J2335" s="2"/>
      <c r="K2335">
        <v>472.4</v>
      </c>
      <c r="L2335">
        <f t="shared" si="72"/>
        <v>0.98375676801332779</v>
      </c>
    </row>
    <row r="2336" spans="8:12" x14ac:dyDescent="0.2">
      <c r="H2336" s="2">
        <v>0.74733796296296295</v>
      </c>
      <c r="I2336" s="2">
        <f t="shared" si="73"/>
        <v>2.7013888888888893E-2</v>
      </c>
      <c r="J2336" s="2"/>
      <c r="K2336">
        <v>472.4</v>
      </c>
      <c r="L2336">
        <f t="shared" si="72"/>
        <v>0.98375676801332779</v>
      </c>
    </row>
    <row r="2337" spans="8:12" x14ac:dyDescent="0.2">
      <c r="H2337" s="2">
        <v>0.74734953703703699</v>
      </c>
      <c r="I2337" s="2">
        <f t="shared" si="73"/>
        <v>2.7025462962962932E-2</v>
      </c>
      <c r="J2337" s="2"/>
      <c r="K2337">
        <v>472.4</v>
      </c>
      <c r="L2337">
        <f t="shared" si="72"/>
        <v>0.98375676801332779</v>
      </c>
    </row>
    <row r="2338" spans="8:12" x14ac:dyDescent="0.2">
      <c r="H2338" s="2">
        <v>0.74736111111111114</v>
      </c>
      <c r="I2338" s="2">
        <f t="shared" si="73"/>
        <v>2.7037037037037082E-2</v>
      </c>
      <c r="J2338" s="2"/>
      <c r="K2338">
        <v>472.4</v>
      </c>
      <c r="L2338">
        <f t="shared" si="72"/>
        <v>0.98375676801332779</v>
      </c>
    </row>
    <row r="2339" spans="8:12" x14ac:dyDescent="0.2">
      <c r="H2339" s="2">
        <v>0.74737268518518529</v>
      </c>
      <c r="I2339" s="2">
        <f t="shared" si="73"/>
        <v>2.7048611111111232E-2</v>
      </c>
      <c r="J2339" s="2"/>
      <c r="K2339">
        <v>472.4</v>
      </c>
      <c r="L2339">
        <f t="shared" si="72"/>
        <v>0.98375676801332779</v>
      </c>
    </row>
    <row r="2340" spans="8:12" x14ac:dyDescent="0.2">
      <c r="H2340" s="2">
        <v>0.74738425925925922</v>
      </c>
      <c r="I2340" s="2">
        <f t="shared" si="73"/>
        <v>2.7060185185185159E-2</v>
      </c>
      <c r="J2340" s="2"/>
      <c r="K2340">
        <v>472.4</v>
      </c>
      <c r="L2340">
        <f t="shared" si="72"/>
        <v>0.98375676801332779</v>
      </c>
    </row>
    <row r="2341" spans="8:12" x14ac:dyDescent="0.2">
      <c r="H2341" s="2">
        <v>0.74739583333333337</v>
      </c>
      <c r="I2341" s="2">
        <f t="shared" si="73"/>
        <v>2.7071759259259309E-2</v>
      </c>
      <c r="J2341" s="2"/>
      <c r="K2341">
        <v>472.4</v>
      </c>
      <c r="L2341">
        <f t="shared" si="72"/>
        <v>0.98375676801332779</v>
      </c>
    </row>
    <row r="2342" spans="8:12" x14ac:dyDescent="0.2">
      <c r="H2342" s="2">
        <v>0.74740740740740741</v>
      </c>
      <c r="I2342" s="2">
        <f t="shared" si="73"/>
        <v>2.7083333333333348E-2</v>
      </c>
      <c r="J2342" s="2"/>
      <c r="K2342">
        <v>472.4</v>
      </c>
      <c r="L2342">
        <f t="shared" si="72"/>
        <v>0.98375676801332779</v>
      </c>
    </row>
    <row r="2343" spans="8:12" x14ac:dyDescent="0.2">
      <c r="H2343" s="2">
        <v>0.74741898148148145</v>
      </c>
      <c r="I2343" s="2">
        <f t="shared" si="73"/>
        <v>2.7094907407407387E-2</v>
      </c>
      <c r="J2343" s="2"/>
      <c r="K2343">
        <v>472.4</v>
      </c>
      <c r="L2343">
        <f t="shared" si="72"/>
        <v>0.98375676801332779</v>
      </c>
    </row>
    <row r="2344" spans="8:12" x14ac:dyDescent="0.2">
      <c r="H2344" s="2">
        <v>0.74743055555555549</v>
      </c>
      <c r="I2344" s="2">
        <f t="shared" si="73"/>
        <v>2.7106481481481426E-2</v>
      </c>
      <c r="J2344" s="2"/>
      <c r="K2344">
        <v>472.4</v>
      </c>
      <c r="L2344">
        <f t="shared" si="72"/>
        <v>0.98375676801332779</v>
      </c>
    </row>
    <row r="2345" spans="8:12" x14ac:dyDescent="0.2">
      <c r="H2345" s="2">
        <v>0.74744212962962964</v>
      </c>
      <c r="I2345" s="2">
        <f t="shared" si="73"/>
        <v>2.7118055555555576E-2</v>
      </c>
      <c r="J2345" s="2"/>
      <c r="K2345">
        <v>472.4</v>
      </c>
      <c r="L2345">
        <f t="shared" si="72"/>
        <v>0.98375676801332779</v>
      </c>
    </row>
    <row r="2346" spans="8:12" x14ac:dyDescent="0.2">
      <c r="H2346" s="2">
        <v>0.74745370370370379</v>
      </c>
      <c r="I2346" s="2">
        <f t="shared" si="73"/>
        <v>2.7129629629629726E-2</v>
      </c>
      <c r="J2346" s="2"/>
      <c r="K2346">
        <v>472.4</v>
      </c>
      <c r="L2346">
        <f t="shared" si="72"/>
        <v>0.98375676801332779</v>
      </c>
    </row>
    <row r="2347" spans="8:12" x14ac:dyDescent="0.2">
      <c r="H2347" s="2">
        <v>0.74746527777777771</v>
      </c>
      <c r="I2347" s="2">
        <f t="shared" si="73"/>
        <v>2.7141203703703654E-2</v>
      </c>
      <c r="J2347" s="2"/>
      <c r="K2347">
        <v>472.4</v>
      </c>
      <c r="L2347">
        <f t="shared" si="72"/>
        <v>0.98375676801332779</v>
      </c>
    </row>
    <row r="2348" spans="8:12" x14ac:dyDescent="0.2">
      <c r="H2348" s="2">
        <v>0.74747685185185186</v>
      </c>
      <c r="I2348" s="2">
        <f t="shared" si="73"/>
        <v>2.7152777777777803E-2</v>
      </c>
      <c r="J2348" s="2"/>
      <c r="K2348">
        <v>472.4</v>
      </c>
      <c r="L2348">
        <f t="shared" si="72"/>
        <v>0.98375676801332779</v>
      </c>
    </row>
    <row r="2349" spans="8:12" x14ac:dyDescent="0.2">
      <c r="H2349" s="2">
        <v>0.7474884259259259</v>
      </c>
      <c r="I2349" s="2">
        <f t="shared" si="73"/>
        <v>2.7164351851851842E-2</v>
      </c>
      <c r="J2349" s="2"/>
      <c r="K2349">
        <v>472.4</v>
      </c>
      <c r="L2349">
        <f t="shared" si="72"/>
        <v>0.98375676801332779</v>
      </c>
    </row>
    <row r="2350" spans="8:12" x14ac:dyDescent="0.2">
      <c r="H2350" s="2">
        <v>0.74750000000000005</v>
      </c>
      <c r="I2350" s="2">
        <f t="shared" si="73"/>
        <v>2.7175925925925992E-2</v>
      </c>
      <c r="J2350" s="2"/>
      <c r="K2350">
        <v>472.4</v>
      </c>
      <c r="L2350">
        <f t="shared" si="72"/>
        <v>0.98375676801332779</v>
      </c>
    </row>
    <row r="2351" spans="8:12" x14ac:dyDescent="0.2">
      <c r="H2351" s="2">
        <v>0.74751157407407398</v>
      </c>
      <c r="I2351" s="2">
        <f t="shared" si="73"/>
        <v>2.718749999999992E-2</v>
      </c>
      <c r="J2351" s="2"/>
      <c r="K2351">
        <v>472.4</v>
      </c>
      <c r="L2351">
        <f t="shared" si="72"/>
        <v>0.98375676801332779</v>
      </c>
    </row>
    <row r="2352" spans="8:12" x14ac:dyDescent="0.2">
      <c r="H2352" s="2">
        <v>0.74752314814814813</v>
      </c>
      <c r="I2352" s="2">
        <f t="shared" si="73"/>
        <v>2.719907407407407E-2</v>
      </c>
      <c r="J2352" s="2"/>
      <c r="K2352">
        <v>472.4</v>
      </c>
      <c r="L2352">
        <f t="shared" si="72"/>
        <v>0.98375676801332779</v>
      </c>
    </row>
    <row r="2353" spans="8:12" x14ac:dyDescent="0.2">
      <c r="H2353" s="2">
        <v>0.74753472222222228</v>
      </c>
      <c r="I2353" s="2">
        <f t="shared" si="73"/>
        <v>2.721064814814822E-2</v>
      </c>
      <c r="J2353" s="2"/>
      <c r="K2353">
        <v>472.4</v>
      </c>
      <c r="L2353">
        <f t="shared" si="72"/>
        <v>0.98375676801332779</v>
      </c>
    </row>
    <row r="2354" spans="8:12" x14ac:dyDescent="0.2">
      <c r="H2354" s="2">
        <v>0.74754629629629632</v>
      </c>
      <c r="I2354" s="2">
        <f t="shared" si="73"/>
        <v>2.7222222222222259E-2</v>
      </c>
      <c r="J2354" s="2"/>
      <c r="K2354">
        <v>472.4</v>
      </c>
      <c r="L2354">
        <f t="shared" si="72"/>
        <v>0.98375676801332779</v>
      </c>
    </row>
    <row r="2355" spans="8:12" x14ac:dyDescent="0.2">
      <c r="H2355" s="2">
        <v>0.74755787037037036</v>
      </c>
      <c r="I2355" s="2">
        <f t="shared" si="73"/>
        <v>2.7233796296296298E-2</v>
      </c>
      <c r="J2355" s="2"/>
      <c r="K2355">
        <v>472.4</v>
      </c>
      <c r="L2355">
        <f t="shared" si="72"/>
        <v>0.98375676801332779</v>
      </c>
    </row>
    <row r="2356" spans="8:12" x14ac:dyDescent="0.2">
      <c r="H2356" s="2">
        <v>0.7475694444444444</v>
      </c>
      <c r="I2356" s="2">
        <f t="shared" si="73"/>
        <v>2.7245370370370336E-2</v>
      </c>
      <c r="J2356" s="2"/>
      <c r="K2356">
        <v>472.4</v>
      </c>
      <c r="L2356">
        <f t="shared" si="72"/>
        <v>0.98375676801332779</v>
      </c>
    </row>
    <row r="2357" spans="8:12" x14ac:dyDescent="0.2">
      <c r="H2357" s="2">
        <v>0.74758101851851855</v>
      </c>
      <c r="I2357" s="2">
        <f t="shared" si="73"/>
        <v>2.7256944444444486E-2</v>
      </c>
      <c r="J2357" s="2"/>
      <c r="K2357">
        <v>472.4</v>
      </c>
      <c r="L2357">
        <f t="shared" si="72"/>
        <v>0.98375676801332779</v>
      </c>
    </row>
    <row r="2358" spans="8:12" x14ac:dyDescent="0.2">
      <c r="H2358" s="2">
        <v>0.7475925925925927</v>
      </c>
      <c r="I2358" s="2">
        <f t="shared" si="73"/>
        <v>2.7268518518518636E-2</v>
      </c>
      <c r="J2358" s="2"/>
      <c r="K2358">
        <v>472.4</v>
      </c>
      <c r="L2358">
        <f t="shared" si="72"/>
        <v>0.98375676801332779</v>
      </c>
    </row>
    <row r="2359" spans="8:12" x14ac:dyDescent="0.2">
      <c r="H2359" s="2">
        <v>0.74760416666666663</v>
      </c>
      <c r="I2359" s="2">
        <f t="shared" si="73"/>
        <v>2.7280092592592564E-2</v>
      </c>
      <c r="J2359" s="2"/>
      <c r="K2359">
        <v>472.4</v>
      </c>
      <c r="L2359">
        <f t="shared" si="72"/>
        <v>0.98375676801332779</v>
      </c>
    </row>
    <row r="2360" spans="8:12" x14ac:dyDescent="0.2">
      <c r="H2360" s="2">
        <v>0.74761574074074078</v>
      </c>
      <c r="I2360" s="2">
        <f t="shared" si="73"/>
        <v>2.7291666666666714E-2</v>
      </c>
      <c r="J2360" s="2"/>
      <c r="K2360">
        <v>472.4</v>
      </c>
      <c r="L2360">
        <f t="shared" si="72"/>
        <v>0.98375676801332779</v>
      </c>
    </row>
    <row r="2361" spans="8:12" x14ac:dyDescent="0.2">
      <c r="H2361" s="2">
        <v>0.74762731481481481</v>
      </c>
      <c r="I2361" s="2">
        <f t="shared" si="73"/>
        <v>2.7303240740740753E-2</v>
      </c>
      <c r="J2361" s="2"/>
      <c r="K2361">
        <v>472.4</v>
      </c>
      <c r="L2361">
        <f t="shared" si="72"/>
        <v>0.98375676801332779</v>
      </c>
    </row>
    <row r="2362" spans="8:12" x14ac:dyDescent="0.2">
      <c r="H2362" s="2">
        <v>0.74763888888888896</v>
      </c>
      <c r="I2362" s="2">
        <f t="shared" si="73"/>
        <v>2.7314814814814903E-2</v>
      </c>
      <c r="J2362" s="2"/>
      <c r="K2362">
        <v>472.4</v>
      </c>
      <c r="L2362">
        <f t="shared" si="72"/>
        <v>0.98375676801332779</v>
      </c>
    </row>
    <row r="2363" spans="8:12" x14ac:dyDescent="0.2">
      <c r="H2363" s="2">
        <v>0.74765046296296289</v>
      </c>
      <c r="I2363" s="2">
        <f t="shared" si="73"/>
        <v>2.7326388888888831E-2</v>
      </c>
      <c r="J2363" s="2"/>
      <c r="K2363">
        <v>472.4</v>
      </c>
      <c r="L2363">
        <f t="shared" si="72"/>
        <v>0.98375676801332779</v>
      </c>
    </row>
    <row r="2364" spans="8:12" x14ac:dyDescent="0.2">
      <c r="H2364" s="2">
        <v>0.74766203703703704</v>
      </c>
      <c r="I2364" s="2">
        <f t="shared" si="73"/>
        <v>2.7337962962962981E-2</v>
      </c>
      <c r="J2364" s="2"/>
      <c r="K2364">
        <v>472.4</v>
      </c>
      <c r="L2364">
        <f t="shared" si="72"/>
        <v>0.98375676801332779</v>
      </c>
    </row>
    <row r="2365" spans="8:12" x14ac:dyDescent="0.2">
      <c r="H2365" s="2">
        <v>0.74767361111111119</v>
      </c>
      <c r="I2365" s="2">
        <f t="shared" si="73"/>
        <v>2.734953703703713E-2</v>
      </c>
      <c r="J2365" s="2"/>
      <c r="K2365">
        <v>472.4</v>
      </c>
      <c r="L2365">
        <f t="shared" si="72"/>
        <v>0.98375676801332779</v>
      </c>
    </row>
    <row r="2366" spans="8:12" x14ac:dyDescent="0.2">
      <c r="H2366" s="2">
        <v>0.74768518518518512</v>
      </c>
      <c r="I2366" s="2">
        <f t="shared" si="73"/>
        <v>2.7361111111111058E-2</v>
      </c>
      <c r="J2366" s="2"/>
      <c r="K2366">
        <v>472.4</v>
      </c>
      <c r="L2366">
        <f t="shared" si="72"/>
        <v>0.98375676801332779</v>
      </c>
    </row>
    <row r="2367" spans="8:12" x14ac:dyDescent="0.2">
      <c r="H2367" s="2">
        <v>0.74769675925925927</v>
      </c>
      <c r="I2367" s="2">
        <f t="shared" si="73"/>
        <v>2.7372685185185208E-2</v>
      </c>
      <c r="J2367" s="2"/>
      <c r="K2367">
        <v>472.4</v>
      </c>
      <c r="L2367">
        <f t="shared" si="72"/>
        <v>0.98375676801332779</v>
      </c>
    </row>
    <row r="2368" spans="8:12" x14ac:dyDescent="0.2">
      <c r="H2368" s="2">
        <v>0.74770833333333331</v>
      </c>
      <c r="I2368" s="2">
        <f t="shared" si="73"/>
        <v>2.7384259259259247E-2</v>
      </c>
      <c r="J2368" s="2"/>
      <c r="K2368">
        <v>472.5</v>
      </c>
      <c r="L2368">
        <f t="shared" si="72"/>
        <v>0.98396501457725949</v>
      </c>
    </row>
    <row r="2369" spans="8:12" x14ac:dyDescent="0.2">
      <c r="H2369" s="2">
        <v>0.74771990740740746</v>
      </c>
      <c r="I2369" s="2">
        <f t="shared" si="73"/>
        <v>2.7395833333333397E-2</v>
      </c>
      <c r="J2369" s="2"/>
      <c r="K2369">
        <v>472.4</v>
      </c>
      <c r="L2369">
        <f t="shared" si="72"/>
        <v>0.98375676801332779</v>
      </c>
    </row>
    <row r="2370" spans="8:12" x14ac:dyDescent="0.2">
      <c r="H2370" s="2">
        <v>0.74773148148148139</v>
      </c>
      <c r="I2370" s="2">
        <f t="shared" si="73"/>
        <v>2.7407407407407325E-2</v>
      </c>
      <c r="J2370" s="2"/>
      <c r="K2370">
        <v>472.5</v>
      </c>
      <c r="L2370">
        <f t="shared" ref="L2370:L2433" si="74">K2370/MAX($K$2:$K$10241)</f>
        <v>0.98396501457725949</v>
      </c>
    </row>
    <row r="2371" spans="8:12" x14ac:dyDescent="0.2">
      <c r="H2371" s="2">
        <v>0.74774305555555554</v>
      </c>
      <c r="I2371" s="2">
        <f t="shared" ref="I2371:I2434" si="75">H2371-$H$2</f>
        <v>2.7418981481481475E-2</v>
      </c>
      <c r="J2371" s="2"/>
      <c r="K2371">
        <v>472.5</v>
      </c>
      <c r="L2371">
        <f t="shared" si="74"/>
        <v>0.98396501457725949</v>
      </c>
    </row>
    <row r="2372" spans="8:12" x14ac:dyDescent="0.2">
      <c r="H2372" s="2">
        <v>0.74775462962962969</v>
      </c>
      <c r="I2372" s="2">
        <f t="shared" si="75"/>
        <v>2.7430555555555625E-2</v>
      </c>
      <c r="J2372" s="2"/>
      <c r="K2372">
        <v>472.5</v>
      </c>
      <c r="L2372">
        <f t="shared" si="74"/>
        <v>0.98396501457725949</v>
      </c>
    </row>
    <row r="2373" spans="8:12" x14ac:dyDescent="0.2">
      <c r="H2373" s="2">
        <v>0.74776620370370372</v>
      </c>
      <c r="I2373" s="2">
        <f t="shared" si="75"/>
        <v>2.7442129629629664E-2</v>
      </c>
      <c r="J2373" s="2"/>
      <c r="K2373">
        <v>472.5</v>
      </c>
      <c r="L2373">
        <f t="shared" si="74"/>
        <v>0.98396501457725949</v>
      </c>
    </row>
    <row r="2374" spans="8:12" x14ac:dyDescent="0.2">
      <c r="H2374" s="2">
        <v>0.74777777777777776</v>
      </c>
      <c r="I2374" s="2">
        <f t="shared" si="75"/>
        <v>2.7453703703703702E-2</v>
      </c>
      <c r="J2374" s="2"/>
      <c r="K2374">
        <v>472.5</v>
      </c>
      <c r="L2374">
        <f t="shared" si="74"/>
        <v>0.98396501457725949</v>
      </c>
    </row>
    <row r="2375" spans="8:12" x14ac:dyDescent="0.2">
      <c r="H2375" s="2">
        <v>0.7477893518518518</v>
      </c>
      <c r="I2375" s="2">
        <f t="shared" si="75"/>
        <v>2.7465277777777741E-2</v>
      </c>
      <c r="J2375" s="2"/>
      <c r="K2375">
        <v>472.5</v>
      </c>
      <c r="L2375">
        <f t="shared" si="74"/>
        <v>0.98396501457725949</v>
      </c>
    </row>
    <row r="2376" spans="8:12" x14ac:dyDescent="0.2">
      <c r="H2376" s="2">
        <v>0.74780092592592595</v>
      </c>
      <c r="I2376" s="2">
        <f t="shared" si="75"/>
        <v>2.7476851851851891E-2</v>
      </c>
      <c r="J2376" s="2"/>
      <c r="K2376">
        <v>472.4</v>
      </c>
      <c r="L2376">
        <f t="shared" si="74"/>
        <v>0.98375676801332779</v>
      </c>
    </row>
    <row r="2377" spans="8:12" x14ac:dyDescent="0.2">
      <c r="H2377" s="2">
        <v>0.7478125000000001</v>
      </c>
      <c r="I2377" s="2">
        <f t="shared" si="75"/>
        <v>2.7488425925926041E-2</v>
      </c>
      <c r="J2377" s="2"/>
      <c r="K2377">
        <v>472.4</v>
      </c>
      <c r="L2377">
        <f t="shared" si="74"/>
        <v>0.98375676801332779</v>
      </c>
    </row>
    <row r="2378" spans="8:12" x14ac:dyDescent="0.2">
      <c r="H2378" s="2">
        <v>0.74782407407407403</v>
      </c>
      <c r="I2378" s="2">
        <f t="shared" si="75"/>
        <v>2.7499999999999969E-2</v>
      </c>
      <c r="J2378" s="2"/>
      <c r="K2378">
        <v>472.4</v>
      </c>
      <c r="L2378">
        <f t="shared" si="74"/>
        <v>0.98375676801332779</v>
      </c>
    </row>
    <row r="2379" spans="8:12" x14ac:dyDescent="0.2">
      <c r="H2379" s="2">
        <v>0.74783564814814818</v>
      </c>
      <c r="I2379" s="2">
        <f t="shared" si="75"/>
        <v>2.7511574074074119E-2</v>
      </c>
      <c r="J2379" s="2"/>
      <c r="K2379">
        <v>472.4</v>
      </c>
      <c r="L2379">
        <f t="shared" si="74"/>
        <v>0.98375676801332779</v>
      </c>
    </row>
    <row r="2380" spans="8:12" x14ac:dyDescent="0.2">
      <c r="H2380" s="2">
        <v>0.74784722222222222</v>
      </c>
      <c r="I2380" s="2">
        <f t="shared" si="75"/>
        <v>2.7523148148148158E-2</v>
      </c>
      <c r="J2380" s="2"/>
      <c r="K2380">
        <v>472.4</v>
      </c>
      <c r="L2380">
        <f t="shared" si="74"/>
        <v>0.98375676801332779</v>
      </c>
    </row>
    <row r="2381" spans="8:12" x14ac:dyDescent="0.2">
      <c r="H2381" s="2">
        <v>0.74785879629629637</v>
      </c>
      <c r="I2381" s="2">
        <f t="shared" si="75"/>
        <v>2.7534722222222308E-2</v>
      </c>
      <c r="J2381" s="2"/>
      <c r="K2381">
        <v>472.4</v>
      </c>
      <c r="L2381">
        <f t="shared" si="74"/>
        <v>0.98375676801332779</v>
      </c>
    </row>
    <row r="2382" spans="8:12" x14ac:dyDescent="0.2">
      <c r="H2382" s="2">
        <v>0.7478703703703703</v>
      </c>
      <c r="I2382" s="2">
        <f t="shared" si="75"/>
        <v>2.7546296296296235E-2</v>
      </c>
      <c r="J2382" s="2"/>
      <c r="K2382">
        <v>472.4</v>
      </c>
      <c r="L2382">
        <f t="shared" si="74"/>
        <v>0.98375676801332779</v>
      </c>
    </row>
    <row r="2383" spans="8:12" x14ac:dyDescent="0.2">
      <c r="H2383" s="2">
        <v>0.74788194444444445</v>
      </c>
      <c r="I2383" s="2">
        <f t="shared" si="75"/>
        <v>2.7557870370370385E-2</v>
      </c>
      <c r="J2383" s="2"/>
      <c r="K2383">
        <v>472.4</v>
      </c>
      <c r="L2383">
        <f t="shared" si="74"/>
        <v>0.98375676801332779</v>
      </c>
    </row>
    <row r="2384" spans="8:12" x14ac:dyDescent="0.2">
      <c r="H2384" s="2">
        <v>0.7478935185185186</v>
      </c>
      <c r="I2384" s="2">
        <f t="shared" si="75"/>
        <v>2.7569444444444535E-2</v>
      </c>
      <c r="J2384" s="2"/>
      <c r="K2384">
        <v>472.4</v>
      </c>
      <c r="L2384">
        <f t="shared" si="74"/>
        <v>0.98375676801332779</v>
      </c>
    </row>
    <row r="2385" spans="8:12" x14ac:dyDescent="0.2">
      <c r="H2385" s="2">
        <v>0.74790509259259252</v>
      </c>
      <c r="I2385" s="2">
        <f t="shared" si="75"/>
        <v>2.7581018518518463E-2</v>
      </c>
      <c r="J2385" s="2"/>
      <c r="K2385">
        <v>472.4</v>
      </c>
      <c r="L2385">
        <f t="shared" si="74"/>
        <v>0.98375676801332779</v>
      </c>
    </row>
    <row r="2386" spans="8:12" x14ac:dyDescent="0.2">
      <c r="H2386" s="2">
        <v>0.74791666666666667</v>
      </c>
      <c r="I2386" s="2">
        <f t="shared" si="75"/>
        <v>2.7592592592592613E-2</v>
      </c>
      <c r="J2386" s="2"/>
      <c r="K2386">
        <v>472.4</v>
      </c>
      <c r="L2386">
        <f t="shared" si="74"/>
        <v>0.98375676801332779</v>
      </c>
    </row>
    <row r="2387" spans="8:12" x14ac:dyDescent="0.2">
      <c r="H2387" s="2">
        <v>0.74792824074074071</v>
      </c>
      <c r="I2387" s="2">
        <f t="shared" si="75"/>
        <v>2.7604166666666652E-2</v>
      </c>
      <c r="J2387" s="2"/>
      <c r="K2387">
        <v>472.4</v>
      </c>
      <c r="L2387">
        <f t="shared" si="74"/>
        <v>0.98375676801332779</v>
      </c>
    </row>
    <row r="2388" spans="8:12" x14ac:dyDescent="0.2">
      <c r="H2388" s="2">
        <v>0.74793981481481486</v>
      </c>
      <c r="I2388" s="2">
        <f t="shared" si="75"/>
        <v>2.7615740740740802E-2</v>
      </c>
      <c r="J2388" s="2"/>
      <c r="K2388">
        <v>472.4</v>
      </c>
      <c r="L2388">
        <f t="shared" si="74"/>
        <v>0.98375676801332779</v>
      </c>
    </row>
    <row r="2389" spans="8:12" x14ac:dyDescent="0.2">
      <c r="H2389" s="2">
        <v>0.74795138888888879</v>
      </c>
      <c r="I2389" s="2">
        <f t="shared" si="75"/>
        <v>2.762731481481473E-2</v>
      </c>
      <c r="J2389" s="2"/>
      <c r="K2389">
        <v>472.4</v>
      </c>
      <c r="L2389">
        <f t="shared" si="74"/>
        <v>0.98375676801332779</v>
      </c>
    </row>
    <row r="2390" spans="8:12" x14ac:dyDescent="0.2">
      <c r="H2390" s="2">
        <v>0.74796296296296294</v>
      </c>
      <c r="I2390" s="2">
        <f t="shared" si="75"/>
        <v>2.763888888888888E-2</v>
      </c>
      <c r="J2390" s="2"/>
      <c r="K2390">
        <v>472.4</v>
      </c>
      <c r="L2390">
        <f t="shared" si="74"/>
        <v>0.98375676801332779</v>
      </c>
    </row>
    <row r="2391" spans="8:12" x14ac:dyDescent="0.2">
      <c r="H2391" s="2">
        <v>0.74797453703703709</v>
      </c>
      <c r="I2391" s="2">
        <f t="shared" si="75"/>
        <v>2.7650462962963029E-2</v>
      </c>
      <c r="J2391" s="2"/>
      <c r="K2391">
        <v>472.4</v>
      </c>
      <c r="L2391">
        <f t="shared" si="74"/>
        <v>0.98375676801332779</v>
      </c>
    </row>
    <row r="2392" spans="8:12" x14ac:dyDescent="0.2">
      <c r="H2392" s="2">
        <v>0.74798611111111113</v>
      </c>
      <c r="I2392" s="2">
        <f t="shared" si="75"/>
        <v>2.7662037037037068E-2</v>
      </c>
      <c r="J2392" s="2"/>
      <c r="K2392">
        <v>472.4</v>
      </c>
      <c r="L2392">
        <f t="shared" si="74"/>
        <v>0.98375676801332779</v>
      </c>
    </row>
    <row r="2393" spans="8:12" x14ac:dyDescent="0.2">
      <c r="H2393" s="2">
        <v>0.74799768518518517</v>
      </c>
      <c r="I2393" s="2">
        <f t="shared" si="75"/>
        <v>2.7673611111111107E-2</v>
      </c>
      <c r="J2393" s="2"/>
      <c r="K2393">
        <v>472.4</v>
      </c>
      <c r="L2393">
        <f t="shared" si="74"/>
        <v>0.98375676801332779</v>
      </c>
    </row>
    <row r="2394" spans="8:12" x14ac:dyDescent="0.2">
      <c r="H2394" s="2">
        <v>0.74800925925925921</v>
      </c>
      <c r="I2394" s="2">
        <f t="shared" si="75"/>
        <v>2.7685185185185146E-2</v>
      </c>
      <c r="J2394" s="2"/>
      <c r="K2394">
        <v>472.4</v>
      </c>
      <c r="L2394">
        <f t="shared" si="74"/>
        <v>0.98375676801332779</v>
      </c>
    </row>
    <row r="2395" spans="8:12" x14ac:dyDescent="0.2">
      <c r="H2395" s="2">
        <v>0.74802083333333336</v>
      </c>
      <c r="I2395" s="2">
        <f t="shared" si="75"/>
        <v>2.7696759259259296E-2</v>
      </c>
      <c r="J2395" s="2"/>
      <c r="K2395">
        <v>472.4</v>
      </c>
      <c r="L2395">
        <f t="shared" si="74"/>
        <v>0.98375676801332779</v>
      </c>
    </row>
    <row r="2396" spans="8:12" x14ac:dyDescent="0.2">
      <c r="H2396" s="2">
        <v>0.74803240740740751</v>
      </c>
      <c r="I2396" s="2">
        <f t="shared" si="75"/>
        <v>2.7708333333333446E-2</v>
      </c>
      <c r="J2396" s="2"/>
      <c r="K2396">
        <v>472.4</v>
      </c>
      <c r="L2396">
        <f t="shared" si="74"/>
        <v>0.98375676801332779</v>
      </c>
    </row>
    <row r="2397" spans="8:12" x14ac:dyDescent="0.2">
      <c r="H2397" s="2">
        <v>0.74804398148148143</v>
      </c>
      <c r="I2397" s="2">
        <f t="shared" si="75"/>
        <v>2.7719907407407374E-2</v>
      </c>
      <c r="J2397" s="2"/>
      <c r="K2397">
        <v>472.4</v>
      </c>
      <c r="L2397">
        <f t="shared" si="74"/>
        <v>0.98375676801332779</v>
      </c>
    </row>
    <row r="2398" spans="8:12" x14ac:dyDescent="0.2">
      <c r="H2398" s="2">
        <v>0.74805555555555558</v>
      </c>
      <c r="I2398" s="2">
        <f t="shared" si="75"/>
        <v>2.7731481481481524E-2</v>
      </c>
      <c r="J2398" s="2"/>
      <c r="K2398">
        <v>472.4</v>
      </c>
      <c r="L2398">
        <f t="shared" si="74"/>
        <v>0.98375676801332779</v>
      </c>
    </row>
    <row r="2399" spans="8:12" x14ac:dyDescent="0.2">
      <c r="H2399" s="2">
        <v>0.74806712962962962</v>
      </c>
      <c r="I2399" s="2">
        <f t="shared" si="75"/>
        <v>2.7743055555555562E-2</v>
      </c>
      <c r="J2399" s="2"/>
      <c r="K2399">
        <v>472.4</v>
      </c>
      <c r="L2399">
        <f t="shared" si="74"/>
        <v>0.98375676801332779</v>
      </c>
    </row>
    <row r="2400" spans="8:12" x14ac:dyDescent="0.2">
      <c r="H2400" s="2">
        <v>0.74807870370370377</v>
      </c>
      <c r="I2400" s="2">
        <f t="shared" si="75"/>
        <v>2.7754629629629712E-2</v>
      </c>
      <c r="J2400" s="2"/>
      <c r="K2400">
        <v>472.4</v>
      </c>
      <c r="L2400">
        <f t="shared" si="74"/>
        <v>0.98375676801332779</v>
      </c>
    </row>
    <row r="2401" spans="8:12" x14ac:dyDescent="0.2">
      <c r="H2401" s="2">
        <v>0.7480902777777777</v>
      </c>
      <c r="I2401" s="2">
        <f t="shared" si="75"/>
        <v>2.776620370370364E-2</v>
      </c>
      <c r="J2401" s="2"/>
      <c r="K2401">
        <v>472.4</v>
      </c>
      <c r="L2401">
        <f t="shared" si="74"/>
        <v>0.98375676801332779</v>
      </c>
    </row>
    <row r="2402" spans="8:12" x14ac:dyDescent="0.2">
      <c r="H2402" s="2">
        <v>0.74810185185185185</v>
      </c>
      <c r="I2402" s="2">
        <f t="shared" si="75"/>
        <v>2.777777777777779E-2</v>
      </c>
      <c r="J2402" s="2"/>
      <c r="K2402">
        <v>472.4</v>
      </c>
      <c r="L2402">
        <f t="shared" si="74"/>
        <v>0.98375676801332779</v>
      </c>
    </row>
    <row r="2403" spans="8:12" x14ac:dyDescent="0.2">
      <c r="H2403" s="2">
        <v>0.748113425925926</v>
      </c>
      <c r="I2403" s="2">
        <f t="shared" si="75"/>
        <v>2.778935185185194E-2</v>
      </c>
      <c r="J2403" s="2"/>
      <c r="K2403">
        <v>472.4</v>
      </c>
      <c r="L2403">
        <f t="shared" si="74"/>
        <v>0.98375676801332779</v>
      </c>
    </row>
    <row r="2404" spans="8:12" x14ac:dyDescent="0.2">
      <c r="H2404" s="2">
        <v>0.74812499999999993</v>
      </c>
      <c r="I2404" s="2">
        <f t="shared" si="75"/>
        <v>2.7800925925925868E-2</v>
      </c>
      <c r="J2404" s="2"/>
      <c r="K2404">
        <v>472.4</v>
      </c>
      <c r="L2404">
        <f t="shared" si="74"/>
        <v>0.98375676801332779</v>
      </c>
    </row>
    <row r="2405" spans="8:12" x14ac:dyDescent="0.2">
      <c r="H2405" s="2">
        <v>0.74813657407407408</v>
      </c>
      <c r="I2405" s="2">
        <f t="shared" si="75"/>
        <v>2.7812500000000018E-2</v>
      </c>
      <c r="J2405" s="2"/>
      <c r="K2405">
        <v>472.4</v>
      </c>
      <c r="L2405">
        <f t="shared" si="74"/>
        <v>0.98375676801332779</v>
      </c>
    </row>
    <row r="2406" spans="8:12" x14ac:dyDescent="0.2">
      <c r="H2406" s="2">
        <v>0.74814814814814812</v>
      </c>
      <c r="I2406" s="2">
        <f t="shared" si="75"/>
        <v>2.7824074074074057E-2</v>
      </c>
      <c r="J2406" s="2"/>
      <c r="K2406">
        <v>472.4</v>
      </c>
      <c r="L2406">
        <f t="shared" si="74"/>
        <v>0.98375676801332779</v>
      </c>
    </row>
    <row r="2407" spans="8:12" x14ac:dyDescent="0.2">
      <c r="H2407" s="2">
        <v>0.74815972222222227</v>
      </c>
      <c r="I2407" s="2">
        <f t="shared" si="75"/>
        <v>2.7835648148148207E-2</v>
      </c>
      <c r="J2407" s="2"/>
      <c r="K2407">
        <v>472.4</v>
      </c>
      <c r="L2407">
        <f t="shared" si="74"/>
        <v>0.98375676801332779</v>
      </c>
    </row>
    <row r="2408" spans="8:12" x14ac:dyDescent="0.2">
      <c r="H2408" s="2">
        <v>0.7481712962962962</v>
      </c>
      <c r="I2408" s="2">
        <f t="shared" si="75"/>
        <v>2.7847222222222134E-2</v>
      </c>
      <c r="J2408" s="2"/>
      <c r="K2408">
        <v>472.4</v>
      </c>
      <c r="L2408">
        <f t="shared" si="74"/>
        <v>0.98375676801332779</v>
      </c>
    </row>
    <row r="2409" spans="8:12" x14ac:dyDescent="0.2">
      <c r="H2409" s="2">
        <v>0.74818287037037035</v>
      </c>
      <c r="I2409" s="2">
        <f t="shared" si="75"/>
        <v>2.7858796296296284E-2</v>
      </c>
      <c r="J2409" s="2"/>
      <c r="K2409">
        <v>472.4</v>
      </c>
      <c r="L2409">
        <f t="shared" si="74"/>
        <v>0.98375676801332779</v>
      </c>
    </row>
    <row r="2410" spans="8:12" x14ac:dyDescent="0.2">
      <c r="H2410" s="2">
        <v>0.7481944444444445</v>
      </c>
      <c r="I2410" s="2">
        <f t="shared" si="75"/>
        <v>2.7870370370370434E-2</v>
      </c>
      <c r="J2410" s="2"/>
      <c r="K2410">
        <v>472.4</v>
      </c>
      <c r="L2410">
        <f t="shared" si="74"/>
        <v>0.98375676801332779</v>
      </c>
    </row>
    <row r="2411" spans="8:12" x14ac:dyDescent="0.2">
      <c r="H2411" s="2">
        <v>0.74820601851851853</v>
      </c>
      <c r="I2411" s="2">
        <f t="shared" si="75"/>
        <v>2.7881944444444473E-2</v>
      </c>
      <c r="J2411" s="2"/>
      <c r="K2411">
        <v>472.4</v>
      </c>
      <c r="L2411">
        <f t="shared" si="74"/>
        <v>0.98375676801332779</v>
      </c>
    </row>
    <row r="2412" spans="8:12" x14ac:dyDescent="0.2">
      <c r="H2412" s="2">
        <v>0.74821759259259257</v>
      </c>
      <c r="I2412" s="2">
        <f t="shared" si="75"/>
        <v>2.7893518518518512E-2</v>
      </c>
      <c r="J2412" s="2"/>
      <c r="K2412">
        <v>472.4</v>
      </c>
      <c r="L2412">
        <f t="shared" si="74"/>
        <v>0.98375676801332779</v>
      </c>
    </row>
    <row r="2413" spans="8:12" x14ac:dyDescent="0.2">
      <c r="H2413" s="2">
        <v>0.74822916666666661</v>
      </c>
      <c r="I2413" s="2">
        <f t="shared" si="75"/>
        <v>2.7905092592592551E-2</v>
      </c>
      <c r="J2413" s="2"/>
      <c r="K2413">
        <v>472.4</v>
      </c>
      <c r="L2413">
        <f t="shared" si="74"/>
        <v>0.98375676801332779</v>
      </c>
    </row>
    <row r="2414" spans="8:12" x14ac:dyDescent="0.2">
      <c r="H2414" s="2">
        <v>0.74824074074074076</v>
      </c>
      <c r="I2414" s="2">
        <f t="shared" si="75"/>
        <v>2.7916666666666701E-2</v>
      </c>
      <c r="J2414" s="2"/>
      <c r="K2414">
        <v>472.4</v>
      </c>
      <c r="L2414">
        <f t="shared" si="74"/>
        <v>0.98375676801332779</v>
      </c>
    </row>
    <row r="2415" spans="8:12" x14ac:dyDescent="0.2">
      <c r="H2415" s="2">
        <v>0.74825231481481491</v>
      </c>
      <c r="I2415" s="2">
        <f t="shared" si="75"/>
        <v>2.7928240740740851E-2</v>
      </c>
      <c r="J2415" s="2"/>
      <c r="K2415">
        <v>472.4</v>
      </c>
      <c r="L2415">
        <f t="shared" si="74"/>
        <v>0.98375676801332779</v>
      </c>
    </row>
    <row r="2416" spans="8:12" x14ac:dyDescent="0.2">
      <c r="H2416" s="2">
        <v>0.74826388888888884</v>
      </c>
      <c r="I2416" s="2">
        <f t="shared" si="75"/>
        <v>2.7939814814814778E-2</v>
      </c>
      <c r="J2416" s="2"/>
      <c r="K2416">
        <v>472.4</v>
      </c>
      <c r="L2416">
        <f t="shared" si="74"/>
        <v>0.98375676801332779</v>
      </c>
    </row>
    <row r="2417" spans="8:12" x14ac:dyDescent="0.2">
      <c r="H2417" s="2">
        <v>0.74827546296296299</v>
      </c>
      <c r="I2417" s="2">
        <f t="shared" si="75"/>
        <v>2.7951388888888928E-2</v>
      </c>
      <c r="J2417" s="2"/>
      <c r="K2417">
        <v>472.4</v>
      </c>
      <c r="L2417">
        <f t="shared" si="74"/>
        <v>0.98375676801332779</v>
      </c>
    </row>
    <row r="2418" spans="8:12" x14ac:dyDescent="0.2">
      <c r="H2418" s="2">
        <v>0.74828703703703703</v>
      </c>
      <c r="I2418" s="2">
        <f t="shared" si="75"/>
        <v>2.7962962962962967E-2</v>
      </c>
      <c r="J2418" s="2"/>
      <c r="K2418">
        <v>472.4</v>
      </c>
      <c r="L2418">
        <f t="shared" si="74"/>
        <v>0.98375676801332779</v>
      </c>
    </row>
    <row r="2419" spans="8:12" x14ac:dyDescent="0.2">
      <c r="H2419" s="2">
        <v>0.74829861111111118</v>
      </c>
      <c r="I2419" s="2">
        <f t="shared" si="75"/>
        <v>2.7974537037037117E-2</v>
      </c>
      <c r="J2419" s="2"/>
      <c r="K2419">
        <v>472.4</v>
      </c>
      <c r="L2419">
        <f t="shared" si="74"/>
        <v>0.98375676801332779</v>
      </c>
    </row>
    <row r="2420" spans="8:12" x14ac:dyDescent="0.2">
      <c r="H2420" s="2">
        <v>0.74831018518518511</v>
      </c>
      <c r="I2420" s="2">
        <f t="shared" si="75"/>
        <v>2.7986111111111045E-2</v>
      </c>
      <c r="J2420" s="2"/>
      <c r="K2420">
        <v>472.4</v>
      </c>
      <c r="L2420">
        <f t="shared" si="74"/>
        <v>0.98375676801332779</v>
      </c>
    </row>
    <row r="2421" spans="8:12" x14ac:dyDescent="0.2">
      <c r="H2421" s="2">
        <v>0.74832175925925926</v>
      </c>
      <c r="I2421" s="2">
        <f t="shared" si="75"/>
        <v>2.7997685185185195E-2</v>
      </c>
      <c r="J2421" s="2"/>
      <c r="K2421">
        <v>472.4</v>
      </c>
      <c r="L2421">
        <f t="shared" si="74"/>
        <v>0.98375676801332779</v>
      </c>
    </row>
    <row r="2422" spans="8:12" x14ac:dyDescent="0.2">
      <c r="H2422" s="2">
        <v>0.74833333333333341</v>
      </c>
      <c r="I2422" s="2">
        <f t="shared" si="75"/>
        <v>2.8009259259259345E-2</v>
      </c>
      <c r="J2422" s="2"/>
      <c r="K2422">
        <v>472.4</v>
      </c>
      <c r="L2422">
        <f t="shared" si="74"/>
        <v>0.98375676801332779</v>
      </c>
    </row>
    <row r="2423" spans="8:12" x14ac:dyDescent="0.2">
      <c r="H2423" s="2">
        <v>0.74834490740740733</v>
      </c>
      <c r="I2423" s="2">
        <f t="shared" si="75"/>
        <v>2.8020833333333273E-2</v>
      </c>
      <c r="J2423" s="2"/>
      <c r="K2423">
        <v>472.4</v>
      </c>
      <c r="L2423">
        <f t="shared" si="74"/>
        <v>0.98375676801332779</v>
      </c>
    </row>
    <row r="2424" spans="8:12" x14ac:dyDescent="0.2">
      <c r="H2424" s="2">
        <v>0.74835648148148148</v>
      </c>
      <c r="I2424" s="2">
        <f t="shared" si="75"/>
        <v>2.8032407407407423E-2</v>
      </c>
      <c r="J2424" s="2"/>
      <c r="K2424">
        <v>472.4</v>
      </c>
      <c r="L2424">
        <f t="shared" si="74"/>
        <v>0.98375676801332779</v>
      </c>
    </row>
    <row r="2425" spans="8:12" x14ac:dyDescent="0.2">
      <c r="H2425" s="2">
        <v>0.74836805555555552</v>
      </c>
      <c r="I2425" s="2">
        <f t="shared" si="75"/>
        <v>2.8043981481481461E-2</v>
      </c>
      <c r="J2425" s="2"/>
      <c r="K2425">
        <v>472.5</v>
      </c>
      <c r="L2425">
        <f t="shared" si="74"/>
        <v>0.98396501457725949</v>
      </c>
    </row>
    <row r="2426" spans="8:12" x14ac:dyDescent="0.2">
      <c r="H2426" s="2">
        <v>0.74837962962962967</v>
      </c>
      <c r="I2426" s="2">
        <f t="shared" si="75"/>
        <v>2.8055555555555611E-2</v>
      </c>
      <c r="J2426" s="2"/>
      <c r="K2426">
        <v>472.4</v>
      </c>
      <c r="L2426">
        <f t="shared" si="74"/>
        <v>0.98375676801332779</v>
      </c>
    </row>
    <row r="2427" spans="8:12" x14ac:dyDescent="0.2">
      <c r="H2427" s="2">
        <v>0.7483912037037036</v>
      </c>
      <c r="I2427" s="2">
        <f t="shared" si="75"/>
        <v>2.8067129629629539E-2</v>
      </c>
      <c r="J2427" s="2"/>
      <c r="K2427">
        <v>472.4</v>
      </c>
      <c r="L2427">
        <f t="shared" si="74"/>
        <v>0.98375676801332779</v>
      </c>
    </row>
    <row r="2428" spans="8:12" x14ac:dyDescent="0.2">
      <c r="H2428" s="2">
        <v>0.74840277777777775</v>
      </c>
      <c r="I2428" s="2">
        <f t="shared" si="75"/>
        <v>2.8078703703703689E-2</v>
      </c>
      <c r="J2428" s="2"/>
      <c r="K2428">
        <v>472.4</v>
      </c>
      <c r="L2428">
        <f t="shared" si="74"/>
        <v>0.98375676801332779</v>
      </c>
    </row>
    <row r="2429" spans="8:12" x14ac:dyDescent="0.2">
      <c r="H2429" s="2">
        <v>0.7484143518518519</v>
      </c>
      <c r="I2429" s="2">
        <f t="shared" si="75"/>
        <v>2.8090277777777839E-2</v>
      </c>
      <c r="J2429" s="2"/>
      <c r="K2429">
        <v>472.4</v>
      </c>
      <c r="L2429">
        <f t="shared" si="74"/>
        <v>0.98375676801332779</v>
      </c>
    </row>
    <row r="2430" spans="8:12" x14ac:dyDescent="0.2">
      <c r="H2430" s="2">
        <v>0.74842592592592594</v>
      </c>
      <c r="I2430" s="2">
        <f t="shared" si="75"/>
        <v>2.8101851851851878E-2</v>
      </c>
      <c r="J2430" s="2"/>
      <c r="K2430">
        <v>472.4</v>
      </c>
      <c r="L2430">
        <f t="shared" si="74"/>
        <v>0.98375676801332779</v>
      </c>
    </row>
    <row r="2431" spans="8:12" x14ac:dyDescent="0.2">
      <c r="H2431" s="2">
        <v>0.74843749999999998</v>
      </c>
      <c r="I2431" s="2">
        <f t="shared" si="75"/>
        <v>2.8113425925925917E-2</v>
      </c>
      <c r="J2431" s="2"/>
      <c r="K2431">
        <v>472.4</v>
      </c>
      <c r="L2431">
        <f t="shared" si="74"/>
        <v>0.98375676801332779</v>
      </c>
    </row>
    <row r="2432" spans="8:12" x14ac:dyDescent="0.2">
      <c r="H2432" s="2">
        <v>0.74844907407407402</v>
      </c>
      <c r="I2432" s="2">
        <f t="shared" si="75"/>
        <v>2.8124999999999956E-2</v>
      </c>
      <c r="J2432" s="2"/>
      <c r="K2432">
        <v>472.4</v>
      </c>
      <c r="L2432">
        <f t="shared" si="74"/>
        <v>0.98375676801332779</v>
      </c>
    </row>
    <row r="2433" spans="8:12" x14ac:dyDescent="0.2">
      <c r="H2433" s="2">
        <v>0.74846064814814817</v>
      </c>
      <c r="I2433" s="2">
        <f t="shared" si="75"/>
        <v>2.8136574074074105E-2</v>
      </c>
      <c r="J2433" s="2"/>
      <c r="K2433">
        <v>472.4</v>
      </c>
      <c r="L2433">
        <f t="shared" si="74"/>
        <v>0.98375676801332779</v>
      </c>
    </row>
    <row r="2434" spans="8:12" x14ac:dyDescent="0.2">
      <c r="H2434" s="2">
        <v>0.74847222222222232</v>
      </c>
      <c r="I2434" s="2">
        <f t="shared" si="75"/>
        <v>2.8148148148148255E-2</v>
      </c>
      <c r="J2434" s="2"/>
      <c r="K2434">
        <v>472.4</v>
      </c>
      <c r="L2434">
        <f t="shared" ref="L2434:L2497" si="76">K2434/MAX($K$2:$K$10241)</f>
        <v>0.98375676801332779</v>
      </c>
    </row>
    <row r="2435" spans="8:12" x14ac:dyDescent="0.2">
      <c r="H2435" s="2">
        <v>0.74848379629629624</v>
      </c>
      <c r="I2435" s="2">
        <f t="shared" ref="I2435:I2498" si="77">H2435-$H$2</f>
        <v>2.8159722222222183E-2</v>
      </c>
      <c r="J2435" s="2"/>
      <c r="K2435">
        <v>472.4</v>
      </c>
      <c r="L2435">
        <f t="shared" si="76"/>
        <v>0.98375676801332779</v>
      </c>
    </row>
    <row r="2436" spans="8:12" x14ac:dyDescent="0.2">
      <c r="H2436" s="2">
        <v>0.74849537037037039</v>
      </c>
      <c r="I2436" s="2">
        <f t="shared" si="77"/>
        <v>2.8171296296296333E-2</v>
      </c>
      <c r="J2436" s="2"/>
      <c r="K2436">
        <v>472.4</v>
      </c>
      <c r="L2436">
        <f t="shared" si="76"/>
        <v>0.98375676801332779</v>
      </c>
    </row>
    <row r="2437" spans="8:12" x14ac:dyDescent="0.2">
      <c r="H2437" s="2">
        <v>0.74850694444444443</v>
      </c>
      <c r="I2437" s="2">
        <f t="shared" si="77"/>
        <v>2.8182870370370372E-2</v>
      </c>
      <c r="J2437" s="2"/>
      <c r="K2437">
        <v>472.4</v>
      </c>
      <c r="L2437">
        <f t="shared" si="76"/>
        <v>0.98375676801332779</v>
      </c>
    </row>
    <row r="2438" spans="8:12" x14ac:dyDescent="0.2">
      <c r="H2438" s="2">
        <v>0.74851851851851858</v>
      </c>
      <c r="I2438" s="2">
        <f t="shared" si="77"/>
        <v>2.8194444444444522E-2</v>
      </c>
      <c r="J2438" s="2"/>
      <c r="K2438">
        <v>472.4</v>
      </c>
      <c r="L2438">
        <f t="shared" si="76"/>
        <v>0.98375676801332779</v>
      </c>
    </row>
    <row r="2439" spans="8:12" x14ac:dyDescent="0.2">
      <c r="H2439" s="2">
        <v>0.74853009259259251</v>
      </c>
      <c r="I2439" s="2">
        <f t="shared" si="77"/>
        <v>2.820601851851845E-2</v>
      </c>
      <c r="J2439" s="2"/>
      <c r="K2439">
        <v>472.4</v>
      </c>
      <c r="L2439">
        <f t="shared" si="76"/>
        <v>0.98375676801332779</v>
      </c>
    </row>
    <row r="2440" spans="8:12" x14ac:dyDescent="0.2">
      <c r="H2440" s="2">
        <v>0.74854166666666666</v>
      </c>
      <c r="I2440" s="2">
        <f t="shared" si="77"/>
        <v>2.82175925925926E-2</v>
      </c>
      <c r="J2440" s="2"/>
      <c r="K2440">
        <v>472.4</v>
      </c>
      <c r="L2440">
        <f t="shared" si="76"/>
        <v>0.98375676801332779</v>
      </c>
    </row>
    <row r="2441" spans="8:12" x14ac:dyDescent="0.2">
      <c r="H2441" s="2">
        <v>0.74855324074074081</v>
      </c>
      <c r="I2441" s="2">
        <f t="shared" si="77"/>
        <v>2.822916666666675E-2</v>
      </c>
      <c r="J2441" s="2"/>
      <c r="K2441">
        <v>472.4</v>
      </c>
      <c r="L2441">
        <f t="shared" si="76"/>
        <v>0.98375676801332779</v>
      </c>
    </row>
    <row r="2442" spans="8:12" x14ac:dyDescent="0.2">
      <c r="H2442" s="2">
        <v>0.74856481481481474</v>
      </c>
      <c r="I2442" s="2">
        <f t="shared" si="77"/>
        <v>2.8240740740740677E-2</v>
      </c>
      <c r="J2442" s="2"/>
      <c r="K2442">
        <v>472.4</v>
      </c>
      <c r="L2442">
        <f t="shared" si="76"/>
        <v>0.98375676801332779</v>
      </c>
    </row>
    <row r="2443" spans="8:12" x14ac:dyDescent="0.2">
      <c r="H2443" s="2">
        <v>0.74857638888888889</v>
      </c>
      <c r="I2443" s="2">
        <f t="shared" si="77"/>
        <v>2.8252314814814827E-2</v>
      </c>
      <c r="J2443" s="2"/>
      <c r="K2443">
        <v>472.4</v>
      </c>
      <c r="L2443">
        <f t="shared" si="76"/>
        <v>0.98375676801332779</v>
      </c>
    </row>
    <row r="2444" spans="8:12" x14ac:dyDescent="0.2">
      <c r="H2444" s="2">
        <v>0.74858796296296293</v>
      </c>
      <c r="I2444" s="2">
        <f t="shared" si="77"/>
        <v>2.8263888888888866E-2</v>
      </c>
      <c r="J2444" s="2"/>
      <c r="K2444">
        <v>472.4</v>
      </c>
      <c r="L2444">
        <f t="shared" si="76"/>
        <v>0.98375676801332779</v>
      </c>
    </row>
    <row r="2445" spans="8:12" x14ac:dyDescent="0.2">
      <c r="H2445" s="2">
        <v>0.74859953703703708</v>
      </c>
      <c r="I2445" s="2">
        <f t="shared" si="77"/>
        <v>2.8275462962963016E-2</v>
      </c>
      <c r="J2445" s="2"/>
      <c r="K2445">
        <v>472.4</v>
      </c>
      <c r="L2445">
        <f t="shared" si="76"/>
        <v>0.98375676801332779</v>
      </c>
    </row>
    <row r="2446" spans="8:12" x14ac:dyDescent="0.2">
      <c r="H2446" s="2">
        <v>0.74861111111111101</v>
      </c>
      <c r="I2446" s="2">
        <f t="shared" si="77"/>
        <v>2.8287037037036944E-2</v>
      </c>
      <c r="J2446" s="2"/>
      <c r="K2446">
        <v>472.4</v>
      </c>
      <c r="L2446">
        <f t="shared" si="76"/>
        <v>0.98375676801332779</v>
      </c>
    </row>
    <row r="2447" spans="8:12" x14ac:dyDescent="0.2">
      <c r="H2447" s="2">
        <v>0.74862268518518515</v>
      </c>
      <c r="I2447" s="2">
        <f t="shared" si="77"/>
        <v>2.8298611111111094E-2</v>
      </c>
      <c r="J2447" s="2"/>
      <c r="K2447">
        <v>472.4</v>
      </c>
      <c r="L2447">
        <f t="shared" si="76"/>
        <v>0.98375676801332779</v>
      </c>
    </row>
    <row r="2448" spans="8:12" x14ac:dyDescent="0.2">
      <c r="H2448" s="2">
        <v>0.7486342592592593</v>
      </c>
      <c r="I2448" s="2">
        <f t="shared" si="77"/>
        <v>2.8310185185185244E-2</v>
      </c>
      <c r="J2448" s="2"/>
      <c r="K2448">
        <v>472.4</v>
      </c>
      <c r="L2448">
        <f t="shared" si="76"/>
        <v>0.98375676801332779</v>
      </c>
    </row>
    <row r="2449" spans="8:12" x14ac:dyDescent="0.2">
      <c r="H2449" s="2">
        <v>0.74864583333333334</v>
      </c>
      <c r="I2449" s="2">
        <f t="shared" si="77"/>
        <v>2.8321759259259283E-2</v>
      </c>
      <c r="J2449" s="2"/>
      <c r="K2449">
        <v>472.4</v>
      </c>
      <c r="L2449">
        <f t="shared" si="76"/>
        <v>0.98375676801332779</v>
      </c>
    </row>
    <row r="2450" spans="8:12" x14ac:dyDescent="0.2">
      <c r="H2450" s="2">
        <v>0.74865740740740738</v>
      </c>
      <c r="I2450" s="2">
        <f t="shared" si="77"/>
        <v>2.8333333333333321E-2</v>
      </c>
      <c r="J2450" s="2"/>
      <c r="K2450">
        <v>472.4</v>
      </c>
      <c r="L2450">
        <f t="shared" si="76"/>
        <v>0.98375676801332779</v>
      </c>
    </row>
    <row r="2451" spans="8:12" x14ac:dyDescent="0.2">
      <c r="H2451" s="2">
        <v>0.74866898148148142</v>
      </c>
      <c r="I2451" s="2">
        <f t="shared" si="77"/>
        <v>2.834490740740736E-2</v>
      </c>
      <c r="J2451" s="2"/>
      <c r="K2451">
        <v>472.4</v>
      </c>
      <c r="L2451">
        <f t="shared" si="76"/>
        <v>0.98375676801332779</v>
      </c>
    </row>
    <row r="2452" spans="8:12" x14ac:dyDescent="0.2">
      <c r="H2452" s="2">
        <v>0.74868055555555557</v>
      </c>
      <c r="I2452" s="2">
        <f t="shared" si="77"/>
        <v>2.835648148148151E-2</v>
      </c>
      <c r="J2452" s="2"/>
      <c r="K2452">
        <v>472.4</v>
      </c>
      <c r="L2452">
        <f t="shared" si="76"/>
        <v>0.98375676801332779</v>
      </c>
    </row>
    <row r="2453" spans="8:12" x14ac:dyDescent="0.2">
      <c r="H2453" s="2">
        <v>0.74869212962962972</v>
      </c>
      <c r="I2453" s="2">
        <f t="shared" si="77"/>
        <v>2.836805555555566E-2</v>
      </c>
      <c r="J2453" s="2"/>
      <c r="K2453">
        <v>472.4</v>
      </c>
      <c r="L2453">
        <f t="shared" si="76"/>
        <v>0.98375676801332779</v>
      </c>
    </row>
    <row r="2454" spans="8:12" x14ac:dyDescent="0.2">
      <c r="H2454" s="2">
        <v>0.74870370370370365</v>
      </c>
      <c r="I2454" s="2">
        <f t="shared" si="77"/>
        <v>2.8379629629629588E-2</v>
      </c>
      <c r="J2454" s="2"/>
      <c r="K2454">
        <v>472.4</v>
      </c>
      <c r="L2454">
        <f t="shared" si="76"/>
        <v>0.98375676801332779</v>
      </c>
    </row>
    <row r="2455" spans="8:12" x14ac:dyDescent="0.2">
      <c r="H2455" s="2">
        <v>0.7487152777777778</v>
      </c>
      <c r="I2455" s="2">
        <f t="shared" si="77"/>
        <v>2.8391203703703738E-2</v>
      </c>
      <c r="J2455" s="2"/>
      <c r="K2455">
        <v>472.4</v>
      </c>
      <c r="L2455">
        <f t="shared" si="76"/>
        <v>0.98375676801332779</v>
      </c>
    </row>
    <row r="2456" spans="8:12" x14ac:dyDescent="0.2">
      <c r="H2456" s="2">
        <v>0.74872685185185184</v>
      </c>
      <c r="I2456" s="2">
        <f t="shared" si="77"/>
        <v>2.8402777777777777E-2</v>
      </c>
      <c r="J2456" s="2"/>
      <c r="K2456">
        <v>472.4</v>
      </c>
      <c r="L2456">
        <f t="shared" si="76"/>
        <v>0.98375676801332779</v>
      </c>
    </row>
    <row r="2457" spans="8:12" x14ac:dyDescent="0.2">
      <c r="H2457" s="2">
        <v>0.74873842592592599</v>
      </c>
      <c r="I2457" s="2">
        <f t="shared" si="77"/>
        <v>2.8414351851851927E-2</v>
      </c>
      <c r="J2457" s="2"/>
      <c r="K2457">
        <v>472.4</v>
      </c>
      <c r="L2457">
        <f t="shared" si="76"/>
        <v>0.98375676801332779</v>
      </c>
    </row>
    <row r="2458" spans="8:12" x14ac:dyDescent="0.2">
      <c r="H2458" s="2">
        <v>0.74874999999999992</v>
      </c>
      <c r="I2458" s="2">
        <f t="shared" si="77"/>
        <v>2.8425925925925855E-2</v>
      </c>
      <c r="J2458" s="2"/>
      <c r="K2458">
        <v>472.4</v>
      </c>
      <c r="L2458">
        <f t="shared" si="76"/>
        <v>0.98375676801332779</v>
      </c>
    </row>
    <row r="2459" spans="8:12" x14ac:dyDescent="0.2">
      <c r="H2459" s="2">
        <v>0.74876157407407407</v>
      </c>
      <c r="I2459" s="2">
        <f t="shared" si="77"/>
        <v>2.8437500000000004E-2</v>
      </c>
      <c r="J2459" s="2"/>
      <c r="K2459">
        <v>472.4</v>
      </c>
      <c r="L2459">
        <f t="shared" si="76"/>
        <v>0.98375676801332779</v>
      </c>
    </row>
    <row r="2460" spans="8:12" x14ac:dyDescent="0.2">
      <c r="H2460" s="2">
        <v>0.74877314814814822</v>
      </c>
      <c r="I2460" s="2">
        <f t="shared" si="77"/>
        <v>2.8449074074074154E-2</v>
      </c>
      <c r="J2460" s="2"/>
      <c r="K2460">
        <v>472.4</v>
      </c>
      <c r="L2460">
        <f t="shared" si="76"/>
        <v>0.98375676801332779</v>
      </c>
    </row>
    <row r="2461" spans="8:12" x14ac:dyDescent="0.2">
      <c r="H2461" s="2">
        <v>0.74878472222222225</v>
      </c>
      <c r="I2461" s="2">
        <f t="shared" si="77"/>
        <v>2.8460648148148193E-2</v>
      </c>
      <c r="J2461" s="2"/>
      <c r="K2461">
        <v>472.4</v>
      </c>
      <c r="L2461">
        <f t="shared" si="76"/>
        <v>0.98375676801332779</v>
      </c>
    </row>
    <row r="2462" spans="8:12" x14ac:dyDescent="0.2">
      <c r="H2462" s="2">
        <v>0.74879629629629629</v>
      </c>
      <c r="I2462" s="2">
        <f t="shared" si="77"/>
        <v>2.8472222222222232E-2</v>
      </c>
      <c r="J2462" s="2"/>
      <c r="K2462">
        <v>472.4</v>
      </c>
      <c r="L2462">
        <f t="shared" si="76"/>
        <v>0.98375676801332779</v>
      </c>
    </row>
    <row r="2463" spans="8:12" x14ac:dyDescent="0.2">
      <c r="H2463" s="2">
        <v>0.74880787037037033</v>
      </c>
      <c r="I2463" s="2">
        <f t="shared" si="77"/>
        <v>2.8483796296296271E-2</v>
      </c>
      <c r="J2463" s="2"/>
      <c r="K2463">
        <v>472.4</v>
      </c>
      <c r="L2463">
        <f t="shared" si="76"/>
        <v>0.98375676801332779</v>
      </c>
    </row>
    <row r="2464" spans="8:12" x14ac:dyDescent="0.2">
      <c r="H2464" s="2">
        <v>0.74881944444444448</v>
      </c>
      <c r="I2464" s="2">
        <f t="shared" si="77"/>
        <v>2.8495370370370421E-2</v>
      </c>
      <c r="J2464" s="2"/>
      <c r="K2464">
        <v>472.4</v>
      </c>
      <c r="L2464">
        <f t="shared" si="76"/>
        <v>0.98375676801332779</v>
      </c>
    </row>
    <row r="2465" spans="8:12" x14ac:dyDescent="0.2">
      <c r="H2465" s="2">
        <v>0.74883101851851863</v>
      </c>
      <c r="I2465" s="2">
        <f t="shared" si="77"/>
        <v>2.8506944444444571E-2</v>
      </c>
      <c r="J2465" s="2"/>
      <c r="K2465">
        <v>472.4</v>
      </c>
      <c r="L2465">
        <f t="shared" si="76"/>
        <v>0.98375676801332779</v>
      </c>
    </row>
    <row r="2466" spans="8:12" x14ac:dyDescent="0.2">
      <c r="H2466" s="2">
        <v>0.74884259259259256</v>
      </c>
      <c r="I2466" s="2">
        <f t="shared" si="77"/>
        <v>2.8518518518518499E-2</v>
      </c>
      <c r="J2466" s="2"/>
      <c r="K2466">
        <v>472.4</v>
      </c>
      <c r="L2466">
        <f t="shared" si="76"/>
        <v>0.98375676801332779</v>
      </c>
    </row>
    <row r="2467" spans="8:12" x14ac:dyDescent="0.2">
      <c r="H2467" s="2">
        <v>0.74885416666666671</v>
      </c>
      <c r="I2467" s="2">
        <f t="shared" si="77"/>
        <v>2.8530092592592649E-2</v>
      </c>
      <c r="J2467" s="2"/>
      <c r="K2467">
        <v>472.4</v>
      </c>
      <c r="L2467">
        <f t="shared" si="76"/>
        <v>0.98375676801332779</v>
      </c>
    </row>
    <row r="2468" spans="8:12" x14ac:dyDescent="0.2">
      <c r="H2468" s="2">
        <v>0.74886574074074075</v>
      </c>
      <c r="I2468" s="2">
        <f t="shared" si="77"/>
        <v>2.8541666666666687E-2</v>
      </c>
      <c r="J2468" s="2"/>
      <c r="K2468">
        <v>472.4</v>
      </c>
      <c r="L2468">
        <f t="shared" si="76"/>
        <v>0.98375676801332779</v>
      </c>
    </row>
    <row r="2469" spans="8:12" x14ac:dyDescent="0.2">
      <c r="H2469" s="2">
        <v>0.74887731481481479</v>
      </c>
      <c r="I2469" s="2">
        <f t="shared" si="77"/>
        <v>2.8553240740740726E-2</v>
      </c>
      <c r="J2469" s="2"/>
      <c r="K2469">
        <v>472.4</v>
      </c>
      <c r="L2469">
        <f t="shared" si="76"/>
        <v>0.98375676801332779</v>
      </c>
    </row>
    <row r="2470" spans="8:12" x14ac:dyDescent="0.2">
      <c r="H2470" s="2">
        <v>0.74888888888888883</v>
      </c>
      <c r="I2470" s="2">
        <f t="shared" si="77"/>
        <v>2.8564814814814765E-2</v>
      </c>
      <c r="J2470" s="2"/>
      <c r="K2470">
        <v>472.4</v>
      </c>
      <c r="L2470">
        <f t="shared" si="76"/>
        <v>0.98375676801332779</v>
      </c>
    </row>
    <row r="2471" spans="8:12" x14ac:dyDescent="0.2">
      <c r="H2471" s="2">
        <v>0.74890046296296298</v>
      </c>
      <c r="I2471" s="2">
        <f t="shared" si="77"/>
        <v>2.8576388888888915E-2</v>
      </c>
      <c r="J2471" s="2"/>
      <c r="K2471">
        <v>472.4</v>
      </c>
      <c r="L2471">
        <f t="shared" si="76"/>
        <v>0.98375676801332779</v>
      </c>
    </row>
    <row r="2472" spans="8:12" x14ac:dyDescent="0.2">
      <c r="H2472" s="2">
        <v>0.74891203703703713</v>
      </c>
      <c r="I2472" s="2">
        <f t="shared" si="77"/>
        <v>2.8587962962963065E-2</v>
      </c>
      <c r="J2472" s="2"/>
      <c r="K2472">
        <v>472.4</v>
      </c>
      <c r="L2472">
        <f t="shared" si="76"/>
        <v>0.98375676801332779</v>
      </c>
    </row>
    <row r="2473" spans="8:12" x14ac:dyDescent="0.2">
      <c r="H2473" s="2">
        <v>0.74892361111111105</v>
      </c>
      <c r="I2473" s="2">
        <f t="shared" si="77"/>
        <v>2.8599537037036993E-2</v>
      </c>
      <c r="J2473" s="2"/>
      <c r="K2473">
        <v>472.4</v>
      </c>
      <c r="L2473">
        <f t="shared" si="76"/>
        <v>0.98375676801332779</v>
      </c>
    </row>
    <row r="2474" spans="8:12" x14ac:dyDescent="0.2">
      <c r="H2474" s="2">
        <v>0.7489351851851852</v>
      </c>
      <c r="I2474" s="2">
        <f t="shared" si="77"/>
        <v>2.8611111111111143E-2</v>
      </c>
      <c r="J2474" s="2"/>
      <c r="K2474">
        <v>472.4</v>
      </c>
      <c r="L2474">
        <f t="shared" si="76"/>
        <v>0.98375676801332779</v>
      </c>
    </row>
    <row r="2475" spans="8:12" x14ac:dyDescent="0.2">
      <c r="H2475" s="2">
        <v>0.74894675925925924</v>
      </c>
      <c r="I2475" s="2">
        <f t="shared" si="77"/>
        <v>2.8622685185185182E-2</v>
      </c>
      <c r="J2475" s="2"/>
      <c r="K2475">
        <v>472.4</v>
      </c>
      <c r="L2475">
        <f t="shared" si="76"/>
        <v>0.98375676801332779</v>
      </c>
    </row>
    <row r="2476" spans="8:12" x14ac:dyDescent="0.2">
      <c r="H2476" s="2">
        <v>0.74895833333333339</v>
      </c>
      <c r="I2476" s="2">
        <f t="shared" si="77"/>
        <v>2.8634259259259331E-2</v>
      </c>
      <c r="J2476" s="2"/>
      <c r="K2476">
        <v>472.4</v>
      </c>
      <c r="L2476">
        <f t="shared" si="76"/>
        <v>0.98375676801332779</v>
      </c>
    </row>
    <row r="2477" spans="8:12" x14ac:dyDescent="0.2">
      <c r="H2477" s="2">
        <v>0.74896990740740732</v>
      </c>
      <c r="I2477" s="2">
        <f t="shared" si="77"/>
        <v>2.8645833333333259E-2</v>
      </c>
      <c r="J2477" s="2"/>
      <c r="K2477">
        <v>472.4</v>
      </c>
      <c r="L2477">
        <f t="shared" si="76"/>
        <v>0.98375676801332779</v>
      </c>
    </row>
    <row r="2478" spans="8:12" x14ac:dyDescent="0.2">
      <c r="H2478" s="2">
        <v>0.74898148148148147</v>
      </c>
      <c r="I2478" s="2">
        <f t="shared" si="77"/>
        <v>2.8657407407407409E-2</v>
      </c>
      <c r="J2478" s="2"/>
      <c r="K2478">
        <v>472.4</v>
      </c>
      <c r="L2478">
        <f t="shared" si="76"/>
        <v>0.98375676801332779</v>
      </c>
    </row>
    <row r="2479" spans="8:12" x14ac:dyDescent="0.2">
      <c r="H2479" s="2">
        <v>0.74899305555555562</v>
      </c>
      <c r="I2479" s="2">
        <f t="shared" si="77"/>
        <v>2.8668981481481559E-2</v>
      </c>
      <c r="J2479" s="2"/>
      <c r="K2479">
        <v>472.4</v>
      </c>
      <c r="L2479">
        <f t="shared" si="76"/>
        <v>0.98375676801332779</v>
      </c>
    </row>
    <row r="2480" spans="8:12" x14ac:dyDescent="0.2">
      <c r="H2480" s="2">
        <v>0.74900462962962966</v>
      </c>
      <c r="I2480" s="2">
        <f t="shared" si="77"/>
        <v>2.8680555555555598E-2</v>
      </c>
      <c r="J2480" s="2"/>
      <c r="K2480">
        <v>472.4</v>
      </c>
      <c r="L2480">
        <f t="shared" si="76"/>
        <v>0.98375676801332779</v>
      </c>
    </row>
    <row r="2481" spans="8:12" x14ac:dyDescent="0.2">
      <c r="H2481" s="2">
        <v>0.7490162037037037</v>
      </c>
      <c r="I2481" s="2">
        <f t="shared" si="77"/>
        <v>2.8692129629629637E-2</v>
      </c>
      <c r="J2481" s="2"/>
      <c r="K2481">
        <v>472.4</v>
      </c>
      <c r="L2481">
        <f t="shared" si="76"/>
        <v>0.98375676801332779</v>
      </c>
    </row>
    <row r="2482" spans="8:12" x14ac:dyDescent="0.2">
      <c r="H2482" s="2">
        <v>0.74902777777777774</v>
      </c>
      <c r="I2482" s="2">
        <f t="shared" si="77"/>
        <v>2.8703703703703676E-2</v>
      </c>
      <c r="J2482" s="2"/>
      <c r="K2482">
        <v>472.5</v>
      </c>
      <c r="L2482">
        <f t="shared" si="76"/>
        <v>0.98396501457725949</v>
      </c>
    </row>
    <row r="2483" spans="8:12" x14ac:dyDescent="0.2">
      <c r="H2483" s="2">
        <v>0.74903935185185189</v>
      </c>
      <c r="I2483" s="2">
        <f t="shared" si="77"/>
        <v>2.8715277777777826E-2</v>
      </c>
      <c r="J2483" s="2"/>
      <c r="K2483">
        <v>472.5</v>
      </c>
      <c r="L2483">
        <f t="shared" si="76"/>
        <v>0.98396501457725949</v>
      </c>
    </row>
    <row r="2484" spans="8:12" x14ac:dyDescent="0.2">
      <c r="H2484" s="2">
        <v>0.74905092592592604</v>
      </c>
      <c r="I2484" s="2">
        <f t="shared" si="77"/>
        <v>2.8726851851851976E-2</v>
      </c>
      <c r="J2484" s="2"/>
      <c r="K2484">
        <v>472.5</v>
      </c>
      <c r="L2484">
        <f t="shared" si="76"/>
        <v>0.98396501457725949</v>
      </c>
    </row>
    <row r="2485" spans="8:12" x14ac:dyDescent="0.2">
      <c r="H2485" s="2">
        <v>0.74906249999999996</v>
      </c>
      <c r="I2485" s="2">
        <f t="shared" si="77"/>
        <v>2.8738425925925903E-2</v>
      </c>
      <c r="J2485" s="2"/>
      <c r="K2485">
        <v>472.5</v>
      </c>
      <c r="L2485">
        <f t="shared" si="76"/>
        <v>0.98396501457725949</v>
      </c>
    </row>
    <row r="2486" spans="8:12" x14ac:dyDescent="0.2">
      <c r="H2486" s="2">
        <v>0.74907407407407411</v>
      </c>
      <c r="I2486" s="2">
        <f t="shared" si="77"/>
        <v>2.8750000000000053E-2</v>
      </c>
      <c r="J2486" s="2"/>
      <c r="K2486">
        <v>472.5</v>
      </c>
      <c r="L2486">
        <f t="shared" si="76"/>
        <v>0.98396501457725949</v>
      </c>
    </row>
    <row r="2487" spans="8:12" x14ac:dyDescent="0.2">
      <c r="H2487" s="2">
        <v>0.74908564814814815</v>
      </c>
      <c r="I2487" s="2">
        <f t="shared" si="77"/>
        <v>2.8761574074074092E-2</v>
      </c>
      <c r="J2487" s="2"/>
      <c r="K2487">
        <v>472.5</v>
      </c>
      <c r="L2487">
        <f t="shared" si="76"/>
        <v>0.98396501457725949</v>
      </c>
    </row>
    <row r="2488" spans="8:12" x14ac:dyDescent="0.2">
      <c r="H2488" s="2">
        <v>0.74909722222222219</v>
      </c>
      <c r="I2488" s="2">
        <f t="shared" si="77"/>
        <v>2.8773148148148131E-2</v>
      </c>
      <c r="J2488" s="2"/>
      <c r="K2488">
        <v>472.5</v>
      </c>
      <c r="L2488">
        <f t="shared" si="76"/>
        <v>0.98396501457725949</v>
      </c>
    </row>
    <row r="2489" spans="8:12" x14ac:dyDescent="0.2">
      <c r="H2489" s="2">
        <v>0.74910879629629623</v>
      </c>
      <c r="I2489" s="2">
        <f t="shared" si="77"/>
        <v>2.878472222222217E-2</v>
      </c>
      <c r="J2489" s="2"/>
      <c r="K2489">
        <v>472.5</v>
      </c>
      <c r="L2489">
        <f t="shared" si="76"/>
        <v>0.98396501457725949</v>
      </c>
    </row>
    <row r="2490" spans="8:12" x14ac:dyDescent="0.2">
      <c r="H2490" s="2">
        <v>0.74912037037037038</v>
      </c>
      <c r="I2490" s="2">
        <f t="shared" si="77"/>
        <v>2.879629629629632E-2</v>
      </c>
      <c r="J2490" s="2"/>
      <c r="K2490">
        <v>472.5</v>
      </c>
      <c r="L2490">
        <f t="shared" si="76"/>
        <v>0.98396501457725949</v>
      </c>
    </row>
    <row r="2491" spans="8:12" x14ac:dyDescent="0.2">
      <c r="H2491" s="2">
        <v>0.74913194444444453</v>
      </c>
      <c r="I2491" s="2">
        <f t="shared" si="77"/>
        <v>2.880787037037047E-2</v>
      </c>
      <c r="J2491" s="2"/>
      <c r="K2491">
        <v>472.5</v>
      </c>
      <c r="L2491">
        <f t="shared" si="76"/>
        <v>0.98396501457725949</v>
      </c>
    </row>
    <row r="2492" spans="8:12" x14ac:dyDescent="0.2">
      <c r="H2492" s="2">
        <v>0.74914351851851846</v>
      </c>
      <c r="I2492" s="2">
        <f t="shared" si="77"/>
        <v>2.8819444444444398E-2</v>
      </c>
      <c r="J2492" s="2"/>
      <c r="K2492">
        <v>472.5</v>
      </c>
      <c r="L2492">
        <f t="shared" si="76"/>
        <v>0.98396501457725949</v>
      </c>
    </row>
    <row r="2493" spans="8:12" x14ac:dyDescent="0.2">
      <c r="H2493" s="2">
        <v>0.74915509259259261</v>
      </c>
      <c r="I2493" s="2">
        <f t="shared" si="77"/>
        <v>2.8831018518518547E-2</v>
      </c>
      <c r="J2493" s="2"/>
      <c r="K2493">
        <v>472.5</v>
      </c>
      <c r="L2493">
        <f t="shared" si="76"/>
        <v>0.98396501457725949</v>
      </c>
    </row>
    <row r="2494" spans="8:12" x14ac:dyDescent="0.2">
      <c r="H2494" s="2">
        <v>0.74916666666666665</v>
      </c>
      <c r="I2494" s="2">
        <f t="shared" si="77"/>
        <v>2.8842592592592586E-2</v>
      </c>
      <c r="J2494" s="2"/>
      <c r="K2494">
        <v>472.6</v>
      </c>
      <c r="L2494">
        <f t="shared" si="76"/>
        <v>0.98417326114119119</v>
      </c>
    </row>
    <row r="2495" spans="8:12" x14ac:dyDescent="0.2">
      <c r="H2495" s="2">
        <v>0.7491782407407408</v>
      </c>
      <c r="I2495" s="2">
        <f t="shared" si="77"/>
        <v>2.8854166666666736E-2</v>
      </c>
      <c r="J2495" s="2"/>
      <c r="K2495">
        <v>472.6</v>
      </c>
      <c r="L2495">
        <f t="shared" si="76"/>
        <v>0.98417326114119119</v>
      </c>
    </row>
    <row r="2496" spans="8:12" x14ac:dyDescent="0.2">
      <c r="H2496" s="2">
        <v>0.74918981481481473</v>
      </c>
      <c r="I2496" s="2">
        <f t="shared" si="77"/>
        <v>2.8865740740740664E-2</v>
      </c>
      <c r="J2496" s="2"/>
      <c r="K2496">
        <v>472.6</v>
      </c>
      <c r="L2496">
        <f t="shared" si="76"/>
        <v>0.98417326114119119</v>
      </c>
    </row>
    <row r="2497" spans="8:12" x14ac:dyDescent="0.2">
      <c r="H2497" s="2">
        <v>0.74920138888888888</v>
      </c>
      <c r="I2497" s="2">
        <f t="shared" si="77"/>
        <v>2.8877314814814814E-2</v>
      </c>
      <c r="J2497" s="2"/>
      <c r="K2497">
        <v>472.6</v>
      </c>
      <c r="L2497">
        <f t="shared" si="76"/>
        <v>0.98417326114119119</v>
      </c>
    </row>
    <row r="2498" spans="8:12" x14ac:dyDescent="0.2">
      <c r="H2498" s="2">
        <v>0.74921296296296302</v>
      </c>
      <c r="I2498" s="2">
        <f t="shared" si="77"/>
        <v>2.8888888888888964E-2</v>
      </c>
      <c r="J2498" s="2"/>
      <c r="K2498">
        <v>472.6</v>
      </c>
      <c r="L2498">
        <f t="shared" ref="L2498:L2561" si="78">K2498/MAX($K$2:$K$10241)</f>
        <v>0.98417326114119119</v>
      </c>
    </row>
    <row r="2499" spans="8:12" x14ac:dyDescent="0.2">
      <c r="H2499" s="2">
        <v>0.74922453703703706</v>
      </c>
      <c r="I2499" s="2">
        <f t="shared" ref="I2499:I2562" si="79">H2499-$H$2</f>
        <v>2.8900462962963003E-2</v>
      </c>
      <c r="J2499" s="2"/>
      <c r="K2499">
        <v>472.6</v>
      </c>
      <c r="L2499">
        <f t="shared" si="78"/>
        <v>0.98417326114119119</v>
      </c>
    </row>
    <row r="2500" spans="8:12" x14ac:dyDescent="0.2">
      <c r="H2500" s="2">
        <v>0.7492361111111111</v>
      </c>
      <c r="I2500" s="2">
        <f t="shared" si="79"/>
        <v>2.8912037037037042E-2</v>
      </c>
      <c r="J2500" s="2"/>
      <c r="K2500">
        <v>472.6</v>
      </c>
      <c r="L2500">
        <f t="shared" si="78"/>
        <v>0.98417326114119119</v>
      </c>
    </row>
    <row r="2501" spans="8:12" x14ac:dyDescent="0.2">
      <c r="H2501" s="2">
        <v>0.74924768518518514</v>
      </c>
      <c r="I2501" s="2">
        <f t="shared" si="79"/>
        <v>2.8923611111111081E-2</v>
      </c>
      <c r="J2501" s="2"/>
      <c r="K2501">
        <v>472.6</v>
      </c>
      <c r="L2501">
        <f t="shared" si="78"/>
        <v>0.98417326114119119</v>
      </c>
    </row>
    <row r="2502" spans="8:12" x14ac:dyDescent="0.2">
      <c r="H2502" s="2">
        <v>0.74925925925925929</v>
      </c>
      <c r="I2502" s="2">
        <f t="shared" si="79"/>
        <v>2.893518518518523E-2</v>
      </c>
      <c r="J2502" s="2"/>
      <c r="K2502">
        <v>472.6</v>
      </c>
      <c r="L2502">
        <f t="shared" si="78"/>
        <v>0.98417326114119119</v>
      </c>
    </row>
    <row r="2503" spans="8:12" x14ac:dyDescent="0.2">
      <c r="H2503" s="2">
        <v>0.74927083333333344</v>
      </c>
      <c r="I2503" s="2">
        <f t="shared" si="79"/>
        <v>2.894675925925938E-2</v>
      </c>
      <c r="J2503" s="2"/>
      <c r="K2503">
        <v>472.6</v>
      </c>
      <c r="L2503">
        <f t="shared" si="78"/>
        <v>0.98417326114119119</v>
      </c>
    </row>
    <row r="2504" spans="8:12" x14ac:dyDescent="0.2">
      <c r="H2504" s="2">
        <v>0.74928240740740737</v>
      </c>
      <c r="I2504" s="2">
        <f t="shared" si="79"/>
        <v>2.8958333333333308E-2</v>
      </c>
      <c r="J2504" s="2"/>
      <c r="K2504">
        <v>472.6</v>
      </c>
      <c r="L2504">
        <f t="shared" si="78"/>
        <v>0.98417326114119119</v>
      </c>
    </row>
    <row r="2505" spans="8:12" x14ac:dyDescent="0.2">
      <c r="H2505" s="2">
        <v>0.74929398148148152</v>
      </c>
      <c r="I2505" s="2">
        <f t="shared" si="79"/>
        <v>2.8969907407407458E-2</v>
      </c>
      <c r="J2505" s="2"/>
      <c r="K2505">
        <v>472.6</v>
      </c>
      <c r="L2505">
        <f t="shared" si="78"/>
        <v>0.98417326114119119</v>
      </c>
    </row>
    <row r="2506" spans="8:12" x14ac:dyDescent="0.2">
      <c r="H2506" s="2">
        <v>0.74930555555555556</v>
      </c>
      <c r="I2506" s="2">
        <f t="shared" si="79"/>
        <v>2.8981481481481497E-2</v>
      </c>
      <c r="J2506" s="2"/>
      <c r="K2506">
        <v>472.6</v>
      </c>
      <c r="L2506">
        <f t="shared" si="78"/>
        <v>0.98417326114119119</v>
      </c>
    </row>
    <row r="2507" spans="8:12" x14ac:dyDescent="0.2">
      <c r="H2507" s="2">
        <v>0.7493171296296296</v>
      </c>
      <c r="I2507" s="2">
        <f t="shared" si="79"/>
        <v>2.8993055555555536E-2</v>
      </c>
      <c r="J2507" s="2"/>
      <c r="K2507">
        <v>472.6</v>
      </c>
      <c r="L2507">
        <f t="shared" si="78"/>
        <v>0.98417326114119119</v>
      </c>
    </row>
    <row r="2508" spans="8:12" x14ac:dyDescent="0.2">
      <c r="H2508" s="2">
        <v>0.74932870370370364</v>
      </c>
      <c r="I2508" s="2">
        <f t="shared" si="79"/>
        <v>2.9004629629629575E-2</v>
      </c>
      <c r="J2508" s="2"/>
      <c r="K2508">
        <v>472.6</v>
      </c>
      <c r="L2508">
        <f t="shared" si="78"/>
        <v>0.98417326114119119</v>
      </c>
    </row>
    <row r="2509" spans="8:12" x14ac:dyDescent="0.2">
      <c r="H2509" s="2">
        <v>0.74934027777777779</v>
      </c>
      <c r="I2509" s="2">
        <f t="shared" si="79"/>
        <v>2.9016203703703725E-2</v>
      </c>
      <c r="J2509" s="2"/>
      <c r="K2509">
        <v>472.6</v>
      </c>
      <c r="L2509">
        <f t="shared" si="78"/>
        <v>0.98417326114119119</v>
      </c>
    </row>
    <row r="2510" spans="8:12" x14ac:dyDescent="0.2">
      <c r="H2510" s="2">
        <v>0.74935185185185194</v>
      </c>
      <c r="I2510" s="2">
        <f t="shared" si="79"/>
        <v>2.9027777777777874E-2</v>
      </c>
      <c r="J2510" s="2"/>
      <c r="K2510">
        <v>472.6</v>
      </c>
      <c r="L2510">
        <f t="shared" si="78"/>
        <v>0.98417326114119119</v>
      </c>
    </row>
    <row r="2511" spans="8:12" x14ac:dyDescent="0.2">
      <c r="H2511" s="2">
        <v>0.74936342592592586</v>
      </c>
      <c r="I2511" s="2">
        <f t="shared" si="79"/>
        <v>2.9039351851851802E-2</v>
      </c>
      <c r="J2511" s="2"/>
      <c r="K2511">
        <v>472.6</v>
      </c>
      <c r="L2511">
        <f t="shared" si="78"/>
        <v>0.98417326114119119</v>
      </c>
    </row>
    <row r="2512" spans="8:12" x14ac:dyDescent="0.2">
      <c r="H2512" s="2">
        <v>0.74937500000000001</v>
      </c>
      <c r="I2512" s="2">
        <f t="shared" si="79"/>
        <v>2.9050925925925952E-2</v>
      </c>
      <c r="J2512" s="2"/>
      <c r="K2512">
        <v>472.6</v>
      </c>
      <c r="L2512">
        <f t="shared" si="78"/>
        <v>0.98417326114119119</v>
      </c>
    </row>
    <row r="2513" spans="8:12" x14ac:dyDescent="0.2">
      <c r="H2513" s="2">
        <v>0.74938657407407405</v>
      </c>
      <c r="I2513" s="2">
        <f t="shared" si="79"/>
        <v>2.9062499999999991E-2</v>
      </c>
      <c r="J2513" s="2"/>
      <c r="K2513">
        <v>472.6</v>
      </c>
      <c r="L2513">
        <f t="shared" si="78"/>
        <v>0.98417326114119119</v>
      </c>
    </row>
    <row r="2514" spans="8:12" x14ac:dyDescent="0.2">
      <c r="H2514" s="2">
        <v>0.7493981481481482</v>
      </c>
      <c r="I2514" s="2">
        <f t="shared" si="79"/>
        <v>2.9074074074074141E-2</v>
      </c>
      <c r="J2514" s="2"/>
      <c r="K2514">
        <v>472.6</v>
      </c>
      <c r="L2514">
        <f t="shared" si="78"/>
        <v>0.98417326114119119</v>
      </c>
    </row>
    <row r="2515" spans="8:12" x14ac:dyDescent="0.2">
      <c r="H2515" s="2">
        <v>0.74940972222222213</v>
      </c>
      <c r="I2515" s="2">
        <f t="shared" si="79"/>
        <v>2.9085648148148069E-2</v>
      </c>
      <c r="J2515" s="2"/>
      <c r="K2515">
        <v>472.6</v>
      </c>
      <c r="L2515">
        <f t="shared" si="78"/>
        <v>0.98417326114119119</v>
      </c>
    </row>
    <row r="2516" spans="8:12" x14ac:dyDescent="0.2">
      <c r="H2516" s="2">
        <v>0.74942129629629628</v>
      </c>
      <c r="I2516" s="2">
        <f t="shared" si="79"/>
        <v>2.9097222222222219E-2</v>
      </c>
      <c r="J2516" s="2"/>
      <c r="K2516">
        <v>472.6</v>
      </c>
      <c r="L2516">
        <f t="shared" si="78"/>
        <v>0.98417326114119119</v>
      </c>
    </row>
    <row r="2517" spans="8:12" x14ac:dyDescent="0.2">
      <c r="H2517" s="2">
        <v>0.74943287037037043</v>
      </c>
      <c r="I2517" s="2">
        <f t="shared" si="79"/>
        <v>2.9108796296296369E-2</v>
      </c>
      <c r="J2517" s="2"/>
      <c r="K2517">
        <v>472.5</v>
      </c>
      <c r="L2517">
        <f t="shared" si="78"/>
        <v>0.98396501457725949</v>
      </c>
    </row>
    <row r="2518" spans="8:12" x14ac:dyDescent="0.2">
      <c r="H2518" s="2">
        <v>0.74944444444444447</v>
      </c>
      <c r="I2518" s="2">
        <f t="shared" si="79"/>
        <v>2.9120370370370408E-2</v>
      </c>
      <c r="J2518" s="2"/>
      <c r="K2518">
        <v>472.5</v>
      </c>
      <c r="L2518">
        <f t="shared" si="78"/>
        <v>0.98396501457725949</v>
      </c>
    </row>
    <row r="2519" spans="8:12" x14ac:dyDescent="0.2">
      <c r="H2519" s="2">
        <v>0.74945601851851851</v>
      </c>
      <c r="I2519" s="2">
        <f t="shared" si="79"/>
        <v>2.9131944444444446E-2</v>
      </c>
      <c r="J2519" s="2"/>
      <c r="K2519">
        <v>472.5</v>
      </c>
      <c r="L2519">
        <f t="shared" si="78"/>
        <v>0.98396501457725949</v>
      </c>
    </row>
    <row r="2520" spans="8:12" x14ac:dyDescent="0.2">
      <c r="H2520" s="2">
        <v>0.74946759259259255</v>
      </c>
      <c r="I2520" s="2">
        <f t="shared" si="79"/>
        <v>2.9143518518518485E-2</v>
      </c>
      <c r="J2520" s="2"/>
      <c r="K2520">
        <v>472.5</v>
      </c>
      <c r="L2520">
        <f t="shared" si="78"/>
        <v>0.98396501457725949</v>
      </c>
    </row>
    <row r="2521" spans="8:12" x14ac:dyDescent="0.2">
      <c r="H2521" s="2">
        <v>0.7494791666666667</v>
      </c>
      <c r="I2521" s="2">
        <f t="shared" si="79"/>
        <v>2.9155092592592635E-2</v>
      </c>
      <c r="J2521" s="2"/>
      <c r="K2521">
        <v>472.5</v>
      </c>
      <c r="L2521">
        <f t="shared" si="78"/>
        <v>0.98396501457725949</v>
      </c>
    </row>
    <row r="2522" spans="8:12" x14ac:dyDescent="0.2">
      <c r="H2522" s="2">
        <v>0.74949074074074085</v>
      </c>
      <c r="I2522" s="2">
        <f t="shared" si="79"/>
        <v>2.9166666666666785E-2</v>
      </c>
      <c r="J2522" s="2"/>
      <c r="K2522">
        <v>472.5</v>
      </c>
      <c r="L2522">
        <f t="shared" si="78"/>
        <v>0.98396501457725949</v>
      </c>
    </row>
    <row r="2523" spans="8:12" x14ac:dyDescent="0.2">
      <c r="H2523" s="2">
        <v>0.74950231481481477</v>
      </c>
      <c r="I2523" s="2">
        <f t="shared" si="79"/>
        <v>2.9178240740740713E-2</v>
      </c>
      <c r="J2523" s="2"/>
      <c r="K2523">
        <v>472.5</v>
      </c>
      <c r="L2523">
        <f t="shared" si="78"/>
        <v>0.98396501457725949</v>
      </c>
    </row>
    <row r="2524" spans="8:12" x14ac:dyDescent="0.2">
      <c r="H2524" s="2">
        <v>0.74951388888888892</v>
      </c>
      <c r="I2524" s="2">
        <f t="shared" si="79"/>
        <v>2.9189814814814863E-2</v>
      </c>
      <c r="J2524" s="2"/>
      <c r="K2524">
        <v>472.5</v>
      </c>
      <c r="L2524">
        <f t="shared" si="78"/>
        <v>0.98396501457725949</v>
      </c>
    </row>
    <row r="2525" spans="8:12" x14ac:dyDescent="0.2">
      <c r="H2525" s="2">
        <v>0.74952546296296296</v>
      </c>
      <c r="I2525" s="2">
        <f t="shared" si="79"/>
        <v>2.9201388888888902E-2</v>
      </c>
      <c r="J2525" s="2"/>
      <c r="K2525">
        <v>472.5</v>
      </c>
      <c r="L2525">
        <f t="shared" si="78"/>
        <v>0.98396501457725949</v>
      </c>
    </row>
    <row r="2526" spans="8:12" x14ac:dyDescent="0.2">
      <c r="H2526" s="2">
        <v>0.749537037037037</v>
      </c>
      <c r="I2526" s="2">
        <f t="shared" si="79"/>
        <v>2.9212962962962941E-2</v>
      </c>
      <c r="J2526" s="2"/>
      <c r="K2526">
        <v>472.5</v>
      </c>
      <c r="L2526">
        <f t="shared" si="78"/>
        <v>0.98396501457725949</v>
      </c>
    </row>
    <row r="2527" spans="8:12" x14ac:dyDescent="0.2">
      <c r="H2527" s="2">
        <v>0.74954861111111104</v>
      </c>
      <c r="I2527" s="2">
        <f t="shared" si="79"/>
        <v>2.9224537037036979E-2</v>
      </c>
      <c r="J2527" s="2"/>
      <c r="K2527">
        <v>472.5</v>
      </c>
      <c r="L2527">
        <f t="shared" si="78"/>
        <v>0.98396501457725949</v>
      </c>
    </row>
    <row r="2528" spans="8:12" x14ac:dyDescent="0.2">
      <c r="H2528" s="2">
        <v>0.74956018518518519</v>
      </c>
      <c r="I2528" s="2">
        <f t="shared" si="79"/>
        <v>2.9236111111111129E-2</v>
      </c>
      <c r="J2528" s="2"/>
      <c r="K2528">
        <v>472.6</v>
      </c>
      <c r="L2528">
        <f t="shared" si="78"/>
        <v>0.98417326114119119</v>
      </c>
    </row>
    <row r="2529" spans="8:12" x14ac:dyDescent="0.2">
      <c r="H2529" s="2">
        <v>0.74957175925925934</v>
      </c>
      <c r="I2529" s="2">
        <f t="shared" si="79"/>
        <v>2.9247685185185279E-2</v>
      </c>
      <c r="J2529" s="2"/>
      <c r="K2529">
        <v>472.6</v>
      </c>
      <c r="L2529">
        <f t="shared" si="78"/>
        <v>0.98417326114119119</v>
      </c>
    </row>
    <row r="2530" spans="8:12" x14ac:dyDescent="0.2">
      <c r="H2530" s="2">
        <v>0.74958333333333327</v>
      </c>
      <c r="I2530" s="2">
        <f t="shared" si="79"/>
        <v>2.9259259259259207E-2</v>
      </c>
      <c r="J2530" s="2"/>
      <c r="K2530">
        <v>472.6</v>
      </c>
      <c r="L2530">
        <f t="shared" si="78"/>
        <v>0.98417326114119119</v>
      </c>
    </row>
    <row r="2531" spans="8:12" x14ac:dyDescent="0.2">
      <c r="H2531" s="2">
        <v>0.74959490740740742</v>
      </c>
      <c r="I2531" s="2">
        <f t="shared" si="79"/>
        <v>2.9270833333333357E-2</v>
      </c>
      <c r="J2531" s="2"/>
      <c r="K2531">
        <v>472.6</v>
      </c>
      <c r="L2531">
        <f t="shared" si="78"/>
        <v>0.98417326114119119</v>
      </c>
    </row>
    <row r="2532" spans="8:12" x14ac:dyDescent="0.2">
      <c r="H2532" s="2">
        <v>0.74960648148148146</v>
      </c>
      <c r="I2532" s="2">
        <f t="shared" si="79"/>
        <v>2.9282407407407396E-2</v>
      </c>
      <c r="J2532" s="2"/>
      <c r="K2532">
        <v>472.6</v>
      </c>
      <c r="L2532">
        <f t="shared" si="78"/>
        <v>0.98417326114119119</v>
      </c>
    </row>
    <row r="2533" spans="8:12" x14ac:dyDescent="0.2">
      <c r="H2533" s="2">
        <v>0.74961805555555561</v>
      </c>
      <c r="I2533" s="2">
        <f t="shared" si="79"/>
        <v>2.9293981481481546E-2</v>
      </c>
      <c r="J2533" s="2"/>
      <c r="K2533">
        <v>472.6</v>
      </c>
      <c r="L2533">
        <f t="shared" si="78"/>
        <v>0.98417326114119119</v>
      </c>
    </row>
    <row r="2534" spans="8:12" x14ac:dyDescent="0.2">
      <c r="H2534" s="2">
        <v>0.74962962962962953</v>
      </c>
      <c r="I2534" s="2">
        <f t="shared" si="79"/>
        <v>2.9305555555555474E-2</v>
      </c>
      <c r="J2534" s="2"/>
      <c r="K2534">
        <v>472.6</v>
      </c>
      <c r="L2534">
        <f t="shared" si="78"/>
        <v>0.98417326114119119</v>
      </c>
    </row>
    <row r="2535" spans="8:12" x14ac:dyDescent="0.2">
      <c r="H2535" s="2">
        <v>0.74964120370370368</v>
      </c>
      <c r="I2535" s="2">
        <f t="shared" si="79"/>
        <v>2.9317129629629624E-2</v>
      </c>
      <c r="J2535" s="2"/>
      <c r="K2535">
        <v>472.6</v>
      </c>
      <c r="L2535">
        <f t="shared" si="78"/>
        <v>0.98417326114119119</v>
      </c>
    </row>
    <row r="2536" spans="8:12" x14ac:dyDescent="0.2">
      <c r="H2536" s="2">
        <v>0.74965277777777783</v>
      </c>
      <c r="I2536" s="2">
        <f t="shared" si="79"/>
        <v>2.9328703703703773E-2</v>
      </c>
      <c r="J2536" s="2"/>
      <c r="K2536">
        <v>472.6</v>
      </c>
      <c r="L2536">
        <f t="shared" si="78"/>
        <v>0.98417326114119119</v>
      </c>
    </row>
    <row r="2537" spans="8:12" x14ac:dyDescent="0.2">
      <c r="H2537" s="2">
        <v>0.74966435185185187</v>
      </c>
      <c r="I2537" s="2">
        <f t="shared" si="79"/>
        <v>2.9340277777777812E-2</v>
      </c>
      <c r="J2537" s="2"/>
      <c r="K2537">
        <v>472.5</v>
      </c>
      <c r="L2537">
        <f t="shared" si="78"/>
        <v>0.98396501457725949</v>
      </c>
    </row>
    <row r="2538" spans="8:12" x14ac:dyDescent="0.2">
      <c r="H2538" s="2">
        <v>0.74967592592592591</v>
      </c>
      <c r="I2538" s="2">
        <f t="shared" si="79"/>
        <v>2.9351851851851851E-2</v>
      </c>
      <c r="J2538" s="2"/>
      <c r="K2538">
        <v>472.5</v>
      </c>
      <c r="L2538">
        <f t="shared" si="78"/>
        <v>0.98396501457725949</v>
      </c>
    </row>
    <row r="2539" spans="8:12" x14ac:dyDescent="0.2">
      <c r="H2539" s="2">
        <v>0.74968749999999995</v>
      </c>
      <c r="I2539" s="2">
        <f t="shared" si="79"/>
        <v>2.936342592592589E-2</v>
      </c>
      <c r="J2539" s="2"/>
      <c r="K2539">
        <v>472.5</v>
      </c>
      <c r="L2539">
        <f t="shared" si="78"/>
        <v>0.98396501457725949</v>
      </c>
    </row>
    <row r="2540" spans="8:12" x14ac:dyDescent="0.2">
      <c r="H2540" s="2">
        <v>0.7496990740740741</v>
      </c>
      <c r="I2540" s="2">
        <f t="shared" si="79"/>
        <v>2.937500000000004E-2</v>
      </c>
      <c r="J2540" s="2"/>
      <c r="K2540">
        <v>472.5</v>
      </c>
      <c r="L2540">
        <f t="shared" si="78"/>
        <v>0.98396501457725949</v>
      </c>
    </row>
    <row r="2541" spans="8:12" x14ac:dyDescent="0.2">
      <c r="H2541" s="2">
        <v>0.74971064814814825</v>
      </c>
      <c r="I2541" s="2">
        <f t="shared" si="79"/>
        <v>2.938657407407419E-2</v>
      </c>
      <c r="J2541" s="2"/>
      <c r="K2541">
        <v>472.5</v>
      </c>
      <c r="L2541">
        <f t="shared" si="78"/>
        <v>0.98396501457725949</v>
      </c>
    </row>
    <row r="2542" spans="8:12" x14ac:dyDescent="0.2">
      <c r="H2542" s="2">
        <v>0.74972222222222218</v>
      </c>
      <c r="I2542" s="2">
        <f t="shared" si="79"/>
        <v>2.9398148148148118E-2</v>
      </c>
      <c r="J2542" s="2"/>
      <c r="K2542">
        <v>472.5</v>
      </c>
      <c r="L2542">
        <f t="shared" si="78"/>
        <v>0.98396501457725949</v>
      </c>
    </row>
    <row r="2543" spans="8:12" x14ac:dyDescent="0.2">
      <c r="H2543" s="2">
        <v>0.74973379629629633</v>
      </c>
      <c r="I2543" s="2">
        <f t="shared" si="79"/>
        <v>2.9409722222222268E-2</v>
      </c>
      <c r="J2543" s="2"/>
      <c r="K2543">
        <v>472.5</v>
      </c>
      <c r="L2543">
        <f t="shared" si="78"/>
        <v>0.98396501457725949</v>
      </c>
    </row>
    <row r="2544" spans="8:12" x14ac:dyDescent="0.2">
      <c r="H2544" s="2">
        <v>0.74974537037037037</v>
      </c>
      <c r="I2544" s="2">
        <f t="shared" si="79"/>
        <v>2.9421296296296306E-2</v>
      </c>
      <c r="J2544" s="2"/>
      <c r="K2544">
        <v>472.5</v>
      </c>
      <c r="L2544">
        <f t="shared" si="78"/>
        <v>0.98396501457725949</v>
      </c>
    </row>
    <row r="2545" spans="8:12" x14ac:dyDescent="0.2">
      <c r="H2545" s="2">
        <v>0.74975694444444441</v>
      </c>
      <c r="I2545" s="2">
        <f t="shared" si="79"/>
        <v>2.9432870370370345E-2</v>
      </c>
      <c r="J2545" s="2"/>
      <c r="K2545">
        <v>472.5</v>
      </c>
      <c r="L2545">
        <f t="shared" si="78"/>
        <v>0.98396501457725949</v>
      </c>
    </row>
    <row r="2546" spans="8:12" x14ac:dyDescent="0.2">
      <c r="H2546" s="2">
        <v>0.74976851851851845</v>
      </c>
      <c r="I2546" s="2">
        <f t="shared" si="79"/>
        <v>2.9444444444444384E-2</v>
      </c>
      <c r="J2546" s="2"/>
      <c r="K2546">
        <v>472.5</v>
      </c>
      <c r="L2546">
        <f t="shared" si="78"/>
        <v>0.98396501457725949</v>
      </c>
    </row>
    <row r="2547" spans="8:12" x14ac:dyDescent="0.2">
      <c r="H2547" s="2">
        <v>0.7497800925925926</v>
      </c>
      <c r="I2547" s="2">
        <f t="shared" si="79"/>
        <v>2.9456018518518534E-2</v>
      </c>
      <c r="J2547" s="2"/>
      <c r="K2547">
        <v>472.5</v>
      </c>
      <c r="L2547">
        <f t="shared" si="78"/>
        <v>0.98396501457725949</v>
      </c>
    </row>
    <row r="2548" spans="8:12" x14ac:dyDescent="0.2">
      <c r="H2548" s="2">
        <v>0.74979166666666675</v>
      </c>
      <c r="I2548" s="2">
        <f t="shared" si="79"/>
        <v>2.9467592592592684E-2</v>
      </c>
      <c r="J2548" s="2"/>
      <c r="K2548">
        <v>472.6</v>
      </c>
      <c r="L2548">
        <f t="shared" si="78"/>
        <v>0.98417326114119119</v>
      </c>
    </row>
    <row r="2549" spans="8:12" x14ac:dyDescent="0.2">
      <c r="H2549" s="2">
        <v>0.74980324074074067</v>
      </c>
      <c r="I2549" s="2">
        <f t="shared" si="79"/>
        <v>2.9479166666666612E-2</v>
      </c>
      <c r="J2549" s="2"/>
      <c r="K2549">
        <v>472.6</v>
      </c>
      <c r="L2549">
        <f t="shared" si="78"/>
        <v>0.98417326114119119</v>
      </c>
    </row>
    <row r="2550" spans="8:12" x14ac:dyDescent="0.2">
      <c r="H2550" s="2">
        <v>0.74981481481481482</v>
      </c>
      <c r="I2550" s="2">
        <f t="shared" si="79"/>
        <v>2.9490740740740762E-2</v>
      </c>
      <c r="J2550" s="2"/>
      <c r="K2550">
        <v>472.6</v>
      </c>
      <c r="L2550">
        <f t="shared" si="78"/>
        <v>0.98417326114119119</v>
      </c>
    </row>
    <row r="2551" spans="8:12" x14ac:dyDescent="0.2">
      <c r="H2551" s="2">
        <v>0.74982638888888886</v>
      </c>
      <c r="I2551" s="2">
        <f t="shared" si="79"/>
        <v>2.9502314814814801E-2</v>
      </c>
      <c r="J2551" s="2"/>
      <c r="K2551">
        <v>472.6</v>
      </c>
      <c r="L2551">
        <f t="shared" si="78"/>
        <v>0.98417326114119119</v>
      </c>
    </row>
    <row r="2552" spans="8:12" x14ac:dyDescent="0.2">
      <c r="H2552" s="2">
        <v>0.74983796296296301</v>
      </c>
      <c r="I2552" s="2">
        <f t="shared" si="79"/>
        <v>2.9513888888888951E-2</v>
      </c>
      <c r="J2552" s="2"/>
      <c r="K2552">
        <v>472.6</v>
      </c>
      <c r="L2552">
        <f t="shared" si="78"/>
        <v>0.98417326114119119</v>
      </c>
    </row>
    <row r="2553" spans="8:12" x14ac:dyDescent="0.2">
      <c r="H2553" s="2">
        <v>0.74984953703703694</v>
      </c>
      <c r="I2553" s="2">
        <f t="shared" si="79"/>
        <v>2.9525462962962878E-2</v>
      </c>
      <c r="J2553" s="2"/>
      <c r="K2553">
        <v>472.6</v>
      </c>
      <c r="L2553">
        <f t="shared" si="78"/>
        <v>0.98417326114119119</v>
      </c>
    </row>
    <row r="2554" spans="8:12" x14ac:dyDescent="0.2">
      <c r="H2554" s="2">
        <v>0.74986111111111109</v>
      </c>
      <c r="I2554" s="2">
        <f t="shared" si="79"/>
        <v>2.9537037037037028E-2</v>
      </c>
      <c r="J2554" s="2"/>
      <c r="K2554">
        <v>472.6</v>
      </c>
      <c r="L2554">
        <f t="shared" si="78"/>
        <v>0.98417326114119119</v>
      </c>
    </row>
    <row r="2555" spans="8:12" x14ac:dyDescent="0.2">
      <c r="H2555" s="2">
        <v>0.74987268518518524</v>
      </c>
      <c r="I2555" s="2">
        <f t="shared" si="79"/>
        <v>2.9548611111111178E-2</v>
      </c>
      <c r="J2555" s="2"/>
      <c r="K2555">
        <v>472.6</v>
      </c>
      <c r="L2555">
        <f t="shared" si="78"/>
        <v>0.98417326114119119</v>
      </c>
    </row>
    <row r="2556" spans="8:12" x14ac:dyDescent="0.2">
      <c r="H2556" s="2">
        <v>0.74988425925925928</v>
      </c>
      <c r="I2556" s="2">
        <f t="shared" si="79"/>
        <v>2.9560185185185217E-2</v>
      </c>
      <c r="J2556" s="2"/>
      <c r="K2556">
        <v>472.6</v>
      </c>
      <c r="L2556">
        <f t="shared" si="78"/>
        <v>0.98417326114119119</v>
      </c>
    </row>
    <row r="2557" spans="8:12" x14ac:dyDescent="0.2">
      <c r="H2557" s="2">
        <v>0.74989583333333332</v>
      </c>
      <c r="I2557" s="2">
        <f t="shared" si="79"/>
        <v>2.9571759259259256E-2</v>
      </c>
      <c r="J2557" s="2"/>
      <c r="K2557">
        <v>472.6</v>
      </c>
      <c r="L2557">
        <f t="shared" si="78"/>
        <v>0.98417326114119119</v>
      </c>
    </row>
    <row r="2558" spans="8:12" x14ac:dyDescent="0.2">
      <c r="H2558" s="2">
        <v>0.74990740740740736</v>
      </c>
      <c r="I2558" s="2">
        <f t="shared" si="79"/>
        <v>2.9583333333333295E-2</v>
      </c>
      <c r="J2558" s="2"/>
      <c r="K2558">
        <v>472.6</v>
      </c>
      <c r="L2558">
        <f t="shared" si="78"/>
        <v>0.98417326114119119</v>
      </c>
    </row>
    <row r="2559" spans="8:12" x14ac:dyDescent="0.2">
      <c r="H2559" s="2">
        <v>0.74991898148148151</v>
      </c>
      <c r="I2559" s="2">
        <f t="shared" si="79"/>
        <v>2.9594907407407445E-2</v>
      </c>
      <c r="J2559" s="2"/>
      <c r="K2559">
        <v>472.6</v>
      </c>
      <c r="L2559">
        <f t="shared" si="78"/>
        <v>0.98417326114119119</v>
      </c>
    </row>
    <row r="2560" spans="8:12" x14ac:dyDescent="0.2">
      <c r="H2560" s="2">
        <v>0.74993055555555566</v>
      </c>
      <c r="I2560" s="2">
        <f t="shared" si="79"/>
        <v>2.9606481481481595E-2</v>
      </c>
      <c r="J2560" s="2"/>
      <c r="K2560">
        <v>472.6</v>
      </c>
      <c r="L2560">
        <f t="shared" si="78"/>
        <v>0.98417326114119119</v>
      </c>
    </row>
    <row r="2561" spans="8:12" x14ac:dyDescent="0.2">
      <c r="H2561" s="2">
        <v>0.74994212962962958</v>
      </c>
      <c r="I2561" s="2">
        <f t="shared" si="79"/>
        <v>2.9618055555555522E-2</v>
      </c>
      <c r="J2561" s="2"/>
      <c r="K2561">
        <v>472.6</v>
      </c>
      <c r="L2561">
        <f t="shared" si="78"/>
        <v>0.98417326114119119</v>
      </c>
    </row>
    <row r="2562" spans="8:12" x14ac:dyDescent="0.2">
      <c r="H2562" s="2">
        <v>0.74995370370370373</v>
      </c>
      <c r="I2562" s="2">
        <f t="shared" si="79"/>
        <v>2.9629629629629672E-2</v>
      </c>
      <c r="J2562" s="2"/>
      <c r="K2562">
        <v>472.6</v>
      </c>
      <c r="L2562">
        <f t="shared" ref="L2562:L2625" si="80">K2562/MAX($K$2:$K$10241)</f>
        <v>0.98417326114119119</v>
      </c>
    </row>
    <row r="2563" spans="8:12" x14ac:dyDescent="0.2">
      <c r="H2563" s="2">
        <v>0.74996527777777777</v>
      </c>
      <c r="I2563" s="2">
        <f t="shared" ref="I2563:I2626" si="81">H2563-$H$2</f>
        <v>2.9641203703703711E-2</v>
      </c>
      <c r="J2563" s="2"/>
      <c r="K2563">
        <v>472.6</v>
      </c>
      <c r="L2563">
        <f t="shared" si="80"/>
        <v>0.98417326114119119</v>
      </c>
    </row>
    <row r="2564" spans="8:12" x14ac:dyDescent="0.2">
      <c r="H2564" s="2">
        <v>0.74997685185185192</v>
      </c>
      <c r="I2564" s="2">
        <f t="shared" si="81"/>
        <v>2.9652777777777861E-2</v>
      </c>
      <c r="J2564" s="2"/>
      <c r="K2564">
        <v>472.6</v>
      </c>
      <c r="L2564">
        <f t="shared" si="80"/>
        <v>0.98417326114119119</v>
      </c>
    </row>
    <row r="2565" spans="8:12" x14ac:dyDescent="0.2">
      <c r="H2565" s="2">
        <v>0.74998842592592585</v>
      </c>
      <c r="I2565" s="2">
        <f t="shared" si="81"/>
        <v>2.9664351851851789E-2</v>
      </c>
      <c r="J2565" s="2"/>
      <c r="K2565">
        <v>472.6</v>
      </c>
      <c r="L2565">
        <f t="shared" si="80"/>
        <v>0.98417326114119119</v>
      </c>
    </row>
    <row r="2566" spans="8:12" x14ac:dyDescent="0.2">
      <c r="H2566" s="2">
        <v>0.75</v>
      </c>
      <c r="I2566" s="2">
        <f t="shared" si="81"/>
        <v>2.9675925925925939E-2</v>
      </c>
      <c r="J2566" s="2"/>
      <c r="K2566">
        <v>472.6</v>
      </c>
      <c r="L2566">
        <f t="shared" si="80"/>
        <v>0.98417326114119119</v>
      </c>
    </row>
    <row r="2567" spans="8:12" x14ac:dyDescent="0.2">
      <c r="H2567" s="2">
        <v>0.75001157407407415</v>
      </c>
      <c r="I2567" s="2">
        <f t="shared" si="81"/>
        <v>2.9687500000000089E-2</v>
      </c>
      <c r="J2567" s="2"/>
      <c r="K2567">
        <v>472.6</v>
      </c>
      <c r="L2567">
        <f t="shared" si="80"/>
        <v>0.98417326114119119</v>
      </c>
    </row>
    <row r="2568" spans="8:12" x14ac:dyDescent="0.2">
      <c r="H2568" s="2">
        <v>0.75002314814814808</v>
      </c>
      <c r="I2568" s="2">
        <f t="shared" si="81"/>
        <v>2.9699074074074017E-2</v>
      </c>
      <c r="J2568" s="2"/>
      <c r="K2568">
        <v>472.6</v>
      </c>
      <c r="L2568">
        <f t="shared" si="80"/>
        <v>0.98417326114119119</v>
      </c>
    </row>
    <row r="2569" spans="8:12" x14ac:dyDescent="0.2">
      <c r="H2569" s="2">
        <v>0.75003472222222223</v>
      </c>
      <c r="I2569" s="2">
        <f t="shared" si="81"/>
        <v>2.9710648148148167E-2</v>
      </c>
      <c r="J2569" s="2"/>
      <c r="K2569">
        <v>472.6</v>
      </c>
      <c r="L2569">
        <f t="shared" si="80"/>
        <v>0.98417326114119119</v>
      </c>
    </row>
    <row r="2570" spans="8:12" x14ac:dyDescent="0.2">
      <c r="H2570" s="2">
        <v>0.75004629629629627</v>
      </c>
      <c r="I2570" s="2">
        <f t="shared" si="81"/>
        <v>2.9722222222222205E-2</v>
      </c>
      <c r="J2570" s="2"/>
      <c r="K2570">
        <v>472.6</v>
      </c>
      <c r="L2570">
        <f t="shared" si="80"/>
        <v>0.98417326114119119</v>
      </c>
    </row>
    <row r="2571" spans="8:12" x14ac:dyDescent="0.2">
      <c r="H2571" s="2">
        <v>0.75005787037037042</v>
      </c>
      <c r="I2571" s="2">
        <f t="shared" si="81"/>
        <v>2.9733796296296355E-2</v>
      </c>
      <c r="J2571" s="2"/>
      <c r="K2571">
        <v>472.6</v>
      </c>
      <c r="L2571">
        <f t="shared" si="80"/>
        <v>0.98417326114119119</v>
      </c>
    </row>
    <row r="2572" spans="8:12" x14ac:dyDescent="0.2">
      <c r="H2572" s="2">
        <v>0.75006944444444434</v>
      </c>
      <c r="I2572" s="2">
        <f t="shared" si="81"/>
        <v>2.9745370370370283E-2</v>
      </c>
      <c r="J2572" s="2"/>
      <c r="K2572">
        <v>472.6</v>
      </c>
      <c r="L2572">
        <f t="shared" si="80"/>
        <v>0.98417326114119119</v>
      </c>
    </row>
    <row r="2573" spans="8:12" x14ac:dyDescent="0.2">
      <c r="H2573" s="2">
        <v>0.75008101851851849</v>
      </c>
      <c r="I2573" s="2">
        <f t="shared" si="81"/>
        <v>2.9756944444444433E-2</v>
      </c>
      <c r="J2573" s="2"/>
      <c r="K2573">
        <v>472.6</v>
      </c>
      <c r="L2573">
        <f t="shared" si="80"/>
        <v>0.98417326114119119</v>
      </c>
    </row>
    <row r="2574" spans="8:12" x14ac:dyDescent="0.2">
      <c r="H2574" s="2">
        <v>0.75009259259259264</v>
      </c>
      <c r="I2574" s="2">
        <f t="shared" si="81"/>
        <v>2.9768518518518583E-2</v>
      </c>
      <c r="J2574" s="2"/>
      <c r="K2574">
        <v>472.6</v>
      </c>
      <c r="L2574">
        <f t="shared" si="80"/>
        <v>0.98417326114119119</v>
      </c>
    </row>
    <row r="2575" spans="8:12" x14ac:dyDescent="0.2">
      <c r="H2575" s="2">
        <v>0.75010416666666668</v>
      </c>
      <c r="I2575" s="2">
        <f t="shared" si="81"/>
        <v>2.9780092592592622E-2</v>
      </c>
      <c r="J2575" s="2"/>
      <c r="K2575">
        <v>472.5</v>
      </c>
      <c r="L2575">
        <f t="shared" si="80"/>
        <v>0.98396501457725949</v>
      </c>
    </row>
    <row r="2576" spans="8:12" x14ac:dyDescent="0.2">
      <c r="H2576" s="2">
        <v>0.75011574074074072</v>
      </c>
      <c r="I2576" s="2">
        <f t="shared" si="81"/>
        <v>2.9791666666666661E-2</v>
      </c>
      <c r="J2576" s="2"/>
      <c r="K2576">
        <v>472.5</v>
      </c>
      <c r="L2576">
        <f t="shared" si="80"/>
        <v>0.98396501457725949</v>
      </c>
    </row>
    <row r="2577" spans="8:12" x14ac:dyDescent="0.2">
      <c r="H2577" s="2">
        <v>0.75012731481481476</v>
      </c>
      <c r="I2577" s="2">
        <f t="shared" si="81"/>
        <v>2.98032407407407E-2</v>
      </c>
      <c r="J2577" s="2"/>
      <c r="K2577">
        <v>472.5</v>
      </c>
      <c r="L2577">
        <f t="shared" si="80"/>
        <v>0.98396501457725949</v>
      </c>
    </row>
    <row r="2578" spans="8:12" x14ac:dyDescent="0.2">
      <c r="H2578" s="2">
        <v>0.75013888888888891</v>
      </c>
      <c r="I2578" s="2">
        <f t="shared" si="81"/>
        <v>2.981481481481485E-2</v>
      </c>
      <c r="J2578" s="2"/>
      <c r="K2578">
        <v>472.5</v>
      </c>
      <c r="L2578">
        <f t="shared" si="80"/>
        <v>0.98396501457725949</v>
      </c>
    </row>
    <row r="2579" spans="8:12" x14ac:dyDescent="0.2">
      <c r="H2579" s="2">
        <v>0.75015046296296306</v>
      </c>
      <c r="I2579" s="2">
        <f t="shared" si="81"/>
        <v>2.9826388888888999E-2</v>
      </c>
      <c r="J2579" s="2"/>
      <c r="K2579">
        <v>472.5</v>
      </c>
      <c r="L2579">
        <f t="shared" si="80"/>
        <v>0.98396501457725949</v>
      </c>
    </row>
    <row r="2580" spans="8:12" x14ac:dyDescent="0.2">
      <c r="H2580" s="2">
        <v>0.75016203703703699</v>
      </c>
      <c r="I2580" s="2">
        <f t="shared" si="81"/>
        <v>2.9837962962962927E-2</v>
      </c>
      <c r="J2580" s="2"/>
      <c r="K2580">
        <v>472.5</v>
      </c>
      <c r="L2580">
        <f t="shared" si="80"/>
        <v>0.98396501457725949</v>
      </c>
    </row>
    <row r="2581" spans="8:12" x14ac:dyDescent="0.2">
      <c r="H2581" s="2">
        <v>0.75017361111111114</v>
      </c>
      <c r="I2581" s="2">
        <f t="shared" si="81"/>
        <v>2.9849537037037077E-2</v>
      </c>
      <c r="J2581" s="2"/>
      <c r="K2581">
        <v>472.5</v>
      </c>
      <c r="L2581">
        <f t="shared" si="80"/>
        <v>0.98396501457725949</v>
      </c>
    </row>
    <row r="2582" spans="8:12" x14ac:dyDescent="0.2">
      <c r="H2582" s="2">
        <v>0.75018518518518518</v>
      </c>
      <c r="I2582" s="2">
        <f t="shared" si="81"/>
        <v>2.9861111111111116E-2</v>
      </c>
      <c r="J2582" s="2"/>
      <c r="K2582">
        <v>472.5</v>
      </c>
      <c r="L2582">
        <f t="shared" si="80"/>
        <v>0.98396501457725949</v>
      </c>
    </row>
    <row r="2583" spans="8:12" x14ac:dyDescent="0.2">
      <c r="H2583" s="2">
        <v>0.75019675925925933</v>
      </c>
      <c r="I2583" s="2">
        <f t="shared" si="81"/>
        <v>2.9872685185185266E-2</v>
      </c>
      <c r="J2583" s="2"/>
      <c r="K2583">
        <v>472.5</v>
      </c>
      <c r="L2583">
        <f t="shared" si="80"/>
        <v>0.98396501457725949</v>
      </c>
    </row>
    <row r="2584" spans="8:12" x14ac:dyDescent="0.2">
      <c r="H2584" s="2">
        <v>0.75020833333333325</v>
      </c>
      <c r="I2584" s="2">
        <f t="shared" si="81"/>
        <v>2.9884259259259194E-2</v>
      </c>
      <c r="J2584" s="2"/>
      <c r="K2584">
        <v>472.6</v>
      </c>
      <c r="L2584">
        <f t="shared" si="80"/>
        <v>0.98417326114119119</v>
      </c>
    </row>
    <row r="2585" spans="8:12" x14ac:dyDescent="0.2">
      <c r="H2585" s="2">
        <v>0.7502199074074074</v>
      </c>
      <c r="I2585" s="2">
        <f t="shared" si="81"/>
        <v>2.9895833333333344E-2</v>
      </c>
      <c r="J2585" s="2"/>
      <c r="K2585">
        <v>472.6</v>
      </c>
      <c r="L2585">
        <f t="shared" si="80"/>
        <v>0.98417326114119119</v>
      </c>
    </row>
    <row r="2586" spans="8:12" x14ac:dyDescent="0.2">
      <c r="H2586" s="2">
        <v>0.75023148148148155</v>
      </c>
      <c r="I2586" s="2">
        <f t="shared" si="81"/>
        <v>2.9907407407407494E-2</v>
      </c>
      <c r="J2586" s="2"/>
      <c r="K2586">
        <v>472.6</v>
      </c>
      <c r="L2586">
        <f t="shared" si="80"/>
        <v>0.98417326114119119</v>
      </c>
    </row>
    <row r="2587" spans="8:12" x14ac:dyDescent="0.2">
      <c r="H2587" s="2">
        <v>0.75024305555555548</v>
      </c>
      <c r="I2587" s="2">
        <f t="shared" si="81"/>
        <v>2.9918981481481421E-2</v>
      </c>
      <c r="J2587" s="2"/>
      <c r="K2587">
        <v>472.6</v>
      </c>
      <c r="L2587">
        <f t="shared" si="80"/>
        <v>0.98417326114119119</v>
      </c>
    </row>
    <row r="2588" spans="8:12" x14ac:dyDescent="0.2">
      <c r="H2588" s="2">
        <v>0.75025462962962963</v>
      </c>
      <c r="I2588" s="2">
        <f t="shared" si="81"/>
        <v>2.9930555555555571E-2</v>
      </c>
      <c r="J2588" s="2"/>
      <c r="K2588">
        <v>472.6</v>
      </c>
      <c r="L2588">
        <f t="shared" si="80"/>
        <v>0.98417326114119119</v>
      </c>
    </row>
    <row r="2589" spans="8:12" x14ac:dyDescent="0.2">
      <c r="H2589" s="2">
        <v>0.75026620370370367</v>
      </c>
      <c r="I2589" s="2">
        <f t="shared" si="81"/>
        <v>2.994212962962961E-2</v>
      </c>
      <c r="J2589" s="2"/>
      <c r="K2589">
        <v>472.6</v>
      </c>
      <c r="L2589">
        <f t="shared" si="80"/>
        <v>0.98417326114119119</v>
      </c>
    </row>
    <row r="2590" spans="8:12" x14ac:dyDescent="0.2">
      <c r="H2590" s="2">
        <v>0.75027777777777782</v>
      </c>
      <c r="I2590" s="2">
        <f t="shared" si="81"/>
        <v>2.995370370370376E-2</v>
      </c>
      <c r="J2590" s="2"/>
      <c r="K2590">
        <v>472.6</v>
      </c>
      <c r="L2590">
        <f t="shared" si="80"/>
        <v>0.98417326114119119</v>
      </c>
    </row>
    <row r="2591" spans="8:12" x14ac:dyDescent="0.2">
      <c r="H2591" s="2">
        <v>0.75028935185185175</v>
      </c>
      <c r="I2591" s="2">
        <f t="shared" si="81"/>
        <v>2.9965277777777688E-2</v>
      </c>
      <c r="J2591" s="2"/>
      <c r="K2591">
        <v>472.6</v>
      </c>
      <c r="L2591">
        <f t="shared" si="80"/>
        <v>0.98417326114119119</v>
      </c>
    </row>
    <row r="2592" spans="8:12" x14ac:dyDescent="0.2">
      <c r="H2592" s="2">
        <v>0.7503009259259259</v>
      </c>
      <c r="I2592" s="2">
        <f t="shared" si="81"/>
        <v>2.9976851851851838E-2</v>
      </c>
      <c r="J2592" s="2"/>
      <c r="K2592">
        <v>472.6</v>
      </c>
      <c r="L2592">
        <f t="shared" si="80"/>
        <v>0.98417326114119119</v>
      </c>
    </row>
    <row r="2593" spans="8:12" x14ac:dyDescent="0.2">
      <c r="H2593" s="2">
        <v>0.75031250000000005</v>
      </c>
      <c r="I2593" s="2">
        <f t="shared" si="81"/>
        <v>2.9988425925925988E-2</v>
      </c>
      <c r="J2593" s="2"/>
      <c r="K2593">
        <v>472.6</v>
      </c>
      <c r="L2593">
        <f t="shared" si="80"/>
        <v>0.98417326114119119</v>
      </c>
    </row>
    <row r="2594" spans="8:12" x14ac:dyDescent="0.2">
      <c r="H2594" s="2">
        <v>0.75032407407407409</v>
      </c>
      <c r="I2594" s="2">
        <f t="shared" si="81"/>
        <v>3.0000000000000027E-2</v>
      </c>
      <c r="J2594" s="2"/>
      <c r="K2594">
        <v>472.6</v>
      </c>
      <c r="L2594">
        <f t="shared" si="80"/>
        <v>0.98417326114119119</v>
      </c>
    </row>
    <row r="2595" spans="8:12" x14ac:dyDescent="0.2">
      <c r="H2595" s="2">
        <v>0.75033564814814813</v>
      </c>
      <c r="I2595" s="2">
        <f t="shared" si="81"/>
        <v>3.0011574074074066E-2</v>
      </c>
      <c r="J2595" s="2"/>
      <c r="K2595">
        <v>472.6</v>
      </c>
      <c r="L2595">
        <f t="shared" si="80"/>
        <v>0.98417326114119119</v>
      </c>
    </row>
    <row r="2596" spans="8:12" x14ac:dyDescent="0.2">
      <c r="H2596" s="2">
        <v>0.75034722222222217</v>
      </c>
      <c r="I2596" s="2">
        <f t="shared" si="81"/>
        <v>3.0023148148148104E-2</v>
      </c>
      <c r="J2596" s="2"/>
      <c r="K2596">
        <v>472.6</v>
      </c>
      <c r="L2596">
        <f t="shared" si="80"/>
        <v>0.98417326114119119</v>
      </c>
    </row>
    <row r="2597" spans="8:12" x14ac:dyDescent="0.2">
      <c r="H2597" s="2">
        <v>0.75035879629629632</v>
      </c>
      <c r="I2597" s="2">
        <f t="shared" si="81"/>
        <v>3.0034722222222254E-2</v>
      </c>
      <c r="J2597" s="2"/>
      <c r="K2597">
        <v>472.6</v>
      </c>
      <c r="L2597">
        <f t="shared" si="80"/>
        <v>0.98417326114119119</v>
      </c>
    </row>
    <row r="2598" spans="8:12" x14ac:dyDescent="0.2">
      <c r="H2598" s="2">
        <v>0.75037037037037047</v>
      </c>
      <c r="I2598" s="2">
        <f t="shared" si="81"/>
        <v>3.0046296296296404E-2</v>
      </c>
      <c r="J2598" s="2"/>
      <c r="K2598">
        <v>472.6</v>
      </c>
      <c r="L2598">
        <f t="shared" si="80"/>
        <v>0.98417326114119119</v>
      </c>
    </row>
    <row r="2599" spans="8:12" x14ac:dyDescent="0.2">
      <c r="H2599" s="2">
        <v>0.75038194444444439</v>
      </c>
      <c r="I2599" s="2">
        <f t="shared" si="81"/>
        <v>3.0057870370370332E-2</v>
      </c>
      <c r="J2599" s="2"/>
      <c r="K2599">
        <v>472.6</v>
      </c>
      <c r="L2599">
        <f t="shared" si="80"/>
        <v>0.98417326114119119</v>
      </c>
    </row>
    <row r="2600" spans="8:12" x14ac:dyDescent="0.2">
      <c r="H2600" s="2">
        <v>0.75039351851851854</v>
      </c>
      <c r="I2600" s="2">
        <f t="shared" si="81"/>
        <v>3.0069444444444482E-2</v>
      </c>
      <c r="J2600" s="2"/>
      <c r="K2600">
        <v>472.6</v>
      </c>
      <c r="L2600">
        <f t="shared" si="80"/>
        <v>0.98417326114119119</v>
      </c>
    </row>
    <row r="2601" spans="8:12" x14ac:dyDescent="0.2">
      <c r="H2601" s="2">
        <v>0.75040509259259258</v>
      </c>
      <c r="I2601" s="2">
        <f t="shared" si="81"/>
        <v>3.0081018518518521E-2</v>
      </c>
      <c r="J2601" s="2"/>
      <c r="K2601">
        <v>472.6</v>
      </c>
      <c r="L2601">
        <f t="shared" si="80"/>
        <v>0.98417326114119119</v>
      </c>
    </row>
    <row r="2602" spans="8:12" x14ac:dyDescent="0.2">
      <c r="H2602" s="2">
        <v>0.75041666666666673</v>
      </c>
      <c r="I2602" s="2">
        <f t="shared" si="81"/>
        <v>3.0092592592592671E-2</v>
      </c>
      <c r="J2602" s="2"/>
      <c r="K2602">
        <v>472.6</v>
      </c>
      <c r="L2602">
        <f t="shared" si="80"/>
        <v>0.98417326114119119</v>
      </c>
    </row>
    <row r="2603" spans="8:12" x14ac:dyDescent="0.2">
      <c r="H2603" s="2">
        <v>0.75042824074074066</v>
      </c>
      <c r="I2603" s="2">
        <f t="shared" si="81"/>
        <v>3.0104166666666599E-2</v>
      </c>
      <c r="J2603" s="2"/>
      <c r="K2603">
        <v>472.6</v>
      </c>
      <c r="L2603">
        <f t="shared" si="80"/>
        <v>0.98417326114119119</v>
      </c>
    </row>
    <row r="2604" spans="8:12" x14ac:dyDescent="0.2">
      <c r="H2604" s="2">
        <v>0.75043981481481481</v>
      </c>
      <c r="I2604" s="2">
        <f t="shared" si="81"/>
        <v>3.0115740740740748E-2</v>
      </c>
      <c r="J2604" s="2"/>
      <c r="K2604">
        <v>472.6</v>
      </c>
      <c r="L2604">
        <f t="shared" si="80"/>
        <v>0.98417326114119119</v>
      </c>
    </row>
    <row r="2605" spans="8:12" x14ac:dyDescent="0.2">
      <c r="H2605" s="2">
        <v>0.75045138888888896</v>
      </c>
      <c r="I2605" s="2">
        <f t="shared" si="81"/>
        <v>3.0127314814814898E-2</v>
      </c>
      <c r="J2605" s="2"/>
      <c r="K2605">
        <v>472.6</v>
      </c>
      <c r="L2605">
        <f t="shared" si="80"/>
        <v>0.98417326114119119</v>
      </c>
    </row>
    <row r="2606" spans="8:12" x14ac:dyDescent="0.2">
      <c r="H2606" s="2">
        <v>0.750462962962963</v>
      </c>
      <c r="I2606" s="2">
        <f t="shared" si="81"/>
        <v>3.0138888888888937E-2</v>
      </c>
      <c r="J2606" s="2"/>
      <c r="K2606">
        <v>472.6</v>
      </c>
      <c r="L2606">
        <f t="shared" si="80"/>
        <v>0.98417326114119119</v>
      </c>
    </row>
    <row r="2607" spans="8:12" x14ac:dyDescent="0.2">
      <c r="H2607" s="2">
        <v>0.75047453703703704</v>
      </c>
      <c r="I2607" s="2">
        <f t="shared" si="81"/>
        <v>3.0150462962962976E-2</v>
      </c>
      <c r="J2607" s="2"/>
      <c r="K2607">
        <v>472.6</v>
      </c>
      <c r="L2607">
        <f t="shared" si="80"/>
        <v>0.98417326114119119</v>
      </c>
    </row>
    <row r="2608" spans="8:12" x14ac:dyDescent="0.2">
      <c r="H2608" s="2">
        <v>0.75048611111111108</v>
      </c>
      <c r="I2608" s="2">
        <f t="shared" si="81"/>
        <v>3.0162037037037015E-2</v>
      </c>
      <c r="J2608" s="2"/>
      <c r="K2608">
        <v>472.6</v>
      </c>
      <c r="L2608">
        <f t="shared" si="80"/>
        <v>0.98417326114119119</v>
      </c>
    </row>
    <row r="2609" spans="8:12" x14ac:dyDescent="0.2">
      <c r="H2609" s="2">
        <v>0.75049768518518523</v>
      </c>
      <c r="I2609" s="2">
        <f t="shared" si="81"/>
        <v>3.0173611111111165E-2</v>
      </c>
      <c r="J2609" s="2"/>
      <c r="K2609">
        <v>472.6</v>
      </c>
      <c r="L2609">
        <f t="shared" si="80"/>
        <v>0.98417326114119119</v>
      </c>
    </row>
    <row r="2610" spans="8:12" x14ac:dyDescent="0.2">
      <c r="H2610" s="2">
        <v>0.75050925925925915</v>
      </c>
      <c r="I2610" s="2">
        <f t="shared" si="81"/>
        <v>3.0185185185185093E-2</v>
      </c>
      <c r="J2610" s="2"/>
      <c r="K2610">
        <v>472.6</v>
      </c>
      <c r="L2610">
        <f t="shared" si="80"/>
        <v>0.98417326114119119</v>
      </c>
    </row>
    <row r="2611" spans="8:12" x14ac:dyDescent="0.2">
      <c r="H2611" s="2">
        <v>0.7505208333333333</v>
      </c>
      <c r="I2611" s="2">
        <f t="shared" si="81"/>
        <v>3.0196759259259243E-2</v>
      </c>
      <c r="J2611" s="2"/>
      <c r="K2611">
        <v>472.6</v>
      </c>
      <c r="L2611">
        <f t="shared" si="80"/>
        <v>0.98417326114119119</v>
      </c>
    </row>
    <row r="2612" spans="8:12" x14ac:dyDescent="0.2">
      <c r="H2612" s="2">
        <v>0.75053240740740745</v>
      </c>
      <c r="I2612" s="2">
        <f t="shared" si="81"/>
        <v>3.0208333333333393E-2</v>
      </c>
      <c r="J2612" s="2"/>
      <c r="K2612">
        <v>472.6</v>
      </c>
      <c r="L2612">
        <f t="shared" si="80"/>
        <v>0.98417326114119119</v>
      </c>
    </row>
    <row r="2613" spans="8:12" x14ac:dyDescent="0.2">
      <c r="H2613" s="2">
        <v>0.75054398148148149</v>
      </c>
      <c r="I2613" s="2">
        <f t="shared" si="81"/>
        <v>3.0219907407407431E-2</v>
      </c>
      <c r="J2613" s="2"/>
      <c r="K2613">
        <v>472.6</v>
      </c>
      <c r="L2613">
        <f t="shared" si="80"/>
        <v>0.98417326114119119</v>
      </c>
    </row>
    <row r="2614" spans="8:12" x14ac:dyDescent="0.2">
      <c r="H2614" s="2">
        <v>0.75055555555555553</v>
      </c>
      <c r="I2614" s="2">
        <f t="shared" si="81"/>
        <v>3.023148148148147E-2</v>
      </c>
      <c r="J2614" s="2"/>
      <c r="K2614">
        <v>472.6</v>
      </c>
      <c r="L2614">
        <f t="shared" si="80"/>
        <v>0.98417326114119119</v>
      </c>
    </row>
    <row r="2615" spans="8:12" x14ac:dyDescent="0.2">
      <c r="H2615" s="2">
        <v>0.75056712962962957</v>
      </c>
      <c r="I2615" s="2">
        <f t="shared" si="81"/>
        <v>3.0243055555555509E-2</v>
      </c>
      <c r="J2615" s="2"/>
      <c r="K2615">
        <v>472.6</v>
      </c>
      <c r="L2615">
        <f t="shared" si="80"/>
        <v>0.98417326114119119</v>
      </c>
    </row>
    <row r="2616" spans="8:12" x14ac:dyDescent="0.2">
      <c r="H2616" s="2">
        <v>0.75057870370370372</v>
      </c>
      <c r="I2616" s="2">
        <f t="shared" si="81"/>
        <v>3.0254629629629659E-2</v>
      </c>
      <c r="J2616" s="2"/>
      <c r="K2616">
        <v>472.6</v>
      </c>
      <c r="L2616">
        <f t="shared" si="80"/>
        <v>0.98417326114119119</v>
      </c>
    </row>
    <row r="2617" spans="8:12" x14ac:dyDescent="0.2">
      <c r="H2617" s="2">
        <v>0.75059027777777787</v>
      </c>
      <c r="I2617" s="2">
        <f t="shared" si="81"/>
        <v>3.0266203703703809E-2</v>
      </c>
      <c r="J2617" s="2"/>
      <c r="K2617">
        <v>472.6</v>
      </c>
      <c r="L2617">
        <f t="shared" si="80"/>
        <v>0.98417326114119119</v>
      </c>
    </row>
    <row r="2618" spans="8:12" x14ac:dyDescent="0.2">
      <c r="H2618" s="2">
        <v>0.7506018518518518</v>
      </c>
      <c r="I2618" s="2">
        <f t="shared" si="81"/>
        <v>3.0277777777777737E-2</v>
      </c>
      <c r="J2618" s="2"/>
      <c r="K2618">
        <v>472.6</v>
      </c>
      <c r="L2618">
        <f t="shared" si="80"/>
        <v>0.98417326114119119</v>
      </c>
    </row>
    <row r="2619" spans="8:12" x14ac:dyDescent="0.2">
      <c r="H2619" s="2">
        <v>0.75061342592592595</v>
      </c>
      <c r="I2619" s="2">
        <f t="shared" si="81"/>
        <v>3.0289351851851887E-2</v>
      </c>
      <c r="J2619" s="2"/>
      <c r="K2619">
        <v>472.6</v>
      </c>
      <c r="L2619">
        <f t="shared" si="80"/>
        <v>0.98417326114119119</v>
      </c>
    </row>
    <row r="2620" spans="8:12" x14ac:dyDescent="0.2">
      <c r="H2620" s="2">
        <v>0.75062499999999999</v>
      </c>
      <c r="I2620" s="2">
        <f t="shared" si="81"/>
        <v>3.0300925925925926E-2</v>
      </c>
      <c r="J2620" s="2"/>
      <c r="K2620">
        <v>472.6</v>
      </c>
      <c r="L2620">
        <f t="shared" si="80"/>
        <v>0.98417326114119119</v>
      </c>
    </row>
    <row r="2621" spans="8:12" x14ac:dyDescent="0.2">
      <c r="H2621" s="2">
        <v>0.75063657407407414</v>
      </c>
      <c r="I2621" s="2">
        <f t="shared" si="81"/>
        <v>3.0312500000000075E-2</v>
      </c>
      <c r="J2621" s="2"/>
      <c r="K2621">
        <v>472.6</v>
      </c>
      <c r="L2621">
        <f t="shared" si="80"/>
        <v>0.98417326114119119</v>
      </c>
    </row>
    <row r="2622" spans="8:12" x14ac:dyDescent="0.2">
      <c r="H2622" s="2">
        <v>0.75064814814814806</v>
      </c>
      <c r="I2622" s="2">
        <f t="shared" si="81"/>
        <v>3.0324074074074003E-2</v>
      </c>
      <c r="J2622" s="2"/>
      <c r="K2622">
        <v>472.6</v>
      </c>
      <c r="L2622">
        <f t="shared" si="80"/>
        <v>0.98417326114119119</v>
      </c>
    </row>
    <row r="2623" spans="8:12" x14ac:dyDescent="0.2">
      <c r="H2623" s="2">
        <v>0.75065972222222221</v>
      </c>
      <c r="I2623" s="2">
        <f t="shared" si="81"/>
        <v>3.0335648148148153E-2</v>
      </c>
      <c r="J2623" s="2"/>
      <c r="K2623">
        <v>472.6</v>
      </c>
      <c r="L2623">
        <f t="shared" si="80"/>
        <v>0.98417326114119119</v>
      </c>
    </row>
    <row r="2624" spans="8:12" x14ac:dyDescent="0.2">
      <c r="H2624" s="2">
        <v>0.75067129629629636</v>
      </c>
      <c r="I2624" s="2">
        <f t="shared" si="81"/>
        <v>3.0347222222222303E-2</v>
      </c>
      <c r="J2624" s="2"/>
      <c r="K2624">
        <v>472.6</v>
      </c>
      <c r="L2624">
        <f t="shared" si="80"/>
        <v>0.98417326114119119</v>
      </c>
    </row>
    <row r="2625" spans="8:12" x14ac:dyDescent="0.2">
      <c r="H2625" s="2">
        <v>0.7506828703703704</v>
      </c>
      <c r="I2625" s="2">
        <f t="shared" si="81"/>
        <v>3.0358796296296342E-2</v>
      </c>
      <c r="J2625" s="2"/>
      <c r="K2625">
        <v>472.6</v>
      </c>
      <c r="L2625">
        <f t="shared" si="80"/>
        <v>0.98417326114119119</v>
      </c>
    </row>
    <row r="2626" spans="8:12" x14ac:dyDescent="0.2">
      <c r="H2626" s="2">
        <v>0.75069444444444444</v>
      </c>
      <c r="I2626" s="2">
        <f t="shared" si="81"/>
        <v>3.0370370370370381E-2</v>
      </c>
      <c r="J2626" s="2"/>
      <c r="K2626">
        <v>472.6</v>
      </c>
      <c r="L2626">
        <f t="shared" ref="L2626:L2689" si="82">K2626/MAX($K$2:$K$10241)</f>
        <v>0.98417326114119119</v>
      </c>
    </row>
    <row r="2627" spans="8:12" x14ac:dyDescent="0.2">
      <c r="H2627" s="2">
        <v>0.75070601851851848</v>
      </c>
      <c r="I2627" s="2">
        <f t="shared" ref="I2627:I2690" si="83">H2627-$H$2</f>
        <v>3.038194444444442E-2</v>
      </c>
      <c r="J2627" s="2"/>
      <c r="K2627">
        <v>472.6</v>
      </c>
      <c r="L2627">
        <f t="shared" si="82"/>
        <v>0.98417326114119119</v>
      </c>
    </row>
    <row r="2628" spans="8:12" x14ac:dyDescent="0.2">
      <c r="H2628" s="2">
        <v>0.75071759259259263</v>
      </c>
      <c r="I2628" s="2">
        <f t="shared" si="83"/>
        <v>3.039351851851857E-2</v>
      </c>
      <c r="J2628" s="2"/>
      <c r="K2628">
        <v>472.6</v>
      </c>
      <c r="L2628">
        <f t="shared" si="82"/>
        <v>0.98417326114119119</v>
      </c>
    </row>
    <row r="2629" spans="8:12" x14ac:dyDescent="0.2">
      <c r="H2629" s="2">
        <v>0.75072916666666656</v>
      </c>
      <c r="I2629" s="2">
        <f t="shared" si="83"/>
        <v>3.0405092592592498E-2</v>
      </c>
      <c r="J2629" s="2"/>
      <c r="K2629">
        <v>472.6</v>
      </c>
      <c r="L2629">
        <f t="shared" si="82"/>
        <v>0.98417326114119119</v>
      </c>
    </row>
    <row r="2630" spans="8:12" x14ac:dyDescent="0.2">
      <c r="H2630" s="2">
        <v>0.75074074074074071</v>
      </c>
      <c r="I2630" s="2">
        <f t="shared" si="83"/>
        <v>3.0416666666666647E-2</v>
      </c>
      <c r="J2630" s="2"/>
      <c r="K2630">
        <v>472.6</v>
      </c>
      <c r="L2630">
        <f t="shared" si="82"/>
        <v>0.98417326114119119</v>
      </c>
    </row>
    <row r="2631" spans="8:12" x14ac:dyDescent="0.2">
      <c r="H2631" s="2">
        <v>0.75075231481481486</v>
      </c>
      <c r="I2631" s="2">
        <f t="shared" si="83"/>
        <v>3.0428240740740797E-2</v>
      </c>
      <c r="J2631" s="2"/>
      <c r="K2631">
        <v>472.6</v>
      </c>
      <c r="L2631">
        <f t="shared" si="82"/>
        <v>0.98417326114119119</v>
      </c>
    </row>
    <row r="2632" spans="8:12" x14ac:dyDescent="0.2">
      <c r="H2632" s="2">
        <v>0.7507638888888889</v>
      </c>
      <c r="I2632" s="2">
        <f t="shared" si="83"/>
        <v>3.0439814814814836E-2</v>
      </c>
      <c r="J2632" s="2"/>
      <c r="K2632">
        <v>472.6</v>
      </c>
      <c r="L2632">
        <f t="shared" si="82"/>
        <v>0.98417326114119119</v>
      </c>
    </row>
    <row r="2633" spans="8:12" x14ac:dyDescent="0.2">
      <c r="H2633" s="2">
        <v>0.75077546296296294</v>
      </c>
      <c r="I2633" s="2">
        <f t="shared" si="83"/>
        <v>3.0451388888888875E-2</v>
      </c>
      <c r="J2633" s="2"/>
      <c r="K2633">
        <v>472.6</v>
      </c>
      <c r="L2633">
        <f t="shared" si="82"/>
        <v>0.98417326114119119</v>
      </c>
    </row>
    <row r="2634" spans="8:12" x14ac:dyDescent="0.2">
      <c r="H2634" s="2">
        <v>0.75078703703703698</v>
      </c>
      <c r="I2634" s="2">
        <f t="shared" si="83"/>
        <v>3.0462962962962914E-2</v>
      </c>
      <c r="J2634" s="2"/>
      <c r="K2634">
        <v>472.6</v>
      </c>
      <c r="L2634">
        <f t="shared" si="82"/>
        <v>0.98417326114119119</v>
      </c>
    </row>
    <row r="2635" spans="8:12" x14ac:dyDescent="0.2">
      <c r="H2635" s="2">
        <v>0.75079861111111112</v>
      </c>
      <c r="I2635" s="2">
        <f t="shared" si="83"/>
        <v>3.0474537037037064E-2</v>
      </c>
      <c r="J2635" s="2"/>
      <c r="K2635">
        <v>472.6</v>
      </c>
      <c r="L2635">
        <f t="shared" si="82"/>
        <v>0.98417326114119119</v>
      </c>
    </row>
    <row r="2636" spans="8:12" x14ac:dyDescent="0.2">
      <c r="H2636" s="2">
        <v>0.75081018518518527</v>
      </c>
      <c r="I2636" s="2">
        <f t="shared" si="83"/>
        <v>3.0486111111111214E-2</v>
      </c>
      <c r="J2636" s="2"/>
      <c r="K2636">
        <v>472.6</v>
      </c>
      <c r="L2636">
        <f t="shared" si="82"/>
        <v>0.98417326114119119</v>
      </c>
    </row>
    <row r="2637" spans="8:12" x14ac:dyDescent="0.2">
      <c r="H2637" s="2">
        <v>0.7508217592592592</v>
      </c>
      <c r="I2637" s="2">
        <f t="shared" si="83"/>
        <v>3.0497685185185142E-2</v>
      </c>
      <c r="J2637" s="2"/>
      <c r="K2637">
        <v>472.6</v>
      </c>
      <c r="L2637">
        <f t="shared" si="82"/>
        <v>0.98417326114119119</v>
      </c>
    </row>
    <row r="2638" spans="8:12" x14ac:dyDescent="0.2">
      <c r="H2638" s="2">
        <v>0.75083333333333335</v>
      </c>
      <c r="I2638" s="2">
        <f t="shared" si="83"/>
        <v>3.0509259259259291E-2</v>
      </c>
      <c r="J2638" s="2"/>
      <c r="K2638">
        <v>472.6</v>
      </c>
      <c r="L2638">
        <f t="shared" si="82"/>
        <v>0.98417326114119119</v>
      </c>
    </row>
    <row r="2639" spans="8:12" x14ac:dyDescent="0.2">
      <c r="H2639" s="2">
        <v>0.75084490740740739</v>
      </c>
      <c r="I2639" s="2">
        <f t="shared" si="83"/>
        <v>3.052083333333333E-2</v>
      </c>
      <c r="J2639" s="2"/>
      <c r="K2639">
        <v>472.6</v>
      </c>
      <c r="L2639">
        <f t="shared" si="82"/>
        <v>0.98417326114119119</v>
      </c>
    </row>
    <row r="2640" spans="8:12" x14ac:dyDescent="0.2">
      <c r="H2640" s="2">
        <v>0.75085648148148154</v>
      </c>
      <c r="I2640" s="2">
        <f t="shared" si="83"/>
        <v>3.053240740740748E-2</v>
      </c>
      <c r="J2640" s="2"/>
      <c r="K2640">
        <v>472.6</v>
      </c>
      <c r="L2640">
        <f t="shared" si="82"/>
        <v>0.98417326114119119</v>
      </c>
    </row>
    <row r="2641" spans="8:12" x14ac:dyDescent="0.2">
      <c r="H2641" s="2">
        <v>0.75086805555555547</v>
      </c>
      <c r="I2641" s="2">
        <f t="shared" si="83"/>
        <v>3.0543981481481408E-2</v>
      </c>
      <c r="J2641" s="2"/>
      <c r="K2641">
        <v>472.6</v>
      </c>
      <c r="L2641">
        <f t="shared" si="82"/>
        <v>0.98417326114119119</v>
      </c>
    </row>
    <row r="2642" spans="8:12" x14ac:dyDescent="0.2">
      <c r="H2642" s="2">
        <v>0.75087962962962962</v>
      </c>
      <c r="I2642" s="2">
        <f t="shared" si="83"/>
        <v>3.0555555555555558E-2</v>
      </c>
      <c r="J2642" s="2"/>
      <c r="K2642">
        <v>472.6</v>
      </c>
      <c r="L2642">
        <f t="shared" si="82"/>
        <v>0.98417326114119119</v>
      </c>
    </row>
    <row r="2643" spans="8:12" x14ac:dyDescent="0.2">
      <c r="H2643" s="2">
        <v>0.75089120370370377</v>
      </c>
      <c r="I2643" s="2">
        <f t="shared" si="83"/>
        <v>3.0567129629629708E-2</v>
      </c>
      <c r="J2643" s="2"/>
      <c r="K2643">
        <v>472.6</v>
      </c>
      <c r="L2643">
        <f t="shared" si="82"/>
        <v>0.98417326114119119</v>
      </c>
    </row>
    <row r="2644" spans="8:12" x14ac:dyDescent="0.2">
      <c r="H2644" s="2">
        <v>0.75090277777777781</v>
      </c>
      <c r="I2644" s="2">
        <f t="shared" si="83"/>
        <v>3.0578703703703747E-2</v>
      </c>
      <c r="J2644" s="2"/>
      <c r="K2644">
        <v>472.6</v>
      </c>
      <c r="L2644">
        <f t="shared" si="82"/>
        <v>0.98417326114119119</v>
      </c>
    </row>
    <row r="2645" spans="8:12" x14ac:dyDescent="0.2">
      <c r="H2645" s="2">
        <v>0.75091435185185185</v>
      </c>
      <c r="I2645" s="2">
        <f t="shared" si="83"/>
        <v>3.0590277777777786E-2</v>
      </c>
      <c r="J2645" s="2"/>
      <c r="K2645">
        <v>472.6</v>
      </c>
      <c r="L2645">
        <f t="shared" si="82"/>
        <v>0.98417326114119119</v>
      </c>
    </row>
    <row r="2646" spans="8:12" x14ac:dyDescent="0.2">
      <c r="H2646" s="2">
        <v>0.75092592592592589</v>
      </c>
      <c r="I2646" s="2">
        <f t="shared" si="83"/>
        <v>3.0601851851851825E-2</v>
      </c>
      <c r="J2646" s="2"/>
      <c r="K2646">
        <v>472.6</v>
      </c>
      <c r="L2646">
        <f t="shared" si="82"/>
        <v>0.98417326114119119</v>
      </c>
    </row>
    <row r="2647" spans="8:12" x14ac:dyDescent="0.2">
      <c r="H2647" s="2">
        <v>0.75093750000000004</v>
      </c>
      <c r="I2647" s="2">
        <f t="shared" si="83"/>
        <v>3.0613425925925974E-2</v>
      </c>
      <c r="J2647" s="2"/>
      <c r="K2647">
        <v>472.6</v>
      </c>
      <c r="L2647">
        <f t="shared" si="82"/>
        <v>0.98417326114119119</v>
      </c>
    </row>
    <row r="2648" spans="8:12" x14ac:dyDescent="0.2">
      <c r="H2648" s="2">
        <v>0.75094907407407396</v>
      </c>
      <c r="I2648" s="2">
        <f t="shared" si="83"/>
        <v>3.0624999999999902E-2</v>
      </c>
      <c r="J2648" s="2"/>
      <c r="K2648">
        <v>472.6</v>
      </c>
      <c r="L2648">
        <f t="shared" si="82"/>
        <v>0.98417326114119119</v>
      </c>
    </row>
    <row r="2649" spans="8:12" x14ac:dyDescent="0.2">
      <c r="H2649" s="2">
        <v>0.75096064814814811</v>
      </c>
      <c r="I2649" s="2">
        <f t="shared" si="83"/>
        <v>3.0636574074074052E-2</v>
      </c>
      <c r="J2649" s="2"/>
      <c r="K2649">
        <v>472.6</v>
      </c>
      <c r="L2649">
        <f t="shared" si="82"/>
        <v>0.98417326114119119</v>
      </c>
    </row>
    <row r="2650" spans="8:12" x14ac:dyDescent="0.2">
      <c r="H2650" s="2">
        <v>0.75097222222222226</v>
      </c>
      <c r="I2650" s="2">
        <f t="shared" si="83"/>
        <v>3.0648148148148202E-2</v>
      </c>
      <c r="J2650" s="2"/>
      <c r="K2650">
        <v>472.6</v>
      </c>
      <c r="L2650">
        <f t="shared" si="82"/>
        <v>0.98417326114119119</v>
      </c>
    </row>
    <row r="2651" spans="8:12" x14ac:dyDescent="0.2">
      <c r="H2651" s="2">
        <v>0.7509837962962963</v>
      </c>
      <c r="I2651" s="2">
        <f t="shared" si="83"/>
        <v>3.0659722222222241E-2</v>
      </c>
      <c r="J2651" s="2"/>
      <c r="K2651">
        <v>472.7</v>
      </c>
      <c r="L2651">
        <f t="shared" si="82"/>
        <v>0.98438150770512289</v>
      </c>
    </row>
    <row r="2652" spans="8:12" x14ac:dyDescent="0.2">
      <c r="H2652" s="2">
        <v>0.75099537037037034</v>
      </c>
      <c r="I2652" s="2">
        <f t="shared" si="83"/>
        <v>3.067129629629628E-2</v>
      </c>
      <c r="J2652" s="2"/>
      <c r="K2652">
        <v>472.7</v>
      </c>
      <c r="L2652">
        <f t="shared" si="82"/>
        <v>0.98438150770512289</v>
      </c>
    </row>
    <row r="2653" spans="8:12" x14ac:dyDescent="0.2">
      <c r="H2653" s="2">
        <v>0.75100694444444438</v>
      </c>
      <c r="I2653" s="2">
        <f t="shared" si="83"/>
        <v>3.0682870370370319E-2</v>
      </c>
      <c r="J2653" s="2"/>
      <c r="K2653">
        <v>472.7</v>
      </c>
      <c r="L2653">
        <f t="shared" si="82"/>
        <v>0.98438150770512289</v>
      </c>
    </row>
    <row r="2654" spans="8:12" x14ac:dyDescent="0.2">
      <c r="H2654" s="2">
        <v>0.75101851851851853</v>
      </c>
      <c r="I2654" s="2">
        <f t="shared" si="83"/>
        <v>3.0694444444444469E-2</v>
      </c>
      <c r="J2654" s="2"/>
      <c r="K2654">
        <v>472.7</v>
      </c>
      <c r="L2654">
        <f t="shared" si="82"/>
        <v>0.98438150770512289</v>
      </c>
    </row>
    <row r="2655" spans="8:12" x14ac:dyDescent="0.2">
      <c r="H2655" s="2">
        <v>0.75103009259259268</v>
      </c>
      <c r="I2655" s="2">
        <f t="shared" si="83"/>
        <v>3.0706018518518619E-2</v>
      </c>
      <c r="J2655" s="2"/>
      <c r="K2655">
        <v>472.7</v>
      </c>
      <c r="L2655">
        <f t="shared" si="82"/>
        <v>0.98438150770512289</v>
      </c>
    </row>
    <row r="2656" spans="8:12" x14ac:dyDescent="0.2">
      <c r="H2656" s="2">
        <v>0.75104166666666661</v>
      </c>
      <c r="I2656" s="2">
        <f t="shared" si="83"/>
        <v>3.0717592592592546E-2</v>
      </c>
      <c r="J2656" s="2"/>
      <c r="K2656">
        <v>472.7</v>
      </c>
      <c r="L2656">
        <f t="shared" si="82"/>
        <v>0.98438150770512289</v>
      </c>
    </row>
    <row r="2657" spans="8:12" x14ac:dyDescent="0.2">
      <c r="H2657" s="2">
        <v>0.75105324074074076</v>
      </c>
      <c r="I2657" s="2">
        <f t="shared" si="83"/>
        <v>3.0729166666666696E-2</v>
      </c>
      <c r="J2657" s="2"/>
      <c r="K2657">
        <v>472.7</v>
      </c>
      <c r="L2657">
        <f t="shared" si="82"/>
        <v>0.98438150770512289</v>
      </c>
    </row>
    <row r="2658" spans="8:12" x14ac:dyDescent="0.2">
      <c r="H2658" s="2">
        <v>0.7510648148148148</v>
      </c>
      <c r="I2658" s="2">
        <f t="shared" si="83"/>
        <v>3.0740740740740735E-2</v>
      </c>
      <c r="J2658" s="2"/>
      <c r="K2658">
        <v>472.7</v>
      </c>
      <c r="L2658">
        <f t="shared" si="82"/>
        <v>0.98438150770512289</v>
      </c>
    </row>
    <row r="2659" spans="8:12" x14ac:dyDescent="0.2">
      <c r="H2659" s="2">
        <v>0.75107638888888895</v>
      </c>
      <c r="I2659" s="2">
        <f t="shared" si="83"/>
        <v>3.0752314814814885E-2</v>
      </c>
      <c r="J2659" s="2"/>
      <c r="K2659">
        <v>472.7</v>
      </c>
      <c r="L2659">
        <f t="shared" si="82"/>
        <v>0.98438150770512289</v>
      </c>
    </row>
    <row r="2660" spans="8:12" x14ac:dyDescent="0.2">
      <c r="H2660" s="2">
        <v>0.75108796296296287</v>
      </c>
      <c r="I2660" s="2">
        <f t="shared" si="83"/>
        <v>3.0763888888888813E-2</v>
      </c>
      <c r="J2660" s="2"/>
      <c r="K2660">
        <v>472.7</v>
      </c>
      <c r="L2660">
        <f t="shared" si="82"/>
        <v>0.98438150770512289</v>
      </c>
    </row>
    <row r="2661" spans="8:12" x14ac:dyDescent="0.2">
      <c r="H2661" s="2">
        <v>0.75109953703703702</v>
      </c>
      <c r="I2661" s="2">
        <f t="shared" si="83"/>
        <v>3.0775462962962963E-2</v>
      </c>
      <c r="J2661" s="2"/>
      <c r="K2661">
        <v>472.7</v>
      </c>
      <c r="L2661">
        <f t="shared" si="82"/>
        <v>0.98438150770512289</v>
      </c>
    </row>
    <row r="2662" spans="8:12" x14ac:dyDescent="0.2">
      <c r="H2662" s="2">
        <v>0.75111111111111117</v>
      </c>
      <c r="I2662" s="2">
        <f t="shared" si="83"/>
        <v>3.0787037037037113E-2</v>
      </c>
      <c r="J2662" s="2"/>
      <c r="K2662">
        <v>472.7</v>
      </c>
      <c r="L2662">
        <f t="shared" si="82"/>
        <v>0.98438150770512289</v>
      </c>
    </row>
    <row r="2663" spans="8:12" x14ac:dyDescent="0.2">
      <c r="H2663" s="2">
        <v>0.75112268518518521</v>
      </c>
      <c r="I2663" s="2">
        <f t="shared" si="83"/>
        <v>3.0798611111111152E-2</v>
      </c>
      <c r="J2663" s="2"/>
      <c r="K2663">
        <v>472.7</v>
      </c>
      <c r="L2663">
        <f t="shared" si="82"/>
        <v>0.98438150770512289</v>
      </c>
    </row>
    <row r="2664" spans="8:12" x14ac:dyDescent="0.2">
      <c r="H2664" s="2">
        <v>0.75113425925925925</v>
      </c>
      <c r="I2664" s="2">
        <f t="shared" si="83"/>
        <v>3.081018518518519E-2</v>
      </c>
      <c r="J2664" s="2"/>
      <c r="K2664">
        <v>472.7</v>
      </c>
      <c r="L2664">
        <f t="shared" si="82"/>
        <v>0.98438150770512289</v>
      </c>
    </row>
    <row r="2665" spans="8:12" x14ac:dyDescent="0.2">
      <c r="H2665" s="2">
        <v>0.75114583333333329</v>
      </c>
      <c r="I2665" s="2">
        <f t="shared" si="83"/>
        <v>3.0821759259259229E-2</v>
      </c>
      <c r="J2665" s="2"/>
      <c r="K2665">
        <v>472.7</v>
      </c>
      <c r="L2665">
        <f t="shared" si="82"/>
        <v>0.98438150770512289</v>
      </c>
    </row>
    <row r="2666" spans="8:12" x14ac:dyDescent="0.2">
      <c r="H2666" s="2">
        <v>0.75115740740740744</v>
      </c>
      <c r="I2666" s="2">
        <f t="shared" si="83"/>
        <v>3.0833333333333379E-2</v>
      </c>
      <c r="J2666" s="2"/>
      <c r="K2666">
        <v>472.7</v>
      </c>
      <c r="L2666">
        <f t="shared" si="82"/>
        <v>0.98438150770512289</v>
      </c>
    </row>
    <row r="2667" spans="8:12" x14ac:dyDescent="0.2">
      <c r="H2667" s="2">
        <v>0.75116898148148159</v>
      </c>
      <c r="I2667" s="2">
        <f t="shared" si="83"/>
        <v>3.0844907407407529E-2</v>
      </c>
      <c r="J2667" s="2"/>
      <c r="K2667">
        <v>472.7</v>
      </c>
      <c r="L2667">
        <f t="shared" si="82"/>
        <v>0.98438150770512289</v>
      </c>
    </row>
    <row r="2668" spans="8:12" x14ac:dyDescent="0.2">
      <c r="H2668" s="2">
        <v>0.75118055555555552</v>
      </c>
      <c r="I2668" s="2">
        <f t="shared" si="83"/>
        <v>3.0856481481481457E-2</v>
      </c>
      <c r="J2668" s="2"/>
      <c r="K2668">
        <v>472.7</v>
      </c>
      <c r="L2668">
        <f t="shared" si="82"/>
        <v>0.98438150770512289</v>
      </c>
    </row>
    <row r="2669" spans="8:12" x14ac:dyDescent="0.2">
      <c r="H2669" s="2">
        <v>0.75119212962962967</v>
      </c>
      <c r="I2669" s="2">
        <f t="shared" si="83"/>
        <v>3.0868055555555607E-2</v>
      </c>
      <c r="J2669" s="2"/>
      <c r="K2669">
        <v>472.7</v>
      </c>
      <c r="L2669">
        <f t="shared" si="82"/>
        <v>0.98438150770512289</v>
      </c>
    </row>
    <row r="2670" spans="8:12" x14ac:dyDescent="0.2">
      <c r="H2670" s="2">
        <v>0.75120370370370371</v>
      </c>
      <c r="I2670" s="2">
        <f t="shared" si="83"/>
        <v>3.0879629629629646E-2</v>
      </c>
      <c r="J2670" s="2"/>
      <c r="K2670">
        <v>472.7</v>
      </c>
      <c r="L2670">
        <f t="shared" si="82"/>
        <v>0.98438150770512289</v>
      </c>
    </row>
    <row r="2671" spans="8:12" x14ac:dyDescent="0.2">
      <c r="H2671" s="2">
        <v>0.75121527777777775</v>
      </c>
      <c r="I2671" s="2">
        <f t="shared" si="83"/>
        <v>3.0891203703703685E-2</v>
      </c>
      <c r="J2671" s="2"/>
      <c r="K2671">
        <v>472.7</v>
      </c>
      <c r="L2671">
        <f t="shared" si="82"/>
        <v>0.98438150770512289</v>
      </c>
    </row>
    <row r="2672" spans="8:12" x14ac:dyDescent="0.2">
      <c r="H2672" s="2">
        <v>0.75122685185185178</v>
      </c>
      <c r="I2672" s="2">
        <f t="shared" si="83"/>
        <v>3.0902777777777724E-2</v>
      </c>
      <c r="J2672" s="2"/>
      <c r="K2672">
        <v>472.7</v>
      </c>
      <c r="L2672">
        <f t="shared" si="82"/>
        <v>0.98438150770512289</v>
      </c>
    </row>
    <row r="2673" spans="8:12" x14ac:dyDescent="0.2">
      <c r="H2673" s="2">
        <v>0.75123842592592593</v>
      </c>
      <c r="I2673" s="2">
        <f t="shared" si="83"/>
        <v>3.0914351851851873E-2</v>
      </c>
      <c r="J2673" s="2"/>
      <c r="K2673">
        <v>472.7</v>
      </c>
      <c r="L2673">
        <f t="shared" si="82"/>
        <v>0.98438150770512289</v>
      </c>
    </row>
    <row r="2674" spans="8:12" x14ac:dyDescent="0.2">
      <c r="H2674" s="2">
        <v>0.75125000000000008</v>
      </c>
      <c r="I2674" s="2">
        <f t="shared" si="83"/>
        <v>3.0925925925926023E-2</v>
      </c>
      <c r="J2674" s="2"/>
      <c r="K2674">
        <v>472.7</v>
      </c>
      <c r="L2674">
        <f t="shared" si="82"/>
        <v>0.98438150770512289</v>
      </c>
    </row>
    <row r="2675" spans="8:12" x14ac:dyDescent="0.2">
      <c r="H2675" s="2">
        <v>0.75126157407407401</v>
      </c>
      <c r="I2675" s="2">
        <f t="shared" si="83"/>
        <v>3.0937499999999951E-2</v>
      </c>
      <c r="J2675" s="2"/>
      <c r="K2675">
        <v>472.7</v>
      </c>
      <c r="L2675">
        <f t="shared" si="82"/>
        <v>0.98438150770512289</v>
      </c>
    </row>
    <row r="2676" spans="8:12" x14ac:dyDescent="0.2">
      <c r="H2676" s="2">
        <v>0.75127314814814816</v>
      </c>
      <c r="I2676" s="2">
        <f t="shared" si="83"/>
        <v>3.0949074074074101E-2</v>
      </c>
      <c r="J2676" s="2"/>
      <c r="K2676">
        <v>472.7</v>
      </c>
      <c r="L2676">
        <f t="shared" si="82"/>
        <v>0.98438150770512289</v>
      </c>
    </row>
    <row r="2677" spans="8:12" x14ac:dyDescent="0.2">
      <c r="H2677" s="2">
        <v>0.7512847222222222</v>
      </c>
      <c r="I2677" s="2">
        <f t="shared" si="83"/>
        <v>3.096064814814814E-2</v>
      </c>
      <c r="J2677" s="2"/>
      <c r="K2677">
        <v>472.7</v>
      </c>
      <c r="L2677">
        <f t="shared" si="82"/>
        <v>0.98438150770512289</v>
      </c>
    </row>
    <row r="2678" spans="8:12" x14ac:dyDescent="0.2">
      <c r="H2678" s="2">
        <v>0.75129629629629635</v>
      </c>
      <c r="I2678" s="2">
        <f t="shared" si="83"/>
        <v>3.097222222222229E-2</v>
      </c>
      <c r="J2678" s="2"/>
      <c r="K2678">
        <v>472.7</v>
      </c>
      <c r="L2678">
        <f t="shared" si="82"/>
        <v>0.98438150770512289</v>
      </c>
    </row>
    <row r="2679" spans="8:12" x14ac:dyDescent="0.2">
      <c r="H2679" s="2">
        <v>0.75130787037037028</v>
      </c>
      <c r="I2679" s="2">
        <f t="shared" si="83"/>
        <v>3.0983796296296218E-2</v>
      </c>
      <c r="J2679" s="2"/>
      <c r="K2679">
        <v>472.7</v>
      </c>
      <c r="L2679">
        <f t="shared" si="82"/>
        <v>0.98438150770512289</v>
      </c>
    </row>
    <row r="2680" spans="8:12" x14ac:dyDescent="0.2">
      <c r="H2680" s="2">
        <v>0.75131944444444443</v>
      </c>
      <c r="I2680" s="2">
        <f t="shared" si="83"/>
        <v>3.0995370370370368E-2</v>
      </c>
      <c r="J2680" s="2"/>
      <c r="K2680">
        <v>472.7</v>
      </c>
      <c r="L2680">
        <f t="shared" si="82"/>
        <v>0.98438150770512289</v>
      </c>
    </row>
    <row r="2681" spans="8:12" x14ac:dyDescent="0.2">
      <c r="H2681" s="2">
        <v>0.75133101851851858</v>
      </c>
      <c r="I2681" s="2">
        <f t="shared" si="83"/>
        <v>3.1006944444444517E-2</v>
      </c>
      <c r="J2681" s="2"/>
      <c r="K2681">
        <v>472.7</v>
      </c>
      <c r="L2681">
        <f t="shared" si="82"/>
        <v>0.98438150770512289</v>
      </c>
    </row>
    <row r="2682" spans="8:12" x14ac:dyDescent="0.2">
      <c r="H2682" s="2">
        <v>0.75134259259259262</v>
      </c>
      <c r="I2682" s="2">
        <f t="shared" si="83"/>
        <v>3.1018518518518556E-2</v>
      </c>
      <c r="J2682" s="2"/>
      <c r="K2682">
        <v>472.7</v>
      </c>
      <c r="L2682">
        <f t="shared" si="82"/>
        <v>0.98438150770512289</v>
      </c>
    </row>
    <row r="2683" spans="8:12" x14ac:dyDescent="0.2">
      <c r="H2683" s="2">
        <v>0.75135416666666666</v>
      </c>
      <c r="I2683" s="2">
        <f t="shared" si="83"/>
        <v>3.1030092592592595E-2</v>
      </c>
      <c r="J2683" s="2"/>
      <c r="K2683">
        <v>472.7</v>
      </c>
      <c r="L2683">
        <f t="shared" si="82"/>
        <v>0.98438150770512289</v>
      </c>
    </row>
    <row r="2684" spans="8:12" x14ac:dyDescent="0.2">
      <c r="H2684" s="2">
        <v>0.7513657407407407</v>
      </c>
      <c r="I2684" s="2">
        <f t="shared" si="83"/>
        <v>3.1041666666666634E-2</v>
      </c>
      <c r="J2684" s="2"/>
      <c r="K2684">
        <v>472.7</v>
      </c>
      <c r="L2684">
        <f t="shared" si="82"/>
        <v>0.98438150770512289</v>
      </c>
    </row>
    <row r="2685" spans="8:12" x14ac:dyDescent="0.2">
      <c r="H2685" s="2">
        <v>0.75137731481481485</v>
      </c>
      <c r="I2685" s="2">
        <f t="shared" si="83"/>
        <v>3.1053240740740784E-2</v>
      </c>
      <c r="J2685" s="2"/>
      <c r="K2685">
        <v>472.7</v>
      </c>
      <c r="L2685">
        <f t="shared" si="82"/>
        <v>0.98438150770512289</v>
      </c>
    </row>
    <row r="2686" spans="8:12" x14ac:dyDescent="0.2">
      <c r="H2686" s="2">
        <v>0.75138888888888899</v>
      </c>
      <c r="I2686" s="2">
        <f t="shared" si="83"/>
        <v>3.1064814814814934E-2</v>
      </c>
      <c r="J2686" s="2"/>
      <c r="K2686">
        <v>472.7</v>
      </c>
      <c r="L2686">
        <f t="shared" si="82"/>
        <v>0.98438150770512289</v>
      </c>
    </row>
    <row r="2687" spans="8:12" x14ac:dyDescent="0.2">
      <c r="H2687" s="2">
        <v>0.75140046296296292</v>
      </c>
      <c r="I2687" s="2">
        <f t="shared" si="83"/>
        <v>3.1076388888888862E-2</v>
      </c>
      <c r="J2687" s="2"/>
      <c r="K2687">
        <v>472.7</v>
      </c>
      <c r="L2687">
        <f t="shared" si="82"/>
        <v>0.98438150770512289</v>
      </c>
    </row>
    <row r="2688" spans="8:12" x14ac:dyDescent="0.2">
      <c r="H2688" s="2">
        <v>0.75141203703703707</v>
      </c>
      <c r="I2688" s="2">
        <f t="shared" si="83"/>
        <v>3.1087962962963012E-2</v>
      </c>
      <c r="J2688" s="2"/>
      <c r="K2688">
        <v>472.7</v>
      </c>
      <c r="L2688">
        <f t="shared" si="82"/>
        <v>0.98438150770512289</v>
      </c>
    </row>
    <row r="2689" spans="8:12" x14ac:dyDescent="0.2">
      <c r="H2689" s="2">
        <v>0.75142361111111111</v>
      </c>
      <c r="I2689" s="2">
        <f t="shared" si="83"/>
        <v>3.1099537037037051E-2</v>
      </c>
      <c r="J2689" s="2"/>
      <c r="K2689">
        <v>472.7</v>
      </c>
      <c r="L2689">
        <f t="shared" si="82"/>
        <v>0.98438150770512289</v>
      </c>
    </row>
    <row r="2690" spans="8:12" x14ac:dyDescent="0.2">
      <c r="H2690" s="2">
        <v>0.75143518518518515</v>
      </c>
      <c r="I2690" s="2">
        <f t="shared" si="83"/>
        <v>3.1111111111111089E-2</v>
      </c>
      <c r="J2690" s="2"/>
      <c r="K2690">
        <v>472.7</v>
      </c>
      <c r="L2690">
        <f t="shared" ref="L2690:L2753" si="84">K2690/MAX($K$2:$K$10241)</f>
        <v>0.98438150770512289</v>
      </c>
    </row>
    <row r="2691" spans="8:12" x14ac:dyDescent="0.2">
      <c r="H2691" s="2">
        <v>0.75144675925925919</v>
      </c>
      <c r="I2691" s="2">
        <f t="shared" ref="I2691:I2754" si="85">H2691-$H$2</f>
        <v>3.1122685185185128E-2</v>
      </c>
      <c r="J2691" s="2"/>
      <c r="K2691">
        <v>472.7</v>
      </c>
      <c r="L2691">
        <f t="shared" si="84"/>
        <v>0.98438150770512289</v>
      </c>
    </row>
    <row r="2692" spans="8:12" x14ac:dyDescent="0.2">
      <c r="H2692" s="2">
        <v>0.75145833333333334</v>
      </c>
      <c r="I2692" s="2">
        <f t="shared" si="85"/>
        <v>3.1134259259259278E-2</v>
      </c>
      <c r="J2692" s="2"/>
      <c r="K2692">
        <v>472.7</v>
      </c>
      <c r="L2692">
        <f t="shared" si="84"/>
        <v>0.98438150770512289</v>
      </c>
    </row>
    <row r="2693" spans="8:12" x14ac:dyDescent="0.2">
      <c r="H2693" s="2">
        <v>0.75146990740740749</v>
      </c>
      <c r="I2693" s="2">
        <f t="shared" si="85"/>
        <v>3.1145833333333428E-2</v>
      </c>
      <c r="J2693" s="2"/>
      <c r="K2693">
        <v>472.7</v>
      </c>
      <c r="L2693">
        <f t="shared" si="84"/>
        <v>0.98438150770512289</v>
      </c>
    </row>
    <row r="2694" spans="8:12" x14ac:dyDescent="0.2">
      <c r="H2694" s="2">
        <v>0.75148148148148142</v>
      </c>
      <c r="I2694" s="2">
        <f t="shared" si="85"/>
        <v>3.1157407407407356E-2</v>
      </c>
      <c r="J2694" s="2"/>
      <c r="K2694">
        <v>472.7</v>
      </c>
      <c r="L2694">
        <f t="shared" si="84"/>
        <v>0.98438150770512289</v>
      </c>
    </row>
    <row r="2695" spans="8:12" x14ac:dyDescent="0.2">
      <c r="H2695" s="2">
        <v>0.75149305555555557</v>
      </c>
      <c r="I2695" s="2">
        <f t="shared" si="85"/>
        <v>3.1168981481481506E-2</v>
      </c>
      <c r="J2695" s="2"/>
      <c r="K2695">
        <v>472.7</v>
      </c>
      <c r="L2695">
        <f t="shared" si="84"/>
        <v>0.98438150770512289</v>
      </c>
    </row>
    <row r="2696" spans="8:12" x14ac:dyDescent="0.2">
      <c r="H2696" s="2">
        <v>0.75150462962962961</v>
      </c>
      <c r="I2696" s="2">
        <f t="shared" si="85"/>
        <v>3.1180555555555545E-2</v>
      </c>
      <c r="J2696" s="2"/>
      <c r="K2696">
        <v>472.8</v>
      </c>
      <c r="L2696">
        <f t="shared" si="84"/>
        <v>0.9845897542690546</v>
      </c>
    </row>
    <row r="2697" spans="8:12" x14ac:dyDescent="0.2">
      <c r="H2697" s="2">
        <v>0.75151620370370376</v>
      </c>
      <c r="I2697" s="2">
        <f t="shared" si="85"/>
        <v>3.1192129629629695E-2</v>
      </c>
      <c r="J2697" s="2"/>
      <c r="K2697">
        <v>472.8</v>
      </c>
      <c r="L2697">
        <f t="shared" si="84"/>
        <v>0.9845897542690546</v>
      </c>
    </row>
    <row r="2698" spans="8:12" x14ac:dyDescent="0.2">
      <c r="H2698" s="2">
        <v>0.75152777777777768</v>
      </c>
      <c r="I2698" s="2">
        <f t="shared" si="85"/>
        <v>3.1203703703703622E-2</v>
      </c>
      <c r="J2698" s="2"/>
      <c r="K2698">
        <v>472.8</v>
      </c>
      <c r="L2698">
        <f t="shared" si="84"/>
        <v>0.9845897542690546</v>
      </c>
    </row>
    <row r="2699" spans="8:12" x14ac:dyDescent="0.2">
      <c r="H2699" s="2">
        <v>0.75153935185185183</v>
      </c>
      <c r="I2699" s="2">
        <f t="shared" si="85"/>
        <v>3.1215277777777772E-2</v>
      </c>
      <c r="J2699" s="2"/>
      <c r="K2699">
        <v>472.8</v>
      </c>
      <c r="L2699">
        <f t="shared" si="84"/>
        <v>0.9845897542690546</v>
      </c>
    </row>
    <row r="2700" spans="8:12" x14ac:dyDescent="0.2">
      <c r="H2700" s="2">
        <v>0.75155092592592598</v>
      </c>
      <c r="I2700" s="2">
        <f t="shared" si="85"/>
        <v>3.1226851851851922E-2</v>
      </c>
      <c r="J2700" s="2"/>
      <c r="K2700">
        <v>472.8</v>
      </c>
      <c r="L2700">
        <f t="shared" si="84"/>
        <v>0.9845897542690546</v>
      </c>
    </row>
    <row r="2701" spans="8:12" x14ac:dyDescent="0.2">
      <c r="H2701" s="2">
        <v>0.75156250000000002</v>
      </c>
      <c r="I2701" s="2">
        <f t="shared" si="85"/>
        <v>3.1238425925925961E-2</v>
      </c>
      <c r="J2701" s="2"/>
      <c r="K2701">
        <v>472.8</v>
      </c>
      <c r="L2701">
        <f t="shared" si="84"/>
        <v>0.9845897542690546</v>
      </c>
    </row>
    <row r="2702" spans="8:12" x14ac:dyDescent="0.2">
      <c r="H2702" s="2">
        <v>0.75157407407407406</v>
      </c>
      <c r="I2702" s="2">
        <f t="shared" si="85"/>
        <v>3.125E-2</v>
      </c>
      <c r="J2702" s="2"/>
      <c r="K2702">
        <v>472.8</v>
      </c>
      <c r="L2702">
        <f t="shared" si="84"/>
        <v>0.9845897542690546</v>
      </c>
    </row>
    <row r="2703" spans="8:12" x14ac:dyDescent="0.2">
      <c r="H2703" s="2">
        <v>0.7515856481481481</v>
      </c>
      <c r="I2703" s="2">
        <f t="shared" si="85"/>
        <v>3.1261574074074039E-2</v>
      </c>
      <c r="J2703" s="2"/>
      <c r="K2703">
        <v>472.8</v>
      </c>
      <c r="L2703">
        <f t="shared" si="84"/>
        <v>0.9845897542690546</v>
      </c>
    </row>
    <row r="2704" spans="8:12" x14ac:dyDescent="0.2">
      <c r="H2704" s="2">
        <v>0.75159722222222225</v>
      </c>
      <c r="I2704" s="2">
        <f t="shared" si="85"/>
        <v>3.1273148148148189E-2</v>
      </c>
      <c r="J2704" s="2"/>
      <c r="K2704">
        <v>472.8</v>
      </c>
      <c r="L2704">
        <f t="shared" si="84"/>
        <v>0.9845897542690546</v>
      </c>
    </row>
    <row r="2705" spans="8:12" x14ac:dyDescent="0.2">
      <c r="H2705" s="2">
        <v>0.7516087962962964</v>
      </c>
      <c r="I2705" s="2">
        <f t="shared" si="85"/>
        <v>3.1284722222222339E-2</v>
      </c>
      <c r="J2705" s="2"/>
      <c r="K2705">
        <v>472.7</v>
      </c>
      <c r="L2705">
        <f t="shared" si="84"/>
        <v>0.98438150770512289</v>
      </c>
    </row>
    <row r="2706" spans="8:12" x14ac:dyDescent="0.2">
      <c r="H2706" s="2">
        <v>0.75162037037037033</v>
      </c>
      <c r="I2706" s="2">
        <f t="shared" si="85"/>
        <v>3.1296296296296267E-2</v>
      </c>
      <c r="J2706" s="2"/>
      <c r="K2706">
        <v>472.7</v>
      </c>
      <c r="L2706">
        <f t="shared" si="84"/>
        <v>0.98438150770512289</v>
      </c>
    </row>
    <row r="2707" spans="8:12" x14ac:dyDescent="0.2">
      <c r="H2707" s="2">
        <v>0.75163194444444448</v>
      </c>
      <c r="I2707" s="2">
        <f t="shared" si="85"/>
        <v>3.1307870370370416E-2</v>
      </c>
      <c r="J2707" s="2"/>
      <c r="K2707">
        <v>472.7</v>
      </c>
      <c r="L2707">
        <f t="shared" si="84"/>
        <v>0.98438150770512289</v>
      </c>
    </row>
    <row r="2708" spans="8:12" x14ac:dyDescent="0.2">
      <c r="H2708" s="2">
        <v>0.75164351851851852</v>
      </c>
      <c r="I2708" s="2">
        <f t="shared" si="85"/>
        <v>3.1319444444444455E-2</v>
      </c>
      <c r="J2708" s="2"/>
      <c r="K2708">
        <v>472.7</v>
      </c>
      <c r="L2708">
        <f t="shared" si="84"/>
        <v>0.98438150770512289</v>
      </c>
    </row>
    <row r="2709" spans="8:12" x14ac:dyDescent="0.2">
      <c r="H2709" s="2">
        <v>0.75165509259259267</v>
      </c>
      <c r="I2709" s="2">
        <f t="shared" si="85"/>
        <v>3.1331018518518605E-2</v>
      </c>
      <c r="J2709" s="2"/>
      <c r="K2709">
        <v>472.7</v>
      </c>
      <c r="L2709">
        <f t="shared" si="84"/>
        <v>0.98438150770512289</v>
      </c>
    </row>
    <row r="2710" spans="8:12" x14ac:dyDescent="0.2">
      <c r="H2710" s="2">
        <v>0.75166666666666659</v>
      </c>
      <c r="I2710" s="2">
        <f t="shared" si="85"/>
        <v>3.1342592592592533E-2</v>
      </c>
      <c r="J2710" s="2"/>
      <c r="K2710">
        <v>472.7</v>
      </c>
      <c r="L2710">
        <f t="shared" si="84"/>
        <v>0.98438150770512289</v>
      </c>
    </row>
    <row r="2711" spans="8:12" x14ac:dyDescent="0.2">
      <c r="H2711" s="2">
        <v>0.75167824074074074</v>
      </c>
      <c r="I2711" s="2">
        <f t="shared" si="85"/>
        <v>3.1354166666666683E-2</v>
      </c>
      <c r="J2711" s="2"/>
      <c r="K2711">
        <v>472.7</v>
      </c>
      <c r="L2711">
        <f t="shared" si="84"/>
        <v>0.98438150770512289</v>
      </c>
    </row>
    <row r="2712" spans="8:12" x14ac:dyDescent="0.2">
      <c r="H2712" s="2">
        <v>0.75168981481481489</v>
      </c>
      <c r="I2712" s="2">
        <f t="shared" si="85"/>
        <v>3.1365740740740833E-2</v>
      </c>
      <c r="J2712" s="2"/>
      <c r="K2712">
        <v>472.7</v>
      </c>
      <c r="L2712">
        <f t="shared" si="84"/>
        <v>0.98438150770512289</v>
      </c>
    </row>
    <row r="2713" spans="8:12" x14ac:dyDescent="0.2">
      <c r="H2713" s="2">
        <v>0.75170138888888882</v>
      </c>
      <c r="I2713" s="2">
        <f t="shared" si="85"/>
        <v>3.1377314814814761E-2</v>
      </c>
      <c r="J2713" s="2"/>
      <c r="K2713">
        <v>472.7</v>
      </c>
      <c r="L2713">
        <f t="shared" si="84"/>
        <v>0.98438150770512289</v>
      </c>
    </row>
    <row r="2714" spans="8:12" x14ac:dyDescent="0.2">
      <c r="H2714" s="2">
        <v>0.75171296296296297</v>
      </c>
      <c r="I2714" s="2">
        <f t="shared" si="85"/>
        <v>3.1388888888888911E-2</v>
      </c>
      <c r="J2714" s="2"/>
      <c r="K2714">
        <v>472.7</v>
      </c>
      <c r="L2714">
        <f t="shared" si="84"/>
        <v>0.98438150770512289</v>
      </c>
    </row>
    <row r="2715" spans="8:12" x14ac:dyDescent="0.2">
      <c r="H2715" s="2">
        <v>0.75172453703703701</v>
      </c>
      <c r="I2715" s="2">
        <f t="shared" si="85"/>
        <v>3.1400462962962949E-2</v>
      </c>
      <c r="J2715" s="2"/>
      <c r="K2715">
        <v>472.7</v>
      </c>
      <c r="L2715">
        <f t="shared" si="84"/>
        <v>0.98438150770512289</v>
      </c>
    </row>
    <row r="2716" spans="8:12" x14ac:dyDescent="0.2">
      <c r="H2716" s="2">
        <v>0.75173611111111116</v>
      </c>
      <c r="I2716" s="2">
        <f t="shared" si="85"/>
        <v>3.1412037037037099E-2</v>
      </c>
      <c r="J2716" s="2"/>
      <c r="K2716">
        <v>472.7</v>
      </c>
      <c r="L2716">
        <f t="shared" si="84"/>
        <v>0.98438150770512289</v>
      </c>
    </row>
    <row r="2717" spans="8:12" x14ac:dyDescent="0.2">
      <c r="H2717" s="2">
        <v>0.75174768518518509</v>
      </c>
      <c r="I2717" s="2">
        <f t="shared" si="85"/>
        <v>3.1423611111111027E-2</v>
      </c>
      <c r="J2717" s="2"/>
      <c r="K2717">
        <v>472.7</v>
      </c>
      <c r="L2717">
        <f t="shared" si="84"/>
        <v>0.98438150770512289</v>
      </c>
    </row>
    <row r="2718" spans="8:12" x14ac:dyDescent="0.2">
      <c r="H2718" s="2">
        <v>0.75175925925925924</v>
      </c>
      <c r="I2718" s="2">
        <f t="shared" si="85"/>
        <v>3.1435185185185177E-2</v>
      </c>
      <c r="J2718" s="2"/>
      <c r="K2718">
        <v>472.7</v>
      </c>
      <c r="L2718">
        <f t="shared" si="84"/>
        <v>0.98438150770512289</v>
      </c>
    </row>
    <row r="2719" spans="8:12" x14ac:dyDescent="0.2">
      <c r="H2719" s="2">
        <v>0.75177083333333339</v>
      </c>
      <c r="I2719" s="2">
        <f t="shared" si="85"/>
        <v>3.1446759259259327E-2</v>
      </c>
      <c r="J2719" s="2"/>
      <c r="K2719">
        <v>472.7</v>
      </c>
      <c r="L2719">
        <f t="shared" si="84"/>
        <v>0.98438150770512289</v>
      </c>
    </row>
    <row r="2720" spans="8:12" x14ac:dyDescent="0.2">
      <c r="H2720" s="2">
        <v>0.75178240740740743</v>
      </c>
      <c r="I2720" s="2">
        <f t="shared" si="85"/>
        <v>3.1458333333333366E-2</v>
      </c>
      <c r="J2720" s="2"/>
      <c r="K2720">
        <v>472.7</v>
      </c>
      <c r="L2720">
        <f t="shared" si="84"/>
        <v>0.98438150770512289</v>
      </c>
    </row>
    <row r="2721" spans="8:12" x14ac:dyDescent="0.2">
      <c r="H2721" s="2">
        <v>0.75179398148148147</v>
      </c>
      <c r="I2721" s="2">
        <f t="shared" si="85"/>
        <v>3.1469907407407405E-2</v>
      </c>
      <c r="J2721" s="2"/>
      <c r="K2721">
        <v>472.7</v>
      </c>
      <c r="L2721">
        <f t="shared" si="84"/>
        <v>0.98438150770512289</v>
      </c>
    </row>
    <row r="2722" spans="8:12" x14ac:dyDescent="0.2">
      <c r="H2722" s="2">
        <v>0.7518055555555555</v>
      </c>
      <c r="I2722" s="2">
        <f t="shared" si="85"/>
        <v>3.1481481481481444E-2</v>
      </c>
      <c r="J2722" s="2"/>
      <c r="K2722">
        <v>472.7</v>
      </c>
      <c r="L2722">
        <f t="shared" si="84"/>
        <v>0.98438150770512289</v>
      </c>
    </row>
    <row r="2723" spans="8:12" x14ac:dyDescent="0.2">
      <c r="H2723" s="2">
        <v>0.75181712962962965</v>
      </c>
      <c r="I2723" s="2">
        <f t="shared" si="85"/>
        <v>3.1493055555555594E-2</v>
      </c>
      <c r="J2723" s="2"/>
      <c r="K2723">
        <v>472.7</v>
      </c>
      <c r="L2723">
        <f t="shared" si="84"/>
        <v>0.98438150770512289</v>
      </c>
    </row>
    <row r="2724" spans="8:12" x14ac:dyDescent="0.2">
      <c r="H2724" s="2">
        <v>0.7518287037037038</v>
      </c>
      <c r="I2724" s="2">
        <f t="shared" si="85"/>
        <v>3.1504629629629743E-2</v>
      </c>
      <c r="J2724" s="2"/>
      <c r="K2724">
        <v>472.7</v>
      </c>
      <c r="L2724">
        <f t="shared" si="84"/>
        <v>0.98438150770512289</v>
      </c>
    </row>
    <row r="2725" spans="8:12" x14ac:dyDescent="0.2">
      <c r="H2725" s="2">
        <v>0.75184027777777773</v>
      </c>
      <c r="I2725" s="2">
        <f t="shared" si="85"/>
        <v>3.1516203703703671E-2</v>
      </c>
      <c r="J2725" s="2"/>
      <c r="K2725">
        <v>472.7</v>
      </c>
      <c r="L2725">
        <f t="shared" si="84"/>
        <v>0.98438150770512289</v>
      </c>
    </row>
    <row r="2726" spans="8:12" x14ac:dyDescent="0.2">
      <c r="H2726" s="2">
        <v>0.75185185185185188</v>
      </c>
      <c r="I2726" s="2">
        <f t="shared" si="85"/>
        <v>3.1527777777777821E-2</v>
      </c>
      <c r="J2726" s="2"/>
      <c r="K2726">
        <v>472.7</v>
      </c>
      <c r="L2726">
        <f t="shared" si="84"/>
        <v>0.98438150770512289</v>
      </c>
    </row>
    <row r="2727" spans="8:12" x14ac:dyDescent="0.2">
      <c r="H2727" s="2">
        <v>0.75186342592592592</v>
      </c>
      <c r="I2727" s="2">
        <f t="shared" si="85"/>
        <v>3.153935185185186E-2</v>
      </c>
      <c r="J2727" s="2"/>
      <c r="K2727">
        <v>472.8</v>
      </c>
      <c r="L2727">
        <f t="shared" si="84"/>
        <v>0.9845897542690546</v>
      </c>
    </row>
    <row r="2728" spans="8:12" x14ac:dyDescent="0.2">
      <c r="H2728" s="2">
        <v>0.75187500000000007</v>
      </c>
      <c r="I2728" s="2">
        <f t="shared" si="85"/>
        <v>3.155092592592601E-2</v>
      </c>
      <c r="J2728" s="2"/>
      <c r="K2728">
        <v>472.8</v>
      </c>
      <c r="L2728">
        <f t="shared" si="84"/>
        <v>0.9845897542690546</v>
      </c>
    </row>
    <row r="2729" spans="8:12" x14ac:dyDescent="0.2">
      <c r="H2729" s="2">
        <v>0.751886574074074</v>
      </c>
      <c r="I2729" s="2">
        <f t="shared" si="85"/>
        <v>3.1562499999999938E-2</v>
      </c>
      <c r="J2729" s="2"/>
      <c r="K2729">
        <v>472.8</v>
      </c>
      <c r="L2729">
        <f t="shared" si="84"/>
        <v>0.9845897542690546</v>
      </c>
    </row>
    <row r="2730" spans="8:12" x14ac:dyDescent="0.2">
      <c r="H2730" s="2">
        <v>0.75189814814814815</v>
      </c>
      <c r="I2730" s="2">
        <f t="shared" si="85"/>
        <v>3.1574074074074088E-2</v>
      </c>
      <c r="J2730" s="2"/>
      <c r="K2730">
        <v>472.8</v>
      </c>
      <c r="L2730">
        <f t="shared" si="84"/>
        <v>0.9845897542690546</v>
      </c>
    </row>
    <row r="2731" spans="8:12" x14ac:dyDescent="0.2">
      <c r="H2731" s="2">
        <v>0.7519097222222223</v>
      </c>
      <c r="I2731" s="2">
        <f t="shared" si="85"/>
        <v>3.1585648148148238E-2</v>
      </c>
      <c r="J2731" s="2"/>
      <c r="K2731">
        <v>472.8</v>
      </c>
      <c r="L2731">
        <f t="shared" si="84"/>
        <v>0.9845897542690546</v>
      </c>
    </row>
    <row r="2732" spans="8:12" x14ac:dyDescent="0.2">
      <c r="H2732" s="2">
        <v>0.75192129629629623</v>
      </c>
      <c r="I2732" s="2">
        <f t="shared" si="85"/>
        <v>3.1597222222222165E-2</v>
      </c>
      <c r="J2732" s="2"/>
      <c r="K2732">
        <v>472.8</v>
      </c>
      <c r="L2732">
        <f t="shared" si="84"/>
        <v>0.9845897542690546</v>
      </c>
    </row>
    <row r="2733" spans="8:12" x14ac:dyDescent="0.2">
      <c r="H2733" s="2">
        <v>0.75193287037037038</v>
      </c>
      <c r="I2733" s="2">
        <f t="shared" si="85"/>
        <v>3.1608796296296315E-2</v>
      </c>
      <c r="J2733" s="2"/>
      <c r="K2733">
        <v>472.8</v>
      </c>
      <c r="L2733">
        <f t="shared" si="84"/>
        <v>0.9845897542690546</v>
      </c>
    </row>
    <row r="2734" spans="8:12" x14ac:dyDescent="0.2">
      <c r="H2734" s="2">
        <v>0.75194444444444442</v>
      </c>
      <c r="I2734" s="2">
        <f t="shared" si="85"/>
        <v>3.1620370370370354E-2</v>
      </c>
      <c r="J2734" s="2"/>
      <c r="K2734">
        <v>472.8</v>
      </c>
      <c r="L2734">
        <f t="shared" si="84"/>
        <v>0.9845897542690546</v>
      </c>
    </row>
    <row r="2735" spans="8:12" x14ac:dyDescent="0.2">
      <c r="H2735" s="2">
        <v>0.75195601851851857</v>
      </c>
      <c r="I2735" s="2">
        <f t="shared" si="85"/>
        <v>3.1631944444444504E-2</v>
      </c>
      <c r="J2735" s="2"/>
      <c r="K2735">
        <v>472.8</v>
      </c>
      <c r="L2735">
        <f t="shared" si="84"/>
        <v>0.9845897542690546</v>
      </c>
    </row>
    <row r="2736" spans="8:12" x14ac:dyDescent="0.2">
      <c r="H2736" s="2">
        <v>0.75196759259259249</v>
      </c>
      <c r="I2736" s="2">
        <f t="shared" si="85"/>
        <v>3.1643518518518432E-2</v>
      </c>
      <c r="J2736" s="2"/>
      <c r="K2736">
        <v>472.9</v>
      </c>
      <c r="L2736">
        <f t="shared" si="84"/>
        <v>0.98479800083298619</v>
      </c>
    </row>
    <row r="2737" spans="8:12" x14ac:dyDescent="0.2">
      <c r="H2737" s="2">
        <v>0.75197916666666664</v>
      </c>
      <c r="I2737" s="2">
        <f t="shared" si="85"/>
        <v>3.1655092592592582E-2</v>
      </c>
      <c r="J2737" s="2"/>
      <c r="K2737">
        <v>472.9</v>
      </c>
      <c r="L2737">
        <f t="shared" si="84"/>
        <v>0.98479800083298619</v>
      </c>
    </row>
    <row r="2738" spans="8:12" x14ac:dyDescent="0.2">
      <c r="H2738" s="2">
        <v>0.75199074074074079</v>
      </c>
      <c r="I2738" s="2">
        <f t="shared" si="85"/>
        <v>3.1666666666666732E-2</v>
      </c>
      <c r="J2738" s="2"/>
      <c r="K2738">
        <v>472.9</v>
      </c>
      <c r="L2738">
        <f t="shared" si="84"/>
        <v>0.98479800083298619</v>
      </c>
    </row>
    <row r="2739" spans="8:12" x14ac:dyDescent="0.2">
      <c r="H2739" s="2">
        <v>0.75200231481481483</v>
      </c>
      <c r="I2739" s="2">
        <f t="shared" si="85"/>
        <v>3.1678240740740771E-2</v>
      </c>
      <c r="J2739" s="2"/>
      <c r="K2739">
        <v>472.9</v>
      </c>
      <c r="L2739">
        <f t="shared" si="84"/>
        <v>0.98479800083298619</v>
      </c>
    </row>
    <row r="2740" spans="8:12" x14ac:dyDescent="0.2">
      <c r="H2740" s="2">
        <v>0.75201388888888887</v>
      </c>
      <c r="I2740" s="2">
        <f t="shared" si="85"/>
        <v>3.168981481481481E-2</v>
      </c>
      <c r="J2740" s="2"/>
      <c r="K2740">
        <v>472.9</v>
      </c>
      <c r="L2740">
        <f t="shared" si="84"/>
        <v>0.98479800083298619</v>
      </c>
    </row>
    <row r="2741" spans="8:12" x14ac:dyDescent="0.2">
      <c r="H2741" s="2">
        <v>0.75202546296296291</v>
      </c>
      <c r="I2741" s="2">
        <f t="shared" si="85"/>
        <v>3.1701388888888848E-2</v>
      </c>
      <c r="J2741" s="2"/>
      <c r="K2741">
        <v>472.9</v>
      </c>
      <c r="L2741">
        <f t="shared" si="84"/>
        <v>0.98479800083298619</v>
      </c>
    </row>
    <row r="2742" spans="8:12" x14ac:dyDescent="0.2">
      <c r="H2742" s="2">
        <v>0.75203703703703706</v>
      </c>
      <c r="I2742" s="2">
        <f t="shared" si="85"/>
        <v>3.1712962962962998E-2</v>
      </c>
      <c r="J2742" s="2"/>
      <c r="K2742">
        <v>472.9</v>
      </c>
      <c r="L2742">
        <f t="shared" si="84"/>
        <v>0.98479800083298619</v>
      </c>
    </row>
    <row r="2743" spans="8:12" x14ac:dyDescent="0.2">
      <c r="H2743" s="2">
        <v>0.75204861111111121</v>
      </c>
      <c r="I2743" s="2">
        <f t="shared" si="85"/>
        <v>3.1724537037037148E-2</v>
      </c>
      <c r="J2743" s="2"/>
      <c r="K2743">
        <v>472.9</v>
      </c>
      <c r="L2743">
        <f t="shared" si="84"/>
        <v>0.98479800083298619</v>
      </c>
    </row>
    <row r="2744" spans="8:12" x14ac:dyDescent="0.2">
      <c r="H2744" s="2">
        <v>0.75206018518518514</v>
      </c>
      <c r="I2744" s="2">
        <f t="shared" si="85"/>
        <v>3.1736111111111076E-2</v>
      </c>
      <c r="J2744" s="2"/>
      <c r="K2744">
        <v>472.9</v>
      </c>
      <c r="L2744">
        <f t="shared" si="84"/>
        <v>0.98479800083298619</v>
      </c>
    </row>
    <row r="2745" spans="8:12" x14ac:dyDescent="0.2">
      <c r="H2745" s="2">
        <v>0.75207175925925929</v>
      </c>
      <c r="I2745" s="2">
        <f t="shared" si="85"/>
        <v>3.1747685185185226E-2</v>
      </c>
      <c r="J2745" s="2"/>
      <c r="K2745">
        <v>472.9</v>
      </c>
      <c r="L2745">
        <f t="shared" si="84"/>
        <v>0.98479800083298619</v>
      </c>
    </row>
    <row r="2746" spans="8:12" x14ac:dyDescent="0.2">
      <c r="H2746" s="2">
        <v>0.75208333333333333</v>
      </c>
      <c r="I2746" s="2">
        <f t="shared" si="85"/>
        <v>3.1759259259259265E-2</v>
      </c>
      <c r="J2746" s="2"/>
      <c r="K2746">
        <v>472.8</v>
      </c>
      <c r="L2746">
        <f t="shared" si="84"/>
        <v>0.9845897542690546</v>
      </c>
    </row>
    <row r="2747" spans="8:12" x14ac:dyDescent="0.2">
      <c r="H2747" s="2">
        <v>0.75209490740740748</v>
      </c>
      <c r="I2747" s="2">
        <f t="shared" si="85"/>
        <v>3.1770833333333415E-2</v>
      </c>
      <c r="J2747" s="2"/>
      <c r="K2747">
        <v>472.8</v>
      </c>
      <c r="L2747">
        <f t="shared" si="84"/>
        <v>0.9845897542690546</v>
      </c>
    </row>
    <row r="2748" spans="8:12" x14ac:dyDescent="0.2">
      <c r="H2748" s="2">
        <v>0.7521064814814814</v>
      </c>
      <c r="I2748" s="2">
        <f t="shared" si="85"/>
        <v>3.1782407407407343E-2</v>
      </c>
      <c r="J2748" s="2"/>
      <c r="K2748">
        <v>472.8</v>
      </c>
      <c r="L2748">
        <f t="shared" si="84"/>
        <v>0.9845897542690546</v>
      </c>
    </row>
    <row r="2749" spans="8:12" x14ac:dyDescent="0.2">
      <c r="H2749" s="2">
        <v>0.75211805555555555</v>
      </c>
      <c r="I2749" s="2">
        <f t="shared" si="85"/>
        <v>3.1793981481481493E-2</v>
      </c>
      <c r="J2749" s="2"/>
      <c r="K2749">
        <v>472.8</v>
      </c>
      <c r="L2749">
        <f t="shared" si="84"/>
        <v>0.9845897542690546</v>
      </c>
    </row>
    <row r="2750" spans="8:12" x14ac:dyDescent="0.2">
      <c r="H2750" s="2">
        <v>0.7521296296296297</v>
      </c>
      <c r="I2750" s="2">
        <f t="shared" si="85"/>
        <v>3.1805555555555642E-2</v>
      </c>
      <c r="J2750" s="2"/>
      <c r="K2750">
        <v>472.8</v>
      </c>
      <c r="L2750">
        <f t="shared" si="84"/>
        <v>0.9845897542690546</v>
      </c>
    </row>
    <row r="2751" spans="8:12" x14ac:dyDescent="0.2">
      <c r="H2751" s="2">
        <v>0.75214120370370363</v>
      </c>
      <c r="I2751" s="2">
        <f t="shared" si="85"/>
        <v>3.181712962962957E-2</v>
      </c>
      <c r="J2751" s="2"/>
      <c r="K2751">
        <v>472.8</v>
      </c>
      <c r="L2751">
        <f t="shared" si="84"/>
        <v>0.9845897542690546</v>
      </c>
    </row>
    <row r="2752" spans="8:12" x14ac:dyDescent="0.2">
      <c r="H2752" s="2">
        <v>0.75215277777777778</v>
      </c>
      <c r="I2752" s="2">
        <f t="shared" si="85"/>
        <v>3.182870370370372E-2</v>
      </c>
      <c r="J2752" s="2"/>
      <c r="K2752">
        <v>472.8</v>
      </c>
      <c r="L2752">
        <f t="shared" si="84"/>
        <v>0.9845897542690546</v>
      </c>
    </row>
    <row r="2753" spans="8:12" x14ac:dyDescent="0.2">
      <c r="H2753" s="2">
        <v>0.75216435185185182</v>
      </c>
      <c r="I2753" s="2">
        <f t="shared" si="85"/>
        <v>3.1840277777777759E-2</v>
      </c>
      <c r="J2753" s="2"/>
      <c r="K2753">
        <v>472.8</v>
      </c>
      <c r="L2753">
        <f t="shared" si="84"/>
        <v>0.9845897542690546</v>
      </c>
    </row>
    <row r="2754" spans="8:12" x14ac:dyDescent="0.2">
      <c r="H2754" s="2">
        <v>0.75217592592592597</v>
      </c>
      <c r="I2754" s="2">
        <f t="shared" si="85"/>
        <v>3.1851851851851909E-2</v>
      </c>
      <c r="J2754" s="2"/>
      <c r="K2754">
        <v>472.8</v>
      </c>
      <c r="L2754">
        <f t="shared" ref="L2754:L2817" si="86">K2754/MAX($K$2:$K$10241)</f>
        <v>0.9845897542690546</v>
      </c>
    </row>
    <row r="2755" spans="8:12" x14ac:dyDescent="0.2">
      <c r="H2755" s="2">
        <v>0.7521874999999999</v>
      </c>
      <c r="I2755" s="2">
        <f t="shared" ref="I2755:I2818" si="87">H2755-$H$2</f>
        <v>3.1863425925925837E-2</v>
      </c>
      <c r="J2755" s="2"/>
      <c r="K2755">
        <v>472.8</v>
      </c>
      <c r="L2755">
        <f t="shared" si="86"/>
        <v>0.9845897542690546</v>
      </c>
    </row>
    <row r="2756" spans="8:12" x14ac:dyDescent="0.2">
      <c r="H2756" s="2">
        <v>0.75219907407407405</v>
      </c>
      <c r="I2756" s="2">
        <f t="shared" si="87"/>
        <v>3.1874999999999987E-2</v>
      </c>
      <c r="J2756" s="2"/>
      <c r="K2756">
        <v>472.8</v>
      </c>
      <c r="L2756">
        <f t="shared" si="86"/>
        <v>0.9845897542690546</v>
      </c>
    </row>
    <row r="2757" spans="8:12" x14ac:dyDescent="0.2">
      <c r="H2757" s="2">
        <v>0.7522106481481482</v>
      </c>
      <c r="I2757" s="2">
        <f t="shared" si="87"/>
        <v>3.1886574074074137E-2</v>
      </c>
      <c r="J2757" s="2"/>
      <c r="K2757">
        <v>472.8</v>
      </c>
      <c r="L2757">
        <f t="shared" si="86"/>
        <v>0.9845897542690546</v>
      </c>
    </row>
    <row r="2758" spans="8:12" x14ac:dyDescent="0.2">
      <c r="H2758" s="2">
        <v>0.75222222222222224</v>
      </c>
      <c r="I2758" s="2">
        <f t="shared" si="87"/>
        <v>3.1898148148148175E-2</v>
      </c>
      <c r="J2758" s="2"/>
      <c r="K2758">
        <v>472.8</v>
      </c>
      <c r="L2758">
        <f t="shared" si="86"/>
        <v>0.9845897542690546</v>
      </c>
    </row>
    <row r="2759" spans="8:12" x14ac:dyDescent="0.2">
      <c r="H2759" s="2">
        <v>0.75223379629629628</v>
      </c>
      <c r="I2759" s="2">
        <f t="shared" si="87"/>
        <v>3.1909722222222214E-2</v>
      </c>
      <c r="J2759" s="2"/>
      <c r="K2759">
        <v>472.8</v>
      </c>
      <c r="L2759">
        <f t="shared" si="86"/>
        <v>0.9845897542690546</v>
      </c>
    </row>
    <row r="2760" spans="8:12" x14ac:dyDescent="0.2">
      <c r="H2760" s="2">
        <v>0.75224537037037031</v>
      </c>
      <c r="I2760" s="2">
        <f t="shared" si="87"/>
        <v>3.1921296296296253E-2</v>
      </c>
      <c r="J2760" s="2"/>
      <c r="K2760">
        <v>472.8</v>
      </c>
      <c r="L2760">
        <f t="shared" si="86"/>
        <v>0.9845897542690546</v>
      </c>
    </row>
    <row r="2761" spans="8:12" x14ac:dyDescent="0.2">
      <c r="H2761" s="2">
        <v>0.75225694444444446</v>
      </c>
      <c r="I2761" s="2">
        <f t="shared" si="87"/>
        <v>3.1932870370370403E-2</v>
      </c>
      <c r="J2761" s="2"/>
      <c r="K2761">
        <v>472.8</v>
      </c>
      <c r="L2761">
        <f t="shared" si="86"/>
        <v>0.9845897542690546</v>
      </c>
    </row>
    <row r="2762" spans="8:12" x14ac:dyDescent="0.2">
      <c r="H2762" s="2">
        <v>0.75226851851851861</v>
      </c>
      <c r="I2762" s="2">
        <f t="shared" si="87"/>
        <v>3.1944444444444553E-2</v>
      </c>
      <c r="J2762" s="2"/>
      <c r="K2762">
        <v>472.8</v>
      </c>
      <c r="L2762">
        <f t="shared" si="86"/>
        <v>0.9845897542690546</v>
      </c>
    </row>
    <row r="2763" spans="8:12" x14ac:dyDescent="0.2">
      <c r="H2763" s="2">
        <v>0.75228009259259254</v>
      </c>
      <c r="I2763" s="2">
        <f t="shared" si="87"/>
        <v>3.1956018518518481E-2</v>
      </c>
      <c r="J2763" s="2"/>
      <c r="K2763">
        <v>472.8</v>
      </c>
      <c r="L2763">
        <f t="shared" si="86"/>
        <v>0.9845897542690546</v>
      </c>
    </row>
    <row r="2764" spans="8:12" x14ac:dyDescent="0.2">
      <c r="H2764" s="2">
        <v>0.75229166666666669</v>
      </c>
      <c r="I2764" s="2">
        <f t="shared" si="87"/>
        <v>3.1967592592592631E-2</v>
      </c>
      <c r="J2764" s="2"/>
      <c r="K2764">
        <v>472.8</v>
      </c>
      <c r="L2764">
        <f t="shared" si="86"/>
        <v>0.9845897542690546</v>
      </c>
    </row>
    <row r="2765" spans="8:12" x14ac:dyDescent="0.2">
      <c r="H2765" s="2">
        <v>0.75230324074074073</v>
      </c>
      <c r="I2765" s="2">
        <f t="shared" si="87"/>
        <v>3.197916666666667E-2</v>
      </c>
      <c r="J2765" s="2"/>
      <c r="K2765">
        <v>472.8</v>
      </c>
      <c r="L2765">
        <f t="shared" si="86"/>
        <v>0.9845897542690546</v>
      </c>
    </row>
    <row r="2766" spans="8:12" x14ac:dyDescent="0.2">
      <c r="H2766" s="2">
        <v>0.75231481481481488</v>
      </c>
      <c r="I2766" s="2">
        <f t="shared" si="87"/>
        <v>3.199074074074082E-2</v>
      </c>
      <c r="J2766" s="2"/>
      <c r="K2766">
        <v>472.8</v>
      </c>
      <c r="L2766">
        <f t="shared" si="86"/>
        <v>0.9845897542690546</v>
      </c>
    </row>
    <row r="2767" spans="8:12" x14ac:dyDescent="0.2">
      <c r="H2767" s="2">
        <v>0.75232638888888881</v>
      </c>
      <c r="I2767" s="2">
        <f t="shared" si="87"/>
        <v>3.2002314814814747E-2</v>
      </c>
      <c r="J2767" s="2"/>
      <c r="K2767">
        <v>472.8</v>
      </c>
      <c r="L2767">
        <f t="shared" si="86"/>
        <v>0.9845897542690546</v>
      </c>
    </row>
    <row r="2768" spans="8:12" x14ac:dyDescent="0.2">
      <c r="H2768" s="2">
        <v>0.75233796296296296</v>
      </c>
      <c r="I2768" s="2">
        <f t="shared" si="87"/>
        <v>3.2013888888888897E-2</v>
      </c>
      <c r="J2768" s="2"/>
      <c r="K2768">
        <v>472.8</v>
      </c>
      <c r="L2768">
        <f t="shared" si="86"/>
        <v>0.9845897542690546</v>
      </c>
    </row>
    <row r="2769" spans="8:12" x14ac:dyDescent="0.2">
      <c r="H2769" s="2">
        <v>0.75234953703703711</v>
      </c>
      <c r="I2769" s="2">
        <f t="shared" si="87"/>
        <v>3.2025462962963047E-2</v>
      </c>
      <c r="J2769" s="2"/>
      <c r="K2769">
        <v>472.8</v>
      </c>
      <c r="L2769">
        <f t="shared" si="86"/>
        <v>0.9845897542690546</v>
      </c>
    </row>
    <row r="2770" spans="8:12" x14ac:dyDescent="0.2">
      <c r="H2770" s="2">
        <v>0.75236111111111115</v>
      </c>
      <c r="I2770" s="2">
        <f t="shared" si="87"/>
        <v>3.2037037037037086E-2</v>
      </c>
      <c r="J2770" s="2"/>
      <c r="K2770">
        <v>472.9</v>
      </c>
      <c r="L2770">
        <f t="shared" si="86"/>
        <v>0.98479800083298619</v>
      </c>
    </row>
    <row r="2771" spans="8:12" x14ac:dyDescent="0.2">
      <c r="H2771" s="2">
        <v>0.75237268518518519</v>
      </c>
      <c r="I2771" s="2">
        <f t="shared" si="87"/>
        <v>3.2048611111111125E-2</v>
      </c>
      <c r="J2771" s="2"/>
      <c r="K2771">
        <v>472.9</v>
      </c>
      <c r="L2771">
        <f t="shared" si="86"/>
        <v>0.98479800083298619</v>
      </c>
    </row>
    <row r="2772" spans="8:12" x14ac:dyDescent="0.2">
      <c r="H2772" s="2">
        <v>0.75238425925925922</v>
      </c>
      <c r="I2772" s="2">
        <f t="shared" si="87"/>
        <v>3.2060185185185164E-2</v>
      </c>
      <c r="J2772" s="2"/>
      <c r="K2772">
        <v>472.8</v>
      </c>
      <c r="L2772">
        <f t="shared" si="86"/>
        <v>0.9845897542690546</v>
      </c>
    </row>
    <row r="2773" spans="8:12" x14ac:dyDescent="0.2">
      <c r="H2773" s="2">
        <v>0.75239583333333337</v>
      </c>
      <c r="I2773" s="2">
        <f t="shared" si="87"/>
        <v>3.2071759259259314E-2</v>
      </c>
      <c r="J2773" s="2"/>
      <c r="K2773">
        <v>472.9</v>
      </c>
      <c r="L2773">
        <f t="shared" si="86"/>
        <v>0.98479800083298619</v>
      </c>
    </row>
    <row r="2774" spans="8:12" x14ac:dyDescent="0.2">
      <c r="H2774" s="2">
        <v>0.7524074074074073</v>
      </c>
      <c r="I2774" s="2">
        <f t="shared" si="87"/>
        <v>3.2083333333333242E-2</v>
      </c>
      <c r="J2774" s="2"/>
      <c r="K2774">
        <v>472.9</v>
      </c>
      <c r="L2774">
        <f t="shared" si="86"/>
        <v>0.98479800083298619</v>
      </c>
    </row>
    <row r="2775" spans="8:12" x14ac:dyDescent="0.2">
      <c r="H2775" s="2">
        <v>0.75241898148148145</v>
      </c>
      <c r="I2775" s="2">
        <f t="shared" si="87"/>
        <v>3.2094907407407391E-2</v>
      </c>
      <c r="J2775" s="2"/>
      <c r="K2775">
        <v>472.8</v>
      </c>
      <c r="L2775">
        <f t="shared" si="86"/>
        <v>0.9845897542690546</v>
      </c>
    </row>
    <row r="2776" spans="8:12" x14ac:dyDescent="0.2">
      <c r="H2776" s="2">
        <v>0.7524305555555556</v>
      </c>
      <c r="I2776" s="2">
        <f t="shared" si="87"/>
        <v>3.2106481481481541E-2</v>
      </c>
      <c r="J2776" s="2"/>
      <c r="K2776">
        <v>472.8</v>
      </c>
      <c r="L2776">
        <f t="shared" si="86"/>
        <v>0.9845897542690546</v>
      </c>
    </row>
    <row r="2777" spans="8:12" x14ac:dyDescent="0.2">
      <c r="H2777" s="2">
        <v>0.75244212962962964</v>
      </c>
      <c r="I2777" s="2">
        <f t="shared" si="87"/>
        <v>3.211805555555558E-2</v>
      </c>
      <c r="J2777" s="2"/>
      <c r="K2777">
        <v>472.8</v>
      </c>
      <c r="L2777">
        <f t="shared" si="86"/>
        <v>0.9845897542690546</v>
      </c>
    </row>
    <row r="2778" spans="8:12" x14ac:dyDescent="0.2">
      <c r="H2778" s="2">
        <v>0.75245370370370368</v>
      </c>
      <c r="I2778" s="2">
        <f t="shared" si="87"/>
        <v>3.2129629629629619E-2</v>
      </c>
      <c r="J2778" s="2"/>
      <c r="K2778">
        <v>472.8</v>
      </c>
      <c r="L2778">
        <f t="shared" si="86"/>
        <v>0.9845897542690546</v>
      </c>
    </row>
    <row r="2779" spans="8:12" x14ac:dyDescent="0.2">
      <c r="H2779" s="2">
        <v>0.75246527777777772</v>
      </c>
      <c r="I2779" s="2">
        <f t="shared" si="87"/>
        <v>3.2141203703703658E-2</v>
      </c>
      <c r="J2779" s="2"/>
      <c r="K2779">
        <v>472.8</v>
      </c>
      <c r="L2779">
        <f t="shared" si="86"/>
        <v>0.9845897542690546</v>
      </c>
    </row>
    <row r="2780" spans="8:12" x14ac:dyDescent="0.2">
      <c r="H2780" s="2">
        <v>0.75247685185185187</v>
      </c>
      <c r="I2780" s="2">
        <f t="shared" si="87"/>
        <v>3.2152777777777808E-2</v>
      </c>
      <c r="J2780" s="2"/>
      <c r="K2780">
        <v>472.8</v>
      </c>
      <c r="L2780">
        <f t="shared" si="86"/>
        <v>0.9845897542690546</v>
      </c>
    </row>
    <row r="2781" spans="8:12" x14ac:dyDescent="0.2">
      <c r="H2781" s="2">
        <v>0.75248842592592602</v>
      </c>
      <c r="I2781" s="2">
        <f t="shared" si="87"/>
        <v>3.2164351851851958E-2</v>
      </c>
      <c r="J2781" s="2"/>
      <c r="K2781">
        <v>472.8</v>
      </c>
      <c r="L2781">
        <f t="shared" si="86"/>
        <v>0.9845897542690546</v>
      </c>
    </row>
    <row r="2782" spans="8:12" x14ac:dyDescent="0.2">
      <c r="H2782" s="2">
        <v>0.75249999999999995</v>
      </c>
      <c r="I2782" s="2">
        <f t="shared" si="87"/>
        <v>3.2175925925925886E-2</v>
      </c>
      <c r="J2782" s="2"/>
      <c r="K2782">
        <v>472.8</v>
      </c>
      <c r="L2782">
        <f t="shared" si="86"/>
        <v>0.9845897542690546</v>
      </c>
    </row>
    <row r="2783" spans="8:12" x14ac:dyDescent="0.2">
      <c r="H2783" s="2">
        <v>0.7525115740740741</v>
      </c>
      <c r="I2783" s="2">
        <f t="shared" si="87"/>
        <v>3.2187500000000036E-2</v>
      </c>
      <c r="J2783" s="2"/>
      <c r="K2783">
        <v>472.8</v>
      </c>
      <c r="L2783">
        <f t="shared" si="86"/>
        <v>0.9845897542690546</v>
      </c>
    </row>
    <row r="2784" spans="8:12" x14ac:dyDescent="0.2">
      <c r="H2784" s="2">
        <v>0.75252314814814814</v>
      </c>
      <c r="I2784" s="2">
        <f t="shared" si="87"/>
        <v>3.2199074074074074E-2</v>
      </c>
      <c r="J2784" s="2"/>
      <c r="K2784">
        <v>472.8</v>
      </c>
      <c r="L2784">
        <f t="shared" si="86"/>
        <v>0.9845897542690546</v>
      </c>
    </row>
    <row r="2785" spans="8:12" x14ac:dyDescent="0.2">
      <c r="H2785" s="2">
        <v>0.75253472222222229</v>
      </c>
      <c r="I2785" s="2">
        <f t="shared" si="87"/>
        <v>3.2210648148148224E-2</v>
      </c>
      <c r="J2785" s="2"/>
      <c r="K2785">
        <v>472.8</v>
      </c>
      <c r="L2785">
        <f t="shared" si="86"/>
        <v>0.9845897542690546</v>
      </c>
    </row>
    <row r="2786" spans="8:12" x14ac:dyDescent="0.2">
      <c r="H2786" s="2">
        <v>0.75254629629629621</v>
      </c>
      <c r="I2786" s="2">
        <f t="shared" si="87"/>
        <v>3.2222222222222152E-2</v>
      </c>
      <c r="J2786" s="2"/>
      <c r="K2786">
        <v>472.8</v>
      </c>
      <c r="L2786">
        <f t="shared" si="86"/>
        <v>0.9845897542690546</v>
      </c>
    </row>
    <row r="2787" spans="8:12" x14ac:dyDescent="0.2">
      <c r="H2787" s="2">
        <v>0.75255787037037036</v>
      </c>
      <c r="I2787" s="2">
        <f t="shared" si="87"/>
        <v>3.2233796296296302E-2</v>
      </c>
      <c r="J2787" s="2"/>
      <c r="K2787">
        <v>472.8</v>
      </c>
      <c r="L2787">
        <f t="shared" si="86"/>
        <v>0.9845897542690546</v>
      </c>
    </row>
    <row r="2788" spans="8:12" x14ac:dyDescent="0.2">
      <c r="H2788" s="2">
        <v>0.75256944444444451</v>
      </c>
      <c r="I2788" s="2">
        <f t="shared" si="87"/>
        <v>3.2245370370370452E-2</v>
      </c>
      <c r="J2788" s="2"/>
      <c r="K2788">
        <v>472.7</v>
      </c>
      <c r="L2788">
        <f t="shared" si="86"/>
        <v>0.98438150770512289</v>
      </c>
    </row>
    <row r="2789" spans="8:12" x14ac:dyDescent="0.2">
      <c r="H2789" s="2">
        <v>0.75258101851851855</v>
      </c>
      <c r="I2789" s="2">
        <f t="shared" si="87"/>
        <v>3.2256944444444491E-2</v>
      </c>
      <c r="J2789" s="2"/>
      <c r="K2789">
        <v>472.7</v>
      </c>
      <c r="L2789">
        <f t="shared" si="86"/>
        <v>0.98438150770512289</v>
      </c>
    </row>
    <row r="2790" spans="8:12" x14ac:dyDescent="0.2">
      <c r="H2790" s="2">
        <v>0.75259259259259259</v>
      </c>
      <c r="I2790" s="2">
        <f t="shared" si="87"/>
        <v>3.226851851851853E-2</v>
      </c>
      <c r="J2790" s="2"/>
      <c r="K2790">
        <v>472.7</v>
      </c>
      <c r="L2790">
        <f t="shared" si="86"/>
        <v>0.98438150770512289</v>
      </c>
    </row>
    <row r="2791" spans="8:12" x14ac:dyDescent="0.2">
      <c r="H2791" s="2">
        <v>0.75260416666666663</v>
      </c>
      <c r="I2791" s="2">
        <f t="shared" si="87"/>
        <v>3.2280092592592569E-2</v>
      </c>
      <c r="J2791" s="2"/>
      <c r="K2791">
        <v>472.7</v>
      </c>
      <c r="L2791">
        <f t="shared" si="86"/>
        <v>0.98438150770512289</v>
      </c>
    </row>
    <row r="2792" spans="8:12" x14ac:dyDescent="0.2">
      <c r="H2792" s="2">
        <v>0.75261574074074078</v>
      </c>
      <c r="I2792" s="2">
        <f t="shared" si="87"/>
        <v>3.2291666666666718E-2</v>
      </c>
      <c r="J2792" s="2"/>
      <c r="K2792">
        <v>472.7</v>
      </c>
      <c r="L2792">
        <f t="shared" si="86"/>
        <v>0.98438150770512289</v>
      </c>
    </row>
    <row r="2793" spans="8:12" x14ac:dyDescent="0.2">
      <c r="H2793" s="2">
        <v>0.75262731481481471</v>
      </c>
      <c r="I2793" s="2">
        <f t="shared" si="87"/>
        <v>3.2303240740740646E-2</v>
      </c>
      <c r="J2793" s="2"/>
      <c r="K2793">
        <v>472.8</v>
      </c>
      <c r="L2793">
        <f t="shared" si="86"/>
        <v>0.9845897542690546</v>
      </c>
    </row>
    <row r="2794" spans="8:12" x14ac:dyDescent="0.2">
      <c r="H2794" s="2">
        <v>0.75263888888888886</v>
      </c>
      <c r="I2794" s="2">
        <f t="shared" si="87"/>
        <v>3.2314814814814796E-2</v>
      </c>
      <c r="J2794" s="2"/>
      <c r="K2794">
        <v>472.8</v>
      </c>
      <c r="L2794">
        <f t="shared" si="86"/>
        <v>0.9845897542690546</v>
      </c>
    </row>
    <row r="2795" spans="8:12" x14ac:dyDescent="0.2">
      <c r="H2795" s="2">
        <v>0.75265046296296301</v>
      </c>
      <c r="I2795" s="2">
        <f t="shared" si="87"/>
        <v>3.2326388888888946E-2</v>
      </c>
      <c r="J2795" s="2"/>
      <c r="K2795">
        <v>472.8</v>
      </c>
      <c r="L2795">
        <f t="shared" si="86"/>
        <v>0.9845897542690546</v>
      </c>
    </row>
    <row r="2796" spans="8:12" x14ac:dyDescent="0.2">
      <c r="H2796" s="2">
        <v>0.75266203703703705</v>
      </c>
      <c r="I2796" s="2">
        <f t="shared" si="87"/>
        <v>3.2337962962962985E-2</v>
      </c>
      <c r="J2796" s="2"/>
      <c r="K2796">
        <v>472.8</v>
      </c>
      <c r="L2796">
        <f t="shared" si="86"/>
        <v>0.9845897542690546</v>
      </c>
    </row>
    <row r="2797" spans="8:12" x14ac:dyDescent="0.2">
      <c r="H2797" s="2">
        <v>0.75267361111111108</v>
      </c>
      <c r="I2797" s="2">
        <f t="shared" si="87"/>
        <v>3.2349537037037024E-2</v>
      </c>
      <c r="J2797" s="2"/>
      <c r="K2797">
        <v>472.8</v>
      </c>
      <c r="L2797">
        <f t="shared" si="86"/>
        <v>0.9845897542690546</v>
      </c>
    </row>
    <row r="2798" spans="8:12" x14ac:dyDescent="0.2">
      <c r="H2798" s="2">
        <v>0.75268518518518512</v>
      </c>
      <c r="I2798" s="2">
        <f t="shared" si="87"/>
        <v>3.2361111111111063E-2</v>
      </c>
      <c r="J2798" s="2"/>
      <c r="K2798">
        <v>472.8</v>
      </c>
      <c r="L2798">
        <f t="shared" si="86"/>
        <v>0.9845897542690546</v>
      </c>
    </row>
    <row r="2799" spans="8:12" x14ac:dyDescent="0.2">
      <c r="H2799" s="2">
        <v>0.75269675925925927</v>
      </c>
      <c r="I2799" s="2">
        <f t="shared" si="87"/>
        <v>3.2372685185185213E-2</v>
      </c>
      <c r="J2799" s="2"/>
      <c r="K2799">
        <v>472.8</v>
      </c>
      <c r="L2799">
        <f t="shared" si="86"/>
        <v>0.9845897542690546</v>
      </c>
    </row>
    <row r="2800" spans="8:12" x14ac:dyDescent="0.2">
      <c r="H2800" s="2">
        <v>0.75270833333333342</v>
      </c>
      <c r="I2800" s="2">
        <f t="shared" si="87"/>
        <v>3.2384259259259363E-2</v>
      </c>
      <c r="J2800" s="2"/>
      <c r="K2800">
        <v>472.8</v>
      </c>
      <c r="L2800">
        <f t="shared" si="86"/>
        <v>0.9845897542690546</v>
      </c>
    </row>
    <row r="2801" spans="8:12" x14ac:dyDescent="0.2">
      <c r="H2801" s="2">
        <v>0.75271990740740735</v>
      </c>
      <c r="I2801" s="2">
        <f t="shared" si="87"/>
        <v>3.239583333333329E-2</v>
      </c>
      <c r="J2801" s="2"/>
      <c r="K2801">
        <v>472.8</v>
      </c>
      <c r="L2801">
        <f t="shared" si="86"/>
        <v>0.9845897542690546</v>
      </c>
    </row>
    <row r="2802" spans="8:12" x14ac:dyDescent="0.2">
      <c r="H2802" s="2">
        <v>0.7527314814814815</v>
      </c>
      <c r="I2802" s="2">
        <f t="shared" si="87"/>
        <v>3.240740740740744E-2</v>
      </c>
      <c r="J2802" s="2"/>
      <c r="K2802">
        <v>472.8</v>
      </c>
      <c r="L2802">
        <f t="shared" si="86"/>
        <v>0.9845897542690546</v>
      </c>
    </row>
    <row r="2803" spans="8:12" x14ac:dyDescent="0.2">
      <c r="H2803" s="2">
        <v>0.75274305555555554</v>
      </c>
      <c r="I2803" s="2">
        <f t="shared" si="87"/>
        <v>3.2418981481481479E-2</v>
      </c>
      <c r="J2803" s="2"/>
      <c r="K2803">
        <v>472.8</v>
      </c>
      <c r="L2803">
        <f t="shared" si="86"/>
        <v>0.9845897542690546</v>
      </c>
    </row>
    <row r="2804" spans="8:12" x14ac:dyDescent="0.2">
      <c r="H2804" s="2">
        <v>0.75275462962962969</v>
      </c>
      <c r="I2804" s="2">
        <f t="shared" si="87"/>
        <v>3.2430555555555629E-2</v>
      </c>
      <c r="J2804" s="2"/>
      <c r="K2804">
        <v>472.8</v>
      </c>
      <c r="L2804">
        <f t="shared" si="86"/>
        <v>0.9845897542690546</v>
      </c>
    </row>
    <row r="2805" spans="8:12" x14ac:dyDescent="0.2">
      <c r="H2805" s="2">
        <v>0.75276620370370362</v>
      </c>
      <c r="I2805" s="2">
        <f t="shared" si="87"/>
        <v>3.2442129629629557E-2</v>
      </c>
      <c r="J2805" s="2"/>
      <c r="K2805">
        <v>472.8</v>
      </c>
      <c r="L2805">
        <f t="shared" si="86"/>
        <v>0.9845897542690546</v>
      </c>
    </row>
    <row r="2806" spans="8:12" x14ac:dyDescent="0.2">
      <c r="H2806" s="2">
        <v>0.75277777777777777</v>
      </c>
      <c r="I2806" s="2">
        <f t="shared" si="87"/>
        <v>3.2453703703703707E-2</v>
      </c>
      <c r="J2806" s="2"/>
      <c r="K2806">
        <v>472.9</v>
      </c>
      <c r="L2806">
        <f t="shared" si="86"/>
        <v>0.98479800083298619</v>
      </c>
    </row>
    <row r="2807" spans="8:12" x14ac:dyDescent="0.2">
      <c r="H2807" s="2">
        <v>0.75278935185185192</v>
      </c>
      <c r="I2807" s="2">
        <f t="shared" si="87"/>
        <v>3.2465277777777857E-2</v>
      </c>
      <c r="J2807" s="2"/>
      <c r="K2807">
        <v>472.9</v>
      </c>
      <c r="L2807">
        <f t="shared" si="86"/>
        <v>0.98479800083298619</v>
      </c>
    </row>
    <row r="2808" spans="8:12" x14ac:dyDescent="0.2">
      <c r="H2808" s="2">
        <v>0.75280092592592596</v>
      </c>
      <c r="I2808" s="2">
        <f t="shared" si="87"/>
        <v>3.2476851851851896E-2</v>
      </c>
      <c r="J2808" s="2"/>
      <c r="K2808">
        <v>472.9</v>
      </c>
      <c r="L2808">
        <f t="shared" si="86"/>
        <v>0.98479800083298619</v>
      </c>
    </row>
    <row r="2809" spans="8:12" x14ac:dyDescent="0.2">
      <c r="H2809" s="2">
        <v>0.7528125</v>
      </c>
      <c r="I2809" s="2">
        <f t="shared" si="87"/>
        <v>3.2488425925925934E-2</v>
      </c>
      <c r="J2809" s="2"/>
      <c r="K2809">
        <v>472.9</v>
      </c>
      <c r="L2809">
        <f t="shared" si="86"/>
        <v>0.98479800083298619</v>
      </c>
    </row>
    <row r="2810" spans="8:12" x14ac:dyDescent="0.2">
      <c r="H2810" s="2">
        <v>0.75282407407407403</v>
      </c>
      <c r="I2810" s="2">
        <f t="shared" si="87"/>
        <v>3.2499999999999973E-2</v>
      </c>
      <c r="J2810" s="2"/>
      <c r="K2810">
        <v>472.9</v>
      </c>
      <c r="L2810">
        <f t="shared" si="86"/>
        <v>0.98479800083298619</v>
      </c>
    </row>
    <row r="2811" spans="8:12" x14ac:dyDescent="0.2">
      <c r="H2811" s="2">
        <v>0.75283564814814818</v>
      </c>
      <c r="I2811" s="2">
        <f t="shared" si="87"/>
        <v>3.2511574074074123E-2</v>
      </c>
      <c r="J2811" s="2"/>
      <c r="K2811">
        <v>472.9</v>
      </c>
      <c r="L2811">
        <f t="shared" si="86"/>
        <v>0.98479800083298619</v>
      </c>
    </row>
    <row r="2812" spans="8:12" x14ac:dyDescent="0.2">
      <c r="H2812" s="2">
        <v>0.75284722222222211</v>
      </c>
      <c r="I2812" s="2">
        <f t="shared" si="87"/>
        <v>3.2523148148148051E-2</v>
      </c>
      <c r="J2812" s="2"/>
      <c r="K2812">
        <v>472.9</v>
      </c>
      <c r="L2812">
        <f t="shared" si="86"/>
        <v>0.98479800083298619</v>
      </c>
    </row>
    <row r="2813" spans="8:12" x14ac:dyDescent="0.2">
      <c r="H2813" s="2">
        <v>0.75285879629629626</v>
      </c>
      <c r="I2813" s="2">
        <f t="shared" si="87"/>
        <v>3.2534722222222201E-2</v>
      </c>
      <c r="J2813" s="2"/>
      <c r="K2813">
        <v>472.9</v>
      </c>
      <c r="L2813">
        <f t="shared" si="86"/>
        <v>0.98479800083298619</v>
      </c>
    </row>
    <row r="2814" spans="8:12" x14ac:dyDescent="0.2">
      <c r="H2814" s="2">
        <v>0.75287037037037041</v>
      </c>
      <c r="I2814" s="2">
        <f t="shared" si="87"/>
        <v>3.2546296296296351E-2</v>
      </c>
      <c r="J2814" s="2"/>
      <c r="K2814">
        <v>472.9</v>
      </c>
      <c r="L2814">
        <f t="shared" si="86"/>
        <v>0.98479800083298619</v>
      </c>
    </row>
    <row r="2815" spans="8:12" x14ac:dyDescent="0.2">
      <c r="H2815" s="2">
        <v>0.75288194444444445</v>
      </c>
      <c r="I2815" s="2">
        <f t="shared" si="87"/>
        <v>3.255787037037039E-2</v>
      </c>
      <c r="J2815" s="2"/>
      <c r="K2815">
        <v>472.9</v>
      </c>
      <c r="L2815">
        <f t="shared" si="86"/>
        <v>0.98479800083298619</v>
      </c>
    </row>
    <row r="2816" spans="8:12" x14ac:dyDescent="0.2">
      <c r="H2816" s="2">
        <v>0.75289351851851849</v>
      </c>
      <c r="I2816" s="2">
        <f t="shared" si="87"/>
        <v>3.2569444444444429E-2</v>
      </c>
      <c r="J2816" s="2"/>
      <c r="K2816">
        <v>472.9</v>
      </c>
      <c r="L2816">
        <f t="shared" si="86"/>
        <v>0.98479800083298619</v>
      </c>
    </row>
    <row r="2817" spans="8:12" x14ac:dyDescent="0.2">
      <c r="H2817" s="2">
        <v>0.75290509259259253</v>
      </c>
      <c r="I2817" s="2">
        <f t="shared" si="87"/>
        <v>3.2581018518518468E-2</v>
      </c>
      <c r="J2817" s="2"/>
      <c r="K2817">
        <v>472.9</v>
      </c>
      <c r="L2817">
        <f t="shared" si="86"/>
        <v>0.98479800083298619</v>
      </c>
    </row>
    <row r="2818" spans="8:12" x14ac:dyDescent="0.2">
      <c r="H2818" s="2">
        <v>0.75291666666666668</v>
      </c>
      <c r="I2818" s="2">
        <f t="shared" si="87"/>
        <v>3.2592592592592617E-2</v>
      </c>
      <c r="J2818" s="2"/>
      <c r="K2818">
        <v>472.9</v>
      </c>
      <c r="L2818">
        <f t="shared" ref="L2818:L2881" si="88">K2818/MAX($K$2:$K$10241)</f>
        <v>0.98479800083298619</v>
      </c>
    </row>
    <row r="2819" spans="8:12" x14ac:dyDescent="0.2">
      <c r="H2819" s="2">
        <v>0.75292824074074083</v>
      </c>
      <c r="I2819" s="2">
        <f t="shared" ref="I2819:I2882" si="89">H2819-$H$2</f>
        <v>3.2604166666666767E-2</v>
      </c>
      <c r="J2819" s="2"/>
      <c r="K2819">
        <v>472.9</v>
      </c>
      <c r="L2819">
        <f t="shared" si="88"/>
        <v>0.98479800083298619</v>
      </c>
    </row>
    <row r="2820" spans="8:12" x14ac:dyDescent="0.2">
      <c r="H2820" s="2">
        <v>0.75293981481481476</v>
      </c>
      <c r="I2820" s="2">
        <f t="shared" si="89"/>
        <v>3.2615740740740695E-2</v>
      </c>
      <c r="J2820" s="2"/>
      <c r="K2820">
        <v>472.9</v>
      </c>
      <c r="L2820">
        <f t="shared" si="88"/>
        <v>0.98479800083298619</v>
      </c>
    </row>
    <row r="2821" spans="8:12" x14ac:dyDescent="0.2">
      <c r="H2821" s="2">
        <v>0.75295138888888891</v>
      </c>
      <c r="I2821" s="2">
        <f t="shared" si="89"/>
        <v>3.2627314814814845E-2</v>
      </c>
      <c r="J2821" s="2"/>
      <c r="K2821">
        <v>472.9</v>
      </c>
      <c r="L2821">
        <f t="shared" si="88"/>
        <v>0.98479800083298619</v>
      </c>
    </row>
    <row r="2822" spans="8:12" x14ac:dyDescent="0.2">
      <c r="H2822" s="2">
        <v>0.75296296296296295</v>
      </c>
      <c r="I2822" s="2">
        <f t="shared" si="89"/>
        <v>3.2638888888888884E-2</v>
      </c>
      <c r="J2822" s="2"/>
      <c r="K2822">
        <v>472.9</v>
      </c>
      <c r="L2822">
        <f t="shared" si="88"/>
        <v>0.98479800083298619</v>
      </c>
    </row>
    <row r="2823" spans="8:12" x14ac:dyDescent="0.2">
      <c r="H2823" s="2">
        <v>0.75297453703703709</v>
      </c>
      <c r="I2823" s="2">
        <f t="shared" si="89"/>
        <v>3.2650462962963034E-2</v>
      </c>
      <c r="J2823" s="2"/>
      <c r="K2823">
        <v>472.9</v>
      </c>
      <c r="L2823">
        <f t="shared" si="88"/>
        <v>0.98479800083298619</v>
      </c>
    </row>
    <row r="2824" spans="8:12" x14ac:dyDescent="0.2">
      <c r="H2824" s="2">
        <v>0.75298611111111102</v>
      </c>
      <c r="I2824" s="2">
        <f t="shared" si="89"/>
        <v>3.2662037037036962E-2</v>
      </c>
      <c r="J2824" s="2"/>
      <c r="K2824">
        <v>472.9</v>
      </c>
      <c r="L2824">
        <f t="shared" si="88"/>
        <v>0.98479800083298619</v>
      </c>
    </row>
    <row r="2825" spans="8:12" x14ac:dyDescent="0.2">
      <c r="H2825" s="2">
        <v>0.75299768518518517</v>
      </c>
      <c r="I2825" s="2">
        <f t="shared" si="89"/>
        <v>3.2673611111111112E-2</v>
      </c>
      <c r="J2825" s="2"/>
      <c r="K2825">
        <v>472.9</v>
      </c>
      <c r="L2825">
        <f t="shared" si="88"/>
        <v>0.98479800083298619</v>
      </c>
    </row>
    <row r="2826" spans="8:12" x14ac:dyDescent="0.2">
      <c r="H2826" s="2">
        <v>0.75300925925925932</v>
      </c>
      <c r="I2826" s="2">
        <f t="shared" si="89"/>
        <v>3.2685185185185262E-2</v>
      </c>
      <c r="J2826" s="2"/>
      <c r="K2826">
        <v>472.9</v>
      </c>
      <c r="L2826">
        <f t="shared" si="88"/>
        <v>0.98479800083298619</v>
      </c>
    </row>
    <row r="2827" spans="8:12" x14ac:dyDescent="0.2">
      <c r="H2827" s="2">
        <v>0.75302083333333336</v>
      </c>
      <c r="I2827" s="2">
        <f t="shared" si="89"/>
        <v>3.26967592592593E-2</v>
      </c>
      <c r="J2827" s="2"/>
      <c r="K2827">
        <v>472.9</v>
      </c>
      <c r="L2827">
        <f t="shared" si="88"/>
        <v>0.98479800083298619</v>
      </c>
    </row>
    <row r="2828" spans="8:12" x14ac:dyDescent="0.2">
      <c r="H2828" s="2">
        <v>0.7530324074074074</v>
      </c>
      <c r="I2828" s="2">
        <f t="shared" si="89"/>
        <v>3.2708333333333339E-2</v>
      </c>
      <c r="J2828" s="2"/>
      <c r="K2828">
        <v>472.9</v>
      </c>
      <c r="L2828">
        <f t="shared" si="88"/>
        <v>0.98479800083298619</v>
      </c>
    </row>
    <row r="2829" spans="8:12" x14ac:dyDescent="0.2">
      <c r="H2829" s="2">
        <v>0.75304398148148144</v>
      </c>
      <c r="I2829" s="2">
        <f t="shared" si="89"/>
        <v>3.2719907407407378E-2</v>
      </c>
      <c r="J2829" s="2"/>
      <c r="K2829">
        <v>472.9</v>
      </c>
      <c r="L2829">
        <f t="shared" si="88"/>
        <v>0.98479800083298619</v>
      </c>
    </row>
    <row r="2830" spans="8:12" x14ac:dyDescent="0.2">
      <c r="H2830" s="2">
        <v>0.75305555555555559</v>
      </c>
      <c r="I2830" s="2">
        <f t="shared" si="89"/>
        <v>3.2731481481481528E-2</v>
      </c>
      <c r="J2830" s="2"/>
      <c r="K2830">
        <v>472.9</v>
      </c>
      <c r="L2830">
        <f t="shared" si="88"/>
        <v>0.98479800083298619</v>
      </c>
    </row>
    <row r="2831" spans="8:12" x14ac:dyDescent="0.2">
      <c r="H2831" s="2">
        <v>0.75306712962962974</v>
      </c>
      <c r="I2831" s="2">
        <f t="shared" si="89"/>
        <v>3.2743055555555678E-2</v>
      </c>
      <c r="J2831" s="2"/>
      <c r="K2831">
        <v>472.9</v>
      </c>
      <c r="L2831">
        <f t="shared" si="88"/>
        <v>0.98479800083298619</v>
      </c>
    </row>
    <row r="2832" spans="8:12" x14ac:dyDescent="0.2">
      <c r="H2832" s="2">
        <v>0.75307870370370367</v>
      </c>
      <c r="I2832" s="2">
        <f t="shared" si="89"/>
        <v>3.2754629629629606E-2</v>
      </c>
      <c r="J2832" s="2"/>
      <c r="K2832">
        <v>472.9</v>
      </c>
      <c r="L2832">
        <f t="shared" si="88"/>
        <v>0.98479800083298619</v>
      </c>
    </row>
    <row r="2833" spans="8:12" x14ac:dyDescent="0.2">
      <c r="H2833" s="2">
        <v>0.75309027777777782</v>
      </c>
      <c r="I2833" s="2">
        <f t="shared" si="89"/>
        <v>3.2766203703703756E-2</v>
      </c>
      <c r="J2833" s="2"/>
      <c r="K2833">
        <v>472.9</v>
      </c>
      <c r="L2833">
        <f t="shared" si="88"/>
        <v>0.98479800083298619</v>
      </c>
    </row>
    <row r="2834" spans="8:12" x14ac:dyDescent="0.2">
      <c r="H2834" s="2">
        <v>0.75310185185185186</v>
      </c>
      <c r="I2834" s="2">
        <f t="shared" si="89"/>
        <v>3.2777777777777795E-2</v>
      </c>
      <c r="J2834" s="2"/>
      <c r="K2834">
        <v>472.9</v>
      </c>
      <c r="L2834">
        <f t="shared" si="88"/>
        <v>0.98479800083298619</v>
      </c>
    </row>
    <row r="2835" spans="8:12" x14ac:dyDescent="0.2">
      <c r="H2835" s="2">
        <v>0.75311342592592589</v>
      </c>
      <c r="I2835" s="2">
        <f t="shared" si="89"/>
        <v>3.2789351851851833E-2</v>
      </c>
      <c r="J2835" s="2"/>
      <c r="K2835">
        <v>472.9</v>
      </c>
      <c r="L2835">
        <f t="shared" si="88"/>
        <v>0.98479800083298619</v>
      </c>
    </row>
    <row r="2836" spans="8:12" x14ac:dyDescent="0.2">
      <c r="H2836" s="2">
        <v>0.75312499999999993</v>
      </c>
      <c r="I2836" s="2">
        <f t="shared" si="89"/>
        <v>3.2800925925925872E-2</v>
      </c>
      <c r="J2836" s="2"/>
      <c r="K2836">
        <v>472.9</v>
      </c>
      <c r="L2836">
        <f t="shared" si="88"/>
        <v>0.98479800083298619</v>
      </c>
    </row>
    <row r="2837" spans="8:12" x14ac:dyDescent="0.2">
      <c r="H2837" s="2">
        <v>0.75313657407407408</v>
      </c>
      <c r="I2837" s="2">
        <f t="shared" si="89"/>
        <v>3.2812500000000022E-2</v>
      </c>
      <c r="J2837" s="2"/>
      <c r="K2837">
        <v>472.9</v>
      </c>
      <c r="L2837">
        <f t="shared" si="88"/>
        <v>0.98479800083298619</v>
      </c>
    </row>
    <row r="2838" spans="8:12" x14ac:dyDescent="0.2">
      <c r="H2838" s="2">
        <v>0.75314814814814823</v>
      </c>
      <c r="I2838" s="2">
        <f t="shared" si="89"/>
        <v>3.2824074074074172E-2</v>
      </c>
      <c r="J2838" s="2"/>
      <c r="K2838">
        <v>472.9</v>
      </c>
      <c r="L2838">
        <f t="shared" si="88"/>
        <v>0.98479800083298619</v>
      </c>
    </row>
    <row r="2839" spans="8:12" x14ac:dyDescent="0.2">
      <c r="H2839" s="2">
        <v>0.75315972222222216</v>
      </c>
      <c r="I2839" s="2">
        <f t="shared" si="89"/>
        <v>3.28356481481481E-2</v>
      </c>
      <c r="J2839" s="2"/>
      <c r="K2839">
        <v>472.9</v>
      </c>
      <c r="L2839">
        <f t="shared" si="88"/>
        <v>0.98479800083298619</v>
      </c>
    </row>
    <row r="2840" spans="8:12" x14ac:dyDescent="0.2">
      <c r="H2840" s="2">
        <v>0.75317129629629631</v>
      </c>
      <c r="I2840" s="2">
        <f t="shared" si="89"/>
        <v>3.284722222222225E-2</v>
      </c>
      <c r="J2840" s="2"/>
      <c r="K2840">
        <v>472.9</v>
      </c>
      <c r="L2840">
        <f t="shared" si="88"/>
        <v>0.98479800083298619</v>
      </c>
    </row>
    <row r="2841" spans="8:12" x14ac:dyDescent="0.2">
      <c r="H2841" s="2">
        <v>0.75318287037037035</v>
      </c>
      <c r="I2841" s="2">
        <f t="shared" si="89"/>
        <v>3.2858796296296289E-2</v>
      </c>
      <c r="J2841" s="2"/>
      <c r="K2841">
        <v>472.9</v>
      </c>
      <c r="L2841">
        <f t="shared" si="88"/>
        <v>0.98479800083298619</v>
      </c>
    </row>
    <row r="2842" spans="8:12" x14ac:dyDescent="0.2">
      <c r="H2842" s="2">
        <v>0.7531944444444445</v>
      </c>
      <c r="I2842" s="2">
        <f t="shared" si="89"/>
        <v>3.2870370370370439E-2</v>
      </c>
      <c r="J2842" s="2"/>
      <c r="K2842">
        <v>472.9</v>
      </c>
      <c r="L2842">
        <f t="shared" si="88"/>
        <v>0.98479800083298619</v>
      </c>
    </row>
    <row r="2843" spans="8:12" x14ac:dyDescent="0.2">
      <c r="H2843" s="2">
        <v>0.75320601851851843</v>
      </c>
      <c r="I2843" s="2">
        <f t="shared" si="89"/>
        <v>3.2881944444444366E-2</v>
      </c>
      <c r="J2843" s="2"/>
      <c r="K2843">
        <v>472.9</v>
      </c>
      <c r="L2843">
        <f t="shared" si="88"/>
        <v>0.98479800083298619</v>
      </c>
    </row>
    <row r="2844" spans="8:12" x14ac:dyDescent="0.2">
      <c r="H2844" s="2">
        <v>0.75321759259259258</v>
      </c>
      <c r="I2844" s="2">
        <f t="shared" si="89"/>
        <v>3.2893518518518516E-2</v>
      </c>
      <c r="J2844" s="2"/>
      <c r="K2844">
        <v>472.9</v>
      </c>
      <c r="L2844">
        <f t="shared" si="88"/>
        <v>0.98479800083298619</v>
      </c>
    </row>
    <row r="2845" spans="8:12" x14ac:dyDescent="0.2">
      <c r="H2845" s="2">
        <v>0.75322916666666673</v>
      </c>
      <c r="I2845" s="2">
        <f t="shared" si="89"/>
        <v>3.2905092592592666E-2</v>
      </c>
      <c r="J2845" s="2"/>
      <c r="K2845">
        <v>472.9</v>
      </c>
      <c r="L2845">
        <f t="shared" si="88"/>
        <v>0.98479800083298619</v>
      </c>
    </row>
    <row r="2846" spans="8:12" x14ac:dyDescent="0.2">
      <c r="H2846" s="2">
        <v>0.75324074074074077</v>
      </c>
      <c r="I2846" s="2">
        <f t="shared" si="89"/>
        <v>3.2916666666666705E-2</v>
      </c>
      <c r="J2846" s="2"/>
      <c r="K2846">
        <v>472.9</v>
      </c>
      <c r="L2846">
        <f t="shared" si="88"/>
        <v>0.98479800083298619</v>
      </c>
    </row>
    <row r="2847" spans="8:12" x14ac:dyDescent="0.2">
      <c r="H2847" s="2">
        <v>0.75325231481481481</v>
      </c>
      <c r="I2847" s="2">
        <f t="shared" si="89"/>
        <v>3.2928240740740744E-2</v>
      </c>
      <c r="J2847" s="2"/>
      <c r="K2847">
        <v>472.9</v>
      </c>
      <c r="L2847">
        <f t="shared" si="88"/>
        <v>0.98479800083298619</v>
      </c>
    </row>
    <row r="2848" spans="8:12" x14ac:dyDescent="0.2">
      <c r="H2848" s="2">
        <v>0.75326388888888884</v>
      </c>
      <c r="I2848" s="2">
        <f t="shared" si="89"/>
        <v>3.2939814814814783E-2</v>
      </c>
      <c r="J2848" s="2"/>
      <c r="K2848">
        <v>472.9</v>
      </c>
      <c r="L2848">
        <f t="shared" si="88"/>
        <v>0.98479800083298619</v>
      </c>
    </row>
    <row r="2849" spans="8:12" x14ac:dyDescent="0.2">
      <c r="H2849" s="2">
        <v>0.75327546296296299</v>
      </c>
      <c r="I2849" s="2">
        <f t="shared" si="89"/>
        <v>3.2951388888888933E-2</v>
      </c>
      <c r="J2849" s="2"/>
      <c r="K2849">
        <v>472.9</v>
      </c>
      <c r="L2849">
        <f t="shared" si="88"/>
        <v>0.98479800083298619</v>
      </c>
    </row>
    <row r="2850" spans="8:12" x14ac:dyDescent="0.2">
      <c r="H2850" s="2">
        <v>0.75328703703703714</v>
      </c>
      <c r="I2850" s="2">
        <f t="shared" si="89"/>
        <v>3.2962962962963083E-2</v>
      </c>
      <c r="J2850" s="2"/>
      <c r="K2850">
        <v>472.9</v>
      </c>
      <c r="L2850">
        <f t="shared" si="88"/>
        <v>0.98479800083298619</v>
      </c>
    </row>
    <row r="2851" spans="8:12" x14ac:dyDescent="0.2">
      <c r="H2851" s="2">
        <v>0.75329861111111107</v>
      </c>
      <c r="I2851" s="2">
        <f t="shared" si="89"/>
        <v>3.2974537037037011E-2</v>
      </c>
      <c r="J2851" s="2"/>
      <c r="K2851">
        <v>472.9</v>
      </c>
      <c r="L2851">
        <f t="shared" si="88"/>
        <v>0.98479800083298619</v>
      </c>
    </row>
    <row r="2852" spans="8:12" x14ac:dyDescent="0.2">
      <c r="H2852" s="2">
        <v>0.75331018518518522</v>
      </c>
      <c r="I2852" s="2">
        <f t="shared" si="89"/>
        <v>3.298611111111116E-2</v>
      </c>
      <c r="J2852" s="2"/>
      <c r="K2852">
        <v>472.9</v>
      </c>
      <c r="L2852">
        <f t="shared" si="88"/>
        <v>0.98479800083298619</v>
      </c>
    </row>
    <row r="2853" spans="8:12" x14ac:dyDescent="0.2">
      <c r="H2853" s="2">
        <v>0.75332175925925926</v>
      </c>
      <c r="I2853" s="2">
        <f t="shared" si="89"/>
        <v>3.2997685185185199E-2</v>
      </c>
      <c r="J2853" s="2"/>
      <c r="K2853">
        <v>472.9</v>
      </c>
      <c r="L2853">
        <f t="shared" si="88"/>
        <v>0.98479800083298619</v>
      </c>
    </row>
    <row r="2854" spans="8:12" x14ac:dyDescent="0.2">
      <c r="H2854" s="2">
        <v>0.7533333333333333</v>
      </c>
      <c r="I2854" s="2">
        <f t="shared" si="89"/>
        <v>3.3009259259259238E-2</v>
      </c>
      <c r="J2854" s="2"/>
      <c r="K2854">
        <v>472.9</v>
      </c>
      <c r="L2854">
        <f t="shared" si="88"/>
        <v>0.98479800083298619</v>
      </c>
    </row>
    <row r="2855" spans="8:12" x14ac:dyDescent="0.2">
      <c r="H2855" s="2">
        <v>0.75334490740740734</v>
      </c>
      <c r="I2855" s="2">
        <f t="shared" si="89"/>
        <v>3.3020833333333277E-2</v>
      </c>
      <c r="J2855" s="2"/>
      <c r="K2855">
        <v>472.9</v>
      </c>
      <c r="L2855">
        <f t="shared" si="88"/>
        <v>0.98479800083298619</v>
      </c>
    </row>
    <row r="2856" spans="8:12" x14ac:dyDescent="0.2">
      <c r="H2856" s="2">
        <v>0.75335648148148149</v>
      </c>
      <c r="I2856" s="2">
        <f t="shared" si="89"/>
        <v>3.3032407407407427E-2</v>
      </c>
      <c r="J2856" s="2"/>
      <c r="K2856">
        <v>472.9</v>
      </c>
      <c r="L2856">
        <f t="shared" si="88"/>
        <v>0.98479800083298619</v>
      </c>
    </row>
    <row r="2857" spans="8:12" x14ac:dyDescent="0.2">
      <c r="H2857" s="2">
        <v>0.75336805555555564</v>
      </c>
      <c r="I2857" s="2">
        <f t="shared" si="89"/>
        <v>3.3043981481481577E-2</v>
      </c>
      <c r="J2857" s="2"/>
      <c r="K2857">
        <v>472.9</v>
      </c>
      <c r="L2857">
        <f t="shared" si="88"/>
        <v>0.98479800083298619</v>
      </c>
    </row>
    <row r="2858" spans="8:12" x14ac:dyDescent="0.2">
      <c r="H2858" s="2">
        <v>0.75337962962962957</v>
      </c>
      <c r="I2858" s="2">
        <f t="shared" si="89"/>
        <v>3.3055555555555505E-2</v>
      </c>
      <c r="J2858" s="2"/>
      <c r="K2858">
        <v>472.9</v>
      </c>
      <c r="L2858">
        <f t="shared" si="88"/>
        <v>0.98479800083298619</v>
      </c>
    </row>
    <row r="2859" spans="8:12" x14ac:dyDescent="0.2">
      <c r="H2859" s="2">
        <v>0.75339120370370372</v>
      </c>
      <c r="I2859" s="2">
        <f t="shared" si="89"/>
        <v>3.3067129629629655E-2</v>
      </c>
      <c r="J2859" s="2"/>
      <c r="K2859">
        <v>472.9</v>
      </c>
      <c r="L2859">
        <f t="shared" si="88"/>
        <v>0.98479800083298619</v>
      </c>
    </row>
    <row r="2860" spans="8:12" x14ac:dyDescent="0.2">
      <c r="H2860" s="2">
        <v>0.75340277777777775</v>
      </c>
      <c r="I2860" s="2">
        <f t="shared" si="89"/>
        <v>3.3078703703703694E-2</v>
      </c>
      <c r="J2860" s="2"/>
      <c r="K2860">
        <v>472.9</v>
      </c>
      <c r="L2860">
        <f t="shared" si="88"/>
        <v>0.98479800083298619</v>
      </c>
    </row>
    <row r="2861" spans="8:12" x14ac:dyDescent="0.2">
      <c r="H2861" s="2">
        <v>0.7534143518518519</v>
      </c>
      <c r="I2861" s="2">
        <f t="shared" si="89"/>
        <v>3.3090277777777843E-2</v>
      </c>
      <c r="J2861" s="2"/>
      <c r="K2861">
        <v>472.9</v>
      </c>
      <c r="L2861">
        <f t="shared" si="88"/>
        <v>0.98479800083298619</v>
      </c>
    </row>
    <row r="2862" spans="8:12" x14ac:dyDescent="0.2">
      <c r="H2862" s="2">
        <v>0.75342592592592583</v>
      </c>
      <c r="I2862" s="2">
        <f t="shared" si="89"/>
        <v>3.3101851851851771E-2</v>
      </c>
      <c r="J2862" s="2"/>
      <c r="K2862">
        <v>472.9</v>
      </c>
      <c r="L2862">
        <f t="shared" si="88"/>
        <v>0.98479800083298619</v>
      </c>
    </row>
    <row r="2863" spans="8:12" x14ac:dyDescent="0.2">
      <c r="H2863" s="2">
        <v>0.75343749999999998</v>
      </c>
      <c r="I2863" s="2">
        <f t="shared" si="89"/>
        <v>3.3113425925925921E-2</v>
      </c>
      <c r="J2863" s="2"/>
      <c r="K2863">
        <v>472.9</v>
      </c>
      <c r="L2863">
        <f t="shared" si="88"/>
        <v>0.98479800083298619</v>
      </c>
    </row>
    <row r="2864" spans="8:12" x14ac:dyDescent="0.2">
      <c r="H2864" s="2">
        <v>0.75344907407407413</v>
      </c>
      <c r="I2864" s="2">
        <f t="shared" si="89"/>
        <v>3.3125000000000071E-2</v>
      </c>
      <c r="J2864" s="2"/>
      <c r="K2864">
        <v>472.9</v>
      </c>
      <c r="L2864">
        <f t="shared" si="88"/>
        <v>0.98479800083298619</v>
      </c>
    </row>
    <row r="2865" spans="8:12" x14ac:dyDescent="0.2">
      <c r="H2865" s="2">
        <v>0.75346064814814817</v>
      </c>
      <c r="I2865" s="2">
        <f t="shared" si="89"/>
        <v>3.313657407407411E-2</v>
      </c>
      <c r="J2865" s="2"/>
      <c r="K2865">
        <v>472.9</v>
      </c>
      <c r="L2865">
        <f t="shared" si="88"/>
        <v>0.98479800083298619</v>
      </c>
    </row>
    <row r="2866" spans="8:12" x14ac:dyDescent="0.2">
      <c r="H2866" s="2">
        <v>0.75347222222222221</v>
      </c>
      <c r="I2866" s="2">
        <f t="shared" si="89"/>
        <v>3.3148148148148149E-2</v>
      </c>
      <c r="J2866" s="2"/>
      <c r="K2866">
        <v>472.9</v>
      </c>
      <c r="L2866">
        <f t="shared" si="88"/>
        <v>0.98479800083298619</v>
      </c>
    </row>
    <row r="2867" spans="8:12" x14ac:dyDescent="0.2">
      <c r="H2867" s="2">
        <v>0.75348379629629625</v>
      </c>
      <c r="I2867" s="2">
        <f t="shared" si="89"/>
        <v>3.3159722222222188E-2</v>
      </c>
      <c r="J2867" s="2"/>
      <c r="K2867">
        <v>472.9</v>
      </c>
      <c r="L2867">
        <f t="shared" si="88"/>
        <v>0.98479800083298619</v>
      </c>
    </row>
    <row r="2868" spans="8:12" x14ac:dyDescent="0.2">
      <c r="H2868" s="2">
        <v>0.7534953703703704</v>
      </c>
      <c r="I2868" s="2">
        <f t="shared" si="89"/>
        <v>3.3171296296296338E-2</v>
      </c>
      <c r="J2868" s="2"/>
      <c r="K2868">
        <v>472.9</v>
      </c>
      <c r="L2868">
        <f t="shared" si="88"/>
        <v>0.98479800083298619</v>
      </c>
    </row>
    <row r="2869" spans="8:12" x14ac:dyDescent="0.2">
      <c r="H2869" s="2">
        <v>0.75350694444444455</v>
      </c>
      <c r="I2869" s="2">
        <f t="shared" si="89"/>
        <v>3.3182870370370487E-2</v>
      </c>
      <c r="J2869" s="2"/>
      <c r="K2869">
        <v>472.9</v>
      </c>
      <c r="L2869">
        <f t="shared" si="88"/>
        <v>0.98479800083298619</v>
      </c>
    </row>
    <row r="2870" spans="8:12" x14ac:dyDescent="0.2">
      <c r="H2870" s="2">
        <v>0.75351851851851848</v>
      </c>
      <c r="I2870" s="2">
        <f t="shared" si="89"/>
        <v>3.3194444444444415E-2</v>
      </c>
      <c r="J2870" s="2"/>
      <c r="K2870">
        <v>472.9</v>
      </c>
      <c r="L2870">
        <f t="shared" si="88"/>
        <v>0.98479800083298619</v>
      </c>
    </row>
    <row r="2871" spans="8:12" x14ac:dyDescent="0.2">
      <c r="H2871" s="2">
        <v>0.75353009259259263</v>
      </c>
      <c r="I2871" s="2">
        <f t="shared" si="89"/>
        <v>3.3206018518518565E-2</v>
      </c>
      <c r="J2871" s="2"/>
      <c r="K2871">
        <v>472.9</v>
      </c>
      <c r="L2871">
        <f t="shared" si="88"/>
        <v>0.98479800083298619</v>
      </c>
    </row>
    <row r="2872" spans="8:12" x14ac:dyDescent="0.2">
      <c r="H2872" s="2">
        <v>0.75354166666666667</v>
      </c>
      <c r="I2872" s="2">
        <f t="shared" si="89"/>
        <v>3.3217592592592604E-2</v>
      </c>
      <c r="J2872" s="2"/>
      <c r="K2872">
        <v>472.9</v>
      </c>
      <c r="L2872">
        <f t="shared" si="88"/>
        <v>0.98479800083298619</v>
      </c>
    </row>
    <row r="2873" spans="8:12" x14ac:dyDescent="0.2">
      <c r="H2873" s="2">
        <v>0.7535532407407407</v>
      </c>
      <c r="I2873" s="2">
        <f t="shared" si="89"/>
        <v>3.3229166666666643E-2</v>
      </c>
      <c r="J2873" s="2"/>
      <c r="K2873">
        <v>472.9</v>
      </c>
      <c r="L2873">
        <f t="shared" si="88"/>
        <v>0.98479800083298619</v>
      </c>
    </row>
    <row r="2874" spans="8:12" x14ac:dyDescent="0.2">
      <c r="H2874" s="2">
        <v>0.75356481481481474</v>
      </c>
      <c r="I2874" s="2">
        <f t="shared" si="89"/>
        <v>3.3240740740740682E-2</v>
      </c>
      <c r="J2874" s="2"/>
      <c r="K2874">
        <v>472.9</v>
      </c>
      <c r="L2874">
        <f t="shared" si="88"/>
        <v>0.98479800083298619</v>
      </c>
    </row>
    <row r="2875" spans="8:12" x14ac:dyDescent="0.2">
      <c r="H2875" s="2">
        <v>0.75357638888888889</v>
      </c>
      <c r="I2875" s="2">
        <f t="shared" si="89"/>
        <v>3.3252314814814832E-2</v>
      </c>
      <c r="J2875" s="2"/>
      <c r="K2875">
        <v>472.9</v>
      </c>
      <c r="L2875">
        <f t="shared" si="88"/>
        <v>0.98479800083298619</v>
      </c>
    </row>
    <row r="2876" spans="8:12" x14ac:dyDescent="0.2">
      <c r="H2876" s="2">
        <v>0.75358796296296304</v>
      </c>
      <c r="I2876" s="2">
        <f t="shared" si="89"/>
        <v>3.3263888888888982E-2</v>
      </c>
      <c r="J2876" s="2"/>
      <c r="K2876">
        <v>472.9</v>
      </c>
      <c r="L2876">
        <f t="shared" si="88"/>
        <v>0.98479800083298619</v>
      </c>
    </row>
    <row r="2877" spans="8:12" x14ac:dyDescent="0.2">
      <c r="H2877" s="2">
        <v>0.75359953703703697</v>
      </c>
      <c r="I2877" s="2">
        <f t="shared" si="89"/>
        <v>3.327546296296291E-2</v>
      </c>
      <c r="J2877" s="2"/>
      <c r="K2877">
        <v>472.9</v>
      </c>
      <c r="L2877">
        <f t="shared" si="88"/>
        <v>0.98479800083298619</v>
      </c>
    </row>
    <row r="2878" spans="8:12" x14ac:dyDescent="0.2">
      <c r="H2878" s="2">
        <v>0.75361111111111112</v>
      </c>
      <c r="I2878" s="2">
        <f t="shared" si="89"/>
        <v>3.3287037037037059E-2</v>
      </c>
      <c r="J2878" s="2"/>
      <c r="K2878">
        <v>472.9</v>
      </c>
      <c r="L2878">
        <f t="shared" si="88"/>
        <v>0.98479800083298619</v>
      </c>
    </row>
    <row r="2879" spans="8:12" x14ac:dyDescent="0.2">
      <c r="H2879" s="2">
        <v>0.75362268518518516</v>
      </c>
      <c r="I2879" s="2">
        <f t="shared" si="89"/>
        <v>3.3298611111111098E-2</v>
      </c>
      <c r="J2879" s="2"/>
      <c r="K2879">
        <v>472.9</v>
      </c>
      <c r="L2879">
        <f t="shared" si="88"/>
        <v>0.98479800083298619</v>
      </c>
    </row>
    <row r="2880" spans="8:12" x14ac:dyDescent="0.2">
      <c r="H2880" s="2">
        <v>0.75363425925925931</v>
      </c>
      <c r="I2880" s="2">
        <f t="shared" si="89"/>
        <v>3.3310185185185248E-2</v>
      </c>
      <c r="J2880" s="2"/>
      <c r="K2880">
        <v>472.9</v>
      </c>
      <c r="L2880">
        <f t="shared" si="88"/>
        <v>0.98479800083298619</v>
      </c>
    </row>
    <row r="2881" spans="8:12" x14ac:dyDescent="0.2">
      <c r="H2881" s="2">
        <v>0.75364583333333324</v>
      </c>
      <c r="I2881" s="2">
        <f t="shared" si="89"/>
        <v>3.3321759259259176E-2</v>
      </c>
      <c r="J2881" s="2"/>
      <c r="K2881">
        <v>472.9</v>
      </c>
      <c r="L2881">
        <f t="shared" si="88"/>
        <v>0.98479800083298619</v>
      </c>
    </row>
    <row r="2882" spans="8:12" x14ac:dyDescent="0.2">
      <c r="H2882" s="2">
        <v>0.75365740740740739</v>
      </c>
      <c r="I2882" s="2">
        <f t="shared" si="89"/>
        <v>3.3333333333333326E-2</v>
      </c>
      <c r="J2882" s="2"/>
      <c r="K2882">
        <v>472.9</v>
      </c>
      <c r="L2882">
        <f t="shared" ref="L2882:L2945" si="90">K2882/MAX($K$2:$K$10241)</f>
        <v>0.98479800083298619</v>
      </c>
    </row>
    <row r="2883" spans="8:12" x14ac:dyDescent="0.2">
      <c r="H2883" s="2">
        <v>0.75366898148148154</v>
      </c>
      <c r="I2883" s="2">
        <f t="shared" ref="I2883:I2946" si="91">H2883-$H$2</f>
        <v>3.3344907407407476E-2</v>
      </c>
      <c r="J2883" s="2"/>
      <c r="K2883">
        <v>472.9</v>
      </c>
      <c r="L2883">
        <f t="shared" si="90"/>
        <v>0.98479800083298619</v>
      </c>
    </row>
    <row r="2884" spans="8:12" x14ac:dyDescent="0.2">
      <c r="H2884" s="2">
        <v>0.75368055555555558</v>
      </c>
      <c r="I2884" s="2">
        <f t="shared" si="91"/>
        <v>3.3356481481481515E-2</v>
      </c>
      <c r="J2884" s="2"/>
      <c r="K2884">
        <v>472.9</v>
      </c>
      <c r="L2884">
        <f t="shared" si="90"/>
        <v>0.98479800083298619</v>
      </c>
    </row>
    <row r="2885" spans="8:12" x14ac:dyDescent="0.2">
      <c r="H2885" s="2">
        <v>0.75369212962962961</v>
      </c>
      <c r="I2885" s="2">
        <f t="shared" si="91"/>
        <v>3.3368055555555554E-2</v>
      </c>
      <c r="J2885" s="2"/>
      <c r="K2885">
        <v>472.9</v>
      </c>
      <c r="L2885">
        <f t="shared" si="90"/>
        <v>0.98479800083298619</v>
      </c>
    </row>
    <row r="2886" spans="8:12" x14ac:dyDescent="0.2">
      <c r="H2886" s="2">
        <v>0.75370370370370365</v>
      </c>
      <c r="I2886" s="2">
        <f t="shared" si="91"/>
        <v>3.3379629629629592E-2</v>
      </c>
      <c r="J2886" s="2"/>
      <c r="K2886">
        <v>472.9</v>
      </c>
      <c r="L2886">
        <f t="shared" si="90"/>
        <v>0.98479800083298619</v>
      </c>
    </row>
    <row r="2887" spans="8:12" x14ac:dyDescent="0.2">
      <c r="H2887" s="2">
        <v>0.7537152777777778</v>
      </c>
      <c r="I2887" s="2">
        <f t="shared" si="91"/>
        <v>3.3391203703703742E-2</v>
      </c>
      <c r="J2887" s="2"/>
      <c r="K2887">
        <v>472.9</v>
      </c>
      <c r="L2887">
        <f t="shared" si="90"/>
        <v>0.98479800083298619</v>
      </c>
    </row>
    <row r="2888" spans="8:12" x14ac:dyDescent="0.2">
      <c r="H2888" s="2">
        <v>0.75372685185185195</v>
      </c>
      <c r="I2888" s="2">
        <f t="shared" si="91"/>
        <v>3.3402777777777892E-2</v>
      </c>
      <c r="J2888" s="2"/>
      <c r="K2888">
        <v>472.9</v>
      </c>
      <c r="L2888">
        <f t="shared" si="90"/>
        <v>0.98479800083298619</v>
      </c>
    </row>
    <row r="2889" spans="8:12" x14ac:dyDescent="0.2">
      <c r="H2889" s="2">
        <v>0.75373842592592588</v>
      </c>
      <c r="I2889" s="2">
        <f t="shared" si="91"/>
        <v>3.341435185185182E-2</v>
      </c>
      <c r="J2889" s="2"/>
      <c r="K2889">
        <v>472.9</v>
      </c>
      <c r="L2889">
        <f t="shared" si="90"/>
        <v>0.98479800083298619</v>
      </c>
    </row>
    <row r="2890" spans="8:12" x14ac:dyDescent="0.2">
      <c r="H2890" s="2">
        <v>0.75375000000000003</v>
      </c>
      <c r="I2890" s="2">
        <f t="shared" si="91"/>
        <v>3.342592592592597E-2</v>
      </c>
      <c r="J2890" s="2"/>
      <c r="K2890">
        <v>472.9</v>
      </c>
      <c r="L2890">
        <f t="shared" si="90"/>
        <v>0.98479800083298619</v>
      </c>
    </row>
    <row r="2891" spans="8:12" x14ac:dyDescent="0.2">
      <c r="H2891" s="2">
        <v>0.75376157407407407</v>
      </c>
      <c r="I2891" s="2">
        <f t="shared" si="91"/>
        <v>3.3437500000000009E-2</v>
      </c>
      <c r="J2891" s="2"/>
      <c r="K2891">
        <v>472.9</v>
      </c>
      <c r="L2891">
        <f t="shared" si="90"/>
        <v>0.98479800083298619</v>
      </c>
    </row>
    <row r="2892" spans="8:12" x14ac:dyDescent="0.2">
      <c r="H2892" s="2">
        <v>0.75377314814814822</v>
      </c>
      <c r="I2892" s="2">
        <f t="shared" si="91"/>
        <v>3.3449074074074159E-2</v>
      </c>
      <c r="J2892" s="2"/>
      <c r="K2892">
        <v>472.9</v>
      </c>
      <c r="L2892">
        <f t="shared" si="90"/>
        <v>0.98479800083298619</v>
      </c>
    </row>
    <row r="2893" spans="8:12" x14ac:dyDescent="0.2">
      <c r="H2893" s="2">
        <v>0.75378472222222215</v>
      </c>
      <c r="I2893" s="2">
        <f t="shared" si="91"/>
        <v>3.3460648148148087E-2</v>
      </c>
      <c r="J2893" s="2"/>
      <c r="K2893">
        <v>472.9</v>
      </c>
      <c r="L2893">
        <f t="shared" si="90"/>
        <v>0.98479800083298619</v>
      </c>
    </row>
    <row r="2894" spans="8:12" x14ac:dyDescent="0.2">
      <c r="H2894" s="2">
        <v>0.7537962962962963</v>
      </c>
      <c r="I2894" s="2">
        <f t="shared" si="91"/>
        <v>3.3472222222222237E-2</v>
      </c>
      <c r="J2894" s="2"/>
      <c r="K2894">
        <v>472.9</v>
      </c>
      <c r="L2894">
        <f t="shared" si="90"/>
        <v>0.98479800083298619</v>
      </c>
    </row>
    <row r="2895" spans="8:12" x14ac:dyDescent="0.2">
      <c r="H2895" s="2">
        <v>0.75380787037037045</v>
      </c>
      <c r="I2895" s="2">
        <f t="shared" si="91"/>
        <v>3.3483796296296386E-2</v>
      </c>
      <c r="J2895" s="2"/>
      <c r="K2895">
        <v>472.9</v>
      </c>
      <c r="L2895">
        <f t="shared" si="90"/>
        <v>0.98479800083298619</v>
      </c>
    </row>
    <row r="2896" spans="8:12" x14ac:dyDescent="0.2">
      <c r="H2896" s="2">
        <v>0.75381944444444438</v>
      </c>
      <c r="I2896" s="2">
        <f t="shared" si="91"/>
        <v>3.3495370370370314E-2</v>
      </c>
      <c r="J2896" s="2"/>
      <c r="K2896">
        <v>472.9</v>
      </c>
      <c r="L2896">
        <f t="shared" si="90"/>
        <v>0.98479800083298619</v>
      </c>
    </row>
    <row r="2897" spans="8:12" x14ac:dyDescent="0.2">
      <c r="H2897" s="2">
        <v>0.75383101851851853</v>
      </c>
      <c r="I2897" s="2">
        <f t="shared" si="91"/>
        <v>3.3506944444444464E-2</v>
      </c>
      <c r="J2897" s="2"/>
      <c r="K2897">
        <v>472.9</v>
      </c>
      <c r="L2897">
        <f t="shared" si="90"/>
        <v>0.98479800083298619</v>
      </c>
    </row>
    <row r="2898" spans="8:12" x14ac:dyDescent="0.2">
      <c r="H2898" s="2">
        <v>0.75384259259259256</v>
      </c>
      <c r="I2898" s="2">
        <f t="shared" si="91"/>
        <v>3.3518518518518503E-2</v>
      </c>
      <c r="J2898" s="2"/>
      <c r="K2898">
        <v>472.9</v>
      </c>
      <c r="L2898">
        <f t="shared" si="90"/>
        <v>0.98479800083298619</v>
      </c>
    </row>
    <row r="2899" spans="8:12" x14ac:dyDescent="0.2">
      <c r="H2899" s="2">
        <v>0.75385416666666671</v>
      </c>
      <c r="I2899" s="2">
        <f t="shared" si="91"/>
        <v>3.3530092592592653E-2</v>
      </c>
      <c r="J2899" s="2"/>
      <c r="K2899">
        <v>472.9</v>
      </c>
      <c r="L2899">
        <f t="shared" si="90"/>
        <v>0.98479800083298619</v>
      </c>
    </row>
    <row r="2900" spans="8:12" x14ac:dyDescent="0.2">
      <c r="H2900" s="2">
        <v>0.75386574074074064</v>
      </c>
      <c r="I2900" s="2">
        <f t="shared" si="91"/>
        <v>3.3541666666666581E-2</v>
      </c>
      <c r="J2900" s="2"/>
      <c r="K2900">
        <v>472.9</v>
      </c>
      <c r="L2900">
        <f t="shared" si="90"/>
        <v>0.98479800083298619</v>
      </c>
    </row>
    <row r="2901" spans="8:12" x14ac:dyDescent="0.2">
      <c r="H2901" s="2">
        <v>0.75387731481481479</v>
      </c>
      <c r="I2901" s="2">
        <f t="shared" si="91"/>
        <v>3.3553240740740731E-2</v>
      </c>
      <c r="J2901" s="2"/>
      <c r="K2901">
        <v>472.9</v>
      </c>
      <c r="L2901">
        <f t="shared" si="90"/>
        <v>0.98479800083298619</v>
      </c>
    </row>
    <row r="2902" spans="8:12" x14ac:dyDescent="0.2">
      <c r="H2902" s="2">
        <v>0.75388888888888894</v>
      </c>
      <c r="I2902" s="2">
        <f t="shared" si="91"/>
        <v>3.3564814814814881E-2</v>
      </c>
      <c r="J2902" s="2"/>
      <c r="K2902">
        <v>472.9</v>
      </c>
      <c r="L2902">
        <f t="shared" si="90"/>
        <v>0.98479800083298619</v>
      </c>
    </row>
    <row r="2903" spans="8:12" x14ac:dyDescent="0.2">
      <c r="H2903" s="2">
        <v>0.75390046296296298</v>
      </c>
      <c r="I2903" s="2">
        <f t="shared" si="91"/>
        <v>3.3576388888888919E-2</v>
      </c>
      <c r="J2903" s="2"/>
      <c r="K2903">
        <v>472.9</v>
      </c>
      <c r="L2903">
        <f t="shared" si="90"/>
        <v>0.98479800083298619</v>
      </c>
    </row>
    <row r="2904" spans="8:12" x14ac:dyDescent="0.2">
      <c r="H2904" s="2">
        <v>0.75391203703703702</v>
      </c>
      <c r="I2904" s="2">
        <f t="shared" si="91"/>
        <v>3.3587962962962958E-2</v>
      </c>
      <c r="J2904" s="2"/>
      <c r="K2904">
        <v>472.9</v>
      </c>
      <c r="L2904">
        <f t="shared" si="90"/>
        <v>0.98479800083298619</v>
      </c>
    </row>
    <row r="2905" spans="8:12" x14ac:dyDescent="0.2">
      <c r="H2905" s="2">
        <v>0.75392361111111106</v>
      </c>
      <c r="I2905" s="2">
        <f t="shared" si="91"/>
        <v>3.3599537037036997E-2</v>
      </c>
      <c r="J2905" s="2"/>
      <c r="K2905">
        <v>472.9</v>
      </c>
      <c r="L2905">
        <f t="shared" si="90"/>
        <v>0.98479800083298619</v>
      </c>
    </row>
    <row r="2906" spans="8:12" x14ac:dyDescent="0.2">
      <c r="H2906" s="2">
        <v>0.75393518518518521</v>
      </c>
      <c r="I2906" s="2">
        <f t="shared" si="91"/>
        <v>3.3611111111111147E-2</v>
      </c>
      <c r="J2906" s="2"/>
      <c r="K2906">
        <v>472.9</v>
      </c>
      <c r="L2906">
        <f t="shared" si="90"/>
        <v>0.98479800083298619</v>
      </c>
    </row>
    <row r="2907" spans="8:12" x14ac:dyDescent="0.2">
      <c r="H2907" s="2">
        <v>0.75394675925925936</v>
      </c>
      <c r="I2907" s="2">
        <f t="shared" si="91"/>
        <v>3.3622685185185297E-2</v>
      </c>
      <c r="J2907" s="2"/>
      <c r="K2907">
        <v>472.9</v>
      </c>
      <c r="L2907">
        <f t="shared" si="90"/>
        <v>0.98479800083298619</v>
      </c>
    </row>
    <row r="2908" spans="8:12" x14ac:dyDescent="0.2">
      <c r="H2908" s="2">
        <v>0.75395833333333329</v>
      </c>
      <c r="I2908" s="2">
        <f t="shared" si="91"/>
        <v>3.3634259259259225E-2</v>
      </c>
      <c r="J2908" s="2"/>
      <c r="K2908">
        <v>472.9</v>
      </c>
      <c r="L2908">
        <f t="shared" si="90"/>
        <v>0.98479800083298619</v>
      </c>
    </row>
    <row r="2909" spans="8:12" x14ac:dyDescent="0.2">
      <c r="H2909" s="2">
        <v>0.75396990740740744</v>
      </c>
      <c r="I2909" s="2">
        <f t="shared" si="91"/>
        <v>3.3645833333333375E-2</v>
      </c>
      <c r="J2909" s="2"/>
      <c r="K2909">
        <v>472.9</v>
      </c>
      <c r="L2909">
        <f t="shared" si="90"/>
        <v>0.98479800083298619</v>
      </c>
    </row>
    <row r="2910" spans="8:12" x14ac:dyDescent="0.2">
      <c r="H2910" s="2">
        <v>0.75398148148148147</v>
      </c>
      <c r="I2910" s="2">
        <f t="shared" si="91"/>
        <v>3.3657407407407414E-2</v>
      </c>
      <c r="J2910" s="2"/>
      <c r="K2910">
        <v>472.9</v>
      </c>
      <c r="L2910">
        <f t="shared" si="90"/>
        <v>0.98479800083298619</v>
      </c>
    </row>
    <row r="2911" spans="8:12" x14ac:dyDescent="0.2">
      <c r="H2911" s="2">
        <v>0.75399305555555562</v>
      </c>
      <c r="I2911" s="2">
        <f t="shared" si="91"/>
        <v>3.3668981481481564E-2</v>
      </c>
      <c r="J2911" s="2"/>
      <c r="K2911">
        <v>472.9</v>
      </c>
      <c r="L2911">
        <f t="shared" si="90"/>
        <v>0.98479800083298619</v>
      </c>
    </row>
    <row r="2912" spans="8:12" x14ac:dyDescent="0.2">
      <c r="H2912" s="2">
        <v>0.75400462962962955</v>
      </c>
      <c r="I2912" s="2">
        <f t="shared" si="91"/>
        <v>3.3680555555555491E-2</v>
      </c>
      <c r="J2912" s="2"/>
      <c r="K2912">
        <v>472.9</v>
      </c>
      <c r="L2912">
        <f t="shared" si="90"/>
        <v>0.98479800083298619</v>
      </c>
    </row>
    <row r="2913" spans="8:12" x14ac:dyDescent="0.2">
      <c r="H2913" s="2">
        <v>0.7540162037037037</v>
      </c>
      <c r="I2913" s="2">
        <f t="shared" si="91"/>
        <v>3.3692129629629641E-2</v>
      </c>
      <c r="J2913" s="2"/>
      <c r="K2913">
        <v>472.9</v>
      </c>
      <c r="L2913">
        <f t="shared" si="90"/>
        <v>0.98479800083298619</v>
      </c>
    </row>
    <row r="2914" spans="8:12" x14ac:dyDescent="0.2">
      <c r="H2914" s="2">
        <v>0.75402777777777785</v>
      </c>
      <c r="I2914" s="2">
        <f t="shared" si="91"/>
        <v>3.3703703703703791E-2</v>
      </c>
      <c r="J2914" s="2"/>
      <c r="K2914">
        <v>472.9</v>
      </c>
      <c r="L2914">
        <f t="shared" si="90"/>
        <v>0.98479800083298619</v>
      </c>
    </row>
    <row r="2915" spans="8:12" x14ac:dyDescent="0.2">
      <c r="H2915" s="2">
        <v>0.75403935185185178</v>
      </c>
      <c r="I2915" s="2">
        <f t="shared" si="91"/>
        <v>3.3715277777777719E-2</v>
      </c>
      <c r="J2915" s="2"/>
      <c r="K2915">
        <v>472.9</v>
      </c>
      <c r="L2915">
        <f t="shared" si="90"/>
        <v>0.98479800083298619</v>
      </c>
    </row>
    <row r="2916" spans="8:12" x14ac:dyDescent="0.2">
      <c r="H2916" s="2">
        <v>0.75405092592592593</v>
      </c>
      <c r="I2916" s="2">
        <f t="shared" si="91"/>
        <v>3.3726851851851869E-2</v>
      </c>
      <c r="J2916" s="2"/>
      <c r="K2916">
        <v>472.9</v>
      </c>
      <c r="L2916">
        <f t="shared" si="90"/>
        <v>0.98479800083298619</v>
      </c>
    </row>
    <row r="2917" spans="8:12" x14ac:dyDescent="0.2">
      <c r="H2917" s="2">
        <v>0.75406249999999997</v>
      </c>
      <c r="I2917" s="2">
        <f t="shared" si="91"/>
        <v>3.3738425925925908E-2</v>
      </c>
      <c r="J2917" s="2"/>
      <c r="K2917">
        <v>472.9</v>
      </c>
      <c r="L2917">
        <f t="shared" si="90"/>
        <v>0.98479800083298619</v>
      </c>
    </row>
    <row r="2918" spans="8:12" x14ac:dyDescent="0.2">
      <c r="H2918" s="2">
        <v>0.75407407407407412</v>
      </c>
      <c r="I2918" s="2">
        <f t="shared" si="91"/>
        <v>3.3750000000000058E-2</v>
      </c>
      <c r="J2918" s="2"/>
      <c r="K2918">
        <v>472.9</v>
      </c>
      <c r="L2918">
        <f t="shared" si="90"/>
        <v>0.98479800083298619</v>
      </c>
    </row>
    <row r="2919" spans="8:12" x14ac:dyDescent="0.2">
      <c r="H2919" s="2">
        <v>0.75408564814814805</v>
      </c>
      <c r="I2919" s="2">
        <f t="shared" si="91"/>
        <v>3.3761574074073986E-2</v>
      </c>
      <c r="J2919" s="2"/>
      <c r="K2919">
        <v>472.9</v>
      </c>
      <c r="L2919">
        <f t="shared" si="90"/>
        <v>0.98479800083298619</v>
      </c>
    </row>
    <row r="2920" spans="8:12" x14ac:dyDescent="0.2">
      <c r="H2920" s="2">
        <v>0.7540972222222222</v>
      </c>
      <c r="I2920" s="2">
        <f t="shared" si="91"/>
        <v>3.3773148148148135E-2</v>
      </c>
      <c r="J2920" s="2"/>
      <c r="K2920">
        <v>472.9</v>
      </c>
      <c r="L2920">
        <f t="shared" si="90"/>
        <v>0.98479800083298619</v>
      </c>
    </row>
    <row r="2921" spans="8:12" x14ac:dyDescent="0.2">
      <c r="H2921" s="2">
        <v>0.75410879629629635</v>
      </c>
      <c r="I2921" s="2">
        <f t="shared" si="91"/>
        <v>3.3784722222222285E-2</v>
      </c>
      <c r="J2921" s="2"/>
      <c r="K2921">
        <v>472.9</v>
      </c>
      <c r="L2921">
        <f t="shared" si="90"/>
        <v>0.98479800083298619</v>
      </c>
    </row>
    <row r="2922" spans="8:12" x14ac:dyDescent="0.2">
      <c r="H2922" s="2">
        <v>0.75412037037037039</v>
      </c>
      <c r="I2922" s="2">
        <f t="shared" si="91"/>
        <v>3.3796296296296324E-2</v>
      </c>
      <c r="J2922" s="2"/>
      <c r="K2922">
        <v>472.9</v>
      </c>
      <c r="L2922">
        <f t="shared" si="90"/>
        <v>0.98479800083298619</v>
      </c>
    </row>
    <row r="2923" spans="8:12" x14ac:dyDescent="0.2">
      <c r="H2923" s="2">
        <v>0.75413194444444442</v>
      </c>
      <c r="I2923" s="2">
        <f t="shared" si="91"/>
        <v>3.3807870370370363E-2</v>
      </c>
      <c r="J2923" s="2"/>
      <c r="K2923">
        <v>472.9</v>
      </c>
      <c r="L2923">
        <f t="shared" si="90"/>
        <v>0.98479800083298619</v>
      </c>
    </row>
    <row r="2924" spans="8:12" x14ac:dyDescent="0.2">
      <c r="H2924" s="2">
        <v>0.75414351851851846</v>
      </c>
      <c r="I2924" s="2">
        <f t="shared" si="91"/>
        <v>3.3819444444444402E-2</v>
      </c>
      <c r="J2924" s="2"/>
      <c r="K2924">
        <v>472.9</v>
      </c>
      <c r="L2924">
        <f t="shared" si="90"/>
        <v>0.98479800083298619</v>
      </c>
    </row>
    <row r="2925" spans="8:12" x14ac:dyDescent="0.2">
      <c r="H2925" s="2">
        <v>0.75415509259259261</v>
      </c>
      <c r="I2925" s="2">
        <f t="shared" si="91"/>
        <v>3.3831018518518552E-2</v>
      </c>
      <c r="J2925" s="2"/>
      <c r="K2925">
        <v>472.9</v>
      </c>
      <c r="L2925">
        <f t="shared" si="90"/>
        <v>0.98479800083298619</v>
      </c>
    </row>
    <row r="2926" spans="8:12" x14ac:dyDescent="0.2">
      <c r="H2926" s="2">
        <v>0.75416666666666676</v>
      </c>
      <c r="I2926" s="2">
        <f t="shared" si="91"/>
        <v>3.3842592592592702E-2</v>
      </c>
      <c r="J2926" s="2"/>
      <c r="K2926">
        <v>472.9</v>
      </c>
      <c r="L2926">
        <f t="shared" si="90"/>
        <v>0.98479800083298619</v>
      </c>
    </row>
    <row r="2927" spans="8:12" x14ac:dyDescent="0.2">
      <c r="H2927" s="2">
        <v>0.75417824074074069</v>
      </c>
      <c r="I2927" s="2">
        <f t="shared" si="91"/>
        <v>3.385416666666663E-2</v>
      </c>
      <c r="J2927" s="2"/>
      <c r="K2927">
        <v>472.9</v>
      </c>
      <c r="L2927">
        <f t="shared" si="90"/>
        <v>0.98479800083298619</v>
      </c>
    </row>
    <row r="2928" spans="8:12" x14ac:dyDescent="0.2">
      <c r="H2928" s="2">
        <v>0.75418981481481484</v>
      </c>
      <c r="I2928" s="2">
        <f t="shared" si="91"/>
        <v>3.386574074074078E-2</v>
      </c>
      <c r="J2928" s="2"/>
      <c r="K2928">
        <v>472.9</v>
      </c>
      <c r="L2928">
        <f t="shared" si="90"/>
        <v>0.98479800083298619</v>
      </c>
    </row>
    <row r="2929" spans="8:12" x14ac:dyDescent="0.2">
      <c r="H2929" s="2">
        <v>0.75420138888888888</v>
      </c>
      <c r="I2929" s="2">
        <f t="shared" si="91"/>
        <v>3.3877314814814818E-2</v>
      </c>
      <c r="J2929" s="2"/>
      <c r="K2929">
        <v>472.9</v>
      </c>
      <c r="L2929">
        <f t="shared" si="90"/>
        <v>0.98479800083298619</v>
      </c>
    </row>
    <row r="2930" spans="8:12" x14ac:dyDescent="0.2">
      <c r="H2930" s="2">
        <v>0.75421296296296303</v>
      </c>
      <c r="I2930" s="2">
        <f t="shared" si="91"/>
        <v>3.3888888888888968E-2</v>
      </c>
      <c r="J2930" s="2"/>
      <c r="K2930">
        <v>472.9</v>
      </c>
      <c r="L2930">
        <f t="shared" si="90"/>
        <v>0.98479800083298619</v>
      </c>
    </row>
    <row r="2931" spans="8:12" x14ac:dyDescent="0.2">
      <c r="H2931" s="2">
        <v>0.75422453703703696</v>
      </c>
      <c r="I2931" s="2">
        <f t="shared" si="91"/>
        <v>3.3900462962962896E-2</v>
      </c>
      <c r="J2931" s="2"/>
      <c r="K2931">
        <v>472.9</v>
      </c>
      <c r="L2931">
        <f t="shared" si="90"/>
        <v>0.98479800083298619</v>
      </c>
    </row>
    <row r="2932" spans="8:12" x14ac:dyDescent="0.2">
      <c r="H2932" s="2">
        <v>0.75423611111111111</v>
      </c>
      <c r="I2932" s="2">
        <f t="shared" si="91"/>
        <v>3.3912037037037046E-2</v>
      </c>
      <c r="J2932" s="2"/>
      <c r="K2932">
        <v>472.9</v>
      </c>
      <c r="L2932">
        <f t="shared" si="90"/>
        <v>0.98479800083298619</v>
      </c>
    </row>
    <row r="2933" spans="8:12" x14ac:dyDescent="0.2">
      <c r="H2933" s="2">
        <v>0.75424768518518526</v>
      </c>
      <c r="I2933" s="2">
        <f t="shared" si="91"/>
        <v>3.3923611111111196E-2</v>
      </c>
      <c r="J2933" s="2"/>
      <c r="K2933">
        <v>472.9</v>
      </c>
      <c r="L2933">
        <f t="shared" si="90"/>
        <v>0.98479800083298619</v>
      </c>
    </row>
    <row r="2934" spans="8:12" x14ac:dyDescent="0.2">
      <c r="H2934" s="2">
        <v>0.7542592592592593</v>
      </c>
      <c r="I2934" s="2">
        <f t="shared" si="91"/>
        <v>3.3935185185185235E-2</v>
      </c>
      <c r="J2934" s="2"/>
      <c r="K2934">
        <v>473</v>
      </c>
      <c r="L2934">
        <f t="shared" si="90"/>
        <v>0.985006247396918</v>
      </c>
    </row>
    <row r="2935" spans="8:12" x14ac:dyDescent="0.2">
      <c r="H2935" s="2">
        <v>0.75427083333333333</v>
      </c>
      <c r="I2935" s="2">
        <f t="shared" si="91"/>
        <v>3.3946759259259274E-2</v>
      </c>
      <c r="J2935" s="2"/>
      <c r="K2935">
        <v>473</v>
      </c>
      <c r="L2935">
        <f t="shared" si="90"/>
        <v>0.985006247396918</v>
      </c>
    </row>
    <row r="2936" spans="8:12" x14ac:dyDescent="0.2">
      <c r="H2936" s="2">
        <v>0.75428240740740737</v>
      </c>
      <c r="I2936" s="2">
        <f t="shared" si="91"/>
        <v>3.3958333333333313E-2</v>
      </c>
      <c r="J2936" s="2"/>
      <c r="K2936">
        <v>473</v>
      </c>
      <c r="L2936">
        <f t="shared" si="90"/>
        <v>0.985006247396918</v>
      </c>
    </row>
    <row r="2937" spans="8:12" x14ac:dyDescent="0.2">
      <c r="H2937" s="2">
        <v>0.75429398148148152</v>
      </c>
      <c r="I2937" s="2">
        <f t="shared" si="91"/>
        <v>3.3969907407407463E-2</v>
      </c>
      <c r="J2937" s="2"/>
      <c r="K2937">
        <v>473</v>
      </c>
      <c r="L2937">
        <f t="shared" si="90"/>
        <v>0.985006247396918</v>
      </c>
    </row>
    <row r="2938" spans="8:12" x14ac:dyDescent="0.2">
      <c r="H2938" s="2">
        <v>0.75430555555555545</v>
      </c>
      <c r="I2938" s="2">
        <f t="shared" si="91"/>
        <v>3.398148148148139E-2</v>
      </c>
      <c r="J2938" s="2"/>
      <c r="K2938">
        <v>473</v>
      </c>
      <c r="L2938">
        <f t="shared" si="90"/>
        <v>0.985006247396918</v>
      </c>
    </row>
    <row r="2939" spans="8:12" x14ac:dyDescent="0.2">
      <c r="H2939" s="2">
        <v>0.7543171296296296</v>
      </c>
      <c r="I2939" s="2">
        <f t="shared" si="91"/>
        <v>3.399305555555554E-2</v>
      </c>
      <c r="J2939" s="2"/>
      <c r="K2939">
        <v>473</v>
      </c>
      <c r="L2939">
        <f t="shared" si="90"/>
        <v>0.985006247396918</v>
      </c>
    </row>
    <row r="2940" spans="8:12" x14ac:dyDescent="0.2">
      <c r="H2940" s="2">
        <v>0.75432870370370375</v>
      </c>
      <c r="I2940" s="2">
        <f t="shared" si="91"/>
        <v>3.400462962962969E-2</v>
      </c>
      <c r="J2940" s="2"/>
      <c r="K2940">
        <v>473</v>
      </c>
      <c r="L2940">
        <f t="shared" si="90"/>
        <v>0.985006247396918</v>
      </c>
    </row>
    <row r="2941" spans="8:12" x14ac:dyDescent="0.2">
      <c r="H2941" s="2">
        <v>0.75434027777777779</v>
      </c>
      <c r="I2941" s="2">
        <f t="shared" si="91"/>
        <v>3.4016203703703729E-2</v>
      </c>
      <c r="J2941" s="2"/>
      <c r="K2941">
        <v>473</v>
      </c>
      <c r="L2941">
        <f t="shared" si="90"/>
        <v>0.985006247396918</v>
      </c>
    </row>
    <row r="2942" spans="8:12" x14ac:dyDescent="0.2">
      <c r="H2942" s="2">
        <v>0.75435185185185183</v>
      </c>
      <c r="I2942" s="2">
        <f t="shared" si="91"/>
        <v>3.4027777777777768E-2</v>
      </c>
      <c r="J2942" s="2"/>
      <c r="K2942">
        <v>473</v>
      </c>
      <c r="L2942">
        <f t="shared" si="90"/>
        <v>0.985006247396918</v>
      </c>
    </row>
    <row r="2943" spans="8:12" x14ac:dyDescent="0.2">
      <c r="H2943" s="2">
        <v>0.75436342592592587</v>
      </c>
      <c r="I2943" s="2">
        <f t="shared" si="91"/>
        <v>3.4039351851851807E-2</v>
      </c>
      <c r="J2943" s="2"/>
      <c r="K2943">
        <v>473</v>
      </c>
      <c r="L2943">
        <f t="shared" si="90"/>
        <v>0.985006247396918</v>
      </c>
    </row>
    <row r="2944" spans="8:12" x14ac:dyDescent="0.2">
      <c r="H2944" s="2">
        <v>0.75437500000000002</v>
      </c>
      <c r="I2944" s="2">
        <f t="shared" si="91"/>
        <v>3.4050925925925957E-2</v>
      </c>
      <c r="J2944" s="2"/>
      <c r="K2944">
        <v>473</v>
      </c>
      <c r="L2944">
        <f t="shared" si="90"/>
        <v>0.985006247396918</v>
      </c>
    </row>
    <row r="2945" spans="8:12" x14ac:dyDescent="0.2">
      <c r="H2945" s="2">
        <v>0.75438657407407417</v>
      </c>
      <c r="I2945" s="2">
        <f t="shared" si="91"/>
        <v>3.4062500000000107E-2</v>
      </c>
      <c r="J2945" s="2"/>
      <c r="K2945">
        <v>473</v>
      </c>
      <c r="L2945">
        <f t="shared" si="90"/>
        <v>0.985006247396918</v>
      </c>
    </row>
    <row r="2946" spans="8:12" x14ac:dyDescent="0.2">
      <c r="H2946" s="2">
        <v>0.7543981481481481</v>
      </c>
      <c r="I2946" s="2">
        <f t="shared" si="91"/>
        <v>3.4074074074074034E-2</v>
      </c>
      <c r="J2946" s="2"/>
      <c r="K2946">
        <v>473</v>
      </c>
      <c r="L2946">
        <f t="shared" ref="L2946:L3009" si="92">K2946/MAX($K$2:$K$10241)</f>
        <v>0.985006247396918</v>
      </c>
    </row>
    <row r="2947" spans="8:12" x14ac:dyDescent="0.2">
      <c r="H2947" s="2">
        <v>0.75440972222222225</v>
      </c>
      <c r="I2947" s="2">
        <f t="shared" ref="I2947:I3010" si="93">H2947-$H$2</f>
        <v>3.4085648148148184E-2</v>
      </c>
      <c r="J2947" s="2"/>
      <c r="K2947">
        <v>473</v>
      </c>
      <c r="L2947">
        <f t="shared" si="92"/>
        <v>0.985006247396918</v>
      </c>
    </row>
    <row r="2948" spans="8:12" x14ac:dyDescent="0.2">
      <c r="H2948" s="2">
        <v>0.75442129629629628</v>
      </c>
      <c r="I2948" s="2">
        <f t="shared" si="93"/>
        <v>3.4097222222222223E-2</v>
      </c>
      <c r="J2948" s="2"/>
      <c r="K2948">
        <v>473</v>
      </c>
      <c r="L2948">
        <f t="shared" si="92"/>
        <v>0.985006247396918</v>
      </c>
    </row>
    <row r="2949" spans="8:12" x14ac:dyDescent="0.2">
      <c r="H2949" s="2">
        <v>0.75443287037037043</v>
      </c>
      <c r="I2949" s="2">
        <f t="shared" si="93"/>
        <v>3.4108796296296373E-2</v>
      </c>
      <c r="J2949" s="2"/>
      <c r="K2949">
        <v>473</v>
      </c>
      <c r="L2949">
        <f t="shared" si="92"/>
        <v>0.985006247396918</v>
      </c>
    </row>
    <row r="2950" spans="8:12" x14ac:dyDescent="0.2">
      <c r="H2950" s="2">
        <v>0.75444444444444436</v>
      </c>
      <c r="I2950" s="2">
        <f t="shared" si="93"/>
        <v>3.4120370370370301E-2</v>
      </c>
      <c r="J2950" s="2"/>
      <c r="K2950">
        <v>473</v>
      </c>
      <c r="L2950">
        <f t="shared" si="92"/>
        <v>0.985006247396918</v>
      </c>
    </row>
    <row r="2951" spans="8:12" x14ac:dyDescent="0.2">
      <c r="H2951" s="2">
        <v>0.75445601851851851</v>
      </c>
      <c r="I2951" s="2">
        <f t="shared" si="93"/>
        <v>3.4131944444444451E-2</v>
      </c>
      <c r="J2951" s="2"/>
      <c r="K2951">
        <v>473</v>
      </c>
      <c r="L2951">
        <f t="shared" si="92"/>
        <v>0.985006247396918</v>
      </c>
    </row>
    <row r="2952" spans="8:12" x14ac:dyDescent="0.2">
      <c r="H2952" s="2">
        <v>0.75446759259259266</v>
      </c>
      <c r="I2952" s="2">
        <f t="shared" si="93"/>
        <v>3.4143518518518601E-2</v>
      </c>
      <c r="J2952" s="2"/>
      <c r="K2952">
        <v>473</v>
      </c>
      <c r="L2952">
        <f t="shared" si="92"/>
        <v>0.985006247396918</v>
      </c>
    </row>
    <row r="2953" spans="8:12" x14ac:dyDescent="0.2">
      <c r="H2953" s="2">
        <v>0.7544791666666667</v>
      </c>
      <c r="I2953" s="2">
        <f t="shared" si="93"/>
        <v>3.415509259259264E-2</v>
      </c>
      <c r="J2953" s="2"/>
      <c r="K2953">
        <v>473</v>
      </c>
      <c r="L2953">
        <f t="shared" si="92"/>
        <v>0.985006247396918</v>
      </c>
    </row>
    <row r="2954" spans="8:12" x14ac:dyDescent="0.2">
      <c r="H2954" s="2">
        <v>0.75449074074074074</v>
      </c>
      <c r="I2954" s="2">
        <f t="shared" si="93"/>
        <v>3.4166666666666679E-2</v>
      </c>
      <c r="J2954" s="2"/>
      <c r="K2954">
        <v>473</v>
      </c>
      <c r="L2954">
        <f t="shared" si="92"/>
        <v>0.985006247396918</v>
      </c>
    </row>
    <row r="2955" spans="8:12" x14ac:dyDescent="0.2">
      <c r="H2955" s="2">
        <v>0.75450231481481478</v>
      </c>
      <c r="I2955" s="2">
        <f t="shared" si="93"/>
        <v>3.4178240740740717E-2</v>
      </c>
      <c r="J2955" s="2"/>
      <c r="K2955">
        <v>473</v>
      </c>
      <c r="L2955">
        <f t="shared" si="92"/>
        <v>0.985006247396918</v>
      </c>
    </row>
    <row r="2956" spans="8:12" x14ac:dyDescent="0.2">
      <c r="H2956" s="2">
        <v>0.75451388888888893</v>
      </c>
      <c r="I2956" s="2">
        <f t="shared" si="93"/>
        <v>3.4189814814814867E-2</v>
      </c>
      <c r="J2956" s="2"/>
      <c r="K2956">
        <v>473</v>
      </c>
      <c r="L2956">
        <f t="shared" si="92"/>
        <v>0.985006247396918</v>
      </c>
    </row>
    <row r="2957" spans="8:12" x14ac:dyDescent="0.2">
      <c r="H2957" s="2">
        <v>0.75452546296296286</v>
      </c>
      <c r="I2957" s="2">
        <f t="shared" si="93"/>
        <v>3.4201388888888795E-2</v>
      </c>
      <c r="J2957" s="2"/>
      <c r="K2957">
        <v>473</v>
      </c>
      <c r="L2957">
        <f t="shared" si="92"/>
        <v>0.985006247396918</v>
      </c>
    </row>
    <row r="2958" spans="8:12" x14ac:dyDescent="0.2">
      <c r="H2958" s="2">
        <v>0.75453703703703701</v>
      </c>
      <c r="I2958" s="2">
        <f t="shared" si="93"/>
        <v>3.4212962962962945E-2</v>
      </c>
      <c r="J2958" s="2"/>
      <c r="K2958">
        <v>473</v>
      </c>
      <c r="L2958">
        <f t="shared" si="92"/>
        <v>0.985006247396918</v>
      </c>
    </row>
    <row r="2959" spans="8:12" x14ac:dyDescent="0.2">
      <c r="H2959" s="2">
        <v>0.75454861111111116</v>
      </c>
      <c r="I2959" s="2">
        <f t="shared" si="93"/>
        <v>3.4224537037037095E-2</v>
      </c>
      <c r="J2959" s="2"/>
      <c r="K2959">
        <v>473</v>
      </c>
      <c r="L2959">
        <f t="shared" si="92"/>
        <v>0.985006247396918</v>
      </c>
    </row>
    <row r="2960" spans="8:12" x14ac:dyDescent="0.2">
      <c r="H2960" s="2">
        <v>0.75456018518518519</v>
      </c>
      <c r="I2960" s="2">
        <f t="shared" si="93"/>
        <v>3.4236111111111134E-2</v>
      </c>
      <c r="J2960" s="2"/>
      <c r="K2960">
        <v>473</v>
      </c>
      <c r="L2960">
        <f t="shared" si="92"/>
        <v>0.985006247396918</v>
      </c>
    </row>
    <row r="2961" spans="8:12" x14ac:dyDescent="0.2">
      <c r="H2961" s="2">
        <v>0.75457175925925923</v>
      </c>
      <c r="I2961" s="2">
        <f t="shared" si="93"/>
        <v>3.4247685185185173E-2</v>
      </c>
      <c r="J2961" s="2"/>
      <c r="K2961">
        <v>473</v>
      </c>
      <c r="L2961">
        <f t="shared" si="92"/>
        <v>0.985006247396918</v>
      </c>
    </row>
    <row r="2962" spans="8:12" x14ac:dyDescent="0.2">
      <c r="H2962" s="2">
        <v>0.75458333333333327</v>
      </c>
      <c r="I2962" s="2">
        <f t="shared" si="93"/>
        <v>3.4259259259259212E-2</v>
      </c>
      <c r="J2962" s="2"/>
      <c r="K2962">
        <v>473</v>
      </c>
      <c r="L2962">
        <f t="shared" si="92"/>
        <v>0.985006247396918</v>
      </c>
    </row>
    <row r="2963" spans="8:12" x14ac:dyDescent="0.2">
      <c r="H2963" s="2">
        <v>0.75459490740740742</v>
      </c>
      <c r="I2963" s="2">
        <f t="shared" si="93"/>
        <v>3.4270833333333361E-2</v>
      </c>
      <c r="J2963" s="2"/>
      <c r="K2963">
        <v>473</v>
      </c>
      <c r="L2963">
        <f t="shared" si="92"/>
        <v>0.985006247396918</v>
      </c>
    </row>
    <row r="2964" spans="8:12" x14ac:dyDescent="0.2">
      <c r="H2964" s="2">
        <v>0.75460648148148157</v>
      </c>
      <c r="I2964" s="2">
        <f t="shared" si="93"/>
        <v>3.4282407407407511E-2</v>
      </c>
      <c r="J2964" s="2"/>
      <c r="K2964">
        <v>473</v>
      </c>
      <c r="L2964">
        <f t="shared" si="92"/>
        <v>0.985006247396918</v>
      </c>
    </row>
    <row r="2965" spans="8:12" x14ac:dyDescent="0.2">
      <c r="H2965" s="2">
        <v>0.7546180555555555</v>
      </c>
      <c r="I2965" s="2">
        <f t="shared" si="93"/>
        <v>3.4293981481481439E-2</v>
      </c>
      <c r="J2965" s="2"/>
      <c r="K2965">
        <v>473</v>
      </c>
      <c r="L2965">
        <f t="shared" si="92"/>
        <v>0.985006247396918</v>
      </c>
    </row>
    <row r="2966" spans="8:12" x14ac:dyDescent="0.2">
      <c r="H2966" s="2">
        <v>0.75462962962962965</v>
      </c>
      <c r="I2966" s="2">
        <f t="shared" si="93"/>
        <v>3.4305555555555589E-2</v>
      </c>
      <c r="J2966" s="2"/>
      <c r="K2966">
        <v>473</v>
      </c>
      <c r="L2966">
        <f t="shared" si="92"/>
        <v>0.985006247396918</v>
      </c>
    </row>
    <row r="2967" spans="8:12" x14ac:dyDescent="0.2">
      <c r="H2967" s="2">
        <v>0.75464120370370369</v>
      </c>
      <c r="I2967" s="2">
        <f t="shared" si="93"/>
        <v>3.4317129629629628E-2</v>
      </c>
      <c r="J2967" s="2"/>
      <c r="K2967">
        <v>472.9</v>
      </c>
      <c r="L2967">
        <f t="shared" si="92"/>
        <v>0.98479800083298619</v>
      </c>
    </row>
    <row r="2968" spans="8:12" x14ac:dyDescent="0.2">
      <c r="H2968" s="2">
        <v>0.75465277777777784</v>
      </c>
      <c r="I2968" s="2">
        <f t="shared" si="93"/>
        <v>3.4328703703703778E-2</v>
      </c>
      <c r="J2968" s="2"/>
      <c r="K2968">
        <v>473</v>
      </c>
      <c r="L2968">
        <f t="shared" si="92"/>
        <v>0.985006247396918</v>
      </c>
    </row>
    <row r="2969" spans="8:12" x14ac:dyDescent="0.2">
      <c r="H2969" s="2">
        <v>0.75466435185185177</v>
      </c>
      <c r="I2969" s="2">
        <f t="shared" si="93"/>
        <v>3.4340277777777706E-2</v>
      </c>
      <c r="J2969" s="2"/>
      <c r="K2969">
        <v>473</v>
      </c>
      <c r="L2969">
        <f t="shared" si="92"/>
        <v>0.985006247396918</v>
      </c>
    </row>
    <row r="2970" spans="8:12" x14ac:dyDescent="0.2">
      <c r="H2970" s="2">
        <v>0.75467592592592592</v>
      </c>
      <c r="I2970" s="2">
        <f t="shared" si="93"/>
        <v>3.4351851851851856E-2</v>
      </c>
      <c r="J2970" s="2"/>
      <c r="K2970">
        <v>473</v>
      </c>
      <c r="L2970">
        <f t="shared" si="92"/>
        <v>0.985006247396918</v>
      </c>
    </row>
    <row r="2971" spans="8:12" x14ac:dyDescent="0.2">
      <c r="H2971" s="2">
        <v>0.75468750000000007</v>
      </c>
      <c r="I2971" s="2">
        <f t="shared" si="93"/>
        <v>3.4363425925926006E-2</v>
      </c>
      <c r="J2971" s="2"/>
      <c r="K2971">
        <v>472.9</v>
      </c>
      <c r="L2971">
        <f t="shared" si="92"/>
        <v>0.98479800083298619</v>
      </c>
    </row>
    <row r="2972" spans="8:12" x14ac:dyDescent="0.2">
      <c r="H2972" s="2">
        <v>0.75469907407407411</v>
      </c>
      <c r="I2972" s="2">
        <f t="shared" si="93"/>
        <v>3.4375000000000044E-2</v>
      </c>
      <c r="J2972" s="2"/>
      <c r="K2972">
        <v>472.9</v>
      </c>
      <c r="L2972">
        <f t="shared" si="92"/>
        <v>0.98479800083298619</v>
      </c>
    </row>
    <row r="2973" spans="8:12" x14ac:dyDescent="0.2">
      <c r="H2973" s="2">
        <v>0.75471064814814814</v>
      </c>
      <c r="I2973" s="2">
        <f t="shared" si="93"/>
        <v>3.4386574074074083E-2</v>
      </c>
      <c r="J2973" s="2"/>
      <c r="K2973">
        <v>472.9</v>
      </c>
      <c r="L2973">
        <f t="shared" si="92"/>
        <v>0.98479800083298619</v>
      </c>
    </row>
    <row r="2974" spans="8:12" x14ac:dyDescent="0.2">
      <c r="H2974" s="2">
        <v>0.75472222222222218</v>
      </c>
      <c r="I2974" s="2">
        <f t="shared" si="93"/>
        <v>3.4398148148148122E-2</v>
      </c>
      <c r="J2974" s="2"/>
      <c r="K2974">
        <v>472.9</v>
      </c>
      <c r="L2974">
        <f t="shared" si="92"/>
        <v>0.98479800083298619</v>
      </c>
    </row>
    <row r="2975" spans="8:12" x14ac:dyDescent="0.2">
      <c r="H2975" s="2">
        <v>0.75473379629629633</v>
      </c>
      <c r="I2975" s="2">
        <f t="shared" si="93"/>
        <v>3.4409722222222272E-2</v>
      </c>
      <c r="J2975" s="2"/>
      <c r="K2975">
        <v>472.9</v>
      </c>
      <c r="L2975">
        <f t="shared" si="92"/>
        <v>0.98479800083298619</v>
      </c>
    </row>
    <row r="2976" spans="8:12" x14ac:dyDescent="0.2">
      <c r="H2976" s="2">
        <v>0.75474537037037026</v>
      </c>
      <c r="I2976" s="2">
        <f t="shared" si="93"/>
        <v>3.44212962962962E-2</v>
      </c>
      <c r="J2976" s="2"/>
      <c r="K2976">
        <v>472.9</v>
      </c>
      <c r="L2976">
        <f t="shared" si="92"/>
        <v>0.98479800083298619</v>
      </c>
    </row>
    <row r="2977" spans="8:12" x14ac:dyDescent="0.2">
      <c r="H2977" s="2">
        <v>0.75475694444444441</v>
      </c>
      <c r="I2977" s="2">
        <f t="shared" si="93"/>
        <v>3.443287037037035E-2</v>
      </c>
      <c r="J2977" s="2"/>
      <c r="K2977">
        <v>472.9</v>
      </c>
      <c r="L2977">
        <f t="shared" si="92"/>
        <v>0.98479800083298619</v>
      </c>
    </row>
    <row r="2978" spans="8:12" x14ac:dyDescent="0.2">
      <c r="H2978" s="2">
        <v>0.75476851851851856</v>
      </c>
      <c r="I2978" s="2">
        <f t="shared" si="93"/>
        <v>3.44444444444445E-2</v>
      </c>
      <c r="J2978" s="2"/>
      <c r="K2978">
        <v>472.9</v>
      </c>
      <c r="L2978">
        <f t="shared" si="92"/>
        <v>0.98479800083298619</v>
      </c>
    </row>
    <row r="2979" spans="8:12" x14ac:dyDescent="0.2">
      <c r="H2979" s="2">
        <v>0.7547800925925926</v>
      </c>
      <c r="I2979" s="2">
        <f t="shared" si="93"/>
        <v>3.4456018518518539E-2</v>
      </c>
      <c r="J2979" s="2"/>
      <c r="K2979">
        <v>472.9</v>
      </c>
      <c r="L2979">
        <f t="shared" si="92"/>
        <v>0.98479800083298619</v>
      </c>
    </row>
    <row r="2980" spans="8:12" x14ac:dyDescent="0.2">
      <c r="H2980" s="2">
        <v>0.75479166666666664</v>
      </c>
      <c r="I2980" s="2">
        <f t="shared" si="93"/>
        <v>3.4467592592592577E-2</v>
      </c>
      <c r="J2980" s="2"/>
      <c r="K2980">
        <v>472.9</v>
      </c>
      <c r="L2980">
        <f t="shared" si="92"/>
        <v>0.98479800083298619</v>
      </c>
    </row>
    <row r="2981" spans="8:12" x14ac:dyDescent="0.2">
      <c r="H2981" s="2">
        <v>0.75480324074074068</v>
      </c>
      <c r="I2981" s="2">
        <f t="shared" si="93"/>
        <v>3.4479166666666616E-2</v>
      </c>
      <c r="J2981" s="2"/>
      <c r="K2981">
        <v>472.9</v>
      </c>
      <c r="L2981">
        <f t="shared" si="92"/>
        <v>0.98479800083298619</v>
      </c>
    </row>
    <row r="2982" spans="8:12" x14ac:dyDescent="0.2">
      <c r="H2982" s="2">
        <v>0.75481481481481483</v>
      </c>
      <c r="I2982" s="2">
        <f t="shared" si="93"/>
        <v>3.4490740740740766E-2</v>
      </c>
      <c r="J2982" s="2"/>
      <c r="K2982">
        <v>472.9</v>
      </c>
      <c r="L2982">
        <f t="shared" si="92"/>
        <v>0.98479800083298619</v>
      </c>
    </row>
    <row r="2983" spans="8:12" x14ac:dyDescent="0.2">
      <c r="H2983" s="2">
        <v>0.75482638888888898</v>
      </c>
      <c r="I2983" s="2">
        <f t="shared" si="93"/>
        <v>3.4502314814814916E-2</v>
      </c>
      <c r="J2983" s="2"/>
      <c r="K2983">
        <v>472.9</v>
      </c>
      <c r="L2983">
        <f t="shared" si="92"/>
        <v>0.98479800083298619</v>
      </c>
    </row>
    <row r="2984" spans="8:12" x14ac:dyDescent="0.2">
      <c r="H2984" s="2">
        <v>0.75483796296296291</v>
      </c>
      <c r="I2984" s="2">
        <f t="shared" si="93"/>
        <v>3.4513888888888844E-2</v>
      </c>
      <c r="J2984" s="2"/>
      <c r="K2984">
        <v>472.9</v>
      </c>
      <c r="L2984">
        <f t="shared" si="92"/>
        <v>0.98479800083298619</v>
      </c>
    </row>
    <row r="2985" spans="8:12" x14ac:dyDescent="0.2">
      <c r="H2985" s="2">
        <v>0.75484953703703705</v>
      </c>
      <c r="I2985" s="2">
        <f t="shared" si="93"/>
        <v>3.4525462962962994E-2</v>
      </c>
      <c r="J2985" s="2"/>
      <c r="K2985">
        <v>472.9</v>
      </c>
      <c r="L2985">
        <f t="shared" si="92"/>
        <v>0.98479800083298619</v>
      </c>
    </row>
    <row r="2986" spans="8:12" x14ac:dyDescent="0.2">
      <c r="H2986" s="2">
        <v>0.75486111111111109</v>
      </c>
      <c r="I2986" s="2">
        <f t="shared" si="93"/>
        <v>3.4537037037037033E-2</v>
      </c>
      <c r="J2986" s="2"/>
      <c r="K2986">
        <v>472.9</v>
      </c>
      <c r="L2986">
        <f t="shared" si="92"/>
        <v>0.98479800083298619</v>
      </c>
    </row>
    <row r="2987" spans="8:12" x14ac:dyDescent="0.2">
      <c r="H2987" s="2">
        <v>0.75487268518518524</v>
      </c>
      <c r="I2987" s="2">
        <f t="shared" si="93"/>
        <v>3.4548611111111183E-2</v>
      </c>
      <c r="J2987" s="2"/>
      <c r="K2987">
        <v>472.9</v>
      </c>
      <c r="L2987">
        <f t="shared" si="92"/>
        <v>0.98479800083298619</v>
      </c>
    </row>
    <row r="2988" spans="8:12" x14ac:dyDescent="0.2">
      <c r="H2988" s="2">
        <v>0.75488425925925917</v>
      </c>
      <c r="I2988" s="2">
        <f t="shared" si="93"/>
        <v>3.4560185185185111E-2</v>
      </c>
      <c r="J2988" s="2"/>
      <c r="K2988">
        <v>472.9</v>
      </c>
      <c r="L2988">
        <f t="shared" si="92"/>
        <v>0.98479800083298619</v>
      </c>
    </row>
    <row r="2989" spans="8:12" x14ac:dyDescent="0.2">
      <c r="H2989" s="2">
        <v>0.75489583333333332</v>
      </c>
      <c r="I2989" s="2">
        <f t="shared" si="93"/>
        <v>3.457175925925926E-2</v>
      </c>
      <c r="J2989" s="2"/>
      <c r="K2989">
        <v>472.9</v>
      </c>
      <c r="L2989">
        <f t="shared" si="92"/>
        <v>0.98479800083298619</v>
      </c>
    </row>
    <row r="2990" spans="8:12" x14ac:dyDescent="0.2">
      <c r="H2990" s="2">
        <v>0.75490740740740747</v>
      </c>
      <c r="I2990" s="2">
        <f t="shared" si="93"/>
        <v>3.458333333333341E-2</v>
      </c>
      <c r="J2990" s="2"/>
      <c r="K2990">
        <v>472.9</v>
      </c>
      <c r="L2990">
        <f t="shared" si="92"/>
        <v>0.98479800083298619</v>
      </c>
    </row>
    <row r="2991" spans="8:12" x14ac:dyDescent="0.2">
      <c r="H2991" s="2">
        <v>0.75491898148148151</v>
      </c>
      <c r="I2991" s="2">
        <f t="shared" si="93"/>
        <v>3.4594907407407449E-2</v>
      </c>
      <c r="J2991" s="2"/>
      <c r="K2991">
        <v>472.9</v>
      </c>
      <c r="L2991">
        <f t="shared" si="92"/>
        <v>0.98479800083298619</v>
      </c>
    </row>
    <row r="2992" spans="8:12" x14ac:dyDescent="0.2">
      <c r="H2992" s="2">
        <v>0.75493055555555555</v>
      </c>
      <c r="I2992" s="2">
        <f t="shared" si="93"/>
        <v>3.4606481481481488E-2</v>
      </c>
      <c r="J2992" s="2"/>
      <c r="K2992">
        <v>472.9</v>
      </c>
      <c r="L2992">
        <f t="shared" si="92"/>
        <v>0.98479800083298619</v>
      </c>
    </row>
    <row r="2993" spans="8:12" x14ac:dyDescent="0.2">
      <c r="H2993" s="2">
        <v>0.75494212962962959</v>
      </c>
      <c r="I2993" s="2">
        <f t="shared" si="93"/>
        <v>3.4618055555555527E-2</v>
      </c>
      <c r="J2993" s="2"/>
      <c r="K2993">
        <v>472.9</v>
      </c>
      <c r="L2993">
        <f t="shared" si="92"/>
        <v>0.98479800083298619</v>
      </c>
    </row>
    <row r="2994" spans="8:12" x14ac:dyDescent="0.2">
      <c r="H2994" s="2">
        <v>0.75495370370370374</v>
      </c>
      <c r="I2994" s="2">
        <f t="shared" si="93"/>
        <v>3.4629629629629677E-2</v>
      </c>
      <c r="J2994" s="2"/>
      <c r="K2994">
        <v>472.9</v>
      </c>
      <c r="L2994">
        <f t="shared" si="92"/>
        <v>0.98479800083298619</v>
      </c>
    </row>
    <row r="2995" spans="8:12" x14ac:dyDescent="0.2">
      <c r="H2995" s="2">
        <v>0.75496527777777789</v>
      </c>
      <c r="I2995" s="2">
        <f t="shared" si="93"/>
        <v>3.4641203703703827E-2</v>
      </c>
      <c r="J2995" s="2"/>
      <c r="K2995">
        <v>472.9</v>
      </c>
      <c r="L2995">
        <f t="shared" si="92"/>
        <v>0.98479800083298619</v>
      </c>
    </row>
    <row r="2996" spans="8:12" x14ac:dyDescent="0.2">
      <c r="H2996" s="2">
        <v>0.75497685185185182</v>
      </c>
      <c r="I2996" s="2">
        <f t="shared" si="93"/>
        <v>3.4652777777777755E-2</v>
      </c>
      <c r="J2996" s="2"/>
      <c r="K2996">
        <v>472.9</v>
      </c>
      <c r="L2996">
        <f t="shared" si="92"/>
        <v>0.98479800083298619</v>
      </c>
    </row>
    <row r="2997" spans="8:12" x14ac:dyDescent="0.2">
      <c r="H2997" s="2">
        <v>0.75498842592592597</v>
      </c>
      <c r="I2997" s="2">
        <f t="shared" si="93"/>
        <v>3.4664351851851904E-2</v>
      </c>
      <c r="J2997" s="2"/>
      <c r="K2997">
        <v>472.9</v>
      </c>
      <c r="L2997">
        <f t="shared" si="92"/>
        <v>0.98479800083298619</v>
      </c>
    </row>
    <row r="2998" spans="8:12" x14ac:dyDescent="0.2">
      <c r="H2998" s="2">
        <v>0.755</v>
      </c>
      <c r="I2998" s="2">
        <f t="shared" si="93"/>
        <v>3.4675925925925943E-2</v>
      </c>
      <c r="J2998" s="2"/>
      <c r="K2998">
        <v>472.9</v>
      </c>
      <c r="L2998">
        <f t="shared" si="92"/>
        <v>0.98479800083298619</v>
      </c>
    </row>
    <row r="2999" spans="8:12" x14ac:dyDescent="0.2">
      <c r="H2999" s="2">
        <v>0.75501157407407404</v>
      </c>
      <c r="I2999" s="2">
        <f t="shared" si="93"/>
        <v>3.4687499999999982E-2</v>
      </c>
      <c r="J2999" s="2"/>
      <c r="K2999">
        <v>472.9</v>
      </c>
      <c r="L2999">
        <f t="shared" si="92"/>
        <v>0.98479800083298619</v>
      </c>
    </row>
    <row r="3000" spans="8:12" x14ac:dyDescent="0.2">
      <c r="H3000" s="2">
        <v>0.75502314814814808</v>
      </c>
      <c r="I3000" s="2">
        <f t="shared" si="93"/>
        <v>3.4699074074074021E-2</v>
      </c>
      <c r="J3000" s="2"/>
      <c r="K3000">
        <v>472.9</v>
      </c>
      <c r="L3000">
        <f t="shared" si="92"/>
        <v>0.98479800083298619</v>
      </c>
    </row>
    <row r="3001" spans="8:12" x14ac:dyDescent="0.2">
      <c r="H3001" s="2">
        <v>0.75503472222222223</v>
      </c>
      <c r="I3001" s="2">
        <f t="shared" si="93"/>
        <v>3.4710648148148171E-2</v>
      </c>
      <c r="J3001" s="2"/>
      <c r="K3001">
        <v>472.9</v>
      </c>
      <c r="L3001">
        <f t="shared" si="92"/>
        <v>0.98479800083298619</v>
      </c>
    </row>
    <row r="3002" spans="8:12" x14ac:dyDescent="0.2">
      <c r="H3002" s="2">
        <v>0.75504629629629638</v>
      </c>
      <c r="I3002" s="2">
        <f t="shared" si="93"/>
        <v>3.4722222222222321E-2</v>
      </c>
      <c r="J3002" s="2"/>
      <c r="K3002">
        <v>472.9</v>
      </c>
      <c r="L3002">
        <f t="shared" si="92"/>
        <v>0.98479800083298619</v>
      </c>
    </row>
    <row r="3003" spans="8:12" x14ac:dyDescent="0.2">
      <c r="H3003" s="2">
        <v>0.75505787037037031</v>
      </c>
      <c r="I3003" s="2">
        <f t="shared" si="93"/>
        <v>3.4733796296296249E-2</v>
      </c>
      <c r="J3003" s="2"/>
      <c r="K3003">
        <v>472.9</v>
      </c>
      <c r="L3003">
        <f t="shared" si="92"/>
        <v>0.98479800083298619</v>
      </c>
    </row>
    <row r="3004" spans="8:12" x14ac:dyDescent="0.2">
      <c r="H3004" s="2">
        <v>0.75506944444444446</v>
      </c>
      <c r="I3004" s="2">
        <f t="shared" si="93"/>
        <v>3.4745370370370399E-2</v>
      </c>
      <c r="J3004" s="2"/>
      <c r="K3004">
        <v>472.9</v>
      </c>
      <c r="L3004">
        <f t="shared" si="92"/>
        <v>0.98479800083298619</v>
      </c>
    </row>
    <row r="3005" spans="8:12" x14ac:dyDescent="0.2">
      <c r="H3005" s="2">
        <v>0.7550810185185185</v>
      </c>
      <c r="I3005" s="2">
        <f t="shared" si="93"/>
        <v>3.4756944444444438E-2</v>
      </c>
      <c r="J3005" s="2"/>
      <c r="K3005">
        <v>472.9</v>
      </c>
      <c r="L3005">
        <f t="shared" si="92"/>
        <v>0.98479800083298619</v>
      </c>
    </row>
    <row r="3006" spans="8:12" x14ac:dyDescent="0.2">
      <c r="H3006" s="2">
        <v>0.75509259259259265</v>
      </c>
      <c r="I3006" s="2">
        <f t="shared" si="93"/>
        <v>3.4768518518518587E-2</v>
      </c>
      <c r="J3006" s="2"/>
      <c r="K3006">
        <v>472.9</v>
      </c>
      <c r="L3006">
        <f t="shared" si="92"/>
        <v>0.98479800083298619</v>
      </c>
    </row>
    <row r="3007" spans="8:12" x14ac:dyDescent="0.2">
      <c r="H3007" s="2">
        <v>0.75510416666666658</v>
      </c>
      <c r="I3007" s="2">
        <f t="shared" si="93"/>
        <v>3.4780092592592515E-2</v>
      </c>
      <c r="J3007" s="2"/>
      <c r="K3007">
        <v>472.9</v>
      </c>
      <c r="L3007">
        <f t="shared" si="92"/>
        <v>0.98479800083298619</v>
      </c>
    </row>
    <row r="3008" spans="8:12" x14ac:dyDescent="0.2">
      <c r="H3008" s="2">
        <v>0.75511574074074073</v>
      </c>
      <c r="I3008" s="2">
        <f t="shared" si="93"/>
        <v>3.4791666666666665E-2</v>
      </c>
      <c r="J3008" s="2"/>
      <c r="K3008">
        <v>472.9</v>
      </c>
      <c r="L3008">
        <f t="shared" si="92"/>
        <v>0.98479800083298619</v>
      </c>
    </row>
    <row r="3009" spans="8:12" x14ac:dyDescent="0.2">
      <c r="H3009" s="2">
        <v>0.75512731481481488</v>
      </c>
      <c r="I3009" s="2">
        <f t="shared" si="93"/>
        <v>3.4803240740740815E-2</v>
      </c>
      <c r="J3009" s="2"/>
      <c r="K3009">
        <v>472.9</v>
      </c>
      <c r="L3009">
        <f t="shared" si="92"/>
        <v>0.98479800083298619</v>
      </c>
    </row>
    <row r="3010" spans="8:12" x14ac:dyDescent="0.2">
      <c r="H3010" s="2">
        <v>0.75513888888888892</v>
      </c>
      <c r="I3010" s="2">
        <f t="shared" si="93"/>
        <v>3.4814814814814854E-2</v>
      </c>
      <c r="J3010" s="2"/>
      <c r="K3010">
        <v>473</v>
      </c>
      <c r="L3010">
        <f t="shared" ref="L3010:L3073" si="94">K3010/MAX($K$2:$K$10241)</f>
        <v>0.985006247396918</v>
      </c>
    </row>
    <row r="3011" spans="8:12" x14ac:dyDescent="0.2">
      <c r="H3011" s="2">
        <v>0.75515046296296295</v>
      </c>
      <c r="I3011" s="2">
        <f t="shared" ref="I3011:I3074" si="95">H3011-$H$2</f>
        <v>3.4826388888888893E-2</v>
      </c>
      <c r="J3011" s="2"/>
      <c r="K3011">
        <v>473</v>
      </c>
      <c r="L3011">
        <f t="shared" si="94"/>
        <v>0.985006247396918</v>
      </c>
    </row>
    <row r="3012" spans="8:12" x14ac:dyDescent="0.2">
      <c r="H3012" s="2">
        <v>0.75516203703703699</v>
      </c>
      <c r="I3012" s="2">
        <f t="shared" si="95"/>
        <v>3.4837962962962932E-2</v>
      </c>
      <c r="J3012" s="2"/>
      <c r="K3012">
        <v>473</v>
      </c>
      <c r="L3012">
        <f t="shared" si="94"/>
        <v>0.985006247396918</v>
      </c>
    </row>
    <row r="3013" spans="8:12" x14ac:dyDescent="0.2">
      <c r="H3013" s="2">
        <v>0.75517361111111114</v>
      </c>
      <c r="I3013" s="2">
        <f t="shared" si="95"/>
        <v>3.4849537037037082E-2</v>
      </c>
      <c r="J3013" s="2"/>
      <c r="K3013">
        <v>473</v>
      </c>
      <c r="L3013">
        <f t="shared" si="94"/>
        <v>0.985006247396918</v>
      </c>
    </row>
    <row r="3014" spans="8:12" x14ac:dyDescent="0.2">
      <c r="H3014" s="2">
        <v>0.75518518518518529</v>
      </c>
      <c r="I3014" s="2">
        <f t="shared" si="95"/>
        <v>3.4861111111111232E-2</v>
      </c>
      <c r="J3014" s="2"/>
      <c r="K3014">
        <v>473</v>
      </c>
      <c r="L3014">
        <f t="shared" si="94"/>
        <v>0.985006247396918</v>
      </c>
    </row>
    <row r="3015" spans="8:12" x14ac:dyDescent="0.2">
      <c r="H3015" s="2">
        <v>0.75519675925925922</v>
      </c>
      <c r="I3015" s="2">
        <f t="shared" si="95"/>
        <v>3.4872685185185159E-2</v>
      </c>
      <c r="J3015" s="2"/>
      <c r="K3015">
        <v>473</v>
      </c>
      <c r="L3015">
        <f t="shared" si="94"/>
        <v>0.985006247396918</v>
      </c>
    </row>
    <row r="3016" spans="8:12" x14ac:dyDescent="0.2">
      <c r="H3016" s="2">
        <v>0.75520833333333337</v>
      </c>
      <c r="I3016" s="2">
        <f t="shared" si="95"/>
        <v>3.4884259259259309E-2</v>
      </c>
      <c r="J3016" s="2"/>
      <c r="K3016">
        <v>473</v>
      </c>
      <c r="L3016">
        <f t="shared" si="94"/>
        <v>0.985006247396918</v>
      </c>
    </row>
    <row r="3017" spans="8:12" x14ac:dyDescent="0.2">
      <c r="H3017" s="2">
        <v>0.75521990740740741</v>
      </c>
      <c r="I3017" s="2">
        <f t="shared" si="95"/>
        <v>3.4895833333333348E-2</v>
      </c>
      <c r="J3017" s="2"/>
      <c r="K3017">
        <v>473</v>
      </c>
      <c r="L3017">
        <f t="shared" si="94"/>
        <v>0.985006247396918</v>
      </c>
    </row>
    <row r="3018" spans="8:12" x14ac:dyDescent="0.2">
      <c r="H3018" s="2">
        <v>0.75523148148148145</v>
      </c>
      <c r="I3018" s="2">
        <f t="shared" si="95"/>
        <v>3.4907407407407387E-2</v>
      </c>
      <c r="J3018" s="2"/>
      <c r="K3018">
        <v>473</v>
      </c>
      <c r="L3018">
        <f t="shared" si="94"/>
        <v>0.985006247396918</v>
      </c>
    </row>
    <row r="3019" spans="8:12" x14ac:dyDescent="0.2">
      <c r="H3019" s="2">
        <v>0.75524305555555549</v>
      </c>
      <c r="I3019" s="2">
        <f t="shared" si="95"/>
        <v>3.4918981481481426E-2</v>
      </c>
      <c r="J3019" s="2"/>
      <c r="K3019">
        <v>473</v>
      </c>
      <c r="L3019">
        <f t="shared" si="94"/>
        <v>0.985006247396918</v>
      </c>
    </row>
    <row r="3020" spans="8:12" x14ac:dyDescent="0.2">
      <c r="H3020" s="2">
        <v>0.75525462962962964</v>
      </c>
      <c r="I3020" s="2">
        <f t="shared" si="95"/>
        <v>3.4930555555555576E-2</v>
      </c>
      <c r="J3020" s="2"/>
      <c r="K3020">
        <v>473</v>
      </c>
      <c r="L3020">
        <f t="shared" si="94"/>
        <v>0.985006247396918</v>
      </c>
    </row>
    <row r="3021" spans="8:12" x14ac:dyDescent="0.2">
      <c r="H3021" s="2">
        <v>0.75526620370370379</v>
      </c>
      <c r="I3021" s="2">
        <f t="shared" si="95"/>
        <v>3.4942129629629726E-2</v>
      </c>
      <c r="J3021" s="2"/>
      <c r="K3021">
        <v>473</v>
      </c>
      <c r="L3021">
        <f t="shared" si="94"/>
        <v>0.985006247396918</v>
      </c>
    </row>
    <row r="3022" spans="8:12" x14ac:dyDescent="0.2">
      <c r="H3022" s="2">
        <v>0.75527777777777771</v>
      </c>
      <c r="I3022" s="2">
        <f t="shared" si="95"/>
        <v>3.4953703703703654E-2</v>
      </c>
      <c r="J3022" s="2"/>
      <c r="K3022">
        <v>473</v>
      </c>
      <c r="L3022">
        <f t="shared" si="94"/>
        <v>0.985006247396918</v>
      </c>
    </row>
    <row r="3023" spans="8:12" x14ac:dyDescent="0.2">
      <c r="H3023" s="2">
        <v>0.75528935185185186</v>
      </c>
      <c r="I3023" s="2">
        <f t="shared" si="95"/>
        <v>3.4965277777777803E-2</v>
      </c>
      <c r="J3023" s="2"/>
      <c r="K3023">
        <v>473</v>
      </c>
      <c r="L3023">
        <f t="shared" si="94"/>
        <v>0.985006247396918</v>
      </c>
    </row>
    <row r="3024" spans="8:12" x14ac:dyDescent="0.2">
      <c r="H3024" s="2">
        <v>0.7553009259259259</v>
      </c>
      <c r="I3024" s="2">
        <f t="shared" si="95"/>
        <v>3.4976851851851842E-2</v>
      </c>
      <c r="J3024" s="2"/>
      <c r="K3024">
        <v>473</v>
      </c>
      <c r="L3024">
        <f t="shared" si="94"/>
        <v>0.985006247396918</v>
      </c>
    </row>
    <row r="3025" spans="8:12" x14ac:dyDescent="0.2">
      <c r="H3025" s="2">
        <v>0.75531250000000005</v>
      </c>
      <c r="I3025" s="2">
        <f t="shared" si="95"/>
        <v>3.4988425925925992E-2</v>
      </c>
      <c r="J3025" s="2"/>
      <c r="K3025">
        <v>473</v>
      </c>
      <c r="L3025">
        <f t="shared" si="94"/>
        <v>0.985006247396918</v>
      </c>
    </row>
    <row r="3026" spans="8:12" x14ac:dyDescent="0.2">
      <c r="H3026" s="2">
        <v>0.75532407407407398</v>
      </c>
      <c r="I3026" s="2">
        <f t="shared" si="95"/>
        <v>3.499999999999992E-2</v>
      </c>
      <c r="J3026" s="2"/>
      <c r="K3026">
        <v>473</v>
      </c>
      <c r="L3026">
        <f t="shared" si="94"/>
        <v>0.985006247396918</v>
      </c>
    </row>
    <row r="3027" spans="8:12" x14ac:dyDescent="0.2">
      <c r="H3027" s="2">
        <v>0.75533564814814813</v>
      </c>
      <c r="I3027" s="2">
        <f t="shared" si="95"/>
        <v>3.501157407407407E-2</v>
      </c>
      <c r="J3027" s="2"/>
      <c r="K3027">
        <v>473</v>
      </c>
      <c r="L3027">
        <f t="shared" si="94"/>
        <v>0.985006247396918</v>
      </c>
    </row>
    <row r="3028" spans="8:12" x14ac:dyDescent="0.2">
      <c r="H3028" s="2">
        <v>0.75534722222222228</v>
      </c>
      <c r="I3028" s="2">
        <f t="shared" si="95"/>
        <v>3.502314814814822E-2</v>
      </c>
      <c r="J3028" s="2"/>
      <c r="K3028">
        <v>473</v>
      </c>
      <c r="L3028">
        <f t="shared" si="94"/>
        <v>0.985006247396918</v>
      </c>
    </row>
    <row r="3029" spans="8:12" x14ac:dyDescent="0.2">
      <c r="H3029" s="2">
        <v>0.75535879629629632</v>
      </c>
      <c r="I3029" s="2">
        <f t="shared" si="95"/>
        <v>3.5034722222222259E-2</v>
      </c>
      <c r="J3029" s="2"/>
      <c r="K3029">
        <v>473</v>
      </c>
      <c r="L3029">
        <f t="shared" si="94"/>
        <v>0.985006247396918</v>
      </c>
    </row>
    <row r="3030" spans="8:12" x14ac:dyDescent="0.2">
      <c r="H3030" s="2">
        <v>0.75537037037037036</v>
      </c>
      <c r="I3030" s="2">
        <f t="shared" si="95"/>
        <v>3.5046296296296298E-2</v>
      </c>
      <c r="J3030" s="2"/>
      <c r="K3030">
        <v>473</v>
      </c>
      <c r="L3030">
        <f t="shared" si="94"/>
        <v>0.985006247396918</v>
      </c>
    </row>
    <row r="3031" spans="8:12" x14ac:dyDescent="0.2">
      <c r="H3031" s="2">
        <v>0.7553819444444444</v>
      </c>
      <c r="I3031" s="2">
        <f t="shared" si="95"/>
        <v>3.5057870370370336E-2</v>
      </c>
      <c r="J3031" s="2"/>
      <c r="K3031">
        <v>473</v>
      </c>
      <c r="L3031">
        <f t="shared" si="94"/>
        <v>0.985006247396918</v>
      </c>
    </row>
    <row r="3032" spans="8:12" x14ac:dyDescent="0.2">
      <c r="H3032" s="2">
        <v>0.75539351851851855</v>
      </c>
      <c r="I3032" s="2">
        <f t="shared" si="95"/>
        <v>3.5069444444444486E-2</v>
      </c>
      <c r="J3032" s="2"/>
      <c r="K3032">
        <v>473</v>
      </c>
      <c r="L3032">
        <f t="shared" si="94"/>
        <v>0.985006247396918</v>
      </c>
    </row>
    <row r="3033" spans="8:12" x14ac:dyDescent="0.2">
      <c r="H3033" s="2">
        <v>0.7554050925925927</v>
      </c>
      <c r="I3033" s="2">
        <f t="shared" si="95"/>
        <v>3.5081018518518636E-2</v>
      </c>
      <c r="J3033" s="2"/>
      <c r="K3033">
        <v>473</v>
      </c>
      <c r="L3033">
        <f t="shared" si="94"/>
        <v>0.985006247396918</v>
      </c>
    </row>
    <row r="3034" spans="8:12" x14ac:dyDescent="0.2">
      <c r="H3034" s="2">
        <v>0.75541666666666663</v>
      </c>
      <c r="I3034" s="2">
        <f t="shared" si="95"/>
        <v>3.5092592592592564E-2</v>
      </c>
      <c r="J3034" s="2"/>
      <c r="K3034">
        <v>473</v>
      </c>
      <c r="L3034">
        <f t="shared" si="94"/>
        <v>0.985006247396918</v>
      </c>
    </row>
    <row r="3035" spans="8:12" x14ac:dyDescent="0.2">
      <c r="H3035" s="2">
        <v>0.75542824074074078</v>
      </c>
      <c r="I3035" s="2">
        <f t="shared" si="95"/>
        <v>3.5104166666666714E-2</v>
      </c>
      <c r="J3035" s="2"/>
      <c r="K3035">
        <v>473</v>
      </c>
      <c r="L3035">
        <f t="shared" si="94"/>
        <v>0.985006247396918</v>
      </c>
    </row>
    <row r="3036" spans="8:12" x14ac:dyDescent="0.2">
      <c r="H3036" s="2">
        <v>0.75543981481481481</v>
      </c>
      <c r="I3036" s="2">
        <f t="shared" si="95"/>
        <v>3.5115740740740753E-2</v>
      </c>
      <c r="J3036" s="2"/>
      <c r="K3036">
        <v>473</v>
      </c>
      <c r="L3036">
        <f t="shared" si="94"/>
        <v>0.985006247396918</v>
      </c>
    </row>
    <row r="3037" spans="8:12" x14ac:dyDescent="0.2">
      <c r="H3037" s="2">
        <v>0.75545138888888885</v>
      </c>
      <c r="I3037" s="2">
        <f t="shared" si="95"/>
        <v>3.5127314814814792E-2</v>
      </c>
      <c r="J3037" s="2"/>
      <c r="K3037">
        <v>473</v>
      </c>
      <c r="L3037">
        <f t="shared" si="94"/>
        <v>0.985006247396918</v>
      </c>
    </row>
    <row r="3038" spans="8:12" x14ac:dyDescent="0.2">
      <c r="H3038" s="2">
        <v>0.75546296296296289</v>
      </c>
      <c r="I3038" s="2">
        <f t="shared" si="95"/>
        <v>3.5138888888888831E-2</v>
      </c>
      <c r="J3038" s="2"/>
      <c r="K3038">
        <v>473</v>
      </c>
      <c r="L3038">
        <f t="shared" si="94"/>
        <v>0.985006247396918</v>
      </c>
    </row>
    <row r="3039" spans="8:12" x14ac:dyDescent="0.2">
      <c r="H3039" s="2">
        <v>0.75547453703703704</v>
      </c>
      <c r="I3039" s="2">
        <f t="shared" si="95"/>
        <v>3.5150462962962981E-2</v>
      </c>
      <c r="J3039" s="2"/>
      <c r="K3039">
        <v>473</v>
      </c>
      <c r="L3039">
        <f t="shared" si="94"/>
        <v>0.985006247396918</v>
      </c>
    </row>
    <row r="3040" spans="8:12" x14ac:dyDescent="0.2">
      <c r="H3040" s="2">
        <v>0.75548611111111119</v>
      </c>
      <c r="I3040" s="2">
        <f t="shared" si="95"/>
        <v>3.516203703703713E-2</v>
      </c>
      <c r="J3040" s="2"/>
      <c r="K3040">
        <v>473</v>
      </c>
      <c r="L3040">
        <f t="shared" si="94"/>
        <v>0.985006247396918</v>
      </c>
    </row>
    <row r="3041" spans="8:12" x14ac:dyDescent="0.2">
      <c r="H3041" s="2">
        <v>0.75549768518518512</v>
      </c>
      <c r="I3041" s="2">
        <f t="shared" si="95"/>
        <v>3.5173611111111058E-2</v>
      </c>
      <c r="J3041" s="2"/>
      <c r="K3041">
        <v>473</v>
      </c>
      <c r="L3041">
        <f t="shared" si="94"/>
        <v>0.985006247396918</v>
      </c>
    </row>
    <row r="3042" spans="8:12" x14ac:dyDescent="0.2">
      <c r="H3042" s="2">
        <v>0.75550925925925927</v>
      </c>
      <c r="I3042" s="2">
        <f t="shared" si="95"/>
        <v>3.5185185185185208E-2</v>
      </c>
      <c r="J3042" s="2"/>
      <c r="K3042">
        <v>473</v>
      </c>
      <c r="L3042">
        <f t="shared" si="94"/>
        <v>0.985006247396918</v>
      </c>
    </row>
    <row r="3043" spans="8:12" x14ac:dyDescent="0.2">
      <c r="H3043" s="2">
        <v>0.75552083333333331</v>
      </c>
      <c r="I3043" s="2">
        <f t="shared" si="95"/>
        <v>3.5196759259259247E-2</v>
      </c>
      <c r="J3043" s="2"/>
      <c r="K3043">
        <v>473</v>
      </c>
      <c r="L3043">
        <f t="shared" si="94"/>
        <v>0.985006247396918</v>
      </c>
    </row>
    <row r="3044" spans="8:12" x14ac:dyDescent="0.2">
      <c r="H3044" s="2">
        <v>0.75553240740740746</v>
      </c>
      <c r="I3044" s="2">
        <f t="shared" si="95"/>
        <v>3.5208333333333397E-2</v>
      </c>
      <c r="J3044" s="2"/>
      <c r="K3044">
        <v>473</v>
      </c>
      <c r="L3044">
        <f t="shared" si="94"/>
        <v>0.985006247396918</v>
      </c>
    </row>
    <row r="3045" spans="8:12" x14ac:dyDescent="0.2">
      <c r="H3045" s="2">
        <v>0.75554398148148139</v>
      </c>
      <c r="I3045" s="2">
        <f t="shared" si="95"/>
        <v>3.5219907407407325E-2</v>
      </c>
      <c r="J3045" s="2"/>
      <c r="K3045">
        <v>473</v>
      </c>
      <c r="L3045">
        <f t="shared" si="94"/>
        <v>0.985006247396918</v>
      </c>
    </row>
    <row r="3046" spans="8:12" x14ac:dyDescent="0.2">
      <c r="H3046" s="2">
        <v>0.75555555555555554</v>
      </c>
      <c r="I3046" s="2">
        <f t="shared" si="95"/>
        <v>3.5231481481481475E-2</v>
      </c>
      <c r="J3046" s="2"/>
      <c r="K3046">
        <v>473</v>
      </c>
      <c r="L3046">
        <f t="shared" si="94"/>
        <v>0.985006247396918</v>
      </c>
    </row>
    <row r="3047" spans="8:12" x14ac:dyDescent="0.2">
      <c r="H3047" s="2">
        <v>0.75556712962962969</v>
      </c>
      <c r="I3047" s="2">
        <f t="shared" si="95"/>
        <v>3.5243055555555625E-2</v>
      </c>
      <c r="J3047" s="2"/>
      <c r="K3047">
        <v>473</v>
      </c>
      <c r="L3047">
        <f t="shared" si="94"/>
        <v>0.985006247396918</v>
      </c>
    </row>
    <row r="3048" spans="8:12" x14ac:dyDescent="0.2">
      <c r="H3048" s="2">
        <v>0.75557870370370372</v>
      </c>
      <c r="I3048" s="2">
        <f t="shared" si="95"/>
        <v>3.5254629629629664E-2</v>
      </c>
      <c r="J3048" s="2"/>
      <c r="K3048">
        <v>473</v>
      </c>
      <c r="L3048">
        <f t="shared" si="94"/>
        <v>0.985006247396918</v>
      </c>
    </row>
    <row r="3049" spans="8:12" x14ac:dyDescent="0.2">
      <c r="H3049" s="2">
        <v>0.75559027777777776</v>
      </c>
      <c r="I3049" s="2">
        <f t="shared" si="95"/>
        <v>3.5266203703703702E-2</v>
      </c>
      <c r="J3049" s="2"/>
      <c r="K3049">
        <v>473</v>
      </c>
      <c r="L3049">
        <f t="shared" si="94"/>
        <v>0.985006247396918</v>
      </c>
    </row>
    <row r="3050" spans="8:12" x14ac:dyDescent="0.2">
      <c r="H3050" s="2">
        <v>0.7556018518518518</v>
      </c>
      <c r="I3050" s="2">
        <f t="shared" si="95"/>
        <v>3.5277777777777741E-2</v>
      </c>
      <c r="J3050" s="2"/>
      <c r="K3050">
        <v>473</v>
      </c>
      <c r="L3050">
        <f t="shared" si="94"/>
        <v>0.985006247396918</v>
      </c>
    </row>
    <row r="3051" spans="8:12" x14ac:dyDescent="0.2">
      <c r="H3051" s="2">
        <v>0.75561342592592595</v>
      </c>
      <c r="I3051" s="2">
        <f t="shared" si="95"/>
        <v>3.5289351851851891E-2</v>
      </c>
      <c r="J3051" s="2"/>
      <c r="K3051">
        <v>473</v>
      </c>
      <c r="L3051">
        <f t="shared" si="94"/>
        <v>0.985006247396918</v>
      </c>
    </row>
    <row r="3052" spans="8:12" x14ac:dyDescent="0.2">
      <c r="H3052" s="2">
        <v>0.7556250000000001</v>
      </c>
      <c r="I3052" s="2">
        <f t="shared" si="95"/>
        <v>3.5300925925926041E-2</v>
      </c>
      <c r="J3052" s="2"/>
      <c r="K3052">
        <v>473</v>
      </c>
      <c r="L3052">
        <f t="shared" si="94"/>
        <v>0.985006247396918</v>
      </c>
    </row>
    <row r="3053" spans="8:12" x14ac:dyDescent="0.2">
      <c r="H3053" s="2">
        <v>0.75563657407407403</v>
      </c>
      <c r="I3053" s="2">
        <f t="shared" si="95"/>
        <v>3.5312499999999969E-2</v>
      </c>
      <c r="J3053" s="2"/>
      <c r="K3053">
        <v>473</v>
      </c>
      <c r="L3053">
        <f t="shared" si="94"/>
        <v>0.985006247396918</v>
      </c>
    </row>
    <row r="3054" spans="8:12" x14ac:dyDescent="0.2">
      <c r="H3054" s="2">
        <v>0.75564814814814818</v>
      </c>
      <c r="I3054" s="2">
        <f t="shared" si="95"/>
        <v>3.5324074074074119E-2</v>
      </c>
      <c r="J3054" s="2"/>
      <c r="K3054">
        <v>473</v>
      </c>
      <c r="L3054">
        <f t="shared" si="94"/>
        <v>0.985006247396918</v>
      </c>
    </row>
    <row r="3055" spans="8:12" x14ac:dyDescent="0.2">
      <c r="H3055" s="2">
        <v>0.75565972222222222</v>
      </c>
      <c r="I3055" s="2">
        <f t="shared" si="95"/>
        <v>3.5335648148148158E-2</v>
      </c>
      <c r="J3055" s="2"/>
      <c r="K3055">
        <v>473</v>
      </c>
      <c r="L3055">
        <f t="shared" si="94"/>
        <v>0.985006247396918</v>
      </c>
    </row>
    <row r="3056" spans="8:12" x14ac:dyDescent="0.2">
      <c r="H3056" s="2">
        <v>0.75567129629629637</v>
      </c>
      <c r="I3056" s="2">
        <f t="shared" si="95"/>
        <v>3.5347222222222308E-2</v>
      </c>
      <c r="J3056" s="2"/>
      <c r="K3056">
        <v>473</v>
      </c>
      <c r="L3056">
        <f t="shared" si="94"/>
        <v>0.985006247396918</v>
      </c>
    </row>
    <row r="3057" spans="8:12" x14ac:dyDescent="0.2">
      <c r="H3057" s="2">
        <v>0.7556828703703703</v>
      </c>
      <c r="I3057" s="2">
        <f t="shared" si="95"/>
        <v>3.5358796296296235E-2</v>
      </c>
      <c r="J3057" s="2"/>
      <c r="K3057">
        <v>473</v>
      </c>
      <c r="L3057">
        <f t="shared" si="94"/>
        <v>0.985006247396918</v>
      </c>
    </row>
    <row r="3058" spans="8:12" x14ac:dyDescent="0.2">
      <c r="H3058" s="2">
        <v>0.75569444444444445</v>
      </c>
      <c r="I3058" s="2">
        <f t="shared" si="95"/>
        <v>3.5370370370370385E-2</v>
      </c>
      <c r="J3058" s="2"/>
      <c r="K3058">
        <v>473</v>
      </c>
      <c r="L3058">
        <f t="shared" si="94"/>
        <v>0.985006247396918</v>
      </c>
    </row>
    <row r="3059" spans="8:12" x14ac:dyDescent="0.2">
      <c r="H3059" s="2">
        <v>0.7557060185185186</v>
      </c>
      <c r="I3059" s="2">
        <f t="shared" si="95"/>
        <v>3.5381944444444535E-2</v>
      </c>
      <c r="J3059" s="2"/>
      <c r="K3059">
        <v>473</v>
      </c>
      <c r="L3059">
        <f t="shared" si="94"/>
        <v>0.985006247396918</v>
      </c>
    </row>
    <row r="3060" spans="8:12" x14ac:dyDescent="0.2">
      <c r="H3060" s="2">
        <v>0.75571759259259252</v>
      </c>
      <c r="I3060" s="2">
        <f t="shared" si="95"/>
        <v>3.5393518518518463E-2</v>
      </c>
      <c r="J3060" s="2"/>
      <c r="K3060">
        <v>473</v>
      </c>
      <c r="L3060">
        <f t="shared" si="94"/>
        <v>0.985006247396918</v>
      </c>
    </row>
    <row r="3061" spans="8:12" x14ac:dyDescent="0.2">
      <c r="H3061" s="2">
        <v>0.75572916666666667</v>
      </c>
      <c r="I3061" s="2">
        <f t="shared" si="95"/>
        <v>3.5405092592592613E-2</v>
      </c>
      <c r="J3061" s="2"/>
      <c r="K3061">
        <v>473</v>
      </c>
      <c r="L3061">
        <f t="shared" si="94"/>
        <v>0.985006247396918</v>
      </c>
    </row>
    <row r="3062" spans="8:12" x14ac:dyDescent="0.2">
      <c r="H3062" s="2">
        <v>0.75574074074074071</v>
      </c>
      <c r="I3062" s="2">
        <f t="shared" si="95"/>
        <v>3.5416666666666652E-2</v>
      </c>
      <c r="J3062" s="2"/>
      <c r="K3062">
        <v>473</v>
      </c>
      <c r="L3062">
        <f t="shared" si="94"/>
        <v>0.985006247396918</v>
      </c>
    </row>
    <row r="3063" spans="8:12" x14ac:dyDescent="0.2">
      <c r="H3063" s="2">
        <v>0.75575231481481486</v>
      </c>
      <c r="I3063" s="2">
        <f t="shared" si="95"/>
        <v>3.5428240740740802E-2</v>
      </c>
      <c r="J3063" s="2"/>
      <c r="K3063">
        <v>473</v>
      </c>
      <c r="L3063">
        <f t="shared" si="94"/>
        <v>0.985006247396918</v>
      </c>
    </row>
    <row r="3064" spans="8:12" x14ac:dyDescent="0.2">
      <c r="H3064" s="2">
        <v>0.75576388888888879</v>
      </c>
      <c r="I3064" s="2">
        <f t="shared" si="95"/>
        <v>3.543981481481473E-2</v>
      </c>
      <c r="J3064" s="2"/>
      <c r="K3064">
        <v>473</v>
      </c>
      <c r="L3064">
        <f t="shared" si="94"/>
        <v>0.985006247396918</v>
      </c>
    </row>
    <row r="3065" spans="8:12" x14ac:dyDescent="0.2">
      <c r="H3065" s="2">
        <v>0.75577546296296294</v>
      </c>
      <c r="I3065" s="2">
        <f t="shared" si="95"/>
        <v>3.545138888888888E-2</v>
      </c>
      <c r="J3065" s="2"/>
      <c r="K3065">
        <v>473</v>
      </c>
      <c r="L3065">
        <f t="shared" si="94"/>
        <v>0.985006247396918</v>
      </c>
    </row>
    <row r="3066" spans="8:12" x14ac:dyDescent="0.2">
      <c r="H3066" s="2">
        <v>0.75578703703703709</v>
      </c>
      <c r="I3066" s="2">
        <f t="shared" si="95"/>
        <v>3.5462962962963029E-2</v>
      </c>
      <c r="J3066" s="2"/>
      <c r="K3066">
        <v>473</v>
      </c>
      <c r="L3066">
        <f t="shared" si="94"/>
        <v>0.985006247396918</v>
      </c>
    </row>
    <row r="3067" spans="8:12" x14ac:dyDescent="0.2">
      <c r="H3067" s="2">
        <v>0.75579861111111113</v>
      </c>
      <c r="I3067" s="2">
        <f t="shared" si="95"/>
        <v>3.5474537037037068E-2</v>
      </c>
      <c r="J3067" s="2"/>
      <c r="K3067">
        <v>473</v>
      </c>
      <c r="L3067">
        <f t="shared" si="94"/>
        <v>0.985006247396918</v>
      </c>
    </row>
    <row r="3068" spans="8:12" x14ac:dyDescent="0.2">
      <c r="H3068" s="2">
        <v>0.75581018518518517</v>
      </c>
      <c r="I3068" s="2">
        <f t="shared" si="95"/>
        <v>3.5486111111111107E-2</v>
      </c>
      <c r="J3068" s="2"/>
      <c r="K3068">
        <v>473</v>
      </c>
      <c r="L3068">
        <f t="shared" si="94"/>
        <v>0.985006247396918</v>
      </c>
    </row>
    <row r="3069" spans="8:12" x14ac:dyDescent="0.2">
      <c r="H3069" s="2">
        <v>0.75582175925925921</v>
      </c>
      <c r="I3069" s="2">
        <f t="shared" si="95"/>
        <v>3.5497685185185146E-2</v>
      </c>
      <c r="J3069" s="2"/>
      <c r="K3069">
        <v>473</v>
      </c>
      <c r="L3069">
        <f t="shared" si="94"/>
        <v>0.985006247396918</v>
      </c>
    </row>
    <row r="3070" spans="8:12" x14ac:dyDescent="0.2">
      <c r="H3070" s="2">
        <v>0.75583333333333336</v>
      </c>
      <c r="I3070" s="2">
        <f t="shared" si="95"/>
        <v>3.5509259259259296E-2</v>
      </c>
      <c r="J3070" s="2"/>
      <c r="K3070">
        <v>473</v>
      </c>
      <c r="L3070">
        <f t="shared" si="94"/>
        <v>0.985006247396918</v>
      </c>
    </row>
    <row r="3071" spans="8:12" x14ac:dyDescent="0.2">
      <c r="H3071" s="2">
        <v>0.75584490740740751</v>
      </c>
      <c r="I3071" s="2">
        <f t="shared" si="95"/>
        <v>3.5520833333333446E-2</v>
      </c>
      <c r="J3071" s="2"/>
      <c r="K3071">
        <v>473</v>
      </c>
      <c r="L3071">
        <f t="shared" si="94"/>
        <v>0.985006247396918</v>
      </c>
    </row>
    <row r="3072" spans="8:12" x14ac:dyDescent="0.2">
      <c r="H3072" s="2">
        <v>0.75585648148148143</v>
      </c>
      <c r="I3072" s="2">
        <f t="shared" si="95"/>
        <v>3.5532407407407374E-2</v>
      </c>
      <c r="J3072" s="2"/>
      <c r="K3072">
        <v>473</v>
      </c>
      <c r="L3072">
        <f t="shared" si="94"/>
        <v>0.985006247396918</v>
      </c>
    </row>
    <row r="3073" spans="8:12" x14ac:dyDescent="0.2">
      <c r="H3073" s="2">
        <v>0.75586805555555558</v>
      </c>
      <c r="I3073" s="2">
        <f t="shared" si="95"/>
        <v>3.5543981481481524E-2</v>
      </c>
      <c r="J3073" s="2"/>
      <c r="K3073">
        <v>473</v>
      </c>
      <c r="L3073">
        <f t="shared" si="94"/>
        <v>0.985006247396918</v>
      </c>
    </row>
    <row r="3074" spans="8:12" x14ac:dyDescent="0.2">
      <c r="H3074" s="2">
        <v>0.75587962962962962</v>
      </c>
      <c r="I3074" s="2">
        <f t="shared" si="95"/>
        <v>3.5555555555555562E-2</v>
      </c>
      <c r="J3074" s="2"/>
      <c r="K3074">
        <v>473</v>
      </c>
      <c r="L3074">
        <f t="shared" ref="L3074:L3137" si="96">K3074/MAX($K$2:$K$10241)</f>
        <v>0.985006247396918</v>
      </c>
    </row>
    <row r="3075" spans="8:12" x14ac:dyDescent="0.2">
      <c r="H3075" s="2">
        <v>0.75589120370370377</v>
      </c>
      <c r="I3075" s="2">
        <f t="shared" ref="I3075:I3138" si="97">H3075-$H$2</f>
        <v>3.5567129629629712E-2</v>
      </c>
      <c r="J3075" s="2"/>
      <c r="K3075">
        <v>473</v>
      </c>
      <c r="L3075">
        <f t="shared" si="96"/>
        <v>0.985006247396918</v>
      </c>
    </row>
    <row r="3076" spans="8:12" x14ac:dyDescent="0.2">
      <c r="H3076" s="2">
        <v>0.7559027777777777</v>
      </c>
      <c r="I3076" s="2">
        <f t="shared" si="97"/>
        <v>3.557870370370364E-2</v>
      </c>
      <c r="J3076" s="2"/>
      <c r="K3076">
        <v>473</v>
      </c>
      <c r="L3076">
        <f t="shared" si="96"/>
        <v>0.985006247396918</v>
      </c>
    </row>
    <row r="3077" spans="8:12" x14ac:dyDescent="0.2">
      <c r="H3077" s="2">
        <v>0.75591435185185185</v>
      </c>
      <c r="I3077" s="2">
        <f t="shared" si="97"/>
        <v>3.559027777777779E-2</v>
      </c>
      <c r="J3077" s="2"/>
      <c r="K3077">
        <v>473</v>
      </c>
      <c r="L3077">
        <f t="shared" si="96"/>
        <v>0.985006247396918</v>
      </c>
    </row>
    <row r="3078" spans="8:12" x14ac:dyDescent="0.2">
      <c r="H3078" s="2">
        <v>0.755925925925926</v>
      </c>
      <c r="I3078" s="2">
        <f t="shared" si="97"/>
        <v>3.560185185185194E-2</v>
      </c>
      <c r="J3078" s="2"/>
      <c r="K3078">
        <v>473</v>
      </c>
      <c r="L3078">
        <f t="shared" si="96"/>
        <v>0.985006247396918</v>
      </c>
    </row>
    <row r="3079" spans="8:12" x14ac:dyDescent="0.2">
      <c r="H3079" s="2">
        <v>0.75593749999999993</v>
      </c>
      <c r="I3079" s="2">
        <f t="shared" si="97"/>
        <v>3.5613425925925868E-2</v>
      </c>
      <c r="J3079" s="2"/>
      <c r="K3079">
        <v>473</v>
      </c>
      <c r="L3079">
        <f t="shared" si="96"/>
        <v>0.985006247396918</v>
      </c>
    </row>
    <row r="3080" spans="8:12" x14ac:dyDescent="0.2">
      <c r="H3080" s="2">
        <v>0.75594907407407408</v>
      </c>
      <c r="I3080" s="2">
        <f t="shared" si="97"/>
        <v>3.5625000000000018E-2</v>
      </c>
      <c r="J3080" s="2"/>
      <c r="K3080">
        <v>473</v>
      </c>
      <c r="L3080">
        <f t="shared" si="96"/>
        <v>0.985006247396918</v>
      </c>
    </row>
    <row r="3081" spans="8:12" x14ac:dyDescent="0.2">
      <c r="H3081" s="2">
        <v>0.75596064814814812</v>
      </c>
      <c r="I3081" s="2">
        <f t="shared" si="97"/>
        <v>3.5636574074074057E-2</v>
      </c>
      <c r="J3081" s="2"/>
      <c r="K3081">
        <v>473</v>
      </c>
      <c r="L3081">
        <f t="shared" si="96"/>
        <v>0.985006247396918</v>
      </c>
    </row>
    <row r="3082" spans="8:12" x14ac:dyDescent="0.2">
      <c r="H3082" s="2">
        <v>0.75597222222222227</v>
      </c>
      <c r="I3082" s="2">
        <f t="shared" si="97"/>
        <v>3.5648148148148207E-2</v>
      </c>
      <c r="J3082" s="2"/>
      <c r="K3082">
        <v>473</v>
      </c>
      <c r="L3082">
        <f t="shared" si="96"/>
        <v>0.985006247396918</v>
      </c>
    </row>
    <row r="3083" spans="8:12" x14ac:dyDescent="0.2">
      <c r="H3083" s="2">
        <v>0.7559837962962962</v>
      </c>
      <c r="I3083" s="2">
        <f t="shared" si="97"/>
        <v>3.5659722222222134E-2</v>
      </c>
      <c r="J3083" s="2"/>
      <c r="K3083">
        <v>473</v>
      </c>
      <c r="L3083">
        <f t="shared" si="96"/>
        <v>0.985006247396918</v>
      </c>
    </row>
    <row r="3084" spans="8:12" x14ac:dyDescent="0.2">
      <c r="H3084" s="2">
        <v>0.75599537037037035</v>
      </c>
      <c r="I3084" s="2">
        <f t="shared" si="97"/>
        <v>3.5671296296296284E-2</v>
      </c>
      <c r="J3084" s="2"/>
      <c r="K3084">
        <v>473</v>
      </c>
      <c r="L3084">
        <f t="shared" si="96"/>
        <v>0.985006247396918</v>
      </c>
    </row>
    <row r="3085" spans="8:12" x14ac:dyDescent="0.2">
      <c r="H3085" s="2">
        <v>0.7560069444444445</v>
      </c>
      <c r="I3085" s="2">
        <f t="shared" si="97"/>
        <v>3.5682870370370434E-2</v>
      </c>
      <c r="J3085" s="2"/>
      <c r="K3085">
        <v>473</v>
      </c>
      <c r="L3085">
        <f t="shared" si="96"/>
        <v>0.985006247396918</v>
      </c>
    </row>
    <row r="3086" spans="8:12" x14ac:dyDescent="0.2">
      <c r="H3086" s="2">
        <v>0.75601851851851853</v>
      </c>
      <c r="I3086" s="2">
        <f t="shared" si="97"/>
        <v>3.5694444444444473E-2</v>
      </c>
      <c r="J3086" s="2"/>
      <c r="K3086">
        <v>473</v>
      </c>
      <c r="L3086">
        <f t="shared" si="96"/>
        <v>0.985006247396918</v>
      </c>
    </row>
    <row r="3087" spans="8:12" x14ac:dyDescent="0.2">
      <c r="H3087" s="2">
        <v>0.75603009259259257</v>
      </c>
      <c r="I3087" s="2">
        <f t="shared" si="97"/>
        <v>3.5706018518518512E-2</v>
      </c>
      <c r="J3087" s="2"/>
      <c r="K3087">
        <v>473.1</v>
      </c>
      <c r="L3087">
        <f t="shared" si="96"/>
        <v>0.9852144939608497</v>
      </c>
    </row>
    <row r="3088" spans="8:12" x14ac:dyDescent="0.2">
      <c r="H3088" s="2">
        <v>0.75604166666666661</v>
      </c>
      <c r="I3088" s="2">
        <f t="shared" si="97"/>
        <v>3.5717592592592551E-2</v>
      </c>
      <c r="J3088" s="2"/>
      <c r="K3088">
        <v>473.1</v>
      </c>
      <c r="L3088">
        <f t="shared" si="96"/>
        <v>0.9852144939608497</v>
      </c>
    </row>
    <row r="3089" spans="8:12" x14ac:dyDescent="0.2">
      <c r="H3089" s="2">
        <v>0.75605324074074076</v>
      </c>
      <c r="I3089" s="2">
        <f t="shared" si="97"/>
        <v>3.5729166666666701E-2</v>
      </c>
      <c r="J3089" s="2"/>
      <c r="K3089">
        <v>473.1</v>
      </c>
      <c r="L3089">
        <f t="shared" si="96"/>
        <v>0.9852144939608497</v>
      </c>
    </row>
    <row r="3090" spans="8:12" x14ac:dyDescent="0.2">
      <c r="H3090" s="2">
        <v>0.75606481481481491</v>
      </c>
      <c r="I3090" s="2">
        <f t="shared" si="97"/>
        <v>3.5740740740740851E-2</v>
      </c>
      <c r="J3090" s="2"/>
      <c r="K3090">
        <v>473.1</v>
      </c>
      <c r="L3090">
        <f t="shared" si="96"/>
        <v>0.9852144939608497</v>
      </c>
    </row>
    <row r="3091" spans="8:12" x14ac:dyDescent="0.2">
      <c r="H3091" s="2">
        <v>0.75607638888888884</v>
      </c>
      <c r="I3091" s="2">
        <f t="shared" si="97"/>
        <v>3.5752314814814778E-2</v>
      </c>
      <c r="J3091" s="2"/>
      <c r="K3091">
        <v>473.1</v>
      </c>
      <c r="L3091">
        <f t="shared" si="96"/>
        <v>0.9852144939608497</v>
      </c>
    </row>
    <row r="3092" spans="8:12" x14ac:dyDescent="0.2">
      <c r="H3092" s="2">
        <v>0.75608796296296299</v>
      </c>
      <c r="I3092" s="2">
        <f t="shared" si="97"/>
        <v>3.5763888888888928E-2</v>
      </c>
      <c r="J3092" s="2"/>
      <c r="K3092">
        <v>473.1</v>
      </c>
      <c r="L3092">
        <f t="shared" si="96"/>
        <v>0.9852144939608497</v>
      </c>
    </row>
    <row r="3093" spans="8:12" x14ac:dyDescent="0.2">
      <c r="H3093" s="2">
        <v>0.75609953703703703</v>
      </c>
      <c r="I3093" s="2">
        <f t="shared" si="97"/>
        <v>3.5775462962962967E-2</v>
      </c>
      <c r="J3093" s="2"/>
      <c r="K3093">
        <v>473.1</v>
      </c>
      <c r="L3093">
        <f t="shared" si="96"/>
        <v>0.9852144939608497</v>
      </c>
    </row>
    <row r="3094" spans="8:12" x14ac:dyDescent="0.2">
      <c r="H3094" s="2">
        <v>0.75611111111111118</v>
      </c>
      <c r="I3094" s="2">
        <f t="shared" si="97"/>
        <v>3.5787037037037117E-2</v>
      </c>
      <c r="J3094" s="2"/>
      <c r="K3094">
        <v>473.1</v>
      </c>
      <c r="L3094">
        <f t="shared" si="96"/>
        <v>0.9852144939608497</v>
      </c>
    </row>
    <row r="3095" spans="8:12" x14ac:dyDescent="0.2">
      <c r="H3095" s="2">
        <v>0.75612268518518511</v>
      </c>
      <c r="I3095" s="2">
        <f t="shared" si="97"/>
        <v>3.5798611111111045E-2</v>
      </c>
      <c r="J3095" s="2"/>
      <c r="K3095">
        <v>473.1</v>
      </c>
      <c r="L3095">
        <f t="shared" si="96"/>
        <v>0.9852144939608497</v>
      </c>
    </row>
    <row r="3096" spans="8:12" x14ac:dyDescent="0.2">
      <c r="H3096" s="2">
        <v>0.75613425925925926</v>
      </c>
      <c r="I3096" s="2">
        <f t="shared" si="97"/>
        <v>3.5810185185185195E-2</v>
      </c>
      <c r="J3096" s="2"/>
      <c r="K3096">
        <v>473.1</v>
      </c>
      <c r="L3096">
        <f t="shared" si="96"/>
        <v>0.9852144939608497</v>
      </c>
    </row>
    <row r="3097" spans="8:12" x14ac:dyDescent="0.2">
      <c r="H3097" s="2">
        <v>0.75614583333333341</v>
      </c>
      <c r="I3097" s="2">
        <f t="shared" si="97"/>
        <v>3.5821759259259345E-2</v>
      </c>
      <c r="J3097" s="2"/>
      <c r="K3097">
        <v>473.1</v>
      </c>
      <c r="L3097">
        <f t="shared" si="96"/>
        <v>0.9852144939608497</v>
      </c>
    </row>
    <row r="3098" spans="8:12" x14ac:dyDescent="0.2">
      <c r="H3098" s="2">
        <v>0.75615740740740733</v>
      </c>
      <c r="I3098" s="2">
        <f t="shared" si="97"/>
        <v>3.5833333333333273E-2</v>
      </c>
      <c r="J3098" s="2"/>
      <c r="K3098">
        <v>473.1</v>
      </c>
      <c r="L3098">
        <f t="shared" si="96"/>
        <v>0.9852144939608497</v>
      </c>
    </row>
    <row r="3099" spans="8:12" x14ac:dyDescent="0.2">
      <c r="H3099" s="2">
        <v>0.75616898148148148</v>
      </c>
      <c r="I3099" s="2">
        <f t="shared" si="97"/>
        <v>3.5844907407407423E-2</v>
      </c>
      <c r="J3099" s="2"/>
      <c r="K3099">
        <v>473.1</v>
      </c>
      <c r="L3099">
        <f t="shared" si="96"/>
        <v>0.9852144939608497</v>
      </c>
    </row>
    <row r="3100" spans="8:12" x14ac:dyDescent="0.2">
      <c r="H3100" s="2">
        <v>0.75618055555555552</v>
      </c>
      <c r="I3100" s="2">
        <f t="shared" si="97"/>
        <v>3.5856481481481461E-2</v>
      </c>
      <c r="J3100" s="2"/>
      <c r="K3100">
        <v>473.1</v>
      </c>
      <c r="L3100">
        <f t="shared" si="96"/>
        <v>0.9852144939608497</v>
      </c>
    </row>
    <row r="3101" spans="8:12" x14ac:dyDescent="0.2">
      <c r="H3101" s="2">
        <v>0.75619212962962967</v>
      </c>
      <c r="I3101" s="2">
        <f t="shared" si="97"/>
        <v>3.5868055555555611E-2</v>
      </c>
      <c r="J3101" s="2"/>
      <c r="K3101">
        <v>473.1</v>
      </c>
      <c r="L3101">
        <f t="shared" si="96"/>
        <v>0.9852144939608497</v>
      </c>
    </row>
    <row r="3102" spans="8:12" x14ac:dyDescent="0.2">
      <c r="H3102" s="2">
        <v>0.7562037037037036</v>
      </c>
      <c r="I3102" s="2">
        <f t="shared" si="97"/>
        <v>3.5879629629629539E-2</v>
      </c>
      <c r="J3102" s="2"/>
      <c r="K3102">
        <v>473.1</v>
      </c>
      <c r="L3102">
        <f t="shared" si="96"/>
        <v>0.9852144939608497</v>
      </c>
    </row>
    <row r="3103" spans="8:12" x14ac:dyDescent="0.2">
      <c r="H3103" s="2">
        <v>0.75621527777777775</v>
      </c>
      <c r="I3103" s="2">
        <f t="shared" si="97"/>
        <v>3.5891203703703689E-2</v>
      </c>
      <c r="J3103" s="2"/>
      <c r="K3103">
        <v>473.1</v>
      </c>
      <c r="L3103">
        <f t="shared" si="96"/>
        <v>0.9852144939608497</v>
      </c>
    </row>
    <row r="3104" spans="8:12" x14ac:dyDescent="0.2">
      <c r="H3104" s="2">
        <v>0.7562268518518519</v>
      </c>
      <c r="I3104" s="2">
        <f t="shared" si="97"/>
        <v>3.5902777777777839E-2</v>
      </c>
      <c r="J3104" s="2"/>
      <c r="K3104">
        <v>473.1</v>
      </c>
      <c r="L3104">
        <f t="shared" si="96"/>
        <v>0.9852144939608497</v>
      </c>
    </row>
    <row r="3105" spans="8:12" x14ac:dyDescent="0.2">
      <c r="H3105" s="2">
        <v>0.75623842592592594</v>
      </c>
      <c r="I3105" s="2">
        <f t="shared" si="97"/>
        <v>3.5914351851851878E-2</v>
      </c>
      <c r="J3105" s="2"/>
      <c r="K3105">
        <v>473.1</v>
      </c>
      <c r="L3105">
        <f t="shared" si="96"/>
        <v>0.9852144939608497</v>
      </c>
    </row>
    <row r="3106" spans="8:12" x14ac:dyDescent="0.2">
      <c r="H3106" s="2">
        <v>0.75624999999999998</v>
      </c>
      <c r="I3106" s="2">
        <f t="shared" si="97"/>
        <v>3.5925925925925917E-2</v>
      </c>
      <c r="J3106" s="2"/>
      <c r="K3106">
        <v>473.1</v>
      </c>
      <c r="L3106">
        <f t="shared" si="96"/>
        <v>0.9852144939608497</v>
      </c>
    </row>
    <row r="3107" spans="8:12" x14ac:dyDescent="0.2">
      <c r="H3107" s="2">
        <v>0.75626157407407402</v>
      </c>
      <c r="I3107" s="2">
        <f t="shared" si="97"/>
        <v>3.5937499999999956E-2</v>
      </c>
      <c r="J3107" s="2"/>
      <c r="K3107">
        <v>473.1</v>
      </c>
      <c r="L3107">
        <f t="shared" si="96"/>
        <v>0.9852144939608497</v>
      </c>
    </row>
    <row r="3108" spans="8:12" x14ac:dyDescent="0.2">
      <c r="H3108" s="2">
        <v>0.75627314814814817</v>
      </c>
      <c r="I3108" s="2">
        <f t="shared" si="97"/>
        <v>3.5949074074074105E-2</v>
      </c>
      <c r="J3108" s="2"/>
      <c r="K3108">
        <v>473.1</v>
      </c>
      <c r="L3108">
        <f t="shared" si="96"/>
        <v>0.9852144939608497</v>
      </c>
    </row>
    <row r="3109" spans="8:12" x14ac:dyDescent="0.2">
      <c r="H3109" s="2">
        <v>0.75628472222222232</v>
      </c>
      <c r="I3109" s="2">
        <f t="shared" si="97"/>
        <v>3.5960648148148255E-2</v>
      </c>
      <c r="J3109" s="2"/>
      <c r="K3109">
        <v>473.1</v>
      </c>
      <c r="L3109">
        <f t="shared" si="96"/>
        <v>0.9852144939608497</v>
      </c>
    </row>
    <row r="3110" spans="8:12" x14ac:dyDescent="0.2">
      <c r="H3110" s="2">
        <v>0.75629629629629624</v>
      </c>
      <c r="I3110" s="2">
        <f t="shared" si="97"/>
        <v>3.5972222222222183E-2</v>
      </c>
      <c r="J3110" s="2"/>
      <c r="K3110">
        <v>473.1</v>
      </c>
      <c r="L3110">
        <f t="shared" si="96"/>
        <v>0.9852144939608497</v>
      </c>
    </row>
    <row r="3111" spans="8:12" x14ac:dyDescent="0.2">
      <c r="H3111" s="2">
        <v>0.75630787037037039</v>
      </c>
      <c r="I3111" s="2">
        <f t="shared" si="97"/>
        <v>3.5983796296296333E-2</v>
      </c>
      <c r="J3111" s="2"/>
      <c r="K3111">
        <v>473.1</v>
      </c>
      <c r="L3111">
        <f t="shared" si="96"/>
        <v>0.9852144939608497</v>
      </c>
    </row>
    <row r="3112" spans="8:12" x14ac:dyDescent="0.2">
      <c r="H3112" s="2">
        <v>0.75631944444444443</v>
      </c>
      <c r="I3112" s="2">
        <f t="shared" si="97"/>
        <v>3.5995370370370372E-2</v>
      </c>
      <c r="J3112" s="2"/>
      <c r="K3112">
        <v>473.1</v>
      </c>
      <c r="L3112">
        <f t="shared" si="96"/>
        <v>0.9852144939608497</v>
      </c>
    </row>
    <row r="3113" spans="8:12" x14ac:dyDescent="0.2">
      <c r="H3113" s="2">
        <v>0.75633101851851858</v>
      </c>
      <c r="I3113" s="2">
        <f t="shared" si="97"/>
        <v>3.6006944444444522E-2</v>
      </c>
      <c r="J3113" s="2"/>
      <c r="K3113">
        <v>473.1</v>
      </c>
      <c r="L3113">
        <f t="shared" si="96"/>
        <v>0.9852144939608497</v>
      </c>
    </row>
    <row r="3114" spans="8:12" x14ac:dyDescent="0.2">
      <c r="H3114" s="2">
        <v>0.75634259259259251</v>
      </c>
      <c r="I3114" s="2">
        <f t="shared" si="97"/>
        <v>3.601851851851845E-2</v>
      </c>
      <c r="J3114" s="2"/>
      <c r="K3114">
        <v>473.1</v>
      </c>
      <c r="L3114">
        <f t="shared" si="96"/>
        <v>0.9852144939608497</v>
      </c>
    </row>
    <row r="3115" spans="8:12" x14ac:dyDescent="0.2">
      <c r="H3115" s="2">
        <v>0.75635416666666666</v>
      </c>
      <c r="I3115" s="2">
        <f t="shared" si="97"/>
        <v>3.60300925925926E-2</v>
      </c>
      <c r="J3115" s="2"/>
      <c r="K3115">
        <v>473.1</v>
      </c>
      <c r="L3115">
        <f t="shared" si="96"/>
        <v>0.9852144939608497</v>
      </c>
    </row>
    <row r="3116" spans="8:12" x14ac:dyDescent="0.2">
      <c r="H3116" s="2">
        <v>0.75636574074074081</v>
      </c>
      <c r="I3116" s="2">
        <f t="shared" si="97"/>
        <v>3.604166666666675E-2</v>
      </c>
      <c r="J3116" s="2"/>
      <c r="K3116">
        <v>473.2</v>
      </c>
      <c r="L3116">
        <f t="shared" si="96"/>
        <v>0.98542274052478129</v>
      </c>
    </row>
    <row r="3117" spans="8:12" x14ac:dyDescent="0.2">
      <c r="H3117" s="2">
        <v>0.75637731481481485</v>
      </c>
      <c r="I3117" s="2">
        <f t="shared" si="97"/>
        <v>3.6053240740740788E-2</v>
      </c>
      <c r="J3117" s="2"/>
      <c r="K3117">
        <v>473.2</v>
      </c>
      <c r="L3117">
        <f t="shared" si="96"/>
        <v>0.98542274052478129</v>
      </c>
    </row>
    <row r="3118" spans="8:12" x14ac:dyDescent="0.2">
      <c r="H3118" s="2">
        <v>0.75638888888888889</v>
      </c>
      <c r="I3118" s="2">
        <f t="shared" si="97"/>
        <v>3.6064814814814827E-2</v>
      </c>
      <c r="J3118" s="2"/>
      <c r="K3118">
        <v>473.1</v>
      </c>
      <c r="L3118">
        <f t="shared" si="96"/>
        <v>0.9852144939608497</v>
      </c>
    </row>
    <row r="3119" spans="8:12" x14ac:dyDescent="0.2">
      <c r="H3119" s="2">
        <v>0.75640046296296293</v>
      </c>
      <c r="I3119" s="2">
        <f t="shared" si="97"/>
        <v>3.6076388888888866E-2</v>
      </c>
      <c r="J3119" s="2"/>
      <c r="K3119">
        <v>473.2</v>
      </c>
      <c r="L3119">
        <f t="shared" si="96"/>
        <v>0.98542274052478129</v>
      </c>
    </row>
    <row r="3120" spans="8:12" x14ac:dyDescent="0.2">
      <c r="H3120" s="2">
        <v>0.75641203703703708</v>
      </c>
      <c r="I3120" s="2">
        <f t="shared" si="97"/>
        <v>3.6087962962963016E-2</v>
      </c>
      <c r="J3120" s="2"/>
      <c r="K3120">
        <v>473.2</v>
      </c>
      <c r="L3120">
        <f t="shared" si="96"/>
        <v>0.98542274052478129</v>
      </c>
    </row>
    <row r="3121" spans="8:12" x14ac:dyDescent="0.2">
      <c r="H3121" s="2">
        <v>0.75642361111111101</v>
      </c>
      <c r="I3121" s="2">
        <f t="shared" si="97"/>
        <v>3.6099537037036944E-2</v>
      </c>
      <c r="J3121" s="2"/>
      <c r="K3121">
        <v>473.2</v>
      </c>
      <c r="L3121">
        <f t="shared" si="96"/>
        <v>0.98542274052478129</v>
      </c>
    </row>
    <row r="3122" spans="8:12" x14ac:dyDescent="0.2">
      <c r="H3122" s="2">
        <v>0.75643518518518515</v>
      </c>
      <c r="I3122" s="2">
        <f t="shared" si="97"/>
        <v>3.6111111111111094E-2</v>
      </c>
      <c r="J3122" s="2"/>
      <c r="K3122">
        <v>473.1</v>
      </c>
      <c r="L3122">
        <f t="shared" si="96"/>
        <v>0.9852144939608497</v>
      </c>
    </row>
    <row r="3123" spans="8:12" x14ac:dyDescent="0.2">
      <c r="H3123" s="2">
        <v>0.7564467592592593</v>
      </c>
      <c r="I3123" s="2">
        <f t="shared" si="97"/>
        <v>3.6122685185185244E-2</v>
      </c>
      <c r="J3123" s="2"/>
      <c r="K3123">
        <v>473.2</v>
      </c>
      <c r="L3123">
        <f t="shared" si="96"/>
        <v>0.98542274052478129</v>
      </c>
    </row>
    <row r="3124" spans="8:12" x14ac:dyDescent="0.2">
      <c r="H3124" s="2">
        <v>0.75645833333333334</v>
      </c>
      <c r="I3124" s="2">
        <f t="shared" si="97"/>
        <v>3.6134259259259283E-2</v>
      </c>
      <c r="J3124" s="2"/>
      <c r="K3124">
        <v>473.2</v>
      </c>
      <c r="L3124">
        <f t="shared" si="96"/>
        <v>0.98542274052478129</v>
      </c>
    </row>
    <row r="3125" spans="8:12" x14ac:dyDescent="0.2">
      <c r="H3125" s="2">
        <v>0.75646990740740738</v>
      </c>
      <c r="I3125" s="2">
        <f t="shared" si="97"/>
        <v>3.6145833333333321E-2</v>
      </c>
      <c r="J3125" s="2"/>
      <c r="K3125">
        <v>473.2</v>
      </c>
      <c r="L3125">
        <f t="shared" si="96"/>
        <v>0.98542274052478129</v>
      </c>
    </row>
    <row r="3126" spans="8:12" x14ac:dyDescent="0.2">
      <c r="H3126" s="2">
        <v>0.75648148148148142</v>
      </c>
      <c r="I3126" s="2">
        <f t="shared" si="97"/>
        <v>3.615740740740736E-2</v>
      </c>
      <c r="J3126" s="2"/>
      <c r="K3126">
        <v>473.2</v>
      </c>
      <c r="L3126">
        <f t="shared" si="96"/>
        <v>0.98542274052478129</v>
      </c>
    </row>
    <row r="3127" spans="8:12" x14ac:dyDescent="0.2">
      <c r="H3127" s="2">
        <v>0.75649305555555557</v>
      </c>
      <c r="I3127" s="2">
        <f t="shared" si="97"/>
        <v>3.616898148148151E-2</v>
      </c>
      <c r="J3127" s="2"/>
      <c r="K3127">
        <v>473.2</v>
      </c>
      <c r="L3127">
        <f t="shared" si="96"/>
        <v>0.98542274052478129</v>
      </c>
    </row>
    <row r="3128" spans="8:12" x14ac:dyDescent="0.2">
      <c r="H3128" s="2">
        <v>0.75650462962962972</v>
      </c>
      <c r="I3128" s="2">
        <f t="shared" si="97"/>
        <v>3.618055555555566E-2</v>
      </c>
      <c r="J3128" s="2"/>
      <c r="K3128">
        <v>473.2</v>
      </c>
      <c r="L3128">
        <f t="shared" si="96"/>
        <v>0.98542274052478129</v>
      </c>
    </row>
    <row r="3129" spans="8:12" x14ac:dyDescent="0.2">
      <c r="H3129" s="2">
        <v>0.75651620370370365</v>
      </c>
      <c r="I3129" s="2">
        <f t="shared" si="97"/>
        <v>3.6192129629629588E-2</v>
      </c>
      <c r="J3129" s="2"/>
      <c r="K3129">
        <v>473.2</v>
      </c>
      <c r="L3129">
        <f t="shared" si="96"/>
        <v>0.98542274052478129</v>
      </c>
    </row>
    <row r="3130" spans="8:12" x14ac:dyDescent="0.2">
      <c r="H3130" s="2">
        <v>0.7565277777777778</v>
      </c>
      <c r="I3130" s="2">
        <f t="shared" si="97"/>
        <v>3.6203703703703738E-2</v>
      </c>
      <c r="J3130" s="2"/>
      <c r="K3130">
        <v>473.2</v>
      </c>
      <c r="L3130">
        <f t="shared" si="96"/>
        <v>0.98542274052478129</v>
      </c>
    </row>
    <row r="3131" spans="8:12" x14ac:dyDescent="0.2">
      <c r="H3131" s="2">
        <v>0.75653935185185184</v>
      </c>
      <c r="I3131" s="2">
        <f t="shared" si="97"/>
        <v>3.6215277777777777E-2</v>
      </c>
      <c r="J3131" s="2"/>
      <c r="K3131">
        <v>473.2</v>
      </c>
      <c r="L3131">
        <f t="shared" si="96"/>
        <v>0.98542274052478129</v>
      </c>
    </row>
    <row r="3132" spans="8:12" x14ac:dyDescent="0.2">
      <c r="H3132" s="2">
        <v>0.75655092592592599</v>
      </c>
      <c r="I3132" s="2">
        <f t="shared" si="97"/>
        <v>3.6226851851851927E-2</v>
      </c>
      <c r="J3132" s="2"/>
      <c r="K3132">
        <v>473.2</v>
      </c>
      <c r="L3132">
        <f t="shared" si="96"/>
        <v>0.98542274052478129</v>
      </c>
    </row>
    <row r="3133" spans="8:12" x14ac:dyDescent="0.2">
      <c r="H3133" s="2">
        <v>0.75656249999999992</v>
      </c>
      <c r="I3133" s="2">
        <f t="shared" si="97"/>
        <v>3.6238425925925855E-2</v>
      </c>
      <c r="J3133" s="2"/>
      <c r="K3133">
        <v>473.2</v>
      </c>
      <c r="L3133">
        <f t="shared" si="96"/>
        <v>0.98542274052478129</v>
      </c>
    </row>
    <row r="3134" spans="8:12" x14ac:dyDescent="0.2">
      <c r="H3134" s="2">
        <v>0.75657407407407407</v>
      </c>
      <c r="I3134" s="2">
        <f t="shared" si="97"/>
        <v>3.6250000000000004E-2</v>
      </c>
      <c r="J3134" s="2"/>
      <c r="K3134">
        <v>473.2</v>
      </c>
      <c r="L3134">
        <f t="shared" si="96"/>
        <v>0.98542274052478129</v>
      </c>
    </row>
    <row r="3135" spans="8:12" x14ac:dyDescent="0.2">
      <c r="H3135" s="2">
        <v>0.75658564814814822</v>
      </c>
      <c r="I3135" s="2">
        <f t="shared" si="97"/>
        <v>3.6261574074074154E-2</v>
      </c>
      <c r="J3135" s="2"/>
      <c r="K3135">
        <v>473.2</v>
      </c>
      <c r="L3135">
        <f t="shared" si="96"/>
        <v>0.98542274052478129</v>
      </c>
    </row>
    <row r="3136" spans="8:12" x14ac:dyDescent="0.2">
      <c r="H3136" s="2">
        <v>0.75659722222222225</v>
      </c>
      <c r="I3136" s="2">
        <f t="shared" si="97"/>
        <v>3.6273148148148193E-2</v>
      </c>
      <c r="J3136" s="2"/>
      <c r="K3136">
        <v>473.2</v>
      </c>
      <c r="L3136">
        <f t="shared" si="96"/>
        <v>0.98542274052478129</v>
      </c>
    </row>
    <row r="3137" spans="8:12" x14ac:dyDescent="0.2">
      <c r="H3137" s="2">
        <v>0.75660879629629629</v>
      </c>
      <c r="I3137" s="2">
        <f t="shared" si="97"/>
        <v>3.6284722222222232E-2</v>
      </c>
      <c r="J3137" s="2"/>
      <c r="K3137">
        <v>473.2</v>
      </c>
      <c r="L3137">
        <f t="shared" si="96"/>
        <v>0.98542274052478129</v>
      </c>
    </row>
    <row r="3138" spans="8:12" x14ac:dyDescent="0.2">
      <c r="H3138" s="2">
        <v>0.75662037037037033</v>
      </c>
      <c r="I3138" s="2">
        <f t="shared" si="97"/>
        <v>3.6296296296296271E-2</v>
      </c>
      <c r="J3138" s="2"/>
      <c r="K3138">
        <v>473.2</v>
      </c>
      <c r="L3138">
        <f t="shared" ref="L3138:L3201" si="98">K3138/MAX($K$2:$K$10241)</f>
        <v>0.98542274052478129</v>
      </c>
    </row>
    <row r="3139" spans="8:12" x14ac:dyDescent="0.2">
      <c r="H3139" s="2">
        <v>0.75663194444444448</v>
      </c>
      <c r="I3139" s="2">
        <f t="shared" ref="I3139:I3202" si="99">H3139-$H$2</f>
        <v>3.6307870370370421E-2</v>
      </c>
      <c r="J3139" s="2"/>
      <c r="K3139">
        <v>473.2</v>
      </c>
      <c r="L3139">
        <f t="shared" si="98"/>
        <v>0.98542274052478129</v>
      </c>
    </row>
    <row r="3140" spans="8:12" x14ac:dyDescent="0.2">
      <c r="H3140" s="2">
        <v>0.75664351851851841</v>
      </c>
      <c r="I3140" s="2">
        <f t="shared" si="99"/>
        <v>3.6319444444444349E-2</v>
      </c>
      <c r="J3140" s="2"/>
      <c r="K3140">
        <v>473.2</v>
      </c>
      <c r="L3140">
        <f t="shared" si="98"/>
        <v>0.98542274052478129</v>
      </c>
    </row>
    <row r="3141" spans="8:12" x14ac:dyDescent="0.2">
      <c r="H3141" s="2">
        <v>0.75665509259259256</v>
      </c>
      <c r="I3141" s="2">
        <f t="shared" si="99"/>
        <v>3.6331018518518499E-2</v>
      </c>
      <c r="J3141" s="2"/>
      <c r="K3141">
        <v>473.2</v>
      </c>
      <c r="L3141">
        <f t="shared" si="98"/>
        <v>0.98542274052478129</v>
      </c>
    </row>
    <row r="3142" spans="8:12" x14ac:dyDescent="0.2">
      <c r="H3142" s="2">
        <v>0.75666666666666671</v>
      </c>
      <c r="I3142" s="2">
        <f t="shared" si="99"/>
        <v>3.6342592592592649E-2</v>
      </c>
      <c r="J3142" s="2"/>
      <c r="K3142">
        <v>473.2</v>
      </c>
      <c r="L3142">
        <f t="shared" si="98"/>
        <v>0.98542274052478129</v>
      </c>
    </row>
    <row r="3143" spans="8:12" x14ac:dyDescent="0.2">
      <c r="H3143" s="2">
        <v>0.75667824074074075</v>
      </c>
      <c r="I3143" s="2">
        <f t="shared" si="99"/>
        <v>3.6354166666666687E-2</v>
      </c>
      <c r="J3143" s="2"/>
      <c r="K3143">
        <v>473.2</v>
      </c>
      <c r="L3143">
        <f t="shared" si="98"/>
        <v>0.98542274052478129</v>
      </c>
    </row>
    <row r="3144" spans="8:12" x14ac:dyDescent="0.2">
      <c r="H3144" s="2">
        <v>0.75668981481481479</v>
      </c>
      <c r="I3144" s="2">
        <f t="shared" si="99"/>
        <v>3.6365740740740726E-2</v>
      </c>
      <c r="J3144" s="2"/>
      <c r="K3144">
        <v>473.2</v>
      </c>
      <c r="L3144">
        <f t="shared" si="98"/>
        <v>0.98542274052478129</v>
      </c>
    </row>
    <row r="3145" spans="8:12" x14ac:dyDescent="0.2">
      <c r="H3145" s="2">
        <v>0.75670138888888883</v>
      </c>
      <c r="I3145" s="2">
        <f t="shared" si="99"/>
        <v>3.6377314814814765E-2</v>
      </c>
      <c r="J3145" s="2"/>
      <c r="K3145">
        <v>473.2</v>
      </c>
      <c r="L3145">
        <f t="shared" si="98"/>
        <v>0.98542274052478129</v>
      </c>
    </row>
    <row r="3146" spans="8:12" x14ac:dyDescent="0.2">
      <c r="H3146" s="2">
        <v>0.75671296296296298</v>
      </c>
      <c r="I3146" s="2">
        <f t="shared" si="99"/>
        <v>3.6388888888888915E-2</v>
      </c>
      <c r="J3146" s="2"/>
      <c r="K3146">
        <v>473.2</v>
      </c>
      <c r="L3146">
        <f t="shared" si="98"/>
        <v>0.98542274052478129</v>
      </c>
    </row>
    <row r="3147" spans="8:12" x14ac:dyDescent="0.2">
      <c r="H3147" s="2">
        <v>0.75672453703703713</v>
      </c>
      <c r="I3147" s="2">
        <f t="shared" si="99"/>
        <v>3.6400462962963065E-2</v>
      </c>
      <c r="J3147" s="2"/>
      <c r="K3147">
        <v>473.2</v>
      </c>
      <c r="L3147">
        <f t="shared" si="98"/>
        <v>0.98542274052478129</v>
      </c>
    </row>
    <row r="3148" spans="8:12" x14ac:dyDescent="0.2">
      <c r="H3148" s="2">
        <v>0.75673611111111105</v>
      </c>
      <c r="I3148" s="2">
        <f t="shared" si="99"/>
        <v>3.6412037037036993E-2</v>
      </c>
      <c r="J3148" s="2"/>
      <c r="K3148">
        <v>473.2</v>
      </c>
      <c r="L3148">
        <f t="shared" si="98"/>
        <v>0.98542274052478129</v>
      </c>
    </row>
    <row r="3149" spans="8:12" x14ac:dyDescent="0.2">
      <c r="H3149" s="2">
        <v>0.7567476851851852</v>
      </c>
      <c r="I3149" s="2">
        <f t="shared" si="99"/>
        <v>3.6423611111111143E-2</v>
      </c>
      <c r="J3149" s="2"/>
      <c r="K3149">
        <v>473.2</v>
      </c>
      <c r="L3149">
        <f t="shared" si="98"/>
        <v>0.98542274052478129</v>
      </c>
    </row>
    <row r="3150" spans="8:12" x14ac:dyDescent="0.2">
      <c r="H3150" s="2">
        <v>0.75675925925925924</v>
      </c>
      <c r="I3150" s="2">
        <f t="shared" si="99"/>
        <v>3.6435185185185182E-2</v>
      </c>
      <c r="J3150" s="2"/>
      <c r="K3150">
        <v>473.2</v>
      </c>
      <c r="L3150">
        <f t="shared" si="98"/>
        <v>0.98542274052478129</v>
      </c>
    </row>
    <row r="3151" spans="8:12" x14ac:dyDescent="0.2">
      <c r="H3151" s="2">
        <v>0.75677083333333339</v>
      </c>
      <c r="I3151" s="2">
        <f t="shared" si="99"/>
        <v>3.6446759259259331E-2</v>
      </c>
      <c r="J3151" s="2"/>
      <c r="K3151">
        <v>473.1</v>
      </c>
      <c r="L3151">
        <f t="shared" si="98"/>
        <v>0.9852144939608497</v>
      </c>
    </row>
    <row r="3152" spans="8:12" x14ac:dyDescent="0.2">
      <c r="H3152" s="2">
        <v>0.75678240740740732</v>
      </c>
      <c r="I3152" s="2">
        <f t="shared" si="99"/>
        <v>3.6458333333333259E-2</v>
      </c>
      <c r="J3152" s="2"/>
      <c r="K3152">
        <v>473.1</v>
      </c>
      <c r="L3152">
        <f t="shared" si="98"/>
        <v>0.9852144939608497</v>
      </c>
    </row>
    <row r="3153" spans="8:12" x14ac:dyDescent="0.2">
      <c r="H3153" s="2">
        <v>0.75679398148148147</v>
      </c>
      <c r="I3153" s="2">
        <f t="shared" si="99"/>
        <v>3.6469907407407409E-2</v>
      </c>
      <c r="J3153" s="2"/>
      <c r="K3153">
        <v>473.1</v>
      </c>
      <c r="L3153">
        <f t="shared" si="98"/>
        <v>0.9852144939608497</v>
      </c>
    </row>
    <row r="3154" spans="8:12" x14ac:dyDescent="0.2">
      <c r="H3154" s="2">
        <v>0.75680555555555562</v>
      </c>
      <c r="I3154" s="2">
        <f t="shared" si="99"/>
        <v>3.6481481481481559E-2</v>
      </c>
      <c r="J3154" s="2"/>
      <c r="K3154">
        <v>473.1</v>
      </c>
      <c r="L3154">
        <f t="shared" si="98"/>
        <v>0.9852144939608497</v>
      </c>
    </row>
    <row r="3155" spans="8:12" x14ac:dyDescent="0.2">
      <c r="H3155" s="2">
        <v>0.75681712962962966</v>
      </c>
      <c r="I3155" s="2">
        <f t="shared" si="99"/>
        <v>3.6493055555555598E-2</v>
      </c>
      <c r="J3155" s="2"/>
      <c r="K3155">
        <v>473.1</v>
      </c>
      <c r="L3155">
        <f t="shared" si="98"/>
        <v>0.9852144939608497</v>
      </c>
    </row>
    <row r="3156" spans="8:12" x14ac:dyDescent="0.2">
      <c r="H3156" s="2">
        <v>0.7568287037037037</v>
      </c>
      <c r="I3156" s="2">
        <f t="shared" si="99"/>
        <v>3.6504629629629637E-2</v>
      </c>
      <c r="J3156" s="2"/>
      <c r="K3156">
        <v>473.1</v>
      </c>
      <c r="L3156">
        <f t="shared" si="98"/>
        <v>0.9852144939608497</v>
      </c>
    </row>
    <row r="3157" spans="8:12" x14ac:dyDescent="0.2">
      <c r="H3157" s="2">
        <v>0.75684027777777774</v>
      </c>
      <c r="I3157" s="2">
        <f t="shared" si="99"/>
        <v>3.6516203703703676E-2</v>
      </c>
      <c r="J3157" s="2"/>
      <c r="K3157">
        <v>473.1</v>
      </c>
      <c r="L3157">
        <f t="shared" si="98"/>
        <v>0.9852144939608497</v>
      </c>
    </row>
    <row r="3158" spans="8:12" x14ac:dyDescent="0.2">
      <c r="H3158" s="2">
        <v>0.75685185185185189</v>
      </c>
      <c r="I3158" s="2">
        <f t="shared" si="99"/>
        <v>3.6527777777777826E-2</v>
      </c>
      <c r="J3158" s="2"/>
      <c r="K3158">
        <v>473.1</v>
      </c>
      <c r="L3158">
        <f t="shared" si="98"/>
        <v>0.9852144939608497</v>
      </c>
    </row>
    <row r="3159" spans="8:12" x14ac:dyDescent="0.2">
      <c r="H3159" s="2">
        <v>0.75686342592592604</v>
      </c>
      <c r="I3159" s="2">
        <f t="shared" si="99"/>
        <v>3.6539351851851976E-2</v>
      </c>
      <c r="J3159" s="2"/>
      <c r="K3159">
        <v>473.1</v>
      </c>
      <c r="L3159">
        <f t="shared" si="98"/>
        <v>0.9852144939608497</v>
      </c>
    </row>
    <row r="3160" spans="8:12" x14ac:dyDescent="0.2">
      <c r="H3160" s="2">
        <v>0.75687499999999996</v>
      </c>
      <c r="I3160" s="2">
        <f t="shared" si="99"/>
        <v>3.6550925925925903E-2</v>
      </c>
      <c r="J3160" s="2"/>
      <c r="K3160">
        <v>473.1</v>
      </c>
      <c r="L3160">
        <f t="shared" si="98"/>
        <v>0.9852144939608497</v>
      </c>
    </row>
    <row r="3161" spans="8:12" x14ac:dyDescent="0.2">
      <c r="H3161" s="2">
        <v>0.75688657407407411</v>
      </c>
      <c r="I3161" s="2">
        <f t="shared" si="99"/>
        <v>3.6562500000000053E-2</v>
      </c>
      <c r="J3161" s="2"/>
      <c r="K3161">
        <v>473.1</v>
      </c>
      <c r="L3161">
        <f t="shared" si="98"/>
        <v>0.9852144939608497</v>
      </c>
    </row>
    <row r="3162" spans="8:12" x14ac:dyDescent="0.2">
      <c r="H3162" s="2">
        <v>0.75689814814814815</v>
      </c>
      <c r="I3162" s="2">
        <f t="shared" si="99"/>
        <v>3.6574074074074092E-2</v>
      </c>
      <c r="J3162" s="2"/>
      <c r="K3162">
        <v>473.1</v>
      </c>
      <c r="L3162">
        <f t="shared" si="98"/>
        <v>0.9852144939608497</v>
      </c>
    </row>
    <row r="3163" spans="8:12" x14ac:dyDescent="0.2">
      <c r="H3163" s="2">
        <v>0.75690972222222219</v>
      </c>
      <c r="I3163" s="2">
        <f t="shared" si="99"/>
        <v>3.6585648148148131E-2</v>
      </c>
      <c r="J3163" s="2"/>
      <c r="K3163">
        <v>473.1</v>
      </c>
      <c r="L3163">
        <f t="shared" si="98"/>
        <v>0.9852144939608497</v>
      </c>
    </row>
    <row r="3164" spans="8:12" x14ac:dyDescent="0.2">
      <c r="H3164" s="2">
        <v>0.75692129629629623</v>
      </c>
      <c r="I3164" s="2">
        <f t="shared" si="99"/>
        <v>3.659722222222217E-2</v>
      </c>
      <c r="J3164" s="2"/>
      <c r="K3164">
        <v>473.1</v>
      </c>
      <c r="L3164">
        <f t="shared" si="98"/>
        <v>0.9852144939608497</v>
      </c>
    </row>
    <row r="3165" spans="8:12" x14ac:dyDescent="0.2">
      <c r="H3165" s="2">
        <v>0.75693287037037038</v>
      </c>
      <c r="I3165" s="2">
        <f t="shared" si="99"/>
        <v>3.660879629629632E-2</v>
      </c>
      <c r="J3165" s="2"/>
      <c r="K3165">
        <v>473.1</v>
      </c>
      <c r="L3165">
        <f t="shared" si="98"/>
        <v>0.9852144939608497</v>
      </c>
    </row>
    <row r="3166" spans="8:12" x14ac:dyDescent="0.2">
      <c r="H3166" s="2">
        <v>0.75694444444444453</v>
      </c>
      <c r="I3166" s="2">
        <f t="shared" si="99"/>
        <v>3.662037037037047E-2</v>
      </c>
      <c r="J3166" s="2"/>
      <c r="K3166">
        <v>473.1</v>
      </c>
      <c r="L3166">
        <f t="shared" si="98"/>
        <v>0.9852144939608497</v>
      </c>
    </row>
    <row r="3167" spans="8:12" x14ac:dyDescent="0.2">
      <c r="H3167" s="2">
        <v>0.75695601851851846</v>
      </c>
      <c r="I3167" s="2">
        <f t="shared" si="99"/>
        <v>3.6631944444444398E-2</v>
      </c>
      <c r="J3167" s="2"/>
      <c r="K3167">
        <v>473.1</v>
      </c>
      <c r="L3167">
        <f t="shared" si="98"/>
        <v>0.9852144939608497</v>
      </c>
    </row>
    <row r="3168" spans="8:12" x14ac:dyDescent="0.2">
      <c r="H3168" s="2">
        <v>0.75696759259259261</v>
      </c>
      <c r="I3168" s="2">
        <f t="shared" si="99"/>
        <v>3.6643518518518547E-2</v>
      </c>
      <c r="J3168" s="2"/>
      <c r="K3168">
        <v>473.1</v>
      </c>
      <c r="L3168">
        <f t="shared" si="98"/>
        <v>0.9852144939608497</v>
      </c>
    </row>
    <row r="3169" spans="8:12" x14ac:dyDescent="0.2">
      <c r="H3169" s="2">
        <v>0.75697916666666665</v>
      </c>
      <c r="I3169" s="2">
        <f t="shared" si="99"/>
        <v>3.6655092592592586E-2</v>
      </c>
      <c r="J3169" s="2"/>
      <c r="K3169">
        <v>473.1</v>
      </c>
      <c r="L3169">
        <f t="shared" si="98"/>
        <v>0.9852144939608497</v>
      </c>
    </row>
    <row r="3170" spans="8:12" x14ac:dyDescent="0.2">
      <c r="H3170" s="2">
        <v>0.7569907407407408</v>
      </c>
      <c r="I3170" s="2">
        <f t="shared" si="99"/>
        <v>3.6666666666666736E-2</v>
      </c>
      <c r="J3170" s="2"/>
      <c r="K3170">
        <v>473.1</v>
      </c>
      <c r="L3170">
        <f t="shared" si="98"/>
        <v>0.9852144939608497</v>
      </c>
    </row>
    <row r="3171" spans="8:12" x14ac:dyDescent="0.2">
      <c r="H3171" s="2">
        <v>0.75700231481481473</v>
      </c>
      <c r="I3171" s="2">
        <f t="shared" si="99"/>
        <v>3.6678240740740664E-2</v>
      </c>
      <c r="J3171" s="2"/>
      <c r="K3171">
        <v>473.1</v>
      </c>
      <c r="L3171">
        <f t="shared" si="98"/>
        <v>0.9852144939608497</v>
      </c>
    </row>
    <row r="3172" spans="8:12" x14ac:dyDescent="0.2">
      <c r="H3172" s="2">
        <v>0.75701388888888888</v>
      </c>
      <c r="I3172" s="2">
        <f t="shared" si="99"/>
        <v>3.6689814814814814E-2</v>
      </c>
      <c r="J3172" s="2"/>
      <c r="K3172">
        <v>473.1</v>
      </c>
      <c r="L3172">
        <f t="shared" si="98"/>
        <v>0.9852144939608497</v>
      </c>
    </row>
    <row r="3173" spans="8:12" x14ac:dyDescent="0.2">
      <c r="H3173" s="2">
        <v>0.75702546296296302</v>
      </c>
      <c r="I3173" s="2">
        <f t="shared" si="99"/>
        <v>3.6701388888888964E-2</v>
      </c>
      <c r="J3173" s="2"/>
      <c r="K3173">
        <v>473.1</v>
      </c>
      <c r="L3173">
        <f t="shared" si="98"/>
        <v>0.9852144939608497</v>
      </c>
    </row>
    <row r="3174" spans="8:12" x14ac:dyDescent="0.2">
      <c r="H3174" s="2">
        <v>0.75703703703703706</v>
      </c>
      <c r="I3174" s="2">
        <f t="shared" si="99"/>
        <v>3.6712962962963003E-2</v>
      </c>
      <c r="J3174" s="2"/>
      <c r="K3174">
        <v>473.1</v>
      </c>
      <c r="L3174">
        <f t="shared" si="98"/>
        <v>0.9852144939608497</v>
      </c>
    </row>
    <row r="3175" spans="8:12" x14ac:dyDescent="0.2">
      <c r="H3175" s="2">
        <v>0.7570486111111111</v>
      </c>
      <c r="I3175" s="2">
        <f t="shared" si="99"/>
        <v>3.6724537037037042E-2</v>
      </c>
      <c r="J3175" s="2"/>
      <c r="K3175">
        <v>473.1</v>
      </c>
      <c r="L3175">
        <f t="shared" si="98"/>
        <v>0.9852144939608497</v>
      </c>
    </row>
    <row r="3176" spans="8:12" x14ac:dyDescent="0.2">
      <c r="H3176" s="2">
        <v>0.75706018518518514</v>
      </c>
      <c r="I3176" s="2">
        <f t="shared" si="99"/>
        <v>3.6736111111111081E-2</v>
      </c>
      <c r="J3176" s="2"/>
      <c r="K3176">
        <v>473.1</v>
      </c>
      <c r="L3176">
        <f t="shared" si="98"/>
        <v>0.9852144939608497</v>
      </c>
    </row>
    <row r="3177" spans="8:12" x14ac:dyDescent="0.2">
      <c r="H3177" s="2">
        <v>0.75707175925925929</v>
      </c>
      <c r="I3177" s="2">
        <f t="shared" si="99"/>
        <v>3.674768518518523E-2</v>
      </c>
      <c r="J3177" s="2"/>
      <c r="K3177">
        <v>473.1</v>
      </c>
      <c r="L3177">
        <f t="shared" si="98"/>
        <v>0.9852144939608497</v>
      </c>
    </row>
    <row r="3178" spans="8:12" x14ac:dyDescent="0.2">
      <c r="H3178" s="2">
        <v>0.75708333333333344</v>
      </c>
      <c r="I3178" s="2">
        <f t="shared" si="99"/>
        <v>3.675925925925938E-2</v>
      </c>
      <c r="J3178" s="2"/>
      <c r="K3178">
        <v>473.1</v>
      </c>
      <c r="L3178">
        <f t="shared" si="98"/>
        <v>0.9852144939608497</v>
      </c>
    </row>
    <row r="3179" spans="8:12" x14ac:dyDescent="0.2">
      <c r="H3179" s="2">
        <v>0.75709490740740737</v>
      </c>
      <c r="I3179" s="2">
        <f t="shared" si="99"/>
        <v>3.6770833333333308E-2</v>
      </c>
      <c r="J3179" s="2"/>
      <c r="K3179">
        <v>473.1</v>
      </c>
      <c r="L3179">
        <f t="shared" si="98"/>
        <v>0.9852144939608497</v>
      </c>
    </row>
    <row r="3180" spans="8:12" x14ac:dyDescent="0.2">
      <c r="H3180" s="2">
        <v>0.75710648148148152</v>
      </c>
      <c r="I3180" s="2">
        <f t="shared" si="99"/>
        <v>3.6782407407407458E-2</v>
      </c>
      <c r="J3180" s="2"/>
      <c r="K3180">
        <v>473.1</v>
      </c>
      <c r="L3180">
        <f t="shared" si="98"/>
        <v>0.9852144939608497</v>
      </c>
    </row>
    <row r="3181" spans="8:12" x14ac:dyDescent="0.2">
      <c r="H3181" s="2">
        <v>0.75711805555555556</v>
      </c>
      <c r="I3181" s="2">
        <f t="shared" si="99"/>
        <v>3.6793981481481497E-2</v>
      </c>
      <c r="J3181" s="2"/>
      <c r="K3181">
        <v>473.1</v>
      </c>
      <c r="L3181">
        <f t="shared" si="98"/>
        <v>0.9852144939608497</v>
      </c>
    </row>
    <row r="3182" spans="8:12" x14ac:dyDescent="0.2">
      <c r="H3182" s="2">
        <v>0.7571296296296296</v>
      </c>
      <c r="I3182" s="2">
        <f t="shared" si="99"/>
        <v>3.6805555555555536E-2</v>
      </c>
      <c r="J3182" s="2"/>
      <c r="K3182">
        <v>473.1</v>
      </c>
      <c r="L3182">
        <f t="shared" si="98"/>
        <v>0.9852144939608497</v>
      </c>
    </row>
    <row r="3183" spans="8:12" x14ac:dyDescent="0.2">
      <c r="H3183" s="2">
        <v>0.75714120370370364</v>
      </c>
      <c r="I3183" s="2">
        <f t="shared" si="99"/>
        <v>3.6817129629629575E-2</v>
      </c>
      <c r="J3183" s="2"/>
      <c r="K3183">
        <v>473.1</v>
      </c>
      <c r="L3183">
        <f t="shared" si="98"/>
        <v>0.9852144939608497</v>
      </c>
    </row>
    <row r="3184" spans="8:12" x14ac:dyDescent="0.2">
      <c r="H3184" s="2">
        <v>0.75715277777777779</v>
      </c>
      <c r="I3184" s="2">
        <f t="shared" si="99"/>
        <v>3.6828703703703725E-2</v>
      </c>
      <c r="J3184" s="2"/>
      <c r="K3184">
        <v>473.1</v>
      </c>
      <c r="L3184">
        <f t="shared" si="98"/>
        <v>0.9852144939608497</v>
      </c>
    </row>
    <row r="3185" spans="8:12" x14ac:dyDescent="0.2">
      <c r="H3185" s="2">
        <v>0.75716435185185194</v>
      </c>
      <c r="I3185" s="2">
        <f t="shared" si="99"/>
        <v>3.6840277777777874E-2</v>
      </c>
      <c r="J3185" s="2"/>
      <c r="K3185">
        <v>473.1</v>
      </c>
      <c r="L3185">
        <f t="shared" si="98"/>
        <v>0.9852144939608497</v>
      </c>
    </row>
    <row r="3186" spans="8:12" x14ac:dyDescent="0.2">
      <c r="H3186" s="2">
        <v>0.75717592592592586</v>
      </c>
      <c r="I3186" s="2">
        <f t="shared" si="99"/>
        <v>3.6851851851851802E-2</v>
      </c>
      <c r="J3186" s="2"/>
      <c r="K3186">
        <v>473.1</v>
      </c>
      <c r="L3186">
        <f t="shared" si="98"/>
        <v>0.9852144939608497</v>
      </c>
    </row>
    <row r="3187" spans="8:12" x14ac:dyDescent="0.2">
      <c r="H3187" s="2">
        <v>0.75718750000000001</v>
      </c>
      <c r="I3187" s="2">
        <f t="shared" si="99"/>
        <v>3.6863425925925952E-2</v>
      </c>
      <c r="J3187" s="2"/>
      <c r="K3187">
        <v>473.1</v>
      </c>
      <c r="L3187">
        <f t="shared" si="98"/>
        <v>0.9852144939608497</v>
      </c>
    </row>
    <row r="3188" spans="8:12" x14ac:dyDescent="0.2">
      <c r="H3188" s="2">
        <v>0.75719907407407405</v>
      </c>
      <c r="I3188" s="2">
        <f t="shared" si="99"/>
        <v>3.6874999999999991E-2</v>
      </c>
      <c r="J3188" s="2"/>
      <c r="K3188">
        <v>473.1</v>
      </c>
      <c r="L3188">
        <f t="shared" si="98"/>
        <v>0.9852144939608497</v>
      </c>
    </row>
    <row r="3189" spans="8:12" x14ac:dyDescent="0.2">
      <c r="H3189" s="2">
        <v>0.7572106481481482</v>
      </c>
      <c r="I3189" s="2">
        <f t="shared" si="99"/>
        <v>3.6886574074074141E-2</v>
      </c>
      <c r="J3189" s="2"/>
      <c r="K3189">
        <v>473.1</v>
      </c>
      <c r="L3189">
        <f t="shared" si="98"/>
        <v>0.9852144939608497</v>
      </c>
    </row>
    <row r="3190" spans="8:12" x14ac:dyDescent="0.2">
      <c r="H3190" s="2">
        <v>0.75722222222222213</v>
      </c>
      <c r="I3190" s="2">
        <f t="shared" si="99"/>
        <v>3.6898148148148069E-2</v>
      </c>
      <c r="J3190" s="2"/>
      <c r="K3190">
        <v>473.1</v>
      </c>
      <c r="L3190">
        <f t="shared" si="98"/>
        <v>0.9852144939608497</v>
      </c>
    </row>
    <row r="3191" spans="8:12" x14ac:dyDescent="0.2">
      <c r="H3191" s="2">
        <v>0.75723379629629628</v>
      </c>
      <c r="I3191" s="2">
        <f t="shared" si="99"/>
        <v>3.6909722222222219E-2</v>
      </c>
      <c r="J3191" s="2"/>
      <c r="K3191">
        <v>473.1</v>
      </c>
      <c r="L3191">
        <f t="shared" si="98"/>
        <v>0.9852144939608497</v>
      </c>
    </row>
    <row r="3192" spans="8:12" x14ac:dyDescent="0.2">
      <c r="H3192" s="2">
        <v>0.75724537037037043</v>
      </c>
      <c r="I3192" s="2">
        <f t="shared" si="99"/>
        <v>3.6921296296296369E-2</v>
      </c>
      <c r="J3192" s="2"/>
      <c r="K3192">
        <v>473.2</v>
      </c>
      <c r="L3192">
        <f t="shared" si="98"/>
        <v>0.98542274052478129</v>
      </c>
    </row>
    <row r="3193" spans="8:12" x14ac:dyDescent="0.2">
      <c r="H3193" s="2">
        <v>0.75725694444444447</v>
      </c>
      <c r="I3193" s="2">
        <f t="shared" si="99"/>
        <v>3.6932870370370408E-2</v>
      </c>
      <c r="J3193" s="2"/>
      <c r="K3193">
        <v>473.2</v>
      </c>
      <c r="L3193">
        <f t="shared" si="98"/>
        <v>0.98542274052478129</v>
      </c>
    </row>
    <row r="3194" spans="8:12" x14ac:dyDescent="0.2">
      <c r="H3194" s="2">
        <v>0.75726851851851851</v>
      </c>
      <c r="I3194" s="2">
        <f t="shared" si="99"/>
        <v>3.6944444444444446E-2</v>
      </c>
      <c r="J3194" s="2"/>
      <c r="K3194">
        <v>473.2</v>
      </c>
      <c r="L3194">
        <f t="shared" si="98"/>
        <v>0.98542274052478129</v>
      </c>
    </row>
    <row r="3195" spans="8:12" x14ac:dyDescent="0.2">
      <c r="H3195" s="2">
        <v>0.75728009259259255</v>
      </c>
      <c r="I3195" s="2">
        <f t="shared" si="99"/>
        <v>3.6956018518518485E-2</v>
      </c>
      <c r="J3195" s="2"/>
      <c r="K3195">
        <v>473.2</v>
      </c>
      <c r="L3195">
        <f t="shared" si="98"/>
        <v>0.98542274052478129</v>
      </c>
    </row>
    <row r="3196" spans="8:12" x14ac:dyDescent="0.2">
      <c r="H3196" s="2">
        <v>0.7572916666666667</v>
      </c>
      <c r="I3196" s="2">
        <f t="shared" si="99"/>
        <v>3.6967592592592635E-2</v>
      </c>
      <c r="J3196" s="2"/>
      <c r="K3196">
        <v>473.2</v>
      </c>
      <c r="L3196">
        <f t="shared" si="98"/>
        <v>0.98542274052478129</v>
      </c>
    </row>
    <row r="3197" spans="8:12" x14ac:dyDescent="0.2">
      <c r="H3197" s="2">
        <v>0.75730324074074085</v>
      </c>
      <c r="I3197" s="2">
        <f t="shared" si="99"/>
        <v>3.6979166666666785E-2</v>
      </c>
      <c r="J3197" s="2"/>
      <c r="K3197">
        <v>473.2</v>
      </c>
      <c r="L3197">
        <f t="shared" si="98"/>
        <v>0.98542274052478129</v>
      </c>
    </row>
    <row r="3198" spans="8:12" x14ac:dyDescent="0.2">
      <c r="H3198" s="2">
        <v>0.75731481481481477</v>
      </c>
      <c r="I3198" s="2">
        <f t="shared" si="99"/>
        <v>3.6990740740740713E-2</v>
      </c>
      <c r="J3198" s="2"/>
      <c r="K3198">
        <v>473.2</v>
      </c>
      <c r="L3198">
        <f t="shared" si="98"/>
        <v>0.98542274052478129</v>
      </c>
    </row>
    <row r="3199" spans="8:12" x14ac:dyDescent="0.2">
      <c r="H3199" s="2">
        <v>0.75732638888888892</v>
      </c>
      <c r="I3199" s="2">
        <f t="shared" si="99"/>
        <v>3.7002314814814863E-2</v>
      </c>
      <c r="J3199" s="2"/>
      <c r="K3199">
        <v>473.2</v>
      </c>
      <c r="L3199">
        <f t="shared" si="98"/>
        <v>0.98542274052478129</v>
      </c>
    </row>
    <row r="3200" spans="8:12" x14ac:dyDescent="0.2">
      <c r="H3200" s="2">
        <v>0.75733796296296296</v>
      </c>
      <c r="I3200" s="2">
        <f t="shared" si="99"/>
        <v>3.7013888888888902E-2</v>
      </c>
      <c r="J3200" s="2"/>
      <c r="K3200">
        <v>473.2</v>
      </c>
      <c r="L3200">
        <f t="shared" si="98"/>
        <v>0.98542274052478129</v>
      </c>
    </row>
    <row r="3201" spans="8:12" x14ac:dyDescent="0.2">
      <c r="H3201" s="2">
        <v>0.757349537037037</v>
      </c>
      <c r="I3201" s="2">
        <f t="shared" si="99"/>
        <v>3.7025462962962941E-2</v>
      </c>
      <c r="J3201" s="2"/>
      <c r="K3201">
        <v>473.2</v>
      </c>
      <c r="L3201">
        <f t="shared" si="98"/>
        <v>0.98542274052478129</v>
      </c>
    </row>
    <row r="3202" spans="8:12" x14ac:dyDescent="0.2">
      <c r="H3202" s="2">
        <v>0.75736111111111104</v>
      </c>
      <c r="I3202" s="2">
        <f t="shared" si="99"/>
        <v>3.7037037037036979E-2</v>
      </c>
      <c r="J3202" s="2"/>
      <c r="K3202">
        <v>473.2</v>
      </c>
      <c r="L3202">
        <f t="shared" ref="L3202:L3265" si="100">K3202/MAX($K$2:$K$10241)</f>
        <v>0.98542274052478129</v>
      </c>
    </row>
    <row r="3203" spans="8:12" x14ac:dyDescent="0.2">
      <c r="H3203" s="2">
        <v>0.75737268518518519</v>
      </c>
      <c r="I3203" s="2">
        <f t="shared" ref="I3203:I3266" si="101">H3203-$H$2</f>
        <v>3.7048611111111129E-2</v>
      </c>
      <c r="J3203" s="2"/>
      <c r="K3203">
        <v>473.2</v>
      </c>
      <c r="L3203">
        <f t="shared" si="100"/>
        <v>0.98542274052478129</v>
      </c>
    </row>
    <row r="3204" spans="8:12" x14ac:dyDescent="0.2">
      <c r="H3204" s="2">
        <v>0.75738425925925934</v>
      </c>
      <c r="I3204" s="2">
        <f t="shared" si="101"/>
        <v>3.7060185185185279E-2</v>
      </c>
      <c r="J3204" s="2"/>
      <c r="K3204">
        <v>473.2</v>
      </c>
      <c r="L3204">
        <f t="shared" si="100"/>
        <v>0.98542274052478129</v>
      </c>
    </row>
    <row r="3205" spans="8:12" x14ac:dyDescent="0.2">
      <c r="H3205" s="2">
        <v>0.75739583333333327</v>
      </c>
      <c r="I3205" s="2">
        <f t="shared" si="101"/>
        <v>3.7071759259259207E-2</v>
      </c>
      <c r="J3205" s="2"/>
      <c r="K3205">
        <v>473.2</v>
      </c>
      <c r="L3205">
        <f t="shared" si="100"/>
        <v>0.98542274052478129</v>
      </c>
    </row>
    <row r="3206" spans="8:12" x14ac:dyDescent="0.2">
      <c r="H3206" s="2">
        <v>0.75740740740740742</v>
      </c>
      <c r="I3206" s="2">
        <f t="shared" si="101"/>
        <v>3.7083333333333357E-2</v>
      </c>
      <c r="J3206" s="2"/>
      <c r="K3206">
        <v>473.2</v>
      </c>
      <c r="L3206">
        <f t="shared" si="100"/>
        <v>0.98542274052478129</v>
      </c>
    </row>
    <row r="3207" spans="8:12" x14ac:dyDescent="0.2">
      <c r="H3207" s="2">
        <v>0.75741898148148146</v>
      </c>
      <c r="I3207" s="2">
        <f t="shared" si="101"/>
        <v>3.7094907407407396E-2</v>
      </c>
      <c r="J3207" s="2"/>
      <c r="K3207">
        <v>473.2</v>
      </c>
      <c r="L3207">
        <f t="shared" si="100"/>
        <v>0.98542274052478129</v>
      </c>
    </row>
    <row r="3208" spans="8:12" x14ac:dyDescent="0.2">
      <c r="H3208" s="2">
        <v>0.75743055555555561</v>
      </c>
      <c r="I3208" s="2">
        <f t="shared" si="101"/>
        <v>3.7106481481481546E-2</v>
      </c>
      <c r="J3208" s="2"/>
      <c r="K3208">
        <v>473.2</v>
      </c>
      <c r="L3208">
        <f t="shared" si="100"/>
        <v>0.98542274052478129</v>
      </c>
    </row>
    <row r="3209" spans="8:12" x14ac:dyDescent="0.2">
      <c r="H3209" s="2">
        <v>0.75744212962962953</v>
      </c>
      <c r="I3209" s="2">
        <f t="shared" si="101"/>
        <v>3.7118055555555474E-2</v>
      </c>
      <c r="J3209" s="2"/>
      <c r="K3209">
        <v>473.2</v>
      </c>
      <c r="L3209">
        <f t="shared" si="100"/>
        <v>0.98542274052478129</v>
      </c>
    </row>
    <row r="3210" spans="8:12" x14ac:dyDescent="0.2">
      <c r="H3210" s="2">
        <v>0.75745370370370368</v>
      </c>
      <c r="I3210" s="2">
        <f t="shared" si="101"/>
        <v>3.7129629629629624E-2</v>
      </c>
      <c r="J3210" s="2"/>
      <c r="K3210">
        <v>473.2</v>
      </c>
      <c r="L3210">
        <f t="shared" si="100"/>
        <v>0.98542274052478129</v>
      </c>
    </row>
    <row r="3211" spans="8:12" x14ac:dyDescent="0.2">
      <c r="H3211" s="2">
        <v>0.75746527777777783</v>
      </c>
      <c r="I3211" s="2">
        <f t="shared" si="101"/>
        <v>3.7141203703703773E-2</v>
      </c>
      <c r="J3211" s="2"/>
      <c r="K3211">
        <v>473.2</v>
      </c>
      <c r="L3211">
        <f t="shared" si="100"/>
        <v>0.98542274052478129</v>
      </c>
    </row>
    <row r="3212" spans="8:12" x14ac:dyDescent="0.2">
      <c r="H3212" s="2">
        <v>0.75747685185185187</v>
      </c>
      <c r="I3212" s="2">
        <f t="shared" si="101"/>
        <v>3.7152777777777812E-2</v>
      </c>
      <c r="J3212" s="2"/>
      <c r="K3212">
        <v>473.2</v>
      </c>
      <c r="L3212">
        <f t="shared" si="100"/>
        <v>0.98542274052478129</v>
      </c>
    </row>
    <row r="3213" spans="8:12" x14ac:dyDescent="0.2">
      <c r="H3213" s="2">
        <v>0.75748842592592591</v>
      </c>
      <c r="I3213" s="2">
        <f t="shared" si="101"/>
        <v>3.7164351851851851E-2</v>
      </c>
      <c r="J3213" s="2"/>
      <c r="K3213">
        <v>473.2</v>
      </c>
      <c r="L3213">
        <f t="shared" si="100"/>
        <v>0.98542274052478129</v>
      </c>
    </row>
    <row r="3214" spans="8:12" x14ac:dyDescent="0.2">
      <c r="H3214" s="2">
        <v>0.75749999999999995</v>
      </c>
      <c r="I3214" s="2">
        <f t="shared" si="101"/>
        <v>3.717592592592589E-2</v>
      </c>
      <c r="J3214" s="2"/>
      <c r="K3214">
        <v>473.2</v>
      </c>
      <c r="L3214">
        <f t="shared" si="100"/>
        <v>0.98542274052478129</v>
      </c>
    </row>
    <row r="3215" spans="8:12" x14ac:dyDescent="0.2">
      <c r="H3215" s="2">
        <v>0.7575115740740741</v>
      </c>
      <c r="I3215" s="2">
        <f t="shared" si="101"/>
        <v>3.718750000000004E-2</v>
      </c>
      <c r="J3215" s="2"/>
      <c r="K3215">
        <v>473.2</v>
      </c>
      <c r="L3215">
        <f t="shared" si="100"/>
        <v>0.98542274052478129</v>
      </c>
    </row>
    <row r="3216" spans="8:12" x14ac:dyDescent="0.2">
      <c r="H3216" s="2">
        <v>0.75752314814814825</v>
      </c>
      <c r="I3216" s="2">
        <f t="shared" si="101"/>
        <v>3.719907407407419E-2</v>
      </c>
      <c r="J3216" s="2"/>
      <c r="K3216">
        <v>473.2</v>
      </c>
      <c r="L3216">
        <f t="shared" si="100"/>
        <v>0.98542274052478129</v>
      </c>
    </row>
    <row r="3217" spans="8:12" x14ac:dyDescent="0.2">
      <c r="H3217" s="2">
        <v>0.75753472222222218</v>
      </c>
      <c r="I3217" s="2">
        <f t="shared" si="101"/>
        <v>3.7210648148148118E-2</v>
      </c>
      <c r="J3217" s="2"/>
      <c r="K3217">
        <v>473.2</v>
      </c>
      <c r="L3217">
        <f t="shared" si="100"/>
        <v>0.98542274052478129</v>
      </c>
    </row>
    <row r="3218" spans="8:12" x14ac:dyDescent="0.2">
      <c r="H3218" s="2">
        <v>0.75754629629629633</v>
      </c>
      <c r="I3218" s="2">
        <f t="shared" si="101"/>
        <v>3.7222222222222268E-2</v>
      </c>
      <c r="J3218" s="2"/>
      <c r="K3218">
        <v>473.2</v>
      </c>
      <c r="L3218">
        <f t="shared" si="100"/>
        <v>0.98542274052478129</v>
      </c>
    </row>
    <row r="3219" spans="8:12" x14ac:dyDescent="0.2">
      <c r="H3219" s="2">
        <v>0.75755787037037037</v>
      </c>
      <c r="I3219" s="2">
        <f t="shared" si="101"/>
        <v>3.7233796296296306E-2</v>
      </c>
      <c r="J3219" s="2"/>
      <c r="K3219">
        <v>473.2</v>
      </c>
      <c r="L3219">
        <f t="shared" si="100"/>
        <v>0.98542274052478129</v>
      </c>
    </row>
    <row r="3220" spans="8:12" x14ac:dyDescent="0.2">
      <c r="H3220" s="2">
        <v>0.75756944444444452</v>
      </c>
      <c r="I3220" s="2">
        <f t="shared" si="101"/>
        <v>3.7245370370370456E-2</v>
      </c>
      <c r="J3220" s="2"/>
      <c r="K3220">
        <v>473.2</v>
      </c>
      <c r="L3220">
        <f t="shared" si="100"/>
        <v>0.98542274052478129</v>
      </c>
    </row>
    <row r="3221" spans="8:12" x14ac:dyDescent="0.2">
      <c r="H3221" s="2">
        <v>0.75758101851851845</v>
      </c>
      <c r="I3221" s="2">
        <f t="shared" si="101"/>
        <v>3.7256944444444384E-2</v>
      </c>
      <c r="J3221" s="2"/>
      <c r="K3221">
        <v>473.2</v>
      </c>
      <c r="L3221">
        <f t="shared" si="100"/>
        <v>0.98542274052478129</v>
      </c>
    </row>
    <row r="3222" spans="8:12" x14ac:dyDescent="0.2">
      <c r="H3222" s="2">
        <v>0.7575925925925926</v>
      </c>
      <c r="I3222" s="2">
        <f t="shared" si="101"/>
        <v>3.7268518518518534E-2</v>
      </c>
      <c r="J3222" s="2"/>
      <c r="K3222">
        <v>473.2</v>
      </c>
      <c r="L3222">
        <f t="shared" si="100"/>
        <v>0.98542274052478129</v>
      </c>
    </row>
    <row r="3223" spans="8:12" x14ac:dyDescent="0.2">
      <c r="H3223" s="2">
        <v>0.75760416666666675</v>
      </c>
      <c r="I3223" s="2">
        <f t="shared" si="101"/>
        <v>3.7280092592592684E-2</v>
      </c>
      <c r="J3223" s="2"/>
      <c r="K3223">
        <v>473.2</v>
      </c>
      <c r="L3223">
        <f t="shared" si="100"/>
        <v>0.98542274052478129</v>
      </c>
    </row>
    <row r="3224" spans="8:12" x14ac:dyDescent="0.2">
      <c r="H3224" s="2">
        <v>0.75761574074074067</v>
      </c>
      <c r="I3224" s="2">
        <f t="shared" si="101"/>
        <v>3.7291666666666612E-2</v>
      </c>
      <c r="J3224" s="2"/>
      <c r="K3224">
        <v>473.2</v>
      </c>
      <c r="L3224">
        <f t="shared" si="100"/>
        <v>0.98542274052478129</v>
      </c>
    </row>
    <row r="3225" spans="8:12" x14ac:dyDescent="0.2">
      <c r="H3225" s="2">
        <v>0.75762731481481482</v>
      </c>
      <c r="I3225" s="2">
        <f t="shared" si="101"/>
        <v>3.7303240740740762E-2</v>
      </c>
      <c r="J3225" s="2"/>
      <c r="K3225">
        <v>473.2</v>
      </c>
      <c r="L3225">
        <f t="shared" si="100"/>
        <v>0.98542274052478129</v>
      </c>
    </row>
    <row r="3226" spans="8:12" x14ac:dyDescent="0.2">
      <c r="H3226" s="2">
        <v>0.75763888888888886</v>
      </c>
      <c r="I3226" s="2">
        <f t="shared" si="101"/>
        <v>3.7314814814814801E-2</v>
      </c>
      <c r="J3226" s="2"/>
      <c r="K3226">
        <v>473.2</v>
      </c>
      <c r="L3226">
        <f t="shared" si="100"/>
        <v>0.98542274052478129</v>
      </c>
    </row>
    <row r="3227" spans="8:12" x14ac:dyDescent="0.2">
      <c r="H3227" s="2">
        <v>0.75765046296296301</v>
      </c>
      <c r="I3227" s="2">
        <f t="shared" si="101"/>
        <v>3.7326388888888951E-2</v>
      </c>
      <c r="J3227" s="2"/>
      <c r="K3227">
        <v>473.2</v>
      </c>
      <c r="L3227">
        <f t="shared" si="100"/>
        <v>0.98542274052478129</v>
      </c>
    </row>
    <row r="3228" spans="8:12" x14ac:dyDescent="0.2">
      <c r="H3228" s="2">
        <v>0.75766203703703694</v>
      </c>
      <c r="I3228" s="2">
        <f t="shared" si="101"/>
        <v>3.7337962962962878E-2</v>
      </c>
      <c r="J3228" s="2"/>
      <c r="K3228">
        <v>473.2</v>
      </c>
      <c r="L3228">
        <f t="shared" si="100"/>
        <v>0.98542274052478129</v>
      </c>
    </row>
    <row r="3229" spans="8:12" x14ac:dyDescent="0.2">
      <c r="H3229" s="2">
        <v>0.75767361111111109</v>
      </c>
      <c r="I3229" s="2">
        <f t="shared" si="101"/>
        <v>3.7349537037037028E-2</v>
      </c>
      <c r="J3229" s="2"/>
      <c r="K3229">
        <v>473.2</v>
      </c>
      <c r="L3229">
        <f t="shared" si="100"/>
        <v>0.98542274052478129</v>
      </c>
    </row>
    <row r="3230" spans="8:12" x14ac:dyDescent="0.2">
      <c r="H3230" s="2">
        <v>0.75768518518518524</v>
      </c>
      <c r="I3230" s="2">
        <f t="shared" si="101"/>
        <v>3.7361111111111178E-2</v>
      </c>
      <c r="J3230" s="2"/>
      <c r="K3230">
        <v>473.2</v>
      </c>
      <c r="L3230">
        <f t="shared" si="100"/>
        <v>0.98542274052478129</v>
      </c>
    </row>
    <row r="3231" spans="8:12" x14ac:dyDescent="0.2">
      <c r="H3231" s="2">
        <v>0.75769675925925928</v>
      </c>
      <c r="I3231" s="2">
        <f t="shared" si="101"/>
        <v>3.7372685185185217E-2</v>
      </c>
      <c r="J3231" s="2"/>
      <c r="K3231">
        <v>473.2</v>
      </c>
      <c r="L3231">
        <f t="shared" si="100"/>
        <v>0.98542274052478129</v>
      </c>
    </row>
    <row r="3232" spans="8:12" x14ac:dyDescent="0.2">
      <c r="H3232" s="2">
        <v>0.75770833333333332</v>
      </c>
      <c r="I3232" s="2">
        <f t="shared" si="101"/>
        <v>3.7384259259259256E-2</v>
      </c>
      <c r="J3232" s="2"/>
      <c r="K3232">
        <v>473.2</v>
      </c>
      <c r="L3232">
        <f t="shared" si="100"/>
        <v>0.98542274052478129</v>
      </c>
    </row>
    <row r="3233" spans="8:12" x14ac:dyDescent="0.2">
      <c r="H3233" s="2">
        <v>0.75771990740740736</v>
      </c>
      <c r="I3233" s="2">
        <f t="shared" si="101"/>
        <v>3.7395833333333295E-2</v>
      </c>
      <c r="J3233" s="2"/>
      <c r="K3233">
        <v>473.2</v>
      </c>
      <c r="L3233">
        <f t="shared" si="100"/>
        <v>0.98542274052478129</v>
      </c>
    </row>
    <row r="3234" spans="8:12" x14ac:dyDescent="0.2">
      <c r="H3234" s="2">
        <v>0.75773148148148151</v>
      </c>
      <c r="I3234" s="2">
        <f t="shared" si="101"/>
        <v>3.7407407407407445E-2</v>
      </c>
      <c r="J3234" s="2"/>
      <c r="K3234">
        <v>473.2</v>
      </c>
      <c r="L3234">
        <f t="shared" si="100"/>
        <v>0.98542274052478129</v>
      </c>
    </row>
    <row r="3235" spans="8:12" x14ac:dyDescent="0.2">
      <c r="H3235" s="2">
        <v>0.75774305555555566</v>
      </c>
      <c r="I3235" s="2">
        <f t="shared" si="101"/>
        <v>3.7418981481481595E-2</v>
      </c>
      <c r="J3235" s="2"/>
      <c r="K3235">
        <v>473.2</v>
      </c>
      <c r="L3235">
        <f t="shared" si="100"/>
        <v>0.98542274052478129</v>
      </c>
    </row>
    <row r="3236" spans="8:12" x14ac:dyDescent="0.2">
      <c r="H3236" s="2">
        <v>0.75775462962962958</v>
      </c>
      <c r="I3236" s="2">
        <f t="shared" si="101"/>
        <v>3.7430555555555522E-2</v>
      </c>
      <c r="J3236" s="2"/>
      <c r="K3236">
        <v>473.2</v>
      </c>
      <c r="L3236">
        <f t="shared" si="100"/>
        <v>0.98542274052478129</v>
      </c>
    </row>
    <row r="3237" spans="8:12" x14ac:dyDescent="0.2">
      <c r="H3237" s="2">
        <v>0.75776620370370373</v>
      </c>
      <c r="I3237" s="2">
        <f t="shared" si="101"/>
        <v>3.7442129629629672E-2</v>
      </c>
      <c r="J3237" s="2"/>
      <c r="K3237">
        <v>473.2</v>
      </c>
      <c r="L3237">
        <f t="shared" si="100"/>
        <v>0.98542274052478129</v>
      </c>
    </row>
    <row r="3238" spans="8:12" x14ac:dyDescent="0.2">
      <c r="H3238" s="2">
        <v>0.75777777777777777</v>
      </c>
      <c r="I3238" s="2">
        <f t="shared" si="101"/>
        <v>3.7453703703703711E-2</v>
      </c>
      <c r="J3238" s="2"/>
      <c r="K3238">
        <v>473.2</v>
      </c>
      <c r="L3238">
        <f t="shared" si="100"/>
        <v>0.98542274052478129</v>
      </c>
    </row>
    <row r="3239" spans="8:12" x14ac:dyDescent="0.2">
      <c r="H3239" s="2">
        <v>0.75778935185185192</v>
      </c>
      <c r="I3239" s="2">
        <f t="shared" si="101"/>
        <v>3.7465277777777861E-2</v>
      </c>
      <c r="J3239" s="2"/>
      <c r="K3239">
        <v>473.2</v>
      </c>
      <c r="L3239">
        <f t="shared" si="100"/>
        <v>0.98542274052478129</v>
      </c>
    </row>
    <row r="3240" spans="8:12" x14ac:dyDescent="0.2">
      <c r="H3240" s="2">
        <v>0.75780092592592585</v>
      </c>
      <c r="I3240" s="2">
        <f t="shared" si="101"/>
        <v>3.7476851851851789E-2</v>
      </c>
      <c r="J3240" s="2"/>
      <c r="K3240">
        <v>473.2</v>
      </c>
      <c r="L3240">
        <f t="shared" si="100"/>
        <v>0.98542274052478129</v>
      </c>
    </row>
    <row r="3241" spans="8:12" x14ac:dyDescent="0.2">
      <c r="H3241" s="2">
        <v>0.7578125</v>
      </c>
      <c r="I3241" s="2">
        <f t="shared" si="101"/>
        <v>3.7488425925925939E-2</v>
      </c>
      <c r="J3241" s="2"/>
      <c r="K3241">
        <v>473.2</v>
      </c>
      <c r="L3241">
        <f t="shared" si="100"/>
        <v>0.98542274052478129</v>
      </c>
    </row>
    <row r="3242" spans="8:12" x14ac:dyDescent="0.2">
      <c r="H3242" s="2">
        <v>0.75782407407407415</v>
      </c>
      <c r="I3242" s="2">
        <f t="shared" si="101"/>
        <v>3.7500000000000089E-2</v>
      </c>
      <c r="J3242" s="2"/>
      <c r="K3242">
        <v>473.2</v>
      </c>
      <c r="L3242">
        <f t="shared" si="100"/>
        <v>0.98542274052478129</v>
      </c>
    </row>
    <row r="3243" spans="8:12" x14ac:dyDescent="0.2">
      <c r="H3243" s="2">
        <v>0.75783564814814808</v>
      </c>
      <c r="I3243" s="2">
        <f t="shared" si="101"/>
        <v>3.7511574074074017E-2</v>
      </c>
      <c r="J3243" s="2"/>
      <c r="K3243">
        <v>473.2</v>
      </c>
      <c r="L3243">
        <f t="shared" si="100"/>
        <v>0.98542274052478129</v>
      </c>
    </row>
    <row r="3244" spans="8:12" x14ac:dyDescent="0.2">
      <c r="H3244" s="2">
        <v>0.75784722222222223</v>
      </c>
      <c r="I3244" s="2">
        <f t="shared" si="101"/>
        <v>3.7523148148148167E-2</v>
      </c>
      <c r="J3244" s="2"/>
      <c r="K3244">
        <v>473.2</v>
      </c>
      <c r="L3244">
        <f t="shared" si="100"/>
        <v>0.98542274052478129</v>
      </c>
    </row>
    <row r="3245" spans="8:12" x14ac:dyDescent="0.2">
      <c r="H3245" s="2">
        <v>0.75785879629629627</v>
      </c>
      <c r="I3245" s="2">
        <f t="shared" si="101"/>
        <v>3.7534722222222205E-2</v>
      </c>
      <c r="J3245" s="2"/>
      <c r="K3245">
        <v>473.2</v>
      </c>
      <c r="L3245">
        <f t="shared" si="100"/>
        <v>0.98542274052478129</v>
      </c>
    </row>
    <row r="3246" spans="8:12" x14ac:dyDescent="0.2">
      <c r="H3246" s="2">
        <v>0.75787037037037042</v>
      </c>
      <c r="I3246" s="2">
        <f t="shared" si="101"/>
        <v>3.7546296296296355E-2</v>
      </c>
      <c r="J3246" s="2"/>
      <c r="K3246">
        <v>473.2</v>
      </c>
      <c r="L3246">
        <f t="shared" si="100"/>
        <v>0.98542274052478129</v>
      </c>
    </row>
    <row r="3247" spans="8:12" x14ac:dyDescent="0.2">
      <c r="H3247" s="2">
        <v>0.75788194444444434</v>
      </c>
      <c r="I3247" s="2">
        <f t="shared" si="101"/>
        <v>3.7557870370370283E-2</v>
      </c>
      <c r="J3247" s="2"/>
      <c r="K3247">
        <v>473.2</v>
      </c>
      <c r="L3247">
        <f t="shared" si="100"/>
        <v>0.98542274052478129</v>
      </c>
    </row>
    <row r="3248" spans="8:12" x14ac:dyDescent="0.2">
      <c r="H3248" s="2">
        <v>0.75789351851851849</v>
      </c>
      <c r="I3248" s="2">
        <f t="shared" si="101"/>
        <v>3.7569444444444433E-2</v>
      </c>
      <c r="J3248" s="2"/>
      <c r="K3248">
        <v>473.2</v>
      </c>
      <c r="L3248">
        <f t="shared" si="100"/>
        <v>0.98542274052478129</v>
      </c>
    </row>
    <row r="3249" spans="8:12" x14ac:dyDescent="0.2">
      <c r="H3249" s="2">
        <v>0.75790509259259264</v>
      </c>
      <c r="I3249" s="2">
        <f t="shared" si="101"/>
        <v>3.7581018518518583E-2</v>
      </c>
      <c r="J3249" s="2"/>
      <c r="K3249">
        <v>473.2</v>
      </c>
      <c r="L3249">
        <f t="shared" si="100"/>
        <v>0.98542274052478129</v>
      </c>
    </row>
    <row r="3250" spans="8:12" x14ac:dyDescent="0.2">
      <c r="H3250" s="2">
        <v>0.75791666666666668</v>
      </c>
      <c r="I3250" s="2">
        <f t="shared" si="101"/>
        <v>3.7592592592592622E-2</v>
      </c>
      <c r="J3250" s="2"/>
      <c r="K3250">
        <v>473.2</v>
      </c>
      <c r="L3250">
        <f t="shared" si="100"/>
        <v>0.98542274052478129</v>
      </c>
    </row>
    <row r="3251" spans="8:12" x14ac:dyDescent="0.2">
      <c r="H3251" s="2">
        <v>0.75792824074074072</v>
      </c>
      <c r="I3251" s="2">
        <f t="shared" si="101"/>
        <v>3.7604166666666661E-2</v>
      </c>
      <c r="J3251" s="2"/>
      <c r="K3251">
        <v>473.2</v>
      </c>
      <c r="L3251">
        <f t="shared" si="100"/>
        <v>0.98542274052478129</v>
      </c>
    </row>
    <row r="3252" spans="8:12" x14ac:dyDescent="0.2">
      <c r="H3252" s="2">
        <v>0.75793981481481476</v>
      </c>
      <c r="I3252" s="2">
        <f t="shared" si="101"/>
        <v>3.76157407407407E-2</v>
      </c>
      <c r="J3252" s="2"/>
      <c r="K3252">
        <v>473.2</v>
      </c>
      <c r="L3252">
        <f t="shared" si="100"/>
        <v>0.98542274052478129</v>
      </c>
    </row>
    <row r="3253" spans="8:12" x14ac:dyDescent="0.2">
      <c r="H3253" s="2">
        <v>0.75795138888888891</v>
      </c>
      <c r="I3253" s="2">
        <f t="shared" si="101"/>
        <v>3.762731481481485E-2</v>
      </c>
      <c r="J3253" s="2"/>
      <c r="K3253">
        <v>473.2</v>
      </c>
      <c r="L3253">
        <f t="shared" si="100"/>
        <v>0.98542274052478129</v>
      </c>
    </row>
    <row r="3254" spans="8:12" x14ac:dyDescent="0.2">
      <c r="H3254" s="2">
        <v>0.75796296296296306</v>
      </c>
      <c r="I3254" s="2">
        <f t="shared" si="101"/>
        <v>3.7638888888888999E-2</v>
      </c>
      <c r="J3254" s="2"/>
      <c r="K3254">
        <v>473.2</v>
      </c>
      <c r="L3254">
        <f t="shared" si="100"/>
        <v>0.98542274052478129</v>
      </c>
    </row>
    <row r="3255" spans="8:12" x14ac:dyDescent="0.2">
      <c r="H3255" s="2">
        <v>0.75797453703703699</v>
      </c>
      <c r="I3255" s="2">
        <f t="shared" si="101"/>
        <v>3.7650462962962927E-2</v>
      </c>
      <c r="J3255" s="2"/>
      <c r="K3255">
        <v>473.2</v>
      </c>
      <c r="L3255">
        <f t="shared" si="100"/>
        <v>0.98542274052478129</v>
      </c>
    </row>
    <row r="3256" spans="8:12" x14ac:dyDescent="0.2">
      <c r="H3256" s="2">
        <v>0.75798611111111114</v>
      </c>
      <c r="I3256" s="2">
        <f t="shared" si="101"/>
        <v>3.7662037037037077E-2</v>
      </c>
      <c r="J3256" s="2"/>
      <c r="K3256">
        <v>473.2</v>
      </c>
      <c r="L3256">
        <f t="shared" si="100"/>
        <v>0.98542274052478129</v>
      </c>
    </row>
    <row r="3257" spans="8:12" x14ac:dyDescent="0.2">
      <c r="H3257" s="2">
        <v>0.75799768518518518</v>
      </c>
      <c r="I3257" s="2">
        <f t="shared" si="101"/>
        <v>3.7673611111111116E-2</v>
      </c>
      <c r="J3257" s="2"/>
      <c r="K3257">
        <v>473.2</v>
      </c>
      <c r="L3257">
        <f t="shared" si="100"/>
        <v>0.98542274052478129</v>
      </c>
    </row>
    <row r="3258" spans="8:12" x14ac:dyDescent="0.2">
      <c r="H3258" s="2">
        <v>0.75800925925925933</v>
      </c>
      <c r="I3258" s="2">
        <f t="shared" si="101"/>
        <v>3.7685185185185266E-2</v>
      </c>
      <c r="J3258" s="2"/>
      <c r="K3258">
        <v>473.2</v>
      </c>
      <c r="L3258">
        <f t="shared" si="100"/>
        <v>0.98542274052478129</v>
      </c>
    </row>
    <row r="3259" spans="8:12" x14ac:dyDescent="0.2">
      <c r="H3259" s="2">
        <v>0.75802083333333325</v>
      </c>
      <c r="I3259" s="2">
        <f t="shared" si="101"/>
        <v>3.7696759259259194E-2</v>
      </c>
      <c r="J3259" s="2"/>
      <c r="K3259">
        <v>473.2</v>
      </c>
      <c r="L3259">
        <f t="shared" si="100"/>
        <v>0.98542274052478129</v>
      </c>
    </row>
    <row r="3260" spans="8:12" x14ac:dyDescent="0.2">
      <c r="H3260" s="2">
        <v>0.7580324074074074</v>
      </c>
      <c r="I3260" s="2">
        <f t="shared" si="101"/>
        <v>3.7708333333333344E-2</v>
      </c>
      <c r="J3260" s="2"/>
      <c r="K3260">
        <v>473.2</v>
      </c>
      <c r="L3260">
        <f t="shared" si="100"/>
        <v>0.98542274052478129</v>
      </c>
    </row>
    <row r="3261" spans="8:12" x14ac:dyDescent="0.2">
      <c r="H3261" s="2">
        <v>0.75804398148148155</v>
      </c>
      <c r="I3261" s="2">
        <f t="shared" si="101"/>
        <v>3.7719907407407494E-2</v>
      </c>
      <c r="J3261" s="2"/>
      <c r="K3261">
        <v>473.2</v>
      </c>
      <c r="L3261">
        <f t="shared" si="100"/>
        <v>0.98542274052478129</v>
      </c>
    </row>
    <row r="3262" spans="8:12" x14ac:dyDescent="0.2">
      <c r="H3262" s="2">
        <v>0.75805555555555548</v>
      </c>
      <c r="I3262" s="2">
        <f t="shared" si="101"/>
        <v>3.7731481481481421E-2</v>
      </c>
      <c r="J3262" s="2"/>
      <c r="K3262">
        <v>473.2</v>
      </c>
      <c r="L3262">
        <f t="shared" si="100"/>
        <v>0.98542274052478129</v>
      </c>
    </row>
    <row r="3263" spans="8:12" x14ac:dyDescent="0.2">
      <c r="H3263" s="2">
        <v>0.75806712962962963</v>
      </c>
      <c r="I3263" s="2">
        <f t="shared" si="101"/>
        <v>3.7743055555555571E-2</v>
      </c>
      <c r="J3263" s="2"/>
      <c r="K3263">
        <v>473.2</v>
      </c>
      <c r="L3263">
        <f t="shared" si="100"/>
        <v>0.98542274052478129</v>
      </c>
    </row>
    <row r="3264" spans="8:12" x14ac:dyDescent="0.2">
      <c r="H3264" s="2">
        <v>0.75807870370370367</v>
      </c>
      <c r="I3264" s="2">
        <f t="shared" si="101"/>
        <v>3.775462962962961E-2</v>
      </c>
      <c r="J3264" s="2"/>
      <c r="K3264">
        <v>473.2</v>
      </c>
      <c r="L3264">
        <f t="shared" si="100"/>
        <v>0.98542274052478129</v>
      </c>
    </row>
    <row r="3265" spans="8:12" x14ac:dyDescent="0.2">
      <c r="H3265" s="2">
        <v>0.75809027777777782</v>
      </c>
      <c r="I3265" s="2">
        <f t="shared" si="101"/>
        <v>3.776620370370376E-2</v>
      </c>
      <c r="J3265" s="2"/>
      <c r="K3265">
        <v>473.2</v>
      </c>
      <c r="L3265">
        <f t="shared" si="100"/>
        <v>0.98542274052478129</v>
      </c>
    </row>
    <row r="3266" spans="8:12" x14ac:dyDescent="0.2">
      <c r="H3266" s="2">
        <v>0.75810185185185175</v>
      </c>
      <c r="I3266" s="2">
        <f t="shared" si="101"/>
        <v>3.7777777777777688E-2</v>
      </c>
      <c r="J3266" s="2"/>
      <c r="K3266">
        <v>473.2</v>
      </c>
      <c r="L3266">
        <f t="shared" ref="L3266:L3329" si="102">K3266/MAX($K$2:$K$10241)</f>
        <v>0.98542274052478129</v>
      </c>
    </row>
    <row r="3267" spans="8:12" x14ac:dyDescent="0.2">
      <c r="H3267" s="2">
        <v>0.7581134259259259</v>
      </c>
      <c r="I3267" s="2">
        <f t="shared" ref="I3267:I3330" si="103">H3267-$H$2</f>
        <v>3.7789351851851838E-2</v>
      </c>
      <c r="J3267" s="2"/>
      <c r="K3267">
        <v>473.2</v>
      </c>
      <c r="L3267">
        <f t="shared" si="102"/>
        <v>0.98542274052478129</v>
      </c>
    </row>
    <row r="3268" spans="8:12" x14ac:dyDescent="0.2">
      <c r="H3268" s="2">
        <v>0.75812500000000005</v>
      </c>
      <c r="I3268" s="2">
        <f t="shared" si="103"/>
        <v>3.7800925925925988E-2</v>
      </c>
      <c r="J3268" s="2"/>
      <c r="K3268">
        <v>473.1</v>
      </c>
      <c r="L3268">
        <f t="shared" si="102"/>
        <v>0.9852144939608497</v>
      </c>
    </row>
    <row r="3269" spans="8:12" x14ac:dyDescent="0.2">
      <c r="H3269" s="2">
        <v>0.75813657407407409</v>
      </c>
      <c r="I3269" s="2">
        <f t="shared" si="103"/>
        <v>3.7812500000000027E-2</v>
      </c>
      <c r="J3269" s="2"/>
      <c r="K3269">
        <v>473.1</v>
      </c>
      <c r="L3269">
        <f t="shared" si="102"/>
        <v>0.9852144939608497</v>
      </c>
    </row>
    <row r="3270" spans="8:12" x14ac:dyDescent="0.2">
      <c r="H3270" s="2">
        <v>0.75814814814814813</v>
      </c>
      <c r="I3270" s="2">
        <f t="shared" si="103"/>
        <v>3.7824074074074066E-2</v>
      </c>
      <c r="J3270" s="2"/>
      <c r="K3270">
        <v>473.1</v>
      </c>
      <c r="L3270">
        <f t="shared" si="102"/>
        <v>0.9852144939608497</v>
      </c>
    </row>
    <row r="3271" spans="8:12" x14ac:dyDescent="0.2">
      <c r="H3271" s="2">
        <v>0.75815972222222217</v>
      </c>
      <c r="I3271" s="2">
        <f t="shared" si="103"/>
        <v>3.7835648148148104E-2</v>
      </c>
      <c r="J3271" s="2"/>
      <c r="K3271">
        <v>473.1</v>
      </c>
      <c r="L3271">
        <f t="shared" si="102"/>
        <v>0.9852144939608497</v>
      </c>
    </row>
    <row r="3272" spans="8:12" x14ac:dyDescent="0.2">
      <c r="H3272" s="2">
        <v>0.75817129629629632</v>
      </c>
      <c r="I3272" s="2">
        <f t="shared" si="103"/>
        <v>3.7847222222222254E-2</v>
      </c>
      <c r="J3272" s="2"/>
      <c r="K3272">
        <v>473.1</v>
      </c>
      <c r="L3272">
        <f t="shared" si="102"/>
        <v>0.9852144939608497</v>
      </c>
    </row>
    <row r="3273" spans="8:12" x14ac:dyDescent="0.2">
      <c r="H3273" s="2">
        <v>0.75818287037037047</v>
      </c>
      <c r="I3273" s="2">
        <f t="shared" si="103"/>
        <v>3.7858796296296404E-2</v>
      </c>
      <c r="J3273" s="2"/>
      <c r="K3273">
        <v>473.1</v>
      </c>
      <c r="L3273">
        <f t="shared" si="102"/>
        <v>0.9852144939608497</v>
      </c>
    </row>
    <row r="3274" spans="8:12" x14ac:dyDescent="0.2">
      <c r="H3274" s="2">
        <v>0.75819444444444439</v>
      </c>
      <c r="I3274" s="2">
        <f t="shared" si="103"/>
        <v>3.7870370370370332E-2</v>
      </c>
      <c r="J3274" s="2"/>
      <c r="K3274">
        <v>473.2</v>
      </c>
      <c r="L3274">
        <f t="shared" si="102"/>
        <v>0.98542274052478129</v>
      </c>
    </row>
    <row r="3275" spans="8:12" x14ac:dyDescent="0.2">
      <c r="H3275" s="2">
        <v>0.75820601851851854</v>
      </c>
      <c r="I3275" s="2">
        <f t="shared" si="103"/>
        <v>3.7881944444444482E-2</v>
      </c>
      <c r="J3275" s="2"/>
      <c r="K3275">
        <v>473.2</v>
      </c>
      <c r="L3275">
        <f t="shared" si="102"/>
        <v>0.98542274052478129</v>
      </c>
    </row>
    <row r="3276" spans="8:12" x14ac:dyDescent="0.2">
      <c r="H3276" s="2">
        <v>0.75821759259259258</v>
      </c>
      <c r="I3276" s="2">
        <f t="shared" si="103"/>
        <v>3.7893518518518521E-2</v>
      </c>
      <c r="J3276" s="2"/>
      <c r="K3276">
        <v>473.2</v>
      </c>
      <c r="L3276">
        <f t="shared" si="102"/>
        <v>0.98542274052478129</v>
      </c>
    </row>
    <row r="3277" spans="8:12" x14ac:dyDescent="0.2">
      <c r="H3277" s="2">
        <v>0.75822916666666673</v>
      </c>
      <c r="I3277" s="2">
        <f t="shared" si="103"/>
        <v>3.7905092592592671E-2</v>
      </c>
      <c r="J3277" s="2"/>
      <c r="K3277">
        <v>473.2</v>
      </c>
      <c r="L3277">
        <f t="shared" si="102"/>
        <v>0.98542274052478129</v>
      </c>
    </row>
    <row r="3278" spans="8:12" x14ac:dyDescent="0.2">
      <c r="H3278" s="2">
        <v>0.75824074074074066</v>
      </c>
      <c r="I3278" s="2">
        <f t="shared" si="103"/>
        <v>3.7916666666666599E-2</v>
      </c>
      <c r="J3278" s="2"/>
      <c r="K3278">
        <v>473.2</v>
      </c>
      <c r="L3278">
        <f t="shared" si="102"/>
        <v>0.98542274052478129</v>
      </c>
    </row>
    <row r="3279" spans="8:12" x14ac:dyDescent="0.2">
      <c r="H3279" s="2">
        <v>0.75825231481481481</v>
      </c>
      <c r="I3279" s="2">
        <f t="shared" si="103"/>
        <v>3.7928240740740748E-2</v>
      </c>
      <c r="J3279" s="2"/>
      <c r="K3279">
        <v>473.2</v>
      </c>
      <c r="L3279">
        <f t="shared" si="102"/>
        <v>0.98542274052478129</v>
      </c>
    </row>
    <row r="3280" spans="8:12" x14ac:dyDescent="0.2">
      <c r="H3280" s="2">
        <v>0.75826388888888896</v>
      </c>
      <c r="I3280" s="2">
        <f t="shared" si="103"/>
        <v>3.7939814814814898E-2</v>
      </c>
      <c r="J3280" s="2"/>
      <c r="K3280">
        <v>473.2</v>
      </c>
      <c r="L3280">
        <f t="shared" si="102"/>
        <v>0.98542274052478129</v>
      </c>
    </row>
    <row r="3281" spans="8:12" x14ac:dyDescent="0.2">
      <c r="H3281" s="2">
        <v>0.758275462962963</v>
      </c>
      <c r="I3281" s="2">
        <f t="shared" si="103"/>
        <v>3.7951388888888937E-2</v>
      </c>
      <c r="J3281" s="2"/>
      <c r="K3281">
        <v>473.2</v>
      </c>
      <c r="L3281">
        <f t="shared" si="102"/>
        <v>0.98542274052478129</v>
      </c>
    </row>
    <row r="3282" spans="8:12" x14ac:dyDescent="0.2">
      <c r="H3282" s="2">
        <v>0.75828703703703704</v>
      </c>
      <c r="I3282" s="2">
        <f t="shared" si="103"/>
        <v>3.7962962962962976E-2</v>
      </c>
      <c r="J3282" s="2"/>
      <c r="K3282">
        <v>473.2</v>
      </c>
      <c r="L3282">
        <f t="shared" si="102"/>
        <v>0.98542274052478129</v>
      </c>
    </row>
    <row r="3283" spans="8:12" x14ac:dyDescent="0.2">
      <c r="H3283" s="2">
        <v>0.75829861111111108</v>
      </c>
      <c r="I3283" s="2">
        <f t="shared" si="103"/>
        <v>3.7974537037037015E-2</v>
      </c>
      <c r="J3283" s="2"/>
      <c r="K3283">
        <v>473.2</v>
      </c>
      <c r="L3283">
        <f t="shared" si="102"/>
        <v>0.98542274052478129</v>
      </c>
    </row>
    <row r="3284" spans="8:12" x14ac:dyDescent="0.2">
      <c r="H3284" s="2">
        <v>0.75831018518518523</v>
      </c>
      <c r="I3284" s="2">
        <f t="shared" si="103"/>
        <v>3.7986111111111165E-2</v>
      </c>
      <c r="J3284" s="2"/>
      <c r="K3284">
        <v>473.2</v>
      </c>
      <c r="L3284">
        <f t="shared" si="102"/>
        <v>0.98542274052478129</v>
      </c>
    </row>
    <row r="3285" spans="8:12" x14ac:dyDescent="0.2">
      <c r="H3285" s="2">
        <v>0.75832175925925915</v>
      </c>
      <c r="I3285" s="2">
        <f t="shared" si="103"/>
        <v>3.7997685185185093E-2</v>
      </c>
      <c r="J3285" s="2"/>
      <c r="K3285">
        <v>473.2</v>
      </c>
      <c r="L3285">
        <f t="shared" si="102"/>
        <v>0.98542274052478129</v>
      </c>
    </row>
    <row r="3286" spans="8:12" x14ac:dyDescent="0.2">
      <c r="H3286" s="2">
        <v>0.7583333333333333</v>
      </c>
      <c r="I3286" s="2">
        <f t="shared" si="103"/>
        <v>3.8009259259259243E-2</v>
      </c>
      <c r="J3286" s="2"/>
      <c r="K3286">
        <v>473.2</v>
      </c>
      <c r="L3286">
        <f t="shared" si="102"/>
        <v>0.98542274052478129</v>
      </c>
    </row>
    <row r="3287" spans="8:12" x14ac:dyDescent="0.2">
      <c r="H3287" s="2">
        <v>0.75834490740740745</v>
      </c>
      <c r="I3287" s="2">
        <f t="shared" si="103"/>
        <v>3.8020833333333393E-2</v>
      </c>
      <c r="J3287" s="2"/>
      <c r="K3287">
        <v>473.2</v>
      </c>
      <c r="L3287">
        <f t="shared" si="102"/>
        <v>0.98542274052478129</v>
      </c>
    </row>
    <row r="3288" spans="8:12" x14ac:dyDescent="0.2">
      <c r="H3288" s="2">
        <v>0.75835648148148149</v>
      </c>
      <c r="I3288" s="2">
        <f t="shared" si="103"/>
        <v>3.8032407407407431E-2</v>
      </c>
      <c r="J3288" s="2"/>
      <c r="K3288">
        <v>473.2</v>
      </c>
      <c r="L3288">
        <f t="shared" si="102"/>
        <v>0.98542274052478129</v>
      </c>
    </row>
    <row r="3289" spans="8:12" x14ac:dyDescent="0.2">
      <c r="H3289" s="2">
        <v>0.75836805555555553</v>
      </c>
      <c r="I3289" s="2">
        <f t="shared" si="103"/>
        <v>3.804398148148147E-2</v>
      </c>
      <c r="J3289" s="2"/>
      <c r="K3289">
        <v>473.2</v>
      </c>
      <c r="L3289">
        <f t="shared" si="102"/>
        <v>0.98542274052478129</v>
      </c>
    </row>
    <row r="3290" spans="8:12" x14ac:dyDescent="0.2">
      <c r="H3290" s="2">
        <v>0.75837962962962957</v>
      </c>
      <c r="I3290" s="2">
        <f t="shared" si="103"/>
        <v>3.8055555555555509E-2</v>
      </c>
      <c r="J3290" s="2"/>
      <c r="K3290">
        <v>473.2</v>
      </c>
      <c r="L3290">
        <f t="shared" si="102"/>
        <v>0.98542274052478129</v>
      </c>
    </row>
    <row r="3291" spans="8:12" x14ac:dyDescent="0.2">
      <c r="H3291" s="2">
        <v>0.75839120370370372</v>
      </c>
      <c r="I3291" s="2">
        <f t="shared" si="103"/>
        <v>3.8067129629629659E-2</v>
      </c>
      <c r="J3291" s="2"/>
      <c r="K3291">
        <v>473.2</v>
      </c>
      <c r="L3291">
        <f t="shared" si="102"/>
        <v>0.98542274052478129</v>
      </c>
    </row>
    <row r="3292" spans="8:12" x14ac:dyDescent="0.2">
      <c r="H3292" s="2">
        <v>0.75840277777777787</v>
      </c>
      <c r="I3292" s="2">
        <f t="shared" si="103"/>
        <v>3.8078703703703809E-2</v>
      </c>
      <c r="J3292" s="2"/>
      <c r="K3292">
        <v>473.2</v>
      </c>
      <c r="L3292">
        <f t="shared" si="102"/>
        <v>0.98542274052478129</v>
      </c>
    </row>
    <row r="3293" spans="8:12" x14ac:dyDescent="0.2">
      <c r="H3293" s="2">
        <v>0.7584143518518518</v>
      </c>
      <c r="I3293" s="2">
        <f t="shared" si="103"/>
        <v>3.8090277777777737E-2</v>
      </c>
      <c r="J3293" s="2"/>
      <c r="K3293">
        <v>473.2</v>
      </c>
      <c r="L3293">
        <f t="shared" si="102"/>
        <v>0.98542274052478129</v>
      </c>
    </row>
    <row r="3294" spans="8:12" x14ac:dyDescent="0.2">
      <c r="H3294" s="2">
        <v>0.75842592592592595</v>
      </c>
      <c r="I3294" s="2">
        <f t="shared" si="103"/>
        <v>3.8101851851851887E-2</v>
      </c>
      <c r="J3294" s="2"/>
      <c r="K3294">
        <v>473.2</v>
      </c>
      <c r="L3294">
        <f t="shared" si="102"/>
        <v>0.98542274052478129</v>
      </c>
    </row>
    <row r="3295" spans="8:12" x14ac:dyDescent="0.2">
      <c r="H3295" s="2">
        <v>0.75843749999999999</v>
      </c>
      <c r="I3295" s="2">
        <f t="shared" si="103"/>
        <v>3.8113425925925926E-2</v>
      </c>
      <c r="J3295" s="2"/>
      <c r="K3295">
        <v>473.2</v>
      </c>
      <c r="L3295">
        <f t="shared" si="102"/>
        <v>0.98542274052478129</v>
      </c>
    </row>
    <row r="3296" spans="8:12" x14ac:dyDescent="0.2">
      <c r="H3296" s="2">
        <v>0.75844907407407414</v>
      </c>
      <c r="I3296" s="2">
        <f t="shared" si="103"/>
        <v>3.8125000000000075E-2</v>
      </c>
      <c r="J3296" s="2"/>
      <c r="K3296">
        <v>473.2</v>
      </c>
      <c r="L3296">
        <f t="shared" si="102"/>
        <v>0.98542274052478129</v>
      </c>
    </row>
    <row r="3297" spans="8:12" x14ac:dyDescent="0.2">
      <c r="H3297" s="2">
        <v>0.75846064814814806</v>
      </c>
      <c r="I3297" s="2">
        <f t="shared" si="103"/>
        <v>3.8136574074074003E-2</v>
      </c>
      <c r="J3297" s="2"/>
      <c r="K3297">
        <v>473.2</v>
      </c>
      <c r="L3297">
        <f t="shared" si="102"/>
        <v>0.98542274052478129</v>
      </c>
    </row>
    <row r="3298" spans="8:12" x14ac:dyDescent="0.2">
      <c r="H3298" s="2">
        <v>0.75847222222222221</v>
      </c>
      <c r="I3298" s="2">
        <f t="shared" si="103"/>
        <v>3.8148148148148153E-2</v>
      </c>
      <c r="J3298" s="2"/>
      <c r="K3298">
        <v>473.2</v>
      </c>
      <c r="L3298">
        <f t="shared" si="102"/>
        <v>0.98542274052478129</v>
      </c>
    </row>
    <row r="3299" spans="8:12" x14ac:dyDescent="0.2">
      <c r="H3299" s="2">
        <v>0.75848379629629636</v>
      </c>
      <c r="I3299" s="2">
        <f t="shared" si="103"/>
        <v>3.8159722222222303E-2</v>
      </c>
      <c r="J3299" s="2"/>
      <c r="K3299">
        <v>473.2</v>
      </c>
      <c r="L3299">
        <f t="shared" si="102"/>
        <v>0.98542274052478129</v>
      </c>
    </row>
    <row r="3300" spans="8:12" x14ac:dyDescent="0.2">
      <c r="H3300" s="2">
        <v>0.7584953703703704</v>
      </c>
      <c r="I3300" s="2">
        <f t="shared" si="103"/>
        <v>3.8171296296296342E-2</v>
      </c>
      <c r="J3300" s="2"/>
      <c r="K3300">
        <v>473.2</v>
      </c>
      <c r="L3300">
        <f t="shared" si="102"/>
        <v>0.98542274052478129</v>
      </c>
    </row>
    <row r="3301" spans="8:12" x14ac:dyDescent="0.2">
      <c r="H3301" s="2">
        <v>0.75850694444444444</v>
      </c>
      <c r="I3301" s="2">
        <f t="shared" si="103"/>
        <v>3.8182870370370381E-2</v>
      </c>
      <c r="J3301" s="2"/>
      <c r="K3301">
        <v>473.2</v>
      </c>
      <c r="L3301">
        <f t="shared" si="102"/>
        <v>0.98542274052478129</v>
      </c>
    </row>
    <row r="3302" spans="8:12" x14ac:dyDescent="0.2">
      <c r="H3302" s="2">
        <v>0.75851851851851848</v>
      </c>
      <c r="I3302" s="2">
        <f t="shared" si="103"/>
        <v>3.819444444444442E-2</v>
      </c>
      <c r="J3302" s="2"/>
      <c r="K3302">
        <v>473.2</v>
      </c>
      <c r="L3302">
        <f t="shared" si="102"/>
        <v>0.98542274052478129</v>
      </c>
    </row>
    <row r="3303" spans="8:12" x14ac:dyDescent="0.2">
      <c r="H3303" s="2">
        <v>0.75853009259259263</v>
      </c>
      <c r="I3303" s="2">
        <f t="shared" si="103"/>
        <v>3.820601851851857E-2</v>
      </c>
      <c r="J3303" s="2"/>
      <c r="K3303">
        <v>473.2</v>
      </c>
      <c r="L3303">
        <f t="shared" si="102"/>
        <v>0.98542274052478129</v>
      </c>
    </row>
    <row r="3304" spans="8:12" x14ac:dyDescent="0.2">
      <c r="H3304" s="2">
        <v>0.75854166666666656</v>
      </c>
      <c r="I3304" s="2">
        <f t="shared" si="103"/>
        <v>3.8217592592592498E-2</v>
      </c>
      <c r="J3304" s="2"/>
      <c r="K3304">
        <v>473.2</v>
      </c>
      <c r="L3304">
        <f t="shared" si="102"/>
        <v>0.98542274052478129</v>
      </c>
    </row>
    <row r="3305" spans="8:12" x14ac:dyDescent="0.2">
      <c r="H3305" s="2">
        <v>0.75855324074074071</v>
      </c>
      <c r="I3305" s="2">
        <f t="shared" si="103"/>
        <v>3.8229166666666647E-2</v>
      </c>
      <c r="J3305" s="2"/>
      <c r="K3305">
        <v>473.2</v>
      </c>
      <c r="L3305">
        <f t="shared" si="102"/>
        <v>0.98542274052478129</v>
      </c>
    </row>
    <row r="3306" spans="8:12" x14ac:dyDescent="0.2">
      <c r="H3306" s="2">
        <v>0.75856481481481486</v>
      </c>
      <c r="I3306" s="2">
        <f t="shared" si="103"/>
        <v>3.8240740740740797E-2</v>
      </c>
      <c r="J3306" s="2"/>
      <c r="K3306">
        <v>473.2</v>
      </c>
      <c r="L3306">
        <f t="shared" si="102"/>
        <v>0.98542274052478129</v>
      </c>
    </row>
    <row r="3307" spans="8:12" x14ac:dyDescent="0.2">
      <c r="H3307" s="2">
        <v>0.7585763888888889</v>
      </c>
      <c r="I3307" s="2">
        <f t="shared" si="103"/>
        <v>3.8252314814814836E-2</v>
      </c>
      <c r="J3307" s="2"/>
      <c r="K3307">
        <v>473.2</v>
      </c>
      <c r="L3307">
        <f t="shared" si="102"/>
        <v>0.98542274052478129</v>
      </c>
    </row>
    <row r="3308" spans="8:12" x14ac:dyDescent="0.2">
      <c r="H3308" s="2">
        <v>0.75858796296296294</v>
      </c>
      <c r="I3308" s="2">
        <f t="shared" si="103"/>
        <v>3.8263888888888875E-2</v>
      </c>
      <c r="J3308" s="2"/>
      <c r="K3308">
        <v>473.2</v>
      </c>
      <c r="L3308">
        <f t="shared" si="102"/>
        <v>0.98542274052478129</v>
      </c>
    </row>
    <row r="3309" spans="8:12" x14ac:dyDescent="0.2">
      <c r="H3309" s="2">
        <v>0.75859953703703698</v>
      </c>
      <c r="I3309" s="2">
        <f t="shared" si="103"/>
        <v>3.8275462962962914E-2</v>
      </c>
      <c r="J3309" s="2"/>
      <c r="K3309">
        <v>473.2</v>
      </c>
      <c r="L3309">
        <f t="shared" si="102"/>
        <v>0.98542274052478129</v>
      </c>
    </row>
    <row r="3310" spans="8:12" x14ac:dyDescent="0.2">
      <c r="H3310" s="2">
        <v>0.75861111111111112</v>
      </c>
      <c r="I3310" s="2">
        <f t="shared" si="103"/>
        <v>3.8287037037037064E-2</v>
      </c>
      <c r="J3310" s="2"/>
      <c r="K3310">
        <v>473.2</v>
      </c>
      <c r="L3310">
        <f t="shared" si="102"/>
        <v>0.98542274052478129</v>
      </c>
    </row>
    <row r="3311" spans="8:12" x14ac:dyDescent="0.2">
      <c r="H3311" s="2">
        <v>0.75862268518518527</v>
      </c>
      <c r="I3311" s="2">
        <f t="shared" si="103"/>
        <v>3.8298611111111214E-2</v>
      </c>
      <c r="J3311" s="2"/>
      <c r="K3311">
        <v>473.2</v>
      </c>
      <c r="L3311">
        <f t="shared" si="102"/>
        <v>0.98542274052478129</v>
      </c>
    </row>
    <row r="3312" spans="8:12" x14ac:dyDescent="0.2">
      <c r="H3312" s="2">
        <v>0.7586342592592592</v>
      </c>
      <c r="I3312" s="2">
        <f t="shared" si="103"/>
        <v>3.8310185185185142E-2</v>
      </c>
      <c r="J3312" s="2"/>
      <c r="K3312">
        <v>473.2</v>
      </c>
      <c r="L3312">
        <f t="shared" si="102"/>
        <v>0.98542274052478129</v>
      </c>
    </row>
    <row r="3313" spans="8:12" x14ac:dyDescent="0.2">
      <c r="H3313" s="2">
        <v>0.75864583333333335</v>
      </c>
      <c r="I3313" s="2">
        <f t="shared" si="103"/>
        <v>3.8321759259259291E-2</v>
      </c>
      <c r="J3313" s="2"/>
      <c r="K3313">
        <v>473.2</v>
      </c>
      <c r="L3313">
        <f t="shared" si="102"/>
        <v>0.98542274052478129</v>
      </c>
    </row>
    <row r="3314" spans="8:12" x14ac:dyDescent="0.2">
      <c r="H3314" s="2">
        <v>0.75865740740740739</v>
      </c>
      <c r="I3314" s="2">
        <f t="shared" si="103"/>
        <v>3.833333333333333E-2</v>
      </c>
      <c r="J3314" s="2"/>
      <c r="K3314">
        <v>473.2</v>
      </c>
      <c r="L3314">
        <f t="shared" si="102"/>
        <v>0.98542274052478129</v>
      </c>
    </row>
    <row r="3315" spans="8:12" x14ac:dyDescent="0.2">
      <c r="H3315" s="2">
        <v>0.75866898148148154</v>
      </c>
      <c r="I3315" s="2">
        <f t="shared" si="103"/>
        <v>3.834490740740748E-2</v>
      </c>
      <c r="J3315" s="2"/>
      <c r="K3315">
        <v>473.2</v>
      </c>
      <c r="L3315">
        <f t="shared" si="102"/>
        <v>0.98542274052478129</v>
      </c>
    </row>
    <row r="3316" spans="8:12" x14ac:dyDescent="0.2">
      <c r="H3316" s="2">
        <v>0.75868055555555547</v>
      </c>
      <c r="I3316" s="2">
        <f t="shared" si="103"/>
        <v>3.8356481481481408E-2</v>
      </c>
      <c r="J3316" s="2"/>
      <c r="K3316">
        <v>473.2</v>
      </c>
      <c r="L3316">
        <f t="shared" si="102"/>
        <v>0.98542274052478129</v>
      </c>
    </row>
    <row r="3317" spans="8:12" x14ac:dyDescent="0.2">
      <c r="H3317" s="2">
        <v>0.75869212962962962</v>
      </c>
      <c r="I3317" s="2">
        <f t="shared" si="103"/>
        <v>3.8368055555555558E-2</v>
      </c>
      <c r="J3317" s="2"/>
      <c r="K3317">
        <v>473.2</v>
      </c>
      <c r="L3317">
        <f t="shared" si="102"/>
        <v>0.98542274052478129</v>
      </c>
    </row>
    <row r="3318" spans="8:12" x14ac:dyDescent="0.2">
      <c r="H3318" s="2">
        <v>0.75870370370370377</v>
      </c>
      <c r="I3318" s="2">
        <f t="shared" si="103"/>
        <v>3.8379629629629708E-2</v>
      </c>
      <c r="J3318" s="2"/>
      <c r="K3318">
        <v>473.2</v>
      </c>
      <c r="L3318">
        <f t="shared" si="102"/>
        <v>0.98542274052478129</v>
      </c>
    </row>
    <row r="3319" spans="8:12" x14ac:dyDescent="0.2">
      <c r="H3319" s="2">
        <v>0.75871527777777781</v>
      </c>
      <c r="I3319" s="2">
        <f t="shared" si="103"/>
        <v>3.8391203703703747E-2</v>
      </c>
      <c r="J3319" s="2"/>
      <c r="K3319">
        <v>473.2</v>
      </c>
      <c r="L3319">
        <f t="shared" si="102"/>
        <v>0.98542274052478129</v>
      </c>
    </row>
    <row r="3320" spans="8:12" x14ac:dyDescent="0.2">
      <c r="H3320" s="2">
        <v>0.75872685185185185</v>
      </c>
      <c r="I3320" s="2">
        <f t="shared" si="103"/>
        <v>3.8402777777777786E-2</v>
      </c>
      <c r="J3320" s="2"/>
      <c r="K3320">
        <v>473.2</v>
      </c>
      <c r="L3320">
        <f t="shared" si="102"/>
        <v>0.98542274052478129</v>
      </c>
    </row>
    <row r="3321" spans="8:12" x14ac:dyDescent="0.2">
      <c r="H3321" s="2">
        <v>0.75873842592592589</v>
      </c>
      <c r="I3321" s="2">
        <f t="shared" si="103"/>
        <v>3.8414351851851825E-2</v>
      </c>
      <c r="J3321" s="2"/>
      <c r="K3321">
        <v>473.2</v>
      </c>
      <c r="L3321">
        <f t="shared" si="102"/>
        <v>0.98542274052478129</v>
      </c>
    </row>
    <row r="3322" spans="8:12" x14ac:dyDescent="0.2">
      <c r="H3322" s="2">
        <v>0.75875000000000004</v>
      </c>
      <c r="I3322" s="2">
        <f t="shared" si="103"/>
        <v>3.8425925925925974E-2</v>
      </c>
      <c r="J3322" s="2"/>
      <c r="K3322">
        <v>473.2</v>
      </c>
      <c r="L3322">
        <f t="shared" si="102"/>
        <v>0.98542274052478129</v>
      </c>
    </row>
    <row r="3323" spans="8:12" x14ac:dyDescent="0.2">
      <c r="H3323" s="2">
        <v>0.75876157407407396</v>
      </c>
      <c r="I3323" s="2">
        <f t="shared" si="103"/>
        <v>3.8437499999999902E-2</v>
      </c>
      <c r="J3323" s="2"/>
      <c r="K3323">
        <v>473.2</v>
      </c>
      <c r="L3323">
        <f t="shared" si="102"/>
        <v>0.98542274052478129</v>
      </c>
    </row>
    <row r="3324" spans="8:12" x14ac:dyDescent="0.2">
      <c r="H3324" s="2">
        <v>0.75877314814814811</v>
      </c>
      <c r="I3324" s="2">
        <f t="shared" si="103"/>
        <v>3.8449074074074052E-2</v>
      </c>
      <c r="J3324" s="2"/>
      <c r="K3324">
        <v>473.2</v>
      </c>
      <c r="L3324">
        <f t="shared" si="102"/>
        <v>0.98542274052478129</v>
      </c>
    </row>
    <row r="3325" spans="8:12" x14ac:dyDescent="0.2">
      <c r="H3325" s="2">
        <v>0.75878472222222226</v>
      </c>
      <c r="I3325" s="2">
        <f t="shared" si="103"/>
        <v>3.8460648148148202E-2</v>
      </c>
      <c r="J3325" s="2"/>
      <c r="K3325">
        <v>473.2</v>
      </c>
      <c r="L3325">
        <f t="shared" si="102"/>
        <v>0.98542274052478129</v>
      </c>
    </row>
    <row r="3326" spans="8:12" x14ac:dyDescent="0.2">
      <c r="H3326" s="2">
        <v>0.7587962962962963</v>
      </c>
      <c r="I3326" s="2">
        <f t="shared" si="103"/>
        <v>3.8472222222222241E-2</v>
      </c>
      <c r="J3326" s="2"/>
      <c r="K3326">
        <v>473.2</v>
      </c>
      <c r="L3326">
        <f t="shared" si="102"/>
        <v>0.98542274052478129</v>
      </c>
    </row>
    <row r="3327" spans="8:12" x14ac:dyDescent="0.2">
      <c r="H3327" s="2">
        <v>0.75880787037037034</v>
      </c>
      <c r="I3327" s="2">
        <f t="shared" si="103"/>
        <v>3.848379629629628E-2</v>
      </c>
      <c r="J3327" s="2"/>
      <c r="K3327">
        <v>473.2</v>
      </c>
      <c r="L3327">
        <f t="shared" si="102"/>
        <v>0.98542274052478129</v>
      </c>
    </row>
    <row r="3328" spans="8:12" x14ac:dyDescent="0.2">
      <c r="H3328" s="2">
        <v>0.75881944444444438</v>
      </c>
      <c r="I3328" s="2">
        <f t="shared" si="103"/>
        <v>3.8495370370370319E-2</v>
      </c>
      <c r="J3328" s="2"/>
      <c r="K3328">
        <v>473.2</v>
      </c>
      <c r="L3328">
        <f t="shared" si="102"/>
        <v>0.98542274052478129</v>
      </c>
    </row>
    <row r="3329" spans="8:12" x14ac:dyDescent="0.2">
      <c r="H3329" s="2">
        <v>0.75883101851851853</v>
      </c>
      <c r="I3329" s="2">
        <f t="shared" si="103"/>
        <v>3.8506944444444469E-2</v>
      </c>
      <c r="J3329" s="2"/>
      <c r="K3329">
        <v>473.2</v>
      </c>
      <c r="L3329">
        <f t="shared" si="102"/>
        <v>0.98542274052478129</v>
      </c>
    </row>
    <row r="3330" spans="8:12" x14ac:dyDescent="0.2">
      <c r="H3330" s="2">
        <v>0.75884259259259268</v>
      </c>
      <c r="I3330" s="2">
        <f t="shared" si="103"/>
        <v>3.8518518518518619E-2</v>
      </c>
      <c r="J3330" s="2"/>
      <c r="K3330">
        <v>473.2</v>
      </c>
      <c r="L3330">
        <f t="shared" ref="L3330:L3393" si="104">K3330/MAX($K$2:$K$10241)</f>
        <v>0.98542274052478129</v>
      </c>
    </row>
    <row r="3331" spans="8:12" x14ac:dyDescent="0.2">
      <c r="H3331" s="2">
        <v>0.75885416666666661</v>
      </c>
      <c r="I3331" s="2">
        <f t="shared" ref="I3331:I3394" si="105">H3331-$H$2</f>
        <v>3.8530092592592546E-2</v>
      </c>
      <c r="J3331" s="2"/>
      <c r="K3331">
        <v>473.2</v>
      </c>
      <c r="L3331">
        <f t="shared" si="104"/>
        <v>0.98542274052478129</v>
      </c>
    </row>
    <row r="3332" spans="8:12" x14ac:dyDescent="0.2">
      <c r="H3332" s="2">
        <v>0.75886574074074076</v>
      </c>
      <c r="I3332" s="2">
        <f t="shared" si="105"/>
        <v>3.8541666666666696E-2</v>
      </c>
      <c r="J3332" s="2"/>
      <c r="K3332">
        <v>473.2</v>
      </c>
      <c r="L3332">
        <f t="shared" si="104"/>
        <v>0.98542274052478129</v>
      </c>
    </row>
    <row r="3333" spans="8:12" x14ac:dyDescent="0.2">
      <c r="H3333" s="2">
        <v>0.7588773148148148</v>
      </c>
      <c r="I3333" s="2">
        <f t="shared" si="105"/>
        <v>3.8553240740740735E-2</v>
      </c>
      <c r="J3333" s="2"/>
      <c r="K3333">
        <v>473.2</v>
      </c>
      <c r="L3333">
        <f t="shared" si="104"/>
        <v>0.98542274052478129</v>
      </c>
    </row>
    <row r="3334" spans="8:12" x14ac:dyDescent="0.2">
      <c r="H3334" s="2">
        <v>0.75888888888888895</v>
      </c>
      <c r="I3334" s="2">
        <f t="shared" si="105"/>
        <v>3.8564814814814885E-2</v>
      </c>
      <c r="J3334" s="2"/>
      <c r="K3334">
        <v>473.2</v>
      </c>
      <c r="L3334">
        <f t="shared" si="104"/>
        <v>0.98542274052478129</v>
      </c>
    </row>
    <row r="3335" spans="8:12" x14ac:dyDescent="0.2">
      <c r="H3335" s="2">
        <v>0.75890046296296287</v>
      </c>
      <c r="I3335" s="2">
        <f t="shared" si="105"/>
        <v>3.8576388888888813E-2</v>
      </c>
      <c r="J3335" s="2"/>
      <c r="K3335">
        <v>473.2</v>
      </c>
      <c r="L3335">
        <f t="shared" si="104"/>
        <v>0.98542274052478129</v>
      </c>
    </row>
    <row r="3336" spans="8:12" x14ac:dyDescent="0.2">
      <c r="H3336" s="2">
        <v>0.75891203703703702</v>
      </c>
      <c r="I3336" s="2">
        <f t="shared" si="105"/>
        <v>3.8587962962962963E-2</v>
      </c>
      <c r="J3336" s="2"/>
      <c r="K3336">
        <v>473.2</v>
      </c>
      <c r="L3336">
        <f t="shared" si="104"/>
        <v>0.98542274052478129</v>
      </c>
    </row>
    <row r="3337" spans="8:12" x14ac:dyDescent="0.2">
      <c r="H3337" s="2">
        <v>0.75892361111111117</v>
      </c>
      <c r="I3337" s="2">
        <f t="shared" si="105"/>
        <v>3.8599537037037113E-2</v>
      </c>
      <c r="J3337" s="2"/>
      <c r="K3337">
        <v>473.2</v>
      </c>
      <c r="L3337">
        <f t="shared" si="104"/>
        <v>0.98542274052478129</v>
      </c>
    </row>
    <row r="3338" spans="8:12" x14ac:dyDescent="0.2">
      <c r="H3338" s="2">
        <v>0.75893518518518521</v>
      </c>
      <c r="I3338" s="2">
        <f t="shared" si="105"/>
        <v>3.8611111111111152E-2</v>
      </c>
      <c r="J3338" s="2"/>
      <c r="K3338">
        <v>473.2</v>
      </c>
      <c r="L3338">
        <f t="shared" si="104"/>
        <v>0.98542274052478129</v>
      </c>
    </row>
    <row r="3339" spans="8:12" x14ac:dyDescent="0.2">
      <c r="H3339" s="2">
        <v>0.75894675925925925</v>
      </c>
      <c r="I3339" s="2">
        <f t="shared" si="105"/>
        <v>3.862268518518519E-2</v>
      </c>
      <c r="J3339" s="2"/>
      <c r="K3339">
        <v>473.2</v>
      </c>
      <c r="L3339">
        <f t="shared" si="104"/>
        <v>0.98542274052478129</v>
      </c>
    </row>
    <row r="3340" spans="8:12" x14ac:dyDescent="0.2">
      <c r="H3340" s="2">
        <v>0.75895833333333329</v>
      </c>
      <c r="I3340" s="2">
        <f t="shared" si="105"/>
        <v>3.8634259259259229E-2</v>
      </c>
      <c r="J3340" s="2"/>
      <c r="K3340">
        <v>473.2</v>
      </c>
      <c r="L3340">
        <f t="shared" si="104"/>
        <v>0.98542274052478129</v>
      </c>
    </row>
    <row r="3341" spans="8:12" x14ac:dyDescent="0.2">
      <c r="H3341" s="2">
        <v>0.75896990740740744</v>
      </c>
      <c r="I3341" s="2">
        <f t="shared" si="105"/>
        <v>3.8645833333333379E-2</v>
      </c>
      <c r="J3341" s="2"/>
      <c r="K3341">
        <v>473.2</v>
      </c>
      <c r="L3341">
        <f t="shared" si="104"/>
        <v>0.98542274052478129</v>
      </c>
    </row>
    <row r="3342" spans="8:12" x14ac:dyDescent="0.2">
      <c r="H3342" s="2">
        <v>0.75898148148148159</v>
      </c>
      <c r="I3342" s="2">
        <f t="shared" si="105"/>
        <v>3.8657407407407529E-2</v>
      </c>
      <c r="J3342" s="2"/>
      <c r="K3342">
        <v>473.2</v>
      </c>
      <c r="L3342">
        <f t="shared" si="104"/>
        <v>0.98542274052478129</v>
      </c>
    </row>
    <row r="3343" spans="8:12" x14ac:dyDescent="0.2">
      <c r="H3343" s="2">
        <v>0.75899305555555552</v>
      </c>
      <c r="I3343" s="2">
        <f t="shared" si="105"/>
        <v>3.8668981481481457E-2</v>
      </c>
      <c r="J3343" s="2"/>
      <c r="K3343">
        <v>473.2</v>
      </c>
      <c r="L3343">
        <f t="shared" si="104"/>
        <v>0.98542274052478129</v>
      </c>
    </row>
    <row r="3344" spans="8:12" x14ac:dyDescent="0.2">
      <c r="H3344" s="2">
        <v>0.75900462962962967</v>
      </c>
      <c r="I3344" s="2">
        <f t="shared" si="105"/>
        <v>3.8680555555555607E-2</v>
      </c>
      <c r="J3344" s="2"/>
      <c r="K3344">
        <v>473.2</v>
      </c>
      <c r="L3344">
        <f t="shared" si="104"/>
        <v>0.98542274052478129</v>
      </c>
    </row>
    <row r="3345" spans="8:12" x14ac:dyDescent="0.2">
      <c r="H3345" s="2">
        <v>0.75901620370370371</v>
      </c>
      <c r="I3345" s="2">
        <f t="shared" si="105"/>
        <v>3.8692129629629646E-2</v>
      </c>
      <c r="J3345" s="2"/>
      <c r="K3345">
        <v>473.2</v>
      </c>
      <c r="L3345">
        <f t="shared" si="104"/>
        <v>0.98542274052478129</v>
      </c>
    </row>
    <row r="3346" spans="8:12" x14ac:dyDescent="0.2">
      <c r="H3346" s="2">
        <v>0.75902777777777775</v>
      </c>
      <c r="I3346" s="2">
        <f t="shared" si="105"/>
        <v>3.8703703703703685E-2</v>
      </c>
      <c r="J3346" s="2"/>
      <c r="K3346">
        <v>473.1</v>
      </c>
      <c r="L3346">
        <f t="shared" si="104"/>
        <v>0.9852144939608497</v>
      </c>
    </row>
    <row r="3347" spans="8:12" x14ac:dyDescent="0.2">
      <c r="H3347" s="2">
        <v>0.75903935185185178</v>
      </c>
      <c r="I3347" s="2">
        <f t="shared" si="105"/>
        <v>3.8715277777777724E-2</v>
      </c>
      <c r="J3347" s="2"/>
      <c r="K3347">
        <v>473.1</v>
      </c>
      <c r="L3347">
        <f t="shared" si="104"/>
        <v>0.9852144939608497</v>
      </c>
    </row>
    <row r="3348" spans="8:12" x14ac:dyDescent="0.2">
      <c r="H3348" s="2">
        <v>0.75905092592592593</v>
      </c>
      <c r="I3348" s="2">
        <f t="shared" si="105"/>
        <v>3.8726851851851873E-2</v>
      </c>
      <c r="J3348" s="2"/>
      <c r="K3348">
        <v>473.1</v>
      </c>
      <c r="L3348">
        <f t="shared" si="104"/>
        <v>0.9852144939608497</v>
      </c>
    </row>
    <row r="3349" spans="8:12" x14ac:dyDescent="0.2">
      <c r="H3349" s="2">
        <v>0.75906250000000008</v>
      </c>
      <c r="I3349" s="2">
        <f t="shared" si="105"/>
        <v>3.8738425925926023E-2</v>
      </c>
      <c r="J3349" s="2"/>
      <c r="K3349">
        <v>473.1</v>
      </c>
      <c r="L3349">
        <f t="shared" si="104"/>
        <v>0.9852144939608497</v>
      </c>
    </row>
    <row r="3350" spans="8:12" x14ac:dyDescent="0.2">
      <c r="H3350" s="2">
        <v>0.75907407407407401</v>
      </c>
      <c r="I3350" s="2">
        <f t="shared" si="105"/>
        <v>3.8749999999999951E-2</v>
      </c>
      <c r="J3350" s="2"/>
      <c r="K3350">
        <v>473.1</v>
      </c>
      <c r="L3350">
        <f t="shared" si="104"/>
        <v>0.9852144939608497</v>
      </c>
    </row>
    <row r="3351" spans="8:12" x14ac:dyDescent="0.2">
      <c r="H3351" s="2">
        <v>0.75908564814814816</v>
      </c>
      <c r="I3351" s="2">
        <f t="shared" si="105"/>
        <v>3.8761574074074101E-2</v>
      </c>
      <c r="J3351" s="2"/>
      <c r="K3351">
        <v>473.1</v>
      </c>
      <c r="L3351">
        <f t="shared" si="104"/>
        <v>0.9852144939608497</v>
      </c>
    </row>
    <row r="3352" spans="8:12" x14ac:dyDescent="0.2">
      <c r="H3352" s="2">
        <v>0.7590972222222222</v>
      </c>
      <c r="I3352" s="2">
        <f t="shared" si="105"/>
        <v>3.877314814814814E-2</v>
      </c>
      <c r="J3352" s="2"/>
      <c r="K3352">
        <v>473.1</v>
      </c>
      <c r="L3352">
        <f t="shared" si="104"/>
        <v>0.9852144939608497</v>
      </c>
    </row>
    <row r="3353" spans="8:12" x14ac:dyDescent="0.2">
      <c r="H3353" s="2">
        <v>0.75910879629629635</v>
      </c>
      <c r="I3353" s="2">
        <f t="shared" si="105"/>
        <v>3.878472222222229E-2</v>
      </c>
      <c r="J3353" s="2"/>
      <c r="K3353">
        <v>473.1</v>
      </c>
      <c r="L3353">
        <f t="shared" si="104"/>
        <v>0.9852144939608497</v>
      </c>
    </row>
    <row r="3354" spans="8:12" x14ac:dyDescent="0.2">
      <c r="H3354" s="2">
        <v>0.75912037037037028</v>
      </c>
      <c r="I3354" s="2">
        <f t="shared" si="105"/>
        <v>3.8796296296296218E-2</v>
      </c>
      <c r="J3354" s="2"/>
      <c r="K3354">
        <v>473.1</v>
      </c>
      <c r="L3354">
        <f t="shared" si="104"/>
        <v>0.9852144939608497</v>
      </c>
    </row>
    <row r="3355" spans="8:12" x14ac:dyDescent="0.2">
      <c r="H3355" s="2">
        <v>0.75913194444444443</v>
      </c>
      <c r="I3355" s="2">
        <f t="shared" si="105"/>
        <v>3.8807870370370368E-2</v>
      </c>
      <c r="J3355" s="2"/>
      <c r="K3355">
        <v>473.1</v>
      </c>
      <c r="L3355">
        <f t="shared" si="104"/>
        <v>0.9852144939608497</v>
      </c>
    </row>
    <row r="3356" spans="8:12" x14ac:dyDescent="0.2">
      <c r="H3356" s="2">
        <v>0.75914351851851858</v>
      </c>
      <c r="I3356" s="2">
        <f t="shared" si="105"/>
        <v>3.8819444444444517E-2</v>
      </c>
      <c r="J3356" s="2"/>
      <c r="K3356">
        <v>473.1</v>
      </c>
      <c r="L3356">
        <f t="shared" si="104"/>
        <v>0.9852144939608497</v>
      </c>
    </row>
    <row r="3357" spans="8:12" x14ac:dyDescent="0.2">
      <c r="H3357" s="2">
        <v>0.75915509259259262</v>
      </c>
      <c r="I3357" s="2">
        <f t="shared" si="105"/>
        <v>3.8831018518518556E-2</v>
      </c>
      <c r="J3357" s="2"/>
      <c r="K3357">
        <v>473.1</v>
      </c>
      <c r="L3357">
        <f t="shared" si="104"/>
        <v>0.9852144939608497</v>
      </c>
    </row>
    <row r="3358" spans="8:12" x14ac:dyDescent="0.2">
      <c r="H3358" s="2">
        <v>0.75916666666666666</v>
      </c>
      <c r="I3358" s="2">
        <f t="shared" si="105"/>
        <v>3.8842592592592595E-2</v>
      </c>
      <c r="J3358" s="2"/>
      <c r="K3358">
        <v>473.1</v>
      </c>
      <c r="L3358">
        <f t="shared" si="104"/>
        <v>0.9852144939608497</v>
      </c>
    </row>
    <row r="3359" spans="8:12" x14ac:dyDescent="0.2">
      <c r="H3359" s="2">
        <v>0.7591782407407407</v>
      </c>
      <c r="I3359" s="2">
        <f t="shared" si="105"/>
        <v>3.8854166666666634E-2</v>
      </c>
      <c r="J3359" s="2"/>
      <c r="K3359">
        <v>473.1</v>
      </c>
      <c r="L3359">
        <f t="shared" si="104"/>
        <v>0.9852144939608497</v>
      </c>
    </row>
    <row r="3360" spans="8:12" x14ac:dyDescent="0.2">
      <c r="H3360" s="2">
        <v>0.75918981481481485</v>
      </c>
      <c r="I3360" s="2">
        <f t="shared" si="105"/>
        <v>3.8865740740740784E-2</v>
      </c>
      <c r="J3360" s="2"/>
      <c r="K3360">
        <v>473.1</v>
      </c>
      <c r="L3360">
        <f t="shared" si="104"/>
        <v>0.9852144939608497</v>
      </c>
    </row>
    <row r="3361" spans="8:12" x14ac:dyDescent="0.2">
      <c r="H3361" s="2">
        <v>0.75920138888888899</v>
      </c>
      <c r="I3361" s="2">
        <f t="shared" si="105"/>
        <v>3.8877314814814934E-2</v>
      </c>
      <c r="J3361" s="2"/>
      <c r="K3361">
        <v>473.1</v>
      </c>
      <c r="L3361">
        <f t="shared" si="104"/>
        <v>0.9852144939608497</v>
      </c>
    </row>
    <row r="3362" spans="8:12" x14ac:dyDescent="0.2">
      <c r="H3362" s="2">
        <v>0.75921296296296292</v>
      </c>
      <c r="I3362" s="2">
        <f t="shared" si="105"/>
        <v>3.8888888888888862E-2</v>
      </c>
      <c r="J3362" s="2"/>
      <c r="K3362">
        <v>473.1</v>
      </c>
      <c r="L3362">
        <f t="shared" si="104"/>
        <v>0.9852144939608497</v>
      </c>
    </row>
    <row r="3363" spans="8:12" x14ac:dyDescent="0.2">
      <c r="H3363" s="2">
        <v>0.75922453703703707</v>
      </c>
      <c r="I3363" s="2">
        <f t="shared" si="105"/>
        <v>3.8900462962963012E-2</v>
      </c>
      <c r="J3363" s="2"/>
      <c r="K3363">
        <v>473.1</v>
      </c>
      <c r="L3363">
        <f t="shared" si="104"/>
        <v>0.9852144939608497</v>
      </c>
    </row>
    <row r="3364" spans="8:12" x14ac:dyDescent="0.2">
      <c r="H3364" s="2">
        <v>0.75923611111111111</v>
      </c>
      <c r="I3364" s="2">
        <f t="shared" si="105"/>
        <v>3.8912037037037051E-2</v>
      </c>
      <c r="J3364" s="2"/>
      <c r="K3364">
        <v>473.1</v>
      </c>
      <c r="L3364">
        <f t="shared" si="104"/>
        <v>0.9852144939608497</v>
      </c>
    </row>
    <row r="3365" spans="8:12" x14ac:dyDescent="0.2">
      <c r="H3365" s="2">
        <v>0.75924768518518515</v>
      </c>
      <c r="I3365" s="2">
        <f t="shared" si="105"/>
        <v>3.8923611111111089E-2</v>
      </c>
      <c r="J3365" s="2"/>
      <c r="K3365">
        <v>473.1</v>
      </c>
      <c r="L3365">
        <f t="shared" si="104"/>
        <v>0.9852144939608497</v>
      </c>
    </row>
    <row r="3366" spans="8:12" x14ac:dyDescent="0.2">
      <c r="H3366" s="2">
        <v>0.75925925925925919</v>
      </c>
      <c r="I3366" s="2">
        <f t="shared" si="105"/>
        <v>3.8935185185185128E-2</v>
      </c>
      <c r="J3366" s="2"/>
      <c r="K3366">
        <v>473.1</v>
      </c>
      <c r="L3366">
        <f t="shared" si="104"/>
        <v>0.9852144939608497</v>
      </c>
    </row>
    <row r="3367" spans="8:12" x14ac:dyDescent="0.2">
      <c r="H3367" s="2">
        <v>0.75927083333333334</v>
      </c>
      <c r="I3367" s="2">
        <f t="shared" si="105"/>
        <v>3.8946759259259278E-2</v>
      </c>
      <c r="J3367" s="2"/>
      <c r="K3367">
        <v>473.1</v>
      </c>
      <c r="L3367">
        <f t="shared" si="104"/>
        <v>0.9852144939608497</v>
      </c>
    </row>
    <row r="3368" spans="8:12" x14ac:dyDescent="0.2">
      <c r="H3368" s="2">
        <v>0.75928240740740749</v>
      </c>
      <c r="I3368" s="2">
        <f t="shared" si="105"/>
        <v>3.8958333333333428E-2</v>
      </c>
      <c r="J3368" s="2"/>
      <c r="K3368">
        <v>473.1</v>
      </c>
      <c r="L3368">
        <f t="shared" si="104"/>
        <v>0.9852144939608497</v>
      </c>
    </row>
    <row r="3369" spans="8:12" x14ac:dyDescent="0.2">
      <c r="H3369" s="2">
        <v>0.75929398148148142</v>
      </c>
      <c r="I3369" s="2">
        <f t="shared" si="105"/>
        <v>3.8969907407407356E-2</v>
      </c>
      <c r="J3369" s="2"/>
      <c r="K3369">
        <v>473.1</v>
      </c>
      <c r="L3369">
        <f t="shared" si="104"/>
        <v>0.9852144939608497</v>
      </c>
    </row>
    <row r="3370" spans="8:12" x14ac:dyDescent="0.2">
      <c r="H3370" s="2">
        <v>0.75930555555555557</v>
      </c>
      <c r="I3370" s="2">
        <f t="shared" si="105"/>
        <v>3.8981481481481506E-2</v>
      </c>
      <c r="J3370" s="2"/>
      <c r="K3370">
        <v>473.1</v>
      </c>
      <c r="L3370">
        <f t="shared" si="104"/>
        <v>0.9852144939608497</v>
      </c>
    </row>
    <row r="3371" spans="8:12" x14ac:dyDescent="0.2">
      <c r="H3371" s="2">
        <v>0.75931712962962961</v>
      </c>
      <c r="I3371" s="2">
        <f t="shared" si="105"/>
        <v>3.8993055555555545E-2</v>
      </c>
      <c r="J3371" s="2"/>
      <c r="K3371">
        <v>473.1</v>
      </c>
      <c r="L3371">
        <f t="shared" si="104"/>
        <v>0.9852144939608497</v>
      </c>
    </row>
    <row r="3372" spans="8:12" x14ac:dyDescent="0.2">
      <c r="H3372" s="2">
        <v>0.75932870370370376</v>
      </c>
      <c r="I3372" s="2">
        <f t="shared" si="105"/>
        <v>3.9004629629629695E-2</v>
      </c>
      <c r="J3372" s="2"/>
      <c r="K3372">
        <v>473.1</v>
      </c>
      <c r="L3372">
        <f t="shared" si="104"/>
        <v>0.9852144939608497</v>
      </c>
    </row>
    <row r="3373" spans="8:12" x14ac:dyDescent="0.2">
      <c r="H3373" s="2">
        <v>0.75934027777777768</v>
      </c>
      <c r="I3373" s="2">
        <f t="shared" si="105"/>
        <v>3.9016203703703622E-2</v>
      </c>
      <c r="J3373" s="2"/>
      <c r="K3373">
        <v>473.1</v>
      </c>
      <c r="L3373">
        <f t="shared" si="104"/>
        <v>0.9852144939608497</v>
      </c>
    </row>
    <row r="3374" spans="8:12" x14ac:dyDescent="0.2">
      <c r="H3374" s="2">
        <v>0.75935185185185183</v>
      </c>
      <c r="I3374" s="2">
        <f t="shared" si="105"/>
        <v>3.9027777777777772E-2</v>
      </c>
      <c r="J3374" s="2"/>
      <c r="K3374">
        <v>473.1</v>
      </c>
      <c r="L3374">
        <f t="shared" si="104"/>
        <v>0.9852144939608497</v>
      </c>
    </row>
    <row r="3375" spans="8:12" x14ac:dyDescent="0.2">
      <c r="H3375" s="2">
        <v>0.75936342592592598</v>
      </c>
      <c r="I3375" s="2">
        <f t="shared" si="105"/>
        <v>3.9039351851851922E-2</v>
      </c>
      <c r="J3375" s="2"/>
      <c r="K3375">
        <v>473.1</v>
      </c>
      <c r="L3375">
        <f t="shared" si="104"/>
        <v>0.9852144939608497</v>
      </c>
    </row>
    <row r="3376" spans="8:12" x14ac:dyDescent="0.2">
      <c r="H3376" s="2">
        <v>0.75937500000000002</v>
      </c>
      <c r="I3376" s="2">
        <f t="shared" si="105"/>
        <v>3.9050925925925961E-2</v>
      </c>
      <c r="J3376" s="2"/>
      <c r="K3376">
        <v>473.1</v>
      </c>
      <c r="L3376">
        <f t="shared" si="104"/>
        <v>0.9852144939608497</v>
      </c>
    </row>
    <row r="3377" spans="8:12" x14ac:dyDescent="0.2">
      <c r="H3377" s="2">
        <v>0.75938657407407406</v>
      </c>
      <c r="I3377" s="2">
        <f t="shared" si="105"/>
        <v>3.90625E-2</v>
      </c>
      <c r="J3377" s="2"/>
      <c r="K3377">
        <v>473.1</v>
      </c>
      <c r="L3377">
        <f t="shared" si="104"/>
        <v>0.9852144939608497</v>
      </c>
    </row>
    <row r="3378" spans="8:12" x14ac:dyDescent="0.2">
      <c r="H3378" s="2">
        <v>0.7593981481481481</v>
      </c>
      <c r="I3378" s="2">
        <f t="shared" si="105"/>
        <v>3.9074074074074039E-2</v>
      </c>
      <c r="J3378" s="2"/>
      <c r="K3378">
        <v>473.1</v>
      </c>
      <c r="L3378">
        <f t="shared" si="104"/>
        <v>0.9852144939608497</v>
      </c>
    </row>
    <row r="3379" spans="8:12" x14ac:dyDescent="0.2">
      <c r="H3379" s="2">
        <v>0.75940972222222225</v>
      </c>
      <c r="I3379" s="2">
        <f t="shared" si="105"/>
        <v>3.9085648148148189E-2</v>
      </c>
      <c r="J3379" s="2"/>
      <c r="K3379">
        <v>473.2</v>
      </c>
      <c r="L3379">
        <f t="shared" si="104"/>
        <v>0.98542274052478129</v>
      </c>
    </row>
    <row r="3380" spans="8:12" x14ac:dyDescent="0.2">
      <c r="H3380" s="2">
        <v>0.7594212962962964</v>
      </c>
      <c r="I3380" s="2">
        <f t="shared" si="105"/>
        <v>3.9097222222222339E-2</v>
      </c>
      <c r="J3380" s="2"/>
      <c r="K3380">
        <v>473.2</v>
      </c>
      <c r="L3380">
        <f t="shared" si="104"/>
        <v>0.98542274052478129</v>
      </c>
    </row>
    <row r="3381" spans="8:12" x14ac:dyDescent="0.2">
      <c r="H3381" s="2">
        <v>0.75943287037037033</v>
      </c>
      <c r="I3381" s="2">
        <f t="shared" si="105"/>
        <v>3.9108796296296267E-2</v>
      </c>
      <c r="J3381" s="2"/>
      <c r="K3381">
        <v>473.2</v>
      </c>
      <c r="L3381">
        <f t="shared" si="104"/>
        <v>0.98542274052478129</v>
      </c>
    </row>
    <row r="3382" spans="8:12" x14ac:dyDescent="0.2">
      <c r="H3382" s="2">
        <v>0.75944444444444448</v>
      </c>
      <c r="I3382" s="2">
        <f t="shared" si="105"/>
        <v>3.9120370370370416E-2</v>
      </c>
      <c r="J3382" s="2"/>
      <c r="K3382">
        <v>473.2</v>
      </c>
      <c r="L3382">
        <f t="shared" si="104"/>
        <v>0.98542274052478129</v>
      </c>
    </row>
    <row r="3383" spans="8:12" x14ac:dyDescent="0.2">
      <c r="H3383" s="2">
        <v>0.75945601851851852</v>
      </c>
      <c r="I3383" s="2">
        <f t="shared" si="105"/>
        <v>3.9131944444444455E-2</v>
      </c>
      <c r="J3383" s="2"/>
      <c r="K3383">
        <v>473.2</v>
      </c>
      <c r="L3383">
        <f t="shared" si="104"/>
        <v>0.98542274052478129</v>
      </c>
    </row>
    <row r="3384" spans="8:12" x14ac:dyDescent="0.2">
      <c r="H3384" s="2">
        <v>0.75946759259259267</v>
      </c>
      <c r="I3384" s="2">
        <f t="shared" si="105"/>
        <v>3.9143518518518605E-2</v>
      </c>
      <c r="J3384" s="2"/>
      <c r="K3384">
        <v>473.2</v>
      </c>
      <c r="L3384">
        <f t="shared" si="104"/>
        <v>0.98542274052478129</v>
      </c>
    </row>
    <row r="3385" spans="8:12" x14ac:dyDescent="0.2">
      <c r="H3385" s="2">
        <v>0.75947916666666659</v>
      </c>
      <c r="I3385" s="2">
        <f t="shared" si="105"/>
        <v>3.9155092592592533E-2</v>
      </c>
      <c r="J3385" s="2"/>
      <c r="K3385">
        <v>473.2</v>
      </c>
      <c r="L3385">
        <f t="shared" si="104"/>
        <v>0.98542274052478129</v>
      </c>
    </row>
    <row r="3386" spans="8:12" x14ac:dyDescent="0.2">
      <c r="H3386" s="2">
        <v>0.75949074074074074</v>
      </c>
      <c r="I3386" s="2">
        <f t="shared" si="105"/>
        <v>3.9166666666666683E-2</v>
      </c>
      <c r="J3386" s="2"/>
      <c r="K3386">
        <v>473.2</v>
      </c>
      <c r="L3386">
        <f t="shared" si="104"/>
        <v>0.98542274052478129</v>
      </c>
    </row>
    <row r="3387" spans="8:12" x14ac:dyDescent="0.2">
      <c r="H3387" s="2">
        <v>0.75950231481481489</v>
      </c>
      <c r="I3387" s="2">
        <f t="shared" si="105"/>
        <v>3.9178240740740833E-2</v>
      </c>
      <c r="J3387" s="2"/>
      <c r="K3387">
        <v>473.2</v>
      </c>
      <c r="L3387">
        <f t="shared" si="104"/>
        <v>0.98542274052478129</v>
      </c>
    </row>
    <row r="3388" spans="8:12" x14ac:dyDescent="0.2">
      <c r="H3388" s="2">
        <v>0.75951388888888882</v>
      </c>
      <c r="I3388" s="2">
        <f t="shared" si="105"/>
        <v>3.9189814814814761E-2</v>
      </c>
      <c r="J3388" s="2"/>
      <c r="K3388">
        <v>473.2</v>
      </c>
      <c r="L3388">
        <f t="shared" si="104"/>
        <v>0.98542274052478129</v>
      </c>
    </row>
    <row r="3389" spans="8:12" x14ac:dyDescent="0.2">
      <c r="H3389" s="2">
        <v>0.75952546296296297</v>
      </c>
      <c r="I3389" s="2">
        <f t="shared" si="105"/>
        <v>3.9201388888888911E-2</v>
      </c>
      <c r="J3389" s="2"/>
      <c r="K3389">
        <v>473.2</v>
      </c>
      <c r="L3389">
        <f t="shared" si="104"/>
        <v>0.98542274052478129</v>
      </c>
    </row>
    <row r="3390" spans="8:12" x14ac:dyDescent="0.2">
      <c r="H3390" s="2">
        <v>0.75953703703703701</v>
      </c>
      <c r="I3390" s="2">
        <f t="shared" si="105"/>
        <v>3.9212962962962949E-2</v>
      </c>
      <c r="J3390" s="2"/>
      <c r="K3390">
        <v>473.2</v>
      </c>
      <c r="L3390">
        <f t="shared" si="104"/>
        <v>0.98542274052478129</v>
      </c>
    </row>
    <row r="3391" spans="8:12" x14ac:dyDescent="0.2">
      <c r="H3391" s="2">
        <v>0.75954861111111116</v>
      </c>
      <c r="I3391" s="2">
        <f t="shared" si="105"/>
        <v>3.9224537037037099E-2</v>
      </c>
      <c r="J3391" s="2"/>
      <c r="K3391">
        <v>473.2</v>
      </c>
      <c r="L3391">
        <f t="shared" si="104"/>
        <v>0.98542274052478129</v>
      </c>
    </row>
    <row r="3392" spans="8:12" x14ac:dyDescent="0.2">
      <c r="H3392" s="2">
        <v>0.75956018518518509</v>
      </c>
      <c r="I3392" s="2">
        <f t="shared" si="105"/>
        <v>3.9236111111111027E-2</v>
      </c>
      <c r="J3392" s="2"/>
      <c r="K3392">
        <v>473.2</v>
      </c>
      <c r="L3392">
        <f t="shared" si="104"/>
        <v>0.98542274052478129</v>
      </c>
    </row>
    <row r="3393" spans="8:12" x14ac:dyDescent="0.2">
      <c r="H3393" s="2">
        <v>0.75957175925925924</v>
      </c>
      <c r="I3393" s="2">
        <f t="shared" si="105"/>
        <v>3.9247685185185177E-2</v>
      </c>
      <c r="J3393" s="2"/>
      <c r="K3393">
        <v>473.2</v>
      </c>
      <c r="L3393">
        <f t="shared" si="104"/>
        <v>0.98542274052478129</v>
      </c>
    </row>
    <row r="3394" spans="8:12" x14ac:dyDescent="0.2">
      <c r="H3394" s="2">
        <v>0.75958333333333339</v>
      </c>
      <c r="I3394" s="2">
        <f t="shared" si="105"/>
        <v>3.9259259259259327E-2</v>
      </c>
      <c r="J3394" s="2"/>
      <c r="K3394">
        <v>473.2</v>
      </c>
      <c r="L3394">
        <f t="shared" ref="L3394:L3457" si="106">K3394/MAX($K$2:$K$10241)</f>
        <v>0.98542274052478129</v>
      </c>
    </row>
    <row r="3395" spans="8:12" x14ac:dyDescent="0.2">
      <c r="H3395" s="2">
        <v>0.75959490740740743</v>
      </c>
      <c r="I3395" s="2">
        <f t="shared" ref="I3395:I3458" si="107">H3395-$H$2</f>
        <v>3.9270833333333366E-2</v>
      </c>
      <c r="J3395" s="2"/>
      <c r="K3395">
        <v>473.2</v>
      </c>
      <c r="L3395">
        <f t="shared" si="106"/>
        <v>0.98542274052478129</v>
      </c>
    </row>
    <row r="3396" spans="8:12" x14ac:dyDescent="0.2">
      <c r="H3396" s="2">
        <v>0.75960648148148147</v>
      </c>
      <c r="I3396" s="2">
        <f t="shared" si="107"/>
        <v>3.9282407407407405E-2</v>
      </c>
      <c r="J3396" s="2"/>
      <c r="K3396">
        <v>473.2</v>
      </c>
      <c r="L3396">
        <f t="shared" si="106"/>
        <v>0.98542274052478129</v>
      </c>
    </row>
    <row r="3397" spans="8:12" x14ac:dyDescent="0.2">
      <c r="H3397" s="2">
        <v>0.7596180555555555</v>
      </c>
      <c r="I3397" s="2">
        <f t="shared" si="107"/>
        <v>3.9293981481481444E-2</v>
      </c>
      <c r="J3397" s="2"/>
      <c r="K3397">
        <v>473.2</v>
      </c>
      <c r="L3397">
        <f t="shared" si="106"/>
        <v>0.98542274052478129</v>
      </c>
    </row>
    <row r="3398" spans="8:12" x14ac:dyDescent="0.2">
      <c r="H3398" s="2">
        <v>0.75962962962962965</v>
      </c>
      <c r="I3398" s="2">
        <f t="shared" si="107"/>
        <v>3.9305555555555594E-2</v>
      </c>
      <c r="J3398" s="2"/>
      <c r="K3398">
        <v>473.2</v>
      </c>
      <c r="L3398">
        <f t="shared" si="106"/>
        <v>0.98542274052478129</v>
      </c>
    </row>
    <row r="3399" spans="8:12" x14ac:dyDescent="0.2">
      <c r="H3399" s="2">
        <v>0.7596412037037038</v>
      </c>
      <c r="I3399" s="2">
        <f t="shared" si="107"/>
        <v>3.9317129629629743E-2</v>
      </c>
      <c r="J3399" s="2"/>
      <c r="K3399">
        <v>473.2</v>
      </c>
      <c r="L3399">
        <f t="shared" si="106"/>
        <v>0.98542274052478129</v>
      </c>
    </row>
    <row r="3400" spans="8:12" x14ac:dyDescent="0.2">
      <c r="H3400" s="2">
        <v>0.75965277777777773</v>
      </c>
      <c r="I3400" s="2">
        <f t="shared" si="107"/>
        <v>3.9328703703703671E-2</v>
      </c>
      <c r="J3400" s="2"/>
      <c r="K3400">
        <v>473.2</v>
      </c>
      <c r="L3400">
        <f t="shared" si="106"/>
        <v>0.98542274052478129</v>
      </c>
    </row>
    <row r="3401" spans="8:12" x14ac:dyDescent="0.2">
      <c r="H3401" s="2">
        <v>0.75966435185185188</v>
      </c>
      <c r="I3401" s="2">
        <f t="shared" si="107"/>
        <v>3.9340277777777821E-2</v>
      </c>
      <c r="J3401" s="2"/>
      <c r="K3401">
        <v>473.2</v>
      </c>
      <c r="L3401">
        <f t="shared" si="106"/>
        <v>0.98542274052478129</v>
      </c>
    </row>
    <row r="3402" spans="8:12" x14ac:dyDescent="0.2">
      <c r="H3402" s="2">
        <v>0.75967592592592592</v>
      </c>
      <c r="I3402" s="2">
        <f t="shared" si="107"/>
        <v>3.935185185185186E-2</v>
      </c>
      <c r="J3402" s="2"/>
      <c r="K3402">
        <v>473.2</v>
      </c>
      <c r="L3402">
        <f t="shared" si="106"/>
        <v>0.98542274052478129</v>
      </c>
    </row>
    <row r="3403" spans="8:12" x14ac:dyDescent="0.2">
      <c r="H3403" s="2">
        <v>0.75968750000000007</v>
      </c>
      <c r="I3403" s="2">
        <f t="shared" si="107"/>
        <v>3.936342592592601E-2</v>
      </c>
      <c r="J3403" s="2"/>
      <c r="K3403">
        <v>473.2</v>
      </c>
      <c r="L3403">
        <f t="shared" si="106"/>
        <v>0.98542274052478129</v>
      </c>
    </row>
    <row r="3404" spans="8:12" x14ac:dyDescent="0.2">
      <c r="H3404" s="2">
        <v>0.759699074074074</v>
      </c>
      <c r="I3404" s="2">
        <f t="shared" si="107"/>
        <v>3.9374999999999938E-2</v>
      </c>
      <c r="J3404" s="2"/>
      <c r="K3404">
        <v>473.2</v>
      </c>
      <c r="L3404">
        <f t="shared" si="106"/>
        <v>0.98542274052478129</v>
      </c>
    </row>
    <row r="3405" spans="8:12" x14ac:dyDescent="0.2">
      <c r="H3405" s="2">
        <v>0.75971064814814815</v>
      </c>
      <c r="I3405" s="2">
        <f t="shared" si="107"/>
        <v>3.9386574074074088E-2</v>
      </c>
      <c r="J3405" s="2"/>
      <c r="K3405">
        <v>473.2</v>
      </c>
      <c r="L3405">
        <f t="shared" si="106"/>
        <v>0.98542274052478129</v>
      </c>
    </row>
    <row r="3406" spans="8:12" x14ac:dyDescent="0.2">
      <c r="H3406" s="2">
        <v>0.7597222222222223</v>
      </c>
      <c r="I3406" s="2">
        <f t="shared" si="107"/>
        <v>3.9398148148148238E-2</v>
      </c>
      <c r="J3406" s="2"/>
      <c r="K3406">
        <v>473.2</v>
      </c>
      <c r="L3406">
        <f t="shared" si="106"/>
        <v>0.98542274052478129</v>
      </c>
    </row>
    <row r="3407" spans="8:12" x14ac:dyDescent="0.2">
      <c r="H3407" s="2">
        <v>0.75973379629629623</v>
      </c>
      <c r="I3407" s="2">
        <f t="shared" si="107"/>
        <v>3.9409722222222165E-2</v>
      </c>
      <c r="J3407" s="2"/>
      <c r="K3407">
        <v>473.2</v>
      </c>
      <c r="L3407">
        <f t="shared" si="106"/>
        <v>0.98542274052478129</v>
      </c>
    </row>
    <row r="3408" spans="8:12" x14ac:dyDescent="0.2">
      <c r="H3408" s="2">
        <v>0.75974537037037038</v>
      </c>
      <c r="I3408" s="2">
        <f t="shared" si="107"/>
        <v>3.9421296296296315E-2</v>
      </c>
      <c r="J3408" s="2"/>
      <c r="K3408">
        <v>473.2</v>
      </c>
      <c r="L3408">
        <f t="shared" si="106"/>
        <v>0.98542274052478129</v>
      </c>
    </row>
    <row r="3409" spans="8:12" x14ac:dyDescent="0.2">
      <c r="H3409" s="2">
        <v>0.75975694444444442</v>
      </c>
      <c r="I3409" s="2">
        <f t="shared" si="107"/>
        <v>3.9432870370370354E-2</v>
      </c>
      <c r="J3409" s="2"/>
      <c r="K3409">
        <v>473.2</v>
      </c>
      <c r="L3409">
        <f t="shared" si="106"/>
        <v>0.98542274052478129</v>
      </c>
    </row>
    <row r="3410" spans="8:12" x14ac:dyDescent="0.2">
      <c r="H3410" s="2">
        <v>0.75976851851851857</v>
      </c>
      <c r="I3410" s="2">
        <f t="shared" si="107"/>
        <v>3.9444444444444504E-2</v>
      </c>
      <c r="J3410" s="2"/>
      <c r="K3410">
        <v>473.2</v>
      </c>
      <c r="L3410">
        <f t="shared" si="106"/>
        <v>0.98542274052478129</v>
      </c>
    </row>
    <row r="3411" spans="8:12" x14ac:dyDescent="0.2">
      <c r="H3411" s="2">
        <v>0.75978009259259249</v>
      </c>
      <c r="I3411" s="2">
        <f t="shared" si="107"/>
        <v>3.9456018518518432E-2</v>
      </c>
      <c r="J3411" s="2"/>
      <c r="K3411">
        <v>473.2</v>
      </c>
      <c r="L3411">
        <f t="shared" si="106"/>
        <v>0.98542274052478129</v>
      </c>
    </row>
    <row r="3412" spans="8:12" x14ac:dyDescent="0.2">
      <c r="H3412" s="2">
        <v>0.75979166666666664</v>
      </c>
      <c r="I3412" s="2">
        <f t="shared" si="107"/>
        <v>3.9467592592592582E-2</v>
      </c>
      <c r="J3412" s="2"/>
      <c r="K3412">
        <v>473.1</v>
      </c>
      <c r="L3412">
        <f t="shared" si="106"/>
        <v>0.9852144939608497</v>
      </c>
    </row>
    <row r="3413" spans="8:12" x14ac:dyDescent="0.2">
      <c r="H3413" s="2">
        <v>0.75980324074074079</v>
      </c>
      <c r="I3413" s="2">
        <f t="shared" si="107"/>
        <v>3.9479166666666732E-2</v>
      </c>
      <c r="J3413" s="2"/>
      <c r="K3413">
        <v>473.1</v>
      </c>
      <c r="L3413">
        <f t="shared" si="106"/>
        <v>0.9852144939608497</v>
      </c>
    </row>
    <row r="3414" spans="8:12" x14ac:dyDescent="0.2">
      <c r="H3414" s="2">
        <v>0.75981481481481483</v>
      </c>
      <c r="I3414" s="2">
        <f t="shared" si="107"/>
        <v>3.9490740740740771E-2</v>
      </c>
      <c r="J3414" s="2"/>
      <c r="K3414">
        <v>473.1</v>
      </c>
      <c r="L3414">
        <f t="shared" si="106"/>
        <v>0.9852144939608497</v>
      </c>
    </row>
    <row r="3415" spans="8:12" x14ac:dyDescent="0.2">
      <c r="H3415" s="2">
        <v>0.75982638888888887</v>
      </c>
      <c r="I3415" s="2">
        <f t="shared" si="107"/>
        <v>3.950231481481481E-2</v>
      </c>
      <c r="J3415" s="2"/>
      <c r="K3415">
        <v>473.1</v>
      </c>
      <c r="L3415">
        <f t="shared" si="106"/>
        <v>0.9852144939608497</v>
      </c>
    </row>
    <row r="3416" spans="8:12" x14ac:dyDescent="0.2">
      <c r="H3416" s="2">
        <v>0.75983796296296291</v>
      </c>
      <c r="I3416" s="2">
        <f t="shared" si="107"/>
        <v>3.9513888888888848E-2</v>
      </c>
      <c r="J3416" s="2"/>
      <c r="K3416">
        <v>473.1</v>
      </c>
      <c r="L3416">
        <f t="shared" si="106"/>
        <v>0.9852144939608497</v>
      </c>
    </row>
    <row r="3417" spans="8:12" x14ac:dyDescent="0.2">
      <c r="H3417" s="2">
        <v>0.75984953703703706</v>
      </c>
      <c r="I3417" s="2">
        <f t="shared" si="107"/>
        <v>3.9525462962962998E-2</v>
      </c>
      <c r="J3417" s="2"/>
      <c r="K3417">
        <v>473.1</v>
      </c>
      <c r="L3417">
        <f t="shared" si="106"/>
        <v>0.9852144939608497</v>
      </c>
    </row>
    <row r="3418" spans="8:12" x14ac:dyDescent="0.2">
      <c r="H3418" s="2">
        <v>0.75986111111111121</v>
      </c>
      <c r="I3418" s="2">
        <f t="shared" si="107"/>
        <v>3.9537037037037148E-2</v>
      </c>
      <c r="J3418" s="2"/>
      <c r="K3418">
        <v>473.1</v>
      </c>
      <c r="L3418">
        <f t="shared" si="106"/>
        <v>0.9852144939608497</v>
      </c>
    </row>
    <row r="3419" spans="8:12" x14ac:dyDescent="0.2">
      <c r="H3419" s="2">
        <v>0.75987268518518514</v>
      </c>
      <c r="I3419" s="2">
        <f t="shared" si="107"/>
        <v>3.9548611111111076E-2</v>
      </c>
      <c r="J3419" s="2"/>
      <c r="K3419">
        <v>473.1</v>
      </c>
      <c r="L3419">
        <f t="shared" si="106"/>
        <v>0.9852144939608497</v>
      </c>
    </row>
    <row r="3420" spans="8:12" x14ac:dyDescent="0.2">
      <c r="H3420" s="2">
        <v>0.75988425925925929</v>
      </c>
      <c r="I3420" s="2">
        <f t="shared" si="107"/>
        <v>3.9560185185185226E-2</v>
      </c>
      <c r="J3420" s="2"/>
      <c r="K3420">
        <v>473.1</v>
      </c>
      <c r="L3420">
        <f t="shared" si="106"/>
        <v>0.9852144939608497</v>
      </c>
    </row>
    <row r="3421" spans="8:12" x14ac:dyDescent="0.2">
      <c r="H3421" s="2">
        <v>0.75989583333333333</v>
      </c>
      <c r="I3421" s="2">
        <f t="shared" si="107"/>
        <v>3.9571759259259265E-2</v>
      </c>
      <c r="J3421" s="2"/>
      <c r="K3421">
        <v>473.1</v>
      </c>
      <c r="L3421">
        <f t="shared" si="106"/>
        <v>0.9852144939608497</v>
      </c>
    </row>
    <row r="3422" spans="8:12" x14ac:dyDescent="0.2">
      <c r="H3422" s="2">
        <v>0.75990740740740748</v>
      </c>
      <c r="I3422" s="2">
        <f t="shared" si="107"/>
        <v>3.9583333333333415E-2</v>
      </c>
      <c r="J3422" s="2"/>
      <c r="K3422">
        <v>473.1</v>
      </c>
      <c r="L3422">
        <f t="shared" si="106"/>
        <v>0.9852144939608497</v>
      </c>
    </row>
    <row r="3423" spans="8:12" x14ac:dyDescent="0.2">
      <c r="H3423" s="2">
        <v>0.7599189814814814</v>
      </c>
      <c r="I3423" s="2">
        <f t="shared" si="107"/>
        <v>3.9594907407407343E-2</v>
      </c>
      <c r="J3423" s="2"/>
      <c r="K3423">
        <v>473.1</v>
      </c>
      <c r="L3423">
        <f t="shared" si="106"/>
        <v>0.9852144939608497</v>
      </c>
    </row>
    <row r="3424" spans="8:12" x14ac:dyDescent="0.2">
      <c r="H3424" s="2">
        <v>0.75993055555555555</v>
      </c>
      <c r="I3424" s="2">
        <f t="shared" si="107"/>
        <v>3.9606481481481493E-2</v>
      </c>
      <c r="J3424" s="2"/>
      <c r="K3424">
        <v>473.1</v>
      </c>
      <c r="L3424">
        <f t="shared" si="106"/>
        <v>0.9852144939608497</v>
      </c>
    </row>
    <row r="3425" spans="8:12" x14ac:dyDescent="0.2">
      <c r="H3425" s="2">
        <v>0.7599421296296297</v>
      </c>
      <c r="I3425" s="2">
        <f t="shared" si="107"/>
        <v>3.9618055555555642E-2</v>
      </c>
      <c r="J3425" s="2"/>
      <c r="K3425">
        <v>473.1</v>
      </c>
      <c r="L3425">
        <f t="shared" si="106"/>
        <v>0.9852144939608497</v>
      </c>
    </row>
    <row r="3426" spans="8:12" x14ac:dyDescent="0.2">
      <c r="H3426" s="2">
        <v>0.75995370370370363</v>
      </c>
      <c r="I3426" s="2">
        <f t="shared" si="107"/>
        <v>3.962962962962957E-2</v>
      </c>
      <c r="J3426" s="2"/>
      <c r="K3426">
        <v>473.1</v>
      </c>
      <c r="L3426">
        <f t="shared" si="106"/>
        <v>0.9852144939608497</v>
      </c>
    </row>
    <row r="3427" spans="8:12" x14ac:dyDescent="0.2">
      <c r="H3427" s="2">
        <v>0.75996527777777778</v>
      </c>
      <c r="I3427" s="2">
        <f t="shared" si="107"/>
        <v>3.964120370370372E-2</v>
      </c>
      <c r="J3427" s="2"/>
      <c r="K3427">
        <v>473.1</v>
      </c>
      <c r="L3427">
        <f t="shared" si="106"/>
        <v>0.9852144939608497</v>
      </c>
    </row>
    <row r="3428" spans="8:12" x14ac:dyDescent="0.2">
      <c r="H3428" s="2">
        <v>0.75997685185185182</v>
      </c>
      <c r="I3428" s="2">
        <f t="shared" si="107"/>
        <v>3.9652777777777759E-2</v>
      </c>
      <c r="J3428" s="2"/>
      <c r="K3428">
        <v>473.1</v>
      </c>
      <c r="L3428">
        <f t="shared" si="106"/>
        <v>0.9852144939608497</v>
      </c>
    </row>
    <row r="3429" spans="8:12" x14ac:dyDescent="0.2">
      <c r="H3429" s="2">
        <v>0.75998842592592597</v>
      </c>
      <c r="I3429" s="2">
        <f t="shared" si="107"/>
        <v>3.9664351851851909E-2</v>
      </c>
      <c r="J3429" s="2"/>
      <c r="K3429">
        <v>473.1</v>
      </c>
      <c r="L3429">
        <f t="shared" si="106"/>
        <v>0.9852144939608497</v>
      </c>
    </row>
    <row r="3430" spans="8:12" x14ac:dyDescent="0.2">
      <c r="H3430" s="2">
        <v>0.7599999999999999</v>
      </c>
      <c r="I3430" s="2">
        <f t="shared" si="107"/>
        <v>3.9675925925925837E-2</v>
      </c>
      <c r="J3430" s="2"/>
      <c r="K3430">
        <v>473.1</v>
      </c>
      <c r="L3430">
        <f t="shared" si="106"/>
        <v>0.9852144939608497</v>
      </c>
    </row>
    <row r="3431" spans="8:12" x14ac:dyDescent="0.2">
      <c r="H3431" s="2">
        <v>0.76001157407407405</v>
      </c>
      <c r="I3431" s="2">
        <f t="shared" si="107"/>
        <v>3.9687499999999987E-2</v>
      </c>
      <c r="J3431" s="2"/>
      <c r="K3431">
        <v>473.1</v>
      </c>
      <c r="L3431">
        <f t="shared" si="106"/>
        <v>0.9852144939608497</v>
      </c>
    </row>
    <row r="3432" spans="8:12" x14ac:dyDescent="0.2">
      <c r="H3432" s="2">
        <v>0.7600231481481482</v>
      </c>
      <c r="I3432" s="2">
        <f t="shared" si="107"/>
        <v>3.9699074074074137E-2</v>
      </c>
      <c r="J3432" s="2"/>
      <c r="K3432">
        <v>473.1</v>
      </c>
      <c r="L3432">
        <f t="shared" si="106"/>
        <v>0.9852144939608497</v>
      </c>
    </row>
    <row r="3433" spans="8:12" x14ac:dyDescent="0.2">
      <c r="H3433" s="2">
        <v>0.76003472222222224</v>
      </c>
      <c r="I3433" s="2">
        <f t="shared" si="107"/>
        <v>3.9710648148148175E-2</v>
      </c>
      <c r="J3433" s="2"/>
      <c r="K3433">
        <v>473.1</v>
      </c>
      <c r="L3433">
        <f t="shared" si="106"/>
        <v>0.9852144939608497</v>
      </c>
    </row>
    <row r="3434" spans="8:12" x14ac:dyDescent="0.2">
      <c r="H3434" s="2">
        <v>0.76004629629629628</v>
      </c>
      <c r="I3434" s="2">
        <f t="shared" si="107"/>
        <v>3.9722222222222214E-2</v>
      </c>
      <c r="J3434" s="2"/>
      <c r="K3434">
        <v>473.1</v>
      </c>
      <c r="L3434">
        <f t="shared" si="106"/>
        <v>0.9852144939608497</v>
      </c>
    </row>
    <row r="3435" spans="8:12" x14ac:dyDescent="0.2">
      <c r="H3435" s="2">
        <v>0.76005787037037031</v>
      </c>
      <c r="I3435" s="2">
        <f t="shared" si="107"/>
        <v>3.9733796296296253E-2</v>
      </c>
      <c r="J3435" s="2"/>
      <c r="K3435">
        <v>473.1</v>
      </c>
      <c r="L3435">
        <f t="shared" si="106"/>
        <v>0.9852144939608497</v>
      </c>
    </row>
    <row r="3436" spans="8:12" x14ac:dyDescent="0.2">
      <c r="H3436" s="2">
        <v>0.76006944444444446</v>
      </c>
      <c r="I3436" s="2">
        <f t="shared" si="107"/>
        <v>3.9745370370370403E-2</v>
      </c>
      <c r="J3436" s="2"/>
      <c r="K3436">
        <v>473.1</v>
      </c>
      <c r="L3436">
        <f t="shared" si="106"/>
        <v>0.9852144939608497</v>
      </c>
    </row>
    <row r="3437" spans="8:12" x14ac:dyDescent="0.2">
      <c r="H3437" s="2">
        <v>0.76008101851851861</v>
      </c>
      <c r="I3437" s="2">
        <f t="shared" si="107"/>
        <v>3.9756944444444553E-2</v>
      </c>
      <c r="J3437" s="2"/>
      <c r="K3437">
        <v>473.1</v>
      </c>
      <c r="L3437">
        <f t="shared" si="106"/>
        <v>0.9852144939608497</v>
      </c>
    </row>
    <row r="3438" spans="8:12" x14ac:dyDescent="0.2">
      <c r="H3438" s="2">
        <v>0.76009259259259254</v>
      </c>
      <c r="I3438" s="2">
        <f t="shared" si="107"/>
        <v>3.9768518518518481E-2</v>
      </c>
      <c r="J3438" s="2"/>
      <c r="K3438">
        <v>473.1</v>
      </c>
      <c r="L3438">
        <f t="shared" si="106"/>
        <v>0.9852144939608497</v>
      </c>
    </row>
    <row r="3439" spans="8:12" x14ac:dyDescent="0.2">
      <c r="H3439" s="2">
        <v>0.76010416666666669</v>
      </c>
      <c r="I3439" s="2">
        <f t="shared" si="107"/>
        <v>3.9780092592592631E-2</v>
      </c>
      <c r="J3439" s="2"/>
      <c r="K3439">
        <v>473.1</v>
      </c>
      <c r="L3439">
        <f t="shared" si="106"/>
        <v>0.9852144939608497</v>
      </c>
    </row>
    <row r="3440" spans="8:12" x14ac:dyDescent="0.2">
      <c r="H3440" s="2">
        <v>0.76011574074074073</v>
      </c>
      <c r="I3440" s="2">
        <f t="shared" si="107"/>
        <v>3.979166666666667E-2</v>
      </c>
      <c r="J3440" s="2"/>
      <c r="K3440">
        <v>473.1</v>
      </c>
      <c r="L3440">
        <f t="shared" si="106"/>
        <v>0.9852144939608497</v>
      </c>
    </row>
    <row r="3441" spans="8:12" x14ac:dyDescent="0.2">
      <c r="H3441" s="2">
        <v>0.76012731481481488</v>
      </c>
      <c r="I3441" s="2">
        <f t="shared" si="107"/>
        <v>3.980324074074082E-2</v>
      </c>
      <c r="J3441" s="2"/>
      <c r="K3441">
        <v>473.1</v>
      </c>
      <c r="L3441">
        <f t="shared" si="106"/>
        <v>0.9852144939608497</v>
      </c>
    </row>
    <row r="3442" spans="8:12" x14ac:dyDescent="0.2">
      <c r="H3442" s="2">
        <v>0.76013888888888881</v>
      </c>
      <c r="I3442" s="2">
        <f t="shared" si="107"/>
        <v>3.9814814814814747E-2</v>
      </c>
      <c r="J3442" s="2"/>
      <c r="K3442">
        <v>473.1</v>
      </c>
      <c r="L3442">
        <f t="shared" si="106"/>
        <v>0.9852144939608497</v>
      </c>
    </row>
    <row r="3443" spans="8:12" x14ac:dyDescent="0.2">
      <c r="H3443" s="2">
        <v>0.76015046296296296</v>
      </c>
      <c r="I3443" s="2">
        <f t="shared" si="107"/>
        <v>3.9826388888888897E-2</v>
      </c>
      <c r="J3443" s="2"/>
      <c r="K3443">
        <v>473.1</v>
      </c>
      <c r="L3443">
        <f t="shared" si="106"/>
        <v>0.9852144939608497</v>
      </c>
    </row>
    <row r="3444" spans="8:12" x14ac:dyDescent="0.2">
      <c r="H3444" s="2">
        <v>0.76016203703703711</v>
      </c>
      <c r="I3444" s="2">
        <f t="shared" si="107"/>
        <v>3.9837962962963047E-2</v>
      </c>
      <c r="J3444" s="2"/>
      <c r="K3444">
        <v>473.2</v>
      </c>
      <c r="L3444">
        <f t="shared" si="106"/>
        <v>0.98542274052478129</v>
      </c>
    </row>
    <row r="3445" spans="8:12" x14ac:dyDescent="0.2">
      <c r="H3445" s="2">
        <v>0.76017361111111115</v>
      </c>
      <c r="I3445" s="2">
        <f t="shared" si="107"/>
        <v>3.9849537037037086E-2</v>
      </c>
      <c r="J3445" s="2"/>
      <c r="K3445">
        <v>473.2</v>
      </c>
      <c r="L3445">
        <f t="shared" si="106"/>
        <v>0.98542274052478129</v>
      </c>
    </row>
    <row r="3446" spans="8:12" x14ac:dyDescent="0.2">
      <c r="H3446" s="2">
        <v>0.76018518518518519</v>
      </c>
      <c r="I3446" s="2">
        <f t="shared" si="107"/>
        <v>3.9861111111111125E-2</v>
      </c>
      <c r="J3446" s="2"/>
      <c r="K3446">
        <v>473.2</v>
      </c>
      <c r="L3446">
        <f t="shared" si="106"/>
        <v>0.98542274052478129</v>
      </c>
    </row>
    <row r="3447" spans="8:12" x14ac:dyDescent="0.2">
      <c r="H3447" s="2">
        <v>0.76019675925925922</v>
      </c>
      <c r="I3447" s="2">
        <f t="shared" si="107"/>
        <v>3.9872685185185164E-2</v>
      </c>
      <c r="J3447" s="2"/>
      <c r="K3447">
        <v>473.2</v>
      </c>
      <c r="L3447">
        <f t="shared" si="106"/>
        <v>0.98542274052478129</v>
      </c>
    </row>
    <row r="3448" spans="8:12" x14ac:dyDescent="0.2">
      <c r="H3448" s="2">
        <v>0.76020833333333337</v>
      </c>
      <c r="I3448" s="2">
        <f t="shared" si="107"/>
        <v>3.9884259259259314E-2</v>
      </c>
      <c r="J3448" s="2"/>
      <c r="K3448">
        <v>473.2</v>
      </c>
      <c r="L3448">
        <f t="shared" si="106"/>
        <v>0.98542274052478129</v>
      </c>
    </row>
    <row r="3449" spans="8:12" x14ac:dyDescent="0.2">
      <c r="H3449" s="2">
        <v>0.7602199074074073</v>
      </c>
      <c r="I3449" s="2">
        <f t="shared" si="107"/>
        <v>3.9895833333333242E-2</v>
      </c>
      <c r="J3449" s="2"/>
      <c r="K3449">
        <v>473.2</v>
      </c>
      <c r="L3449">
        <f t="shared" si="106"/>
        <v>0.98542274052478129</v>
      </c>
    </row>
    <row r="3450" spans="8:12" x14ac:dyDescent="0.2">
      <c r="H3450" s="2">
        <v>0.76023148148148145</v>
      </c>
      <c r="I3450" s="2">
        <f t="shared" si="107"/>
        <v>3.9907407407407391E-2</v>
      </c>
      <c r="J3450" s="2"/>
      <c r="K3450">
        <v>473.2</v>
      </c>
      <c r="L3450">
        <f t="shared" si="106"/>
        <v>0.98542274052478129</v>
      </c>
    </row>
    <row r="3451" spans="8:12" x14ac:dyDescent="0.2">
      <c r="H3451" s="2">
        <v>0.7602430555555556</v>
      </c>
      <c r="I3451" s="2">
        <f t="shared" si="107"/>
        <v>3.9918981481481541E-2</v>
      </c>
      <c r="J3451" s="2"/>
      <c r="K3451">
        <v>473.2</v>
      </c>
      <c r="L3451">
        <f t="shared" si="106"/>
        <v>0.98542274052478129</v>
      </c>
    </row>
    <row r="3452" spans="8:12" x14ac:dyDescent="0.2">
      <c r="H3452" s="2">
        <v>0.76025462962962964</v>
      </c>
      <c r="I3452" s="2">
        <f t="shared" si="107"/>
        <v>3.993055555555558E-2</v>
      </c>
      <c r="J3452" s="2"/>
      <c r="K3452">
        <v>473.2</v>
      </c>
      <c r="L3452">
        <f t="shared" si="106"/>
        <v>0.98542274052478129</v>
      </c>
    </row>
    <row r="3453" spans="8:12" x14ac:dyDescent="0.2">
      <c r="H3453" s="2">
        <v>0.76026620370370368</v>
      </c>
      <c r="I3453" s="2">
        <f t="shared" si="107"/>
        <v>3.9942129629629619E-2</v>
      </c>
      <c r="J3453" s="2"/>
      <c r="K3453">
        <v>473.2</v>
      </c>
      <c r="L3453">
        <f t="shared" si="106"/>
        <v>0.98542274052478129</v>
      </c>
    </row>
    <row r="3454" spans="8:12" x14ac:dyDescent="0.2">
      <c r="H3454" s="2">
        <v>0.76027777777777772</v>
      </c>
      <c r="I3454" s="2">
        <f t="shared" si="107"/>
        <v>3.9953703703703658E-2</v>
      </c>
      <c r="J3454" s="2"/>
      <c r="K3454">
        <v>473.2</v>
      </c>
      <c r="L3454">
        <f t="shared" si="106"/>
        <v>0.98542274052478129</v>
      </c>
    </row>
    <row r="3455" spans="8:12" x14ac:dyDescent="0.2">
      <c r="H3455" s="2">
        <v>0.76028935185185187</v>
      </c>
      <c r="I3455" s="2">
        <f t="shared" si="107"/>
        <v>3.9965277777777808E-2</v>
      </c>
      <c r="J3455" s="2"/>
      <c r="K3455">
        <v>473.2</v>
      </c>
      <c r="L3455">
        <f t="shared" si="106"/>
        <v>0.98542274052478129</v>
      </c>
    </row>
    <row r="3456" spans="8:12" x14ac:dyDescent="0.2">
      <c r="H3456" s="2">
        <v>0.76030092592592602</v>
      </c>
      <c r="I3456" s="2">
        <f t="shared" si="107"/>
        <v>3.9976851851851958E-2</v>
      </c>
      <c r="J3456" s="2"/>
      <c r="K3456">
        <v>473.2</v>
      </c>
      <c r="L3456">
        <f t="shared" si="106"/>
        <v>0.98542274052478129</v>
      </c>
    </row>
    <row r="3457" spans="8:12" x14ac:dyDescent="0.2">
      <c r="H3457" s="2">
        <v>0.76031249999999995</v>
      </c>
      <c r="I3457" s="2">
        <f t="shared" si="107"/>
        <v>3.9988425925925886E-2</v>
      </c>
      <c r="J3457" s="2"/>
      <c r="K3457">
        <v>473.2</v>
      </c>
      <c r="L3457">
        <f t="shared" si="106"/>
        <v>0.98542274052478129</v>
      </c>
    </row>
    <row r="3458" spans="8:12" x14ac:dyDescent="0.2">
      <c r="H3458" s="2">
        <v>0.7603240740740741</v>
      </c>
      <c r="I3458" s="2">
        <f t="shared" si="107"/>
        <v>4.0000000000000036E-2</v>
      </c>
      <c r="J3458" s="2"/>
      <c r="K3458">
        <v>473.2</v>
      </c>
      <c r="L3458">
        <f t="shared" ref="L3458:L3521" si="108">K3458/MAX($K$2:$K$10241)</f>
        <v>0.98542274052478129</v>
      </c>
    </row>
    <row r="3459" spans="8:12" x14ac:dyDescent="0.2">
      <c r="H3459" s="2">
        <v>0.76033564814814814</v>
      </c>
      <c r="I3459" s="2">
        <f t="shared" ref="I3459:I3522" si="109">H3459-$H$2</f>
        <v>4.0011574074074074E-2</v>
      </c>
      <c r="J3459" s="2"/>
      <c r="K3459">
        <v>473.2</v>
      </c>
      <c r="L3459">
        <f t="shared" si="108"/>
        <v>0.98542274052478129</v>
      </c>
    </row>
    <row r="3460" spans="8:12" x14ac:dyDescent="0.2">
      <c r="H3460" s="2">
        <v>0.76034722222222229</v>
      </c>
      <c r="I3460" s="2">
        <f t="shared" si="109"/>
        <v>4.0023148148148224E-2</v>
      </c>
      <c r="J3460" s="2"/>
      <c r="K3460">
        <v>473.2</v>
      </c>
      <c r="L3460">
        <f t="shared" si="108"/>
        <v>0.98542274052478129</v>
      </c>
    </row>
    <row r="3461" spans="8:12" x14ac:dyDescent="0.2">
      <c r="H3461" s="2">
        <v>0.76035879629629621</v>
      </c>
      <c r="I3461" s="2">
        <f t="shared" si="109"/>
        <v>4.0034722222222152E-2</v>
      </c>
      <c r="J3461" s="2"/>
      <c r="K3461">
        <v>473.2</v>
      </c>
      <c r="L3461">
        <f t="shared" si="108"/>
        <v>0.98542274052478129</v>
      </c>
    </row>
    <row r="3462" spans="8:12" x14ac:dyDescent="0.2">
      <c r="H3462" s="2">
        <v>0.76037037037037036</v>
      </c>
      <c r="I3462" s="2">
        <f t="shared" si="109"/>
        <v>4.0046296296296302E-2</v>
      </c>
      <c r="J3462" s="2"/>
      <c r="K3462">
        <v>473.2</v>
      </c>
      <c r="L3462">
        <f t="shared" si="108"/>
        <v>0.98542274052478129</v>
      </c>
    </row>
    <row r="3463" spans="8:12" x14ac:dyDescent="0.2">
      <c r="H3463" s="2">
        <v>0.76038194444444451</v>
      </c>
      <c r="I3463" s="2">
        <f t="shared" si="109"/>
        <v>4.0057870370370452E-2</v>
      </c>
      <c r="J3463" s="2"/>
      <c r="K3463">
        <v>473.2</v>
      </c>
      <c r="L3463">
        <f t="shared" si="108"/>
        <v>0.98542274052478129</v>
      </c>
    </row>
    <row r="3464" spans="8:12" x14ac:dyDescent="0.2">
      <c r="H3464" s="2">
        <v>0.76039351851851855</v>
      </c>
      <c r="I3464" s="2">
        <f t="shared" si="109"/>
        <v>4.0069444444444491E-2</v>
      </c>
      <c r="J3464" s="2"/>
      <c r="K3464">
        <v>473.2</v>
      </c>
      <c r="L3464">
        <f t="shared" si="108"/>
        <v>0.98542274052478129</v>
      </c>
    </row>
    <row r="3465" spans="8:12" x14ac:dyDescent="0.2">
      <c r="H3465" s="2">
        <v>0.76040509259259259</v>
      </c>
      <c r="I3465" s="2">
        <f t="shared" si="109"/>
        <v>4.008101851851853E-2</v>
      </c>
      <c r="J3465" s="2"/>
      <c r="K3465">
        <v>473.2</v>
      </c>
      <c r="L3465">
        <f t="shared" si="108"/>
        <v>0.98542274052478129</v>
      </c>
    </row>
    <row r="3466" spans="8:12" x14ac:dyDescent="0.2">
      <c r="H3466" s="2">
        <v>0.76041666666666663</v>
      </c>
      <c r="I3466" s="2">
        <f t="shared" si="109"/>
        <v>4.0092592592592569E-2</v>
      </c>
      <c r="J3466" s="2"/>
      <c r="K3466">
        <v>473.2</v>
      </c>
      <c r="L3466">
        <f t="shared" si="108"/>
        <v>0.98542274052478129</v>
      </c>
    </row>
    <row r="3467" spans="8:12" x14ac:dyDescent="0.2">
      <c r="H3467" s="2">
        <v>0.76042824074074078</v>
      </c>
      <c r="I3467" s="2">
        <f t="shared" si="109"/>
        <v>4.0104166666666718E-2</v>
      </c>
      <c r="J3467" s="2"/>
      <c r="K3467">
        <v>473.2</v>
      </c>
      <c r="L3467">
        <f t="shared" si="108"/>
        <v>0.98542274052478129</v>
      </c>
    </row>
    <row r="3468" spans="8:12" x14ac:dyDescent="0.2">
      <c r="H3468" s="2">
        <v>0.76043981481481471</v>
      </c>
      <c r="I3468" s="2">
        <f t="shared" si="109"/>
        <v>4.0115740740740646E-2</v>
      </c>
      <c r="J3468" s="2"/>
      <c r="K3468">
        <v>473.2</v>
      </c>
      <c r="L3468">
        <f t="shared" si="108"/>
        <v>0.98542274052478129</v>
      </c>
    </row>
    <row r="3469" spans="8:12" x14ac:dyDescent="0.2">
      <c r="H3469" s="2">
        <v>0.76045138888888886</v>
      </c>
      <c r="I3469" s="2">
        <f t="shared" si="109"/>
        <v>4.0127314814814796E-2</v>
      </c>
      <c r="J3469" s="2"/>
      <c r="K3469">
        <v>473.2</v>
      </c>
      <c r="L3469">
        <f t="shared" si="108"/>
        <v>0.98542274052478129</v>
      </c>
    </row>
    <row r="3470" spans="8:12" x14ac:dyDescent="0.2">
      <c r="H3470" s="2">
        <v>0.76046296296296301</v>
      </c>
      <c r="I3470" s="2">
        <f t="shared" si="109"/>
        <v>4.0138888888888946E-2</v>
      </c>
      <c r="J3470" s="2"/>
      <c r="K3470">
        <v>473.2</v>
      </c>
      <c r="L3470">
        <f t="shared" si="108"/>
        <v>0.98542274052478129</v>
      </c>
    </row>
    <row r="3471" spans="8:12" x14ac:dyDescent="0.2">
      <c r="H3471" s="2">
        <v>0.76047453703703705</v>
      </c>
      <c r="I3471" s="2">
        <f t="shared" si="109"/>
        <v>4.0150462962962985E-2</v>
      </c>
      <c r="J3471" s="2"/>
      <c r="K3471">
        <v>473.2</v>
      </c>
      <c r="L3471">
        <f t="shared" si="108"/>
        <v>0.98542274052478129</v>
      </c>
    </row>
    <row r="3472" spans="8:12" x14ac:dyDescent="0.2">
      <c r="H3472" s="2">
        <v>0.76048611111111108</v>
      </c>
      <c r="I3472" s="2">
        <f t="shared" si="109"/>
        <v>4.0162037037037024E-2</v>
      </c>
      <c r="J3472" s="2"/>
      <c r="K3472">
        <v>473.2</v>
      </c>
      <c r="L3472">
        <f t="shared" si="108"/>
        <v>0.98542274052478129</v>
      </c>
    </row>
    <row r="3473" spans="8:12" x14ac:dyDescent="0.2">
      <c r="H3473" s="2">
        <v>0.76049768518518512</v>
      </c>
      <c r="I3473" s="2">
        <f t="shared" si="109"/>
        <v>4.0173611111111063E-2</v>
      </c>
      <c r="J3473" s="2"/>
      <c r="K3473">
        <v>473.2</v>
      </c>
      <c r="L3473">
        <f t="shared" si="108"/>
        <v>0.98542274052478129</v>
      </c>
    </row>
    <row r="3474" spans="8:12" x14ac:dyDescent="0.2">
      <c r="H3474" s="2">
        <v>0.76050925925925927</v>
      </c>
      <c r="I3474" s="2">
        <f t="shared" si="109"/>
        <v>4.0185185185185213E-2</v>
      </c>
      <c r="J3474" s="2"/>
      <c r="K3474">
        <v>473.2</v>
      </c>
      <c r="L3474">
        <f t="shared" si="108"/>
        <v>0.98542274052478129</v>
      </c>
    </row>
    <row r="3475" spans="8:12" x14ac:dyDescent="0.2">
      <c r="H3475" s="2">
        <v>0.76052083333333342</v>
      </c>
      <c r="I3475" s="2">
        <f t="shared" si="109"/>
        <v>4.0196759259259363E-2</v>
      </c>
      <c r="J3475" s="2"/>
      <c r="K3475">
        <v>473.2</v>
      </c>
      <c r="L3475">
        <f t="shared" si="108"/>
        <v>0.98542274052478129</v>
      </c>
    </row>
    <row r="3476" spans="8:12" x14ac:dyDescent="0.2">
      <c r="H3476" s="2">
        <v>0.76053240740740735</v>
      </c>
      <c r="I3476" s="2">
        <f t="shared" si="109"/>
        <v>4.020833333333329E-2</v>
      </c>
      <c r="J3476" s="2"/>
      <c r="K3476">
        <v>473.2</v>
      </c>
      <c r="L3476">
        <f t="shared" si="108"/>
        <v>0.98542274052478129</v>
      </c>
    </row>
    <row r="3477" spans="8:12" x14ac:dyDescent="0.2">
      <c r="H3477" s="2">
        <v>0.7605439814814815</v>
      </c>
      <c r="I3477" s="2">
        <f t="shared" si="109"/>
        <v>4.021990740740744E-2</v>
      </c>
      <c r="J3477" s="2"/>
      <c r="K3477">
        <v>473.2</v>
      </c>
      <c r="L3477">
        <f t="shared" si="108"/>
        <v>0.98542274052478129</v>
      </c>
    </row>
    <row r="3478" spans="8:12" x14ac:dyDescent="0.2">
      <c r="H3478" s="2">
        <v>0.76055555555555554</v>
      </c>
      <c r="I3478" s="2">
        <f t="shared" si="109"/>
        <v>4.0231481481481479E-2</v>
      </c>
      <c r="J3478" s="2"/>
      <c r="K3478">
        <v>473.2</v>
      </c>
      <c r="L3478">
        <f t="shared" si="108"/>
        <v>0.98542274052478129</v>
      </c>
    </row>
    <row r="3479" spans="8:12" x14ac:dyDescent="0.2">
      <c r="H3479" s="2">
        <v>0.76056712962962969</v>
      </c>
      <c r="I3479" s="2">
        <f t="shared" si="109"/>
        <v>4.0243055555555629E-2</v>
      </c>
      <c r="J3479" s="2"/>
      <c r="K3479">
        <v>473.2</v>
      </c>
      <c r="L3479">
        <f t="shared" si="108"/>
        <v>0.98542274052478129</v>
      </c>
    </row>
    <row r="3480" spans="8:12" x14ac:dyDescent="0.2">
      <c r="H3480" s="2">
        <v>0.76057870370370362</v>
      </c>
      <c r="I3480" s="2">
        <f t="shared" si="109"/>
        <v>4.0254629629629557E-2</v>
      </c>
      <c r="J3480" s="2"/>
      <c r="K3480">
        <v>473.2</v>
      </c>
      <c r="L3480">
        <f t="shared" si="108"/>
        <v>0.98542274052478129</v>
      </c>
    </row>
    <row r="3481" spans="8:12" x14ac:dyDescent="0.2">
      <c r="H3481" s="2">
        <v>0.76059027777777777</v>
      </c>
      <c r="I3481" s="2">
        <f t="shared" si="109"/>
        <v>4.0266203703703707E-2</v>
      </c>
      <c r="J3481" s="2"/>
      <c r="K3481">
        <v>473.2</v>
      </c>
      <c r="L3481">
        <f t="shared" si="108"/>
        <v>0.98542274052478129</v>
      </c>
    </row>
    <row r="3482" spans="8:12" x14ac:dyDescent="0.2">
      <c r="H3482" s="2">
        <v>0.76060185185185192</v>
      </c>
      <c r="I3482" s="2">
        <f t="shared" si="109"/>
        <v>4.0277777777777857E-2</v>
      </c>
      <c r="J3482" s="2"/>
      <c r="K3482">
        <v>473.2</v>
      </c>
      <c r="L3482">
        <f t="shared" si="108"/>
        <v>0.98542274052478129</v>
      </c>
    </row>
    <row r="3483" spans="8:12" x14ac:dyDescent="0.2">
      <c r="H3483" s="2">
        <v>0.76061342592592596</v>
      </c>
      <c r="I3483" s="2">
        <f t="shared" si="109"/>
        <v>4.0289351851851896E-2</v>
      </c>
      <c r="J3483" s="2"/>
      <c r="K3483">
        <v>473.2</v>
      </c>
      <c r="L3483">
        <f t="shared" si="108"/>
        <v>0.98542274052478129</v>
      </c>
    </row>
    <row r="3484" spans="8:12" x14ac:dyDescent="0.2">
      <c r="H3484" s="2">
        <v>0.760625</v>
      </c>
      <c r="I3484" s="2">
        <f t="shared" si="109"/>
        <v>4.0300925925925934E-2</v>
      </c>
      <c r="J3484" s="2"/>
      <c r="K3484">
        <v>473.2</v>
      </c>
      <c r="L3484">
        <f t="shared" si="108"/>
        <v>0.98542274052478129</v>
      </c>
    </row>
    <row r="3485" spans="8:12" x14ac:dyDescent="0.2">
      <c r="H3485" s="2">
        <v>0.76063657407407403</v>
      </c>
      <c r="I3485" s="2">
        <f t="shared" si="109"/>
        <v>4.0312499999999973E-2</v>
      </c>
      <c r="J3485" s="2"/>
      <c r="K3485">
        <v>473.2</v>
      </c>
      <c r="L3485">
        <f t="shared" si="108"/>
        <v>0.98542274052478129</v>
      </c>
    </row>
    <row r="3486" spans="8:12" x14ac:dyDescent="0.2">
      <c r="H3486" s="2">
        <v>0.76064814814814818</v>
      </c>
      <c r="I3486" s="2">
        <f t="shared" si="109"/>
        <v>4.0324074074074123E-2</v>
      </c>
      <c r="J3486" s="2"/>
      <c r="K3486">
        <v>473.2</v>
      </c>
      <c r="L3486">
        <f t="shared" si="108"/>
        <v>0.98542274052478129</v>
      </c>
    </row>
    <row r="3487" spans="8:12" x14ac:dyDescent="0.2">
      <c r="H3487" s="2">
        <v>0.76065972222222211</v>
      </c>
      <c r="I3487" s="2">
        <f t="shared" si="109"/>
        <v>4.0335648148148051E-2</v>
      </c>
      <c r="J3487" s="2"/>
      <c r="K3487">
        <v>473.2</v>
      </c>
      <c r="L3487">
        <f t="shared" si="108"/>
        <v>0.98542274052478129</v>
      </c>
    </row>
    <row r="3488" spans="8:12" x14ac:dyDescent="0.2">
      <c r="H3488" s="2">
        <v>0.76067129629629626</v>
      </c>
      <c r="I3488" s="2">
        <f t="shared" si="109"/>
        <v>4.0347222222222201E-2</v>
      </c>
      <c r="J3488" s="2"/>
      <c r="K3488">
        <v>473.2</v>
      </c>
      <c r="L3488">
        <f t="shared" si="108"/>
        <v>0.98542274052478129</v>
      </c>
    </row>
    <row r="3489" spans="8:12" x14ac:dyDescent="0.2">
      <c r="H3489" s="2">
        <v>0.76068287037037041</v>
      </c>
      <c r="I3489" s="2">
        <f t="shared" si="109"/>
        <v>4.0358796296296351E-2</v>
      </c>
      <c r="J3489" s="2"/>
      <c r="K3489">
        <v>473.2</v>
      </c>
      <c r="L3489">
        <f t="shared" si="108"/>
        <v>0.98542274052478129</v>
      </c>
    </row>
    <row r="3490" spans="8:12" x14ac:dyDescent="0.2">
      <c r="H3490" s="2">
        <v>0.76069444444444445</v>
      </c>
      <c r="I3490" s="2">
        <f t="shared" si="109"/>
        <v>4.037037037037039E-2</v>
      </c>
      <c r="J3490" s="2"/>
      <c r="K3490">
        <v>473.2</v>
      </c>
      <c r="L3490">
        <f t="shared" si="108"/>
        <v>0.98542274052478129</v>
      </c>
    </row>
    <row r="3491" spans="8:12" x14ac:dyDescent="0.2">
      <c r="H3491" s="2">
        <v>0.76070601851851849</v>
      </c>
      <c r="I3491" s="2">
        <f t="shared" si="109"/>
        <v>4.0381944444444429E-2</v>
      </c>
      <c r="J3491" s="2"/>
      <c r="K3491">
        <v>473.2</v>
      </c>
      <c r="L3491">
        <f t="shared" si="108"/>
        <v>0.98542274052478129</v>
      </c>
    </row>
    <row r="3492" spans="8:12" x14ac:dyDescent="0.2">
      <c r="H3492" s="2">
        <v>0.76071759259259253</v>
      </c>
      <c r="I3492" s="2">
        <f t="shared" si="109"/>
        <v>4.0393518518518468E-2</v>
      </c>
      <c r="J3492" s="2"/>
      <c r="K3492">
        <v>473.2</v>
      </c>
      <c r="L3492">
        <f t="shared" si="108"/>
        <v>0.98542274052478129</v>
      </c>
    </row>
    <row r="3493" spans="8:12" x14ac:dyDescent="0.2">
      <c r="H3493" s="2">
        <v>0.76072916666666668</v>
      </c>
      <c r="I3493" s="2">
        <f t="shared" si="109"/>
        <v>4.0405092592592617E-2</v>
      </c>
      <c r="J3493" s="2"/>
      <c r="K3493">
        <v>473.2</v>
      </c>
      <c r="L3493">
        <f t="shared" si="108"/>
        <v>0.98542274052478129</v>
      </c>
    </row>
    <row r="3494" spans="8:12" x14ac:dyDescent="0.2">
      <c r="H3494" s="2">
        <v>0.76074074074074083</v>
      </c>
      <c r="I3494" s="2">
        <f t="shared" si="109"/>
        <v>4.0416666666666767E-2</v>
      </c>
      <c r="J3494" s="2"/>
      <c r="K3494">
        <v>473.2</v>
      </c>
      <c r="L3494">
        <f t="shared" si="108"/>
        <v>0.98542274052478129</v>
      </c>
    </row>
    <row r="3495" spans="8:12" x14ac:dyDescent="0.2">
      <c r="H3495" s="2">
        <v>0.76075231481481476</v>
      </c>
      <c r="I3495" s="2">
        <f t="shared" si="109"/>
        <v>4.0428240740740695E-2</v>
      </c>
      <c r="J3495" s="2"/>
      <c r="K3495">
        <v>473.2</v>
      </c>
      <c r="L3495">
        <f t="shared" si="108"/>
        <v>0.98542274052478129</v>
      </c>
    </row>
    <row r="3496" spans="8:12" x14ac:dyDescent="0.2">
      <c r="H3496" s="2">
        <v>0.76076388888888891</v>
      </c>
      <c r="I3496" s="2">
        <f t="shared" si="109"/>
        <v>4.0439814814814845E-2</v>
      </c>
      <c r="J3496" s="2"/>
      <c r="K3496">
        <v>473.2</v>
      </c>
      <c r="L3496">
        <f t="shared" si="108"/>
        <v>0.98542274052478129</v>
      </c>
    </row>
    <row r="3497" spans="8:12" x14ac:dyDescent="0.2">
      <c r="H3497" s="2">
        <v>0.76077546296296295</v>
      </c>
      <c r="I3497" s="2">
        <f t="shared" si="109"/>
        <v>4.0451388888888884E-2</v>
      </c>
      <c r="J3497" s="2"/>
      <c r="K3497">
        <v>473.2</v>
      </c>
      <c r="L3497">
        <f t="shared" si="108"/>
        <v>0.98542274052478129</v>
      </c>
    </row>
    <row r="3498" spans="8:12" x14ac:dyDescent="0.2">
      <c r="H3498" s="2">
        <v>0.76078703703703709</v>
      </c>
      <c r="I3498" s="2">
        <f t="shared" si="109"/>
        <v>4.0462962962963034E-2</v>
      </c>
      <c r="J3498" s="2"/>
      <c r="K3498">
        <v>473.2</v>
      </c>
      <c r="L3498">
        <f t="shared" si="108"/>
        <v>0.98542274052478129</v>
      </c>
    </row>
    <row r="3499" spans="8:12" x14ac:dyDescent="0.2">
      <c r="H3499" s="2">
        <v>0.76079861111111102</v>
      </c>
      <c r="I3499" s="2">
        <f t="shared" si="109"/>
        <v>4.0474537037036962E-2</v>
      </c>
      <c r="J3499" s="2"/>
      <c r="K3499">
        <v>473.2</v>
      </c>
      <c r="L3499">
        <f t="shared" si="108"/>
        <v>0.98542274052478129</v>
      </c>
    </row>
    <row r="3500" spans="8:12" x14ac:dyDescent="0.2">
      <c r="H3500" s="2">
        <v>0.76081018518518517</v>
      </c>
      <c r="I3500" s="2">
        <f t="shared" si="109"/>
        <v>4.0486111111111112E-2</v>
      </c>
      <c r="J3500" s="2"/>
      <c r="K3500">
        <v>473.2</v>
      </c>
      <c r="L3500">
        <f t="shared" si="108"/>
        <v>0.98542274052478129</v>
      </c>
    </row>
    <row r="3501" spans="8:12" x14ac:dyDescent="0.2">
      <c r="H3501" s="2">
        <v>0.76082175925925932</v>
      </c>
      <c r="I3501" s="2">
        <f t="shared" si="109"/>
        <v>4.0497685185185262E-2</v>
      </c>
      <c r="J3501" s="2"/>
      <c r="K3501">
        <v>473.2</v>
      </c>
      <c r="L3501">
        <f t="shared" si="108"/>
        <v>0.98542274052478129</v>
      </c>
    </row>
    <row r="3502" spans="8:12" x14ac:dyDescent="0.2">
      <c r="H3502" s="2">
        <v>0.76083333333333336</v>
      </c>
      <c r="I3502" s="2">
        <f t="shared" si="109"/>
        <v>4.05092592592593E-2</v>
      </c>
      <c r="J3502" s="2"/>
      <c r="K3502">
        <v>473.2</v>
      </c>
      <c r="L3502">
        <f t="shared" si="108"/>
        <v>0.98542274052478129</v>
      </c>
    </row>
    <row r="3503" spans="8:12" x14ac:dyDescent="0.2">
      <c r="H3503" s="2">
        <v>0.7608449074074074</v>
      </c>
      <c r="I3503" s="2">
        <f t="shared" si="109"/>
        <v>4.0520833333333339E-2</v>
      </c>
      <c r="J3503" s="2"/>
      <c r="K3503">
        <v>473.2</v>
      </c>
      <c r="L3503">
        <f t="shared" si="108"/>
        <v>0.98542274052478129</v>
      </c>
    </row>
    <row r="3504" spans="8:12" x14ac:dyDescent="0.2">
      <c r="H3504" s="2">
        <v>0.76085648148148144</v>
      </c>
      <c r="I3504" s="2">
        <f t="shared" si="109"/>
        <v>4.0532407407407378E-2</v>
      </c>
      <c r="J3504" s="2"/>
      <c r="K3504">
        <v>473.2</v>
      </c>
      <c r="L3504">
        <f t="shared" si="108"/>
        <v>0.98542274052478129</v>
      </c>
    </row>
    <row r="3505" spans="8:12" x14ac:dyDescent="0.2">
      <c r="H3505" s="2">
        <v>0.76086805555555559</v>
      </c>
      <c r="I3505" s="2">
        <f t="shared" si="109"/>
        <v>4.0543981481481528E-2</v>
      </c>
      <c r="J3505" s="2"/>
      <c r="K3505">
        <v>473.2</v>
      </c>
      <c r="L3505">
        <f t="shared" si="108"/>
        <v>0.98542274052478129</v>
      </c>
    </row>
    <row r="3506" spans="8:12" x14ac:dyDescent="0.2">
      <c r="H3506" s="2">
        <v>0.76087962962962974</v>
      </c>
      <c r="I3506" s="2">
        <f t="shared" si="109"/>
        <v>4.0555555555555678E-2</v>
      </c>
      <c r="J3506" s="2"/>
      <c r="K3506">
        <v>473.2</v>
      </c>
      <c r="L3506">
        <f t="shared" si="108"/>
        <v>0.98542274052478129</v>
      </c>
    </row>
    <row r="3507" spans="8:12" x14ac:dyDescent="0.2">
      <c r="H3507" s="2">
        <v>0.76089120370370367</v>
      </c>
      <c r="I3507" s="2">
        <f t="shared" si="109"/>
        <v>4.0567129629629606E-2</v>
      </c>
      <c r="J3507" s="2"/>
      <c r="K3507">
        <v>473.2</v>
      </c>
      <c r="L3507">
        <f t="shared" si="108"/>
        <v>0.98542274052478129</v>
      </c>
    </row>
    <row r="3508" spans="8:12" x14ac:dyDescent="0.2">
      <c r="H3508" s="2">
        <v>0.76090277777777782</v>
      </c>
      <c r="I3508" s="2">
        <f t="shared" si="109"/>
        <v>4.0578703703703756E-2</v>
      </c>
      <c r="J3508" s="2"/>
      <c r="K3508">
        <v>473.2</v>
      </c>
      <c r="L3508">
        <f t="shared" si="108"/>
        <v>0.98542274052478129</v>
      </c>
    </row>
    <row r="3509" spans="8:12" x14ac:dyDescent="0.2">
      <c r="H3509" s="2">
        <v>0.76091435185185186</v>
      </c>
      <c r="I3509" s="2">
        <f t="shared" si="109"/>
        <v>4.0590277777777795E-2</v>
      </c>
      <c r="J3509" s="2"/>
      <c r="K3509">
        <v>473.2</v>
      </c>
      <c r="L3509">
        <f t="shared" si="108"/>
        <v>0.98542274052478129</v>
      </c>
    </row>
    <row r="3510" spans="8:12" x14ac:dyDescent="0.2">
      <c r="H3510" s="2">
        <v>0.76092592592592589</v>
      </c>
      <c r="I3510" s="2">
        <f t="shared" si="109"/>
        <v>4.0601851851851833E-2</v>
      </c>
      <c r="J3510" s="2"/>
      <c r="K3510">
        <v>473.2</v>
      </c>
      <c r="L3510">
        <f t="shared" si="108"/>
        <v>0.98542274052478129</v>
      </c>
    </row>
    <row r="3511" spans="8:12" x14ac:dyDescent="0.2">
      <c r="H3511" s="2">
        <v>0.76093749999999993</v>
      </c>
      <c r="I3511" s="2">
        <f t="shared" si="109"/>
        <v>4.0613425925925872E-2</v>
      </c>
      <c r="J3511" s="2"/>
      <c r="K3511">
        <v>473.2</v>
      </c>
      <c r="L3511">
        <f t="shared" si="108"/>
        <v>0.98542274052478129</v>
      </c>
    </row>
    <row r="3512" spans="8:12" x14ac:dyDescent="0.2">
      <c r="H3512" s="2">
        <v>0.76094907407407408</v>
      </c>
      <c r="I3512" s="2">
        <f t="shared" si="109"/>
        <v>4.0625000000000022E-2</v>
      </c>
      <c r="J3512" s="2"/>
      <c r="K3512">
        <v>473.3</v>
      </c>
      <c r="L3512">
        <f t="shared" si="108"/>
        <v>0.98563098708871311</v>
      </c>
    </row>
    <row r="3513" spans="8:12" x14ac:dyDescent="0.2">
      <c r="H3513" s="2">
        <v>0.76096064814814823</v>
      </c>
      <c r="I3513" s="2">
        <f t="shared" si="109"/>
        <v>4.0636574074074172E-2</v>
      </c>
      <c r="J3513" s="2"/>
      <c r="K3513">
        <v>473.2</v>
      </c>
      <c r="L3513">
        <f t="shared" si="108"/>
        <v>0.98542274052478129</v>
      </c>
    </row>
    <row r="3514" spans="8:12" x14ac:dyDescent="0.2">
      <c r="H3514" s="2">
        <v>0.76097222222222216</v>
      </c>
      <c r="I3514" s="2">
        <f t="shared" si="109"/>
        <v>4.06481481481481E-2</v>
      </c>
      <c r="J3514" s="2"/>
      <c r="K3514">
        <v>473.3</v>
      </c>
      <c r="L3514">
        <f t="shared" si="108"/>
        <v>0.98563098708871311</v>
      </c>
    </row>
    <row r="3515" spans="8:12" x14ac:dyDescent="0.2">
      <c r="H3515" s="2">
        <v>0.76098379629629631</v>
      </c>
      <c r="I3515" s="2">
        <f t="shared" si="109"/>
        <v>4.065972222222225E-2</v>
      </c>
      <c r="J3515" s="2"/>
      <c r="K3515">
        <v>473.3</v>
      </c>
      <c r="L3515">
        <f t="shared" si="108"/>
        <v>0.98563098708871311</v>
      </c>
    </row>
    <row r="3516" spans="8:12" x14ac:dyDescent="0.2">
      <c r="H3516" s="2">
        <v>0.76099537037037035</v>
      </c>
      <c r="I3516" s="2">
        <f t="shared" si="109"/>
        <v>4.0671296296296289E-2</v>
      </c>
      <c r="J3516" s="2"/>
      <c r="K3516">
        <v>473.3</v>
      </c>
      <c r="L3516">
        <f t="shared" si="108"/>
        <v>0.98563098708871311</v>
      </c>
    </row>
    <row r="3517" spans="8:12" x14ac:dyDescent="0.2">
      <c r="H3517" s="2">
        <v>0.7610069444444445</v>
      </c>
      <c r="I3517" s="2">
        <f t="shared" si="109"/>
        <v>4.0682870370370439E-2</v>
      </c>
      <c r="J3517" s="2"/>
      <c r="K3517">
        <v>473.3</v>
      </c>
      <c r="L3517">
        <f t="shared" si="108"/>
        <v>0.98563098708871311</v>
      </c>
    </row>
    <row r="3518" spans="8:12" x14ac:dyDescent="0.2">
      <c r="H3518" s="2">
        <v>0.76101851851851843</v>
      </c>
      <c r="I3518" s="2">
        <f t="shared" si="109"/>
        <v>4.0694444444444366E-2</v>
      </c>
      <c r="J3518" s="2"/>
      <c r="K3518">
        <v>473.3</v>
      </c>
      <c r="L3518">
        <f t="shared" si="108"/>
        <v>0.98563098708871311</v>
      </c>
    </row>
    <row r="3519" spans="8:12" x14ac:dyDescent="0.2">
      <c r="H3519" s="2">
        <v>0.76103009259259258</v>
      </c>
      <c r="I3519" s="2">
        <f t="shared" si="109"/>
        <v>4.0706018518518516E-2</v>
      </c>
      <c r="J3519" s="2"/>
      <c r="K3519">
        <v>473.3</v>
      </c>
      <c r="L3519">
        <f t="shared" si="108"/>
        <v>0.98563098708871311</v>
      </c>
    </row>
    <row r="3520" spans="8:12" x14ac:dyDescent="0.2">
      <c r="H3520" s="2">
        <v>0.76104166666666673</v>
      </c>
      <c r="I3520" s="2">
        <f t="shared" si="109"/>
        <v>4.0717592592592666E-2</v>
      </c>
      <c r="J3520" s="2"/>
      <c r="K3520">
        <v>473.3</v>
      </c>
      <c r="L3520">
        <f t="shared" si="108"/>
        <v>0.98563098708871311</v>
      </c>
    </row>
    <row r="3521" spans="8:12" x14ac:dyDescent="0.2">
      <c r="H3521" s="2">
        <v>0.76105324074074077</v>
      </c>
      <c r="I3521" s="2">
        <f t="shared" si="109"/>
        <v>4.0729166666666705E-2</v>
      </c>
      <c r="J3521" s="2"/>
      <c r="K3521">
        <v>473.3</v>
      </c>
      <c r="L3521">
        <f t="shared" si="108"/>
        <v>0.98563098708871311</v>
      </c>
    </row>
    <row r="3522" spans="8:12" x14ac:dyDescent="0.2">
      <c r="H3522" s="2">
        <v>0.76106481481481481</v>
      </c>
      <c r="I3522" s="2">
        <f t="shared" si="109"/>
        <v>4.0740740740740744E-2</v>
      </c>
      <c r="J3522" s="2"/>
      <c r="K3522">
        <v>473.3</v>
      </c>
      <c r="L3522">
        <f t="shared" ref="L3522:L3585" si="110">K3522/MAX($K$2:$K$10241)</f>
        <v>0.98563098708871311</v>
      </c>
    </row>
    <row r="3523" spans="8:12" x14ac:dyDescent="0.2">
      <c r="H3523" s="2">
        <v>0.76107638888888884</v>
      </c>
      <c r="I3523" s="2">
        <f t="shared" ref="I3523:I3586" si="111">H3523-$H$2</f>
        <v>4.0752314814814783E-2</v>
      </c>
      <c r="J3523" s="2"/>
      <c r="K3523">
        <v>473.3</v>
      </c>
      <c r="L3523">
        <f t="shared" si="110"/>
        <v>0.98563098708871311</v>
      </c>
    </row>
    <row r="3524" spans="8:12" x14ac:dyDescent="0.2">
      <c r="H3524" s="2">
        <v>0.76108796296296299</v>
      </c>
      <c r="I3524" s="2">
        <f t="shared" si="111"/>
        <v>4.0763888888888933E-2</v>
      </c>
      <c r="J3524" s="2"/>
      <c r="K3524">
        <v>473.3</v>
      </c>
      <c r="L3524">
        <f t="shared" si="110"/>
        <v>0.98563098708871311</v>
      </c>
    </row>
    <row r="3525" spans="8:12" x14ac:dyDescent="0.2">
      <c r="H3525" s="2">
        <v>0.76109953703703714</v>
      </c>
      <c r="I3525" s="2">
        <f t="shared" si="111"/>
        <v>4.0775462962963083E-2</v>
      </c>
      <c r="J3525" s="2"/>
      <c r="K3525">
        <v>473.3</v>
      </c>
      <c r="L3525">
        <f t="shared" si="110"/>
        <v>0.98563098708871311</v>
      </c>
    </row>
    <row r="3526" spans="8:12" x14ac:dyDescent="0.2">
      <c r="H3526" s="2">
        <v>0.76111111111111107</v>
      </c>
      <c r="I3526" s="2">
        <f t="shared" si="111"/>
        <v>4.0787037037037011E-2</v>
      </c>
      <c r="J3526" s="2"/>
      <c r="K3526">
        <v>473.3</v>
      </c>
      <c r="L3526">
        <f t="shared" si="110"/>
        <v>0.98563098708871311</v>
      </c>
    </row>
    <row r="3527" spans="8:12" x14ac:dyDescent="0.2">
      <c r="H3527" s="2">
        <v>0.76112268518518522</v>
      </c>
      <c r="I3527" s="2">
        <f t="shared" si="111"/>
        <v>4.079861111111116E-2</v>
      </c>
      <c r="J3527" s="2"/>
      <c r="K3527">
        <v>473.3</v>
      </c>
      <c r="L3527">
        <f t="shared" si="110"/>
        <v>0.98563098708871311</v>
      </c>
    </row>
    <row r="3528" spans="8:12" x14ac:dyDescent="0.2">
      <c r="H3528" s="2">
        <v>0.76113425925925926</v>
      </c>
      <c r="I3528" s="2">
        <f t="shared" si="111"/>
        <v>4.0810185185185199E-2</v>
      </c>
      <c r="J3528" s="2"/>
      <c r="K3528">
        <v>473.3</v>
      </c>
      <c r="L3528">
        <f t="shared" si="110"/>
        <v>0.98563098708871311</v>
      </c>
    </row>
    <row r="3529" spans="8:12" x14ac:dyDescent="0.2">
      <c r="H3529" s="2">
        <v>0.7611458333333333</v>
      </c>
      <c r="I3529" s="2">
        <f t="shared" si="111"/>
        <v>4.0821759259259238E-2</v>
      </c>
      <c r="J3529" s="2"/>
      <c r="K3529">
        <v>473.3</v>
      </c>
      <c r="L3529">
        <f t="shared" si="110"/>
        <v>0.98563098708871311</v>
      </c>
    </row>
    <row r="3530" spans="8:12" x14ac:dyDescent="0.2">
      <c r="H3530" s="2">
        <v>0.76115740740740734</v>
      </c>
      <c r="I3530" s="2">
        <f t="shared" si="111"/>
        <v>4.0833333333333277E-2</v>
      </c>
      <c r="J3530" s="2"/>
      <c r="K3530">
        <v>473.3</v>
      </c>
      <c r="L3530">
        <f t="shared" si="110"/>
        <v>0.98563098708871311</v>
      </c>
    </row>
    <row r="3531" spans="8:12" x14ac:dyDescent="0.2">
      <c r="H3531" s="2">
        <v>0.76116898148148149</v>
      </c>
      <c r="I3531" s="2">
        <f t="shared" si="111"/>
        <v>4.0844907407407427E-2</v>
      </c>
      <c r="J3531" s="2"/>
      <c r="K3531">
        <v>473.3</v>
      </c>
      <c r="L3531">
        <f t="shared" si="110"/>
        <v>0.98563098708871311</v>
      </c>
    </row>
    <row r="3532" spans="8:12" x14ac:dyDescent="0.2">
      <c r="H3532" s="2">
        <v>0.76118055555555564</v>
      </c>
      <c r="I3532" s="2">
        <f t="shared" si="111"/>
        <v>4.0856481481481577E-2</v>
      </c>
      <c r="J3532" s="2"/>
      <c r="K3532">
        <v>473.3</v>
      </c>
      <c r="L3532">
        <f t="shared" si="110"/>
        <v>0.98563098708871311</v>
      </c>
    </row>
    <row r="3533" spans="8:12" x14ac:dyDescent="0.2">
      <c r="H3533" s="2">
        <v>0.76119212962962957</v>
      </c>
      <c r="I3533" s="2">
        <f t="shared" si="111"/>
        <v>4.0868055555555505E-2</v>
      </c>
      <c r="J3533" s="2"/>
      <c r="K3533">
        <v>473.3</v>
      </c>
      <c r="L3533">
        <f t="shared" si="110"/>
        <v>0.98563098708871311</v>
      </c>
    </row>
    <row r="3534" spans="8:12" x14ac:dyDescent="0.2">
      <c r="H3534" s="2">
        <v>0.76120370370370372</v>
      </c>
      <c r="I3534" s="2">
        <f t="shared" si="111"/>
        <v>4.0879629629629655E-2</v>
      </c>
      <c r="J3534" s="2"/>
      <c r="K3534">
        <v>473.3</v>
      </c>
      <c r="L3534">
        <f t="shared" si="110"/>
        <v>0.98563098708871311</v>
      </c>
    </row>
    <row r="3535" spans="8:12" x14ac:dyDescent="0.2">
      <c r="H3535" s="2">
        <v>0.76121527777777775</v>
      </c>
      <c r="I3535" s="2">
        <f t="shared" si="111"/>
        <v>4.0891203703703694E-2</v>
      </c>
      <c r="J3535" s="2"/>
      <c r="K3535">
        <v>473.3</v>
      </c>
      <c r="L3535">
        <f t="shared" si="110"/>
        <v>0.98563098708871311</v>
      </c>
    </row>
    <row r="3536" spans="8:12" x14ac:dyDescent="0.2">
      <c r="H3536" s="2">
        <v>0.7612268518518519</v>
      </c>
      <c r="I3536" s="2">
        <f t="shared" si="111"/>
        <v>4.0902777777777843E-2</v>
      </c>
      <c r="J3536" s="2"/>
      <c r="K3536">
        <v>473.3</v>
      </c>
      <c r="L3536">
        <f t="shared" si="110"/>
        <v>0.98563098708871311</v>
      </c>
    </row>
    <row r="3537" spans="8:12" x14ac:dyDescent="0.2">
      <c r="H3537" s="2">
        <v>0.76123842592592583</v>
      </c>
      <c r="I3537" s="2">
        <f t="shared" si="111"/>
        <v>4.0914351851851771E-2</v>
      </c>
      <c r="J3537" s="2"/>
      <c r="K3537">
        <v>473.3</v>
      </c>
      <c r="L3537">
        <f t="shared" si="110"/>
        <v>0.98563098708871311</v>
      </c>
    </row>
    <row r="3538" spans="8:12" x14ac:dyDescent="0.2">
      <c r="H3538" s="2">
        <v>0.76124999999999998</v>
      </c>
      <c r="I3538" s="2">
        <f t="shared" si="111"/>
        <v>4.0925925925925921E-2</v>
      </c>
      <c r="J3538" s="2"/>
      <c r="K3538">
        <v>473.3</v>
      </c>
      <c r="L3538">
        <f t="shared" si="110"/>
        <v>0.98563098708871311</v>
      </c>
    </row>
    <row r="3539" spans="8:12" x14ac:dyDescent="0.2">
      <c r="H3539" s="2">
        <v>0.76126157407407413</v>
      </c>
      <c r="I3539" s="2">
        <f t="shared" si="111"/>
        <v>4.0937500000000071E-2</v>
      </c>
      <c r="J3539" s="2"/>
      <c r="K3539">
        <v>473.3</v>
      </c>
      <c r="L3539">
        <f t="shared" si="110"/>
        <v>0.98563098708871311</v>
      </c>
    </row>
    <row r="3540" spans="8:12" x14ac:dyDescent="0.2">
      <c r="H3540" s="2">
        <v>0.76127314814814817</v>
      </c>
      <c r="I3540" s="2">
        <f t="shared" si="111"/>
        <v>4.094907407407411E-2</v>
      </c>
      <c r="J3540" s="2"/>
      <c r="K3540">
        <v>473.3</v>
      </c>
      <c r="L3540">
        <f t="shared" si="110"/>
        <v>0.98563098708871311</v>
      </c>
    </row>
    <row r="3541" spans="8:12" x14ac:dyDescent="0.2">
      <c r="H3541" s="2">
        <v>0.76128472222222221</v>
      </c>
      <c r="I3541" s="2">
        <f t="shared" si="111"/>
        <v>4.0960648148148149E-2</v>
      </c>
      <c r="J3541" s="2"/>
      <c r="K3541">
        <v>473.3</v>
      </c>
      <c r="L3541">
        <f t="shared" si="110"/>
        <v>0.98563098708871311</v>
      </c>
    </row>
    <row r="3542" spans="8:12" x14ac:dyDescent="0.2">
      <c r="H3542" s="2">
        <v>0.76129629629629625</v>
      </c>
      <c r="I3542" s="2">
        <f t="shared" si="111"/>
        <v>4.0972222222222188E-2</v>
      </c>
      <c r="J3542" s="2"/>
      <c r="K3542">
        <v>473.3</v>
      </c>
      <c r="L3542">
        <f t="shared" si="110"/>
        <v>0.98563098708871311</v>
      </c>
    </row>
    <row r="3543" spans="8:12" x14ac:dyDescent="0.2">
      <c r="H3543" s="2">
        <v>0.7613078703703704</v>
      </c>
      <c r="I3543" s="2">
        <f t="shared" si="111"/>
        <v>4.0983796296296338E-2</v>
      </c>
      <c r="J3543" s="2"/>
      <c r="K3543">
        <v>473.3</v>
      </c>
      <c r="L3543">
        <f t="shared" si="110"/>
        <v>0.98563098708871311</v>
      </c>
    </row>
    <row r="3544" spans="8:12" x14ac:dyDescent="0.2">
      <c r="H3544" s="2">
        <v>0.76131944444444455</v>
      </c>
      <c r="I3544" s="2">
        <f t="shared" si="111"/>
        <v>4.0995370370370487E-2</v>
      </c>
      <c r="J3544" s="2"/>
      <c r="K3544">
        <v>473.3</v>
      </c>
      <c r="L3544">
        <f t="shared" si="110"/>
        <v>0.98563098708871311</v>
      </c>
    </row>
    <row r="3545" spans="8:12" x14ac:dyDescent="0.2">
      <c r="H3545" s="2">
        <v>0.76133101851851848</v>
      </c>
      <c r="I3545" s="2">
        <f t="shared" si="111"/>
        <v>4.1006944444444415E-2</v>
      </c>
      <c r="J3545" s="2"/>
      <c r="K3545">
        <v>473.3</v>
      </c>
      <c r="L3545">
        <f t="shared" si="110"/>
        <v>0.98563098708871311</v>
      </c>
    </row>
    <row r="3546" spans="8:12" x14ac:dyDescent="0.2">
      <c r="H3546" s="2">
        <v>0.76134259259259263</v>
      </c>
      <c r="I3546" s="2">
        <f t="shared" si="111"/>
        <v>4.1018518518518565E-2</v>
      </c>
      <c r="J3546" s="2"/>
      <c r="K3546">
        <v>473.3</v>
      </c>
      <c r="L3546">
        <f t="shared" si="110"/>
        <v>0.98563098708871311</v>
      </c>
    </row>
    <row r="3547" spans="8:12" x14ac:dyDescent="0.2">
      <c r="H3547" s="2">
        <v>0.76135416666666667</v>
      </c>
      <c r="I3547" s="2">
        <f t="shared" si="111"/>
        <v>4.1030092592592604E-2</v>
      </c>
      <c r="J3547" s="2"/>
      <c r="K3547">
        <v>473.3</v>
      </c>
      <c r="L3547">
        <f t="shared" si="110"/>
        <v>0.98563098708871311</v>
      </c>
    </row>
    <row r="3548" spans="8:12" x14ac:dyDescent="0.2">
      <c r="H3548" s="2">
        <v>0.7613657407407407</v>
      </c>
      <c r="I3548" s="2">
        <f t="shared" si="111"/>
        <v>4.1041666666666643E-2</v>
      </c>
      <c r="J3548" s="2"/>
      <c r="K3548">
        <v>473.3</v>
      </c>
      <c r="L3548">
        <f t="shared" si="110"/>
        <v>0.98563098708871311</v>
      </c>
    </row>
    <row r="3549" spans="8:12" x14ac:dyDescent="0.2">
      <c r="H3549" s="2">
        <v>0.76137731481481474</v>
      </c>
      <c r="I3549" s="2">
        <f t="shared" si="111"/>
        <v>4.1053240740740682E-2</v>
      </c>
      <c r="J3549" s="2"/>
      <c r="K3549">
        <v>473.3</v>
      </c>
      <c r="L3549">
        <f t="shared" si="110"/>
        <v>0.98563098708871311</v>
      </c>
    </row>
    <row r="3550" spans="8:12" x14ac:dyDescent="0.2">
      <c r="H3550" s="2">
        <v>0.76138888888888889</v>
      </c>
      <c r="I3550" s="2">
        <f t="shared" si="111"/>
        <v>4.1064814814814832E-2</v>
      </c>
      <c r="J3550" s="2"/>
      <c r="K3550">
        <v>473.3</v>
      </c>
      <c r="L3550">
        <f t="shared" si="110"/>
        <v>0.98563098708871311</v>
      </c>
    </row>
    <row r="3551" spans="8:12" x14ac:dyDescent="0.2">
      <c r="H3551" s="2">
        <v>0.76140046296296304</v>
      </c>
      <c r="I3551" s="2">
        <f t="shared" si="111"/>
        <v>4.1076388888888982E-2</v>
      </c>
      <c r="J3551" s="2"/>
      <c r="K3551">
        <v>473.3</v>
      </c>
      <c r="L3551">
        <f t="shared" si="110"/>
        <v>0.98563098708871311</v>
      </c>
    </row>
    <row r="3552" spans="8:12" x14ac:dyDescent="0.2">
      <c r="H3552" s="2">
        <v>0.76141203703703697</v>
      </c>
      <c r="I3552" s="2">
        <f t="shared" si="111"/>
        <v>4.108796296296291E-2</v>
      </c>
      <c r="J3552" s="2"/>
      <c r="K3552">
        <v>473.3</v>
      </c>
      <c r="L3552">
        <f t="shared" si="110"/>
        <v>0.98563098708871311</v>
      </c>
    </row>
    <row r="3553" spans="8:12" x14ac:dyDescent="0.2">
      <c r="H3553" s="2">
        <v>0.76142361111111112</v>
      </c>
      <c r="I3553" s="2">
        <f t="shared" si="111"/>
        <v>4.1099537037037059E-2</v>
      </c>
      <c r="J3553" s="2"/>
      <c r="K3553">
        <v>473.3</v>
      </c>
      <c r="L3553">
        <f t="shared" si="110"/>
        <v>0.98563098708871311</v>
      </c>
    </row>
    <row r="3554" spans="8:12" x14ac:dyDescent="0.2">
      <c r="H3554" s="2">
        <v>0.76143518518518516</v>
      </c>
      <c r="I3554" s="2">
        <f t="shared" si="111"/>
        <v>4.1111111111111098E-2</v>
      </c>
      <c r="J3554" s="2"/>
      <c r="K3554">
        <v>473.3</v>
      </c>
      <c r="L3554">
        <f t="shared" si="110"/>
        <v>0.98563098708871311</v>
      </c>
    </row>
    <row r="3555" spans="8:12" x14ac:dyDescent="0.2">
      <c r="H3555" s="2">
        <v>0.76144675925925931</v>
      </c>
      <c r="I3555" s="2">
        <f t="shared" si="111"/>
        <v>4.1122685185185248E-2</v>
      </c>
      <c r="J3555" s="2"/>
      <c r="K3555">
        <v>473.3</v>
      </c>
      <c r="L3555">
        <f t="shared" si="110"/>
        <v>0.98563098708871311</v>
      </c>
    </row>
    <row r="3556" spans="8:12" x14ac:dyDescent="0.2">
      <c r="H3556" s="2">
        <v>0.76145833333333324</v>
      </c>
      <c r="I3556" s="2">
        <f t="shared" si="111"/>
        <v>4.1134259259259176E-2</v>
      </c>
      <c r="J3556" s="2"/>
      <c r="K3556">
        <v>473.3</v>
      </c>
      <c r="L3556">
        <f t="shared" si="110"/>
        <v>0.98563098708871311</v>
      </c>
    </row>
    <row r="3557" spans="8:12" x14ac:dyDescent="0.2">
      <c r="H3557" s="2">
        <v>0.76146990740740739</v>
      </c>
      <c r="I3557" s="2">
        <f t="shared" si="111"/>
        <v>4.1145833333333326E-2</v>
      </c>
      <c r="J3557" s="2"/>
      <c r="K3557">
        <v>473.3</v>
      </c>
      <c r="L3557">
        <f t="shared" si="110"/>
        <v>0.98563098708871311</v>
      </c>
    </row>
    <row r="3558" spans="8:12" x14ac:dyDescent="0.2">
      <c r="H3558" s="2">
        <v>0.76148148148148154</v>
      </c>
      <c r="I3558" s="2">
        <f t="shared" si="111"/>
        <v>4.1157407407407476E-2</v>
      </c>
      <c r="J3558" s="2"/>
      <c r="K3558">
        <v>473.3</v>
      </c>
      <c r="L3558">
        <f t="shared" si="110"/>
        <v>0.98563098708871311</v>
      </c>
    </row>
    <row r="3559" spans="8:12" x14ac:dyDescent="0.2">
      <c r="H3559" s="2">
        <v>0.76149305555555558</v>
      </c>
      <c r="I3559" s="2">
        <f t="shared" si="111"/>
        <v>4.1168981481481515E-2</v>
      </c>
      <c r="J3559" s="2"/>
      <c r="K3559">
        <v>473.3</v>
      </c>
      <c r="L3559">
        <f t="shared" si="110"/>
        <v>0.98563098708871311</v>
      </c>
    </row>
    <row r="3560" spans="8:12" x14ac:dyDescent="0.2">
      <c r="H3560" s="2">
        <v>0.76150462962962961</v>
      </c>
      <c r="I3560" s="2">
        <f t="shared" si="111"/>
        <v>4.1180555555555554E-2</v>
      </c>
      <c r="J3560" s="2"/>
      <c r="K3560">
        <v>473.3</v>
      </c>
      <c r="L3560">
        <f t="shared" si="110"/>
        <v>0.98563098708871311</v>
      </c>
    </row>
    <row r="3561" spans="8:12" x14ac:dyDescent="0.2">
      <c r="H3561" s="2">
        <v>0.76151620370370365</v>
      </c>
      <c r="I3561" s="2">
        <f t="shared" si="111"/>
        <v>4.1192129629629592E-2</v>
      </c>
      <c r="J3561" s="2"/>
      <c r="K3561">
        <v>473.3</v>
      </c>
      <c r="L3561">
        <f t="shared" si="110"/>
        <v>0.98563098708871311</v>
      </c>
    </row>
    <row r="3562" spans="8:12" x14ac:dyDescent="0.2">
      <c r="H3562" s="2">
        <v>0.7615277777777778</v>
      </c>
      <c r="I3562" s="2">
        <f t="shared" si="111"/>
        <v>4.1203703703703742E-2</v>
      </c>
      <c r="J3562" s="2"/>
      <c r="K3562">
        <v>473.3</v>
      </c>
      <c r="L3562">
        <f t="shared" si="110"/>
        <v>0.98563098708871311</v>
      </c>
    </row>
    <row r="3563" spans="8:12" x14ac:dyDescent="0.2">
      <c r="H3563" s="2">
        <v>0.76153935185185195</v>
      </c>
      <c r="I3563" s="2">
        <f t="shared" si="111"/>
        <v>4.1215277777777892E-2</v>
      </c>
      <c r="J3563" s="2"/>
      <c r="K3563">
        <v>473.4</v>
      </c>
      <c r="L3563">
        <f t="shared" si="110"/>
        <v>0.9858392336526447</v>
      </c>
    </row>
    <row r="3564" spans="8:12" x14ac:dyDescent="0.2">
      <c r="H3564" s="2">
        <v>0.76155092592592588</v>
      </c>
      <c r="I3564" s="2">
        <f t="shared" si="111"/>
        <v>4.122685185185182E-2</v>
      </c>
      <c r="J3564" s="2"/>
      <c r="K3564">
        <v>473.4</v>
      </c>
      <c r="L3564">
        <f t="shared" si="110"/>
        <v>0.9858392336526447</v>
      </c>
    </row>
    <row r="3565" spans="8:12" x14ac:dyDescent="0.2">
      <c r="H3565" s="2">
        <v>0.76156250000000003</v>
      </c>
      <c r="I3565" s="2">
        <f t="shared" si="111"/>
        <v>4.123842592592597E-2</v>
      </c>
      <c r="J3565" s="2"/>
      <c r="K3565">
        <v>473.4</v>
      </c>
      <c r="L3565">
        <f t="shared" si="110"/>
        <v>0.9858392336526447</v>
      </c>
    </row>
    <row r="3566" spans="8:12" x14ac:dyDescent="0.2">
      <c r="H3566" s="2">
        <v>0.76157407407407407</v>
      </c>
      <c r="I3566" s="2">
        <f t="shared" si="111"/>
        <v>4.1250000000000009E-2</v>
      </c>
      <c r="J3566" s="2"/>
      <c r="K3566">
        <v>473.4</v>
      </c>
      <c r="L3566">
        <f t="shared" si="110"/>
        <v>0.9858392336526447</v>
      </c>
    </row>
    <row r="3567" spans="8:12" x14ac:dyDescent="0.2">
      <c r="H3567" s="2">
        <v>0.76158564814814822</v>
      </c>
      <c r="I3567" s="2">
        <f t="shared" si="111"/>
        <v>4.1261574074074159E-2</v>
      </c>
      <c r="J3567" s="2"/>
      <c r="K3567">
        <v>473.4</v>
      </c>
      <c r="L3567">
        <f t="shared" si="110"/>
        <v>0.9858392336526447</v>
      </c>
    </row>
    <row r="3568" spans="8:12" x14ac:dyDescent="0.2">
      <c r="H3568" s="2">
        <v>0.76159722222222215</v>
      </c>
      <c r="I3568" s="2">
        <f t="shared" si="111"/>
        <v>4.1273148148148087E-2</v>
      </c>
      <c r="J3568" s="2"/>
      <c r="K3568">
        <v>473.4</v>
      </c>
      <c r="L3568">
        <f t="shared" si="110"/>
        <v>0.9858392336526447</v>
      </c>
    </row>
    <row r="3569" spans="8:12" x14ac:dyDescent="0.2">
      <c r="H3569" s="2">
        <v>0.7616087962962963</v>
      </c>
      <c r="I3569" s="2">
        <f t="shared" si="111"/>
        <v>4.1284722222222237E-2</v>
      </c>
      <c r="J3569" s="2"/>
      <c r="K3569">
        <v>473.4</v>
      </c>
      <c r="L3569">
        <f t="shared" si="110"/>
        <v>0.9858392336526447</v>
      </c>
    </row>
    <row r="3570" spans="8:12" x14ac:dyDescent="0.2">
      <c r="H3570" s="2">
        <v>0.76162037037037045</v>
      </c>
      <c r="I3570" s="2">
        <f t="shared" si="111"/>
        <v>4.1296296296296386E-2</v>
      </c>
      <c r="J3570" s="2"/>
      <c r="K3570">
        <v>473.4</v>
      </c>
      <c r="L3570">
        <f t="shared" si="110"/>
        <v>0.9858392336526447</v>
      </c>
    </row>
    <row r="3571" spans="8:12" x14ac:dyDescent="0.2">
      <c r="H3571" s="2">
        <v>0.76163194444444438</v>
      </c>
      <c r="I3571" s="2">
        <f t="shared" si="111"/>
        <v>4.1307870370370314E-2</v>
      </c>
      <c r="J3571" s="2"/>
      <c r="K3571">
        <v>473.4</v>
      </c>
      <c r="L3571">
        <f t="shared" si="110"/>
        <v>0.9858392336526447</v>
      </c>
    </row>
    <row r="3572" spans="8:12" x14ac:dyDescent="0.2">
      <c r="H3572" s="2">
        <v>0.76164351851851853</v>
      </c>
      <c r="I3572" s="2">
        <f t="shared" si="111"/>
        <v>4.1319444444444464E-2</v>
      </c>
      <c r="J3572" s="2"/>
      <c r="K3572">
        <v>473.4</v>
      </c>
      <c r="L3572">
        <f t="shared" si="110"/>
        <v>0.9858392336526447</v>
      </c>
    </row>
    <row r="3573" spans="8:12" x14ac:dyDescent="0.2">
      <c r="H3573" s="2">
        <v>0.76165509259259256</v>
      </c>
      <c r="I3573" s="2">
        <f t="shared" si="111"/>
        <v>4.1331018518518503E-2</v>
      </c>
      <c r="J3573" s="2"/>
      <c r="K3573">
        <v>473.4</v>
      </c>
      <c r="L3573">
        <f t="shared" si="110"/>
        <v>0.9858392336526447</v>
      </c>
    </row>
    <row r="3574" spans="8:12" x14ac:dyDescent="0.2">
      <c r="H3574" s="2">
        <v>0.76166666666666671</v>
      </c>
      <c r="I3574" s="2">
        <f t="shared" si="111"/>
        <v>4.1342592592592653E-2</v>
      </c>
      <c r="J3574" s="2"/>
      <c r="K3574">
        <v>473.4</v>
      </c>
      <c r="L3574">
        <f t="shared" si="110"/>
        <v>0.9858392336526447</v>
      </c>
    </row>
    <row r="3575" spans="8:12" x14ac:dyDescent="0.2">
      <c r="H3575" s="2">
        <v>0.76167824074074064</v>
      </c>
      <c r="I3575" s="2">
        <f t="shared" si="111"/>
        <v>4.1354166666666581E-2</v>
      </c>
      <c r="J3575" s="2"/>
      <c r="K3575">
        <v>473.4</v>
      </c>
      <c r="L3575">
        <f t="shared" si="110"/>
        <v>0.9858392336526447</v>
      </c>
    </row>
    <row r="3576" spans="8:12" x14ac:dyDescent="0.2">
      <c r="H3576" s="2">
        <v>0.76168981481481479</v>
      </c>
      <c r="I3576" s="2">
        <f t="shared" si="111"/>
        <v>4.1365740740740731E-2</v>
      </c>
      <c r="J3576" s="2"/>
      <c r="K3576">
        <v>473.4</v>
      </c>
      <c r="L3576">
        <f t="shared" si="110"/>
        <v>0.9858392336526447</v>
      </c>
    </row>
    <row r="3577" spans="8:12" x14ac:dyDescent="0.2">
      <c r="H3577" s="2">
        <v>0.76170138888888894</v>
      </c>
      <c r="I3577" s="2">
        <f t="shared" si="111"/>
        <v>4.1377314814814881E-2</v>
      </c>
      <c r="J3577" s="2"/>
      <c r="K3577">
        <v>473.4</v>
      </c>
      <c r="L3577">
        <f t="shared" si="110"/>
        <v>0.9858392336526447</v>
      </c>
    </row>
    <row r="3578" spans="8:12" x14ac:dyDescent="0.2">
      <c r="H3578" s="2">
        <v>0.76171296296296298</v>
      </c>
      <c r="I3578" s="2">
        <f t="shared" si="111"/>
        <v>4.1388888888888919E-2</v>
      </c>
      <c r="J3578" s="2"/>
      <c r="K3578">
        <v>473.4</v>
      </c>
      <c r="L3578">
        <f t="shared" si="110"/>
        <v>0.9858392336526447</v>
      </c>
    </row>
    <row r="3579" spans="8:12" x14ac:dyDescent="0.2">
      <c r="H3579" s="2">
        <v>0.76172453703703702</v>
      </c>
      <c r="I3579" s="2">
        <f t="shared" si="111"/>
        <v>4.1400462962962958E-2</v>
      </c>
      <c r="J3579" s="2"/>
      <c r="K3579">
        <v>473.4</v>
      </c>
      <c r="L3579">
        <f t="shared" si="110"/>
        <v>0.9858392336526447</v>
      </c>
    </row>
    <row r="3580" spans="8:12" x14ac:dyDescent="0.2">
      <c r="H3580" s="2">
        <v>0.76173611111111106</v>
      </c>
      <c r="I3580" s="2">
        <f t="shared" si="111"/>
        <v>4.1412037037036997E-2</v>
      </c>
      <c r="J3580" s="2"/>
      <c r="K3580">
        <v>473.4</v>
      </c>
      <c r="L3580">
        <f t="shared" si="110"/>
        <v>0.9858392336526447</v>
      </c>
    </row>
    <row r="3581" spans="8:12" x14ac:dyDescent="0.2">
      <c r="H3581" s="2">
        <v>0.76174768518518521</v>
      </c>
      <c r="I3581" s="2">
        <f t="shared" si="111"/>
        <v>4.1423611111111147E-2</v>
      </c>
      <c r="J3581" s="2"/>
      <c r="K3581">
        <v>473.4</v>
      </c>
      <c r="L3581">
        <f t="shared" si="110"/>
        <v>0.9858392336526447</v>
      </c>
    </row>
    <row r="3582" spans="8:12" x14ac:dyDescent="0.2">
      <c r="H3582" s="2">
        <v>0.76175925925925936</v>
      </c>
      <c r="I3582" s="2">
        <f t="shared" si="111"/>
        <v>4.1435185185185297E-2</v>
      </c>
      <c r="J3582" s="2"/>
      <c r="K3582">
        <v>473.4</v>
      </c>
      <c r="L3582">
        <f t="shared" si="110"/>
        <v>0.9858392336526447</v>
      </c>
    </row>
    <row r="3583" spans="8:12" x14ac:dyDescent="0.2">
      <c r="H3583" s="2">
        <v>0.76177083333333329</v>
      </c>
      <c r="I3583" s="2">
        <f t="shared" si="111"/>
        <v>4.1446759259259225E-2</v>
      </c>
      <c r="J3583" s="2"/>
      <c r="K3583">
        <v>473.4</v>
      </c>
      <c r="L3583">
        <f t="shared" si="110"/>
        <v>0.9858392336526447</v>
      </c>
    </row>
    <row r="3584" spans="8:12" x14ac:dyDescent="0.2">
      <c r="H3584" s="2">
        <v>0.76178240740740744</v>
      </c>
      <c r="I3584" s="2">
        <f t="shared" si="111"/>
        <v>4.1458333333333375E-2</v>
      </c>
      <c r="J3584" s="2"/>
      <c r="K3584">
        <v>473.4</v>
      </c>
      <c r="L3584">
        <f t="shared" si="110"/>
        <v>0.9858392336526447</v>
      </c>
    </row>
    <row r="3585" spans="8:12" x14ac:dyDescent="0.2">
      <c r="H3585" s="2">
        <v>0.76179398148148147</v>
      </c>
      <c r="I3585" s="2">
        <f t="shared" si="111"/>
        <v>4.1469907407407414E-2</v>
      </c>
      <c r="J3585" s="2"/>
      <c r="K3585">
        <v>473.4</v>
      </c>
      <c r="L3585">
        <f t="shared" si="110"/>
        <v>0.9858392336526447</v>
      </c>
    </row>
    <row r="3586" spans="8:12" x14ac:dyDescent="0.2">
      <c r="H3586" s="2">
        <v>0.76180555555555562</v>
      </c>
      <c r="I3586" s="2">
        <f t="shared" si="111"/>
        <v>4.1481481481481564E-2</v>
      </c>
      <c r="J3586" s="2"/>
      <c r="K3586">
        <v>473.4</v>
      </c>
      <c r="L3586">
        <f t="shared" ref="L3586:L3649" si="112">K3586/MAX($K$2:$K$10241)</f>
        <v>0.9858392336526447</v>
      </c>
    </row>
    <row r="3587" spans="8:12" x14ac:dyDescent="0.2">
      <c r="H3587" s="2">
        <v>0.76181712962962955</v>
      </c>
      <c r="I3587" s="2">
        <f t="shared" ref="I3587:I3650" si="113">H3587-$H$2</f>
        <v>4.1493055555555491E-2</v>
      </c>
      <c r="J3587" s="2"/>
      <c r="K3587">
        <v>473.4</v>
      </c>
      <c r="L3587">
        <f t="shared" si="112"/>
        <v>0.9858392336526447</v>
      </c>
    </row>
    <row r="3588" spans="8:12" x14ac:dyDescent="0.2">
      <c r="H3588" s="2">
        <v>0.7618287037037037</v>
      </c>
      <c r="I3588" s="2">
        <f t="shared" si="113"/>
        <v>4.1504629629629641E-2</v>
      </c>
      <c r="J3588" s="2"/>
      <c r="K3588">
        <v>473.4</v>
      </c>
      <c r="L3588">
        <f t="shared" si="112"/>
        <v>0.9858392336526447</v>
      </c>
    </row>
    <row r="3589" spans="8:12" x14ac:dyDescent="0.2">
      <c r="H3589" s="2">
        <v>0.76184027777777785</v>
      </c>
      <c r="I3589" s="2">
        <f t="shared" si="113"/>
        <v>4.1516203703703791E-2</v>
      </c>
      <c r="J3589" s="2"/>
      <c r="K3589">
        <v>473.4</v>
      </c>
      <c r="L3589">
        <f t="shared" si="112"/>
        <v>0.9858392336526447</v>
      </c>
    </row>
    <row r="3590" spans="8:12" x14ac:dyDescent="0.2">
      <c r="H3590" s="2">
        <v>0.76185185185185178</v>
      </c>
      <c r="I3590" s="2">
        <f t="shared" si="113"/>
        <v>4.1527777777777719E-2</v>
      </c>
      <c r="J3590" s="2"/>
      <c r="K3590">
        <v>473.4</v>
      </c>
      <c r="L3590">
        <f t="shared" si="112"/>
        <v>0.9858392336526447</v>
      </c>
    </row>
    <row r="3591" spans="8:12" x14ac:dyDescent="0.2">
      <c r="H3591" s="2">
        <v>0.76186342592592593</v>
      </c>
      <c r="I3591" s="2">
        <f t="shared" si="113"/>
        <v>4.1539351851851869E-2</v>
      </c>
      <c r="J3591" s="2"/>
      <c r="K3591">
        <v>473.4</v>
      </c>
      <c r="L3591">
        <f t="shared" si="112"/>
        <v>0.9858392336526447</v>
      </c>
    </row>
    <row r="3592" spans="8:12" x14ac:dyDescent="0.2">
      <c r="H3592" s="2">
        <v>0.76187499999999997</v>
      </c>
      <c r="I3592" s="2">
        <f t="shared" si="113"/>
        <v>4.1550925925925908E-2</v>
      </c>
      <c r="J3592" s="2"/>
      <c r="K3592">
        <v>473.4</v>
      </c>
      <c r="L3592">
        <f t="shared" si="112"/>
        <v>0.9858392336526447</v>
      </c>
    </row>
    <row r="3593" spans="8:12" x14ac:dyDescent="0.2">
      <c r="H3593" s="2">
        <v>0.76188657407407412</v>
      </c>
      <c r="I3593" s="2">
        <f t="shared" si="113"/>
        <v>4.1562500000000058E-2</v>
      </c>
      <c r="J3593" s="2"/>
      <c r="K3593">
        <v>473.4</v>
      </c>
      <c r="L3593">
        <f t="shared" si="112"/>
        <v>0.9858392336526447</v>
      </c>
    </row>
    <row r="3594" spans="8:12" x14ac:dyDescent="0.2">
      <c r="H3594" s="2">
        <v>0.76189814814814805</v>
      </c>
      <c r="I3594" s="2">
        <f t="shared" si="113"/>
        <v>4.1574074074073986E-2</v>
      </c>
      <c r="J3594" s="2"/>
      <c r="K3594">
        <v>473.4</v>
      </c>
      <c r="L3594">
        <f t="shared" si="112"/>
        <v>0.9858392336526447</v>
      </c>
    </row>
    <row r="3595" spans="8:12" x14ac:dyDescent="0.2">
      <c r="H3595" s="2">
        <v>0.7619097222222222</v>
      </c>
      <c r="I3595" s="2">
        <f t="shared" si="113"/>
        <v>4.1585648148148135E-2</v>
      </c>
      <c r="J3595" s="2"/>
      <c r="K3595">
        <v>473.4</v>
      </c>
      <c r="L3595">
        <f t="shared" si="112"/>
        <v>0.9858392336526447</v>
      </c>
    </row>
    <row r="3596" spans="8:12" x14ac:dyDescent="0.2">
      <c r="H3596" s="2">
        <v>0.76192129629629635</v>
      </c>
      <c r="I3596" s="2">
        <f t="shared" si="113"/>
        <v>4.1597222222222285E-2</v>
      </c>
      <c r="J3596" s="2"/>
      <c r="K3596">
        <v>473.4</v>
      </c>
      <c r="L3596">
        <f t="shared" si="112"/>
        <v>0.9858392336526447</v>
      </c>
    </row>
    <row r="3597" spans="8:12" x14ac:dyDescent="0.2">
      <c r="H3597" s="2">
        <v>0.76193287037037039</v>
      </c>
      <c r="I3597" s="2">
        <f t="shared" si="113"/>
        <v>4.1608796296296324E-2</v>
      </c>
      <c r="J3597" s="2"/>
      <c r="K3597">
        <v>473.4</v>
      </c>
      <c r="L3597">
        <f t="shared" si="112"/>
        <v>0.9858392336526447</v>
      </c>
    </row>
    <row r="3598" spans="8:12" x14ac:dyDescent="0.2">
      <c r="H3598" s="2">
        <v>0.76194444444444442</v>
      </c>
      <c r="I3598" s="2">
        <f t="shared" si="113"/>
        <v>4.1620370370370363E-2</v>
      </c>
      <c r="J3598" s="2"/>
      <c r="K3598">
        <v>473.4</v>
      </c>
      <c r="L3598">
        <f t="shared" si="112"/>
        <v>0.9858392336526447</v>
      </c>
    </row>
    <row r="3599" spans="8:12" x14ac:dyDescent="0.2">
      <c r="H3599" s="2">
        <v>0.76195601851851846</v>
      </c>
      <c r="I3599" s="2">
        <f t="shared" si="113"/>
        <v>4.1631944444444402E-2</v>
      </c>
      <c r="J3599" s="2"/>
      <c r="K3599">
        <v>473.4</v>
      </c>
      <c r="L3599">
        <f t="shared" si="112"/>
        <v>0.9858392336526447</v>
      </c>
    </row>
    <row r="3600" spans="8:12" x14ac:dyDescent="0.2">
      <c r="H3600" s="2">
        <v>0.76196759259259261</v>
      </c>
      <c r="I3600" s="2">
        <f t="shared" si="113"/>
        <v>4.1643518518518552E-2</v>
      </c>
      <c r="J3600" s="2"/>
      <c r="K3600">
        <v>473.3</v>
      </c>
      <c r="L3600">
        <f t="shared" si="112"/>
        <v>0.98563098708871311</v>
      </c>
    </row>
    <row r="3601" spans="8:12" x14ac:dyDescent="0.2">
      <c r="H3601" s="2">
        <v>0.76197916666666676</v>
      </c>
      <c r="I3601" s="2">
        <f t="shared" si="113"/>
        <v>4.1655092592592702E-2</v>
      </c>
      <c r="J3601" s="2"/>
      <c r="K3601">
        <v>473.3</v>
      </c>
      <c r="L3601">
        <f t="shared" si="112"/>
        <v>0.98563098708871311</v>
      </c>
    </row>
    <row r="3602" spans="8:12" x14ac:dyDescent="0.2">
      <c r="H3602" s="2">
        <v>0.76199074074074069</v>
      </c>
      <c r="I3602" s="2">
        <f t="shared" si="113"/>
        <v>4.166666666666663E-2</v>
      </c>
      <c r="J3602" s="2"/>
      <c r="K3602">
        <v>473.4</v>
      </c>
      <c r="L3602">
        <f t="shared" si="112"/>
        <v>0.9858392336526447</v>
      </c>
    </row>
    <row r="3603" spans="8:12" x14ac:dyDescent="0.2">
      <c r="H3603" s="2">
        <v>0.76200231481481484</v>
      </c>
      <c r="I3603" s="2">
        <f t="shared" si="113"/>
        <v>4.167824074074078E-2</v>
      </c>
      <c r="J3603" s="2"/>
      <c r="K3603">
        <v>473.3</v>
      </c>
      <c r="L3603">
        <f t="shared" si="112"/>
        <v>0.98563098708871311</v>
      </c>
    </row>
    <row r="3604" spans="8:12" x14ac:dyDescent="0.2">
      <c r="H3604" s="2">
        <v>0.76201388888888888</v>
      </c>
      <c r="I3604" s="2">
        <f t="shared" si="113"/>
        <v>4.1689814814814818E-2</v>
      </c>
      <c r="J3604" s="2"/>
      <c r="K3604">
        <v>473.3</v>
      </c>
      <c r="L3604">
        <f t="shared" si="112"/>
        <v>0.98563098708871311</v>
      </c>
    </row>
    <row r="3605" spans="8:12" x14ac:dyDescent="0.2">
      <c r="H3605" s="2">
        <v>0.76202546296296303</v>
      </c>
      <c r="I3605" s="2">
        <f t="shared" si="113"/>
        <v>4.1701388888888968E-2</v>
      </c>
      <c r="J3605" s="2"/>
      <c r="K3605">
        <v>473.3</v>
      </c>
      <c r="L3605">
        <f t="shared" si="112"/>
        <v>0.98563098708871311</v>
      </c>
    </row>
    <row r="3606" spans="8:12" x14ac:dyDescent="0.2">
      <c r="H3606" s="2">
        <v>0.76203703703703696</v>
      </c>
      <c r="I3606" s="2">
        <f t="shared" si="113"/>
        <v>4.1712962962962896E-2</v>
      </c>
      <c r="J3606" s="2"/>
      <c r="K3606">
        <v>473.4</v>
      </c>
      <c r="L3606">
        <f t="shared" si="112"/>
        <v>0.9858392336526447</v>
      </c>
    </row>
    <row r="3607" spans="8:12" x14ac:dyDescent="0.2">
      <c r="H3607" s="2">
        <v>0.76204861111111111</v>
      </c>
      <c r="I3607" s="2">
        <f t="shared" si="113"/>
        <v>4.1724537037037046E-2</v>
      </c>
      <c r="J3607" s="2"/>
      <c r="K3607">
        <v>473.3</v>
      </c>
      <c r="L3607">
        <f t="shared" si="112"/>
        <v>0.98563098708871311</v>
      </c>
    </row>
    <row r="3608" spans="8:12" x14ac:dyDescent="0.2">
      <c r="H3608" s="2">
        <v>0.76206018518518526</v>
      </c>
      <c r="I3608" s="2">
        <f t="shared" si="113"/>
        <v>4.1736111111111196E-2</v>
      </c>
      <c r="J3608" s="2"/>
      <c r="K3608">
        <v>473.3</v>
      </c>
      <c r="L3608">
        <f t="shared" si="112"/>
        <v>0.98563098708871311</v>
      </c>
    </row>
    <row r="3609" spans="8:12" x14ac:dyDescent="0.2">
      <c r="H3609" s="2">
        <v>0.7620717592592593</v>
      </c>
      <c r="I3609" s="2">
        <f t="shared" si="113"/>
        <v>4.1747685185185235E-2</v>
      </c>
      <c r="J3609" s="2"/>
      <c r="K3609">
        <v>473.3</v>
      </c>
      <c r="L3609">
        <f t="shared" si="112"/>
        <v>0.98563098708871311</v>
      </c>
    </row>
    <row r="3610" spans="8:12" x14ac:dyDescent="0.2">
      <c r="H3610" s="2">
        <v>0.76208333333333333</v>
      </c>
      <c r="I3610" s="2">
        <f t="shared" si="113"/>
        <v>4.1759259259259274E-2</v>
      </c>
      <c r="J3610" s="2"/>
      <c r="K3610">
        <v>473.3</v>
      </c>
      <c r="L3610">
        <f t="shared" si="112"/>
        <v>0.98563098708871311</v>
      </c>
    </row>
    <row r="3611" spans="8:12" x14ac:dyDescent="0.2">
      <c r="H3611" s="2">
        <v>0.76209490740740737</v>
      </c>
      <c r="I3611" s="2">
        <f t="shared" si="113"/>
        <v>4.1770833333333313E-2</v>
      </c>
      <c r="J3611" s="2"/>
      <c r="K3611">
        <v>473.4</v>
      </c>
      <c r="L3611">
        <f t="shared" si="112"/>
        <v>0.9858392336526447</v>
      </c>
    </row>
    <row r="3612" spans="8:12" x14ac:dyDescent="0.2">
      <c r="H3612" s="2">
        <v>0.76210648148148152</v>
      </c>
      <c r="I3612" s="2">
        <f t="shared" si="113"/>
        <v>4.1782407407407463E-2</v>
      </c>
      <c r="J3612" s="2"/>
      <c r="K3612">
        <v>473.4</v>
      </c>
      <c r="L3612">
        <f t="shared" si="112"/>
        <v>0.9858392336526447</v>
      </c>
    </row>
    <row r="3613" spans="8:12" x14ac:dyDescent="0.2">
      <c r="H3613" s="2">
        <v>0.76211805555555545</v>
      </c>
      <c r="I3613" s="2">
        <f t="shared" si="113"/>
        <v>4.179398148148139E-2</v>
      </c>
      <c r="J3613" s="2"/>
      <c r="K3613">
        <v>473.4</v>
      </c>
      <c r="L3613">
        <f t="shared" si="112"/>
        <v>0.9858392336526447</v>
      </c>
    </row>
    <row r="3614" spans="8:12" x14ac:dyDescent="0.2">
      <c r="H3614" s="2">
        <v>0.7621296296296296</v>
      </c>
      <c r="I3614" s="2">
        <f t="shared" si="113"/>
        <v>4.180555555555554E-2</v>
      </c>
      <c r="J3614" s="2"/>
      <c r="K3614">
        <v>473.4</v>
      </c>
      <c r="L3614">
        <f t="shared" si="112"/>
        <v>0.9858392336526447</v>
      </c>
    </row>
    <row r="3615" spans="8:12" x14ac:dyDescent="0.2">
      <c r="H3615" s="2">
        <v>0.76214120370370375</v>
      </c>
      <c r="I3615" s="2">
        <f t="shared" si="113"/>
        <v>4.181712962962969E-2</v>
      </c>
      <c r="J3615" s="2"/>
      <c r="K3615">
        <v>473.4</v>
      </c>
      <c r="L3615">
        <f t="shared" si="112"/>
        <v>0.9858392336526447</v>
      </c>
    </row>
    <row r="3616" spans="8:12" x14ac:dyDescent="0.2">
      <c r="H3616" s="2">
        <v>0.76215277777777779</v>
      </c>
      <c r="I3616" s="2">
        <f t="shared" si="113"/>
        <v>4.1828703703703729E-2</v>
      </c>
      <c r="J3616" s="2"/>
      <c r="K3616">
        <v>473.4</v>
      </c>
      <c r="L3616">
        <f t="shared" si="112"/>
        <v>0.9858392336526447</v>
      </c>
    </row>
    <row r="3617" spans="8:12" x14ac:dyDescent="0.2">
      <c r="H3617" s="2">
        <v>0.76216435185185183</v>
      </c>
      <c r="I3617" s="2">
        <f t="shared" si="113"/>
        <v>4.1840277777777768E-2</v>
      </c>
      <c r="J3617" s="2"/>
      <c r="K3617">
        <v>473.4</v>
      </c>
      <c r="L3617">
        <f t="shared" si="112"/>
        <v>0.9858392336526447</v>
      </c>
    </row>
    <row r="3618" spans="8:12" x14ac:dyDescent="0.2">
      <c r="H3618" s="2">
        <v>0.76217592592592587</v>
      </c>
      <c r="I3618" s="2">
        <f t="shared" si="113"/>
        <v>4.1851851851851807E-2</v>
      </c>
      <c r="J3618" s="2"/>
      <c r="K3618">
        <v>473.4</v>
      </c>
      <c r="L3618">
        <f t="shared" si="112"/>
        <v>0.9858392336526447</v>
      </c>
    </row>
    <row r="3619" spans="8:12" x14ac:dyDescent="0.2">
      <c r="H3619" s="2">
        <v>0.76218750000000002</v>
      </c>
      <c r="I3619" s="2">
        <f t="shared" si="113"/>
        <v>4.1863425925925957E-2</v>
      </c>
      <c r="J3619" s="2"/>
      <c r="K3619">
        <v>473.4</v>
      </c>
      <c r="L3619">
        <f t="shared" si="112"/>
        <v>0.9858392336526447</v>
      </c>
    </row>
    <row r="3620" spans="8:12" x14ac:dyDescent="0.2">
      <c r="H3620" s="2">
        <v>0.76219907407407417</v>
      </c>
      <c r="I3620" s="2">
        <f t="shared" si="113"/>
        <v>4.1875000000000107E-2</v>
      </c>
      <c r="J3620" s="2"/>
      <c r="K3620">
        <v>473.4</v>
      </c>
      <c r="L3620">
        <f t="shared" si="112"/>
        <v>0.9858392336526447</v>
      </c>
    </row>
    <row r="3621" spans="8:12" x14ac:dyDescent="0.2">
      <c r="H3621" s="2">
        <v>0.7622106481481481</v>
      </c>
      <c r="I3621" s="2">
        <f t="shared" si="113"/>
        <v>4.1886574074074034E-2</v>
      </c>
      <c r="J3621" s="2"/>
      <c r="K3621">
        <v>473.4</v>
      </c>
      <c r="L3621">
        <f t="shared" si="112"/>
        <v>0.9858392336526447</v>
      </c>
    </row>
    <row r="3622" spans="8:12" x14ac:dyDescent="0.2">
      <c r="H3622" s="2">
        <v>0.76222222222222225</v>
      </c>
      <c r="I3622" s="2">
        <f t="shared" si="113"/>
        <v>4.1898148148148184E-2</v>
      </c>
      <c r="J3622" s="2"/>
      <c r="K3622">
        <v>473.4</v>
      </c>
      <c r="L3622">
        <f t="shared" si="112"/>
        <v>0.9858392336526447</v>
      </c>
    </row>
    <row r="3623" spans="8:12" x14ac:dyDescent="0.2">
      <c r="H3623" s="2">
        <v>0.76223379629629628</v>
      </c>
      <c r="I3623" s="2">
        <f t="shared" si="113"/>
        <v>4.1909722222222223E-2</v>
      </c>
      <c r="J3623" s="2"/>
      <c r="K3623">
        <v>473.4</v>
      </c>
      <c r="L3623">
        <f t="shared" si="112"/>
        <v>0.9858392336526447</v>
      </c>
    </row>
    <row r="3624" spans="8:12" x14ac:dyDescent="0.2">
      <c r="H3624" s="2">
        <v>0.76224537037037043</v>
      </c>
      <c r="I3624" s="2">
        <f t="shared" si="113"/>
        <v>4.1921296296296373E-2</v>
      </c>
      <c r="J3624" s="2"/>
      <c r="K3624">
        <v>473.4</v>
      </c>
      <c r="L3624">
        <f t="shared" si="112"/>
        <v>0.9858392336526447</v>
      </c>
    </row>
    <row r="3625" spans="8:12" x14ac:dyDescent="0.2">
      <c r="H3625" s="2">
        <v>0.76225694444444436</v>
      </c>
      <c r="I3625" s="2">
        <f t="shared" si="113"/>
        <v>4.1932870370370301E-2</v>
      </c>
      <c r="J3625" s="2"/>
      <c r="K3625">
        <v>473.5</v>
      </c>
      <c r="L3625">
        <f t="shared" si="112"/>
        <v>0.9860474802165764</v>
      </c>
    </row>
    <row r="3626" spans="8:12" x14ac:dyDescent="0.2">
      <c r="H3626" s="2">
        <v>0.76226851851851851</v>
      </c>
      <c r="I3626" s="2">
        <f t="shared" si="113"/>
        <v>4.1944444444444451E-2</v>
      </c>
      <c r="J3626" s="2"/>
      <c r="K3626">
        <v>473.5</v>
      </c>
      <c r="L3626">
        <f t="shared" si="112"/>
        <v>0.9860474802165764</v>
      </c>
    </row>
    <row r="3627" spans="8:12" x14ac:dyDescent="0.2">
      <c r="H3627" s="2">
        <v>0.76228009259259266</v>
      </c>
      <c r="I3627" s="2">
        <f t="shared" si="113"/>
        <v>4.1956018518518601E-2</v>
      </c>
      <c r="J3627" s="2"/>
      <c r="K3627">
        <v>473.5</v>
      </c>
      <c r="L3627">
        <f t="shared" si="112"/>
        <v>0.9860474802165764</v>
      </c>
    </row>
    <row r="3628" spans="8:12" x14ac:dyDescent="0.2">
      <c r="H3628" s="2">
        <v>0.7622916666666667</v>
      </c>
      <c r="I3628" s="2">
        <f t="shared" si="113"/>
        <v>4.196759259259264E-2</v>
      </c>
      <c r="J3628" s="2"/>
      <c r="K3628">
        <v>473.5</v>
      </c>
      <c r="L3628">
        <f t="shared" si="112"/>
        <v>0.9860474802165764</v>
      </c>
    </row>
    <row r="3629" spans="8:12" x14ac:dyDescent="0.2">
      <c r="H3629" s="2">
        <v>0.76230324074074074</v>
      </c>
      <c r="I3629" s="2">
        <f t="shared" si="113"/>
        <v>4.1979166666666679E-2</v>
      </c>
      <c r="J3629" s="2"/>
      <c r="K3629">
        <v>473.5</v>
      </c>
      <c r="L3629">
        <f t="shared" si="112"/>
        <v>0.9860474802165764</v>
      </c>
    </row>
    <row r="3630" spans="8:12" x14ac:dyDescent="0.2">
      <c r="H3630" s="2">
        <v>0.76231481481481478</v>
      </c>
      <c r="I3630" s="2">
        <f t="shared" si="113"/>
        <v>4.1990740740740717E-2</v>
      </c>
      <c r="J3630" s="2"/>
      <c r="K3630">
        <v>473.5</v>
      </c>
      <c r="L3630">
        <f t="shared" si="112"/>
        <v>0.9860474802165764</v>
      </c>
    </row>
    <row r="3631" spans="8:12" x14ac:dyDescent="0.2">
      <c r="H3631" s="2">
        <v>0.76232638888888893</v>
      </c>
      <c r="I3631" s="2">
        <f t="shared" si="113"/>
        <v>4.2002314814814867E-2</v>
      </c>
      <c r="J3631" s="2"/>
      <c r="K3631">
        <v>473.5</v>
      </c>
      <c r="L3631">
        <f t="shared" si="112"/>
        <v>0.9860474802165764</v>
      </c>
    </row>
    <row r="3632" spans="8:12" x14ac:dyDescent="0.2">
      <c r="H3632" s="2">
        <v>0.76233796296296286</v>
      </c>
      <c r="I3632" s="2">
        <f t="shared" si="113"/>
        <v>4.2013888888888795E-2</v>
      </c>
      <c r="J3632" s="2"/>
      <c r="K3632">
        <v>473.5</v>
      </c>
      <c r="L3632">
        <f t="shared" si="112"/>
        <v>0.9860474802165764</v>
      </c>
    </row>
    <row r="3633" spans="8:12" x14ac:dyDescent="0.2">
      <c r="H3633" s="2">
        <v>0.76234953703703701</v>
      </c>
      <c r="I3633" s="2">
        <f t="shared" si="113"/>
        <v>4.2025462962962945E-2</v>
      </c>
      <c r="J3633" s="2"/>
      <c r="K3633">
        <v>473.5</v>
      </c>
      <c r="L3633">
        <f t="shared" si="112"/>
        <v>0.9860474802165764</v>
      </c>
    </row>
    <row r="3634" spans="8:12" x14ac:dyDescent="0.2">
      <c r="H3634" s="2">
        <v>0.76236111111111116</v>
      </c>
      <c r="I3634" s="2">
        <f t="shared" si="113"/>
        <v>4.2037037037037095E-2</v>
      </c>
      <c r="J3634" s="2"/>
      <c r="K3634">
        <v>473.5</v>
      </c>
      <c r="L3634">
        <f t="shared" si="112"/>
        <v>0.9860474802165764</v>
      </c>
    </row>
    <row r="3635" spans="8:12" x14ac:dyDescent="0.2">
      <c r="H3635" s="2">
        <v>0.76237268518518519</v>
      </c>
      <c r="I3635" s="2">
        <f t="shared" si="113"/>
        <v>4.2048611111111134E-2</v>
      </c>
      <c r="J3635" s="2"/>
      <c r="K3635">
        <v>473.5</v>
      </c>
      <c r="L3635">
        <f t="shared" si="112"/>
        <v>0.9860474802165764</v>
      </c>
    </row>
    <row r="3636" spans="8:12" x14ac:dyDescent="0.2">
      <c r="H3636" s="2">
        <v>0.76238425925925923</v>
      </c>
      <c r="I3636" s="2">
        <f t="shared" si="113"/>
        <v>4.2060185185185173E-2</v>
      </c>
      <c r="J3636" s="2"/>
      <c r="K3636">
        <v>473.5</v>
      </c>
      <c r="L3636">
        <f t="shared" si="112"/>
        <v>0.9860474802165764</v>
      </c>
    </row>
    <row r="3637" spans="8:12" x14ac:dyDescent="0.2">
      <c r="H3637" s="2">
        <v>0.76239583333333327</v>
      </c>
      <c r="I3637" s="2">
        <f t="shared" si="113"/>
        <v>4.2071759259259212E-2</v>
      </c>
      <c r="J3637" s="2"/>
      <c r="K3637">
        <v>473.5</v>
      </c>
      <c r="L3637">
        <f t="shared" si="112"/>
        <v>0.9860474802165764</v>
      </c>
    </row>
    <row r="3638" spans="8:12" x14ac:dyDescent="0.2">
      <c r="H3638" s="2">
        <v>0.76240740740740742</v>
      </c>
      <c r="I3638" s="2">
        <f t="shared" si="113"/>
        <v>4.2083333333333361E-2</v>
      </c>
      <c r="J3638" s="2"/>
      <c r="K3638">
        <v>473.5</v>
      </c>
      <c r="L3638">
        <f t="shared" si="112"/>
        <v>0.9860474802165764</v>
      </c>
    </row>
    <row r="3639" spans="8:12" x14ac:dyDescent="0.2">
      <c r="H3639" s="2">
        <v>0.76241898148148157</v>
      </c>
      <c r="I3639" s="2">
        <f t="shared" si="113"/>
        <v>4.2094907407407511E-2</v>
      </c>
      <c r="J3639" s="2"/>
      <c r="K3639">
        <v>473.5</v>
      </c>
      <c r="L3639">
        <f t="shared" si="112"/>
        <v>0.9860474802165764</v>
      </c>
    </row>
    <row r="3640" spans="8:12" x14ac:dyDescent="0.2">
      <c r="H3640" s="2">
        <v>0.7624305555555555</v>
      </c>
      <c r="I3640" s="2">
        <f t="shared" si="113"/>
        <v>4.2106481481481439E-2</v>
      </c>
      <c r="J3640" s="2"/>
      <c r="K3640">
        <v>473.5</v>
      </c>
      <c r="L3640">
        <f t="shared" si="112"/>
        <v>0.9860474802165764</v>
      </c>
    </row>
    <row r="3641" spans="8:12" x14ac:dyDescent="0.2">
      <c r="H3641" s="2">
        <v>0.76244212962962965</v>
      </c>
      <c r="I3641" s="2">
        <f t="shared" si="113"/>
        <v>4.2118055555555589E-2</v>
      </c>
      <c r="J3641" s="2"/>
      <c r="K3641">
        <v>473.5</v>
      </c>
      <c r="L3641">
        <f t="shared" si="112"/>
        <v>0.9860474802165764</v>
      </c>
    </row>
    <row r="3642" spans="8:12" x14ac:dyDescent="0.2">
      <c r="H3642" s="2">
        <v>0.76245370370370369</v>
      </c>
      <c r="I3642" s="2">
        <f t="shared" si="113"/>
        <v>4.2129629629629628E-2</v>
      </c>
      <c r="J3642" s="2"/>
      <c r="K3642">
        <v>473.5</v>
      </c>
      <c r="L3642">
        <f t="shared" si="112"/>
        <v>0.9860474802165764</v>
      </c>
    </row>
    <row r="3643" spans="8:12" x14ac:dyDescent="0.2">
      <c r="H3643" s="2">
        <v>0.76246527777777784</v>
      </c>
      <c r="I3643" s="2">
        <f t="shared" si="113"/>
        <v>4.2141203703703778E-2</v>
      </c>
      <c r="J3643" s="2"/>
      <c r="K3643">
        <v>473.5</v>
      </c>
      <c r="L3643">
        <f t="shared" si="112"/>
        <v>0.9860474802165764</v>
      </c>
    </row>
    <row r="3644" spans="8:12" x14ac:dyDescent="0.2">
      <c r="H3644" s="2">
        <v>0.76247685185185177</v>
      </c>
      <c r="I3644" s="2">
        <f t="shared" si="113"/>
        <v>4.2152777777777706E-2</v>
      </c>
      <c r="J3644" s="2"/>
      <c r="K3644">
        <v>473.5</v>
      </c>
      <c r="L3644">
        <f t="shared" si="112"/>
        <v>0.9860474802165764</v>
      </c>
    </row>
    <row r="3645" spans="8:12" x14ac:dyDescent="0.2">
      <c r="H3645" s="2">
        <v>0.76248842592592592</v>
      </c>
      <c r="I3645" s="2">
        <f t="shared" si="113"/>
        <v>4.2164351851851856E-2</v>
      </c>
      <c r="J3645" s="2"/>
      <c r="K3645">
        <v>473.5</v>
      </c>
      <c r="L3645">
        <f t="shared" si="112"/>
        <v>0.9860474802165764</v>
      </c>
    </row>
    <row r="3646" spans="8:12" x14ac:dyDescent="0.2">
      <c r="H3646" s="2">
        <v>0.76250000000000007</v>
      </c>
      <c r="I3646" s="2">
        <f t="shared" si="113"/>
        <v>4.2175925925926006E-2</v>
      </c>
      <c r="J3646" s="2"/>
      <c r="K3646">
        <v>473.5</v>
      </c>
      <c r="L3646">
        <f t="shared" si="112"/>
        <v>0.9860474802165764</v>
      </c>
    </row>
    <row r="3647" spans="8:12" x14ac:dyDescent="0.2">
      <c r="H3647" s="2">
        <v>0.76251157407407411</v>
      </c>
      <c r="I3647" s="2">
        <f t="shared" si="113"/>
        <v>4.2187500000000044E-2</v>
      </c>
      <c r="J3647" s="2"/>
      <c r="K3647">
        <v>473.5</v>
      </c>
      <c r="L3647">
        <f t="shared" si="112"/>
        <v>0.9860474802165764</v>
      </c>
    </row>
    <row r="3648" spans="8:12" x14ac:dyDescent="0.2">
      <c r="H3648" s="2">
        <v>0.76252314814814814</v>
      </c>
      <c r="I3648" s="2">
        <f t="shared" si="113"/>
        <v>4.2199074074074083E-2</v>
      </c>
      <c r="J3648" s="2"/>
      <c r="K3648">
        <v>473.5</v>
      </c>
      <c r="L3648">
        <f t="shared" si="112"/>
        <v>0.9860474802165764</v>
      </c>
    </row>
    <row r="3649" spans="8:12" x14ac:dyDescent="0.2">
      <c r="H3649" s="2">
        <v>0.76253472222222218</v>
      </c>
      <c r="I3649" s="2">
        <f t="shared" si="113"/>
        <v>4.2210648148148122E-2</v>
      </c>
      <c r="J3649" s="2"/>
      <c r="K3649">
        <v>473.5</v>
      </c>
      <c r="L3649">
        <f t="shared" si="112"/>
        <v>0.9860474802165764</v>
      </c>
    </row>
    <row r="3650" spans="8:12" x14ac:dyDescent="0.2">
      <c r="H3650" s="2">
        <v>0.76254629629629633</v>
      </c>
      <c r="I3650" s="2">
        <f t="shared" si="113"/>
        <v>4.2222222222222272E-2</v>
      </c>
      <c r="J3650" s="2"/>
      <c r="K3650">
        <v>473.5</v>
      </c>
      <c r="L3650">
        <f t="shared" ref="L3650:L3713" si="114">K3650/MAX($K$2:$K$10241)</f>
        <v>0.9860474802165764</v>
      </c>
    </row>
    <row r="3651" spans="8:12" x14ac:dyDescent="0.2">
      <c r="H3651" s="2">
        <v>0.76255787037037026</v>
      </c>
      <c r="I3651" s="2">
        <f t="shared" ref="I3651:I3714" si="115">H3651-$H$2</f>
        <v>4.22337962962962E-2</v>
      </c>
      <c r="J3651" s="2"/>
      <c r="K3651">
        <v>473.5</v>
      </c>
      <c r="L3651">
        <f t="shared" si="114"/>
        <v>0.9860474802165764</v>
      </c>
    </row>
    <row r="3652" spans="8:12" x14ac:dyDescent="0.2">
      <c r="H3652" s="2">
        <v>0.76256944444444441</v>
      </c>
      <c r="I3652" s="2">
        <f t="shared" si="115"/>
        <v>4.224537037037035E-2</v>
      </c>
      <c r="J3652" s="2"/>
      <c r="K3652">
        <v>473.5</v>
      </c>
      <c r="L3652">
        <f t="shared" si="114"/>
        <v>0.9860474802165764</v>
      </c>
    </row>
    <row r="3653" spans="8:12" x14ac:dyDescent="0.2">
      <c r="H3653" s="2">
        <v>0.76258101851851856</v>
      </c>
      <c r="I3653" s="2">
        <f t="shared" si="115"/>
        <v>4.22569444444445E-2</v>
      </c>
      <c r="J3653" s="2"/>
      <c r="K3653">
        <v>473.5</v>
      </c>
      <c r="L3653">
        <f t="shared" si="114"/>
        <v>0.9860474802165764</v>
      </c>
    </row>
    <row r="3654" spans="8:12" x14ac:dyDescent="0.2">
      <c r="H3654" s="2">
        <v>0.7625925925925926</v>
      </c>
      <c r="I3654" s="2">
        <f t="shared" si="115"/>
        <v>4.2268518518518539E-2</v>
      </c>
      <c r="J3654" s="2"/>
      <c r="K3654">
        <v>473.5</v>
      </c>
      <c r="L3654">
        <f t="shared" si="114"/>
        <v>0.9860474802165764</v>
      </c>
    </row>
    <row r="3655" spans="8:12" x14ac:dyDescent="0.2">
      <c r="H3655" s="2">
        <v>0.76260416666666664</v>
      </c>
      <c r="I3655" s="2">
        <f t="shared" si="115"/>
        <v>4.2280092592592577E-2</v>
      </c>
      <c r="J3655" s="2"/>
      <c r="K3655">
        <v>473.5</v>
      </c>
      <c r="L3655">
        <f t="shared" si="114"/>
        <v>0.9860474802165764</v>
      </c>
    </row>
    <row r="3656" spans="8:12" x14ac:dyDescent="0.2">
      <c r="H3656" s="2">
        <v>0.76261574074074068</v>
      </c>
      <c r="I3656" s="2">
        <f t="shared" si="115"/>
        <v>4.2291666666666616E-2</v>
      </c>
      <c r="J3656" s="2"/>
      <c r="K3656">
        <v>473.5</v>
      </c>
      <c r="L3656">
        <f t="shared" si="114"/>
        <v>0.9860474802165764</v>
      </c>
    </row>
    <row r="3657" spans="8:12" x14ac:dyDescent="0.2">
      <c r="H3657" s="2">
        <v>0.76262731481481483</v>
      </c>
      <c r="I3657" s="2">
        <f t="shared" si="115"/>
        <v>4.2303240740740766E-2</v>
      </c>
      <c r="J3657" s="2"/>
      <c r="K3657">
        <v>473.5</v>
      </c>
      <c r="L3657">
        <f t="shared" si="114"/>
        <v>0.9860474802165764</v>
      </c>
    </row>
    <row r="3658" spans="8:12" x14ac:dyDescent="0.2">
      <c r="H3658" s="2">
        <v>0.76263888888888898</v>
      </c>
      <c r="I3658" s="2">
        <f t="shared" si="115"/>
        <v>4.2314814814814916E-2</v>
      </c>
      <c r="J3658" s="2"/>
      <c r="K3658">
        <v>473.5</v>
      </c>
      <c r="L3658">
        <f t="shared" si="114"/>
        <v>0.9860474802165764</v>
      </c>
    </row>
    <row r="3659" spans="8:12" x14ac:dyDescent="0.2">
      <c r="H3659" s="2">
        <v>0.76265046296296291</v>
      </c>
      <c r="I3659" s="2">
        <f t="shared" si="115"/>
        <v>4.2326388888888844E-2</v>
      </c>
      <c r="J3659" s="2"/>
      <c r="K3659">
        <v>473.5</v>
      </c>
      <c r="L3659">
        <f t="shared" si="114"/>
        <v>0.9860474802165764</v>
      </c>
    </row>
    <row r="3660" spans="8:12" x14ac:dyDescent="0.2">
      <c r="H3660" s="2">
        <v>0.76266203703703705</v>
      </c>
      <c r="I3660" s="2">
        <f t="shared" si="115"/>
        <v>4.2337962962962994E-2</v>
      </c>
      <c r="J3660" s="2"/>
      <c r="K3660">
        <v>473.4</v>
      </c>
      <c r="L3660">
        <f t="shared" si="114"/>
        <v>0.9858392336526447</v>
      </c>
    </row>
    <row r="3661" spans="8:12" x14ac:dyDescent="0.2">
      <c r="H3661" s="2">
        <v>0.76267361111111109</v>
      </c>
      <c r="I3661" s="2">
        <f t="shared" si="115"/>
        <v>4.2349537037037033E-2</v>
      </c>
      <c r="J3661" s="2"/>
      <c r="K3661">
        <v>473.4</v>
      </c>
      <c r="L3661">
        <f t="shared" si="114"/>
        <v>0.9858392336526447</v>
      </c>
    </row>
    <row r="3662" spans="8:12" x14ac:dyDescent="0.2">
      <c r="H3662" s="2">
        <v>0.76268518518518524</v>
      </c>
      <c r="I3662" s="2">
        <f t="shared" si="115"/>
        <v>4.2361111111111183E-2</v>
      </c>
      <c r="J3662" s="2"/>
      <c r="K3662">
        <v>473.4</v>
      </c>
      <c r="L3662">
        <f t="shared" si="114"/>
        <v>0.9858392336526447</v>
      </c>
    </row>
    <row r="3663" spans="8:12" x14ac:dyDescent="0.2">
      <c r="H3663" s="2">
        <v>0.76269675925925917</v>
      </c>
      <c r="I3663" s="2">
        <f t="shared" si="115"/>
        <v>4.2372685185185111E-2</v>
      </c>
      <c r="J3663" s="2"/>
      <c r="K3663">
        <v>473.4</v>
      </c>
      <c r="L3663">
        <f t="shared" si="114"/>
        <v>0.9858392336526447</v>
      </c>
    </row>
    <row r="3664" spans="8:12" x14ac:dyDescent="0.2">
      <c r="H3664" s="2">
        <v>0.76270833333333332</v>
      </c>
      <c r="I3664" s="2">
        <f t="shared" si="115"/>
        <v>4.238425925925926E-2</v>
      </c>
      <c r="J3664" s="2"/>
      <c r="K3664">
        <v>473.4</v>
      </c>
      <c r="L3664">
        <f t="shared" si="114"/>
        <v>0.9858392336526447</v>
      </c>
    </row>
    <row r="3665" spans="8:12" x14ac:dyDescent="0.2">
      <c r="H3665" s="2">
        <v>0.76271990740740747</v>
      </c>
      <c r="I3665" s="2">
        <f t="shared" si="115"/>
        <v>4.239583333333341E-2</v>
      </c>
      <c r="J3665" s="2"/>
      <c r="K3665">
        <v>473.4</v>
      </c>
      <c r="L3665">
        <f t="shared" si="114"/>
        <v>0.9858392336526447</v>
      </c>
    </row>
    <row r="3666" spans="8:12" x14ac:dyDescent="0.2">
      <c r="H3666" s="2">
        <v>0.76273148148148151</v>
      </c>
      <c r="I3666" s="2">
        <f t="shared" si="115"/>
        <v>4.2407407407407449E-2</v>
      </c>
      <c r="J3666" s="2"/>
      <c r="K3666">
        <v>473.4</v>
      </c>
      <c r="L3666">
        <f t="shared" si="114"/>
        <v>0.9858392336526447</v>
      </c>
    </row>
    <row r="3667" spans="8:12" x14ac:dyDescent="0.2">
      <c r="H3667" s="2">
        <v>0.76274305555555555</v>
      </c>
      <c r="I3667" s="2">
        <f t="shared" si="115"/>
        <v>4.2418981481481488E-2</v>
      </c>
      <c r="J3667" s="2"/>
      <c r="K3667">
        <v>473.4</v>
      </c>
      <c r="L3667">
        <f t="shared" si="114"/>
        <v>0.9858392336526447</v>
      </c>
    </row>
    <row r="3668" spans="8:12" x14ac:dyDescent="0.2">
      <c r="H3668" s="2">
        <v>0.76275462962962959</v>
      </c>
      <c r="I3668" s="2">
        <f t="shared" si="115"/>
        <v>4.2430555555555527E-2</v>
      </c>
      <c r="J3668" s="2"/>
      <c r="K3668">
        <v>473.4</v>
      </c>
      <c r="L3668">
        <f t="shared" si="114"/>
        <v>0.9858392336526447</v>
      </c>
    </row>
    <row r="3669" spans="8:12" x14ac:dyDescent="0.2">
      <c r="H3669" s="2">
        <v>0.76276620370370374</v>
      </c>
      <c r="I3669" s="2">
        <f t="shared" si="115"/>
        <v>4.2442129629629677E-2</v>
      </c>
      <c r="J3669" s="2"/>
      <c r="K3669">
        <v>473.4</v>
      </c>
      <c r="L3669">
        <f t="shared" si="114"/>
        <v>0.9858392336526447</v>
      </c>
    </row>
    <row r="3670" spans="8:12" x14ac:dyDescent="0.2">
      <c r="H3670" s="2">
        <v>0.76277777777777767</v>
      </c>
      <c r="I3670" s="2">
        <f t="shared" si="115"/>
        <v>4.2453703703703605E-2</v>
      </c>
      <c r="J3670" s="2"/>
      <c r="K3670">
        <v>473.4</v>
      </c>
      <c r="L3670">
        <f t="shared" si="114"/>
        <v>0.9858392336526447</v>
      </c>
    </row>
    <row r="3671" spans="8:12" x14ac:dyDescent="0.2">
      <c r="H3671" s="2">
        <v>0.76278935185185182</v>
      </c>
      <c r="I3671" s="2">
        <f t="shared" si="115"/>
        <v>4.2465277777777755E-2</v>
      </c>
      <c r="J3671" s="2"/>
      <c r="K3671">
        <v>473.4</v>
      </c>
      <c r="L3671">
        <f t="shared" si="114"/>
        <v>0.9858392336526447</v>
      </c>
    </row>
    <row r="3672" spans="8:12" x14ac:dyDescent="0.2">
      <c r="H3672" s="2">
        <v>0.76280092592592597</v>
      </c>
      <c r="I3672" s="2">
        <f t="shared" si="115"/>
        <v>4.2476851851851904E-2</v>
      </c>
      <c r="J3672" s="2"/>
      <c r="K3672">
        <v>473.4</v>
      </c>
      <c r="L3672">
        <f t="shared" si="114"/>
        <v>0.9858392336526447</v>
      </c>
    </row>
    <row r="3673" spans="8:12" x14ac:dyDescent="0.2">
      <c r="H3673" s="2">
        <v>0.7628125</v>
      </c>
      <c r="I3673" s="2">
        <f t="shared" si="115"/>
        <v>4.2488425925925943E-2</v>
      </c>
      <c r="J3673" s="2"/>
      <c r="K3673">
        <v>473.4</v>
      </c>
      <c r="L3673">
        <f t="shared" si="114"/>
        <v>0.9858392336526447</v>
      </c>
    </row>
    <row r="3674" spans="8:12" x14ac:dyDescent="0.2">
      <c r="H3674" s="2">
        <v>0.76282407407407404</v>
      </c>
      <c r="I3674" s="2">
        <f t="shared" si="115"/>
        <v>4.2499999999999982E-2</v>
      </c>
      <c r="J3674" s="2"/>
      <c r="K3674">
        <v>473.4</v>
      </c>
      <c r="L3674">
        <f t="shared" si="114"/>
        <v>0.9858392336526447</v>
      </c>
    </row>
    <row r="3675" spans="8:12" x14ac:dyDescent="0.2">
      <c r="H3675" s="2">
        <v>0.76283564814814808</v>
      </c>
      <c r="I3675" s="2">
        <f t="shared" si="115"/>
        <v>4.2511574074074021E-2</v>
      </c>
      <c r="J3675" s="2"/>
      <c r="K3675">
        <v>473.4</v>
      </c>
      <c r="L3675">
        <f t="shared" si="114"/>
        <v>0.9858392336526447</v>
      </c>
    </row>
    <row r="3676" spans="8:12" x14ac:dyDescent="0.2">
      <c r="H3676" s="2">
        <v>0.76284722222222223</v>
      </c>
      <c r="I3676" s="2">
        <f t="shared" si="115"/>
        <v>4.2523148148148171E-2</v>
      </c>
      <c r="J3676" s="2"/>
      <c r="K3676">
        <v>473.4</v>
      </c>
      <c r="L3676">
        <f t="shared" si="114"/>
        <v>0.9858392336526447</v>
      </c>
    </row>
    <row r="3677" spans="8:12" x14ac:dyDescent="0.2">
      <c r="H3677" s="2">
        <v>0.76285879629629638</v>
      </c>
      <c r="I3677" s="2">
        <f t="shared" si="115"/>
        <v>4.2534722222222321E-2</v>
      </c>
      <c r="J3677" s="2"/>
      <c r="K3677">
        <v>473.4</v>
      </c>
      <c r="L3677">
        <f t="shared" si="114"/>
        <v>0.9858392336526447</v>
      </c>
    </row>
    <row r="3678" spans="8:12" x14ac:dyDescent="0.2">
      <c r="H3678" s="2">
        <v>0.76287037037037031</v>
      </c>
      <c r="I3678" s="2">
        <f t="shared" si="115"/>
        <v>4.2546296296296249E-2</v>
      </c>
      <c r="J3678" s="2"/>
      <c r="K3678">
        <v>473.4</v>
      </c>
      <c r="L3678">
        <f t="shared" si="114"/>
        <v>0.9858392336526447</v>
      </c>
    </row>
    <row r="3679" spans="8:12" x14ac:dyDescent="0.2">
      <c r="H3679" s="2">
        <v>0.76288194444444446</v>
      </c>
      <c r="I3679" s="2">
        <f t="shared" si="115"/>
        <v>4.2557870370370399E-2</v>
      </c>
      <c r="J3679" s="2"/>
      <c r="K3679">
        <v>473.4</v>
      </c>
      <c r="L3679">
        <f t="shared" si="114"/>
        <v>0.9858392336526447</v>
      </c>
    </row>
    <row r="3680" spans="8:12" x14ac:dyDescent="0.2">
      <c r="H3680" s="2">
        <v>0.7628935185185185</v>
      </c>
      <c r="I3680" s="2">
        <f t="shared" si="115"/>
        <v>4.2569444444444438E-2</v>
      </c>
      <c r="J3680" s="2"/>
      <c r="K3680">
        <v>473.4</v>
      </c>
      <c r="L3680">
        <f t="shared" si="114"/>
        <v>0.9858392336526447</v>
      </c>
    </row>
    <row r="3681" spans="8:12" x14ac:dyDescent="0.2">
      <c r="H3681" s="2">
        <v>0.76290509259259265</v>
      </c>
      <c r="I3681" s="2">
        <f t="shared" si="115"/>
        <v>4.2581018518518587E-2</v>
      </c>
      <c r="J3681" s="2"/>
      <c r="K3681">
        <v>473.4</v>
      </c>
      <c r="L3681">
        <f t="shared" si="114"/>
        <v>0.9858392336526447</v>
      </c>
    </row>
    <row r="3682" spans="8:12" x14ac:dyDescent="0.2">
      <c r="H3682" s="2">
        <v>0.76291666666666658</v>
      </c>
      <c r="I3682" s="2">
        <f t="shared" si="115"/>
        <v>4.2592592592592515E-2</v>
      </c>
      <c r="J3682" s="2"/>
      <c r="K3682">
        <v>473.4</v>
      </c>
      <c r="L3682">
        <f t="shared" si="114"/>
        <v>0.9858392336526447</v>
      </c>
    </row>
    <row r="3683" spans="8:12" x14ac:dyDescent="0.2">
      <c r="H3683" s="2">
        <v>0.76292824074074073</v>
      </c>
      <c r="I3683" s="2">
        <f t="shared" si="115"/>
        <v>4.2604166666666665E-2</v>
      </c>
      <c r="J3683" s="2"/>
      <c r="K3683">
        <v>473.4</v>
      </c>
      <c r="L3683">
        <f t="shared" si="114"/>
        <v>0.9858392336526447</v>
      </c>
    </row>
    <row r="3684" spans="8:12" x14ac:dyDescent="0.2">
      <c r="H3684" s="2">
        <v>0.76293981481481488</v>
      </c>
      <c r="I3684" s="2">
        <f t="shared" si="115"/>
        <v>4.2615740740740815E-2</v>
      </c>
      <c r="J3684" s="2"/>
      <c r="K3684">
        <v>473.4</v>
      </c>
      <c r="L3684">
        <f t="shared" si="114"/>
        <v>0.9858392336526447</v>
      </c>
    </row>
    <row r="3685" spans="8:12" x14ac:dyDescent="0.2">
      <c r="H3685" s="2">
        <v>0.76295138888888892</v>
      </c>
      <c r="I3685" s="2">
        <f t="shared" si="115"/>
        <v>4.2627314814814854E-2</v>
      </c>
      <c r="J3685" s="2"/>
      <c r="K3685">
        <v>473.4</v>
      </c>
      <c r="L3685">
        <f t="shared" si="114"/>
        <v>0.9858392336526447</v>
      </c>
    </row>
    <row r="3686" spans="8:12" x14ac:dyDescent="0.2">
      <c r="H3686" s="2">
        <v>0.76296296296296295</v>
      </c>
      <c r="I3686" s="2">
        <f t="shared" si="115"/>
        <v>4.2638888888888893E-2</v>
      </c>
      <c r="J3686" s="2"/>
      <c r="K3686">
        <v>473.4</v>
      </c>
      <c r="L3686">
        <f t="shared" si="114"/>
        <v>0.9858392336526447</v>
      </c>
    </row>
    <row r="3687" spans="8:12" x14ac:dyDescent="0.2">
      <c r="H3687" s="2">
        <v>0.76297453703703699</v>
      </c>
      <c r="I3687" s="2">
        <f t="shared" si="115"/>
        <v>4.2650462962962932E-2</v>
      </c>
      <c r="J3687" s="2"/>
      <c r="K3687">
        <v>473.4</v>
      </c>
      <c r="L3687">
        <f t="shared" si="114"/>
        <v>0.9858392336526447</v>
      </c>
    </row>
    <row r="3688" spans="8:12" x14ac:dyDescent="0.2">
      <c r="H3688" s="2">
        <v>0.76298611111111114</v>
      </c>
      <c r="I3688" s="2">
        <f t="shared" si="115"/>
        <v>4.2662037037037082E-2</v>
      </c>
      <c r="J3688" s="2"/>
      <c r="K3688">
        <v>473.4</v>
      </c>
      <c r="L3688">
        <f t="shared" si="114"/>
        <v>0.9858392336526447</v>
      </c>
    </row>
    <row r="3689" spans="8:12" x14ac:dyDescent="0.2">
      <c r="H3689" s="2">
        <v>0.76299768518518529</v>
      </c>
      <c r="I3689" s="2">
        <f t="shared" si="115"/>
        <v>4.2673611111111232E-2</v>
      </c>
      <c r="J3689" s="2"/>
      <c r="K3689">
        <v>473.4</v>
      </c>
      <c r="L3689">
        <f t="shared" si="114"/>
        <v>0.9858392336526447</v>
      </c>
    </row>
    <row r="3690" spans="8:12" x14ac:dyDescent="0.2">
      <c r="H3690" s="2">
        <v>0.76300925925925922</v>
      </c>
      <c r="I3690" s="2">
        <f t="shared" si="115"/>
        <v>4.2685185185185159E-2</v>
      </c>
      <c r="J3690" s="2"/>
      <c r="K3690">
        <v>473.4</v>
      </c>
      <c r="L3690">
        <f t="shared" si="114"/>
        <v>0.9858392336526447</v>
      </c>
    </row>
    <row r="3691" spans="8:12" x14ac:dyDescent="0.2">
      <c r="H3691" s="2">
        <v>0.76302083333333337</v>
      </c>
      <c r="I3691" s="2">
        <f t="shared" si="115"/>
        <v>4.2696759259259309E-2</v>
      </c>
      <c r="J3691" s="2"/>
      <c r="K3691">
        <v>473.4</v>
      </c>
      <c r="L3691">
        <f t="shared" si="114"/>
        <v>0.9858392336526447</v>
      </c>
    </row>
    <row r="3692" spans="8:12" x14ac:dyDescent="0.2">
      <c r="H3692" s="2">
        <v>0.76303240740740741</v>
      </c>
      <c r="I3692" s="2">
        <f t="shared" si="115"/>
        <v>4.2708333333333348E-2</v>
      </c>
      <c r="J3692" s="2"/>
      <c r="K3692">
        <v>473.4</v>
      </c>
      <c r="L3692">
        <f t="shared" si="114"/>
        <v>0.9858392336526447</v>
      </c>
    </row>
    <row r="3693" spans="8:12" x14ac:dyDescent="0.2">
      <c r="H3693" s="2">
        <v>0.76304398148148145</v>
      </c>
      <c r="I3693" s="2">
        <f t="shared" si="115"/>
        <v>4.2719907407407387E-2</v>
      </c>
      <c r="J3693" s="2"/>
      <c r="K3693">
        <v>473.4</v>
      </c>
      <c r="L3693">
        <f t="shared" si="114"/>
        <v>0.9858392336526447</v>
      </c>
    </row>
    <row r="3694" spans="8:12" x14ac:dyDescent="0.2">
      <c r="H3694" s="2">
        <v>0.76305555555555549</v>
      </c>
      <c r="I3694" s="2">
        <f t="shared" si="115"/>
        <v>4.2731481481481426E-2</v>
      </c>
      <c r="J3694" s="2"/>
      <c r="K3694">
        <v>473.4</v>
      </c>
      <c r="L3694">
        <f t="shared" si="114"/>
        <v>0.9858392336526447</v>
      </c>
    </row>
    <row r="3695" spans="8:12" x14ac:dyDescent="0.2">
      <c r="H3695" s="2">
        <v>0.76306712962962964</v>
      </c>
      <c r="I3695" s="2">
        <f t="shared" si="115"/>
        <v>4.2743055555555576E-2</v>
      </c>
      <c r="J3695" s="2"/>
      <c r="K3695">
        <v>473.4</v>
      </c>
      <c r="L3695">
        <f t="shared" si="114"/>
        <v>0.9858392336526447</v>
      </c>
    </row>
    <row r="3696" spans="8:12" x14ac:dyDescent="0.2">
      <c r="H3696" s="2">
        <v>0.76307870370370379</v>
      </c>
      <c r="I3696" s="2">
        <f t="shared" si="115"/>
        <v>4.2754629629629726E-2</v>
      </c>
      <c r="J3696" s="2"/>
      <c r="K3696">
        <v>473.4</v>
      </c>
      <c r="L3696">
        <f t="shared" si="114"/>
        <v>0.9858392336526447</v>
      </c>
    </row>
    <row r="3697" spans="8:12" x14ac:dyDescent="0.2">
      <c r="H3697" s="2">
        <v>0.76309027777777771</v>
      </c>
      <c r="I3697" s="2">
        <f t="shared" si="115"/>
        <v>4.2766203703703654E-2</v>
      </c>
      <c r="J3697" s="2"/>
      <c r="K3697">
        <v>473.4</v>
      </c>
      <c r="L3697">
        <f t="shared" si="114"/>
        <v>0.9858392336526447</v>
      </c>
    </row>
    <row r="3698" spans="8:12" x14ac:dyDescent="0.2">
      <c r="H3698" s="2">
        <v>0.76310185185185186</v>
      </c>
      <c r="I3698" s="2">
        <f t="shared" si="115"/>
        <v>4.2777777777777803E-2</v>
      </c>
      <c r="J3698" s="2"/>
      <c r="K3698">
        <v>473.4</v>
      </c>
      <c r="L3698">
        <f t="shared" si="114"/>
        <v>0.9858392336526447</v>
      </c>
    </row>
    <row r="3699" spans="8:12" x14ac:dyDescent="0.2">
      <c r="H3699" s="2">
        <v>0.7631134259259259</v>
      </c>
      <c r="I3699" s="2">
        <f t="shared" si="115"/>
        <v>4.2789351851851842E-2</v>
      </c>
      <c r="J3699" s="2"/>
      <c r="K3699">
        <v>473.4</v>
      </c>
      <c r="L3699">
        <f t="shared" si="114"/>
        <v>0.9858392336526447</v>
      </c>
    </row>
    <row r="3700" spans="8:12" x14ac:dyDescent="0.2">
      <c r="H3700" s="2">
        <v>0.76312500000000005</v>
      </c>
      <c r="I3700" s="2">
        <f t="shared" si="115"/>
        <v>4.2800925925925992E-2</v>
      </c>
      <c r="J3700" s="2"/>
      <c r="K3700">
        <v>473.4</v>
      </c>
      <c r="L3700">
        <f t="shared" si="114"/>
        <v>0.9858392336526447</v>
      </c>
    </row>
    <row r="3701" spans="8:12" x14ac:dyDescent="0.2">
      <c r="H3701" s="2">
        <v>0.76313657407407398</v>
      </c>
      <c r="I3701" s="2">
        <f t="shared" si="115"/>
        <v>4.281249999999992E-2</v>
      </c>
      <c r="J3701" s="2"/>
      <c r="K3701">
        <v>473.4</v>
      </c>
      <c r="L3701">
        <f t="shared" si="114"/>
        <v>0.9858392336526447</v>
      </c>
    </row>
    <row r="3702" spans="8:12" x14ac:dyDescent="0.2">
      <c r="H3702" s="2">
        <v>0.76314814814814813</v>
      </c>
      <c r="I3702" s="2">
        <f t="shared" si="115"/>
        <v>4.282407407407407E-2</v>
      </c>
      <c r="J3702" s="2"/>
      <c r="K3702">
        <v>473.4</v>
      </c>
      <c r="L3702">
        <f t="shared" si="114"/>
        <v>0.9858392336526447</v>
      </c>
    </row>
    <row r="3703" spans="8:12" x14ac:dyDescent="0.2">
      <c r="H3703" s="2">
        <v>0.76315972222222228</v>
      </c>
      <c r="I3703" s="2">
        <f t="shared" si="115"/>
        <v>4.283564814814822E-2</v>
      </c>
      <c r="J3703" s="2"/>
      <c r="K3703">
        <v>473.4</v>
      </c>
      <c r="L3703">
        <f t="shared" si="114"/>
        <v>0.9858392336526447</v>
      </c>
    </row>
    <row r="3704" spans="8:12" x14ac:dyDescent="0.2">
      <c r="H3704" s="2">
        <v>0.76317129629629632</v>
      </c>
      <c r="I3704" s="2">
        <f t="shared" si="115"/>
        <v>4.2847222222222259E-2</v>
      </c>
      <c r="J3704" s="2"/>
      <c r="K3704">
        <v>473.4</v>
      </c>
      <c r="L3704">
        <f t="shared" si="114"/>
        <v>0.9858392336526447</v>
      </c>
    </row>
    <row r="3705" spans="8:12" x14ac:dyDescent="0.2">
      <c r="H3705" s="2">
        <v>0.76318287037037036</v>
      </c>
      <c r="I3705" s="2">
        <f t="shared" si="115"/>
        <v>4.2858796296296298E-2</v>
      </c>
      <c r="J3705" s="2"/>
      <c r="K3705">
        <v>473.4</v>
      </c>
      <c r="L3705">
        <f t="shared" si="114"/>
        <v>0.9858392336526447</v>
      </c>
    </row>
    <row r="3706" spans="8:12" x14ac:dyDescent="0.2">
      <c r="H3706" s="2">
        <v>0.7631944444444444</v>
      </c>
      <c r="I3706" s="2">
        <f t="shared" si="115"/>
        <v>4.2870370370370336E-2</v>
      </c>
      <c r="J3706" s="2"/>
      <c r="K3706">
        <v>473.4</v>
      </c>
      <c r="L3706">
        <f t="shared" si="114"/>
        <v>0.9858392336526447</v>
      </c>
    </row>
    <row r="3707" spans="8:12" x14ac:dyDescent="0.2">
      <c r="H3707" s="2">
        <v>0.76320601851851855</v>
      </c>
      <c r="I3707" s="2">
        <f t="shared" si="115"/>
        <v>4.2881944444444486E-2</v>
      </c>
      <c r="J3707" s="2"/>
      <c r="K3707">
        <v>473.4</v>
      </c>
      <c r="L3707">
        <f t="shared" si="114"/>
        <v>0.9858392336526447</v>
      </c>
    </row>
    <row r="3708" spans="8:12" x14ac:dyDescent="0.2">
      <c r="H3708" s="2">
        <v>0.7632175925925927</v>
      </c>
      <c r="I3708" s="2">
        <f t="shared" si="115"/>
        <v>4.2893518518518636E-2</v>
      </c>
      <c r="J3708" s="2"/>
      <c r="K3708">
        <v>473.4</v>
      </c>
      <c r="L3708">
        <f t="shared" si="114"/>
        <v>0.9858392336526447</v>
      </c>
    </row>
    <row r="3709" spans="8:12" x14ac:dyDescent="0.2">
      <c r="H3709" s="2">
        <v>0.76322916666666663</v>
      </c>
      <c r="I3709" s="2">
        <f t="shared" si="115"/>
        <v>4.2905092592592564E-2</v>
      </c>
      <c r="J3709" s="2"/>
      <c r="K3709">
        <v>473.5</v>
      </c>
      <c r="L3709">
        <f t="shared" si="114"/>
        <v>0.9860474802165764</v>
      </c>
    </row>
    <row r="3710" spans="8:12" x14ac:dyDescent="0.2">
      <c r="H3710" s="2">
        <v>0.76324074074074078</v>
      </c>
      <c r="I3710" s="2">
        <f t="shared" si="115"/>
        <v>4.2916666666666714E-2</v>
      </c>
      <c r="J3710" s="2"/>
      <c r="K3710">
        <v>473.5</v>
      </c>
      <c r="L3710">
        <f t="shared" si="114"/>
        <v>0.9860474802165764</v>
      </c>
    </row>
    <row r="3711" spans="8:12" x14ac:dyDescent="0.2">
      <c r="H3711" s="2">
        <v>0.76325231481481481</v>
      </c>
      <c r="I3711" s="2">
        <f t="shared" si="115"/>
        <v>4.2928240740740753E-2</v>
      </c>
      <c r="J3711" s="2"/>
      <c r="K3711">
        <v>473.5</v>
      </c>
      <c r="L3711">
        <f t="shared" si="114"/>
        <v>0.9860474802165764</v>
      </c>
    </row>
    <row r="3712" spans="8:12" x14ac:dyDescent="0.2">
      <c r="H3712" s="2">
        <v>0.76326388888888896</v>
      </c>
      <c r="I3712" s="2">
        <f t="shared" si="115"/>
        <v>4.2939814814814903E-2</v>
      </c>
      <c r="J3712" s="2"/>
      <c r="K3712">
        <v>473.5</v>
      </c>
      <c r="L3712">
        <f t="shared" si="114"/>
        <v>0.9860474802165764</v>
      </c>
    </row>
    <row r="3713" spans="8:12" x14ac:dyDescent="0.2">
      <c r="H3713" s="2">
        <v>0.76327546296296289</v>
      </c>
      <c r="I3713" s="2">
        <f t="shared" si="115"/>
        <v>4.2951388888888831E-2</v>
      </c>
      <c r="J3713" s="2"/>
      <c r="K3713">
        <v>473.5</v>
      </c>
      <c r="L3713">
        <f t="shared" si="114"/>
        <v>0.9860474802165764</v>
      </c>
    </row>
    <row r="3714" spans="8:12" x14ac:dyDescent="0.2">
      <c r="H3714" s="2">
        <v>0.76328703703703704</v>
      </c>
      <c r="I3714" s="2">
        <f t="shared" si="115"/>
        <v>4.2962962962962981E-2</v>
      </c>
      <c r="J3714" s="2"/>
      <c r="K3714">
        <v>473.5</v>
      </c>
      <c r="L3714">
        <f t="shared" ref="L3714:L3777" si="116">K3714/MAX($K$2:$K$10241)</f>
        <v>0.9860474802165764</v>
      </c>
    </row>
    <row r="3715" spans="8:12" x14ac:dyDescent="0.2">
      <c r="H3715" s="2">
        <v>0.76329861111111119</v>
      </c>
      <c r="I3715" s="2">
        <f t="shared" ref="I3715:I3778" si="117">H3715-$H$2</f>
        <v>4.297453703703713E-2</v>
      </c>
      <c r="J3715" s="2"/>
      <c r="K3715">
        <v>473.5</v>
      </c>
      <c r="L3715">
        <f t="shared" si="116"/>
        <v>0.9860474802165764</v>
      </c>
    </row>
    <row r="3716" spans="8:12" x14ac:dyDescent="0.2">
      <c r="H3716" s="2">
        <v>0.76331018518518512</v>
      </c>
      <c r="I3716" s="2">
        <f t="shared" si="117"/>
        <v>4.2986111111111058E-2</v>
      </c>
      <c r="J3716" s="2"/>
      <c r="K3716">
        <v>473.5</v>
      </c>
      <c r="L3716">
        <f t="shared" si="116"/>
        <v>0.9860474802165764</v>
      </c>
    </row>
    <row r="3717" spans="8:12" x14ac:dyDescent="0.2">
      <c r="H3717" s="2">
        <v>0.76332175925925927</v>
      </c>
      <c r="I3717" s="2">
        <f t="shared" si="117"/>
        <v>4.2997685185185208E-2</v>
      </c>
      <c r="J3717" s="2"/>
      <c r="K3717">
        <v>473.5</v>
      </c>
      <c r="L3717">
        <f t="shared" si="116"/>
        <v>0.9860474802165764</v>
      </c>
    </row>
    <row r="3718" spans="8:12" x14ac:dyDescent="0.2">
      <c r="H3718" s="2">
        <v>0.76333333333333331</v>
      </c>
      <c r="I3718" s="2">
        <f t="shared" si="117"/>
        <v>4.3009259259259247E-2</v>
      </c>
      <c r="J3718" s="2"/>
      <c r="K3718">
        <v>473.5</v>
      </c>
      <c r="L3718">
        <f t="shared" si="116"/>
        <v>0.9860474802165764</v>
      </c>
    </row>
    <row r="3719" spans="8:12" x14ac:dyDescent="0.2">
      <c r="H3719" s="2">
        <v>0.76334490740740746</v>
      </c>
      <c r="I3719" s="2">
        <f t="shared" si="117"/>
        <v>4.3020833333333397E-2</v>
      </c>
      <c r="J3719" s="2"/>
      <c r="K3719">
        <v>473.5</v>
      </c>
      <c r="L3719">
        <f t="shared" si="116"/>
        <v>0.9860474802165764</v>
      </c>
    </row>
    <row r="3720" spans="8:12" x14ac:dyDescent="0.2">
      <c r="H3720" s="2">
        <v>0.76335648148148139</v>
      </c>
      <c r="I3720" s="2">
        <f t="shared" si="117"/>
        <v>4.3032407407407325E-2</v>
      </c>
      <c r="J3720" s="2"/>
      <c r="K3720">
        <v>473.5</v>
      </c>
      <c r="L3720">
        <f t="shared" si="116"/>
        <v>0.9860474802165764</v>
      </c>
    </row>
    <row r="3721" spans="8:12" x14ac:dyDescent="0.2">
      <c r="H3721" s="2">
        <v>0.76336805555555554</v>
      </c>
      <c r="I3721" s="2">
        <f t="shared" si="117"/>
        <v>4.3043981481481475E-2</v>
      </c>
      <c r="J3721" s="2"/>
      <c r="K3721">
        <v>473.5</v>
      </c>
      <c r="L3721">
        <f t="shared" si="116"/>
        <v>0.9860474802165764</v>
      </c>
    </row>
    <row r="3722" spans="8:12" x14ac:dyDescent="0.2">
      <c r="H3722" s="2">
        <v>0.76337962962962969</v>
      </c>
      <c r="I3722" s="2">
        <f t="shared" si="117"/>
        <v>4.3055555555555625E-2</v>
      </c>
      <c r="J3722" s="2"/>
      <c r="K3722">
        <v>473.5</v>
      </c>
      <c r="L3722">
        <f t="shared" si="116"/>
        <v>0.9860474802165764</v>
      </c>
    </row>
    <row r="3723" spans="8:12" x14ac:dyDescent="0.2">
      <c r="H3723" s="2">
        <v>0.76339120370370372</v>
      </c>
      <c r="I3723" s="2">
        <f t="shared" si="117"/>
        <v>4.3067129629629664E-2</v>
      </c>
      <c r="J3723" s="2"/>
      <c r="K3723">
        <v>473.5</v>
      </c>
      <c r="L3723">
        <f t="shared" si="116"/>
        <v>0.9860474802165764</v>
      </c>
    </row>
    <row r="3724" spans="8:12" x14ac:dyDescent="0.2">
      <c r="H3724" s="2">
        <v>0.76340277777777776</v>
      </c>
      <c r="I3724" s="2">
        <f t="shared" si="117"/>
        <v>4.3078703703703702E-2</v>
      </c>
      <c r="J3724" s="2"/>
      <c r="K3724">
        <v>473.5</v>
      </c>
      <c r="L3724">
        <f t="shared" si="116"/>
        <v>0.9860474802165764</v>
      </c>
    </row>
    <row r="3725" spans="8:12" x14ac:dyDescent="0.2">
      <c r="H3725" s="2">
        <v>0.7634143518518518</v>
      </c>
      <c r="I3725" s="2">
        <f t="shared" si="117"/>
        <v>4.3090277777777741E-2</v>
      </c>
      <c r="J3725" s="2"/>
      <c r="K3725">
        <v>473.5</v>
      </c>
      <c r="L3725">
        <f t="shared" si="116"/>
        <v>0.9860474802165764</v>
      </c>
    </row>
    <row r="3726" spans="8:12" x14ac:dyDescent="0.2">
      <c r="H3726" s="2">
        <v>0.76342592592592595</v>
      </c>
      <c r="I3726" s="2">
        <f t="shared" si="117"/>
        <v>4.3101851851851891E-2</v>
      </c>
      <c r="J3726" s="2"/>
      <c r="K3726">
        <v>473.5</v>
      </c>
      <c r="L3726">
        <f t="shared" si="116"/>
        <v>0.9860474802165764</v>
      </c>
    </row>
    <row r="3727" spans="8:12" x14ac:dyDescent="0.2">
      <c r="H3727" s="2">
        <v>0.7634375000000001</v>
      </c>
      <c r="I3727" s="2">
        <f t="shared" si="117"/>
        <v>4.3113425925926041E-2</v>
      </c>
      <c r="J3727" s="2"/>
      <c r="K3727">
        <v>473.4</v>
      </c>
      <c r="L3727">
        <f t="shared" si="116"/>
        <v>0.9858392336526447</v>
      </c>
    </row>
    <row r="3728" spans="8:12" x14ac:dyDescent="0.2">
      <c r="H3728" s="2">
        <v>0.76344907407407403</v>
      </c>
      <c r="I3728" s="2">
        <f t="shared" si="117"/>
        <v>4.3124999999999969E-2</v>
      </c>
      <c r="J3728" s="2"/>
      <c r="K3728">
        <v>473.4</v>
      </c>
      <c r="L3728">
        <f t="shared" si="116"/>
        <v>0.9858392336526447</v>
      </c>
    </row>
    <row r="3729" spans="8:12" x14ac:dyDescent="0.2">
      <c r="H3729" s="2">
        <v>0.76346064814814818</v>
      </c>
      <c r="I3729" s="2">
        <f t="shared" si="117"/>
        <v>4.3136574074074119E-2</v>
      </c>
      <c r="J3729" s="2"/>
      <c r="K3729">
        <v>473.4</v>
      </c>
      <c r="L3729">
        <f t="shared" si="116"/>
        <v>0.9858392336526447</v>
      </c>
    </row>
    <row r="3730" spans="8:12" x14ac:dyDescent="0.2">
      <c r="H3730" s="2">
        <v>0.76347222222222222</v>
      </c>
      <c r="I3730" s="2">
        <f t="shared" si="117"/>
        <v>4.3148148148148158E-2</v>
      </c>
      <c r="J3730" s="2"/>
      <c r="K3730">
        <v>473.4</v>
      </c>
      <c r="L3730">
        <f t="shared" si="116"/>
        <v>0.9858392336526447</v>
      </c>
    </row>
    <row r="3731" spans="8:12" x14ac:dyDescent="0.2">
      <c r="H3731" s="2">
        <v>0.76348379629629637</v>
      </c>
      <c r="I3731" s="2">
        <f t="shared" si="117"/>
        <v>4.3159722222222308E-2</v>
      </c>
      <c r="J3731" s="2"/>
      <c r="K3731">
        <v>473.4</v>
      </c>
      <c r="L3731">
        <f t="shared" si="116"/>
        <v>0.9858392336526447</v>
      </c>
    </row>
    <row r="3732" spans="8:12" x14ac:dyDescent="0.2">
      <c r="H3732" s="2">
        <v>0.7634953703703703</v>
      </c>
      <c r="I3732" s="2">
        <f t="shared" si="117"/>
        <v>4.3171296296296235E-2</v>
      </c>
      <c r="J3732" s="2"/>
      <c r="K3732">
        <v>473.4</v>
      </c>
      <c r="L3732">
        <f t="shared" si="116"/>
        <v>0.9858392336526447</v>
      </c>
    </row>
    <row r="3733" spans="8:12" x14ac:dyDescent="0.2">
      <c r="H3733" s="2">
        <v>0.76350694444444445</v>
      </c>
      <c r="I3733" s="2">
        <f t="shared" si="117"/>
        <v>4.3182870370370385E-2</v>
      </c>
      <c r="J3733" s="2"/>
      <c r="K3733">
        <v>473.4</v>
      </c>
      <c r="L3733">
        <f t="shared" si="116"/>
        <v>0.9858392336526447</v>
      </c>
    </row>
    <row r="3734" spans="8:12" x14ac:dyDescent="0.2">
      <c r="H3734" s="2">
        <v>0.7635185185185186</v>
      </c>
      <c r="I3734" s="2">
        <f t="shared" si="117"/>
        <v>4.3194444444444535E-2</v>
      </c>
      <c r="J3734" s="2"/>
      <c r="K3734">
        <v>473.4</v>
      </c>
      <c r="L3734">
        <f t="shared" si="116"/>
        <v>0.9858392336526447</v>
      </c>
    </row>
    <row r="3735" spans="8:12" x14ac:dyDescent="0.2">
      <c r="H3735" s="2">
        <v>0.76353009259259252</v>
      </c>
      <c r="I3735" s="2">
        <f t="shared" si="117"/>
        <v>4.3206018518518463E-2</v>
      </c>
      <c r="J3735" s="2"/>
      <c r="K3735">
        <v>473.4</v>
      </c>
      <c r="L3735">
        <f t="shared" si="116"/>
        <v>0.9858392336526447</v>
      </c>
    </row>
    <row r="3736" spans="8:12" x14ac:dyDescent="0.2">
      <c r="H3736" s="2">
        <v>0.76354166666666667</v>
      </c>
      <c r="I3736" s="2">
        <f t="shared" si="117"/>
        <v>4.3217592592592613E-2</v>
      </c>
      <c r="J3736" s="2"/>
      <c r="K3736">
        <v>473.4</v>
      </c>
      <c r="L3736">
        <f t="shared" si="116"/>
        <v>0.9858392336526447</v>
      </c>
    </row>
    <row r="3737" spans="8:12" x14ac:dyDescent="0.2">
      <c r="H3737" s="2">
        <v>0.76355324074074071</v>
      </c>
      <c r="I3737" s="2">
        <f t="shared" si="117"/>
        <v>4.3229166666666652E-2</v>
      </c>
      <c r="J3737" s="2"/>
      <c r="K3737">
        <v>473.4</v>
      </c>
      <c r="L3737">
        <f t="shared" si="116"/>
        <v>0.9858392336526447</v>
      </c>
    </row>
    <row r="3738" spans="8:12" x14ac:dyDescent="0.2">
      <c r="H3738" s="2">
        <v>0.76356481481481486</v>
      </c>
      <c r="I3738" s="2">
        <f t="shared" si="117"/>
        <v>4.3240740740740802E-2</v>
      </c>
      <c r="J3738" s="2"/>
      <c r="K3738">
        <v>473.4</v>
      </c>
      <c r="L3738">
        <f t="shared" si="116"/>
        <v>0.9858392336526447</v>
      </c>
    </row>
    <row r="3739" spans="8:12" x14ac:dyDescent="0.2">
      <c r="H3739" s="2">
        <v>0.76357638888888879</v>
      </c>
      <c r="I3739" s="2">
        <f t="shared" si="117"/>
        <v>4.325231481481473E-2</v>
      </c>
      <c r="J3739" s="2"/>
      <c r="K3739">
        <v>473.4</v>
      </c>
      <c r="L3739">
        <f t="shared" si="116"/>
        <v>0.9858392336526447</v>
      </c>
    </row>
    <row r="3740" spans="8:12" x14ac:dyDescent="0.2">
      <c r="H3740" s="2">
        <v>0.76358796296296294</v>
      </c>
      <c r="I3740" s="2">
        <f t="shared" si="117"/>
        <v>4.326388888888888E-2</v>
      </c>
      <c r="J3740" s="2"/>
      <c r="K3740">
        <v>473.4</v>
      </c>
      <c r="L3740">
        <f t="shared" si="116"/>
        <v>0.9858392336526447</v>
      </c>
    </row>
    <row r="3741" spans="8:12" x14ac:dyDescent="0.2">
      <c r="H3741" s="2">
        <v>0.76359953703703709</v>
      </c>
      <c r="I3741" s="2">
        <f t="shared" si="117"/>
        <v>4.3275462962963029E-2</v>
      </c>
      <c r="J3741" s="2"/>
      <c r="K3741">
        <v>473.4</v>
      </c>
      <c r="L3741">
        <f t="shared" si="116"/>
        <v>0.9858392336526447</v>
      </c>
    </row>
    <row r="3742" spans="8:12" x14ac:dyDescent="0.2">
      <c r="H3742" s="2">
        <v>0.76361111111111113</v>
      </c>
      <c r="I3742" s="2">
        <f t="shared" si="117"/>
        <v>4.3287037037037068E-2</v>
      </c>
      <c r="J3742" s="2"/>
      <c r="K3742">
        <v>473.4</v>
      </c>
      <c r="L3742">
        <f t="shared" si="116"/>
        <v>0.9858392336526447</v>
      </c>
    </row>
    <row r="3743" spans="8:12" x14ac:dyDescent="0.2">
      <c r="H3743" s="2">
        <v>0.76362268518518517</v>
      </c>
      <c r="I3743" s="2">
        <f t="shared" si="117"/>
        <v>4.3298611111111107E-2</v>
      </c>
      <c r="J3743" s="2"/>
      <c r="K3743">
        <v>473.4</v>
      </c>
      <c r="L3743">
        <f t="shared" si="116"/>
        <v>0.9858392336526447</v>
      </c>
    </row>
    <row r="3744" spans="8:12" x14ac:dyDescent="0.2">
      <c r="H3744" s="2">
        <v>0.76363425925925921</v>
      </c>
      <c r="I3744" s="2">
        <f t="shared" si="117"/>
        <v>4.3310185185185146E-2</v>
      </c>
      <c r="J3744" s="2"/>
      <c r="K3744">
        <v>473.4</v>
      </c>
      <c r="L3744">
        <f t="shared" si="116"/>
        <v>0.9858392336526447</v>
      </c>
    </row>
    <row r="3745" spans="8:12" x14ac:dyDescent="0.2">
      <c r="H3745" s="2">
        <v>0.76364583333333336</v>
      </c>
      <c r="I3745" s="2">
        <f t="shared" si="117"/>
        <v>4.3321759259259296E-2</v>
      </c>
      <c r="J3745" s="2"/>
      <c r="K3745">
        <v>473.4</v>
      </c>
      <c r="L3745">
        <f t="shared" si="116"/>
        <v>0.9858392336526447</v>
      </c>
    </row>
    <row r="3746" spans="8:12" x14ac:dyDescent="0.2">
      <c r="H3746" s="2">
        <v>0.76365740740740751</v>
      </c>
      <c r="I3746" s="2">
        <f t="shared" si="117"/>
        <v>4.3333333333333446E-2</v>
      </c>
      <c r="J3746" s="2"/>
      <c r="K3746">
        <v>473.4</v>
      </c>
      <c r="L3746">
        <f t="shared" si="116"/>
        <v>0.9858392336526447</v>
      </c>
    </row>
    <row r="3747" spans="8:12" x14ac:dyDescent="0.2">
      <c r="H3747" s="2">
        <v>0.76366898148148143</v>
      </c>
      <c r="I3747" s="2">
        <f t="shared" si="117"/>
        <v>4.3344907407407374E-2</v>
      </c>
      <c r="J3747" s="2"/>
      <c r="K3747">
        <v>473.4</v>
      </c>
      <c r="L3747">
        <f t="shared" si="116"/>
        <v>0.9858392336526447</v>
      </c>
    </row>
    <row r="3748" spans="8:12" x14ac:dyDescent="0.2">
      <c r="H3748" s="2">
        <v>0.76368055555555558</v>
      </c>
      <c r="I3748" s="2">
        <f t="shared" si="117"/>
        <v>4.3356481481481524E-2</v>
      </c>
      <c r="J3748" s="2"/>
      <c r="K3748">
        <v>473.4</v>
      </c>
      <c r="L3748">
        <f t="shared" si="116"/>
        <v>0.9858392336526447</v>
      </c>
    </row>
    <row r="3749" spans="8:12" x14ac:dyDescent="0.2">
      <c r="H3749" s="2">
        <v>0.76369212962962962</v>
      </c>
      <c r="I3749" s="2">
        <f t="shared" si="117"/>
        <v>4.3368055555555562E-2</v>
      </c>
      <c r="J3749" s="2"/>
      <c r="K3749">
        <v>473.4</v>
      </c>
      <c r="L3749">
        <f t="shared" si="116"/>
        <v>0.9858392336526447</v>
      </c>
    </row>
    <row r="3750" spans="8:12" x14ac:dyDescent="0.2">
      <c r="H3750" s="2">
        <v>0.76370370370370377</v>
      </c>
      <c r="I3750" s="2">
        <f t="shared" si="117"/>
        <v>4.3379629629629712E-2</v>
      </c>
      <c r="J3750" s="2"/>
      <c r="K3750">
        <v>473.4</v>
      </c>
      <c r="L3750">
        <f t="shared" si="116"/>
        <v>0.9858392336526447</v>
      </c>
    </row>
    <row r="3751" spans="8:12" x14ac:dyDescent="0.2">
      <c r="H3751" s="2">
        <v>0.7637152777777777</v>
      </c>
      <c r="I3751" s="2">
        <f t="shared" si="117"/>
        <v>4.339120370370364E-2</v>
      </c>
      <c r="J3751" s="2"/>
      <c r="K3751">
        <v>473.4</v>
      </c>
      <c r="L3751">
        <f t="shared" si="116"/>
        <v>0.9858392336526447</v>
      </c>
    </row>
    <row r="3752" spans="8:12" x14ac:dyDescent="0.2">
      <c r="H3752" s="2">
        <v>0.76372685185185185</v>
      </c>
      <c r="I3752" s="2">
        <f t="shared" si="117"/>
        <v>4.340277777777779E-2</v>
      </c>
      <c r="J3752" s="2"/>
      <c r="K3752">
        <v>473.4</v>
      </c>
      <c r="L3752">
        <f t="shared" si="116"/>
        <v>0.9858392336526447</v>
      </c>
    </row>
    <row r="3753" spans="8:12" x14ac:dyDescent="0.2">
      <c r="H3753" s="2">
        <v>0.763738425925926</v>
      </c>
      <c r="I3753" s="2">
        <f t="shared" si="117"/>
        <v>4.341435185185194E-2</v>
      </c>
      <c r="J3753" s="2"/>
      <c r="K3753">
        <v>473.4</v>
      </c>
      <c r="L3753">
        <f t="shared" si="116"/>
        <v>0.9858392336526447</v>
      </c>
    </row>
    <row r="3754" spans="8:12" x14ac:dyDescent="0.2">
      <c r="H3754" s="2">
        <v>0.76374999999999993</v>
      </c>
      <c r="I3754" s="2">
        <f t="shared" si="117"/>
        <v>4.3425925925925868E-2</v>
      </c>
      <c r="J3754" s="2"/>
      <c r="K3754">
        <v>473.4</v>
      </c>
      <c r="L3754">
        <f t="shared" si="116"/>
        <v>0.9858392336526447</v>
      </c>
    </row>
    <row r="3755" spans="8:12" x14ac:dyDescent="0.2">
      <c r="H3755" s="2">
        <v>0.76376157407407408</v>
      </c>
      <c r="I3755" s="2">
        <f t="shared" si="117"/>
        <v>4.3437500000000018E-2</v>
      </c>
      <c r="J3755" s="2"/>
      <c r="K3755">
        <v>473.4</v>
      </c>
      <c r="L3755">
        <f t="shared" si="116"/>
        <v>0.9858392336526447</v>
      </c>
    </row>
    <row r="3756" spans="8:12" x14ac:dyDescent="0.2">
      <c r="H3756" s="2">
        <v>0.76377314814814812</v>
      </c>
      <c r="I3756" s="2">
        <f t="shared" si="117"/>
        <v>4.3449074074074057E-2</v>
      </c>
      <c r="J3756" s="2"/>
      <c r="K3756">
        <v>473.4</v>
      </c>
      <c r="L3756">
        <f t="shared" si="116"/>
        <v>0.9858392336526447</v>
      </c>
    </row>
    <row r="3757" spans="8:12" x14ac:dyDescent="0.2">
      <c r="H3757" s="2">
        <v>0.76378472222222227</v>
      </c>
      <c r="I3757" s="2">
        <f t="shared" si="117"/>
        <v>4.3460648148148207E-2</v>
      </c>
      <c r="J3757" s="2"/>
      <c r="K3757">
        <v>473.4</v>
      </c>
      <c r="L3757">
        <f t="shared" si="116"/>
        <v>0.9858392336526447</v>
      </c>
    </row>
    <row r="3758" spans="8:12" x14ac:dyDescent="0.2">
      <c r="H3758" s="2">
        <v>0.7637962962962962</v>
      </c>
      <c r="I3758" s="2">
        <f t="shared" si="117"/>
        <v>4.3472222222222134E-2</v>
      </c>
      <c r="J3758" s="2"/>
      <c r="K3758">
        <v>473.4</v>
      </c>
      <c r="L3758">
        <f t="shared" si="116"/>
        <v>0.9858392336526447</v>
      </c>
    </row>
    <row r="3759" spans="8:12" x14ac:dyDescent="0.2">
      <c r="H3759" s="2">
        <v>0.76380787037037035</v>
      </c>
      <c r="I3759" s="2">
        <f t="shared" si="117"/>
        <v>4.3483796296296284E-2</v>
      </c>
      <c r="J3759" s="2"/>
      <c r="K3759">
        <v>473.4</v>
      </c>
      <c r="L3759">
        <f t="shared" si="116"/>
        <v>0.9858392336526447</v>
      </c>
    </row>
    <row r="3760" spans="8:12" x14ac:dyDescent="0.2">
      <c r="H3760" s="2">
        <v>0.7638194444444445</v>
      </c>
      <c r="I3760" s="2">
        <f t="shared" si="117"/>
        <v>4.3495370370370434E-2</v>
      </c>
      <c r="J3760" s="2"/>
      <c r="K3760">
        <v>473.4</v>
      </c>
      <c r="L3760">
        <f t="shared" si="116"/>
        <v>0.9858392336526447</v>
      </c>
    </row>
    <row r="3761" spans="8:12" x14ac:dyDescent="0.2">
      <c r="H3761" s="2">
        <v>0.76383101851851853</v>
      </c>
      <c r="I3761" s="2">
        <f t="shared" si="117"/>
        <v>4.3506944444444473E-2</v>
      </c>
      <c r="J3761" s="2"/>
      <c r="K3761">
        <v>473.4</v>
      </c>
      <c r="L3761">
        <f t="shared" si="116"/>
        <v>0.9858392336526447</v>
      </c>
    </row>
    <row r="3762" spans="8:12" x14ac:dyDescent="0.2">
      <c r="H3762" s="2">
        <v>0.76384259259259257</v>
      </c>
      <c r="I3762" s="2">
        <f t="shared" si="117"/>
        <v>4.3518518518518512E-2</v>
      </c>
      <c r="J3762" s="2"/>
      <c r="K3762">
        <v>473.4</v>
      </c>
      <c r="L3762">
        <f t="shared" si="116"/>
        <v>0.9858392336526447</v>
      </c>
    </row>
    <row r="3763" spans="8:12" x14ac:dyDescent="0.2">
      <c r="H3763" s="2">
        <v>0.76385416666666661</v>
      </c>
      <c r="I3763" s="2">
        <f t="shared" si="117"/>
        <v>4.3530092592592551E-2</v>
      </c>
      <c r="J3763" s="2"/>
      <c r="K3763">
        <v>473.4</v>
      </c>
      <c r="L3763">
        <f t="shared" si="116"/>
        <v>0.9858392336526447</v>
      </c>
    </row>
    <row r="3764" spans="8:12" x14ac:dyDescent="0.2">
      <c r="H3764" s="2">
        <v>0.76386574074074076</v>
      </c>
      <c r="I3764" s="2">
        <f t="shared" si="117"/>
        <v>4.3541666666666701E-2</v>
      </c>
      <c r="J3764" s="2"/>
      <c r="K3764">
        <v>473.4</v>
      </c>
      <c r="L3764">
        <f t="shared" si="116"/>
        <v>0.9858392336526447</v>
      </c>
    </row>
    <row r="3765" spans="8:12" x14ac:dyDescent="0.2">
      <c r="H3765" s="2">
        <v>0.76387731481481491</v>
      </c>
      <c r="I3765" s="2">
        <f t="shared" si="117"/>
        <v>4.3553240740740851E-2</v>
      </c>
      <c r="J3765" s="2"/>
      <c r="K3765">
        <v>473.4</v>
      </c>
      <c r="L3765">
        <f t="shared" si="116"/>
        <v>0.9858392336526447</v>
      </c>
    </row>
    <row r="3766" spans="8:12" x14ac:dyDescent="0.2">
      <c r="H3766" s="2">
        <v>0.76388888888888884</v>
      </c>
      <c r="I3766" s="2">
        <f t="shared" si="117"/>
        <v>4.3564814814814778E-2</v>
      </c>
      <c r="J3766" s="2"/>
      <c r="K3766">
        <v>473.4</v>
      </c>
      <c r="L3766">
        <f t="shared" si="116"/>
        <v>0.9858392336526447</v>
      </c>
    </row>
    <row r="3767" spans="8:12" x14ac:dyDescent="0.2">
      <c r="H3767" s="2">
        <v>0.76390046296296299</v>
      </c>
      <c r="I3767" s="2">
        <f t="shared" si="117"/>
        <v>4.3576388888888928E-2</v>
      </c>
      <c r="J3767" s="2"/>
      <c r="K3767">
        <v>473.4</v>
      </c>
      <c r="L3767">
        <f t="shared" si="116"/>
        <v>0.9858392336526447</v>
      </c>
    </row>
    <row r="3768" spans="8:12" x14ac:dyDescent="0.2">
      <c r="H3768" s="2">
        <v>0.76391203703703703</v>
      </c>
      <c r="I3768" s="2">
        <f t="shared" si="117"/>
        <v>4.3587962962962967E-2</v>
      </c>
      <c r="J3768" s="2"/>
      <c r="K3768">
        <v>473.4</v>
      </c>
      <c r="L3768">
        <f t="shared" si="116"/>
        <v>0.9858392336526447</v>
      </c>
    </row>
    <row r="3769" spans="8:12" x14ac:dyDescent="0.2">
      <c r="H3769" s="2">
        <v>0.76392361111111118</v>
      </c>
      <c r="I3769" s="2">
        <f t="shared" si="117"/>
        <v>4.3599537037037117E-2</v>
      </c>
      <c r="J3769" s="2"/>
      <c r="K3769">
        <v>473.4</v>
      </c>
      <c r="L3769">
        <f t="shared" si="116"/>
        <v>0.9858392336526447</v>
      </c>
    </row>
    <row r="3770" spans="8:12" x14ac:dyDescent="0.2">
      <c r="H3770" s="2">
        <v>0.76393518518518511</v>
      </c>
      <c r="I3770" s="2">
        <f t="shared" si="117"/>
        <v>4.3611111111111045E-2</v>
      </c>
      <c r="J3770" s="2"/>
      <c r="K3770">
        <v>473.4</v>
      </c>
      <c r="L3770">
        <f t="shared" si="116"/>
        <v>0.9858392336526447</v>
      </c>
    </row>
    <row r="3771" spans="8:12" x14ac:dyDescent="0.2">
      <c r="H3771" s="2">
        <v>0.76394675925925926</v>
      </c>
      <c r="I3771" s="2">
        <f t="shared" si="117"/>
        <v>4.3622685185185195E-2</v>
      </c>
      <c r="J3771" s="2"/>
      <c r="K3771">
        <v>473.4</v>
      </c>
      <c r="L3771">
        <f t="shared" si="116"/>
        <v>0.9858392336526447</v>
      </c>
    </row>
    <row r="3772" spans="8:12" x14ac:dyDescent="0.2">
      <c r="H3772" s="2">
        <v>0.76395833333333341</v>
      </c>
      <c r="I3772" s="2">
        <f t="shared" si="117"/>
        <v>4.3634259259259345E-2</v>
      </c>
      <c r="J3772" s="2"/>
      <c r="K3772">
        <v>473.4</v>
      </c>
      <c r="L3772">
        <f t="shared" si="116"/>
        <v>0.9858392336526447</v>
      </c>
    </row>
    <row r="3773" spans="8:12" x14ac:dyDescent="0.2">
      <c r="H3773" s="2">
        <v>0.76396990740740733</v>
      </c>
      <c r="I3773" s="2">
        <f t="shared" si="117"/>
        <v>4.3645833333333273E-2</v>
      </c>
      <c r="J3773" s="2"/>
      <c r="K3773">
        <v>473.4</v>
      </c>
      <c r="L3773">
        <f t="shared" si="116"/>
        <v>0.9858392336526447</v>
      </c>
    </row>
    <row r="3774" spans="8:12" x14ac:dyDescent="0.2">
      <c r="H3774" s="2">
        <v>0.76398148148148148</v>
      </c>
      <c r="I3774" s="2">
        <f t="shared" si="117"/>
        <v>4.3657407407407423E-2</v>
      </c>
      <c r="J3774" s="2"/>
      <c r="K3774">
        <v>473.4</v>
      </c>
      <c r="L3774">
        <f t="shared" si="116"/>
        <v>0.9858392336526447</v>
      </c>
    </row>
    <row r="3775" spans="8:12" x14ac:dyDescent="0.2">
      <c r="H3775" s="2">
        <v>0.76399305555555552</v>
      </c>
      <c r="I3775" s="2">
        <f t="shared" si="117"/>
        <v>4.3668981481481461E-2</v>
      </c>
      <c r="J3775" s="2"/>
      <c r="K3775">
        <v>473.4</v>
      </c>
      <c r="L3775">
        <f t="shared" si="116"/>
        <v>0.9858392336526447</v>
      </c>
    </row>
    <row r="3776" spans="8:12" x14ac:dyDescent="0.2">
      <c r="H3776" s="2">
        <v>0.76400462962962967</v>
      </c>
      <c r="I3776" s="2">
        <f t="shared" si="117"/>
        <v>4.3680555555555611E-2</v>
      </c>
      <c r="J3776" s="2"/>
      <c r="K3776">
        <v>473.4</v>
      </c>
      <c r="L3776">
        <f t="shared" si="116"/>
        <v>0.9858392336526447</v>
      </c>
    </row>
    <row r="3777" spans="1:33" x14ac:dyDescent="0.2">
      <c r="H3777" s="2">
        <v>0.7640162037037036</v>
      </c>
      <c r="I3777" s="2">
        <f t="shared" si="117"/>
        <v>4.3692129629629539E-2</v>
      </c>
      <c r="J3777" s="2"/>
      <c r="K3777">
        <v>473.4</v>
      </c>
      <c r="L3777">
        <f t="shared" si="116"/>
        <v>0.9858392336526447</v>
      </c>
    </row>
    <row r="3778" spans="1:33" x14ac:dyDescent="0.2">
      <c r="H3778" s="2">
        <v>0.76402777777777775</v>
      </c>
      <c r="I3778" s="2">
        <f t="shared" si="117"/>
        <v>4.3703703703703689E-2</v>
      </c>
      <c r="J3778" s="2"/>
      <c r="K3778">
        <v>473.4</v>
      </c>
      <c r="L3778">
        <f t="shared" ref="L3778:L3841" si="118">K3778/MAX($K$2:$K$10241)</f>
        <v>0.9858392336526447</v>
      </c>
    </row>
    <row r="3779" spans="1:33" x14ac:dyDescent="0.2">
      <c r="H3779" s="2">
        <v>0.7640393518518519</v>
      </c>
      <c r="I3779" s="2">
        <f t="shared" ref="I3779:I3842" si="119">H3779-$H$2</f>
        <v>4.3715277777777839E-2</v>
      </c>
      <c r="J3779" s="2"/>
      <c r="K3779">
        <v>473.4</v>
      </c>
      <c r="L3779">
        <f t="shared" si="118"/>
        <v>0.9858392336526447</v>
      </c>
    </row>
    <row r="3780" spans="1:33" x14ac:dyDescent="0.2">
      <c r="H3780" s="2">
        <v>0.76405092592592594</v>
      </c>
      <c r="I3780" s="2">
        <f t="shared" si="119"/>
        <v>4.3726851851851878E-2</v>
      </c>
      <c r="J3780" s="2"/>
      <c r="K3780">
        <v>473.4</v>
      </c>
      <c r="L3780">
        <f t="shared" si="118"/>
        <v>0.9858392336526447</v>
      </c>
    </row>
    <row r="3781" spans="1:33" x14ac:dyDescent="0.2">
      <c r="H3781" s="2">
        <v>0.76406249999999998</v>
      </c>
      <c r="I3781" s="2">
        <f t="shared" si="119"/>
        <v>4.3738425925925917E-2</v>
      </c>
      <c r="J3781" s="2"/>
      <c r="K3781">
        <v>473.4</v>
      </c>
      <c r="L3781">
        <f t="shared" si="118"/>
        <v>0.9858392336526447</v>
      </c>
    </row>
    <row r="3782" spans="1:33" x14ac:dyDescent="0.2">
      <c r="H3782" s="2">
        <v>0.76407407407407402</v>
      </c>
      <c r="I3782" s="2">
        <f t="shared" si="119"/>
        <v>4.3749999999999956E-2</v>
      </c>
      <c r="J3782" s="2"/>
      <c r="K3782">
        <v>473.4</v>
      </c>
      <c r="L3782">
        <f t="shared" si="118"/>
        <v>0.9858392336526447</v>
      </c>
    </row>
    <row r="3783" spans="1:33" x14ac:dyDescent="0.2">
      <c r="H3783" s="2">
        <v>0.76408564814814817</v>
      </c>
      <c r="I3783" s="2">
        <f t="shared" si="119"/>
        <v>4.3761574074074105E-2</v>
      </c>
      <c r="J3783" s="2"/>
      <c r="K3783">
        <v>473.4</v>
      </c>
      <c r="L3783">
        <f t="shared" si="118"/>
        <v>0.9858392336526447</v>
      </c>
    </row>
    <row r="3784" spans="1:33" x14ac:dyDescent="0.2">
      <c r="H3784" s="2">
        <v>0.76409722222222232</v>
      </c>
      <c r="I3784" s="2">
        <f t="shared" si="119"/>
        <v>4.3773148148148255E-2</v>
      </c>
      <c r="J3784" s="2"/>
      <c r="K3784">
        <v>473.4</v>
      </c>
      <c r="L3784">
        <f t="shared" si="118"/>
        <v>0.9858392336526447</v>
      </c>
    </row>
    <row r="3785" spans="1:33" x14ac:dyDescent="0.2">
      <c r="H3785" s="2">
        <v>0.76410879629629624</v>
      </c>
      <c r="I3785" s="2">
        <f t="shared" si="119"/>
        <v>4.3784722222222183E-2</v>
      </c>
      <c r="J3785" s="2"/>
      <c r="K3785">
        <v>473.4</v>
      </c>
      <c r="L3785">
        <f t="shared" si="118"/>
        <v>0.9858392336526447</v>
      </c>
    </row>
    <row r="3786" spans="1:33" x14ac:dyDescent="0.2">
      <c r="A3786" t="s">
        <v>22</v>
      </c>
      <c r="B3786" t="s">
        <v>23</v>
      </c>
      <c r="C3786" t="s">
        <v>24</v>
      </c>
      <c r="D3786" t="s">
        <v>25</v>
      </c>
      <c r="E3786">
        <v>2024</v>
      </c>
      <c r="F3786">
        <v>10</v>
      </c>
      <c r="G3786">
        <v>23</v>
      </c>
      <c r="H3786" s="2">
        <v>0.76412037037037039</v>
      </c>
      <c r="I3786" s="2">
        <f t="shared" si="119"/>
        <v>4.3796296296296333E-2</v>
      </c>
      <c r="J3786" s="2"/>
      <c r="L3786">
        <f t="shared" si="118"/>
        <v>0</v>
      </c>
      <c r="M3786">
        <v>6.6783450000000002</v>
      </c>
      <c r="N3786" s="1">
        <v>413456000</v>
      </c>
      <c r="O3786">
        <v>48808.997000000003</v>
      </c>
      <c r="P3786">
        <v>0.10555475</v>
      </c>
      <c r="Q3786">
        <v>1.8740676000000001E-3</v>
      </c>
      <c r="R3786" s="1">
        <v>5.2984861000000002E-6</v>
      </c>
      <c r="S3786" s="1">
        <v>1.2881758000000001E-6</v>
      </c>
      <c r="T3786" s="1">
        <v>3.9562025E-5</v>
      </c>
      <c r="U3786" s="1">
        <v>4.6952672000000002E-6</v>
      </c>
      <c r="V3786">
        <v>1.011545E-2</v>
      </c>
      <c r="W3786">
        <v>4.8667888E-4</v>
      </c>
      <c r="X3786">
        <v>1.2249209000000001</v>
      </c>
      <c r="Y3786">
        <v>4.6667623999999998E-2</v>
      </c>
      <c r="Z3786" s="1">
        <v>1.1667885E-8</v>
      </c>
      <c r="AA3786" t="s">
        <v>26</v>
      </c>
      <c r="AB3786">
        <v>-1.9595862999999998E-3</v>
      </c>
      <c r="AC3786">
        <v>6.0737077E-3</v>
      </c>
      <c r="AD3786">
        <v>43</v>
      </c>
      <c r="AE3786">
        <v>1</v>
      </c>
      <c r="AF3786" s="1">
        <f>M3786*N3786/1000000</f>
        <v>2761.2018103200003</v>
      </c>
      <c r="AG3786" s="1" t="e">
        <f>AF3786/MAX(#REF!)</f>
        <v>#REF!</v>
      </c>
    </row>
    <row r="3787" spans="1:33" x14ac:dyDescent="0.2">
      <c r="H3787" s="2">
        <v>0.76412037037037039</v>
      </c>
      <c r="I3787" s="2">
        <f t="shared" si="119"/>
        <v>4.3796296296296333E-2</v>
      </c>
      <c r="J3787" s="2"/>
      <c r="K3787">
        <v>473.4</v>
      </c>
      <c r="L3787">
        <f t="shared" si="118"/>
        <v>0.9858392336526447</v>
      </c>
    </row>
    <row r="3788" spans="1:33" x14ac:dyDescent="0.2">
      <c r="H3788" s="2">
        <v>0.76413194444444443</v>
      </c>
      <c r="I3788" s="2">
        <f t="shared" si="119"/>
        <v>4.3807870370370372E-2</v>
      </c>
      <c r="J3788" s="2"/>
      <c r="K3788">
        <v>473.4</v>
      </c>
      <c r="L3788">
        <f t="shared" si="118"/>
        <v>0.9858392336526447</v>
      </c>
    </row>
    <row r="3789" spans="1:33" x14ac:dyDescent="0.2">
      <c r="H3789" s="2">
        <v>0.76414351851851858</v>
      </c>
      <c r="I3789" s="2">
        <f t="shared" si="119"/>
        <v>4.3819444444444522E-2</v>
      </c>
      <c r="J3789" s="2"/>
      <c r="K3789">
        <v>473.4</v>
      </c>
      <c r="L3789">
        <f t="shared" si="118"/>
        <v>0.9858392336526447</v>
      </c>
    </row>
    <row r="3790" spans="1:33" x14ac:dyDescent="0.2">
      <c r="H3790" s="2">
        <v>0.76415509259259251</v>
      </c>
      <c r="I3790" s="2">
        <f t="shared" si="119"/>
        <v>4.383101851851845E-2</v>
      </c>
      <c r="J3790" s="2"/>
      <c r="K3790">
        <v>473.4</v>
      </c>
      <c r="L3790">
        <f t="shared" si="118"/>
        <v>0.9858392336526447</v>
      </c>
    </row>
    <row r="3791" spans="1:33" x14ac:dyDescent="0.2">
      <c r="H3791" s="2">
        <v>0.76416666666666666</v>
      </c>
      <c r="I3791" s="2">
        <f t="shared" si="119"/>
        <v>4.38425925925926E-2</v>
      </c>
      <c r="J3791" s="2"/>
      <c r="K3791">
        <v>473.4</v>
      </c>
      <c r="L3791">
        <f t="shared" si="118"/>
        <v>0.9858392336526447</v>
      </c>
    </row>
    <row r="3792" spans="1:33" x14ac:dyDescent="0.2">
      <c r="H3792" s="2">
        <v>0.76417824074074081</v>
      </c>
      <c r="I3792" s="2">
        <f t="shared" si="119"/>
        <v>4.385416666666675E-2</v>
      </c>
      <c r="J3792" s="2"/>
      <c r="K3792">
        <v>473.4</v>
      </c>
      <c r="L3792">
        <f t="shared" si="118"/>
        <v>0.9858392336526447</v>
      </c>
    </row>
    <row r="3793" spans="8:12" x14ac:dyDescent="0.2">
      <c r="H3793" s="2">
        <v>0.76418981481481485</v>
      </c>
      <c r="I3793" s="2">
        <f t="shared" si="119"/>
        <v>4.3865740740740788E-2</v>
      </c>
      <c r="J3793" s="2"/>
      <c r="K3793">
        <v>473.4</v>
      </c>
      <c r="L3793">
        <f t="shared" si="118"/>
        <v>0.9858392336526447</v>
      </c>
    </row>
    <row r="3794" spans="8:12" x14ac:dyDescent="0.2">
      <c r="H3794" s="2">
        <v>0.76420138888888889</v>
      </c>
      <c r="I3794" s="2">
        <f t="shared" si="119"/>
        <v>4.3877314814814827E-2</v>
      </c>
      <c r="J3794" s="2"/>
      <c r="K3794">
        <v>473.4</v>
      </c>
      <c r="L3794">
        <f t="shared" si="118"/>
        <v>0.9858392336526447</v>
      </c>
    </row>
    <row r="3795" spans="8:12" x14ac:dyDescent="0.2">
      <c r="H3795" s="2">
        <v>0.76421296296296293</v>
      </c>
      <c r="I3795" s="2">
        <f t="shared" si="119"/>
        <v>4.3888888888888866E-2</v>
      </c>
      <c r="J3795" s="2"/>
      <c r="K3795">
        <v>473.4</v>
      </c>
      <c r="L3795">
        <f t="shared" si="118"/>
        <v>0.9858392336526447</v>
      </c>
    </row>
    <row r="3796" spans="8:12" x14ac:dyDescent="0.2">
      <c r="H3796" s="2">
        <v>0.76422453703703708</v>
      </c>
      <c r="I3796" s="2">
        <f t="shared" si="119"/>
        <v>4.3900462962963016E-2</v>
      </c>
      <c r="J3796" s="2"/>
      <c r="K3796">
        <v>473.4</v>
      </c>
      <c r="L3796">
        <f t="shared" si="118"/>
        <v>0.9858392336526447</v>
      </c>
    </row>
    <row r="3797" spans="8:12" x14ac:dyDescent="0.2">
      <c r="H3797" s="2">
        <v>0.76423611111111101</v>
      </c>
      <c r="I3797" s="2">
        <f t="shared" si="119"/>
        <v>4.3912037037036944E-2</v>
      </c>
      <c r="J3797" s="2"/>
      <c r="K3797">
        <v>473.4</v>
      </c>
      <c r="L3797">
        <f t="shared" si="118"/>
        <v>0.9858392336526447</v>
      </c>
    </row>
    <row r="3798" spans="8:12" x14ac:dyDescent="0.2">
      <c r="H3798" s="2">
        <v>0.76424768518518515</v>
      </c>
      <c r="I3798" s="2">
        <f t="shared" si="119"/>
        <v>4.3923611111111094E-2</v>
      </c>
      <c r="J3798" s="2"/>
      <c r="K3798">
        <v>473.4</v>
      </c>
      <c r="L3798">
        <f t="shared" si="118"/>
        <v>0.9858392336526447</v>
      </c>
    </row>
    <row r="3799" spans="8:12" x14ac:dyDescent="0.2">
      <c r="H3799" s="2">
        <v>0.7642592592592593</v>
      </c>
      <c r="I3799" s="2">
        <f t="shared" si="119"/>
        <v>4.3935185185185244E-2</v>
      </c>
      <c r="J3799" s="2"/>
      <c r="K3799">
        <v>473.4</v>
      </c>
      <c r="L3799">
        <f t="shared" si="118"/>
        <v>0.9858392336526447</v>
      </c>
    </row>
    <row r="3800" spans="8:12" x14ac:dyDescent="0.2">
      <c r="H3800" s="2">
        <v>0.76427083333333334</v>
      </c>
      <c r="I3800" s="2">
        <f t="shared" si="119"/>
        <v>4.3946759259259283E-2</v>
      </c>
      <c r="J3800" s="2"/>
      <c r="K3800">
        <v>473.4</v>
      </c>
      <c r="L3800">
        <f t="shared" si="118"/>
        <v>0.9858392336526447</v>
      </c>
    </row>
    <row r="3801" spans="8:12" x14ac:dyDescent="0.2">
      <c r="H3801" s="2">
        <v>0.76428240740740738</v>
      </c>
      <c r="I3801" s="2">
        <f t="shared" si="119"/>
        <v>4.3958333333333321E-2</v>
      </c>
      <c r="J3801" s="2"/>
      <c r="K3801">
        <v>473.3</v>
      </c>
      <c r="L3801">
        <f t="shared" si="118"/>
        <v>0.98563098708871311</v>
      </c>
    </row>
    <row r="3802" spans="8:12" x14ac:dyDescent="0.2">
      <c r="H3802" s="2">
        <v>0.76429398148148142</v>
      </c>
      <c r="I3802" s="2">
        <f t="shared" si="119"/>
        <v>4.396990740740736E-2</v>
      </c>
      <c r="J3802" s="2"/>
      <c r="K3802">
        <v>473.3</v>
      </c>
      <c r="L3802">
        <f t="shared" si="118"/>
        <v>0.98563098708871311</v>
      </c>
    </row>
    <row r="3803" spans="8:12" x14ac:dyDescent="0.2">
      <c r="H3803" s="2">
        <v>0.76430555555555557</v>
      </c>
      <c r="I3803" s="2">
        <f t="shared" si="119"/>
        <v>4.398148148148151E-2</v>
      </c>
      <c r="J3803" s="2"/>
      <c r="K3803">
        <v>473.3</v>
      </c>
      <c r="L3803">
        <f t="shared" si="118"/>
        <v>0.98563098708871311</v>
      </c>
    </row>
    <row r="3804" spans="8:12" x14ac:dyDescent="0.2">
      <c r="H3804" s="2">
        <v>0.76431712962962972</v>
      </c>
      <c r="I3804" s="2">
        <f t="shared" si="119"/>
        <v>4.399305555555566E-2</v>
      </c>
      <c r="J3804" s="2"/>
      <c r="K3804">
        <v>473.3</v>
      </c>
      <c r="L3804">
        <f t="shared" si="118"/>
        <v>0.98563098708871311</v>
      </c>
    </row>
    <row r="3805" spans="8:12" x14ac:dyDescent="0.2">
      <c r="H3805" s="2">
        <v>0.76432870370370365</v>
      </c>
      <c r="I3805" s="2">
        <f t="shared" si="119"/>
        <v>4.4004629629629588E-2</v>
      </c>
      <c r="J3805" s="2"/>
      <c r="K3805">
        <v>473.3</v>
      </c>
      <c r="L3805">
        <f t="shared" si="118"/>
        <v>0.98563098708871311</v>
      </c>
    </row>
    <row r="3806" spans="8:12" x14ac:dyDescent="0.2">
      <c r="H3806" s="2">
        <v>0.7643402777777778</v>
      </c>
      <c r="I3806" s="2">
        <f t="shared" si="119"/>
        <v>4.4016203703703738E-2</v>
      </c>
      <c r="J3806" s="2"/>
      <c r="K3806">
        <v>473.4</v>
      </c>
      <c r="L3806">
        <f t="shared" si="118"/>
        <v>0.9858392336526447</v>
      </c>
    </row>
    <row r="3807" spans="8:12" x14ac:dyDescent="0.2">
      <c r="H3807" s="2">
        <v>0.76435185185185184</v>
      </c>
      <c r="I3807" s="2">
        <f t="shared" si="119"/>
        <v>4.4027777777777777E-2</v>
      </c>
      <c r="J3807" s="2"/>
      <c r="K3807">
        <v>473.4</v>
      </c>
      <c r="L3807">
        <f t="shared" si="118"/>
        <v>0.9858392336526447</v>
      </c>
    </row>
    <row r="3808" spans="8:12" x14ac:dyDescent="0.2">
      <c r="H3808" s="2">
        <v>0.76436342592592599</v>
      </c>
      <c r="I3808" s="2">
        <f t="shared" si="119"/>
        <v>4.4039351851851927E-2</v>
      </c>
      <c r="J3808" s="2"/>
      <c r="K3808">
        <v>473.4</v>
      </c>
      <c r="L3808">
        <f t="shared" si="118"/>
        <v>0.9858392336526447</v>
      </c>
    </row>
    <row r="3809" spans="8:12" x14ac:dyDescent="0.2">
      <c r="H3809" s="2">
        <v>0.76437499999999992</v>
      </c>
      <c r="I3809" s="2">
        <f t="shared" si="119"/>
        <v>4.4050925925925855E-2</v>
      </c>
      <c r="J3809" s="2"/>
      <c r="K3809">
        <v>473.4</v>
      </c>
      <c r="L3809">
        <f t="shared" si="118"/>
        <v>0.9858392336526447</v>
      </c>
    </row>
    <row r="3810" spans="8:12" x14ac:dyDescent="0.2">
      <c r="H3810" s="2">
        <v>0.76438657407407407</v>
      </c>
      <c r="I3810" s="2">
        <f t="shared" si="119"/>
        <v>4.4062500000000004E-2</v>
      </c>
      <c r="J3810" s="2"/>
      <c r="K3810">
        <v>473.4</v>
      </c>
      <c r="L3810">
        <f t="shared" si="118"/>
        <v>0.9858392336526447</v>
      </c>
    </row>
    <row r="3811" spans="8:12" x14ac:dyDescent="0.2">
      <c r="H3811" s="2">
        <v>0.76439814814814822</v>
      </c>
      <c r="I3811" s="2">
        <f t="shared" si="119"/>
        <v>4.4074074074074154E-2</v>
      </c>
      <c r="J3811" s="2"/>
      <c r="K3811">
        <v>473.4</v>
      </c>
      <c r="L3811">
        <f t="shared" si="118"/>
        <v>0.9858392336526447</v>
      </c>
    </row>
    <row r="3812" spans="8:12" x14ac:dyDescent="0.2">
      <c r="H3812" s="2">
        <v>0.76440972222222225</v>
      </c>
      <c r="I3812" s="2">
        <f t="shared" si="119"/>
        <v>4.4085648148148193E-2</v>
      </c>
      <c r="J3812" s="2"/>
      <c r="K3812">
        <v>473.4</v>
      </c>
      <c r="L3812">
        <f t="shared" si="118"/>
        <v>0.9858392336526447</v>
      </c>
    </row>
    <row r="3813" spans="8:12" x14ac:dyDescent="0.2">
      <c r="H3813" s="2">
        <v>0.76442129629629629</v>
      </c>
      <c r="I3813" s="2">
        <f t="shared" si="119"/>
        <v>4.4097222222222232E-2</v>
      </c>
      <c r="J3813" s="2"/>
      <c r="K3813">
        <v>473.4</v>
      </c>
      <c r="L3813">
        <f t="shared" si="118"/>
        <v>0.9858392336526447</v>
      </c>
    </row>
    <row r="3814" spans="8:12" x14ac:dyDescent="0.2">
      <c r="H3814" s="2">
        <v>0.76443287037037033</v>
      </c>
      <c r="I3814" s="2">
        <f t="shared" si="119"/>
        <v>4.4108796296296271E-2</v>
      </c>
      <c r="J3814" s="2"/>
      <c r="K3814">
        <v>473.4</v>
      </c>
      <c r="L3814">
        <f t="shared" si="118"/>
        <v>0.9858392336526447</v>
      </c>
    </row>
    <row r="3815" spans="8:12" x14ac:dyDescent="0.2">
      <c r="H3815" s="2">
        <v>0.76444444444444448</v>
      </c>
      <c r="I3815" s="2">
        <f t="shared" si="119"/>
        <v>4.4120370370370421E-2</v>
      </c>
      <c r="J3815" s="2"/>
      <c r="K3815">
        <v>473.4</v>
      </c>
      <c r="L3815">
        <f t="shared" si="118"/>
        <v>0.9858392336526447</v>
      </c>
    </row>
    <row r="3816" spans="8:12" x14ac:dyDescent="0.2">
      <c r="H3816" s="2">
        <v>0.76445601851851841</v>
      </c>
      <c r="I3816" s="2">
        <f t="shared" si="119"/>
        <v>4.4131944444444349E-2</v>
      </c>
      <c r="J3816" s="2"/>
      <c r="K3816">
        <v>473.4</v>
      </c>
      <c r="L3816">
        <f t="shared" si="118"/>
        <v>0.9858392336526447</v>
      </c>
    </row>
    <row r="3817" spans="8:12" x14ac:dyDescent="0.2">
      <c r="H3817" s="2">
        <v>0.76446759259259256</v>
      </c>
      <c r="I3817" s="2">
        <f t="shared" si="119"/>
        <v>4.4143518518518499E-2</v>
      </c>
      <c r="J3817" s="2"/>
      <c r="K3817">
        <v>473.4</v>
      </c>
      <c r="L3817">
        <f t="shared" si="118"/>
        <v>0.9858392336526447</v>
      </c>
    </row>
    <row r="3818" spans="8:12" x14ac:dyDescent="0.2">
      <c r="H3818" s="2">
        <v>0.76447916666666671</v>
      </c>
      <c r="I3818" s="2">
        <f t="shared" si="119"/>
        <v>4.4155092592592649E-2</v>
      </c>
      <c r="J3818" s="2"/>
      <c r="K3818">
        <v>473.4</v>
      </c>
      <c r="L3818">
        <f t="shared" si="118"/>
        <v>0.9858392336526447</v>
      </c>
    </row>
    <row r="3819" spans="8:12" x14ac:dyDescent="0.2">
      <c r="H3819" s="2">
        <v>0.76449074074074075</v>
      </c>
      <c r="I3819" s="2">
        <f t="shared" si="119"/>
        <v>4.4166666666666687E-2</v>
      </c>
      <c r="J3819" s="2"/>
      <c r="K3819">
        <v>473.4</v>
      </c>
      <c r="L3819">
        <f t="shared" si="118"/>
        <v>0.9858392336526447</v>
      </c>
    </row>
    <row r="3820" spans="8:12" x14ac:dyDescent="0.2">
      <c r="H3820" s="2">
        <v>0.76450231481481479</v>
      </c>
      <c r="I3820" s="2">
        <f t="shared" si="119"/>
        <v>4.4178240740740726E-2</v>
      </c>
      <c r="J3820" s="2"/>
      <c r="K3820">
        <v>473.4</v>
      </c>
      <c r="L3820">
        <f t="shared" si="118"/>
        <v>0.9858392336526447</v>
      </c>
    </row>
    <row r="3821" spans="8:12" x14ac:dyDescent="0.2">
      <c r="H3821" s="2">
        <v>0.76451388888888883</v>
      </c>
      <c r="I3821" s="2">
        <f t="shared" si="119"/>
        <v>4.4189814814814765E-2</v>
      </c>
      <c r="J3821" s="2"/>
      <c r="K3821">
        <v>473.4</v>
      </c>
      <c r="L3821">
        <f t="shared" si="118"/>
        <v>0.9858392336526447</v>
      </c>
    </row>
    <row r="3822" spans="8:12" x14ac:dyDescent="0.2">
      <c r="H3822" s="2">
        <v>0.76452546296296298</v>
      </c>
      <c r="I3822" s="2">
        <f t="shared" si="119"/>
        <v>4.4201388888888915E-2</v>
      </c>
      <c r="J3822" s="2"/>
      <c r="K3822">
        <v>473.4</v>
      </c>
      <c r="L3822">
        <f t="shared" si="118"/>
        <v>0.9858392336526447</v>
      </c>
    </row>
    <row r="3823" spans="8:12" x14ac:dyDescent="0.2">
      <c r="H3823" s="2">
        <v>0.76453703703703713</v>
      </c>
      <c r="I3823" s="2">
        <f t="shared" si="119"/>
        <v>4.4212962962963065E-2</v>
      </c>
      <c r="J3823" s="2"/>
      <c r="K3823">
        <v>473.5</v>
      </c>
      <c r="L3823">
        <f t="shared" si="118"/>
        <v>0.9860474802165764</v>
      </c>
    </row>
    <row r="3824" spans="8:12" x14ac:dyDescent="0.2">
      <c r="H3824" s="2">
        <v>0.76454861111111105</v>
      </c>
      <c r="I3824" s="2">
        <f t="shared" si="119"/>
        <v>4.4224537037036993E-2</v>
      </c>
      <c r="J3824" s="2"/>
      <c r="K3824">
        <v>473.5</v>
      </c>
      <c r="L3824">
        <f t="shared" si="118"/>
        <v>0.9860474802165764</v>
      </c>
    </row>
    <row r="3825" spans="8:12" x14ac:dyDescent="0.2">
      <c r="H3825" s="2">
        <v>0.7645601851851852</v>
      </c>
      <c r="I3825" s="2">
        <f t="shared" si="119"/>
        <v>4.4236111111111143E-2</v>
      </c>
      <c r="J3825" s="2"/>
      <c r="K3825">
        <v>473.5</v>
      </c>
      <c r="L3825">
        <f t="shared" si="118"/>
        <v>0.9860474802165764</v>
      </c>
    </row>
    <row r="3826" spans="8:12" x14ac:dyDescent="0.2">
      <c r="H3826" s="2">
        <v>0.76457175925925924</v>
      </c>
      <c r="I3826" s="2">
        <f t="shared" si="119"/>
        <v>4.4247685185185182E-2</v>
      </c>
      <c r="J3826" s="2"/>
      <c r="K3826">
        <v>473.5</v>
      </c>
      <c r="L3826">
        <f t="shared" si="118"/>
        <v>0.9860474802165764</v>
      </c>
    </row>
    <row r="3827" spans="8:12" x14ac:dyDescent="0.2">
      <c r="H3827" s="2">
        <v>0.76458333333333339</v>
      </c>
      <c r="I3827" s="2">
        <f t="shared" si="119"/>
        <v>4.4259259259259331E-2</v>
      </c>
      <c r="J3827" s="2"/>
      <c r="K3827">
        <v>473.5</v>
      </c>
      <c r="L3827">
        <f t="shared" si="118"/>
        <v>0.9860474802165764</v>
      </c>
    </row>
    <row r="3828" spans="8:12" x14ac:dyDescent="0.2">
      <c r="H3828" s="2">
        <v>0.76459490740740732</v>
      </c>
      <c r="I3828" s="2">
        <f t="shared" si="119"/>
        <v>4.4270833333333259E-2</v>
      </c>
      <c r="J3828" s="2"/>
      <c r="K3828">
        <v>473.5</v>
      </c>
      <c r="L3828">
        <f t="shared" si="118"/>
        <v>0.9860474802165764</v>
      </c>
    </row>
    <row r="3829" spans="8:12" x14ac:dyDescent="0.2">
      <c r="H3829" s="2">
        <v>0.76460648148148147</v>
      </c>
      <c r="I3829" s="2">
        <f t="shared" si="119"/>
        <v>4.4282407407407409E-2</v>
      </c>
      <c r="J3829" s="2"/>
      <c r="K3829">
        <v>473.5</v>
      </c>
      <c r="L3829">
        <f t="shared" si="118"/>
        <v>0.9860474802165764</v>
      </c>
    </row>
    <row r="3830" spans="8:12" x14ac:dyDescent="0.2">
      <c r="H3830" s="2">
        <v>0.76461805555555562</v>
      </c>
      <c r="I3830" s="2">
        <f t="shared" si="119"/>
        <v>4.4293981481481559E-2</v>
      </c>
      <c r="J3830" s="2"/>
      <c r="K3830">
        <v>473.5</v>
      </c>
      <c r="L3830">
        <f t="shared" si="118"/>
        <v>0.9860474802165764</v>
      </c>
    </row>
    <row r="3831" spans="8:12" x14ac:dyDescent="0.2">
      <c r="H3831" s="2">
        <v>0.76462962962962966</v>
      </c>
      <c r="I3831" s="2">
        <f t="shared" si="119"/>
        <v>4.4305555555555598E-2</v>
      </c>
      <c r="J3831" s="2"/>
      <c r="K3831">
        <v>473.5</v>
      </c>
      <c r="L3831">
        <f t="shared" si="118"/>
        <v>0.9860474802165764</v>
      </c>
    </row>
    <row r="3832" spans="8:12" x14ac:dyDescent="0.2">
      <c r="H3832" s="2">
        <v>0.7646412037037037</v>
      </c>
      <c r="I3832" s="2">
        <f t="shared" si="119"/>
        <v>4.4317129629629637E-2</v>
      </c>
      <c r="J3832" s="2"/>
      <c r="K3832">
        <v>473.5</v>
      </c>
      <c r="L3832">
        <f t="shared" si="118"/>
        <v>0.9860474802165764</v>
      </c>
    </row>
    <row r="3833" spans="8:12" x14ac:dyDescent="0.2">
      <c r="H3833" s="2">
        <v>0.76465277777777774</v>
      </c>
      <c r="I3833" s="2">
        <f t="shared" si="119"/>
        <v>4.4328703703703676E-2</v>
      </c>
      <c r="J3833" s="2"/>
      <c r="K3833">
        <v>473.5</v>
      </c>
      <c r="L3833">
        <f t="shared" si="118"/>
        <v>0.9860474802165764</v>
      </c>
    </row>
    <row r="3834" spans="8:12" x14ac:dyDescent="0.2">
      <c r="H3834" s="2">
        <v>0.76466435185185189</v>
      </c>
      <c r="I3834" s="2">
        <f t="shared" si="119"/>
        <v>4.4340277777777826E-2</v>
      </c>
      <c r="J3834" s="2"/>
      <c r="K3834">
        <v>473.5</v>
      </c>
      <c r="L3834">
        <f t="shared" si="118"/>
        <v>0.9860474802165764</v>
      </c>
    </row>
    <row r="3835" spans="8:12" x14ac:dyDescent="0.2">
      <c r="H3835" s="2">
        <v>0.76467592592592604</v>
      </c>
      <c r="I3835" s="2">
        <f t="shared" si="119"/>
        <v>4.4351851851851976E-2</v>
      </c>
      <c r="J3835" s="2"/>
      <c r="K3835">
        <v>473.5</v>
      </c>
      <c r="L3835">
        <f t="shared" si="118"/>
        <v>0.9860474802165764</v>
      </c>
    </row>
    <row r="3836" spans="8:12" x14ac:dyDescent="0.2">
      <c r="H3836" s="2">
        <v>0.76468749999999996</v>
      </c>
      <c r="I3836" s="2">
        <f t="shared" si="119"/>
        <v>4.4363425925925903E-2</v>
      </c>
      <c r="J3836" s="2"/>
      <c r="K3836">
        <v>473.5</v>
      </c>
      <c r="L3836">
        <f t="shared" si="118"/>
        <v>0.9860474802165764</v>
      </c>
    </row>
    <row r="3837" spans="8:12" x14ac:dyDescent="0.2">
      <c r="H3837" s="2">
        <v>0.76469907407407411</v>
      </c>
      <c r="I3837" s="2">
        <f t="shared" si="119"/>
        <v>4.4375000000000053E-2</v>
      </c>
      <c r="J3837" s="2"/>
      <c r="K3837">
        <v>473.5</v>
      </c>
      <c r="L3837">
        <f t="shared" si="118"/>
        <v>0.9860474802165764</v>
      </c>
    </row>
    <row r="3838" spans="8:12" x14ac:dyDescent="0.2">
      <c r="H3838" s="2">
        <v>0.76471064814814815</v>
      </c>
      <c r="I3838" s="2">
        <f t="shared" si="119"/>
        <v>4.4386574074074092E-2</v>
      </c>
      <c r="J3838" s="2"/>
      <c r="K3838">
        <v>473.5</v>
      </c>
      <c r="L3838">
        <f t="shared" si="118"/>
        <v>0.9860474802165764</v>
      </c>
    </row>
    <row r="3839" spans="8:12" x14ac:dyDescent="0.2">
      <c r="H3839" s="2">
        <v>0.76472222222222219</v>
      </c>
      <c r="I3839" s="2">
        <f t="shared" si="119"/>
        <v>4.4398148148148131E-2</v>
      </c>
      <c r="J3839" s="2"/>
      <c r="K3839">
        <v>473.5</v>
      </c>
      <c r="L3839">
        <f t="shared" si="118"/>
        <v>0.9860474802165764</v>
      </c>
    </row>
    <row r="3840" spans="8:12" x14ac:dyDescent="0.2">
      <c r="H3840" s="2">
        <v>0.76473379629629623</v>
      </c>
      <c r="I3840" s="2">
        <f t="shared" si="119"/>
        <v>4.440972222222217E-2</v>
      </c>
      <c r="J3840" s="2"/>
      <c r="K3840">
        <v>473.5</v>
      </c>
      <c r="L3840">
        <f t="shared" si="118"/>
        <v>0.9860474802165764</v>
      </c>
    </row>
    <row r="3841" spans="1:33" x14ac:dyDescent="0.2">
      <c r="H3841" s="2">
        <v>0.76474537037037038</v>
      </c>
      <c r="I3841" s="2">
        <f t="shared" si="119"/>
        <v>4.442129629629632E-2</v>
      </c>
      <c r="J3841" s="2"/>
      <c r="K3841">
        <v>473.5</v>
      </c>
      <c r="L3841">
        <f t="shared" si="118"/>
        <v>0.9860474802165764</v>
      </c>
    </row>
    <row r="3842" spans="1:33" x14ac:dyDescent="0.2">
      <c r="H3842" s="2">
        <v>0.76475694444444453</v>
      </c>
      <c r="I3842" s="2">
        <f t="shared" si="119"/>
        <v>4.443287037037047E-2</v>
      </c>
      <c r="J3842" s="2"/>
      <c r="K3842">
        <v>473.5</v>
      </c>
      <c r="L3842">
        <f t="shared" ref="L3842:L3905" si="120">K3842/MAX($K$2:$K$10241)</f>
        <v>0.9860474802165764</v>
      </c>
    </row>
    <row r="3843" spans="1:33" x14ac:dyDescent="0.2">
      <c r="H3843" s="2">
        <v>0.76476851851851846</v>
      </c>
      <c r="I3843" s="2">
        <f t="shared" ref="I3843:I3906" si="121">H3843-$H$2</f>
        <v>4.4444444444444398E-2</v>
      </c>
      <c r="J3843" s="2"/>
      <c r="K3843">
        <v>473.5</v>
      </c>
      <c r="L3843">
        <f t="shared" si="120"/>
        <v>0.9860474802165764</v>
      </c>
    </row>
    <row r="3844" spans="1:33" x14ac:dyDescent="0.2">
      <c r="H3844" s="2">
        <v>0.76478009259259261</v>
      </c>
      <c r="I3844" s="2">
        <f t="shared" si="121"/>
        <v>4.4456018518518547E-2</v>
      </c>
      <c r="J3844" s="2"/>
      <c r="K3844">
        <v>473.5</v>
      </c>
      <c r="L3844">
        <f t="shared" si="120"/>
        <v>0.9860474802165764</v>
      </c>
    </row>
    <row r="3845" spans="1:33" x14ac:dyDescent="0.2">
      <c r="H3845" s="2">
        <v>0.76479166666666665</v>
      </c>
      <c r="I3845" s="2">
        <f t="shared" si="121"/>
        <v>4.4467592592592586E-2</v>
      </c>
      <c r="J3845" s="2"/>
      <c r="K3845">
        <v>473.5</v>
      </c>
      <c r="L3845">
        <f t="shared" si="120"/>
        <v>0.9860474802165764</v>
      </c>
    </row>
    <row r="3846" spans="1:33" x14ac:dyDescent="0.2">
      <c r="H3846" s="2">
        <v>0.7648032407407408</v>
      </c>
      <c r="I3846" s="2">
        <f t="shared" si="121"/>
        <v>4.4479166666666736E-2</v>
      </c>
      <c r="J3846" s="2"/>
      <c r="K3846">
        <v>473.5</v>
      </c>
      <c r="L3846">
        <f t="shared" si="120"/>
        <v>0.9860474802165764</v>
      </c>
    </row>
    <row r="3847" spans="1:33" x14ac:dyDescent="0.2">
      <c r="H3847" s="2">
        <v>0.76481481481481473</v>
      </c>
      <c r="I3847" s="2">
        <f t="shared" si="121"/>
        <v>4.4490740740740664E-2</v>
      </c>
      <c r="J3847" s="2"/>
      <c r="K3847">
        <v>473.5</v>
      </c>
      <c r="L3847">
        <f t="shared" si="120"/>
        <v>0.9860474802165764</v>
      </c>
    </row>
    <row r="3848" spans="1:33" x14ac:dyDescent="0.2">
      <c r="H3848" s="2">
        <v>0.76482638888888888</v>
      </c>
      <c r="I3848" s="2">
        <f t="shared" si="121"/>
        <v>4.4502314814814814E-2</v>
      </c>
      <c r="J3848" s="2"/>
      <c r="K3848">
        <v>473.5</v>
      </c>
      <c r="L3848">
        <f t="shared" si="120"/>
        <v>0.9860474802165764</v>
      </c>
    </row>
    <row r="3849" spans="1:33" x14ac:dyDescent="0.2">
      <c r="A3849" t="s">
        <v>22</v>
      </c>
      <c r="B3849" t="s">
        <v>23</v>
      </c>
      <c r="C3849" t="s">
        <v>24</v>
      </c>
      <c r="D3849" t="s">
        <v>27</v>
      </c>
      <c r="E3849">
        <v>2024</v>
      </c>
      <c r="F3849">
        <v>10</v>
      </c>
      <c r="G3849">
        <v>23</v>
      </c>
      <c r="H3849" s="2">
        <v>0.76483796296296302</v>
      </c>
      <c r="I3849" s="2">
        <f t="shared" si="121"/>
        <v>4.4513888888888964E-2</v>
      </c>
      <c r="J3849" s="2"/>
      <c r="L3849">
        <f t="shared" si="120"/>
        <v>0</v>
      </c>
      <c r="M3849">
        <v>6.6783450000000002</v>
      </c>
      <c r="N3849" s="1">
        <v>409214610</v>
      </c>
      <c r="O3849">
        <v>38678.052000000003</v>
      </c>
      <c r="P3849">
        <v>0.10393449</v>
      </c>
      <c r="Q3849">
        <v>2.2323153E-3</v>
      </c>
      <c r="R3849" s="1">
        <v>5.5079839000000001E-6</v>
      </c>
      <c r="S3849" s="1">
        <v>1.3332680999999999E-6</v>
      </c>
      <c r="T3849" s="1">
        <v>3.8793702E-5</v>
      </c>
      <c r="U3849" s="1">
        <v>4.7806738999999996E-6</v>
      </c>
      <c r="V3849">
        <v>4.6352362999999997E-3</v>
      </c>
      <c r="W3849">
        <v>2.1633175000000001E-4</v>
      </c>
      <c r="X3849">
        <v>1.7944979999999999</v>
      </c>
      <c r="Y3849">
        <v>4.5698381000000003E-2</v>
      </c>
      <c r="Z3849" s="1">
        <v>1.7434029999999999E-8</v>
      </c>
      <c r="AA3849" t="s">
        <v>26</v>
      </c>
      <c r="AB3849">
        <v>-1.7652988000000001E-4</v>
      </c>
      <c r="AC3849">
        <v>5.8420356E-3</v>
      </c>
      <c r="AD3849">
        <v>44</v>
      </c>
      <c r="AE3849">
        <v>1</v>
      </c>
      <c r="AF3849" s="1">
        <f>M3849*N3849/1000000</f>
        <v>2732.8763446204498</v>
      </c>
      <c r="AG3849" s="1" t="e">
        <f>AF3849/MAX(#REF!)</f>
        <v>#REF!</v>
      </c>
    </row>
    <row r="3850" spans="1:33" x14ac:dyDescent="0.2">
      <c r="H3850" s="2">
        <v>0.76483796296296302</v>
      </c>
      <c r="I3850" s="2">
        <f t="shared" si="121"/>
        <v>4.4513888888888964E-2</v>
      </c>
      <c r="J3850" s="2"/>
      <c r="K3850">
        <v>473.4</v>
      </c>
      <c r="L3850">
        <f t="shared" si="120"/>
        <v>0.9858392336526447</v>
      </c>
    </row>
    <row r="3851" spans="1:33" x14ac:dyDescent="0.2">
      <c r="H3851" s="2">
        <v>0.76484953703703706</v>
      </c>
      <c r="I3851" s="2">
        <f t="shared" si="121"/>
        <v>4.4525462962963003E-2</v>
      </c>
      <c r="J3851" s="2"/>
      <c r="K3851">
        <v>473.4</v>
      </c>
      <c r="L3851">
        <f t="shared" si="120"/>
        <v>0.9858392336526447</v>
      </c>
    </row>
    <row r="3852" spans="1:33" x14ac:dyDescent="0.2">
      <c r="H3852" s="2">
        <v>0.7648611111111111</v>
      </c>
      <c r="I3852" s="2">
        <f t="shared" si="121"/>
        <v>4.4537037037037042E-2</v>
      </c>
      <c r="J3852" s="2"/>
      <c r="K3852">
        <v>473.4</v>
      </c>
      <c r="L3852">
        <f t="shared" si="120"/>
        <v>0.9858392336526447</v>
      </c>
    </row>
    <row r="3853" spans="1:33" x14ac:dyDescent="0.2">
      <c r="H3853" s="2">
        <v>0.76487268518518514</v>
      </c>
      <c r="I3853" s="2">
        <f t="shared" si="121"/>
        <v>4.4548611111111081E-2</v>
      </c>
      <c r="J3853" s="2"/>
      <c r="K3853">
        <v>473.4</v>
      </c>
      <c r="L3853">
        <f t="shared" si="120"/>
        <v>0.9858392336526447</v>
      </c>
    </row>
    <row r="3854" spans="1:33" x14ac:dyDescent="0.2">
      <c r="H3854" s="2">
        <v>0.76488425925925929</v>
      </c>
      <c r="I3854" s="2">
        <f t="shared" si="121"/>
        <v>4.456018518518523E-2</v>
      </c>
      <c r="J3854" s="2"/>
      <c r="K3854">
        <v>473.4</v>
      </c>
      <c r="L3854">
        <f t="shared" si="120"/>
        <v>0.9858392336526447</v>
      </c>
    </row>
    <row r="3855" spans="1:33" x14ac:dyDescent="0.2">
      <c r="H3855" s="2">
        <v>0.76489583333333344</v>
      </c>
      <c r="I3855" s="2">
        <f t="shared" si="121"/>
        <v>4.457175925925938E-2</v>
      </c>
      <c r="J3855" s="2"/>
      <c r="K3855">
        <v>473.4</v>
      </c>
      <c r="L3855">
        <f t="shared" si="120"/>
        <v>0.9858392336526447</v>
      </c>
    </row>
    <row r="3856" spans="1:33" x14ac:dyDescent="0.2">
      <c r="H3856" s="2">
        <v>0.76490740740740737</v>
      </c>
      <c r="I3856" s="2">
        <f t="shared" si="121"/>
        <v>4.4583333333333308E-2</v>
      </c>
      <c r="J3856" s="2"/>
      <c r="K3856">
        <v>473.4</v>
      </c>
      <c r="L3856">
        <f t="shared" si="120"/>
        <v>0.9858392336526447</v>
      </c>
    </row>
    <row r="3857" spans="8:12" x14ac:dyDescent="0.2">
      <c r="H3857" s="2">
        <v>0.76491898148148152</v>
      </c>
      <c r="I3857" s="2">
        <f t="shared" si="121"/>
        <v>4.4594907407407458E-2</v>
      </c>
      <c r="J3857" s="2"/>
      <c r="K3857">
        <v>473.4</v>
      </c>
      <c r="L3857">
        <f t="shared" si="120"/>
        <v>0.9858392336526447</v>
      </c>
    </row>
    <row r="3858" spans="8:12" x14ac:dyDescent="0.2">
      <c r="H3858" s="2">
        <v>0.76493055555555556</v>
      </c>
      <c r="I3858" s="2">
        <f t="shared" si="121"/>
        <v>4.4606481481481497E-2</v>
      </c>
      <c r="J3858" s="2"/>
      <c r="K3858">
        <v>473.4</v>
      </c>
      <c r="L3858">
        <f t="shared" si="120"/>
        <v>0.9858392336526447</v>
      </c>
    </row>
    <row r="3859" spans="8:12" x14ac:dyDescent="0.2">
      <c r="H3859" s="2">
        <v>0.7649421296296296</v>
      </c>
      <c r="I3859" s="2">
        <f t="shared" si="121"/>
        <v>4.4618055555555536E-2</v>
      </c>
      <c r="J3859" s="2"/>
      <c r="K3859">
        <v>473.4</v>
      </c>
      <c r="L3859">
        <f t="shared" si="120"/>
        <v>0.9858392336526447</v>
      </c>
    </row>
    <row r="3860" spans="8:12" x14ac:dyDescent="0.2">
      <c r="H3860" s="2">
        <v>0.76495370370370364</v>
      </c>
      <c r="I3860" s="2">
        <f t="shared" si="121"/>
        <v>4.4629629629629575E-2</v>
      </c>
      <c r="J3860" s="2"/>
      <c r="K3860">
        <v>473.4</v>
      </c>
      <c r="L3860">
        <f t="shared" si="120"/>
        <v>0.9858392336526447</v>
      </c>
    </row>
    <row r="3861" spans="8:12" x14ac:dyDescent="0.2">
      <c r="H3861" s="2">
        <v>0.76496527777777779</v>
      </c>
      <c r="I3861" s="2">
        <f t="shared" si="121"/>
        <v>4.4641203703703725E-2</v>
      </c>
      <c r="J3861" s="2"/>
      <c r="K3861">
        <v>473.4</v>
      </c>
      <c r="L3861">
        <f t="shared" si="120"/>
        <v>0.9858392336526447</v>
      </c>
    </row>
    <row r="3862" spans="8:12" x14ac:dyDescent="0.2">
      <c r="H3862" s="2">
        <v>0.76497685185185194</v>
      </c>
      <c r="I3862" s="2">
        <f t="shared" si="121"/>
        <v>4.4652777777777874E-2</v>
      </c>
      <c r="J3862" s="2"/>
      <c r="K3862">
        <v>473.4</v>
      </c>
      <c r="L3862">
        <f t="shared" si="120"/>
        <v>0.9858392336526447</v>
      </c>
    </row>
    <row r="3863" spans="8:12" x14ac:dyDescent="0.2">
      <c r="H3863" s="2">
        <v>0.76498842592592586</v>
      </c>
      <c r="I3863" s="2">
        <f t="shared" si="121"/>
        <v>4.4664351851851802E-2</v>
      </c>
      <c r="J3863" s="2"/>
      <c r="K3863">
        <v>473.4</v>
      </c>
      <c r="L3863">
        <f t="shared" si="120"/>
        <v>0.9858392336526447</v>
      </c>
    </row>
    <row r="3864" spans="8:12" x14ac:dyDescent="0.2">
      <c r="H3864" s="2">
        <v>0.76500000000000001</v>
      </c>
      <c r="I3864" s="2">
        <f t="shared" si="121"/>
        <v>4.4675925925925952E-2</v>
      </c>
      <c r="J3864" s="2"/>
      <c r="K3864">
        <v>473.4</v>
      </c>
      <c r="L3864">
        <f t="shared" si="120"/>
        <v>0.9858392336526447</v>
      </c>
    </row>
    <row r="3865" spans="8:12" x14ac:dyDescent="0.2">
      <c r="H3865" s="2">
        <v>0.76501157407407405</v>
      </c>
      <c r="I3865" s="2">
        <f t="shared" si="121"/>
        <v>4.4687499999999991E-2</v>
      </c>
      <c r="J3865" s="2"/>
      <c r="K3865">
        <v>473.4</v>
      </c>
      <c r="L3865">
        <f t="shared" si="120"/>
        <v>0.9858392336526447</v>
      </c>
    </row>
    <row r="3866" spans="8:12" x14ac:dyDescent="0.2">
      <c r="H3866" s="2">
        <v>0.7650231481481482</v>
      </c>
      <c r="I3866" s="2">
        <f t="shared" si="121"/>
        <v>4.4699074074074141E-2</v>
      </c>
      <c r="J3866" s="2"/>
      <c r="K3866">
        <v>473.4</v>
      </c>
      <c r="L3866">
        <f t="shared" si="120"/>
        <v>0.9858392336526447</v>
      </c>
    </row>
    <row r="3867" spans="8:12" x14ac:dyDescent="0.2">
      <c r="H3867" s="2">
        <v>0.76503472222222213</v>
      </c>
      <c r="I3867" s="2">
        <f t="shared" si="121"/>
        <v>4.4710648148148069E-2</v>
      </c>
      <c r="J3867" s="2"/>
      <c r="K3867">
        <v>473.4</v>
      </c>
      <c r="L3867">
        <f t="shared" si="120"/>
        <v>0.9858392336526447</v>
      </c>
    </row>
    <row r="3868" spans="8:12" x14ac:dyDescent="0.2">
      <c r="H3868" s="2">
        <v>0.76504629629629628</v>
      </c>
      <c r="I3868" s="2">
        <f t="shared" si="121"/>
        <v>4.4722222222222219E-2</v>
      </c>
      <c r="J3868" s="2"/>
      <c r="K3868">
        <v>473.4</v>
      </c>
      <c r="L3868">
        <f t="shared" si="120"/>
        <v>0.9858392336526447</v>
      </c>
    </row>
    <row r="3869" spans="8:12" x14ac:dyDescent="0.2">
      <c r="H3869" s="2">
        <v>0.76505787037037043</v>
      </c>
      <c r="I3869" s="2">
        <f t="shared" si="121"/>
        <v>4.4733796296296369E-2</v>
      </c>
      <c r="J3869" s="2"/>
      <c r="K3869">
        <v>473.4</v>
      </c>
      <c r="L3869">
        <f t="shared" si="120"/>
        <v>0.9858392336526447</v>
      </c>
    </row>
    <row r="3870" spans="8:12" x14ac:dyDescent="0.2">
      <c r="H3870" s="2">
        <v>0.76506944444444447</v>
      </c>
      <c r="I3870" s="2">
        <f t="shared" si="121"/>
        <v>4.4745370370370408E-2</v>
      </c>
      <c r="J3870" s="2"/>
      <c r="K3870">
        <v>473.4</v>
      </c>
      <c r="L3870">
        <f t="shared" si="120"/>
        <v>0.9858392336526447</v>
      </c>
    </row>
    <row r="3871" spans="8:12" x14ac:dyDescent="0.2">
      <c r="H3871" s="2">
        <v>0.76508101851851851</v>
      </c>
      <c r="I3871" s="2">
        <f t="shared" si="121"/>
        <v>4.4756944444444446E-2</v>
      </c>
      <c r="J3871" s="2"/>
      <c r="K3871">
        <v>473.4</v>
      </c>
      <c r="L3871">
        <f t="shared" si="120"/>
        <v>0.9858392336526447</v>
      </c>
    </row>
    <row r="3872" spans="8:12" x14ac:dyDescent="0.2">
      <c r="H3872" s="2">
        <v>0.76509259259259255</v>
      </c>
      <c r="I3872" s="2">
        <f t="shared" si="121"/>
        <v>4.4768518518518485E-2</v>
      </c>
      <c r="J3872" s="2"/>
      <c r="K3872">
        <v>473.4</v>
      </c>
      <c r="L3872">
        <f t="shared" si="120"/>
        <v>0.9858392336526447</v>
      </c>
    </row>
    <row r="3873" spans="8:12" x14ac:dyDescent="0.2">
      <c r="H3873" s="2">
        <v>0.7651041666666667</v>
      </c>
      <c r="I3873" s="2">
        <f t="shared" si="121"/>
        <v>4.4780092592592635E-2</v>
      </c>
      <c r="J3873" s="2"/>
      <c r="K3873">
        <v>473.4</v>
      </c>
      <c r="L3873">
        <f t="shared" si="120"/>
        <v>0.9858392336526447</v>
      </c>
    </row>
    <row r="3874" spans="8:12" x14ac:dyDescent="0.2">
      <c r="H3874" s="2">
        <v>0.76511574074074085</v>
      </c>
      <c r="I3874" s="2">
        <f t="shared" si="121"/>
        <v>4.4791666666666785E-2</v>
      </c>
      <c r="J3874" s="2"/>
      <c r="K3874">
        <v>473.4</v>
      </c>
      <c r="L3874">
        <f t="shared" si="120"/>
        <v>0.9858392336526447</v>
      </c>
    </row>
    <row r="3875" spans="8:12" x14ac:dyDescent="0.2">
      <c r="H3875" s="2">
        <v>0.76512731481481477</v>
      </c>
      <c r="I3875" s="2">
        <f t="shared" si="121"/>
        <v>4.4803240740740713E-2</v>
      </c>
      <c r="J3875" s="2"/>
      <c r="K3875">
        <v>473.4</v>
      </c>
      <c r="L3875">
        <f t="shared" si="120"/>
        <v>0.9858392336526447</v>
      </c>
    </row>
    <row r="3876" spans="8:12" x14ac:dyDescent="0.2">
      <c r="H3876" s="2">
        <v>0.76513888888888892</v>
      </c>
      <c r="I3876" s="2">
        <f t="shared" si="121"/>
        <v>4.4814814814814863E-2</v>
      </c>
      <c r="J3876" s="2"/>
      <c r="K3876">
        <v>473.4</v>
      </c>
      <c r="L3876">
        <f t="shared" si="120"/>
        <v>0.9858392336526447</v>
      </c>
    </row>
    <row r="3877" spans="8:12" x14ac:dyDescent="0.2">
      <c r="H3877" s="2">
        <v>0.76515046296296296</v>
      </c>
      <c r="I3877" s="2">
        <f t="shared" si="121"/>
        <v>4.4826388888888902E-2</v>
      </c>
      <c r="J3877" s="2"/>
      <c r="K3877">
        <v>473.4</v>
      </c>
      <c r="L3877">
        <f t="shared" si="120"/>
        <v>0.9858392336526447</v>
      </c>
    </row>
    <row r="3878" spans="8:12" x14ac:dyDescent="0.2">
      <c r="H3878" s="2">
        <v>0.765162037037037</v>
      </c>
      <c r="I3878" s="2">
        <f t="shared" si="121"/>
        <v>4.4837962962962941E-2</v>
      </c>
      <c r="J3878" s="2"/>
      <c r="K3878">
        <v>473.5</v>
      </c>
      <c r="L3878">
        <f t="shared" si="120"/>
        <v>0.9860474802165764</v>
      </c>
    </row>
    <row r="3879" spans="8:12" x14ac:dyDescent="0.2">
      <c r="H3879" s="2">
        <v>0.76517361111111104</v>
      </c>
      <c r="I3879" s="2">
        <f t="shared" si="121"/>
        <v>4.4849537037036979E-2</v>
      </c>
      <c r="J3879" s="2"/>
      <c r="K3879">
        <v>473.5</v>
      </c>
      <c r="L3879">
        <f t="shared" si="120"/>
        <v>0.9860474802165764</v>
      </c>
    </row>
    <row r="3880" spans="8:12" x14ac:dyDescent="0.2">
      <c r="H3880" s="2">
        <v>0.76518518518518519</v>
      </c>
      <c r="I3880" s="2">
        <f t="shared" si="121"/>
        <v>4.4861111111111129E-2</v>
      </c>
      <c r="J3880" s="2"/>
      <c r="K3880">
        <v>473.5</v>
      </c>
      <c r="L3880">
        <f t="shared" si="120"/>
        <v>0.9860474802165764</v>
      </c>
    </row>
    <row r="3881" spans="8:12" x14ac:dyDescent="0.2">
      <c r="H3881" s="2">
        <v>0.76519675925925934</v>
      </c>
      <c r="I3881" s="2">
        <f t="shared" si="121"/>
        <v>4.4872685185185279E-2</v>
      </c>
      <c r="J3881" s="2"/>
      <c r="K3881">
        <v>473.5</v>
      </c>
      <c r="L3881">
        <f t="shared" si="120"/>
        <v>0.9860474802165764</v>
      </c>
    </row>
    <row r="3882" spans="8:12" x14ac:dyDescent="0.2">
      <c r="H3882" s="2">
        <v>0.76520833333333327</v>
      </c>
      <c r="I3882" s="2">
        <f t="shared" si="121"/>
        <v>4.4884259259259207E-2</v>
      </c>
      <c r="J3882" s="2"/>
      <c r="K3882">
        <v>473.5</v>
      </c>
      <c r="L3882">
        <f t="shared" si="120"/>
        <v>0.9860474802165764</v>
      </c>
    </row>
    <row r="3883" spans="8:12" x14ac:dyDescent="0.2">
      <c r="H3883" s="2">
        <v>0.76521990740740742</v>
      </c>
      <c r="I3883" s="2">
        <f t="shared" si="121"/>
        <v>4.4895833333333357E-2</v>
      </c>
      <c r="J3883" s="2"/>
      <c r="K3883">
        <v>473.5</v>
      </c>
      <c r="L3883">
        <f t="shared" si="120"/>
        <v>0.9860474802165764</v>
      </c>
    </row>
    <row r="3884" spans="8:12" x14ac:dyDescent="0.2">
      <c r="H3884" s="2">
        <v>0.76523148148148146</v>
      </c>
      <c r="I3884" s="2">
        <f t="shared" si="121"/>
        <v>4.4907407407407396E-2</v>
      </c>
      <c r="J3884" s="2"/>
      <c r="K3884">
        <v>473.5</v>
      </c>
      <c r="L3884">
        <f t="shared" si="120"/>
        <v>0.9860474802165764</v>
      </c>
    </row>
    <row r="3885" spans="8:12" x14ac:dyDescent="0.2">
      <c r="H3885" s="2">
        <v>0.76524305555555561</v>
      </c>
      <c r="I3885" s="2">
        <f t="shared" si="121"/>
        <v>4.4918981481481546E-2</v>
      </c>
      <c r="J3885" s="2"/>
      <c r="K3885">
        <v>473.5</v>
      </c>
      <c r="L3885">
        <f t="shared" si="120"/>
        <v>0.9860474802165764</v>
      </c>
    </row>
    <row r="3886" spans="8:12" x14ac:dyDescent="0.2">
      <c r="H3886" s="2">
        <v>0.76525462962962953</v>
      </c>
      <c r="I3886" s="2">
        <f t="shared" si="121"/>
        <v>4.4930555555555474E-2</v>
      </c>
      <c r="J3886" s="2"/>
      <c r="K3886">
        <v>473.5</v>
      </c>
      <c r="L3886">
        <f t="shared" si="120"/>
        <v>0.9860474802165764</v>
      </c>
    </row>
    <row r="3887" spans="8:12" x14ac:dyDescent="0.2">
      <c r="H3887" s="2">
        <v>0.76526620370370368</v>
      </c>
      <c r="I3887" s="2">
        <f t="shared" si="121"/>
        <v>4.4942129629629624E-2</v>
      </c>
      <c r="J3887" s="2"/>
      <c r="K3887">
        <v>473.5</v>
      </c>
      <c r="L3887">
        <f t="shared" si="120"/>
        <v>0.9860474802165764</v>
      </c>
    </row>
    <row r="3888" spans="8:12" x14ac:dyDescent="0.2">
      <c r="H3888" s="2">
        <v>0.76527777777777783</v>
      </c>
      <c r="I3888" s="2">
        <f t="shared" si="121"/>
        <v>4.4953703703703773E-2</v>
      </c>
      <c r="J3888" s="2"/>
      <c r="K3888">
        <v>473.5</v>
      </c>
      <c r="L3888">
        <f t="shared" si="120"/>
        <v>0.9860474802165764</v>
      </c>
    </row>
    <row r="3889" spans="8:12" x14ac:dyDescent="0.2">
      <c r="H3889" s="2">
        <v>0.76528935185185187</v>
      </c>
      <c r="I3889" s="2">
        <f t="shared" si="121"/>
        <v>4.4965277777777812E-2</v>
      </c>
      <c r="J3889" s="2"/>
      <c r="K3889">
        <v>473.5</v>
      </c>
      <c r="L3889">
        <f t="shared" si="120"/>
        <v>0.9860474802165764</v>
      </c>
    </row>
    <row r="3890" spans="8:12" x14ac:dyDescent="0.2">
      <c r="H3890" s="2">
        <v>0.76530092592592591</v>
      </c>
      <c r="I3890" s="2">
        <f t="shared" si="121"/>
        <v>4.4976851851851851E-2</v>
      </c>
      <c r="J3890" s="2"/>
      <c r="K3890">
        <v>473.5</v>
      </c>
      <c r="L3890">
        <f t="shared" si="120"/>
        <v>0.9860474802165764</v>
      </c>
    </row>
    <row r="3891" spans="8:12" x14ac:dyDescent="0.2">
      <c r="H3891" s="2">
        <v>0.76531249999999995</v>
      </c>
      <c r="I3891" s="2">
        <f t="shared" si="121"/>
        <v>4.498842592592589E-2</v>
      </c>
      <c r="J3891" s="2"/>
      <c r="K3891">
        <v>473.5</v>
      </c>
      <c r="L3891">
        <f t="shared" si="120"/>
        <v>0.9860474802165764</v>
      </c>
    </row>
    <row r="3892" spans="8:12" x14ac:dyDescent="0.2">
      <c r="H3892" s="2">
        <v>0.7653240740740741</v>
      </c>
      <c r="I3892" s="2">
        <f t="shared" si="121"/>
        <v>4.500000000000004E-2</v>
      </c>
      <c r="J3892" s="2"/>
      <c r="K3892">
        <v>473.5</v>
      </c>
      <c r="L3892">
        <f t="shared" si="120"/>
        <v>0.9860474802165764</v>
      </c>
    </row>
    <row r="3893" spans="8:12" x14ac:dyDescent="0.2">
      <c r="H3893" s="2">
        <v>0.76533564814814825</v>
      </c>
      <c r="I3893" s="2">
        <f t="shared" si="121"/>
        <v>4.501157407407419E-2</v>
      </c>
      <c r="J3893" s="2"/>
      <c r="K3893">
        <v>473.6</v>
      </c>
      <c r="L3893">
        <f t="shared" si="120"/>
        <v>0.98625572678050821</v>
      </c>
    </row>
    <row r="3894" spans="8:12" x14ac:dyDescent="0.2">
      <c r="H3894" s="2">
        <v>0.76534722222222218</v>
      </c>
      <c r="I3894" s="2">
        <f t="shared" si="121"/>
        <v>4.5023148148148118E-2</v>
      </c>
      <c r="J3894" s="2"/>
      <c r="K3894">
        <v>473.6</v>
      </c>
      <c r="L3894">
        <f t="shared" si="120"/>
        <v>0.98625572678050821</v>
      </c>
    </row>
    <row r="3895" spans="8:12" x14ac:dyDescent="0.2">
      <c r="H3895" s="2">
        <v>0.76535879629629633</v>
      </c>
      <c r="I3895" s="2">
        <f t="shared" si="121"/>
        <v>4.5034722222222268E-2</v>
      </c>
      <c r="J3895" s="2"/>
      <c r="K3895">
        <v>473.6</v>
      </c>
      <c r="L3895">
        <f t="shared" si="120"/>
        <v>0.98625572678050821</v>
      </c>
    </row>
    <row r="3896" spans="8:12" x14ac:dyDescent="0.2">
      <c r="H3896" s="2">
        <v>0.76537037037037037</v>
      </c>
      <c r="I3896" s="2">
        <f t="shared" si="121"/>
        <v>4.5046296296296306E-2</v>
      </c>
      <c r="J3896" s="2"/>
      <c r="K3896">
        <v>473.6</v>
      </c>
      <c r="L3896">
        <f t="shared" si="120"/>
        <v>0.98625572678050821</v>
      </c>
    </row>
    <row r="3897" spans="8:12" x14ac:dyDescent="0.2">
      <c r="H3897" s="2">
        <v>0.76538194444444441</v>
      </c>
      <c r="I3897" s="2">
        <f t="shared" si="121"/>
        <v>4.5057870370370345E-2</v>
      </c>
      <c r="J3897" s="2"/>
      <c r="K3897">
        <v>473.6</v>
      </c>
      <c r="L3897">
        <f t="shared" si="120"/>
        <v>0.98625572678050821</v>
      </c>
    </row>
    <row r="3898" spans="8:12" x14ac:dyDescent="0.2">
      <c r="H3898" s="2">
        <v>0.76539351851851845</v>
      </c>
      <c r="I3898" s="2">
        <f t="shared" si="121"/>
        <v>4.5069444444444384E-2</v>
      </c>
      <c r="J3898" s="2"/>
      <c r="K3898">
        <v>473.6</v>
      </c>
      <c r="L3898">
        <f t="shared" si="120"/>
        <v>0.98625572678050821</v>
      </c>
    </row>
    <row r="3899" spans="8:12" x14ac:dyDescent="0.2">
      <c r="H3899" s="2">
        <v>0.7654050925925926</v>
      </c>
      <c r="I3899" s="2">
        <f t="shared" si="121"/>
        <v>4.5081018518518534E-2</v>
      </c>
      <c r="J3899" s="2"/>
      <c r="K3899">
        <v>473.6</v>
      </c>
      <c r="L3899">
        <f t="shared" si="120"/>
        <v>0.98625572678050821</v>
      </c>
    </row>
    <row r="3900" spans="8:12" x14ac:dyDescent="0.2">
      <c r="H3900" s="2">
        <v>0.76541666666666675</v>
      </c>
      <c r="I3900" s="2">
        <f t="shared" si="121"/>
        <v>4.5092592592592684E-2</v>
      </c>
      <c r="J3900" s="2"/>
      <c r="K3900">
        <v>473.6</v>
      </c>
      <c r="L3900">
        <f t="shared" si="120"/>
        <v>0.98625572678050821</v>
      </c>
    </row>
    <row r="3901" spans="8:12" x14ac:dyDescent="0.2">
      <c r="H3901" s="2">
        <v>0.76542824074074067</v>
      </c>
      <c r="I3901" s="2">
        <f t="shared" si="121"/>
        <v>4.5104166666666612E-2</v>
      </c>
      <c r="J3901" s="2"/>
      <c r="K3901">
        <v>473.6</v>
      </c>
      <c r="L3901">
        <f t="shared" si="120"/>
        <v>0.98625572678050821</v>
      </c>
    </row>
    <row r="3902" spans="8:12" x14ac:dyDescent="0.2">
      <c r="H3902" s="2">
        <v>0.76543981481481482</v>
      </c>
      <c r="I3902" s="2">
        <f t="shared" si="121"/>
        <v>4.5115740740740762E-2</v>
      </c>
      <c r="J3902" s="2"/>
      <c r="K3902">
        <v>473.6</v>
      </c>
      <c r="L3902">
        <f t="shared" si="120"/>
        <v>0.98625572678050821</v>
      </c>
    </row>
    <row r="3903" spans="8:12" x14ac:dyDescent="0.2">
      <c r="H3903" s="2">
        <v>0.76545138888888886</v>
      </c>
      <c r="I3903" s="2">
        <f t="shared" si="121"/>
        <v>4.5127314814814801E-2</v>
      </c>
      <c r="J3903" s="2"/>
      <c r="K3903">
        <v>473.6</v>
      </c>
      <c r="L3903">
        <f t="shared" si="120"/>
        <v>0.98625572678050821</v>
      </c>
    </row>
    <row r="3904" spans="8:12" x14ac:dyDescent="0.2">
      <c r="H3904" s="2">
        <v>0.76546296296296301</v>
      </c>
      <c r="I3904" s="2">
        <f t="shared" si="121"/>
        <v>4.5138888888888951E-2</v>
      </c>
      <c r="J3904" s="2"/>
      <c r="K3904">
        <v>473.6</v>
      </c>
      <c r="L3904">
        <f t="shared" si="120"/>
        <v>0.98625572678050821</v>
      </c>
    </row>
    <row r="3905" spans="1:33" x14ac:dyDescent="0.2">
      <c r="H3905" s="2">
        <v>0.76547453703703694</v>
      </c>
      <c r="I3905" s="2">
        <f t="shared" si="121"/>
        <v>4.5150462962962878E-2</v>
      </c>
      <c r="J3905" s="2"/>
      <c r="K3905">
        <v>473.6</v>
      </c>
      <c r="L3905">
        <f t="shared" si="120"/>
        <v>0.98625572678050821</v>
      </c>
    </row>
    <row r="3906" spans="1:33" x14ac:dyDescent="0.2">
      <c r="H3906" s="2">
        <v>0.76548611111111109</v>
      </c>
      <c r="I3906" s="2">
        <f t="shared" si="121"/>
        <v>4.5162037037037028E-2</v>
      </c>
      <c r="J3906" s="2"/>
      <c r="K3906">
        <v>473.6</v>
      </c>
      <c r="L3906">
        <f t="shared" ref="L3906:L3969" si="122">K3906/MAX($K$2:$K$10241)</f>
        <v>0.98625572678050821</v>
      </c>
    </row>
    <row r="3907" spans="1:33" x14ac:dyDescent="0.2">
      <c r="H3907" s="2">
        <v>0.76549768518518524</v>
      </c>
      <c r="I3907" s="2">
        <f t="shared" ref="I3907:I3970" si="123">H3907-$H$2</f>
        <v>4.5173611111111178E-2</v>
      </c>
      <c r="J3907" s="2"/>
      <c r="K3907">
        <v>473.6</v>
      </c>
      <c r="L3907">
        <f t="shared" si="122"/>
        <v>0.98625572678050821</v>
      </c>
    </row>
    <row r="3908" spans="1:33" x14ac:dyDescent="0.2">
      <c r="H3908" s="2">
        <v>0.76550925925925928</v>
      </c>
      <c r="I3908" s="2">
        <f t="shared" si="123"/>
        <v>4.5185185185185217E-2</v>
      </c>
      <c r="J3908" s="2"/>
      <c r="K3908">
        <v>473.6</v>
      </c>
      <c r="L3908">
        <f t="shared" si="122"/>
        <v>0.98625572678050821</v>
      </c>
    </row>
    <row r="3909" spans="1:33" x14ac:dyDescent="0.2">
      <c r="H3909" s="2">
        <v>0.76552083333333332</v>
      </c>
      <c r="I3909" s="2">
        <f t="shared" si="123"/>
        <v>4.5196759259259256E-2</v>
      </c>
      <c r="J3909" s="2"/>
      <c r="K3909">
        <v>473.6</v>
      </c>
      <c r="L3909">
        <f t="shared" si="122"/>
        <v>0.98625572678050821</v>
      </c>
    </row>
    <row r="3910" spans="1:33" x14ac:dyDescent="0.2">
      <c r="H3910" s="2">
        <v>0.76553240740740736</v>
      </c>
      <c r="I3910" s="2">
        <f t="shared" si="123"/>
        <v>4.5208333333333295E-2</v>
      </c>
      <c r="J3910" s="2"/>
      <c r="K3910">
        <v>473.6</v>
      </c>
      <c r="L3910">
        <f t="shared" si="122"/>
        <v>0.98625572678050821</v>
      </c>
    </row>
    <row r="3911" spans="1:33" x14ac:dyDescent="0.2">
      <c r="A3911" t="s">
        <v>22</v>
      </c>
      <c r="B3911" t="s">
        <v>23</v>
      </c>
      <c r="C3911" t="s">
        <v>24</v>
      </c>
      <c r="D3911" t="s">
        <v>28</v>
      </c>
      <c r="E3911">
        <v>2024</v>
      </c>
      <c r="F3911">
        <v>10</v>
      </c>
      <c r="G3911">
        <v>23</v>
      </c>
      <c r="H3911" s="2">
        <v>0.76554398148148151</v>
      </c>
      <c r="I3911" s="2">
        <f t="shared" si="123"/>
        <v>4.5219907407407445E-2</v>
      </c>
      <c r="J3911" s="2"/>
      <c r="L3911">
        <f t="shared" si="122"/>
        <v>0</v>
      </c>
      <c r="M3911">
        <v>6.6783450000000002</v>
      </c>
      <c r="N3911" s="1">
        <v>409843510</v>
      </c>
      <c r="O3911">
        <v>42533</v>
      </c>
      <c r="P3911">
        <v>0.10080885000000001</v>
      </c>
      <c r="Q3911">
        <v>1.7053456E-3</v>
      </c>
      <c r="R3911" s="1">
        <v>5.0322587999999997E-6</v>
      </c>
      <c r="S3911" s="1">
        <v>1.4181547E-6</v>
      </c>
      <c r="T3911" s="1">
        <v>3.6788461000000002E-5</v>
      </c>
      <c r="U3911" s="1">
        <v>5.4391680000000003E-6</v>
      </c>
      <c r="V3911">
        <v>5.6465112E-3</v>
      </c>
      <c r="W3911">
        <v>2.5810532999999999E-4</v>
      </c>
      <c r="X3911">
        <v>1.5496989000000001</v>
      </c>
      <c r="Y3911">
        <v>4.5193896999999997E-2</v>
      </c>
      <c r="Z3911" s="1">
        <v>1.6018205000000001E-8</v>
      </c>
      <c r="AA3911" t="s">
        <v>26</v>
      </c>
      <c r="AB3911">
        <v>-1.4700004000000001E-3</v>
      </c>
      <c r="AC3911">
        <v>6.9956321000000004E-3</v>
      </c>
      <c r="AD3911">
        <v>45</v>
      </c>
      <c r="AE3911">
        <v>1</v>
      </c>
      <c r="AF3911" s="1">
        <f>M3911*N3911/1000000</f>
        <v>2737.0763557909504</v>
      </c>
      <c r="AG3911" s="1" t="e">
        <f>AF3911/MAX(#REF!)</f>
        <v>#REF!</v>
      </c>
    </row>
    <row r="3912" spans="1:33" x14ac:dyDescent="0.2">
      <c r="H3912" s="2">
        <v>0.76554398148148151</v>
      </c>
      <c r="I3912" s="2">
        <f t="shared" si="123"/>
        <v>4.5219907407407445E-2</v>
      </c>
      <c r="J3912" s="2"/>
      <c r="K3912">
        <v>473.6</v>
      </c>
      <c r="L3912">
        <f t="shared" si="122"/>
        <v>0.98625572678050821</v>
      </c>
    </row>
    <row r="3913" spans="1:33" x14ac:dyDescent="0.2">
      <c r="H3913" s="2">
        <v>0.76555555555555566</v>
      </c>
      <c r="I3913" s="2">
        <f t="shared" si="123"/>
        <v>4.5231481481481595E-2</v>
      </c>
      <c r="J3913" s="2"/>
      <c r="K3913">
        <v>473.6</v>
      </c>
      <c r="L3913">
        <f t="shared" si="122"/>
        <v>0.98625572678050821</v>
      </c>
    </row>
    <row r="3914" spans="1:33" x14ac:dyDescent="0.2">
      <c r="H3914" s="2">
        <v>0.76556712962962958</v>
      </c>
      <c r="I3914" s="2">
        <f t="shared" si="123"/>
        <v>4.5243055555555522E-2</v>
      </c>
      <c r="J3914" s="2"/>
      <c r="K3914">
        <v>473.6</v>
      </c>
      <c r="L3914">
        <f t="shared" si="122"/>
        <v>0.98625572678050821</v>
      </c>
    </row>
    <row r="3915" spans="1:33" x14ac:dyDescent="0.2">
      <c r="H3915" s="2">
        <v>0.76557870370370373</v>
      </c>
      <c r="I3915" s="2">
        <f t="shared" si="123"/>
        <v>4.5254629629629672E-2</v>
      </c>
      <c r="J3915" s="2"/>
      <c r="K3915">
        <v>473.6</v>
      </c>
      <c r="L3915">
        <f t="shared" si="122"/>
        <v>0.98625572678050821</v>
      </c>
    </row>
    <row r="3916" spans="1:33" x14ac:dyDescent="0.2">
      <c r="H3916" s="2">
        <v>0.76559027777777777</v>
      </c>
      <c r="I3916" s="2">
        <f t="shared" si="123"/>
        <v>4.5266203703703711E-2</v>
      </c>
      <c r="J3916" s="2"/>
      <c r="K3916">
        <v>473.6</v>
      </c>
      <c r="L3916">
        <f t="shared" si="122"/>
        <v>0.98625572678050821</v>
      </c>
    </row>
    <row r="3917" spans="1:33" x14ac:dyDescent="0.2">
      <c r="H3917" s="2">
        <v>0.76560185185185192</v>
      </c>
      <c r="I3917" s="2">
        <f t="shared" si="123"/>
        <v>4.5277777777777861E-2</v>
      </c>
      <c r="J3917" s="2"/>
      <c r="K3917">
        <v>473.6</v>
      </c>
      <c r="L3917">
        <f t="shared" si="122"/>
        <v>0.98625572678050821</v>
      </c>
    </row>
    <row r="3918" spans="1:33" x14ac:dyDescent="0.2">
      <c r="H3918" s="2">
        <v>0.76561342592592585</v>
      </c>
      <c r="I3918" s="2">
        <f t="shared" si="123"/>
        <v>4.5289351851851789E-2</v>
      </c>
      <c r="J3918" s="2"/>
      <c r="K3918">
        <v>473.6</v>
      </c>
      <c r="L3918">
        <f t="shared" si="122"/>
        <v>0.98625572678050821</v>
      </c>
    </row>
    <row r="3919" spans="1:33" x14ac:dyDescent="0.2">
      <c r="H3919" s="2">
        <v>0.765625</v>
      </c>
      <c r="I3919" s="2">
        <f t="shared" si="123"/>
        <v>4.5300925925925939E-2</v>
      </c>
      <c r="J3919" s="2"/>
      <c r="K3919">
        <v>473.6</v>
      </c>
      <c r="L3919">
        <f t="shared" si="122"/>
        <v>0.98625572678050821</v>
      </c>
    </row>
    <row r="3920" spans="1:33" x14ac:dyDescent="0.2">
      <c r="H3920" s="2">
        <v>0.76563657407407415</v>
      </c>
      <c r="I3920" s="2">
        <f t="shared" si="123"/>
        <v>4.5312500000000089E-2</v>
      </c>
      <c r="J3920" s="2"/>
      <c r="K3920">
        <v>473.6</v>
      </c>
      <c r="L3920">
        <f t="shared" si="122"/>
        <v>0.98625572678050821</v>
      </c>
    </row>
    <row r="3921" spans="8:12" x14ac:dyDescent="0.2">
      <c r="H3921" s="2">
        <v>0.76564814814814808</v>
      </c>
      <c r="I3921" s="2">
        <f t="shared" si="123"/>
        <v>4.5324074074074017E-2</v>
      </c>
      <c r="J3921" s="2"/>
      <c r="K3921">
        <v>473.6</v>
      </c>
      <c r="L3921">
        <f t="shared" si="122"/>
        <v>0.98625572678050821</v>
      </c>
    </row>
    <row r="3922" spans="8:12" x14ac:dyDescent="0.2">
      <c r="H3922" s="2">
        <v>0.76565972222222223</v>
      </c>
      <c r="I3922" s="2">
        <f t="shared" si="123"/>
        <v>4.5335648148148167E-2</v>
      </c>
      <c r="J3922" s="2"/>
      <c r="K3922">
        <v>473.6</v>
      </c>
      <c r="L3922">
        <f t="shared" si="122"/>
        <v>0.98625572678050821</v>
      </c>
    </row>
    <row r="3923" spans="8:12" x14ac:dyDescent="0.2">
      <c r="H3923" s="2">
        <v>0.76567129629629627</v>
      </c>
      <c r="I3923" s="2">
        <f t="shared" si="123"/>
        <v>4.5347222222222205E-2</v>
      </c>
      <c r="J3923" s="2"/>
      <c r="K3923">
        <v>473.6</v>
      </c>
      <c r="L3923">
        <f t="shared" si="122"/>
        <v>0.98625572678050821</v>
      </c>
    </row>
    <row r="3924" spans="8:12" x14ac:dyDescent="0.2">
      <c r="H3924" s="2">
        <v>0.76568287037037042</v>
      </c>
      <c r="I3924" s="2">
        <f t="shared" si="123"/>
        <v>4.5358796296296355E-2</v>
      </c>
      <c r="J3924" s="2"/>
      <c r="K3924">
        <v>473.6</v>
      </c>
      <c r="L3924">
        <f t="shared" si="122"/>
        <v>0.98625572678050821</v>
      </c>
    </row>
    <row r="3925" spans="8:12" x14ac:dyDescent="0.2">
      <c r="H3925" s="2">
        <v>0.76569444444444434</v>
      </c>
      <c r="I3925" s="2">
        <f t="shared" si="123"/>
        <v>4.5370370370370283E-2</v>
      </c>
      <c r="J3925" s="2"/>
      <c r="K3925">
        <v>473.5</v>
      </c>
      <c r="L3925">
        <f t="shared" si="122"/>
        <v>0.9860474802165764</v>
      </c>
    </row>
    <row r="3926" spans="8:12" x14ac:dyDescent="0.2">
      <c r="H3926" s="2">
        <v>0.76570601851851849</v>
      </c>
      <c r="I3926" s="2">
        <f t="shared" si="123"/>
        <v>4.5381944444444433E-2</v>
      </c>
      <c r="J3926" s="2"/>
      <c r="K3926">
        <v>473.5</v>
      </c>
      <c r="L3926">
        <f t="shared" si="122"/>
        <v>0.9860474802165764</v>
      </c>
    </row>
    <row r="3927" spans="8:12" x14ac:dyDescent="0.2">
      <c r="H3927" s="2">
        <v>0.76571759259259264</v>
      </c>
      <c r="I3927" s="2">
        <f t="shared" si="123"/>
        <v>4.5393518518518583E-2</v>
      </c>
      <c r="J3927" s="2"/>
      <c r="K3927">
        <v>473.5</v>
      </c>
      <c r="L3927">
        <f t="shared" si="122"/>
        <v>0.9860474802165764</v>
      </c>
    </row>
    <row r="3928" spans="8:12" x14ac:dyDescent="0.2">
      <c r="H3928" s="2">
        <v>0.76572916666666668</v>
      </c>
      <c r="I3928" s="2">
        <f t="shared" si="123"/>
        <v>4.5405092592592622E-2</v>
      </c>
      <c r="J3928" s="2"/>
      <c r="K3928">
        <v>473.5</v>
      </c>
      <c r="L3928">
        <f t="shared" si="122"/>
        <v>0.9860474802165764</v>
      </c>
    </row>
    <row r="3929" spans="8:12" x14ac:dyDescent="0.2">
      <c r="H3929" s="2">
        <v>0.76574074074074072</v>
      </c>
      <c r="I3929" s="2">
        <f t="shared" si="123"/>
        <v>4.5416666666666661E-2</v>
      </c>
      <c r="J3929" s="2"/>
      <c r="K3929">
        <v>473.5</v>
      </c>
      <c r="L3929">
        <f t="shared" si="122"/>
        <v>0.9860474802165764</v>
      </c>
    </row>
    <row r="3930" spans="8:12" x14ac:dyDescent="0.2">
      <c r="H3930" s="2">
        <v>0.76575231481481476</v>
      </c>
      <c r="I3930" s="2">
        <f t="shared" si="123"/>
        <v>4.54282407407407E-2</v>
      </c>
      <c r="J3930" s="2"/>
      <c r="K3930">
        <v>473.5</v>
      </c>
      <c r="L3930">
        <f t="shared" si="122"/>
        <v>0.9860474802165764</v>
      </c>
    </row>
    <row r="3931" spans="8:12" x14ac:dyDescent="0.2">
      <c r="H3931" s="2">
        <v>0.76576388888888891</v>
      </c>
      <c r="I3931" s="2">
        <f t="shared" si="123"/>
        <v>4.543981481481485E-2</v>
      </c>
      <c r="J3931" s="2"/>
      <c r="K3931">
        <v>473.5</v>
      </c>
      <c r="L3931">
        <f t="shared" si="122"/>
        <v>0.9860474802165764</v>
      </c>
    </row>
    <row r="3932" spans="8:12" x14ac:dyDescent="0.2">
      <c r="H3932" s="2">
        <v>0.76577546296296306</v>
      </c>
      <c r="I3932" s="2">
        <f t="shared" si="123"/>
        <v>4.5451388888888999E-2</v>
      </c>
      <c r="J3932" s="2"/>
      <c r="K3932">
        <v>473.5</v>
      </c>
      <c r="L3932">
        <f t="shared" si="122"/>
        <v>0.9860474802165764</v>
      </c>
    </row>
    <row r="3933" spans="8:12" x14ac:dyDescent="0.2">
      <c r="H3933" s="2">
        <v>0.76578703703703699</v>
      </c>
      <c r="I3933" s="2">
        <f t="shared" si="123"/>
        <v>4.5462962962962927E-2</v>
      </c>
      <c r="J3933" s="2"/>
      <c r="K3933">
        <v>473.5</v>
      </c>
      <c r="L3933">
        <f t="shared" si="122"/>
        <v>0.9860474802165764</v>
      </c>
    </row>
    <row r="3934" spans="8:12" x14ac:dyDescent="0.2">
      <c r="H3934" s="2">
        <v>0.76579861111111114</v>
      </c>
      <c r="I3934" s="2">
        <f t="shared" si="123"/>
        <v>4.5474537037037077E-2</v>
      </c>
      <c r="J3934" s="2"/>
      <c r="K3934">
        <v>473.5</v>
      </c>
      <c r="L3934">
        <f t="shared" si="122"/>
        <v>0.9860474802165764</v>
      </c>
    </row>
    <row r="3935" spans="8:12" x14ac:dyDescent="0.2">
      <c r="H3935" s="2">
        <v>0.76581018518518518</v>
      </c>
      <c r="I3935" s="2">
        <f t="shared" si="123"/>
        <v>4.5486111111111116E-2</v>
      </c>
      <c r="J3935" s="2"/>
      <c r="K3935">
        <v>473.5</v>
      </c>
      <c r="L3935">
        <f t="shared" si="122"/>
        <v>0.9860474802165764</v>
      </c>
    </row>
    <row r="3936" spans="8:12" x14ac:dyDescent="0.2">
      <c r="H3936" s="2">
        <v>0.76582175925925933</v>
      </c>
      <c r="I3936" s="2">
        <f t="shared" si="123"/>
        <v>4.5497685185185266E-2</v>
      </c>
      <c r="J3936" s="2"/>
      <c r="K3936">
        <v>473.5</v>
      </c>
      <c r="L3936">
        <f t="shared" si="122"/>
        <v>0.9860474802165764</v>
      </c>
    </row>
    <row r="3937" spans="8:12" x14ac:dyDescent="0.2">
      <c r="H3937" s="2">
        <v>0.76583333333333325</v>
      </c>
      <c r="I3937" s="2">
        <f t="shared" si="123"/>
        <v>4.5509259259259194E-2</v>
      </c>
      <c r="J3937" s="2"/>
      <c r="K3937">
        <v>473.5</v>
      </c>
      <c r="L3937">
        <f t="shared" si="122"/>
        <v>0.9860474802165764</v>
      </c>
    </row>
    <row r="3938" spans="8:12" x14ac:dyDescent="0.2">
      <c r="H3938" s="2">
        <v>0.7658449074074074</v>
      </c>
      <c r="I3938" s="2">
        <f t="shared" si="123"/>
        <v>4.5520833333333344E-2</v>
      </c>
      <c r="J3938" s="2"/>
      <c r="K3938">
        <v>473.5</v>
      </c>
      <c r="L3938">
        <f t="shared" si="122"/>
        <v>0.9860474802165764</v>
      </c>
    </row>
    <row r="3939" spans="8:12" x14ac:dyDescent="0.2">
      <c r="H3939" s="2">
        <v>0.76585648148148155</v>
      </c>
      <c r="I3939" s="2">
        <f t="shared" si="123"/>
        <v>4.5532407407407494E-2</v>
      </c>
      <c r="J3939" s="2"/>
      <c r="K3939">
        <v>473.5</v>
      </c>
      <c r="L3939">
        <f t="shared" si="122"/>
        <v>0.9860474802165764</v>
      </c>
    </row>
    <row r="3940" spans="8:12" x14ac:dyDescent="0.2">
      <c r="H3940" s="2">
        <v>0.76586805555555559</v>
      </c>
      <c r="I3940" s="2">
        <f t="shared" si="123"/>
        <v>4.5543981481481532E-2</v>
      </c>
      <c r="J3940" s="2"/>
      <c r="K3940">
        <v>473.5</v>
      </c>
      <c r="L3940">
        <f t="shared" si="122"/>
        <v>0.9860474802165764</v>
      </c>
    </row>
    <row r="3941" spans="8:12" x14ac:dyDescent="0.2">
      <c r="H3941" s="2">
        <v>0.76587962962962963</v>
      </c>
      <c r="I3941" s="2">
        <f t="shared" si="123"/>
        <v>4.5555555555555571E-2</v>
      </c>
      <c r="J3941" s="2"/>
      <c r="K3941">
        <v>473.5</v>
      </c>
      <c r="L3941">
        <f t="shared" si="122"/>
        <v>0.9860474802165764</v>
      </c>
    </row>
    <row r="3942" spans="8:12" x14ac:dyDescent="0.2">
      <c r="H3942" s="2">
        <v>0.76589120370370367</v>
      </c>
      <c r="I3942" s="2">
        <f t="shared" si="123"/>
        <v>4.556712962962961E-2</v>
      </c>
      <c r="J3942" s="2"/>
      <c r="K3942">
        <v>473.5</v>
      </c>
      <c r="L3942">
        <f t="shared" si="122"/>
        <v>0.9860474802165764</v>
      </c>
    </row>
    <row r="3943" spans="8:12" x14ac:dyDescent="0.2">
      <c r="H3943" s="2">
        <v>0.76590277777777782</v>
      </c>
      <c r="I3943" s="2">
        <f t="shared" si="123"/>
        <v>4.557870370370376E-2</v>
      </c>
      <c r="J3943" s="2"/>
      <c r="K3943">
        <v>473.5</v>
      </c>
      <c r="L3943">
        <f t="shared" si="122"/>
        <v>0.9860474802165764</v>
      </c>
    </row>
    <row r="3944" spans="8:12" x14ac:dyDescent="0.2">
      <c r="H3944" s="2">
        <v>0.76591435185185175</v>
      </c>
      <c r="I3944" s="2">
        <f t="shared" si="123"/>
        <v>4.5590277777777688E-2</v>
      </c>
      <c r="J3944" s="2"/>
      <c r="K3944">
        <v>473.5</v>
      </c>
      <c r="L3944">
        <f t="shared" si="122"/>
        <v>0.9860474802165764</v>
      </c>
    </row>
    <row r="3945" spans="8:12" x14ac:dyDescent="0.2">
      <c r="H3945" s="2">
        <v>0.7659259259259259</v>
      </c>
      <c r="I3945" s="2">
        <f t="shared" si="123"/>
        <v>4.5601851851851838E-2</v>
      </c>
      <c r="J3945" s="2"/>
      <c r="K3945">
        <v>473.5</v>
      </c>
      <c r="L3945">
        <f t="shared" si="122"/>
        <v>0.9860474802165764</v>
      </c>
    </row>
    <row r="3946" spans="8:12" x14ac:dyDescent="0.2">
      <c r="H3946" s="2">
        <v>0.76593750000000005</v>
      </c>
      <c r="I3946" s="2">
        <f t="shared" si="123"/>
        <v>4.5613425925925988E-2</v>
      </c>
      <c r="J3946" s="2"/>
      <c r="K3946">
        <v>473.5</v>
      </c>
      <c r="L3946">
        <f t="shared" si="122"/>
        <v>0.9860474802165764</v>
      </c>
    </row>
    <row r="3947" spans="8:12" x14ac:dyDescent="0.2">
      <c r="H3947" s="2">
        <v>0.76594907407407409</v>
      </c>
      <c r="I3947" s="2">
        <f t="shared" si="123"/>
        <v>4.5625000000000027E-2</v>
      </c>
      <c r="J3947" s="2"/>
      <c r="K3947">
        <v>473.5</v>
      </c>
      <c r="L3947">
        <f t="shared" si="122"/>
        <v>0.9860474802165764</v>
      </c>
    </row>
    <row r="3948" spans="8:12" x14ac:dyDescent="0.2">
      <c r="H3948" s="2">
        <v>0.76596064814814813</v>
      </c>
      <c r="I3948" s="2">
        <f t="shared" si="123"/>
        <v>4.5636574074074066E-2</v>
      </c>
      <c r="J3948" s="2"/>
      <c r="K3948">
        <v>473.5</v>
      </c>
      <c r="L3948">
        <f t="shared" si="122"/>
        <v>0.9860474802165764</v>
      </c>
    </row>
    <row r="3949" spans="8:12" x14ac:dyDescent="0.2">
      <c r="H3949" s="2">
        <v>0.76597222222222217</v>
      </c>
      <c r="I3949" s="2">
        <f t="shared" si="123"/>
        <v>4.5648148148148104E-2</v>
      </c>
      <c r="J3949" s="2"/>
      <c r="K3949">
        <v>473.5</v>
      </c>
      <c r="L3949">
        <f t="shared" si="122"/>
        <v>0.9860474802165764</v>
      </c>
    </row>
    <row r="3950" spans="8:12" x14ac:dyDescent="0.2">
      <c r="H3950" s="2">
        <v>0.76598379629629632</v>
      </c>
      <c r="I3950" s="2">
        <f t="shared" si="123"/>
        <v>4.5659722222222254E-2</v>
      </c>
      <c r="J3950" s="2"/>
      <c r="K3950">
        <v>473.5</v>
      </c>
      <c r="L3950">
        <f t="shared" si="122"/>
        <v>0.9860474802165764</v>
      </c>
    </row>
    <row r="3951" spans="8:12" x14ac:dyDescent="0.2">
      <c r="H3951" s="2">
        <v>0.76599537037037047</v>
      </c>
      <c r="I3951" s="2">
        <f t="shared" si="123"/>
        <v>4.5671296296296404E-2</v>
      </c>
      <c r="J3951" s="2"/>
      <c r="K3951">
        <v>473.5</v>
      </c>
      <c r="L3951">
        <f t="shared" si="122"/>
        <v>0.9860474802165764</v>
      </c>
    </row>
    <row r="3952" spans="8:12" x14ac:dyDescent="0.2">
      <c r="H3952" s="2">
        <v>0.76600694444444439</v>
      </c>
      <c r="I3952" s="2">
        <f t="shared" si="123"/>
        <v>4.5682870370370332E-2</v>
      </c>
      <c r="J3952" s="2"/>
      <c r="K3952">
        <v>473.5</v>
      </c>
      <c r="L3952">
        <f t="shared" si="122"/>
        <v>0.9860474802165764</v>
      </c>
    </row>
    <row r="3953" spans="8:12" x14ac:dyDescent="0.2">
      <c r="H3953" s="2">
        <v>0.76601851851851854</v>
      </c>
      <c r="I3953" s="2">
        <f t="shared" si="123"/>
        <v>4.5694444444444482E-2</v>
      </c>
      <c r="J3953" s="2"/>
      <c r="K3953">
        <v>473.5</v>
      </c>
      <c r="L3953">
        <f t="shared" si="122"/>
        <v>0.9860474802165764</v>
      </c>
    </row>
    <row r="3954" spans="8:12" x14ac:dyDescent="0.2">
      <c r="H3954" s="2">
        <v>0.76603009259259258</v>
      </c>
      <c r="I3954" s="2">
        <f t="shared" si="123"/>
        <v>4.5706018518518521E-2</v>
      </c>
      <c r="J3954" s="2"/>
      <c r="K3954">
        <v>473.5</v>
      </c>
      <c r="L3954">
        <f t="shared" si="122"/>
        <v>0.9860474802165764</v>
      </c>
    </row>
    <row r="3955" spans="8:12" x14ac:dyDescent="0.2">
      <c r="H3955" s="2">
        <v>0.76604166666666673</v>
      </c>
      <c r="I3955" s="2">
        <f t="shared" si="123"/>
        <v>4.5717592592592671E-2</v>
      </c>
      <c r="J3955" s="2"/>
      <c r="K3955">
        <v>473.5</v>
      </c>
      <c r="L3955">
        <f t="shared" si="122"/>
        <v>0.9860474802165764</v>
      </c>
    </row>
    <row r="3956" spans="8:12" x14ac:dyDescent="0.2">
      <c r="H3956" s="2">
        <v>0.76605324074074066</v>
      </c>
      <c r="I3956" s="2">
        <f t="shared" si="123"/>
        <v>4.5729166666666599E-2</v>
      </c>
      <c r="J3956" s="2"/>
      <c r="K3956">
        <v>473.5</v>
      </c>
      <c r="L3956">
        <f t="shared" si="122"/>
        <v>0.9860474802165764</v>
      </c>
    </row>
    <row r="3957" spans="8:12" x14ac:dyDescent="0.2">
      <c r="H3957" s="2">
        <v>0.76606481481481481</v>
      </c>
      <c r="I3957" s="2">
        <f t="shared" si="123"/>
        <v>4.5740740740740748E-2</v>
      </c>
      <c r="J3957" s="2"/>
      <c r="K3957">
        <v>473.5</v>
      </c>
      <c r="L3957">
        <f t="shared" si="122"/>
        <v>0.9860474802165764</v>
      </c>
    </row>
    <row r="3958" spans="8:12" x14ac:dyDescent="0.2">
      <c r="H3958" s="2">
        <v>0.76607638888888896</v>
      </c>
      <c r="I3958" s="2">
        <f t="shared" si="123"/>
        <v>4.5752314814814898E-2</v>
      </c>
      <c r="J3958" s="2"/>
      <c r="K3958">
        <v>473.5</v>
      </c>
      <c r="L3958">
        <f t="shared" si="122"/>
        <v>0.9860474802165764</v>
      </c>
    </row>
    <row r="3959" spans="8:12" x14ac:dyDescent="0.2">
      <c r="H3959" s="2">
        <v>0.766087962962963</v>
      </c>
      <c r="I3959" s="2">
        <f t="shared" si="123"/>
        <v>4.5763888888888937E-2</v>
      </c>
      <c r="J3959" s="2"/>
      <c r="K3959">
        <v>473.5</v>
      </c>
      <c r="L3959">
        <f t="shared" si="122"/>
        <v>0.9860474802165764</v>
      </c>
    </row>
    <row r="3960" spans="8:12" x14ac:dyDescent="0.2">
      <c r="H3960" s="2">
        <v>0.76609953703703704</v>
      </c>
      <c r="I3960" s="2">
        <f t="shared" si="123"/>
        <v>4.5775462962962976E-2</v>
      </c>
      <c r="J3960" s="2"/>
      <c r="K3960">
        <v>473.5</v>
      </c>
      <c r="L3960">
        <f t="shared" si="122"/>
        <v>0.9860474802165764</v>
      </c>
    </row>
    <row r="3961" spans="8:12" x14ac:dyDescent="0.2">
      <c r="H3961" s="2">
        <v>0.76611111111111108</v>
      </c>
      <c r="I3961" s="2">
        <f t="shared" si="123"/>
        <v>4.5787037037037015E-2</v>
      </c>
      <c r="J3961" s="2"/>
      <c r="K3961">
        <v>473.5</v>
      </c>
      <c r="L3961">
        <f t="shared" si="122"/>
        <v>0.9860474802165764</v>
      </c>
    </row>
    <row r="3962" spans="8:12" x14ac:dyDescent="0.2">
      <c r="H3962" s="2">
        <v>0.76612268518518523</v>
      </c>
      <c r="I3962" s="2">
        <f t="shared" si="123"/>
        <v>4.5798611111111165E-2</v>
      </c>
      <c r="J3962" s="2"/>
      <c r="K3962">
        <v>473.5</v>
      </c>
      <c r="L3962">
        <f t="shared" si="122"/>
        <v>0.9860474802165764</v>
      </c>
    </row>
    <row r="3963" spans="8:12" x14ac:dyDescent="0.2">
      <c r="H3963" s="2">
        <v>0.76613425925925915</v>
      </c>
      <c r="I3963" s="2">
        <f t="shared" si="123"/>
        <v>4.5810185185185093E-2</v>
      </c>
      <c r="J3963" s="2"/>
      <c r="K3963">
        <v>473.5</v>
      </c>
      <c r="L3963">
        <f t="shared" si="122"/>
        <v>0.9860474802165764</v>
      </c>
    </row>
    <row r="3964" spans="8:12" x14ac:dyDescent="0.2">
      <c r="H3964" s="2">
        <v>0.7661458333333333</v>
      </c>
      <c r="I3964" s="2">
        <f t="shared" si="123"/>
        <v>4.5821759259259243E-2</v>
      </c>
      <c r="J3964" s="2"/>
      <c r="K3964">
        <v>473.5</v>
      </c>
      <c r="L3964">
        <f t="shared" si="122"/>
        <v>0.9860474802165764</v>
      </c>
    </row>
    <row r="3965" spans="8:12" x14ac:dyDescent="0.2">
      <c r="H3965" s="2">
        <v>0.76615740740740745</v>
      </c>
      <c r="I3965" s="2">
        <f t="shared" si="123"/>
        <v>4.5833333333333393E-2</v>
      </c>
      <c r="J3965" s="2"/>
      <c r="K3965">
        <v>473.5</v>
      </c>
      <c r="L3965">
        <f t="shared" si="122"/>
        <v>0.9860474802165764</v>
      </c>
    </row>
    <row r="3966" spans="8:12" x14ac:dyDescent="0.2">
      <c r="H3966" s="2">
        <v>0.76616898148148149</v>
      </c>
      <c r="I3966" s="2">
        <f t="shared" si="123"/>
        <v>4.5844907407407431E-2</v>
      </c>
      <c r="J3966" s="2"/>
      <c r="K3966">
        <v>473.5</v>
      </c>
      <c r="L3966">
        <f t="shared" si="122"/>
        <v>0.9860474802165764</v>
      </c>
    </row>
    <row r="3967" spans="8:12" x14ac:dyDescent="0.2">
      <c r="H3967" s="2">
        <v>0.76618055555555553</v>
      </c>
      <c r="I3967" s="2">
        <f t="shared" si="123"/>
        <v>4.585648148148147E-2</v>
      </c>
      <c r="J3967" s="2"/>
      <c r="K3967">
        <v>473.5</v>
      </c>
      <c r="L3967">
        <f t="shared" si="122"/>
        <v>0.9860474802165764</v>
      </c>
    </row>
    <row r="3968" spans="8:12" x14ac:dyDescent="0.2">
      <c r="H3968" s="2">
        <v>0.76619212962962957</v>
      </c>
      <c r="I3968" s="2">
        <f t="shared" si="123"/>
        <v>4.5868055555555509E-2</v>
      </c>
      <c r="J3968" s="2"/>
      <c r="K3968">
        <v>473.5</v>
      </c>
      <c r="L3968">
        <f t="shared" si="122"/>
        <v>0.9860474802165764</v>
      </c>
    </row>
    <row r="3969" spans="1:33" x14ac:dyDescent="0.2">
      <c r="H3969" s="2">
        <v>0.76620370370370372</v>
      </c>
      <c r="I3969" s="2">
        <f t="shared" si="123"/>
        <v>4.5879629629629659E-2</v>
      </c>
      <c r="J3969" s="2"/>
      <c r="K3969">
        <v>473.6</v>
      </c>
      <c r="L3969">
        <f t="shared" si="122"/>
        <v>0.98625572678050821</v>
      </c>
    </row>
    <row r="3970" spans="1:33" x14ac:dyDescent="0.2">
      <c r="H3970" s="2">
        <v>0.76621527777777787</v>
      </c>
      <c r="I3970" s="2">
        <f t="shared" si="123"/>
        <v>4.5891203703703809E-2</v>
      </c>
      <c r="J3970" s="2"/>
      <c r="K3970">
        <v>473.6</v>
      </c>
      <c r="L3970">
        <f t="shared" ref="L3970:L4033" si="124">K3970/MAX($K$2:$K$10241)</f>
        <v>0.98625572678050821</v>
      </c>
    </row>
    <row r="3971" spans="1:33" x14ac:dyDescent="0.2">
      <c r="H3971" s="2">
        <v>0.7662268518518518</v>
      </c>
      <c r="I3971" s="2">
        <f t="shared" ref="I3971:I4034" si="125">H3971-$H$2</f>
        <v>4.5902777777777737E-2</v>
      </c>
      <c r="J3971" s="2"/>
      <c r="K3971">
        <v>473.6</v>
      </c>
      <c r="L3971">
        <f t="shared" si="124"/>
        <v>0.98625572678050821</v>
      </c>
    </row>
    <row r="3972" spans="1:33" x14ac:dyDescent="0.2">
      <c r="H3972" s="2">
        <v>0.76623842592592595</v>
      </c>
      <c r="I3972" s="2">
        <f t="shared" si="125"/>
        <v>4.5914351851851887E-2</v>
      </c>
      <c r="J3972" s="2"/>
      <c r="K3972">
        <v>473.6</v>
      </c>
      <c r="L3972">
        <f t="shared" si="124"/>
        <v>0.98625572678050821</v>
      </c>
    </row>
    <row r="3973" spans="1:33" x14ac:dyDescent="0.2">
      <c r="A3973" t="s">
        <v>22</v>
      </c>
      <c r="B3973" t="s">
        <v>23</v>
      </c>
      <c r="C3973" t="s">
        <v>24</v>
      </c>
      <c r="D3973" t="s">
        <v>29</v>
      </c>
      <c r="E3973">
        <v>2024</v>
      </c>
      <c r="F3973">
        <v>10</v>
      </c>
      <c r="G3973">
        <v>23</v>
      </c>
      <c r="H3973" s="2">
        <v>0.76624999999999999</v>
      </c>
      <c r="I3973" s="2">
        <f t="shared" si="125"/>
        <v>4.5925925925925926E-2</v>
      </c>
      <c r="J3973" s="2"/>
      <c r="L3973">
        <f t="shared" si="124"/>
        <v>0</v>
      </c>
      <c r="M3973">
        <v>6.6783450000000002</v>
      </c>
      <c r="N3973" s="1">
        <v>409625850</v>
      </c>
      <c r="O3973">
        <v>43340.915999999997</v>
      </c>
      <c r="P3973">
        <v>0.10536647</v>
      </c>
      <c r="Q3973">
        <v>2.3888289999999999E-3</v>
      </c>
      <c r="R3973" s="1">
        <v>5.4625787000000002E-6</v>
      </c>
      <c r="S3973" s="1">
        <v>1.4593365E-6</v>
      </c>
      <c r="T3973" s="1">
        <v>3.9672604000000001E-5</v>
      </c>
      <c r="U3973" s="1">
        <v>5.2211621000000002E-6</v>
      </c>
      <c r="V3973">
        <v>3.3539239999999999E-3</v>
      </c>
      <c r="W3973">
        <v>4.1724851000000002E-4</v>
      </c>
      <c r="X3973">
        <v>1.7366212999999999</v>
      </c>
      <c r="Y3973">
        <v>5.4031030000000001E-2</v>
      </c>
      <c r="Z3973" s="1">
        <v>2.0279079000000001E-8</v>
      </c>
      <c r="AA3973" s="1">
        <v>1.6240626000000001E-9</v>
      </c>
      <c r="AB3973">
        <v>-8.8741126E-4</v>
      </c>
      <c r="AC3973">
        <v>6.5414336000000003E-3</v>
      </c>
      <c r="AD3973">
        <v>46</v>
      </c>
      <c r="AE3973">
        <v>1</v>
      </c>
      <c r="AF3973" s="1">
        <f>M3973*N3973/1000000</f>
        <v>2735.6227472182504</v>
      </c>
      <c r="AG3973" s="1" t="e">
        <f>AF3973/MAX(#REF!)</f>
        <v>#REF!</v>
      </c>
    </row>
    <row r="3974" spans="1:33" x14ac:dyDescent="0.2">
      <c r="H3974" s="2">
        <v>0.76624999999999999</v>
      </c>
      <c r="I3974" s="2">
        <f t="shared" si="125"/>
        <v>4.5925925925925926E-2</v>
      </c>
      <c r="J3974" s="2"/>
      <c r="K3974">
        <v>473.6</v>
      </c>
      <c r="L3974">
        <f t="shared" si="124"/>
        <v>0.98625572678050821</v>
      </c>
    </row>
    <row r="3975" spans="1:33" x14ac:dyDescent="0.2">
      <c r="H3975" s="2">
        <v>0.76626157407407414</v>
      </c>
      <c r="I3975" s="2">
        <f t="shared" si="125"/>
        <v>4.5937500000000075E-2</v>
      </c>
      <c r="J3975" s="2"/>
      <c r="K3975">
        <v>473.5</v>
      </c>
      <c r="L3975">
        <f t="shared" si="124"/>
        <v>0.9860474802165764</v>
      </c>
    </row>
    <row r="3976" spans="1:33" x14ac:dyDescent="0.2">
      <c r="H3976" s="2">
        <v>0.76627314814814806</v>
      </c>
      <c r="I3976" s="2">
        <f t="shared" si="125"/>
        <v>4.5949074074074003E-2</v>
      </c>
      <c r="J3976" s="2"/>
      <c r="K3976">
        <v>473.5</v>
      </c>
      <c r="L3976">
        <f t="shared" si="124"/>
        <v>0.9860474802165764</v>
      </c>
    </row>
    <row r="3977" spans="1:33" x14ac:dyDescent="0.2">
      <c r="H3977" s="2">
        <v>0.76628472222222221</v>
      </c>
      <c r="I3977" s="2">
        <f t="shared" si="125"/>
        <v>4.5960648148148153E-2</v>
      </c>
      <c r="J3977" s="2"/>
      <c r="K3977">
        <v>473.5</v>
      </c>
      <c r="L3977">
        <f t="shared" si="124"/>
        <v>0.9860474802165764</v>
      </c>
    </row>
    <row r="3978" spans="1:33" x14ac:dyDescent="0.2">
      <c r="H3978" s="2">
        <v>0.76629629629629636</v>
      </c>
      <c r="I3978" s="2">
        <f t="shared" si="125"/>
        <v>4.5972222222222303E-2</v>
      </c>
      <c r="J3978" s="2"/>
      <c r="K3978">
        <v>473.6</v>
      </c>
      <c r="L3978">
        <f t="shared" si="124"/>
        <v>0.98625572678050821</v>
      </c>
    </row>
    <row r="3979" spans="1:33" x14ac:dyDescent="0.2">
      <c r="H3979" s="2">
        <v>0.7663078703703704</v>
      </c>
      <c r="I3979" s="2">
        <f t="shared" si="125"/>
        <v>4.5983796296296342E-2</v>
      </c>
      <c r="J3979" s="2"/>
      <c r="K3979">
        <v>473.5</v>
      </c>
      <c r="L3979">
        <f t="shared" si="124"/>
        <v>0.9860474802165764</v>
      </c>
    </row>
    <row r="3980" spans="1:33" x14ac:dyDescent="0.2">
      <c r="H3980" s="2">
        <v>0.76631944444444444</v>
      </c>
      <c r="I3980" s="2">
        <f t="shared" si="125"/>
        <v>4.5995370370370381E-2</v>
      </c>
      <c r="J3980" s="2"/>
      <c r="K3980">
        <v>473.5</v>
      </c>
      <c r="L3980">
        <f t="shared" si="124"/>
        <v>0.9860474802165764</v>
      </c>
    </row>
    <row r="3981" spans="1:33" x14ac:dyDescent="0.2">
      <c r="H3981" s="2">
        <v>0.76633101851851848</v>
      </c>
      <c r="I3981" s="2">
        <f t="shared" si="125"/>
        <v>4.600694444444442E-2</v>
      </c>
      <c r="J3981" s="2"/>
      <c r="K3981">
        <v>473.5</v>
      </c>
      <c r="L3981">
        <f t="shared" si="124"/>
        <v>0.9860474802165764</v>
      </c>
    </row>
    <row r="3982" spans="1:33" x14ac:dyDescent="0.2">
      <c r="H3982" s="2">
        <v>0.76634259259259263</v>
      </c>
      <c r="I3982" s="2">
        <f t="shared" si="125"/>
        <v>4.601851851851857E-2</v>
      </c>
      <c r="J3982" s="2"/>
      <c r="K3982">
        <v>473.5</v>
      </c>
      <c r="L3982">
        <f t="shared" si="124"/>
        <v>0.9860474802165764</v>
      </c>
    </row>
    <row r="3983" spans="1:33" x14ac:dyDescent="0.2">
      <c r="H3983" s="2">
        <v>0.76635416666666656</v>
      </c>
      <c r="I3983" s="2">
        <f t="shared" si="125"/>
        <v>4.6030092592592498E-2</v>
      </c>
      <c r="J3983" s="2"/>
      <c r="K3983">
        <v>473.5</v>
      </c>
      <c r="L3983">
        <f t="shared" si="124"/>
        <v>0.9860474802165764</v>
      </c>
    </row>
    <row r="3984" spans="1:33" x14ac:dyDescent="0.2">
      <c r="H3984" s="2">
        <v>0.76636574074074071</v>
      </c>
      <c r="I3984" s="2">
        <f t="shared" si="125"/>
        <v>4.6041666666666647E-2</v>
      </c>
      <c r="J3984" s="2"/>
      <c r="K3984">
        <v>473.5</v>
      </c>
      <c r="L3984">
        <f t="shared" si="124"/>
        <v>0.9860474802165764</v>
      </c>
    </row>
    <row r="3985" spans="8:12" x14ac:dyDescent="0.2">
      <c r="H3985" s="2">
        <v>0.76637731481481486</v>
      </c>
      <c r="I3985" s="2">
        <f t="shared" si="125"/>
        <v>4.6053240740740797E-2</v>
      </c>
      <c r="J3985" s="2"/>
      <c r="K3985">
        <v>473.5</v>
      </c>
      <c r="L3985">
        <f t="shared" si="124"/>
        <v>0.9860474802165764</v>
      </c>
    </row>
    <row r="3986" spans="8:12" x14ac:dyDescent="0.2">
      <c r="H3986" s="2">
        <v>0.7663888888888889</v>
      </c>
      <c r="I3986" s="2">
        <f t="shared" si="125"/>
        <v>4.6064814814814836E-2</v>
      </c>
      <c r="J3986" s="2"/>
      <c r="K3986">
        <v>473.5</v>
      </c>
      <c r="L3986">
        <f t="shared" si="124"/>
        <v>0.9860474802165764</v>
      </c>
    </row>
    <row r="3987" spans="8:12" x14ac:dyDescent="0.2">
      <c r="H3987" s="2">
        <v>0.76640046296296294</v>
      </c>
      <c r="I3987" s="2">
        <f t="shared" si="125"/>
        <v>4.6076388888888875E-2</v>
      </c>
      <c r="J3987" s="2"/>
      <c r="K3987">
        <v>473.5</v>
      </c>
      <c r="L3987">
        <f t="shared" si="124"/>
        <v>0.9860474802165764</v>
      </c>
    </row>
    <row r="3988" spans="8:12" x14ac:dyDescent="0.2">
      <c r="H3988" s="2">
        <v>0.76641203703703698</v>
      </c>
      <c r="I3988" s="2">
        <f t="shared" si="125"/>
        <v>4.6087962962962914E-2</v>
      </c>
      <c r="J3988" s="2"/>
      <c r="K3988">
        <v>473.5</v>
      </c>
      <c r="L3988">
        <f t="shared" si="124"/>
        <v>0.9860474802165764</v>
      </c>
    </row>
    <row r="3989" spans="8:12" x14ac:dyDescent="0.2">
      <c r="H3989" s="2">
        <v>0.76642361111111112</v>
      </c>
      <c r="I3989" s="2">
        <f t="shared" si="125"/>
        <v>4.6099537037037064E-2</v>
      </c>
      <c r="J3989" s="2"/>
      <c r="K3989">
        <v>473.5</v>
      </c>
      <c r="L3989">
        <f t="shared" si="124"/>
        <v>0.9860474802165764</v>
      </c>
    </row>
    <row r="3990" spans="8:12" x14ac:dyDescent="0.2">
      <c r="H3990" s="2">
        <v>0.76643518518518527</v>
      </c>
      <c r="I3990" s="2">
        <f t="shared" si="125"/>
        <v>4.6111111111111214E-2</v>
      </c>
      <c r="J3990" s="2"/>
      <c r="K3990">
        <v>473.5</v>
      </c>
      <c r="L3990">
        <f t="shared" si="124"/>
        <v>0.9860474802165764</v>
      </c>
    </row>
    <row r="3991" spans="8:12" x14ac:dyDescent="0.2">
      <c r="H3991" s="2">
        <v>0.7664467592592592</v>
      </c>
      <c r="I3991" s="2">
        <f t="shared" si="125"/>
        <v>4.6122685185185142E-2</v>
      </c>
      <c r="J3991" s="2"/>
      <c r="K3991">
        <v>473.5</v>
      </c>
      <c r="L3991">
        <f t="shared" si="124"/>
        <v>0.9860474802165764</v>
      </c>
    </row>
    <row r="3992" spans="8:12" x14ac:dyDescent="0.2">
      <c r="H3992" s="2">
        <v>0.76645833333333335</v>
      </c>
      <c r="I3992" s="2">
        <f t="shared" si="125"/>
        <v>4.6134259259259291E-2</v>
      </c>
      <c r="J3992" s="2"/>
      <c r="K3992">
        <v>473.5</v>
      </c>
      <c r="L3992">
        <f t="shared" si="124"/>
        <v>0.9860474802165764</v>
      </c>
    </row>
    <row r="3993" spans="8:12" x14ac:dyDescent="0.2">
      <c r="H3993" s="2">
        <v>0.76646990740740739</v>
      </c>
      <c r="I3993" s="2">
        <f t="shared" si="125"/>
        <v>4.614583333333333E-2</v>
      </c>
      <c r="J3993" s="2"/>
      <c r="K3993">
        <v>473.5</v>
      </c>
      <c r="L3993">
        <f t="shared" si="124"/>
        <v>0.9860474802165764</v>
      </c>
    </row>
    <row r="3994" spans="8:12" x14ac:dyDescent="0.2">
      <c r="H3994" s="2">
        <v>0.76648148148148154</v>
      </c>
      <c r="I3994" s="2">
        <f t="shared" si="125"/>
        <v>4.615740740740748E-2</v>
      </c>
      <c r="J3994" s="2"/>
      <c r="K3994">
        <v>473.5</v>
      </c>
      <c r="L3994">
        <f t="shared" si="124"/>
        <v>0.9860474802165764</v>
      </c>
    </row>
    <row r="3995" spans="8:12" x14ac:dyDescent="0.2">
      <c r="H3995" s="2">
        <v>0.76649305555555547</v>
      </c>
      <c r="I3995" s="2">
        <f t="shared" si="125"/>
        <v>4.6168981481481408E-2</v>
      </c>
      <c r="J3995" s="2"/>
      <c r="K3995">
        <v>473.5</v>
      </c>
      <c r="L3995">
        <f t="shared" si="124"/>
        <v>0.9860474802165764</v>
      </c>
    </row>
    <row r="3996" spans="8:12" x14ac:dyDescent="0.2">
      <c r="H3996" s="2">
        <v>0.76650462962962962</v>
      </c>
      <c r="I3996" s="2">
        <f t="shared" si="125"/>
        <v>4.6180555555555558E-2</v>
      </c>
      <c r="J3996" s="2"/>
      <c r="K3996">
        <v>473.5</v>
      </c>
      <c r="L3996">
        <f t="shared" si="124"/>
        <v>0.9860474802165764</v>
      </c>
    </row>
    <row r="3997" spans="8:12" x14ac:dyDescent="0.2">
      <c r="H3997" s="2">
        <v>0.76651620370370377</v>
      </c>
      <c r="I3997" s="2">
        <f t="shared" si="125"/>
        <v>4.6192129629629708E-2</v>
      </c>
      <c r="J3997" s="2"/>
      <c r="K3997">
        <v>473.5</v>
      </c>
      <c r="L3997">
        <f t="shared" si="124"/>
        <v>0.9860474802165764</v>
      </c>
    </row>
    <row r="3998" spans="8:12" x14ac:dyDescent="0.2">
      <c r="H3998" s="2">
        <v>0.76652777777777781</v>
      </c>
      <c r="I3998" s="2">
        <f t="shared" si="125"/>
        <v>4.6203703703703747E-2</v>
      </c>
      <c r="J3998" s="2"/>
      <c r="K3998">
        <v>473.5</v>
      </c>
      <c r="L3998">
        <f t="shared" si="124"/>
        <v>0.9860474802165764</v>
      </c>
    </row>
    <row r="3999" spans="8:12" x14ac:dyDescent="0.2">
      <c r="H3999" s="2">
        <v>0.76653935185185185</v>
      </c>
      <c r="I3999" s="2">
        <f t="shared" si="125"/>
        <v>4.6215277777777786E-2</v>
      </c>
      <c r="J3999" s="2"/>
      <c r="K3999">
        <v>473.5</v>
      </c>
      <c r="L3999">
        <f t="shared" si="124"/>
        <v>0.9860474802165764</v>
      </c>
    </row>
    <row r="4000" spans="8:12" x14ac:dyDescent="0.2">
      <c r="H4000" s="2">
        <v>0.76655092592592589</v>
      </c>
      <c r="I4000" s="2">
        <f t="shared" si="125"/>
        <v>4.6226851851851825E-2</v>
      </c>
      <c r="J4000" s="2"/>
      <c r="K4000">
        <v>473.5</v>
      </c>
      <c r="L4000">
        <f t="shared" si="124"/>
        <v>0.9860474802165764</v>
      </c>
    </row>
    <row r="4001" spans="8:12" x14ac:dyDescent="0.2">
      <c r="H4001" s="2">
        <v>0.76656250000000004</v>
      </c>
      <c r="I4001" s="2">
        <f t="shared" si="125"/>
        <v>4.6238425925925974E-2</v>
      </c>
      <c r="J4001" s="2"/>
      <c r="K4001">
        <v>473.5</v>
      </c>
      <c r="L4001">
        <f t="shared" si="124"/>
        <v>0.9860474802165764</v>
      </c>
    </row>
    <row r="4002" spans="8:12" x14ac:dyDescent="0.2">
      <c r="H4002" s="2">
        <v>0.76657407407407396</v>
      </c>
      <c r="I4002" s="2">
        <f t="shared" si="125"/>
        <v>4.6249999999999902E-2</v>
      </c>
      <c r="J4002" s="2"/>
      <c r="K4002">
        <v>473.5</v>
      </c>
      <c r="L4002">
        <f t="shared" si="124"/>
        <v>0.9860474802165764</v>
      </c>
    </row>
    <row r="4003" spans="8:12" x14ac:dyDescent="0.2">
      <c r="H4003" s="2">
        <v>0.76658564814814811</v>
      </c>
      <c r="I4003" s="2">
        <f t="shared" si="125"/>
        <v>4.6261574074074052E-2</v>
      </c>
      <c r="J4003" s="2"/>
      <c r="K4003">
        <v>473.5</v>
      </c>
      <c r="L4003">
        <f t="shared" si="124"/>
        <v>0.9860474802165764</v>
      </c>
    </row>
    <row r="4004" spans="8:12" x14ac:dyDescent="0.2">
      <c r="H4004" s="2">
        <v>0.76659722222222226</v>
      </c>
      <c r="I4004" s="2">
        <f t="shared" si="125"/>
        <v>4.6273148148148202E-2</v>
      </c>
      <c r="J4004" s="2"/>
      <c r="K4004">
        <v>473.5</v>
      </c>
      <c r="L4004">
        <f t="shared" si="124"/>
        <v>0.9860474802165764</v>
      </c>
    </row>
    <row r="4005" spans="8:12" x14ac:dyDescent="0.2">
      <c r="H4005" s="2">
        <v>0.7666087962962963</v>
      </c>
      <c r="I4005" s="2">
        <f t="shared" si="125"/>
        <v>4.6284722222222241E-2</v>
      </c>
      <c r="J4005" s="2"/>
      <c r="K4005">
        <v>473.5</v>
      </c>
      <c r="L4005">
        <f t="shared" si="124"/>
        <v>0.9860474802165764</v>
      </c>
    </row>
    <row r="4006" spans="8:12" x14ac:dyDescent="0.2">
      <c r="H4006" s="2">
        <v>0.76662037037037034</v>
      </c>
      <c r="I4006" s="2">
        <f t="shared" si="125"/>
        <v>4.629629629629628E-2</v>
      </c>
      <c r="J4006" s="2"/>
      <c r="K4006">
        <v>473.5</v>
      </c>
      <c r="L4006">
        <f t="shared" si="124"/>
        <v>0.9860474802165764</v>
      </c>
    </row>
    <row r="4007" spans="8:12" x14ac:dyDescent="0.2">
      <c r="H4007" s="2">
        <v>0.76663194444444438</v>
      </c>
      <c r="I4007" s="2">
        <f t="shared" si="125"/>
        <v>4.6307870370370319E-2</v>
      </c>
      <c r="J4007" s="2"/>
      <c r="K4007">
        <v>473.5</v>
      </c>
      <c r="L4007">
        <f t="shared" si="124"/>
        <v>0.9860474802165764</v>
      </c>
    </row>
    <row r="4008" spans="8:12" x14ac:dyDescent="0.2">
      <c r="H4008" s="2">
        <v>0.76664351851851853</v>
      </c>
      <c r="I4008" s="2">
        <f t="shared" si="125"/>
        <v>4.6319444444444469E-2</v>
      </c>
      <c r="J4008" s="2"/>
      <c r="K4008">
        <v>473.5</v>
      </c>
      <c r="L4008">
        <f t="shared" si="124"/>
        <v>0.9860474802165764</v>
      </c>
    </row>
    <row r="4009" spans="8:12" x14ac:dyDescent="0.2">
      <c r="H4009" s="2">
        <v>0.76665509259259268</v>
      </c>
      <c r="I4009" s="2">
        <f t="shared" si="125"/>
        <v>4.6331018518518619E-2</v>
      </c>
      <c r="J4009" s="2"/>
      <c r="K4009">
        <v>473.5</v>
      </c>
      <c r="L4009">
        <f t="shared" si="124"/>
        <v>0.9860474802165764</v>
      </c>
    </row>
    <row r="4010" spans="8:12" x14ac:dyDescent="0.2">
      <c r="H4010" s="2">
        <v>0.76666666666666661</v>
      </c>
      <c r="I4010" s="2">
        <f t="shared" si="125"/>
        <v>4.6342592592592546E-2</v>
      </c>
      <c r="J4010" s="2"/>
      <c r="K4010">
        <v>473.5</v>
      </c>
      <c r="L4010">
        <f t="shared" si="124"/>
        <v>0.9860474802165764</v>
      </c>
    </row>
    <row r="4011" spans="8:12" x14ac:dyDescent="0.2">
      <c r="H4011" s="2">
        <v>0.76667824074074076</v>
      </c>
      <c r="I4011" s="2">
        <f t="shared" si="125"/>
        <v>4.6354166666666696E-2</v>
      </c>
      <c r="J4011" s="2"/>
      <c r="K4011">
        <v>473.6</v>
      </c>
      <c r="L4011">
        <f t="shared" si="124"/>
        <v>0.98625572678050821</v>
      </c>
    </row>
    <row r="4012" spans="8:12" x14ac:dyDescent="0.2">
      <c r="H4012" s="2">
        <v>0.7666898148148148</v>
      </c>
      <c r="I4012" s="2">
        <f t="shared" si="125"/>
        <v>4.6365740740740735E-2</v>
      </c>
      <c r="J4012" s="2"/>
      <c r="K4012">
        <v>473.6</v>
      </c>
      <c r="L4012">
        <f t="shared" si="124"/>
        <v>0.98625572678050821</v>
      </c>
    </row>
    <row r="4013" spans="8:12" x14ac:dyDescent="0.2">
      <c r="H4013" s="2">
        <v>0.76670138888888895</v>
      </c>
      <c r="I4013" s="2">
        <f t="shared" si="125"/>
        <v>4.6377314814814885E-2</v>
      </c>
      <c r="J4013" s="2"/>
      <c r="K4013">
        <v>473.6</v>
      </c>
      <c r="L4013">
        <f t="shared" si="124"/>
        <v>0.98625572678050821</v>
      </c>
    </row>
    <row r="4014" spans="8:12" x14ac:dyDescent="0.2">
      <c r="H4014" s="2">
        <v>0.76671296296296287</v>
      </c>
      <c r="I4014" s="2">
        <f t="shared" si="125"/>
        <v>4.6388888888888813E-2</v>
      </c>
      <c r="J4014" s="2"/>
      <c r="K4014">
        <v>473.6</v>
      </c>
      <c r="L4014">
        <f t="shared" si="124"/>
        <v>0.98625572678050821</v>
      </c>
    </row>
    <row r="4015" spans="8:12" x14ac:dyDescent="0.2">
      <c r="H4015" s="2">
        <v>0.76672453703703702</v>
      </c>
      <c r="I4015" s="2">
        <f t="shared" si="125"/>
        <v>4.6400462962962963E-2</v>
      </c>
      <c r="J4015" s="2"/>
      <c r="K4015">
        <v>473.6</v>
      </c>
      <c r="L4015">
        <f t="shared" si="124"/>
        <v>0.98625572678050821</v>
      </c>
    </row>
    <row r="4016" spans="8:12" x14ac:dyDescent="0.2">
      <c r="H4016" s="2">
        <v>0.76673611111111117</v>
      </c>
      <c r="I4016" s="2">
        <f t="shared" si="125"/>
        <v>4.6412037037037113E-2</v>
      </c>
      <c r="J4016" s="2"/>
      <c r="K4016">
        <v>473.6</v>
      </c>
      <c r="L4016">
        <f t="shared" si="124"/>
        <v>0.98625572678050821</v>
      </c>
    </row>
    <row r="4017" spans="8:12" x14ac:dyDescent="0.2">
      <c r="H4017" s="2">
        <v>0.76674768518518521</v>
      </c>
      <c r="I4017" s="2">
        <f t="shared" si="125"/>
        <v>4.6423611111111152E-2</v>
      </c>
      <c r="J4017" s="2"/>
      <c r="K4017">
        <v>473.6</v>
      </c>
      <c r="L4017">
        <f t="shared" si="124"/>
        <v>0.98625572678050821</v>
      </c>
    </row>
    <row r="4018" spans="8:12" x14ac:dyDescent="0.2">
      <c r="H4018" s="2">
        <v>0.76675925925925925</v>
      </c>
      <c r="I4018" s="2">
        <f t="shared" si="125"/>
        <v>4.643518518518519E-2</v>
      </c>
      <c r="J4018" s="2"/>
      <c r="K4018">
        <v>473.6</v>
      </c>
      <c r="L4018">
        <f t="shared" si="124"/>
        <v>0.98625572678050821</v>
      </c>
    </row>
    <row r="4019" spans="8:12" x14ac:dyDescent="0.2">
      <c r="H4019" s="2">
        <v>0.76677083333333329</v>
      </c>
      <c r="I4019" s="2">
        <f t="shared" si="125"/>
        <v>4.6446759259259229E-2</v>
      </c>
      <c r="J4019" s="2"/>
      <c r="K4019">
        <v>473.6</v>
      </c>
      <c r="L4019">
        <f t="shared" si="124"/>
        <v>0.98625572678050821</v>
      </c>
    </row>
    <row r="4020" spans="8:12" x14ac:dyDescent="0.2">
      <c r="H4020" s="2">
        <v>0.76678240740740744</v>
      </c>
      <c r="I4020" s="2">
        <f t="shared" si="125"/>
        <v>4.6458333333333379E-2</v>
      </c>
      <c r="J4020" s="2"/>
      <c r="K4020">
        <v>473.6</v>
      </c>
      <c r="L4020">
        <f t="shared" si="124"/>
        <v>0.98625572678050821</v>
      </c>
    </row>
    <row r="4021" spans="8:12" x14ac:dyDescent="0.2">
      <c r="H4021" s="2">
        <v>0.76679398148148159</v>
      </c>
      <c r="I4021" s="2">
        <f t="shared" si="125"/>
        <v>4.6469907407407529E-2</v>
      </c>
      <c r="J4021" s="2"/>
      <c r="K4021">
        <v>473.6</v>
      </c>
      <c r="L4021">
        <f t="shared" si="124"/>
        <v>0.98625572678050821</v>
      </c>
    </row>
    <row r="4022" spans="8:12" x14ac:dyDescent="0.2">
      <c r="H4022" s="2">
        <v>0.76680555555555552</v>
      </c>
      <c r="I4022" s="2">
        <f t="shared" si="125"/>
        <v>4.6481481481481457E-2</v>
      </c>
      <c r="J4022" s="2"/>
      <c r="K4022">
        <v>473.6</v>
      </c>
      <c r="L4022">
        <f t="shared" si="124"/>
        <v>0.98625572678050821</v>
      </c>
    </row>
    <row r="4023" spans="8:12" x14ac:dyDescent="0.2">
      <c r="H4023" s="2">
        <v>0.76681712962962967</v>
      </c>
      <c r="I4023" s="2">
        <f t="shared" si="125"/>
        <v>4.6493055555555607E-2</v>
      </c>
      <c r="J4023" s="2"/>
      <c r="K4023">
        <v>473.6</v>
      </c>
      <c r="L4023">
        <f t="shared" si="124"/>
        <v>0.98625572678050821</v>
      </c>
    </row>
    <row r="4024" spans="8:12" x14ac:dyDescent="0.2">
      <c r="H4024" s="2">
        <v>0.76682870370370371</v>
      </c>
      <c r="I4024" s="2">
        <f t="shared" si="125"/>
        <v>4.6504629629629646E-2</v>
      </c>
      <c r="J4024" s="2"/>
      <c r="K4024">
        <v>473.6</v>
      </c>
      <c r="L4024">
        <f t="shared" si="124"/>
        <v>0.98625572678050821</v>
      </c>
    </row>
    <row r="4025" spans="8:12" x14ac:dyDescent="0.2">
      <c r="H4025" s="2">
        <v>0.76684027777777775</v>
      </c>
      <c r="I4025" s="2">
        <f t="shared" si="125"/>
        <v>4.6516203703703685E-2</v>
      </c>
      <c r="J4025" s="2"/>
      <c r="K4025">
        <v>473.6</v>
      </c>
      <c r="L4025">
        <f t="shared" si="124"/>
        <v>0.98625572678050821</v>
      </c>
    </row>
    <row r="4026" spans="8:12" x14ac:dyDescent="0.2">
      <c r="H4026" s="2">
        <v>0.76685185185185178</v>
      </c>
      <c r="I4026" s="2">
        <f t="shared" si="125"/>
        <v>4.6527777777777724E-2</v>
      </c>
      <c r="J4026" s="2"/>
      <c r="K4026">
        <v>473.6</v>
      </c>
      <c r="L4026">
        <f t="shared" si="124"/>
        <v>0.98625572678050821</v>
      </c>
    </row>
    <row r="4027" spans="8:12" x14ac:dyDescent="0.2">
      <c r="H4027" s="2">
        <v>0.76686342592592593</v>
      </c>
      <c r="I4027" s="2">
        <f t="shared" si="125"/>
        <v>4.6539351851851873E-2</v>
      </c>
      <c r="J4027" s="2"/>
      <c r="K4027">
        <v>473.6</v>
      </c>
      <c r="L4027">
        <f t="shared" si="124"/>
        <v>0.98625572678050821</v>
      </c>
    </row>
    <row r="4028" spans="8:12" x14ac:dyDescent="0.2">
      <c r="H4028" s="2">
        <v>0.76687500000000008</v>
      </c>
      <c r="I4028" s="2">
        <f t="shared" si="125"/>
        <v>4.6550925925926023E-2</v>
      </c>
      <c r="J4028" s="2"/>
      <c r="K4028">
        <v>473.7</v>
      </c>
      <c r="L4028">
        <f t="shared" si="124"/>
        <v>0.9864639733444398</v>
      </c>
    </row>
    <row r="4029" spans="8:12" x14ac:dyDescent="0.2">
      <c r="H4029" s="2">
        <v>0.76688657407407401</v>
      </c>
      <c r="I4029" s="2">
        <f t="shared" si="125"/>
        <v>4.6562499999999951E-2</v>
      </c>
      <c r="J4029" s="2"/>
      <c r="K4029">
        <v>473.7</v>
      </c>
      <c r="L4029">
        <f t="shared" si="124"/>
        <v>0.9864639733444398</v>
      </c>
    </row>
    <row r="4030" spans="8:12" x14ac:dyDescent="0.2">
      <c r="H4030" s="2">
        <v>0.76689814814814816</v>
      </c>
      <c r="I4030" s="2">
        <f t="shared" si="125"/>
        <v>4.6574074074074101E-2</v>
      </c>
      <c r="J4030" s="2"/>
      <c r="K4030">
        <v>473.7</v>
      </c>
      <c r="L4030">
        <f t="shared" si="124"/>
        <v>0.9864639733444398</v>
      </c>
    </row>
    <row r="4031" spans="8:12" x14ac:dyDescent="0.2">
      <c r="H4031" s="2">
        <v>0.7669097222222222</v>
      </c>
      <c r="I4031" s="2">
        <f t="shared" si="125"/>
        <v>4.658564814814814E-2</v>
      </c>
      <c r="J4031" s="2"/>
      <c r="K4031">
        <v>473.7</v>
      </c>
      <c r="L4031">
        <f t="shared" si="124"/>
        <v>0.9864639733444398</v>
      </c>
    </row>
    <row r="4032" spans="8:12" x14ac:dyDescent="0.2">
      <c r="H4032" s="2">
        <v>0.76692129629629635</v>
      </c>
      <c r="I4032" s="2">
        <f t="shared" si="125"/>
        <v>4.659722222222229E-2</v>
      </c>
      <c r="J4032" s="2"/>
      <c r="K4032">
        <v>473.7</v>
      </c>
      <c r="L4032">
        <f t="shared" si="124"/>
        <v>0.9864639733444398</v>
      </c>
    </row>
    <row r="4033" spans="1:33" x14ac:dyDescent="0.2">
      <c r="H4033" s="2">
        <v>0.76693287037037028</v>
      </c>
      <c r="I4033" s="2">
        <f t="shared" si="125"/>
        <v>4.6608796296296218E-2</v>
      </c>
      <c r="J4033" s="2"/>
      <c r="K4033">
        <v>473.7</v>
      </c>
      <c r="L4033">
        <f t="shared" si="124"/>
        <v>0.9864639733444398</v>
      </c>
    </row>
    <row r="4034" spans="1:33" x14ac:dyDescent="0.2">
      <c r="H4034" s="2">
        <v>0.76694444444444443</v>
      </c>
      <c r="I4034" s="2">
        <f t="shared" si="125"/>
        <v>4.6620370370370368E-2</v>
      </c>
      <c r="J4034" s="2"/>
      <c r="K4034">
        <v>473.7</v>
      </c>
      <c r="L4034">
        <f t="shared" ref="L4034:L4097" si="126">K4034/MAX($K$2:$K$10241)</f>
        <v>0.9864639733444398</v>
      </c>
    </row>
    <row r="4035" spans="1:33" x14ac:dyDescent="0.2">
      <c r="H4035" s="2">
        <v>0.76695601851851858</v>
      </c>
      <c r="I4035" s="2">
        <f t="shared" ref="I4035:I4098" si="127">H4035-$H$2</f>
        <v>4.6631944444444517E-2</v>
      </c>
      <c r="J4035" s="2"/>
      <c r="K4035">
        <v>473.7</v>
      </c>
      <c r="L4035">
        <f t="shared" si="126"/>
        <v>0.9864639733444398</v>
      </c>
    </row>
    <row r="4036" spans="1:33" x14ac:dyDescent="0.2">
      <c r="A4036" t="s">
        <v>22</v>
      </c>
      <c r="B4036" t="s">
        <v>23</v>
      </c>
      <c r="C4036" t="s">
        <v>24</v>
      </c>
      <c r="D4036" t="s">
        <v>30</v>
      </c>
      <c r="E4036">
        <v>2024</v>
      </c>
      <c r="F4036">
        <v>10</v>
      </c>
      <c r="G4036">
        <v>23</v>
      </c>
      <c r="H4036" s="2">
        <v>0.76696759259259262</v>
      </c>
      <c r="I4036" s="2">
        <f t="shared" si="127"/>
        <v>4.6643518518518556E-2</v>
      </c>
      <c r="J4036" s="2"/>
      <c r="L4036">
        <f t="shared" si="126"/>
        <v>0</v>
      </c>
      <c r="M4036">
        <v>6.6783450000000002</v>
      </c>
      <c r="N4036" s="1">
        <v>412081900</v>
      </c>
      <c r="O4036">
        <v>38886.614999999998</v>
      </c>
      <c r="P4036">
        <v>0.10507486000000001</v>
      </c>
      <c r="Q4036">
        <v>2.8232282000000002E-3</v>
      </c>
      <c r="R4036" s="1">
        <v>5.8100396999999999E-6</v>
      </c>
      <c r="S4036" s="1">
        <v>1.3755751000000001E-6</v>
      </c>
      <c r="T4036" s="1">
        <v>4.1019312999999998E-5</v>
      </c>
      <c r="U4036" s="1">
        <v>4.6960388999999997E-6</v>
      </c>
      <c r="V4036">
        <v>1.3578430000000001E-2</v>
      </c>
      <c r="W4036">
        <v>6.1849743999999995E-4</v>
      </c>
      <c r="X4036">
        <v>1.4465249</v>
      </c>
      <c r="Y4036">
        <v>4.4116619000000003E-2</v>
      </c>
      <c r="Z4036" s="1">
        <v>1.0890312E-8</v>
      </c>
      <c r="AA4036" t="s">
        <v>26</v>
      </c>
      <c r="AB4036">
        <v>3.4610940999999998E-4</v>
      </c>
      <c r="AC4036">
        <v>5.5329856999999996E-3</v>
      </c>
      <c r="AD4036">
        <v>47</v>
      </c>
      <c r="AE4036">
        <v>1</v>
      </c>
      <c r="AF4036" s="1">
        <f>M4036*N4036/1000000</f>
        <v>2752.0250964555003</v>
      </c>
      <c r="AG4036" s="1" t="e">
        <f>AF4036/MAX(#REF!)</f>
        <v>#REF!</v>
      </c>
    </row>
    <row r="4037" spans="1:33" x14ac:dyDescent="0.2">
      <c r="H4037" s="2">
        <v>0.76696759259259262</v>
      </c>
      <c r="I4037" s="2">
        <f t="shared" si="127"/>
        <v>4.6643518518518556E-2</v>
      </c>
      <c r="J4037" s="2"/>
      <c r="K4037">
        <v>473.7</v>
      </c>
      <c r="L4037">
        <f t="shared" si="126"/>
        <v>0.9864639733444398</v>
      </c>
    </row>
    <row r="4038" spans="1:33" x14ac:dyDescent="0.2">
      <c r="H4038" s="2">
        <v>0.76697916666666666</v>
      </c>
      <c r="I4038" s="2">
        <f t="shared" si="127"/>
        <v>4.6655092592592595E-2</v>
      </c>
      <c r="J4038" s="2"/>
      <c r="K4038">
        <v>473.7</v>
      </c>
      <c r="L4038">
        <f t="shared" si="126"/>
        <v>0.9864639733444398</v>
      </c>
    </row>
    <row r="4039" spans="1:33" x14ac:dyDescent="0.2">
      <c r="H4039" s="2">
        <v>0.7669907407407407</v>
      </c>
      <c r="I4039" s="2">
        <f t="shared" si="127"/>
        <v>4.6666666666666634E-2</v>
      </c>
      <c r="J4039" s="2"/>
      <c r="K4039">
        <v>473.7</v>
      </c>
      <c r="L4039">
        <f t="shared" si="126"/>
        <v>0.9864639733444398</v>
      </c>
    </row>
    <row r="4040" spans="1:33" x14ac:dyDescent="0.2">
      <c r="H4040" s="2">
        <v>0.76700231481481485</v>
      </c>
      <c r="I4040" s="2">
        <f t="shared" si="127"/>
        <v>4.6678240740740784E-2</v>
      </c>
      <c r="J4040" s="2"/>
      <c r="K4040">
        <v>473.7</v>
      </c>
      <c r="L4040">
        <f t="shared" si="126"/>
        <v>0.9864639733444398</v>
      </c>
    </row>
    <row r="4041" spans="1:33" x14ac:dyDescent="0.2">
      <c r="H4041" s="2">
        <v>0.76701388888888899</v>
      </c>
      <c r="I4041" s="2">
        <f t="shared" si="127"/>
        <v>4.6689814814814934E-2</v>
      </c>
      <c r="J4041" s="2"/>
      <c r="K4041">
        <v>473.7</v>
      </c>
      <c r="L4041">
        <f t="shared" si="126"/>
        <v>0.9864639733444398</v>
      </c>
    </row>
    <row r="4042" spans="1:33" x14ac:dyDescent="0.2">
      <c r="H4042" s="2">
        <v>0.76702546296296292</v>
      </c>
      <c r="I4042" s="2">
        <f t="shared" si="127"/>
        <v>4.6701388888888862E-2</v>
      </c>
      <c r="J4042" s="2"/>
      <c r="K4042">
        <v>473.7</v>
      </c>
      <c r="L4042">
        <f t="shared" si="126"/>
        <v>0.9864639733444398</v>
      </c>
    </row>
    <row r="4043" spans="1:33" x14ac:dyDescent="0.2">
      <c r="H4043" s="2">
        <v>0.76703703703703707</v>
      </c>
      <c r="I4043" s="2">
        <f t="shared" si="127"/>
        <v>4.6712962962963012E-2</v>
      </c>
      <c r="J4043" s="2"/>
      <c r="K4043">
        <v>473.6</v>
      </c>
      <c r="L4043">
        <f t="shared" si="126"/>
        <v>0.98625572678050821</v>
      </c>
    </row>
    <row r="4044" spans="1:33" x14ac:dyDescent="0.2">
      <c r="H4044" s="2">
        <v>0.76704861111111111</v>
      </c>
      <c r="I4044" s="2">
        <f t="shared" si="127"/>
        <v>4.6724537037037051E-2</v>
      </c>
      <c r="J4044" s="2"/>
      <c r="K4044">
        <v>473.6</v>
      </c>
      <c r="L4044">
        <f t="shared" si="126"/>
        <v>0.98625572678050821</v>
      </c>
    </row>
    <row r="4045" spans="1:33" x14ac:dyDescent="0.2">
      <c r="H4045" s="2">
        <v>0.76706018518518515</v>
      </c>
      <c r="I4045" s="2">
        <f t="shared" si="127"/>
        <v>4.6736111111111089E-2</v>
      </c>
      <c r="J4045" s="2"/>
      <c r="K4045">
        <v>473.6</v>
      </c>
      <c r="L4045">
        <f t="shared" si="126"/>
        <v>0.98625572678050821</v>
      </c>
    </row>
    <row r="4046" spans="1:33" x14ac:dyDescent="0.2">
      <c r="H4046" s="2">
        <v>0.76707175925925919</v>
      </c>
      <c r="I4046" s="2">
        <f t="shared" si="127"/>
        <v>4.6747685185185128E-2</v>
      </c>
      <c r="J4046" s="2"/>
      <c r="K4046">
        <v>473.6</v>
      </c>
      <c r="L4046">
        <f t="shared" si="126"/>
        <v>0.98625572678050821</v>
      </c>
    </row>
    <row r="4047" spans="1:33" x14ac:dyDescent="0.2">
      <c r="H4047" s="2">
        <v>0.76708333333333334</v>
      </c>
      <c r="I4047" s="2">
        <f t="shared" si="127"/>
        <v>4.6759259259259278E-2</v>
      </c>
      <c r="J4047" s="2"/>
      <c r="K4047">
        <v>473.6</v>
      </c>
      <c r="L4047">
        <f t="shared" si="126"/>
        <v>0.98625572678050821</v>
      </c>
    </row>
    <row r="4048" spans="1:33" x14ac:dyDescent="0.2">
      <c r="H4048" s="2">
        <v>0.76709490740740749</v>
      </c>
      <c r="I4048" s="2">
        <f t="shared" si="127"/>
        <v>4.6770833333333428E-2</v>
      </c>
      <c r="J4048" s="2"/>
      <c r="K4048">
        <v>473.6</v>
      </c>
      <c r="L4048">
        <f t="shared" si="126"/>
        <v>0.98625572678050821</v>
      </c>
    </row>
    <row r="4049" spans="8:12" x14ac:dyDescent="0.2">
      <c r="H4049" s="2">
        <v>0.76710648148148142</v>
      </c>
      <c r="I4049" s="2">
        <f t="shared" si="127"/>
        <v>4.6782407407407356E-2</v>
      </c>
      <c r="J4049" s="2"/>
      <c r="K4049">
        <v>473.6</v>
      </c>
      <c r="L4049">
        <f t="shared" si="126"/>
        <v>0.98625572678050821</v>
      </c>
    </row>
    <row r="4050" spans="8:12" x14ac:dyDescent="0.2">
      <c r="H4050" s="2">
        <v>0.76711805555555557</v>
      </c>
      <c r="I4050" s="2">
        <f t="shared" si="127"/>
        <v>4.6793981481481506E-2</v>
      </c>
      <c r="J4050" s="2"/>
      <c r="K4050">
        <v>473.6</v>
      </c>
      <c r="L4050">
        <f t="shared" si="126"/>
        <v>0.98625572678050821</v>
      </c>
    </row>
    <row r="4051" spans="8:12" x14ac:dyDescent="0.2">
      <c r="H4051" s="2">
        <v>0.76712962962962961</v>
      </c>
      <c r="I4051" s="2">
        <f t="shared" si="127"/>
        <v>4.6805555555555545E-2</v>
      </c>
      <c r="J4051" s="2"/>
      <c r="K4051">
        <v>473.6</v>
      </c>
      <c r="L4051">
        <f t="shared" si="126"/>
        <v>0.98625572678050821</v>
      </c>
    </row>
    <row r="4052" spans="8:12" x14ac:dyDescent="0.2">
      <c r="H4052" s="2">
        <v>0.76714120370370376</v>
      </c>
      <c r="I4052" s="2">
        <f t="shared" si="127"/>
        <v>4.6817129629629695E-2</v>
      </c>
      <c r="J4052" s="2"/>
      <c r="K4052">
        <v>473.6</v>
      </c>
      <c r="L4052">
        <f t="shared" si="126"/>
        <v>0.98625572678050821</v>
      </c>
    </row>
    <row r="4053" spans="8:12" x14ac:dyDescent="0.2">
      <c r="H4053" s="2">
        <v>0.76715277777777768</v>
      </c>
      <c r="I4053" s="2">
        <f t="shared" si="127"/>
        <v>4.6828703703703622E-2</v>
      </c>
      <c r="J4053" s="2"/>
      <c r="K4053">
        <v>473.6</v>
      </c>
      <c r="L4053">
        <f t="shared" si="126"/>
        <v>0.98625572678050821</v>
      </c>
    </row>
    <row r="4054" spans="8:12" x14ac:dyDescent="0.2">
      <c r="H4054" s="2">
        <v>0.76716435185185183</v>
      </c>
      <c r="I4054" s="2">
        <f t="shared" si="127"/>
        <v>4.6840277777777772E-2</v>
      </c>
      <c r="J4054" s="2"/>
      <c r="K4054">
        <v>473.6</v>
      </c>
      <c r="L4054">
        <f t="shared" si="126"/>
        <v>0.98625572678050821</v>
      </c>
    </row>
    <row r="4055" spans="8:12" x14ac:dyDescent="0.2">
      <c r="H4055" s="2">
        <v>0.76717592592592598</v>
      </c>
      <c r="I4055" s="2">
        <f t="shared" si="127"/>
        <v>4.6851851851851922E-2</v>
      </c>
      <c r="J4055" s="2"/>
      <c r="K4055">
        <v>473.6</v>
      </c>
      <c r="L4055">
        <f t="shared" si="126"/>
        <v>0.98625572678050821</v>
      </c>
    </row>
    <row r="4056" spans="8:12" x14ac:dyDescent="0.2">
      <c r="H4056" s="2">
        <v>0.76718750000000002</v>
      </c>
      <c r="I4056" s="2">
        <f t="shared" si="127"/>
        <v>4.6863425925925961E-2</v>
      </c>
      <c r="J4056" s="2"/>
      <c r="K4056">
        <v>473.6</v>
      </c>
      <c r="L4056">
        <f t="shared" si="126"/>
        <v>0.98625572678050821</v>
      </c>
    </row>
    <row r="4057" spans="8:12" x14ac:dyDescent="0.2">
      <c r="H4057" s="2">
        <v>0.76719907407407406</v>
      </c>
      <c r="I4057" s="2">
        <f t="shared" si="127"/>
        <v>4.6875E-2</v>
      </c>
      <c r="J4057" s="2"/>
      <c r="K4057">
        <v>473.6</v>
      </c>
      <c r="L4057">
        <f t="shared" si="126"/>
        <v>0.98625572678050821</v>
      </c>
    </row>
    <row r="4058" spans="8:12" x14ac:dyDescent="0.2">
      <c r="H4058" s="2">
        <v>0.7672106481481481</v>
      </c>
      <c r="I4058" s="2">
        <f t="shared" si="127"/>
        <v>4.6886574074074039E-2</v>
      </c>
      <c r="J4058" s="2"/>
      <c r="K4058">
        <v>473.6</v>
      </c>
      <c r="L4058">
        <f t="shared" si="126"/>
        <v>0.98625572678050821</v>
      </c>
    </row>
    <row r="4059" spans="8:12" x14ac:dyDescent="0.2">
      <c r="H4059" s="2">
        <v>0.76722222222222225</v>
      </c>
      <c r="I4059" s="2">
        <f t="shared" si="127"/>
        <v>4.6898148148148189E-2</v>
      </c>
      <c r="J4059" s="2"/>
      <c r="K4059">
        <v>473.6</v>
      </c>
      <c r="L4059">
        <f t="shared" si="126"/>
        <v>0.98625572678050821</v>
      </c>
    </row>
    <row r="4060" spans="8:12" x14ac:dyDescent="0.2">
      <c r="H4060" s="2">
        <v>0.7672337962962964</v>
      </c>
      <c r="I4060" s="2">
        <f t="shared" si="127"/>
        <v>4.6909722222222339E-2</v>
      </c>
      <c r="J4060" s="2"/>
      <c r="K4060">
        <v>473.6</v>
      </c>
      <c r="L4060">
        <f t="shared" si="126"/>
        <v>0.98625572678050821</v>
      </c>
    </row>
    <row r="4061" spans="8:12" x14ac:dyDescent="0.2">
      <c r="H4061" s="2">
        <v>0.76724537037037033</v>
      </c>
      <c r="I4061" s="2">
        <f t="shared" si="127"/>
        <v>4.6921296296296267E-2</v>
      </c>
      <c r="J4061" s="2"/>
      <c r="K4061">
        <v>473.6</v>
      </c>
      <c r="L4061">
        <f t="shared" si="126"/>
        <v>0.98625572678050821</v>
      </c>
    </row>
    <row r="4062" spans="8:12" x14ac:dyDescent="0.2">
      <c r="H4062" s="2">
        <v>0.76725694444444448</v>
      </c>
      <c r="I4062" s="2">
        <f t="shared" si="127"/>
        <v>4.6932870370370416E-2</v>
      </c>
      <c r="J4062" s="2"/>
      <c r="K4062">
        <v>473.6</v>
      </c>
      <c r="L4062">
        <f t="shared" si="126"/>
        <v>0.98625572678050821</v>
      </c>
    </row>
    <row r="4063" spans="8:12" x14ac:dyDescent="0.2">
      <c r="H4063" s="2">
        <v>0.76726851851851852</v>
      </c>
      <c r="I4063" s="2">
        <f t="shared" si="127"/>
        <v>4.6944444444444455E-2</v>
      </c>
      <c r="J4063" s="2"/>
      <c r="K4063">
        <v>473.6</v>
      </c>
      <c r="L4063">
        <f t="shared" si="126"/>
        <v>0.98625572678050821</v>
      </c>
    </row>
    <row r="4064" spans="8:12" x14ac:dyDescent="0.2">
      <c r="H4064" s="2">
        <v>0.76728009259259267</v>
      </c>
      <c r="I4064" s="2">
        <f t="shared" si="127"/>
        <v>4.6956018518518605E-2</v>
      </c>
      <c r="J4064" s="2"/>
      <c r="K4064">
        <v>473.6</v>
      </c>
      <c r="L4064">
        <f t="shared" si="126"/>
        <v>0.98625572678050821</v>
      </c>
    </row>
    <row r="4065" spans="8:12" x14ac:dyDescent="0.2">
      <c r="H4065" s="2">
        <v>0.76729166666666659</v>
      </c>
      <c r="I4065" s="2">
        <f t="shared" si="127"/>
        <v>4.6967592592592533E-2</v>
      </c>
      <c r="J4065" s="2"/>
      <c r="K4065">
        <v>473.6</v>
      </c>
      <c r="L4065">
        <f t="shared" si="126"/>
        <v>0.98625572678050821</v>
      </c>
    </row>
    <row r="4066" spans="8:12" x14ac:dyDescent="0.2">
      <c r="H4066" s="2">
        <v>0.76730324074074074</v>
      </c>
      <c r="I4066" s="2">
        <f t="shared" si="127"/>
        <v>4.6979166666666683E-2</v>
      </c>
      <c r="J4066" s="2"/>
      <c r="K4066">
        <v>473.6</v>
      </c>
      <c r="L4066">
        <f t="shared" si="126"/>
        <v>0.98625572678050821</v>
      </c>
    </row>
    <row r="4067" spans="8:12" x14ac:dyDescent="0.2">
      <c r="H4067" s="2">
        <v>0.76731481481481489</v>
      </c>
      <c r="I4067" s="2">
        <f t="shared" si="127"/>
        <v>4.6990740740740833E-2</v>
      </c>
      <c r="J4067" s="2"/>
      <c r="K4067">
        <v>473.6</v>
      </c>
      <c r="L4067">
        <f t="shared" si="126"/>
        <v>0.98625572678050821</v>
      </c>
    </row>
    <row r="4068" spans="8:12" x14ac:dyDescent="0.2">
      <c r="H4068" s="2">
        <v>0.76732638888888882</v>
      </c>
      <c r="I4068" s="2">
        <f t="shared" si="127"/>
        <v>4.7002314814814761E-2</v>
      </c>
      <c r="J4068" s="2"/>
      <c r="K4068">
        <v>473.6</v>
      </c>
      <c r="L4068">
        <f t="shared" si="126"/>
        <v>0.98625572678050821</v>
      </c>
    </row>
    <row r="4069" spans="8:12" x14ac:dyDescent="0.2">
      <c r="H4069" s="2">
        <v>0.76733796296296297</v>
      </c>
      <c r="I4069" s="2">
        <f t="shared" si="127"/>
        <v>4.7013888888888911E-2</v>
      </c>
      <c r="J4069" s="2"/>
      <c r="K4069">
        <v>473.6</v>
      </c>
      <c r="L4069">
        <f t="shared" si="126"/>
        <v>0.98625572678050821</v>
      </c>
    </row>
    <row r="4070" spans="8:12" x14ac:dyDescent="0.2">
      <c r="H4070" s="2">
        <v>0.76734953703703701</v>
      </c>
      <c r="I4070" s="2">
        <f t="shared" si="127"/>
        <v>4.7025462962962949E-2</v>
      </c>
      <c r="J4070" s="2"/>
      <c r="K4070">
        <v>473.6</v>
      </c>
      <c r="L4070">
        <f t="shared" si="126"/>
        <v>0.98625572678050821</v>
      </c>
    </row>
    <row r="4071" spans="8:12" x14ac:dyDescent="0.2">
      <c r="H4071" s="2">
        <v>0.76736111111111116</v>
      </c>
      <c r="I4071" s="2">
        <f t="shared" si="127"/>
        <v>4.7037037037037099E-2</v>
      </c>
      <c r="J4071" s="2"/>
      <c r="K4071">
        <v>473.6</v>
      </c>
      <c r="L4071">
        <f t="shared" si="126"/>
        <v>0.98625572678050821</v>
      </c>
    </row>
    <row r="4072" spans="8:12" x14ac:dyDescent="0.2">
      <c r="H4072" s="2">
        <v>0.76737268518518509</v>
      </c>
      <c r="I4072" s="2">
        <f t="shared" si="127"/>
        <v>4.7048611111111027E-2</v>
      </c>
      <c r="J4072" s="2"/>
      <c r="K4072">
        <v>473.6</v>
      </c>
      <c r="L4072">
        <f t="shared" si="126"/>
        <v>0.98625572678050821</v>
      </c>
    </row>
    <row r="4073" spans="8:12" x14ac:dyDescent="0.2">
      <c r="H4073" s="2">
        <v>0.76738425925925924</v>
      </c>
      <c r="I4073" s="2">
        <f t="shared" si="127"/>
        <v>4.7060185185185177E-2</v>
      </c>
      <c r="J4073" s="2"/>
      <c r="K4073">
        <v>473.6</v>
      </c>
      <c r="L4073">
        <f t="shared" si="126"/>
        <v>0.98625572678050821</v>
      </c>
    </row>
    <row r="4074" spans="8:12" x14ac:dyDescent="0.2">
      <c r="H4074" s="2">
        <v>0.76739583333333339</v>
      </c>
      <c r="I4074" s="2">
        <f t="shared" si="127"/>
        <v>4.7071759259259327E-2</v>
      </c>
      <c r="J4074" s="2"/>
      <c r="K4074">
        <v>473.6</v>
      </c>
      <c r="L4074">
        <f t="shared" si="126"/>
        <v>0.98625572678050821</v>
      </c>
    </row>
    <row r="4075" spans="8:12" x14ac:dyDescent="0.2">
      <c r="H4075" s="2">
        <v>0.76740740740740743</v>
      </c>
      <c r="I4075" s="2">
        <f t="shared" si="127"/>
        <v>4.7083333333333366E-2</v>
      </c>
      <c r="J4075" s="2"/>
      <c r="K4075">
        <v>473.6</v>
      </c>
      <c r="L4075">
        <f t="shared" si="126"/>
        <v>0.98625572678050821</v>
      </c>
    </row>
    <row r="4076" spans="8:12" x14ac:dyDescent="0.2">
      <c r="H4076" s="2">
        <v>0.76741898148148147</v>
      </c>
      <c r="I4076" s="2">
        <f t="shared" si="127"/>
        <v>4.7094907407407405E-2</v>
      </c>
      <c r="J4076" s="2"/>
      <c r="K4076">
        <v>473.6</v>
      </c>
      <c r="L4076">
        <f t="shared" si="126"/>
        <v>0.98625572678050821</v>
      </c>
    </row>
    <row r="4077" spans="8:12" x14ac:dyDescent="0.2">
      <c r="H4077" s="2">
        <v>0.7674305555555555</v>
      </c>
      <c r="I4077" s="2">
        <f t="shared" si="127"/>
        <v>4.7106481481481444E-2</v>
      </c>
      <c r="J4077" s="2"/>
      <c r="K4077">
        <v>473.6</v>
      </c>
      <c r="L4077">
        <f t="shared" si="126"/>
        <v>0.98625572678050821</v>
      </c>
    </row>
    <row r="4078" spans="8:12" x14ac:dyDescent="0.2">
      <c r="H4078" s="2">
        <v>0.76744212962962965</v>
      </c>
      <c r="I4078" s="2">
        <f t="shared" si="127"/>
        <v>4.7118055555555594E-2</v>
      </c>
      <c r="J4078" s="2"/>
      <c r="K4078">
        <v>473.6</v>
      </c>
      <c r="L4078">
        <f t="shared" si="126"/>
        <v>0.98625572678050821</v>
      </c>
    </row>
    <row r="4079" spans="8:12" x14ac:dyDescent="0.2">
      <c r="H4079" s="2">
        <v>0.7674537037037038</v>
      </c>
      <c r="I4079" s="2">
        <f t="shared" si="127"/>
        <v>4.7129629629629743E-2</v>
      </c>
      <c r="J4079" s="2"/>
      <c r="K4079">
        <v>473.6</v>
      </c>
      <c r="L4079">
        <f t="shared" si="126"/>
        <v>0.98625572678050821</v>
      </c>
    </row>
    <row r="4080" spans="8:12" x14ac:dyDescent="0.2">
      <c r="H4080" s="2">
        <v>0.76746527777777773</v>
      </c>
      <c r="I4080" s="2">
        <f t="shared" si="127"/>
        <v>4.7141203703703671E-2</v>
      </c>
      <c r="J4080" s="2"/>
      <c r="K4080">
        <v>473.6</v>
      </c>
      <c r="L4080">
        <f t="shared" si="126"/>
        <v>0.98625572678050821</v>
      </c>
    </row>
    <row r="4081" spans="8:12" x14ac:dyDescent="0.2">
      <c r="H4081" s="2">
        <v>0.76747685185185188</v>
      </c>
      <c r="I4081" s="2">
        <f t="shared" si="127"/>
        <v>4.7152777777777821E-2</v>
      </c>
      <c r="J4081" s="2"/>
      <c r="K4081">
        <v>473.6</v>
      </c>
      <c r="L4081">
        <f t="shared" si="126"/>
        <v>0.98625572678050821</v>
      </c>
    </row>
    <row r="4082" spans="8:12" x14ac:dyDescent="0.2">
      <c r="H4082" s="2">
        <v>0.76748842592592592</v>
      </c>
      <c r="I4082" s="2">
        <f t="shared" si="127"/>
        <v>4.716435185185186E-2</v>
      </c>
      <c r="J4082" s="2"/>
      <c r="K4082">
        <v>473.6</v>
      </c>
      <c r="L4082">
        <f t="shared" si="126"/>
        <v>0.98625572678050821</v>
      </c>
    </row>
    <row r="4083" spans="8:12" x14ac:dyDescent="0.2">
      <c r="H4083" s="2">
        <v>0.76750000000000007</v>
      </c>
      <c r="I4083" s="2">
        <f t="shared" si="127"/>
        <v>4.717592592592601E-2</v>
      </c>
      <c r="J4083" s="2"/>
      <c r="K4083">
        <v>473.6</v>
      </c>
      <c r="L4083">
        <f t="shared" si="126"/>
        <v>0.98625572678050821</v>
      </c>
    </row>
    <row r="4084" spans="8:12" x14ac:dyDescent="0.2">
      <c r="H4084" s="2">
        <v>0.767511574074074</v>
      </c>
      <c r="I4084" s="2">
        <f t="shared" si="127"/>
        <v>4.7187499999999938E-2</v>
      </c>
      <c r="J4084" s="2"/>
      <c r="K4084">
        <v>473.6</v>
      </c>
      <c r="L4084">
        <f t="shared" si="126"/>
        <v>0.98625572678050821</v>
      </c>
    </row>
    <row r="4085" spans="8:12" x14ac:dyDescent="0.2">
      <c r="H4085" s="2">
        <v>0.76752314814814815</v>
      </c>
      <c r="I4085" s="2">
        <f t="shared" si="127"/>
        <v>4.7199074074074088E-2</v>
      </c>
      <c r="J4085" s="2"/>
      <c r="K4085">
        <v>473.6</v>
      </c>
      <c r="L4085">
        <f t="shared" si="126"/>
        <v>0.98625572678050821</v>
      </c>
    </row>
    <row r="4086" spans="8:12" x14ac:dyDescent="0.2">
      <c r="H4086" s="2">
        <v>0.7675347222222223</v>
      </c>
      <c r="I4086" s="2">
        <f t="shared" si="127"/>
        <v>4.7210648148148238E-2</v>
      </c>
      <c r="J4086" s="2"/>
      <c r="K4086">
        <v>473.6</v>
      </c>
      <c r="L4086">
        <f t="shared" si="126"/>
        <v>0.98625572678050821</v>
      </c>
    </row>
    <row r="4087" spans="8:12" x14ac:dyDescent="0.2">
      <c r="H4087" s="2">
        <v>0.76754629629629623</v>
      </c>
      <c r="I4087" s="2">
        <f t="shared" si="127"/>
        <v>4.7222222222222165E-2</v>
      </c>
      <c r="J4087" s="2"/>
      <c r="K4087">
        <v>473.6</v>
      </c>
      <c r="L4087">
        <f t="shared" si="126"/>
        <v>0.98625572678050821</v>
      </c>
    </row>
    <row r="4088" spans="8:12" x14ac:dyDescent="0.2">
      <c r="H4088" s="2">
        <v>0.76755787037037038</v>
      </c>
      <c r="I4088" s="2">
        <f t="shared" si="127"/>
        <v>4.7233796296296315E-2</v>
      </c>
      <c r="J4088" s="2"/>
      <c r="K4088">
        <v>473.6</v>
      </c>
      <c r="L4088">
        <f t="shared" si="126"/>
        <v>0.98625572678050821</v>
      </c>
    </row>
    <row r="4089" spans="8:12" x14ac:dyDescent="0.2">
      <c r="H4089" s="2">
        <v>0.76756944444444442</v>
      </c>
      <c r="I4089" s="2">
        <f t="shared" si="127"/>
        <v>4.7245370370370354E-2</v>
      </c>
      <c r="J4089" s="2"/>
      <c r="K4089">
        <v>473.6</v>
      </c>
      <c r="L4089">
        <f t="shared" si="126"/>
        <v>0.98625572678050821</v>
      </c>
    </row>
    <row r="4090" spans="8:12" x14ac:dyDescent="0.2">
      <c r="H4090" s="2">
        <v>0.76758101851851857</v>
      </c>
      <c r="I4090" s="2">
        <f t="shared" si="127"/>
        <v>4.7256944444444504E-2</v>
      </c>
      <c r="J4090" s="2"/>
      <c r="K4090">
        <v>473.6</v>
      </c>
      <c r="L4090">
        <f t="shared" si="126"/>
        <v>0.98625572678050821</v>
      </c>
    </row>
    <row r="4091" spans="8:12" x14ac:dyDescent="0.2">
      <c r="H4091" s="2">
        <v>0.76759259259259249</v>
      </c>
      <c r="I4091" s="2">
        <f t="shared" si="127"/>
        <v>4.7268518518518432E-2</v>
      </c>
      <c r="J4091" s="2"/>
      <c r="K4091">
        <v>473.6</v>
      </c>
      <c r="L4091">
        <f t="shared" si="126"/>
        <v>0.98625572678050821</v>
      </c>
    </row>
    <row r="4092" spans="8:12" x14ac:dyDescent="0.2">
      <c r="H4092" s="2">
        <v>0.76760416666666664</v>
      </c>
      <c r="I4092" s="2">
        <f t="shared" si="127"/>
        <v>4.7280092592592582E-2</v>
      </c>
      <c r="J4092" s="2"/>
      <c r="K4092">
        <v>473.6</v>
      </c>
      <c r="L4092">
        <f t="shared" si="126"/>
        <v>0.98625572678050821</v>
      </c>
    </row>
    <row r="4093" spans="8:12" x14ac:dyDescent="0.2">
      <c r="H4093" s="2">
        <v>0.76761574074074079</v>
      </c>
      <c r="I4093" s="2">
        <f t="shared" si="127"/>
        <v>4.7291666666666732E-2</v>
      </c>
      <c r="J4093" s="2"/>
      <c r="K4093">
        <v>473.6</v>
      </c>
      <c r="L4093">
        <f t="shared" si="126"/>
        <v>0.98625572678050821</v>
      </c>
    </row>
    <row r="4094" spans="8:12" x14ac:dyDescent="0.2">
      <c r="H4094" s="2">
        <v>0.76762731481481483</v>
      </c>
      <c r="I4094" s="2">
        <f t="shared" si="127"/>
        <v>4.7303240740740771E-2</v>
      </c>
      <c r="J4094" s="2"/>
      <c r="K4094">
        <v>473.6</v>
      </c>
      <c r="L4094">
        <f t="shared" si="126"/>
        <v>0.98625572678050821</v>
      </c>
    </row>
    <row r="4095" spans="8:12" x14ac:dyDescent="0.2">
      <c r="H4095" s="2">
        <v>0.76763888888888887</v>
      </c>
      <c r="I4095" s="2">
        <f t="shared" si="127"/>
        <v>4.731481481481481E-2</v>
      </c>
      <c r="J4095" s="2"/>
      <c r="K4095">
        <v>473.6</v>
      </c>
      <c r="L4095">
        <f t="shared" si="126"/>
        <v>0.98625572678050821</v>
      </c>
    </row>
    <row r="4096" spans="8:12" x14ac:dyDescent="0.2">
      <c r="H4096" s="2">
        <v>0.76765046296296291</v>
      </c>
      <c r="I4096" s="2">
        <f t="shared" si="127"/>
        <v>4.7326388888888848E-2</v>
      </c>
      <c r="J4096" s="2"/>
      <c r="K4096">
        <v>473.6</v>
      </c>
      <c r="L4096">
        <f t="shared" si="126"/>
        <v>0.98625572678050821</v>
      </c>
    </row>
    <row r="4097" spans="1:33" x14ac:dyDescent="0.2">
      <c r="H4097" s="2">
        <v>0.76766203703703706</v>
      </c>
      <c r="I4097" s="2">
        <f t="shared" si="127"/>
        <v>4.7337962962962998E-2</v>
      </c>
      <c r="J4097" s="2"/>
      <c r="K4097">
        <v>473.6</v>
      </c>
      <c r="L4097">
        <f t="shared" si="126"/>
        <v>0.98625572678050821</v>
      </c>
    </row>
    <row r="4098" spans="1:33" x14ac:dyDescent="0.2">
      <c r="H4098" s="2">
        <v>0.76767361111111121</v>
      </c>
      <c r="I4098" s="2">
        <f t="shared" si="127"/>
        <v>4.7349537037037148E-2</v>
      </c>
      <c r="J4098" s="2"/>
      <c r="K4098">
        <v>473.6</v>
      </c>
      <c r="L4098">
        <f t="shared" ref="L4098:L4161" si="128">K4098/MAX($K$2:$K$10241)</f>
        <v>0.98625572678050821</v>
      </c>
    </row>
    <row r="4099" spans="1:33" x14ac:dyDescent="0.2">
      <c r="A4099" t="s">
        <v>22</v>
      </c>
      <c r="B4099" t="s">
        <v>23</v>
      </c>
      <c r="C4099" t="s">
        <v>24</v>
      </c>
      <c r="D4099" t="s">
        <v>31</v>
      </c>
      <c r="E4099">
        <v>2024</v>
      </c>
      <c r="F4099">
        <v>10</v>
      </c>
      <c r="G4099">
        <v>23</v>
      </c>
      <c r="H4099" s="2">
        <v>0.76768518518518514</v>
      </c>
      <c r="I4099" s="2">
        <f t="shared" ref="I4099:I4162" si="129">H4099-$H$2</f>
        <v>4.7361111111111076E-2</v>
      </c>
      <c r="J4099" s="2"/>
      <c r="L4099">
        <f t="shared" si="128"/>
        <v>0</v>
      </c>
      <c r="M4099">
        <v>6.6783450000000002</v>
      </c>
      <c r="N4099" s="1">
        <v>411119620</v>
      </c>
      <c r="O4099">
        <v>44848.856</v>
      </c>
      <c r="P4099">
        <v>0.1023134</v>
      </c>
      <c r="Q4099">
        <v>2.0897083000000001E-3</v>
      </c>
      <c r="R4099" s="1">
        <v>5.3642867000000001E-6</v>
      </c>
      <c r="S4099" s="1">
        <v>1.4048583E-6</v>
      </c>
      <c r="T4099" s="1">
        <v>3.8344779000000002E-5</v>
      </c>
      <c r="U4099" s="1">
        <v>5.1286844999999998E-6</v>
      </c>
      <c r="V4099">
        <v>6.2307452000000003E-3</v>
      </c>
      <c r="W4099">
        <v>3.5482143999999999E-4</v>
      </c>
      <c r="X4099">
        <v>1.5498052</v>
      </c>
      <c r="Y4099">
        <v>5.5484714999999997E-2</v>
      </c>
      <c r="Z4099" s="1">
        <v>1.3778532E-8</v>
      </c>
      <c r="AA4099" t="s">
        <v>26</v>
      </c>
      <c r="AB4099">
        <v>-8.2715320000000003E-4</v>
      </c>
      <c r="AC4099">
        <v>6.3317685000000004E-3</v>
      </c>
      <c r="AD4099">
        <v>48</v>
      </c>
      <c r="AE4099">
        <v>1</v>
      </c>
      <c r="AF4099" s="1">
        <f>M4099*N4099/1000000</f>
        <v>2745.5986586289</v>
      </c>
      <c r="AG4099" s="1" t="e">
        <f>AF4099/MAX(#REF!)</f>
        <v>#REF!</v>
      </c>
    </row>
    <row r="4100" spans="1:33" x14ac:dyDescent="0.2">
      <c r="H4100" s="2">
        <v>0.76768518518518514</v>
      </c>
      <c r="I4100" s="2">
        <f t="shared" si="129"/>
        <v>4.7361111111111076E-2</v>
      </c>
      <c r="J4100" s="2"/>
      <c r="K4100">
        <v>473.6</v>
      </c>
      <c r="L4100">
        <f t="shared" si="128"/>
        <v>0.98625572678050821</v>
      </c>
    </row>
    <row r="4101" spans="1:33" x14ac:dyDescent="0.2">
      <c r="H4101" s="2">
        <v>0.76769675925925929</v>
      </c>
      <c r="I4101" s="2">
        <f t="shared" si="129"/>
        <v>4.7372685185185226E-2</v>
      </c>
      <c r="J4101" s="2"/>
      <c r="K4101">
        <v>473.6</v>
      </c>
      <c r="L4101">
        <f t="shared" si="128"/>
        <v>0.98625572678050821</v>
      </c>
    </row>
    <row r="4102" spans="1:33" x14ac:dyDescent="0.2">
      <c r="H4102" s="2">
        <v>0.76770833333333333</v>
      </c>
      <c r="I4102" s="2">
        <f t="shared" si="129"/>
        <v>4.7384259259259265E-2</v>
      </c>
      <c r="J4102" s="2"/>
      <c r="K4102">
        <v>473.6</v>
      </c>
      <c r="L4102">
        <f t="shared" si="128"/>
        <v>0.98625572678050821</v>
      </c>
    </row>
    <row r="4103" spans="1:33" x14ac:dyDescent="0.2">
      <c r="H4103" s="2">
        <v>0.76771990740740748</v>
      </c>
      <c r="I4103" s="2">
        <f t="shared" si="129"/>
        <v>4.7395833333333415E-2</v>
      </c>
      <c r="J4103" s="2"/>
      <c r="K4103">
        <v>473.6</v>
      </c>
      <c r="L4103">
        <f t="shared" si="128"/>
        <v>0.98625572678050821</v>
      </c>
    </row>
    <row r="4104" spans="1:33" x14ac:dyDescent="0.2">
      <c r="H4104" s="2">
        <v>0.7677314814814814</v>
      </c>
      <c r="I4104" s="2">
        <f t="shared" si="129"/>
        <v>4.7407407407407343E-2</v>
      </c>
      <c r="J4104" s="2"/>
      <c r="K4104">
        <v>473.6</v>
      </c>
      <c r="L4104">
        <f t="shared" si="128"/>
        <v>0.98625572678050821</v>
      </c>
    </row>
    <row r="4105" spans="1:33" x14ac:dyDescent="0.2">
      <c r="H4105" s="2">
        <v>0.76774305555555555</v>
      </c>
      <c r="I4105" s="2">
        <f t="shared" si="129"/>
        <v>4.7418981481481493E-2</v>
      </c>
      <c r="J4105" s="2"/>
      <c r="K4105">
        <v>473.6</v>
      </c>
      <c r="L4105">
        <f t="shared" si="128"/>
        <v>0.98625572678050821</v>
      </c>
    </row>
    <row r="4106" spans="1:33" x14ac:dyDescent="0.2">
      <c r="H4106" s="2">
        <v>0.7677546296296297</v>
      </c>
      <c r="I4106" s="2">
        <f t="shared" si="129"/>
        <v>4.7430555555555642E-2</v>
      </c>
      <c r="J4106" s="2"/>
      <c r="K4106">
        <v>473.6</v>
      </c>
      <c r="L4106">
        <f t="shared" si="128"/>
        <v>0.98625572678050821</v>
      </c>
    </row>
    <row r="4107" spans="1:33" x14ac:dyDescent="0.2">
      <c r="H4107" s="2">
        <v>0.76776620370370363</v>
      </c>
      <c r="I4107" s="2">
        <f t="shared" si="129"/>
        <v>4.744212962962957E-2</v>
      </c>
      <c r="J4107" s="2"/>
      <c r="K4107">
        <v>473.6</v>
      </c>
      <c r="L4107">
        <f t="shared" si="128"/>
        <v>0.98625572678050821</v>
      </c>
    </row>
    <row r="4108" spans="1:33" x14ac:dyDescent="0.2">
      <c r="H4108" s="2">
        <v>0.76777777777777778</v>
      </c>
      <c r="I4108" s="2">
        <f t="shared" si="129"/>
        <v>4.745370370370372E-2</v>
      </c>
      <c r="J4108" s="2"/>
      <c r="K4108">
        <v>473.6</v>
      </c>
      <c r="L4108">
        <f t="shared" si="128"/>
        <v>0.98625572678050821</v>
      </c>
    </row>
    <row r="4109" spans="1:33" x14ac:dyDescent="0.2">
      <c r="H4109" s="2">
        <v>0.76778935185185182</v>
      </c>
      <c r="I4109" s="2">
        <f t="shared" si="129"/>
        <v>4.7465277777777759E-2</v>
      </c>
      <c r="J4109" s="2"/>
      <c r="K4109">
        <v>473.6</v>
      </c>
      <c r="L4109">
        <f t="shared" si="128"/>
        <v>0.98625572678050821</v>
      </c>
    </row>
    <row r="4110" spans="1:33" x14ac:dyDescent="0.2">
      <c r="H4110" s="2">
        <v>0.76780092592592597</v>
      </c>
      <c r="I4110" s="2">
        <f t="shared" si="129"/>
        <v>4.7476851851851909E-2</v>
      </c>
      <c r="J4110" s="2"/>
      <c r="K4110">
        <v>473.6</v>
      </c>
      <c r="L4110">
        <f t="shared" si="128"/>
        <v>0.98625572678050821</v>
      </c>
    </row>
    <row r="4111" spans="1:33" x14ac:dyDescent="0.2">
      <c r="H4111" s="2">
        <v>0.7678124999999999</v>
      </c>
      <c r="I4111" s="2">
        <f t="shared" si="129"/>
        <v>4.7488425925925837E-2</v>
      </c>
      <c r="J4111" s="2"/>
      <c r="K4111">
        <v>473.6</v>
      </c>
      <c r="L4111">
        <f t="shared" si="128"/>
        <v>0.98625572678050821</v>
      </c>
    </row>
    <row r="4112" spans="1:33" x14ac:dyDescent="0.2">
      <c r="H4112" s="2">
        <v>0.76782407407407405</v>
      </c>
      <c r="I4112" s="2">
        <f t="shared" si="129"/>
        <v>4.7499999999999987E-2</v>
      </c>
      <c r="J4112" s="2"/>
      <c r="K4112">
        <v>473.6</v>
      </c>
      <c r="L4112">
        <f t="shared" si="128"/>
        <v>0.98625572678050821</v>
      </c>
    </row>
    <row r="4113" spans="8:12" x14ac:dyDescent="0.2">
      <c r="H4113" s="2">
        <v>0.7678356481481482</v>
      </c>
      <c r="I4113" s="2">
        <f t="shared" si="129"/>
        <v>4.7511574074074137E-2</v>
      </c>
      <c r="J4113" s="2"/>
      <c r="K4113">
        <v>473.6</v>
      </c>
      <c r="L4113">
        <f t="shared" si="128"/>
        <v>0.98625572678050821</v>
      </c>
    </row>
    <row r="4114" spans="8:12" x14ac:dyDescent="0.2">
      <c r="H4114" s="2">
        <v>0.76784722222222224</v>
      </c>
      <c r="I4114" s="2">
        <f t="shared" si="129"/>
        <v>4.7523148148148175E-2</v>
      </c>
      <c r="J4114" s="2"/>
      <c r="K4114">
        <v>473.6</v>
      </c>
      <c r="L4114">
        <f t="shared" si="128"/>
        <v>0.98625572678050821</v>
      </c>
    </row>
    <row r="4115" spans="8:12" x14ac:dyDescent="0.2">
      <c r="H4115" s="2">
        <v>0.76785879629629628</v>
      </c>
      <c r="I4115" s="2">
        <f t="shared" si="129"/>
        <v>4.7534722222222214E-2</v>
      </c>
      <c r="J4115" s="2"/>
      <c r="K4115">
        <v>473.6</v>
      </c>
      <c r="L4115">
        <f t="shared" si="128"/>
        <v>0.98625572678050821</v>
      </c>
    </row>
    <row r="4116" spans="8:12" x14ac:dyDescent="0.2">
      <c r="H4116" s="2">
        <v>0.76787037037037031</v>
      </c>
      <c r="I4116" s="2">
        <f t="shared" si="129"/>
        <v>4.7546296296296253E-2</v>
      </c>
      <c r="J4116" s="2"/>
      <c r="K4116">
        <v>473.6</v>
      </c>
      <c r="L4116">
        <f t="shared" si="128"/>
        <v>0.98625572678050821</v>
      </c>
    </row>
    <row r="4117" spans="8:12" x14ac:dyDescent="0.2">
      <c r="H4117" s="2">
        <v>0.76788194444444446</v>
      </c>
      <c r="I4117" s="2">
        <f t="shared" si="129"/>
        <v>4.7557870370370403E-2</v>
      </c>
      <c r="J4117" s="2"/>
      <c r="K4117">
        <v>473.6</v>
      </c>
      <c r="L4117">
        <f t="shared" si="128"/>
        <v>0.98625572678050821</v>
      </c>
    </row>
    <row r="4118" spans="8:12" x14ac:dyDescent="0.2">
      <c r="H4118" s="2">
        <v>0.76789351851851861</v>
      </c>
      <c r="I4118" s="2">
        <f t="shared" si="129"/>
        <v>4.7569444444444553E-2</v>
      </c>
      <c r="J4118" s="2"/>
      <c r="K4118">
        <v>473.6</v>
      </c>
      <c r="L4118">
        <f t="shared" si="128"/>
        <v>0.98625572678050821</v>
      </c>
    </row>
    <row r="4119" spans="8:12" x14ac:dyDescent="0.2">
      <c r="H4119" s="2">
        <v>0.76790509259259254</v>
      </c>
      <c r="I4119" s="2">
        <f t="shared" si="129"/>
        <v>4.7581018518518481E-2</v>
      </c>
      <c r="J4119" s="2"/>
      <c r="K4119">
        <v>473.6</v>
      </c>
      <c r="L4119">
        <f t="shared" si="128"/>
        <v>0.98625572678050821</v>
      </c>
    </row>
    <row r="4120" spans="8:12" x14ac:dyDescent="0.2">
      <c r="H4120" s="2">
        <v>0.76791666666666669</v>
      </c>
      <c r="I4120" s="2">
        <f t="shared" si="129"/>
        <v>4.7592592592592631E-2</v>
      </c>
      <c r="J4120" s="2"/>
      <c r="K4120">
        <v>473.6</v>
      </c>
      <c r="L4120">
        <f t="shared" si="128"/>
        <v>0.98625572678050821</v>
      </c>
    </row>
    <row r="4121" spans="8:12" x14ac:dyDescent="0.2">
      <c r="H4121" s="2">
        <v>0.76792824074074073</v>
      </c>
      <c r="I4121" s="2">
        <f t="shared" si="129"/>
        <v>4.760416666666667E-2</v>
      </c>
      <c r="J4121" s="2"/>
      <c r="K4121">
        <v>473.6</v>
      </c>
      <c r="L4121">
        <f t="shared" si="128"/>
        <v>0.98625572678050821</v>
      </c>
    </row>
    <row r="4122" spans="8:12" x14ac:dyDescent="0.2">
      <c r="H4122" s="2">
        <v>0.76793981481481488</v>
      </c>
      <c r="I4122" s="2">
        <f t="shared" si="129"/>
        <v>4.761574074074082E-2</v>
      </c>
      <c r="J4122" s="2"/>
      <c r="K4122">
        <v>473.6</v>
      </c>
      <c r="L4122">
        <f t="shared" si="128"/>
        <v>0.98625572678050821</v>
      </c>
    </row>
    <row r="4123" spans="8:12" x14ac:dyDescent="0.2">
      <c r="H4123" s="2">
        <v>0.76795138888888881</v>
      </c>
      <c r="I4123" s="2">
        <f t="shared" si="129"/>
        <v>4.7627314814814747E-2</v>
      </c>
      <c r="J4123" s="2"/>
      <c r="K4123">
        <v>473.6</v>
      </c>
      <c r="L4123">
        <f t="shared" si="128"/>
        <v>0.98625572678050821</v>
      </c>
    </row>
    <row r="4124" spans="8:12" x14ac:dyDescent="0.2">
      <c r="H4124" s="2">
        <v>0.76796296296296296</v>
      </c>
      <c r="I4124" s="2">
        <f t="shared" si="129"/>
        <v>4.7638888888888897E-2</v>
      </c>
      <c r="J4124" s="2"/>
      <c r="K4124">
        <v>473.6</v>
      </c>
      <c r="L4124">
        <f t="shared" si="128"/>
        <v>0.98625572678050821</v>
      </c>
    </row>
    <row r="4125" spans="8:12" x14ac:dyDescent="0.2">
      <c r="H4125" s="2">
        <v>0.76797453703703711</v>
      </c>
      <c r="I4125" s="2">
        <f t="shared" si="129"/>
        <v>4.7650462962963047E-2</v>
      </c>
      <c r="J4125" s="2"/>
      <c r="K4125">
        <v>473.6</v>
      </c>
      <c r="L4125">
        <f t="shared" si="128"/>
        <v>0.98625572678050821</v>
      </c>
    </row>
    <row r="4126" spans="8:12" x14ac:dyDescent="0.2">
      <c r="H4126" s="2">
        <v>0.76798611111111104</v>
      </c>
      <c r="I4126" s="2">
        <f t="shared" si="129"/>
        <v>4.7662037037036975E-2</v>
      </c>
      <c r="J4126" s="2"/>
      <c r="K4126">
        <v>473.6</v>
      </c>
      <c r="L4126">
        <f t="shared" si="128"/>
        <v>0.98625572678050821</v>
      </c>
    </row>
    <row r="4127" spans="8:12" x14ac:dyDescent="0.2">
      <c r="H4127" s="2">
        <v>0.76799768518518519</v>
      </c>
      <c r="I4127" s="2">
        <f t="shared" si="129"/>
        <v>4.7673611111111125E-2</v>
      </c>
      <c r="J4127" s="2"/>
      <c r="K4127">
        <v>473.6</v>
      </c>
      <c r="L4127">
        <f t="shared" si="128"/>
        <v>0.98625572678050821</v>
      </c>
    </row>
    <row r="4128" spans="8:12" x14ac:dyDescent="0.2">
      <c r="H4128" s="2">
        <v>0.76800925925925922</v>
      </c>
      <c r="I4128" s="2">
        <f t="shared" si="129"/>
        <v>4.7685185185185164E-2</v>
      </c>
      <c r="J4128" s="2"/>
      <c r="K4128">
        <v>473.6</v>
      </c>
      <c r="L4128">
        <f t="shared" si="128"/>
        <v>0.98625572678050821</v>
      </c>
    </row>
    <row r="4129" spans="8:12" x14ac:dyDescent="0.2">
      <c r="H4129" s="2">
        <v>0.76802083333333337</v>
      </c>
      <c r="I4129" s="2">
        <f t="shared" si="129"/>
        <v>4.7696759259259314E-2</v>
      </c>
      <c r="J4129" s="2"/>
      <c r="K4129">
        <v>473.6</v>
      </c>
      <c r="L4129">
        <f t="shared" si="128"/>
        <v>0.98625572678050821</v>
      </c>
    </row>
    <row r="4130" spans="8:12" x14ac:dyDescent="0.2">
      <c r="H4130" s="2">
        <v>0.7680324074074073</v>
      </c>
      <c r="I4130" s="2">
        <f t="shared" si="129"/>
        <v>4.7708333333333242E-2</v>
      </c>
      <c r="J4130" s="2"/>
      <c r="K4130">
        <v>473.6</v>
      </c>
      <c r="L4130">
        <f t="shared" si="128"/>
        <v>0.98625572678050821</v>
      </c>
    </row>
    <row r="4131" spans="8:12" x14ac:dyDescent="0.2">
      <c r="H4131" s="2">
        <v>0.76804398148148145</v>
      </c>
      <c r="I4131" s="2">
        <f t="shared" si="129"/>
        <v>4.7719907407407391E-2</v>
      </c>
      <c r="J4131" s="2"/>
      <c r="K4131">
        <v>473.6</v>
      </c>
      <c r="L4131">
        <f t="shared" si="128"/>
        <v>0.98625572678050821</v>
      </c>
    </row>
    <row r="4132" spans="8:12" x14ac:dyDescent="0.2">
      <c r="H4132" s="2">
        <v>0.7680555555555556</v>
      </c>
      <c r="I4132" s="2">
        <f t="shared" si="129"/>
        <v>4.7731481481481541E-2</v>
      </c>
      <c r="J4132" s="2"/>
      <c r="K4132">
        <v>473.6</v>
      </c>
      <c r="L4132">
        <f t="shared" si="128"/>
        <v>0.98625572678050821</v>
      </c>
    </row>
    <row r="4133" spans="8:12" x14ac:dyDescent="0.2">
      <c r="H4133" s="2">
        <v>0.76806712962962964</v>
      </c>
      <c r="I4133" s="2">
        <f t="shared" si="129"/>
        <v>4.774305555555558E-2</v>
      </c>
      <c r="J4133" s="2"/>
      <c r="K4133">
        <v>473.6</v>
      </c>
      <c r="L4133">
        <f t="shared" si="128"/>
        <v>0.98625572678050821</v>
      </c>
    </row>
    <row r="4134" spans="8:12" x14ac:dyDescent="0.2">
      <c r="H4134" s="2">
        <v>0.76807870370370368</v>
      </c>
      <c r="I4134" s="2">
        <f t="shared" si="129"/>
        <v>4.7754629629629619E-2</v>
      </c>
      <c r="J4134" s="2"/>
      <c r="K4134">
        <v>473.6</v>
      </c>
      <c r="L4134">
        <f t="shared" si="128"/>
        <v>0.98625572678050821</v>
      </c>
    </row>
    <row r="4135" spans="8:12" x14ac:dyDescent="0.2">
      <c r="H4135" s="2">
        <v>0.76809027777777772</v>
      </c>
      <c r="I4135" s="2">
        <f t="shared" si="129"/>
        <v>4.7766203703703658E-2</v>
      </c>
      <c r="J4135" s="2"/>
      <c r="K4135">
        <v>473.6</v>
      </c>
      <c r="L4135">
        <f t="shared" si="128"/>
        <v>0.98625572678050821</v>
      </c>
    </row>
    <row r="4136" spans="8:12" x14ac:dyDescent="0.2">
      <c r="H4136" s="2">
        <v>0.76810185185185187</v>
      </c>
      <c r="I4136" s="2">
        <f t="shared" si="129"/>
        <v>4.7777777777777808E-2</v>
      </c>
      <c r="J4136" s="2"/>
      <c r="K4136">
        <v>473.6</v>
      </c>
      <c r="L4136">
        <f t="shared" si="128"/>
        <v>0.98625572678050821</v>
      </c>
    </row>
    <row r="4137" spans="8:12" x14ac:dyDescent="0.2">
      <c r="H4137" s="2">
        <v>0.76811342592592602</v>
      </c>
      <c r="I4137" s="2">
        <f t="shared" si="129"/>
        <v>4.7789351851851958E-2</v>
      </c>
      <c r="J4137" s="2"/>
      <c r="K4137">
        <v>473.6</v>
      </c>
      <c r="L4137">
        <f t="shared" si="128"/>
        <v>0.98625572678050821</v>
      </c>
    </row>
    <row r="4138" spans="8:12" x14ac:dyDescent="0.2">
      <c r="H4138" s="2">
        <v>0.76812499999999995</v>
      </c>
      <c r="I4138" s="2">
        <f t="shared" si="129"/>
        <v>4.7800925925925886E-2</v>
      </c>
      <c r="J4138" s="2"/>
      <c r="K4138">
        <v>473.6</v>
      </c>
      <c r="L4138">
        <f t="shared" si="128"/>
        <v>0.98625572678050821</v>
      </c>
    </row>
    <row r="4139" spans="8:12" x14ac:dyDescent="0.2">
      <c r="H4139" s="2">
        <v>0.7681365740740741</v>
      </c>
      <c r="I4139" s="2">
        <f t="shared" si="129"/>
        <v>4.7812500000000036E-2</v>
      </c>
      <c r="J4139" s="2"/>
      <c r="K4139">
        <v>473.6</v>
      </c>
      <c r="L4139">
        <f t="shared" si="128"/>
        <v>0.98625572678050821</v>
      </c>
    </row>
    <row r="4140" spans="8:12" x14ac:dyDescent="0.2">
      <c r="H4140" s="2">
        <v>0.76814814814814814</v>
      </c>
      <c r="I4140" s="2">
        <f t="shared" si="129"/>
        <v>4.7824074074074074E-2</v>
      </c>
      <c r="J4140" s="2"/>
      <c r="K4140">
        <v>473.6</v>
      </c>
      <c r="L4140">
        <f t="shared" si="128"/>
        <v>0.98625572678050821</v>
      </c>
    </row>
    <row r="4141" spans="8:12" x14ac:dyDescent="0.2">
      <c r="H4141" s="2">
        <v>0.76815972222222229</v>
      </c>
      <c r="I4141" s="2">
        <f t="shared" si="129"/>
        <v>4.7835648148148224E-2</v>
      </c>
      <c r="J4141" s="2"/>
      <c r="K4141">
        <v>473.6</v>
      </c>
      <c r="L4141">
        <f t="shared" si="128"/>
        <v>0.98625572678050821</v>
      </c>
    </row>
    <row r="4142" spans="8:12" x14ac:dyDescent="0.2">
      <c r="H4142" s="2">
        <v>0.76817129629629621</v>
      </c>
      <c r="I4142" s="2">
        <f t="shared" si="129"/>
        <v>4.7847222222222152E-2</v>
      </c>
      <c r="J4142" s="2"/>
      <c r="K4142">
        <v>473.6</v>
      </c>
      <c r="L4142">
        <f t="shared" si="128"/>
        <v>0.98625572678050821</v>
      </c>
    </row>
    <row r="4143" spans="8:12" x14ac:dyDescent="0.2">
      <c r="H4143" s="2">
        <v>0.76818287037037036</v>
      </c>
      <c r="I4143" s="2">
        <f t="shared" si="129"/>
        <v>4.7858796296296302E-2</v>
      </c>
      <c r="J4143" s="2"/>
      <c r="K4143">
        <v>473.6</v>
      </c>
      <c r="L4143">
        <f t="shared" si="128"/>
        <v>0.98625572678050821</v>
      </c>
    </row>
    <row r="4144" spans="8:12" x14ac:dyDescent="0.2">
      <c r="H4144" s="2">
        <v>0.76819444444444451</v>
      </c>
      <c r="I4144" s="2">
        <f t="shared" si="129"/>
        <v>4.7870370370370452E-2</v>
      </c>
      <c r="J4144" s="2"/>
      <c r="K4144">
        <v>473.6</v>
      </c>
      <c r="L4144">
        <f t="shared" si="128"/>
        <v>0.98625572678050821</v>
      </c>
    </row>
    <row r="4145" spans="8:12" x14ac:dyDescent="0.2">
      <c r="H4145" s="2">
        <v>0.76820601851851855</v>
      </c>
      <c r="I4145" s="2">
        <f t="shared" si="129"/>
        <v>4.7881944444444491E-2</v>
      </c>
      <c r="J4145" s="2"/>
      <c r="K4145">
        <v>473.7</v>
      </c>
      <c r="L4145">
        <f t="shared" si="128"/>
        <v>0.9864639733444398</v>
      </c>
    </row>
    <row r="4146" spans="8:12" x14ac:dyDescent="0.2">
      <c r="H4146" s="2">
        <v>0.76821759259259259</v>
      </c>
      <c r="I4146" s="2">
        <f t="shared" si="129"/>
        <v>4.789351851851853E-2</v>
      </c>
      <c r="J4146" s="2"/>
      <c r="K4146">
        <v>473.7</v>
      </c>
      <c r="L4146">
        <f t="shared" si="128"/>
        <v>0.9864639733444398</v>
      </c>
    </row>
    <row r="4147" spans="8:12" x14ac:dyDescent="0.2">
      <c r="H4147" s="2">
        <v>0.76822916666666663</v>
      </c>
      <c r="I4147" s="2">
        <f t="shared" si="129"/>
        <v>4.7905092592592569E-2</v>
      </c>
      <c r="J4147" s="2"/>
      <c r="K4147">
        <v>473.7</v>
      </c>
      <c r="L4147">
        <f t="shared" si="128"/>
        <v>0.9864639733444398</v>
      </c>
    </row>
    <row r="4148" spans="8:12" x14ac:dyDescent="0.2">
      <c r="H4148" s="2">
        <v>0.76824074074074078</v>
      </c>
      <c r="I4148" s="2">
        <f t="shared" si="129"/>
        <v>4.7916666666666718E-2</v>
      </c>
      <c r="J4148" s="2"/>
      <c r="K4148">
        <v>473.7</v>
      </c>
      <c r="L4148">
        <f t="shared" si="128"/>
        <v>0.9864639733444398</v>
      </c>
    </row>
    <row r="4149" spans="8:12" x14ac:dyDescent="0.2">
      <c r="H4149" s="2">
        <v>0.76825231481481471</v>
      </c>
      <c r="I4149" s="2">
        <f t="shared" si="129"/>
        <v>4.7928240740740646E-2</v>
      </c>
      <c r="J4149" s="2"/>
      <c r="K4149">
        <v>473.7</v>
      </c>
      <c r="L4149">
        <f t="shared" si="128"/>
        <v>0.9864639733444398</v>
      </c>
    </row>
    <row r="4150" spans="8:12" x14ac:dyDescent="0.2">
      <c r="H4150" s="2">
        <v>0.76826388888888886</v>
      </c>
      <c r="I4150" s="2">
        <f t="shared" si="129"/>
        <v>4.7939814814814796E-2</v>
      </c>
      <c r="J4150" s="2"/>
      <c r="K4150">
        <v>473.7</v>
      </c>
      <c r="L4150">
        <f t="shared" si="128"/>
        <v>0.9864639733444398</v>
      </c>
    </row>
    <row r="4151" spans="8:12" x14ac:dyDescent="0.2">
      <c r="H4151" s="2">
        <v>0.76827546296296301</v>
      </c>
      <c r="I4151" s="2">
        <f t="shared" si="129"/>
        <v>4.7951388888888946E-2</v>
      </c>
      <c r="J4151" s="2"/>
      <c r="K4151">
        <v>473.7</v>
      </c>
      <c r="L4151">
        <f t="shared" si="128"/>
        <v>0.9864639733444398</v>
      </c>
    </row>
    <row r="4152" spans="8:12" x14ac:dyDescent="0.2">
      <c r="H4152" s="2">
        <v>0.76828703703703705</v>
      </c>
      <c r="I4152" s="2">
        <f t="shared" si="129"/>
        <v>4.7962962962962985E-2</v>
      </c>
      <c r="J4152" s="2"/>
      <c r="K4152">
        <v>473.7</v>
      </c>
      <c r="L4152">
        <f t="shared" si="128"/>
        <v>0.9864639733444398</v>
      </c>
    </row>
    <row r="4153" spans="8:12" x14ac:dyDescent="0.2">
      <c r="H4153" s="2">
        <v>0.76829861111111108</v>
      </c>
      <c r="I4153" s="2">
        <f t="shared" si="129"/>
        <v>4.7974537037037024E-2</v>
      </c>
      <c r="J4153" s="2"/>
      <c r="K4153">
        <v>473.7</v>
      </c>
      <c r="L4153">
        <f t="shared" si="128"/>
        <v>0.9864639733444398</v>
      </c>
    </row>
    <row r="4154" spans="8:12" x14ac:dyDescent="0.2">
      <c r="H4154" s="2">
        <v>0.76831018518518512</v>
      </c>
      <c r="I4154" s="2">
        <f t="shared" si="129"/>
        <v>4.7986111111111063E-2</v>
      </c>
      <c r="J4154" s="2"/>
      <c r="K4154">
        <v>473.7</v>
      </c>
      <c r="L4154">
        <f t="shared" si="128"/>
        <v>0.9864639733444398</v>
      </c>
    </row>
    <row r="4155" spans="8:12" x14ac:dyDescent="0.2">
      <c r="H4155" s="2">
        <v>0.76832175925925927</v>
      </c>
      <c r="I4155" s="2">
        <f t="shared" si="129"/>
        <v>4.7997685185185213E-2</v>
      </c>
      <c r="J4155" s="2"/>
      <c r="K4155">
        <v>473.7</v>
      </c>
      <c r="L4155">
        <f t="shared" si="128"/>
        <v>0.9864639733444398</v>
      </c>
    </row>
    <row r="4156" spans="8:12" x14ac:dyDescent="0.2">
      <c r="H4156" s="2">
        <v>0.76833333333333342</v>
      </c>
      <c r="I4156" s="2">
        <f t="shared" si="129"/>
        <v>4.8009259259259363E-2</v>
      </c>
      <c r="J4156" s="2"/>
      <c r="K4156">
        <v>473.7</v>
      </c>
      <c r="L4156">
        <f t="shared" si="128"/>
        <v>0.9864639733444398</v>
      </c>
    </row>
    <row r="4157" spans="8:12" x14ac:dyDescent="0.2">
      <c r="H4157" s="2">
        <v>0.76834490740740735</v>
      </c>
      <c r="I4157" s="2">
        <f t="shared" si="129"/>
        <v>4.802083333333329E-2</v>
      </c>
      <c r="J4157" s="2"/>
      <c r="K4157">
        <v>473.7</v>
      </c>
      <c r="L4157">
        <f t="shared" si="128"/>
        <v>0.9864639733444398</v>
      </c>
    </row>
    <row r="4158" spans="8:12" x14ac:dyDescent="0.2">
      <c r="H4158" s="2">
        <v>0.7683564814814815</v>
      </c>
      <c r="I4158" s="2">
        <f t="shared" si="129"/>
        <v>4.803240740740744E-2</v>
      </c>
      <c r="J4158" s="2"/>
      <c r="K4158">
        <v>473.7</v>
      </c>
      <c r="L4158">
        <f t="shared" si="128"/>
        <v>0.9864639733444398</v>
      </c>
    </row>
    <row r="4159" spans="8:12" x14ac:dyDescent="0.2">
      <c r="H4159" s="2">
        <v>0.76836805555555554</v>
      </c>
      <c r="I4159" s="2">
        <f t="shared" si="129"/>
        <v>4.8043981481481479E-2</v>
      </c>
      <c r="J4159" s="2"/>
      <c r="K4159">
        <v>473.7</v>
      </c>
      <c r="L4159">
        <f t="shared" si="128"/>
        <v>0.9864639733444398</v>
      </c>
    </row>
    <row r="4160" spans="8:12" x14ac:dyDescent="0.2">
      <c r="H4160" s="2">
        <v>0.76837962962962969</v>
      </c>
      <c r="I4160" s="2">
        <f t="shared" si="129"/>
        <v>4.8055555555555629E-2</v>
      </c>
      <c r="J4160" s="2"/>
      <c r="K4160">
        <v>473.7</v>
      </c>
      <c r="L4160">
        <f t="shared" si="128"/>
        <v>0.9864639733444398</v>
      </c>
    </row>
    <row r="4161" spans="1:33" x14ac:dyDescent="0.2">
      <c r="H4161" s="2">
        <v>0.76839120370370362</v>
      </c>
      <c r="I4161" s="2">
        <f t="shared" si="129"/>
        <v>4.8067129629629557E-2</v>
      </c>
      <c r="J4161" s="2"/>
      <c r="K4161">
        <v>473.7</v>
      </c>
      <c r="L4161">
        <f t="shared" si="128"/>
        <v>0.9864639733444398</v>
      </c>
    </row>
    <row r="4162" spans="1:33" x14ac:dyDescent="0.2">
      <c r="A4162" t="s">
        <v>22</v>
      </c>
      <c r="B4162" t="s">
        <v>23</v>
      </c>
      <c r="C4162" t="s">
        <v>24</v>
      </c>
      <c r="D4162" t="s">
        <v>32</v>
      </c>
      <c r="E4162">
        <v>2024</v>
      </c>
      <c r="F4162">
        <v>10</v>
      </c>
      <c r="G4162">
        <v>23</v>
      </c>
      <c r="H4162" s="2">
        <v>0.76840277777777777</v>
      </c>
      <c r="I4162" s="2">
        <f t="shared" si="129"/>
        <v>4.8078703703703707E-2</v>
      </c>
      <c r="J4162" s="2"/>
      <c r="L4162">
        <f t="shared" ref="L4162:L4225" si="130">K4162/MAX($K$2:$K$10241)</f>
        <v>0</v>
      </c>
      <c r="M4162">
        <v>6.6783450000000002</v>
      </c>
      <c r="N4162" s="1">
        <v>412241750</v>
      </c>
      <c r="O4162">
        <v>49477.974999999999</v>
      </c>
      <c r="P4162">
        <v>0.10157469</v>
      </c>
      <c r="Q4162">
        <v>1.6310294999999999E-3</v>
      </c>
      <c r="R4162" s="1">
        <v>4.7425081000000001E-6</v>
      </c>
      <c r="S4162" s="1">
        <v>1.4284826E-7</v>
      </c>
      <c r="T4162" s="1">
        <v>3.5968530999999998E-5</v>
      </c>
      <c r="U4162" t="s">
        <v>26</v>
      </c>
      <c r="V4162">
        <v>2.9729724000000001E-3</v>
      </c>
      <c r="W4162">
        <v>3.1355336000000002E-4</v>
      </c>
      <c r="X4162">
        <v>1.3549226999999999</v>
      </c>
      <c r="Y4162">
        <v>5.0501868999999998E-2</v>
      </c>
      <c r="Z4162" s="1">
        <v>2.1041729E-8</v>
      </c>
      <c r="AA4162" s="1">
        <v>1.7614387000000001E-9</v>
      </c>
      <c r="AB4162">
        <v>-3.8575720000000001E-3</v>
      </c>
      <c r="AC4162">
        <v>1.1583884999999999E-3</v>
      </c>
      <c r="AD4162">
        <v>49</v>
      </c>
      <c r="AE4162">
        <v>1</v>
      </c>
      <c r="AF4162" s="1">
        <f>M4162*N4162/1000000</f>
        <v>2753.0926299037501</v>
      </c>
      <c r="AG4162" s="1" t="e">
        <f>AF4162/MAX(#REF!)</f>
        <v>#REF!</v>
      </c>
    </row>
    <row r="4163" spans="1:33" x14ac:dyDescent="0.2">
      <c r="H4163" s="2">
        <v>0.76840277777777777</v>
      </c>
      <c r="I4163" s="2">
        <f t="shared" ref="I4163:I4226" si="131">H4163-$H$2</f>
        <v>4.8078703703703707E-2</v>
      </c>
      <c r="J4163" s="2"/>
      <c r="K4163">
        <v>473.7</v>
      </c>
      <c r="L4163">
        <f t="shared" si="130"/>
        <v>0.9864639733444398</v>
      </c>
    </row>
    <row r="4164" spans="1:33" x14ac:dyDescent="0.2">
      <c r="H4164" s="2">
        <v>0.76841435185185192</v>
      </c>
      <c r="I4164" s="2">
        <f t="shared" si="131"/>
        <v>4.8090277777777857E-2</v>
      </c>
      <c r="J4164" s="2"/>
      <c r="K4164">
        <v>473.7</v>
      </c>
      <c r="L4164">
        <f t="shared" si="130"/>
        <v>0.9864639733444398</v>
      </c>
    </row>
    <row r="4165" spans="1:33" x14ac:dyDescent="0.2">
      <c r="H4165" s="2">
        <v>0.76842592592592596</v>
      </c>
      <c r="I4165" s="2">
        <f t="shared" si="131"/>
        <v>4.8101851851851896E-2</v>
      </c>
      <c r="J4165" s="2"/>
      <c r="K4165">
        <v>473.7</v>
      </c>
      <c r="L4165">
        <f t="shared" si="130"/>
        <v>0.9864639733444398</v>
      </c>
    </row>
    <row r="4166" spans="1:33" x14ac:dyDescent="0.2">
      <c r="H4166" s="2">
        <v>0.7684375</v>
      </c>
      <c r="I4166" s="2">
        <f t="shared" si="131"/>
        <v>4.8113425925925934E-2</v>
      </c>
      <c r="J4166" s="2"/>
      <c r="K4166">
        <v>473.7</v>
      </c>
      <c r="L4166">
        <f t="shared" si="130"/>
        <v>0.9864639733444398</v>
      </c>
    </row>
    <row r="4167" spans="1:33" x14ac:dyDescent="0.2">
      <c r="H4167" s="2">
        <v>0.76844907407407403</v>
      </c>
      <c r="I4167" s="2">
        <f t="shared" si="131"/>
        <v>4.8124999999999973E-2</v>
      </c>
      <c r="J4167" s="2"/>
      <c r="K4167">
        <v>473.7</v>
      </c>
      <c r="L4167">
        <f t="shared" si="130"/>
        <v>0.9864639733444398</v>
      </c>
    </row>
    <row r="4168" spans="1:33" x14ac:dyDescent="0.2">
      <c r="H4168" s="2">
        <v>0.76846064814814818</v>
      </c>
      <c r="I4168" s="2">
        <f t="shared" si="131"/>
        <v>4.8136574074074123E-2</v>
      </c>
      <c r="J4168" s="2"/>
      <c r="K4168">
        <v>473.7</v>
      </c>
      <c r="L4168">
        <f t="shared" si="130"/>
        <v>0.9864639733444398</v>
      </c>
    </row>
    <row r="4169" spans="1:33" x14ac:dyDescent="0.2">
      <c r="H4169" s="2">
        <v>0.76847222222222233</v>
      </c>
      <c r="I4169" s="2">
        <f t="shared" si="131"/>
        <v>4.8148148148148273E-2</v>
      </c>
      <c r="J4169" s="2"/>
      <c r="K4169">
        <v>473.7</v>
      </c>
      <c r="L4169">
        <f t="shared" si="130"/>
        <v>0.9864639733444398</v>
      </c>
    </row>
    <row r="4170" spans="1:33" x14ac:dyDescent="0.2">
      <c r="H4170" s="2">
        <v>0.76848379629629626</v>
      </c>
      <c r="I4170" s="2">
        <f t="shared" si="131"/>
        <v>4.8159722222222201E-2</v>
      </c>
      <c r="J4170" s="2"/>
      <c r="K4170">
        <v>473.7</v>
      </c>
      <c r="L4170">
        <f t="shared" si="130"/>
        <v>0.9864639733444398</v>
      </c>
    </row>
    <row r="4171" spans="1:33" x14ac:dyDescent="0.2">
      <c r="H4171" s="2">
        <v>0.76849537037037041</v>
      </c>
      <c r="I4171" s="2">
        <f t="shared" si="131"/>
        <v>4.8171296296296351E-2</v>
      </c>
      <c r="J4171" s="2"/>
      <c r="K4171">
        <v>473.7</v>
      </c>
      <c r="L4171">
        <f t="shared" si="130"/>
        <v>0.9864639733444398</v>
      </c>
    </row>
    <row r="4172" spans="1:33" x14ac:dyDescent="0.2">
      <c r="H4172" s="2">
        <v>0.76850694444444445</v>
      </c>
      <c r="I4172" s="2">
        <f t="shared" si="131"/>
        <v>4.818287037037039E-2</v>
      </c>
      <c r="J4172" s="2"/>
      <c r="K4172">
        <v>473.7</v>
      </c>
      <c r="L4172">
        <f t="shared" si="130"/>
        <v>0.9864639733444398</v>
      </c>
    </row>
    <row r="4173" spans="1:33" x14ac:dyDescent="0.2">
      <c r="H4173" s="2">
        <v>0.76851851851851849</v>
      </c>
      <c r="I4173" s="2">
        <f t="shared" si="131"/>
        <v>4.8194444444444429E-2</v>
      </c>
      <c r="J4173" s="2"/>
      <c r="K4173">
        <v>473.7</v>
      </c>
      <c r="L4173">
        <f t="shared" si="130"/>
        <v>0.9864639733444398</v>
      </c>
    </row>
    <row r="4174" spans="1:33" x14ac:dyDescent="0.2">
      <c r="H4174" s="2">
        <v>0.76853009259259253</v>
      </c>
      <c r="I4174" s="2">
        <f t="shared" si="131"/>
        <v>4.8206018518518468E-2</v>
      </c>
      <c r="J4174" s="2"/>
      <c r="K4174">
        <v>473.7</v>
      </c>
      <c r="L4174">
        <f t="shared" si="130"/>
        <v>0.9864639733444398</v>
      </c>
    </row>
    <row r="4175" spans="1:33" x14ac:dyDescent="0.2">
      <c r="H4175" s="2">
        <v>0.76854166666666668</v>
      </c>
      <c r="I4175" s="2">
        <f t="shared" si="131"/>
        <v>4.8217592592592617E-2</v>
      </c>
      <c r="J4175" s="2"/>
      <c r="K4175">
        <v>473.7</v>
      </c>
      <c r="L4175">
        <f t="shared" si="130"/>
        <v>0.9864639733444398</v>
      </c>
    </row>
    <row r="4176" spans="1:33" x14ac:dyDescent="0.2">
      <c r="H4176" s="2">
        <v>0.76855324074074083</v>
      </c>
      <c r="I4176" s="2">
        <f t="shared" si="131"/>
        <v>4.8229166666666767E-2</v>
      </c>
      <c r="J4176" s="2"/>
      <c r="K4176">
        <v>473.7</v>
      </c>
      <c r="L4176">
        <f t="shared" si="130"/>
        <v>0.9864639733444398</v>
      </c>
    </row>
    <row r="4177" spans="8:12" x14ac:dyDescent="0.2">
      <c r="H4177" s="2">
        <v>0.76856481481481476</v>
      </c>
      <c r="I4177" s="2">
        <f t="shared" si="131"/>
        <v>4.8240740740740695E-2</v>
      </c>
      <c r="J4177" s="2"/>
      <c r="K4177">
        <v>473.7</v>
      </c>
      <c r="L4177">
        <f t="shared" si="130"/>
        <v>0.9864639733444398</v>
      </c>
    </row>
    <row r="4178" spans="8:12" x14ac:dyDescent="0.2">
      <c r="H4178" s="2">
        <v>0.76857638888888891</v>
      </c>
      <c r="I4178" s="2">
        <f t="shared" si="131"/>
        <v>4.8252314814814845E-2</v>
      </c>
      <c r="J4178" s="2"/>
      <c r="K4178">
        <v>473.7</v>
      </c>
      <c r="L4178">
        <f t="shared" si="130"/>
        <v>0.9864639733444398</v>
      </c>
    </row>
    <row r="4179" spans="8:12" x14ac:dyDescent="0.2">
      <c r="H4179" s="2">
        <v>0.76858796296296295</v>
      </c>
      <c r="I4179" s="2">
        <f t="shared" si="131"/>
        <v>4.8263888888888884E-2</v>
      </c>
      <c r="J4179" s="2"/>
      <c r="K4179">
        <v>473.7</v>
      </c>
      <c r="L4179">
        <f t="shared" si="130"/>
        <v>0.9864639733444398</v>
      </c>
    </row>
    <row r="4180" spans="8:12" x14ac:dyDescent="0.2">
      <c r="H4180" s="2">
        <v>0.76859953703703709</v>
      </c>
      <c r="I4180" s="2">
        <f t="shared" si="131"/>
        <v>4.8275462962963034E-2</v>
      </c>
      <c r="J4180" s="2"/>
      <c r="K4180">
        <v>473.7</v>
      </c>
      <c r="L4180">
        <f t="shared" si="130"/>
        <v>0.9864639733444398</v>
      </c>
    </row>
    <row r="4181" spans="8:12" x14ac:dyDescent="0.2">
      <c r="H4181" s="2">
        <v>0.76861111111111102</v>
      </c>
      <c r="I4181" s="2">
        <f t="shared" si="131"/>
        <v>4.8287037037036962E-2</v>
      </c>
      <c r="J4181" s="2"/>
      <c r="K4181">
        <v>473.7</v>
      </c>
      <c r="L4181">
        <f t="shared" si="130"/>
        <v>0.9864639733444398</v>
      </c>
    </row>
    <row r="4182" spans="8:12" x14ac:dyDescent="0.2">
      <c r="H4182" s="2">
        <v>0.76862268518518517</v>
      </c>
      <c r="I4182" s="2">
        <f t="shared" si="131"/>
        <v>4.8298611111111112E-2</v>
      </c>
      <c r="J4182" s="2"/>
      <c r="K4182">
        <v>473.7</v>
      </c>
      <c r="L4182">
        <f t="shared" si="130"/>
        <v>0.9864639733444398</v>
      </c>
    </row>
    <row r="4183" spans="8:12" x14ac:dyDescent="0.2">
      <c r="H4183" s="2">
        <v>0.76863425925925932</v>
      </c>
      <c r="I4183" s="2">
        <f t="shared" si="131"/>
        <v>4.8310185185185262E-2</v>
      </c>
      <c r="J4183" s="2"/>
      <c r="K4183">
        <v>473.7</v>
      </c>
      <c r="L4183">
        <f t="shared" si="130"/>
        <v>0.9864639733444398</v>
      </c>
    </row>
    <row r="4184" spans="8:12" x14ac:dyDescent="0.2">
      <c r="H4184" s="2">
        <v>0.76864583333333336</v>
      </c>
      <c r="I4184" s="2">
        <f t="shared" si="131"/>
        <v>4.83217592592593E-2</v>
      </c>
      <c r="J4184" s="2"/>
      <c r="K4184">
        <v>473.7</v>
      </c>
      <c r="L4184">
        <f t="shared" si="130"/>
        <v>0.9864639733444398</v>
      </c>
    </row>
    <row r="4185" spans="8:12" x14ac:dyDescent="0.2">
      <c r="H4185" s="2">
        <v>0.7686574074074074</v>
      </c>
      <c r="I4185" s="2">
        <f t="shared" si="131"/>
        <v>4.8333333333333339E-2</v>
      </c>
      <c r="J4185" s="2"/>
      <c r="K4185">
        <v>473.7</v>
      </c>
      <c r="L4185">
        <f t="shared" si="130"/>
        <v>0.9864639733444398</v>
      </c>
    </row>
    <row r="4186" spans="8:12" x14ac:dyDescent="0.2">
      <c r="H4186" s="2">
        <v>0.76866898148148144</v>
      </c>
      <c r="I4186" s="2">
        <f t="shared" si="131"/>
        <v>4.8344907407407378E-2</v>
      </c>
      <c r="J4186" s="2"/>
      <c r="K4186">
        <v>473.7</v>
      </c>
      <c r="L4186">
        <f t="shared" si="130"/>
        <v>0.9864639733444398</v>
      </c>
    </row>
    <row r="4187" spans="8:12" x14ac:dyDescent="0.2">
      <c r="H4187" s="2">
        <v>0.76868055555555559</v>
      </c>
      <c r="I4187" s="2">
        <f t="shared" si="131"/>
        <v>4.8356481481481528E-2</v>
      </c>
      <c r="J4187" s="2"/>
      <c r="K4187">
        <v>473.7</v>
      </c>
      <c r="L4187">
        <f t="shared" si="130"/>
        <v>0.9864639733444398</v>
      </c>
    </row>
    <row r="4188" spans="8:12" x14ac:dyDescent="0.2">
      <c r="H4188" s="2">
        <v>0.76869212962962974</v>
      </c>
      <c r="I4188" s="2">
        <f t="shared" si="131"/>
        <v>4.8368055555555678E-2</v>
      </c>
      <c r="J4188" s="2"/>
      <c r="K4188">
        <v>473.7</v>
      </c>
      <c r="L4188">
        <f t="shared" si="130"/>
        <v>0.9864639733444398</v>
      </c>
    </row>
    <row r="4189" spans="8:12" x14ac:dyDescent="0.2">
      <c r="H4189" s="2">
        <v>0.76870370370370367</v>
      </c>
      <c r="I4189" s="2">
        <f t="shared" si="131"/>
        <v>4.8379629629629606E-2</v>
      </c>
      <c r="J4189" s="2"/>
      <c r="K4189">
        <v>473.7</v>
      </c>
      <c r="L4189">
        <f t="shared" si="130"/>
        <v>0.9864639733444398</v>
      </c>
    </row>
    <row r="4190" spans="8:12" x14ac:dyDescent="0.2">
      <c r="H4190" s="2">
        <v>0.76871527777777782</v>
      </c>
      <c r="I4190" s="2">
        <f t="shared" si="131"/>
        <v>4.8391203703703756E-2</v>
      </c>
      <c r="J4190" s="2"/>
      <c r="K4190">
        <v>473.7</v>
      </c>
      <c r="L4190">
        <f t="shared" si="130"/>
        <v>0.9864639733444398</v>
      </c>
    </row>
    <row r="4191" spans="8:12" x14ac:dyDescent="0.2">
      <c r="H4191" s="2">
        <v>0.76872685185185186</v>
      </c>
      <c r="I4191" s="2">
        <f t="shared" si="131"/>
        <v>4.8402777777777795E-2</v>
      </c>
      <c r="J4191" s="2"/>
      <c r="K4191">
        <v>473.7</v>
      </c>
      <c r="L4191">
        <f t="shared" si="130"/>
        <v>0.9864639733444398</v>
      </c>
    </row>
    <row r="4192" spans="8:12" x14ac:dyDescent="0.2">
      <c r="H4192" s="2">
        <v>0.76873842592592589</v>
      </c>
      <c r="I4192" s="2">
        <f t="shared" si="131"/>
        <v>4.8414351851851833E-2</v>
      </c>
      <c r="J4192" s="2"/>
      <c r="K4192">
        <v>473.7</v>
      </c>
      <c r="L4192">
        <f t="shared" si="130"/>
        <v>0.9864639733444398</v>
      </c>
    </row>
    <row r="4193" spans="8:12" x14ac:dyDescent="0.2">
      <c r="H4193" s="2">
        <v>0.76874999999999993</v>
      </c>
      <c r="I4193" s="2">
        <f t="shared" si="131"/>
        <v>4.8425925925925872E-2</v>
      </c>
      <c r="J4193" s="2"/>
      <c r="K4193">
        <v>473.7</v>
      </c>
      <c r="L4193">
        <f t="shared" si="130"/>
        <v>0.9864639733444398</v>
      </c>
    </row>
    <row r="4194" spans="8:12" x14ac:dyDescent="0.2">
      <c r="H4194" s="2">
        <v>0.76876157407407408</v>
      </c>
      <c r="I4194" s="2">
        <f t="shared" si="131"/>
        <v>4.8437500000000022E-2</v>
      </c>
      <c r="J4194" s="2"/>
      <c r="K4194">
        <v>473.7</v>
      </c>
      <c r="L4194">
        <f t="shared" si="130"/>
        <v>0.9864639733444398</v>
      </c>
    </row>
    <row r="4195" spans="8:12" x14ac:dyDescent="0.2">
      <c r="H4195" s="2">
        <v>0.76877314814814823</v>
      </c>
      <c r="I4195" s="2">
        <f t="shared" si="131"/>
        <v>4.8449074074074172E-2</v>
      </c>
      <c r="J4195" s="2"/>
      <c r="K4195">
        <v>473.7</v>
      </c>
      <c r="L4195">
        <f t="shared" si="130"/>
        <v>0.9864639733444398</v>
      </c>
    </row>
    <row r="4196" spans="8:12" x14ac:dyDescent="0.2">
      <c r="H4196" s="2">
        <v>0.76878472222222216</v>
      </c>
      <c r="I4196" s="2">
        <f t="shared" si="131"/>
        <v>4.84606481481481E-2</v>
      </c>
      <c r="J4196" s="2"/>
      <c r="K4196">
        <v>473.7</v>
      </c>
      <c r="L4196">
        <f t="shared" si="130"/>
        <v>0.9864639733444398</v>
      </c>
    </row>
    <row r="4197" spans="8:12" x14ac:dyDescent="0.2">
      <c r="H4197" s="2">
        <v>0.76879629629629631</v>
      </c>
      <c r="I4197" s="2">
        <f t="shared" si="131"/>
        <v>4.847222222222225E-2</v>
      </c>
      <c r="J4197" s="2"/>
      <c r="K4197">
        <v>473.7</v>
      </c>
      <c r="L4197">
        <f t="shared" si="130"/>
        <v>0.9864639733444398</v>
      </c>
    </row>
    <row r="4198" spans="8:12" x14ac:dyDescent="0.2">
      <c r="H4198" s="2">
        <v>0.76880787037037035</v>
      </c>
      <c r="I4198" s="2">
        <f t="shared" si="131"/>
        <v>4.8483796296296289E-2</v>
      </c>
      <c r="J4198" s="2"/>
      <c r="K4198">
        <v>473.7</v>
      </c>
      <c r="L4198">
        <f t="shared" si="130"/>
        <v>0.9864639733444398</v>
      </c>
    </row>
    <row r="4199" spans="8:12" x14ac:dyDescent="0.2">
      <c r="H4199" s="2">
        <v>0.7688194444444445</v>
      </c>
      <c r="I4199" s="2">
        <f t="shared" si="131"/>
        <v>4.8495370370370439E-2</v>
      </c>
      <c r="J4199" s="2"/>
      <c r="K4199">
        <v>473.7</v>
      </c>
      <c r="L4199">
        <f t="shared" si="130"/>
        <v>0.9864639733444398</v>
      </c>
    </row>
    <row r="4200" spans="8:12" x14ac:dyDescent="0.2">
      <c r="H4200" s="2">
        <v>0.76883101851851843</v>
      </c>
      <c r="I4200" s="2">
        <f t="shared" si="131"/>
        <v>4.8506944444444366E-2</v>
      </c>
      <c r="J4200" s="2"/>
      <c r="K4200">
        <v>473.7</v>
      </c>
      <c r="L4200">
        <f t="shared" si="130"/>
        <v>0.9864639733444398</v>
      </c>
    </row>
    <row r="4201" spans="8:12" x14ac:dyDescent="0.2">
      <c r="H4201" s="2">
        <v>0.76884259259259258</v>
      </c>
      <c r="I4201" s="2">
        <f t="shared" si="131"/>
        <v>4.8518518518518516E-2</v>
      </c>
      <c r="J4201" s="2"/>
      <c r="K4201">
        <v>473.7</v>
      </c>
      <c r="L4201">
        <f t="shared" si="130"/>
        <v>0.9864639733444398</v>
      </c>
    </row>
    <row r="4202" spans="8:12" x14ac:dyDescent="0.2">
      <c r="H4202" s="2">
        <v>0.76885416666666673</v>
      </c>
      <c r="I4202" s="2">
        <f t="shared" si="131"/>
        <v>4.8530092592592666E-2</v>
      </c>
      <c r="J4202" s="2"/>
      <c r="K4202">
        <v>473.7</v>
      </c>
      <c r="L4202">
        <f t="shared" si="130"/>
        <v>0.9864639733444398</v>
      </c>
    </row>
    <row r="4203" spans="8:12" x14ac:dyDescent="0.2">
      <c r="H4203" s="2">
        <v>0.76886574074074077</v>
      </c>
      <c r="I4203" s="2">
        <f t="shared" si="131"/>
        <v>4.8541666666666705E-2</v>
      </c>
      <c r="J4203" s="2"/>
      <c r="K4203">
        <v>473.7</v>
      </c>
      <c r="L4203">
        <f t="shared" si="130"/>
        <v>0.9864639733444398</v>
      </c>
    </row>
    <row r="4204" spans="8:12" x14ac:dyDescent="0.2">
      <c r="H4204" s="2">
        <v>0.76887731481481481</v>
      </c>
      <c r="I4204" s="2">
        <f t="shared" si="131"/>
        <v>4.8553240740740744E-2</v>
      </c>
      <c r="J4204" s="2"/>
      <c r="K4204">
        <v>473.7</v>
      </c>
      <c r="L4204">
        <f t="shared" si="130"/>
        <v>0.9864639733444398</v>
      </c>
    </row>
    <row r="4205" spans="8:12" x14ac:dyDescent="0.2">
      <c r="H4205" s="2">
        <v>0.76888888888888884</v>
      </c>
      <c r="I4205" s="2">
        <f t="shared" si="131"/>
        <v>4.8564814814814783E-2</v>
      </c>
      <c r="J4205" s="2"/>
      <c r="K4205">
        <v>473.7</v>
      </c>
      <c r="L4205">
        <f t="shared" si="130"/>
        <v>0.9864639733444398</v>
      </c>
    </row>
    <row r="4206" spans="8:12" x14ac:dyDescent="0.2">
      <c r="H4206" s="2">
        <v>0.76890046296296299</v>
      </c>
      <c r="I4206" s="2">
        <f t="shared" si="131"/>
        <v>4.8576388888888933E-2</v>
      </c>
      <c r="J4206" s="2"/>
      <c r="K4206">
        <v>473.7</v>
      </c>
      <c r="L4206">
        <f t="shared" si="130"/>
        <v>0.9864639733444398</v>
      </c>
    </row>
    <row r="4207" spans="8:12" x14ac:dyDescent="0.2">
      <c r="H4207" s="2">
        <v>0.76891203703703714</v>
      </c>
      <c r="I4207" s="2">
        <f t="shared" si="131"/>
        <v>4.8587962962963083E-2</v>
      </c>
      <c r="J4207" s="2"/>
      <c r="K4207">
        <v>473.7</v>
      </c>
      <c r="L4207">
        <f t="shared" si="130"/>
        <v>0.9864639733444398</v>
      </c>
    </row>
    <row r="4208" spans="8:12" x14ac:dyDescent="0.2">
      <c r="H4208" s="2">
        <v>0.76892361111111107</v>
      </c>
      <c r="I4208" s="2">
        <f t="shared" si="131"/>
        <v>4.8599537037037011E-2</v>
      </c>
      <c r="J4208" s="2"/>
      <c r="K4208">
        <v>473.7</v>
      </c>
      <c r="L4208">
        <f t="shared" si="130"/>
        <v>0.9864639733444398</v>
      </c>
    </row>
    <row r="4209" spans="1:33" x14ac:dyDescent="0.2">
      <c r="H4209" s="2">
        <v>0.76893518518518522</v>
      </c>
      <c r="I4209" s="2">
        <f t="shared" si="131"/>
        <v>4.861111111111116E-2</v>
      </c>
      <c r="J4209" s="2"/>
      <c r="K4209">
        <v>473.7</v>
      </c>
      <c r="L4209">
        <f t="shared" si="130"/>
        <v>0.9864639733444398</v>
      </c>
    </row>
    <row r="4210" spans="1:33" x14ac:dyDescent="0.2">
      <c r="H4210" s="2">
        <v>0.76894675925925926</v>
      </c>
      <c r="I4210" s="2">
        <f t="shared" si="131"/>
        <v>4.8622685185185199E-2</v>
      </c>
      <c r="J4210" s="2"/>
      <c r="K4210">
        <v>473.7</v>
      </c>
      <c r="L4210">
        <f t="shared" si="130"/>
        <v>0.9864639733444398</v>
      </c>
    </row>
    <row r="4211" spans="1:33" x14ac:dyDescent="0.2">
      <c r="H4211" s="2">
        <v>0.7689583333333333</v>
      </c>
      <c r="I4211" s="2">
        <f t="shared" si="131"/>
        <v>4.8634259259259238E-2</v>
      </c>
      <c r="J4211" s="2"/>
      <c r="K4211">
        <v>473.7</v>
      </c>
      <c r="L4211">
        <f t="shared" si="130"/>
        <v>0.9864639733444398</v>
      </c>
    </row>
    <row r="4212" spans="1:33" x14ac:dyDescent="0.2">
      <c r="H4212" s="2">
        <v>0.76896990740740734</v>
      </c>
      <c r="I4212" s="2">
        <f t="shared" si="131"/>
        <v>4.8645833333333277E-2</v>
      </c>
      <c r="J4212" s="2"/>
      <c r="K4212">
        <v>473.7</v>
      </c>
      <c r="L4212">
        <f t="shared" si="130"/>
        <v>0.9864639733444398</v>
      </c>
    </row>
    <row r="4213" spans="1:33" x14ac:dyDescent="0.2">
      <c r="H4213" s="2">
        <v>0.76898148148148149</v>
      </c>
      <c r="I4213" s="2">
        <f t="shared" si="131"/>
        <v>4.8657407407407427E-2</v>
      </c>
      <c r="J4213" s="2"/>
      <c r="K4213">
        <v>473.7</v>
      </c>
      <c r="L4213">
        <f t="shared" si="130"/>
        <v>0.9864639733444398</v>
      </c>
    </row>
    <row r="4214" spans="1:33" x14ac:dyDescent="0.2">
      <c r="H4214" s="2">
        <v>0.76899305555555564</v>
      </c>
      <c r="I4214" s="2">
        <f t="shared" si="131"/>
        <v>4.8668981481481577E-2</v>
      </c>
      <c r="J4214" s="2"/>
      <c r="K4214">
        <v>473.7</v>
      </c>
      <c r="L4214">
        <f t="shared" si="130"/>
        <v>0.9864639733444398</v>
      </c>
    </row>
    <row r="4215" spans="1:33" x14ac:dyDescent="0.2">
      <c r="H4215" s="2">
        <v>0.76900462962962957</v>
      </c>
      <c r="I4215" s="2">
        <f t="shared" si="131"/>
        <v>4.8680555555555505E-2</v>
      </c>
      <c r="J4215" s="2"/>
      <c r="K4215">
        <v>473.7</v>
      </c>
      <c r="L4215">
        <f t="shared" si="130"/>
        <v>0.9864639733444398</v>
      </c>
    </row>
    <row r="4216" spans="1:33" x14ac:dyDescent="0.2">
      <c r="H4216" s="2">
        <v>0.76901620370370372</v>
      </c>
      <c r="I4216" s="2">
        <f t="shared" si="131"/>
        <v>4.8692129629629655E-2</v>
      </c>
      <c r="J4216" s="2"/>
      <c r="K4216">
        <v>473.7</v>
      </c>
      <c r="L4216">
        <f t="shared" si="130"/>
        <v>0.9864639733444398</v>
      </c>
    </row>
    <row r="4217" spans="1:33" x14ac:dyDescent="0.2">
      <c r="H4217" s="2">
        <v>0.76902777777777775</v>
      </c>
      <c r="I4217" s="2">
        <f t="shared" si="131"/>
        <v>4.8703703703703694E-2</v>
      </c>
      <c r="J4217" s="2"/>
      <c r="K4217">
        <v>473.7</v>
      </c>
      <c r="L4217">
        <f t="shared" si="130"/>
        <v>0.9864639733444398</v>
      </c>
    </row>
    <row r="4218" spans="1:33" x14ac:dyDescent="0.2">
      <c r="H4218" s="2">
        <v>0.7690393518518519</v>
      </c>
      <c r="I4218" s="2">
        <f t="shared" si="131"/>
        <v>4.8715277777777843E-2</v>
      </c>
      <c r="J4218" s="2"/>
      <c r="K4218">
        <v>473.7</v>
      </c>
      <c r="L4218">
        <f t="shared" si="130"/>
        <v>0.9864639733444398</v>
      </c>
    </row>
    <row r="4219" spans="1:33" x14ac:dyDescent="0.2">
      <c r="H4219" s="2">
        <v>0.76905092592592583</v>
      </c>
      <c r="I4219" s="2">
        <f t="shared" si="131"/>
        <v>4.8726851851851771E-2</v>
      </c>
      <c r="J4219" s="2"/>
      <c r="K4219">
        <v>473.7</v>
      </c>
      <c r="L4219">
        <f t="shared" si="130"/>
        <v>0.9864639733444398</v>
      </c>
    </row>
    <row r="4220" spans="1:33" x14ac:dyDescent="0.2">
      <c r="H4220" s="2">
        <v>0.76906249999999998</v>
      </c>
      <c r="I4220" s="2">
        <f t="shared" si="131"/>
        <v>4.8738425925925921E-2</v>
      </c>
      <c r="J4220" s="2"/>
      <c r="K4220">
        <v>473.7</v>
      </c>
      <c r="L4220">
        <f t="shared" si="130"/>
        <v>0.9864639733444398</v>
      </c>
    </row>
    <row r="4221" spans="1:33" x14ac:dyDescent="0.2">
      <c r="H4221" s="2">
        <v>0.76907407407407413</v>
      </c>
      <c r="I4221" s="2">
        <f t="shared" si="131"/>
        <v>4.8750000000000071E-2</v>
      </c>
      <c r="J4221" s="2"/>
      <c r="K4221">
        <v>473.7</v>
      </c>
      <c r="L4221">
        <f t="shared" si="130"/>
        <v>0.9864639733444398</v>
      </c>
    </row>
    <row r="4222" spans="1:33" x14ac:dyDescent="0.2">
      <c r="H4222" s="2">
        <v>0.76908564814814817</v>
      </c>
      <c r="I4222" s="2">
        <f t="shared" si="131"/>
        <v>4.876157407407411E-2</v>
      </c>
      <c r="J4222" s="2"/>
      <c r="K4222">
        <v>473.7</v>
      </c>
      <c r="L4222">
        <f t="shared" si="130"/>
        <v>0.9864639733444398</v>
      </c>
    </row>
    <row r="4223" spans="1:33" x14ac:dyDescent="0.2">
      <c r="H4223" s="2">
        <v>0.76909722222222221</v>
      </c>
      <c r="I4223" s="2">
        <f t="shared" si="131"/>
        <v>4.8773148148148149E-2</v>
      </c>
      <c r="J4223" s="2"/>
      <c r="K4223">
        <v>473.7</v>
      </c>
      <c r="L4223">
        <f t="shared" si="130"/>
        <v>0.9864639733444398</v>
      </c>
    </row>
    <row r="4224" spans="1:33" x14ac:dyDescent="0.2">
      <c r="A4224" t="s">
        <v>22</v>
      </c>
      <c r="B4224" t="s">
        <v>23</v>
      </c>
      <c r="C4224" t="s">
        <v>24</v>
      </c>
      <c r="D4224" t="s">
        <v>33</v>
      </c>
      <c r="E4224">
        <v>2024</v>
      </c>
      <c r="F4224">
        <v>10</v>
      </c>
      <c r="G4224">
        <v>23</v>
      </c>
      <c r="H4224" s="2">
        <v>0.76910879629629625</v>
      </c>
      <c r="I4224" s="2">
        <f t="shared" si="131"/>
        <v>4.8784722222222188E-2</v>
      </c>
      <c r="J4224" s="2"/>
      <c r="L4224">
        <f t="shared" si="130"/>
        <v>0</v>
      </c>
      <c r="M4224">
        <v>6.6783450000000002</v>
      </c>
      <c r="N4224" s="1">
        <v>411763190</v>
      </c>
      <c r="O4224">
        <v>40225.243000000002</v>
      </c>
      <c r="P4224">
        <v>0.10250555</v>
      </c>
      <c r="Q4224">
        <v>1.9495602E-3</v>
      </c>
      <c r="R4224" s="1">
        <v>5.4130119000000001E-6</v>
      </c>
      <c r="S4224" s="1">
        <v>1.3127926E-6</v>
      </c>
      <c r="T4224" s="1">
        <v>3.9144290000000003E-5</v>
      </c>
      <c r="U4224" s="1">
        <v>4.6909038999999996E-6</v>
      </c>
      <c r="V4224">
        <v>6.5987212999999998E-3</v>
      </c>
      <c r="W4224">
        <v>2.7227411000000002E-4</v>
      </c>
      <c r="X4224">
        <v>1.9802960000000001</v>
      </c>
      <c r="Y4224">
        <v>4.0399785000000001E-2</v>
      </c>
      <c r="Z4224" s="1">
        <v>1.5130476E-8</v>
      </c>
      <c r="AA4224" t="s">
        <v>26</v>
      </c>
      <c r="AB4224">
        <v>-6.9328738999999996E-4</v>
      </c>
      <c r="AC4224">
        <v>5.8442993000000004E-3</v>
      </c>
      <c r="AD4224">
        <v>50</v>
      </c>
      <c r="AE4224">
        <v>1</v>
      </c>
      <c r="AF4224" s="1">
        <f>M4224*N4224/1000000</f>
        <v>2749.8966411205502</v>
      </c>
      <c r="AG4224" s="1" t="e">
        <f>AF4224/MAX(#REF!)</f>
        <v>#REF!</v>
      </c>
    </row>
    <row r="4225" spans="8:12" x14ac:dyDescent="0.2">
      <c r="H4225" s="2">
        <v>0.76910879629629625</v>
      </c>
      <c r="I4225" s="2">
        <f t="shared" si="131"/>
        <v>4.8784722222222188E-2</v>
      </c>
      <c r="J4225" s="2"/>
      <c r="K4225">
        <v>473.7</v>
      </c>
      <c r="L4225">
        <f t="shared" si="130"/>
        <v>0.9864639733444398</v>
      </c>
    </row>
    <row r="4226" spans="8:12" x14ac:dyDescent="0.2">
      <c r="H4226" s="2">
        <v>0.7691203703703704</v>
      </c>
      <c r="I4226" s="2">
        <f t="shared" si="131"/>
        <v>4.8796296296296338E-2</v>
      </c>
      <c r="J4226" s="2"/>
      <c r="K4226">
        <v>473.7</v>
      </c>
      <c r="L4226">
        <f t="shared" ref="L4226:L4289" si="132">K4226/MAX($K$2:$K$10241)</f>
        <v>0.9864639733444398</v>
      </c>
    </row>
    <row r="4227" spans="8:12" x14ac:dyDescent="0.2">
      <c r="H4227" s="2">
        <v>0.76913194444444455</v>
      </c>
      <c r="I4227" s="2">
        <f t="shared" ref="I4227:I4290" si="133">H4227-$H$2</f>
        <v>4.8807870370370487E-2</v>
      </c>
      <c r="J4227" s="2"/>
      <c r="K4227">
        <v>473.7</v>
      </c>
      <c r="L4227">
        <f t="shared" si="132"/>
        <v>0.9864639733444398</v>
      </c>
    </row>
    <row r="4228" spans="8:12" x14ac:dyDescent="0.2">
      <c r="H4228" s="2">
        <v>0.76914351851851848</v>
      </c>
      <c r="I4228" s="2">
        <f t="shared" si="133"/>
        <v>4.8819444444444415E-2</v>
      </c>
      <c r="J4228" s="2"/>
      <c r="K4228">
        <v>473.7</v>
      </c>
      <c r="L4228">
        <f t="shared" si="132"/>
        <v>0.9864639733444398</v>
      </c>
    </row>
    <row r="4229" spans="8:12" x14ac:dyDescent="0.2">
      <c r="H4229" s="2">
        <v>0.76915509259259263</v>
      </c>
      <c r="I4229" s="2">
        <f t="shared" si="133"/>
        <v>4.8831018518518565E-2</v>
      </c>
      <c r="J4229" s="2"/>
      <c r="K4229">
        <v>473.7</v>
      </c>
      <c r="L4229">
        <f t="shared" si="132"/>
        <v>0.9864639733444398</v>
      </c>
    </row>
    <row r="4230" spans="8:12" x14ac:dyDescent="0.2">
      <c r="H4230" s="2">
        <v>0.76916666666666667</v>
      </c>
      <c r="I4230" s="2">
        <f t="shared" si="133"/>
        <v>4.8842592592592604E-2</v>
      </c>
      <c r="J4230" s="2"/>
      <c r="K4230">
        <v>473.7</v>
      </c>
      <c r="L4230">
        <f t="shared" si="132"/>
        <v>0.9864639733444398</v>
      </c>
    </row>
    <row r="4231" spans="8:12" x14ac:dyDescent="0.2">
      <c r="H4231" s="2">
        <v>0.7691782407407407</v>
      </c>
      <c r="I4231" s="2">
        <f t="shared" si="133"/>
        <v>4.8854166666666643E-2</v>
      </c>
      <c r="J4231" s="2"/>
      <c r="K4231">
        <v>473.7</v>
      </c>
      <c r="L4231">
        <f t="shared" si="132"/>
        <v>0.9864639733444398</v>
      </c>
    </row>
    <row r="4232" spans="8:12" x14ac:dyDescent="0.2">
      <c r="H4232" s="2">
        <v>0.76918981481481474</v>
      </c>
      <c r="I4232" s="2">
        <f t="shared" si="133"/>
        <v>4.8865740740740682E-2</v>
      </c>
      <c r="J4232" s="2"/>
      <c r="K4232">
        <v>473.7</v>
      </c>
      <c r="L4232">
        <f t="shared" si="132"/>
        <v>0.9864639733444398</v>
      </c>
    </row>
    <row r="4233" spans="8:12" x14ac:dyDescent="0.2">
      <c r="H4233" s="2">
        <v>0.76920138888888889</v>
      </c>
      <c r="I4233" s="2">
        <f t="shared" si="133"/>
        <v>4.8877314814814832E-2</v>
      </c>
      <c r="J4233" s="2"/>
      <c r="K4233">
        <v>473.7</v>
      </c>
      <c r="L4233">
        <f t="shared" si="132"/>
        <v>0.9864639733444398</v>
      </c>
    </row>
    <row r="4234" spans="8:12" x14ac:dyDescent="0.2">
      <c r="H4234" s="2">
        <v>0.76921296296296304</v>
      </c>
      <c r="I4234" s="2">
        <f t="shared" si="133"/>
        <v>4.8888888888888982E-2</v>
      </c>
      <c r="J4234" s="2"/>
      <c r="K4234">
        <v>473.7</v>
      </c>
      <c r="L4234">
        <f t="shared" si="132"/>
        <v>0.9864639733444398</v>
      </c>
    </row>
    <row r="4235" spans="8:12" x14ac:dyDescent="0.2">
      <c r="H4235" s="2">
        <v>0.76922453703703697</v>
      </c>
      <c r="I4235" s="2">
        <f t="shared" si="133"/>
        <v>4.890046296296291E-2</v>
      </c>
      <c r="J4235" s="2"/>
      <c r="K4235">
        <v>473.7</v>
      </c>
      <c r="L4235">
        <f t="shared" si="132"/>
        <v>0.9864639733444398</v>
      </c>
    </row>
    <row r="4236" spans="8:12" x14ac:dyDescent="0.2">
      <c r="H4236" s="2">
        <v>0.76923611111111112</v>
      </c>
      <c r="I4236" s="2">
        <f t="shared" si="133"/>
        <v>4.8912037037037059E-2</v>
      </c>
      <c r="J4236" s="2"/>
      <c r="K4236">
        <v>473.7</v>
      </c>
      <c r="L4236">
        <f t="shared" si="132"/>
        <v>0.9864639733444398</v>
      </c>
    </row>
    <row r="4237" spans="8:12" x14ac:dyDescent="0.2">
      <c r="H4237" s="2">
        <v>0.76924768518518516</v>
      </c>
      <c r="I4237" s="2">
        <f t="shared" si="133"/>
        <v>4.8923611111111098E-2</v>
      </c>
      <c r="J4237" s="2"/>
      <c r="K4237">
        <v>473.7</v>
      </c>
      <c r="L4237">
        <f t="shared" si="132"/>
        <v>0.9864639733444398</v>
      </c>
    </row>
    <row r="4238" spans="8:12" x14ac:dyDescent="0.2">
      <c r="H4238" s="2">
        <v>0.76925925925925931</v>
      </c>
      <c r="I4238" s="2">
        <f t="shared" si="133"/>
        <v>4.8935185185185248E-2</v>
      </c>
      <c r="J4238" s="2"/>
      <c r="K4238">
        <v>473.7</v>
      </c>
      <c r="L4238">
        <f t="shared" si="132"/>
        <v>0.9864639733444398</v>
      </c>
    </row>
    <row r="4239" spans="8:12" x14ac:dyDescent="0.2">
      <c r="H4239" s="2">
        <v>0.76927083333333324</v>
      </c>
      <c r="I4239" s="2">
        <f t="shared" si="133"/>
        <v>4.8946759259259176E-2</v>
      </c>
      <c r="J4239" s="2"/>
      <c r="K4239">
        <v>473.7</v>
      </c>
      <c r="L4239">
        <f t="shared" si="132"/>
        <v>0.9864639733444398</v>
      </c>
    </row>
    <row r="4240" spans="8:12" x14ac:dyDescent="0.2">
      <c r="H4240" s="2">
        <v>0.76928240740740739</v>
      </c>
      <c r="I4240" s="2">
        <f t="shared" si="133"/>
        <v>4.8958333333333326E-2</v>
      </c>
      <c r="J4240" s="2"/>
      <c r="K4240">
        <v>473.7</v>
      </c>
      <c r="L4240">
        <f t="shared" si="132"/>
        <v>0.9864639733444398</v>
      </c>
    </row>
    <row r="4241" spans="8:12" x14ac:dyDescent="0.2">
      <c r="H4241" s="2">
        <v>0.76929398148148154</v>
      </c>
      <c r="I4241" s="2">
        <f t="shared" si="133"/>
        <v>4.8969907407407476E-2</v>
      </c>
      <c r="J4241" s="2"/>
      <c r="K4241">
        <v>473.7</v>
      </c>
      <c r="L4241">
        <f t="shared" si="132"/>
        <v>0.9864639733444398</v>
      </c>
    </row>
    <row r="4242" spans="8:12" x14ac:dyDescent="0.2">
      <c r="H4242" s="2">
        <v>0.76930555555555558</v>
      </c>
      <c r="I4242" s="2">
        <f t="shared" si="133"/>
        <v>4.8981481481481515E-2</v>
      </c>
      <c r="J4242" s="2"/>
      <c r="K4242">
        <v>473.7</v>
      </c>
      <c r="L4242">
        <f t="shared" si="132"/>
        <v>0.9864639733444398</v>
      </c>
    </row>
    <row r="4243" spans="8:12" x14ac:dyDescent="0.2">
      <c r="H4243" s="2">
        <v>0.76931712962962961</v>
      </c>
      <c r="I4243" s="2">
        <f t="shared" si="133"/>
        <v>4.8993055555555554E-2</v>
      </c>
      <c r="J4243" s="2"/>
      <c r="K4243">
        <v>473.7</v>
      </c>
      <c r="L4243">
        <f t="shared" si="132"/>
        <v>0.9864639733444398</v>
      </c>
    </row>
    <row r="4244" spans="8:12" x14ac:dyDescent="0.2">
      <c r="H4244" s="2">
        <v>0.76932870370370365</v>
      </c>
      <c r="I4244" s="2">
        <f t="shared" si="133"/>
        <v>4.9004629629629592E-2</v>
      </c>
      <c r="J4244" s="2"/>
      <c r="K4244">
        <v>473.7</v>
      </c>
      <c r="L4244">
        <f t="shared" si="132"/>
        <v>0.9864639733444398</v>
      </c>
    </row>
    <row r="4245" spans="8:12" x14ac:dyDescent="0.2">
      <c r="H4245" s="2">
        <v>0.7693402777777778</v>
      </c>
      <c r="I4245" s="2">
        <f t="shared" si="133"/>
        <v>4.9016203703703742E-2</v>
      </c>
      <c r="J4245" s="2"/>
      <c r="K4245">
        <v>473.7</v>
      </c>
      <c r="L4245">
        <f t="shared" si="132"/>
        <v>0.9864639733444398</v>
      </c>
    </row>
    <row r="4246" spans="8:12" x14ac:dyDescent="0.2">
      <c r="H4246" s="2">
        <v>0.76935185185185195</v>
      </c>
      <c r="I4246" s="2">
        <f t="shared" si="133"/>
        <v>4.9027777777777892E-2</v>
      </c>
      <c r="J4246" s="2"/>
      <c r="K4246">
        <v>473.7</v>
      </c>
      <c r="L4246">
        <f t="shared" si="132"/>
        <v>0.9864639733444398</v>
      </c>
    </row>
    <row r="4247" spans="8:12" x14ac:dyDescent="0.2">
      <c r="H4247" s="2">
        <v>0.76936342592592588</v>
      </c>
      <c r="I4247" s="2">
        <f t="shared" si="133"/>
        <v>4.903935185185182E-2</v>
      </c>
      <c r="J4247" s="2"/>
      <c r="K4247">
        <v>473.7</v>
      </c>
      <c r="L4247">
        <f t="shared" si="132"/>
        <v>0.9864639733444398</v>
      </c>
    </row>
    <row r="4248" spans="8:12" x14ac:dyDescent="0.2">
      <c r="H4248" s="2">
        <v>0.76937500000000003</v>
      </c>
      <c r="I4248" s="2">
        <f t="shared" si="133"/>
        <v>4.905092592592597E-2</v>
      </c>
      <c r="J4248" s="2"/>
      <c r="K4248">
        <v>473.7</v>
      </c>
      <c r="L4248">
        <f t="shared" si="132"/>
        <v>0.9864639733444398</v>
      </c>
    </row>
    <row r="4249" spans="8:12" x14ac:dyDescent="0.2">
      <c r="H4249" s="2">
        <v>0.76938657407407407</v>
      </c>
      <c r="I4249" s="2">
        <f t="shared" si="133"/>
        <v>4.9062500000000009E-2</v>
      </c>
      <c r="J4249" s="2"/>
      <c r="K4249">
        <v>473.7</v>
      </c>
      <c r="L4249">
        <f t="shared" si="132"/>
        <v>0.9864639733444398</v>
      </c>
    </row>
    <row r="4250" spans="8:12" x14ac:dyDescent="0.2">
      <c r="H4250" s="2">
        <v>0.76939814814814822</v>
      </c>
      <c r="I4250" s="2">
        <f t="shared" si="133"/>
        <v>4.9074074074074159E-2</v>
      </c>
      <c r="J4250" s="2"/>
      <c r="K4250">
        <v>473.7</v>
      </c>
      <c r="L4250">
        <f t="shared" si="132"/>
        <v>0.9864639733444398</v>
      </c>
    </row>
    <row r="4251" spans="8:12" x14ac:dyDescent="0.2">
      <c r="H4251" s="2">
        <v>0.76940972222222215</v>
      </c>
      <c r="I4251" s="2">
        <f t="shared" si="133"/>
        <v>4.9085648148148087E-2</v>
      </c>
      <c r="J4251" s="2"/>
      <c r="K4251">
        <v>473.7</v>
      </c>
      <c r="L4251">
        <f t="shared" si="132"/>
        <v>0.9864639733444398</v>
      </c>
    </row>
    <row r="4252" spans="8:12" x14ac:dyDescent="0.2">
      <c r="H4252" s="2">
        <v>0.7694212962962963</v>
      </c>
      <c r="I4252" s="2">
        <f t="shared" si="133"/>
        <v>4.9097222222222237E-2</v>
      </c>
      <c r="J4252" s="2"/>
      <c r="K4252">
        <v>473.7</v>
      </c>
      <c r="L4252">
        <f t="shared" si="132"/>
        <v>0.9864639733444398</v>
      </c>
    </row>
    <row r="4253" spans="8:12" x14ac:dyDescent="0.2">
      <c r="H4253" s="2">
        <v>0.76943287037037045</v>
      </c>
      <c r="I4253" s="2">
        <f t="shared" si="133"/>
        <v>4.9108796296296386E-2</v>
      </c>
      <c r="J4253" s="2"/>
      <c r="K4253">
        <v>473.7</v>
      </c>
      <c r="L4253">
        <f t="shared" si="132"/>
        <v>0.9864639733444398</v>
      </c>
    </row>
    <row r="4254" spans="8:12" x14ac:dyDescent="0.2">
      <c r="H4254" s="2">
        <v>0.76944444444444438</v>
      </c>
      <c r="I4254" s="2">
        <f t="shared" si="133"/>
        <v>4.9120370370370314E-2</v>
      </c>
      <c r="J4254" s="2"/>
      <c r="K4254">
        <v>473.7</v>
      </c>
      <c r="L4254">
        <f t="shared" si="132"/>
        <v>0.9864639733444398</v>
      </c>
    </row>
    <row r="4255" spans="8:12" x14ac:dyDescent="0.2">
      <c r="H4255" s="2">
        <v>0.76945601851851853</v>
      </c>
      <c r="I4255" s="2">
        <f t="shared" si="133"/>
        <v>4.9131944444444464E-2</v>
      </c>
      <c r="J4255" s="2"/>
      <c r="K4255">
        <v>473.7</v>
      </c>
      <c r="L4255">
        <f t="shared" si="132"/>
        <v>0.9864639733444398</v>
      </c>
    </row>
    <row r="4256" spans="8:12" x14ac:dyDescent="0.2">
      <c r="H4256" s="2">
        <v>0.76946759259259256</v>
      </c>
      <c r="I4256" s="2">
        <f t="shared" si="133"/>
        <v>4.9143518518518503E-2</v>
      </c>
      <c r="J4256" s="2"/>
      <c r="K4256">
        <v>473.7</v>
      </c>
      <c r="L4256">
        <f t="shared" si="132"/>
        <v>0.9864639733444398</v>
      </c>
    </row>
    <row r="4257" spans="8:12" x14ac:dyDescent="0.2">
      <c r="H4257" s="2">
        <v>0.76947916666666671</v>
      </c>
      <c r="I4257" s="2">
        <f t="shared" si="133"/>
        <v>4.9155092592592653E-2</v>
      </c>
      <c r="J4257" s="2"/>
      <c r="K4257">
        <v>473.7</v>
      </c>
      <c r="L4257">
        <f t="shared" si="132"/>
        <v>0.9864639733444398</v>
      </c>
    </row>
    <row r="4258" spans="8:12" x14ac:dyDescent="0.2">
      <c r="H4258" s="2">
        <v>0.76949074074074064</v>
      </c>
      <c r="I4258" s="2">
        <f t="shared" si="133"/>
        <v>4.9166666666666581E-2</v>
      </c>
      <c r="J4258" s="2"/>
      <c r="K4258">
        <v>473.7</v>
      </c>
      <c r="L4258">
        <f t="shared" si="132"/>
        <v>0.9864639733444398</v>
      </c>
    </row>
    <row r="4259" spans="8:12" x14ac:dyDescent="0.2">
      <c r="H4259" s="2">
        <v>0.76950231481481479</v>
      </c>
      <c r="I4259" s="2">
        <f t="shared" si="133"/>
        <v>4.9178240740740731E-2</v>
      </c>
      <c r="J4259" s="2"/>
      <c r="K4259">
        <v>473.7</v>
      </c>
      <c r="L4259">
        <f t="shared" si="132"/>
        <v>0.9864639733444398</v>
      </c>
    </row>
    <row r="4260" spans="8:12" x14ac:dyDescent="0.2">
      <c r="H4260" s="2">
        <v>0.76951388888888894</v>
      </c>
      <c r="I4260" s="2">
        <f t="shared" si="133"/>
        <v>4.9189814814814881E-2</v>
      </c>
      <c r="J4260" s="2"/>
      <c r="K4260">
        <v>473.7</v>
      </c>
      <c r="L4260">
        <f t="shared" si="132"/>
        <v>0.9864639733444398</v>
      </c>
    </row>
    <row r="4261" spans="8:12" x14ac:dyDescent="0.2">
      <c r="H4261" s="2">
        <v>0.76952546296296298</v>
      </c>
      <c r="I4261" s="2">
        <f t="shared" si="133"/>
        <v>4.9201388888888919E-2</v>
      </c>
      <c r="J4261" s="2"/>
      <c r="K4261">
        <v>473.7</v>
      </c>
      <c r="L4261">
        <f t="shared" si="132"/>
        <v>0.9864639733444398</v>
      </c>
    </row>
    <row r="4262" spans="8:12" x14ac:dyDescent="0.2">
      <c r="H4262" s="2">
        <v>0.76953703703703702</v>
      </c>
      <c r="I4262" s="2">
        <f t="shared" si="133"/>
        <v>4.9212962962962958E-2</v>
      </c>
      <c r="J4262" s="2"/>
      <c r="K4262">
        <v>473.7</v>
      </c>
      <c r="L4262">
        <f t="shared" si="132"/>
        <v>0.9864639733444398</v>
      </c>
    </row>
    <row r="4263" spans="8:12" x14ac:dyDescent="0.2">
      <c r="H4263" s="2">
        <v>0.76954861111111106</v>
      </c>
      <c r="I4263" s="2">
        <f t="shared" si="133"/>
        <v>4.9224537037036997E-2</v>
      </c>
      <c r="J4263" s="2"/>
      <c r="K4263">
        <v>473.7</v>
      </c>
      <c r="L4263">
        <f t="shared" si="132"/>
        <v>0.9864639733444398</v>
      </c>
    </row>
    <row r="4264" spans="8:12" x14ac:dyDescent="0.2">
      <c r="H4264" s="2">
        <v>0.76956018518518521</v>
      </c>
      <c r="I4264" s="2">
        <f t="shared" si="133"/>
        <v>4.9236111111111147E-2</v>
      </c>
      <c r="J4264" s="2"/>
      <c r="K4264">
        <v>473.7</v>
      </c>
      <c r="L4264">
        <f t="shared" si="132"/>
        <v>0.9864639733444398</v>
      </c>
    </row>
    <row r="4265" spans="8:12" x14ac:dyDescent="0.2">
      <c r="H4265" s="2">
        <v>0.76957175925925936</v>
      </c>
      <c r="I4265" s="2">
        <f t="shared" si="133"/>
        <v>4.9247685185185297E-2</v>
      </c>
      <c r="J4265" s="2"/>
      <c r="K4265">
        <v>473.7</v>
      </c>
      <c r="L4265">
        <f t="shared" si="132"/>
        <v>0.9864639733444398</v>
      </c>
    </row>
    <row r="4266" spans="8:12" x14ac:dyDescent="0.2">
      <c r="H4266" s="2">
        <v>0.76958333333333329</v>
      </c>
      <c r="I4266" s="2">
        <f t="shared" si="133"/>
        <v>4.9259259259259225E-2</v>
      </c>
      <c r="J4266" s="2"/>
      <c r="K4266">
        <v>473.7</v>
      </c>
      <c r="L4266">
        <f t="shared" si="132"/>
        <v>0.9864639733444398</v>
      </c>
    </row>
    <row r="4267" spans="8:12" x14ac:dyDescent="0.2">
      <c r="H4267" s="2">
        <v>0.76959490740740744</v>
      </c>
      <c r="I4267" s="2">
        <f t="shared" si="133"/>
        <v>4.9270833333333375E-2</v>
      </c>
      <c r="J4267" s="2"/>
      <c r="K4267">
        <v>473.7</v>
      </c>
      <c r="L4267">
        <f t="shared" si="132"/>
        <v>0.9864639733444398</v>
      </c>
    </row>
    <row r="4268" spans="8:12" x14ac:dyDescent="0.2">
      <c r="H4268" s="2">
        <v>0.76960648148148147</v>
      </c>
      <c r="I4268" s="2">
        <f t="shared" si="133"/>
        <v>4.9282407407407414E-2</v>
      </c>
      <c r="J4268" s="2"/>
      <c r="K4268">
        <v>473.7</v>
      </c>
      <c r="L4268">
        <f t="shared" si="132"/>
        <v>0.9864639733444398</v>
      </c>
    </row>
    <row r="4269" spans="8:12" x14ac:dyDescent="0.2">
      <c r="H4269" s="2">
        <v>0.76961805555555562</v>
      </c>
      <c r="I4269" s="2">
        <f t="shared" si="133"/>
        <v>4.9293981481481564E-2</v>
      </c>
      <c r="J4269" s="2"/>
      <c r="K4269">
        <v>473.7</v>
      </c>
      <c r="L4269">
        <f t="shared" si="132"/>
        <v>0.9864639733444398</v>
      </c>
    </row>
    <row r="4270" spans="8:12" x14ac:dyDescent="0.2">
      <c r="H4270" s="2">
        <v>0.76962962962962955</v>
      </c>
      <c r="I4270" s="2">
        <f t="shared" si="133"/>
        <v>4.9305555555555491E-2</v>
      </c>
      <c r="J4270" s="2"/>
      <c r="K4270">
        <v>473.7</v>
      </c>
      <c r="L4270">
        <f t="shared" si="132"/>
        <v>0.9864639733444398</v>
      </c>
    </row>
    <row r="4271" spans="8:12" x14ac:dyDescent="0.2">
      <c r="H4271" s="2">
        <v>0.7696412037037037</v>
      </c>
      <c r="I4271" s="2">
        <f t="shared" si="133"/>
        <v>4.9317129629629641E-2</v>
      </c>
      <c r="J4271" s="2"/>
      <c r="K4271">
        <v>473.7</v>
      </c>
      <c r="L4271">
        <f t="shared" si="132"/>
        <v>0.9864639733444398</v>
      </c>
    </row>
    <row r="4272" spans="8:12" x14ac:dyDescent="0.2">
      <c r="H4272" s="2">
        <v>0.76965277777777785</v>
      </c>
      <c r="I4272" s="2">
        <f t="shared" si="133"/>
        <v>4.9328703703703791E-2</v>
      </c>
      <c r="J4272" s="2"/>
      <c r="K4272">
        <v>473.7</v>
      </c>
      <c r="L4272">
        <f t="shared" si="132"/>
        <v>0.9864639733444398</v>
      </c>
    </row>
    <row r="4273" spans="1:33" x14ac:dyDescent="0.2">
      <c r="H4273" s="2">
        <v>0.76966435185185178</v>
      </c>
      <c r="I4273" s="2">
        <f t="shared" si="133"/>
        <v>4.9340277777777719E-2</v>
      </c>
      <c r="J4273" s="2"/>
      <c r="K4273">
        <v>473.7</v>
      </c>
      <c r="L4273">
        <f t="shared" si="132"/>
        <v>0.9864639733444398</v>
      </c>
    </row>
    <row r="4274" spans="1:33" x14ac:dyDescent="0.2">
      <c r="H4274" s="2">
        <v>0.76967592592592593</v>
      </c>
      <c r="I4274" s="2">
        <f t="shared" si="133"/>
        <v>4.9351851851851869E-2</v>
      </c>
      <c r="J4274" s="2"/>
      <c r="K4274">
        <v>473.7</v>
      </c>
      <c r="L4274">
        <f t="shared" si="132"/>
        <v>0.9864639733444398</v>
      </c>
    </row>
    <row r="4275" spans="1:33" x14ac:dyDescent="0.2">
      <c r="H4275" s="2">
        <v>0.76968749999999997</v>
      </c>
      <c r="I4275" s="2">
        <f t="shared" si="133"/>
        <v>4.9363425925925908E-2</v>
      </c>
      <c r="J4275" s="2"/>
      <c r="K4275">
        <v>473.8</v>
      </c>
      <c r="L4275">
        <f t="shared" si="132"/>
        <v>0.98667221990837151</v>
      </c>
    </row>
    <row r="4276" spans="1:33" x14ac:dyDescent="0.2">
      <c r="H4276" s="2">
        <v>0.76969907407407412</v>
      </c>
      <c r="I4276" s="2">
        <f t="shared" si="133"/>
        <v>4.9375000000000058E-2</v>
      </c>
      <c r="J4276" s="2"/>
      <c r="K4276">
        <v>473.8</v>
      </c>
      <c r="L4276">
        <f t="shared" si="132"/>
        <v>0.98667221990837151</v>
      </c>
    </row>
    <row r="4277" spans="1:33" x14ac:dyDescent="0.2">
      <c r="H4277" s="2">
        <v>0.76971064814814805</v>
      </c>
      <c r="I4277" s="2">
        <f t="shared" si="133"/>
        <v>4.9386574074073986E-2</v>
      </c>
      <c r="J4277" s="2"/>
      <c r="K4277">
        <v>473.8</v>
      </c>
      <c r="L4277">
        <f t="shared" si="132"/>
        <v>0.98667221990837151</v>
      </c>
    </row>
    <row r="4278" spans="1:33" x14ac:dyDescent="0.2">
      <c r="H4278" s="2">
        <v>0.7697222222222222</v>
      </c>
      <c r="I4278" s="2">
        <f t="shared" si="133"/>
        <v>4.9398148148148135E-2</v>
      </c>
      <c r="J4278" s="2"/>
      <c r="K4278">
        <v>473.8</v>
      </c>
      <c r="L4278">
        <f t="shared" si="132"/>
        <v>0.98667221990837151</v>
      </c>
    </row>
    <row r="4279" spans="1:33" x14ac:dyDescent="0.2">
      <c r="H4279" s="2">
        <v>0.76973379629629635</v>
      </c>
      <c r="I4279" s="2">
        <f t="shared" si="133"/>
        <v>4.9409722222222285E-2</v>
      </c>
      <c r="J4279" s="2"/>
      <c r="K4279">
        <v>473.8</v>
      </c>
      <c r="L4279">
        <f t="shared" si="132"/>
        <v>0.98667221990837151</v>
      </c>
    </row>
    <row r="4280" spans="1:33" x14ac:dyDescent="0.2">
      <c r="H4280" s="2">
        <v>0.76974537037037039</v>
      </c>
      <c r="I4280" s="2">
        <f t="shared" si="133"/>
        <v>4.9421296296296324E-2</v>
      </c>
      <c r="J4280" s="2"/>
      <c r="K4280">
        <v>473.8</v>
      </c>
      <c r="L4280">
        <f t="shared" si="132"/>
        <v>0.98667221990837151</v>
      </c>
    </row>
    <row r="4281" spans="1:33" x14ac:dyDescent="0.2">
      <c r="H4281" s="2">
        <v>0.76975694444444442</v>
      </c>
      <c r="I4281" s="2">
        <f t="shared" si="133"/>
        <v>4.9432870370370363E-2</v>
      </c>
      <c r="J4281" s="2"/>
      <c r="K4281">
        <v>473.8</v>
      </c>
      <c r="L4281">
        <f t="shared" si="132"/>
        <v>0.98667221990837151</v>
      </c>
    </row>
    <row r="4282" spans="1:33" x14ac:dyDescent="0.2">
      <c r="H4282" s="2">
        <v>0.76976851851851846</v>
      </c>
      <c r="I4282" s="2">
        <f t="shared" si="133"/>
        <v>4.9444444444444402E-2</v>
      </c>
      <c r="J4282" s="2"/>
      <c r="K4282">
        <v>473.8</v>
      </c>
      <c r="L4282">
        <f t="shared" si="132"/>
        <v>0.98667221990837151</v>
      </c>
    </row>
    <row r="4283" spans="1:33" x14ac:dyDescent="0.2">
      <c r="H4283" s="2">
        <v>0.76978009259259261</v>
      </c>
      <c r="I4283" s="2">
        <f t="shared" si="133"/>
        <v>4.9456018518518552E-2</v>
      </c>
      <c r="J4283" s="2"/>
      <c r="K4283">
        <v>473.8</v>
      </c>
      <c r="L4283">
        <f t="shared" si="132"/>
        <v>0.98667221990837151</v>
      </c>
    </row>
    <row r="4284" spans="1:33" x14ac:dyDescent="0.2">
      <c r="H4284" s="2">
        <v>0.76979166666666676</v>
      </c>
      <c r="I4284" s="2">
        <f t="shared" si="133"/>
        <v>4.9467592592592702E-2</v>
      </c>
      <c r="J4284" s="2"/>
      <c r="K4284">
        <v>473.8</v>
      </c>
      <c r="L4284">
        <f t="shared" si="132"/>
        <v>0.98667221990837151</v>
      </c>
    </row>
    <row r="4285" spans="1:33" x14ac:dyDescent="0.2">
      <c r="H4285" s="2">
        <v>0.76980324074074069</v>
      </c>
      <c r="I4285" s="2">
        <f t="shared" si="133"/>
        <v>4.947916666666663E-2</v>
      </c>
      <c r="J4285" s="2"/>
      <c r="K4285">
        <v>473.8</v>
      </c>
      <c r="L4285">
        <f t="shared" si="132"/>
        <v>0.98667221990837151</v>
      </c>
    </row>
    <row r="4286" spans="1:33" x14ac:dyDescent="0.2">
      <c r="H4286" s="2">
        <v>0.76981481481481484</v>
      </c>
      <c r="I4286" s="2">
        <f t="shared" si="133"/>
        <v>4.949074074074078E-2</v>
      </c>
      <c r="J4286" s="2"/>
      <c r="K4286">
        <v>473.8</v>
      </c>
      <c r="L4286">
        <f t="shared" si="132"/>
        <v>0.98667221990837151</v>
      </c>
    </row>
    <row r="4287" spans="1:33" x14ac:dyDescent="0.2">
      <c r="A4287" t="s">
        <v>22</v>
      </c>
      <c r="B4287" t="s">
        <v>23</v>
      </c>
      <c r="C4287" t="s">
        <v>24</v>
      </c>
      <c r="D4287" t="s">
        <v>34</v>
      </c>
      <c r="E4287">
        <v>2024</v>
      </c>
      <c r="F4287">
        <v>10</v>
      </c>
      <c r="G4287">
        <v>23</v>
      </c>
      <c r="H4287" s="2">
        <v>0.76982638888888888</v>
      </c>
      <c r="I4287" s="2">
        <f t="shared" si="133"/>
        <v>4.9502314814814818E-2</v>
      </c>
      <c r="J4287" s="2"/>
      <c r="L4287">
        <f t="shared" si="132"/>
        <v>0</v>
      </c>
      <c r="M4287">
        <v>6.6783450000000002</v>
      </c>
      <c r="N4287" s="1">
        <v>410266670</v>
      </c>
      <c r="O4287">
        <v>40199.332999999999</v>
      </c>
      <c r="P4287">
        <v>0.10380531</v>
      </c>
      <c r="Q4287">
        <v>2.1268544999999998E-3</v>
      </c>
      <c r="R4287" s="1">
        <v>4.6620813000000002E-6</v>
      </c>
      <c r="S4287" s="1">
        <v>1.0900313E-6</v>
      </c>
      <c r="T4287" s="1">
        <v>3.6504192E-5</v>
      </c>
      <c r="U4287" s="1">
        <v>3.8875218999999999E-6</v>
      </c>
      <c r="V4287">
        <v>7.2229004999999997E-3</v>
      </c>
      <c r="W4287">
        <v>2.2681095999999999E-4</v>
      </c>
      <c r="X4287">
        <v>1.6441272</v>
      </c>
      <c r="Y4287">
        <v>3.0794366E-2</v>
      </c>
      <c r="Z4287" s="1">
        <v>1.4875277E-8</v>
      </c>
      <c r="AA4287" t="s">
        <v>26</v>
      </c>
      <c r="AB4287">
        <v>-4.9471925000000002E-3</v>
      </c>
      <c r="AC4287">
        <v>6.5021877999999998E-3</v>
      </c>
      <c r="AD4287">
        <v>51</v>
      </c>
      <c r="AE4287">
        <v>1</v>
      </c>
      <c r="AF4287" s="1">
        <f>M4287*N4287/1000000</f>
        <v>2739.9023642611501</v>
      </c>
      <c r="AG4287" s="1" t="e">
        <f>AF4287/MAX(#REF!)</f>
        <v>#REF!</v>
      </c>
    </row>
    <row r="4288" spans="1:33" x14ac:dyDescent="0.2">
      <c r="H4288" s="2">
        <v>0.76982638888888888</v>
      </c>
      <c r="I4288" s="2">
        <f t="shared" si="133"/>
        <v>4.9502314814814818E-2</v>
      </c>
      <c r="J4288" s="2"/>
      <c r="K4288">
        <v>473.8</v>
      </c>
      <c r="L4288">
        <f t="shared" si="132"/>
        <v>0.98667221990837151</v>
      </c>
    </row>
    <row r="4289" spans="8:12" x14ac:dyDescent="0.2">
      <c r="H4289" s="2">
        <v>0.76983796296296303</v>
      </c>
      <c r="I4289" s="2">
        <f t="shared" si="133"/>
        <v>4.9513888888888968E-2</v>
      </c>
      <c r="J4289" s="2"/>
      <c r="K4289">
        <v>473.8</v>
      </c>
      <c r="L4289">
        <f t="shared" si="132"/>
        <v>0.98667221990837151</v>
      </c>
    </row>
    <row r="4290" spans="8:12" x14ac:dyDescent="0.2">
      <c r="H4290" s="2">
        <v>0.76984953703703696</v>
      </c>
      <c r="I4290" s="2">
        <f t="shared" si="133"/>
        <v>4.9525462962962896E-2</v>
      </c>
      <c r="J4290" s="2"/>
      <c r="K4290">
        <v>473.8</v>
      </c>
      <c r="L4290">
        <f t="shared" ref="L4290:L4353" si="134">K4290/MAX($K$2:$K$10241)</f>
        <v>0.98667221990837151</v>
      </c>
    </row>
    <row r="4291" spans="8:12" x14ac:dyDescent="0.2">
      <c r="H4291" s="2">
        <v>0.76986111111111111</v>
      </c>
      <c r="I4291" s="2">
        <f t="shared" ref="I4291:I4354" si="135">H4291-$H$2</f>
        <v>4.9537037037037046E-2</v>
      </c>
      <c r="J4291" s="2"/>
      <c r="K4291">
        <v>473.8</v>
      </c>
      <c r="L4291">
        <f t="shared" si="134"/>
        <v>0.98667221990837151</v>
      </c>
    </row>
    <row r="4292" spans="8:12" x14ac:dyDescent="0.2">
      <c r="H4292" s="2">
        <v>0.76987268518518526</v>
      </c>
      <c r="I4292" s="2">
        <f t="shared" si="135"/>
        <v>4.9548611111111196E-2</v>
      </c>
      <c r="J4292" s="2"/>
      <c r="K4292">
        <v>473.8</v>
      </c>
      <c r="L4292">
        <f t="shared" si="134"/>
        <v>0.98667221990837151</v>
      </c>
    </row>
    <row r="4293" spans="8:12" x14ac:dyDescent="0.2">
      <c r="H4293" s="2">
        <v>0.7698842592592593</v>
      </c>
      <c r="I4293" s="2">
        <f t="shared" si="135"/>
        <v>4.9560185185185235E-2</v>
      </c>
      <c r="J4293" s="2"/>
      <c r="K4293">
        <v>473.8</v>
      </c>
      <c r="L4293">
        <f t="shared" si="134"/>
        <v>0.98667221990837151</v>
      </c>
    </row>
    <row r="4294" spans="8:12" x14ac:dyDescent="0.2">
      <c r="H4294" s="2">
        <v>0.76989583333333333</v>
      </c>
      <c r="I4294" s="2">
        <f t="shared" si="135"/>
        <v>4.9571759259259274E-2</v>
      </c>
      <c r="J4294" s="2"/>
      <c r="K4294">
        <v>473.8</v>
      </c>
      <c r="L4294">
        <f t="shared" si="134"/>
        <v>0.98667221990837151</v>
      </c>
    </row>
    <row r="4295" spans="8:12" x14ac:dyDescent="0.2">
      <c r="H4295" s="2">
        <v>0.76990740740740737</v>
      </c>
      <c r="I4295" s="2">
        <f t="shared" si="135"/>
        <v>4.9583333333333313E-2</v>
      </c>
      <c r="J4295" s="2"/>
      <c r="K4295">
        <v>473.8</v>
      </c>
      <c r="L4295">
        <f t="shared" si="134"/>
        <v>0.98667221990837151</v>
      </c>
    </row>
    <row r="4296" spans="8:12" x14ac:dyDescent="0.2">
      <c r="H4296" s="2">
        <v>0.76991898148148152</v>
      </c>
      <c r="I4296" s="2">
        <f t="shared" si="135"/>
        <v>4.9594907407407463E-2</v>
      </c>
      <c r="J4296" s="2"/>
      <c r="K4296">
        <v>473.8</v>
      </c>
      <c r="L4296">
        <f t="shared" si="134"/>
        <v>0.98667221990837151</v>
      </c>
    </row>
    <row r="4297" spans="8:12" x14ac:dyDescent="0.2">
      <c r="H4297" s="2">
        <v>0.76993055555555545</v>
      </c>
      <c r="I4297" s="2">
        <f t="shared" si="135"/>
        <v>4.960648148148139E-2</v>
      </c>
      <c r="J4297" s="2"/>
      <c r="K4297">
        <v>473.8</v>
      </c>
      <c r="L4297">
        <f t="shared" si="134"/>
        <v>0.98667221990837151</v>
      </c>
    </row>
    <row r="4298" spans="8:12" x14ac:dyDescent="0.2">
      <c r="H4298" s="2">
        <v>0.7699421296296296</v>
      </c>
      <c r="I4298" s="2">
        <f t="shared" si="135"/>
        <v>4.961805555555554E-2</v>
      </c>
      <c r="J4298" s="2"/>
      <c r="K4298">
        <v>473.8</v>
      </c>
      <c r="L4298">
        <f t="shared" si="134"/>
        <v>0.98667221990837151</v>
      </c>
    </row>
    <row r="4299" spans="8:12" x14ac:dyDescent="0.2">
      <c r="H4299" s="2">
        <v>0.76995370370370375</v>
      </c>
      <c r="I4299" s="2">
        <f t="shared" si="135"/>
        <v>4.962962962962969E-2</v>
      </c>
      <c r="J4299" s="2"/>
      <c r="K4299">
        <v>473.8</v>
      </c>
      <c r="L4299">
        <f t="shared" si="134"/>
        <v>0.98667221990837151</v>
      </c>
    </row>
    <row r="4300" spans="8:12" x14ac:dyDescent="0.2">
      <c r="H4300" s="2">
        <v>0.76996527777777779</v>
      </c>
      <c r="I4300" s="2">
        <f t="shared" si="135"/>
        <v>4.9641203703703729E-2</v>
      </c>
      <c r="J4300" s="2"/>
      <c r="K4300">
        <v>473.8</v>
      </c>
      <c r="L4300">
        <f t="shared" si="134"/>
        <v>0.98667221990837151</v>
      </c>
    </row>
    <row r="4301" spans="8:12" x14ac:dyDescent="0.2">
      <c r="H4301" s="2">
        <v>0.76997685185185183</v>
      </c>
      <c r="I4301" s="2">
        <f t="shared" si="135"/>
        <v>4.9652777777777768E-2</v>
      </c>
      <c r="J4301" s="2"/>
      <c r="K4301">
        <v>473.8</v>
      </c>
      <c r="L4301">
        <f t="shared" si="134"/>
        <v>0.98667221990837151</v>
      </c>
    </row>
    <row r="4302" spans="8:12" x14ac:dyDescent="0.2">
      <c r="H4302" s="2">
        <v>0.76998842592592587</v>
      </c>
      <c r="I4302" s="2">
        <f t="shared" si="135"/>
        <v>4.9664351851851807E-2</v>
      </c>
      <c r="J4302" s="2"/>
      <c r="K4302">
        <v>473.8</v>
      </c>
      <c r="L4302">
        <f t="shared" si="134"/>
        <v>0.98667221990837151</v>
      </c>
    </row>
    <row r="4303" spans="8:12" x14ac:dyDescent="0.2">
      <c r="H4303" s="2">
        <v>0.77</v>
      </c>
      <c r="I4303" s="2">
        <f t="shared" si="135"/>
        <v>4.9675925925925957E-2</v>
      </c>
      <c r="J4303" s="2"/>
      <c r="K4303">
        <v>473.8</v>
      </c>
      <c r="L4303">
        <f t="shared" si="134"/>
        <v>0.98667221990837151</v>
      </c>
    </row>
    <row r="4304" spans="8:12" x14ac:dyDescent="0.2">
      <c r="H4304" s="2">
        <v>0.77001157407407417</v>
      </c>
      <c r="I4304" s="2">
        <f t="shared" si="135"/>
        <v>4.9687500000000107E-2</v>
      </c>
      <c r="J4304" s="2"/>
      <c r="K4304">
        <v>473.8</v>
      </c>
      <c r="L4304">
        <f t="shared" si="134"/>
        <v>0.98667221990837151</v>
      </c>
    </row>
    <row r="4305" spans="8:12" x14ac:dyDescent="0.2">
      <c r="H4305" s="2">
        <v>0.7700231481481481</v>
      </c>
      <c r="I4305" s="2">
        <f t="shared" si="135"/>
        <v>4.9699074074074034E-2</v>
      </c>
      <c r="J4305" s="2"/>
      <c r="K4305">
        <v>473.8</v>
      </c>
      <c r="L4305">
        <f t="shared" si="134"/>
        <v>0.98667221990837151</v>
      </c>
    </row>
    <row r="4306" spans="8:12" x14ac:dyDescent="0.2">
      <c r="H4306" s="2">
        <v>0.77003472222222225</v>
      </c>
      <c r="I4306" s="2">
        <f t="shared" si="135"/>
        <v>4.9710648148148184E-2</v>
      </c>
      <c r="J4306" s="2"/>
      <c r="K4306">
        <v>473.8</v>
      </c>
      <c r="L4306">
        <f t="shared" si="134"/>
        <v>0.98667221990837151</v>
      </c>
    </row>
    <row r="4307" spans="8:12" x14ac:dyDescent="0.2">
      <c r="H4307" s="2">
        <v>0.77004629629629628</v>
      </c>
      <c r="I4307" s="2">
        <f t="shared" si="135"/>
        <v>4.9722222222222223E-2</v>
      </c>
      <c r="J4307" s="2"/>
      <c r="K4307">
        <v>473.8</v>
      </c>
      <c r="L4307">
        <f t="shared" si="134"/>
        <v>0.98667221990837151</v>
      </c>
    </row>
    <row r="4308" spans="8:12" x14ac:dyDescent="0.2">
      <c r="H4308" s="2">
        <v>0.77005787037037043</v>
      </c>
      <c r="I4308" s="2">
        <f t="shared" si="135"/>
        <v>4.9733796296296373E-2</v>
      </c>
      <c r="J4308" s="2"/>
      <c r="K4308">
        <v>473.8</v>
      </c>
      <c r="L4308">
        <f t="shared" si="134"/>
        <v>0.98667221990837151</v>
      </c>
    </row>
    <row r="4309" spans="8:12" x14ac:dyDescent="0.2">
      <c r="H4309" s="2">
        <v>0.77006944444444436</v>
      </c>
      <c r="I4309" s="2">
        <f t="shared" si="135"/>
        <v>4.9745370370370301E-2</v>
      </c>
      <c r="J4309" s="2"/>
      <c r="K4309">
        <v>473.8</v>
      </c>
      <c r="L4309">
        <f t="shared" si="134"/>
        <v>0.98667221990837151</v>
      </c>
    </row>
    <row r="4310" spans="8:12" x14ac:dyDescent="0.2">
      <c r="H4310" s="2">
        <v>0.77008101851851851</v>
      </c>
      <c r="I4310" s="2">
        <f t="shared" si="135"/>
        <v>4.9756944444444451E-2</v>
      </c>
      <c r="J4310" s="2"/>
      <c r="K4310">
        <v>473.8</v>
      </c>
      <c r="L4310">
        <f t="shared" si="134"/>
        <v>0.98667221990837151</v>
      </c>
    </row>
    <row r="4311" spans="8:12" x14ac:dyDescent="0.2">
      <c r="H4311" s="2">
        <v>0.77009259259259266</v>
      </c>
      <c r="I4311" s="2">
        <f t="shared" si="135"/>
        <v>4.9768518518518601E-2</v>
      </c>
      <c r="J4311" s="2"/>
      <c r="K4311">
        <v>473.8</v>
      </c>
      <c r="L4311">
        <f t="shared" si="134"/>
        <v>0.98667221990837151</v>
      </c>
    </row>
    <row r="4312" spans="8:12" x14ac:dyDescent="0.2">
      <c r="H4312" s="2">
        <v>0.7701041666666667</v>
      </c>
      <c r="I4312" s="2">
        <f t="shared" si="135"/>
        <v>4.978009259259264E-2</v>
      </c>
      <c r="J4312" s="2"/>
      <c r="K4312">
        <v>473.8</v>
      </c>
      <c r="L4312">
        <f t="shared" si="134"/>
        <v>0.98667221990837151</v>
      </c>
    </row>
    <row r="4313" spans="8:12" x14ac:dyDescent="0.2">
      <c r="H4313" s="2">
        <v>0.77011574074074074</v>
      </c>
      <c r="I4313" s="2">
        <f t="shared" si="135"/>
        <v>4.9791666666666679E-2</v>
      </c>
      <c r="J4313" s="2"/>
      <c r="K4313">
        <v>473.8</v>
      </c>
      <c r="L4313">
        <f t="shared" si="134"/>
        <v>0.98667221990837151</v>
      </c>
    </row>
    <row r="4314" spans="8:12" x14ac:dyDescent="0.2">
      <c r="H4314" s="2">
        <v>0.77012731481481478</v>
      </c>
      <c r="I4314" s="2">
        <f t="shared" si="135"/>
        <v>4.9803240740740717E-2</v>
      </c>
      <c r="J4314" s="2"/>
      <c r="K4314">
        <v>473.8</v>
      </c>
      <c r="L4314">
        <f t="shared" si="134"/>
        <v>0.98667221990837151</v>
      </c>
    </row>
    <row r="4315" spans="8:12" x14ac:dyDescent="0.2">
      <c r="H4315" s="2">
        <v>0.77013888888888893</v>
      </c>
      <c r="I4315" s="2">
        <f t="shared" si="135"/>
        <v>4.9814814814814867E-2</v>
      </c>
      <c r="J4315" s="2"/>
      <c r="K4315">
        <v>473.8</v>
      </c>
      <c r="L4315">
        <f t="shared" si="134"/>
        <v>0.98667221990837151</v>
      </c>
    </row>
    <row r="4316" spans="8:12" x14ac:dyDescent="0.2">
      <c r="H4316" s="2">
        <v>0.77015046296296286</v>
      </c>
      <c r="I4316" s="2">
        <f t="shared" si="135"/>
        <v>4.9826388888888795E-2</v>
      </c>
      <c r="J4316" s="2"/>
      <c r="K4316">
        <v>473.8</v>
      </c>
      <c r="L4316">
        <f t="shared" si="134"/>
        <v>0.98667221990837151</v>
      </c>
    </row>
    <row r="4317" spans="8:12" x14ac:dyDescent="0.2">
      <c r="H4317" s="2">
        <v>0.77016203703703701</v>
      </c>
      <c r="I4317" s="2">
        <f t="shared" si="135"/>
        <v>4.9837962962962945E-2</v>
      </c>
      <c r="J4317" s="2"/>
      <c r="K4317">
        <v>473.8</v>
      </c>
      <c r="L4317">
        <f t="shared" si="134"/>
        <v>0.98667221990837151</v>
      </c>
    </row>
    <row r="4318" spans="8:12" x14ac:dyDescent="0.2">
      <c r="H4318" s="2">
        <v>0.77017361111111116</v>
      </c>
      <c r="I4318" s="2">
        <f t="shared" si="135"/>
        <v>4.9849537037037095E-2</v>
      </c>
      <c r="J4318" s="2"/>
      <c r="K4318">
        <v>473.8</v>
      </c>
      <c r="L4318">
        <f t="shared" si="134"/>
        <v>0.98667221990837151</v>
      </c>
    </row>
    <row r="4319" spans="8:12" x14ac:dyDescent="0.2">
      <c r="H4319" s="2">
        <v>0.77018518518518519</v>
      </c>
      <c r="I4319" s="2">
        <f t="shared" si="135"/>
        <v>4.9861111111111134E-2</v>
      </c>
      <c r="J4319" s="2"/>
      <c r="K4319">
        <v>473.8</v>
      </c>
      <c r="L4319">
        <f t="shared" si="134"/>
        <v>0.98667221990837151</v>
      </c>
    </row>
    <row r="4320" spans="8:12" x14ac:dyDescent="0.2">
      <c r="H4320" s="2">
        <v>0.77019675925925923</v>
      </c>
      <c r="I4320" s="2">
        <f t="shared" si="135"/>
        <v>4.9872685185185173E-2</v>
      </c>
      <c r="J4320" s="2"/>
      <c r="K4320">
        <v>473.8</v>
      </c>
      <c r="L4320">
        <f t="shared" si="134"/>
        <v>0.98667221990837151</v>
      </c>
    </row>
    <row r="4321" spans="8:12" x14ac:dyDescent="0.2">
      <c r="H4321" s="2">
        <v>0.77020833333333327</v>
      </c>
      <c r="I4321" s="2">
        <f t="shared" si="135"/>
        <v>4.9884259259259212E-2</v>
      </c>
      <c r="J4321" s="2"/>
      <c r="K4321">
        <v>473.8</v>
      </c>
      <c r="L4321">
        <f t="shared" si="134"/>
        <v>0.98667221990837151</v>
      </c>
    </row>
    <row r="4322" spans="8:12" x14ac:dyDescent="0.2">
      <c r="H4322" s="2">
        <v>0.77021990740740742</v>
      </c>
      <c r="I4322" s="2">
        <f t="shared" si="135"/>
        <v>4.9895833333333361E-2</v>
      </c>
      <c r="J4322" s="2"/>
      <c r="K4322">
        <v>473.8</v>
      </c>
      <c r="L4322">
        <f t="shared" si="134"/>
        <v>0.98667221990837151</v>
      </c>
    </row>
    <row r="4323" spans="8:12" x14ac:dyDescent="0.2">
      <c r="H4323" s="2">
        <v>0.77023148148148157</v>
      </c>
      <c r="I4323" s="2">
        <f t="shared" si="135"/>
        <v>4.9907407407407511E-2</v>
      </c>
      <c r="J4323" s="2"/>
      <c r="K4323">
        <v>473.8</v>
      </c>
      <c r="L4323">
        <f t="shared" si="134"/>
        <v>0.98667221990837151</v>
      </c>
    </row>
    <row r="4324" spans="8:12" x14ac:dyDescent="0.2">
      <c r="H4324" s="2">
        <v>0.7702430555555555</v>
      </c>
      <c r="I4324" s="2">
        <f t="shared" si="135"/>
        <v>4.9918981481481439E-2</v>
      </c>
      <c r="J4324" s="2"/>
      <c r="K4324">
        <v>473.8</v>
      </c>
      <c r="L4324">
        <f t="shared" si="134"/>
        <v>0.98667221990837151</v>
      </c>
    </row>
    <row r="4325" spans="8:12" x14ac:dyDescent="0.2">
      <c r="H4325" s="2">
        <v>0.77025462962962965</v>
      </c>
      <c r="I4325" s="2">
        <f t="shared" si="135"/>
        <v>4.9930555555555589E-2</v>
      </c>
      <c r="J4325" s="2"/>
      <c r="K4325">
        <v>473.8</v>
      </c>
      <c r="L4325">
        <f t="shared" si="134"/>
        <v>0.98667221990837151</v>
      </c>
    </row>
    <row r="4326" spans="8:12" x14ac:dyDescent="0.2">
      <c r="H4326" s="2">
        <v>0.77026620370370369</v>
      </c>
      <c r="I4326" s="2">
        <f t="shared" si="135"/>
        <v>4.9942129629629628E-2</v>
      </c>
      <c r="J4326" s="2"/>
      <c r="K4326">
        <v>473.8</v>
      </c>
      <c r="L4326">
        <f t="shared" si="134"/>
        <v>0.98667221990837151</v>
      </c>
    </row>
    <row r="4327" spans="8:12" x14ac:dyDescent="0.2">
      <c r="H4327" s="2">
        <v>0.77027777777777784</v>
      </c>
      <c r="I4327" s="2">
        <f t="shared" si="135"/>
        <v>4.9953703703703778E-2</v>
      </c>
      <c r="J4327" s="2"/>
      <c r="K4327">
        <v>473.8</v>
      </c>
      <c r="L4327">
        <f t="shared" si="134"/>
        <v>0.98667221990837151</v>
      </c>
    </row>
    <row r="4328" spans="8:12" x14ac:dyDescent="0.2">
      <c r="H4328" s="2">
        <v>0.77028935185185177</v>
      </c>
      <c r="I4328" s="2">
        <f t="shared" si="135"/>
        <v>4.9965277777777706E-2</v>
      </c>
      <c r="J4328" s="2"/>
      <c r="K4328">
        <v>473.8</v>
      </c>
      <c r="L4328">
        <f t="shared" si="134"/>
        <v>0.98667221990837151</v>
      </c>
    </row>
    <row r="4329" spans="8:12" x14ac:dyDescent="0.2">
      <c r="H4329" s="2">
        <v>0.77030092592592592</v>
      </c>
      <c r="I4329" s="2">
        <f t="shared" si="135"/>
        <v>4.9976851851851856E-2</v>
      </c>
      <c r="J4329" s="2"/>
      <c r="K4329">
        <v>473.8</v>
      </c>
      <c r="L4329">
        <f t="shared" si="134"/>
        <v>0.98667221990837151</v>
      </c>
    </row>
    <row r="4330" spans="8:12" x14ac:dyDescent="0.2">
      <c r="H4330" s="2">
        <v>0.77031250000000007</v>
      </c>
      <c r="I4330" s="2">
        <f t="shared" si="135"/>
        <v>4.9988425925926006E-2</v>
      </c>
      <c r="J4330" s="2"/>
      <c r="K4330">
        <v>473.7</v>
      </c>
      <c r="L4330">
        <f t="shared" si="134"/>
        <v>0.9864639733444398</v>
      </c>
    </row>
    <row r="4331" spans="8:12" x14ac:dyDescent="0.2">
      <c r="H4331" s="2">
        <v>0.77032407407407411</v>
      </c>
      <c r="I4331" s="2">
        <f t="shared" si="135"/>
        <v>5.0000000000000044E-2</v>
      </c>
      <c r="J4331" s="2"/>
      <c r="K4331">
        <v>473.7</v>
      </c>
      <c r="L4331">
        <f t="shared" si="134"/>
        <v>0.9864639733444398</v>
      </c>
    </row>
    <row r="4332" spans="8:12" x14ac:dyDescent="0.2">
      <c r="H4332" s="2">
        <v>0.77033564814814814</v>
      </c>
      <c r="I4332" s="2">
        <f t="shared" si="135"/>
        <v>5.0011574074074083E-2</v>
      </c>
      <c r="J4332" s="2"/>
      <c r="K4332">
        <v>473.7</v>
      </c>
      <c r="L4332">
        <f t="shared" si="134"/>
        <v>0.9864639733444398</v>
      </c>
    </row>
    <row r="4333" spans="8:12" x14ac:dyDescent="0.2">
      <c r="H4333" s="2">
        <v>0.77034722222222218</v>
      </c>
      <c r="I4333" s="2">
        <f t="shared" si="135"/>
        <v>5.0023148148148122E-2</v>
      </c>
      <c r="J4333" s="2"/>
      <c r="K4333">
        <v>473.7</v>
      </c>
      <c r="L4333">
        <f t="shared" si="134"/>
        <v>0.9864639733444398</v>
      </c>
    </row>
    <row r="4334" spans="8:12" x14ac:dyDescent="0.2">
      <c r="H4334" s="2">
        <v>0.77035879629629633</v>
      </c>
      <c r="I4334" s="2">
        <f t="shared" si="135"/>
        <v>5.0034722222222272E-2</v>
      </c>
      <c r="J4334" s="2"/>
      <c r="K4334">
        <v>473.7</v>
      </c>
      <c r="L4334">
        <f t="shared" si="134"/>
        <v>0.9864639733444398</v>
      </c>
    </row>
    <row r="4335" spans="8:12" x14ac:dyDescent="0.2">
      <c r="H4335" s="2">
        <v>0.77037037037037026</v>
      </c>
      <c r="I4335" s="2">
        <f t="shared" si="135"/>
        <v>5.00462962962962E-2</v>
      </c>
      <c r="J4335" s="2"/>
      <c r="K4335">
        <v>473.7</v>
      </c>
      <c r="L4335">
        <f t="shared" si="134"/>
        <v>0.9864639733444398</v>
      </c>
    </row>
    <row r="4336" spans="8:12" x14ac:dyDescent="0.2">
      <c r="H4336" s="2">
        <v>0.77038194444444441</v>
      </c>
      <c r="I4336" s="2">
        <f t="shared" si="135"/>
        <v>5.005787037037035E-2</v>
      </c>
      <c r="J4336" s="2"/>
      <c r="K4336">
        <v>473.7</v>
      </c>
      <c r="L4336">
        <f t="shared" si="134"/>
        <v>0.9864639733444398</v>
      </c>
    </row>
    <row r="4337" spans="1:33" x14ac:dyDescent="0.2">
      <c r="H4337" s="2">
        <v>0.77039351851851856</v>
      </c>
      <c r="I4337" s="2">
        <f t="shared" si="135"/>
        <v>5.00694444444445E-2</v>
      </c>
      <c r="J4337" s="2"/>
      <c r="K4337">
        <v>473.7</v>
      </c>
      <c r="L4337">
        <f t="shared" si="134"/>
        <v>0.9864639733444398</v>
      </c>
    </row>
    <row r="4338" spans="1:33" x14ac:dyDescent="0.2">
      <c r="H4338" s="2">
        <v>0.7704050925925926</v>
      </c>
      <c r="I4338" s="2">
        <f t="shared" si="135"/>
        <v>5.0081018518518539E-2</v>
      </c>
      <c r="J4338" s="2"/>
      <c r="K4338">
        <v>473.7</v>
      </c>
      <c r="L4338">
        <f t="shared" si="134"/>
        <v>0.9864639733444398</v>
      </c>
    </row>
    <row r="4339" spans="1:33" x14ac:dyDescent="0.2">
      <c r="H4339" s="2">
        <v>0.77041666666666664</v>
      </c>
      <c r="I4339" s="2">
        <f t="shared" si="135"/>
        <v>5.0092592592592577E-2</v>
      </c>
      <c r="J4339" s="2"/>
      <c r="K4339">
        <v>473.7</v>
      </c>
      <c r="L4339">
        <f t="shared" si="134"/>
        <v>0.9864639733444398</v>
      </c>
    </row>
    <row r="4340" spans="1:33" x14ac:dyDescent="0.2">
      <c r="H4340" s="2">
        <v>0.77042824074074068</v>
      </c>
      <c r="I4340" s="2">
        <f t="shared" si="135"/>
        <v>5.0104166666666616E-2</v>
      </c>
      <c r="J4340" s="2"/>
      <c r="K4340">
        <v>473.7</v>
      </c>
      <c r="L4340">
        <f t="shared" si="134"/>
        <v>0.9864639733444398</v>
      </c>
    </row>
    <row r="4341" spans="1:33" x14ac:dyDescent="0.2">
      <c r="H4341" s="2">
        <v>0.77043981481481483</v>
      </c>
      <c r="I4341" s="2">
        <f t="shared" si="135"/>
        <v>5.0115740740740766E-2</v>
      </c>
      <c r="J4341" s="2"/>
      <c r="K4341">
        <v>473.7</v>
      </c>
      <c r="L4341">
        <f t="shared" si="134"/>
        <v>0.9864639733444398</v>
      </c>
    </row>
    <row r="4342" spans="1:33" x14ac:dyDescent="0.2">
      <c r="H4342" s="2">
        <v>0.77045138888888898</v>
      </c>
      <c r="I4342" s="2">
        <f t="shared" si="135"/>
        <v>5.0127314814814916E-2</v>
      </c>
      <c r="J4342" s="2"/>
      <c r="K4342">
        <v>473.7</v>
      </c>
      <c r="L4342">
        <f t="shared" si="134"/>
        <v>0.9864639733444398</v>
      </c>
    </row>
    <row r="4343" spans="1:33" x14ac:dyDescent="0.2">
      <c r="H4343" s="2">
        <v>0.77046296296296291</v>
      </c>
      <c r="I4343" s="2">
        <f t="shared" si="135"/>
        <v>5.0138888888888844E-2</v>
      </c>
      <c r="J4343" s="2"/>
      <c r="K4343">
        <v>473.7</v>
      </c>
      <c r="L4343">
        <f t="shared" si="134"/>
        <v>0.9864639733444398</v>
      </c>
    </row>
    <row r="4344" spans="1:33" x14ac:dyDescent="0.2">
      <c r="H4344" s="2">
        <v>0.77047453703703705</v>
      </c>
      <c r="I4344" s="2">
        <f t="shared" si="135"/>
        <v>5.0150462962962994E-2</v>
      </c>
      <c r="J4344" s="2"/>
      <c r="K4344">
        <v>473.7</v>
      </c>
      <c r="L4344">
        <f t="shared" si="134"/>
        <v>0.9864639733444398</v>
      </c>
    </row>
    <row r="4345" spans="1:33" x14ac:dyDescent="0.2">
      <c r="H4345" s="2">
        <v>0.77048611111111109</v>
      </c>
      <c r="I4345" s="2">
        <f t="shared" si="135"/>
        <v>5.0162037037037033E-2</v>
      </c>
      <c r="J4345" s="2"/>
      <c r="K4345">
        <v>473.8</v>
      </c>
      <c r="L4345">
        <f t="shared" si="134"/>
        <v>0.98667221990837151</v>
      </c>
    </row>
    <row r="4346" spans="1:33" x14ac:dyDescent="0.2">
      <c r="H4346" s="2">
        <v>0.77049768518518524</v>
      </c>
      <c r="I4346" s="2">
        <f t="shared" si="135"/>
        <v>5.0173611111111183E-2</v>
      </c>
      <c r="J4346" s="2"/>
      <c r="K4346">
        <v>473.8</v>
      </c>
      <c r="L4346">
        <f t="shared" si="134"/>
        <v>0.98667221990837151</v>
      </c>
    </row>
    <row r="4347" spans="1:33" x14ac:dyDescent="0.2">
      <c r="H4347" s="2">
        <v>0.77050925925925917</v>
      </c>
      <c r="I4347" s="2">
        <f t="shared" si="135"/>
        <v>5.0185185185185111E-2</v>
      </c>
      <c r="J4347" s="2"/>
      <c r="K4347">
        <v>473.8</v>
      </c>
      <c r="L4347">
        <f t="shared" si="134"/>
        <v>0.98667221990837151</v>
      </c>
    </row>
    <row r="4348" spans="1:33" x14ac:dyDescent="0.2">
      <c r="H4348" s="2">
        <v>0.77052083333333332</v>
      </c>
      <c r="I4348" s="2">
        <f t="shared" si="135"/>
        <v>5.019675925925926E-2</v>
      </c>
      <c r="J4348" s="2"/>
      <c r="K4348">
        <v>473.8</v>
      </c>
      <c r="L4348">
        <f t="shared" si="134"/>
        <v>0.98667221990837151</v>
      </c>
    </row>
    <row r="4349" spans="1:33" x14ac:dyDescent="0.2">
      <c r="H4349" s="2">
        <v>0.77053240740740747</v>
      </c>
      <c r="I4349" s="2">
        <f t="shared" si="135"/>
        <v>5.020833333333341E-2</v>
      </c>
      <c r="J4349" s="2"/>
      <c r="K4349">
        <v>473.8</v>
      </c>
      <c r="L4349">
        <f t="shared" si="134"/>
        <v>0.98667221990837151</v>
      </c>
    </row>
    <row r="4350" spans="1:33" x14ac:dyDescent="0.2">
      <c r="A4350" t="s">
        <v>22</v>
      </c>
      <c r="B4350" t="s">
        <v>23</v>
      </c>
      <c r="C4350" t="s">
        <v>24</v>
      </c>
      <c r="D4350" t="s">
        <v>35</v>
      </c>
      <c r="E4350">
        <v>2024</v>
      </c>
      <c r="F4350">
        <v>10</v>
      </c>
      <c r="G4350">
        <v>23</v>
      </c>
      <c r="H4350" s="2">
        <v>0.77054398148148151</v>
      </c>
      <c r="I4350" s="2">
        <f t="shared" si="135"/>
        <v>5.0219907407407449E-2</v>
      </c>
      <c r="J4350" s="2"/>
      <c r="L4350">
        <f t="shared" si="134"/>
        <v>0</v>
      </c>
      <c r="M4350">
        <v>6.6783450000000002</v>
      </c>
      <c r="N4350" s="1">
        <v>410921920</v>
      </c>
      <c r="O4350">
        <v>37833.591999999997</v>
      </c>
      <c r="P4350">
        <v>8.5873678999999994E-2</v>
      </c>
      <c r="Q4350">
        <v>7.1893299000000003E-3</v>
      </c>
      <c r="R4350" s="1">
        <v>3.7881350000000001E-6</v>
      </c>
      <c r="S4350" s="1">
        <v>2.6086295000000002E-6</v>
      </c>
      <c r="T4350" s="1">
        <v>2.4211017999999998E-5</v>
      </c>
      <c r="U4350" s="1">
        <v>1.1561772999999999E-5</v>
      </c>
      <c r="V4350">
        <v>7.5179660000000001E-3</v>
      </c>
      <c r="W4350">
        <v>9.5825482000000005E-4</v>
      </c>
      <c r="X4350">
        <v>0.17590427</v>
      </c>
      <c r="Y4350">
        <v>0.12650038</v>
      </c>
      <c r="Z4350" s="1">
        <v>1.0786526E-8</v>
      </c>
      <c r="AA4350" t="s">
        <v>26</v>
      </c>
      <c r="AB4350">
        <v>-4.9997792000000003E-3</v>
      </c>
      <c r="AC4350">
        <v>1.7525815E-2</v>
      </c>
      <c r="AD4350">
        <v>52</v>
      </c>
      <c r="AE4350">
        <v>1</v>
      </c>
      <c r="AF4350" s="1">
        <f>M4350*N4350/1000000</f>
        <v>2744.2783498224003</v>
      </c>
      <c r="AG4350" s="1" t="e">
        <f>AF4350/MAX(#REF!)</f>
        <v>#REF!</v>
      </c>
    </row>
    <row r="4351" spans="1:33" x14ac:dyDescent="0.2">
      <c r="H4351" s="2">
        <v>0.77054398148148151</v>
      </c>
      <c r="I4351" s="2">
        <f t="shared" si="135"/>
        <v>5.0219907407407449E-2</v>
      </c>
      <c r="J4351" s="2"/>
      <c r="K4351">
        <v>473.8</v>
      </c>
      <c r="L4351">
        <f t="shared" si="134"/>
        <v>0.98667221990837151</v>
      </c>
    </row>
    <row r="4352" spans="1:33" x14ac:dyDescent="0.2">
      <c r="H4352" s="2">
        <v>0.77055555555555555</v>
      </c>
      <c r="I4352" s="2">
        <f t="shared" si="135"/>
        <v>5.0231481481481488E-2</v>
      </c>
      <c r="J4352" s="2"/>
      <c r="K4352">
        <v>473.8</v>
      </c>
      <c r="L4352">
        <f t="shared" si="134"/>
        <v>0.98667221990837151</v>
      </c>
    </row>
    <row r="4353" spans="8:12" x14ac:dyDescent="0.2">
      <c r="H4353" s="2">
        <v>0.77056712962962959</v>
      </c>
      <c r="I4353" s="2">
        <f t="shared" si="135"/>
        <v>5.0243055555555527E-2</v>
      </c>
      <c r="J4353" s="2"/>
      <c r="K4353">
        <v>473.8</v>
      </c>
      <c r="L4353">
        <f t="shared" si="134"/>
        <v>0.98667221990837151</v>
      </c>
    </row>
    <row r="4354" spans="8:12" x14ac:dyDescent="0.2">
      <c r="H4354" s="2">
        <v>0.77057870370370374</v>
      </c>
      <c r="I4354" s="2">
        <f t="shared" si="135"/>
        <v>5.0254629629629677E-2</v>
      </c>
      <c r="J4354" s="2"/>
      <c r="K4354">
        <v>473.8</v>
      </c>
      <c r="L4354">
        <f t="shared" ref="L4354:L4417" si="136">K4354/MAX($K$2:$K$10241)</f>
        <v>0.98667221990837151</v>
      </c>
    </row>
    <row r="4355" spans="8:12" x14ac:dyDescent="0.2">
      <c r="H4355" s="2">
        <v>0.77059027777777767</v>
      </c>
      <c r="I4355" s="2">
        <f t="shared" ref="I4355:I4418" si="137">H4355-$H$2</f>
        <v>5.0266203703703605E-2</v>
      </c>
      <c r="J4355" s="2"/>
      <c r="K4355">
        <v>473.8</v>
      </c>
      <c r="L4355">
        <f t="shared" si="136"/>
        <v>0.98667221990837151</v>
      </c>
    </row>
    <row r="4356" spans="8:12" x14ac:dyDescent="0.2">
      <c r="H4356" s="2">
        <v>0.77060185185185182</v>
      </c>
      <c r="I4356" s="2">
        <f t="shared" si="137"/>
        <v>5.0277777777777755E-2</v>
      </c>
      <c r="J4356" s="2"/>
      <c r="K4356">
        <v>473.8</v>
      </c>
      <c r="L4356">
        <f t="shared" si="136"/>
        <v>0.98667221990837151</v>
      </c>
    </row>
    <row r="4357" spans="8:12" x14ac:dyDescent="0.2">
      <c r="H4357" s="2">
        <v>0.77061342592592597</v>
      </c>
      <c r="I4357" s="2">
        <f t="shared" si="137"/>
        <v>5.0289351851851904E-2</v>
      </c>
      <c r="J4357" s="2"/>
      <c r="K4357">
        <v>473.8</v>
      </c>
      <c r="L4357">
        <f t="shared" si="136"/>
        <v>0.98667221990837151</v>
      </c>
    </row>
    <row r="4358" spans="8:12" x14ac:dyDescent="0.2">
      <c r="H4358" s="2">
        <v>0.770625</v>
      </c>
      <c r="I4358" s="2">
        <f t="shared" si="137"/>
        <v>5.0300925925925943E-2</v>
      </c>
      <c r="J4358" s="2"/>
      <c r="K4358">
        <v>473.8</v>
      </c>
      <c r="L4358">
        <f t="shared" si="136"/>
        <v>0.98667221990837151</v>
      </c>
    </row>
    <row r="4359" spans="8:12" x14ac:dyDescent="0.2">
      <c r="H4359" s="2">
        <v>0.77063657407407404</v>
      </c>
      <c r="I4359" s="2">
        <f t="shared" si="137"/>
        <v>5.0312499999999982E-2</v>
      </c>
      <c r="J4359" s="2"/>
      <c r="K4359">
        <v>473.8</v>
      </c>
      <c r="L4359">
        <f t="shared" si="136"/>
        <v>0.98667221990837151</v>
      </c>
    </row>
    <row r="4360" spans="8:12" x14ac:dyDescent="0.2">
      <c r="H4360" s="2">
        <v>0.77064814814814808</v>
      </c>
      <c r="I4360" s="2">
        <f t="shared" si="137"/>
        <v>5.0324074074074021E-2</v>
      </c>
      <c r="J4360" s="2"/>
      <c r="K4360">
        <v>473.8</v>
      </c>
      <c r="L4360">
        <f t="shared" si="136"/>
        <v>0.98667221990837151</v>
      </c>
    </row>
    <row r="4361" spans="8:12" x14ac:dyDescent="0.2">
      <c r="H4361" s="2">
        <v>0.77065972222222223</v>
      </c>
      <c r="I4361" s="2">
        <f t="shared" si="137"/>
        <v>5.0335648148148171E-2</v>
      </c>
      <c r="J4361" s="2"/>
      <c r="K4361">
        <v>473.8</v>
      </c>
      <c r="L4361">
        <f t="shared" si="136"/>
        <v>0.98667221990837151</v>
      </c>
    </row>
    <row r="4362" spans="8:12" x14ac:dyDescent="0.2">
      <c r="H4362" s="2">
        <v>0.77067129629629638</v>
      </c>
      <c r="I4362" s="2">
        <f t="shared" si="137"/>
        <v>5.0347222222222321E-2</v>
      </c>
      <c r="J4362" s="2"/>
      <c r="K4362">
        <v>473.8</v>
      </c>
      <c r="L4362">
        <f t="shared" si="136"/>
        <v>0.98667221990837151</v>
      </c>
    </row>
    <row r="4363" spans="8:12" x14ac:dyDescent="0.2">
      <c r="H4363" s="2">
        <v>0.77068287037037031</v>
      </c>
      <c r="I4363" s="2">
        <f t="shared" si="137"/>
        <v>5.0358796296296249E-2</v>
      </c>
      <c r="J4363" s="2"/>
      <c r="K4363">
        <v>473.8</v>
      </c>
      <c r="L4363">
        <f t="shared" si="136"/>
        <v>0.98667221990837151</v>
      </c>
    </row>
    <row r="4364" spans="8:12" x14ac:dyDescent="0.2">
      <c r="H4364" s="2">
        <v>0.77069444444444446</v>
      </c>
      <c r="I4364" s="2">
        <f t="shared" si="137"/>
        <v>5.0370370370370399E-2</v>
      </c>
      <c r="J4364" s="2"/>
      <c r="K4364">
        <v>473.8</v>
      </c>
      <c r="L4364">
        <f t="shared" si="136"/>
        <v>0.98667221990837151</v>
      </c>
    </row>
    <row r="4365" spans="8:12" x14ac:dyDescent="0.2">
      <c r="H4365" s="2">
        <v>0.7707060185185185</v>
      </c>
      <c r="I4365" s="2">
        <f t="shared" si="137"/>
        <v>5.0381944444444438E-2</v>
      </c>
      <c r="J4365" s="2"/>
      <c r="K4365">
        <v>473.8</v>
      </c>
      <c r="L4365">
        <f t="shared" si="136"/>
        <v>0.98667221990837151</v>
      </c>
    </row>
    <row r="4366" spans="8:12" x14ac:dyDescent="0.2">
      <c r="H4366" s="2">
        <v>0.77071759259259265</v>
      </c>
      <c r="I4366" s="2">
        <f t="shared" si="137"/>
        <v>5.0393518518518587E-2</v>
      </c>
      <c r="J4366" s="2"/>
      <c r="K4366">
        <v>473.8</v>
      </c>
      <c r="L4366">
        <f t="shared" si="136"/>
        <v>0.98667221990837151</v>
      </c>
    </row>
    <row r="4367" spans="8:12" x14ac:dyDescent="0.2">
      <c r="H4367" s="2">
        <v>0.77072916666666658</v>
      </c>
      <c r="I4367" s="2">
        <f t="shared" si="137"/>
        <v>5.0405092592592515E-2</v>
      </c>
      <c r="J4367" s="2"/>
      <c r="K4367">
        <v>473.8</v>
      </c>
      <c r="L4367">
        <f t="shared" si="136"/>
        <v>0.98667221990837151</v>
      </c>
    </row>
    <row r="4368" spans="8:12" x14ac:dyDescent="0.2">
      <c r="H4368" s="2">
        <v>0.77074074074074073</v>
      </c>
      <c r="I4368" s="2">
        <f t="shared" si="137"/>
        <v>5.0416666666666665E-2</v>
      </c>
      <c r="J4368" s="2"/>
      <c r="K4368">
        <v>473.8</v>
      </c>
      <c r="L4368">
        <f t="shared" si="136"/>
        <v>0.98667221990837151</v>
      </c>
    </row>
    <row r="4369" spans="8:12" x14ac:dyDescent="0.2">
      <c r="H4369" s="2">
        <v>0.77075231481481488</v>
      </c>
      <c r="I4369" s="2">
        <f t="shared" si="137"/>
        <v>5.0428240740740815E-2</v>
      </c>
      <c r="J4369" s="2"/>
      <c r="K4369">
        <v>473.8</v>
      </c>
      <c r="L4369">
        <f t="shared" si="136"/>
        <v>0.98667221990837151</v>
      </c>
    </row>
    <row r="4370" spans="8:12" x14ac:dyDescent="0.2">
      <c r="H4370" s="2">
        <v>0.77076388888888892</v>
      </c>
      <c r="I4370" s="2">
        <f t="shared" si="137"/>
        <v>5.0439814814814854E-2</v>
      </c>
      <c r="J4370" s="2"/>
      <c r="K4370">
        <v>473.8</v>
      </c>
      <c r="L4370">
        <f t="shared" si="136"/>
        <v>0.98667221990837151</v>
      </c>
    </row>
    <row r="4371" spans="8:12" x14ac:dyDescent="0.2">
      <c r="H4371" s="2">
        <v>0.77077546296296295</v>
      </c>
      <c r="I4371" s="2">
        <f t="shared" si="137"/>
        <v>5.0451388888888893E-2</v>
      </c>
      <c r="J4371" s="2"/>
      <c r="K4371">
        <v>473.8</v>
      </c>
      <c r="L4371">
        <f t="shared" si="136"/>
        <v>0.98667221990837151</v>
      </c>
    </row>
    <row r="4372" spans="8:12" x14ac:dyDescent="0.2">
      <c r="H4372" s="2">
        <v>0.77078703703703699</v>
      </c>
      <c r="I4372" s="2">
        <f t="shared" si="137"/>
        <v>5.0462962962962932E-2</v>
      </c>
      <c r="J4372" s="2"/>
      <c r="K4372">
        <v>473.8</v>
      </c>
      <c r="L4372">
        <f t="shared" si="136"/>
        <v>0.98667221990837151</v>
      </c>
    </row>
    <row r="4373" spans="8:12" x14ac:dyDescent="0.2">
      <c r="H4373" s="2">
        <v>0.77079861111111114</v>
      </c>
      <c r="I4373" s="2">
        <f t="shared" si="137"/>
        <v>5.0474537037037082E-2</v>
      </c>
      <c r="J4373" s="2"/>
      <c r="K4373">
        <v>473.8</v>
      </c>
      <c r="L4373">
        <f t="shared" si="136"/>
        <v>0.98667221990837151</v>
      </c>
    </row>
    <row r="4374" spans="8:12" x14ac:dyDescent="0.2">
      <c r="H4374" s="2">
        <v>0.77081018518518529</v>
      </c>
      <c r="I4374" s="2">
        <f t="shared" si="137"/>
        <v>5.0486111111111232E-2</v>
      </c>
      <c r="J4374" s="2"/>
      <c r="K4374">
        <v>473.8</v>
      </c>
      <c r="L4374">
        <f t="shared" si="136"/>
        <v>0.98667221990837151</v>
      </c>
    </row>
    <row r="4375" spans="8:12" x14ac:dyDescent="0.2">
      <c r="H4375" s="2">
        <v>0.77082175925925922</v>
      </c>
      <c r="I4375" s="2">
        <f t="shared" si="137"/>
        <v>5.0497685185185159E-2</v>
      </c>
      <c r="J4375" s="2"/>
      <c r="K4375">
        <v>473.8</v>
      </c>
      <c r="L4375">
        <f t="shared" si="136"/>
        <v>0.98667221990837151</v>
      </c>
    </row>
    <row r="4376" spans="8:12" x14ac:dyDescent="0.2">
      <c r="H4376" s="2">
        <v>0.77083333333333337</v>
      </c>
      <c r="I4376" s="2">
        <f t="shared" si="137"/>
        <v>5.0509259259259309E-2</v>
      </c>
      <c r="J4376" s="2"/>
      <c r="K4376">
        <v>473.8</v>
      </c>
      <c r="L4376">
        <f t="shared" si="136"/>
        <v>0.98667221990837151</v>
      </c>
    </row>
    <row r="4377" spans="8:12" x14ac:dyDescent="0.2">
      <c r="H4377" s="2">
        <v>0.77084490740740741</v>
      </c>
      <c r="I4377" s="2">
        <f t="shared" si="137"/>
        <v>5.0520833333333348E-2</v>
      </c>
      <c r="J4377" s="2"/>
      <c r="K4377">
        <v>473.8</v>
      </c>
      <c r="L4377">
        <f t="shared" si="136"/>
        <v>0.98667221990837151</v>
      </c>
    </row>
    <row r="4378" spans="8:12" x14ac:dyDescent="0.2">
      <c r="H4378" s="2">
        <v>0.77085648148148145</v>
      </c>
      <c r="I4378" s="2">
        <f t="shared" si="137"/>
        <v>5.0532407407407387E-2</v>
      </c>
      <c r="J4378" s="2"/>
      <c r="K4378">
        <v>473.8</v>
      </c>
      <c r="L4378">
        <f t="shared" si="136"/>
        <v>0.98667221990837151</v>
      </c>
    </row>
    <row r="4379" spans="8:12" x14ac:dyDescent="0.2">
      <c r="H4379" s="2">
        <v>0.77086805555555549</v>
      </c>
      <c r="I4379" s="2">
        <f t="shared" si="137"/>
        <v>5.0543981481481426E-2</v>
      </c>
      <c r="J4379" s="2"/>
      <c r="K4379">
        <v>473.8</v>
      </c>
      <c r="L4379">
        <f t="shared" si="136"/>
        <v>0.98667221990837151</v>
      </c>
    </row>
    <row r="4380" spans="8:12" x14ac:dyDescent="0.2">
      <c r="H4380" s="2">
        <v>0.77087962962962964</v>
      </c>
      <c r="I4380" s="2">
        <f t="shared" si="137"/>
        <v>5.0555555555555576E-2</v>
      </c>
      <c r="J4380" s="2"/>
      <c r="K4380">
        <v>473.8</v>
      </c>
      <c r="L4380">
        <f t="shared" si="136"/>
        <v>0.98667221990837151</v>
      </c>
    </row>
    <row r="4381" spans="8:12" x14ac:dyDescent="0.2">
      <c r="H4381" s="2">
        <v>0.77089120370370379</v>
      </c>
      <c r="I4381" s="2">
        <f t="shared" si="137"/>
        <v>5.0567129629629726E-2</v>
      </c>
      <c r="J4381" s="2"/>
      <c r="K4381">
        <v>473.8</v>
      </c>
      <c r="L4381">
        <f t="shared" si="136"/>
        <v>0.98667221990837151</v>
      </c>
    </row>
    <row r="4382" spans="8:12" x14ac:dyDescent="0.2">
      <c r="H4382" s="2">
        <v>0.77090277777777771</v>
      </c>
      <c r="I4382" s="2">
        <f t="shared" si="137"/>
        <v>5.0578703703703654E-2</v>
      </c>
      <c r="J4382" s="2"/>
      <c r="K4382">
        <v>473.8</v>
      </c>
      <c r="L4382">
        <f t="shared" si="136"/>
        <v>0.98667221990837151</v>
      </c>
    </row>
    <row r="4383" spans="8:12" x14ac:dyDescent="0.2">
      <c r="H4383" s="2">
        <v>0.77091435185185186</v>
      </c>
      <c r="I4383" s="2">
        <f t="shared" si="137"/>
        <v>5.0590277777777803E-2</v>
      </c>
      <c r="J4383" s="2"/>
      <c r="K4383">
        <v>473.8</v>
      </c>
      <c r="L4383">
        <f t="shared" si="136"/>
        <v>0.98667221990837151</v>
      </c>
    </row>
    <row r="4384" spans="8:12" x14ac:dyDescent="0.2">
      <c r="H4384" s="2">
        <v>0.7709259259259259</v>
      </c>
      <c r="I4384" s="2">
        <f t="shared" si="137"/>
        <v>5.0601851851851842E-2</v>
      </c>
      <c r="J4384" s="2"/>
      <c r="K4384">
        <v>473.8</v>
      </c>
      <c r="L4384">
        <f t="shared" si="136"/>
        <v>0.98667221990837151</v>
      </c>
    </row>
    <row r="4385" spans="8:12" x14ac:dyDescent="0.2">
      <c r="H4385" s="2">
        <v>0.77093750000000005</v>
      </c>
      <c r="I4385" s="2">
        <f t="shared" si="137"/>
        <v>5.0613425925925992E-2</v>
      </c>
      <c r="J4385" s="2"/>
      <c r="K4385">
        <v>473.8</v>
      </c>
      <c r="L4385">
        <f t="shared" si="136"/>
        <v>0.98667221990837151</v>
      </c>
    </row>
    <row r="4386" spans="8:12" x14ac:dyDescent="0.2">
      <c r="H4386" s="2">
        <v>0.77094907407407398</v>
      </c>
      <c r="I4386" s="2">
        <f t="shared" si="137"/>
        <v>5.062499999999992E-2</v>
      </c>
      <c r="J4386" s="2"/>
      <c r="K4386">
        <v>473.8</v>
      </c>
      <c r="L4386">
        <f t="shared" si="136"/>
        <v>0.98667221990837151</v>
      </c>
    </row>
    <row r="4387" spans="8:12" x14ac:dyDescent="0.2">
      <c r="H4387" s="2">
        <v>0.77096064814814813</v>
      </c>
      <c r="I4387" s="2">
        <f t="shared" si="137"/>
        <v>5.063657407407407E-2</v>
      </c>
      <c r="J4387" s="2"/>
      <c r="K4387">
        <v>473.8</v>
      </c>
      <c r="L4387">
        <f t="shared" si="136"/>
        <v>0.98667221990837151</v>
      </c>
    </row>
    <row r="4388" spans="8:12" x14ac:dyDescent="0.2">
      <c r="H4388" s="2">
        <v>0.77097222222222228</v>
      </c>
      <c r="I4388" s="2">
        <f t="shared" si="137"/>
        <v>5.064814814814822E-2</v>
      </c>
      <c r="J4388" s="2"/>
      <c r="K4388">
        <v>473.8</v>
      </c>
      <c r="L4388">
        <f t="shared" si="136"/>
        <v>0.98667221990837151</v>
      </c>
    </row>
    <row r="4389" spans="8:12" x14ac:dyDescent="0.2">
      <c r="H4389" s="2">
        <v>0.77098379629629632</v>
      </c>
      <c r="I4389" s="2">
        <f t="shared" si="137"/>
        <v>5.0659722222222259E-2</v>
      </c>
      <c r="J4389" s="2"/>
      <c r="K4389">
        <v>473.8</v>
      </c>
      <c r="L4389">
        <f t="shared" si="136"/>
        <v>0.98667221990837151</v>
      </c>
    </row>
    <row r="4390" spans="8:12" x14ac:dyDescent="0.2">
      <c r="H4390" s="2">
        <v>0.77099537037037036</v>
      </c>
      <c r="I4390" s="2">
        <f t="shared" si="137"/>
        <v>5.0671296296296298E-2</v>
      </c>
      <c r="J4390" s="2"/>
      <c r="K4390">
        <v>473.8</v>
      </c>
      <c r="L4390">
        <f t="shared" si="136"/>
        <v>0.98667221990837151</v>
      </c>
    </row>
    <row r="4391" spans="8:12" x14ac:dyDescent="0.2">
      <c r="H4391" s="2">
        <v>0.7710069444444444</v>
      </c>
      <c r="I4391" s="2">
        <f t="shared" si="137"/>
        <v>5.0682870370370336E-2</v>
      </c>
      <c r="J4391" s="2"/>
      <c r="K4391">
        <v>473.8</v>
      </c>
      <c r="L4391">
        <f t="shared" si="136"/>
        <v>0.98667221990837151</v>
      </c>
    </row>
    <row r="4392" spans="8:12" x14ac:dyDescent="0.2">
      <c r="H4392" s="2">
        <v>0.77101851851851855</v>
      </c>
      <c r="I4392" s="2">
        <f t="shared" si="137"/>
        <v>5.0694444444444486E-2</v>
      </c>
      <c r="J4392" s="2"/>
      <c r="K4392">
        <v>473.8</v>
      </c>
      <c r="L4392">
        <f t="shared" si="136"/>
        <v>0.98667221990837151</v>
      </c>
    </row>
    <row r="4393" spans="8:12" x14ac:dyDescent="0.2">
      <c r="H4393" s="2">
        <v>0.7710300925925927</v>
      </c>
      <c r="I4393" s="2">
        <f t="shared" si="137"/>
        <v>5.0706018518518636E-2</v>
      </c>
      <c r="J4393" s="2"/>
      <c r="K4393">
        <v>473.8</v>
      </c>
      <c r="L4393">
        <f t="shared" si="136"/>
        <v>0.98667221990837151</v>
      </c>
    </row>
    <row r="4394" spans="8:12" x14ac:dyDescent="0.2">
      <c r="H4394" s="2">
        <v>0.77104166666666663</v>
      </c>
      <c r="I4394" s="2">
        <f t="shared" si="137"/>
        <v>5.0717592592592564E-2</v>
      </c>
      <c r="J4394" s="2"/>
      <c r="K4394">
        <v>473.8</v>
      </c>
      <c r="L4394">
        <f t="shared" si="136"/>
        <v>0.98667221990837151</v>
      </c>
    </row>
    <row r="4395" spans="8:12" x14ac:dyDescent="0.2">
      <c r="H4395" s="2">
        <v>0.77105324074074078</v>
      </c>
      <c r="I4395" s="2">
        <f t="shared" si="137"/>
        <v>5.0729166666666714E-2</v>
      </c>
      <c r="J4395" s="2"/>
      <c r="K4395">
        <v>473.8</v>
      </c>
      <c r="L4395">
        <f t="shared" si="136"/>
        <v>0.98667221990837151</v>
      </c>
    </row>
    <row r="4396" spans="8:12" x14ac:dyDescent="0.2">
      <c r="H4396" s="2">
        <v>0.77106481481481481</v>
      </c>
      <c r="I4396" s="2">
        <f t="shared" si="137"/>
        <v>5.0740740740740753E-2</v>
      </c>
      <c r="J4396" s="2"/>
      <c r="K4396">
        <v>473.8</v>
      </c>
      <c r="L4396">
        <f t="shared" si="136"/>
        <v>0.98667221990837151</v>
      </c>
    </row>
    <row r="4397" spans="8:12" x14ac:dyDescent="0.2">
      <c r="H4397" s="2">
        <v>0.77107638888888896</v>
      </c>
      <c r="I4397" s="2">
        <f t="shared" si="137"/>
        <v>5.0752314814814903E-2</v>
      </c>
      <c r="J4397" s="2"/>
      <c r="K4397">
        <v>473.8</v>
      </c>
      <c r="L4397">
        <f t="shared" si="136"/>
        <v>0.98667221990837151</v>
      </c>
    </row>
    <row r="4398" spans="8:12" x14ac:dyDescent="0.2">
      <c r="H4398" s="2">
        <v>0.77108796296296289</v>
      </c>
      <c r="I4398" s="2">
        <f t="shared" si="137"/>
        <v>5.0763888888888831E-2</v>
      </c>
      <c r="J4398" s="2"/>
      <c r="K4398">
        <v>473.8</v>
      </c>
      <c r="L4398">
        <f t="shared" si="136"/>
        <v>0.98667221990837151</v>
      </c>
    </row>
    <row r="4399" spans="8:12" x14ac:dyDescent="0.2">
      <c r="H4399" s="2">
        <v>0.77109953703703704</v>
      </c>
      <c r="I4399" s="2">
        <f t="shared" si="137"/>
        <v>5.0775462962962981E-2</v>
      </c>
      <c r="J4399" s="2"/>
      <c r="K4399">
        <v>473.8</v>
      </c>
      <c r="L4399">
        <f t="shared" si="136"/>
        <v>0.98667221990837151</v>
      </c>
    </row>
    <row r="4400" spans="8:12" x14ac:dyDescent="0.2">
      <c r="H4400" s="2">
        <v>0.77111111111111119</v>
      </c>
      <c r="I4400" s="2">
        <f t="shared" si="137"/>
        <v>5.078703703703713E-2</v>
      </c>
      <c r="J4400" s="2"/>
      <c r="K4400">
        <v>473.8</v>
      </c>
      <c r="L4400">
        <f t="shared" si="136"/>
        <v>0.98667221990837151</v>
      </c>
    </row>
    <row r="4401" spans="1:33" x14ac:dyDescent="0.2">
      <c r="H4401" s="2">
        <v>0.77112268518518512</v>
      </c>
      <c r="I4401" s="2">
        <f t="shared" si="137"/>
        <v>5.0798611111111058E-2</v>
      </c>
      <c r="J4401" s="2"/>
      <c r="K4401">
        <v>473.8</v>
      </c>
      <c r="L4401">
        <f t="shared" si="136"/>
        <v>0.98667221990837151</v>
      </c>
    </row>
    <row r="4402" spans="1:33" x14ac:dyDescent="0.2">
      <c r="H4402" s="2">
        <v>0.77113425925925927</v>
      </c>
      <c r="I4402" s="2">
        <f t="shared" si="137"/>
        <v>5.0810185185185208E-2</v>
      </c>
      <c r="J4402" s="2"/>
      <c r="K4402">
        <v>473.8</v>
      </c>
      <c r="L4402">
        <f t="shared" si="136"/>
        <v>0.98667221990837151</v>
      </c>
    </row>
    <row r="4403" spans="1:33" x14ac:dyDescent="0.2">
      <c r="H4403" s="2">
        <v>0.77114583333333331</v>
      </c>
      <c r="I4403" s="2">
        <f t="shared" si="137"/>
        <v>5.0821759259259247E-2</v>
      </c>
      <c r="J4403" s="2"/>
      <c r="K4403">
        <v>473.8</v>
      </c>
      <c r="L4403">
        <f t="shared" si="136"/>
        <v>0.98667221990837151</v>
      </c>
    </row>
    <row r="4404" spans="1:33" x14ac:dyDescent="0.2">
      <c r="H4404" s="2">
        <v>0.77115740740740746</v>
      </c>
      <c r="I4404" s="2">
        <f t="shared" si="137"/>
        <v>5.0833333333333397E-2</v>
      </c>
      <c r="J4404" s="2"/>
      <c r="K4404">
        <v>473.8</v>
      </c>
      <c r="L4404">
        <f t="shared" si="136"/>
        <v>0.98667221990837151</v>
      </c>
    </row>
    <row r="4405" spans="1:33" x14ac:dyDescent="0.2">
      <c r="H4405" s="2">
        <v>0.77116898148148139</v>
      </c>
      <c r="I4405" s="2">
        <f t="shared" si="137"/>
        <v>5.0844907407407325E-2</v>
      </c>
      <c r="J4405" s="2"/>
      <c r="K4405">
        <v>473.8</v>
      </c>
      <c r="L4405">
        <f t="shared" si="136"/>
        <v>0.98667221990837151</v>
      </c>
    </row>
    <row r="4406" spans="1:33" x14ac:dyDescent="0.2">
      <c r="H4406" s="2">
        <v>0.77118055555555554</v>
      </c>
      <c r="I4406" s="2">
        <f t="shared" si="137"/>
        <v>5.0856481481481475E-2</v>
      </c>
      <c r="J4406" s="2"/>
      <c r="K4406">
        <v>473.8</v>
      </c>
      <c r="L4406">
        <f t="shared" si="136"/>
        <v>0.98667221990837151</v>
      </c>
    </row>
    <row r="4407" spans="1:33" x14ac:dyDescent="0.2">
      <c r="H4407" s="2">
        <v>0.77119212962962969</v>
      </c>
      <c r="I4407" s="2">
        <f t="shared" si="137"/>
        <v>5.0868055555555625E-2</v>
      </c>
      <c r="J4407" s="2"/>
      <c r="K4407">
        <v>473.8</v>
      </c>
      <c r="L4407">
        <f t="shared" si="136"/>
        <v>0.98667221990837151</v>
      </c>
    </row>
    <row r="4408" spans="1:33" x14ac:dyDescent="0.2">
      <c r="H4408" s="2">
        <v>0.77120370370370372</v>
      </c>
      <c r="I4408" s="2">
        <f t="shared" si="137"/>
        <v>5.0879629629629664E-2</v>
      </c>
      <c r="J4408" s="2"/>
      <c r="K4408">
        <v>473.8</v>
      </c>
      <c r="L4408">
        <f t="shared" si="136"/>
        <v>0.98667221990837151</v>
      </c>
    </row>
    <row r="4409" spans="1:33" x14ac:dyDescent="0.2">
      <c r="H4409" s="2">
        <v>0.77121527777777776</v>
      </c>
      <c r="I4409" s="2">
        <f t="shared" si="137"/>
        <v>5.0891203703703702E-2</v>
      </c>
      <c r="J4409" s="2"/>
      <c r="K4409">
        <v>473.8</v>
      </c>
      <c r="L4409">
        <f t="shared" si="136"/>
        <v>0.98667221990837151</v>
      </c>
    </row>
    <row r="4410" spans="1:33" x14ac:dyDescent="0.2">
      <c r="H4410" s="2">
        <v>0.7712268518518518</v>
      </c>
      <c r="I4410" s="2">
        <f t="shared" si="137"/>
        <v>5.0902777777777741E-2</v>
      </c>
      <c r="J4410" s="2"/>
      <c r="K4410">
        <v>473.8</v>
      </c>
      <c r="L4410">
        <f t="shared" si="136"/>
        <v>0.98667221990837151</v>
      </c>
    </row>
    <row r="4411" spans="1:33" x14ac:dyDescent="0.2">
      <c r="H4411" s="2">
        <v>0.77123842592592595</v>
      </c>
      <c r="I4411" s="2">
        <f t="shared" si="137"/>
        <v>5.0914351851851891E-2</v>
      </c>
      <c r="J4411" s="2"/>
      <c r="K4411">
        <v>473.8</v>
      </c>
      <c r="L4411">
        <f t="shared" si="136"/>
        <v>0.98667221990837151</v>
      </c>
    </row>
    <row r="4412" spans="1:33" x14ac:dyDescent="0.2">
      <c r="A4412" t="s">
        <v>22</v>
      </c>
      <c r="B4412" t="s">
        <v>23</v>
      </c>
      <c r="C4412" t="s">
        <v>24</v>
      </c>
      <c r="D4412" t="s">
        <v>36</v>
      </c>
      <c r="E4412">
        <v>2024</v>
      </c>
      <c r="F4412">
        <v>10</v>
      </c>
      <c r="G4412">
        <v>23</v>
      </c>
      <c r="H4412" s="2">
        <v>0.7712500000000001</v>
      </c>
      <c r="I4412" s="2">
        <f t="shared" si="137"/>
        <v>5.0925925925926041E-2</v>
      </c>
      <c r="J4412" s="2"/>
      <c r="L4412">
        <f t="shared" si="136"/>
        <v>0</v>
      </c>
      <c r="M4412">
        <v>6.6783450000000002</v>
      </c>
      <c r="N4412" s="1">
        <v>412313390</v>
      </c>
      <c r="O4412">
        <v>47674.322999999997</v>
      </c>
      <c r="P4412">
        <v>9.5371888000000002E-2</v>
      </c>
      <c r="Q4412">
        <v>2.7488309000000002E-3</v>
      </c>
      <c r="R4412" s="1">
        <v>4.7900623000000001E-6</v>
      </c>
      <c r="S4412" s="1">
        <v>1.6828140999999999E-6</v>
      </c>
      <c r="T4412" s="1">
        <v>3.5324555000000001E-5</v>
      </c>
      <c r="U4412" s="1">
        <v>5.8640133999999996E-6</v>
      </c>
      <c r="V4412">
        <v>2.7620616999999999E-3</v>
      </c>
      <c r="W4412">
        <v>2.1272359E-4</v>
      </c>
      <c r="X4412">
        <v>0.69673532000000005</v>
      </c>
      <c r="Y4412">
        <v>7.7269417000000007E-2</v>
      </c>
      <c r="Z4412" s="1">
        <v>1.9507186E-8</v>
      </c>
      <c r="AA4412" t="s">
        <v>26</v>
      </c>
      <c r="AB4412">
        <v>-2.0632888999999998E-3</v>
      </c>
      <c r="AC4412">
        <v>8.9191675999999998E-3</v>
      </c>
      <c r="AD4412">
        <v>53</v>
      </c>
      <c r="AE4412">
        <v>1</v>
      </c>
      <c r="AF4412" s="1">
        <f>M4412*N4412/1000000</f>
        <v>2753.5710665395504</v>
      </c>
      <c r="AG4412" s="1" t="e">
        <f>AF4412/MAX(#REF!)</f>
        <v>#REF!</v>
      </c>
    </row>
    <row r="4413" spans="1:33" x14ac:dyDescent="0.2">
      <c r="H4413" s="2">
        <v>0.7712500000000001</v>
      </c>
      <c r="I4413" s="2">
        <f t="shared" si="137"/>
        <v>5.0925925925926041E-2</v>
      </c>
      <c r="J4413" s="2"/>
      <c r="K4413">
        <v>473.8</v>
      </c>
      <c r="L4413">
        <f t="shared" si="136"/>
        <v>0.98667221990837151</v>
      </c>
    </row>
    <row r="4414" spans="1:33" x14ac:dyDescent="0.2">
      <c r="H4414" s="2">
        <v>0.77126157407407403</v>
      </c>
      <c r="I4414" s="2">
        <f t="shared" si="137"/>
        <v>5.0937499999999969E-2</v>
      </c>
      <c r="J4414" s="2"/>
      <c r="K4414">
        <v>473.8</v>
      </c>
      <c r="L4414">
        <f t="shared" si="136"/>
        <v>0.98667221990837151</v>
      </c>
    </row>
    <row r="4415" spans="1:33" x14ac:dyDescent="0.2">
      <c r="H4415" s="2">
        <v>0.77127314814814818</v>
      </c>
      <c r="I4415" s="2">
        <f t="shared" si="137"/>
        <v>5.0949074074074119E-2</v>
      </c>
      <c r="J4415" s="2"/>
      <c r="K4415">
        <v>473.8</v>
      </c>
      <c r="L4415">
        <f t="shared" si="136"/>
        <v>0.98667221990837151</v>
      </c>
    </row>
    <row r="4416" spans="1:33" x14ac:dyDescent="0.2">
      <c r="H4416" s="2">
        <v>0.77128472222222222</v>
      </c>
      <c r="I4416" s="2">
        <f t="shared" si="137"/>
        <v>5.0960648148148158E-2</v>
      </c>
      <c r="J4416" s="2"/>
      <c r="K4416">
        <v>473.8</v>
      </c>
      <c r="L4416">
        <f t="shared" si="136"/>
        <v>0.98667221990837151</v>
      </c>
    </row>
    <row r="4417" spans="8:12" x14ac:dyDescent="0.2">
      <c r="H4417" s="2">
        <v>0.77129629629629637</v>
      </c>
      <c r="I4417" s="2">
        <f t="shared" si="137"/>
        <v>5.0972222222222308E-2</v>
      </c>
      <c r="J4417" s="2"/>
      <c r="K4417">
        <v>473.8</v>
      </c>
      <c r="L4417">
        <f t="shared" si="136"/>
        <v>0.98667221990837151</v>
      </c>
    </row>
    <row r="4418" spans="8:12" x14ac:dyDescent="0.2">
      <c r="H4418" s="2">
        <v>0.7713078703703703</v>
      </c>
      <c r="I4418" s="2">
        <f t="shared" si="137"/>
        <v>5.0983796296296235E-2</v>
      </c>
      <c r="J4418" s="2"/>
      <c r="K4418">
        <v>473.8</v>
      </c>
      <c r="L4418">
        <f t="shared" ref="L4418:L4481" si="138">K4418/MAX($K$2:$K$10241)</f>
        <v>0.98667221990837151</v>
      </c>
    </row>
    <row r="4419" spans="8:12" x14ac:dyDescent="0.2">
      <c r="H4419" s="2">
        <v>0.77131944444444445</v>
      </c>
      <c r="I4419" s="2">
        <f t="shared" ref="I4419:I4482" si="139">H4419-$H$2</f>
        <v>5.0995370370370385E-2</v>
      </c>
      <c r="J4419" s="2"/>
      <c r="K4419">
        <v>473.8</v>
      </c>
      <c r="L4419">
        <f t="shared" si="138"/>
        <v>0.98667221990837151</v>
      </c>
    </row>
    <row r="4420" spans="8:12" x14ac:dyDescent="0.2">
      <c r="H4420" s="2">
        <v>0.7713310185185186</v>
      </c>
      <c r="I4420" s="2">
        <f t="shared" si="139"/>
        <v>5.1006944444444535E-2</v>
      </c>
      <c r="J4420" s="2"/>
      <c r="K4420">
        <v>473.8</v>
      </c>
      <c r="L4420">
        <f t="shared" si="138"/>
        <v>0.98667221990837151</v>
      </c>
    </row>
    <row r="4421" spans="8:12" x14ac:dyDescent="0.2">
      <c r="H4421" s="2">
        <v>0.77134259259259252</v>
      </c>
      <c r="I4421" s="2">
        <f t="shared" si="139"/>
        <v>5.1018518518518463E-2</v>
      </c>
      <c r="J4421" s="2"/>
      <c r="K4421">
        <v>473.8</v>
      </c>
      <c r="L4421">
        <f t="shared" si="138"/>
        <v>0.98667221990837151</v>
      </c>
    </row>
    <row r="4422" spans="8:12" x14ac:dyDescent="0.2">
      <c r="H4422" s="2">
        <v>0.77135416666666667</v>
      </c>
      <c r="I4422" s="2">
        <f t="shared" si="139"/>
        <v>5.1030092592592613E-2</v>
      </c>
      <c r="J4422" s="2"/>
      <c r="K4422">
        <v>473.8</v>
      </c>
      <c r="L4422">
        <f t="shared" si="138"/>
        <v>0.98667221990837151</v>
      </c>
    </row>
    <row r="4423" spans="8:12" x14ac:dyDescent="0.2">
      <c r="H4423" s="2">
        <v>0.77136574074074071</v>
      </c>
      <c r="I4423" s="2">
        <f t="shared" si="139"/>
        <v>5.1041666666666652E-2</v>
      </c>
      <c r="J4423" s="2"/>
      <c r="K4423">
        <v>473.8</v>
      </c>
      <c r="L4423">
        <f t="shared" si="138"/>
        <v>0.98667221990837151</v>
      </c>
    </row>
    <row r="4424" spans="8:12" x14ac:dyDescent="0.2">
      <c r="H4424" s="2">
        <v>0.77137731481481486</v>
      </c>
      <c r="I4424" s="2">
        <f t="shared" si="139"/>
        <v>5.1053240740740802E-2</v>
      </c>
      <c r="J4424" s="2"/>
      <c r="K4424">
        <v>473.8</v>
      </c>
      <c r="L4424">
        <f t="shared" si="138"/>
        <v>0.98667221990837151</v>
      </c>
    </row>
    <row r="4425" spans="8:12" x14ac:dyDescent="0.2">
      <c r="H4425" s="2">
        <v>0.77138888888888879</v>
      </c>
      <c r="I4425" s="2">
        <f t="shared" si="139"/>
        <v>5.106481481481473E-2</v>
      </c>
      <c r="J4425" s="2"/>
      <c r="K4425">
        <v>473.8</v>
      </c>
      <c r="L4425">
        <f t="shared" si="138"/>
        <v>0.98667221990837151</v>
      </c>
    </row>
    <row r="4426" spans="8:12" x14ac:dyDescent="0.2">
      <c r="H4426" s="2">
        <v>0.77140046296296294</v>
      </c>
      <c r="I4426" s="2">
        <f t="shared" si="139"/>
        <v>5.107638888888888E-2</v>
      </c>
      <c r="J4426" s="2"/>
      <c r="K4426">
        <v>473.8</v>
      </c>
      <c r="L4426">
        <f t="shared" si="138"/>
        <v>0.98667221990837151</v>
      </c>
    </row>
    <row r="4427" spans="8:12" x14ac:dyDescent="0.2">
      <c r="H4427" s="2">
        <v>0.77141203703703709</v>
      </c>
      <c r="I4427" s="2">
        <f t="shared" si="139"/>
        <v>5.1087962962963029E-2</v>
      </c>
      <c r="J4427" s="2"/>
      <c r="K4427">
        <v>473.9</v>
      </c>
      <c r="L4427">
        <f t="shared" si="138"/>
        <v>0.98688046647230321</v>
      </c>
    </row>
    <row r="4428" spans="8:12" x14ac:dyDescent="0.2">
      <c r="H4428" s="2">
        <v>0.77142361111111113</v>
      </c>
      <c r="I4428" s="2">
        <f t="shared" si="139"/>
        <v>5.1099537037037068E-2</v>
      </c>
      <c r="J4428" s="2"/>
      <c r="K4428">
        <v>473.9</v>
      </c>
      <c r="L4428">
        <f t="shared" si="138"/>
        <v>0.98688046647230321</v>
      </c>
    </row>
    <row r="4429" spans="8:12" x14ac:dyDescent="0.2">
      <c r="H4429" s="2">
        <v>0.77143518518518517</v>
      </c>
      <c r="I4429" s="2">
        <f t="shared" si="139"/>
        <v>5.1111111111111107E-2</v>
      </c>
      <c r="J4429" s="2"/>
      <c r="K4429">
        <v>473.9</v>
      </c>
      <c r="L4429">
        <f t="shared" si="138"/>
        <v>0.98688046647230321</v>
      </c>
    </row>
    <row r="4430" spans="8:12" x14ac:dyDescent="0.2">
      <c r="H4430" s="2">
        <v>0.77144675925925921</v>
      </c>
      <c r="I4430" s="2">
        <f t="shared" si="139"/>
        <v>5.1122685185185146E-2</v>
      </c>
      <c r="J4430" s="2"/>
      <c r="K4430">
        <v>473.8</v>
      </c>
      <c r="L4430">
        <f t="shared" si="138"/>
        <v>0.98667221990837151</v>
      </c>
    </row>
    <row r="4431" spans="8:12" x14ac:dyDescent="0.2">
      <c r="H4431" s="2">
        <v>0.77145833333333336</v>
      </c>
      <c r="I4431" s="2">
        <f t="shared" si="139"/>
        <v>5.1134259259259296E-2</v>
      </c>
      <c r="J4431" s="2"/>
      <c r="K4431">
        <v>473.8</v>
      </c>
      <c r="L4431">
        <f t="shared" si="138"/>
        <v>0.98667221990837151</v>
      </c>
    </row>
    <row r="4432" spans="8:12" x14ac:dyDescent="0.2">
      <c r="H4432" s="2">
        <v>0.77146990740740751</v>
      </c>
      <c r="I4432" s="2">
        <f t="shared" si="139"/>
        <v>5.1145833333333446E-2</v>
      </c>
      <c r="J4432" s="2"/>
      <c r="K4432">
        <v>473.8</v>
      </c>
      <c r="L4432">
        <f t="shared" si="138"/>
        <v>0.98667221990837151</v>
      </c>
    </row>
    <row r="4433" spans="8:12" x14ac:dyDescent="0.2">
      <c r="H4433" s="2">
        <v>0.77148148148148143</v>
      </c>
      <c r="I4433" s="2">
        <f t="shared" si="139"/>
        <v>5.1157407407407374E-2</v>
      </c>
      <c r="J4433" s="2"/>
      <c r="K4433">
        <v>473.8</v>
      </c>
      <c r="L4433">
        <f t="shared" si="138"/>
        <v>0.98667221990837151</v>
      </c>
    </row>
    <row r="4434" spans="8:12" x14ac:dyDescent="0.2">
      <c r="H4434" s="2">
        <v>0.77149305555555558</v>
      </c>
      <c r="I4434" s="2">
        <f t="shared" si="139"/>
        <v>5.1168981481481524E-2</v>
      </c>
      <c r="J4434" s="2"/>
      <c r="K4434">
        <v>473.8</v>
      </c>
      <c r="L4434">
        <f t="shared" si="138"/>
        <v>0.98667221990837151</v>
      </c>
    </row>
    <row r="4435" spans="8:12" x14ac:dyDescent="0.2">
      <c r="H4435" s="2">
        <v>0.77150462962962962</v>
      </c>
      <c r="I4435" s="2">
        <f t="shared" si="139"/>
        <v>5.1180555555555562E-2</v>
      </c>
      <c r="J4435" s="2"/>
      <c r="K4435">
        <v>473.8</v>
      </c>
      <c r="L4435">
        <f t="shared" si="138"/>
        <v>0.98667221990837151</v>
      </c>
    </row>
    <row r="4436" spans="8:12" x14ac:dyDescent="0.2">
      <c r="H4436" s="2">
        <v>0.77151620370370377</v>
      </c>
      <c r="I4436" s="2">
        <f t="shared" si="139"/>
        <v>5.1192129629629712E-2</v>
      </c>
      <c r="J4436" s="2"/>
      <c r="K4436">
        <v>473.8</v>
      </c>
      <c r="L4436">
        <f t="shared" si="138"/>
        <v>0.98667221990837151</v>
      </c>
    </row>
    <row r="4437" spans="8:12" x14ac:dyDescent="0.2">
      <c r="H4437" s="2">
        <v>0.7715277777777777</v>
      </c>
      <c r="I4437" s="2">
        <f t="shared" si="139"/>
        <v>5.120370370370364E-2</v>
      </c>
      <c r="J4437" s="2"/>
      <c r="K4437">
        <v>473.8</v>
      </c>
      <c r="L4437">
        <f t="shared" si="138"/>
        <v>0.98667221990837151</v>
      </c>
    </row>
    <row r="4438" spans="8:12" x14ac:dyDescent="0.2">
      <c r="H4438" s="2">
        <v>0.77153935185185185</v>
      </c>
      <c r="I4438" s="2">
        <f t="shared" si="139"/>
        <v>5.121527777777779E-2</v>
      </c>
      <c r="J4438" s="2"/>
      <c r="K4438">
        <v>473.8</v>
      </c>
      <c r="L4438">
        <f t="shared" si="138"/>
        <v>0.98667221990837151</v>
      </c>
    </row>
    <row r="4439" spans="8:12" x14ac:dyDescent="0.2">
      <c r="H4439" s="2">
        <v>0.771550925925926</v>
      </c>
      <c r="I4439" s="2">
        <f t="shared" si="139"/>
        <v>5.122685185185194E-2</v>
      </c>
      <c r="J4439" s="2"/>
      <c r="K4439">
        <v>473.8</v>
      </c>
      <c r="L4439">
        <f t="shared" si="138"/>
        <v>0.98667221990837151</v>
      </c>
    </row>
    <row r="4440" spans="8:12" x14ac:dyDescent="0.2">
      <c r="H4440" s="2">
        <v>0.77156249999999993</v>
      </c>
      <c r="I4440" s="2">
        <f t="shared" si="139"/>
        <v>5.1238425925925868E-2</v>
      </c>
      <c r="J4440" s="2"/>
      <c r="K4440">
        <v>473.8</v>
      </c>
      <c r="L4440">
        <f t="shared" si="138"/>
        <v>0.98667221990837151</v>
      </c>
    </row>
    <row r="4441" spans="8:12" x14ac:dyDescent="0.2">
      <c r="H4441" s="2">
        <v>0.77157407407407408</v>
      </c>
      <c r="I4441" s="2">
        <f t="shared" si="139"/>
        <v>5.1250000000000018E-2</v>
      </c>
      <c r="J4441" s="2"/>
      <c r="K4441">
        <v>473.8</v>
      </c>
      <c r="L4441">
        <f t="shared" si="138"/>
        <v>0.98667221990837151</v>
      </c>
    </row>
    <row r="4442" spans="8:12" x14ac:dyDescent="0.2">
      <c r="H4442" s="2">
        <v>0.77158564814814812</v>
      </c>
      <c r="I4442" s="2">
        <f t="shared" si="139"/>
        <v>5.1261574074074057E-2</v>
      </c>
      <c r="J4442" s="2"/>
      <c r="K4442">
        <v>473.8</v>
      </c>
      <c r="L4442">
        <f t="shared" si="138"/>
        <v>0.98667221990837151</v>
      </c>
    </row>
    <row r="4443" spans="8:12" x14ac:dyDescent="0.2">
      <c r="H4443" s="2">
        <v>0.77159722222222227</v>
      </c>
      <c r="I4443" s="2">
        <f t="shared" si="139"/>
        <v>5.1273148148148207E-2</v>
      </c>
      <c r="J4443" s="2"/>
      <c r="K4443">
        <v>473.8</v>
      </c>
      <c r="L4443">
        <f t="shared" si="138"/>
        <v>0.98667221990837151</v>
      </c>
    </row>
    <row r="4444" spans="8:12" x14ac:dyDescent="0.2">
      <c r="H4444" s="2">
        <v>0.7716087962962962</v>
      </c>
      <c r="I4444" s="2">
        <f t="shared" si="139"/>
        <v>5.1284722222222134E-2</v>
      </c>
      <c r="J4444" s="2"/>
      <c r="K4444">
        <v>473.8</v>
      </c>
      <c r="L4444">
        <f t="shared" si="138"/>
        <v>0.98667221990837151</v>
      </c>
    </row>
    <row r="4445" spans="8:12" x14ac:dyDescent="0.2">
      <c r="H4445" s="2">
        <v>0.77162037037037035</v>
      </c>
      <c r="I4445" s="2">
        <f t="shared" si="139"/>
        <v>5.1296296296296284E-2</v>
      </c>
      <c r="J4445" s="2"/>
      <c r="K4445">
        <v>473.8</v>
      </c>
      <c r="L4445">
        <f t="shared" si="138"/>
        <v>0.98667221990837151</v>
      </c>
    </row>
    <row r="4446" spans="8:12" x14ac:dyDescent="0.2">
      <c r="H4446" s="2">
        <v>0.7716319444444445</v>
      </c>
      <c r="I4446" s="2">
        <f t="shared" si="139"/>
        <v>5.1307870370370434E-2</v>
      </c>
      <c r="J4446" s="2"/>
      <c r="K4446">
        <v>473.8</v>
      </c>
      <c r="L4446">
        <f t="shared" si="138"/>
        <v>0.98667221990837151</v>
      </c>
    </row>
    <row r="4447" spans="8:12" x14ac:dyDescent="0.2">
      <c r="H4447" s="2">
        <v>0.77164351851851853</v>
      </c>
      <c r="I4447" s="2">
        <f t="shared" si="139"/>
        <v>5.1319444444444473E-2</v>
      </c>
      <c r="J4447" s="2"/>
      <c r="K4447">
        <v>473.8</v>
      </c>
      <c r="L4447">
        <f t="shared" si="138"/>
        <v>0.98667221990837151</v>
      </c>
    </row>
    <row r="4448" spans="8:12" x14ac:dyDescent="0.2">
      <c r="H4448" s="2">
        <v>0.77165509259259257</v>
      </c>
      <c r="I4448" s="2">
        <f t="shared" si="139"/>
        <v>5.1331018518518512E-2</v>
      </c>
      <c r="J4448" s="2"/>
      <c r="K4448">
        <v>473.8</v>
      </c>
      <c r="L4448">
        <f t="shared" si="138"/>
        <v>0.98667221990837151</v>
      </c>
    </row>
    <row r="4449" spans="8:12" x14ac:dyDescent="0.2">
      <c r="H4449" s="2">
        <v>0.77166666666666661</v>
      </c>
      <c r="I4449" s="2">
        <f t="shared" si="139"/>
        <v>5.1342592592592551E-2</v>
      </c>
      <c r="J4449" s="2"/>
      <c r="K4449">
        <v>473.8</v>
      </c>
      <c r="L4449">
        <f t="shared" si="138"/>
        <v>0.98667221990837151</v>
      </c>
    </row>
    <row r="4450" spans="8:12" x14ac:dyDescent="0.2">
      <c r="H4450" s="2">
        <v>0.77167824074074076</v>
      </c>
      <c r="I4450" s="2">
        <f t="shared" si="139"/>
        <v>5.1354166666666701E-2</v>
      </c>
      <c r="J4450" s="2"/>
      <c r="K4450">
        <v>473.8</v>
      </c>
      <c r="L4450">
        <f t="shared" si="138"/>
        <v>0.98667221990837151</v>
      </c>
    </row>
    <row r="4451" spans="8:12" x14ac:dyDescent="0.2">
      <c r="H4451" s="2">
        <v>0.77168981481481491</v>
      </c>
      <c r="I4451" s="2">
        <f t="shared" si="139"/>
        <v>5.1365740740740851E-2</v>
      </c>
      <c r="J4451" s="2"/>
      <c r="K4451">
        <v>473.8</v>
      </c>
      <c r="L4451">
        <f t="shared" si="138"/>
        <v>0.98667221990837151</v>
      </c>
    </row>
    <row r="4452" spans="8:12" x14ac:dyDescent="0.2">
      <c r="H4452" s="2">
        <v>0.77170138888888884</v>
      </c>
      <c r="I4452" s="2">
        <f t="shared" si="139"/>
        <v>5.1377314814814778E-2</v>
      </c>
      <c r="J4452" s="2"/>
      <c r="K4452">
        <v>473.8</v>
      </c>
      <c r="L4452">
        <f t="shared" si="138"/>
        <v>0.98667221990837151</v>
      </c>
    </row>
    <row r="4453" spans="8:12" x14ac:dyDescent="0.2">
      <c r="H4453" s="2">
        <v>0.77171296296296299</v>
      </c>
      <c r="I4453" s="2">
        <f t="shared" si="139"/>
        <v>5.1388888888888928E-2</v>
      </c>
      <c r="J4453" s="2"/>
      <c r="K4453">
        <v>473.8</v>
      </c>
      <c r="L4453">
        <f t="shared" si="138"/>
        <v>0.98667221990837151</v>
      </c>
    </row>
    <row r="4454" spans="8:12" x14ac:dyDescent="0.2">
      <c r="H4454" s="2">
        <v>0.77172453703703703</v>
      </c>
      <c r="I4454" s="2">
        <f t="shared" si="139"/>
        <v>5.1400462962962967E-2</v>
      </c>
      <c r="J4454" s="2"/>
      <c r="K4454">
        <v>473.8</v>
      </c>
      <c r="L4454">
        <f t="shared" si="138"/>
        <v>0.98667221990837151</v>
      </c>
    </row>
    <row r="4455" spans="8:12" x14ac:dyDescent="0.2">
      <c r="H4455" s="2">
        <v>0.77173611111111118</v>
      </c>
      <c r="I4455" s="2">
        <f t="shared" si="139"/>
        <v>5.1412037037037117E-2</v>
      </c>
      <c r="J4455" s="2"/>
      <c r="K4455">
        <v>473.8</v>
      </c>
      <c r="L4455">
        <f t="shared" si="138"/>
        <v>0.98667221990837151</v>
      </c>
    </row>
    <row r="4456" spans="8:12" x14ac:dyDescent="0.2">
      <c r="H4456" s="2">
        <v>0.77174768518518511</v>
      </c>
      <c r="I4456" s="2">
        <f t="shared" si="139"/>
        <v>5.1423611111111045E-2</v>
      </c>
      <c r="J4456" s="2"/>
      <c r="K4456">
        <v>473.8</v>
      </c>
      <c r="L4456">
        <f t="shared" si="138"/>
        <v>0.98667221990837151</v>
      </c>
    </row>
    <row r="4457" spans="8:12" x14ac:dyDescent="0.2">
      <c r="H4457" s="2">
        <v>0.77175925925925926</v>
      </c>
      <c r="I4457" s="2">
        <f t="shared" si="139"/>
        <v>5.1435185185185195E-2</v>
      </c>
      <c r="J4457" s="2"/>
      <c r="K4457">
        <v>473.8</v>
      </c>
      <c r="L4457">
        <f t="shared" si="138"/>
        <v>0.98667221990837151</v>
      </c>
    </row>
    <row r="4458" spans="8:12" x14ac:dyDescent="0.2">
      <c r="H4458" s="2">
        <v>0.77177083333333341</v>
      </c>
      <c r="I4458" s="2">
        <f t="shared" si="139"/>
        <v>5.1446759259259345E-2</v>
      </c>
      <c r="J4458" s="2"/>
      <c r="K4458">
        <v>473.8</v>
      </c>
      <c r="L4458">
        <f t="shared" si="138"/>
        <v>0.98667221990837151</v>
      </c>
    </row>
    <row r="4459" spans="8:12" x14ac:dyDescent="0.2">
      <c r="H4459" s="2">
        <v>0.77178240740740733</v>
      </c>
      <c r="I4459" s="2">
        <f t="shared" si="139"/>
        <v>5.1458333333333273E-2</v>
      </c>
      <c r="J4459" s="2"/>
      <c r="K4459">
        <v>473.8</v>
      </c>
      <c r="L4459">
        <f t="shared" si="138"/>
        <v>0.98667221990837151</v>
      </c>
    </row>
    <row r="4460" spans="8:12" x14ac:dyDescent="0.2">
      <c r="H4460" s="2">
        <v>0.77179398148148148</v>
      </c>
      <c r="I4460" s="2">
        <f t="shared" si="139"/>
        <v>5.1469907407407423E-2</v>
      </c>
      <c r="J4460" s="2"/>
      <c r="K4460">
        <v>473.8</v>
      </c>
      <c r="L4460">
        <f t="shared" si="138"/>
        <v>0.98667221990837151</v>
      </c>
    </row>
    <row r="4461" spans="8:12" x14ac:dyDescent="0.2">
      <c r="H4461" s="2">
        <v>0.77180555555555552</v>
      </c>
      <c r="I4461" s="2">
        <f t="shared" si="139"/>
        <v>5.1481481481481461E-2</v>
      </c>
      <c r="J4461" s="2"/>
      <c r="K4461">
        <v>473.8</v>
      </c>
      <c r="L4461">
        <f t="shared" si="138"/>
        <v>0.98667221990837151</v>
      </c>
    </row>
    <row r="4462" spans="8:12" x14ac:dyDescent="0.2">
      <c r="H4462" s="2">
        <v>0.77181712962962967</v>
      </c>
      <c r="I4462" s="2">
        <f t="shared" si="139"/>
        <v>5.1493055555555611E-2</v>
      </c>
      <c r="J4462" s="2"/>
      <c r="K4462">
        <v>473.8</v>
      </c>
      <c r="L4462">
        <f t="shared" si="138"/>
        <v>0.98667221990837151</v>
      </c>
    </row>
    <row r="4463" spans="8:12" x14ac:dyDescent="0.2">
      <c r="H4463" s="2">
        <v>0.7718287037037036</v>
      </c>
      <c r="I4463" s="2">
        <f t="shared" si="139"/>
        <v>5.1504629629629539E-2</v>
      </c>
      <c r="J4463" s="2"/>
      <c r="K4463">
        <v>473.8</v>
      </c>
      <c r="L4463">
        <f t="shared" si="138"/>
        <v>0.98667221990837151</v>
      </c>
    </row>
    <row r="4464" spans="8:12" x14ac:dyDescent="0.2">
      <c r="H4464" s="2">
        <v>0.77184027777777775</v>
      </c>
      <c r="I4464" s="2">
        <f t="shared" si="139"/>
        <v>5.1516203703703689E-2</v>
      </c>
      <c r="J4464" s="2"/>
      <c r="K4464">
        <v>473.8</v>
      </c>
      <c r="L4464">
        <f t="shared" si="138"/>
        <v>0.98667221990837151</v>
      </c>
    </row>
    <row r="4465" spans="1:33" x14ac:dyDescent="0.2">
      <c r="H4465" s="2">
        <v>0.7718518518518519</v>
      </c>
      <c r="I4465" s="2">
        <f t="shared" si="139"/>
        <v>5.1527777777777839E-2</v>
      </c>
      <c r="J4465" s="2"/>
      <c r="K4465">
        <v>473.8</v>
      </c>
      <c r="L4465">
        <f t="shared" si="138"/>
        <v>0.98667221990837151</v>
      </c>
    </row>
    <row r="4466" spans="1:33" x14ac:dyDescent="0.2">
      <c r="H4466" s="2">
        <v>0.77186342592592594</v>
      </c>
      <c r="I4466" s="2">
        <f t="shared" si="139"/>
        <v>5.1539351851851878E-2</v>
      </c>
      <c r="J4466" s="2"/>
      <c r="K4466">
        <v>473.8</v>
      </c>
      <c r="L4466">
        <f t="shared" si="138"/>
        <v>0.98667221990837151</v>
      </c>
    </row>
    <row r="4467" spans="1:33" x14ac:dyDescent="0.2">
      <c r="H4467" s="2">
        <v>0.77187499999999998</v>
      </c>
      <c r="I4467" s="2">
        <f t="shared" si="139"/>
        <v>5.1550925925925917E-2</v>
      </c>
      <c r="J4467" s="2"/>
      <c r="K4467">
        <v>473.8</v>
      </c>
      <c r="L4467">
        <f t="shared" si="138"/>
        <v>0.98667221990837151</v>
      </c>
    </row>
    <row r="4468" spans="1:33" x14ac:dyDescent="0.2">
      <c r="H4468" s="2">
        <v>0.77188657407407402</v>
      </c>
      <c r="I4468" s="2">
        <f t="shared" si="139"/>
        <v>5.1562499999999956E-2</v>
      </c>
      <c r="J4468" s="2"/>
      <c r="K4468">
        <v>473.8</v>
      </c>
      <c r="L4468">
        <f t="shared" si="138"/>
        <v>0.98667221990837151</v>
      </c>
    </row>
    <row r="4469" spans="1:33" x14ac:dyDescent="0.2">
      <c r="H4469" s="2">
        <v>0.77189814814814817</v>
      </c>
      <c r="I4469" s="2">
        <f t="shared" si="139"/>
        <v>5.1574074074074105E-2</v>
      </c>
      <c r="J4469" s="2"/>
      <c r="K4469">
        <v>473.8</v>
      </c>
      <c r="L4469">
        <f t="shared" si="138"/>
        <v>0.98667221990837151</v>
      </c>
    </row>
    <row r="4470" spans="1:33" x14ac:dyDescent="0.2">
      <c r="H4470" s="2">
        <v>0.77190972222222232</v>
      </c>
      <c r="I4470" s="2">
        <f t="shared" si="139"/>
        <v>5.1585648148148255E-2</v>
      </c>
      <c r="J4470" s="2"/>
      <c r="K4470">
        <v>473.8</v>
      </c>
      <c r="L4470">
        <f t="shared" si="138"/>
        <v>0.98667221990837151</v>
      </c>
    </row>
    <row r="4471" spans="1:33" x14ac:dyDescent="0.2">
      <c r="H4471" s="2">
        <v>0.77192129629629624</v>
      </c>
      <c r="I4471" s="2">
        <f t="shared" si="139"/>
        <v>5.1597222222222183E-2</v>
      </c>
      <c r="J4471" s="2"/>
      <c r="K4471">
        <v>473.8</v>
      </c>
      <c r="L4471">
        <f t="shared" si="138"/>
        <v>0.98667221990837151</v>
      </c>
    </row>
    <row r="4472" spans="1:33" x14ac:dyDescent="0.2">
      <c r="H4472" s="2">
        <v>0.77193287037037039</v>
      </c>
      <c r="I4472" s="2">
        <f t="shared" si="139"/>
        <v>5.1608796296296333E-2</v>
      </c>
      <c r="J4472" s="2"/>
      <c r="K4472">
        <v>473.8</v>
      </c>
      <c r="L4472">
        <f t="shared" si="138"/>
        <v>0.98667221990837151</v>
      </c>
    </row>
    <row r="4473" spans="1:33" x14ac:dyDescent="0.2">
      <c r="H4473" s="2">
        <v>0.77194444444444443</v>
      </c>
      <c r="I4473" s="2">
        <f t="shared" si="139"/>
        <v>5.1620370370370372E-2</v>
      </c>
      <c r="J4473" s="2"/>
      <c r="K4473">
        <v>473.8</v>
      </c>
      <c r="L4473">
        <f t="shared" si="138"/>
        <v>0.98667221990837151</v>
      </c>
    </row>
    <row r="4474" spans="1:33" x14ac:dyDescent="0.2">
      <c r="H4474" s="2">
        <v>0.77195601851851858</v>
      </c>
      <c r="I4474" s="2">
        <f t="shared" si="139"/>
        <v>5.1631944444444522E-2</v>
      </c>
      <c r="J4474" s="2"/>
      <c r="K4474">
        <v>473.8</v>
      </c>
      <c r="L4474">
        <f t="shared" si="138"/>
        <v>0.98667221990837151</v>
      </c>
    </row>
    <row r="4475" spans="1:33" x14ac:dyDescent="0.2">
      <c r="A4475" t="s">
        <v>22</v>
      </c>
      <c r="B4475" t="s">
        <v>23</v>
      </c>
      <c r="C4475" t="s">
        <v>24</v>
      </c>
      <c r="D4475" t="s">
        <v>37</v>
      </c>
      <c r="E4475">
        <v>2024</v>
      </c>
      <c r="F4475">
        <v>10</v>
      </c>
      <c r="G4475">
        <v>23</v>
      </c>
      <c r="H4475" s="2">
        <v>0.77196759259259251</v>
      </c>
      <c r="I4475" s="2">
        <f t="shared" si="139"/>
        <v>5.164351851851845E-2</v>
      </c>
      <c r="J4475" s="2"/>
      <c r="L4475">
        <f t="shared" si="138"/>
        <v>0</v>
      </c>
      <c r="M4475">
        <v>6.6783450000000002</v>
      </c>
      <c r="N4475" s="1">
        <v>409909260</v>
      </c>
      <c r="O4475">
        <v>47413.601999999999</v>
      </c>
      <c r="P4475">
        <v>0.10260885</v>
      </c>
      <c r="Q4475">
        <v>2.2530478E-3</v>
      </c>
      <c r="R4475" s="1">
        <v>4.6810898000000002E-6</v>
      </c>
      <c r="S4475" s="1">
        <v>1.1646074999999999E-6</v>
      </c>
      <c r="T4475" s="1">
        <v>3.5907688000000002E-5</v>
      </c>
      <c r="U4475" s="1">
        <v>4.1225111999999999E-6</v>
      </c>
      <c r="V4475">
        <v>3.3088859E-3</v>
      </c>
      <c r="W4475">
        <v>2.9106388E-4</v>
      </c>
      <c r="X4475">
        <v>1.7548935000000001</v>
      </c>
      <c r="Y4475">
        <v>4.1943899999999999E-2</v>
      </c>
      <c r="Z4475" s="1">
        <v>2.1262876E-8</v>
      </c>
      <c r="AA4475" s="1">
        <v>1.5018853E-9</v>
      </c>
      <c r="AB4475">
        <v>-4.1884942000000001E-3</v>
      </c>
      <c r="AC4475">
        <v>6.8548133999999997E-3</v>
      </c>
      <c r="AD4475">
        <v>54</v>
      </c>
      <c r="AE4475">
        <v>1</v>
      </c>
      <c r="AF4475" s="1">
        <f>M4475*N4475/1000000</f>
        <v>2737.5154569747001</v>
      </c>
      <c r="AG4475" s="1" t="e">
        <f>AF4475/MAX(#REF!)</f>
        <v>#REF!</v>
      </c>
    </row>
    <row r="4476" spans="1:33" x14ac:dyDescent="0.2">
      <c r="H4476" s="2">
        <v>0.77196759259259251</v>
      </c>
      <c r="I4476" s="2">
        <f t="shared" si="139"/>
        <v>5.164351851851845E-2</v>
      </c>
      <c r="J4476" s="2"/>
      <c r="K4476">
        <v>473.8</v>
      </c>
      <c r="L4476">
        <f t="shared" si="138"/>
        <v>0.98667221990837151</v>
      </c>
    </row>
    <row r="4477" spans="1:33" x14ac:dyDescent="0.2">
      <c r="H4477" s="2">
        <v>0.77197916666666666</v>
      </c>
      <c r="I4477" s="2">
        <f t="shared" si="139"/>
        <v>5.16550925925926E-2</v>
      </c>
      <c r="J4477" s="2"/>
      <c r="K4477">
        <v>473.8</v>
      </c>
      <c r="L4477">
        <f t="shared" si="138"/>
        <v>0.98667221990837151</v>
      </c>
    </row>
    <row r="4478" spans="1:33" x14ac:dyDescent="0.2">
      <c r="H4478" s="2">
        <v>0.77199074074074081</v>
      </c>
      <c r="I4478" s="2">
        <f t="shared" si="139"/>
        <v>5.166666666666675E-2</v>
      </c>
      <c r="J4478" s="2"/>
      <c r="K4478">
        <v>473.8</v>
      </c>
      <c r="L4478">
        <f t="shared" si="138"/>
        <v>0.98667221990837151</v>
      </c>
    </row>
    <row r="4479" spans="1:33" x14ac:dyDescent="0.2">
      <c r="H4479" s="2">
        <v>0.77200231481481485</v>
      </c>
      <c r="I4479" s="2">
        <f t="shared" si="139"/>
        <v>5.1678240740740788E-2</v>
      </c>
      <c r="J4479" s="2"/>
      <c r="K4479">
        <v>473.8</v>
      </c>
      <c r="L4479">
        <f t="shared" si="138"/>
        <v>0.98667221990837151</v>
      </c>
    </row>
    <row r="4480" spans="1:33" x14ac:dyDescent="0.2">
      <c r="H4480" s="2">
        <v>0.77201388888888889</v>
      </c>
      <c r="I4480" s="2">
        <f t="shared" si="139"/>
        <v>5.1689814814814827E-2</v>
      </c>
      <c r="J4480" s="2"/>
      <c r="K4480">
        <v>473.8</v>
      </c>
      <c r="L4480">
        <f t="shared" si="138"/>
        <v>0.98667221990837151</v>
      </c>
    </row>
    <row r="4481" spans="8:12" x14ac:dyDescent="0.2">
      <c r="H4481" s="2">
        <v>0.77202546296296293</v>
      </c>
      <c r="I4481" s="2">
        <f t="shared" si="139"/>
        <v>5.1701388888888866E-2</v>
      </c>
      <c r="J4481" s="2"/>
      <c r="K4481">
        <v>473.8</v>
      </c>
      <c r="L4481">
        <f t="shared" si="138"/>
        <v>0.98667221990837151</v>
      </c>
    </row>
    <row r="4482" spans="8:12" x14ac:dyDescent="0.2">
      <c r="H4482" s="2">
        <v>0.77203703703703708</v>
      </c>
      <c r="I4482" s="2">
        <f t="shared" si="139"/>
        <v>5.1712962962963016E-2</v>
      </c>
      <c r="J4482" s="2"/>
      <c r="K4482">
        <v>473.8</v>
      </c>
      <c r="L4482">
        <f t="shared" ref="L4482:L4545" si="140">K4482/MAX($K$2:$K$10241)</f>
        <v>0.98667221990837151</v>
      </c>
    </row>
    <row r="4483" spans="8:12" x14ac:dyDescent="0.2">
      <c r="H4483" s="2">
        <v>0.77204861111111101</v>
      </c>
      <c r="I4483" s="2">
        <f t="shared" ref="I4483:I4546" si="141">H4483-$H$2</f>
        <v>5.1724537037036944E-2</v>
      </c>
      <c r="J4483" s="2"/>
      <c r="K4483">
        <v>473.8</v>
      </c>
      <c r="L4483">
        <f t="shared" si="140"/>
        <v>0.98667221990837151</v>
      </c>
    </row>
    <row r="4484" spans="8:12" x14ac:dyDescent="0.2">
      <c r="H4484" s="2">
        <v>0.77206018518518515</v>
      </c>
      <c r="I4484" s="2">
        <f t="shared" si="141"/>
        <v>5.1736111111111094E-2</v>
      </c>
      <c r="J4484" s="2"/>
      <c r="K4484">
        <v>473.8</v>
      </c>
      <c r="L4484">
        <f t="shared" si="140"/>
        <v>0.98667221990837151</v>
      </c>
    </row>
    <row r="4485" spans="8:12" x14ac:dyDescent="0.2">
      <c r="H4485" s="2">
        <v>0.7720717592592593</v>
      </c>
      <c r="I4485" s="2">
        <f t="shared" si="141"/>
        <v>5.1747685185185244E-2</v>
      </c>
      <c r="J4485" s="2"/>
      <c r="K4485">
        <v>473.8</v>
      </c>
      <c r="L4485">
        <f t="shared" si="140"/>
        <v>0.98667221990837151</v>
      </c>
    </row>
    <row r="4486" spans="8:12" x14ac:dyDescent="0.2">
      <c r="H4486" s="2">
        <v>0.77208333333333334</v>
      </c>
      <c r="I4486" s="2">
        <f t="shared" si="141"/>
        <v>5.1759259259259283E-2</v>
      </c>
      <c r="J4486" s="2"/>
      <c r="K4486">
        <v>473.8</v>
      </c>
      <c r="L4486">
        <f t="shared" si="140"/>
        <v>0.98667221990837151</v>
      </c>
    </row>
    <row r="4487" spans="8:12" x14ac:dyDescent="0.2">
      <c r="H4487" s="2">
        <v>0.77209490740740738</v>
      </c>
      <c r="I4487" s="2">
        <f t="shared" si="141"/>
        <v>5.1770833333333321E-2</v>
      </c>
      <c r="J4487" s="2"/>
      <c r="K4487">
        <v>473.8</v>
      </c>
      <c r="L4487">
        <f t="shared" si="140"/>
        <v>0.98667221990837151</v>
      </c>
    </row>
    <row r="4488" spans="8:12" x14ac:dyDescent="0.2">
      <c r="H4488" s="2">
        <v>0.77210648148148142</v>
      </c>
      <c r="I4488" s="2">
        <f t="shared" si="141"/>
        <v>5.178240740740736E-2</v>
      </c>
      <c r="J4488" s="2"/>
      <c r="K4488">
        <v>473.8</v>
      </c>
      <c r="L4488">
        <f t="shared" si="140"/>
        <v>0.98667221990837151</v>
      </c>
    </row>
    <row r="4489" spans="8:12" x14ac:dyDescent="0.2">
      <c r="H4489" s="2">
        <v>0.77211805555555557</v>
      </c>
      <c r="I4489" s="2">
        <f t="shared" si="141"/>
        <v>5.179398148148151E-2</v>
      </c>
      <c r="J4489" s="2"/>
      <c r="K4489">
        <v>473.8</v>
      </c>
      <c r="L4489">
        <f t="shared" si="140"/>
        <v>0.98667221990837151</v>
      </c>
    </row>
    <row r="4490" spans="8:12" x14ac:dyDescent="0.2">
      <c r="H4490" s="2">
        <v>0.77212962962962972</v>
      </c>
      <c r="I4490" s="2">
        <f t="shared" si="141"/>
        <v>5.180555555555566E-2</v>
      </c>
      <c r="J4490" s="2"/>
      <c r="K4490">
        <v>473.8</v>
      </c>
      <c r="L4490">
        <f t="shared" si="140"/>
        <v>0.98667221990837151</v>
      </c>
    </row>
    <row r="4491" spans="8:12" x14ac:dyDescent="0.2">
      <c r="H4491" s="2">
        <v>0.77214120370370365</v>
      </c>
      <c r="I4491" s="2">
        <f t="shared" si="141"/>
        <v>5.1817129629629588E-2</v>
      </c>
      <c r="J4491" s="2"/>
      <c r="K4491">
        <v>473.8</v>
      </c>
      <c r="L4491">
        <f t="shared" si="140"/>
        <v>0.98667221990837151</v>
      </c>
    </row>
    <row r="4492" spans="8:12" x14ac:dyDescent="0.2">
      <c r="H4492" s="2">
        <v>0.7721527777777778</v>
      </c>
      <c r="I4492" s="2">
        <f t="shared" si="141"/>
        <v>5.1828703703703738E-2</v>
      </c>
      <c r="J4492" s="2"/>
      <c r="K4492">
        <v>473.8</v>
      </c>
      <c r="L4492">
        <f t="shared" si="140"/>
        <v>0.98667221990837151</v>
      </c>
    </row>
    <row r="4493" spans="8:12" x14ac:dyDescent="0.2">
      <c r="H4493" s="2">
        <v>0.77216435185185184</v>
      </c>
      <c r="I4493" s="2">
        <f t="shared" si="141"/>
        <v>5.1840277777777777E-2</v>
      </c>
      <c r="J4493" s="2"/>
      <c r="K4493">
        <v>473.8</v>
      </c>
      <c r="L4493">
        <f t="shared" si="140"/>
        <v>0.98667221990837151</v>
      </c>
    </row>
    <row r="4494" spans="8:12" x14ac:dyDescent="0.2">
      <c r="H4494" s="2">
        <v>0.77217592592592599</v>
      </c>
      <c r="I4494" s="2">
        <f t="shared" si="141"/>
        <v>5.1851851851851927E-2</v>
      </c>
      <c r="J4494" s="2"/>
      <c r="K4494">
        <v>473.8</v>
      </c>
      <c r="L4494">
        <f t="shared" si="140"/>
        <v>0.98667221990837151</v>
      </c>
    </row>
    <row r="4495" spans="8:12" x14ac:dyDescent="0.2">
      <c r="H4495" s="2">
        <v>0.77218749999999992</v>
      </c>
      <c r="I4495" s="2">
        <f t="shared" si="141"/>
        <v>5.1863425925925855E-2</v>
      </c>
      <c r="J4495" s="2"/>
      <c r="K4495">
        <v>473.8</v>
      </c>
      <c r="L4495">
        <f t="shared" si="140"/>
        <v>0.98667221990837151</v>
      </c>
    </row>
    <row r="4496" spans="8:12" x14ac:dyDescent="0.2">
      <c r="H4496" s="2">
        <v>0.77219907407407407</v>
      </c>
      <c r="I4496" s="2">
        <f t="shared" si="141"/>
        <v>5.1875000000000004E-2</v>
      </c>
      <c r="J4496" s="2"/>
      <c r="K4496">
        <v>473.8</v>
      </c>
      <c r="L4496">
        <f t="shared" si="140"/>
        <v>0.98667221990837151</v>
      </c>
    </row>
    <row r="4497" spans="8:12" x14ac:dyDescent="0.2">
      <c r="H4497" s="2">
        <v>0.77221064814814822</v>
      </c>
      <c r="I4497" s="2">
        <f t="shared" si="141"/>
        <v>5.1886574074074154E-2</v>
      </c>
      <c r="J4497" s="2"/>
      <c r="K4497">
        <v>473.8</v>
      </c>
      <c r="L4497">
        <f t="shared" si="140"/>
        <v>0.98667221990837151</v>
      </c>
    </row>
    <row r="4498" spans="8:12" x14ac:dyDescent="0.2">
      <c r="H4498" s="2">
        <v>0.77222222222222225</v>
      </c>
      <c r="I4498" s="2">
        <f t="shared" si="141"/>
        <v>5.1898148148148193E-2</v>
      </c>
      <c r="J4498" s="2"/>
      <c r="K4498">
        <v>473.8</v>
      </c>
      <c r="L4498">
        <f t="shared" si="140"/>
        <v>0.98667221990837151</v>
      </c>
    </row>
    <row r="4499" spans="8:12" x14ac:dyDescent="0.2">
      <c r="H4499" s="2">
        <v>0.77223379629629629</v>
      </c>
      <c r="I4499" s="2">
        <f t="shared" si="141"/>
        <v>5.1909722222222232E-2</v>
      </c>
      <c r="J4499" s="2"/>
      <c r="K4499">
        <v>473.8</v>
      </c>
      <c r="L4499">
        <f t="shared" si="140"/>
        <v>0.98667221990837151</v>
      </c>
    </row>
    <row r="4500" spans="8:12" x14ac:dyDescent="0.2">
      <c r="H4500" s="2">
        <v>0.77224537037037033</v>
      </c>
      <c r="I4500" s="2">
        <f t="shared" si="141"/>
        <v>5.1921296296296271E-2</v>
      </c>
      <c r="J4500" s="2"/>
      <c r="K4500">
        <v>473.8</v>
      </c>
      <c r="L4500">
        <f t="shared" si="140"/>
        <v>0.98667221990837151</v>
      </c>
    </row>
    <row r="4501" spans="8:12" x14ac:dyDescent="0.2">
      <c r="H4501" s="2">
        <v>0.77225694444444448</v>
      </c>
      <c r="I4501" s="2">
        <f t="shared" si="141"/>
        <v>5.1932870370370421E-2</v>
      </c>
      <c r="J4501" s="2"/>
      <c r="K4501">
        <v>473.8</v>
      </c>
      <c r="L4501">
        <f t="shared" si="140"/>
        <v>0.98667221990837151</v>
      </c>
    </row>
    <row r="4502" spans="8:12" x14ac:dyDescent="0.2">
      <c r="H4502" s="2">
        <v>0.77226851851851863</v>
      </c>
      <c r="I4502" s="2">
        <f t="shared" si="141"/>
        <v>5.1944444444444571E-2</v>
      </c>
      <c r="J4502" s="2"/>
      <c r="K4502">
        <v>473.8</v>
      </c>
      <c r="L4502">
        <f t="shared" si="140"/>
        <v>0.98667221990837151</v>
      </c>
    </row>
    <row r="4503" spans="8:12" x14ac:dyDescent="0.2">
      <c r="H4503" s="2">
        <v>0.77228009259259256</v>
      </c>
      <c r="I4503" s="2">
        <f t="shared" si="141"/>
        <v>5.1956018518518499E-2</v>
      </c>
      <c r="J4503" s="2"/>
      <c r="K4503">
        <v>473.8</v>
      </c>
      <c r="L4503">
        <f t="shared" si="140"/>
        <v>0.98667221990837151</v>
      </c>
    </row>
    <row r="4504" spans="8:12" x14ac:dyDescent="0.2">
      <c r="H4504" s="2">
        <v>0.77229166666666671</v>
      </c>
      <c r="I4504" s="2">
        <f t="shared" si="141"/>
        <v>5.1967592592592649E-2</v>
      </c>
      <c r="J4504" s="2"/>
      <c r="K4504">
        <v>473.8</v>
      </c>
      <c r="L4504">
        <f t="shared" si="140"/>
        <v>0.98667221990837151</v>
      </c>
    </row>
    <row r="4505" spans="8:12" x14ac:dyDescent="0.2">
      <c r="H4505" s="2">
        <v>0.77230324074074075</v>
      </c>
      <c r="I4505" s="2">
        <f t="shared" si="141"/>
        <v>5.1979166666666687E-2</v>
      </c>
      <c r="J4505" s="2"/>
      <c r="K4505">
        <v>473.8</v>
      </c>
      <c r="L4505">
        <f t="shared" si="140"/>
        <v>0.98667221990837151</v>
      </c>
    </row>
    <row r="4506" spans="8:12" x14ac:dyDescent="0.2">
      <c r="H4506" s="2">
        <v>0.77231481481481479</v>
      </c>
      <c r="I4506" s="2">
        <f t="shared" si="141"/>
        <v>5.1990740740740726E-2</v>
      </c>
      <c r="J4506" s="2"/>
      <c r="K4506">
        <v>473.8</v>
      </c>
      <c r="L4506">
        <f t="shared" si="140"/>
        <v>0.98667221990837151</v>
      </c>
    </row>
    <row r="4507" spans="8:12" x14ac:dyDescent="0.2">
      <c r="H4507" s="2">
        <v>0.77232638888888883</v>
      </c>
      <c r="I4507" s="2">
        <f t="shared" si="141"/>
        <v>5.2002314814814765E-2</v>
      </c>
      <c r="J4507" s="2"/>
      <c r="K4507">
        <v>473.8</v>
      </c>
      <c r="L4507">
        <f t="shared" si="140"/>
        <v>0.98667221990837151</v>
      </c>
    </row>
    <row r="4508" spans="8:12" x14ac:dyDescent="0.2">
      <c r="H4508" s="2">
        <v>0.77233796296296298</v>
      </c>
      <c r="I4508" s="2">
        <f t="shared" si="141"/>
        <v>5.2013888888888915E-2</v>
      </c>
      <c r="J4508" s="2"/>
      <c r="K4508">
        <v>473.8</v>
      </c>
      <c r="L4508">
        <f t="shared" si="140"/>
        <v>0.98667221990837151</v>
      </c>
    </row>
    <row r="4509" spans="8:12" x14ac:dyDescent="0.2">
      <c r="H4509" s="2">
        <v>0.77234953703703713</v>
      </c>
      <c r="I4509" s="2">
        <f t="shared" si="141"/>
        <v>5.2025462962963065E-2</v>
      </c>
      <c r="J4509" s="2"/>
      <c r="K4509">
        <v>473.8</v>
      </c>
      <c r="L4509">
        <f t="shared" si="140"/>
        <v>0.98667221990837151</v>
      </c>
    </row>
    <row r="4510" spans="8:12" x14ac:dyDescent="0.2">
      <c r="H4510" s="2">
        <v>0.77236111111111105</v>
      </c>
      <c r="I4510" s="2">
        <f t="shared" si="141"/>
        <v>5.2037037037036993E-2</v>
      </c>
      <c r="J4510" s="2"/>
      <c r="K4510">
        <v>473.8</v>
      </c>
      <c r="L4510">
        <f t="shared" si="140"/>
        <v>0.98667221990837151</v>
      </c>
    </row>
    <row r="4511" spans="8:12" x14ac:dyDescent="0.2">
      <c r="H4511" s="2">
        <v>0.7723726851851852</v>
      </c>
      <c r="I4511" s="2">
        <f t="shared" si="141"/>
        <v>5.2048611111111143E-2</v>
      </c>
      <c r="J4511" s="2"/>
      <c r="K4511">
        <v>473.8</v>
      </c>
      <c r="L4511">
        <f t="shared" si="140"/>
        <v>0.98667221990837151</v>
      </c>
    </row>
    <row r="4512" spans="8:12" x14ac:dyDescent="0.2">
      <c r="H4512" s="2">
        <v>0.77238425925925924</v>
      </c>
      <c r="I4512" s="2">
        <f t="shared" si="141"/>
        <v>5.2060185185185182E-2</v>
      </c>
      <c r="J4512" s="2"/>
      <c r="K4512">
        <v>473.8</v>
      </c>
      <c r="L4512">
        <f t="shared" si="140"/>
        <v>0.98667221990837151</v>
      </c>
    </row>
    <row r="4513" spans="8:12" x14ac:dyDescent="0.2">
      <c r="H4513" s="2">
        <v>0.77239583333333339</v>
      </c>
      <c r="I4513" s="2">
        <f t="shared" si="141"/>
        <v>5.2071759259259331E-2</v>
      </c>
      <c r="J4513" s="2"/>
      <c r="K4513">
        <v>473.8</v>
      </c>
      <c r="L4513">
        <f t="shared" si="140"/>
        <v>0.98667221990837151</v>
      </c>
    </row>
    <row r="4514" spans="8:12" x14ac:dyDescent="0.2">
      <c r="H4514" s="2">
        <v>0.77240740740740732</v>
      </c>
      <c r="I4514" s="2">
        <f t="shared" si="141"/>
        <v>5.2083333333333259E-2</v>
      </c>
      <c r="J4514" s="2"/>
      <c r="K4514">
        <v>473.8</v>
      </c>
      <c r="L4514">
        <f t="shared" si="140"/>
        <v>0.98667221990837151</v>
      </c>
    </row>
    <row r="4515" spans="8:12" x14ac:dyDescent="0.2">
      <c r="H4515" s="2">
        <v>0.77241898148148147</v>
      </c>
      <c r="I4515" s="2">
        <f t="shared" si="141"/>
        <v>5.2094907407407409E-2</v>
      </c>
      <c r="J4515" s="2"/>
      <c r="K4515">
        <v>473.8</v>
      </c>
      <c r="L4515">
        <f t="shared" si="140"/>
        <v>0.98667221990837151</v>
      </c>
    </row>
    <row r="4516" spans="8:12" x14ac:dyDescent="0.2">
      <c r="H4516" s="2">
        <v>0.77243055555555562</v>
      </c>
      <c r="I4516" s="2">
        <f t="shared" si="141"/>
        <v>5.2106481481481559E-2</v>
      </c>
      <c r="J4516" s="2"/>
      <c r="K4516">
        <v>473.8</v>
      </c>
      <c r="L4516">
        <f t="shared" si="140"/>
        <v>0.98667221990837151</v>
      </c>
    </row>
    <row r="4517" spans="8:12" x14ac:dyDescent="0.2">
      <c r="H4517" s="2">
        <v>0.77244212962962966</v>
      </c>
      <c r="I4517" s="2">
        <f t="shared" si="141"/>
        <v>5.2118055555555598E-2</v>
      </c>
      <c r="J4517" s="2"/>
      <c r="K4517">
        <v>473.8</v>
      </c>
      <c r="L4517">
        <f t="shared" si="140"/>
        <v>0.98667221990837151</v>
      </c>
    </row>
    <row r="4518" spans="8:12" x14ac:dyDescent="0.2">
      <c r="H4518" s="2">
        <v>0.7724537037037037</v>
      </c>
      <c r="I4518" s="2">
        <f t="shared" si="141"/>
        <v>5.2129629629629637E-2</v>
      </c>
      <c r="J4518" s="2"/>
      <c r="K4518">
        <v>473.8</v>
      </c>
      <c r="L4518">
        <f t="shared" si="140"/>
        <v>0.98667221990837151</v>
      </c>
    </row>
    <row r="4519" spans="8:12" x14ac:dyDescent="0.2">
      <c r="H4519" s="2">
        <v>0.77246527777777774</v>
      </c>
      <c r="I4519" s="2">
        <f t="shared" si="141"/>
        <v>5.2141203703703676E-2</v>
      </c>
      <c r="J4519" s="2"/>
      <c r="K4519">
        <v>473.8</v>
      </c>
      <c r="L4519">
        <f t="shared" si="140"/>
        <v>0.98667221990837151</v>
      </c>
    </row>
    <row r="4520" spans="8:12" x14ac:dyDescent="0.2">
      <c r="H4520" s="2">
        <v>0.77247685185185189</v>
      </c>
      <c r="I4520" s="2">
        <f t="shared" si="141"/>
        <v>5.2152777777777826E-2</v>
      </c>
      <c r="J4520" s="2"/>
      <c r="K4520">
        <v>473.8</v>
      </c>
      <c r="L4520">
        <f t="shared" si="140"/>
        <v>0.98667221990837151</v>
      </c>
    </row>
    <row r="4521" spans="8:12" x14ac:dyDescent="0.2">
      <c r="H4521" s="2">
        <v>0.77248842592592604</v>
      </c>
      <c r="I4521" s="2">
        <f t="shared" si="141"/>
        <v>5.2164351851851976E-2</v>
      </c>
      <c r="J4521" s="2"/>
      <c r="K4521">
        <v>473.8</v>
      </c>
      <c r="L4521">
        <f t="shared" si="140"/>
        <v>0.98667221990837151</v>
      </c>
    </row>
    <row r="4522" spans="8:12" x14ac:dyDescent="0.2">
      <c r="H4522" s="2">
        <v>0.77249999999999996</v>
      </c>
      <c r="I4522" s="2">
        <f t="shared" si="141"/>
        <v>5.2175925925925903E-2</v>
      </c>
      <c r="J4522" s="2"/>
      <c r="K4522">
        <v>473.8</v>
      </c>
      <c r="L4522">
        <f t="shared" si="140"/>
        <v>0.98667221990837151</v>
      </c>
    </row>
    <row r="4523" spans="8:12" x14ac:dyDescent="0.2">
      <c r="H4523" s="2">
        <v>0.77251157407407411</v>
      </c>
      <c r="I4523" s="2">
        <f t="shared" si="141"/>
        <v>5.2187500000000053E-2</v>
      </c>
      <c r="J4523" s="2"/>
      <c r="K4523">
        <v>473.8</v>
      </c>
      <c r="L4523">
        <f t="shared" si="140"/>
        <v>0.98667221990837151</v>
      </c>
    </row>
    <row r="4524" spans="8:12" x14ac:dyDescent="0.2">
      <c r="H4524" s="2">
        <v>0.77252314814814815</v>
      </c>
      <c r="I4524" s="2">
        <f t="shared" si="141"/>
        <v>5.2199074074074092E-2</v>
      </c>
      <c r="J4524" s="2"/>
      <c r="K4524">
        <v>473.8</v>
      </c>
      <c r="L4524">
        <f t="shared" si="140"/>
        <v>0.98667221990837151</v>
      </c>
    </row>
    <row r="4525" spans="8:12" x14ac:dyDescent="0.2">
      <c r="H4525" s="2">
        <v>0.77253472222222219</v>
      </c>
      <c r="I4525" s="2">
        <f t="shared" si="141"/>
        <v>5.2210648148148131E-2</v>
      </c>
      <c r="J4525" s="2"/>
      <c r="K4525">
        <v>473.8</v>
      </c>
      <c r="L4525">
        <f t="shared" si="140"/>
        <v>0.98667221990837151</v>
      </c>
    </row>
    <row r="4526" spans="8:12" x14ac:dyDescent="0.2">
      <c r="H4526" s="2">
        <v>0.77254629629629623</v>
      </c>
      <c r="I4526" s="2">
        <f t="shared" si="141"/>
        <v>5.222222222222217E-2</v>
      </c>
      <c r="J4526" s="2"/>
      <c r="K4526">
        <v>473.8</v>
      </c>
      <c r="L4526">
        <f t="shared" si="140"/>
        <v>0.98667221990837151</v>
      </c>
    </row>
    <row r="4527" spans="8:12" x14ac:dyDescent="0.2">
      <c r="H4527" s="2">
        <v>0.77255787037037038</v>
      </c>
      <c r="I4527" s="2">
        <f t="shared" si="141"/>
        <v>5.223379629629632E-2</v>
      </c>
      <c r="J4527" s="2"/>
      <c r="K4527">
        <v>473.8</v>
      </c>
      <c r="L4527">
        <f t="shared" si="140"/>
        <v>0.98667221990837151</v>
      </c>
    </row>
    <row r="4528" spans="8:12" x14ac:dyDescent="0.2">
      <c r="H4528" s="2">
        <v>0.77256944444444453</v>
      </c>
      <c r="I4528" s="2">
        <f t="shared" si="141"/>
        <v>5.224537037037047E-2</v>
      </c>
      <c r="J4528" s="2"/>
      <c r="K4528">
        <v>473.8</v>
      </c>
      <c r="L4528">
        <f t="shared" si="140"/>
        <v>0.98667221990837151</v>
      </c>
    </row>
    <row r="4529" spans="1:33" x14ac:dyDescent="0.2">
      <c r="H4529" s="2">
        <v>0.77258101851851846</v>
      </c>
      <c r="I4529" s="2">
        <f t="shared" si="141"/>
        <v>5.2256944444444398E-2</v>
      </c>
      <c r="J4529" s="2"/>
      <c r="K4529">
        <v>473.8</v>
      </c>
      <c r="L4529">
        <f t="shared" si="140"/>
        <v>0.98667221990837151</v>
      </c>
    </row>
    <row r="4530" spans="1:33" x14ac:dyDescent="0.2">
      <c r="H4530" s="2">
        <v>0.77259259259259261</v>
      </c>
      <c r="I4530" s="2">
        <f t="shared" si="141"/>
        <v>5.2268518518518547E-2</v>
      </c>
      <c r="J4530" s="2"/>
      <c r="K4530">
        <v>473.8</v>
      </c>
      <c r="L4530">
        <f t="shared" si="140"/>
        <v>0.98667221990837151</v>
      </c>
    </row>
    <row r="4531" spans="1:33" x14ac:dyDescent="0.2">
      <c r="H4531" s="2">
        <v>0.77260416666666665</v>
      </c>
      <c r="I4531" s="2">
        <f t="shared" si="141"/>
        <v>5.2280092592592586E-2</v>
      </c>
      <c r="J4531" s="2"/>
      <c r="K4531">
        <v>473.8</v>
      </c>
      <c r="L4531">
        <f t="shared" si="140"/>
        <v>0.98667221990837151</v>
      </c>
    </row>
    <row r="4532" spans="1:33" x14ac:dyDescent="0.2">
      <c r="H4532" s="2">
        <v>0.7726157407407408</v>
      </c>
      <c r="I4532" s="2">
        <f t="shared" si="141"/>
        <v>5.2291666666666736E-2</v>
      </c>
      <c r="J4532" s="2"/>
      <c r="K4532">
        <v>473.8</v>
      </c>
      <c r="L4532">
        <f t="shared" si="140"/>
        <v>0.98667221990837151</v>
      </c>
    </row>
    <row r="4533" spans="1:33" x14ac:dyDescent="0.2">
      <c r="H4533" s="2">
        <v>0.77262731481481473</v>
      </c>
      <c r="I4533" s="2">
        <f t="shared" si="141"/>
        <v>5.2303240740740664E-2</v>
      </c>
      <c r="J4533" s="2"/>
      <c r="K4533">
        <v>473.8</v>
      </c>
      <c r="L4533">
        <f t="shared" si="140"/>
        <v>0.98667221990837151</v>
      </c>
    </row>
    <row r="4534" spans="1:33" x14ac:dyDescent="0.2">
      <c r="H4534" s="2">
        <v>0.77263888888888888</v>
      </c>
      <c r="I4534" s="2">
        <f t="shared" si="141"/>
        <v>5.2314814814814814E-2</v>
      </c>
      <c r="J4534" s="2"/>
      <c r="K4534">
        <v>473.8</v>
      </c>
      <c r="L4534">
        <f t="shared" si="140"/>
        <v>0.98667221990837151</v>
      </c>
    </row>
    <row r="4535" spans="1:33" x14ac:dyDescent="0.2">
      <c r="H4535" s="2">
        <v>0.77265046296296302</v>
      </c>
      <c r="I4535" s="2">
        <f t="shared" si="141"/>
        <v>5.2326388888888964E-2</v>
      </c>
      <c r="J4535" s="2"/>
      <c r="K4535">
        <v>473.9</v>
      </c>
      <c r="L4535">
        <f t="shared" si="140"/>
        <v>0.98688046647230321</v>
      </c>
    </row>
    <row r="4536" spans="1:33" x14ac:dyDescent="0.2">
      <c r="H4536" s="2">
        <v>0.77266203703703706</v>
      </c>
      <c r="I4536" s="2">
        <f t="shared" si="141"/>
        <v>5.2337962962963003E-2</v>
      </c>
      <c r="J4536" s="2"/>
      <c r="K4536">
        <v>473.9</v>
      </c>
      <c r="L4536">
        <f t="shared" si="140"/>
        <v>0.98688046647230321</v>
      </c>
    </row>
    <row r="4537" spans="1:33" x14ac:dyDescent="0.2">
      <c r="A4537" t="s">
        <v>22</v>
      </c>
      <c r="B4537" t="s">
        <v>23</v>
      </c>
      <c r="C4537" t="s">
        <v>24</v>
      </c>
      <c r="D4537" t="s">
        <v>38</v>
      </c>
      <c r="E4537">
        <v>2024</v>
      </c>
      <c r="F4537">
        <v>10</v>
      </c>
      <c r="G4537">
        <v>23</v>
      </c>
      <c r="H4537" s="2">
        <v>0.7726736111111111</v>
      </c>
      <c r="I4537" s="2">
        <f t="shared" si="141"/>
        <v>5.2349537037037042E-2</v>
      </c>
      <c r="J4537" s="2"/>
      <c r="L4537">
        <f t="shared" si="140"/>
        <v>0</v>
      </c>
      <c r="M4537">
        <v>6.6783450000000002</v>
      </c>
      <c r="N4537" s="1">
        <v>412510180</v>
      </c>
      <c r="O4537">
        <v>48755.381999999998</v>
      </c>
      <c r="P4537">
        <v>0.10518265</v>
      </c>
      <c r="Q4537">
        <v>2.1043491000000002E-3</v>
      </c>
      <c r="R4537" s="1">
        <v>5.3004069000000002E-6</v>
      </c>
      <c r="S4537" s="1">
        <v>1.4264701999999999E-6</v>
      </c>
      <c r="T4537" s="1">
        <v>3.963158E-5</v>
      </c>
      <c r="U4537" s="1">
        <v>5.2206523E-6</v>
      </c>
      <c r="V4537">
        <v>6.4562548999999997E-3</v>
      </c>
      <c r="W4537">
        <v>3.1943078000000002E-4</v>
      </c>
      <c r="X4537">
        <v>1.0924611</v>
      </c>
      <c r="Y4537">
        <v>4.8698676000000003E-2</v>
      </c>
      <c r="Z4537" s="1">
        <v>1.4720347E-8</v>
      </c>
      <c r="AA4537" t="s">
        <v>26</v>
      </c>
      <c r="AB4537">
        <v>-1.6865243999999999E-3</v>
      </c>
      <c r="AC4537">
        <v>6.6844353000000004E-3</v>
      </c>
      <c r="AD4537">
        <v>55</v>
      </c>
      <c r="AE4537">
        <v>1</v>
      </c>
      <c r="AF4537" s="1">
        <f>M4537*N4537/1000000</f>
        <v>2754.8852980521001</v>
      </c>
      <c r="AG4537" s="1" t="e">
        <f>AF4537/MAX(#REF!)</f>
        <v>#REF!</v>
      </c>
    </row>
    <row r="4538" spans="1:33" x14ac:dyDescent="0.2">
      <c r="H4538" s="2">
        <v>0.7726736111111111</v>
      </c>
      <c r="I4538" s="2">
        <f t="shared" si="141"/>
        <v>5.2349537037037042E-2</v>
      </c>
      <c r="J4538" s="2"/>
      <c r="K4538">
        <v>473.9</v>
      </c>
      <c r="L4538">
        <f t="shared" si="140"/>
        <v>0.98688046647230321</v>
      </c>
    </row>
    <row r="4539" spans="1:33" x14ac:dyDescent="0.2">
      <c r="H4539" s="2">
        <v>0.77268518518518514</v>
      </c>
      <c r="I4539" s="2">
        <f t="shared" si="141"/>
        <v>5.2361111111111081E-2</v>
      </c>
      <c r="J4539" s="2"/>
      <c r="K4539">
        <v>473.9</v>
      </c>
      <c r="L4539">
        <f t="shared" si="140"/>
        <v>0.98688046647230321</v>
      </c>
    </row>
    <row r="4540" spans="1:33" x14ac:dyDescent="0.2">
      <c r="H4540" s="2">
        <v>0.77269675925925929</v>
      </c>
      <c r="I4540" s="2">
        <f t="shared" si="141"/>
        <v>5.237268518518523E-2</v>
      </c>
      <c r="J4540" s="2"/>
      <c r="K4540">
        <v>473.9</v>
      </c>
      <c r="L4540">
        <f t="shared" si="140"/>
        <v>0.98688046647230321</v>
      </c>
    </row>
    <row r="4541" spans="1:33" x14ac:dyDescent="0.2">
      <c r="H4541" s="2">
        <v>0.77270833333333344</v>
      </c>
      <c r="I4541" s="2">
        <f t="shared" si="141"/>
        <v>5.238425925925938E-2</v>
      </c>
      <c r="J4541" s="2"/>
      <c r="K4541">
        <v>473.9</v>
      </c>
      <c r="L4541">
        <f t="shared" si="140"/>
        <v>0.98688046647230321</v>
      </c>
    </row>
    <row r="4542" spans="1:33" x14ac:dyDescent="0.2">
      <c r="H4542" s="2">
        <v>0.77271990740740737</v>
      </c>
      <c r="I4542" s="2">
        <f t="shared" si="141"/>
        <v>5.2395833333333308E-2</v>
      </c>
      <c r="J4542" s="2"/>
      <c r="K4542">
        <v>473.9</v>
      </c>
      <c r="L4542">
        <f t="shared" si="140"/>
        <v>0.98688046647230321</v>
      </c>
    </row>
    <row r="4543" spans="1:33" x14ac:dyDescent="0.2">
      <c r="H4543" s="2">
        <v>0.77273148148148152</v>
      </c>
      <c r="I4543" s="2">
        <f t="shared" si="141"/>
        <v>5.2407407407407458E-2</v>
      </c>
      <c r="J4543" s="2"/>
      <c r="K4543">
        <v>473.9</v>
      </c>
      <c r="L4543">
        <f t="shared" si="140"/>
        <v>0.98688046647230321</v>
      </c>
    </row>
    <row r="4544" spans="1:33" x14ac:dyDescent="0.2">
      <c r="H4544" s="2">
        <v>0.77274305555555556</v>
      </c>
      <c r="I4544" s="2">
        <f t="shared" si="141"/>
        <v>5.2418981481481497E-2</v>
      </c>
      <c r="J4544" s="2"/>
      <c r="K4544">
        <v>473.9</v>
      </c>
      <c r="L4544">
        <f t="shared" si="140"/>
        <v>0.98688046647230321</v>
      </c>
    </row>
    <row r="4545" spans="8:12" x14ac:dyDescent="0.2">
      <c r="H4545" s="2">
        <v>0.7727546296296296</v>
      </c>
      <c r="I4545" s="2">
        <f t="shared" si="141"/>
        <v>5.2430555555555536E-2</v>
      </c>
      <c r="J4545" s="2"/>
      <c r="K4545">
        <v>473.9</v>
      </c>
      <c r="L4545">
        <f t="shared" si="140"/>
        <v>0.98688046647230321</v>
      </c>
    </row>
    <row r="4546" spans="8:12" x14ac:dyDescent="0.2">
      <c r="H4546" s="2">
        <v>0.77276620370370364</v>
      </c>
      <c r="I4546" s="2">
        <f t="shared" si="141"/>
        <v>5.2442129629629575E-2</v>
      </c>
      <c r="J4546" s="2"/>
      <c r="K4546">
        <v>473.9</v>
      </c>
      <c r="L4546">
        <f t="shared" ref="L4546:L4609" si="142">K4546/MAX($K$2:$K$10241)</f>
        <v>0.98688046647230321</v>
      </c>
    </row>
    <row r="4547" spans="8:12" x14ac:dyDescent="0.2">
      <c r="H4547" s="2">
        <v>0.77277777777777779</v>
      </c>
      <c r="I4547" s="2">
        <f t="shared" ref="I4547:I4610" si="143">H4547-$H$2</f>
        <v>5.2453703703703725E-2</v>
      </c>
      <c r="J4547" s="2"/>
      <c r="K4547">
        <v>473.9</v>
      </c>
      <c r="L4547">
        <f t="shared" si="142"/>
        <v>0.98688046647230321</v>
      </c>
    </row>
    <row r="4548" spans="8:12" x14ac:dyDescent="0.2">
      <c r="H4548" s="2">
        <v>0.77278935185185194</v>
      </c>
      <c r="I4548" s="2">
        <f t="shared" si="143"/>
        <v>5.2465277777777874E-2</v>
      </c>
      <c r="J4548" s="2"/>
      <c r="K4548">
        <v>473.9</v>
      </c>
      <c r="L4548">
        <f t="shared" si="142"/>
        <v>0.98688046647230321</v>
      </c>
    </row>
    <row r="4549" spans="8:12" x14ac:dyDescent="0.2">
      <c r="H4549" s="2">
        <v>0.77280092592592586</v>
      </c>
      <c r="I4549" s="2">
        <f t="shared" si="143"/>
        <v>5.2476851851851802E-2</v>
      </c>
      <c r="J4549" s="2"/>
      <c r="K4549">
        <v>473.9</v>
      </c>
      <c r="L4549">
        <f t="shared" si="142"/>
        <v>0.98688046647230321</v>
      </c>
    </row>
    <row r="4550" spans="8:12" x14ac:dyDescent="0.2">
      <c r="H4550" s="2">
        <v>0.77281250000000001</v>
      </c>
      <c r="I4550" s="2">
        <f t="shared" si="143"/>
        <v>5.2488425925925952E-2</v>
      </c>
      <c r="J4550" s="2"/>
      <c r="K4550">
        <v>473.9</v>
      </c>
      <c r="L4550">
        <f t="shared" si="142"/>
        <v>0.98688046647230321</v>
      </c>
    </row>
    <row r="4551" spans="8:12" x14ac:dyDescent="0.2">
      <c r="H4551" s="2">
        <v>0.77282407407407405</v>
      </c>
      <c r="I4551" s="2">
        <f t="shared" si="143"/>
        <v>5.2499999999999991E-2</v>
      </c>
      <c r="J4551" s="2"/>
      <c r="K4551">
        <v>473.9</v>
      </c>
      <c r="L4551">
        <f t="shared" si="142"/>
        <v>0.98688046647230321</v>
      </c>
    </row>
    <row r="4552" spans="8:12" x14ac:dyDescent="0.2">
      <c r="H4552" s="2">
        <v>0.7728356481481482</v>
      </c>
      <c r="I4552" s="2">
        <f t="shared" si="143"/>
        <v>5.2511574074074141E-2</v>
      </c>
      <c r="J4552" s="2"/>
      <c r="K4552">
        <v>473.9</v>
      </c>
      <c r="L4552">
        <f t="shared" si="142"/>
        <v>0.98688046647230321</v>
      </c>
    </row>
    <row r="4553" spans="8:12" x14ac:dyDescent="0.2">
      <c r="H4553" s="2">
        <v>0.77284722222222213</v>
      </c>
      <c r="I4553" s="2">
        <f t="shared" si="143"/>
        <v>5.2523148148148069E-2</v>
      </c>
      <c r="J4553" s="2"/>
      <c r="K4553">
        <v>473.9</v>
      </c>
      <c r="L4553">
        <f t="shared" si="142"/>
        <v>0.98688046647230321</v>
      </c>
    </row>
    <row r="4554" spans="8:12" x14ac:dyDescent="0.2">
      <c r="H4554" s="2">
        <v>0.77285879629629628</v>
      </c>
      <c r="I4554" s="2">
        <f t="shared" si="143"/>
        <v>5.2534722222222219E-2</v>
      </c>
      <c r="J4554" s="2"/>
      <c r="K4554">
        <v>473.9</v>
      </c>
      <c r="L4554">
        <f t="shared" si="142"/>
        <v>0.98688046647230321</v>
      </c>
    </row>
    <row r="4555" spans="8:12" x14ac:dyDescent="0.2">
      <c r="H4555" s="2">
        <v>0.77287037037037043</v>
      </c>
      <c r="I4555" s="2">
        <f t="shared" si="143"/>
        <v>5.2546296296296369E-2</v>
      </c>
      <c r="J4555" s="2"/>
      <c r="K4555">
        <v>473.9</v>
      </c>
      <c r="L4555">
        <f t="shared" si="142"/>
        <v>0.98688046647230321</v>
      </c>
    </row>
    <row r="4556" spans="8:12" x14ac:dyDescent="0.2">
      <c r="H4556" s="2">
        <v>0.77288194444444447</v>
      </c>
      <c r="I4556" s="2">
        <f t="shared" si="143"/>
        <v>5.2557870370370408E-2</v>
      </c>
      <c r="J4556" s="2"/>
      <c r="K4556">
        <v>473.9</v>
      </c>
      <c r="L4556">
        <f t="shared" si="142"/>
        <v>0.98688046647230321</v>
      </c>
    </row>
    <row r="4557" spans="8:12" x14ac:dyDescent="0.2">
      <c r="H4557" s="2">
        <v>0.77289351851851851</v>
      </c>
      <c r="I4557" s="2">
        <f t="shared" si="143"/>
        <v>5.2569444444444446E-2</v>
      </c>
      <c r="J4557" s="2"/>
      <c r="K4557">
        <v>473.9</v>
      </c>
      <c r="L4557">
        <f t="shared" si="142"/>
        <v>0.98688046647230321</v>
      </c>
    </row>
    <row r="4558" spans="8:12" x14ac:dyDescent="0.2">
      <c r="H4558" s="2">
        <v>0.77290509259259255</v>
      </c>
      <c r="I4558" s="2">
        <f t="shared" si="143"/>
        <v>5.2581018518518485E-2</v>
      </c>
      <c r="J4558" s="2"/>
      <c r="K4558">
        <v>473.9</v>
      </c>
      <c r="L4558">
        <f t="shared" si="142"/>
        <v>0.98688046647230321</v>
      </c>
    </row>
    <row r="4559" spans="8:12" x14ac:dyDescent="0.2">
      <c r="H4559" s="2">
        <v>0.7729166666666667</v>
      </c>
      <c r="I4559" s="2">
        <f t="shared" si="143"/>
        <v>5.2592592592592635E-2</v>
      </c>
      <c r="J4559" s="2"/>
      <c r="K4559">
        <v>473.9</v>
      </c>
      <c r="L4559">
        <f t="shared" si="142"/>
        <v>0.98688046647230321</v>
      </c>
    </row>
    <row r="4560" spans="8:12" x14ac:dyDescent="0.2">
      <c r="H4560" s="2">
        <v>0.77292824074074085</v>
      </c>
      <c r="I4560" s="2">
        <f t="shared" si="143"/>
        <v>5.2604166666666785E-2</v>
      </c>
      <c r="J4560" s="2"/>
      <c r="K4560">
        <v>473.9</v>
      </c>
      <c r="L4560">
        <f t="shared" si="142"/>
        <v>0.98688046647230321</v>
      </c>
    </row>
    <row r="4561" spans="8:12" x14ac:dyDescent="0.2">
      <c r="H4561" s="2">
        <v>0.77293981481481477</v>
      </c>
      <c r="I4561" s="2">
        <f t="shared" si="143"/>
        <v>5.2615740740740713E-2</v>
      </c>
      <c r="J4561" s="2"/>
      <c r="K4561">
        <v>473.9</v>
      </c>
      <c r="L4561">
        <f t="shared" si="142"/>
        <v>0.98688046647230321</v>
      </c>
    </row>
    <row r="4562" spans="8:12" x14ac:dyDescent="0.2">
      <c r="H4562" s="2">
        <v>0.77295138888888892</v>
      </c>
      <c r="I4562" s="2">
        <f t="shared" si="143"/>
        <v>5.2627314814814863E-2</v>
      </c>
      <c r="J4562" s="2"/>
      <c r="K4562">
        <v>473.9</v>
      </c>
      <c r="L4562">
        <f t="shared" si="142"/>
        <v>0.98688046647230321</v>
      </c>
    </row>
    <row r="4563" spans="8:12" x14ac:dyDescent="0.2">
      <c r="H4563" s="2">
        <v>0.77296296296296296</v>
      </c>
      <c r="I4563" s="2">
        <f t="shared" si="143"/>
        <v>5.2638888888888902E-2</v>
      </c>
      <c r="J4563" s="2"/>
      <c r="K4563">
        <v>473.9</v>
      </c>
      <c r="L4563">
        <f t="shared" si="142"/>
        <v>0.98688046647230321</v>
      </c>
    </row>
    <row r="4564" spans="8:12" x14ac:dyDescent="0.2">
      <c r="H4564" s="2">
        <v>0.772974537037037</v>
      </c>
      <c r="I4564" s="2">
        <f t="shared" si="143"/>
        <v>5.2650462962962941E-2</v>
      </c>
      <c r="J4564" s="2"/>
      <c r="K4564">
        <v>473.9</v>
      </c>
      <c r="L4564">
        <f t="shared" si="142"/>
        <v>0.98688046647230321</v>
      </c>
    </row>
    <row r="4565" spans="8:12" x14ac:dyDescent="0.2">
      <c r="H4565" s="2">
        <v>0.77298611111111104</v>
      </c>
      <c r="I4565" s="2">
        <f t="shared" si="143"/>
        <v>5.2662037037036979E-2</v>
      </c>
      <c r="J4565" s="2"/>
      <c r="K4565">
        <v>473.9</v>
      </c>
      <c r="L4565">
        <f t="shared" si="142"/>
        <v>0.98688046647230321</v>
      </c>
    </row>
    <row r="4566" spans="8:12" x14ac:dyDescent="0.2">
      <c r="H4566" s="2">
        <v>0.77299768518518519</v>
      </c>
      <c r="I4566" s="2">
        <f t="shared" si="143"/>
        <v>5.2673611111111129E-2</v>
      </c>
      <c r="J4566" s="2"/>
      <c r="K4566">
        <v>473.9</v>
      </c>
      <c r="L4566">
        <f t="shared" si="142"/>
        <v>0.98688046647230321</v>
      </c>
    </row>
    <row r="4567" spans="8:12" x14ac:dyDescent="0.2">
      <c r="H4567" s="2">
        <v>0.77300925925925934</v>
      </c>
      <c r="I4567" s="2">
        <f t="shared" si="143"/>
        <v>5.2685185185185279E-2</v>
      </c>
      <c r="J4567" s="2"/>
      <c r="K4567">
        <v>473.9</v>
      </c>
      <c r="L4567">
        <f t="shared" si="142"/>
        <v>0.98688046647230321</v>
      </c>
    </row>
    <row r="4568" spans="8:12" x14ac:dyDescent="0.2">
      <c r="H4568" s="2">
        <v>0.77302083333333327</v>
      </c>
      <c r="I4568" s="2">
        <f t="shared" si="143"/>
        <v>5.2696759259259207E-2</v>
      </c>
      <c r="J4568" s="2"/>
      <c r="K4568">
        <v>473.9</v>
      </c>
      <c r="L4568">
        <f t="shared" si="142"/>
        <v>0.98688046647230321</v>
      </c>
    </row>
    <row r="4569" spans="8:12" x14ac:dyDescent="0.2">
      <c r="H4569" s="2">
        <v>0.77303240740740742</v>
      </c>
      <c r="I4569" s="2">
        <f t="shared" si="143"/>
        <v>5.2708333333333357E-2</v>
      </c>
      <c r="J4569" s="2"/>
      <c r="K4569">
        <v>473.9</v>
      </c>
      <c r="L4569">
        <f t="shared" si="142"/>
        <v>0.98688046647230321</v>
      </c>
    </row>
    <row r="4570" spans="8:12" x14ac:dyDescent="0.2">
      <c r="H4570" s="2">
        <v>0.77304398148148146</v>
      </c>
      <c r="I4570" s="2">
        <f t="shared" si="143"/>
        <v>5.2719907407407396E-2</v>
      </c>
      <c r="J4570" s="2"/>
      <c r="K4570">
        <v>473.9</v>
      </c>
      <c r="L4570">
        <f t="shared" si="142"/>
        <v>0.98688046647230321</v>
      </c>
    </row>
    <row r="4571" spans="8:12" x14ac:dyDescent="0.2">
      <c r="H4571" s="2">
        <v>0.77305555555555561</v>
      </c>
      <c r="I4571" s="2">
        <f t="shared" si="143"/>
        <v>5.2731481481481546E-2</v>
      </c>
      <c r="J4571" s="2"/>
      <c r="K4571">
        <v>473.9</v>
      </c>
      <c r="L4571">
        <f t="shared" si="142"/>
        <v>0.98688046647230321</v>
      </c>
    </row>
    <row r="4572" spans="8:12" x14ac:dyDescent="0.2">
      <c r="H4572" s="2">
        <v>0.77306712962962953</v>
      </c>
      <c r="I4572" s="2">
        <f t="shared" si="143"/>
        <v>5.2743055555555474E-2</v>
      </c>
      <c r="J4572" s="2"/>
      <c r="K4572">
        <v>473.9</v>
      </c>
      <c r="L4572">
        <f t="shared" si="142"/>
        <v>0.98688046647230321</v>
      </c>
    </row>
    <row r="4573" spans="8:12" x14ac:dyDescent="0.2">
      <c r="H4573" s="2">
        <v>0.77307870370370368</v>
      </c>
      <c r="I4573" s="2">
        <f t="shared" si="143"/>
        <v>5.2754629629629624E-2</v>
      </c>
      <c r="J4573" s="2"/>
      <c r="K4573">
        <v>473.9</v>
      </c>
      <c r="L4573">
        <f t="shared" si="142"/>
        <v>0.98688046647230321</v>
      </c>
    </row>
    <row r="4574" spans="8:12" x14ac:dyDescent="0.2">
      <c r="H4574" s="2">
        <v>0.77309027777777783</v>
      </c>
      <c r="I4574" s="2">
        <f t="shared" si="143"/>
        <v>5.2766203703703773E-2</v>
      </c>
      <c r="J4574" s="2"/>
      <c r="K4574">
        <v>473.9</v>
      </c>
      <c r="L4574">
        <f t="shared" si="142"/>
        <v>0.98688046647230321</v>
      </c>
    </row>
    <row r="4575" spans="8:12" x14ac:dyDescent="0.2">
      <c r="H4575" s="2">
        <v>0.77310185185185187</v>
      </c>
      <c r="I4575" s="2">
        <f t="shared" si="143"/>
        <v>5.2777777777777812E-2</v>
      </c>
      <c r="J4575" s="2"/>
      <c r="K4575">
        <v>473.9</v>
      </c>
      <c r="L4575">
        <f t="shared" si="142"/>
        <v>0.98688046647230321</v>
      </c>
    </row>
    <row r="4576" spans="8:12" x14ac:dyDescent="0.2">
      <c r="H4576" s="2">
        <v>0.77311342592592591</v>
      </c>
      <c r="I4576" s="2">
        <f t="shared" si="143"/>
        <v>5.2789351851851851E-2</v>
      </c>
      <c r="J4576" s="2"/>
      <c r="K4576">
        <v>473.9</v>
      </c>
      <c r="L4576">
        <f t="shared" si="142"/>
        <v>0.98688046647230321</v>
      </c>
    </row>
    <row r="4577" spans="8:12" x14ac:dyDescent="0.2">
      <c r="H4577" s="2">
        <v>0.77312499999999995</v>
      </c>
      <c r="I4577" s="2">
        <f t="shared" si="143"/>
        <v>5.280092592592589E-2</v>
      </c>
      <c r="J4577" s="2"/>
      <c r="K4577">
        <v>473.9</v>
      </c>
      <c r="L4577">
        <f t="shared" si="142"/>
        <v>0.98688046647230321</v>
      </c>
    </row>
    <row r="4578" spans="8:12" x14ac:dyDescent="0.2">
      <c r="H4578" s="2">
        <v>0.7731365740740741</v>
      </c>
      <c r="I4578" s="2">
        <f t="shared" si="143"/>
        <v>5.281250000000004E-2</v>
      </c>
      <c r="J4578" s="2"/>
      <c r="K4578">
        <v>473.9</v>
      </c>
      <c r="L4578">
        <f t="shared" si="142"/>
        <v>0.98688046647230321</v>
      </c>
    </row>
    <row r="4579" spans="8:12" x14ac:dyDescent="0.2">
      <c r="H4579" s="2">
        <v>0.77314814814814825</v>
      </c>
      <c r="I4579" s="2">
        <f t="shared" si="143"/>
        <v>5.282407407407419E-2</v>
      </c>
      <c r="J4579" s="2"/>
      <c r="K4579">
        <v>473.9</v>
      </c>
      <c r="L4579">
        <f t="shared" si="142"/>
        <v>0.98688046647230321</v>
      </c>
    </row>
    <row r="4580" spans="8:12" x14ac:dyDescent="0.2">
      <c r="H4580" s="2">
        <v>0.77315972222222218</v>
      </c>
      <c r="I4580" s="2">
        <f t="shared" si="143"/>
        <v>5.2835648148148118E-2</v>
      </c>
      <c r="J4580" s="2"/>
      <c r="K4580">
        <v>473.9</v>
      </c>
      <c r="L4580">
        <f t="shared" si="142"/>
        <v>0.98688046647230321</v>
      </c>
    </row>
    <row r="4581" spans="8:12" x14ac:dyDescent="0.2">
      <c r="H4581" s="2">
        <v>0.77317129629629633</v>
      </c>
      <c r="I4581" s="2">
        <f t="shared" si="143"/>
        <v>5.2847222222222268E-2</v>
      </c>
      <c r="J4581" s="2"/>
      <c r="K4581">
        <v>473.9</v>
      </c>
      <c r="L4581">
        <f t="shared" si="142"/>
        <v>0.98688046647230321</v>
      </c>
    </row>
    <row r="4582" spans="8:12" x14ac:dyDescent="0.2">
      <c r="H4582" s="2">
        <v>0.77318287037037037</v>
      </c>
      <c r="I4582" s="2">
        <f t="shared" si="143"/>
        <v>5.2858796296296306E-2</v>
      </c>
      <c r="J4582" s="2"/>
      <c r="K4582">
        <v>473.9</v>
      </c>
      <c r="L4582">
        <f t="shared" si="142"/>
        <v>0.98688046647230321</v>
      </c>
    </row>
    <row r="4583" spans="8:12" x14ac:dyDescent="0.2">
      <c r="H4583" s="2">
        <v>0.77319444444444441</v>
      </c>
      <c r="I4583" s="2">
        <f t="shared" si="143"/>
        <v>5.2870370370370345E-2</v>
      </c>
      <c r="J4583" s="2"/>
      <c r="K4583">
        <v>473.9</v>
      </c>
      <c r="L4583">
        <f t="shared" si="142"/>
        <v>0.98688046647230321</v>
      </c>
    </row>
    <row r="4584" spans="8:12" x14ac:dyDescent="0.2">
      <c r="H4584" s="2">
        <v>0.77320601851851845</v>
      </c>
      <c r="I4584" s="2">
        <f t="shared" si="143"/>
        <v>5.2881944444444384E-2</v>
      </c>
      <c r="J4584" s="2"/>
      <c r="K4584">
        <v>473.9</v>
      </c>
      <c r="L4584">
        <f t="shared" si="142"/>
        <v>0.98688046647230321</v>
      </c>
    </row>
    <row r="4585" spans="8:12" x14ac:dyDescent="0.2">
      <c r="H4585" s="2">
        <v>0.7732175925925926</v>
      </c>
      <c r="I4585" s="2">
        <f t="shared" si="143"/>
        <v>5.2893518518518534E-2</v>
      </c>
      <c r="J4585" s="2"/>
      <c r="K4585">
        <v>473.9</v>
      </c>
      <c r="L4585">
        <f t="shared" si="142"/>
        <v>0.98688046647230321</v>
      </c>
    </row>
    <row r="4586" spans="8:12" x14ac:dyDescent="0.2">
      <c r="H4586" s="2">
        <v>0.77322916666666675</v>
      </c>
      <c r="I4586" s="2">
        <f t="shared" si="143"/>
        <v>5.2905092592592684E-2</v>
      </c>
      <c r="J4586" s="2"/>
      <c r="K4586">
        <v>473.9</v>
      </c>
      <c r="L4586">
        <f t="shared" si="142"/>
        <v>0.98688046647230321</v>
      </c>
    </row>
    <row r="4587" spans="8:12" x14ac:dyDescent="0.2">
      <c r="H4587" s="2">
        <v>0.77324074074074067</v>
      </c>
      <c r="I4587" s="2">
        <f t="shared" si="143"/>
        <v>5.2916666666666612E-2</v>
      </c>
      <c r="J4587" s="2"/>
      <c r="K4587">
        <v>473.9</v>
      </c>
      <c r="L4587">
        <f t="shared" si="142"/>
        <v>0.98688046647230321</v>
      </c>
    </row>
    <row r="4588" spans="8:12" x14ac:dyDescent="0.2">
      <c r="H4588" s="2">
        <v>0.77325231481481482</v>
      </c>
      <c r="I4588" s="2">
        <f t="shared" si="143"/>
        <v>5.2928240740740762E-2</v>
      </c>
      <c r="J4588" s="2"/>
      <c r="K4588">
        <v>473.9</v>
      </c>
      <c r="L4588">
        <f t="shared" si="142"/>
        <v>0.98688046647230321</v>
      </c>
    </row>
    <row r="4589" spans="8:12" x14ac:dyDescent="0.2">
      <c r="H4589" s="2">
        <v>0.77326388888888886</v>
      </c>
      <c r="I4589" s="2">
        <f t="shared" si="143"/>
        <v>5.2939814814814801E-2</v>
      </c>
      <c r="J4589" s="2"/>
      <c r="K4589">
        <v>473.9</v>
      </c>
      <c r="L4589">
        <f t="shared" si="142"/>
        <v>0.98688046647230321</v>
      </c>
    </row>
    <row r="4590" spans="8:12" x14ac:dyDescent="0.2">
      <c r="H4590" s="2">
        <v>0.77327546296296301</v>
      </c>
      <c r="I4590" s="2">
        <f t="shared" si="143"/>
        <v>5.2951388888888951E-2</v>
      </c>
      <c r="J4590" s="2"/>
      <c r="K4590">
        <v>473.9</v>
      </c>
      <c r="L4590">
        <f t="shared" si="142"/>
        <v>0.98688046647230321</v>
      </c>
    </row>
    <row r="4591" spans="8:12" x14ac:dyDescent="0.2">
      <c r="H4591" s="2">
        <v>0.77328703703703694</v>
      </c>
      <c r="I4591" s="2">
        <f t="shared" si="143"/>
        <v>5.2962962962962878E-2</v>
      </c>
      <c r="J4591" s="2"/>
      <c r="K4591">
        <v>473.9</v>
      </c>
      <c r="L4591">
        <f t="shared" si="142"/>
        <v>0.98688046647230321</v>
      </c>
    </row>
    <row r="4592" spans="8:12" x14ac:dyDescent="0.2">
      <c r="H4592" s="2">
        <v>0.77329861111111109</v>
      </c>
      <c r="I4592" s="2">
        <f t="shared" si="143"/>
        <v>5.2974537037037028E-2</v>
      </c>
      <c r="J4592" s="2"/>
      <c r="K4592">
        <v>473.9</v>
      </c>
      <c r="L4592">
        <f t="shared" si="142"/>
        <v>0.98688046647230321</v>
      </c>
    </row>
    <row r="4593" spans="1:33" x14ac:dyDescent="0.2">
      <c r="H4593" s="2">
        <v>0.77331018518518524</v>
      </c>
      <c r="I4593" s="2">
        <f t="shared" si="143"/>
        <v>5.2986111111111178E-2</v>
      </c>
      <c r="J4593" s="2"/>
      <c r="K4593">
        <v>473.9</v>
      </c>
      <c r="L4593">
        <f t="shared" si="142"/>
        <v>0.98688046647230321</v>
      </c>
    </row>
    <row r="4594" spans="1:33" x14ac:dyDescent="0.2">
      <c r="H4594" s="2">
        <v>0.77332175925925928</v>
      </c>
      <c r="I4594" s="2">
        <f t="shared" si="143"/>
        <v>5.2997685185185217E-2</v>
      </c>
      <c r="J4594" s="2"/>
      <c r="K4594">
        <v>473.9</v>
      </c>
      <c r="L4594">
        <f t="shared" si="142"/>
        <v>0.98688046647230321</v>
      </c>
    </row>
    <row r="4595" spans="1:33" x14ac:dyDescent="0.2">
      <c r="H4595" s="2">
        <v>0.77333333333333332</v>
      </c>
      <c r="I4595" s="2">
        <f t="shared" si="143"/>
        <v>5.3009259259259256E-2</v>
      </c>
      <c r="J4595" s="2"/>
      <c r="K4595">
        <v>473.9</v>
      </c>
      <c r="L4595">
        <f t="shared" si="142"/>
        <v>0.98688046647230321</v>
      </c>
    </row>
    <row r="4596" spans="1:33" x14ac:dyDescent="0.2">
      <c r="H4596" s="2">
        <v>0.77334490740740736</v>
      </c>
      <c r="I4596" s="2">
        <f t="shared" si="143"/>
        <v>5.3020833333333295E-2</v>
      </c>
      <c r="J4596" s="2"/>
      <c r="K4596">
        <v>474</v>
      </c>
      <c r="L4596">
        <f t="shared" si="142"/>
        <v>0.98708871303623491</v>
      </c>
    </row>
    <row r="4597" spans="1:33" x14ac:dyDescent="0.2">
      <c r="H4597" s="2">
        <v>0.77335648148148151</v>
      </c>
      <c r="I4597" s="2">
        <f t="shared" si="143"/>
        <v>5.3032407407407445E-2</v>
      </c>
      <c r="J4597" s="2"/>
      <c r="K4597">
        <v>474</v>
      </c>
      <c r="L4597">
        <f t="shared" si="142"/>
        <v>0.98708871303623491</v>
      </c>
    </row>
    <row r="4598" spans="1:33" x14ac:dyDescent="0.2">
      <c r="H4598" s="2">
        <v>0.77336805555555566</v>
      </c>
      <c r="I4598" s="2">
        <f t="shared" si="143"/>
        <v>5.3043981481481595E-2</v>
      </c>
      <c r="J4598" s="2"/>
      <c r="K4598">
        <v>474</v>
      </c>
      <c r="L4598">
        <f t="shared" si="142"/>
        <v>0.98708871303623491</v>
      </c>
    </row>
    <row r="4599" spans="1:33" x14ac:dyDescent="0.2">
      <c r="H4599" s="2">
        <v>0.77337962962962958</v>
      </c>
      <c r="I4599" s="2">
        <f t="shared" si="143"/>
        <v>5.3055555555555522E-2</v>
      </c>
      <c r="J4599" s="2"/>
      <c r="K4599">
        <v>474</v>
      </c>
      <c r="L4599">
        <f t="shared" si="142"/>
        <v>0.98708871303623491</v>
      </c>
    </row>
    <row r="4600" spans="1:33" x14ac:dyDescent="0.2">
      <c r="A4600" t="s">
        <v>22</v>
      </c>
      <c r="B4600" t="s">
        <v>23</v>
      </c>
      <c r="C4600" t="s">
        <v>24</v>
      </c>
      <c r="D4600" t="s">
        <v>39</v>
      </c>
      <c r="E4600">
        <v>2024</v>
      </c>
      <c r="F4600">
        <v>10</v>
      </c>
      <c r="G4600">
        <v>23</v>
      </c>
      <c r="H4600" s="2">
        <v>0.77339120370370373</v>
      </c>
      <c r="I4600" s="2">
        <f t="shared" si="143"/>
        <v>5.3067129629629672E-2</v>
      </c>
      <c r="J4600" s="2"/>
      <c r="L4600">
        <f t="shared" si="142"/>
        <v>0</v>
      </c>
      <c r="M4600">
        <v>6.6783450000000002</v>
      </c>
      <c r="N4600" s="1">
        <v>411664190</v>
      </c>
      <c r="O4600">
        <v>44803.627</v>
      </c>
      <c r="P4600">
        <v>0.1091924</v>
      </c>
      <c r="Q4600">
        <v>2.2786938999999999E-3</v>
      </c>
      <c r="R4600" s="1">
        <v>5.4428647000000003E-6</v>
      </c>
      <c r="S4600" s="1">
        <v>1.3727408E-6</v>
      </c>
      <c r="T4600" s="1">
        <v>4.1098033999999998E-5</v>
      </c>
      <c r="U4600" s="1">
        <v>4.8669646999999996E-6</v>
      </c>
      <c r="V4600">
        <v>2.9476176999999998E-3</v>
      </c>
      <c r="W4600">
        <v>3.7080194000000001E-4</v>
      </c>
      <c r="X4600">
        <v>1.5403281</v>
      </c>
      <c r="Y4600">
        <v>5.4394013999999997E-2</v>
      </c>
      <c r="Z4600" s="1">
        <v>2.1483925999999999E-8</v>
      </c>
      <c r="AA4600" s="1">
        <v>1.8257662E-9</v>
      </c>
      <c r="AB4600">
        <v>-1.6313358999999999E-3</v>
      </c>
      <c r="AC4600">
        <v>6.3714720000000004E-3</v>
      </c>
      <c r="AD4600">
        <v>56</v>
      </c>
      <c r="AE4600">
        <v>1</v>
      </c>
      <c r="AF4600" s="1">
        <f>M4600*N4600/1000000</f>
        <v>2749.2354849655499</v>
      </c>
      <c r="AG4600" s="1" t="e">
        <f>AF4600/MAX(#REF!)</f>
        <v>#REF!</v>
      </c>
    </row>
    <row r="4601" spans="1:33" x14ac:dyDescent="0.2">
      <c r="H4601" s="2">
        <v>0.77339120370370373</v>
      </c>
      <c r="I4601" s="2">
        <f t="shared" si="143"/>
        <v>5.3067129629629672E-2</v>
      </c>
      <c r="J4601" s="2"/>
      <c r="K4601">
        <v>474</v>
      </c>
      <c r="L4601">
        <f t="shared" si="142"/>
        <v>0.98708871303623491</v>
      </c>
    </row>
    <row r="4602" spans="1:33" x14ac:dyDescent="0.2">
      <c r="H4602" s="2">
        <v>0.77340277777777777</v>
      </c>
      <c r="I4602" s="2">
        <f t="shared" si="143"/>
        <v>5.3078703703703711E-2</v>
      </c>
      <c r="J4602" s="2"/>
      <c r="K4602">
        <v>474</v>
      </c>
      <c r="L4602">
        <f t="shared" si="142"/>
        <v>0.98708871303623491</v>
      </c>
    </row>
    <row r="4603" spans="1:33" x14ac:dyDescent="0.2">
      <c r="H4603" s="2">
        <v>0.77341435185185192</v>
      </c>
      <c r="I4603" s="2">
        <f t="shared" si="143"/>
        <v>5.3090277777777861E-2</v>
      </c>
      <c r="J4603" s="2"/>
      <c r="K4603">
        <v>474</v>
      </c>
      <c r="L4603">
        <f t="shared" si="142"/>
        <v>0.98708871303623491</v>
      </c>
    </row>
    <row r="4604" spans="1:33" x14ac:dyDescent="0.2">
      <c r="H4604" s="2">
        <v>0.77342592592592585</v>
      </c>
      <c r="I4604" s="2">
        <f t="shared" si="143"/>
        <v>5.3101851851851789E-2</v>
      </c>
      <c r="J4604" s="2"/>
      <c r="K4604">
        <v>474</v>
      </c>
      <c r="L4604">
        <f t="shared" si="142"/>
        <v>0.98708871303623491</v>
      </c>
    </row>
    <row r="4605" spans="1:33" x14ac:dyDescent="0.2">
      <c r="H4605" s="2">
        <v>0.7734375</v>
      </c>
      <c r="I4605" s="2">
        <f t="shared" si="143"/>
        <v>5.3113425925925939E-2</v>
      </c>
      <c r="J4605" s="2"/>
      <c r="K4605">
        <v>474</v>
      </c>
      <c r="L4605">
        <f t="shared" si="142"/>
        <v>0.98708871303623491</v>
      </c>
    </row>
    <row r="4606" spans="1:33" x14ac:dyDescent="0.2">
      <c r="H4606" s="2">
        <v>0.77344907407407415</v>
      </c>
      <c r="I4606" s="2">
        <f t="shared" si="143"/>
        <v>5.3125000000000089E-2</v>
      </c>
      <c r="J4606" s="2"/>
      <c r="K4606">
        <v>474</v>
      </c>
      <c r="L4606">
        <f t="shared" si="142"/>
        <v>0.98708871303623491</v>
      </c>
    </row>
    <row r="4607" spans="1:33" x14ac:dyDescent="0.2">
      <c r="H4607" s="2">
        <v>0.77346064814814808</v>
      </c>
      <c r="I4607" s="2">
        <f t="shared" si="143"/>
        <v>5.3136574074074017E-2</v>
      </c>
      <c r="J4607" s="2"/>
      <c r="K4607">
        <v>474</v>
      </c>
      <c r="L4607">
        <f t="shared" si="142"/>
        <v>0.98708871303623491</v>
      </c>
    </row>
    <row r="4608" spans="1:33" x14ac:dyDescent="0.2">
      <c r="H4608" s="2">
        <v>0.77347222222222223</v>
      </c>
      <c r="I4608" s="2">
        <f t="shared" si="143"/>
        <v>5.3148148148148167E-2</v>
      </c>
      <c r="J4608" s="2"/>
      <c r="K4608">
        <v>474</v>
      </c>
      <c r="L4608">
        <f t="shared" si="142"/>
        <v>0.98708871303623491</v>
      </c>
    </row>
    <row r="4609" spans="8:12" x14ac:dyDescent="0.2">
      <c r="H4609" s="2">
        <v>0.77348379629629627</v>
      </c>
      <c r="I4609" s="2">
        <f t="shared" si="143"/>
        <v>5.3159722222222205E-2</v>
      </c>
      <c r="J4609" s="2"/>
      <c r="K4609">
        <v>474</v>
      </c>
      <c r="L4609">
        <f t="shared" si="142"/>
        <v>0.98708871303623491</v>
      </c>
    </row>
    <row r="4610" spans="8:12" x14ac:dyDescent="0.2">
      <c r="H4610" s="2">
        <v>0.77349537037037042</v>
      </c>
      <c r="I4610" s="2">
        <f t="shared" si="143"/>
        <v>5.3171296296296355E-2</v>
      </c>
      <c r="J4610" s="2"/>
      <c r="K4610">
        <v>474</v>
      </c>
      <c r="L4610">
        <f t="shared" ref="L4610:L4673" si="144">K4610/MAX($K$2:$K$10241)</f>
        <v>0.98708871303623491</v>
      </c>
    </row>
    <row r="4611" spans="8:12" x14ac:dyDescent="0.2">
      <c r="H4611" s="2">
        <v>0.77350694444444434</v>
      </c>
      <c r="I4611" s="2">
        <f t="shared" ref="I4611:I4674" si="145">H4611-$H$2</f>
        <v>5.3182870370370283E-2</v>
      </c>
      <c r="J4611" s="2"/>
      <c r="K4611">
        <v>474</v>
      </c>
      <c r="L4611">
        <f t="shared" si="144"/>
        <v>0.98708871303623491</v>
      </c>
    </row>
    <row r="4612" spans="8:12" x14ac:dyDescent="0.2">
      <c r="H4612" s="2">
        <v>0.77351851851851849</v>
      </c>
      <c r="I4612" s="2">
        <f t="shared" si="145"/>
        <v>5.3194444444444433E-2</v>
      </c>
      <c r="J4612" s="2"/>
      <c r="K4612">
        <v>474</v>
      </c>
      <c r="L4612">
        <f t="shared" si="144"/>
        <v>0.98708871303623491</v>
      </c>
    </row>
    <row r="4613" spans="8:12" x14ac:dyDescent="0.2">
      <c r="H4613" s="2">
        <v>0.77353009259259264</v>
      </c>
      <c r="I4613" s="2">
        <f t="shared" si="145"/>
        <v>5.3206018518518583E-2</v>
      </c>
      <c r="J4613" s="2"/>
      <c r="K4613">
        <v>474</v>
      </c>
      <c r="L4613">
        <f t="shared" si="144"/>
        <v>0.98708871303623491</v>
      </c>
    </row>
    <row r="4614" spans="8:12" x14ac:dyDescent="0.2">
      <c r="H4614" s="2">
        <v>0.77354166666666668</v>
      </c>
      <c r="I4614" s="2">
        <f t="shared" si="145"/>
        <v>5.3217592592592622E-2</v>
      </c>
      <c r="J4614" s="2"/>
      <c r="K4614">
        <v>474</v>
      </c>
      <c r="L4614">
        <f t="shared" si="144"/>
        <v>0.98708871303623491</v>
      </c>
    </row>
    <row r="4615" spans="8:12" x14ac:dyDescent="0.2">
      <c r="H4615" s="2">
        <v>0.77355324074074072</v>
      </c>
      <c r="I4615" s="2">
        <f t="shared" si="145"/>
        <v>5.3229166666666661E-2</v>
      </c>
      <c r="J4615" s="2"/>
      <c r="K4615">
        <v>474</v>
      </c>
      <c r="L4615">
        <f t="shared" si="144"/>
        <v>0.98708871303623491</v>
      </c>
    </row>
    <row r="4616" spans="8:12" x14ac:dyDescent="0.2">
      <c r="H4616" s="2">
        <v>0.77356481481481476</v>
      </c>
      <c r="I4616" s="2">
        <f t="shared" si="145"/>
        <v>5.32407407407407E-2</v>
      </c>
      <c r="J4616" s="2"/>
      <c r="K4616">
        <v>474</v>
      </c>
      <c r="L4616">
        <f t="shared" si="144"/>
        <v>0.98708871303623491</v>
      </c>
    </row>
    <row r="4617" spans="8:12" x14ac:dyDescent="0.2">
      <c r="H4617" s="2">
        <v>0.77357638888888891</v>
      </c>
      <c r="I4617" s="2">
        <f t="shared" si="145"/>
        <v>5.325231481481485E-2</v>
      </c>
      <c r="J4617" s="2"/>
      <c r="K4617">
        <v>474</v>
      </c>
      <c r="L4617">
        <f t="shared" si="144"/>
        <v>0.98708871303623491</v>
      </c>
    </row>
    <row r="4618" spans="8:12" x14ac:dyDescent="0.2">
      <c r="H4618" s="2">
        <v>0.77358796296296306</v>
      </c>
      <c r="I4618" s="2">
        <f t="shared" si="145"/>
        <v>5.3263888888888999E-2</v>
      </c>
      <c r="J4618" s="2"/>
      <c r="K4618">
        <v>474</v>
      </c>
      <c r="L4618">
        <f t="shared" si="144"/>
        <v>0.98708871303623491</v>
      </c>
    </row>
    <row r="4619" spans="8:12" x14ac:dyDescent="0.2">
      <c r="H4619" s="2">
        <v>0.77359953703703699</v>
      </c>
      <c r="I4619" s="2">
        <f t="shared" si="145"/>
        <v>5.3275462962962927E-2</v>
      </c>
      <c r="J4619" s="2"/>
      <c r="K4619">
        <v>474</v>
      </c>
      <c r="L4619">
        <f t="shared" si="144"/>
        <v>0.98708871303623491</v>
      </c>
    </row>
    <row r="4620" spans="8:12" x14ac:dyDescent="0.2">
      <c r="H4620" s="2">
        <v>0.77361111111111114</v>
      </c>
      <c r="I4620" s="2">
        <f t="shared" si="145"/>
        <v>5.3287037037037077E-2</v>
      </c>
      <c r="J4620" s="2"/>
      <c r="K4620">
        <v>474</v>
      </c>
      <c r="L4620">
        <f t="shared" si="144"/>
        <v>0.98708871303623491</v>
      </c>
    </row>
    <row r="4621" spans="8:12" x14ac:dyDescent="0.2">
      <c r="H4621" s="2">
        <v>0.77362268518518518</v>
      </c>
      <c r="I4621" s="2">
        <f t="shared" si="145"/>
        <v>5.3298611111111116E-2</v>
      </c>
      <c r="J4621" s="2"/>
      <c r="K4621">
        <v>474</v>
      </c>
      <c r="L4621">
        <f t="shared" si="144"/>
        <v>0.98708871303623491</v>
      </c>
    </row>
    <row r="4622" spans="8:12" x14ac:dyDescent="0.2">
      <c r="H4622" s="2">
        <v>0.77363425925925933</v>
      </c>
      <c r="I4622" s="2">
        <f t="shared" si="145"/>
        <v>5.3310185185185266E-2</v>
      </c>
      <c r="J4622" s="2"/>
      <c r="K4622">
        <v>474</v>
      </c>
      <c r="L4622">
        <f t="shared" si="144"/>
        <v>0.98708871303623491</v>
      </c>
    </row>
    <row r="4623" spans="8:12" x14ac:dyDescent="0.2">
      <c r="H4623" s="2">
        <v>0.77364583333333325</v>
      </c>
      <c r="I4623" s="2">
        <f t="shared" si="145"/>
        <v>5.3321759259259194E-2</v>
      </c>
      <c r="J4623" s="2"/>
      <c r="K4623">
        <v>474</v>
      </c>
      <c r="L4623">
        <f t="shared" si="144"/>
        <v>0.98708871303623491</v>
      </c>
    </row>
    <row r="4624" spans="8:12" x14ac:dyDescent="0.2">
      <c r="H4624" s="2">
        <v>0.7736574074074074</v>
      </c>
      <c r="I4624" s="2">
        <f t="shared" si="145"/>
        <v>5.3333333333333344E-2</v>
      </c>
      <c r="J4624" s="2"/>
      <c r="K4624">
        <v>474</v>
      </c>
      <c r="L4624">
        <f t="shared" si="144"/>
        <v>0.98708871303623491</v>
      </c>
    </row>
    <row r="4625" spans="8:12" x14ac:dyDescent="0.2">
      <c r="H4625" s="2">
        <v>0.77366898148148155</v>
      </c>
      <c r="I4625" s="2">
        <f t="shared" si="145"/>
        <v>5.3344907407407494E-2</v>
      </c>
      <c r="J4625" s="2"/>
      <c r="K4625">
        <v>474</v>
      </c>
      <c r="L4625">
        <f t="shared" si="144"/>
        <v>0.98708871303623491</v>
      </c>
    </row>
    <row r="4626" spans="8:12" x14ac:dyDescent="0.2">
      <c r="H4626" s="2">
        <v>0.77368055555555559</v>
      </c>
      <c r="I4626" s="2">
        <f t="shared" si="145"/>
        <v>5.3356481481481532E-2</v>
      </c>
      <c r="J4626" s="2"/>
      <c r="K4626">
        <v>474</v>
      </c>
      <c r="L4626">
        <f t="shared" si="144"/>
        <v>0.98708871303623491</v>
      </c>
    </row>
    <row r="4627" spans="8:12" x14ac:dyDescent="0.2">
      <c r="H4627" s="2">
        <v>0.77369212962962963</v>
      </c>
      <c r="I4627" s="2">
        <f t="shared" si="145"/>
        <v>5.3368055555555571E-2</v>
      </c>
      <c r="J4627" s="2"/>
      <c r="K4627">
        <v>474</v>
      </c>
      <c r="L4627">
        <f t="shared" si="144"/>
        <v>0.98708871303623491</v>
      </c>
    </row>
    <row r="4628" spans="8:12" x14ac:dyDescent="0.2">
      <c r="H4628" s="2">
        <v>0.77370370370370367</v>
      </c>
      <c r="I4628" s="2">
        <f t="shared" si="145"/>
        <v>5.337962962962961E-2</v>
      </c>
      <c r="J4628" s="2"/>
      <c r="K4628">
        <v>474</v>
      </c>
      <c r="L4628">
        <f t="shared" si="144"/>
        <v>0.98708871303623491</v>
      </c>
    </row>
    <row r="4629" spans="8:12" x14ac:dyDescent="0.2">
      <c r="H4629" s="2">
        <v>0.77371527777777782</v>
      </c>
      <c r="I4629" s="2">
        <f t="shared" si="145"/>
        <v>5.339120370370376E-2</v>
      </c>
      <c r="J4629" s="2"/>
      <c r="K4629">
        <v>474</v>
      </c>
      <c r="L4629">
        <f t="shared" si="144"/>
        <v>0.98708871303623491</v>
      </c>
    </row>
    <row r="4630" spans="8:12" x14ac:dyDescent="0.2">
      <c r="H4630" s="2">
        <v>0.77372685185185175</v>
      </c>
      <c r="I4630" s="2">
        <f t="shared" si="145"/>
        <v>5.3402777777777688E-2</v>
      </c>
      <c r="J4630" s="2"/>
      <c r="K4630">
        <v>474</v>
      </c>
      <c r="L4630">
        <f t="shared" si="144"/>
        <v>0.98708871303623491</v>
      </c>
    </row>
    <row r="4631" spans="8:12" x14ac:dyDescent="0.2">
      <c r="H4631" s="2">
        <v>0.7737384259259259</v>
      </c>
      <c r="I4631" s="2">
        <f t="shared" si="145"/>
        <v>5.3414351851851838E-2</v>
      </c>
      <c r="J4631" s="2"/>
      <c r="K4631">
        <v>474</v>
      </c>
      <c r="L4631">
        <f t="shared" si="144"/>
        <v>0.98708871303623491</v>
      </c>
    </row>
    <row r="4632" spans="8:12" x14ac:dyDescent="0.2">
      <c r="H4632" s="2">
        <v>0.77375000000000005</v>
      </c>
      <c r="I4632" s="2">
        <f t="shared" si="145"/>
        <v>5.3425925925925988E-2</v>
      </c>
      <c r="J4632" s="2"/>
      <c r="K4632">
        <v>474</v>
      </c>
      <c r="L4632">
        <f t="shared" si="144"/>
        <v>0.98708871303623491</v>
      </c>
    </row>
    <row r="4633" spans="8:12" x14ac:dyDescent="0.2">
      <c r="H4633" s="2">
        <v>0.77376157407407409</v>
      </c>
      <c r="I4633" s="2">
        <f t="shared" si="145"/>
        <v>5.3437500000000027E-2</v>
      </c>
      <c r="J4633" s="2"/>
      <c r="K4633">
        <v>474</v>
      </c>
      <c r="L4633">
        <f t="shared" si="144"/>
        <v>0.98708871303623491</v>
      </c>
    </row>
    <row r="4634" spans="8:12" x14ac:dyDescent="0.2">
      <c r="H4634" s="2">
        <v>0.77377314814814813</v>
      </c>
      <c r="I4634" s="2">
        <f t="shared" si="145"/>
        <v>5.3449074074074066E-2</v>
      </c>
      <c r="J4634" s="2"/>
      <c r="K4634">
        <v>474</v>
      </c>
      <c r="L4634">
        <f t="shared" si="144"/>
        <v>0.98708871303623491</v>
      </c>
    </row>
    <row r="4635" spans="8:12" x14ac:dyDescent="0.2">
      <c r="H4635" s="2">
        <v>0.77378472222222217</v>
      </c>
      <c r="I4635" s="2">
        <f t="shared" si="145"/>
        <v>5.3460648148148104E-2</v>
      </c>
      <c r="J4635" s="2"/>
      <c r="K4635">
        <v>474</v>
      </c>
      <c r="L4635">
        <f t="shared" si="144"/>
        <v>0.98708871303623491</v>
      </c>
    </row>
    <row r="4636" spans="8:12" x14ac:dyDescent="0.2">
      <c r="H4636" s="2">
        <v>0.77379629629629632</v>
      </c>
      <c r="I4636" s="2">
        <f t="shared" si="145"/>
        <v>5.3472222222222254E-2</v>
      </c>
      <c r="J4636" s="2"/>
      <c r="K4636">
        <v>474</v>
      </c>
      <c r="L4636">
        <f t="shared" si="144"/>
        <v>0.98708871303623491</v>
      </c>
    </row>
    <row r="4637" spans="8:12" x14ac:dyDescent="0.2">
      <c r="H4637" s="2">
        <v>0.77380787037037047</v>
      </c>
      <c r="I4637" s="2">
        <f t="shared" si="145"/>
        <v>5.3483796296296404E-2</v>
      </c>
      <c r="J4637" s="2"/>
      <c r="K4637">
        <v>474</v>
      </c>
      <c r="L4637">
        <f t="shared" si="144"/>
        <v>0.98708871303623491</v>
      </c>
    </row>
    <row r="4638" spans="8:12" x14ac:dyDescent="0.2">
      <c r="H4638" s="2">
        <v>0.77381944444444439</v>
      </c>
      <c r="I4638" s="2">
        <f t="shared" si="145"/>
        <v>5.3495370370370332E-2</v>
      </c>
      <c r="J4638" s="2"/>
      <c r="K4638">
        <v>474</v>
      </c>
      <c r="L4638">
        <f t="shared" si="144"/>
        <v>0.98708871303623491</v>
      </c>
    </row>
    <row r="4639" spans="8:12" x14ac:dyDescent="0.2">
      <c r="H4639" s="2">
        <v>0.77383101851851854</v>
      </c>
      <c r="I4639" s="2">
        <f t="shared" si="145"/>
        <v>5.3506944444444482E-2</v>
      </c>
      <c r="J4639" s="2"/>
      <c r="K4639">
        <v>474</v>
      </c>
      <c r="L4639">
        <f t="shared" si="144"/>
        <v>0.98708871303623491</v>
      </c>
    </row>
    <row r="4640" spans="8:12" x14ac:dyDescent="0.2">
      <c r="H4640" s="2">
        <v>0.77384259259259258</v>
      </c>
      <c r="I4640" s="2">
        <f t="shared" si="145"/>
        <v>5.3518518518518521E-2</v>
      </c>
      <c r="J4640" s="2"/>
      <c r="K4640">
        <v>474</v>
      </c>
      <c r="L4640">
        <f t="shared" si="144"/>
        <v>0.98708871303623491</v>
      </c>
    </row>
    <row r="4641" spans="8:12" x14ac:dyDescent="0.2">
      <c r="H4641" s="2">
        <v>0.77385416666666673</v>
      </c>
      <c r="I4641" s="2">
        <f t="shared" si="145"/>
        <v>5.3530092592592671E-2</v>
      </c>
      <c r="J4641" s="2"/>
      <c r="K4641">
        <v>474</v>
      </c>
      <c r="L4641">
        <f t="shared" si="144"/>
        <v>0.98708871303623491</v>
      </c>
    </row>
    <row r="4642" spans="8:12" x14ac:dyDescent="0.2">
      <c r="H4642" s="2">
        <v>0.77386574074074066</v>
      </c>
      <c r="I4642" s="2">
        <f t="shared" si="145"/>
        <v>5.3541666666666599E-2</v>
      </c>
      <c r="J4642" s="2"/>
      <c r="K4642">
        <v>474</v>
      </c>
      <c r="L4642">
        <f t="shared" si="144"/>
        <v>0.98708871303623491</v>
      </c>
    </row>
    <row r="4643" spans="8:12" x14ac:dyDescent="0.2">
      <c r="H4643" s="2">
        <v>0.77387731481481481</v>
      </c>
      <c r="I4643" s="2">
        <f t="shared" si="145"/>
        <v>5.3553240740740748E-2</v>
      </c>
      <c r="J4643" s="2"/>
      <c r="K4643">
        <v>474</v>
      </c>
      <c r="L4643">
        <f t="shared" si="144"/>
        <v>0.98708871303623491</v>
      </c>
    </row>
    <row r="4644" spans="8:12" x14ac:dyDescent="0.2">
      <c r="H4644" s="2">
        <v>0.77388888888888896</v>
      </c>
      <c r="I4644" s="2">
        <f t="shared" si="145"/>
        <v>5.3564814814814898E-2</v>
      </c>
      <c r="J4644" s="2"/>
      <c r="K4644">
        <v>473.9</v>
      </c>
      <c r="L4644">
        <f t="shared" si="144"/>
        <v>0.98688046647230321</v>
      </c>
    </row>
    <row r="4645" spans="8:12" x14ac:dyDescent="0.2">
      <c r="H4645" s="2">
        <v>0.773900462962963</v>
      </c>
      <c r="I4645" s="2">
        <f t="shared" si="145"/>
        <v>5.3576388888888937E-2</v>
      </c>
      <c r="J4645" s="2"/>
      <c r="K4645">
        <v>473.9</v>
      </c>
      <c r="L4645">
        <f t="shared" si="144"/>
        <v>0.98688046647230321</v>
      </c>
    </row>
    <row r="4646" spans="8:12" x14ac:dyDescent="0.2">
      <c r="H4646" s="2">
        <v>0.77391203703703704</v>
      </c>
      <c r="I4646" s="2">
        <f t="shared" si="145"/>
        <v>5.3587962962962976E-2</v>
      </c>
      <c r="J4646" s="2"/>
      <c r="K4646">
        <v>473.9</v>
      </c>
      <c r="L4646">
        <f t="shared" si="144"/>
        <v>0.98688046647230321</v>
      </c>
    </row>
    <row r="4647" spans="8:12" x14ac:dyDescent="0.2">
      <c r="H4647" s="2">
        <v>0.77392361111111108</v>
      </c>
      <c r="I4647" s="2">
        <f t="shared" si="145"/>
        <v>5.3599537037037015E-2</v>
      </c>
      <c r="J4647" s="2"/>
      <c r="K4647">
        <v>473.9</v>
      </c>
      <c r="L4647">
        <f t="shared" si="144"/>
        <v>0.98688046647230321</v>
      </c>
    </row>
    <row r="4648" spans="8:12" x14ac:dyDescent="0.2">
      <c r="H4648" s="2">
        <v>0.77393518518518523</v>
      </c>
      <c r="I4648" s="2">
        <f t="shared" si="145"/>
        <v>5.3611111111111165E-2</v>
      </c>
      <c r="J4648" s="2"/>
      <c r="K4648">
        <v>473.9</v>
      </c>
      <c r="L4648">
        <f t="shared" si="144"/>
        <v>0.98688046647230321</v>
      </c>
    </row>
    <row r="4649" spans="8:12" x14ac:dyDescent="0.2">
      <c r="H4649" s="2">
        <v>0.77394675925925915</v>
      </c>
      <c r="I4649" s="2">
        <f t="shared" si="145"/>
        <v>5.3622685185185093E-2</v>
      </c>
      <c r="J4649" s="2"/>
      <c r="K4649">
        <v>473.9</v>
      </c>
      <c r="L4649">
        <f t="shared" si="144"/>
        <v>0.98688046647230321</v>
      </c>
    </row>
    <row r="4650" spans="8:12" x14ac:dyDescent="0.2">
      <c r="H4650" s="2">
        <v>0.7739583333333333</v>
      </c>
      <c r="I4650" s="2">
        <f t="shared" si="145"/>
        <v>5.3634259259259243E-2</v>
      </c>
      <c r="J4650" s="2"/>
      <c r="K4650">
        <v>473.9</v>
      </c>
      <c r="L4650">
        <f t="shared" si="144"/>
        <v>0.98688046647230321</v>
      </c>
    </row>
    <row r="4651" spans="8:12" x14ac:dyDescent="0.2">
      <c r="H4651" s="2">
        <v>0.77396990740740745</v>
      </c>
      <c r="I4651" s="2">
        <f t="shared" si="145"/>
        <v>5.3645833333333393E-2</v>
      </c>
      <c r="J4651" s="2"/>
      <c r="K4651">
        <v>473.9</v>
      </c>
      <c r="L4651">
        <f t="shared" si="144"/>
        <v>0.98688046647230321</v>
      </c>
    </row>
    <row r="4652" spans="8:12" x14ac:dyDescent="0.2">
      <c r="H4652" s="2">
        <v>0.77398148148148149</v>
      </c>
      <c r="I4652" s="2">
        <f t="shared" si="145"/>
        <v>5.3657407407407431E-2</v>
      </c>
      <c r="J4652" s="2"/>
      <c r="K4652">
        <v>473.9</v>
      </c>
      <c r="L4652">
        <f t="shared" si="144"/>
        <v>0.98688046647230321</v>
      </c>
    </row>
    <row r="4653" spans="8:12" x14ac:dyDescent="0.2">
      <c r="H4653" s="2">
        <v>0.77399305555555553</v>
      </c>
      <c r="I4653" s="2">
        <f t="shared" si="145"/>
        <v>5.366898148148147E-2</v>
      </c>
      <c r="J4653" s="2"/>
      <c r="K4653">
        <v>473.9</v>
      </c>
      <c r="L4653">
        <f t="shared" si="144"/>
        <v>0.98688046647230321</v>
      </c>
    </row>
    <row r="4654" spans="8:12" x14ac:dyDescent="0.2">
      <c r="H4654" s="2">
        <v>0.77400462962962957</v>
      </c>
      <c r="I4654" s="2">
        <f t="shared" si="145"/>
        <v>5.3680555555555509E-2</v>
      </c>
      <c r="J4654" s="2"/>
      <c r="K4654">
        <v>473.9</v>
      </c>
      <c r="L4654">
        <f t="shared" si="144"/>
        <v>0.98688046647230321</v>
      </c>
    </row>
    <row r="4655" spans="8:12" x14ac:dyDescent="0.2">
      <c r="H4655" s="2">
        <v>0.77401620370370372</v>
      </c>
      <c r="I4655" s="2">
        <f t="shared" si="145"/>
        <v>5.3692129629629659E-2</v>
      </c>
      <c r="J4655" s="2"/>
      <c r="K4655">
        <v>473.9</v>
      </c>
      <c r="L4655">
        <f t="shared" si="144"/>
        <v>0.98688046647230321</v>
      </c>
    </row>
    <row r="4656" spans="8:12" x14ac:dyDescent="0.2">
      <c r="H4656" s="2">
        <v>0.77402777777777787</v>
      </c>
      <c r="I4656" s="2">
        <f t="shared" si="145"/>
        <v>5.3703703703703809E-2</v>
      </c>
      <c r="J4656" s="2"/>
      <c r="K4656">
        <v>473.9</v>
      </c>
      <c r="L4656">
        <f t="shared" si="144"/>
        <v>0.98688046647230321</v>
      </c>
    </row>
    <row r="4657" spans="1:33" x14ac:dyDescent="0.2">
      <c r="H4657" s="2">
        <v>0.7740393518518518</v>
      </c>
      <c r="I4657" s="2">
        <f t="shared" si="145"/>
        <v>5.3715277777777737E-2</v>
      </c>
      <c r="J4657" s="2"/>
      <c r="K4657">
        <v>473.9</v>
      </c>
      <c r="L4657">
        <f t="shared" si="144"/>
        <v>0.98688046647230321</v>
      </c>
    </row>
    <row r="4658" spans="1:33" x14ac:dyDescent="0.2">
      <c r="H4658" s="2">
        <v>0.77405092592592595</v>
      </c>
      <c r="I4658" s="2">
        <f t="shared" si="145"/>
        <v>5.3726851851851887E-2</v>
      </c>
      <c r="J4658" s="2"/>
      <c r="K4658">
        <v>473.9</v>
      </c>
      <c r="L4658">
        <f t="shared" si="144"/>
        <v>0.98688046647230321</v>
      </c>
    </row>
    <row r="4659" spans="1:33" x14ac:dyDescent="0.2">
      <c r="H4659" s="2">
        <v>0.77406249999999999</v>
      </c>
      <c r="I4659" s="2">
        <f t="shared" si="145"/>
        <v>5.3738425925925926E-2</v>
      </c>
      <c r="J4659" s="2"/>
      <c r="K4659">
        <v>473.9</v>
      </c>
      <c r="L4659">
        <f t="shared" si="144"/>
        <v>0.98688046647230321</v>
      </c>
    </row>
    <row r="4660" spans="1:33" x14ac:dyDescent="0.2">
      <c r="H4660" s="2">
        <v>0.77407407407407414</v>
      </c>
      <c r="I4660" s="2">
        <f t="shared" si="145"/>
        <v>5.3750000000000075E-2</v>
      </c>
      <c r="J4660" s="2"/>
      <c r="K4660">
        <v>473.9</v>
      </c>
      <c r="L4660">
        <f t="shared" si="144"/>
        <v>0.98688046647230321</v>
      </c>
    </row>
    <row r="4661" spans="1:33" x14ac:dyDescent="0.2">
      <c r="H4661" s="2">
        <v>0.77408564814814806</v>
      </c>
      <c r="I4661" s="2">
        <f t="shared" si="145"/>
        <v>5.3761574074074003E-2</v>
      </c>
      <c r="J4661" s="2"/>
      <c r="K4661">
        <v>473.9</v>
      </c>
      <c r="L4661">
        <f t="shared" si="144"/>
        <v>0.98688046647230321</v>
      </c>
    </row>
    <row r="4662" spans="1:33" x14ac:dyDescent="0.2">
      <c r="A4662" t="s">
        <v>22</v>
      </c>
      <c r="B4662" t="s">
        <v>23</v>
      </c>
      <c r="C4662" t="s">
        <v>24</v>
      </c>
      <c r="D4662" t="s">
        <v>40</v>
      </c>
      <c r="E4662">
        <v>2024</v>
      </c>
      <c r="F4662">
        <v>10</v>
      </c>
      <c r="G4662">
        <v>23</v>
      </c>
      <c r="H4662" s="2">
        <v>0.77409722222222221</v>
      </c>
      <c r="I4662" s="2">
        <f t="shared" si="145"/>
        <v>5.3773148148148153E-2</v>
      </c>
      <c r="J4662" s="2"/>
      <c r="L4662">
        <f t="shared" si="144"/>
        <v>0</v>
      </c>
      <c r="M4662">
        <v>6.6783450000000002</v>
      </c>
      <c r="N4662" s="1">
        <v>411980020</v>
      </c>
      <c r="O4662">
        <v>45284.77</v>
      </c>
      <c r="P4662">
        <v>0.10543679</v>
      </c>
      <c r="Q4662">
        <v>2.2677348999999999E-3</v>
      </c>
      <c r="R4662" s="1">
        <v>5.4256200999999998E-6</v>
      </c>
      <c r="S4662" s="1">
        <v>1.4540051E-6</v>
      </c>
      <c r="T4662" s="1">
        <v>4.0355356000000003E-5</v>
      </c>
      <c r="U4662" s="1">
        <v>5.1669680999999997E-6</v>
      </c>
      <c r="V4662">
        <v>4.2762699E-3</v>
      </c>
      <c r="W4662">
        <v>2.0139541000000001E-4</v>
      </c>
      <c r="X4662">
        <v>1.7714441000000001</v>
      </c>
      <c r="Y4662">
        <v>4.6150246999999998E-2</v>
      </c>
      <c r="Z4662" s="1">
        <v>1.9180849E-8</v>
      </c>
      <c r="AA4662" t="s">
        <v>26</v>
      </c>
      <c r="AB4662">
        <v>-6.6908734000000001E-4</v>
      </c>
      <c r="AC4662">
        <v>6.5848666000000002E-3</v>
      </c>
      <c r="AD4662">
        <v>57</v>
      </c>
      <c r="AE4662">
        <v>1</v>
      </c>
      <c r="AF4662" s="1">
        <f>M4662*N4662/1000000</f>
        <v>2751.3447066669</v>
      </c>
      <c r="AG4662" s="1" t="e">
        <f>AF4662/MAX(#REF!)</f>
        <v>#REF!</v>
      </c>
    </row>
    <row r="4663" spans="1:33" x14ac:dyDescent="0.2">
      <c r="H4663" s="2">
        <v>0.77409722222222221</v>
      </c>
      <c r="I4663" s="2">
        <f t="shared" si="145"/>
        <v>5.3773148148148153E-2</v>
      </c>
      <c r="J4663" s="2"/>
      <c r="K4663">
        <v>473.9</v>
      </c>
      <c r="L4663">
        <f t="shared" si="144"/>
        <v>0.98688046647230321</v>
      </c>
    </row>
    <row r="4664" spans="1:33" x14ac:dyDescent="0.2">
      <c r="H4664" s="2">
        <v>0.77410879629629636</v>
      </c>
      <c r="I4664" s="2">
        <f t="shared" si="145"/>
        <v>5.3784722222222303E-2</v>
      </c>
      <c r="J4664" s="2"/>
      <c r="K4664">
        <v>473.9</v>
      </c>
      <c r="L4664">
        <f t="shared" si="144"/>
        <v>0.98688046647230321</v>
      </c>
    </row>
    <row r="4665" spans="1:33" x14ac:dyDescent="0.2">
      <c r="H4665" s="2">
        <v>0.7741203703703704</v>
      </c>
      <c r="I4665" s="2">
        <f t="shared" si="145"/>
        <v>5.3796296296296342E-2</v>
      </c>
      <c r="J4665" s="2"/>
      <c r="K4665">
        <v>473.9</v>
      </c>
      <c r="L4665">
        <f t="shared" si="144"/>
        <v>0.98688046647230321</v>
      </c>
    </row>
    <row r="4666" spans="1:33" x14ac:dyDescent="0.2">
      <c r="H4666" s="2">
        <v>0.77413194444444444</v>
      </c>
      <c r="I4666" s="2">
        <f t="shared" si="145"/>
        <v>5.3807870370370381E-2</v>
      </c>
      <c r="J4666" s="2"/>
      <c r="K4666">
        <v>473.9</v>
      </c>
      <c r="L4666">
        <f t="shared" si="144"/>
        <v>0.98688046647230321</v>
      </c>
    </row>
    <row r="4667" spans="1:33" x14ac:dyDescent="0.2">
      <c r="H4667" s="2">
        <v>0.77414351851851848</v>
      </c>
      <c r="I4667" s="2">
        <f t="shared" si="145"/>
        <v>5.381944444444442E-2</v>
      </c>
      <c r="J4667" s="2"/>
      <c r="K4667">
        <v>473.9</v>
      </c>
      <c r="L4667">
        <f t="shared" si="144"/>
        <v>0.98688046647230321</v>
      </c>
    </row>
    <row r="4668" spans="1:33" x14ac:dyDescent="0.2">
      <c r="H4668" s="2">
        <v>0.77415509259259263</v>
      </c>
      <c r="I4668" s="2">
        <f t="shared" si="145"/>
        <v>5.383101851851857E-2</v>
      </c>
      <c r="J4668" s="2"/>
      <c r="K4668">
        <v>473.9</v>
      </c>
      <c r="L4668">
        <f t="shared" si="144"/>
        <v>0.98688046647230321</v>
      </c>
    </row>
    <row r="4669" spans="1:33" x14ac:dyDescent="0.2">
      <c r="H4669" s="2">
        <v>0.77416666666666656</v>
      </c>
      <c r="I4669" s="2">
        <f t="shared" si="145"/>
        <v>5.3842592592592498E-2</v>
      </c>
      <c r="J4669" s="2"/>
      <c r="K4669">
        <v>473.9</v>
      </c>
      <c r="L4669">
        <f t="shared" si="144"/>
        <v>0.98688046647230321</v>
      </c>
    </row>
    <row r="4670" spans="1:33" x14ac:dyDescent="0.2">
      <c r="H4670" s="2">
        <v>0.77417824074074071</v>
      </c>
      <c r="I4670" s="2">
        <f t="shared" si="145"/>
        <v>5.3854166666666647E-2</v>
      </c>
      <c r="J4670" s="2"/>
      <c r="K4670">
        <v>473.9</v>
      </c>
      <c r="L4670">
        <f t="shared" si="144"/>
        <v>0.98688046647230321</v>
      </c>
    </row>
    <row r="4671" spans="1:33" x14ac:dyDescent="0.2">
      <c r="H4671" s="2">
        <v>0.77418981481481486</v>
      </c>
      <c r="I4671" s="2">
        <f t="shared" si="145"/>
        <v>5.3865740740740797E-2</v>
      </c>
      <c r="J4671" s="2"/>
      <c r="K4671">
        <v>473.9</v>
      </c>
      <c r="L4671">
        <f t="shared" si="144"/>
        <v>0.98688046647230321</v>
      </c>
    </row>
    <row r="4672" spans="1:33" x14ac:dyDescent="0.2">
      <c r="H4672" s="2">
        <v>0.7742013888888889</v>
      </c>
      <c r="I4672" s="2">
        <f t="shared" si="145"/>
        <v>5.3877314814814836E-2</v>
      </c>
      <c r="J4672" s="2"/>
      <c r="K4672">
        <v>474</v>
      </c>
      <c r="L4672">
        <f t="shared" si="144"/>
        <v>0.98708871303623491</v>
      </c>
    </row>
    <row r="4673" spans="8:12" x14ac:dyDescent="0.2">
      <c r="H4673" s="2">
        <v>0.77421296296296294</v>
      </c>
      <c r="I4673" s="2">
        <f t="shared" si="145"/>
        <v>5.3888888888888875E-2</v>
      </c>
      <c r="J4673" s="2"/>
      <c r="K4673">
        <v>474</v>
      </c>
      <c r="L4673">
        <f t="shared" si="144"/>
        <v>0.98708871303623491</v>
      </c>
    </row>
    <row r="4674" spans="8:12" x14ac:dyDescent="0.2">
      <c r="H4674" s="2">
        <v>0.77422453703703698</v>
      </c>
      <c r="I4674" s="2">
        <f t="shared" si="145"/>
        <v>5.3900462962962914E-2</v>
      </c>
      <c r="J4674" s="2"/>
      <c r="K4674">
        <v>474</v>
      </c>
      <c r="L4674">
        <f t="shared" ref="L4674:L4737" si="146">K4674/MAX($K$2:$K$10241)</f>
        <v>0.98708871303623491</v>
      </c>
    </row>
    <row r="4675" spans="8:12" x14ac:dyDescent="0.2">
      <c r="H4675" s="2">
        <v>0.77423611111111112</v>
      </c>
      <c r="I4675" s="2">
        <f t="shared" ref="I4675:I4738" si="147">H4675-$H$2</f>
        <v>5.3912037037037064E-2</v>
      </c>
      <c r="J4675" s="2"/>
      <c r="K4675">
        <v>474</v>
      </c>
      <c r="L4675">
        <f t="shared" si="146"/>
        <v>0.98708871303623491</v>
      </c>
    </row>
    <row r="4676" spans="8:12" x14ac:dyDescent="0.2">
      <c r="H4676" s="2">
        <v>0.77424768518518527</v>
      </c>
      <c r="I4676" s="2">
        <f t="shared" si="147"/>
        <v>5.3923611111111214E-2</v>
      </c>
      <c r="J4676" s="2"/>
      <c r="K4676">
        <v>474</v>
      </c>
      <c r="L4676">
        <f t="shared" si="146"/>
        <v>0.98708871303623491</v>
      </c>
    </row>
    <row r="4677" spans="8:12" x14ac:dyDescent="0.2">
      <c r="H4677" s="2">
        <v>0.7742592592592592</v>
      </c>
      <c r="I4677" s="2">
        <f t="shared" si="147"/>
        <v>5.3935185185185142E-2</v>
      </c>
      <c r="J4677" s="2"/>
      <c r="K4677">
        <v>474</v>
      </c>
      <c r="L4677">
        <f t="shared" si="146"/>
        <v>0.98708871303623491</v>
      </c>
    </row>
    <row r="4678" spans="8:12" x14ac:dyDescent="0.2">
      <c r="H4678" s="2">
        <v>0.77427083333333335</v>
      </c>
      <c r="I4678" s="2">
        <f t="shared" si="147"/>
        <v>5.3946759259259291E-2</v>
      </c>
      <c r="J4678" s="2"/>
      <c r="K4678">
        <v>474</v>
      </c>
      <c r="L4678">
        <f t="shared" si="146"/>
        <v>0.98708871303623491</v>
      </c>
    </row>
    <row r="4679" spans="8:12" x14ac:dyDescent="0.2">
      <c r="H4679" s="2">
        <v>0.77428240740740739</v>
      </c>
      <c r="I4679" s="2">
        <f t="shared" si="147"/>
        <v>5.395833333333333E-2</v>
      </c>
      <c r="J4679" s="2"/>
      <c r="K4679">
        <v>474</v>
      </c>
      <c r="L4679">
        <f t="shared" si="146"/>
        <v>0.98708871303623491</v>
      </c>
    </row>
    <row r="4680" spans="8:12" x14ac:dyDescent="0.2">
      <c r="H4680" s="2">
        <v>0.77429398148148154</v>
      </c>
      <c r="I4680" s="2">
        <f t="shared" si="147"/>
        <v>5.396990740740748E-2</v>
      </c>
      <c r="J4680" s="2"/>
      <c r="K4680">
        <v>474</v>
      </c>
      <c r="L4680">
        <f t="shared" si="146"/>
        <v>0.98708871303623491</v>
      </c>
    </row>
    <row r="4681" spans="8:12" x14ac:dyDescent="0.2">
      <c r="H4681" s="2">
        <v>0.77430555555555547</v>
      </c>
      <c r="I4681" s="2">
        <f t="shared" si="147"/>
        <v>5.3981481481481408E-2</v>
      </c>
      <c r="J4681" s="2"/>
      <c r="K4681">
        <v>474</v>
      </c>
      <c r="L4681">
        <f t="shared" si="146"/>
        <v>0.98708871303623491</v>
      </c>
    </row>
    <row r="4682" spans="8:12" x14ac:dyDescent="0.2">
      <c r="H4682" s="2">
        <v>0.77431712962962962</v>
      </c>
      <c r="I4682" s="2">
        <f t="shared" si="147"/>
        <v>5.3993055555555558E-2</v>
      </c>
      <c r="J4682" s="2"/>
      <c r="K4682">
        <v>474</v>
      </c>
      <c r="L4682">
        <f t="shared" si="146"/>
        <v>0.98708871303623491</v>
      </c>
    </row>
    <row r="4683" spans="8:12" x14ac:dyDescent="0.2">
      <c r="H4683" s="2">
        <v>0.77432870370370377</v>
      </c>
      <c r="I4683" s="2">
        <f t="shared" si="147"/>
        <v>5.4004629629629708E-2</v>
      </c>
      <c r="J4683" s="2"/>
      <c r="K4683">
        <v>474</v>
      </c>
      <c r="L4683">
        <f t="shared" si="146"/>
        <v>0.98708871303623491</v>
      </c>
    </row>
    <row r="4684" spans="8:12" x14ac:dyDescent="0.2">
      <c r="H4684" s="2">
        <v>0.77434027777777781</v>
      </c>
      <c r="I4684" s="2">
        <f t="shared" si="147"/>
        <v>5.4016203703703747E-2</v>
      </c>
      <c r="J4684" s="2"/>
      <c r="K4684">
        <v>474</v>
      </c>
      <c r="L4684">
        <f t="shared" si="146"/>
        <v>0.98708871303623491</v>
      </c>
    </row>
    <row r="4685" spans="8:12" x14ac:dyDescent="0.2">
      <c r="H4685" s="2">
        <v>0.77435185185185185</v>
      </c>
      <c r="I4685" s="2">
        <f t="shared" si="147"/>
        <v>5.4027777777777786E-2</v>
      </c>
      <c r="J4685" s="2"/>
      <c r="K4685">
        <v>474</v>
      </c>
      <c r="L4685">
        <f t="shared" si="146"/>
        <v>0.98708871303623491</v>
      </c>
    </row>
    <row r="4686" spans="8:12" x14ac:dyDescent="0.2">
      <c r="H4686" s="2">
        <v>0.77436342592592589</v>
      </c>
      <c r="I4686" s="2">
        <f t="shared" si="147"/>
        <v>5.4039351851851825E-2</v>
      </c>
      <c r="J4686" s="2"/>
      <c r="K4686">
        <v>474</v>
      </c>
      <c r="L4686">
        <f t="shared" si="146"/>
        <v>0.98708871303623491</v>
      </c>
    </row>
    <row r="4687" spans="8:12" x14ac:dyDescent="0.2">
      <c r="H4687" s="2">
        <v>0.77437500000000004</v>
      </c>
      <c r="I4687" s="2">
        <f t="shared" si="147"/>
        <v>5.4050925925925974E-2</v>
      </c>
      <c r="J4687" s="2"/>
      <c r="K4687">
        <v>474</v>
      </c>
      <c r="L4687">
        <f t="shared" si="146"/>
        <v>0.98708871303623491</v>
      </c>
    </row>
    <row r="4688" spans="8:12" x14ac:dyDescent="0.2">
      <c r="H4688" s="2">
        <v>0.77438657407407396</v>
      </c>
      <c r="I4688" s="2">
        <f t="shared" si="147"/>
        <v>5.4062499999999902E-2</v>
      </c>
      <c r="J4688" s="2"/>
      <c r="K4688">
        <v>474</v>
      </c>
      <c r="L4688">
        <f t="shared" si="146"/>
        <v>0.98708871303623491</v>
      </c>
    </row>
    <row r="4689" spans="8:12" x14ac:dyDescent="0.2">
      <c r="H4689" s="2">
        <v>0.77439814814814811</v>
      </c>
      <c r="I4689" s="2">
        <f t="shared" si="147"/>
        <v>5.4074074074074052E-2</v>
      </c>
      <c r="J4689" s="2"/>
      <c r="K4689">
        <v>474</v>
      </c>
      <c r="L4689">
        <f t="shared" si="146"/>
        <v>0.98708871303623491</v>
      </c>
    </row>
    <row r="4690" spans="8:12" x14ac:dyDescent="0.2">
      <c r="H4690" s="2">
        <v>0.77440972222222226</v>
      </c>
      <c r="I4690" s="2">
        <f t="shared" si="147"/>
        <v>5.4085648148148202E-2</v>
      </c>
      <c r="J4690" s="2"/>
      <c r="K4690">
        <v>474</v>
      </c>
      <c r="L4690">
        <f t="shared" si="146"/>
        <v>0.98708871303623491</v>
      </c>
    </row>
    <row r="4691" spans="8:12" x14ac:dyDescent="0.2">
      <c r="H4691" s="2">
        <v>0.7744212962962963</v>
      </c>
      <c r="I4691" s="2">
        <f t="shared" si="147"/>
        <v>5.4097222222222241E-2</v>
      </c>
      <c r="J4691" s="2"/>
      <c r="K4691">
        <v>474</v>
      </c>
      <c r="L4691">
        <f t="shared" si="146"/>
        <v>0.98708871303623491</v>
      </c>
    </row>
    <row r="4692" spans="8:12" x14ac:dyDescent="0.2">
      <c r="H4692" s="2">
        <v>0.77443287037037034</v>
      </c>
      <c r="I4692" s="2">
        <f t="shared" si="147"/>
        <v>5.410879629629628E-2</v>
      </c>
      <c r="J4692" s="2"/>
      <c r="K4692">
        <v>474</v>
      </c>
      <c r="L4692">
        <f t="shared" si="146"/>
        <v>0.98708871303623491</v>
      </c>
    </row>
    <row r="4693" spans="8:12" x14ac:dyDescent="0.2">
      <c r="H4693" s="2">
        <v>0.77444444444444438</v>
      </c>
      <c r="I4693" s="2">
        <f t="shared" si="147"/>
        <v>5.4120370370370319E-2</v>
      </c>
      <c r="J4693" s="2"/>
      <c r="K4693">
        <v>474</v>
      </c>
      <c r="L4693">
        <f t="shared" si="146"/>
        <v>0.98708871303623491</v>
      </c>
    </row>
    <row r="4694" spans="8:12" x14ac:dyDescent="0.2">
      <c r="H4694" s="2">
        <v>0.77445601851851853</v>
      </c>
      <c r="I4694" s="2">
        <f t="shared" si="147"/>
        <v>5.4131944444444469E-2</v>
      </c>
      <c r="J4694" s="2"/>
      <c r="K4694">
        <v>474</v>
      </c>
      <c r="L4694">
        <f t="shared" si="146"/>
        <v>0.98708871303623491</v>
      </c>
    </row>
    <row r="4695" spans="8:12" x14ac:dyDescent="0.2">
      <c r="H4695" s="2">
        <v>0.77446759259259268</v>
      </c>
      <c r="I4695" s="2">
        <f t="shared" si="147"/>
        <v>5.4143518518518619E-2</v>
      </c>
      <c r="J4695" s="2"/>
      <c r="K4695">
        <v>474</v>
      </c>
      <c r="L4695">
        <f t="shared" si="146"/>
        <v>0.98708871303623491</v>
      </c>
    </row>
    <row r="4696" spans="8:12" x14ac:dyDescent="0.2">
      <c r="H4696" s="2">
        <v>0.77447916666666661</v>
      </c>
      <c r="I4696" s="2">
        <f t="shared" si="147"/>
        <v>5.4155092592592546E-2</v>
      </c>
      <c r="J4696" s="2"/>
      <c r="K4696">
        <v>474</v>
      </c>
      <c r="L4696">
        <f t="shared" si="146"/>
        <v>0.98708871303623491</v>
      </c>
    </row>
    <row r="4697" spans="8:12" x14ac:dyDescent="0.2">
      <c r="H4697" s="2">
        <v>0.77449074074074076</v>
      </c>
      <c r="I4697" s="2">
        <f t="shared" si="147"/>
        <v>5.4166666666666696E-2</v>
      </c>
      <c r="J4697" s="2"/>
      <c r="K4697">
        <v>474</v>
      </c>
      <c r="L4697">
        <f t="shared" si="146"/>
        <v>0.98708871303623491</v>
      </c>
    </row>
    <row r="4698" spans="8:12" x14ac:dyDescent="0.2">
      <c r="H4698" s="2">
        <v>0.7745023148148148</v>
      </c>
      <c r="I4698" s="2">
        <f t="shared" si="147"/>
        <v>5.4178240740740735E-2</v>
      </c>
      <c r="J4698" s="2"/>
      <c r="K4698">
        <v>474</v>
      </c>
      <c r="L4698">
        <f t="shared" si="146"/>
        <v>0.98708871303623491</v>
      </c>
    </row>
    <row r="4699" spans="8:12" x14ac:dyDescent="0.2">
      <c r="H4699" s="2">
        <v>0.77451388888888895</v>
      </c>
      <c r="I4699" s="2">
        <f t="shared" si="147"/>
        <v>5.4189814814814885E-2</v>
      </c>
      <c r="J4699" s="2"/>
      <c r="K4699">
        <v>474</v>
      </c>
      <c r="L4699">
        <f t="shared" si="146"/>
        <v>0.98708871303623491</v>
      </c>
    </row>
    <row r="4700" spans="8:12" x14ac:dyDescent="0.2">
      <c r="H4700" s="2">
        <v>0.77452546296296287</v>
      </c>
      <c r="I4700" s="2">
        <f t="shared" si="147"/>
        <v>5.4201388888888813E-2</v>
      </c>
      <c r="J4700" s="2"/>
      <c r="K4700">
        <v>474</v>
      </c>
      <c r="L4700">
        <f t="shared" si="146"/>
        <v>0.98708871303623491</v>
      </c>
    </row>
    <row r="4701" spans="8:12" x14ac:dyDescent="0.2">
      <c r="H4701" s="2">
        <v>0.77453703703703702</v>
      </c>
      <c r="I4701" s="2">
        <f t="shared" si="147"/>
        <v>5.4212962962962963E-2</v>
      </c>
      <c r="J4701" s="2"/>
      <c r="K4701">
        <v>474</v>
      </c>
      <c r="L4701">
        <f t="shared" si="146"/>
        <v>0.98708871303623491</v>
      </c>
    </row>
    <row r="4702" spans="8:12" x14ac:dyDescent="0.2">
      <c r="H4702" s="2">
        <v>0.77454861111111117</v>
      </c>
      <c r="I4702" s="2">
        <f t="shared" si="147"/>
        <v>5.4224537037037113E-2</v>
      </c>
      <c r="J4702" s="2"/>
      <c r="K4702">
        <v>474</v>
      </c>
      <c r="L4702">
        <f t="shared" si="146"/>
        <v>0.98708871303623491</v>
      </c>
    </row>
    <row r="4703" spans="8:12" x14ac:dyDescent="0.2">
      <c r="H4703" s="2">
        <v>0.77456018518518521</v>
      </c>
      <c r="I4703" s="2">
        <f t="shared" si="147"/>
        <v>5.4236111111111152E-2</v>
      </c>
      <c r="J4703" s="2"/>
      <c r="K4703">
        <v>474</v>
      </c>
      <c r="L4703">
        <f t="shared" si="146"/>
        <v>0.98708871303623491</v>
      </c>
    </row>
    <row r="4704" spans="8:12" x14ac:dyDescent="0.2">
      <c r="H4704" s="2">
        <v>0.77457175925925925</v>
      </c>
      <c r="I4704" s="2">
        <f t="shared" si="147"/>
        <v>5.424768518518519E-2</v>
      </c>
      <c r="J4704" s="2"/>
      <c r="K4704">
        <v>474</v>
      </c>
      <c r="L4704">
        <f t="shared" si="146"/>
        <v>0.98708871303623491</v>
      </c>
    </row>
    <row r="4705" spans="8:12" x14ac:dyDescent="0.2">
      <c r="H4705" s="2">
        <v>0.77458333333333329</v>
      </c>
      <c r="I4705" s="2">
        <f t="shared" si="147"/>
        <v>5.4259259259259229E-2</v>
      </c>
      <c r="J4705" s="2"/>
      <c r="K4705">
        <v>474</v>
      </c>
      <c r="L4705">
        <f t="shared" si="146"/>
        <v>0.98708871303623491</v>
      </c>
    </row>
    <row r="4706" spans="8:12" x14ac:dyDescent="0.2">
      <c r="H4706" s="2">
        <v>0.77459490740740744</v>
      </c>
      <c r="I4706" s="2">
        <f t="shared" si="147"/>
        <v>5.4270833333333379E-2</v>
      </c>
      <c r="J4706" s="2"/>
      <c r="K4706">
        <v>473.9</v>
      </c>
      <c r="L4706">
        <f t="shared" si="146"/>
        <v>0.98688046647230321</v>
      </c>
    </row>
    <row r="4707" spans="8:12" x14ac:dyDescent="0.2">
      <c r="H4707" s="2">
        <v>0.77460648148148137</v>
      </c>
      <c r="I4707" s="2">
        <f t="shared" si="147"/>
        <v>5.4282407407407307E-2</v>
      </c>
      <c r="J4707" s="2"/>
      <c r="K4707">
        <v>473.9</v>
      </c>
      <c r="L4707">
        <f t="shared" si="146"/>
        <v>0.98688046647230321</v>
      </c>
    </row>
    <row r="4708" spans="8:12" x14ac:dyDescent="0.2">
      <c r="H4708" s="2">
        <v>0.77461805555555552</v>
      </c>
      <c r="I4708" s="2">
        <f t="shared" si="147"/>
        <v>5.4293981481481457E-2</v>
      </c>
      <c r="J4708" s="2"/>
      <c r="K4708">
        <v>473.9</v>
      </c>
      <c r="L4708">
        <f t="shared" si="146"/>
        <v>0.98688046647230321</v>
      </c>
    </row>
    <row r="4709" spans="8:12" x14ac:dyDescent="0.2">
      <c r="H4709" s="2">
        <v>0.77462962962962967</v>
      </c>
      <c r="I4709" s="2">
        <f t="shared" si="147"/>
        <v>5.4305555555555607E-2</v>
      </c>
      <c r="J4709" s="2"/>
      <c r="K4709">
        <v>473.9</v>
      </c>
      <c r="L4709">
        <f t="shared" si="146"/>
        <v>0.98688046647230321</v>
      </c>
    </row>
    <row r="4710" spans="8:12" x14ac:dyDescent="0.2">
      <c r="H4710" s="2">
        <v>0.77464120370370371</v>
      </c>
      <c r="I4710" s="2">
        <f t="shared" si="147"/>
        <v>5.4317129629629646E-2</v>
      </c>
      <c r="J4710" s="2"/>
      <c r="K4710">
        <v>473.9</v>
      </c>
      <c r="L4710">
        <f t="shared" si="146"/>
        <v>0.98688046647230321</v>
      </c>
    </row>
    <row r="4711" spans="8:12" x14ac:dyDescent="0.2">
      <c r="H4711" s="2">
        <v>0.77465277777777775</v>
      </c>
      <c r="I4711" s="2">
        <f t="shared" si="147"/>
        <v>5.4328703703703685E-2</v>
      </c>
      <c r="J4711" s="2"/>
      <c r="K4711">
        <v>473.9</v>
      </c>
      <c r="L4711">
        <f t="shared" si="146"/>
        <v>0.98688046647230321</v>
      </c>
    </row>
    <row r="4712" spans="8:12" x14ac:dyDescent="0.2">
      <c r="H4712" s="2">
        <v>0.77466435185185178</v>
      </c>
      <c r="I4712" s="2">
        <f t="shared" si="147"/>
        <v>5.4340277777777724E-2</v>
      </c>
      <c r="J4712" s="2"/>
      <c r="K4712">
        <v>473.9</v>
      </c>
      <c r="L4712">
        <f t="shared" si="146"/>
        <v>0.98688046647230321</v>
      </c>
    </row>
    <row r="4713" spans="8:12" x14ac:dyDescent="0.2">
      <c r="H4713" s="2">
        <v>0.77467592592592593</v>
      </c>
      <c r="I4713" s="2">
        <f t="shared" si="147"/>
        <v>5.4351851851851873E-2</v>
      </c>
      <c r="J4713" s="2"/>
      <c r="K4713">
        <v>473.9</v>
      </c>
      <c r="L4713">
        <f t="shared" si="146"/>
        <v>0.98688046647230321</v>
      </c>
    </row>
    <row r="4714" spans="8:12" x14ac:dyDescent="0.2">
      <c r="H4714" s="2">
        <v>0.77468750000000008</v>
      </c>
      <c r="I4714" s="2">
        <f t="shared" si="147"/>
        <v>5.4363425925926023E-2</v>
      </c>
      <c r="J4714" s="2"/>
      <c r="K4714">
        <v>473.9</v>
      </c>
      <c r="L4714">
        <f t="shared" si="146"/>
        <v>0.98688046647230321</v>
      </c>
    </row>
    <row r="4715" spans="8:12" x14ac:dyDescent="0.2">
      <c r="H4715" s="2">
        <v>0.77469907407407401</v>
      </c>
      <c r="I4715" s="2">
        <f t="shared" si="147"/>
        <v>5.4374999999999951E-2</v>
      </c>
      <c r="J4715" s="2"/>
      <c r="K4715">
        <v>473.9</v>
      </c>
      <c r="L4715">
        <f t="shared" si="146"/>
        <v>0.98688046647230321</v>
      </c>
    </row>
    <row r="4716" spans="8:12" x14ac:dyDescent="0.2">
      <c r="H4716" s="2">
        <v>0.77471064814814816</v>
      </c>
      <c r="I4716" s="2">
        <f t="shared" si="147"/>
        <v>5.4386574074074101E-2</v>
      </c>
      <c r="J4716" s="2"/>
      <c r="K4716">
        <v>473.9</v>
      </c>
      <c r="L4716">
        <f t="shared" si="146"/>
        <v>0.98688046647230321</v>
      </c>
    </row>
    <row r="4717" spans="8:12" x14ac:dyDescent="0.2">
      <c r="H4717" s="2">
        <v>0.7747222222222222</v>
      </c>
      <c r="I4717" s="2">
        <f t="shared" si="147"/>
        <v>5.439814814814814E-2</v>
      </c>
      <c r="J4717" s="2"/>
      <c r="K4717">
        <v>473.9</v>
      </c>
      <c r="L4717">
        <f t="shared" si="146"/>
        <v>0.98688046647230321</v>
      </c>
    </row>
    <row r="4718" spans="8:12" x14ac:dyDescent="0.2">
      <c r="H4718" s="2">
        <v>0.77473379629629635</v>
      </c>
      <c r="I4718" s="2">
        <f t="shared" si="147"/>
        <v>5.440972222222229E-2</v>
      </c>
      <c r="J4718" s="2"/>
      <c r="K4718">
        <v>473.9</v>
      </c>
      <c r="L4718">
        <f t="shared" si="146"/>
        <v>0.98688046647230321</v>
      </c>
    </row>
    <row r="4719" spans="8:12" x14ac:dyDescent="0.2">
      <c r="H4719" s="2">
        <v>0.77474537037037028</v>
      </c>
      <c r="I4719" s="2">
        <f t="shared" si="147"/>
        <v>5.4421296296296218E-2</v>
      </c>
      <c r="J4719" s="2"/>
      <c r="K4719">
        <v>473.9</v>
      </c>
      <c r="L4719">
        <f t="shared" si="146"/>
        <v>0.98688046647230321</v>
      </c>
    </row>
    <row r="4720" spans="8:12" x14ac:dyDescent="0.2">
      <c r="H4720" s="2">
        <v>0.77475694444444443</v>
      </c>
      <c r="I4720" s="2">
        <f t="shared" si="147"/>
        <v>5.4432870370370368E-2</v>
      </c>
      <c r="J4720" s="2"/>
      <c r="K4720">
        <v>473.9</v>
      </c>
      <c r="L4720">
        <f t="shared" si="146"/>
        <v>0.98688046647230321</v>
      </c>
    </row>
    <row r="4721" spans="1:33" x14ac:dyDescent="0.2">
      <c r="H4721" s="2">
        <v>0.77476851851851858</v>
      </c>
      <c r="I4721" s="2">
        <f t="shared" si="147"/>
        <v>5.4444444444444517E-2</v>
      </c>
      <c r="J4721" s="2"/>
      <c r="K4721">
        <v>473.9</v>
      </c>
      <c r="L4721">
        <f t="shared" si="146"/>
        <v>0.98688046647230321</v>
      </c>
    </row>
    <row r="4722" spans="1:33" x14ac:dyDescent="0.2">
      <c r="H4722" s="2">
        <v>0.77478009259259262</v>
      </c>
      <c r="I4722" s="2">
        <f t="shared" si="147"/>
        <v>5.4456018518518556E-2</v>
      </c>
      <c r="J4722" s="2"/>
      <c r="K4722">
        <v>474</v>
      </c>
      <c r="L4722">
        <f t="shared" si="146"/>
        <v>0.98708871303623491</v>
      </c>
    </row>
    <row r="4723" spans="1:33" x14ac:dyDescent="0.2">
      <c r="H4723" s="2">
        <v>0.77479166666666666</v>
      </c>
      <c r="I4723" s="2">
        <f t="shared" si="147"/>
        <v>5.4467592592592595E-2</v>
      </c>
      <c r="J4723" s="2"/>
      <c r="K4723">
        <v>474</v>
      </c>
      <c r="L4723">
        <f t="shared" si="146"/>
        <v>0.98708871303623491</v>
      </c>
    </row>
    <row r="4724" spans="1:33" x14ac:dyDescent="0.2">
      <c r="H4724" s="2">
        <v>0.7748032407407407</v>
      </c>
      <c r="I4724" s="2">
        <f t="shared" si="147"/>
        <v>5.4479166666666634E-2</v>
      </c>
      <c r="J4724" s="2"/>
      <c r="K4724">
        <v>474</v>
      </c>
      <c r="L4724">
        <f t="shared" si="146"/>
        <v>0.98708871303623491</v>
      </c>
    </row>
    <row r="4725" spans="1:33" x14ac:dyDescent="0.2">
      <c r="A4725" t="s">
        <v>22</v>
      </c>
      <c r="B4725" t="s">
        <v>23</v>
      </c>
      <c r="C4725" t="s">
        <v>24</v>
      </c>
      <c r="D4725" t="s">
        <v>41</v>
      </c>
      <c r="E4725">
        <v>2024</v>
      </c>
      <c r="F4725">
        <v>10</v>
      </c>
      <c r="G4725">
        <v>23</v>
      </c>
      <c r="H4725" s="2">
        <v>0.77481481481481485</v>
      </c>
      <c r="I4725" s="2">
        <f t="shared" si="147"/>
        <v>5.4490740740740784E-2</v>
      </c>
      <c r="J4725" s="2"/>
      <c r="L4725">
        <f t="shared" si="146"/>
        <v>0</v>
      </c>
      <c r="M4725">
        <v>6.6783450000000002</v>
      </c>
      <c r="N4725" s="1">
        <v>411691790</v>
      </c>
      <c r="O4725">
        <v>46280.131000000001</v>
      </c>
      <c r="P4725">
        <v>0.10320333</v>
      </c>
      <c r="Q4725">
        <v>1.4885261E-3</v>
      </c>
      <c r="R4725" s="1">
        <v>4.6106562000000001E-6</v>
      </c>
      <c r="S4725" s="1">
        <v>1.2151451000000001E-7</v>
      </c>
      <c r="T4725" s="1">
        <v>3.5777517000000001E-5</v>
      </c>
      <c r="U4725" t="s">
        <v>26</v>
      </c>
      <c r="V4725">
        <v>7.3210699000000002E-3</v>
      </c>
      <c r="W4725">
        <v>2.5072160999999998E-4</v>
      </c>
      <c r="X4725">
        <v>1.8104009999999999</v>
      </c>
      <c r="Y4725">
        <v>3.3425032E-2</v>
      </c>
      <c r="Z4725" s="1">
        <v>1.4081182999999999E-8</v>
      </c>
      <c r="AA4725" t="s">
        <v>26</v>
      </c>
      <c r="AB4725">
        <v>-4.8922682999999996E-3</v>
      </c>
      <c r="AC4725">
        <v>1.0506142999999999E-3</v>
      </c>
      <c r="AD4725">
        <v>58</v>
      </c>
      <c r="AE4725">
        <v>1</v>
      </c>
      <c r="AF4725" s="1">
        <f>M4725*N4725/1000000</f>
        <v>2749.4198072875502</v>
      </c>
      <c r="AG4725" s="1" t="e">
        <f>AF4725/MAX(#REF!)</f>
        <v>#REF!</v>
      </c>
    </row>
    <row r="4726" spans="1:33" x14ac:dyDescent="0.2">
      <c r="H4726" s="2">
        <v>0.77481481481481485</v>
      </c>
      <c r="I4726" s="2">
        <f t="shared" si="147"/>
        <v>5.4490740740740784E-2</v>
      </c>
      <c r="J4726" s="2"/>
      <c r="K4726">
        <v>474</v>
      </c>
      <c r="L4726">
        <f t="shared" si="146"/>
        <v>0.98708871303623491</v>
      </c>
    </row>
    <row r="4727" spans="1:33" x14ac:dyDescent="0.2">
      <c r="H4727" s="2">
        <v>0.77482638888888899</v>
      </c>
      <c r="I4727" s="2">
        <f t="shared" si="147"/>
        <v>5.4502314814814934E-2</v>
      </c>
      <c r="J4727" s="2"/>
      <c r="K4727">
        <v>474</v>
      </c>
      <c r="L4727">
        <f t="shared" si="146"/>
        <v>0.98708871303623491</v>
      </c>
    </row>
    <row r="4728" spans="1:33" x14ac:dyDescent="0.2">
      <c r="H4728" s="2">
        <v>0.77483796296296292</v>
      </c>
      <c r="I4728" s="2">
        <f t="shared" si="147"/>
        <v>5.4513888888888862E-2</v>
      </c>
      <c r="J4728" s="2"/>
      <c r="K4728">
        <v>474</v>
      </c>
      <c r="L4728">
        <f t="shared" si="146"/>
        <v>0.98708871303623491</v>
      </c>
    </row>
    <row r="4729" spans="1:33" x14ac:dyDescent="0.2">
      <c r="H4729" s="2">
        <v>0.77484953703703707</v>
      </c>
      <c r="I4729" s="2">
        <f t="shared" si="147"/>
        <v>5.4525462962963012E-2</v>
      </c>
      <c r="J4729" s="2"/>
      <c r="K4729">
        <v>474</v>
      </c>
      <c r="L4729">
        <f t="shared" si="146"/>
        <v>0.98708871303623491</v>
      </c>
    </row>
    <row r="4730" spans="1:33" x14ac:dyDescent="0.2">
      <c r="H4730" s="2">
        <v>0.77486111111111111</v>
      </c>
      <c r="I4730" s="2">
        <f t="shared" si="147"/>
        <v>5.4537037037037051E-2</v>
      </c>
      <c r="J4730" s="2"/>
      <c r="K4730">
        <v>474</v>
      </c>
      <c r="L4730">
        <f t="shared" si="146"/>
        <v>0.98708871303623491</v>
      </c>
    </row>
    <row r="4731" spans="1:33" x14ac:dyDescent="0.2">
      <c r="H4731" s="2">
        <v>0.77487268518518526</v>
      </c>
      <c r="I4731" s="2">
        <f t="shared" si="147"/>
        <v>5.45486111111112E-2</v>
      </c>
      <c r="J4731" s="2"/>
      <c r="K4731">
        <v>474</v>
      </c>
      <c r="L4731">
        <f t="shared" si="146"/>
        <v>0.98708871303623491</v>
      </c>
    </row>
    <row r="4732" spans="1:33" x14ac:dyDescent="0.2">
      <c r="H4732" s="2">
        <v>0.77488425925925919</v>
      </c>
      <c r="I4732" s="2">
        <f t="shared" si="147"/>
        <v>5.4560185185185128E-2</v>
      </c>
      <c r="J4732" s="2"/>
      <c r="K4732">
        <v>474</v>
      </c>
      <c r="L4732">
        <f t="shared" si="146"/>
        <v>0.98708871303623491</v>
      </c>
    </row>
    <row r="4733" spans="1:33" x14ac:dyDescent="0.2">
      <c r="H4733" s="2">
        <v>0.77489583333333334</v>
      </c>
      <c r="I4733" s="2">
        <f t="shared" si="147"/>
        <v>5.4571759259259278E-2</v>
      </c>
      <c r="J4733" s="2"/>
      <c r="K4733">
        <v>474</v>
      </c>
      <c r="L4733">
        <f t="shared" si="146"/>
        <v>0.98708871303623491</v>
      </c>
    </row>
    <row r="4734" spans="1:33" x14ac:dyDescent="0.2">
      <c r="H4734" s="2">
        <v>0.77490740740740749</v>
      </c>
      <c r="I4734" s="2">
        <f t="shared" si="147"/>
        <v>5.4583333333333428E-2</v>
      </c>
      <c r="J4734" s="2"/>
      <c r="K4734">
        <v>474</v>
      </c>
      <c r="L4734">
        <f t="shared" si="146"/>
        <v>0.98708871303623491</v>
      </c>
    </row>
    <row r="4735" spans="1:33" x14ac:dyDescent="0.2">
      <c r="H4735" s="2">
        <v>0.77491898148148142</v>
      </c>
      <c r="I4735" s="2">
        <f t="shared" si="147"/>
        <v>5.4594907407407356E-2</v>
      </c>
      <c r="J4735" s="2"/>
      <c r="K4735">
        <v>474</v>
      </c>
      <c r="L4735">
        <f t="shared" si="146"/>
        <v>0.98708871303623491</v>
      </c>
    </row>
    <row r="4736" spans="1:33" x14ac:dyDescent="0.2">
      <c r="H4736" s="2">
        <v>0.77493055555555557</v>
      </c>
      <c r="I4736" s="2">
        <f t="shared" si="147"/>
        <v>5.4606481481481506E-2</v>
      </c>
      <c r="J4736" s="2"/>
      <c r="K4736">
        <v>474</v>
      </c>
      <c r="L4736">
        <f t="shared" si="146"/>
        <v>0.98708871303623491</v>
      </c>
    </row>
    <row r="4737" spans="8:12" x14ac:dyDescent="0.2">
      <c r="H4737" s="2">
        <v>0.77494212962962961</v>
      </c>
      <c r="I4737" s="2">
        <f t="shared" si="147"/>
        <v>5.4618055555555545E-2</v>
      </c>
      <c r="J4737" s="2"/>
      <c r="K4737">
        <v>474</v>
      </c>
      <c r="L4737">
        <f t="shared" si="146"/>
        <v>0.98708871303623491</v>
      </c>
    </row>
    <row r="4738" spans="8:12" x14ac:dyDescent="0.2">
      <c r="H4738" s="2">
        <v>0.77495370370370376</v>
      </c>
      <c r="I4738" s="2">
        <f t="shared" si="147"/>
        <v>5.4629629629629695E-2</v>
      </c>
      <c r="J4738" s="2"/>
      <c r="K4738">
        <v>474</v>
      </c>
      <c r="L4738">
        <f t="shared" ref="L4738:L4801" si="148">K4738/MAX($K$2:$K$10241)</f>
        <v>0.98708871303623491</v>
      </c>
    </row>
    <row r="4739" spans="8:12" x14ac:dyDescent="0.2">
      <c r="H4739" s="2">
        <v>0.77496527777777768</v>
      </c>
      <c r="I4739" s="2">
        <f t="shared" ref="I4739:I4802" si="149">H4739-$H$2</f>
        <v>5.4641203703703622E-2</v>
      </c>
      <c r="J4739" s="2"/>
      <c r="K4739">
        <v>474</v>
      </c>
      <c r="L4739">
        <f t="shared" si="148"/>
        <v>0.98708871303623491</v>
      </c>
    </row>
    <row r="4740" spans="8:12" x14ac:dyDescent="0.2">
      <c r="H4740" s="2">
        <v>0.77497685185185183</v>
      </c>
      <c r="I4740" s="2">
        <f t="shared" si="149"/>
        <v>5.4652777777777772E-2</v>
      </c>
      <c r="J4740" s="2"/>
      <c r="K4740">
        <v>474</v>
      </c>
      <c r="L4740">
        <f t="shared" si="148"/>
        <v>0.98708871303623491</v>
      </c>
    </row>
    <row r="4741" spans="8:12" x14ac:dyDescent="0.2">
      <c r="H4741" s="2">
        <v>0.77498842592592598</v>
      </c>
      <c r="I4741" s="2">
        <f t="shared" si="149"/>
        <v>5.4664351851851922E-2</v>
      </c>
      <c r="J4741" s="2"/>
      <c r="K4741">
        <v>474</v>
      </c>
      <c r="L4741">
        <f t="shared" si="148"/>
        <v>0.98708871303623491</v>
      </c>
    </row>
    <row r="4742" spans="8:12" x14ac:dyDescent="0.2">
      <c r="H4742" s="2">
        <v>0.77500000000000002</v>
      </c>
      <c r="I4742" s="2">
        <f t="shared" si="149"/>
        <v>5.4675925925925961E-2</v>
      </c>
      <c r="J4742" s="2"/>
      <c r="K4742">
        <v>474</v>
      </c>
      <c r="L4742">
        <f t="shared" si="148"/>
        <v>0.98708871303623491</v>
      </c>
    </row>
    <row r="4743" spans="8:12" x14ac:dyDescent="0.2">
      <c r="H4743" s="2">
        <v>0.77501157407407406</v>
      </c>
      <c r="I4743" s="2">
        <f t="shared" si="149"/>
        <v>5.46875E-2</v>
      </c>
      <c r="J4743" s="2"/>
      <c r="K4743">
        <v>474</v>
      </c>
      <c r="L4743">
        <f t="shared" si="148"/>
        <v>0.98708871303623491</v>
      </c>
    </row>
    <row r="4744" spans="8:12" x14ac:dyDescent="0.2">
      <c r="H4744" s="2">
        <v>0.7750231481481481</v>
      </c>
      <c r="I4744" s="2">
        <f t="shared" si="149"/>
        <v>5.4699074074074039E-2</v>
      </c>
      <c r="J4744" s="2"/>
      <c r="K4744">
        <v>474</v>
      </c>
      <c r="L4744">
        <f t="shared" si="148"/>
        <v>0.98708871303623491</v>
      </c>
    </row>
    <row r="4745" spans="8:12" x14ac:dyDescent="0.2">
      <c r="H4745" s="2">
        <v>0.77503472222222225</v>
      </c>
      <c r="I4745" s="2">
        <f t="shared" si="149"/>
        <v>5.4710648148148189E-2</v>
      </c>
      <c r="J4745" s="2"/>
      <c r="K4745">
        <v>474</v>
      </c>
      <c r="L4745">
        <f t="shared" si="148"/>
        <v>0.98708871303623491</v>
      </c>
    </row>
    <row r="4746" spans="8:12" x14ac:dyDescent="0.2">
      <c r="H4746" s="2">
        <v>0.7750462962962964</v>
      </c>
      <c r="I4746" s="2">
        <f t="shared" si="149"/>
        <v>5.4722222222222339E-2</v>
      </c>
      <c r="J4746" s="2"/>
      <c r="K4746">
        <v>474</v>
      </c>
      <c r="L4746">
        <f t="shared" si="148"/>
        <v>0.98708871303623491</v>
      </c>
    </row>
    <row r="4747" spans="8:12" x14ac:dyDescent="0.2">
      <c r="H4747" s="2">
        <v>0.77505787037037033</v>
      </c>
      <c r="I4747" s="2">
        <f t="shared" si="149"/>
        <v>5.4733796296296267E-2</v>
      </c>
      <c r="J4747" s="2"/>
      <c r="K4747">
        <v>474</v>
      </c>
      <c r="L4747">
        <f t="shared" si="148"/>
        <v>0.98708871303623491</v>
      </c>
    </row>
    <row r="4748" spans="8:12" x14ac:dyDescent="0.2">
      <c r="H4748" s="2">
        <v>0.77506944444444448</v>
      </c>
      <c r="I4748" s="2">
        <f t="shared" si="149"/>
        <v>5.4745370370370416E-2</v>
      </c>
      <c r="J4748" s="2"/>
      <c r="K4748">
        <v>474</v>
      </c>
      <c r="L4748">
        <f t="shared" si="148"/>
        <v>0.98708871303623491</v>
      </c>
    </row>
    <row r="4749" spans="8:12" x14ac:dyDescent="0.2">
      <c r="H4749" s="2">
        <v>0.77508101851851852</v>
      </c>
      <c r="I4749" s="2">
        <f t="shared" si="149"/>
        <v>5.4756944444444455E-2</v>
      </c>
      <c r="J4749" s="2"/>
      <c r="K4749">
        <v>474</v>
      </c>
      <c r="L4749">
        <f t="shared" si="148"/>
        <v>0.98708871303623491</v>
      </c>
    </row>
    <row r="4750" spans="8:12" x14ac:dyDescent="0.2">
      <c r="H4750" s="2">
        <v>0.77509259259259267</v>
      </c>
      <c r="I4750" s="2">
        <f t="shared" si="149"/>
        <v>5.4768518518518605E-2</v>
      </c>
      <c r="J4750" s="2"/>
      <c r="K4750">
        <v>474</v>
      </c>
      <c r="L4750">
        <f t="shared" si="148"/>
        <v>0.98708871303623491</v>
      </c>
    </row>
    <row r="4751" spans="8:12" x14ac:dyDescent="0.2">
      <c r="H4751" s="2">
        <v>0.77510416666666659</v>
      </c>
      <c r="I4751" s="2">
        <f t="shared" si="149"/>
        <v>5.4780092592592533E-2</v>
      </c>
      <c r="J4751" s="2"/>
      <c r="K4751">
        <v>474</v>
      </c>
      <c r="L4751">
        <f t="shared" si="148"/>
        <v>0.98708871303623491</v>
      </c>
    </row>
    <row r="4752" spans="8:12" x14ac:dyDescent="0.2">
      <c r="H4752" s="2">
        <v>0.77511574074074074</v>
      </c>
      <c r="I4752" s="2">
        <f t="shared" si="149"/>
        <v>5.4791666666666683E-2</v>
      </c>
      <c r="J4752" s="2"/>
      <c r="K4752">
        <v>474</v>
      </c>
      <c r="L4752">
        <f t="shared" si="148"/>
        <v>0.98708871303623491</v>
      </c>
    </row>
    <row r="4753" spans="8:12" x14ac:dyDescent="0.2">
      <c r="H4753" s="2">
        <v>0.77512731481481489</v>
      </c>
      <c r="I4753" s="2">
        <f t="shared" si="149"/>
        <v>5.4803240740740833E-2</v>
      </c>
      <c r="J4753" s="2"/>
      <c r="K4753">
        <v>474</v>
      </c>
      <c r="L4753">
        <f t="shared" si="148"/>
        <v>0.98708871303623491</v>
      </c>
    </row>
    <row r="4754" spans="8:12" x14ac:dyDescent="0.2">
      <c r="H4754" s="2">
        <v>0.77513888888888882</v>
      </c>
      <c r="I4754" s="2">
        <f t="shared" si="149"/>
        <v>5.4814814814814761E-2</v>
      </c>
      <c r="J4754" s="2"/>
      <c r="K4754">
        <v>473.9</v>
      </c>
      <c r="L4754">
        <f t="shared" si="148"/>
        <v>0.98688046647230321</v>
      </c>
    </row>
    <row r="4755" spans="8:12" x14ac:dyDescent="0.2">
      <c r="H4755" s="2">
        <v>0.77515046296296297</v>
      </c>
      <c r="I4755" s="2">
        <f t="shared" si="149"/>
        <v>5.4826388888888911E-2</v>
      </c>
      <c r="J4755" s="2"/>
      <c r="K4755">
        <v>473.9</v>
      </c>
      <c r="L4755">
        <f t="shared" si="148"/>
        <v>0.98688046647230321</v>
      </c>
    </row>
    <row r="4756" spans="8:12" x14ac:dyDescent="0.2">
      <c r="H4756" s="2">
        <v>0.77516203703703701</v>
      </c>
      <c r="I4756" s="2">
        <f t="shared" si="149"/>
        <v>5.4837962962962949E-2</v>
      </c>
      <c r="J4756" s="2"/>
      <c r="K4756">
        <v>473.9</v>
      </c>
      <c r="L4756">
        <f t="shared" si="148"/>
        <v>0.98688046647230321</v>
      </c>
    </row>
    <row r="4757" spans="8:12" x14ac:dyDescent="0.2">
      <c r="H4757" s="2">
        <v>0.77517361111111116</v>
      </c>
      <c r="I4757" s="2">
        <f t="shared" si="149"/>
        <v>5.4849537037037099E-2</v>
      </c>
      <c r="J4757" s="2"/>
      <c r="K4757">
        <v>473.9</v>
      </c>
      <c r="L4757">
        <f t="shared" si="148"/>
        <v>0.98688046647230321</v>
      </c>
    </row>
    <row r="4758" spans="8:12" x14ac:dyDescent="0.2">
      <c r="H4758" s="2">
        <v>0.77518518518518509</v>
      </c>
      <c r="I4758" s="2">
        <f t="shared" si="149"/>
        <v>5.4861111111111027E-2</v>
      </c>
      <c r="J4758" s="2"/>
      <c r="K4758">
        <v>473.9</v>
      </c>
      <c r="L4758">
        <f t="shared" si="148"/>
        <v>0.98688046647230321</v>
      </c>
    </row>
    <row r="4759" spans="8:12" x14ac:dyDescent="0.2">
      <c r="H4759" s="2">
        <v>0.77519675925925924</v>
      </c>
      <c r="I4759" s="2">
        <f t="shared" si="149"/>
        <v>5.4872685185185177E-2</v>
      </c>
      <c r="J4759" s="2"/>
      <c r="K4759">
        <v>473.9</v>
      </c>
      <c r="L4759">
        <f t="shared" si="148"/>
        <v>0.98688046647230321</v>
      </c>
    </row>
    <row r="4760" spans="8:12" x14ac:dyDescent="0.2">
      <c r="H4760" s="2">
        <v>0.77520833333333339</v>
      </c>
      <c r="I4760" s="2">
        <f t="shared" si="149"/>
        <v>5.4884259259259327E-2</v>
      </c>
      <c r="J4760" s="2"/>
      <c r="K4760">
        <v>473.9</v>
      </c>
      <c r="L4760">
        <f t="shared" si="148"/>
        <v>0.98688046647230321</v>
      </c>
    </row>
    <row r="4761" spans="8:12" x14ac:dyDescent="0.2">
      <c r="H4761" s="2">
        <v>0.77521990740740743</v>
      </c>
      <c r="I4761" s="2">
        <f t="shared" si="149"/>
        <v>5.4895833333333366E-2</v>
      </c>
      <c r="J4761" s="2"/>
      <c r="K4761">
        <v>473.9</v>
      </c>
      <c r="L4761">
        <f t="shared" si="148"/>
        <v>0.98688046647230321</v>
      </c>
    </row>
    <row r="4762" spans="8:12" x14ac:dyDescent="0.2">
      <c r="H4762" s="2">
        <v>0.77523148148148147</v>
      </c>
      <c r="I4762" s="2">
        <f t="shared" si="149"/>
        <v>5.4907407407407405E-2</v>
      </c>
      <c r="J4762" s="2"/>
      <c r="K4762">
        <v>473.9</v>
      </c>
      <c r="L4762">
        <f t="shared" si="148"/>
        <v>0.98688046647230321</v>
      </c>
    </row>
    <row r="4763" spans="8:12" x14ac:dyDescent="0.2">
      <c r="H4763" s="2">
        <v>0.7752430555555555</v>
      </c>
      <c r="I4763" s="2">
        <f t="shared" si="149"/>
        <v>5.4918981481481444E-2</v>
      </c>
      <c r="J4763" s="2"/>
      <c r="K4763">
        <v>473.9</v>
      </c>
      <c r="L4763">
        <f t="shared" si="148"/>
        <v>0.98688046647230321</v>
      </c>
    </row>
    <row r="4764" spans="8:12" x14ac:dyDescent="0.2">
      <c r="H4764" s="2">
        <v>0.77525462962962965</v>
      </c>
      <c r="I4764" s="2">
        <f t="shared" si="149"/>
        <v>5.4930555555555594E-2</v>
      </c>
      <c r="J4764" s="2"/>
      <c r="K4764">
        <v>473.9</v>
      </c>
      <c r="L4764">
        <f t="shared" si="148"/>
        <v>0.98688046647230321</v>
      </c>
    </row>
    <row r="4765" spans="8:12" x14ac:dyDescent="0.2">
      <c r="H4765" s="2">
        <v>0.7752662037037038</v>
      </c>
      <c r="I4765" s="2">
        <f t="shared" si="149"/>
        <v>5.4942129629629743E-2</v>
      </c>
      <c r="J4765" s="2"/>
      <c r="K4765">
        <v>473.9</v>
      </c>
      <c r="L4765">
        <f t="shared" si="148"/>
        <v>0.98688046647230321</v>
      </c>
    </row>
    <row r="4766" spans="8:12" x14ac:dyDescent="0.2">
      <c r="H4766" s="2">
        <v>0.77527777777777773</v>
      </c>
      <c r="I4766" s="2">
        <f t="shared" si="149"/>
        <v>5.4953703703703671E-2</v>
      </c>
      <c r="J4766" s="2"/>
      <c r="K4766">
        <v>473.9</v>
      </c>
      <c r="L4766">
        <f t="shared" si="148"/>
        <v>0.98688046647230321</v>
      </c>
    </row>
    <row r="4767" spans="8:12" x14ac:dyDescent="0.2">
      <c r="H4767" s="2">
        <v>0.77528935185185188</v>
      </c>
      <c r="I4767" s="2">
        <f t="shared" si="149"/>
        <v>5.4965277777777821E-2</v>
      </c>
      <c r="J4767" s="2"/>
      <c r="K4767">
        <v>473.9</v>
      </c>
      <c r="L4767">
        <f t="shared" si="148"/>
        <v>0.98688046647230321</v>
      </c>
    </row>
    <row r="4768" spans="8:12" x14ac:dyDescent="0.2">
      <c r="H4768" s="2">
        <v>0.77530092592592592</v>
      </c>
      <c r="I4768" s="2">
        <f t="shared" si="149"/>
        <v>5.497685185185186E-2</v>
      </c>
      <c r="J4768" s="2"/>
      <c r="K4768">
        <v>473.9</v>
      </c>
      <c r="L4768">
        <f t="shared" si="148"/>
        <v>0.98688046647230321</v>
      </c>
    </row>
    <row r="4769" spans="8:12" x14ac:dyDescent="0.2">
      <c r="H4769" s="2">
        <v>0.77531250000000007</v>
      </c>
      <c r="I4769" s="2">
        <f t="shared" si="149"/>
        <v>5.498842592592601E-2</v>
      </c>
      <c r="J4769" s="2"/>
      <c r="K4769">
        <v>473.9</v>
      </c>
      <c r="L4769">
        <f t="shared" si="148"/>
        <v>0.98688046647230321</v>
      </c>
    </row>
    <row r="4770" spans="8:12" x14ac:dyDescent="0.2">
      <c r="H4770" s="2">
        <v>0.775324074074074</v>
      </c>
      <c r="I4770" s="2">
        <f t="shared" si="149"/>
        <v>5.4999999999999938E-2</v>
      </c>
      <c r="J4770" s="2"/>
      <c r="K4770">
        <v>473.9</v>
      </c>
      <c r="L4770">
        <f t="shared" si="148"/>
        <v>0.98688046647230321</v>
      </c>
    </row>
    <row r="4771" spans="8:12" x14ac:dyDescent="0.2">
      <c r="H4771" s="2">
        <v>0.77533564814814815</v>
      </c>
      <c r="I4771" s="2">
        <f t="shared" si="149"/>
        <v>5.5011574074074088E-2</v>
      </c>
      <c r="J4771" s="2"/>
      <c r="K4771">
        <v>473.9</v>
      </c>
      <c r="L4771">
        <f t="shared" si="148"/>
        <v>0.98688046647230321</v>
      </c>
    </row>
    <row r="4772" spans="8:12" x14ac:dyDescent="0.2">
      <c r="H4772" s="2">
        <v>0.7753472222222223</v>
      </c>
      <c r="I4772" s="2">
        <f t="shared" si="149"/>
        <v>5.5023148148148238E-2</v>
      </c>
      <c r="J4772" s="2"/>
      <c r="K4772">
        <v>473.9</v>
      </c>
      <c r="L4772">
        <f t="shared" si="148"/>
        <v>0.98688046647230321</v>
      </c>
    </row>
    <row r="4773" spans="8:12" x14ac:dyDescent="0.2">
      <c r="H4773" s="2">
        <v>0.77535879629629623</v>
      </c>
      <c r="I4773" s="2">
        <f t="shared" si="149"/>
        <v>5.5034722222222165E-2</v>
      </c>
      <c r="J4773" s="2"/>
      <c r="K4773">
        <v>473.8</v>
      </c>
      <c r="L4773">
        <f t="shared" si="148"/>
        <v>0.98667221990837151</v>
      </c>
    </row>
    <row r="4774" spans="8:12" x14ac:dyDescent="0.2">
      <c r="H4774" s="2">
        <v>0.77537037037037038</v>
      </c>
      <c r="I4774" s="2">
        <f t="shared" si="149"/>
        <v>5.5046296296296315E-2</v>
      </c>
      <c r="J4774" s="2"/>
      <c r="K4774">
        <v>473.9</v>
      </c>
      <c r="L4774">
        <f t="shared" si="148"/>
        <v>0.98688046647230321</v>
      </c>
    </row>
    <row r="4775" spans="8:12" x14ac:dyDescent="0.2">
      <c r="H4775" s="2">
        <v>0.77538194444444442</v>
      </c>
      <c r="I4775" s="2">
        <f t="shared" si="149"/>
        <v>5.5057870370370354E-2</v>
      </c>
      <c r="J4775" s="2"/>
      <c r="K4775">
        <v>473.9</v>
      </c>
      <c r="L4775">
        <f t="shared" si="148"/>
        <v>0.98688046647230321</v>
      </c>
    </row>
    <row r="4776" spans="8:12" x14ac:dyDescent="0.2">
      <c r="H4776" s="2">
        <v>0.77539351851851857</v>
      </c>
      <c r="I4776" s="2">
        <f t="shared" si="149"/>
        <v>5.5069444444444504E-2</v>
      </c>
      <c r="J4776" s="2"/>
      <c r="K4776">
        <v>473.9</v>
      </c>
      <c r="L4776">
        <f t="shared" si="148"/>
        <v>0.98688046647230321</v>
      </c>
    </row>
    <row r="4777" spans="8:12" x14ac:dyDescent="0.2">
      <c r="H4777" s="2">
        <v>0.77540509259259249</v>
      </c>
      <c r="I4777" s="2">
        <f t="shared" si="149"/>
        <v>5.5081018518518432E-2</v>
      </c>
      <c r="J4777" s="2"/>
      <c r="K4777">
        <v>473.9</v>
      </c>
      <c r="L4777">
        <f t="shared" si="148"/>
        <v>0.98688046647230321</v>
      </c>
    </row>
    <row r="4778" spans="8:12" x14ac:dyDescent="0.2">
      <c r="H4778" s="2">
        <v>0.77541666666666664</v>
      </c>
      <c r="I4778" s="2">
        <f t="shared" si="149"/>
        <v>5.5092592592592582E-2</v>
      </c>
      <c r="J4778" s="2"/>
      <c r="K4778">
        <v>473.9</v>
      </c>
      <c r="L4778">
        <f t="shared" si="148"/>
        <v>0.98688046647230321</v>
      </c>
    </row>
    <row r="4779" spans="8:12" x14ac:dyDescent="0.2">
      <c r="H4779" s="2">
        <v>0.77542824074074079</v>
      </c>
      <c r="I4779" s="2">
        <f t="shared" si="149"/>
        <v>5.5104166666666732E-2</v>
      </c>
      <c r="J4779" s="2"/>
      <c r="K4779">
        <v>473.9</v>
      </c>
      <c r="L4779">
        <f t="shared" si="148"/>
        <v>0.98688046647230321</v>
      </c>
    </row>
    <row r="4780" spans="8:12" x14ac:dyDescent="0.2">
      <c r="H4780" s="2">
        <v>0.77543981481481483</v>
      </c>
      <c r="I4780" s="2">
        <f t="shared" si="149"/>
        <v>5.5115740740740771E-2</v>
      </c>
      <c r="J4780" s="2"/>
      <c r="K4780">
        <v>473.9</v>
      </c>
      <c r="L4780">
        <f t="shared" si="148"/>
        <v>0.98688046647230321</v>
      </c>
    </row>
    <row r="4781" spans="8:12" x14ac:dyDescent="0.2">
      <c r="H4781" s="2">
        <v>0.77545138888888887</v>
      </c>
      <c r="I4781" s="2">
        <f t="shared" si="149"/>
        <v>5.512731481481481E-2</v>
      </c>
      <c r="J4781" s="2"/>
      <c r="K4781">
        <v>473.9</v>
      </c>
      <c r="L4781">
        <f t="shared" si="148"/>
        <v>0.98688046647230321</v>
      </c>
    </row>
    <row r="4782" spans="8:12" x14ac:dyDescent="0.2">
      <c r="H4782" s="2">
        <v>0.77546296296296291</v>
      </c>
      <c r="I4782" s="2">
        <f t="shared" si="149"/>
        <v>5.5138888888888848E-2</v>
      </c>
      <c r="J4782" s="2"/>
      <c r="K4782">
        <v>473.9</v>
      </c>
      <c r="L4782">
        <f t="shared" si="148"/>
        <v>0.98688046647230321</v>
      </c>
    </row>
    <row r="4783" spans="8:12" x14ac:dyDescent="0.2">
      <c r="H4783" s="2">
        <v>0.77547453703703706</v>
      </c>
      <c r="I4783" s="2">
        <f t="shared" si="149"/>
        <v>5.5150462962962998E-2</v>
      </c>
      <c r="J4783" s="2"/>
      <c r="K4783">
        <v>473.9</v>
      </c>
      <c r="L4783">
        <f t="shared" si="148"/>
        <v>0.98688046647230321</v>
      </c>
    </row>
    <row r="4784" spans="8:12" x14ac:dyDescent="0.2">
      <c r="H4784" s="2">
        <v>0.77548611111111121</v>
      </c>
      <c r="I4784" s="2">
        <f t="shared" si="149"/>
        <v>5.5162037037037148E-2</v>
      </c>
      <c r="J4784" s="2"/>
      <c r="K4784">
        <v>473.9</v>
      </c>
      <c r="L4784">
        <f t="shared" si="148"/>
        <v>0.98688046647230321</v>
      </c>
    </row>
    <row r="4785" spans="1:33" x14ac:dyDescent="0.2">
      <c r="H4785" s="2">
        <v>0.77549768518518514</v>
      </c>
      <c r="I4785" s="2">
        <f t="shared" si="149"/>
        <v>5.5173611111111076E-2</v>
      </c>
      <c r="J4785" s="2"/>
      <c r="K4785">
        <v>473.9</v>
      </c>
      <c r="L4785">
        <f t="shared" si="148"/>
        <v>0.98688046647230321</v>
      </c>
    </row>
    <row r="4786" spans="1:33" x14ac:dyDescent="0.2">
      <c r="H4786" s="2">
        <v>0.77550925925925929</v>
      </c>
      <c r="I4786" s="2">
        <f t="shared" si="149"/>
        <v>5.5185185185185226E-2</v>
      </c>
      <c r="J4786" s="2"/>
      <c r="K4786">
        <v>473.9</v>
      </c>
      <c r="L4786">
        <f t="shared" si="148"/>
        <v>0.98688046647230321</v>
      </c>
    </row>
    <row r="4787" spans="1:33" x14ac:dyDescent="0.2">
      <c r="A4787" t="s">
        <v>22</v>
      </c>
      <c r="B4787" t="s">
        <v>23</v>
      </c>
      <c r="C4787" t="s">
        <v>24</v>
      </c>
      <c r="D4787" t="s">
        <v>42</v>
      </c>
      <c r="E4787">
        <v>2024</v>
      </c>
      <c r="F4787">
        <v>10</v>
      </c>
      <c r="G4787">
        <v>23</v>
      </c>
      <c r="H4787" s="2">
        <v>0.77552083333333333</v>
      </c>
      <c r="I4787" s="2">
        <f t="shared" si="149"/>
        <v>5.5196759259259265E-2</v>
      </c>
      <c r="J4787" s="2"/>
      <c r="L4787">
        <f t="shared" si="148"/>
        <v>0</v>
      </c>
      <c r="M4787">
        <v>6.6783450000000002</v>
      </c>
      <c r="N4787" s="1">
        <v>411861560</v>
      </c>
      <c r="O4787">
        <v>43128.913</v>
      </c>
      <c r="P4787">
        <v>0.10900410000000001</v>
      </c>
      <c r="Q4787">
        <v>2.0882366E-3</v>
      </c>
      <c r="R4787" s="1">
        <v>5.5883771000000001E-6</v>
      </c>
      <c r="S4787" s="1">
        <v>1.1729701E-6</v>
      </c>
      <c r="T4787" s="1">
        <v>4.0141766000000003E-5</v>
      </c>
      <c r="U4787" s="1">
        <v>4.0823216000000003E-6</v>
      </c>
      <c r="V4787">
        <v>3.8008475000000002E-3</v>
      </c>
      <c r="W4787">
        <v>3.4378282999999999E-4</v>
      </c>
      <c r="X4787">
        <v>2.0656124</v>
      </c>
      <c r="Y4787">
        <v>3.9581762E-2</v>
      </c>
      <c r="Z4787" s="1">
        <v>2.0375601999999999E-8</v>
      </c>
      <c r="AA4787" s="1">
        <v>1.2086838E-9</v>
      </c>
      <c r="AB4787">
        <v>-4.2234504999999999E-4</v>
      </c>
      <c r="AC4787">
        <v>5.2540314000000003E-3</v>
      </c>
      <c r="AD4787">
        <v>59</v>
      </c>
      <c r="AE4787">
        <v>1</v>
      </c>
      <c r="AF4787" s="1">
        <f>M4787*N4787/1000000</f>
        <v>2750.5535899182</v>
      </c>
      <c r="AG4787" s="1" t="e">
        <f>AF4787/MAX(#REF!)</f>
        <v>#REF!</v>
      </c>
    </row>
    <row r="4788" spans="1:33" x14ac:dyDescent="0.2">
      <c r="H4788" s="2">
        <v>0.77552083333333333</v>
      </c>
      <c r="I4788" s="2">
        <f t="shared" si="149"/>
        <v>5.5196759259259265E-2</v>
      </c>
      <c r="J4788" s="2"/>
      <c r="K4788">
        <v>473.9</v>
      </c>
      <c r="L4788">
        <f t="shared" si="148"/>
        <v>0.98688046647230321</v>
      </c>
    </row>
    <row r="4789" spans="1:33" x14ac:dyDescent="0.2">
      <c r="H4789" s="2">
        <v>0.77553240740740748</v>
      </c>
      <c r="I4789" s="2">
        <f t="shared" si="149"/>
        <v>5.5208333333333415E-2</v>
      </c>
      <c r="J4789" s="2"/>
      <c r="K4789">
        <v>473.9</v>
      </c>
      <c r="L4789">
        <f t="shared" si="148"/>
        <v>0.98688046647230321</v>
      </c>
    </row>
    <row r="4790" spans="1:33" x14ac:dyDescent="0.2">
      <c r="H4790" s="2">
        <v>0.7755439814814814</v>
      </c>
      <c r="I4790" s="2">
        <f t="shared" si="149"/>
        <v>5.5219907407407343E-2</v>
      </c>
      <c r="J4790" s="2"/>
      <c r="K4790">
        <v>473.9</v>
      </c>
      <c r="L4790">
        <f t="shared" si="148"/>
        <v>0.98688046647230321</v>
      </c>
    </row>
    <row r="4791" spans="1:33" x14ac:dyDescent="0.2">
      <c r="H4791" s="2">
        <v>0.77555555555555555</v>
      </c>
      <c r="I4791" s="2">
        <f t="shared" si="149"/>
        <v>5.5231481481481493E-2</v>
      </c>
      <c r="J4791" s="2"/>
      <c r="K4791">
        <v>473.9</v>
      </c>
      <c r="L4791">
        <f t="shared" si="148"/>
        <v>0.98688046647230321</v>
      </c>
    </row>
    <row r="4792" spans="1:33" x14ac:dyDescent="0.2">
      <c r="H4792" s="2">
        <v>0.7755671296296297</v>
      </c>
      <c r="I4792" s="2">
        <f t="shared" si="149"/>
        <v>5.5243055555555642E-2</v>
      </c>
      <c r="J4792" s="2"/>
      <c r="K4792">
        <v>473.9</v>
      </c>
      <c r="L4792">
        <f t="shared" si="148"/>
        <v>0.98688046647230321</v>
      </c>
    </row>
    <row r="4793" spans="1:33" x14ac:dyDescent="0.2">
      <c r="H4793" s="2">
        <v>0.77557870370370363</v>
      </c>
      <c r="I4793" s="2">
        <f t="shared" si="149"/>
        <v>5.525462962962957E-2</v>
      </c>
      <c r="J4793" s="2"/>
      <c r="K4793">
        <v>473.9</v>
      </c>
      <c r="L4793">
        <f t="shared" si="148"/>
        <v>0.98688046647230321</v>
      </c>
    </row>
    <row r="4794" spans="1:33" x14ac:dyDescent="0.2">
      <c r="H4794" s="2">
        <v>0.77559027777777778</v>
      </c>
      <c r="I4794" s="2">
        <f t="shared" si="149"/>
        <v>5.526620370370372E-2</v>
      </c>
      <c r="J4794" s="2"/>
      <c r="K4794">
        <v>473.9</v>
      </c>
      <c r="L4794">
        <f t="shared" si="148"/>
        <v>0.98688046647230321</v>
      </c>
    </row>
    <row r="4795" spans="1:33" x14ac:dyDescent="0.2">
      <c r="H4795" s="2">
        <v>0.77560185185185182</v>
      </c>
      <c r="I4795" s="2">
        <f t="shared" si="149"/>
        <v>5.5277777777777759E-2</v>
      </c>
      <c r="J4795" s="2"/>
      <c r="K4795">
        <v>473.9</v>
      </c>
      <c r="L4795">
        <f t="shared" si="148"/>
        <v>0.98688046647230321</v>
      </c>
    </row>
    <row r="4796" spans="1:33" x14ac:dyDescent="0.2">
      <c r="H4796" s="2">
        <v>0.77561342592592597</v>
      </c>
      <c r="I4796" s="2">
        <f t="shared" si="149"/>
        <v>5.5289351851851909E-2</v>
      </c>
      <c r="J4796" s="2"/>
      <c r="K4796">
        <v>473.9</v>
      </c>
      <c r="L4796">
        <f t="shared" si="148"/>
        <v>0.98688046647230321</v>
      </c>
    </row>
    <row r="4797" spans="1:33" x14ac:dyDescent="0.2">
      <c r="H4797" s="2">
        <v>0.7756249999999999</v>
      </c>
      <c r="I4797" s="2">
        <f t="shared" si="149"/>
        <v>5.5300925925925837E-2</v>
      </c>
      <c r="J4797" s="2"/>
      <c r="K4797">
        <v>473.9</v>
      </c>
      <c r="L4797">
        <f t="shared" si="148"/>
        <v>0.98688046647230321</v>
      </c>
    </row>
    <row r="4798" spans="1:33" x14ac:dyDescent="0.2">
      <c r="H4798" s="2">
        <v>0.77563657407407405</v>
      </c>
      <c r="I4798" s="2">
        <f t="shared" si="149"/>
        <v>5.5312499999999987E-2</v>
      </c>
      <c r="J4798" s="2"/>
      <c r="K4798">
        <v>473.9</v>
      </c>
      <c r="L4798">
        <f t="shared" si="148"/>
        <v>0.98688046647230321</v>
      </c>
    </row>
    <row r="4799" spans="1:33" x14ac:dyDescent="0.2">
      <c r="H4799" s="2">
        <v>0.7756481481481482</v>
      </c>
      <c r="I4799" s="2">
        <f t="shared" si="149"/>
        <v>5.5324074074074137E-2</v>
      </c>
      <c r="J4799" s="2"/>
      <c r="K4799">
        <v>473.9</v>
      </c>
      <c r="L4799">
        <f t="shared" si="148"/>
        <v>0.98688046647230321</v>
      </c>
    </row>
    <row r="4800" spans="1:33" x14ac:dyDescent="0.2">
      <c r="H4800" s="2">
        <v>0.77565972222222224</v>
      </c>
      <c r="I4800" s="2">
        <f t="shared" si="149"/>
        <v>5.5335648148148175E-2</v>
      </c>
      <c r="J4800" s="2"/>
      <c r="K4800">
        <v>474</v>
      </c>
      <c r="L4800">
        <f t="shared" si="148"/>
        <v>0.98708871303623491</v>
      </c>
    </row>
    <row r="4801" spans="8:12" x14ac:dyDescent="0.2">
      <c r="H4801" s="2">
        <v>0.77567129629629628</v>
      </c>
      <c r="I4801" s="2">
        <f t="shared" si="149"/>
        <v>5.5347222222222214E-2</v>
      </c>
      <c r="J4801" s="2"/>
      <c r="K4801">
        <v>474</v>
      </c>
      <c r="L4801">
        <f t="shared" si="148"/>
        <v>0.98708871303623491</v>
      </c>
    </row>
    <row r="4802" spans="8:12" x14ac:dyDescent="0.2">
      <c r="H4802" s="2">
        <v>0.77568287037037031</v>
      </c>
      <c r="I4802" s="2">
        <f t="shared" si="149"/>
        <v>5.5358796296296253E-2</v>
      </c>
      <c r="J4802" s="2"/>
      <c r="K4802">
        <v>474</v>
      </c>
      <c r="L4802">
        <f t="shared" ref="L4802:L4865" si="150">K4802/MAX($K$2:$K$10241)</f>
        <v>0.98708871303623491</v>
      </c>
    </row>
    <row r="4803" spans="8:12" x14ac:dyDescent="0.2">
      <c r="H4803" s="2">
        <v>0.77569444444444446</v>
      </c>
      <c r="I4803" s="2">
        <f t="shared" ref="I4803:I4866" si="151">H4803-$H$2</f>
        <v>5.5370370370370403E-2</v>
      </c>
      <c r="J4803" s="2"/>
      <c r="K4803">
        <v>474</v>
      </c>
      <c r="L4803">
        <f t="shared" si="150"/>
        <v>0.98708871303623491</v>
      </c>
    </row>
    <row r="4804" spans="8:12" x14ac:dyDescent="0.2">
      <c r="H4804" s="2">
        <v>0.77570601851851861</v>
      </c>
      <c r="I4804" s="2">
        <f t="shared" si="151"/>
        <v>5.5381944444444553E-2</v>
      </c>
      <c r="J4804" s="2"/>
      <c r="K4804">
        <v>474</v>
      </c>
      <c r="L4804">
        <f t="shared" si="150"/>
        <v>0.98708871303623491</v>
      </c>
    </row>
    <row r="4805" spans="8:12" x14ac:dyDescent="0.2">
      <c r="H4805" s="2">
        <v>0.77571759259259254</v>
      </c>
      <c r="I4805" s="2">
        <f t="shared" si="151"/>
        <v>5.5393518518518481E-2</v>
      </c>
      <c r="J4805" s="2"/>
      <c r="K4805">
        <v>474</v>
      </c>
      <c r="L4805">
        <f t="shared" si="150"/>
        <v>0.98708871303623491</v>
      </c>
    </row>
    <row r="4806" spans="8:12" x14ac:dyDescent="0.2">
      <c r="H4806" s="2">
        <v>0.77572916666666669</v>
      </c>
      <c r="I4806" s="2">
        <f t="shared" si="151"/>
        <v>5.5405092592592631E-2</v>
      </c>
      <c r="J4806" s="2"/>
      <c r="K4806">
        <v>474</v>
      </c>
      <c r="L4806">
        <f t="shared" si="150"/>
        <v>0.98708871303623491</v>
      </c>
    </row>
    <row r="4807" spans="8:12" x14ac:dyDescent="0.2">
      <c r="H4807" s="2">
        <v>0.77574074074074073</v>
      </c>
      <c r="I4807" s="2">
        <f t="shared" si="151"/>
        <v>5.541666666666667E-2</v>
      </c>
      <c r="J4807" s="2"/>
      <c r="K4807">
        <v>474</v>
      </c>
      <c r="L4807">
        <f t="shared" si="150"/>
        <v>0.98708871303623491</v>
      </c>
    </row>
    <row r="4808" spans="8:12" x14ac:dyDescent="0.2">
      <c r="H4808" s="2">
        <v>0.77575231481481488</v>
      </c>
      <c r="I4808" s="2">
        <f t="shared" si="151"/>
        <v>5.542824074074082E-2</v>
      </c>
      <c r="J4808" s="2"/>
      <c r="K4808">
        <v>474</v>
      </c>
      <c r="L4808">
        <f t="shared" si="150"/>
        <v>0.98708871303623491</v>
      </c>
    </row>
    <row r="4809" spans="8:12" x14ac:dyDescent="0.2">
      <c r="H4809" s="2">
        <v>0.77576388888888881</v>
      </c>
      <c r="I4809" s="2">
        <f t="shared" si="151"/>
        <v>5.5439814814814747E-2</v>
      </c>
      <c r="J4809" s="2"/>
      <c r="K4809">
        <v>474</v>
      </c>
      <c r="L4809">
        <f t="shared" si="150"/>
        <v>0.98708871303623491</v>
      </c>
    </row>
    <row r="4810" spans="8:12" x14ac:dyDescent="0.2">
      <c r="H4810" s="2">
        <v>0.77577546296296296</v>
      </c>
      <c r="I4810" s="2">
        <f t="shared" si="151"/>
        <v>5.5451388888888897E-2</v>
      </c>
      <c r="J4810" s="2"/>
      <c r="K4810">
        <v>474</v>
      </c>
      <c r="L4810">
        <f t="shared" si="150"/>
        <v>0.98708871303623491</v>
      </c>
    </row>
    <row r="4811" spans="8:12" x14ac:dyDescent="0.2">
      <c r="H4811" s="2">
        <v>0.77578703703703711</v>
      </c>
      <c r="I4811" s="2">
        <f t="shared" si="151"/>
        <v>5.5462962962963047E-2</v>
      </c>
      <c r="J4811" s="2"/>
      <c r="K4811">
        <v>474</v>
      </c>
      <c r="L4811">
        <f t="shared" si="150"/>
        <v>0.98708871303623491</v>
      </c>
    </row>
    <row r="4812" spans="8:12" x14ac:dyDescent="0.2">
      <c r="H4812" s="2">
        <v>0.77579861111111104</v>
      </c>
      <c r="I4812" s="2">
        <f t="shared" si="151"/>
        <v>5.5474537037036975E-2</v>
      </c>
      <c r="J4812" s="2"/>
      <c r="K4812">
        <v>474</v>
      </c>
      <c r="L4812">
        <f t="shared" si="150"/>
        <v>0.98708871303623491</v>
      </c>
    </row>
    <row r="4813" spans="8:12" x14ac:dyDescent="0.2">
      <c r="H4813" s="2">
        <v>0.77581018518518519</v>
      </c>
      <c r="I4813" s="2">
        <f t="shared" si="151"/>
        <v>5.5486111111111125E-2</v>
      </c>
      <c r="J4813" s="2"/>
      <c r="K4813">
        <v>474</v>
      </c>
      <c r="L4813">
        <f t="shared" si="150"/>
        <v>0.98708871303623491</v>
      </c>
    </row>
    <row r="4814" spans="8:12" x14ac:dyDescent="0.2">
      <c r="H4814" s="2">
        <v>0.77582175925925922</v>
      </c>
      <c r="I4814" s="2">
        <f t="shared" si="151"/>
        <v>5.5497685185185164E-2</v>
      </c>
      <c r="J4814" s="2"/>
      <c r="K4814">
        <v>474</v>
      </c>
      <c r="L4814">
        <f t="shared" si="150"/>
        <v>0.98708871303623491</v>
      </c>
    </row>
    <row r="4815" spans="8:12" x14ac:dyDescent="0.2">
      <c r="H4815" s="2">
        <v>0.77583333333333337</v>
      </c>
      <c r="I4815" s="2">
        <f t="shared" si="151"/>
        <v>5.5509259259259314E-2</v>
      </c>
      <c r="J4815" s="2"/>
      <c r="K4815">
        <v>474</v>
      </c>
      <c r="L4815">
        <f t="shared" si="150"/>
        <v>0.98708871303623491</v>
      </c>
    </row>
    <row r="4816" spans="8:12" x14ac:dyDescent="0.2">
      <c r="H4816" s="2">
        <v>0.7758449074074073</v>
      </c>
      <c r="I4816" s="2">
        <f t="shared" si="151"/>
        <v>5.5520833333333242E-2</v>
      </c>
      <c r="J4816" s="2"/>
      <c r="K4816">
        <v>474</v>
      </c>
      <c r="L4816">
        <f t="shared" si="150"/>
        <v>0.98708871303623491</v>
      </c>
    </row>
    <row r="4817" spans="8:12" x14ac:dyDescent="0.2">
      <c r="H4817" s="2">
        <v>0.77585648148148145</v>
      </c>
      <c r="I4817" s="2">
        <f t="shared" si="151"/>
        <v>5.5532407407407391E-2</v>
      </c>
      <c r="J4817" s="2"/>
      <c r="K4817">
        <v>474</v>
      </c>
      <c r="L4817">
        <f t="shared" si="150"/>
        <v>0.98708871303623491</v>
      </c>
    </row>
    <row r="4818" spans="8:12" x14ac:dyDescent="0.2">
      <c r="H4818" s="2">
        <v>0.7758680555555556</v>
      </c>
      <c r="I4818" s="2">
        <f t="shared" si="151"/>
        <v>5.5543981481481541E-2</v>
      </c>
      <c r="J4818" s="2"/>
      <c r="K4818">
        <v>474</v>
      </c>
      <c r="L4818">
        <f t="shared" si="150"/>
        <v>0.98708871303623491</v>
      </c>
    </row>
    <row r="4819" spans="8:12" x14ac:dyDescent="0.2">
      <c r="H4819" s="2">
        <v>0.77587962962962964</v>
      </c>
      <c r="I4819" s="2">
        <f t="shared" si="151"/>
        <v>5.555555555555558E-2</v>
      </c>
      <c r="J4819" s="2"/>
      <c r="K4819">
        <v>474</v>
      </c>
      <c r="L4819">
        <f t="shared" si="150"/>
        <v>0.98708871303623491</v>
      </c>
    </row>
    <row r="4820" spans="8:12" x14ac:dyDescent="0.2">
      <c r="H4820" s="2">
        <v>0.77589120370370368</v>
      </c>
      <c r="I4820" s="2">
        <f t="shared" si="151"/>
        <v>5.5567129629629619E-2</v>
      </c>
      <c r="J4820" s="2"/>
      <c r="K4820">
        <v>474</v>
      </c>
      <c r="L4820">
        <f t="shared" si="150"/>
        <v>0.98708871303623491</v>
      </c>
    </row>
    <row r="4821" spans="8:12" x14ac:dyDescent="0.2">
      <c r="H4821" s="2">
        <v>0.77590277777777772</v>
      </c>
      <c r="I4821" s="2">
        <f t="shared" si="151"/>
        <v>5.5578703703703658E-2</v>
      </c>
      <c r="J4821" s="2"/>
      <c r="K4821">
        <v>474</v>
      </c>
      <c r="L4821">
        <f t="shared" si="150"/>
        <v>0.98708871303623491</v>
      </c>
    </row>
    <row r="4822" spans="8:12" x14ac:dyDescent="0.2">
      <c r="H4822" s="2">
        <v>0.77591435185185187</v>
      </c>
      <c r="I4822" s="2">
        <f t="shared" si="151"/>
        <v>5.5590277777777808E-2</v>
      </c>
      <c r="J4822" s="2"/>
      <c r="K4822">
        <v>474</v>
      </c>
      <c r="L4822">
        <f t="shared" si="150"/>
        <v>0.98708871303623491</v>
      </c>
    </row>
    <row r="4823" spans="8:12" x14ac:dyDescent="0.2">
      <c r="H4823" s="2">
        <v>0.77592592592592602</v>
      </c>
      <c r="I4823" s="2">
        <f t="shared" si="151"/>
        <v>5.5601851851851958E-2</v>
      </c>
      <c r="J4823" s="2"/>
      <c r="K4823">
        <v>474</v>
      </c>
      <c r="L4823">
        <f t="shared" si="150"/>
        <v>0.98708871303623491</v>
      </c>
    </row>
    <row r="4824" spans="8:12" x14ac:dyDescent="0.2">
      <c r="H4824" s="2">
        <v>0.77593749999999995</v>
      </c>
      <c r="I4824" s="2">
        <f t="shared" si="151"/>
        <v>5.5613425925925886E-2</v>
      </c>
      <c r="J4824" s="2"/>
      <c r="K4824">
        <v>474</v>
      </c>
      <c r="L4824">
        <f t="shared" si="150"/>
        <v>0.98708871303623491</v>
      </c>
    </row>
    <row r="4825" spans="8:12" x14ac:dyDescent="0.2">
      <c r="H4825" s="2">
        <v>0.7759490740740741</v>
      </c>
      <c r="I4825" s="2">
        <f t="shared" si="151"/>
        <v>5.5625000000000036E-2</v>
      </c>
      <c r="J4825" s="2"/>
      <c r="K4825">
        <v>474</v>
      </c>
      <c r="L4825">
        <f t="shared" si="150"/>
        <v>0.98708871303623491</v>
      </c>
    </row>
    <row r="4826" spans="8:12" x14ac:dyDescent="0.2">
      <c r="H4826" s="2">
        <v>0.77596064814814814</v>
      </c>
      <c r="I4826" s="2">
        <f t="shared" si="151"/>
        <v>5.5636574074074074E-2</v>
      </c>
      <c r="J4826" s="2"/>
      <c r="K4826">
        <v>474</v>
      </c>
      <c r="L4826">
        <f t="shared" si="150"/>
        <v>0.98708871303623491</v>
      </c>
    </row>
    <row r="4827" spans="8:12" x14ac:dyDescent="0.2">
      <c r="H4827" s="2">
        <v>0.77597222222222229</v>
      </c>
      <c r="I4827" s="2">
        <f t="shared" si="151"/>
        <v>5.5648148148148224E-2</v>
      </c>
      <c r="J4827" s="2"/>
      <c r="K4827">
        <v>474</v>
      </c>
      <c r="L4827">
        <f t="shared" si="150"/>
        <v>0.98708871303623491</v>
      </c>
    </row>
    <row r="4828" spans="8:12" x14ac:dyDescent="0.2">
      <c r="H4828" s="2">
        <v>0.77598379629629621</v>
      </c>
      <c r="I4828" s="2">
        <f t="shared" si="151"/>
        <v>5.5659722222222152E-2</v>
      </c>
      <c r="J4828" s="2"/>
      <c r="K4828">
        <v>474</v>
      </c>
      <c r="L4828">
        <f t="shared" si="150"/>
        <v>0.98708871303623491</v>
      </c>
    </row>
    <row r="4829" spans="8:12" x14ac:dyDescent="0.2">
      <c r="H4829" s="2">
        <v>0.77599537037037036</v>
      </c>
      <c r="I4829" s="2">
        <f t="shared" si="151"/>
        <v>5.5671296296296302E-2</v>
      </c>
      <c r="J4829" s="2"/>
      <c r="K4829">
        <v>474</v>
      </c>
      <c r="L4829">
        <f t="shared" si="150"/>
        <v>0.98708871303623491</v>
      </c>
    </row>
    <row r="4830" spans="8:12" x14ac:dyDescent="0.2">
      <c r="H4830" s="2">
        <v>0.77600694444444451</v>
      </c>
      <c r="I4830" s="2">
        <f t="shared" si="151"/>
        <v>5.5682870370370452E-2</v>
      </c>
      <c r="J4830" s="2"/>
      <c r="K4830">
        <v>474</v>
      </c>
      <c r="L4830">
        <f t="shared" si="150"/>
        <v>0.98708871303623491</v>
      </c>
    </row>
    <row r="4831" spans="8:12" x14ac:dyDescent="0.2">
      <c r="H4831" s="2">
        <v>0.77601851851851855</v>
      </c>
      <c r="I4831" s="2">
        <f t="shared" si="151"/>
        <v>5.5694444444444491E-2</v>
      </c>
      <c r="J4831" s="2"/>
      <c r="K4831">
        <v>474</v>
      </c>
      <c r="L4831">
        <f t="shared" si="150"/>
        <v>0.98708871303623491</v>
      </c>
    </row>
    <row r="4832" spans="8:12" x14ac:dyDescent="0.2">
      <c r="H4832" s="2">
        <v>0.77603009259259259</v>
      </c>
      <c r="I4832" s="2">
        <f t="shared" si="151"/>
        <v>5.570601851851853E-2</v>
      </c>
      <c r="J4832" s="2"/>
      <c r="K4832">
        <v>474</v>
      </c>
      <c r="L4832">
        <f t="shared" si="150"/>
        <v>0.98708871303623491</v>
      </c>
    </row>
    <row r="4833" spans="8:12" x14ac:dyDescent="0.2">
      <c r="H4833" s="2">
        <v>0.77604166666666663</v>
      </c>
      <c r="I4833" s="2">
        <f t="shared" si="151"/>
        <v>5.5717592592592569E-2</v>
      </c>
      <c r="J4833" s="2"/>
      <c r="K4833">
        <v>474</v>
      </c>
      <c r="L4833">
        <f t="shared" si="150"/>
        <v>0.98708871303623491</v>
      </c>
    </row>
    <row r="4834" spans="8:12" x14ac:dyDescent="0.2">
      <c r="H4834" s="2">
        <v>0.77605324074074078</v>
      </c>
      <c r="I4834" s="2">
        <f t="shared" si="151"/>
        <v>5.5729166666666718E-2</v>
      </c>
      <c r="J4834" s="2"/>
      <c r="K4834">
        <v>474</v>
      </c>
      <c r="L4834">
        <f t="shared" si="150"/>
        <v>0.98708871303623491</v>
      </c>
    </row>
    <row r="4835" spans="8:12" x14ac:dyDescent="0.2">
      <c r="H4835" s="2">
        <v>0.77606481481481471</v>
      </c>
      <c r="I4835" s="2">
        <f t="shared" si="151"/>
        <v>5.5740740740740646E-2</v>
      </c>
      <c r="J4835" s="2"/>
      <c r="K4835">
        <v>474</v>
      </c>
      <c r="L4835">
        <f t="shared" si="150"/>
        <v>0.98708871303623491</v>
      </c>
    </row>
    <row r="4836" spans="8:12" x14ac:dyDescent="0.2">
      <c r="H4836" s="2">
        <v>0.77607638888888886</v>
      </c>
      <c r="I4836" s="2">
        <f t="shared" si="151"/>
        <v>5.5752314814814796E-2</v>
      </c>
      <c r="J4836" s="2"/>
      <c r="K4836">
        <v>474</v>
      </c>
      <c r="L4836">
        <f t="shared" si="150"/>
        <v>0.98708871303623491</v>
      </c>
    </row>
    <row r="4837" spans="8:12" x14ac:dyDescent="0.2">
      <c r="H4837" s="2">
        <v>0.77608796296296301</v>
      </c>
      <c r="I4837" s="2">
        <f t="shared" si="151"/>
        <v>5.5763888888888946E-2</v>
      </c>
      <c r="J4837" s="2"/>
      <c r="K4837">
        <v>474</v>
      </c>
      <c r="L4837">
        <f t="shared" si="150"/>
        <v>0.98708871303623491</v>
      </c>
    </row>
    <row r="4838" spans="8:12" x14ac:dyDescent="0.2">
      <c r="H4838" s="2">
        <v>0.77609953703703705</v>
      </c>
      <c r="I4838" s="2">
        <f t="shared" si="151"/>
        <v>5.5775462962962985E-2</v>
      </c>
      <c r="J4838" s="2"/>
      <c r="K4838">
        <v>474</v>
      </c>
      <c r="L4838">
        <f t="shared" si="150"/>
        <v>0.98708871303623491</v>
      </c>
    </row>
    <row r="4839" spans="8:12" x14ac:dyDescent="0.2">
      <c r="H4839" s="2">
        <v>0.77611111111111108</v>
      </c>
      <c r="I4839" s="2">
        <f t="shared" si="151"/>
        <v>5.5787037037037024E-2</v>
      </c>
      <c r="J4839" s="2"/>
      <c r="K4839">
        <v>474</v>
      </c>
      <c r="L4839">
        <f t="shared" si="150"/>
        <v>0.98708871303623491</v>
      </c>
    </row>
    <row r="4840" spans="8:12" x14ac:dyDescent="0.2">
      <c r="H4840" s="2">
        <v>0.77612268518518512</v>
      </c>
      <c r="I4840" s="2">
        <f t="shared" si="151"/>
        <v>5.5798611111111063E-2</v>
      </c>
      <c r="J4840" s="2"/>
      <c r="K4840">
        <v>474</v>
      </c>
      <c r="L4840">
        <f t="shared" si="150"/>
        <v>0.98708871303623491</v>
      </c>
    </row>
    <row r="4841" spans="8:12" x14ac:dyDescent="0.2">
      <c r="H4841" s="2">
        <v>0.77613425925925927</v>
      </c>
      <c r="I4841" s="2">
        <f t="shared" si="151"/>
        <v>5.5810185185185213E-2</v>
      </c>
      <c r="J4841" s="2"/>
      <c r="K4841">
        <v>474</v>
      </c>
      <c r="L4841">
        <f t="shared" si="150"/>
        <v>0.98708871303623491</v>
      </c>
    </row>
    <row r="4842" spans="8:12" x14ac:dyDescent="0.2">
      <c r="H4842" s="2">
        <v>0.77614583333333342</v>
      </c>
      <c r="I4842" s="2">
        <f t="shared" si="151"/>
        <v>5.5821759259259363E-2</v>
      </c>
      <c r="J4842" s="2"/>
      <c r="K4842">
        <v>474</v>
      </c>
      <c r="L4842">
        <f t="shared" si="150"/>
        <v>0.98708871303623491</v>
      </c>
    </row>
    <row r="4843" spans="8:12" x14ac:dyDescent="0.2">
      <c r="H4843" s="2">
        <v>0.77615740740740735</v>
      </c>
      <c r="I4843" s="2">
        <f t="shared" si="151"/>
        <v>5.583333333333329E-2</v>
      </c>
      <c r="J4843" s="2"/>
      <c r="K4843">
        <v>473.9</v>
      </c>
      <c r="L4843">
        <f t="shared" si="150"/>
        <v>0.98688046647230321</v>
      </c>
    </row>
    <row r="4844" spans="8:12" x14ac:dyDescent="0.2">
      <c r="H4844" s="2">
        <v>0.7761689814814815</v>
      </c>
      <c r="I4844" s="2">
        <f t="shared" si="151"/>
        <v>5.584490740740744E-2</v>
      </c>
      <c r="J4844" s="2"/>
      <c r="K4844">
        <v>473.9</v>
      </c>
      <c r="L4844">
        <f t="shared" si="150"/>
        <v>0.98688046647230321</v>
      </c>
    </row>
    <row r="4845" spans="8:12" x14ac:dyDescent="0.2">
      <c r="H4845" s="2">
        <v>0.77618055555555554</v>
      </c>
      <c r="I4845" s="2">
        <f t="shared" si="151"/>
        <v>5.5856481481481479E-2</v>
      </c>
      <c r="J4845" s="2"/>
      <c r="K4845">
        <v>473.9</v>
      </c>
      <c r="L4845">
        <f t="shared" si="150"/>
        <v>0.98688046647230321</v>
      </c>
    </row>
    <row r="4846" spans="8:12" x14ac:dyDescent="0.2">
      <c r="H4846" s="2">
        <v>0.77619212962962969</v>
      </c>
      <c r="I4846" s="2">
        <f t="shared" si="151"/>
        <v>5.5868055555555629E-2</v>
      </c>
      <c r="J4846" s="2"/>
      <c r="K4846">
        <v>473.9</v>
      </c>
      <c r="L4846">
        <f t="shared" si="150"/>
        <v>0.98688046647230321</v>
      </c>
    </row>
    <row r="4847" spans="8:12" x14ac:dyDescent="0.2">
      <c r="H4847" s="2">
        <v>0.77620370370370362</v>
      </c>
      <c r="I4847" s="2">
        <f t="shared" si="151"/>
        <v>5.5879629629629557E-2</v>
      </c>
      <c r="J4847" s="2"/>
      <c r="K4847">
        <v>473.9</v>
      </c>
      <c r="L4847">
        <f t="shared" si="150"/>
        <v>0.98688046647230321</v>
      </c>
    </row>
    <row r="4848" spans="8:12" x14ac:dyDescent="0.2">
      <c r="H4848" s="2">
        <v>0.77621527777777777</v>
      </c>
      <c r="I4848" s="2">
        <f t="shared" si="151"/>
        <v>5.5891203703703707E-2</v>
      </c>
      <c r="J4848" s="2"/>
      <c r="K4848">
        <v>473.9</v>
      </c>
      <c r="L4848">
        <f t="shared" si="150"/>
        <v>0.98688046647230321</v>
      </c>
    </row>
    <row r="4849" spans="1:33" x14ac:dyDescent="0.2">
      <c r="H4849" s="2">
        <v>0.77622685185185192</v>
      </c>
      <c r="I4849" s="2">
        <f t="shared" si="151"/>
        <v>5.5902777777777857E-2</v>
      </c>
      <c r="J4849" s="2"/>
      <c r="K4849">
        <v>473.9</v>
      </c>
      <c r="L4849">
        <f t="shared" si="150"/>
        <v>0.98688046647230321</v>
      </c>
    </row>
    <row r="4850" spans="1:33" x14ac:dyDescent="0.2">
      <c r="A4850" t="s">
        <v>22</v>
      </c>
      <c r="B4850" t="s">
        <v>23</v>
      </c>
      <c r="C4850" t="s">
        <v>24</v>
      </c>
      <c r="D4850" t="s">
        <v>43</v>
      </c>
      <c r="E4850">
        <v>2024</v>
      </c>
      <c r="F4850">
        <v>10</v>
      </c>
      <c r="G4850">
        <v>23</v>
      </c>
      <c r="H4850" s="2">
        <v>0.77623842592592596</v>
      </c>
      <c r="I4850" s="2">
        <f t="shared" si="151"/>
        <v>5.5914351851851896E-2</v>
      </c>
      <c r="J4850" s="2"/>
      <c r="L4850">
        <f t="shared" si="150"/>
        <v>0</v>
      </c>
      <c r="M4850">
        <v>6.6783450000000002</v>
      </c>
      <c r="N4850" s="1">
        <v>411444250</v>
      </c>
      <c r="O4850">
        <v>52393.046999999999</v>
      </c>
      <c r="P4850">
        <v>0.10170272</v>
      </c>
      <c r="Q4850">
        <v>1.5023237000000001E-3</v>
      </c>
      <c r="R4850" s="1">
        <v>4.6447132000000002E-6</v>
      </c>
      <c r="S4850" s="1">
        <v>1.2718818999999999E-7</v>
      </c>
      <c r="T4850" s="1">
        <v>3.5687232E-5</v>
      </c>
      <c r="U4850" t="s">
        <v>26</v>
      </c>
      <c r="V4850">
        <v>6.4496507000000002E-3</v>
      </c>
      <c r="W4850">
        <v>2.6213189E-4</v>
      </c>
      <c r="X4850">
        <v>1.5066250000000001</v>
      </c>
      <c r="Y4850">
        <v>3.9917024000000002E-2</v>
      </c>
      <c r="Z4850" s="1">
        <v>1.3854735999999999E-8</v>
      </c>
      <c r="AA4850" t="s">
        <v>26</v>
      </c>
      <c r="AB4850">
        <v>-4.2414337E-3</v>
      </c>
      <c r="AC4850">
        <v>1.0671019999999999E-3</v>
      </c>
      <c r="AD4850">
        <v>60</v>
      </c>
      <c r="AE4850">
        <v>1</v>
      </c>
      <c r="AF4850" s="1">
        <f>M4850*N4850/1000000</f>
        <v>2747.7666497662503</v>
      </c>
      <c r="AG4850" s="1" t="e">
        <f>AF4850/MAX(#REF!)</f>
        <v>#REF!</v>
      </c>
    </row>
    <row r="4851" spans="1:33" x14ac:dyDescent="0.2">
      <c r="H4851" s="2">
        <v>0.77623842592592596</v>
      </c>
      <c r="I4851" s="2">
        <f t="shared" si="151"/>
        <v>5.5914351851851896E-2</v>
      </c>
      <c r="J4851" s="2"/>
      <c r="K4851">
        <v>473.9</v>
      </c>
      <c r="L4851">
        <f t="shared" si="150"/>
        <v>0.98688046647230321</v>
      </c>
    </row>
    <row r="4852" spans="1:33" x14ac:dyDescent="0.2">
      <c r="H4852" s="2">
        <v>0.77625</v>
      </c>
      <c r="I4852" s="2">
        <f t="shared" si="151"/>
        <v>5.5925925925925934E-2</v>
      </c>
      <c r="J4852" s="2"/>
      <c r="K4852">
        <v>473.9</v>
      </c>
      <c r="L4852">
        <f t="shared" si="150"/>
        <v>0.98688046647230321</v>
      </c>
    </row>
    <row r="4853" spans="1:33" x14ac:dyDescent="0.2">
      <c r="H4853" s="2">
        <v>0.77626157407407403</v>
      </c>
      <c r="I4853" s="2">
        <f t="shared" si="151"/>
        <v>5.5937499999999973E-2</v>
      </c>
      <c r="J4853" s="2"/>
      <c r="K4853">
        <v>474</v>
      </c>
      <c r="L4853">
        <f t="shared" si="150"/>
        <v>0.98708871303623491</v>
      </c>
    </row>
    <row r="4854" spans="1:33" x14ac:dyDescent="0.2">
      <c r="H4854" s="2">
        <v>0.77627314814814818</v>
      </c>
      <c r="I4854" s="2">
        <f t="shared" si="151"/>
        <v>5.5949074074074123E-2</v>
      </c>
      <c r="J4854" s="2"/>
      <c r="K4854">
        <v>473.9</v>
      </c>
      <c r="L4854">
        <f t="shared" si="150"/>
        <v>0.98688046647230321</v>
      </c>
    </row>
    <row r="4855" spans="1:33" x14ac:dyDescent="0.2">
      <c r="H4855" s="2">
        <v>0.77628472222222233</v>
      </c>
      <c r="I4855" s="2">
        <f t="shared" si="151"/>
        <v>5.5960648148148273E-2</v>
      </c>
      <c r="J4855" s="2"/>
      <c r="K4855">
        <v>473.9</v>
      </c>
      <c r="L4855">
        <f t="shared" si="150"/>
        <v>0.98688046647230321</v>
      </c>
    </row>
    <row r="4856" spans="1:33" x14ac:dyDescent="0.2">
      <c r="H4856" s="2">
        <v>0.77629629629629626</v>
      </c>
      <c r="I4856" s="2">
        <f t="shared" si="151"/>
        <v>5.5972222222222201E-2</v>
      </c>
      <c r="J4856" s="2"/>
      <c r="K4856">
        <v>474</v>
      </c>
      <c r="L4856">
        <f t="shared" si="150"/>
        <v>0.98708871303623491</v>
      </c>
    </row>
    <row r="4857" spans="1:33" x14ac:dyDescent="0.2">
      <c r="H4857" s="2">
        <v>0.77630787037037041</v>
      </c>
      <c r="I4857" s="2">
        <f t="shared" si="151"/>
        <v>5.5983796296296351E-2</v>
      </c>
      <c r="J4857" s="2"/>
      <c r="K4857">
        <v>474</v>
      </c>
      <c r="L4857">
        <f t="shared" si="150"/>
        <v>0.98708871303623491</v>
      </c>
    </row>
    <row r="4858" spans="1:33" x14ac:dyDescent="0.2">
      <c r="H4858" s="2">
        <v>0.77631944444444445</v>
      </c>
      <c r="I4858" s="2">
        <f t="shared" si="151"/>
        <v>5.599537037037039E-2</v>
      </c>
      <c r="J4858" s="2"/>
      <c r="K4858">
        <v>474</v>
      </c>
      <c r="L4858">
        <f t="shared" si="150"/>
        <v>0.98708871303623491</v>
      </c>
    </row>
    <row r="4859" spans="1:33" x14ac:dyDescent="0.2">
      <c r="H4859" s="2">
        <v>0.77633101851851849</v>
      </c>
      <c r="I4859" s="2">
        <f t="shared" si="151"/>
        <v>5.6006944444444429E-2</v>
      </c>
      <c r="J4859" s="2"/>
      <c r="K4859">
        <v>473.9</v>
      </c>
      <c r="L4859">
        <f t="shared" si="150"/>
        <v>0.98688046647230321</v>
      </c>
    </row>
    <row r="4860" spans="1:33" x14ac:dyDescent="0.2">
      <c r="H4860" s="2">
        <v>0.77634259259259253</v>
      </c>
      <c r="I4860" s="2">
        <f t="shared" si="151"/>
        <v>5.6018518518518468E-2</v>
      </c>
      <c r="J4860" s="2"/>
      <c r="K4860">
        <v>474</v>
      </c>
      <c r="L4860">
        <f t="shared" si="150"/>
        <v>0.98708871303623491</v>
      </c>
    </row>
    <row r="4861" spans="1:33" x14ac:dyDescent="0.2">
      <c r="H4861" s="2">
        <v>0.77635416666666668</v>
      </c>
      <c r="I4861" s="2">
        <f t="shared" si="151"/>
        <v>5.6030092592592617E-2</v>
      </c>
      <c r="J4861" s="2"/>
      <c r="K4861">
        <v>474</v>
      </c>
      <c r="L4861">
        <f t="shared" si="150"/>
        <v>0.98708871303623491</v>
      </c>
    </row>
    <row r="4862" spans="1:33" x14ac:dyDescent="0.2">
      <c r="H4862" s="2">
        <v>0.77636574074074083</v>
      </c>
      <c r="I4862" s="2">
        <f t="shared" si="151"/>
        <v>5.6041666666666767E-2</v>
      </c>
      <c r="J4862" s="2"/>
      <c r="K4862">
        <v>474</v>
      </c>
      <c r="L4862">
        <f t="shared" si="150"/>
        <v>0.98708871303623491</v>
      </c>
    </row>
    <row r="4863" spans="1:33" x14ac:dyDescent="0.2">
      <c r="H4863" s="2">
        <v>0.77637731481481476</v>
      </c>
      <c r="I4863" s="2">
        <f t="shared" si="151"/>
        <v>5.6053240740740695E-2</v>
      </c>
      <c r="J4863" s="2"/>
      <c r="K4863">
        <v>474</v>
      </c>
      <c r="L4863">
        <f t="shared" si="150"/>
        <v>0.98708871303623491</v>
      </c>
    </row>
    <row r="4864" spans="1:33" x14ac:dyDescent="0.2">
      <c r="H4864" s="2">
        <v>0.77638888888888891</v>
      </c>
      <c r="I4864" s="2">
        <f t="shared" si="151"/>
        <v>5.6064814814814845E-2</v>
      </c>
      <c r="J4864" s="2"/>
      <c r="K4864">
        <v>474</v>
      </c>
      <c r="L4864">
        <f t="shared" si="150"/>
        <v>0.98708871303623491</v>
      </c>
    </row>
    <row r="4865" spans="8:12" x14ac:dyDescent="0.2">
      <c r="H4865" s="2">
        <v>0.77640046296296295</v>
      </c>
      <c r="I4865" s="2">
        <f t="shared" si="151"/>
        <v>5.6076388888888884E-2</v>
      </c>
      <c r="J4865" s="2"/>
      <c r="K4865">
        <v>474</v>
      </c>
      <c r="L4865">
        <f t="shared" si="150"/>
        <v>0.98708871303623491</v>
      </c>
    </row>
    <row r="4866" spans="8:12" x14ac:dyDescent="0.2">
      <c r="H4866" s="2">
        <v>0.77641203703703709</v>
      </c>
      <c r="I4866" s="2">
        <f t="shared" si="151"/>
        <v>5.6087962962963034E-2</v>
      </c>
      <c r="J4866" s="2"/>
      <c r="K4866">
        <v>474</v>
      </c>
      <c r="L4866">
        <f t="shared" ref="L4866:L4929" si="152">K4866/MAX($K$2:$K$10241)</f>
        <v>0.98708871303623491</v>
      </c>
    </row>
    <row r="4867" spans="8:12" x14ac:dyDescent="0.2">
      <c r="H4867" s="2">
        <v>0.77642361111111102</v>
      </c>
      <c r="I4867" s="2">
        <f t="shared" ref="I4867:I4930" si="153">H4867-$H$2</f>
        <v>5.6099537037036962E-2</v>
      </c>
      <c r="J4867" s="2"/>
      <c r="K4867">
        <v>474</v>
      </c>
      <c r="L4867">
        <f t="shared" si="152"/>
        <v>0.98708871303623491</v>
      </c>
    </row>
    <row r="4868" spans="8:12" x14ac:dyDescent="0.2">
      <c r="H4868" s="2">
        <v>0.77643518518518517</v>
      </c>
      <c r="I4868" s="2">
        <f t="shared" si="153"/>
        <v>5.6111111111111112E-2</v>
      </c>
      <c r="J4868" s="2"/>
      <c r="K4868">
        <v>474</v>
      </c>
      <c r="L4868">
        <f t="shared" si="152"/>
        <v>0.98708871303623491</v>
      </c>
    </row>
    <row r="4869" spans="8:12" x14ac:dyDescent="0.2">
      <c r="H4869" s="2">
        <v>0.77644675925925932</v>
      </c>
      <c r="I4869" s="2">
        <f t="shared" si="153"/>
        <v>5.6122685185185262E-2</v>
      </c>
      <c r="J4869" s="2"/>
      <c r="K4869">
        <v>474</v>
      </c>
      <c r="L4869">
        <f t="shared" si="152"/>
        <v>0.98708871303623491</v>
      </c>
    </row>
    <row r="4870" spans="8:12" x14ac:dyDescent="0.2">
      <c r="H4870" s="2">
        <v>0.77645833333333336</v>
      </c>
      <c r="I4870" s="2">
        <f t="shared" si="153"/>
        <v>5.61342592592593E-2</v>
      </c>
      <c r="J4870" s="2"/>
      <c r="K4870">
        <v>474</v>
      </c>
      <c r="L4870">
        <f t="shared" si="152"/>
        <v>0.98708871303623491</v>
      </c>
    </row>
    <row r="4871" spans="8:12" x14ac:dyDescent="0.2">
      <c r="H4871" s="2">
        <v>0.7764699074074074</v>
      </c>
      <c r="I4871" s="2">
        <f t="shared" si="153"/>
        <v>5.6145833333333339E-2</v>
      </c>
      <c r="J4871" s="2"/>
      <c r="K4871">
        <v>474</v>
      </c>
      <c r="L4871">
        <f t="shared" si="152"/>
        <v>0.98708871303623491</v>
      </c>
    </row>
    <row r="4872" spans="8:12" x14ac:dyDescent="0.2">
      <c r="H4872" s="2">
        <v>0.77648148148148144</v>
      </c>
      <c r="I4872" s="2">
        <f t="shared" si="153"/>
        <v>5.6157407407407378E-2</v>
      </c>
      <c r="J4872" s="2"/>
      <c r="K4872">
        <v>474</v>
      </c>
      <c r="L4872">
        <f t="shared" si="152"/>
        <v>0.98708871303623491</v>
      </c>
    </row>
    <row r="4873" spans="8:12" x14ac:dyDescent="0.2">
      <c r="H4873" s="2">
        <v>0.77649305555555559</v>
      </c>
      <c r="I4873" s="2">
        <f t="shared" si="153"/>
        <v>5.6168981481481528E-2</v>
      </c>
      <c r="J4873" s="2"/>
      <c r="K4873">
        <v>474</v>
      </c>
      <c r="L4873">
        <f t="shared" si="152"/>
        <v>0.98708871303623491</v>
      </c>
    </row>
    <row r="4874" spans="8:12" x14ac:dyDescent="0.2">
      <c r="H4874" s="2">
        <v>0.77650462962962974</v>
      </c>
      <c r="I4874" s="2">
        <f t="shared" si="153"/>
        <v>5.6180555555555678E-2</v>
      </c>
      <c r="J4874" s="2"/>
      <c r="K4874">
        <v>474</v>
      </c>
      <c r="L4874">
        <f t="shared" si="152"/>
        <v>0.98708871303623491</v>
      </c>
    </row>
    <row r="4875" spans="8:12" x14ac:dyDescent="0.2">
      <c r="H4875" s="2">
        <v>0.77651620370370367</v>
      </c>
      <c r="I4875" s="2">
        <f t="shared" si="153"/>
        <v>5.6192129629629606E-2</v>
      </c>
      <c r="J4875" s="2"/>
      <c r="K4875">
        <v>474</v>
      </c>
      <c r="L4875">
        <f t="shared" si="152"/>
        <v>0.98708871303623491</v>
      </c>
    </row>
    <row r="4876" spans="8:12" x14ac:dyDescent="0.2">
      <c r="H4876" s="2">
        <v>0.77652777777777782</v>
      </c>
      <c r="I4876" s="2">
        <f t="shared" si="153"/>
        <v>5.6203703703703756E-2</v>
      </c>
      <c r="J4876" s="2"/>
      <c r="K4876">
        <v>474</v>
      </c>
      <c r="L4876">
        <f t="shared" si="152"/>
        <v>0.98708871303623491</v>
      </c>
    </row>
    <row r="4877" spans="8:12" x14ac:dyDescent="0.2">
      <c r="H4877" s="2">
        <v>0.77653935185185186</v>
      </c>
      <c r="I4877" s="2">
        <f t="shared" si="153"/>
        <v>5.6215277777777795E-2</v>
      </c>
      <c r="J4877" s="2"/>
      <c r="K4877">
        <v>474</v>
      </c>
      <c r="L4877">
        <f t="shared" si="152"/>
        <v>0.98708871303623491</v>
      </c>
    </row>
    <row r="4878" spans="8:12" x14ac:dyDescent="0.2">
      <c r="H4878" s="2">
        <v>0.77655092592592589</v>
      </c>
      <c r="I4878" s="2">
        <f t="shared" si="153"/>
        <v>5.6226851851851833E-2</v>
      </c>
      <c r="J4878" s="2"/>
      <c r="K4878">
        <v>474</v>
      </c>
      <c r="L4878">
        <f t="shared" si="152"/>
        <v>0.98708871303623491</v>
      </c>
    </row>
    <row r="4879" spans="8:12" x14ac:dyDescent="0.2">
      <c r="H4879" s="2">
        <v>0.77656249999999993</v>
      </c>
      <c r="I4879" s="2">
        <f t="shared" si="153"/>
        <v>5.6238425925925872E-2</v>
      </c>
      <c r="J4879" s="2"/>
      <c r="K4879">
        <v>474</v>
      </c>
      <c r="L4879">
        <f t="shared" si="152"/>
        <v>0.98708871303623491</v>
      </c>
    </row>
    <row r="4880" spans="8:12" x14ac:dyDescent="0.2">
      <c r="H4880" s="2">
        <v>0.77657407407407408</v>
      </c>
      <c r="I4880" s="2">
        <f t="shared" si="153"/>
        <v>5.6250000000000022E-2</v>
      </c>
      <c r="J4880" s="2"/>
      <c r="K4880">
        <v>474</v>
      </c>
      <c r="L4880">
        <f t="shared" si="152"/>
        <v>0.98708871303623491</v>
      </c>
    </row>
    <row r="4881" spans="8:12" x14ac:dyDescent="0.2">
      <c r="H4881" s="2">
        <v>0.77658564814814823</v>
      </c>
      <c r="I4881" s="2">
        <f t="shared" si="153"/>
        <v>5.6261574074074172E-2</v>
      </c>
      <c r="J4881" s="2"/>
      <c r="K4881">
        <v>474</v>
      </c>
      <c r="L4881">
        <f t="shared" si="152"/>
        <v>0.98708871303623491</v>
      </c>
    </row>
    <row r="4882" spans="8:12" x14ac:dyDescent="0.2">
      <c r="H4882" s="2">
        <v>0.77659722222222216</v>
      </c>
      <c r="I4882" s="2">
        <f t="shared" si="153"/>
        <v>5.62731481481481E-2</v>
      </c>
      <c r="J4882" s="2"/>
      <c r="K4882">
        <v>474</v>
      </c>
      <c r="L4882">
        <f t="shared" si="152"/>
        <v>0.98708871303623491</v>
      </c>
    </row>
    <row r="4883" spans="8:12" x14ac:dyDescent="0.2">
      <c r="H4883" s="2">
        <v>0.77660879629629631</v>
      </c>
      <c r="I4883" s="2">
        <f t="shared" si="153"/>
        <v>5.628472222222225E-2</v>
      </c>
      <c r="J4883" s="2"/>
      <c r="K4883">
        <v>474</v>
      </c>
      <c r="L4883">
        <f t="shared" si="152"/>
        <v>0.98708871303623491</v>
      </c>
    </row>
    <row r="4884" spans="8:12" x14ac:dyDescent="0.2">
      <c r="H4884" s="2">
        <v>0.77662037037037035</v>
      </c>
      <c r="I4884" s="2">
        <f t="shared" si="153"/>
        <v>5.6296296296296289E-2</v>
      </c>
      <c r="J4884" s="2"/>
      <c r="K4884">
        <v>474</v>
      </c>
      <c r="L4884">
        <f t="shared" si="152"/>
        <v>0.98708871303623491</v>
      </c>
    </row>
    <row r="4885" spans="8:12" x14ac:dyDescent="0.2">
      <c r="H4885" s="2">
        <v>0.7766319444444445</v>
      </c>
      <c r="I4885" s="2">
        <f t="shared" si="153"/>
        <v>5.6307870370370439E-2</v>
      </c>
      <c r="J4885" s="2"/>
      <c r="K4885">
        <v>474</v>
      </c>
      <c r="L4885">
        <f t="shared" si="152"/>
        <v>0.98708871303623491</v>
      </c>
    </row>
    <row r="4886" spans="8:12" x14ac:dyDescent="0.2">
      <c r="H4886" s="2">
        <v>0.77664351851851843</v>
      </c>
      <c r="I4886" s="2">
        <f t="shared" si="153"/>
        <v>5.6319444444444366E-2</v>
      </c>
      <c r="J4886" s="2"/>
      <c r="K4886">
        <v>474</v>
      </c>
      <c r="L4886">
        <f t="shared" si="152"/>
        <v>0.98708871303623491</v>
      </c>
    </row>
    <row r="4887" spans="8:12" x14ac:dyDescent="0.2">
      <c r="H4887" s="2">
        <v>0.77665509259259258</v>
      </c>
      <c r="I4887" s="2">
        <f t="shared" si="153"/>
        <v>5.6331018518518516E-2</v>
      </c>
      <c r="J4887" s="2"/>
      <c r="K4887">
        <v>474</v>
      </c>
      <c r="L4887">
        <f t="shared" si="152"/>
        <v>0.98708871303623491</v>
      </c>
    </row>
    <row r="4888" spans="8:12" x14ac:dyDescent="0.2">
      <c r="H4888" s="2">
        <v>0.77666666666666673</v>
      </c>
      <c r="I4888" s="2">
        <f t="shared" si="153"/>
        <v>5.6342592592592666E-2</v>
      </c>
      <c r="J4888" s="2"/>
      <c r="K4888">
        <v>474</v>
      </c>
      <c r="L4888">
        <f t="shared" si="152"/>
        <v>0.98708871303623491</v>
      </c>
    </row>
    <row r="4889" spans="8:12" x14ac:dyDescent="0.2">
      <c r="H4889" s="2">
        <v>0.77667824074074077</v>
      </c>
      <c r="I4889" s="2">
        <f t="shared" si="153"/>
        <v>5.6354166666666705E-2</v>
      </c>
      <c r="J4889" s="2"/>
      <c r="K4889">
        <v>474</v>
      </c>
      <c r="L4889">
        <f t="shared" si="152"/>
        <v>0.98708871303623491</v>
      </c>
    </row>
    <row r="4890" spans="8:12" x14ac:dyDescent="0.2">
      <c r="H4890" s="2">
        <v>0.77668981481481481</v>
      </c>
      <c r="I4890" s="2">
        <f t="shared" si="153"/>
        <v>5.6365740740740744E-2</v>
      </c>
      <c r="J4890" s="2"/>
      <c r="K4890">
        <v>474</v>
      </c>
      <c r="L4890">
        <f t="shared" si="152"/>
        <v>0.98708871303623491</v>
      </c>
    </row>
    <row r="4891" spans="8:12" x14ac:dyDescent="0.2">
      <c r="H4891" s="2">
        <v>0.77670138888888884</v>
      </c>
      <c r="I4891" s="2">
        <f t="shared" si="153"/>
        <v>5.6377314814814783E-2</v>
      </c>
      <c r="J4891" s="2"/>
      <c r="K4891">
        <v>474</v>
      </c>
      <c r="L4891">
        <f t="shared" si="152"/>
        <v>0.98708871303623491</v>
      </c>
    </row>
    <row r="4892" spans="8:12" x14ac:dyDescent="0.2">
      <c r="H4892" s="2">
        <v>0.77671296296296299</v>
      </c>
      <c r="I4892" s="2">
        <f t="shared" si="153"/>
        <v>5.6388888888888933E-2</v>
      </c>
      <c r="J4892" s="2"/>
      <c r="K4892">
        <v>474</v>
      </c>
      <c r="L4892">
        <f t="shared" si="152"/>
        <v>0.98708871303623491</v>
      </c>
    </row>
    <row r="4893" spans="8:12" x14ac:dyDescent="0.2">
      <c r="H4893" s="2">
        <v>0.77672453703703714</v>
      </c>
      <c r="I4893" s="2">
        <f t="shared" si="153"/>
        <v>5.6400462962963083E-2</v>
      </c>
      <c r="J4893" s="2"/>
      <c r="K4893">
        <v>474</v>
      </c>
      <c r="L4893">
        <f t="shared" si="152"/>
        <v>0.98708871303623491</v>
      </c>
    </row>
    <row r="4894" spans="8:12" x14ac:dyDescent="0.2">
      <c r="H4894" s="2">
        <v>0.77673611111111107</v>
      </c>
      <c r="I4894" s="2">
        <f t="shared" si="153"/>
        <v>5.6412037037037011E-2</v>
      </c>
      <c r="J4894" s="2"/>
      <c r="K4894">
        <v>474</v>
      </c>
      <c r="L4894">
        <f t="shared" si="152"/>
        <v>0.98708871303623491</v>
      </c>
    </row>
    <row r="4895" spans="8:12" x14ac:dyDescent="0.2">
      <c r="H4895" s="2">
        <v>0.77674768518518522</v>
      </c>
      <c r="I4895" s="2">
        <f t="shared" si="153"/>
        <v>5.642361111111116E-2</v>
      </c>
      <c r="J4895" s="2"/>
      <c r="K4895">
        <v>474</v>
      </c>
      <c r="L4895">
        <f t="shared" si="152"/>
        <v>0.98708871303623491</v>
      </c>
    </row>
    <row r="4896" spans="8:12" x14ac:dyDescent="0.2">
      <c r="H4896" s="2">
        <v>0.77675925925925926</v>
      </c>
      <c r="I4896" s="2">
        <f t="shared" si="153"/>
        <v>5.6435185185185199E-2</v>
      </c>
      <c r="J4896" s="2"/>
      <c r="K4896">
        <v>474</v>
      </c>
      <c r="L4896">
        <f t="shared" si="152"/>
        <v>0.98708871303623491</v>
      </c>
    </row>
    <row r="4897" spans="8:12" x14ac:dyDescent="0.2">
      <c r="H4897" s="2">
        <v>0.7767708333333333</v>
      </c>
      <c r="I4897" s="2">
        <f t="shared" si="153"/>
        <v>5.6446759259259238E-2</v>
      </c>
      <c r="J4897" s="2"/>
      <c r="K4897">
        <v>474</v>
      </c>
      <c r="L4897">
        <f t="shared" si="152"/>
        <v>0.98708871303623491</v>
      </c>
    </row>
    <row r="4898" spans="8:12" x14ac:dyDescent="0.2">
      <c r="H4898" s="2">
        <v>0.77678240740740734</v>
      </c>
      <c r="I4898" s="2">
        <f t="shared" si="153"/>
        <v>5.6458333333333277E-2</v>
      </c>
      <c r="J4898" s="2"/>
      <c r="K4898">
        <v>474</v>
      </c>
      <c r="L4898">
        <f t="shared" si="152"/>
        <v>0.98708871303623491</v>
      </c>
    </row>
    <row r="4899" spans="8:12" x14ac:dyDescent="0.2">
      <c r="H4899" s="2">
        <v>0.77679398148148149</v>
      </c>
      <c r="I4899" s="2">
        <f t="shared" si="153"/>
        <v>5.6469907407407427E-2</v>
      </c>
      <c r="J4899" s="2"/>
      <c r="K4899">
        <v>474</v>
      </c>
      <c r="L4899">
        <f t="shared" si="152"/>
        <v>0.98708871303623491</v>
      </c>
    </row>
    <row r="4900" spans="8:12" x14ac:dyDescent="0.2">
      <c r="H4900" s="2">
        <v>0.77680555555555564</v>
      </c>
      <c r="I4900" s="2">
        <f t="shared" si="153"/>
        <v>5.6481481481481577E-2</v>
      </c>
      <c r="J4900" s="2"/>
      <c r="K4900">
        <v>474</v>
      </c>
      <c r="L4900">
        <f t="shared" si="152"/>
        <v>0.98708871303623491</v>
      </c>
    </row>
    <row r="4901" spans="8:12" x14ac:dyDescent="0.2">
      <c r="H4901" s="2">
        <v>0.77681712962962957</v>
      </c>
      <c r="I4901" s="2">
        <f t="shared" si="153"/>
        <v>5.6493055555555505E-2</v>
      </c>
      <c r="J4901" s="2"/>
      <c r="K4901">
        <v>474</v>
      </c>
      <c r="L4901">
        <f t="shared" si="152"/>
        <v>0.98708871303623491</v>
      </c>
    </row>
    <row r="4902" spans="8:12" x14ac:dyDescent="0.2">
      <c r="H4902" s="2">
        <v>0.77682870370370372</v>
      </c>
      <c r="I4902" s="2">
        <f t="shared" si="153"/>
        <v>5.6504629629629655E-2</v>
      </c>
      <c r="J4902" s="2"/>
      <c r="K4902">
        <v>474</v>
      </c>
      <c r="L4902">
        <f t="shared" si="152"/>
        <v>0.98708871303623491</v>
      </c>
    </row>
    <row r="4903" spans="8:12" x14ac:dyDescent="0.2">
      <c r="H4903" s="2">
        <v>0.77684027777777775</v>
      </c>
      <c r="I4903" s="2">
        <f t="shared" si="153"/>
        <v>5.6516203703703694E-2</v>
      </c>
      <c r="J4903" s="2"/>
      <c r="K4903">
        <v>474</v>
      </c>
      <c r="L4903">
        <f t="shared" si="152"/>
        <v>0.98708871303623491</v>
      </c>
    </row>
    <row r="4904" spans="8:12" x14ac:dyDescent="0.2">
      <c r="H4904" s="2">
        <v>0.7768518518518519</v>
      </c>
      <c r="I4904" s="2">
        <f t="shared" si="153"/>
        <v>5.6527777777777843E-2</v>
      </c>
      <c r="J4904" s="2"/>
      <c r="K4904">
        <v>474</v>
      </c>
      <c r="L4904">
        <f t="shared" si="152"/>
        <v>0.98708871303623491</v>
      </c>
    </row>
    <row r="4905" spans="8:12" x14ac:dyDescent="0.2">
      <c r="H4905" s="2">
        <v>0.77686342592592583</v>
      </c>
      <c r="I4905" s="2">
        <f t="shared" si="153"/>
        <v>5.6539351851851771E-2</v>
      </c>
      <c r="J4905" s="2"/>
      <c r="K4905">
        <v>474</v>
      </c>
      <c r="L4905">
        <f t="shared" si="152"/>
        <v>0.98708871303623491</v>
      </c>
    </row>
    <row r="4906" spans="8:12" x14ac:dyDescent="0.2">
      <c r="H4906" s="2">
        <v>0.77687499999999998</v>
      </c>
      <c r="I4906" s="2">
        <f t="shared" si="153"/>
        <v>5.6550925925925921E-2</v>
      </c>
      <c r="J4906" s="2"/>
      <c r="K4906">
        <v>474</v>
      </c>
      <c r="L4906">
        <f t="shared" si="152"/>
        <v>0.98708871303623491</v>
      </c>
    </row>
    <row r="4907" spans="8:12" x14ac:dyDescent="0.2">
      <c r="H4907" s="2">
        <v>0.77688657407407413</v>
      </c>
      <c r="I4907" s="2">
        <f t="shared" si="153"/>
        <v>5.6562500000000071E-2</v>
      </c>
      <c r="J4907" s="2"/>
      <c r="K4907">
        <v>474</v>
      </c>
      <c r="L4907">
        <f t="shared" si="152"/>
        <v>0.98708871303623491</v>
      </c>
    </row>
    <row r="4908" spans="8:12" x14ac:dyDescent="0.2">
      <c r="H4908" s="2">
        <v>0.77689814814814817</v>
      </c>
      <c r="I4908" s="2">
        <f t="shared" si="153"/>
        <v>5.657407407407411E-2</v>
      </c>
      <c r="J4908" s="2"/>
      <c r="K4908">
        <v>474</v>
      </c>
      <c r="L4908">
        <f t="shared" si="152"/>
        <v>0.98708871303623491</v>
      </c>
    </row>
    <row r="4909" spans="8:12" x14ac:dyDescent="0.2">
      <c r="H4909" s="2">
        <v>0.77690972222222221</v>
      </c>
      <c r="I4909" s="2">
        <f t="shared" si="153"/>
        <v>5.6585648148148149E-2</v>
      </c>
      <c r="J4909" s="2"/>
      <c r="K4909">
        <v>474</v>
      </c>
      <c r="L4909">
        <f t="shared" si="152"/>
        <v>0.98708871303623491</v>
      </c>
    </row>
    <row r="4910" spans="8:12" x14ac:dyDescent="0.2">
      <c r="H4910" s="2">
        <v>0.77692129629629625</v>
      </c>
      <c r="I4910" s="2">
        <f t="shared" si="153"/>
        <v>5.6597222222222188E-2</v>
      </c>
      <c r="J4910" s="2"/>
      <c r="K4910">
        <v>474</v>
      </c>
      <c r="L4910">
        <f t="shared" si="152"/>
        <v>0.98708871303623491</v>
      </c>
    </row>
    <row r="4911" spans="8:12" x14ac:dyDescent="0.2">
      <c r="H4911" s="2">
        <v>0.7769328703703704</v>
      </c>
      <c r="I4911" s="2">
        <f t="shared" si="153"/>
        <v>5.6608796296296338E-2</v>
      </c>
      <c r="J4911" s="2"/>
      <c r="K4911">
        <v>474</v>
      </c>
      <c r="L4911">
        <f t="shared" si="152"/>
        <v>0.98708871303623491</v>
      </c>
    </row>
    <row r="4912" spans="8:12" x14ac:dyDescent="0.2">
      <c r="H4912" s="2">
        <v>0.77694444444444455</v>
      </c>
      <c r="I4912" s="2">
        <f t="shared" si="153"/>
        <v>5.6620370370370487E-2</v>
      </c>
      <c r="J4912" s="2"/>
      <c r="K4912">
        <v>474</v>
      </c>
      <c r="L4912">
        <f t="shared" si="152"/>
        <v>0.98708871303623491</v>
      </c>
    </row>
    <row r="4913" spans="1:33" x14ac:dyDescent="0.2">
      <c r="A4913" t="s">
        <v>22</v>
      </c>
      <c r="B4913" t="s">
        <v>23</v>
      </c>
      <c r="C4913" t="s">
        <v>24</v>
      </c>
      <c r="D4913" t="s">
        <v>44</v>
      </c>
      <c r="E4913">
        <v>2024</v>
      </c>
      <c r="F4913">
        <v>10</v>
      </c>
      <c r="G4913">
        <v>23</v>
      </c>
      <c r="H4913" s="2">
        <v>0.77695601851851848</v>
      </c>
      <c r="I4913" s="2">
        <f t="shared" si="153"/>
        <v>5.6631944444444415E-2</v>
      </c>
      <c r="J4913" s="2"/>
      <c r="L4913">
        <f t="shared" si="152"/>
        <v>0</v>
      </c>
      <c r="M4913">
        <v>6.6783450000000002</v>
      </c>
      <c r="N4913" s="1">
        <v>413468900</v>
      </c>
      <c r="O4913">
        <v>46871.603999999999</v>
      </c>
      <c r="P4913">
        <v>0.10412705999999999</v>
      </c>
      <c r="Q4913">
        <v>1.8914717000000001E-3</v>
      </c>
      <c r="R4913" s="1">
        <v>5.2113031000000002E-6</v>
      </c>
      <c r="S4913" s="1">
        <v>1.4015986000000001E-6</v>
      </c>
      <c r="T4913" s="1">
        <v>3.9114788000000001E-5</v>
      </c>
      <c r="U4913" s="1">
        <v>5.1728317000000001E-6</v>
      </c>
      <c r="V4913">
        <v>3.1700014000000001E-3</v>
      </c>
      <c r="W4913">
        <v>3.1767101000000002E-4</v>
      </c>
      <c r="X4913">
        <v>1.1794347999999999</v>
      </c>
      <c r="Y4913">
        <v>4.2725114000000002E-2</v>
      </c>
      <c r="Z4913" s="1">
        <v>2.3678671000000001E-8</v>
      </c>
      <c r="AA4913" s="1">
        <v>1.7322689999999999E-9</v>
      </c>
      <c r="AB4913">
        <v>-1.9276435999999999E-3</v>
      </c>
      <c r="AC4913">
        <v>6.7056231000000004E-3</v>
      </c>
      <c r="AD4913">
        <v>61</v>
      </c>
      <c r="AE4913">
        <v>1</v>
      </c>
      <c r="AF4913" s="1">
        <f>M4913*N4913/1000000</f>
        <v>2761.2879609705001</v>
      </c>
      <c r="AG4913" s="1" t="e">
        <f>AF4913/MAX(#REF!)</f>
        <v>#REF!</v>
      </c>
    </row>
    <row r="4914" spans="1:33" x14ac:dyDescent="0.2">
      <c r="H4914" s="2">
        <v>0.77695601851851848</v>
      </c>
      <c r="I4914" s="2">
        <f t="shared" si="153"/>
        <v>5.6631944444444415E-2</v>
      </c>
      <c r="J4914" s="2"/>
      <c r="K4914">
        <v>474</v>
      </c>
      <c r="L4914">
        <f t="shared" si="152"/>
        <v>0.98708871303623491</v>
      </c>
    </row>
    <row r="4915" spans="1:33" x14ac:dyDescent="0.2">
      <c r="H4915" s="2">
        <v>0.77696759259259263</v>
      </c>
      <c r="I4915" s="2">
        <f t="shared" si="153"/>
        <v>5.6643518518518565E-2</v>
      </c>
      <c r="J4915" s="2"/>
      <c r="K4915">
        <v>474</v>
      </c>
      <c r="L4915">
        <f t="shared" si="152"/>
        <v>0.98708871303623491</v>
      </c>
    </row>
    <row r="4916" spans="1:33" x14ac:dyDescent="0.2">
      <c r="H4916" s="2">
        <v>0.77697916666666667</v>
      </c>
      <c r="I4916" s="2">
        <f t="shared" si="153"/>
        <v>5.6655092592592604E-2</v>
      </c>
      <c r="J4916" s="2"/>
      <c r="K4916">
        <v>474</v>
      </c>
      <c r="L4916">
        <f t="shared" si="152"/>
        <v>0.98708871303623491</v>
      </c>
    </row>
    <row r="4917" spans="1:33" x14ac:dyDescent="0.2">
      <c r="H4917" s="2">
        <v>0.7769907407407407</v>
      </c>
      <c r="I4917" s="2">
        <f t="shared" si="153"/>
        <v>5.6666666666666643E-2</v>
      </c>
      <c r="J4917" s="2"/>
      <c r="K4917">
        <v>474</v>
      </c>
      <c r="L4917">
        <f t="shared" si="152"/>
        <v>0.98708871303623491</v>
      </c>
    </row>
    <row r="4918" spans="1:33" x14ac:dyDescent="0.2">
      <c r="H4918" s="2">
        <v>0.77700231481481474</v>
      </c>
      <c r="I4918" s="2">
        <f t="shared" si="153"/>
        <v>5.6678240740740682E-2</v>
      </c>
      <c r="J4918" s="2"/>
      <c r="K4918">
        <v>474</v>
      </c>
      <c r="L4918">
        <f t="shared" si="152"/>
        <v>0.98708871303623491</v>
      </c>
    </row>
    <row r="4919" spans="1:33" x14ac:dyDescent="0.2">
      <c r="H4919" s="2">
        <v>0.77701388888888889</v>
      </c>
      <c r="I4919" s="2">
        <f t="shared" si="153"/>
        <v>5.6689814814814832E-2</v>
      </c>
      <c r="J4919" s="2"/>
      <c r="K4919">
        <v>474</v>
      </c>
      <c r="L4919">
        <f t="shared" si="152"/>
        <v>0.98708871303623491</v>
      </c>
    </row>
    <row r="4920" spans="1:33" x14ac:dyDescent="0.2">
      <c r="H4920" s="2">
        <v>0.77702546296296304</v>
      </c>
      <c r="I4920" s="2">
        <f t="shared" si="153"/>
        <v>5.6701388888888982E-2</v>
      </c>
      <c r="J4920" s="2"/>
      <c r="K4920">
        <v>474</v>
      </c>
      <c r="L4920">
        <f t="shared" si="152"/>
        <v>0.98708871303623491</v>
      </c>
    </row>
    <row r="4921" spans="1:33" x14ac:dyDescent="0.2">
      <c r="H4921" s="2">
        <v>0.77703703703703697</v>
      </c>
      <c r="I4921" s="2">
        <f t="shared" si="153"/>
        <v>5.671296296296291E-2</v>
      </c>
      <c r="J4921" s="2"/>
      <c r="K4921">
        <v>474</v>
      </c>
      <c r="L4921">
        <f t="shared" si="152"/>
        <v>0.98708871303623491</v>
      </c>
    </row>
    <row r="4922" spans="1:33" x14ac:dyDescent="0.2">
      <c r="H4922" s="2">
        <v>0.77704861111111112</v>
      </c>
      <c r="I4922" s="2">
        <f t="shared" si="153"/>
        <v>5.6724537037037059E-2</v>
      </c>
      <c r="J4922" s="2"/>
      <c r="K4922">
        <v>474</v>
      </c>
      <c r="L4922">
        <f t="shared" si="152"/>
        <v>0.98708871303623491</v>
      </c>
    </row>
    <row r="4923" spans="1:33" x14ac:dyDescent="0.2">
      <c r="H4923" s="2">
        <v>0.77706018518518516</v>
      </c>
      <c r="I4923" s="2">
        <f t="shared" si="153"/>
        <v>5.6736111111111098E-2</v>
      </c>
      <c r="J4923" s="2"/>
      <c r="K4923">
        <v>474</v>
      </c>
      <c r="L4923">
        <f t="shared" si="152"/>
        <v>0.98708871303623491</v>
      </c>
    </row>
    <row r="4924" spans="1:33" x14ac:dyDescent="0.2">
      <c r="H4924" s="2">
        <v>0.77707175925925931</v>
      </c>
      <c r="I4924" s="2">
        <f t="shared" si="153"/>
        <v>5.6747685185185248E-2</v>
      </c>
      <c r="J4924" s="2"/>
      <c r="K4924">
        <v>474</v>
      </c>
      <c r="L4924">
        <f t="shared" si="152"/>
        <v>0.98708871303623491</v>
      </c>
    </row>
    <row r="4925" spans="1:33" x14ac:dyDescent="0.2">
      <c r="H4925" s="2">
        <v>0.77708333333333324</v>
      </c>
      <c r="I4925" s="2">
        <f t="shared" si="153"/>
        <v>5.6759259259259176E-2</v>
      </c>
      <c r="J4925" s="2"/>
      <c r="K4925">
        <v>474</v>
      </c>
      <c r="L4925">
        <f t="shared" si="152"/>
        <v>0.98708871303623491</v>
      </c>
    </row>
    <row r="4926" spans="1:33" x14ac:dyDescent="0.2">
      <c r="H4926" s="2">
        <v>0.77709490740740739</v>
      </c>
      <c r="I4926" s="2">
        <f t="shared" si="153"/>
        <v>5.6770833333333326E-2</v>
      </c>
      <c r="J4926" s="2"/>
      <c r="K4926">
        <v>474</v>
      </c>
      <c r="L4926">
        <f t="shared" si="152"/>
        <v>0.98708871303623491</v>
      </c>
    </row>
    <row r="4927" spans="1:33" x14ac:dyDescent="0.2">
      <c r="H4927" s="2">
        <v>0.77710648148148154</v>
      </c>
      <c r="I4927" s="2">
        <f t="shared" si="153"/>
        <v>5.6782407407407476E-2</v>
      </c>
      <c r="J4927" s="2"/>
      <c r="K4927">
        <v>474</v>
      </c>
      <c r="L4927">
        <f t="shared" si="152"/>
        <v>0.98708871303623491</v>
      </c>
    </row>
    <row r="4928" spans="1:33" x14ac:dyDescent="0.2">
      <c r="H4928" s="2">
        <v>0.77711805555555558</v>
      </c>
      <c r="I4928" s="2">
        <f t="shared" si="153"/>
        <v>5.6793981481481515E-2</v>
      </c>
      <c r="J4928" s="2"/>
      <c r="K4928">
        <v>474</v>
      </c>
      <c r="L4928">
        <f t="shared" si="152"/>
        <v>0.98708871303623491</v>
      </c>
    </row>
    <row r="4929" spans="8:12" x14ac:dyDescent="0.2">
      <c r="H4929" s="2">
        <v>0.77712962962962961</v>
      </c>
      <c r="I4929" s="2">
        <f t="shared" si="153"/>
        <v>5.6805555555555554E-2</v>
      </c>
      <c r="J4929" s="2"/>
      <c r="K4929">
        <v>474</v>
      </c>
      <c r="L4929">
        <f t="shared" si="152"/>
        <v>0.98708871303623491</v>
      </c>
    </row>
    <row r="4930" spans="8:12" x14ac:dyDescent="0.2">
      <c r="H4930" s="2">
        <v>0.77714120370370365</v>
      </c>
      <c r="I4930" s="2">
        <f t="shared" si="153"/>
        <v>5.6817129629629592E-2</v>
      </c>
      <c r="J4930" s="2"/>
      <c r="K4930">
        <v>474</v>
      </c>
      <c r="L4930">
        <f t="shared" ref="L4930:L4993" si="154">K4930/MAX($K$2:$K$10241)</f>
        <v>0.98708871303623491</v>
      </c>
    </row>
    <row r="4931" spans="8:12" x14ac:dyDescent="0.2">
      <c r="H4931" s="2">
        <v>0.7771527777777778</v>
      </c>
      <c r="I4931" s="2">
        <f t="shared" ref="I4931:I4994" si="155">H4931-$H$2</f>
        <v>5.6828703703703742E-2</v>
      </c>
      <c r="J4931" s="2"/>
      <c r="K4931">
        <v>474</v>
      </c>
      <c r="L4931">
        <f t="shared" si="154"/>
        <v>0.98708871303623491</v>
      </c>
    </row>
    <row r="4932" spans="8:12" x14ac:dyDescent="0.2">
      <c r="H4932" s="2">
        <v>0.77716435185185195</v>
      </c>
      <c r="I4932" s="2">
        <f t="shared" si="155"/>
        <v>5.6840277777777892E-2</v>
      </c>
      <c r="J4932" s="2"/>
      <c r="K4932">
        <v>474</v>
      </c>
      <c r="L4932">
        <f t="shared" si="154"/>
        <v>0.98708871303623491</v>
      </c>
    </row>
    <row r="4933" spans="8:12" x14ac:dyDescent="0.2">
      <c r="H4933" s="2">
        <v>0.77717592592592588</v>
      </c>
      <c r="I4933" s="2">
        <f t="shared" si="155"/>
        <v>5.685185185185182E-2</v>
      </c>
      <c r="J4933" s="2"/>
      <c r="K4933">
        <v>474</v>
      </c>
      <c r="L4933">
        <f t="shared" si="154"/>
        <v>0.98708871303623491</v>
      </c>
    </row>
    <row r="4934" spans="8:12" x14ac:dyDescent="0.2">
      <c r="H4934" s="2">
        <v>0.77718750000000003</v>
      </c>
      <c r="I4934" s="2">
        <f t="shared" si="155"/>
        <v>5.686342592592597E-2</v>
      </c>
      <c r="J4934" s="2"/>
      <c r="K4934">
        <v>474</v>
      </c>
      <c r="L4934">
        <f t="shared" si="154"/>
        <v>0.98708871303623491</v>
      </c>
    </row>
    <row r="4935" spans="8:12" x14ac:dyDescent="0.2">
      <c r="H4935" s="2">
        <v>0.77719907407407407</v>
      </c>
      <c r="I4935" s="2">
        <f t="shared" si="155"/>
        <v>5.6875000000000009E-2</v>
      </c>
      <c r="J4935" s="2"/>
      <c r="K4935">
        <v>474</v>
      </c>
      <c r="L4935">
        <f t="shared" si="154"/>
        <v>0.98708871303623491</v>
      </c>
    </row>
    <row r="4936" spans="8:12" x14ac:dyDescent="0.2">
      <c r="H4936" s="2">
        <v>0.77721064814814811</v>
      </c>
      <c r="I4936" s="2">
        <f t="shared" si="155"/>
        <v>5.6886574074074048E-2</v>
      </c>
      <c r="J4936" s="2"/>
      <c r="K4936">
        <v>474</v>
      </c>
      <c r="L4936">
        <f t="shared" si="154"/>
        <v>0.98708871303623491</v>
      </c>
    </row>
    <row r="4937" spans="8:12" x14ac:dyDescent="0.2">
      <c r="H4937" s="2">
        <v>0.77722222222222215</v>
      </c>
      <c r="I4937" s="2">
        <f t="shared" si="155"/>
        <v>5.6898148148148087E-2</v>
      </c>
      <c r="J4937" s="2"/>
      <c r="K4937">
        <v>474</v>
      </c>
      <c r="L4937">
        <f t="shared" si="154"/>
        <v>0.98708871303623491</v>
      </c>
    </row>
    <row r="4938" spans="8:12" x14ac:dyDescent="0.2">
      <c r="H4938" s="2">
        <v>0.7772337962962963</v>
      </c>
      <c r="I4938" s="2">
        <f t="shared" si="155"/>
        <v>5.6909722222222237E-2</v>
      </c>
      <c r="J4938" s="2"/>
      <c r="K4938">
        <v>474</v>
      </c>
      <c r="L4938">
        <f t="shared" si="154"/>
        <v>0.98708871303623491</v>
      </c>
    </row>
    <row r="4939" spans="8:12" x14ac:dyDescent="0.2">
      <c r="H4939" s="2">
        <v>0.77724537037037045</v>
      </c>
      <c r="I4939" s="2">
        <f t="shared" si="155"/>
        <v>5.6921296296296386E-2</v>
      </c>
      <c r="J4939" s="2"/>
      <c r="K4939">
        <v>474</v>
      </c>
      <c r="L4939">
        <f t="shared" si="154"/>
        <v>0.98708871303623491</v>
      </c>
    </row>
    <row r="4940" spans="8:12" x14ac:dyDescent="0.2">
      <c r="H4940" s="2">
        <v>0.77725694444444438</v>
      </c>
      <c r="I4940" s="2">
        <f t="shared" si="155"/>
        <v>5.6932870370370314E-2</v>
      </c>
      <c r="J4940" s="2"/>
      <c r="K4940">
        <v>474</v>
      </c>
      <c r="L4940">
        <f t="shared" si="154"/>
        <v>0.98708871303623491</v>
      </c>
    </row>
    <row r="4941" spans="8:12" x14ac:dyDescent="0.2">
      <c r="H4941" s="2">
        <v>0.77726851851851853</v>
      </c>
      <c r="I4941" s="2">
        <f t="shared" si="155"/>
        <v>5.6944444444444464E-2</v>
      </c>
      <c r="J4941" s="2"/>
      <c r="K4941">
        <v>474</v>
      </c>
      <c r="L4941">
        <f t="shared" si="154"/>
        <v>0.98708871303623491</v>
      </c>
    </row>
    <row r="4942" spans="8:12" x14ac:dyDescent="0.2">
      <c r="H4942" s="2">
        <v>0.77728009259259256</v>
      </c>
      <c r="I4942" s="2">
        <f t="shared" si="155"/>
        <v>5.6956018518518503E-2</v>
      </c>
      <c r="J4942" s="2"/>
      <c r="K4942">
        <v>474</v>
      </c>
      <c r="L4942">
        <f t="shared" si="154"/>
        <v>0.98708871303623491</v>
      </c>
    </row>
    <row r="4943" spans="8:12" x14ac:dyDescent="0.2">
      <c r="H4943" s="2">
        <v>0.77729166666666671</v>
      </c>
      <c r="I4943" s="2">
        <f t="shared" si="155"/>
        <v>5.6967592592592653E-2</v>
      </c>
      <c r="J4943" s="2"/>
      <c r="K4943">
        <v>474</v>
      </c>
      <c r="L4943">
        <f t="shared" si="154"/>
        <v>0.98708871303623491</v>
      </c>
    </row>
    <row r="4944" spans="8:12" x14ac:dyDescent="0.2">
      <c r="H4944" s="2">
        <v>0.77730324074074064</v>
      </c>
      <c r="I4944" s="2">
        <f t="shared" si="155"/>
        <v>5.6979166666666581E-2</v>
      </c>
      <c r="J4944" s="2"/>
      <c r="K4944">
        <v>474</v>
      </c>
      <c r="L4944">
        <f t="shared" si="154"/>
        <v>0.98708871303623491</v>
      </c>
    </row>
    <row r="4945" spans="8:12" x14ac:dyDescent="0.2">
      <c r="H4945" s="2">
        <v>0.77731481481481479</v>
      </c>
      <c r="I4945" s="2">
        <f t="shared" si="155"/>
        <v>5.6990740740740731E-2</v>
      </c>
      <c r="J4945" s="2"/>
      <c r="K4945">
        <v>474</v>
      </c>
      <c r="L4945">
        <f t="shared" si="154"/>
        <v>0.98708871303623491</v>
      </c>
    </row>
    <row r="4946" spans="8:12" x14ac:dyDescent="0.2">
      <c r="H4946" s="2">
        <v>0.77732638888888894</v>
      </c>
      <c r="I4946" s="2">
        <f t="shared" si="155"/>
        <v>5.7002314814814881E-2</v>
      </c>
      <c r="J4946" s="2"/>
      <c r="K4946">
        <v>474</v>
      </c>
      <c r="L4946">
        <f t="shared" si="154"/>
        <v>0.98708871303623491</v>
      </c>
    </row>
    <row r="4947" spans="8:12" x14ac:dyDescent="0.2">
      <c r="H4947" s="2">
        <v>0.77733796296296298</v>
      </c>
      <c r="I4947" s="2">
        <f t="shared" si="155"/>
        <v>5.7013888888888919E-2</v>
      </c>
      <c r="J4947" s="2"/>
      <c r="K4947">
        <v>474</v>
      </c>
      <c r="L4947">
        <f t="shared" si="154"/>
        <v>0.98708871303623491</v>
      </c>
    </row>
    <row r="4948" spans="8:12" x14ac:dyDescent="0.2">
      <c r="H4948" s="2">
        <v>0.77734953703703702</v>
      </c>
      <c r="I4948" s="2">
        <f t="shared" si="155"/>
        <v>5.7025462962962958E-2</v>
      </c>
      <c r="J4948" s="2"/>
      <c r="K4948">
        <v>474</v>
      </c>
      <c r="L4948">
        <f t="shared" si="154"/>
        <v>0.98708871303623491</v>
      </c>
    </row>
    <row r="4949" spans="8:12" x14ac:dyDescent="0.2">
      <c r="H4949" s="2">
        <v>0.77736111111111106</v>
      </c>
      <c r="I4949" s="2">
        <f t="shared" si="155"/>
        <v>5.7037037037036997E-2</v>
      </c>
      <c r="J4949" s="2"/>
      <c r="K4949">
        <v>474</v>
      </c>
      <c r="L4949">
        <f t="shared" si="154"/>
        <v>0.98708871303623491</v>
      </c>
    </row>
    <row r="4950" spans="8:12" x14ac:dyDescent="0.2">
      <c r="H4950" s="2">
        <v>0.77737268518518521</v>
      </c>
      <c r="I4950" s="2">
        <f t="shared" si="155"/>
        <v>5.7048611111111147E-2</v>
      </c>
      <c r="J4950" s="2"/>
      <c r="K4950">
        <v>474</v>
      </c>
      <c r="L4950">
        <f t="shared" si="154"/>
        <v>0.98708871303623491</v>
      </c>
    </row>
    <row r="4951" spans="8:12" x14ac:dyDescent="0.2">
      <c r="H4951" s="2">
        <v>0.77738425925925936</v>
      </c>
      <c r="I4951" s="2">
        <f t="shared" si="155"/>
        <v>5.7060185185185297E-2</v>
      </c>
      <c r="J4951" s="2"/>
      <c r="K4951">
        <v>474</v>
      </c>
      <c r="L4951">
        <f t="shared" si="154"/>
        <v>0.98708871303623491</v>
      </c>
    </row>
    <row r="4952" spans="8:12" x14ac:dyDescent="0.2">
      <c r="H4952" s="2">
        <v>0.77739583333333329</v>
      </c>
      <c r="I4952" s="2">
        <f t="shared" si="155"/>
        <v>5.7071759259259225E-2</v>
      </c>
      <c r="J4952" s="2"/>
      <c r="K4952">
        <v>474</v>
      </c>
      <c r="L4952">
        <f t="shared" si="154"/>
        <v>0.98708871303623491</v>
      </c>
    </row>
    <row r="4953" spans="8:12" x14ac:dyDescent="0.2">
      <c r="H4953" s="2">
        <v>0.77740740740740744</v>
      </c>
      <c r="I4953" s="2">
        <f t="shared" si="155"/>
        <v>5.7083333333333375E-2</v>
      </c>
      <c r="J4953" s="2"/>
      <c r="K4953">
        <v>474</v>
      </c>
      <c r="L4953">
        <f t="shared" si="154"/>
        <v>0.98708871303623491</v>
      </c>
    </row>
    <row r="4954" spans="8:12" x14ac:dyDescent="0.2">
      <c r="H4954" s="2">
        <v>0.77741898148148147</v>
      </c>
      <c r="I4954" s="2">
        <f t="shared" si="155"/>
        <v>5.7094907407407414E-2</v>
      </c>
      <c r="J4954" s="2"/>
      <c r="K4954">
        <v>474</v>
      </c>
      <c r="L4954">
        <f t="shared" si="154"/>
        <v>0.98708871303623491</v>
      </c>
    </row>
    <row r="4955" spans="8:12" x14ac:dyDescent="0.2">
      <c r="H4955" s="2">
        <v>0.77743055555555562</v>
      </c>
      <c r="I4955" s="2">
        <f t="shared" si="155"/>
        <v>5.7106481481481564E-2</v>
      </c>
      <c r="J4955" s="2"/>
      <c r="K4955">
        <v>474</v>
      </c>
      <c r="L4955">
        <f t="shared" si="154"/>
        <v>0.98708871303623491</v>
      </c>
    </row>
    <row r="4956" spans="8:12" x14ac:dyDescent="0.2">
      <c r="H4956" s="2">
        <v>0.77744212962962955</v>
      </c>
      <c r="I4956" s="2">
        <f t="shared" si="155"/>
        <v>5.7118055555555491E-2</v>
      </c>
      <c r="J4956" s="2"/>
      <c r="K4956">
        <v>474</v>
      </c>
      <c r="L4956">
        <f t="shared" si="154"/>
        <v>0.98708871303623491</v>
      </c>
    </row>
    <row r="4957" spans="8:12" x14ac:dyDescent="0.2">
      <c r="H4957" s="2">
        <v>0.7774537037037037</v>
      </c>
      <c r="I4957" s="2">
        <f t="shared" si="155"/>
        <v>5.7129629629629641E-2</v>
      </c>
      <c r="J4957" s="2"/>
      <c r="K4957">
        <v>474</v>
      </c>
      <c r="L4957">
        <f t="shared" si="154"/>
        <v>0.98708871303623491</v>
      </c>
    </row>
    <row r="4958" spans="8:12" x14ac:dyDescent="0.2">
      <c r="H4958" s="2">
        <v>0.77746527777777785</v>
      </c>
      <c r="I4958" s="2">
        <f t="shared" si="155"/>
        <v>5.7141203703703791E-2</v>
      </c>
      <c r="J4958" s="2"/>
      <c r="K4958">
        <v>474</v>
      </c>
      <c r="L4958">
        <f t="shared" si="154"/>
        <v>0.98708871303623491</v>
      </c>
    </row>
    <row r="4959" spans="8:12" x14ac:dyDescent="0.2">
      <c r="H4959" s="2">
        <v>0.77747685185185189</v>
      </c>
      <c r="I4959" s="2">
        <f t="shared" si="155"/>
        <v>5.715277777777783E-2</v>
      </c>
      <c r="J4959" s="2"/>
      <c r="K4959">
        <v>474</v>
      </c>
      <c r="L4959">
        <f t="shared" si="154"/>
        <v>0.98708871303623491</v>
      </c>
    </row>
    <row r="4960" spans="8:12" x14ac:dyDescent="0.2">
      <c r="H4960" s="2">
        <v>0.77748842592592593</v>
      </c>
      <c r="I4960" s="2">
        <f t="shared" si="155"/>
        <v>5.7164351851851869E-2</v>
      </c>
      <c r="J4960" s="2"/>
      <c r="K4960">
        <v>474</v>
      </c>
      <c r="L4960">
        <f t="shared" si="154"/>
        <v>0.98708871303623491</v>
      </c>
    </row>
    <row r="4961" spans="1:33" x14ac:dyDescent="0.2">
      <c r="H4961" s="2">
        <v>0.77749999999999997</v>
      </c>
      <c r="I4961" s="2">
        <f t="shared" si="155"/>
        <v>5.7175925925925908E-2</v>
      </c>
      <c r="J4961" s="2"/>
      <c r="K4961">
        <v>474</v>
      </c>
      <c r="L4961">
        <f t="shared" si="154"/>
        <v>0.98708871303623491</v>
      </c>
    </row>
    <row r="4962" spans="1:33" x14ac:dyDescent="0.2">
      <c r="H4962" s="2">
        <v>0.77751157407407412</v>
      </c>
      <c r="I4962" s="2">
        <f t="shared" si="155"/>
        <v>5.7187500000000058E-2</v>
      </c>
      <c r="J4962" s="2"/>
      <c r="K4962">
        <v>474</v>
      </c>
      <c r="L4962">
        <f t="shared" si="154"/>
        <v>0.98708871303623491</v>
      </c>
    </row>
    <row r="4963" spans="1:33" x14ac:dyDescent="0.2">
      <c r="H4963" s="2">
        <v>0.77752314814814805</v>
      </c>
      <c r="I4963" s="2">
        <f t="shared" si="155"/>
        <v>5.7199074074073986E-2</v>
      </c>
      <c r="J4963" s="2"/>
      <c r="K4963">
        <v>474</v>
      </c>
      <c r="L4963">
        <f t="shared" si="154"/>
        <v>0.98708871303623491</v>
      </c>
    </row>
    <row r="4964" spans="1:33" x14ac:dyDescent="0.2">
      <c r="H4964" s="2">
        <v>0.7775347222222222</v>
      </c>
      <c r="I4964" s="2">
        <f t="shared" si="155"/>
        <v>5.7210648148148135E-2</v>
      </c>
      <c r="J4964" s="2"/>
      <c r="K4964">
        <v>474</v>
      </c>
      <c r="L4964">
        <f t="shared" si="154"/>
        <v>0.98708871303623491</v>
      </c>
    </row>
    <row r="4965" spans="1:33" x14ac:dyDescent="0.2">
      <c r="H4965" s="2">
        <v>0.77754629629629635</v>
      </c>
      <c r="I4965" s="2">
        <f t="shared" si="155"/>
        <v>5.7222222222222285E-2</v>
      </c>
      <c r="J4965" s="2"/>
      <c r="K4965">
        <v>474</v>
      </c>
      <c r="L4965">
        <f t="shared" si="154"/>
        <v>0.98708871303623491</v>
      </c>
    </row>
    <row r="4966" spans="1:33" x14ac:dyDescent="0.2">
      <c r="H4966" s="2">
        <v>0.77755787037037039</v>
      </c>
      <c r="I4966" s="2">
        <f t="shared" si="155"/>
        <v>5.7233796296296324E-2</v>
      </c>
      <c r="J4966" s="2"/>
      <c r="K4966">
        <v>474</v>
      </c>
      <c r="L4966">
        <f t="shared" si="154"/>
        <v>0.98708871303623491</v>
      </c>
    </row>
    <row r="4967" spans="1:33" x14ac:dyDescent="0.2">
      <c r="H4967" s="2">
        <v>0.77756944444444442</v>
      </c>
      <c r="I4967" s="2">
        <f t="shared" si="155"/>
        <v>5.7245370370370363E-2</v>
      </c>
      <c r="J4967" s="2"/>
      <c r="K4967">
        <v>474</v>
      </c>
      <c r="L4967">
        <f t="shared" si="154"/>
        <v>0.98708871303623491</v>
      </c>
    </row>
    <row r="4968" spans="1:33" x14ac:dyDescent="0.2">
      <c r="H4968" s="2">
        <v>0.77758101851851846</v>
      </c>
      <c r="I4968" s="2">
        <f t="shared" si="155"/>
        <v>5.7256944444444402E-2</v>
      </c>
      <c r="J4968" s="2"/>
      <c r="K4968">
        <v>474</v>
      </c>
      <c r="L4968">
        <f t="shared" si="154"/>
        <v>0.98708871303623491</v>
      </c>
    </row>
    <row r="4969" spans="1:33" x14ac:dyDescent="0.2">
      <c r="H4969" s="2">
        <v>0.77759259259259261</v>
      </c>
      <c r="I4969" s="2">
        <f t="shared" si="155"/>
        <v>5.7268518518518552E-2</v>
      </c>
      <c r="J4969" s="2"/>
      <c r="K4969">
        <v>474</v>
      </c>
      <c r="L4969">
        <f t="shared" si="154"/>
        <v>0.98708871303623491</v>
      </c>
    </row>
    <row r="4970" spans="1:33" x14ac:dyDescent="0.2">
      <c r="H4970" s="2">
        <v>0.77760416666666676</v>
      </c>
      <c r="I4970" s="2">
        <f t="shared" si="155"/>
        <v>5.7280092592592702E-2</v>
      </c>
      <c r="J4970" s="2"/>
      <c r="K4970">
        <v>474</v>
      </c>
      <c r="L4970">
        <f t="shared" si="154"/>
        <v>0.98708871303623491</v>
      </c>
    </row>
    <row r="4971" spans="1:33" x14ac:dyDescent="0.2">
      <c r="H4971" s="2">
        <v>0.77761574074074069</v>
      </c>
      <c r="I4971" s="2">
        <f t="shared" si="155"/>
        <v>5.729166666666663E-2</v>
      </c>
      <c r="J4971" s="2"/>
      <c r="K4971">
        <v>474</v>
      </c>
      <c r="L4971">
        <f t="shared" si="154"/>
        <v>0.98708871303623491</v>
      </c>
    </row>
    <row r="4972" spans="1:33" x14ac:dyDescent="0.2">
      <c r="H4972" s="2">
        <v>0.77762731481481484</v>
      </c>
      <c r="I4972" s="2">
        <f t="shared" si="155"/>
        <v>5.730324074074078E-2</v>
      </c>
      <c r="J4972" s="2"/>
      <c r="K4972">
        <v>474</v>
      </c>
      <c r="L4972">
        <f t="shared" si="154"/>
        <v>0.98708871303623491</v>
      </c>
    </row>
    <row r="4973" spans="1:33" x14ac:dyDescent="0.2">
      <c r="H4973" s="2">
        <v>0.77763888888888888</v>
      </c>
      <c r="I4973" s="2">
        <f t="shared" si="155"/>
        <v>5.7314814814814818E-2</v>
      </c>
      <c r="J4973" s="2"/>
      <c r="K4973">
        <v>474</v>
      </c>
      <c r="L4973">
        <f t="shared" si="154"/>
        <v>0.98708871303623491</v>
      </c>
    </row>
    <row r="4974" spans="1:33" x14ac:dyDescent="0.2">
      <c r="H4974" s="2">
        <v>0.77765046296296303</v>
      </c>
      <c r="I4974" s="2">
        <f t="shared" si="155"/>
        <v>5.7326388888888968E-2</v>
      </c>
      <c r="J4974" s="2"/>
      <c r="K4974">
        <v>474</v>
      </c>
      <c r="L4974">
        <f t="shared" si="154"/>
        <v>0.98708871303623491</v>
      </c>
    </row>
    <row r="4975" spans="1:33" x14ac:dyDescent="0.2">
      <c r="A4975" t="s">
        <v>22</v>
      </c>
      <c r="B4975" t="s">
        <v>23</v>
      </c>
      <c r="C4975" t="s">
        <v>24</v>
      </c>
      <c r="D4975" t="s">
        <v>45</v>
      </c>
      <c r="E4975">
        <v>2024</v>
      </c>
      <c r="F4975">
        <v>10</v>
      </c>
      <c r="G4975">
        <v>23</v>
      </c>
      <c r="H4975" s="2">
        <v>0.77766203703703696</v>
      </c>
      <c r="I4975" s="2">
        <f t="shared" si="155"/>
        <v>5.7337962962962896E-2</v>
      </c>
      <c r="J4975" s="2"/>
      <c r="L4975">
        <f t="shared" si="154"/>
        <v>0</v>
      </c>
      <c r="M4975">
        <v>6.6783450000000002</v>
      </c>
      <c r="N4975" s="1">
        <v>411973270</v>
      </c>
      <c r="O4975">
        <v>36823.353000000003</v>
      </c>
      <c r="P4975">
        <v>0.10853622</v>
      </c>
      <c r="Q4975">
        <v>2.323295E-3</v>
      </c>
      <c r="R4975" s="1">
        <v>5.5376132999999997E-6</v>
      </c>
      <c r="S4975" s="1">
        <v>1.3216704999999999E-6</v>
      </c>
      <c r="T4975" s="1">
        <v>4.2257435999999998E-5</v>
      </c>
      <c r="U4975" s="1">
        <v>4.5915121000000003E-6</v>
      </c>
      <c r="V4975">
        <v>8.0762344999999996E-3</v>
      </c>
      <c r="W4975">
        <v>2.8505611E-4</v>
      </c>
      <c r="X4975">
        <v>1.4871004999999999</v>
      </c>
      <c r="Y4975">
        <v>3.4522812999999999E-2</v>
      </c>
      <c r="Z4975" s="1">
        <v>1.5206433E-8</v>
      </c>
      <c r="AA4975" t="s">
        <v>26</v>
      </c>
      <c r="AB4975">
        <v>-1.108092E-3</v>
      </c>
      <c r="AC4975">
        <v>5.8997234000000001E-3</v>
      </c>
      <c r="AD4975">
        <v>62</v>
      </c>
      <c r="AE4975">
        <v>1</v>
      </c>
      <c r="AF4975" s="1">
        <f>M4975*N4975/1000000</f>
        <v>2751.2996278381502</v>
      </c>
      <c r="AG4975" s="1" t="e">
        <f>AF4975/MAX(#REF!)</f>
        <v>#REF!</v>
      </c>
    </row>
    <row r="4976" spans="1:33" x14ac:dyDescent="0.2">
      <c r="H4976" s="2">
        <v>0.77766203703703696</v>
      </c>
      <c r="I4976" s="2">
        <f t="shared" si="155"/>
        <v>5.7337962962962896E-2</v>
      </c>
      <c r="J4976" s="2"/>
      <c r="K4976">
        <v>474</v>
      </c>
      <c r="L4976">
        <f t="shared" si="154"/>
        <v>0.98708871303623491</v>
      </c>
    </row>
    <row r="4977" spans="8:12" x14ac:dyDescent="0.2">
      <c r="H4977" s="2">
        <v>0.77767361111111111</v>
      </c>
      <c r="I4977" s="2">
        <f t="shared" si="155"/>
        <v>5.7349537037037046E-2</v>
      </c>
      <c r="J4977" s="2"/>
      <c r="K4977">
        <v>474</v>
      </c>
      <c r="L4977">
        <f t="shared" si="154"/>
        <v>0.98708871303623491</v>
      </c>
    </row>
    <row r="4978" spans="8:12" x14ac:dyDescent="0.2">
      <c r="H4978" s="2">
        <v>0.77768518518518526</v>
      </c>
      <c r="I4978" s="2">
        <f t="shared" si="155"/>
        <v>5.7361111111111196E-2</v>
      </c>
      <c r="J4978" s="2"/>
      <c r="K4978">
        <v>474</v>
      </c>
      <c r="L4978">
        <f t="shared" si="154"/>
        <v>0.98708871303623491</v>
      </c>
    </row>
    <row r="4979" spans="8:12" x14ac:dyDescent="0.2">
      <c r="H4979" s="2">
        <v>0.7776967592592593</v>
      </c>
      <c r="I4979" s="2">
        <f t="shared" si="155"/>
        <v>5.7372685185185235E-2</v>
      </c>
      <c r="J4979" s="2"/>
      <c r="K4979">
        <v>474</v>
      </c>
      <c r="L4979">
        <f t="shared" si="154"/>
        <v>0.98708871303623491</v>
      </c>
    </row>
    <row r="4980" spans="8:12" x14ac:dyDescent="0.2">
      <c r="H4980" s="2">
        <v>0.77770833333333333</v>
      </c>
      <c r="I4980" s="2">
        <f t="shared" si="155"/>
        <v>5.7384259259259274E-2</v>
      </c>
      <c r="J4980" s="2"/>
      <c r="K4980">
        <v>474</v>
      </c>
      <c r="L4980">
        <f t="shared" si="154"/>
        <v>0.98708871303623491</v>
      </c>
    </row>
    <row r="4981" spans="8:12" x14ac:dyDescent="0.2">
      <c r="H4981" s="2">
        <v>0.77771990740740737</v>
      </c>
      <c r="I4981" s="2">
        <f t="shared" si="155"/>
        <v>5.7395833333333313E-2</v>
      </c>
      <c r="J4981" s="2"/>
      <c r="K4981">
        <v>474.1</v>
      </c>
      <c r="L4981">
        <f t="shared" si="154"/>
        <v>0.98729695960016661</v>
      </c>
    </row>
    <row r="4982" spans="8:12" x14ac:dyDescent="0.2">
      <c r="H4982" s="2">
        <v>0.77773148148148152</v>
      </c>
      <c r="I4982" s="2">
        <f t="shared" si="155"/>
        <v>5.7407407407407463E-2</v>
      </c>
      <c r="J4982" s="2"/>
      <c r="K4982">
        <v>474</v>
      </c>
      <c r="L4982">
        <f t="shared" si="154"/>
        <v>0.98708871303623491</v>
      </c>
    </row>
    <row r="4983" spans="8:12" x14ac:dyDescent="0.2">
      <c r="H4983" s="2">
        <v>0.77774305555555545</v>
      </c>
      <c r="I4983" s="2">
        <f t="shared" si="155"/>
        <v>5.741898148148139E-2</v>
      </c>
      <c r="J4983" s="2"/>
      <c r="K4983">
        <v>474.1</v>
      </c>
      <c r="L4983">
        <f t="shared" si="154"/>
        <v>0.98729695960016661</v>
      </c>
    </row>
    <row r="4984" spans="8:12" x14ac:dyDescent="0.2">
      <c r="H4984" s="2">
        <v>0.7777546296296296</v>
      </c>
      <c r="I4984" s="2">
        <f t="shared" si="155"/>
        <v>5.743055555555554E-2</v>
      </c>
      <c r="J4984" s="2"/>
      <c r="K4984">
        <v>474.1</v>
      </c>
      <c r="L4984">
        <f t="shared" si="154"/>
        <v>0.98729695960016661</v>
      </c>
    </row>
    <row r="4985" spans="8:12" x14ac:dyDescent="0.2">
      <c r="H4985" s="2">
        <v>0.77776620370370375</v>
      </c>
      <c r="I4985" s="2">
        <f t="shared" si="155"/>
        <v>5.744212962962969E-2</v>
      </c>
      <c r="J4985" s="2"/>
      <c r="K4985">
        <v>474.1</v>
      </c>
      <c r="L4985">
        <f t="shared" si="154"/>
        <v>0.98729695960016661</v>
      </c>
    </row>
    <row r="4986" spans="8:12" x14ac:dyDescent="0.2">
      <c r="H4986" s="2">
        <v>0.77777777777777779</v>
      </c>
      <c r="I4986" s="2">
        <f t="shared" si="155"/>
        <v>5.7453703703703729E-2</v>
      </c>
      <c r="J4986" s="2"/>
      <c r="K4986">
        <v>474.1</v>
      </c>
      <c r="L4986">
        <f t="shared" si="154"/>
        <v>0.98729695960016661</v>
      </c>
    </row>
    <row r="4987" spans="8:12" x14ac:dyDescent="0.2">
      <c r="H4987" s="2">
        <v>0.77778935185185183</v>
      </c>
      <c r="I4987" s="2">
        <f t="shared" si="155"/>
        <v>5.7465277777777768E-2</v>
      </c>
      <c r="J4987" s="2"/>
      <c r="K4987">
        <v>474.1</v>
      </c>
      <c r="L4987">
        <f t="shared" si="154"/>
        <v>0.98729695960016661</v>
      </c>
    </row>
    <row r="4988" spans="8:12" x14ac:dyDescent="0.2">
      <c r="H4988" s="2">
        <v>0.77780092592592587</v>
      </c>
      <c r="I4988" s="2">
        <f t="shared" si="155"/>
        <v>5.7476851851851807E-2</v>
      </c>
      <c r="J4988" s="2"/>
      <c r="K4988">
        <v>474.1</v>
      </c>
      <c r="L4988">
        <f t="shared" si="154"/>
        <v>0.98729695960016661</v>
      </c>
    </row>
    <row r="4989" spans="8:12" x14ac:dyDescent="0.2">
      <c r="H4989" s="2">
        <v>0.77781250000000002</v>
      </c>
      <c r="I4989" s="2">
        <f t="shared" si="155"/>
        <v>5.7488425925925957E-2</v>
      </c>
      <c r="J4989" s="2"/>
      <c r="K4989">
        <v>474.1</v>
      </c>
      <c r="L4989">
        <f t="shared" si="154"/>
        <v>0.98729695960016661</v>
      </c>
    </row>
    <row r="4990" spans="8:12" x14ac:dyDescent="0.2">
      <c r="H4990" s="2">
        <v>0.77782407407407417</v>
      </c>
      <c r="I4990" s="2">
        <f t="shared" si="155"/>
        <v>5.7500000000000107E-2</v>
      </c>
      <c r="J4990" s="2"/>
      <c r="K4990">
        <v>474.1</v>
      </c>
      <c r="L4990">
        <f t="shared" si="154"/>
        <v>0.98729695960016661</v>
      </c>
    </row>
    <row r="4991" spans="8:12" x14ac:dyDescent="0.2">
      <c r="H4991" s="2">
        <v>0.7778356481481481</v>
      </c>
      <c r="I4991" s="2">
        <f t="shared" si="155"/>
        <v>5.7511574074074034E-2</v>
      </c>
      <c r="J4991" s="2"/>
      <c r="K4991">
        <v>474.1</v>
      </c>
      <c r="L4991">
        <f t="shared" si="154"/>
        <v>0.98729695960016661</v>
      </c>
    </row>
    <row r="4992" spans="8:12" x14ac:dyDescent="0.2">
      <c r="H4992" s="2">
        <v>0.77784722222222225</v>
      </c>
      <c r="I4992" s="2">
        <f t="shared" si="155"/>
        <v>5.7523148148148184E-2</v>
      </c>
      <c r="J4992" s="2"/>
      <c r="K4992">
        <v>474.1</v>
      </c>
      <c r="L4992">
        <f t="shared" si="154"/>
        <v>0.98729695960016661</v>
      </c>
    </row>
    <row r="4993" spans="8:12" x14ac:dyDescent="0.2">
      <c r="H4993" s="2">
        <v>0.77785879629629628</v>
      </c>
      <c r="I4993" s="2">
        <f t="shared" si="155"/>
        <v>5.7534722222222223E-2</v>
      </c>
      <c r="J4993" s="2"/>
      <c r="K4993">
        <v>474.1</v>
      </c>
      <c r="L4993">
        <f t="shared" si="154"/>
        <v>0.98729695960016661</v>
      </c>
    </row>
    <row r="4994" spans="8:12" x14ac:dyDescent="0.2">
      <c r="H4994" s="2">
        <v>0.77787037037037043</v>
      </c>
      <c r="I4994" s="2">
        <f t="shared" si="155"/>
        <v>5.7546296296296373E-2</v>
      </c>
      <c r="J4994" s="2"/>
      <c r="K4994">
        <v>474.1</v>
      </c>
      <c r="L4994">
        <f t="shared" ref="L4994:L5057" si="156">K4994/MAX($K$2:$K$10241)</f>
        <v>0.98729695960016661</v>
      </c>
    </row>
    <row r="4995" spans="8:12" x14ac:dyDescent="0.2">
      <c r="H4995" s="2">
        <v>0.77788194444444436</v>
      </c>
      <c r="I4995" s="2">
        <f t="shared" ref="I4995:I5058" si="157">H4995-$H$2</f>
        <v>5.7557870370370301E-2</v>
      </c>
      <c r="J4995" s="2"/>
      <c r="K4995">
        <v>474.1</v>
      </c>
      <c r="L4995">
        <f t="shared" si="156"/>
        <v>0.98729695960016661</v>
      </c>
    </row>
    <row r="4996" spans="8:12" x14ac:dyDescent="0.2">
      <c r="H4996" s="2">
        <v>0.77789351851851851</v>
      </c>
      <c r="I4996" s="2">
        <f t="shared" si="157"/>
        <v>5.7569444444444451E-2</v>
      </c>
      <c r="J4996" s="2"/>
      <c r="K4996">
        <v>474.1</v>
      </c>
      <c r="L4996">
        <f t="shared" si="156"/>
        <v>0.98729695960016661</v>
      </c>
    </row>
    <row r="4997" spans="8:12" x14ac:dyDescent="0.2">
      <c r="H4997" s="2">
        <v>0.77790509259259266</v>
      </c>
      <c r="I4997" s="2">
        <f t="shared" si="157"/>
        <v>5.7581018518518601E-2</v>
      </c>
      <c r="J4997" s="2"/>
      <c r="K4997">
        <v>474.1</v>
      </c>
      <c r="L4997">
        <f t="shared" si="156"/>
        <v>0.98729695960016661</v>
      </c>
    </row>
    <row r="4998" spans="8:12" x14ac:dyDescent="0.2">
      <c r="H4998" s="2">
        <v>0.7779166666666667</v>
      </c>
      <c r="I4998" s="2">
        <f t="shared" si="157"/>
        <v>5.759259259259264E-2</v>
      </c>
      <c r="J4998" s="2"/>
      <c r="K4998">
        <v>474.1</v>
      </c>
      <c r="L4998">
        <f t="shared" si="156"/>
        <v>0.98729695960016661</v>
      </c>
    </row>
    <row r="4999" spans="8:12" x14ac:dyDescent="0.2">
      <c r="H4999" s="2">
        <v>0.77792824074074074</v>
      </c>
      <c r="I4999" s="2">
        <f t="shared" si="157"/>
        <v>5.7604166666666679E-2</v>
      </c>
      <c r="J4999" s="2"/>
      <c r="K4999">
        <v>474.1</v>
      </c>
      <c r="L4999">
        <f t="shared" si="156"/>
        <v>0.98729695960016661</v>
      </c>
    </row>
    <row r="5000" spans="8:12" x14ac:dyDescent="0.2">
      <c r="H5000" s="2">
        <v>0.77793981481481478</v>
      </c>
      <c r="I5000" s="2">
        <f t="shared" si="157"/>
        <v>5.7615740740740717E-2</v>
      </c>
      <c r="J5000" s="2"/>
      <c r="K5000">
        <v>474.1</v>
      </c>
      <c r="L5000">
        <f t="shared" si="156"/>
        <v>0.98729695960016661</v>
      </c>
    </row>
    <row r="5001" spans="8:12" x14ac:dyDescent="0.2">
      <c r="H5001" s="2">
        <v>0.77795138888888893</v>
      </c>
      <c r="I5001" s="2">
        <f t="shared" si="157"/>
        <v>5.7627314814814867E-2</v>
      </c>
      <c r="J5001" s="2"/>
      <c r="K5001">
        <v>474.1</v>
      </c>
      <c r="L5001">
        <f t="shared" si="156"/>
        <v>0.98729695960016661</v>
      </c>
    </row>
    <row r="5002" spans="8:12" x14ac:dyDescent="0.2">
      <c r="H5002" s="2">
        <v>0.77796296296296286</v>
      </c>
      <c r="I5002" s="2">
        <f t="shared" si="157"/>
        <v>5.7638888888888795E-2</v>
      </c>
      <c r="J5002" s="2"/>
      <c r="K5002">
        <v>474.1</v>
      </c>
      <c r="L5002">
        <f t="shared" si="156"/>
        <v>0.98729695960016661</v>
      </c>
    </row>
    <row r="5003" spans="8:12" x14ac:dyDescent="0.2">
      <c r="H5003" s="2">
        <v>0.77797453703703701</v>
      </c>
      <c r="I5003" s="2">
        <f t="shared" si="157"/>
        <v>5.7650462962962945E-2</v>
      </c>
      <c r="J5003" s="2"/>
      <c r="K5003">
        <v>474.1</v>
      </c>
      <c r="L5003">
        <f t="shared" si="156"/>
        <v>0.98729695960016661</v>
      </c>
    </row>
    <row r="5004" spans="8:12" x14ac:dyDescent="0.2">
      <c r="H5004" s="2">
        <v>0.77798611111111116</v>
      </c>
      <c r="I5004" s="2">
        <f t="shared" si="157"/>
        <v>5.7662037037037095E-2</v>
      </c>
      <c r="J5004" s="2"/>
      <c r="K5004">
        <v>474.1</v>
      </c>
      <c r="L5004">
        <f t="shared" si="156"/>
        <v>0.98729695960016661</v>
      </c>
    </row>
    <row r="5005" spans="8:12" x14ac:dyDescent="0.2">
      <c r="H5005" s="2">
        <v>0.77799768518518519</v>
      </c>
      <c r="I5005" s="2">
        <f t="shared" si="157"/>
        <v>5.7673611111111134E-2</v>
      </c>
      <c r="J5005" s="2"/>
      <c r="K5005">
        <v>474.1</v>
      </c>
      <c r="L5005">
        <f t="shared" si="156"/>
        <v>0.98729695960016661</v>
      </c>
    </row>
    <row r="5006" spans="8:12" x14ac:dyDescent="0.2">
      <c r="H5006" s="2">
        <v>0.77800925925925923</v>
      </c>
      <c r="I5006" s="2">
        <f t="shared" si="157"/>
        <v>5.7685185185185173E-2</v>
      </c>
      <c r="J5006" s="2"/>
      <c r="K5006">
        <v>474.1</v>
      </c>
      <c r="L5006">
        <f t="shared" si="156"/>
        <v>0.98729695960016661</v>
      </c>
    </row>
    <row r="5007" spans="8:12" x14ac:dyDescent="0.2">
      <c r="H5007" s="2">
        <v>0.77802083333333327</v>
      </c>
      <c r="I5007" s="2">
        <f t="shared" si="157"/>
        <v>5.7696759259259212E-2</v>
      </c>
      <c r="J5007" s="2"/>
      <c r="K5007">
        <v>474.1</v>
      </c>
      <c r="L5007">
        <f t="shared" si="156"/>
        <v>0.98729695960016661</v>
      </c>
    </row>
    <row r="5008" spans="8:12" x14ac:dyDescent="0.2">
      <c r="H5008" s="2">
        <v>0.77803240740740742</v>
      </c>
      <c r="I5008" s="2">
        <f t="shared" si="157"/>
        <v>5.7708333333333361E-2</v>
      </c>
      <c r="J5008" s="2"/>
      <c r="K5008">
        <v>474.1</v>
      </c>
      <c r="L5008">
        <f t="shared" si="156"/>
        <v>0.98729695960016661</v>
      </c>
    </row>
    <row r="5009" spans="8:12" x14ac:dyDescent="0.2">
      <c r="H5009" s="2">
        <v>0.77804398148148157</v>
      </c>
      <c r="I5009" s="2">
        <f t="shared" si="157"/>
        <v>5.7719907407407511E-2</v>
      </c>
      <c r="J5009" s="2"/>
      <c r="K5009">
        <v>474.1</v>
      </c>
      <c r="L5009">
        <f t="shared" si="156"/>
        <v>0.98729695960016661</v>
      </c>
    </row>
    <row r="5010" spans="8:12" x14ac:dyDescent="0.2">
      <c r="H5010" s="2">
        <v>0.7780555555555555</v>
      </c>
      <c r="I5010" s="2">
        <f t="shared" si="157"/>
        <v>5.7731481481481439E-2</v>
      </c>
      <c r="J5010" s="2"/>
      <c r="K5010">
        <v>474.1</v>
      </c>
      <c r="L5010">
        <f t="shared" si="156"/>
        <v>0.98729695960016661</v>
      </c>
    </row>
    <row r="5011" spans="8:12" x14ac:dyDescent="0.2">
      <c r="H5011" s="2">
        <v>0.77806712962962965</v>
      </c>
      <c r="I5011" s="2">
        <f t="shared" si="157"/>
        <v>5.7743055555555589E-2</v>
      </c>
      <c r="J5011" s="2"/>
      <c r="K5011">
        <v>474.1</v>
      </c>
      <c r="L5011">
        <f t="shared" si="156"/>
        <v>0.98729695960016661</v>
      </c>
    </row>
    <row r="5012" spans="8:12" x14ac:dyDescent="0.2">
      <c r="H5012" s="2">
        <v>0.77807870370370369</v>
      </c>
      <c r="I5012" s="2">
        <f t="shared" si="157"/>
        <v>5.7754629629629628E-2</v>
      </c>
      <c r="J5012" s="2"/>
      <c r="K5012">
        <v>474.1</v>
      </c>
      <c r="L5012">
        <f t="shared" si="156"/>
        <v>0.98729695960016661</v>
      </c>
    </row>
    <row r="5013" spans="8:12" x14ac:dyDescent="0.2">
      <c r="H5013" s="2">
        <v>0.77809027777777784</v>
      </c>
      <c r="I5013" s="2">
        <f t="shared" si="157"/>
        <v>5.7766203703703778E-2</v>
      </c>
      <c r="J5013" s="2"/>
      <c r="K5013">
        <v>474.1</v>
      </c>
      <c r="L5013">
        <f t="shared" si="156"/>
        <v>0.98729695960016661</v>
      </c>
    </row>
    <row r="5014" spans="8:12" x14ac:dyDescent="0.2">
      <c r="H5014" s="2">
        <v>0.77810185185185177</v>
      </c>
      <c r="I5014" s="2">
        <f t="shared" si="157"/>
        <v>5.7777777777777706E-2</v>
      </c>
      <c r="J5014" s="2"/>
      <c r="K5014">
        <v>474.1</v>
      </c>
      <c r="L5014">
        <f t="shared" si="156"/>
        <v>0.98729695960016661</v>
      </c>
    </row>
    <row r="5015" spans="8:12" x14ac:dyDescent="0.2">
      <c r="H5015" s="2">
        <v>0.77811342592592592</v>
      </c>
      <c r="I5015" s="2">
        <f t="shared" si="157"/>
        <v>5.7789351851851856E-2</v>
      </c>
      <c r="J5015" s="2"/>
      <c r="K5015">
        <v>474.1</v>
      </c>
      <c r="L5015">
        <f t="shared" si="156"/>
        <v>0.98729695960016661</v>
      </c>
    </row>
    <row r="5016" spans="8:12" x14ac:dyDescent="0.2">
      <c r="H5016" s="2">
        <v>0.77812500000000007</v>
      </c>
      <c r="I5016" s="2">
        <f t="shared" si="157"/>
        <v>5.7800925925926006E-2</v>
      </c>
      <c r="J5016" s="2"/>
      <c r="K5016">
        <v>474.1</v>
      </c>
      <c r="L5016">
        <f t="shared" si="156"/>
        <v>0.98729695960016661</v>
      </c>
    </row>
    <row r="5017" spans="8:12" x14ac:dyDescent="0.2">
      <c r="H5017" s="2">
        <v>0.77813657407407411</v>
      </c>
      <c r="I5017" s="2">
        <f t="shared" si="157"/>
        <v>5.7812500000000044E-2</v>
      </c>
      <c r="J5017" s="2"/>
      <c r="K5017">
        <v>474.1</v>
      </c>
      <c r="L5017">
        <f t="shared" si="156"/>
        <v>0.98729695960016661</v>
      </c>
    </row>
    <row r="5018" spans="8:12" x14ac:dyDescent="0.2">
      <c r="H5018" s="2">
        <v>0.77814814814814814</v>
      </c>
      <c r="I5018" s="2">
        <f t="shared" si="157"/>
        <v>5.7824074074074083E-2</v>
      </c>
      <c r="J5018" s="2"/>
      <c r="K5018">
        <v>474.1</v>
      </c>
      <c r="L5018">
        <f t="shared" si="156"/>
        <v>0.98729695960016661</v>
      </c>
    </row>
    <row r="5019" spans="8:12" x14ac:dyDescent="0.2">
      <c r="H5019" s="2">
        <v>0.77815972222222218</v>
      </c>
      <c r="I5019" s="2">
        <f t="shared" si="157"/>
        <v>5.7835648148148122E-2</v>
      </c>
      <c r="J5019" s="2"/>
      <c r="K5019">
        <v>474.1</v>
      </c>
      <c r="L5019">
        <f t="shared" si="156"/>
        <v>0.98729695960016661</v>
      </c>
    </row>
    <row r="5020" spans="8:12" x14ac:dyDescent="0.2">
      <c r="H5020" s="2">
        <v>0.77817129629629633</v>
      </c>
      <c r="I5020" s="2">
        <f t="shared" si="157"/>
        <v>5.7847222222222272E-2</v>
      </c>
      <c r="J5020" s="2"/>
      <c r="K5020">
        <v>474.1</v>
      </c>
      <c r="L5020">
        <f t="shared" si="156"/>
        <v>0.98729695960016661</v>
      </c>
    </row>
    <row r="5021" spans="8:12" x14ac:dyDescent="0.2">
      <c r="H5021" s="2">
        <v>0.77818287037037026</v>
      </c>
      <c r="I5021" s="2">
        <f t="shared" si="157"/>
        <v>5.78587962962962E-2</v>
      </c>
      <c r="J5021" s="2"/>
      <c r="K5021">
        <v>474.1</v>
      </c>
      <c r="L5021">
        <f t="shared" si="156"/>
        <v>0.98729695960016661</v>
      </c>
    </row>
    <row r="5022" spans="8:12" x14ac:dyDescent="0.2">
      <c r="H5022" s="2">
        <v>0.77819444444444441</v>
      </c>
      <c r="I5022" s="2">
        <f t="shared" si="157"/>
        <v>5.787037037037035E-2</v>
      </c>
      <c r="J5022" s="2"/>
      <c r="K5022">
        <v>474.1</v>
      </c>
      <c r="L5022">
        <f t="shared" si="156"/>
        <v>0.98729695960016661</v>
      </c>
    </row>
    <row r="5023" spans="8:12" x14ac:dyDescent="0.2">
      <c r="H5023" s="2">
        <v>0.77820601851851856</v>
      </c>
      <c r="I5023" s="2">
        <f t="shared" si="157"/>
        <v>5.78819444444445E-2</v>
      </c>
      <c r="J5023" s="2"/>
      <c r="K5023">
        <v>474.1</v>
      </c>
      <c r="L5023">
        <f t="shared" si="156"/>
        <v>0.98729695960016661</v>
      </c>
    </row>
    <row r="5024" spans="8:12" x14ac:dyDescent="0.2">
      <c r="H5024" s="2">
        <v>0.7782175925925926</v>
      </c>
      <c r="I5024" s="2">
        <f t="shared" si="157"/>
        <v>5.7893518518518539E-2</v>
      </c>
      <c r="J5024" s="2"/>
      <c r="K5024">
        <v>474.1</v>
      </c>
      <c r="L5024">
        <f t="shared" si="156"/>
        <v>0.98729695960016661</v>
      </c>
    </row>
    <row r="5025" spans="1:33" x14ac:dyDescent="0.2">
      <c r="H5025" s="2">
        <v>0.77822916666666664</v>
      </c>
      <c r="I5025" s="2">
        <f t="shared" si="157"/>
        <v>5.7905092592592577E-2</v>
      </c>
      <c r="J5025" s="2"/>
      <c r="K5025">
        <v>474.1</v>
      </c>
      <c r="L5025">
        <f t="shared" si="156"/>
        <v>0.98729695960016661</v>
      </c>
    </row>
    <row r="5026" spans="1:33" x14ac:dyDescent="0.2">
      <c r="H5026" s="2">
        <v>0.77824074074074068</v>
      </c>
      <c r="I5026" s="2">
        <f t="shared" si="157"/>
        <v>5.7916666666666616E-2</v>
      </c>
      <c r="J5026" s="2"/>
      <c r="K5026">
        <v>474.1</v>
      </c>
      <c r="L5026">
        <f t="shared" si="156"/>
        <v>0.98729695960016661</v>
      </c>
    </row>
    <row r="5027" spans="1:33" x14ac:dyDescent="0.2">
      <c r="H5027" s="2">
        <v>0.77825231481481483</v>
      </c>
      <c r="I5027" s="2">
        <f t="shared" si="157"/>
        <v>5.7928240740740766E-2</v>
      </c>
      <c r="J5027" s="2"/>
      <c r="K5027">
        <v>474.1</v>
      </c>
      <c r="L5027">
        <f t="shared" si="156"/>
        <v>0.98729695960016661</v>
      </c>
    </row>
    <row r="5028" spans="1:33" x14ac:dyDescent="0.2">
      <c r="H5028" s="2">
        <v>0.77826388888888898</v>
      </c>
      <c r="I5028" s="2">
        <f t="shared" si="157"/>
        <v>5.7939814814814916E-2</v>
      </c>
      <c r="J5028" s="2"/>
      <c r="K5028">
        <v>474.1</v>
      </c>
      <c r="L5028">
        <f t="shared" si="156"/>
        <v>0.98729695960016661</v>
      </c>
    </row>
    <row r="5029" spans="1:33" x14ac:dyDescent="0.2">
      <c r="H5029" s="2">
        <v>0.77827546296296291</v>
      </c>
      <c r="I5029" s="2">
        <f t="shared" si="157"/>
        <v>5.7951388888888844E-2</v>
      </c>
      <c r="J5029" s="2"/>
      <c r="K5029">
        <v>474.1</v>
      </c>
      <c r="L5029">
        <f t="shared" si="156"/>
        <v>0.98729695960016661</v>
      </c>
    </row>
    <row r="5030" spans="1:33" x14ac:dyDescent="0.2">
      <c r="H5030" s="2">
        <v>0.77828703703703705</v>
      </c>
      <c r="I5030" s="2">
        <f t="shared" si="157"/>
        <v>5.7962962962962994E-2</v>
      </c>
      <c r="J5030" s="2"/>
      <c r="K5030">
        <v>474.1</v>
      </c>
      <c r="L5030">
        <f t="shared" si="156"/>
        <v>0.98729695960016661</v>
      </c>
    </row>
    <row r="5031" spans="1:33" x14ac:dyDescent="0.2">
      <c r="H5031" s="2">
        <v>0.77829861111111109</v>
      </c>
      <c r="I5031" s="2">
        <f t="shared" si="157"/>
        <v>5.7974537037037033E-2</v>
      </c>
      <c r="J5031" s="2"/>
      <c r="K5031">
        <v>474.1</v>
      </c>
      <c r="L5031">
        <f t="shared" si="156"/>
        <v>0.98729695960016661</v>
      </c>
    </row>
    <row r="5032" spans="1:33" x14ac:dyDescent="0.2">
      <c r="H5032" s="2">
        <v>0.77831018518518524</v>
      </c>
      <c r="I5032" s="2">
        <f t="shared" si="157"/>
        <v>5.7986111111111183E-2</v>
      </c>
      <c r="J5032" s="2"/>
      <c r="K5032">
        <v>474.1</v>
      </c>
      <c r="L5032">
        <f t="shared" si="156"/>
        <v>0.98729695960016661</v>
      </c>
    </row>
    <row r="5033" spans="1:33" x14ac:dyDescent="0.2">
      <c r="H5033" s="2">
        <v>0.77832175925925917</v>
      </c>
      <c r="I5033" s="2">
        <f t="shared" si="157"/>
        <v>5.7997685185185111E-2</v>
      </c>
      <c r="J5033" s="2"/>
      <c r="K5033">
        <v>474.1</v>
      </c>
      <c r="L5033">
        <f t="shared" si="156"/>
        <v>0.98729695960016661</v>
      </c>
    </row>
    <row r="5034" spans="1:33" x14ac:dyDescent="0.2">
      <c r="H5034" s="2">
        <v>0.77833333333333332</v>
      </c>
      <c r="I5034" s="2">
        <f t="shared" si="157"/>
        <v>5.800925925925926E-2</v>
      </c>
      <c r="J5034" s="2"/>
      <c r="K5034">
        <v>474.1</v>
      </c>
      <c r="L5034">
        <f t="shared" si="156"/>
        <v>0.98729695960016661</v>
      </c>
    </row>
    <row r="5035" spans="1:33" x14ac:dyDescent="0.2">
      <c r="H5035" s="2">
        <v>0.77834490740740747</v>
      </c>
      <c r="I5035" s="2">
        <f t="shared" si="157"/>
        <v>5.802083333333341E-2</v>
      </c>
      <c r="J5035" s="2"/>
      <c r="K5035">
        <v>474.1</v>
      </c>
      <c r="L5035">
        <f t="shared" si="156"/>
        <v>0.98729695960016661</v>
      </c>
    </row>
    <row r="5036" spans="1:33" x14ac:dyDescent="0.2">
      <c r="H5036" s="2">
        <v>0.77835648148148151</v>
      </c>
      <c r="I5036" s="2">
        <f t="shared" si="157"/>
        <v>5.8032407407407449E-2</v>
      </c>
      <c r="J5036" s="2"/>
      <c r="K5036">
        <v>474.1</v>
      </c>
      <c r="L5036">
        <f t="shared" si="156"/>
        <v>0.98729695960016661</v>
      </c>
    </row>
    <row r="5037" spans="1:33" x14ac:dyDescent="0.2">
      <c r="H5037" s="2">
        <v>0.77836805555555555</v>
      </c>
      <c r="I5037" s="2">
        <f t="shared" si="157"/>
        <v>5.8043981481481488E-2</v>
      </c>
      <c r="J5037" s="2"/>
      <c r="K5037">
        <v>474.1</v>
      </c>
      <c r="L5037">
        <f t="shared" si="156"/>
        <v>0.98729695960016661</v>
      </c>
    </row>
    <row r="5038" spans="1:33" x14ac:dyDescent="0.2">
      <c r="A5038" t="s">
        <v>22</v>
      </c>
      <c r="B5038" t="s">
        <v>23</v>
      </c>
      <c r="C5038" t="s">
        <v>24</v>
      </c>
      <c r="D5038" t="s">
        <v>46</v>
      </c>
      <c r="E5038">
        <v>2024</v>
      </c>
      <c r="F5038">
        <v>10</v>
      </c>
      <c r="G5038">
        <v>23</v>
      </c>
      <c r="H5038" s="2">
        <v>0.77837962962962959</v>
      </c>
      <c r="I5038" s="2">
        <f t="shared" si="157"/>
        <v>5.8055555555555527E-2</v>
      </c>
      <c r="J5038" s="2"/>
      <c r="L5038">
        <f t="shared" si="156"/>
        <v>0</v>
      </c>
      <c r="M5038">
        <v>6.6783450000000002</v>
      </c>
      <c r="N5038" s="1">
        <v>413019490</v>
      </c>
      <c r="O5038">
        <v>47219.34</v>
      </c>
      <c r="P5038">
        <v>0.10106341000000001</v>
      </c>
      <c r="Q5038">
        <v>1.7973977999999999E-3</v>
      </c>
      <c r="R5038" s="1">
        <v>4.6047937999999999E-6</v>
      </c>
      <c r="S5038" s="1">
        <v>1.481738E-7</v>
      </c>
      <c r="T5038" s="1">
        <v>3.6144226999999999E-5</v>
      </c>
      <c r="U5038" t="s">
        <v>26</v>
      </c>
      <c r="V5038">
        <v>2.7389965999999998E-3</v>
      </c>
      <c r="W5038">
        <v>3.2097583999999999E-4</v>
      </c>
      <c r="X5038">
        <v>1.3618349999999999</v>
      </c>
      <c r="Y5038">
        <v>5.5799129000000003E-2</v>
      </c>
      <c r="Z5038" s="1">
        <v>2.1954881999999999E-8</v>
      </c>
      <c r="AA5038" s="1">
        <v>2.1134429000000002E-9</v>
      </c>
      <c r="AB5038">
        <v>-4.0648294999999996E-3</v>
      </c>
      <c r="AC5038">
        <v>1.2595235E-3</v>
      </c>
      <c r="AD5038">
        <v>63</v>
      </c>
      <c r="AE5038">
        <v>1</v>
      </c>
      <c r="AF5038" s="1">
        <f>M5038*N5038/1000000</f>
        <v>2758.2866459440502</v>
      </c>
      <c r="AG5038" s="1" t="e">
        <f>AF5038/MAX(#REF!)</f>
        <v>#REF!</v>
      </c>
    </row>
    <row r="5039" spans="1:33" x14ac:dyDescent="0.2">
      <c r="H5039" s="2">
        <v>0.77837962962962959</v>
      </c>
      <c r="I5039" s="2">
        <f t="shared" si="157"/>
        <v>5.8055555555555527E-2</v>
      </c>
      <c r="J5039" s="2"/>
      <c r="K5039">
        <v>474.1</v>
      </c>
      <c r="L5039">
        <f t="shared" si="156"/>
        <v>0.98729695960016661</v>
      </c>
    </row>
    <row r="5040" spans="1:33" x14ac:dyDescent="0.2">
      <c r="H5040" s="2">
        <v>0.77839120370370374</v>
      </c>
      <c r="I5040" s="2">
        <f t="shared" si="157"/>
        <v>5.8067129629629677E-2</v>
      </c>
      <c r="J5040" s="2"/>
      <c r="K5040">
        <v>474.1</v>
      </c>
      <c r="L5040">
        <f t="shared" si="156"/>
        <v>0.98729695960016661</v>
      </c>
    </row>
    <row r="5041" spans="8:12" x14ac:dyDescent="0.2">
      <c r="H5041" s="2">
        <v>0.77840277777777767</v>
      </c>
      <c r="I5041" s="2">
        <f t="shared" si="157"/>
        <v>5.8078703703703605E-2</v>
      </c>
      <c r="J5041" s="2"/>
      <c r="K5041">
        <v>474.1</v>
      </c>
      <c r="L5041">
        <f t="shared" si="156"/>
        <v>0.98729695960016661</v>
      </c>
    </row>
    <row r="5042" spans="8:12" x14ac:dyDescent="0.2">
      <c r="H5042" s="2">
        <v>0.77841435185185182</v>
      </c>
      <c r="I5042" s="2">
        <f t="shared" si="157"/>
        <v>5.8090277777777755E-2</v>
      </c>
      <c r="J5042" s="2"/>
      <c r="K5042">
        <v>474.1</v>
      </c>
      <c r="L5042">
        <f t="shared" si="156"/>
        <v>0.98729695960016661</v>
      </c>
    </row>
    <row r="5043" spans="8:12" x14ac:dyDescent="0.2">
      <c r="H5043" s="2">
        <v>0.77842592592592597</v>
      </c>
      <c r="I5043" s="2">
        <f t="shared" si="157"/>
        <v>5.8101851851851904E-2</v>
      </c>
      <c r="J5043" s="2"/>
      <c r="K5043">
        <v>474.1</v>
      </c>
      <c r="L5043">
        <f t="shared" si="156"/>
        <v>0.98729695960016661</v>
      </c>
    </row>
    <row r="5044" spans="8:12" x14ac:dyDescent="0.2">
      <c r="H5044" s="2">
        <v>0.7784375</v>
      </c>
      <c r="I5044" s="2">
        <f t="shared" si="157"/>
        <v>5.8113425925925943E-2</v>
      </c>
      <c r="J5044" s="2"/>
      <c r="K5044">
        <v>474.1</v>
      </c>
      <c r="L5044">
        <f t="shared" si="156"/>
        <v>0.98729695960016661</v>
      </c>
    </row>
    <row r="5045" spans="8:12" x14ac:dyDescent="0.2">
      <c r="H5045" s="2">
        <v>0.77844907407407404</v>
      </c>
      <c r="I5045" s="2">
        <f t="shared" si="157"/>
        <v>5.8124999999999982E-2</v>
      </c>
      <c r="J5045" s="2"/>
      <c r="K5045">
        <v>474.1</v>
      </c>
      <c r="L5045">
        <f t="shared" si="156"/>
        <v>0.98729695960016661</v>
      </c>
    </row>
    <row r="5046" spans="8:12" x14ac:dyDescent="0.2">
      <c r="H5046" s="2">
        <v>0.77846064814814808</v>
      </c>
      <c r="I5046" s="2">
        <f t="shared" si="157"/>
        <v>5.8136574074074021E-2</v>
      </c>
      <c r="J5046" s="2"/>
      <c r="K5046">
        <v>474.1</v>
      </c>
      <c r="L5046">
        <f t="shared" si="156"/>
        <v>0.98729695960016661</v>
      </c>
    </row>
    <row r="5047" spans="8:12" x14ac:dyDescent="0.2">
      <c r="H5047" s="2">
        <v>0.77847222222222223</v>
      </c>
      <c r="I5047" s="2">
        <f t="shared" si="157"/>
        <v>5.8148148148148171E-2</v>
      </c>
      <c r="J5047" s="2"/>
      <c r="K5047">
        <v>474.1</v>
      </c>
      <c r="L5047">
        <f t="shared" si="156"/>
        <v>0.98729695960016661</v>
      </c>
    </row>
    <row r="5048" spans="8:12" x14ac:dyDescent="0.2">
      <c r="H5048" s="2">
        <v>0.77848379629629638</v>
      </c>
      <c r="I5048" s="2">
        <f t="shared" si="157"/>
        <v>5.8159722222222321E-2</v>
      </c>
      <c r="J5048" s="2"/>
      <c r="K5048">
        <v>474.1</v>
      </c>
      <c r="L5048">
        <f t="shared" si="156"/>
        <v>0.98729695960016661</v>
      </c>
    </row>
    <row r="5049" spans="8:12" x14ac:dyDescent="0.2">
      <c r="H5049" s="2">
        <v>0.77849537037037031</v>
      </c>
      <c r="I5049" s="2">
        <f t="shared" si="157"/>
        <v>5.8171296296296249E-2</v>
      </c>
      <c r="J5049" s="2"/>
      <c r="K5049">
        <v>474.1</v>
      </c>
      <c r="L5049">
        <f t="shared" si="156"/>
        <v>0.98729695960016661</v>
      </c>
    </row>
    <row r="5050" spans="8:12" x14ac:dyDescent="0.2">
      <c r="H5050" s="2">
        <v>0.77850694444444446</v>
      </c>
      <c r="I5050" s="2">
        <f t="shared" si="157"/>
        <v>5.8182870370370399E-2</v>
      </c>
      <c r="J5050" s="2"/>
      <c r="K5050">
        <v>474.1</v>
      </c>
      <c r="L5050">
        <f t="shared" si="156"/>
        <v>0.98729695960016661</v>
      </c>
    </row>
    <row r="5051" spans="8:12" x14ac:dyDescent="0.2">
      <c r="H5051" s="2">
        <v>0.7785185185185185</v>
      </c>
      <c r="I5051" s="2">
        <f t="shared" si="157"/>
        <v>5.8194444444444438E-2</v>
      </c>
      <c r="J5051" s="2"/>
      <c r="K5051">
        <v>474.1</v>
      </c>
      <c r="L5051">
        <f t="shared" si="156"/>
        <v>0.98729695960016661</v>
      </c>
    </row>
    <row r="5052" spans="8:12" x14ac:dyDescent="0.2">
      <c r="H5052" s="2">
        <v>0.77853009259259265</v>
      </c>
      <c r="I5052" s="2">
        <f t="shared" si="157"/>
        <v>5.8206018518518587E-2</v>
      </c>
      <c r="J5052" s="2"/>
      <c r="K5052">
        <v>474.1</v>
      </c>
      <c r="L5052">
        <f t="shared" si="156"/>
        <v>0.98729695960016661</v>
      </c>
    </row>
    <row r="5053" spans="8:12" x14ac:dyDescent="0.2">
      <c r="H5053" s="2">
        <v>0.77854166666666658</v>
      </c>
      <c r="I5053" s="2">
        <f t="shared" si="157"/>
        <v>5.8217592592592515E-2</v>
      </c>
      <c r="J5053" s="2"/>
      <c r="K5053">
        <v>474.1</v>
      </c>
      <c r="L5053">
        <f t="shared" si="156"/>
        <v>0.98729695960016661</v>
      </c>
    </row>
    <row r="5054" spans="8:12" x14ac:dyDescent="0.2">
      <c r="H5054" s="2">
        <v>0.77855324074074073</v>
      </c>
      <c r="I5054" s="2">
        <f t="shared" si="157"/>
        <v>5.8229166666666665E-2</v>
      </c>
      <c r="J5054" s="2"/>
      <c r="K5054">
        <v>474.1</v>
      </c>
      <c r="L5054">
        <f t="shared" si="156"/>
        <v>0.98729695960016661</v>
      </c>
    </row>
    <row r="5055" spans="8:12" x14ac:dyDescent="0.2">
      <c r="H5055" s="2">
        <v>0.77856481481481488</v>
      </c>
      <c r="I5055" s="2">
        <f t="shared" si="157"/>
        <v>5.8240740740740815E-2</v>
      </c>
      <c r="J5055" s="2"/>
      <c r="K5055">
        <v>474.1</v>
      </c>
      <c r="L5055">
        <f t="shared" si="156"/>
        <v>0.98729695960016661</v>
      </c>
    </row>
    <row r="5056" spans="8:12" x14ac:dyDescent="0.2">
      <c r="H5056" s="2">
        <v>0.77857638888888892</v>
      </c>
      <c r="I5056" s="2">
        <f t="shared" si="157"/>
        <v>5.8252314814814854E-2</v>
      </c>
      <c r="J5056" s="2"/>
      <c r="K5056">
        <v>474.1</v>
      </c>
      <c r="L5056">
        <f t="shared" si="156"/>
        <v>0.98729695960016661</v>
      </c>
    </row>
    <row r="5057" spans="8:12" x14ac:dyDescent="0.2">
      <c r="H5057" s="2">
        <v>0.77858796296296295</v>
      </c>
      <c r="I5057" s="2">
        <f t="shared" si="157"/>
        <v>5.8263888888888893E-2</v>
      </c>
      <c r="J5057" s="2"/>
      <c r="K5057">
        <v>474.1</v>
      </c>
      <c r="L5057">
        <f t="shared" si="156"/>
        <v>0.98729695960016661</v>
      </c>
    </row>
    <row r="5058" spans="8:12" x14ac:dyDescent="0.2">
      <c r="H5058" s="2">
        <v>0.77859953703703699</v>
      </c>
      <c r="I5058" s="2">
        <f t="shared" si="157"/>
        <v>5.8275462962962932E-2</v>
      </c>
      <c r="J5058" s="2"/>
      <c r="K5058">
        <v>474.1</v>
      </c>
      <c r="L5058">
        <f t="shared" ref="L5058:L5121" si="158">K5058/MAX($K$2:$K$10241)</f>
        <v>0.98729695960016661</v>
      </c>
    </row>
    <row r="5059" spans="8:12" x14ac:dyDescent="0.2">
      <c r="H5059" s="2">
        <v>0.77861111111111114</v>
      </c>
      <c r="I5059" s="2">
        <f t="shared" ref="I5059:I5122" si="159">H5059-$H$2</f>
        <v>5.8287037037037082E-2</v>
      </c>
      <c r="J5059" s="2"/>
      <c r="K5059">
        <v>474.1</v>
      </c>
      <c r="L5059">
        <f t="shared" si="158"/>
        <v>0.98729695960016661</v>
      </c>
    </row>
    <row r="5060" spans="8:12" x14ac:dyDescent="0.2">
      <c r="H5060" s="2">
        <v>0.77862268518518529</v>
      </c>
      <c r="I5060" s="2">
        <f t="shared" si="159"/>
        <v>5.8298611111111232E-2</v>
      </c>
      <c r="J5060" s="2"/>
      <c r="K5060">
        <v>474.1</v>
      </c>
      <c r="L5060">
        <f t="shared" si="158"/>
        <v>0.98729695960016661</v>
      </c>
    </row>
    <row r="5061" spans="8:12" x14ac:dyDescent="0.2">
      <c r="H5061" s="2">
        <v>0.77863425925925922</v>
      </c>
      <c r="I5061" s="2">
        <f t="shared" si="159"/>
        <v>5.8310185185185159E-2</v>
      </c>
      <c r="J5061" s="2"/>
      <c r="K5061">
        <v>474.1</v>
      </c>
      <c r="L5061">
        <f t="shared" si="158"/>
        <v>0.98729695960016661</v>
      </c>
    </row>
    <row r="5062" spans="8:12" x14ac:dyDescent="0.2">
      <c r="H5062" s="2">
        <v>0.77864583333333337</v>
      </c>
      <c r="I5062" s="2">
        <f t="shared" si="159"/>
        <v>5.8321759259259309E-2</v>
      </c>
      <c r="J5062" s="2"/>
      <c r="K5062">
        <v>474.1</v>
      </c>
      <c r="L5062">
        <f t="shared" si="158"/>
        <v>0.98729695960016661</v>
      </c>
    </row>
    <row r="5063" spans="8:12" x14ac:dyDescent="0.2">
      <c r="H5063" s="2">
        <v>0.77865740740740741</v>
      </c>
      <c r="I5063" s="2">
        <f t="shared" si="159"/>
        <v>5.8333333333333348E-2</v>
      </c>
      <c r="J5063" s="2"/>
      <c r="K5063">
        <v>474.1</v>
      </c>
      <c r="L5063">
        <f t="shared" si="158"/>
        <v>0.98729695960016661</v>
      </c>
    </row>
    <row r="5064" spans="8:12" x14ac:dyDescent="0.2">
      <c r="H5064" s="2">
        <v>0.77866898148148145</v>
      </c>
      <c r="I5064" s="2">
        <f t="shared" si="159"/>
        <v>5.8344907407407387E-2</v>
      </c>
      <c r="J5064" s="2"/>
      <c r="K5064">
        <v>474.1</v>
      </c>
      <c r="L5064">
        <f t="shared" si="158"/>
        <v>0.98729695960016661</v>
      </c>
    </row>
    <row r="5065" spans="8:12" x14ac:dyDescent="0.2">
      <c r="H5065" s="2">
        <v>0.77868055555555549</v>
      </c>
      <c r="I5065" s="2">
        <f t="shared" si="159"/>
        <v>5.8356481481481426E-2</v>
      </c>
      <c r="J5065" s="2"/>
      <c r="K5065">
        <v>474.1</v>
      </c>
      <c r="L5065">
        <f t="shared" si="158"/>
        <v>0.98729695960016661</v>
      </c>
    </row>
    <row r="5066" spans="8:12" x14ac:dyDescent="0.2">
      <c r="H5066" s="2">
        <v>0.77869212962962964</v>
      </c>
      <c r="I5066" s="2">
        <f t="shared" si="159"/>
        <v>5.8368055555555576E-2</v>
      </c>
      <c r="J5066" s="2"/>
      <c r="K5066">
        <v>474.1</v>
      </c>
      <c r="L5066">
        <f t="shared" si="158"/>
        <v>0.98729695960016661</v>
      </c>
    </row>
    <row r="5067" spans="8:12" x14ac:dyDescent="0.2">
      <c r="H5067" s="2">
        <v>0.77870370370370379</v>
      </c>
      <c r="I5067" s="2">
        <f t="shared" si="159"/>
        <v>5.8379629629629726E-2</v>
      </c>
      <c r="J5067" s="2"/>
      <c r="K5067">
        <v>474.1</v>
      </c>
      <c r="L5067">
        <f t="shared" si="158"/>
        <v>0.98729695960016661</v>
      </c>
    </row>
    <row r="5068" spans="8:12" x14ac:dyDescent="0.2">
      <c r="H5068" s="2">
        <v>0.77871527777777771</v>
      </c>
      <c r="I5068" s="2">
        <f t="shared" si="159"/>
        <v>5.8391203703703654E-2</v>
      </c>
      <c r="J5068" s="2"/>
      <c r="K5068">
        <v>474.1</v>
      </c>
      <c r="L5068">
        <f t="shared" si="158"/>
        <v>0.98729695960016661</v>
      </c>
    </row>
    <row r="5069" spans="8:12" x14ac:dyDescent="0.2">
      <c r="H5069" s="2">
        <v>0.77872685185185186</v>
      </c>
      <c r="I5069" s="2">
        <f t="shared" si="159"/>
        <v>5.8402777777777803E-2</v>
      </c>
      <c r="J5069" s="2"/>
      <c r="K5069">
        <v>474.1</v>
      </c>
      <c r="L5069">
        <f t="shared" si="158"/>
        <v>0.98729695960016661</v>
      </c>
    </row>
    <row r="5070" spans="8:12" x14ac:dyDescent="0.2">
      <c r="H5070" s="2">
        <v>0.7787384259259259</v>
      </c>
      <c r="I5070" s="2">
        <f t="shared" si="159"/>
        <v>5.8414351851851842E-2</v>
      </c>
      <c r="J5070" s="2"/>
      <c r="K5070">
        <v>474.1</v>
      </c>
      <c r="L5070">
        <f t="shared" si="158"/>
        <v>0.98729695960016661</v>
      </c>
    </row>
    <row r="5071" spans="8:12" x14ac:dyDescent="0.2">
      <c r="H5071" s="2">
        <v>0.77875000000000005</v>
      </c>
      <c r="I5071" s="2">
        <f t="shared" si="159"/>
        <v>5.8425925925925992E-2</v>
      </c>
      <c r="J5071" s="2"/>
      <c r="K5071">
        <v>474.1</v>
      </c>
      <c r="L5071">
        <f t="shared" si="158"/>
        <v>0.98729695960016661</v>
      </c>
    </row>
    <row r="5072" spans="8:12" x14ac:dyDescent="0.2">
      <c r="H5072" s="2">
        <v>0.77876157407407398</v>
      </c>
      <c r="I5072" s="2">
        <f t="shared" si="159"/>
        <v>5.843749999999992E-2</v>
      </c>
      <c r="J5072" s="2"/>
      <c r="K5072">
        <v>474.1</v>
      </c>
      <c r="L5072">
        <f t="shared" si="158"/>
        <v>0.98729695960016661</v>
      </c>
    </row>
    <row r="5073" spans="8:12" x14ac:dyDescent="0.2">
      <c r="H5073" s="2">
        <v>0.77877314814814813</v>
      </c>
      <c r="I5073" s="2">
        <f t="shared" si="159"/>
        <v>5.844907407407407E-2</v>
      </c>
      <c r="J5073" s="2"/>
      <c r="K5073">
        <v>474.1</v>
      </c>
      <c r="L5073">
        <f t="shared" si="158"/>
        <v>0.98729695960016661</v>
      </c>
    </row>
    <row r="5074" spans="8:12" x14ac:dyDescent="0.2">
      <c r="H5074" s="2">
        <v>0.77878472222222228</v>
      </c>
      <c r="I5074" s="2">
        <f t="shared" si="159"/>
        <v>5.846064814814822E-2</v>
      </c>
      <c r="J5074" s="2"/>
      <c r="K5074">
        <v>474.1</v>
      </c>
      <c r="L5074">
        <f t="shared" si="158"/>
        <v>0.98729695960016661</v>
      </c>
    </row>
    <row r="5075" spans="8:12" x14ac:dyDescent="0.2">
      <c r="H5075" s="2">
        <v>0.77879629629629632</v>
      </c>
      <c r="I5075" s="2">
        <f t="shared" si="159"/>
        <v>5.8472222222222259E-2</v>
      </c>
      <c r="J5075" s="2"/>
      <c r="K5075">
        <v>474.1</v>
      </c>
      <c r="L5075">
        <f t="shared" si="158"/>
        <v>0.98729695960016661</v>
      </c>
    </row>
    <row r="5076" spans="8:12" x14ac:dyDescent="0.2">
      <c r="H5076" s="2">
        <v>0.77880787037037036</v>
      </c>
      <c r="I5076" s="2">
        <f t="shared" si="159"/>
        <v>5.8483796296296298E-2</v>
      </c>
      <c r="J5076" s="2"/>
      <c r="K5076">
        <v>474.1</v>
      </c>
      <c r="L5076">
        <f t="shared" si="158"/>
        <v>0.98729695960016661</v>
      </c>
    </row>
    <row r="5077" spans="8:12" x14ac:dyDescent="0.2">
      <c r="H5077" s="2">
        <v>0.7788194444444444</v>
      </c>
      <c r="I5077" s="2">
        <f t="shared" si="159"/>
        <v>5.8495370370370336E-2</v>
      </c>
      <c r="J5077" s="2"/>
      <c r="K5077">
        <v>474.1</v>
      </c>
      <c r="L5077">
        <f t="shared" si="158"/>
        <v>0.98729695960016661</v>
      </c>
    </row>
    <row r="5078" spans="8:12" x14ac:dyDescent="0.2">
      <c r="H5078" s="2">
        <v>0.77883101851851855</v>
      </c>
      <c r="I5078" s="2">
        <f t="shared" si="159"/>
        <v>5.8506944444444486E-2</v>
      </c>
      <c r="J5078" s="2"/>
      <c r="K5078">
        <v>474.1</v>
      </c>
      <c r="L5078">
        <f t="shared" si="158"/>
        <v>0.98729695960016661</v>
      </c>
    </row>
    <row r="5079" spans="8:12" x14ac:dyDescent="0.2">
      <c r="H5079" s="2">
        <v>0.7788425925925927</v>
      </c>
      <c r="I5079" s="2">
        <f t="shared" si="159"/>
        <v>5.8518518518518636E-2</v>
      </c>
      <c r="J5079" s="2"/>
      <c r="K5079">
        <v>474.1</v>
      </c>
      <c r="L5079">
        <f t="shared" si="158"/>
        <v>0.98729695960016661</v>
      </c>
    </row>
    <row r="5080" spans="8:12" x14ac:dyDescent="0.2">
      <c r="H5080" s="2">
        <v>0.77885416666666663</v>
      </c>
      <c r="I5080" s="2">
        <f t="shared" si="159"/>
        <v>5.8530092592592564E-2</v>
      </c>
      <c r="J5080" s="2"/>
      <c r="K5080">
        <v>474.1</v>
      </c>
      <c r="L5080">
        <f t="shared" si="158"/>
        <v>0.98729695960016661</v>
      </c>
    </row>
    <row r="5081" spans="8:12" x14ac:dyDescent="0.2">
      <c r="H5081" s="2">
        <v>0.77886574074074078</v>
      </c>
      <c r="I5081" s="2">
        <f t="shared" si="159"/>
        <v>5.8541666666666714E-2</v>
      </c>
      <c r="J5081" s="2"/>
      <c r="K5081">
        <v>474.1</v>
      </c>
      <c r="L5081">
        <f t="shared" si="158"/>
        <v>0.98729695960016661</v>
      </c>
    </row>
    <row r="5082" spans="8:12" x14ac:dyDescent="0.2">
      <c r="H5082" s="2">
        <v>0.77887731481481481</v>
      </c>
      <c r="I5082" s="2">
        <f t="shared" si="159"/>
        <v>5.8553240740740753E-2</v>
      </c>
      <c r="J5082" s="2"/>
      <c r="K5082">
        <v>474.1</v>
      </c>
      <c r="L5082">
        <f t="shared" si="158"/>
        <v>0.98729695960016661</v>
      </c>
    </row>
    <row r="5083" spans="8:12" x14ac:dyDescent="0.2">
      <c r="H5083" s="2">
        <v>0.77888888888888896</v>
      </c>
      <c r="I5083" s="2">
        <f t="shared" si="159"/>
        <v>5.8564814814814903E-2</v>
      </c>
      <c r="J5083" s="2"/>
      <c r="K5083">
        <v>474.1</v>
      </c>
      <c r="L5083">
        <f t="shared" si="158"/>
        <v>0.98729695960016661</v>
      </c>
    </row>
    <row r="5084" spans="8:12" x14ac:dyDescent="0.2">
      <c r="H5084" s="2">
        <v>0.77890046296296289</v>
      </c>
      <c r="I5084" s="2">
        <f t="shared" si="159"/>
        <v>5.8576388888888831E-2</v>
      </c>
      <c r="J5084" s="2"/>
      <c r="K5084">
        <v>474.1</v>
      </c>
      <c r="L5084">
        <f t="shared" si="158"/>
        <v>0.98729695960016661</v>
      </c>
    </row>
    <row r="5085" spans="8:12" x14ac:dyDescent="0.2">
      <c r="H5085" s="2">
        <v>0.77891203703703704</v>
      </c>
      <c r="I5085" s="2">
        <f t="shared" si="159"/>
        <v>5.8587962962962981E-2</v>
      </c>
      <c r="J5085" s="2"/>
      <c r="K5085">
        <v>474.1</v>
      </c>
      <c r="L5085">
        <f t="shared" si="158"/>
        <v>0.98729695960016661</v>
      </c>
    </row>
    <row r="5086" spans="8:12" x14ac:dyDescent="0.2">
      <c r="H5086" s="2">
        <v>0.77892361111111119</v>
      </c>
      <c r="I5086" s="2">
        <f t="shared" si="159"/>
        <v>5.859953703703713E-2</v>
      </c>
      <c r="J5086" s="2"/>
      <c r="K5086">
        <v>474.1</v>
      </c>
      <c r="L5086">
        <f t="shared" si="158"/>
        <v>0.98729695960016661</v>
      </c>
    </row>
    <row r="5087" spans="8:12" x14ac:dyDescent="0.2">
      <c r="H5087" s="2">
        <v>0.77893518518518512</v>
      </c>
      <c r="I5087" s="2">
        <f t="shared" si="159"/>
        <v>5.8611111111111058E-2</v>
      </c>
      <c r="J5087" s="2"/>
      <c r="K5087">
        <v>474.1</v>
      </c>
      <c r="L5087">
        <f t="shared" si="158"/>
        <v>0.98729695960016661</v>
      </c>
    </row>
    <row r="5088" spans="8:12" x14ac:dyDescent="0.2">
      <c r="H5088" s="2">
        <v>0.77894675925925927</v>
      </c>
      <c r="I5088" s="2">
        <f t="shared" si="159"/>
        <v>5.8622685185185208E-2</v>
      </c>
      <c r="J5088" s="2"/>
      <c r="K5088">
        <v>474.1</v>
      </c>
      <c r="L5088">
        <f t="shared" si="158"/>
        <v>0.98729695960016661</v>
      </c>
    </row>
    <row r="5089" spans="1:33" x14ac:dyDescent="0.2">
      <c r="H5089" s="2">
        <v>0.77895833333333331</v>
      </c>
      <c r="I5089" s="2">
        <f t="shared" si="159"/>
        <v>5.8634259259259247E-2</v>
      </c>
      <c r="J5089" s="2"/>
      <c r="K5089">
        <v>474.1</v>
      </c>
      <c r="L5089">
        <f t="shared" si="158"/>
        <v>0.98729695960016661</v>
      </c>
    </row>
    <row r="5090" spans="1:33" x14ac:dyDescent="0.2">
      <c r="H5090" s="2">
        <v>0.77896990740740746</v>
      </c>
      <c r="I5090" s="2">
        <f t="shared" si="159"/>
        <v>5.8645833333333397E-2</v>
      </c>
      <c r="J5090" s="2"/>
      <c r="K5090">
        <v>474.1</v>
      </c>
      <c r="L5090">
        <f t="shared" si="158"/>
        <v>0.98729695960016661</v>
      </c>
    </row>
    <row r="5091" spans="1:33" x14ac:dyDescent="0.2">
      <c r="H5091" s="2">
        <v>0.77898148148148139</v>
      </c>
      <c r="I5091" s="2">
        <f t="shared" si="159"/>
        <v>5.8657407407407325E-2</v>
      </c>
      <c r="J5091" s="2"/>
      <c r="K5091">
        <v>474.1</v>
      </c>
      <c r="L5091">
        <f t="shared" si="158"/>
        <v>0.98729695960016661</v>
      </c>
    </row>
    <row r="5092" spans="1:33" x14ac:dyDescent="0.2">
      <c r="H5092" s="2">
        <v>0.77899305555555554</v>
      </c>
      <c r="I5092" s="2">
        <f t="shared" si="159"/>
        <v>5.8668981481481475E-2</v>
      </c>
      <c r="J5092" s="2"/>
      <c r="K5092">
        <v>474.1</v>
      </c>
      <c r="L5092">
        <f t="shared" si="158"/>
        <v>0.98729695960016661</v>
      </c>
    </row>
    <row r="5093" spans="1:33" x14ac:dyDescent="0.2">
      <c r="H5093" s="2">
        <v>0.77900462962962969</v>
      </c>
      <c r="I5093" s="2">
        <f t="shared" si="159"/>
        <v>5.8680555555555625E-2</v>
      </c>
      <c r="J5093" s="2"/>
      <c r="K5093">
        <v>474.1</v>
      </c>
      <c r="L5093">
        <f t="shared" si="158"/>
        <v>0.98729695960016661</v>
      </c>
    </row>
    <row r="5094" spans="1:33" x14ac:dyDescent="0.2">
      <c r="H5094" s="2">
        <v>0.77901620370370372</v>
      </c>
      <c r="I5094" s="2">
        <f t="shared" si="159"/>
        <v>5.8692129629629664E-2</v>
      </c>
      <c r="J5094" s="2"/>
      <c r="K5094">
        <v>474.1</v>
      </c>
      <c r="L5094">
        <f t="shared" si="158"/>
        <v>0.98729695960016661</v>
      </c>
    </row>
    <row r="5095" spans="1:33" x14ac:dyDescent="0.2">
      <c r="H5095" s="2">
        <v>0.77902777777777776</v>
      </c>
      <c r="I5095" s="2">
        <f t="shared" si="159"/>
        <v>5.8703703703703702E-2</v>
      </c>
      <c r="J5095" s="2"/>
      <c r="K5095">
        <v>474.1</v>
      </c>
      <c r="L5095">
        <f t="shared" si="158"/>
        <v>0.98729695960016661</v>
      </c>
    </row>
    <row r="5096" spans="1:33" x14ac:dyDescent="0.2">
      <c r="H5096" s="2">
        <v>0.7790393518518518</v>
      </c>
      <c r="I5096" s="2">
        <f t="shared" si="159"/>
        <v>5.8715277777777741E-2</v>
      </c>
      <c r="J5096" s="2"/>
      <c r="K5096">
        <v>474.1</v>
      </c>
      <c r="L5096">
        <f t="shared" si="158"/>
        <v>0.98729695960016661</v>
      </c>
    </row>
    <row r="5097" spans="1:33" x14ac:dyDescent="0.2">
      <c r="H5097" s="2">
        <v>0.77905092592592595</v>
      </c>
      <c r="I5097" s="2">
        <f t="shared" si="159"/>
        <v>5.8726851851851891E-2</v>
      </c>
      <c r="J5097" s="2"/>
      <c r="K5097">
        <v>474.1</v>
      </c>
      <c r="L5097">
        <f t="shared" si="158"/>
        <v>0.98729695960016661</v>
      </c>
    </row>
    <row r="5098" spans="1:33" x14ac:dyDescent="0.2">
      <c r="H5098" s="2">
        <v>0.7790625000000001</v>
      </c>
      <c r="I5098" s="2">
        <f t="shared" si="159"/>
        <v>5.8738425925926041E-2</v>
      </c>
      <c r="J5098" s="2"/>
      <c r="K5098">
        <v>474.1</v>
      </c>
      <c r="L5098">
        <f t="shared" si="158"/>
        <v>0.98729695960016661</v>
      </c>
    </row>
    <row r="5099" spans="1:33" x14ac:dyDescent="0.2">
      <c r="H5099" s="2">
        <v>0.77907407407407403</v>
      </c>
      <c r="I5099" s="2">
        <f t="shared" si="159"/>
        <v>5.8749999999999969E-2</v>
      </c>
      <c r="J5099" s="2"/>
      <c r="K5099">
        <v>474.1</v>
      </c>
      <c r="L5099">
        <f t="shared" si="158"/>
        <v>0.98729695960016661</v>
      </c>
    </row>
    <row r="5100" spans="1:33" x14ac:dyDescent="0.2">
      <c r="A5100" t="s">
        <v>22</v>
      </c>
      <c r="B5100" t="s">
        <v>23</v>
      </c>
      <c r="C5100" t="s">
        <v>24</v>
      </c>
      <c r="D5100" t="s">
        <v>47</v>
      </c>
      <c r="E5100">
        <v>2024</v>
      </c>
      <c r="F5100">
        <v>10</v>
      </c>
      <c r="G5100">
        <v>23</v>
      </c>
      <c r="H5100" s="2">
        <v>0.77908564814814818</v>
      </c>
      <c r="I5100" s="2">
        <f t="shared" si="159"/>
        <v>5.8761574074074119E-2</v>
      </c>
      <c r="J5100" s="2"/>
      <c r="L5100">
        <f t="shared" si="158"/>
        <v>0</v>
      </c>
      <c r="M5100">
        <v>6.6783450000000002</v>
      </c>
      <c r="N5100" s="1">
        <v>412330680</v>
      </c>
      <c r="O5100">
        <v>37081.370999999999</v>
      </c>
      <c r="P5100">
        <v>0.10010292</v>
      </c>
      <c r="Q5100">
        <v>1.5685828000000001E-3</v>
      </c>
      <c r="R5100" s="1">
        <v>4.6757663000000003E-6</v>
      </c>
      <c r="S5100" s="1">
        <v>1.3824819999999999E-7</v>
      </c>
      <c r="T5100" s="1">
        <v>3.5413385999999997E-5</v>
      </c>
      <c r="U5100" t="s">
        <v>26</v>
      </c>
      <c r="V5100">
        <v>6.3175803000000003E-3</v>
      </c>
      <c r="W5100">
        <v>1.9872059E-4</v>
      </c>
      <c r="X5100">
        <v>1.1657119</v>
      </c>
      <c r="Y5100">
        <v>3.1355109999999999E-2</v>
      </c>
      <c r="Z5100" s="1">
        <v>1.6811422E-8</v>
      </c>
      <c r="AA5100" t="s">
        <v>26</v>
      </c>
      <c r="AB5100">
        <v>-3.3822488999999999E-3</v>
      </c>
      <c r="AC5100">
        <v>1.1247690000000001E-3</v>
      </c>
      <c r="AD5100">
        <v>64</v>
      </c>
      <c r="AE5100">
        <v>1</v>
      </c>
      <c r="AF5100" s="1">
        <f>M5100*N5100/1000000</f>
        <v>2753.6865351246001</v>
      </c>
      <c r="AG5100" s="1" t="e">
        <f>AF5100/MAX(#REF!)</f>
        <v>#REF!</v>
      </c>
    </row>
    <row r="5101" spans="1:33" x14ac:dyDescent="0.2">
      <c r="H5101" s="2">
        <v>0.77908564814814818</v>
      </c>
      <c r="I5101" s="2">
        <f t="shared" si="159"/>
        <v>5.8761574074074119E-2</v>
      </c>
      <c r="J5101" s="2"/>
      <c r="K5101">
        <v>474.1</v>
      </c>
      <c r="L5101">
        <f t="shared" si="158"/>
        <v>0.98729695960016661</v>
      </c>
    </row>
    <row r="5102" spans="1:33" x14ac:dyDescent="0.2">
      <c r="H5102" s="2">
        <v>0.77909722222222222</v>
      </c>
      <c r="I5102" s="2">
        <f t="shared" si="159"/>
        <v>5.8773148148148158E-2</v>
      </c>
      <c r="J5102" s="2"/>
      <c r="K5102">
        <v>474.1</v>
      </c>
      <c r="L5102">
        <f t="shared" si="158"/>
        <v>0.98729695960016661</v>
      </c>
    </row>
    <row r="5103" spans="1:33" x14ac:dyDescent="0.2">
      <c r="H5103" s="2">
        <v>0.77910879629629637</v>
      </c>
      <c r="I5103" s="2">
        <f t="shared" si="159"/>
        <v>5.8784722222222308E-2</v>
      </c>
      <c r="J5103" s="2"/>
      <c r="K5103">
        <v>474.1</v>
      </c>
      <c r="L5103">
        <f t="shared" si="158"/>
        <v>0.98729695960016661</v>
      </c>
    </row>
    <row r="5104" spans="1:33" x14ac:dyDescent="0.2">
      <c r="H5104" s="2">
        <v>0.7791203703703703</v>
      </c>
      <c r="I5104" s="2">
        <f t="shared" si="159"/>
        <v>5.8796296296296235E-2</v>
      </c>
      <c r="J5104" s="2"/>
      <c r="K5104">
        <v>474.1</v>
      </c>
      <c r="L5104">
        <f t="shared" si="158"/>
        <v>0.98729695960016661</v>
      </c>
    </row>
    <row r="5105" spans="8:12" x14ac:dyDescent="0.2">
      <c r="H5105" s="2">
        <v>0.77913194444444445</v>
      </c>
      <c r="I5105" s="2">
        <f t="shared" si="159"/>
        <v>5.8807870370370385E-2</v>
      </c>
      <c r="J5105" s="2"/>
      <c r="K5105">
        <v>474.1</v>
      </c>
      <c r="L5105">
        <f t="shared" si="158"/>
        <v>0.98729695960016661</v>
      </c>
    </row>
    <row r="5106" spans="8:12" x14ac:dyDescent="0.2">
      <c r="H5106" s="2">
        <v>0.7791435185185186</v>
      </c>
      <c r="I5106" s="2">
        <f t="shared" si="159"/>
        <v>5.8819444444444535E-2</v>
      </c>
      <c r="J5106" s="2"/>
      <c r="K5106">
        <v>474.1</v>
      </c>
      <c r="L5106">
        <f t="shared" si="158"/>
        <v>0.98729695960016661</v>
      </c>
    </row>
    <row r="5107" spans="8:12" x14ac:dyDescent="0.2">
      <c r="H5107" s="2">
        <v>0.77915509259259252</v>
      </c>
      <c r="I5107" s="2">
        <f t="shared" si="159"/>
        <v>5.8831018518518463E-2</v>
      </c>
      <c r="J5107" s="2"/>
      <c r="K5107">
        <v>474.1</v>
      </c>
      <c r="L5107">
        <f t="shared" si="158"/>
        <v>0.98729695960016661</v>
      </c>
    </row>
    <row r="5108" spans="8:12" x14ac:dyDescent="0.2">
      <c r="H5108" s="2">
        <v>0.77916666666666667</v>
      </c>
      <c r="I5108" s="2">
        <f t="shared" si="159"/>
        <v>5.8842592592592613E-2</v>
      </c>
      <c r="J5108" s="2"/>
      <c r="K5108">
        <v>474.1</v>
      </c>
      <c r="L5108">
        <f t="shared" si="158"/>
        <v>0.98729695960016661</v>
      </c>
    </row>
    <row r="5109" spans="8:12" x14ac:dyDescent="0.2">
      <c r="H5109" s="2">
        <v>0.77917824074074071</v>
      </c>
      <c r="I5109" s="2">
        <f t="shared" si="159"/>
        <v>5.8854166666666652E-2</v>
      </c>
      <c r="J5109" s="2"/>
      <c r="K5109">
        <v>474.1</v>
      </c>
      <c r="L5109">
        <f t="shared" si="158"/>
        <v>0.98729695960016661</v>
      </c>
    </row>
    <row r="5110" spans="8:12" x14ac:dyDescent="0.2">
      <c r="H5110" s="2">
        <v>0.77918981481481486</v>
      </c>
      <c r="I5110" s="2">
        <f t="shared" si="159"/>
        <v>5.8865740740740802E-2</v>
      </c>
      <c r="J5110" s="2"/>
      <c r="K5110">
        <v>474.1</v>
      </c>
      <c r="L5110">
        <f t="shared" si="158"/>
        <v>0.98729695960016661</v>
      </c>
    </row>
    <row r="5111" spans="8:12" x14ac:dyDescent="0.2">
      <c r="H5111" s="2">
        <v>0.77920138888888879</v>
      </c>
      <c r="I5111" s="2">
        <f t="shared" si="159"/>
        <v>5.887731481481473E-2</v>
      </c>
      <c r="J5111" s="2"/>
      <c r="K5111">
        <v>474.1</v>
      </c>
      <c r="L5111">
        <f t="shared" si="158"/>
        <v>0.98729695960016661</v>
      </c>
    </row>
    <row r="5112" spans="8:12" x14ac:dyDescent="0.2">
      <c r="H5112" s="2">
        <v>0.77921296296296294</v>
      </c>
      <c r="I5112" s="2">
        <f t="shared" si="159"/>
        <v>5.888888888888888E-2</v>
      </c>
      <c r="J5112" s="2"/>
      <c r="K5112">
        <v>474.1</v>
      </c>
      <c r="L5112">
        <f t="shared" si="158"/>
        <v>0.98729695960016661</v>
      </c>
    </row>
    <row r="5113" spans="8:12" x14ac:dyDescent="0.2">
      <c r="H5113" s="2">
        <v>0.77922453703703709</v>
      </c>
      <c r="I5113" s="2">
        <f t="shared" si="159"/>
        <v>5.8900462962963029E-2</v>
      </c>
      <c r="J5113" s="2"/>
      <c r="K5113">
        <v>474.1</v>
      </c>
      <c r="L5113">
        <f t="shared" si="158"/>
        <v>0.98729695960016661</v>
      </c>
    </row>
    <row r="5114" spans="8:12" x14ac:dyDescent="0.2">
      <c r="H5114" s="2">
        <v>0.77923611111111113</v>
      </c>
      <c r="I5114" s="2">
        <f t="shared" si="159"/>
        <v>5.8912037037037068E-2</v>
      </c>
      <c r="J5114" s="2"/>
      <c r="K5114">
        <v>474.1</v>
      </c>
      <c r="L5114">
        <f t="shared" si="158"/>
        <v>0.98729695960016661</v>
      </c>
    </row>
    <row r="5115" spans="8:12" x14ac:dyDescent="0.2">
      <c r="H5115" s="2">
        <v>0.77924768518518517</v>
      </c>
      <c r="I5115" s="2">
        <f t="shared" si="159"/>
        <v>5.8923611111111107E-2</v>
      </c>
      <c r="J5115" s="2"/>
      <c r="K5115">
        <v>474.1</v>
      </c>
      <c r="L5115">
        <f t="shared" si="158"/>
        <v>0.98729695960016661</v>
      </c>
    </row>
    <row r="5116" spans="8:12" x14ac:dyDescent="0.2">
      <c r="H5116" s="2">
        <v>0.77925925925925921</v>
      </c>
      <c r="I5116" s="2">
        <f t="shared" si="159"/>
        <v>5.8935185185185146E-2</v>
      </c>
      <c r="J5116" s="2"/>
      <c r="K5116">
        <v>474.1</v>
      </c>
      <c r="L5116">
        <f t="shared" si="158"/>
        <v>0.98729695960016661</v>
      </c>
    </row>
    <row r="5117" spans="8:12" x14ac:dyDescent="0.2">
      <c r="H5117" s="2">
        <v>0.77927083333333336</v>
      </c>
      <c r="I5117" s="2">
        <f t="shared" si="159"/>
        <v>5.8946759259259296E-2</v>
      </c>
      <c r="J5117" s="2"/>
      <c r="K5117">
        <v>474.1</v>
      </c>
      <c r="L5117">
        <f t="shared" si="158"/>
        <v>0.98729695960016661</v>
      </c>
    </row>
    <row r="5118" spans="8:12" x14ac:dyDescent="0.2">
      <c r="H5118" s="2">
        <v>0.77928240740740751</v>
      </c>
      <c r="I5118" s="2">
        <f t="shared" si="159"/>
        <v>5.8958333333333446E-2</v>
      </c>
      <c r="J5118" s="2"/>
      <c r="K5118">
        <v>474.2</v>
      </c>
      <c r="L5118">
        <f t="shared" si="158"/>
        <v>0.98750520616409831</v>
      </c>
    </row>
    <row r="5119" spans="8:12" x14ac:dyDescent="0.2">
      <c r="H5119" s="2">
        <v>0.77929398148148143</v>
      </c>
      <c r="I5119" s="2">
        <f t="shared" si="159"/>
        <v>5.8969907407407374E-2</v>
      </c>
      <c r="J5119" s="2"/>
      <c r="K5119">
        <v>474.2</v>
      </c>
      <c r="L5119">
        <f t="shared" si="158"/>
        <v>0.98750520616409831</v>
      </c>
    </row>
    <row r="5120" spans="8:12" x14ac:dyDescent="0.2">
      <c r="H5120" s="2">
        <v>0.77930555555555558</v>
      </c>
      <c r="I5120" s="2">
        <f t="shared" si="159"/>
        <v>5.8981481481481524E-2</v>
      </c>
      <c r="J5120" s="2"/>
      <c r="K5120">
        <v>474.2</v>
      </c>
      <c r="L5120">
        <f t="shared" si="158"/>
        <v>0.98750520616409831</v>
      </c>
    </row>
    <row r="5121" spans="8:12" x14ac:dyDescent="0.2">
      <c r="H5121" s="2">
        <v>0.77931712962962962</v>
      </c>
      <c r="I5121" s="2">
        <f t="shared" si="159"/>
        <v>5.8993055555555562E-2</v>
      </c>
      <c r="J5121" s="2"/>
      <c r="K5121">
        <v>474.2</v>
      </c>
      <c r="L5121">
        <f t="shared" si="158"/>
        <v>0.98750520616409831</v>
      </c>
    </row>
    <row r="5122" spans="8:12" x14ac:dyDescent="0.2">
      <c r="H5122" s="2">
        <v>0.77932870370370377</v>
      </c>
      <c r="I5122" s="2">
        <f t="shared" si="159"/>
        <v>5.9004629629629712E-2</v>
      </c>
      <c r="J5122" s="2"/>
      <c r="K5122">
        <v>474.2</v>
      </c>
      <c r="L5122">
        <f t="shared" ref="L5122:L5185" si="160">K5122/MAX($K$2:$K$10241)</f>
        <v>0.98750520616409831</v>
      </c>
    </row>
    <row r="5123" spans="8:12" x14ac:dyDescent="0.2">
      <c r="H5123" s="2">
        <v>0.7793402777777777</v>
      </c>
      <c r="I5123" s="2">
        <f t="shared" ref="I5123:I5186" si="161">H5123-$H$2</f>
        <v>5.901620370370364E-2</v>
      </c>
      <c r="J5123" s="2"/>
      <c r="K5123">
        <v>474.2</v>
      </c>
      <c r="L5123">
        <f t="shared" si="160"/>
        <v>0.98750520616409831</v>
      </c>
    </row>
    <row r="5124" spans="8:12" x14ac:dyDescent="0.2">
      <c r="H5124" s="2">
        <v>0.77935185185185185</v>
      </c>
      <c r="I5124" s="2">
        <f t="shared" si="161"/>
        <v>5.902777777777779E-2</v>
      </c>
      <c r="J5124" s="2"/>
      <c r="K5124">
        <v>474.2</v>
      </c>
      <c r="L5124">
        <f t="shared" si="160"/>
        <v>0.98750520616409831</v>
      </c>
    </row>
    <row r="5125" spans="8:12" x14ac:dyDescent="0.2">
      <c r="H5125" s="2">
        <v>0.779363425925926</v>
      </c>
      <c r="I5125" s="2">
        <f t="shared" si="161"/>
        <v>5.903935185185194E-2</v>
      </c>
      <c r="J5125" s="2"/>
      <c r="K5125">
        <v>474.2</v>
      </c>
      <c r="L5125">
        <f t="shared" si="160"/>
        <v>0.98750520616409831</v>
      </c>
    </row>
    <row r="5126" spans="8:12" x14ac:dyDescent="0.2">
      <c r="H5126" s="2">
        <v>0.77937499999999993</v>
      </c>
      <c r="I5126" s="2">
        <f t="shared" si="161"/>
        <v>5.9050925925925868E-2</v>
      </c>
      <c r="J5126" s="2"/>
      <c r="K5126">
        <v>474.2</v>
      </c>
      <c r="L5126">
        <f t="shared" si="160"/>
        <v>0.98750520616409831</v>
      </c>
    </row>
    <row r="5127" spans="8:12" x14ac:dyDescent="0.2">
      <c r="H5127" s="2">
        <v>0.77938657407407408</v>
      </c>
      <c r="I5127" s="2">
        <f t="shared" si="161"/>
        <v>5.9062500000000018E-2</v>
      </c>
      <c r="J5127" s="2"/>
      <c r="K5127">
        <v>474.2</v>
      </c>
      <c r="L5127">
        <f t="shared" si="160"/>
        <v>0.98750520616409831</v>
      </c>
    </row>
    <row r="5128" spans="8:12" x14ac:dyDescent="0.2">
      <c r="H5128" s="2">
        <v>0.77939814814814812</v>
      </c>
      <c r="I5128" s="2">
        <f t="shared" si="161"/>
        <v>5.9074074074074057E-2</v>
      </c>
      <c r="J5128" s="2"/>
      <c r="K5128">
        <v>474.2</v>
      </c>
      <c r="L5128">
        <f t="shared" si="160"/>
        <v>0.98750520616409831</v>
      </c>
    </row>
    <row r="5129" spans="8:12" x14ac:dyDescent="0.2">
      <c r="H5129" s="2">
        <v>0.77940972222222227</v>
      </c>
      <c r="I5129" s="2">
        <f t="shared" si="161"/>
        <v>5.9085648148148207E-2</v>
      </c>
      <c r="J5129" s="2"/>
      <c r="K5129">
        <v>474.2</v>
      </c>
      <c r="L5129">
        <f t="shared" si="160"/>
        <v>0.98750520616409831</v>
      </c>
    </row>
    <row r="5130" spans="8:12" x14ac:dyDescent="0.2">
      <c r="H5130" s="2">
        <v>0.7794212962962962</v>
      </c>
      <c r="I5130" s="2">
        <f t="shared" si="161"/>
        <v>5.9097222222222134E-2</v>
      </c>
      <c r="J5130" s="2"/>
      <c r="K5130">
        <v>474.2</v>
      </c>
      <c r="L5130">
        <f t="shared" si="160"/>
        <v>0.98750520616409831</v>
      </c>
    </row>
    <row r="5131" spans="8:12" x14ac:dyDescent="0.2">
      <c r="H5131" s="2">
        <v>0.77943287037037035</v>
      </c>
      <c r="I5131" s="2">
        <f t="shared" si="161"/>
        <v>5.9108796296296284E-2</v>
      </c>
      <c r="J5131" s="2"/>
      <c r="K5131">
        <v>474.2</v>
      </c>
      <c r="L5131">
        <f t="shared" si="160"/>
        <v>0.98750520616409831</v>
      </c>
    </row>
    <row r="5132" spans="8:12" x14ac:dyDescent="0.2">
      <c r="H5132" s="2">
        <v>0.7794444444444445</v>
      </c>
      <c r="I5132" s="2">
        <f t="shared" si="161"/>
        <v>5.9120370370370434E-2</v>
      </c>
      <c r="J5132" s="2"/>
      <c r="K5132">
        <v>474.2</v>
      </c>
      <c r="L5132">
        <f t="shared" si="160"/>
        <v>0.98750520616409831</v>
      </c>
    </row>
    <row r="5133" spans="8:12" x14ac:dyDescent="0.2">
      <c r="H5133" s="2">
        <v>0.77945601851851853</v>
      </c>
      <c r="I5133" s="2">
        <f t="shared" si="161"/>
        <v>5.9131944444444473E-2</v>
      </c>
      <c r="J5133" s="2"/>
      <c r="K5133">
        <v>474.2</v>
      </c>
      <c r="L5133">
        <f t="shared" si="160"/>
        <v>0.98750520616409831</v>
      </c>
    </row>
    <row r="5134" spans="8:12" x14ac:dyDescent="0.2">
      <c r="H5134" s="2">
        <v>0.77946759259259257</v>
      </c>
      <c r="I5134" s="2">
        <f t="shared" si="161"/>
        <v>5.9143518518518512E-2</v>
      </c>
      <c r="J5134" s="2"/>
      <c r="K5134">
        <v>474.2</v>
      </c>
      <c r="L5134">
        <f t="shared" si="160"/>
        <v>0.98750520616409831</v>
      </c>
    </row>
    <row r="5135" spans="8:12" x14ac:dyDescent="0.2">
      <c r="H5135" s="2">
        <v>0.77947916666666661</v>
      </c>
      <c r="I5135" s="2">
        <f t="shared" si="161"/>
        <v>5.9155092592592551E-2</v>
      </c>
      <c r="J5135" s="2"/>
      <c r="K5135">
        <v>474.2</v>
      </c>
      <c r="L5135">
        <f t="shared" si="160"/>
        <v>0.98750520616409831</v>
      </c>
    </row>
    <row r="5136" spans="8:12" x14ac:dyDescent="0.2">
      <c r="H5136" s="2">
        <v>0.77949074074074076</v>
      </c>
      <c r="I5136" s="2">
        <f t="shared" si="161"/>
        <v>5.9166666666666701E-2</v>
      </c>
      <c r="J5136" s="2"/>
      <c r="K5136">
        <v>474.2</v>
      </c>
      <c r="L5136">
        <f t="shared" si="160"/>
        <v>0.98750520616409831</v>
      </c>
    </row>
    <row r="5137" spans="8:12" x14ac:dyDescent="0.2">
      <c r="H5137" s="2">
        <v>0.77950231481481491</v>
      </c>
      <c r="I5137" s="2">
        <f t="shared" si="161"/>
        <v>5.9178240740740851E-2</v>
      </c>
      <c r="J5137" s="2"/>
      <c r="K5137">
        <v>474.2</v>
      </c>
      <c r="L5137">
        <f t="shared" si="160"/>
        <v>0.98750520616409831</v>
      </c>
    </row>
    <row r="5138" spans="8:12" x14ac:dyDescent="0.2">
      <c r="H5138" s="2">
        <v>0.77951388888888884</v>
      </c>
      <c r="I5138" s="2">
        <f t="shared" si="161"/>
        <v>5.9189814814814778E-2</v>
      </c>
      <c r="J5138" s="2"/>
      <c r="K5138">
        <v>474.2</v>
      </c>
      <c r="L5138">
        <f t="shared" si="160"/>
        <v>0.98750520616409831</v>
      </c>
    </row>
    <row r="5139" spans="8:12" x14ac:dyDescent="0.2">
      <c r="H5139" s="2">
        <v>0.77952546296296299</v>
      </c>
      <c r="I5139" s="2">
        <f t="shared" si="161"/>
        <v>5.9201388888888928E-2</v>
      </c>
      <c r="J5139" s="2"/>
      <c r="K5139">
        <v>474.2</v>
      </c>
      <c r="L5139">
        <f t="shared" si="160"/>
        <v>0.98750520616409831</v>
      </c>
    </row>
    <row r="5140" spans="8:12" x14ac:dyDescent="0.2">
      <c r="H5140" s="2">
        <v>0.77953703703703703</v>
      </c>
      <c r="I5140" s="2">
        <f t="shared" si="161"/>
        <v>5.9212962962962967E-2</v>
      </c>
      <c r="J5140" s="2"/>
      <c r="K5140">
        <v>474.2</v>
      </c>
      <c r="L5140">
        <f t="shared" si="160"/>
        <v>0.98750520616409831</v>
      </c>
    </row>
    <row r="5141" spans="8:12" x14ac:dyDescent="0.2">
      <c r="H5141" s="2">
        <v>0.77954861111111118</v>
      </c>
      <c r="I5141" s="2">
        <f t="shared" si="161"/>
        <v>5.9224537037037117E-2</v>
      </c>
      <c r="J5141" s="2"/>
      <c r="K5141">
        <v>474.2</v>
      </c>
      <c r="L5141">
        <f t="shared" si="160"/>
        <v>0.98750520616409831</v>
      </c>
    </row>
    <row r="5142" spans="8:12" x14ac:dyDescent="0.2">
      <c r="H5142" s="2">
        <v>0.77956018518518511</v>
      </c>
      <c r="I5142" s="2">
        <f t="shared" si="161"/>
        <v>5.9236111111111045E-2</v>
      </c>
      <c r="J5142" s="2"/>
      <c r="K5142">
        <v>474.2</v>
      </c>
      <c r="L5142">
        <f t="shared" si="160"/>
        <v>0.98750520616409831</v>
      </c>
    </row>
    <row r="5143" spans="8:12" x14ac:dyDescent="0.2">
      <c r="H5143" s="2">
        <v>0.77957175925925926</v>
      </c>
      <c r="I5143" s="2">
        <f t="shared" si="161"/>
        <v>5.9247685185185195E-2</v>
      </c>
      <c r="J5143" s="2"/>
      <c r="K5143">
        <v>474.2</v>
      </c>
      <c r="L5143">
        <f t="shared" si="160"/>
        <v>0.98750520616409831</v>
      </c>
    </row>
    <row r="5144" spans="8:12" x14ac:dyDescent="0.2">
      <c r="H5144" s="2">
        <v>0.77958333333333341</v>
      </c>
      <c r="I5144" s="2">
        <f t="shared" si="161"/>
        <v>5.9259259259259345E-2</v>
      </c>
      <c r="J5144" s="2"/>
      <c r="K5144">
        <v>474.2</v>
      </c>
      <c r="L5144">
        <f t="shared" si="160"/>
        <v>0.98750520616409831</v>
      </c>
    </row>
    <row r="5145" spans="8:12" x14ac:dyDescent="0.2">
      <c r="H5145" s="2">
        <v>0.77959490740740733</v>
      </c>
      <c r="I5145" s="2">
        <f t="shared" si="161"/>
        <v>5.9270833333333273E-2</v>
      </c>
      <c r="J5145" s="2"/>
      <c r="K5145">
        <v>474.2</v>
      </c>
      <c r="L5145">
        <f t="shared" si="160"/>
        <v>0.98750520616409831</v>
      </c>
    </row>
    <row r="5146" spans="8:12" x14ac:dyDescent="0.2">
      <c r="H5146" s="2">
        <v>0.77960648148148148</v>
      </c>
      <c r="I5146" s="2">
        <f t="shared" si="161"/>
        <v>5.9282407407407423E-2</v>
      </c>
      <c r="J5146" s="2"/>
      <c r="K5146">
        <v>474.2</v>
      </c>
      <c r="L5146">
        <f t="shared" si="160"/>
        <v>0.98750520616409831</v>
      </c>
    </row>
    <row r="5147" spans="8:12" x14ac:dyDescent="0.2">
      <c r="H5147" s="2">
        <v>0.77961805555555552</v>
      </c>
      <c r="I5147" s="2">
        <f t="shared" si="161"/>
        <v>5.9293981481481461E-2</v>
      </c>
      <c r="J5147" s="2"/>
      <c r="K5147">
        <v>474.2</v>
      </c>
      <c r="L5147">
        <f t="shared" si="160"/>
        <v>0.98750520616409831</v>
      </c>
    </row>
    <row r="5148" spans="8:12" x14ac:dyDescent="0.2">
      <c r="H5148" s="2">
        <v>0.77962962962962967</v>
      </c>
      <c r="I5148" s="2">
        <f t="shared" si="161"/>
        <v>5.9305555555555611E-2</v>
      </c>
      <c r="J5148" s="2"/>
      <c r="K5148">
        <v>474.2</v>
      </c>
      <c r="L5148">
        <f t="shared" si="160"/>
        <v>0.98750520616409831</v>
      </c>
    </row>
    <row r="5149" spans="8:12" x14ac:dyDescent="0.2">
      <c r="H5149" s="2">
        <v>0.7796412037037036</v>
      </c>
      <c r="I5149" s="2">
        <f t="shared" si="161"/>
        <v>5.9317129629629539E-2</v>
      </c>
      <c r="J5149" s="2"/>
      <c r="K5149">
        <v>474.2</v>
      </c>
      <c r="L5149">
        <f t="shared" si="160"/>
        <v>0.98750520616409831</v>
      </c>
    </row>
    <row r="5150" spans="8:12" x14ac:dyDescent="0.2">
      <c r="H5150" s="2">
        <v>0.77965277777777775</v>
      </c>
      <c r="I5150" s="2">
        <f t="shared" si="161"/>
        <v>5.9328703703703689E-2</v>
      </c>
      <c r="J5150" s="2"/>
      <c r="K5150">
        <v>474.2</v>
      </c>
      <c r="L5150">
        <f t="shared" si="160"/>
        <v>0.98750520616409831</v>
      </c>
    </row>
    <row r="5151" spans="8:12" x14ac:dyDescent="0.2">
      <c r="H5151" s="2">
        <v>0.7796643518518519</v>
      </c>
      <c r="I5151" s="2">
        <f t="shared" si="161"/>
        <v>5.9340277777777839E-2</v>
      </c>
      <c r="J5151" s="2"/>
      <c r="K5151">
        <v>474.2</v>
      </c>
      <c r="L5151">
        <f t="shared" si="160"/>
        <v>0.98750520616409831</v>
      </c>
    </row>
    <row r="5152" spans="8:12" x14ac:dyDescent="0.2">
      <c r="H5152" s="2">
        <v>0.77967592592592594</v>
      </c>
      <c r="I5152" s="2">
        <f t="shared" si="161"/>
        <v>5.9351851851851878E-2</v>
      </c>
      <c r="J5152" s="2"/>
      <c r="K5152">
        <v>474.2</v>
      </c>
      <c r="L5152">
        <f t="shared" si="160"/>
        <v>0.98750520616409831</v>
      </c>
    </row>
    <row r="5153" spans="1:33" x14ac:dyDescent="0.2">
      <c r="H5153" s="2">
        <v>0.77968749999999998</v>
      </c>
      <c r="I5153" s="2">
        <f t="shared" si="161"/>
        <v>5.9363425925925917E-2</v>
      </c>
      <c r="J5153" s="2"/>
      <c r="K5153">
        <v>474.2</v>
      </c>
      <c r="L5153">
        <f t="shared" si="160"/>
        <v>0.98750520616409831</v>
      </c>
    </row>
    <row r="5154" spans="1:33" x14ac:dyDescent="0.2">
      <c r="H5154" s="2">
        <v>0.77969907407407402</v>
      </c>
      <c r="I5154" s="2">
        <f t="shared" si="161"/>
        <v>5.9374999999999956E-2</v>
      </c>
      <c r="J5154" s="2"/>
      <c r="K5154">
        <v>474.2</v>
      </c>
      <c r="L5154">
        <f t="shared" si="160"/>
        <v>0.98750520616409831</v>
      </c>
    </row>
    <row r="5155" spans="1:33" x14ac:dyDescent="0.2">
      <c r="H5155" s="2">
        <v>0.77971064814814817</v>
      </c>
      <c r="I5155" s="2">
        <f t="shared" si="161"/>
        <v>5.9386574074074105E-2</v>
      </c>
      <c r="J5155" s="2"/>
      <c r="K5155">
        <v>474.2</v>
      </c>
      <c r="L5155">
        <f t="shared" si="160"/>
        <v>0.98750520616409831</v>
      </c>
    </row>
    <row r="5156" spans="1:33" x14ac:dyDescent="0.2">
      <c r="H5156" s="2">
        <v>0.77972222222222232</v>
      </c>
      <c r="I5156" s="2">
        <f t="shared" si="161"/>
        <v>5.9398148148148255E-2</v>
      </c>
      <c r="J5156" s="2"/>
      <c r="K5156">
        <v>474.2</v>
      </c>
      <c r="L5156">
        <f t="shared" si="160"/>
        <v>0.98750520616409831</v>
      </c>
    </row>
    <row r="5157" spans="1:33" x14ac:dyDescent="0.2">
      <c r="H5157" s="2">
        <v>0.77973379629629624</v>
      </c>
      <c r="I5157" s="2">
        <f t="shared" si="161"/>
        <v>5.9409722222222183E-2</v>
      </c>
      <c r="J5157" s="2"/>
      <c r="K5157">
        <v>474.2</v>
      </c>
      <c r="L5157">
        <f t="shared" si="160"/>
        <v>0.98750520616409831</v>
      </c>
    </row>
    <row r="5158" spans="1:33" x14ac:dyDescent="0.2">
      <c r="H5158" s="2">
        <v>0.77974537037037039</v>
      </c>
      <c r="I5158" s="2">
        <f t="shared" si="161"/>
        <v>5.9421296296296333E-2</v>
      </c>
      <c r="J5158" s="2"/>
      <c r="K5158">
        <v>474.2</v>
      </c>
      <c r="L5158">
        <f t="shared" si="160"/>
        <v>0.98750520616409831</v>
      </c>
    </row>
    <row r="5159" spans="1:33" x14ac:dyDescent="0.2">
      <c r="H5159" s="2">
        <v>0.77975694444444443</v>
      </c>
      <c r="I5159" s="2">
        <f t="shared" si="161"/>
        <v>5.9432870370370372E-2</v>
      </c>
      <c r="J5159" s="2"/>
      <c r="K5159">
        <v>474.2</v>
      </c>
      <c r="L5159">
        <f t="shared" si="160"/>
        <v>0.98750520616409831</v>
      </c>
    </row>
    <row r="5160" spans="1:33" x14ac:dyDescent="0.2">
      <c r="H5160" s="2">
        <v>0.77976851851851858</v>
      </c>
      <c r="I5160" s="2">
        <f t="shared" si="161"/>
        <v>5.9444444444444522E-2</v>
      </c>
      <c r="J5160" s="2"/>
      <c r="K5160">
        <v>474.2</v>
      </c>
      <c r="L5160">
        <f t="shared" si="160"/>
        <v>0.98750520616409831</v>
      </c>
    </row>
    <row r="5161" spans="1:33" x14ac:dyDescent="0.2">
      <c r="H5161" s="2">
        <v>0.77978009259259251</v>
      </c>
      <c r="I5161" s="2">
        <f t="shared" si="161"/>
        <v>5.945601851851845E-2</v>
      </c>
      <c r="J5161" s="2"/>
      <c r="K5161">
        <v>474.2</v>
      </c>
      <c r="L5161">
        <f t="shared" si="160"/>
        <v>0.98750520616409831</v>
      </c>
    </row>
    <row r="5162" spans="1:33" x14ac:dyDescent="0.2">
      <c r="H5162" s="2">
        <v>0.77979166666666666</v>
      </c>
      <c r="I5162" s="2">
        <f t="shared" si="161"/>
        <v>5.94675925925926E-2</v>
      </c>
      <c r="J5162" s="2"/>
      <c r="K5162">
        <v>474.2</v>
      </c>
      <c r="L5162">
        <f t="shared" si="160"/>
        <v>0.98750520616409831</v>
      </c>
    </row>
    <row r="5163" spans="1:33" x14ac:dyDescent="0.2">
      <c r="A5163" t="s">
        <v>22</v>
      </c>
      <c r="B5163" t="s">
        <v>23</v>
      </c>
      <c r="C5163" t="s">
        <v>24</v>
      </c>
      <c r="D5163" t="s">
        <v>48</v>
      </c>
      <c r="E5163">
        <v>2024</v>
      </c>
      <c r="F5163">
        <v>10</v>
      </c>
      <c r="G5163">
        <v>23</v>
      </c>
      <c r="H5163" s="2">
        <v>0.77980324074074081</v>
      </c>
      <c r="I5163" s="2">
        <f t="shared" si="161"/>
        <v>5.947916666666675E-2</v>
      </c>
      <c r="J5163" s="2"/>
      <c r="L5163">
        <f t="shared" si="160"/>
        <v>0</v>
      </c>
      <c r="M5163">
        <v>6.6783450000000002</v>
      </c>
      <c r="N5163" s="1">
        <v>412147110</v>
      </c>
      <c r="O5163">
        <v>38268.324000000001</v>
      </c>
      <c r="P5163">
        <v>0.10925815999999999</v>
      </c>
      <c r="Q5163">
        <v>2.2108805999999999E-3</v>
      </c>
      <c r="R5163" s="1">
        <v>5.3859720999999998E-6</v>
      </c>
      <c r="S5163" s="1">
        <v>1.3884531E-6</v>
      </c>
      <c r="T5163" s="1">
        <v>4.1176592E-5</v>
      </c>
      <c r="U5163" s="1">
        <v>4.9506753999999996E-6</v>
      </c>
      <c r="V5163">
        <v>5.0947431999999997E-3</v>
      </c>
      <c r="W5163">
        <v>2.2689813999999999E-4</v>
      </c>
      <c r="X5163">
        <v>1.4945782000000001</v>
      </c>
      <c r="Y5163">
        <v>4.3732777E-2</v>
      </c>
      <c r="Z5163" s="1">
        <v>1.7702560999999999E-8</v>
      </c>
      <c r="AA5163" t="s">
        <v>26</v>
      </c>
      <c r="AB5163">
        <v>-1.6888183E-3</v>
      </c>
      <c r="AC5163">
        <v>6.5550716999999998E-3</v>
      </c>
      <c r="AD5163">
        <v>65</v>
      </c>
      <c r="AE5163">
        <v>1</v>
      </c>
      <c r="AF5163" s="1">
        <f>M5163*N5163/1000000</f>
        <v>2752.4605913329501</v>
      </c>
      <c r="AG5163" s="1" t="e">
        <f>AF5163/MAX(#REF!)</f>
        <v>#REF!</v>
      </c>
    </row>
    <row r="5164" spans="1:33" x14ac:dyDescent="0.2">
      <c r="H5164" s="2">
        <v>0.77980324074074081</v>
      </c>
      <c r="I5164" s="2">
        <f t="shared" si="161"/>
        <v>5.947916666666675E-2</v>
      </c>
      <c r="J5164" s="2"/>
      <c r="K5164">
        <v>474.2</v>
      </c>
      <c r="L5164">
        <f t="shared" si="160"/>
        <v>0.98750520616409831</v>
      </c>
    </row>
    <row r="5165" spans="1:33" x14ac:dyDescent="0.2">
      <c r="H5165" s="2">
        <v>0.77981481481481474</v>
      </c>
      <c r="I5165" s="2">
        <f t="shared" si="161"/>
        <v>5.9490740740740677E-2</v>
      </c>
      <c r="J5165" s="2"/>
      <c r="K5165">
        <v>474.2</v>
      </c>
      <c r="L5165">
        <f t="shared" si="160"/>
        <v>0.98750520616409831</v>
      </c>
    </row>
    <row r="5166" spans="1:33" x14ac:dyDescent="0.2">
      <c r="H5166" s="2">
        <v>0.77982638888888889</v>
      </c>
      <c r="I5166" s="2">
        <f t="shared" si="161"/>
        <v>5.9502314814814827E-2</v>
      </c>
      <c r="J5166" s="2"/>
      <c r="K5166">
        <v>474.2</v>
      </c>
      <c r="L5166">
        <f t="shared" si="160"/>
        <v>0.98750520616409831</v>
      </c>
    </row>
    <row r="5167" spans="1:33" x14ac:dyDescent="0.2">
      <c r="H5167" s="2">
        <v>0.77983796296296293</v>
      </c>
      <c r="I5167" s="2">
        <f t="shared" si="161"/>
        <v>5.9513888888888866E-2</v>
      </c>
      <c r="J5167" s="2"/>
      <c r="K5167">
        <v>474.2</v>
      </c>
      <c r="L5167">
        <f t="shared" si="160"/>
        <v>0.98750520616409831</v>
      </c>
    </row>
    <row r="5168" spans="1:33" x14ac:dyDescent="0.2">
      <c r="H5168" s="2">
        <v>0.77984953703703708</v>
      </c>
      <c r="I5168" s="2">
        <f t="shared" si="161"/>
        <v>5.9525462962963016E-2</v>
      </c>
      <c r="J5168" s="2"/>
      <c r="K5168">
        <v>474.2</v>
      </c>
      <c r="L5168">
        <f t="shared" si="160"/>
        <v>0.98750520616409831</v>
      </c>
    </row>
    <row r="5169" spans="8:12" x14ac:dyDescent="0.2">
      <c r="H5169" s="2">
        <v>0.77986111111111101</v>
      </c>
      <c r="I5169" s="2">
        <f t="shared" si="161"/>
        <v>5.9537037037036944E-2</v>
      </c>
      <c r="J5169" s="2"/>
      <c r="K5169">
        <v>474.2</v>
      </c>
      <c r="L5169">
        <f t="shared" si="160"/>
        <v>0.98750520616409831</v>
      </c>
    </row>
    <row r="5170" spans="8:12" x14ac:dyDescent="0.2">
      <c r="H5170" s="2">
        <v>0.77987268518518515</v>
      </c>
      <c r="I5170" s="2">
        <f t="shared" si="161"/>
        <v>5.9548611111111094E-2</v>
      </c>
      <c r="J5170" s="2"/>
      <c r="K5170">
        <v>474.2</v>
      </c>
      <c r="L5170">
        <f t="shared" si="160"/>
        <v>0.98750520616409831</v>
      </c>
    </row>
    <row r="5171" spans="8:12" x14ac:dyDescent="0.2">
      <c r="H5171" s="2">
        <v>0.7798842592592593</v>
      </c>
      <c r="I5171" s="2">
        <f t="shared" si="161"/>
        <v>5.9560185185185244E-2</v>
      </c>
      <c r="J5171" s="2"/>
      <c r="K5171">
        <v>474.2</v>
      </c>
      <c r="L5171">
        <f t="shared" si="160"/>
        <v>0.98750520616409831</v>
      </c>
    </row>
    <row r="5172" spans="8:12" x14ac:dyDescent="0.2">
      <c r="H5172" s="2">
        <v>0.77989583333333334</v>
      </c>
      <c r="I5172" s="2">
        <f t="shared" si="161"/>
        <v>5.9571759259259283E-2</v>
      </c>
      <c r="J5172" s="2"/>
      <c r="K5172">
        <v>474.2</v>
      </c>
      <c r="L5172">
        <f t="shared" si="160"/>
        <v>0.98750520616409831</v>
      </c>
    </row>
    <row r="5173" spans="8:12" x14ac:dyDescent="0.2">
      <c r="H5173" s="2">
        <v>0.77990740740740738</v>
      </c>
      <c r="I5173" s="2">
        <f t="shared" si="161"/>
        <v>5.9583333333333321E-2</v>
      </c>
      <c r="J5173" s="2"/>
      <c r="K5173">
        <v>474.2</v>
      </c>
      <c r="L5173">
        <f t="shared" si="160"/>
        <v>0.98750520616409831</v>
      </c>
    </row>
    <row r="5174" spans="8:12" x14ac:dyDescent="0.2">
      <c r="H5174" s="2">
        <v>0.77991898148148142</v>
      </c>
      <c r="I5174" s="2">
        <f t="shared" si="161"/>
        <v>5.959490740740736E-2</v>
      </c>
      <c r="J5174" s="2"/>
      <c r="K5174">
        <v>474.2</v>
      </c>
      <c r="L5174">
        <f t="shared" si="160"/>
        <v>0.98750520616409831</v>
      </c>
    </row>
    <row r="5175" spans="8:12" x14ac:dyDescent="0.2">
      <c r="H5175" s="2">
        <v>0.77993055555555557</v>
      </c>
      <c r="I5175" s="2">
        <f t="shared" si="161"/>
        <v>5.960648148148151E-2</v>
      </c>
      <c r="J5175" s="2"/>
      <c r="K5175">
        <v>474.2</v>
      </c>
      <c r="L5175">
        <f t="shared" si="160"/>
        <v>0.98750520616409831</v>
      </c>
    </row>
    <row r="5176" spans="8:12" x14ac:dyDescent="0.2">
      <c r="H5176" s="2">
        <v>0.77994212962962972</v>
      </c>
      <c r="I5176" s="2">
        <f t="shared" si="161"/>
        <v>5.961805555555566E-2</v>
      </c>
      <c r="J5176" s="2"/>
      <c r="K5176">
        <v>474.2</v>
      </c>
      <c r="L5176">
        <f t="shared" si="160"/>
        <v>0.98750520616409831</v>
      </c>
    </row>
    <row r="5177" spans="8:12" x14ac:dyDescent="0.2">
      <c r="H5177" s="2">
        <v>0.77995370370370365</v>
      </c>
      <c r="I5177" s="2">
        <f t="shared" si="161"/>
        <v>5.9629629629629588E-2</v>
      </c>
      <c r="J5177" s="2"/>
      <c r="K5177">
        <v>474.2</v>
      </c>
      <c r="L5177">
        <f t="shared" si="160"/>
        <v>0.98750520616409831</v>
      </c>
    </row>
    <row r="5178" spans="8:12" x14ac:dyDescent="0.2">
      <c r="H5178" s="2">
        <v>0.7799652777777778</v>
      </c>
      <c r="I5178" s="2">
        <f t="shared" si="161"/>
        <v>5.9641203703703738E-2</v>
      </c>
      <c r="J5178" s="2"/>
      <c r="K5178">
        <v>474.2</v>
      </c>
      <c r="L5178">
        <f t="shared" si="160"/>
        <v>0.98750520616409831</v>
      </c>
    </row>
    <row r="5179" spans="8:12" x14ac:dyDescent="0.2">
      <c r="H5179" s="2">
        <v>0.77997685185185184</v>
      </c>
      <c r="I5179" s="2">
        <f t="shared" si="161"/>
        <v>5.9652777777777777E-2</v>
      </c>
      <c r="J5179" s="2"/>
      <c r="K5179">
        <v>474.2</v>
      </c>
      <c r="L5179">
        <f t="shared" si="160"/>
        <v>0.98750520616409831</v>
      </c>
    </row>
    <row r="5180" spans="8:12" x14ac:dyDescent="0.2">
      <c r="H5180" s="2">
        <v>0.77998842592592599</v>
      </c>
      <c r="I5180" s="2">
        <f t="shared" si="161"/>
        <v>5.9664351851851927E-2</v>
      </c>
      <c r="J5180" s="2"/>
      <c r="K5180">
        <v>474.2</v>
      </c>
      <c r="L5180">
        <f t="shared" si="160"/>
        <v>0.98750520616409831</v>
      </c>
    </row>
    <row r="5181" spans="8:12" x14ac:dyDescent="0.2">
      <c r="H5181" s="2">
        <v>0.77999999999999992</v>
      </c>
      <c r="I5181" s="2">
        <f t="shared" si="161"/>
        <v>5.9675925925925855E-2</v>
      </c>
      <c r="J5181" s="2"/>
      <c r="K5181">
        <v>474.2</v>
      </c>
      <c r="L5181">
        <f t="shared" si="160"/>
        <v>0.98750520616409831</v>
      </c>
    </row>
    <row r="5182" spans="8:12" x14ac:dyDescent="0.2">
      <c r="H5182" s="2">
        <v>0.78001157407407407</v>
      </c>
      <c r="I5182" s="2">
        <f t="shared" si="161"/>
        <v>5.9687500000000004E-2</v>
      </c>
      <c r="J5182" s="2"/>
      <c r="K5182">
        <v>474.2</v>
      </c>
      <c r="L5182">
        <f t="shared" si="160"/>
        <v>0.98750520616409831</v>
      </c>
    </row>
    <row r="5183" spans="8:12" x14ac:dyDescent="0.2">
      <c r="H5183" s="2">
        <v>0.78002314814814822</v>
      </c>
      <c r="I5183" s="2">
        <f t="shared" si="161"/>
        <v>5.9699074074074154E-2</v>
      </c>
      <c r="J5183" s="2"/>
      <c r="K5183">
        <v>474.2</v>
      </c>
      <c r="L5183">
        <f t="shared" si="160"/>
        <v>0.98750520616409831</v>
      </c>
    </row>
    <row r="5184" spans="8:12" x14ac:dyDescent="0.2">
      <c r="H5184" s="2">
        <v>0.78003472222222225</v>
      </c>
      <c r="I5184" s="2">
        <f t="shared" si="161"/>
        <v>5.9710648148148193E-2</v>
      </c>
      <c r="J5184" s="2"/>
      <c r="K5184">
        <v>474.2</v>
      </c>
      <c r="L5184">
        <f t="shared" si="160"/>
        <v>0.98750520616409831</v>
      </c>
    </row>
    <row r="5185" spans="8:12" x14ac:dyDescent="0.2">
      <c r="H5185" s="2">
        <v>0.78004629629629629</v>
      </c>
      <c r="I5185" s="2">
        <f t="shared" si="161"/>
        <v>5.9722222222222232E-2</v>
      </c>
      <c r="J5185" s="2"/>
      <c r="K5185">
        <v>474.2</v>
      </c>
      <c r="L5185">
        <f t="shared" si="160"/>
        <v>0.98750520616409831</v>
      </c>
    </row>
    <row r="5186" spans="8:12" x14ac:dyDescent="0.2">
      <c r="H5186" s="2">
        <v>0.78005787037037033</v>
      </c>
      <c r="I5186" s="2">
        <f t="shared" si="161"/>
        <v>5.9733796296296271E-2</v>
      </c>
      <c r="J5186" s="2"/>
      <c r="K5186">
        <v>474.2</v>
      </c>
      <c r="L5186">
        <f t="shared" ref="L5186:L5249" si="162">K5186/MAX($K$2:$K$10241)</f>
        <v>0.98750520616409831</v>
      </c>
    </row>
    <row r="5187" spans="8:12" x14ac:dyDescent="0.2">
      <c r="H5187" s="2">
        <v>0.78006944444444448</v>
      </c>
      <c r="I5187" s="2">
        <f t="shared" ref="I5187:I5250" si="163">H5187-$H$2</f>
        <v>5.9745370370370421E-2</v>
      </c>
      <c r="J5187" s="2"/>
      <c r="K5187">
        <v>474.2</v>
      </c>
      <c r="L5187">
        <f t="shared" si="162"/>
        <v>0.98750520616409831</v>
      </c>
    </row>
    <row r="5188" spans="8:12" x14ac:dyDescent="0.2">
      <c r="H5188" s="2">
        <v>0.78008101851851863</v>
      </c>
      <c r="I5188" s="2">
        <f t="shared" si="163"/>
        <v>5.9756944444444571E-2</v>
      </c>
      <c r="J5188" s="2"/>
      <c r="K5188">
        <v>474.2</v>
      </c>
      <c r="L5188">
        <f t="shared" si="162"/>
        <v>0.98750520616409831</v>
      </c>
    </row>
    <row r="5189" spans="8:12" x14ac:dyDescent="0.2">
      <c r="H5189" s="2">
        <v>0.78009259259259256</v>
      </c>
      <c r="I5189" s="2">
        <f t="shared" si="163"/>
        <v>5.9768518518518499E-2</v>
      </c>
      <c r="J5189" s="2"/>
      <c r="K5189">
        <v>474.2</v>
      </c>
      <c r="L5189">
        <f t="shared" si="162"/>
        <v>0.98750520616409831</v>
      </c>
    </row>
    <row r="5190" spans="8:12" x14ac:dyDescent="0.2">
      <c r="H5190" s="2">
        <v>0.78010416666666671</v>
      </c>
      <c r="I5190" s="2">
        <f t="shared" si="163"/>
        <v>5.9780092592592649E-2</v>
      </c>
      <c r="J5190" s="2"/>
      <c r="K5190">
        <v>474.2</v>
      </c>
      <c r="L5190">
        <f t="shared" si="162"/>
        <v>0.98750520616409831</v>
      </c>
    </row>
    <row r="5191" spans="8:12" x14ac:dyDescent="0.2">
      <c r="H5191" s="2">
        <v>0.78011574074074075</v>
      </c>
      <c r="I5191" s="2">
        <f t="shared" si="163"/>
        <v>5.9791666666666687E-2</v>
      </c>
      <c r="J5191" s="2"/>
      <c r="K5191">
        <v>474.2</v>
      </c>
      <c r="L5191">
        <f t="shared" si="162"/>
        <v>0.98750520616409831</v>
      </c>
    </row>
    <row r="5192" spans="8:12" x14ac:dyDescent="0.2">
      <c r="H5192" s="2">
        <v>0.78012731481481479</v>
      </c>
      <c r="I5192" s="2">
        <f t="shared" si="163"/>
        <v>5.9803240740740726E-2</v>
      </c>
      <c r="J5192" s="2"/>
      <c r="K5192">
        <v>474.3</v>
      </c>
      <c r="L5192">
        <f t="shared" si="162"/>
        <v>0.98771345272803002</v>
      </c>
    </row>
    <row r="5193" spans="8:12" x14ac:dyDescent="0.2">
      <c r="H5193" s="2">
        <v>0.78013888888888883</v>
      </c>
      <c r="I5193" s="2">
        <f t="shared" si="163"/>
        <v>5.9814814814814765E-2</v>
      </c>
      <c r="J5193" s="2"/>
      <c r="K5193">
        <v>474.3</v>
      </c>
      <c r="L5193">
        <f t="shared" si="162"/>
        <v>0.98771345272803002</v>
      </c>
    </row>
    <row r="5194" spans="8:12" x14ac:dyDescent="0.2">
      <c r="H5194" s="2">
        <v>0.78015046296296298</v>
      </c>
      <c r="I5194" s="2">
        <f t="shared" si="163"/>
        <v>5.9826388888888915E-2</v>
      </c>
      <c r="J5194" s="2"/>
      <c r="K5194">
        <v>474.3</v>
      </c>
      <c r="L5194">
        <f t="shared" si="162"/>
        <v>0.98771345272803002</v>
      </c>
    </row>
    <row r="5195" spans="8:12" x14ac:dyDescent="0.2">
      <c r="H5195" s="2">
        <v>0.78016203703703713</v>
      </c>
      <c r="I5195" s="2">
        <f t="shared" si="163"/>
        <v>5.9837962962963065E-2</v>
      </c>
      <c r="J5195" s="2"/>
      <c r="K5195">
        <v>474.3</v>
      </c>
      <c r="L5195">
        <f t="shared" si="162"/>
        <v>0.98771345272803002</v>
      </c>
    </row>
    <row r="5196" spans="8:12" x14ac:dyDescent="0.2">
      <c r="H5196" s="2">
        <v>0.78017361111111105</v>
      </c>
      <c r="I5196" s="2">
        <f t="shared" si="163"/>
        <v>5.9849537037036993E-2</v>
      </c>
      <c r="J5196" s="2"/>
      <c r="K5196">
        <v>474.3</v>
      </c>
      <c r="L5196">
        <f t="shared" si="162"/>
        <v>0.98771345272803002</v>
      </c>
    </row>
    <row r="5197" spans="8:12" x14ac:dyDescent="0.2">
      <c r="H5197" s="2">
        <v>0.7801851851851852</v>
      </c>
      <c r="I5197" s="2">
        <f t="shared" si="163"/>
        <v>5.9861111111111143E-2</v>
      </c>
      <c r="J5197" s="2"/>
      <c r="K5197">
        <v>474.2</v>
      </c>
      <c r="L5197">
        <f t="shared" si="162"/>
        <v>0.98750520616409831</v>
      </c>
    </row>
    <row r="5198" spans="8:12" x14ac:dyDescent="0.2">
      <c r="H5198" s="2">
        <v>0.78019675925925924</v>
      </c>
      <c r="I5198" s="2">
        <f t="shared" si="163"/>
        <v>5.9872685185185182E-2</v>
      </c>
      <c r="J5198" s="2"/>
      <c r="K5198">
        <v>474.3</v>
      </c>
      <c r="L5198">
        <f t="shared" si="162"/>
        <v>0.98771345272803002</v>
      </c>
    </row>
    <row r="5199" spans="8:12" x14ac:dyDescent="0.2">
      <c r="H5199" s="2">
        <v>0.78020833333333339</v>
      </c>
      <c r="I5199" s="2">
        <f t="shared" si="163"/>
        <v>5.9884259259259331E-2</v>
      </c>
      <c r="J5199" s="2"/>
      <c r="K5199">
        <v>474.3</v>
      </c>
      <c r="L5199">
        <f t="shared" si="162"/>
        <v>0.98771345272803002</v>
      </c>
    </row>
    <row r="5200" spans="8:12" x14ac:dyDescent="0.2">
      <c r="H5200" s="2">
        <v>0.78021990740740732</v>
      </c>
      <c r="I5200" s="2">
        <f t="shared" si="163"/>
        <v>5.9895833333333259E-2</v>
      </c>
      <c r="J5200" s="2"/>
      <c r="K5200">
        <v>474.3</v>
      </c>
      <c r="L5200">
        <f t="shared" si="162"/>
        <v>0.98771345272803002</v>
      </c>
    </row>
    <row r="5201" spans="8:12" x14ac:dyDescent="0.2">
      <c r="H5201" s="2">
        <v>0.78023148148148147</v>
      </c>
      <c r="I5201" s="2">
        <f t="shared" si="163"/>
        <v>5.9907407407407409E-2</v>
      </c>
      <c r="J5201" s="2"/>
      <c r="K5201">
        <v>474.2</v>
      </c>
      <c r="L5201">
        <f t="shared" si="162"/>
        <v>0.98750520616409831</v>
      </c>
    </row>
    <row r="5202" spans="8:12" x14ac:dyDescent="0.2">
      <c r="H5202" s="2">
        <v>0.78024305555555562</v>
      </c>
      <c r="I5202" s="2">
        <f t="shared" si="163"/>
        <v>5.9918981481481559E-2</v>
      </c>
      <c r="J5202" s="2"/>
      <c r="K5202">
        <v>474.2</v>
      </c>
      <c r="L5202">
        <f t="shared" si="162"/>
        <v>0.98750520616409831</v>
      </c>
    </row>
    <row r="5203" spans="8:12" x14ac:dyDescent="0.2">
      <c r="H5203" s="2">
        <v>0.78025462962962966</v>
      </c>
      <c r="I5203" s="2">
        <f t="shared" si="163"/>
        <v>5.9930555555555598E-2</v>
      </c>
      <c r="J5203" s="2"/>
      <c r="K5203">
        <v>474.2</v>
      </c>
      <c r="L5203">
        <f t="shared" si="162"/>
        <v>0.98750520616409831</v>
      </c>
    </row>
    <row r="5204" spans="8:12" x14ac:dyDescent="0.2">
      <c r="H5204" s="2">
        <v>0.7802662037037037</v>
      </c>
      <c r="I5204" s="2">
        <f t="shared" si="163"/>
        <v>5.9942129629629637E-2</v>
      </c>
      <c r="J5204" s="2"/>
      <c r="K5204">
        <v>474.2</v>
      </c>
      <c r="L5204">
        <f t="shared" si="162"/>
        <v>0.98750520616409831</v>
      </c>
    </row>
    <row r="5205" spans="8:12" x14ac:dyDescent="0.2">
      <c r="H5205" s="2">
        <v>0.78027777777777774</v>
      </c>
      <c r="I5205" s="2">
        <f t="shared" si="163"/>
        <v>5.9953703703703676E-2</v>
      </c>
      <c r="J5205" s="2"/>
      <c r="K5205">
        <v>474.2</v>
      </c>
      <c r="L5205">
        <f t="shared" si="162"/>
        <v>0.98750520616409831</v>
      </c>
    </row>
    <row r="5206" spans="8:12" x14ac:dyDescent="0.2">
      <c r="H5206" s="2">
        <v>0.78028935185185189</v>
      </c>
      <c r="I5206" s="2">
        <f t="shared" si="163"/>
        <v>5.9965277777777826E-2</v>
      </c>
      <c r="J5206" s="2"/>
      <c r="K5206">
        <v>474.2</v>
      </c>
      <c r="L5206">
        <f t="shared" si="162"/>
        <v>0.98750520616409831</v>
      </c>
    </row>
    <row r="5207" spans="8:12" x14ac:dyDescent="0.2">
      <c r="H5207" s="2">
        <v>0.78030092592592604</v>
      </c>
      <c r="I5207" s="2">
        <f t="shared" si="163"/>
        <v>5.9976851851851976E-2</v>
      </c>
      <c r="J5207" s="2"/>
      <c r="K5207">
        <v>474.2</v>
      </c>
      <c r="L5207">
        <f t="shared" si="162"/>
        <v>0.98750520616409831</v>
      </c>
    </row>
    <row r="5208" spans="8:12" x14ac:dyDescent="0.2">
      <c r="H5208" s="2">
        <v>0.78031249999999996</v>
      </c>
      <c r="I5208" s="2">
        <f t="shared" si="163"/>
        <v>5.9988425925925903E-2</v>
      </c>
      <c r="J5208" s="2"/>
      <c r="K5208">
        <v>474.2</v>
      </c>
      <c r="L5208">
        <f t="shared" si="162"/>
        <v>0.98750520616409831</v>
      </c>
    </row>
    <row r="5209" spans="8:12" x14ac:dyDescent="0.2">
      <c r="H5209" s="2">
        <v>0.78032407407407411</v>
      </c>
      <c r="I5209" s="2">
        <f t="shared" si="163"/>
        <v>6.0000000000000053E-2</v>
      </c>
      <c r="J5209" s="2"/>
      <c r="K5209">
        <v>474.2</v>
      </c>
      <c r="L5209">
        <f t="shared" si="162"/>
        <v>0.98750520616409831</v>
      </c>
    </row>
    <row r="5210" spans="8:12" x14ac:dyDescent="0.2">
      <c r="H5210" s="2">
        <v>0.78033564814814815</v>
      </c>
      <c r="I5210" s="2">
        <f t="shared" si="163"/>
        <v>6.0011574074074092E-2</v>
      </c>
      <c r="J5210" s="2"/>
      <c r="K5210">
        <v>474.2</v>
      </c>
      <c r="L5210">
        <f t="shared" si="162"/>
        <v>0.98750520616409831</v>
      </c>
    </row>
    <row r="5211" spans="8:12" x14ac:dyDescent="0.2">
      <c r="H5211" s="2">
        <v>0.78034722222222219</v>
      </c>
      <c r="I5211" s="2">
        <f t="shared" si="163"/>
        <v>6.0023148148148131E-2</v>
      </c>
      <c r="J5211" s="2"/>
      <c r="K5211">
        <v>474.2</v>
      </c>
      <c r="L5211">
        <f t="shared" si="162"/>
        <v>0.98750520616409831</v>
      </c>
    </row>
    <row r="5212" spans="8:12" x14ac:dyDescent="0.2">
      <c r="H5212" s="2">
        <v>0.78035879629629623</v>
      </c>
      <c r="I5212" s="2">
        <f t="shared" si="163"/>
        <v>6.003472222222217E-2</v>
      </c>
      <c r="J5212" s="2"/>
      <c r="K5212">
        <v>474.2</v>
      </c>
      <c r="L5212">
        <f t="shared" si="162"/>
        <v>0.98750520616409831</v>
      </c>
    </row>
    <row r="5213" spans="8:12" x14ac:dyDescent="0.2">
      <c r="H5213" s="2">
        <v>0.78037037037037038</v>
      </c>
      <c r="I5213" s="2">
        <f t="shared" si="163"/>
        <v>6.004629629629632E-2</v>
      </c>
      <c r="J5213" s="2"/>
      <c r="K5213">
        <v>474.2</v>
      </c>
      <c r="L5213">
        <f t="shared" si="162"/>
        <v>0.98750520616409831</v>
      </c>
    </row>
    <row r="5214" spans="8:12" x14ac:dyDescent="0.2">
      <c r="H5214" s="2">
        <v>0.78038194444444453</v>
      </c>
      <c r="I5214" s="2">
        <f t="shared" si="163"/>
        <v>6.005787037037047E-2</v>
      </c>
      <c r="J5214" s="2"/>
      <c r="K5214">
        <v>474.2</v>
      </c>
      <c r="L5214">
        <f t="shared" si="162"/>
        <v>0.98750520616409831</v>
      </c>
    </row>
    <row r="5215" spans="8:12" x14ac:dyDescent="0.2">
      <c r="H5215" s="2">
        <v>0.78039351851851846</v>
      </c>
      <c r="I5215" s="2">
        <f t="shared" si="163"/>
        <v>6.0069444444444398E-2</v>
      </c>
      <c r="J5215" s="2"/>
      <c r="K5215">
        <v>474.2</v>
      </c>
      <c r="L5215">
        <f t="shared" si="162"/>
        <v>0.98750520616409831</v>
      </c>
    </row>
    <row r="5216" spans="8:12" x14ac:dyDescent="0.2">
      <c r="H5216" s="2">
        <v>0.78040509259259261</v>
      </c>
      <c r="I5216" s="2">
        <f t="shared" si="163"/>
        <v>6.0081018518518547E-2</v>
      </c>
      <c r="J5216" s="2"/>
      <c r="K5216">
        <v>474.2</v>
      </c>
      <c r="L5216">
        <f t="shared" si="162"/>
        <v>0.98750520616409831</v>
      </c>
    </row>
    <row r="5217" spans="1:33" x14ac:dyDescent="0.2">
      <c r="H5217" s="2">
        <v>0.78041666666666665</v>
      </c>
      <c r="I5217" s="2">
        <f t="shared" si="163"/>
        <v>6.0092592592592586E-2</v>
      </c>
      <c r="J5217" s="2"/>
      <c r="K5217">
        <v>474.2</v>
      </c>
      <c r="L5217">
        <f t="shared" si="162"/>
        <v>0.98750520616409831</v>
      </c>
    </row>
    <row r="5218" spans="1:33" x14ac:dyDescent="0.2">
      <c r="H5218" s="2">
        <v>0.7804282407407408</v>
      </c>
      <c r="I5218" s="2">
        <f t="shared" si="163"/>
        <v>6.0104166666666736E-2</v>
      </c>
      <c r="J5218" s="2"/>
      <c r="K5218">
        <v>474.2</v>
      </c>
      <c r="L5218">
        <f t="shared" si="162"/>
        <v>0.98750520616409831</v>
      </c>
    </row>
    <row r="5219" spans="1:33" x14ac:dyDescent="0.2">
      <c r="H5219" s="2">
        <v>0.78043981481481473</v>
      </c>
      <c r="I5219" s="2">
        <f t="shared" si="163"/>
        <v>6.0115740740740664E-2</v>
      </c>
      <c r="J5219" s="2"/>
      <c r="K5219">
        <v>474.2</v>
      </c>
      <c r="L5219">
        <f t="shared" si="162"/>
        <v>0.98750520616409831</v>
      </c>
    </row>
    <row r="5220" spans="1:33" x14ac:dyDescent="0.2">
      <c r="H5220" s="2">
        <v>0.78045138888888888</v>
      </c>
      <c r="I5220" s="2">
        <f t="shared" si="163"/>
        <v>6.0127314814814814E-2</v>
      </c>
      <c r="J5220" s="2"/>
      <c r="K5220">
        <v>474.2</v>
      </c>
      <c r="L5220">
        <f t="shared" si="162"/>
        <v>0.98750520616409831</v>
      </c>
    </row>
    <row r="5221" spans="1:33" x14ac:dyDescent="0.2">
      <c r="H5221" s="2">
        <v>0.78046296296296302</v>
      </c>
      <c r="I5221" s="2">
        <f t="shared" si="163"/>
        <v>6.0138888888888964E-2</v>
      </c>
      <c r="J5221" s="2"/>
      <c r="K5221">
        <v>474.2</v>
      </c>
      <c r="L5221">
        <f t="shared" si="162"/>
        <v>0.98750520616409831</v>
      </c>
    </row>
    <row r="5222" spans="1:33" x14ac:dyDescent="0.2">
      <c r="H5222" s="2">
        <v>0.78047453703703706</v>
      </c>
      <c r="I5222" s="2">
        <f t="shared" si="163"/>
        <v>6.0150462962963003E-2</v>
      </c>
      <c r="J5222" s="2"/>
      <c r="K5222">
        <v>474.2</v>
      </c>
      <c r="L5222">
        <f t="shared" si="162"/>
        <v>0.98750520616409831</v>
      </c>
    </row>
    <row r="5223" spans="1:33" x14ac:dyDescent="0.2">
      <c r="H5223" s="2">
        <v>0.7804861111111111</v>
      </c>
      <c r="I5223" s="2">
        <f t="shared" si="163"/>
        <v>6.0162037037037042E-2</v>
      </c>
      <c r="J5223" s="2"/>
      <c r="K5223">
        <v>474.2</v>
      </c>
      <c r="L5223">
        <f t="shared" si="162"/>
        <v>0.98750520616409831</v>
      </c>
    </row>
    <row r="5224" spans="1:33" x14ac:dyDescent="0.2">
      <c r="H5224" s="2">
        <v>0.78049768518518514</v>
      </c>
      <c r="I5224" s="2">
        <f t="shared" si="163"/>
        <v>6.0173611111111081E-2</v>
      </c>
      <c r="J5224" s="2"/>
      <c r="K5224">
        <v>474.2</v>
      </c>
      <c r="L5224">
        <f t="shared" si="162"/>
        <v>0.98750520616409831</v>
      </c>
    </row>
    <row r="5225" spans="1:33" x14ac:dyDescent="0.2">
      <c r="H5225" s="2">
        <v>0.78050925925925929</v>
      </c>
      <c r="I5225" s="2">
        <f t="shared" si="163"/>
        <v>6.018518518518523E-2</v>
      </c>
      <c r="J5225" s="2"/>
      <c r="K5225">
        <v>474.2</v>
      </c>
      <c r="L5225">
        <f t="shared" si="162"/>
        <v>0.98750520616409831</v>
      </c>
    </row>
    <row r="5226" spans="1:33" x14ac:dyDescent="0.2">
      <c r="A5226" t="s">
        <v>22</v>
      </c>
      <c r="B5226" t="s">
        <v>23</v>
      </c>
      <c r="C5226" t="s">
        <v>24</v>
      </c>
      <c r="D5226" t="s">
        <v>49</v>
      </c>
      <c r="E5226">
        <v>2024</v>
      </c>
      <c r="F5226">
        <v>10</v>
      </c>
      <c r="G5226">
        <v>23</v>
      </c>
      <c r="H5226" s="2">
        <v>0.78052083333333344</v>
      </c>
      <c r="I5226" s="2">
        <f t="shared" si="163"/>
        <v>6.019675925925938E-2</v>
      </c>
      <c r="J5226" s="2"/>
      <c r="L5226">
        <f t="shared" si="162"/>
        <v>0</v>
      </c>
      <c r="M5226">
        <v>6.6783450000000002</v>
      </c>
      <c r="N5226" s="1">
        <v>412389790</v>
      </c>
      <c r="O5226">
        <v>39135.201999999997</v>
      </c>
      <c r="P5226">
        <v>0.10283439</v>
      </c>
      <c r="Q5226">
        <v>1.5721629999999999E-3</v>
      </c>
      <c r="R5226" s="1">
        <v>4.8091127000000002E-6</v>
      </c>
      <c r="S5226" s="1">
        <v>1.3897656000000001E-7</v>
      </c>
      <c r="T5226" s="1">
        <v>3.5908399000000001E-5</v>
      </c>
      <c r="U5226" t="s">
        <v>26</v>
      </c>
      <c r="V5226">
        <v>3.8462877000000001E-3</v>
      </c>
      <c r="W5226">
        <v>3.0293951999999999E-4</v>
      </c>
      <c r="X5226">
        <v>1.7007795999999999</v>
      </c>
      <c r="Y5226">
        <v>3.7693402000000001E-2</v>
      </c>
      <c r="Z5226" s="1">
        <v>2.1166055E-8</v>
      </c>
      <c r="AA5226" s="1">
        <v>1.3370942999999999E-9</v>
      </c>
      <c r="AB5226">
        <v>-3.2002574999999999E-3</v>
      </c>
      <c r="AC5226">
        <v>1.1183031E-3</v>
      </c>
      <c r="AD5226">
        <v>66</v>
      </c>
      <c r="AE5226">
        <v>1</v>
      </c>
      <c r="AF5226" s="1">
        <f>M5226*N5226/1000000</f>
        <v>2754.08129209755</v>
      </c>
      <c r="AG5226" s="1" t="e">
        <f>AF5226/MAX(#REF!)</f>
        <v>#REF!</v>
      </c>
    </row>
    <row r="5227" spans="1:33" x14ac:dyDescent="0.2">
      <c r="H5227" s="2">
        <v>0.78052083333333344</v>
      </c>
      <c r="I5227" s="2">
        <f t="shared" si="163"/>
        <v>6.019675925925938E-2</v>
      </c>
      <c r="J5227" s="2"/>
      <c r="K5227">
        <v>474.2</v>
      </c>
      <c r="L5227">
        <f t="shared" si="162"/>
        <v>0.98750520616409831</v>
      </c>
    </row>
    <row r="5228" spans="1:33" x14ac:dyDescent="0.2">
      <c r="H5228" s="2">
        <v>0.78053240740740737</v>
      </c>
      <c r="I5228" s="2">
        <f t="shared" si="163"/>
        <v>6.0208333333333308E-2</v>
      </c>
      <c r="J5228" s="2"/>
      <c r="K5228">
        <v>474.2</v>
      </c>
      <c r="L5228">
        <f t="shared" si="162"/>
        <v>0.98750520616409831</v>
      </c>
    </row>
    <row r="5229" spans="1:33" x14ac:dyDescent="0.2">
      <c r="H5229" s="2">
        <v>0.78054398148148152</v>
      </c>
      <c r="I5229" s="2">
        <f t="shared" si="163"/>
        <v>6.0219907407407458E-2</v>
      </c>
      <c r="J5229" s="2"/>
      <c r="K5229">
        <v>474.2</v>
      </c>
      <c r="L5229">
        <f t="shared" si="162"/>
        <v>0.98750520616409831</v>
      </c>
    </row>
    <row r="5230" spans="1:33" x14ac:dyDescent="0.2">
      <c r="H5230" s="2">
        <v>0.78055555555555556</v>
      </c>
      <c r="I5230" s="2">
        <f t="shared" si="163"/>
        <v>6.0231481481481497E-2</v>
      </c>
      <c r="J5230" s="2"/>
      <c r="K5230">
        <v>474.2</v>
      </c>
      <c r="L5230">
        <f t="shared" si="162"/>
        <v>0.98750520616409831</v>
      </c>
    </row>
    <row r="5231" spans="1:33" x14ac:dyDescent="0.2">
      <c r="H5231" s="2">
        <v>0.7805671296296296</v>
      </c>
      <c r="I5231" s="2">
        <f t="shared" si="163"/>
        <v>6.0243055555555536E-2</v>
      </c>
      <c r="J5231" s="2"/>
      <c r="K5231">
        <v>474.2</v>
      </c>
      <c r="L5231">
        <f t="shared" si="162"/>
        <v>0.98750520616409831</v>
      </c>
    </row>
    <row r="5232" spans="1:33" x14ac:dyDescent="0.2">
      <c r="H5232" s="2">
        <v>0.78057870370370364</v>
      </c>
      <c r="I5232" s="2">
        <f t="shared" si="163"/>
        <v>6.0254629629629575E-2</v>
      </c>
      <c r="J5232" s="2"/>
      <c r="K5232">
        <v>474.2</v>
      </c>
      <c r="L5232">
        <f t="shared" si="162"/>
        <v>0.98750520616409831</v>
      </c>
    </row>
    <row r="5233" spans="8:12" x14ac:dyDescent="0.2">
      <c r="H5233" s="2">
        <v>0.78059027777777779</v>
      </c>
      <c r="I5233" s="2">
        <f t="shared" si="163"/>
        <v>6.0266203703703725E-2</v>
      </c>
      <c r="J5233" s="2"/>
      <c r="K5233">
        <v>474.2</v>
      </c>
      <c r="L5233">
        <f t="shared" si="162"/>
        <v>0.98750520616409831</v>
      </c>
    </row>
    <row r="5234" spans="8:12" x14ac:dyDescent="0.2">
      <c r="H5234" s="2">
        <v>0.78060185185185194</v>
      </c>
      <c r="I5234" s="2">
        <f t="shared" si="163"/>
        <v>6.0277777777777874E-2</v>
      </c>
      <c r="J5234" s="2"/>
      <c r="K5234">
        <v>474.2</v>
      </c>
      <c r="L5234">
        <f t="shared" si="162"/>
        <v>0.98750520616409831</v>
      </c>
    </row>
    <row r="5235" spans="8:12" x14ac:dyDescent="0.2">
      <c r="H5235" s="2">
        <v>0.78061342592592586</v>
      </c>
      <c r="I5235" s="2">
        <f t="shared" si="163"/>
        <v>6.0289351851851802E-2</v>
      </c>
      <c r="J5235" s="2"/>
      <c r="K5235">
        <v>474.2</v>
      </c>
      <c r="L5235">
        <f t="shared" si="162"/>
        <v>0.98750520616409831</v>
      </c>
    </row>
    <row r="5236" spans="8:12" x14ac:dyDescent="0.2">
      <c r="H5236" s="2">
        <v>0.78062500000000001</v>
      </c>
      <c r="I5236" s="2">
        <f t="shared" si="163"/>
        <v>6.0300925925925952E-2</v>
      </c>
      <c r="J5236" s="2"/>
      <c r="K5236">
        <v>474.2</v>
      </c>
      <c r="L5236">
        <f t="shared" si="162"/>
        <v>0.98750520616409831</v>
      </c>
    </row>
    <row r="5237" spans="8:12" x14ac:dyDescent="0.2">
      <c r="H5237" s="2">
        <v>0.78063657407407405</v>
      </c>
      <c r="I5237" s="2">
        <f t="shared" si="163"/>
        <v>6.0312499999999991E-2</v>
      </c>
      <c r="J5237" s="2"/>
      <c r="K5237">
        <v>474.2</v>
      </c>
      <c r="L5237">
        <f t="shared" si="162"/>
        <v>0.98750520616409831</v>
      </c>
    </row>
    <row r="5238" spans="8:12" x14ac:dyDescent="0.2">
      <c r="H5238" s="2">
        <v>0.7806481481481482</v>
      </c>
      <c r="I5238" s="2">
        <f t="shared" si="163"/>
        <v>6.0324074074074141E-2</v>
      </c>
      <c r="J5238" s="2"/>
      <c r="K5238">
        <v>474.2</v>
      </c>
      <c r="L5238">
        <f t="shared" si="162"/>
        <v>0.98750520616409831</v>
      </c>
    </row>
    <row r="5239" spans="8:12" x14ac:dyDescent="0.2">
      <c r="H5239" s="2">
        <v>0.78065972222222213</v>
      </c>
      <c r="I5239" s="2">
        <f t="shared" si="163"/>
        <v>6.0335648148148069E-2</v>
      </c>
      <c r="J5239" s="2"/>
      <c r="K5239">
        <v>474.2</v>
      </c>
      <c r="L5239">
        <f t="shared" si="162"/>
        <v>0.98750520616409831</v>
      </c>
    </row>
    <row r="5240" spans="8:12" x14ac:dyDescent="0.2">
      <c r="H5240" s="2">
        <v>0.78067129629629628</v>
      </c>
      <c r="I5240" s="2">
        <f t="shared" si="163"/>
        <v>6.0347222222222219E-2</v>
      </c>
      <c r="J5240" s="2"/>
      <c r="K5240">
        <v>474.2</v>
      </c>
      <c r="L5240">
        <f t="shared" si="162"/>
        <v>0.98750520616409831</v>
      </c>
    </row>
    <row r="5241" spans="8:12" x14ac:dyDescent="0.2">
      <c r="H5241" s="2">
        <v>0.78068287037037043</v>
      </c>
      <c r="I5241" s="2">
        <f t="shared" si="163"/>
        <v>6.0358796296296369E-2</v>
      </c>
      <c r="J5241" s="2"/>
      <c r="K5241">
        <v>474.2</v>
      </c>
      <c r="L5241">
        <f t="shared" si="162"/>
        <v>0.98750520616409831</v>
      </c>
    </row>
    <row r="5242" spans="8:12" x14ac:dyDescent="0.2">
      <c r="H5242" s="2">
        <v>0.78069444444444447</v>
      </c>
      <c r="I5242" s="2">
        <f t="shared" si="163"/>
        <v>6.0370370370370408E-2</v>
      </c>
      <c r="J5242" s="2"/>
      <c r="K5242">
        <v>474.2</v>
      </c>
      <c r="L5242">
        <f t="shared" si="162"/>
        <v>0.98750520616409831</v>
      </c>
    </row>
    <row r="5243" spans="8:12" x14ac:dyDescent="0.2">
      <c r="H5243" s="2">
        <v>0.78070601851851851</v>
      </c>
      <c r="I5243" s="2">
        <f t="shared" si="163"/>
        <v>6.0381944444444446E-2</v>
      </c>
      <c r="J5243" s="2"/>
      <c r="K5243">
        <v>474.2</v>
      </c>
      <c r="L5243">
        <f t="shared" si="162"/>
        <v>0.98750520616409831</v>
      </c>
    </row>
    <row r="5244" spans="8:12" x14ac:dyDescent="0.2">
      <c r="H5244" s="2">
        <v>0.78071759259259255</v>
      </c>
      <c r="I5244" s="2">
        <f t="shared" si="163"/>
        <v>6.0393518518518485E-2</v>
      </c>
      <c r="J5244" s="2"/>
      <c r="K5244">
        <v>474.2</v>
      </c>
      <c r="L5244">
        <f t="shared" si="162"/>
        <v>0.98750520616409831</v>
      </c>
    </row>
    <row r="5245" spans="8:12" x14ac:dyDescent="0.2">
      <c r="H5245" s="2">
        <v>0.7807291666666667</v>
      </c>
      <c r="I5245" s="2">
        <f t="shared" si="163"/>
        <v>6.0405092592592635E-2</v>
      </c>
      <c r="J5245" s="2"/>
      <c r="K5245">
        <v>474.3</v>
      </c>
      <c r="L5245">
        <f t="shared" si="162"/>
        <v>0.98771345272803002</v>
      </c>
    </row>
    <row r="5246" spans="8:12" x14ac:dyDescent="0.2">
      <c r="H5246" s="2">
        <v>0.78074074074074085</v>
      </c>
      <c r="I5246" s="2">
        <f t="shared" si="163"/>
        <v>6.0416666666666785E-2</v>
      </c>
      <c r="J5246" s="2"/>
      <c r="K5246">
        <v>474.3</v>
      </c>
      <c r="L5246">
        <f t="shared" si="162"/>
        <v>0.98771345272803002</v>
      </c>
    </row>
    <row r="5247" spans="8:12" x14ac:dyDescent="0.2">
      <c r="H5247" s="2">
        <v>0.78075231481481477</v>
      </c>
      <c r="I5247" s="2">
        <f t="shared" si="163"/>
        <v>6.0428240740740713E-2</v>
      </c>
      <c r="J5247" s="2"/>
      <c r="K5247">
        <v>474.3</v>
      </c>
      <c r="L5247">
        <f t="shared" si="162"/>
        <v>0.98771345272803002</v>
      </c>
    </row>
    <row r="5248" spans="8:12" x14ac:dyDescent="0.2">
      <c r="H5248" s="2">
        <v>0.78076388888888892</v>
      </c>
      <c r="I5248" s="2">
        <f t="shared" si="163"/>
        <v>6.0439814814814863E-2</v>
      </c>
      <c r="J5248" s="2"/>
      <c r="K5248">
        <v>474.3</v>
      </c>
      <c r="L5248">
        <f t="shared" si="162"/>
        <v>0.98771345272803002</v>
      </c>
    </row>
    <row r="5249" spans="8:12" x14ac:dyDescent="0.2">
      <c r="H5249" s="2">
        <v>0.78077546296296296</v>
      </c>
      <c r="I5249" s="2">
        <f t="shared" si="163"/>
        <v>6.0451388888888902E-2</v>
      </c>
      <c r="J5249" s="2"/>
      <c r="K5249">
        <v>474.3</v>
      </c>
      <c r="L5249">
        <f t="shared" si="162"/>
        <v>0.98771345272803002</v>
      </c>
    </row>
    <row r="5250" spans="8:12" x14ac:dyDescent="0.2">
      <c r="H5250" s="2">
        <v>0.780787037037037</v>
      </c>
      <c r="I5250" s="2">
        <f t="shared" si="163"/>
        <v>6.0462962962962941E-2</v>
      </c>
      <c r="J5250" s="2"/>
      <c r="K5250">
        <v>474.3</v>
      </c>
      <c r="L5250">
        <f t="shared" ref="L5250:L5313" si="164">K5250/MAX($K$2:$K$10241)</f>
        <v>0.98771345272803002</v>
      </c>
    </row>
    <row r="5251" spans="8:12" x14ac:dyDescent="0.2">
      <c r="H5251" s="2">
        <v>0.78079861111111104</v>
      </c>
      <c r="I5251" s="2">
        <f t="shared" ref="I5251:I5314" si="165">H5251-$H$2</f>
        <v>6.0474537037036979E-2</v>
      </c>
      <c r="J5251" s="2"/>
      <c r="K5251">
        <v>474.3</v>
      </c>
      <c r="L5251">
        <f t="shared" si="164"/>
        <v>0.98771345272803002</v>
      </c>
    </row>
    <row r="5252" spans="8:12" x14ac:dyDescent="0.2">
      <c r="H5252" s="2">
        <v>0.78081018518518519</v>
      </c>
      <c r="I5252" s="2">
        <f t="shared" si="165"/>
        <v>6.0486111111111129E-2</v>
      </c>
      <c r="J5252" s="2"/>
      <c r="K5252">
        <v>474.3</v>
      </c>
      <c r="L5252">
        <f t="shared" si="164"/>
        <v>0.98771345272803002</v>
      </c>
    </row>
    <row r="5253" spans="8:12" x14ac:dyDescent="0.2">
      <c r="H5253" s="2">
        <v>0.78082175925925934</v>
      </c>
      <c r="I5253" s="2">
        <f t="shared" si="165"/>
        <v>6.0497685185185279E-2</v>
      </c>
      <c r="J5253" s="2"/>
      <c r="K5253">
        <v>474.2</v>
      </c>
      <c r="L5253">
        <f t="shared" si="164"/>
        <v>0.98750520616409831</v>
      </c>
    </row>
    <row r="5254" spans="8:12" x14ac:dyDescent="0.2">
      <c r="H5254" s="2">
        <v>0.78083333333333327</v>
      </c>
      <c r="I5254" s="2">
        <f t="shared" si="165"/>
        <v>6.0509259259259207E-2</v>
      </c>
      <c r="J5254" s="2"/>
      <c r="K5254">
        <v>474.2</v>
      </c>
      <c r="L5254">
        <f t="shared" si="164"/>
        <v>0.98750520616409831</v>
      </c>
    </row>
    <row r="5255" spans="8:12" x14ac:dyDescent="0.2">
      <c r="H5255" s="2">
        <v>0.78084490740740742</v>
      </c>
      <c r="I5255" s="2">
        <f t="shared" si="165"/>
        <v>6.0520833333333357E-2</v>
      </c>
      <c r="J5255" s="2"/>
      <c r="K5255">
        <v>474.2</v>
      </c>
      <c r="L5255">
        <f t="shared" si="164"/>
        <v>0.98750520616409831</v>
      </c>
    </row>
    <row r="5256" spans="8:12" x14ac:dyDescent="0.2">
      <c r="H5256" s="2">
        <v>0.78085648148148146</v>
      </c>
      <c r="I5256" s="2">
        <f t="shared" si="165"/>
        <v>6.0532407407407396E-2</v>
      </c>
      <c r="J5256" s="2"/>
      <c r="K5256">
        <v>474.2</v>
      </c>
      <c r="L5256">
        <f t="shared" si="164"/>
        <v>0.98750520616409831</v>
      </c>
    </row>
    <row r="5257" spans="8:12" x14ac:dyDescent="0.2">
      <c r="H5257" s="2">
        <v>0.78086805555555561</v>
      </c>
      <c r="I5257" s="2">
        <f t="shared" si="165"/>
        <v>6.0543981481481546E-2</v>
      </c>
      <c r="J5257" s="2"/>
      <c r="K5257">
        <v>474.2</v>
      </c>
      <c r="L5257">
        <f t="shared" si="164"/>
        <v>0.98750520616409831</v>
      </c>
    </row>
    <row r="5258" spans="8:12" x14ac:dyDescent="0.2">
      <c r="H5258" s="2">
        <v>0.78087962962962953</v>
      </c>
      <c r="I5258" s="2">
        <f t="shared" si="165"/>
        <v>6.0555555555555474E-2</v>
      </c>
      <c r="J5258" s="2"/>
      <c r="K5258">
        <v>474.2</v>
      </c>
      <c r="L5258">
        <f t="shared" si="164"/>
        <v>0.98750520616409831</v>
      </c>
    </row>
    <row r="5259" spans="8:12" x14ac:dyDescent="0.2">
      <c r="H5259" s="2">
        <v>0.78089120370370368</v>
      </c>
      <c r="I5259" s="2">
        <f t="shared" si="165"/>
        <v>6.0567129629629624E-2</v>
      </c>
      <c r="J5259" s="2"/>
      <c r="K5259">
        <v>474.2</v>
      </c>
      <c r="L5259">
        <f t="shared" si="164"/>
        <v>0.98750520616409831</v>
      </c>
    </row>
    <row r="5260" spans="8:12" x14ac:dyDescent="0.2">
      <c r="H5260" s="2">
        <v>0.78090277777777783</v>
      </c>
      <c r="I5260" s="2">
        <f t="shared" si="165"/>
        <v>6.0578703703703773E-2</v>
      </c>
      <c r="J5260" s="2"/>
      <c r="K5260">
        <v>474.2</v>
      </c>
      <c r="L5260">
        <f t="shared" si="164"/>
        <v>0.98750520616409831</v>
      </c>
    </row>
    <row r="5261" spans="8:12" x14ac:dyDescent="0.2">
      <c r="H5261" s="2">
        <v>0.78091435185185187</v>
      </c>
      <c r="I5261" s="2">
        <f t="shared" si="165"/>
        <v>6.0590277777777812E-2</v>
      </c>
      <c r="J5261" s="2"/>
      <c r="K5261">
        <v>474.2</v>
      </c>
      <c r="L5261">
        <f t="shared" si="164"/>
        <v>0.98750520616409831</v>
      </c>
    </row>
    <row r="5262" spans="8:12" x14ac:dyDescent="0.2">
      <c r="H5262" s="2">
        <v>0.78092592592592591</v>
      </c>
      <c r="I5262" s="2">
        <f t="shared" si="165"/>
        <v>6.0601851851851851E-2</v>
      </c>
      <c r="J5262" s="2"/>
      <c r="K5262">
        <v>474.2</v>
      </c>
      <c r="L5262">
        <f t="shared" si="164"/>
        <v>0.98750520616409831</v>
      </c>
    </row>
    <row r="5263" spans="8:12" x14ac:dyDescent="0.2">
      <c r="H5263" s="2">
        <v>0.78093749999999995</v>
      </c>
      <c r="I5263" s="2">
        <f t="shared" si="165"/>
        <v>6.061342592592589E-2</v>
      </c>
      <c r="J5263" s="2"/>
      <c r="K5263">
        <v>474.2</v>
      </c>
      <c r="L5263">
        <f t="shared" si="164"/>
        <v>0.98750520616409831</v>
      </c>
    </row>
    <row r="5264" spans="8:12" x14ac:dyDescent="0.2">
      <c r="H5264" s="2">
        <v>0.7809490740740741</v>
      </c>
      <c r="I5264" s="2">
        <f t="shared" si="165"/>
        <v>6.062500000000004E-2</v>
      </c>
      <c r="J5264" s="2"/>
      <c r="K5264">
        <v>474.2</v>
      </c>
      <c r="L5264">
        <f t="shared" si="164"/>
        <v>0.98750520616409831</v>
      </c>
    </row>
    <row r="5265" spans="8:12" x14ac:dyDescent="0.2">
      <c r="H5265" s="2">
        <v>0.78096064814814825</v>
      </c>
      <c r="I5265" s="2">
        <f t="shared" si="165"/>
        <v>6.063657407407419E-2</v>
      </c>
      <c r="J5265" s="2"/>
      <c r="K5265">
        <v>474.2</v>
      </c>
      <c r="L5265">
        <f t="shared" si="164"/>
        <v>0.98750520616409831</v>
      </c>
    </row>
    <row r="5266" spans="8:12" x14ac:dyDescent="0.2">
      <c r="H5266" s="2">
        <v>0.78097222222222218</v>
      </c>
      <c r="I5266" s="2">
        <f t="shared" si="165"/>
        <v>6.0648148148148118E-2</v>
      </c>
      <c r="J5266" s="2"/>
      <c r="K5266">
        <v>474.2</v>
      </c>
      <c r="L5266">
        <f t="shared" si="164"/>
        <v>0.98750520616409831</v>
      </c>
    </row>
    <row r="5267" spans="8:12" x14ac:dyDescent="0.2">
      <c r="H5267" s="2">
        <v>0.78098379629629633</v>
      </c>
      <c r="I5267" s="2">
        <f t="shared" si="165"/>
        <v>6.0659722222222268E-2</v>
      </c>
      <c r="J5267" s="2"/>
      <c r="K5267">
        <v>474.2</v>
      </c>
      <c r="L5267">
        <f t="shared" si="164"/>
        <v>0.98750520616409831</v>
      </c>
    </row>
    <row r="5268" spans="8:12" x14ac:dyDescent="0.2">
      <c r="H5268" s="2">
        <v>0.78099537037037037</v>
      </c>
      <c r="I5268" s="2">
        <f t="shared" si="165"/>
        <v>6.0671296296296306E-2</v>
      </c>
      <c r="J5268" s="2"/>
      <c r="K5268">
        <v>474.2</v>
      </c>
      <c r="L5268">
        <f t="shared" si="164"/>
        <v>0.98750520616409831</v>
      </c>
    </row>
    <row r="5269" spans="8:12" x14ac:dyDescent="0.2">
      <c r="H5269" s="2">
        <v>0.78100694444444441</v>
      </c>
      <c r="I5269" s="2">
        <f t="shared" si="165"/>
        <v>6.0682870370370345E-2</v>
      </c>
      <c r="J5269" s="2"/>
      <c r="K5269">
        <v>474.2</v>
      </c>
      <c r="L5269">
        <f t="shared" si="164"/>
        <v>0.98750520616409831</v>
      </c>
    </row>
    <row r="5270" spans="8:12" x14ac:dyDescent="0.2">
      <c r="H5270" s="2">
        <v>0.78101851851851845</v>
      </c>
      <c r="I5270" s="2">
        <f t="shared" si="165"/>
        <v>6.0694444444444384E-2</v>
      </c>
      <c r="J5270" s="2"/>
      <c r="K5270">
        <v>474.2</v>
      </c>
      <c r="L5270">
        <f t="shared" si="164"/>
        <v>0.98750520616409831</v>
      </c>
    </row>
    <row r="5271" spans="8:12" x14ac:dyDescent="0.2">
      <c r="H5271" s="2">
        <v>0.7810300925925926</v>
      </c>
      <c r="I5271" s="2">
        <f t="shared" si="165"/>
        <v>6.0706018518518534E-2</v>
      </c>
      <c r="J5271" s="2"/>
      <c r="K5271">
        <v>474.2</v>
      </c>
      <c r="L5271">
        <f t="shared" si="164"/>
        <v>0.98750520616409831</v>
      </c>
    </row>
    <row r="5272" spans="8:12" x14ac:dyDescent="0.2">
      <c r="H5272" s="2">
        <v>0.78104166666666675</v>
      </c>
      <c r="I5272" s="2">
        <f t="shared" si="165"/>
        <v>6.0717592592592684E-2</v>
      </c>
      <c r="J5272" s="2"/>
      <c r="K5272">
        <v>474.2</v>
      </c>
      <c r="L5272">
        <f t="shared" si="164"/>
        <v>0.98750520616409831</v>
      </c>
    </row>
    <row r="5273" spans="8:12" x14ac:dyDescent="0.2">
      <c r="H5273" s="2">
        <v>0.78105324074074067</v>
      </c>
      <c r="I5273" s="2">
        <f t="shared" si="165"/>
        <v>6.0729166666666612E-2</v>
      </c>
      <c r="J5273" s="2"/>
      <c r="K5273">
        <v>474.2</v>
      </c>
      <c r="L5273">
        <f t="shared" si="164"/>
        <v>0.98750520616409831</v>
      </c>
    </row>
    <row r="5274" spans="8:12" x14ac:dyDescent="0.2">
      <c r="H5274" s="2">
        <v>0.78106481481481482</v>
      </c>
      <c r="I5274" s="2">
        <f t="shared" si="165"/>
        <v>6.0740740740740762E-2</v>
      </c>
      <c r="J5274" s="2"/>
      <c r="K5274">
        <v>474.2</v>
      </c>
      <c r="L5274">
        <f t="shared" si="164"/>
        <v>0.98750520616409831</v>
      </c>
    </row>
    <row r="5275" spans="8:12" x14ac:dyDescent="0.2">
      <c r="H5275" s="2">
        <v>0.78107638888888886</v>
      </c>
      <c r="I5275" s="2">
        <f t="shared" si="165"/>
        <v>6.0752314814814801E-2</v>
      </c>
      <c r="J5275" s="2"/>
      <c r="K5275">
        <v>474.2</v>
      </c>
      <c r="L5275">
        <f t="shared" si="164"/>
        <v>0.98750520616409831</v>
      </c>
    </row>
    <row r="5276" spans="8:12" x14ac:dyDescent="0.2">
      <c r="H5276" s="2">
        <v>0.78108796296296301</v>
      </c>
      <c r="I5276" s="2">
        <f t="shared" si="165"/>
        <v>6.0763888888888951E-2</v>
      </c>
      <c r="J5276" s="2"/>
      <c r="K5276">
        <v>474.2</v>
      </c>
      <c r="L5276">
        <f t="shared" si="164"/>
        <v>0.98750520616409831</v>
      </c>
    </row>
    <row r="5277" spans="8:12" x14ac:dyDescent="0.2">
      <c r="H5277" s="2">
        <v>0.78109953703703694</v>
      </c>
      <c r="I5277" s="2">
        <f t="shared" si="165"/>
        <v>6.0775462962962878E-2</v>
      </c>
      <c r="J5277" s="2"/>
      <c r="K5277">
        <v>474.2</v>
      </c>
      <c r="L5277">
        <f t="shared" si="164"/>
        <v>0.98750520616409831</v>
      </c>
    </row>
    <row r="5278" spans="8:12" x14ac:dyDescent="0.2">
      <c r="H5278" s="2">
        <v>0.78111111111111109</v>
      </c>
      <c r="I5278" s="2">
        <f t="shared" si="165"/>
        <v>6.0787037037037028E-2</v>
      </c>
      <c r="J5278" s="2"/>
      <c r="K5278">
        <v>474.2</v>
      </c>
      <c r="L5278">
        <f t="shared" si="164"/>
        <v>0.98750520616409831</v>
      </c>
    </row>
    <row r="5279" spans="8:12" x14ac:dyDescent="0.2">
      <c r="H5279" s="2">
        <v>0.78112268518518524</v>
      </c>
      <c r="I5279" s="2">
        <f t="shared" si="165"/>
        <v>6.0798611111111178E-2</v>
      </c>
      <c r="J5279" s="2"/>
      <c r="K5279">
        <v>474.2</v>
      </c>
      <c r="L5279">
        <f t="shared" si="164"/>
        <v>0.98750520616409831</v>
      </c>
    </row>
    <row r="5280" spans="8:12" x14ac:dyDescent="0.2">
      <c r="H5280" s="2">
        <v>0.78113425925925928</v>
      </c>
      <c r="I5280" s="2">
        <f t="shared" si="165"/>
        <v>6.0810185185185217E-2</v>
      </c>
      <c r="J5280" s="2"/>
      <c r="K5280">
        <v>474.3</v>
      </c>
      <c r="L5280">
        <f t="shared" si="164"/>
        <v>0.98771345272803002</v>
      </c>
    </row>
    <row r="5281" spans="1:33" x14ac:dyDescent="0.2">
      <c r="H5281" s="2">
        <v>0.78114583333333332</v>
      </c>
      <c r="I5281" s="2">
        <f t="shared" si="165"/>
        <v>6.0821759259259256E-2</v>
      </c>
      <c r="J5281" s="2"/>
      <c r="K5281">
        <v>474.3</v>
      </c>
      <c r="L5281">
        <f t="shared" si="164"/>
        <v>0.98771345272803002</v>
      </c>
    </row>
    <row r="5282" spans="1:33" x14ac:dyDescent="0.2">
      <c r="H5282" s="2">
        <v>0.78115740740740736</v>
      </c>
      <c r="I5282" s="2">
        <f t="shared" si="165"/>
        <v>6.0833333333333295E-2</v>
      </c>
      <c r="J5282" s="2"/>
      <c r="K5282">
        <v>474.3</v>
      </c>
      <c r="L5282">
        <f t="shared" si="164"/>
        <v>0.98771345272803002</v>
      </c>
    </row>
    <row r="5283" spans="1:33" x14ac:dyDescent="0.2">
      <c r="H5283" s="2">
        <v>0.78116898148148151</v>
      </c>
      <c r="I5283" s="2">
        <f t="shared" si="165"/>
        <v>6.0844907407407445E-2</v>
      </c>
      <c r="J5283" s="2"/>
      <c r="K5283">
        <v>474.3</v>
      </c>
      <c r="L5283">
        <f t="shared" si="164"/>
        <v>0.98771345272803002</v>
      </c>
    </row>
    <row r="5284" spans="1:33" x14ac:dyDescent="0.2">
      <c r="H5284" s="2">
        <v>0.78118055555555566</v>
      </c>
      <c r="I5284" s="2">
        <f t="shared" si="165"/>
        <v>6.0856481481481595E-2</v>
      </c>
      <c r="J5284" s="2"/>
      <c r="K5284">
        <v>474.2</v>
      </c>
      <c r="L5284">
        <f t="shared" si="164"/>
        <v>0.98750520616409831</v>
      </c>
    </row>
    <row r="5285" spans="1:33" x14ac:dyDescent="0.2">
      <c r="H5285" s="2">
        <v>0.78119212962962958</v>
      </c>
      <c r="I5285" s="2">
        <f t="shared" si="165"/>
        <v>6.0868055555555522E-2</v>
      </c>
      <c r="J5285" s="2"/>
      <c r="K5285">
        <v>474.2</v>
      </c>
      <c r="L5285">
        <f t="shared" si="164"/>
        <v>0.98750520616409831</v>
      </c>
    </row>
    <row r="5286" spans="1:33" x14ac:dyDescent="0.2">
      <c r="H5286" s="2">
        <v>0.78120370370370373</v>
      </c>
      <c r="I5286" s="2">
        <f t="shared" si="165"/>
        <v>6.0879629629629672E-2</v>
      </c>
      <c r="J5286" s="2"/>
      <c r="K5286">
        <v>474.2</v>
      </c>
      <c r="L5286">
        <f t="shared" si="164"/>
        <v>0.98750520616409831</v>
      </c>
    </row>
    <row r="5287" spans="1:33" x14ac:dyDescent="0.2">
      <c r="H5287" s="2">
        <v>0.78121527777777777</v>
      </c>
      <c r="I5287" s="2">
        <f t="shared" si="165"/>
        <v>6.0891203703703711E-2</v>
      </c>
      <c r="J5287" s="2"/>
      <c r="K5287">
        <v>474.2</v>
      </c>
      <c r="L5287">
        <f t="shared" si="164"/>
        <v>0.98750520616409831</v>
      </c>
    </row>
    <row r="5288" spans="1:33" x14ac:dyDescent="0.2">
      <c r="A5288" t="s">
        <v>22</v>
      </c>
      <c r="B5288" t="s">
        <v>23</v>
      </c>
      <c r="C5288" t="s">
        <v>24</v>
      </c>
      <c r="D5288" t="s">
        <v>50</v>
      </c>
      <c r="E5288">
        <v>2024</v>
      </c>
      <c r="F5288">
        <v>10</v>
      </c>
      <c r="G5288">
        <v>23</v>
      </c>
      <c r="H5288" s="2">
        <v>0.78122685185185192</v>
      </c>
      <c r="I5288" s="2">
        <f t="shared" si="165"/>
        <v>6.0902777777777861E-2</v>
      </c>
      <c r="J5288" s="2"/>
      <c r="L5288">
        <f t="shared" si="164"/>
        <v>0</v>
      </c>
      <c r="M5288">
        <v>6.6783450000000002</v>
      </c>
      <c r="N5288" s="1">
        <v>410400210</v>
      </c>
      <c r="O5288">
        <v>43124.161999999997</v>
      </c>
      <c r="P5288">
        <v>0.10613728</v>
      </c>
      <c r="Q5288">
        <v>1.4820901E-3</v>
      </c>
      <c r="R5288" s="1">
        <v>4.9630760000000002E-6</v>
      </c>
      <c r="S5288" s="1">
        <v>1.3082789000000001E-7</v>
      </c>
      <c r="T5288" s="1">
        <v>3.7219813000000001E-5</v>
      </c>
      <c r="U5288" t="s">
        <v>26</v>
      </c>
      <c r="V5288">
        <v>1.2806245000000001E-2</v>
      </c>
      <c r="W5288">
        <v>4.6067976000000002E-4</v>
      </c>
      <c r="X5288">
        <v>1.9387890000000001</v>
      </c>
      <c r="Y5288">
        <v>3.4809407000000001E-2</v>
      </c>
      <c r="Z5288" s="1">
        <v>1.0608645E-8</v>
      </c>
      <c r="AA5288" t="s">
        <v>26</v>
      </c>
      <c r="AB5288">
        <v>-3.2904945999999999E-3</v>
      </c>
      <c r="AC5288">
        <v>1.0371204E-3</v>
      </c>
      <c r="AD5288">
        <v>67</v>
      </c>
      <c r="AE5288">
        <v>1</v>
      </c>
      <c r="AF5288" s="1">
        <f>M5288*N5288/1000000</f>
        <v>2740.7941904524505</v>
      </c>
      <c r="AG5288" s="1" t="e">
        <f>AF5288/MAX(#REF!)</f>
        <v>#REF!</v>
      </c>
    </row>
    <row r="5289" spans="1:33" x14ac:dyDescent="0.2">
      <c r="H5289" s="2">
        <v>0.78122685185185192</v>
      </c>
      <c r="I5289" s="2">
        <f t="shared" si="165"/>
        <v>6.0902777777777861E-2</v>
      </c>
      <c r="J5289" s="2"/>
      <c r="K5289">
        <v>474.2</v>
      </c>
      <c r="L5289">
        <f t="shared" si="164"/>
        <v>0.98750520616409831</v>
      </c>
    </row>
    <row r="5290" spans="1:33" x14ac:dyDescent="0.2">
      <c r="H5290" s="2">
        <v>0.78123842592592585</v>
      </c>
      <c r="I5290" s="2">
        <f t="shared" si="165"/>
        <v>6.0914351851851789E-2</v>
      </c>
      <c r="J5290" s="2"/>
      <c r="K5290">
        <v>474.2</v>
      </c>
      <c r="L5290">
        <f t="shared" si="164"/>
        <v>0.98750520616409831</v>
      </c>
    </row>
    <row r="5291" spans="1:33" x14ac:dyDescent="0.2">
      <c r="H5291" s="2">
        <v>0.78125</v>
      </c>
      <c r="I5291" s="2">
        <f t="shared" si="165"/>
        <v>6.0925925925925939E-2</v>
      </c>
      <c r="J5291" s="2"/>
      <c r="K5291">
        <v>474.2</v>
      </c>
      <c r="L5291">
        <f t="shared" si="164"/>
        <v>0.98750520616409831</v>
      </c>
    </row>
    <row r="5292" spans="1:33" x14ac:dyDescent="0.2">
      <c r="H5292" s="2">
        <v>0.78126157407407415</v>
      </c>
      <c r="I5292" s="2">
        <f t="shared" si="165"/>
        <v>6.0937500000000089E-2</v>
      </c>
      <c r="J5292" s="2"/>
      <c r="K5292">
        <v>474.2</v>
      </c>
      <c r="L5292">
        <f t="shared" si="164"/>
        <v>0.98750520616409831</v>
      </c>
    </row>
    <row r="5293" spans="1:33" x14ac:dyDescent="0.2">
      <c r="H5293" s="2">
        <v>0.78127314814814808</v>
      </c>
      <c r="I5293" s="2">
        <f t="shared" si="165"/>
        <v>6.0949074074074017E-2</v>
      </c>
      <c r="J5293" s="2"/>
      <c r="K5293">
        <v>474.2</v>
      </c>
      <c r="L5293">
        <f t="shared" si="164"/>
        <v>0.98750520616409831</v>
      </c>
    </row>
    <row r="5294" spans="1:33" x14ac:dyDescent="0.2">
      <c r="H5294" s="2">
        <v>0.78128472222222223</v>
      </c>
      <c r="I5294" s="2">
        <f t="shared" si="165"/>
        <v>6.0960648148148167E-2</v>
      </c>
      <c r="J5294" s="2"/>
      <c r="K5294">
        <v>474.2</v>
      </c>
      <c r="L5294">
        <f t="shared" si="164"/>
        <v>0.98750520616409831</v>
      </c>
    </row>
    <row r="5295" spans="1:33" x14ac:dyDescent="0.2">
      <c r="H5295" s="2">
        <v>0.78129629629629627</v>
      </c>
      <c r="I5295" s="2">
        <f t="shared" si="165"/>
        <v>6.0972222222222205E-2</v>
      </c>
      <c r="J5295" s="2"/>
      <c r="K5295">
        <v>474.2</v>
      </c>
      <c r="L5295">
        <f t="shared" si="164"/>
        <v>0.98750520616409831</v>
      </c>
    </row>
    <row r="5296" spans="1:33" x14ac:dyDescent="0.2">
      <c r="H5296" s="2">
        <v>0.78130787037037042</v>
      </c>
      <c r="I5296" s="2">
        <f t="shared" si="165"/>
        <v>6.0983796296296355E-2</v>
      </c>
      <c r="J5296" s="2"/>
      <c r="K5296">
        <v>474.2</v>
      </c>
      <c r="L5296">
        <f t="shared" si="164"/>
        <v>0.98750520616409831</v>
      </c>
    </row>
    <row r="5297" spans="8:12" x14ac:dyDescent="0.2">
      <c r="H5297" s="2">
        <v>0.78131944444444434</v>
      </c>
      <c r="I5297" s="2">
        <f t="shared" si="165"/>
        <v>6.0995370370370283E-2</v>
      </c>
      <c r="J5297" s="2"/>
      <c r="K5297">
        <v>474.2</v>
      </c>
      <c r="L5297">
        <f t="shared" si="164"/>
        <v>0.98750520616409831</v>
      </c>
    </row>
    <row r="5298" spans="8:12" x14ac:dyDescent="0.2">
      <c r="H5298" s="2">
        <v>0.78133101851851849</v>
      </c>
      <c r="I5298" s="2">
        <f t="shared" si="165"/>
        <v>6.1006944444444433E-2</v>
      </c>
      <c r="J5298" s="2"/>
      <c r="K5298">
        <v>474.2</v>
      </c>
      <c r="L5298">
        <f t="shared" si="164"/>
        <v>0.98750520616409831</v>
      </c>
    </row>
    <row r="5299" spans="8:12" x14ac:dyDescent="0.2">
      <c r="H5299" s="2">
        <v>0.78134259259259264</v>
      </c>
      <c r="I5299" s="2">
        <f t="shared" si="165"/>
        <v>6.1018518518518583E-2</v>
      </c>
      <c r="J5299" s="2"/>
      <c r="K5299">
        <v>474.2</v>
      </c>
      <c r="L5299">
        <f t="shared" si="164"/>
        <v>0.98750520616409831</v>
      </c>
    </row>
    <row r="5300" spans="8:12" x14ac:dyDescent="0.2">
      <c r="H5300" s="2">
        <v>0.78135416666666668</v>
      </c>
      <c r="I5300" s="2">
        <f t="shared" si="165"/>
        <v>6.1030092592592622E-2</v>
      </c>
      <c r="J5300" s="2"/>
      <c r="K5300">
        <v>474.2</v>
      </c>
      <c r="L5300">
        <f t="shared" si="164"/>
        <v>0.98750520616409831</v>
      </c>
    </row>
    <row r="5301" spans="8:12" x14ac:dyDescent="0.2">
      <c r="H5301" s="2">
        <v>0.78136574074074072</v>
      </c>
      <c r="I5301" s="2">
        <f t="shared" si="165"/>
        <v>6.1041666666666661E-2</v>
      </c>
      <c r="J5301" s="2"/>
      <c r="K5301">
        <v>474.2</v>
      </c>
      <c r="L5301">
        <f t="shared" si="164"/>
        <v>0.98750520616409831</v>
      </c>
    </row>
    <row r="5302" spans="8:12" x14ac:dyDescent="0.2">
      <c r="H5302" s="2">
        <v>0.78137731481481476</v>
      </c>
      <c r="I5302" s="2">
        <f t="shared" si="165"/>
        <v>6.10532407407407E-2</v>
      </c>
      <c r="J5302" s="2"/>
      <c r="K5302">
        <v>474.2</v>
      </c>
      <c r="L5302">
        <f t="shared" si="164"/>
        <v>0.98750520616409831</v>
      </c>
    </row>
    <row r="5303" spans="8:12" x14ac:dyDescent="0.2">
      <c r="H5303" s="2">
        <v>0.78138888888888891</v>
      </c>
      <c r="I5303" s="2">
        <f t="shared" si="165"/>
        <v>6.106481481481485E-2</v>
      </c>
      <c r="J5303" s="2"/>
      <c r="K5303">
        <v>474.2</v>
      </c>
      <c r="L5303">
        <f t="shared" si="164"/>
        <v>0.98750520616409831</v>
      </c>
    </row>
    <row r="5304" spans="8:12" x14ac:dyDescent="0.2">
      <c r="H5304" s="2">
        <v>0.78140046296296306</v>
      </c>
      <c r="I5304" s="2">
        <f t="shared" si="165"/>
        <v>6.1076388888888999E-2</v>
      </c>
      <c r="J5304" s="2"/>
      <c r="K5304">
        <v>474.2</v>
      </c>
      <c r="L5304">
        <f t="shared" si="164"/>
        <v>0.98750520616409831</v>
      </c>
    </row>
    <row r="5305" spans="8:12" x14ac:dyDescent="0.2">
      <c r="H5305" s="2">
        <v>0.78141203703703699</v>
      </c>
      <c r="I5305" s="2">
        <f t="shared" si="165"/>
        <v>6.1087962962962927E-2</v>
      </c>
      <c r="J5305" s="2"/>
      <c r="K5305">
        <v>474.3</v>
      </c>
      <c r="L5305">
        <f t="shared" si="164"/>
        <v>0.98771345272803002</v>
      </c>
    </row>
    <row r="5306" spans="8:12" x14ac:dyDescent="0.2">
      <c r="H5306" s="2">
        <v>0.78142361111111114</v>
      </c>
      <c r="I5306" s="2">
        <f t="shared" si="165"/>
        <v>6.1099537037037077E-2</v>
      </c>
      <c r="J5306" s="2"/>
      <c r="K5306">
        <v>474.3</v>
      </c>
      <c r="L5306">
        <f t="shared" si="164"/>
        <v>0.98771345272803002</v>
      </c>
    </row>
    <row r="5307" spans="8:12" x14ac:dyDescent="0.2">
      <c r="H5307" s="2">
        <v>0.78143518518518518</v>
      </c>
      <c r="I5307" s="2">
        <f t="shared" si="165"/>
        <v>6.1111111111111116E-2</v>
      </c>
      <c r="J5307" s="2"/>
      <c r="K5307">
        <v>474.3</v>
      </c>
      <c r="L5307">
        <f t="shared" si="164"/>
        <v>0.98771345272803002</v>
      </c>
    </row>
    <row r="5308" spans="8:12" x14ac:dyDescent="0.2">
      <c r="H5308" s="2">
        <v>0.78144675925925933</v>
      </c>
      <c r="I5308" s="2">
        <f t="shared" si="165"/>
        <v>6.1122685185185266E-2</v>
      </c>
      <c r="J5308" s="2"/>
      <c r="K5308">
        <v>474.3</v>
      </c>
      <c r="L5308">
        <f t="shared" si="164"/>
        <v>0.98771345272803002</v>
      </c>
    </row>
    <row r="5309" spans="8:12" x14ac:dyDescent="0.2">
      <c r="H5309" s="2">
        <v>0.78145833333333325</v>
      </c>
      <c r="I5309" s="2">
        <f t="shared" si="165"/>
        <v>6.1134259259259194E-2</v>
      </c>
      <c r="J5309" s="2"/>
      <c r="K5309">
        <v>474.3</v>
      </c>
      <c r="L5309">
        <f t="shared" si="164"/>
        <v>0.98771345272803002</v>
      </c>
    </row>
    <row r="5310" spans="8:12" x14ac:dyDescent="0.2">
      <c r="H5310" s="2">
        <v>0.7814699074074074</v>
      </c>
      <c r="I5310" s="2">
        <f t="shared" si="165"/>
        <v>6.1145833333333344E-2</v>
      </c>
      <c r="J5310" s="2"/>
      <c r="K5310">
        <v>474.3</v>
      </c>
      <c r="L5310">
        <f t="shared" si="164"/>
        <v>0.98771345272803002</v>
      </c>
    </row>
    <row r="5311" spans="8:12" x14ac:dyDescent="0.2">
      <c r="H5311" s="2">
        <v>0.78148148148148155</v>
      </c>
      <c r="I5311" s="2">
        <f t="shared" si="165"/>
        <v>6.1157407407407494E-2</v>
      </c>
      <c r="J5311" s="2"/>
      <c r="K5311">
        <v>474.3</v>
      </c>
      <c r="L5311">
        <f t="shared" si="164"/>
        <v>0.98771345272803002</v>
      </c>
    </row>
    <row r="5312" spans="8:12" x14ac:dyDescent="0.2">
      <c r="H5312" s="2">
        <v>0.78149305555555559</v>
      </c>
      <c r="I5312" s="2">
        <f t="shared" si="165"/>
        <v>6.1168981481481532E-2</v>
      </c>
      <c r="J5312" s="2"/>
      <c r="K5312">
        <v>474.3</v>
      </c>
      <c r="L5312">
        <f t="shared" si="164"/>
        <v>0.98771345272803002</v>
      </c>
    </row>
    <row r="5313" spans="8:12" x14ac:dyDescent="0.2">
      <c r="H5313" s="2">
        <v>0.78150462962962963</v>
      </c>
      <c r="I5313" s="2">
        <f t="shared" si="165"/>
        <v>6.1180555555555571E-2</v>
      </c>
      <c r="J5313" s="2"/>
      <c r="K5313">
        <v>474.3</v>
      </c>
      <c r="L5313">
        <f t="shared" si="164"/>
        <v>0.98771345272803002</v>
      </c>
    </row>
    <row r="5314" spans="8:12" x14ac:dyDescent="0.2">
      <c r="H5314" s="2">
        <v>0.78151620370370367</v>
      </c>
      <c r="I5314" s="2">
        <f t="shared" si="165"/>
        <v>6.119212962962961E-2</v>
      </c>
      <c r="J5314" s="2"/>
      <c r="K5314">
        <v>474.3</v>
      </c>
      <c r="L5314">
        <f t="shared" ref="L5314:L5377" si="166">K5314/MAX($K$2:$K$10241)</f>
        <v>0.98771345272803002</v>
      </c>
    </row>
    <row r="5315" spans="8:12" x14ac:dyDescent="0.2">
      <c r="H5315" s="2">
        <v>0.78152777777777782</v>
      </c>
      <c r="I5315" s="2">
        <f t="shared" ref="I5315:I5378" si="167">H5315-$H$2</f>
        <v>6.120370370370376E-2</v>
      </c>
      <c r="J5315" s="2"/>
      <c r="K5315">
        <v>474.3</v>
      </c>
      <c r="L5315">
        <f t="shared" si="166"/>
        <v>0.98771345272803002</v>
      </c>
    </row>
    <row r="5316" spans="8:12" x14ac:dyDescent="0.2">
      <c r="H5316" s="2">
        <v>0.78153935185185175</v>
      </c>
      <c r="I5316" s="2">
        <f t="shared" si="167"/>
        <v>6.1215277777777688E-2</v>
      </c>
      <c r="J5316" s="2"/>
      <c r="K5316">
        <v>474.3</v>
      </c>
      <c r="L5316">
        <f t="shared" si="166"/>
        <v>0.98771345272803002</v>
      </c>
    </row>
    <row r="5317" spans="8:12" x14ac:dyDescent="0.2">
      <c r="H5317" s="2">
        <v>0.7815509259259259</v>
      </c>
      <c r="I5317" s="2">
        <f t="shared" si="167"/>
        <v>6.1226851851851838E-2</v>
      </c>
      <c r="J5317" s="2"/>
      <c r="K5317">
        <v>474.3</v>
      </c>
      <c r="L5317">
        <f t="shared" si="166"/>
        <v>0.98771345272803002</v>
      </c>
    </row>
    <row r="5318" spans="8:12" x14ac:dyDescent="0.2">
      <c r="H5318" s="2">
        <v>0.78156250000000005</v>
      </c>
      <c r="I5318" s="2">
        <f t="shared" si="167"/>
        <v>6.1238425925925988E-2</v>
      </c>
      <c r="J5318" s="2"/>
      <c r="K5318">
        <v>474.3</v>
      </c>
      <c r="L5318">
        <f t="shared" si="166"/>
        <v>0.98771345272803002</v>
      </c>
    </row>
    <row r="5319" spans="8:12" x14ac:dyDescent="0.2">
      <c r="H5319" s="2">
        <v>0.78157407407407409</v>
      </c>
      <c r="I5319" s="2">
        <f t="shared" si="167"/>
        <v>6.1250000000000027E-2</v>
      </c>
      <c r="J5319" s="2"/>
      <c r="K5319">
        <v>474.3</v>
      </c>
      <c r="L5319">
        <f t="shared" si="166"/>
        <v>0.98771345272803002</v>
      </c>
    </row>
    <row r="5320" spans="8:12" x14ac:dyDescent="0.2">
      <c r="H5320" s="2">
        <v>0.78158564814814813</v>
      </c>
      <c r="I5320" s="2">
        <f t="shared" si="167"/>
        <v>6.1261574074074066E-2</v>
      </c>
      <c r="J5320" s="2"/>
      <c r="K5320">
        <v>474.3</v>
      </c>
      <c r="L5320">
        <f t="shared" si="166"/>
        <v>0.98771345272803002</v>
      </c>
    </row>
    <row r="5321" spans="8:12" x14ac:dyDescent="0.2">
      <c r="H5321" s="2">
        <v>0.78159722222222217</v>
      </c>
      <c r="I5321" s="2">
        <f t="shared" si="167"/>
        <v>6.1273148148148104E-2</v>
      </c>
      <c r="J5321" s="2"/>
      <c r="K5321">
        <v>474.3</v>
      </c>
      <c r="L5321">
        <f t="shared" si="166"/>
        <v>0.98771345272803002</v>
      </c>
    </row>
    <row r="5322" spans="8:12" x14ac:dyDescent="0.2">
      <c r="H5322" s="2">
        <v>0.78160879629629632</v>
      </c>
      <c r="I5322" s="2">
        <f t="shared" si="167"/>
        <v>6.1284722222222254E-2</v>
      </c>
      <c r="J5322" s="2"/>
      <c r="K5322">
        <v>474.2</v>
      </c>
      <c r="L5322">
        <f t="shared" si="166"/>
        <v>0.98750520616409831</v>
      </c>
    </row>
    <row r="5323" spans="8:12" x14ac:dyDescent="0.2">
      <c r="H5323" s="2">
        <v>0.78162037037037047</v>
      </c>
      <c r="I5323" s="2">
        <f t="shared" si="167"/>
        <v>6.1296296296296404E-2</v>
      </c>
      <c r="J5323" s="2"/>
      <c r="K5323">
        <v>474.2</v>
      </c>
      <c r="L5323">
        <f t="shared" si="166"/>
        <v>0.98750520616409831</v>
      </c>
    </row>
    <row r="5324" spans="8:12" x14ac:dyDescent="0.2">
      <c r="H5324" s="2">
        <v>0.78163194444444439</v>
      </c>
      <c r="I5324" s="2">
        <f t="shared" si="167"/>
        <v>6.1307870370370332E-2</v>
      </c>
      <c r="J5324" s="2"/>
      <c r="K5324">
        <v>474.2</v>
      </c>
      <c r="L5324">
        <f t="shared" si="166"/>
        <v>0.98750520616409831</v>
      </c>
    </row>
    <row r="5325" spans="8:12" x14ac:dyDescent="0.2">
      <c r="H5325" s="2">
        <v>0.78164351851851854</v>
      </c>
      <c r="I5325" s="2">
        <f t="shared" si="167"/>
        <v>6.1319444444444482E-2</v>
      </c>
      <c r="J5325" s="2"/>
      <c r="K5325">
        <v>474.2</v>
      </c>
      <c r="L5325">
        <f t="shared" si="166"/>
        <v>0.98750520616409831</v>
      </c>
    </row>
    <row r="5326" spans="8:12" x14ac:dyDescent="0.2">
      <c r="H5326" s="2">
        <v>0.78165509259259258</v>
      </c>
      <c r="I5326" s="2">
        <f t="shared" si="167"/>
        <v>6.1331018518518521E-2</v>
      </c>
      <c r="J5326" s="2"/>
      <c r="K5326">
        <v>474.3</v>
      </c>
      <c r="L5326">
        <f t="shared" si="166"/>
        <v>0.98771345272803002</v>
      </c>
    </row>
    <row r="5327" spans="8:12" x14ac:dyDescent="0.2">
      <c r="H5327" s="2">
        <v>0.78166666666666673</v>
      </c>
      <c r="I5327" s="2">
        <f t="shared" si="167"/>
        <v>6.1342592592592671E-2</v>
      </c>
      <c r="J5327" s="2"/>
      <c r="K5327">
        <v>474.3</v>
      </c>
      <c r="L5327">
        <f t="shared" si="166"/>
        <v>0.98771345272803002</v>
      </c>
    </row>
    <row r="5328" spans="8:12" x14ac:dyDescent="0.2">
      <c r="H5328" s="2">
        <v>0.78167824074074066</v>
      </c>
      <c r="I5328" s="2">
        <f t="shared" si="167"/>
        <v>6.1354166666666599E-2</v>
      </c>
      <c r="J5328" s="2"/>
      <c r="K5328">
        <v>474.3</v>
      </c>
      <c r="L5328">
        <f t="shared" si="166"/>
        <v>0.98771345272803002</v>
      </c>
    </row>
    <row r="5329" spans="8:12" x14ac:dyDescent="0.2">
      <c r="H5329" s="2">
        <v>0.78168981481481481</v>
      </c>
      <c r="I5329" s="2">
        <f t="shared" si="167"/>
        <v>6.1365740740740748E-2</v>
      </c>
      <c r="J5329" s="2"/>
      <c r="K5329">
        <v>474.3</v>
      </c>
      <c r="L5329">
        <f t="shared" si="166"/>
        <v>0.98771345272803002</v>
      </c>
    </row>
    <row r="5330" spans="8:12" x14ac:dyDescent="0.2">
      <c r="H5330" s="2">
        <v>0.78170138888888896</v>
      </c>
      <c r="I5330" s="2">
        <f t="shared" si="167"/>
        <v>6.1377314814814898E-2</v>
      </c>
      <c r="J5330" s="2"/>
      <c r="K5330">
        <v>474.3</v>
      </c>
      <c r="L5330">
        <f t="shared" si="166"/>
        <v>0.98771345272803002</v>
      </c>
    </row>
    <row r="5331" spans="8:12" x14ac:dyDescent="0.2">
      <c r="H5331" s="2">
        <v>0.781712962962963</v>
      </c>
      <c r="I5331" s="2">
        <f t="shared" si="167"/>
        <v>6.1388888888888937E-2</v>
      </c>
      <c r="J5331" s="2"/>
      <c r="K5331">
        <v>474.3</v>
      </c>
      <c r="L5331">
        <f t="shared" si="166"/>
        <v>0.98771345272803002</v>
      </c>
    </row>
    <row r="5332" spans="8:12" x14ac:dyDescent="0.2">
      <c r="H5332" s="2">
        <v>0.78172453703703704</v>
      </c>
      <c r="I5332" s="2">
        <f t="shared" si="167"/>
        <v>6.1400462962962976E-2</v>
      </c>
      <c r="J5332" s="2"/>
      <c r="K5332">
        <v>474.3</v>
      </c>
      <c r="L5332">
        <f t="shared" si="166"/>
        <v>0.98771345272803002</v>
      </c>
    </row>
    <row r="5333" spans="8:12" x14ac:dyDescent="0.2">
      <c r="H5333" s="2">
        <v>0.78173611111111108</v>
      </c>
      <c r="I5333" s="2">
        <f t="shared" si="167"/>
        <v>6.1412037037037015E-2</v>
      </c>
      <c r="J5333" s="2"/>
      <c r="K5333">
        <v>474.3</v>
      </c>
      <c r="L5333">
        <f t="shared" si="166"/>
        <v>0.98771345272803002</v>
      </c>
    </row>
    <row r="5334" spans="8:12" x14ac:dyDescent="0.2">
      <c r="H5334" s="2">
        <v>0.78174768518518523</v>
      </c>
      <c r="I5334" s="2">
        <f t="shared" si="167"/>
        <v>6.1423611111111165E-2</v>
      </c>
      <c r="J5334" s="2"/>
      <c r="K5334">
        <v>474.3</v>
      </c>
      <c r="L5334">
        <f t="shared" si="166"/>
        <v>0.98771345272803002</v>
      </c>
    </row>
    <row r="5335" spans="8:12" x14ac:dyDescent="0.2">
      <c r="H5335" s="2">
        <v>0.78175925925925915</v>
      </c>
      <c r="I5335" s="2">
        <f t="shared" si="167"/>
        <v>6.1435185185185093E-2</v>
      </c>
      <c r="J5335" s="2"/>
      <c r="K5335">
        <v>474.4</v>
      </c>
      <c r="L5335">
        <f t="shared" si="166"/>
        <v>0.98792169929196161</v>
      </c>
    </row>
    <row r="5336" spans="8:12" x14ac:dyDescent="0.2">
      <c r="H5336" s="2">
        <v>0.7817708333333333</v>
      </c>
      <c r="I5336" s="2">
        <f t="shared" si="167"/>
        <v>6.1446759259259243E-2</v>
      </c>
      <c r="J5336" s="2"/>
      <c r="K5336">
        <v>474.4</v>
      </c>
      <c r="L5336">
        <f t="shared" si="166"/>
        <v>0.98792169929196161</v>
      </c>
    </row>
    <row r="5337" spans="8:12" x14ac:dyDescent="0.2">
      <c r="H5337" s="2">
        <v>0.78178240740740745</v>
      </c>
      <c r="I5337" s="2">
        <f t="shared" si="167"/>
        <v>6.1458333333333393E-2</v>
      </c>
      <c r="J5337" s="2"/>
      <c r="K5337">
        <v>474.4</v>
      </c>
      <c r="L5337">
        <f t="shared" si="166"/>
        <v>0.98792169929196161</v>
      </c>
    </row>
    <row r="5338" spans="8:12" x14ac:dyDescent="0.2">
      <c r="H5338" s="2">
        <v>0.78179398148148149</v>
      </c>
      <c r="I5338" s="2">
        <f t="shared" si="167"/>
        <v>6.1469907407407431E-2</v>
      </c>
      <c r="J5338" s="2"/>
      <c r="K5338">
        <v>474.4</v>
      </c>
      <c r="L5338">
        <f t="shared" si="166"/>
        <v>0.98792169929196161</v>
      </c>
    </row>
    <row r="5339" spans="8:12" x14ac:dyDescent="0.2">
      <c r="H5339" s="2">
        <v>0.78180555555555553</v>
      </c>
      <c r="I5339" s="2">
        <f t="shared" si="167"/>
        <v>6.148148148148147E-2</v>
      </c>
      <c r="J5339" s="2"/>
      <c r="K5339">
        <v>474.3</v>
      </c>
      <c r="L5339">
        <f t="shared" si="166"/>
        <v>0.98771345272803002</v>
      </c>
    </row>
    <row r="5340" spans="8:12" x14ac:dyDescent="0.2">
      <c r="H5340" s="2">
        <v>0.78181712962962957</v>
      </c>
      <c r="I5340" s="2">
        <f t="shared" si="167"/>
        <v>6.1493055555555509E-2</v>
      </c>
      <c r="J5340" s="2"/>
      <c r="K5340">
        <v>474.3</v>
      </c>
      <c r="L5340">
        <f t="shared" si="166"/>
        <v>0.98771345272803002</v>
      </c>
    </row>
    <row r="5341" spans="8:12" x14ac:dyDescent="0.2">
      <c r="H5341" s="2">
        <v>0.78182870370370372</v>
      </c>
      <c r="I5341" s="2">
        <f t="shared" si="167"/>
        <v>6.1504629629629659E-2</v>
      </c>
      <c r="J5341" s="2"/>
      <c r="K5341">
        <v>474.3</v>
      </c>
      <c r="L5341">
        <f t="shared" si="166"/>
        <v>0.98771345272803002</v>
      </c>
    </row>
    <row r="5342" spans="8:12" x14ac:dyDescent="0.2">
      <c r="H5342" s="2">
        <v>0.78184027777777787</v>
      </c>
      <c r="I5342" s="2">
        <f t="shared" si="167"/>
        <v>6.1516203703703809E-2</v>
      </c>
      <c r="J5342" s="2"/>
      <c r="K5342">
        <v>474.3</v>
      </c>
      <c r="L5342">
        <f t="shared" si="166"/>
        <v>0.98771345272803002</v>
      </c>
    </row>
    <row r="5343" spans="8:12" x14ac:dyDescent="0.2">
      <c r="H5343" s="2">
        <v>0.7818518518518518</v>
      </c>
      <c r="I5343" s="2">
        <f t="shared" si="167"/>
        <v>6.1527777777777737E-2</v>
      </c>
      <c r="J5343" s="2"/>
      <c r="K5343">
        <v>474.3</v>
      </c>
      <c r="L5343">
        <f t="shared" si="166"/>
        <v>0.98771345272803002</v>
      </c>
    </row>
    <row r="5344" spans="8:12" x14ac:dyDescent="0.2">
      <c r="H5344" s="2">
        <v>0.78186342592592595</v>
      </c>
      <c r="I5344" s="2">
        <f t="shared" si="167"/>
        <v>6.1539351851851887E-2</v>
      </c>
      <c r="J5344" s="2"/>
      <c r="K5344">
        <v>474.3</v>
      </c>
      <c r="L5344">
        <f t="shared" si="166"/>
        <v>0.98771345272803002</v>
      </c>
    </row>
    <row r="5345" spans="1:33" x14ac:dyDescent="0.2">
      <c r="H5345" s="2">
        <v>0.78187499999999999</v>
      </c>
      <c r="I5345" s="2">
        <f t="shared" si="167"/>
        <v>6.1550925925925926E-2</v>
      </c>
      <c r="J5345" s="2"/>
      <c r="K5345">
        <v>474.3</v>
      </c>
      <c r="L5345">
        <f t="shared" si="166"/>
        <v>0.98771345272803002</v>
      </c>
    </row>
    <row r="5346" spans="1:33" x14ac:dyDescent="0.2">
      <c r="H5346" s="2">
        <v>0.78188657407407414</v>
      </c>
      <c r="I5346" s="2">
        <f t="shared" si="167"/>
        <v>6.1562500000000075E-2</v>
      </c>
      <c r="J5346" s="2"/>
      <c r="K5346">
        <v>474.3</v>
      </c>
      <c r="L5346">
        <f t="shared" si="166"/>
        <v>0.98771345272803002</v>
      </c>
    </row>
    <row r="5347" spans="1:33" x14ac:dyDescent="0.2">
      <c r="H5347" s="2">
        <v>0.78189814814814806</v>
      </c>
      <c r="I5347" s="2">
        <f t="shared" si="167"/>
        <v>6.1574074074074003E-2</v>
      </c>
      <c r="J5347" s="2"/>
      <c r="K5347">
        <v>474.3</v>
      </c>
      <c r="L5347">
        <f t="shared" si="166"/>
        <v>0.98771345272803002</v>
      </c>
    </row>
    <row r="5348" spans="1:33" x14ac:dyDescent="0.2">
      <c r="H5348" s="2">
        <v>0.78190972222222221</v>
      </c>
      <c r="I5348" s="2">
        <f t="shared" si="167"/>
        <v>6.1585648148148153E-2</v>
      </c>
      <c r="J5348" s="2"/>
      <c r="K5348">
        <v>474.3</v>
      </c>
      <c r="L5348">
        <f t="shared" si="166"/>
        <v>0.98771345272803002</v>
      </c>
    </row>
    <row r="5349" spans="1:33" x14ac:dyDescent="0.2">
      <c r="H5349" s="2">
        <v>0.78192129629629636</v>
      </c>
      <c r="I5349" s="2">
        <f t="shared" si="167"/>
        <v>6.1597222222222303E-2</v>
      </c>
      <c r="J5349" s="2"/>
      <c r="K5349">
        <v>474.2</v>
      </c>
      <c r="L5349">
        <f t="shared" si="166"/>
        <v>0.98750520616409831</v>
      </c>
    </row>
    <row r="5350" spans="1:33" x14ac:dyDescent="0.2">
      <c r="A5350" t="s">
        <v>22</v>
      </c>
      <c r="B5350" t="s">
        <v>23</v>
      </c>
      <c r="C5350" t="s">
        <v>24</v>
      </c>
      <c r="D5350" t="s">
        <v>51</v>
      </c>
      <c r="E5350">
        <v>2024</v>
      </c>
      <c r="F5350">
        <v>10</v>
      </c>
      <c r="G5350">
        <v>23</v>
      </c>
      <c r="H5350" s="2">
        <v>0.7819328703703704</v>
      </c>
      <c r="I5350" s="2">
        <f t="shared" si="167"/>
        <v>6.1608796296296342E-2</v>
      </c>
      <c r="J5350" s="2"/>
      <c r="L5350">
        <f t="shared" si="166"/>
        <v>0</v>
      </c>
      <c r="M5350">
        <v>6.6783450000000002</v>
      </c>
      <c r="N5350" s="1">
        <v>413147050</v>
      </c>
      <c r="O5350">
        <v>45117.057999999997</v>
      </c>
      <c r="P5350">
        <v>0.10210455</v>
      </c>
      <c r="Q5350">
        <v>2.4156659999999999E-3</v>
      </c>
      <c r="R5350" s="1">
        <v>4.7447106999999999E-6</v>
      </c>
      <c r="S5350" s="1">
        <v>1.3571796E-6</v>
      </c>
      <c r="T5350" s="1">
        <v>3.6319979E-5</v>
      </c>
      <c r="U5350" s="1">
        <v>4.7801993E-6</v>
      </c>
      <c r="V5350">
        <v>2.8001825999999998E-3</v>
      </c>
      <c r="W5350">
        <v>2.8173036999999999E-4</v>
      </c>
      <c r="X5350">
        <v>0.99630167999999997</v>
      </c>
      <c r="Y5350">
        <v>4.7090410999999999E-2</v>
      </c>
      <c r="Z5350" s="1">
        <v>2.4889421000000001E-8</v>
      </c>
      <c r="AA5350" s="1">
        <v>2.2155108000000002E-9</v>
      </c>
      <c r="AB5350">
        <v>-3.5206860999999999E-3</v>
      </c>
      <c r="AC5350">
        <v>7.7642609999999997E-3</v>
      </c>
      <c r="AD5350">
        <v>68</v>
      </c>
      <c r="AE5350">
        <v>1</v>
      </c>
      <c r="AF5350" s="1">
        <f>M5350*N5350/1000000</f>
        <v>2759.1385356322503</v>
      </c>
      <c r="AG5350" s="1" t="e">
        <f>AF5350/MAX(#REF!)</f>
        <v>#REF!</v>
      </c>
    </row>
    <row r="5351" spans="1:33" x14ac:dyDescent="0.2">
      <c r="H5351" s="2">
        <v>0.7819328703703704</v>
      </c>
      <c r="I5351" s="2">
        <f t="shared" si="167"/>
        <v>6.1608796296296342E-2</v>
      </c>
      <c r="J5351" s="2"/>
      <c r="K5351">
        <v>474.2</v>
      </c>
      <c r="L5351">
        <f t="shared" si="166"/>
        <v>0.98750520616409831</v>
      </c>
    </row>
    <row r="5352" spans="1:33" x14ac:dyDescent="0.2">
      <c r="H5352" s="2">
        <v>0.78194444444444444</v>
      </c>
      <c r="I5352" s="2">
        <f t="shared" si="167"/>
        <v>6.1620370370370381E-2</v>
      </c>
      <c r="J5352" s="2"/>
      <c r="K5352">
        <v>474.2</v>
      </c>
      <c r="L5352">
        <f t="shared" si="166"/>
        <v>0.98750520616409831</v>
      </c>
    </row>
    <row r="5353" spans="1:33" x14ac:dyDescent="0.2">
      <c r="H5353" s="2">
        <v>0.78195601851851848</v>
      </c>
      <c r="I5353" s="2">
        <f t="shared" si="167"/>
        <v>6.163194444444442E-2</v>
      </c>
      <c r="J5353" s="2"/>
      <c r="K5353">
        <v>474.2</v>
      </c>
      <c r="L5353">
        <f t="shared" si="166"/>
        <v>0.98750520616409831</v>
      </c>
    </row>
    <row r="5354" spans="1:33" x14ac:dyDescent="0.2">
      <c r="H5354" s="2">
        <v>0.78196759259259263</v>
      </c>
      <c r="I5354" s="2">
        <f t="shared" si="167"/>
        <v>6.164351851851857E-2</v>
      </c>
      <c r="J5354" s="2"/>
      <c r="K5354">
        <v>474.3</v>
      </c>
      <c r="L5354">
        <f t="shared" si="166"/>
        <v>0.98771345272803002</v>
      </c>
    </row>
    <row r="5355" spans="1:33" x14ac:dyDescent="0.2">
      <c r="H5355" s="2">
        <v>0.78197916666666656</v>
      </c>
      <c r="I5355" s="2">
        <f t="shared" si="167"/>
        <v>6.1655092592592498E-2</v>
      </c>
      <c r="J5355" s="2"/>
      <c r="K5355">
        <v>474.3</v>
      </c>
      <c r="L5355">
        <f t="shared" si="166"/>
        <v>0.98771345272803002</v>
      </c>
    </row>
    <row r="5356" spans="1:33" x14ac:dyDescent="0.2">
      <c r="H5356" s="2">
        <v>0.78199074074074071</v>
      </c>
      <c r="I5356" s="2">
        <f t="shared" si="167"/>
        <v>6.1666666666666647E-2</v>
      </c>
      <c r="J5356" s="2"/>
      <c r="K5356">
        <v>474.3</v>
      </c>
      <c r="L5356">
        <f t="shared" si="166"/>
        <v>0.98771345272803002</v>
      </c>
    </row>
    <row r="5357" spans="1:33" x14ac:dyDescent="0.2">
      <c r="H5357" s="2">
        <v>0.78200231481481486</v>
      </c>
      <c r="I5357" s="2">
        <f t="shared" si="167"/>
        <v>6.1678240740740797E-2</v>
      </c>
      <c r="J5357" s="2"/>
      <c r="K5357">
        <v>474.3</v>
      </c>
      <c r="L5357">
        <f t="shared" si="166"/>
        <v>0.98771345272803002</v>
      </c>
    </row>
    <row r="5358" spans="1:33" x14ac:dyDescent="0.2">
      <c r="H5358" s="2">
        <v>0.7820138888888889</v>
      </c>
      <c r="I5358" s="2">
        <f t="shared" si="167"/>
        <v>6.1689814814814836E-2</v>
      </c>
      <c r="J5358" s="2"/>
      <c r="K5358">
        <v>474.3</v>
      </c>
      <c r="L5358">
        <f t="shared" si="166"/>
        <v>0.98771345272803002</v>
      </c>
    </row>
    <row r="5359" spans="1:33" x14ac:dyDescent="0.2">
      <c r="H5359" s="2">
        <v>0.78202546296296294</v>
      </c>
      <c r="I5359" s="2">
        <f t="shared" si="167"/>
        <v>6.1701388888888875E-2</v>
      </c>
      <c r="J5359" s="2"/>
      <c r="K5359">
        <v>474.3</v>
      </c>
      <c r="L5359">
        <f t="shared" si="166"/>
        <v>0.98771345272803002</v>
      </c>
    </row>
    <row r="5360" spans="1:33" x14ac:dyDescent="0.2">
      <c r="H5360" s="2">
        <v>0.78203703703703698</v>
      </c>
      <c r="I5360" s="2">
        <f t="shared" si="167"/>
        <v>6.1712962962962914E-2</v>
      </c>
      <c r="J5360" s="2"/>
      <c r="K5360">
        <v>474.3</v>
      </c>
      <c r="L5360">
        <f t="shared" si="166"/>
        <v>0.98771345272803002</v>
      </c>
    </row>
    <row r="5361" spans="8:12" x14ac:dyDescent="0.2">
      <c r="H5361" s="2">
        <v>0.78204861111111112</v>
      </c>
      <c r="I5361" s="2">
        <f t="shared" si="167"/>
        <v>6.1724537037037064E-2</v>
      </c>
      <c r="J5361" s="2"/>
      <c r="K5361">
        <v>474.3</v>
      </c>
      <c r="L5361">
        <f t="shared" si="166"/>
        <v>0.98771345272803002</v>
      </c>
    </row>
    <row r="5362" spans="8:12" x14ac:dyDescent="0.2">
      <c r="H5362" s="2">
        <v>0.78206018518518527</v>
      </c>
      <c r="I5362" s="2">
        <f t="shared" si="167"/>
        <v>6.1736111111111214E-2</v>
      </c>
      <c r="J5362" s="2"/>
      <c r="K5362">
        <v>474.3</v>
      </c>
      <c r="L5362">
        <f t="shared" si="166"/>
        <v>0.98771345272803002</v>
      </c>
    </row>
    <row r="5363" spans="8:12" x14ac:dyDescent="0.2">
      <c r="H5363" s="2">
        <v>0.7820717592592592</v>
      </c>
      <c r="I5363" s="2">
        <f t="shared" si="167"/>
        <v>6.1747685185185142E-2</v>
      </c>
      <c r="J5363" s="2"/>
      <c r="K5363">
        <v>474.3</v>
      </c>
      <c r="L5363">
        <f t="shared" si="166"/>
        <v>0.98771345272803002</v>
      </c>
    </row>
    <row r="5364" spans="8:12" x14ac:dyDescent="0.2">
      <c r="H5364" s="2">
        <v>0.78208333333333335</v>
      </c>
      <c r="I5364" s="2">
        <f t="shared" si="167"/>
        <v>6.1759259259259291E-2</v>
      </c>
      <c r="J5364" s="2"/>
      <c r="K5364">
        <v>474.3</v>
      </c>
      <c r="L5364">
        <f t="shared" si="166"/>
        <v>0.98771345272803002</v>
      </c>
    </row>
    <row r="5365" spans="8:12" x14ac:dyDescent="0.2">
      <c r="H5365" s="2">
        <v>0.78209490740740739</v>
      </c>
      <c r="I5365" s="2">
        <f t="shared" si="167"/>
        <v>6.177083333333333E-2</v>
      </c>
      <c r="J5365" s="2"/>
      <c r="K5365">
        <v>474.3</v>
      </c>
      <c r="L5365">
        <f t="shared" si="166"/>
        <v>0.98771345272803002</v>
      </c>
    </row>
    <row r="5366" spans="8:12" x14ac:dyDescent="0.2">
      <c r="H5366" s="2">
        <v>0.78210648148148154</v>
      </c>
      <c r="I5366" s="2">
        <f t="shared" si="167"/>
        <v>6.178240740740748E-2</v>
      </c>
      <c r="J5366" s="2"/>
      <c r="K5366">
        <v>474.3</v>
      </c>
      <c r="L5366">
        <f t="shared" si="166"/>
        <v>0.98771345272803002</v>
      </c>
    </row>
    <row r="5367" spans="8:12" x14ac:dyDescent="0.2">
      <c r="H5367" s="2">
        <v>0.78211805555555547</v>
      </c>
      <c r="I5367" s="2">
        <f t="shared" si="167"/>
        <v>6.1793981481481408E-2</v>
      </c>
      <c r="J5367" s="2"/>
      <c r="K5367">
        <v>474.3</v>
      </c>
      <c r="L5367">
        <f t="shared" si="166"/>
        <v>0.98771345272803002</v>
      </c>
    </row>
    <row r="5368" spans="8:12" x14ac:dyDescent="0.2">
      <c r="H5368" s="2">
        <v>0.78212962962962962</v>
      </c>
      <c r="I5368" s="2">
        <f t="shared" si="167"/>
        <v>6.1805555555555558E-2</v>
      </c>
      <c r="J5368" s="2"/>
      <c r="K5368">
        <v>474.3</v>
      </c>
      <c r="L5368">
        <f t="shared" si="166"/>
        <v>0.98771345272803002</v>
      </c>
    </row>
    <row r="5369" spans="8:12" x14ac:dyDescent="0.2">
      <c r="H5369" s="2">
        <v>0.78214120370370377</v>
      </c>
      <c r="I5369" s="2">
        <f t="shared" si="167"/>
        <v>6.1817129629629708E-2</v>
      </c>
      <c r="J5369" s="2"/>
      <c r="K5369">
        <v>474.3</v>
      </c>
      <c r="L5369">
        <f t="shared" si="166"/>
        <v>0.98771345272803002</v>
      </c>
    </row>
    <row r="5370" spans="8:12" x14ac:dyDescent="0.2">
      <c r="H5370" s="2">
        <v>0.78215277777777781</v>
      </c>
      <c r="I5370" s="2">
        <f t="shared" si="167"/>
        <v>6.1828703703703747E-2</v>
      </c>
      <c r="J5370" s="2"/>
      <c r="K5370">
        <v>474.3</v>
      </c>
      <c r="L5370">
        <f t="shared" si="166"/>
        <v>0.98771345272803002</v>
      </c>
    </row>
    <row r="5371" spans="8:12" x14ac:dyDescent="0.2">
      <c r="H5371" s="2">
        <v>0.78216435185185185</v>
      </c>
      <c r="I5371" s="2">
        <f t="shared" si="167"/>
        <v>6.1840277777777786E-2</v>
      </c>
      <c r="J5371" s="2"/>
      <c r="K5371">
        <v>474.3</v>
      </c>
      <c r="L5371">
        <f t="shared" si="166"/>
        <v>0.98771345272803002</v>
      </c>
    </row>
    <row r="5372" spans="8:12" x14ac:dyDescent="0.2">
      <c r="H5372" s="2">
        <v>0.78217592592592589</v>
      </c>
      <c r="I5372" s="2">
        <f t="shared" si="167"/>
        <v>6.1851851851851825E-2</v>
      </c>
      <c r="J5372" s="2"/>
      <c r="K5372">
        <v>474.3</v>
      </c>
      <c r="L5372">
        <f t="shared" si="166"/>
        <v>0.98771345272803002</v>
      </c>
    </row>
    <row r="5373" spans="8:12" x14ac:dyDescent="0.2">
      <c r="H5373" s="2">
        <v>0.78218750000000004</v>
      </c>
      <c r="I5373" s="2">
        <f t="shared" si="167"/>
        <v>6.1863425925925974E-2</v>
      </c>
      <c r="J5373" s="2"/>
      <c r="K5373">
        <v>474.3</v>
      </c>
      <c r="L5373">
        <f t="shared" si="166"/>
        <v>0.98771345272803002</v>
      </c>
    </row>
    <row r="5374" spans="8:12" x14ac:dyDescent="0.2">
      <c r="H5374" s="2">
        <v>0.78219907407407396</v>
      </c>
      <c r="I5374" s="2">
        <f t="shared" si="167"/>
        <v>6.1874999999999902E-2</v>
      </c>
      <c r="J5374" s="2"/>
      <c r="K5374">
        <v>474.3</v>
      </c>
      <c r="L5374">
        <f t="shared" si="166"/>
        <v>0.98771345272803002</v>
      </c>
    </row>
    <row r="5375" spans="8:12" x14ac:dyDescent="0.2">
      <c r="H5375" s="2">
        <v>0.78221064814814811</v>
      </c>
      <c r="I5375" s="2">
        <f t="shared" si="167"/>
        <v>6.1886574074074052E-2</v>
      </c>
      <c r="J5375" s="2"/>
      <c r="K5375">
        <v>474.3</v>
      </c>
      <c r="L5375">
        <f t="shared" si="166"/>
        <v>0.98771345272803002</v>
      </c>
    </row>
    <row r="5376" spans="8:12" x14ac:dyDescent="0.2">
      <c r="H5376" s="2">
        <v>0.78222222222222226</v>
      </c>
      <c r="I5376" s="2">
        <f t="shared" si="167"/>
        <v>6.1898148148148202E-2</v>
      </c>
      <c r="J5376" s="2"/>
      <c r="K5376">
        <v>474.3</v>
      </c>
      <c r="L5376">
        <f t="shared" si="166"/>
        <v>0.98771345272803002</v>
      </c>
    </row>
    <row r="5377" spans="8:12" x14ac:dyDescent="0.2">
      <c r="H5377" s="2">
        <v>0.7822337962962963</v>
      </c>
      <c r="I5377" s="2">
        <f t="shared" si="167"/>
        <v>6.1909722222222241E-2</v>
      </c>
      <c r="J5377" s="2"/>
      <c r="K5377">
        <v>474.2</v>
      </c>
      <c r="L5377">
        <f t="shared" si="166"/>
        <v>0.98750520616409831</v>
      </c>
    </row>
    <row r="5378" spans="8:12" x14ac:dyDescent="0.2">
      <c r="H5378" s="2">
        <v>0.78224537037037034</v>
      </c>
      <c r="I5378" s="2">
        <f t="shared" si="167"/>
        <v>6.192129629629628E-2</v>
      </c>
      <c r="J5378" s="2"/>
      <c r="K5378">
        <v>474.2</v>
      </c>
      <c r="L5378">
        <f t="shared" ref="L5378:L5441" si="168">K5378/MAX($K$2:$K$10241)</f>
        <v>0.98750520616409831</v>
      </c>
    </row>
    <row r="5379" spans="8:12" x14ac:dyDescent="0.2">
      <c r="H5379" s="2">
        <v>0.78225694444444438</v>
      </c>
      <c r="I5379" s="2">
        <f t="shared" ref="I5379:I5442" si="169">H5379-$H$2</f>
        <v>6.1932870370370319E-2</v>
      </c>
      <c r="J5379" s="2"/>
      <c r="K5379">
        <v>474.2</v>
      </c>
      <c r="L5379">
        <f t="shared" si="168"/>
        <v>0.98750520616409831</v>
      </c>
    </row>
    <row r="5380" spans="8:12" x14ac:dyDescent="0.2">
      <c r="H5380" s="2">
        <v>0.78226851851851853</v>
      </c>
      <c r="I5380" s="2">
        <f t="shared" si="169"/>
        <v>6.1944444444444469E-2</v>
      </c>
      <c r="J5380" s="2"/>
      <c r="K5380">
        <v>474.2</v>
      </c>
      <c r="L5380">
        <f t="shared" si="168"/>
        <v>0.98750520616409831</v>
      </c>
    </row>
    <row r="5381" spans="8:12" x14ac:dyDescent="0.2">
      <c r="H5381" s="2">
        <v>0.78228009259259268</v>
      </c>
      <c r="I5381" s="2">
        <f t="shared" si="169"/>
        <v>6.1956018518518619E-2</v>
      </c>
      <c r="J5381" s="2"/>
      <c r="K5381">
        <v>474.2</v>
      </c>
      <c r="L5381">
        <f t="shared" si="168"/>
        <v>0.98750520616409831</v>
      </c>
    </row>
    <row r="5382" spans="8:12" x14ac:dyDescent="0.2">
      <c r="H5382" s="2">
        <v>0.78229166666666661</v>
      </c>
      <c r="I5382" s="2">
        <f t="shared" si="169"/>
        <v>6.1967592592592546E-2</v>
      </c>
      <c r="J5382" s="2"/>
      <c r="K5382">
        <v>474.3</v>
      </c>
      <c r="L5382">
        <f t="shared" si="168"/>
        <v>0.98771345272803002</v>
      </c>
    </row>
    <row r="5383" spans="8:12" x14ac:dyDescent="0.2">
      <c r="H5383" s="2">
        <v>0.78230324074074076</v>
      </c>
      <c r="I5383" s="2">
        <f t="shared" si="169"/>
        <v>6.1979166666666696E-2</v>
      </c>
      <c r="J5383" s="2"/>
      <c r="K5383">
        <v>474.3</v>
      </c>
      <c r="L5383">
        <f t="shared" si="168"/>
        <v>0.98771345272803002</v>
      </c>
    </row>
    <row r="5384" spans="8:12" x14ac:dyDescent="0.2">
      <c r="H5384" s="2">
        <v>0.7823148148148148</v>
      </c>
      <c r="I5384" s="2">
        <f t="shared" si="169"/>
        <v>6.1990740740740735E-2</v>
      </c>
      <c r="J5384" s="2"/>
      <c r="K5384">
        <v>474.3</v>
      </c>
      <c r="L5384">
        <f t="shared" si="168"/>
        <v>0.98771345272803002</v>
      </c>
    </row>
    <row r="5385" spans="8:12" x14ac:dyDescent="0.2">
      <c r="H5385" s="2">
        <v>0.78232638888888895</v>
      </c>
      <c r="I5385" s="2">
        <f t="shared" si="169"/>
        <v>6.2002314814814885E-2</v>
      </c>
      <c r="J5385" s="2"/>
      <c r="K5385">
        <v>474.3</v>
      </c>
      <c r="L5385">
        <f t="shared" si="168"/>
        <v>0.98771345272803002</v>
      </c>
    </row>
    <row r="5386" spans="8:12" x14ac:dyDescent="0.2">
      <c r="H5386" s="2">
        <v>0.78233796296296287</v>
      </c>
      <c r="I5386" s="2">
        <f t="shared" si="169"/>
        <v>6.2013888888888813E-2</v>
      </c>
      <c r="J5386" s="2"/>
      <c r="K5386">
        <v>474.3</v>
      </c>
      <c r="L5386">
        <f t="shared" si="168"/>
        <v>0.98771345272803002</v>
      </c>
    </row>
    <row r="5387" spans="8:12" x14ac:dyDescent="0.2">
      <c r="H5387" s="2">
        <v>0.78234953703703702</v>
      </c>
      <c r="I5387" s="2">
        <f t="shared" si="169"/>
        <v>6.2025462962962963E-2</v>
      </c>
      <c r="J5387" s="2"/>
      <c r="K5387">
        <v>474.3</v>
      </c>
      <c r="L5387">
        <f t="shared" si="168"/>
        <v>0.98771345272803002</v>
      </c>
    </row>
    <row r="5388" spans="8:12" x14ac:dyDescent="0.2">
      <c r="H5388" s="2">
        <v>0.78236111111111117</v>
      </c>
      <c r="I5388" s="2">
        <f t="shared" si="169"/>
        <v>6.2037037037037113E-2</v>
      </c>
      <c r="J5388" s="2"/>
      <c r="K5388">
        <v>474.3</v>
      </c>
      <c r="L5388">
        <f t="shared" si="168"/>
        <v>0.98771345272803002</v>
      </c>
    </row>
    <row r="5389" spans="8:12" x14ac:dyDescent="0.2">
      <c r="H5389" s="2">
        <v>0.78237268518518521</v>
      </c>
      <c r="I5389" s="2">
        <f t="shared" si="169"/>
        <v>6.2048611111111152E-2</v>
      </c>
      <c r="J5389" s="2"/>
      <c r="K5389">
        <v>474.3</v>
      </c>
      <c r="L5389">
        <f t="shared" si="168"/>
        <v>0.98771345272803002</v>
      </c>
    </row>
    <row r="5390" spans="8:12" x14ac:dyDescent="0.2">
      <c r="H5390" s="2">
        <v>0.78238425925925925</v>
      </c>
      <c r="I5390" s="2">
        <f t="shared" si="169"/>
        <v>6.206018518518519E-2</v>
      </c>
      <c r="J5390" s="2"/>
      <c r="K5390">
        <v>474.3</v>
      </c>
      <c r="L5390">
        <f t="shared" si="168"/>
        <v>0.98771345272803002</v>
      </c>
    </row>
    <row r="5391" spans="8:12" x14ac:dyDescent="0.2">
      <c r="H5391" s="2">
        <v>0.78239583333333329</v>
      </c>
      <c r="I5391" s="2">
        <f t="shared" si="169"/>
        <v>6.2071759259259229E-2</v>
      </c>
      <c r="J5391" s="2"/>
      <c r="K5391">
        <v>474.4</v>
      </c>
      <c r="L5391">
        <f t="shared" si="168"/>
        <v>0.98792169929196161</v>
      </c>
    </row>
    <row r="5392" spans="8:12" x14ac:dyDescent="0.2">
      <c r="H5392" s="2">
        <v>0.78240740740740744</v>
      </c>
      <c r="I5392" s="2">
        <f t="shared" si="169"/>
        <v>6.2083333333333379E-2</v>
      </c>
      <c r="J5392" s="2"/>
      <c r="K5392">
        <v>474.4</v>
      </c>
      <c r="L5392">
        <f t="shared" si="168"/>
        <v>0.98792169929196161</v>
      </c>
    </row>
    <row r="5393" spans="8:12" x14ac:dyDescent="0.2">
      <c r="H5393" s="2">
        <v>0.78241898148148137</v>
      </c>
      <c r="I5393" s="2">
        <f t="shared" si="169"/>
        <v>6.2094907407407307E-2</v>
      </c>
      <c r="J5393" s="2"/>
      <c r="K5393">
        <v>474.4</v>
      </c>
      <c r="L5393">
        <f t="shared" si="168"/>
        <v>0.98792169929196161</v>
      </c>
    </row>
    <row r="5394" spans="8:12" x14ac:dyDescent="0.2">
      <c r="H5394" s="2">
        <v>0.78243055555555552</v>
      </c>
      <c r="I5394" s="2">
        <f t="shared" si="169"/>
        <v>6.2106481481481457E-2</v>
      </c>
      <c r="J5394" s="2"/>
      <c r="K5394">
        <v>474.4</v>
      </c>
      <c r="L5394">
        <f t="shared" si="168"/>
        <v>0.98792169929196161</v>
      </c>
    </row>
    <row r="5395" spans="8:12" x14ac:dyDescent="0.2">
      <c r="H5395" s="2">
        <v>0.78244212962962967</v>
      </c>
      <c r="I5395" s="2">
        <f t="shared" si="169"/>
        <v>6.2118055555555607E-2</v>
      </c>
      <c r="J5395" s="2"/>
      <c r="K5395">
        <v>474.4</v>
      </c>
      <c r="L5395">
        <f t="shared" si="168"/>
        <v>0.98792169929196161</v>
      </c>
    </row>
    <row r="5396" spans="8:12" x14ac:dyDescent="0.2">
      <c r="H5396" s="2">
        <v>0.78245370370370371</v>
      </c>
      <c r="I5396" s="2">
        <f t="shared" si="169"/>
        <v>6.2129629629629646E-2</v>
      </c>
      <c r="J5396" s="2"/>
      <c r="K5396">
        <v>474.3</v>
      </c>
      <c r="L5396">
        <f t="shared" si="168"/>
        <v>0.98771345272803002</v>
      </c>
    </row>
    <row r="5397" spans="8:12" x14ac:dyDescent="0.2">
      <c r="H5397" s="2">
        <v>0.78246527777777775</v>
      </c>
      <c r="I5397" s="2">
        <f t="shared" si="169"/>
        <v>6.2141203703703685E-2</v>
      </c>
      <c r="J5397" s="2"/>
      <c r="K5397">
        <v>474.3</v>
      </c>
      <c r="L5397">
        <f t="shared" si="168"/>
        <v>0.98771345272803002</v>
      </c>
    </row>
    <row r="5398" spans="8:12" x14ac:dyDescent="0.2">
      <c r="H5398" s="2">
        <v>0.78247685185185178</v>
      </c>
      <c r="I5398" s="2">
        <f t="shared" si="169"/>
        <v>6.2152777777777724E-2</v>
      </c>
      <c r="J5398" s="2"/>
      <c r="K5398">
        <v>474.3</v>
      </c>
      <c r="L5398">
        <f t="shared" si="168"/>
        <v>0.98771345272803002</v>
      </c>
    </row>
    <row r="5399" spans="8:12" x14ac:dyDescent="0.2">
      <c r="H5399" s="2">
        <v>0.78248842592592593</v>
      </c>
      <c r="I5399" s="2">
        <f t="shared" si="169"/>
        <v>6.2164351851851873E-2</v>
      </c>
      <c r="J5399" s="2"/>
      <c r="K5399">
        <v>474.3</v>
      </c>
      <c r="L5399">
        <f t="shared" si="168"/>
        <v>0.98771345272803002</v>
      </c>
    </row>
    <row r="5400" spans="8:12" x14ac:dyDescent="0.2">
      <c r="H5400" s="2">
        <v>0.78250000000000008</v>
      </c>
      <c r="I5400" s="2">
        <f t="shared" si="169"/>
        <v>6.2175925925926023E-2</v>
      </c>
      <c r="J5400" s="2"/>
      <c r="K5400">
        <v>474.3</v>
      </c>
      <c r="L5400">
        <f t="shared" si="168"/>
        <v>0.98771345272803002</v>
      </c>
    </row>
    <row r="5401" spans="8:12" x14ac:dyDescent="0.2">
      <c r="H5401" s="2">
        <v>0.78251157407407401</v>
      </c>
      <c r="I5401" s="2">
        <f t="shared" si="169"/>
        <v>6.2187499999999951E-2</v>
      </c>
      <c r="J5401" s="2"/>
      <c r="K5401">
        <v>474.3</v>
      </c>
      <c r="L5401">
        <f t="shared" si="168"/>
        <v>0.98771345272803002</v>
      </c>
    </row>
    <row r="5402" spans="8:12" x14ac:dyDescent="0.2">
      <c r="H5402" s="2">
        <v>0.78252314814814816</v>
      </c>
      <c r="I5402" s="2">
        <f t="shared" si="169"/>
        <v>6.2199074074074101E-2</v>
      </c>
      <c r="J5402" s="2"/>
      <c r="K5402">
        <v>474.3</v>
      </c>
      <c r="L5402">
        <f t="shared" si="168"/>
        <v>0.98771345272803002</v>
      </c>
    </row>
    <row r="5403" spans="8:12" x14ac:dyDescent="0.2">
      <c r="H5403" s="2">
        <v>0.7825347222222222</v>
      </c>
      <c r="I5403" s="2">
        <f t="shared" si="169"/>
        <v>6.221064814814814E-2</v>
      </c>
      <c r="J5403" s="2"/>
      <c r="K5403">
        <v>474.3</v>
      </c>
      <c r="L5403">
        <f t="shared" si="168"/>
        <v>0.98771345272803002</v>
      </c>
    </row>
    <row r="5404" spans="8:12" x14ac:dyDescent="0.2">
      <c r="H5404" s="2">
        <v>0.78254629629629635</v>
      </c>
      <c r="I5404" s="2">
        <f t="shared" si="169"/>
        <v>6.222222222222229E-2</v>
      </c>
      <c r="J5404" s="2"/>
      <c r="K5404">
        <v>474.3</v>
      </c>
      <c r="L5404">
        <f t="shared" si="168"/>
        <v>0.98771345272803002</v>
      </c>
    </row>
    <row r="5405" spans="8:12" x14ac:dyDescent="0.2">
      <c r="H5405" s="2">
        <v>0.78255787037037028</v>
      </c>
      <c r="I5405" s="2">
        <f t="shared" si="169"/>
        <v>6.2233796296296218E-2</v>
      </c>
      <c r="J5405" s="2"/>
      <c r="K5405">
        <v>474.3</v>
      </c>
      <c r="L5405">
        <f t="shared" si="168"/>
        <v>0.98771345272803002</v>
      </c>
    </row>
    <row r="5406" spans="8:12" x14ac:dyDescent="0.2">
      <c r="H5406" s="2">
        <v>0.78256944444444443</v>
      </c>
      <c r="I5406" s="2">
        <f t="shared" si="169"/>
        <v>6.2245370370370368E-2</v>
      </c>
      <c r="J5406" s="2"/>
      <c r="K5406">
        <v>474.2</v>
      </c>
      <c r="L5406">
        <f t="shared" si="168"/>
        <v>0.98750520616409831</v>
      </c>
    </row>
    <row r="5407" spans="8:12" x14ac:dyDescent="0.2">
      <c r="H5407" s="2">
        <v>0.78258101851851858</v>
      </c>
      <c r="I5407" s="2">
        <f t="shared" si="169"/>
        <v>6.2256944444444517E-2</v>
      </c>
      <c r="J5407" s="2"/>
      <c r="K5407">
        <v>474.2</v>
      </c>
      <c r="L5407">
        <f t="shared" si="168"/>
        <v>0.98750520616409831</v>
      </c>
    </row>
    <row r="5408" spans="8:12" x14ac:dyDescent="0.2">
      <c r="H5408" s="2">
        <v>0.78259259259259262</v>
      </c>
      <c r="I5408" s="2">
        <f t="shared" si="169"/>
        <v>6.2268518518518556E-2</v>
      </c>
      <c r="J5408" s="2"/>
      <c r="K5408">
        <v>474.2</v>
      </c>
      <c r="L5408">
        <f t="shared" si="168"/>
        <v>0.98750520616409831</v>
      </c>
    </row>
    <row r="5409" spans="1:33" x14ac:dyDescent="0.2">
      <c r="H5409" s="2">
        <v>0.78260416666666666</v>
      </c>
      <c r="I5409" s="2">
        <f t="shared" si="169"/>
        <v>6.2280092592592595E-2</v>
      </c>
      <c r="J5409" s="2"/>
      <c r="K5409">
        <v>474.2</v>
      </c>
      <c r="L5409">
        <f t="shared" si="168"/>
        <v>0.98750520616409831</v>
      </c>
    </row>
    <row r="5410" spans="1:33" x14ac:dyDescent="0.2">
      <c r="H5410" s="2">
        <v>0.7826157407407407</v>
      </c>
      <c r="I5410" s="2">
        <f t="shared" si="169"/>
        <v>6.2291666666666634E-2</v>
      </c>
      <c r="J5410" s="2"/>
      <c r="K5410">
        <v>474.2</v>
      </c>
      <c r="L5410">
        <f t="shared" si="168"/>
        <v>0.98750520616409831</v>
      </c>
    </row>
    <row r="5411" spans="1:33" x14ac:dyDescent="0.2">
      <c r="H5411" s="2">
        <v>0.78262731481481485</v>
      </c>
      <c r="I5411" s="2">
        <f t="shared" si="169"/>
        <v>6.2303240740740784E-2</v>
      </c>
      <c r="J5411" s="2"/>
      <c r="K5411">
        <v>474.3</v>
      </c>
      <c r="L5411">
        <f t="shared" si="168"/>
        <v>0.98771345272803002</v>
      </c>
    </row>
    <row r="5412" spans="1:33" x14ac:dyDescent="0.2">
      <c r="H5412" s="2">
        <v>0.78263888888888899</v>
      </c>
      <c r="I5412" s="2">
        <f t="shared" si="169"/>
        <v>6.2314814814814934E-2</v>
      </c>
      <c r="J5412" s="2"/>
      <c r="K5412">
        <v>474.3</v>
      </c>
      <c r="L5412">
        <f t="shared" si="168"/>
        <v>0.98771345272803002</v>
      </c>
    </row>
    <row r="5413" spans="1:33" x14ac:dyDescent="0.2">
      <c r="A5413" t="s">
        <v>22</v>
      </c>
      <c r="B5413" t="s">
        <v>23</v>
      </c>
      <c r="C5413" t="s">
        <v>24</v>
      </c>
      <c r="D5413" t="s">
        <v>52</v>
      </c>
      <c r="E5413">
        <v>2024</v>
      </c>
      <c r="F5413">
        <v>10</v>
      </c>
      <c r="G5413">
        <v>23</v>
      </c>
      <c r="H5413" s="2">
        <v>0.78265046296296292</v>
      </c>
      <c r="I5413" s="2">
        <f t="shared" si="169"/>
        <v>6.2326388888888862E-2</v>
      </c>
      <c r="J5413" s="2"/>
      <c r="L5413">
        <f t="shared" si="168"/>
        <v>0</v>
      </c>
      <c r="M5413">
        <v>6.6783450000000002</v>
      </c>
      <c r="N5413" s="1">
        <v>412197410</v>
      </c>
      <c r="O5413">
        <v>38638.663999999997</v>
      </c>
      <c r="P5413">
        <v>9.7637890000000005E-2</v>
      </c>
      <c r="Q5413">
        <v>1.6739355E-3</v>
      </c>
      <c r="R5413" s="1">
        <v>4.7124011000000002E-6</v>
      </c>
      <c r="S5413" s="1">
        <v>1.5206846999999999E-7</v>
      </c>
      <c r="T5413" s="1">
        <v>3.5557825999999998E-5</v>
      </c>
      <c r="U5413" t="s">
        <v>26</v>
      </c>
      <c r="V5413">
        <v>4.8324186E-3</v>
      </c>
      <c r="W5413">
        <v>1.7071796000000001E-4</v>
      </c>
      <c r="X5413">
        <v>1.3752901</v>
      </c>
      <c r="Y5413">
        <v>3.4835484E-2</v>
      </c>
      <c r="Z5413" s="1">
        <v>1.9624009E-8</v>
      </c>
      <c r="AA5413" t="s">
        <v>26</v>
      </c>
      <c r="AB5413">
        <v>-2.9023588000000001E-3</v>
      </c>
      <c r="AC5413">
        <v>1.1958276E-3</v>
      </c>
      <c r="AD5413">
        <v>69</v>
      </c>
      <c r="AE5413">
        <v>1</v>
      </c>
      <c r="AF5413" s="1">
        <f>M5413*N5413/1000000</f>
        <v>2752.7965120864501</v>
      </c>
      <c r="AG5413" s="1" t="e">
        <f>AF5413/MAX(#REF!)</f>
        <v>#REF!</v>
      </c>
    </row>
    <row r="5414" spans="1:33" x14ac:dyDescent="0.2">
      <c r="H5414" s="2">
        <v>0.78265046296296292</v>
      </c>
      <c r="I5414" s="2">
        <f t="shared" si="169"/>
        <v>6.2326388888888862E-2</v>
      </c>
      <c r="J5414" s="2"/>
      <c r="K5414">
        <v>474.3</v>
      </c>
      <c r="L5414">
        <f t="shared" si="168"/>
        <v>0.98771345272803002</v>
      </c>
    </row>
    <row r="5415" spans="1:33" x14ac:dyDescent="0.2">
      <c r="H5415" s="2">
        <v>0.78266203703703707</v>
      </c>
      <c r="I5415" s="2">
        <f t="shared" si="169"/>
        <v>6.2337962962963012E-2</v>
      </c>
      <c r="J5415" s="2"/>
      <c r="K5415">
        <v>474.3</v>
      </c>
      <c r="L5415">
        <f t="shared" si="168"/>
        <v>0.98771345272803002</v>
      </c>
    </row>
    <row r="5416" spans="1:33" x14ac:dyDescent="0.2">
      <c r="H5416" s="2">
        <v>0.78267361111111111</v>
      </c>
      <c r="I5416" s="2">
        <f t="shared" si="169"/>
        <v>6.2349537037037051E-2</v>
      </c>
      <c r="J5416" s="2"/>
      <c r="K5416">
        <v>474.3</v>
      </c>
      <c r="L5416">
        <f t="shared" si="168"/>
        <v>0.98771345272803002</v>
      </c>
    </row>
    <row r="5417" spans="1:33" x14ac:dyDescent="0.2">
      <c r="H5417" s="2">
        <v>0.78268518518518526</v>
      </c>
      <c r="I5417" s="2">
        <f t="shared" si="169"/>
        <v>6.23611111111112E-2</v>
      </c>
      <c r="J5417" s="2"/>
      <c r="K5417">
        <v>474.3</v>
      </c>
      <c r="L5417">
        <f t="shared" si="168"/>
        <v>0.98771345272803002</v>
      </c>
    </row>
    <row r="5418" spans="1:33" x14ac:dyDescent="0.2">
      <c r="H5418" s="2">
        <v>0.78269675925925919</v>
      </c>
      <c r="I5418" s="2">
        <f t="shared" si="169"/>
        <v>6.2372685185185128E-2</v>
      </c>
      <c r="J5418" s="2"/>
      <c r="K5418">
        <v>474.3</v>
      </c>
      <c r="L5418">
        <f t="shared" si="168"/>
        <v>0.98771345272803002</v>
      </c>
    </row>
    <row r="5419" spans="1:33" x14ac:dyDescent="0.2">
      <c r="H5419" s="2">
        <v>0.78270833333333334</v>
      </c>
      <c r="I5419" s="2">
        <f t="shared" si="169"/>
        <v>6.2384259259259278E-2</v>
      </c>
      <c r="J5419" s="2"/>
      <c r="K5419">
        <v>474.3</v>
      </c>
      <c r="L5419">
        <f t="shared" si="168"/>
        <v>0.98771345272803002</v>
      </c>
    </row>
    <row r="5420" spans="1:33" x14ac:dyDescent="0.2">
      <c r="H5420" s="2">
        <v>0.78271990740740749</v>
      </c>
      <c r="I5420" s="2">
        <f t="shared" si="169"/>
        <v>6.2395833333333428E-2</v>
      </c>
      <c r="J5420" s="2"/>
      <c r="K5420">
        <v>474.3</v>
      </c>
      <c r="L5420">
        <f t="shared" si="168"/>
        <v>0.98771345272803002</v>
      </c>
    </row>
    <row r="5421" spans="1:33" x14ac:dyDescent="0.2">
      <c r="H5421" s="2">
        <v>0.78273148148148142</v>
      </c>
      <c r="I5421" s="2">
        <f t="shared" si="169"/>
        <v>6.2407407407407356E-2</v>
      </c>
      <c r="J5421" s="2"/>
      <c r="K5421">
        <v>474.3</v>
      </c>
      <c r="L5421">
        <f t="shared" si="168"/>
        <v>0.98771345272803002</v>
      </c>
    </row>
    <row r="5422" spans="1:33" x14ac:dyDescent="0.2">
      <c r="H5422" s="2">
        <v>0.78274305555555557</v>
      </c>
      <c r="I5422" s="2">
        <f t="shared" si="169"/>
        <v>6.2418981481481506E-2</v>
      </c>
      <c r="J5422" s="2"/>
      <c r="K5422">
        <v>474.3</v>
      </c>
      <c r="L5422">
        <f t="shared" si="168"/>
        <v>0.98771345272803002</v>
      </c>
    </row>
    <row r="5423" spans="1:33" x14ac:dyDescent="0.2">
      <c r="H5423" s="2">
        <v>0.78275462962962961</v>
      </c>
      <c r="I5423" s="2">
        <f t="shared" si="169"/>
        <v>6.2430555555555545E-2</v>
      </c>
      <c r="J5423" s="2"/>
      <c r="K5423">
        <v>474.3</v>
      </c>
      <c r="L5423">
        <f t="shared" si="168"/>
        <v>0.98771345272803002</v>
      </c>
    </row>
    <row r="5424" spans="1:33" x14ac:dyDescent="0.2">
      <c r="H5424" s="2">
        <v>0.78276620370370376</v>
      </c>
      <c r="I5424" s="2">
        <f t="shared" si="169"/>
        <v>6.2442129629629695E-2</v>
      </c>
      <c r="J5424" s="2"/>
      <c r="K5424">
        <v>474.3</v>
      </c>
      <c r="L5424">
        <f t="shared" si="168"/>
        <v>0.98771345272803002</v>
      </c>
    </row>
    <row r="5425" spans="8:12" x14ac:dyDescent="0.2">
      <c r="H5425" s="2">
        <v>0.78277777777777768</v>
      </c>
      <c r="I5425" s="2">
        <f t="shared" si="169"/>
        <v>6.2453703703703622E-2</v>
      </c>
      <c r="J5425" s="2"/>
      <c r="K5425">
        <v>474.3</v>
      </c>
      <c r="L5425">
        <f t="shared" si="168"/>
        <v>0.98771345272803002</v>
      </c>
    </row>
    <row r="5426" spans="8:12" x14ac:dyDescent="0.2">
      <c r="H5426" s="2">
        <v>0.78278935185185183</v>
      </c>
      <c r="I5426" s="2">
        <f t="shared" si="169"/>
        <v>6.2465277777777772E-2</v>
      </c>
      <c r="J5426" s="2"/>
      <c r="K5426">
        <v>474.3</v>
      </c>
      <c r="L5426">
        <f t="shared" si="168"/>
        <v>0.98771345272803002</v>
      </c>
    </row>
    <row r="5427" spans="8:12" x14ac:dyDescent="0.2">
      <c r="H5427" s="2">
        <v>0.78280092592592598</v>
      </c>
      <c r="I5427" s="2">
        <f t="shared" si="169"/>
        <v>6.2476851851851922E-2</v>
      </c>
      <c r="J5427" s="2"/>
      <c r="K5427">
        <v>474.3</v>
      </c>
      <c r="L5427">
        <f t="shared" si="168"/>
        <v>0.98771345272803002</v>
      </c>
    </row>
    <row r="5428" spans="8:12" x14ac:dyDescent="0.2">
      <c r="H5428" s="2">
        <v>0.78281250000000002</v>
      </c>
      <c r="I5428" s="2">
        <f t="shared" si="169"/>
        <v>6.2488425925925961E-2</v>
      </c>
      <c r="J5428" s="2"/>
      <c r="K5428">
        <v>474.3</v>
      </c>
      <c r="L5428">
        <f t="shared" si="168"/>
        <v>0.98771345272803002</v>
      </c>
    </row>
    <row r="5429" spans="8:12" x14ac:dyDescent="0.2">
      <c r="H5429" s="2">
        <v>0.78282407407407406</v>
      </c>
      <c r="I5429" s="2">
        <f t="shared" si="169"/>
        <v>6.25E-2</v>
      </c>
      <c r="J5429" s="2"/>
      <c r="K5429">
        <v>474.3</v>
      </c>
      <c r="L5429">
        <f t="shared" si="168"/>
        <v>0.98771345272803002</v>
      </c>
    </row>
    <row r="5430" spans="8:12" x14ac:dyDescent="0.2">
      <c r="H5430" s="2">
        <v>0.7828356481481481</v>
      </c>
      <c r="I5430" s="2">
        <f t="shared" si="169"/>
        <v>6.2511574074074039E-2</v>
      </c>
      <c r="J5430" s="2"/>
      <c r="K5430">
        <v>474.3</v>
      </c>
      <c r="L5430">
        <f t="shared" si="168"/>
        <v>0.98771345272803002</v>
      </c>
    </row>
    <row r="5431" spans="8:12" x14ac:dyDescent="0.2">
      <c r="H5431" s="2">
        <v>0.78284722222222225</v>
      </c>
      <c r="I5431" s="2">
        <f t="shared" si="169"/>
        <v>6.2523148148148189E-2</v>
      </c>
      <c r="J5431" s="2"/>
      <c r="K5431">
        <v>474.2</v>
      </c>
      <c r="L5431">
        <f t="shared" si="168"/>
        <v>0.98750520616409831</v>
      </c>
    </row>
    <row r="5432" spans="8:12" x14ac:dyDescent="0.2">
      <c r="H5432" s="2">
        <v>0.7828587962962964</v>
      </c>
      <c r="I5432" s="2">
        <f t="shared" si="169"/>
        <v>6.2534722222222339E-2</v>
      </c>
      <c r="J5432" s="2"/>
      <c r="K5432">
        <v>474.2</v>
      </c>
      <c r="L5432">
        <f t="shared" si="168"/>
        <v>0.98750520616409831</v>
      </c>
    </row>
    <row r="5433" spans="8:12" x14ac:dyDescent="0.2">
      <c r="H5433" s="2">
        <v>0.78287037037037033</v>
      </c>
      <c r="I5433" s="2">
        <f t="shared" si="169"/>
        <v>6.2546296296296267E-2</v>
      </c>
      <c r="J5433" s="2"/>
      <c r="K5433">
        <v>474.2</v>
      </c>
      <c r="L5433">
        <f t="shared" si="168"/>
        <v>0.98750520616409831</v>
      </c>
    </row>
    <row r="5434" spans="8:12" x14ac:dyDescent="0.2">
      <c r="H5434" s="2">
        <v>0.78288194444444448</v>
      </c>
      <c r="I5434" s="2">
        <f t="shared" si="169"/>
        <v>6.2557870370370416E-2</v>
      </c>
      <c r="J5434" s="2"/>
      <c r="K5434">
        <v>474.2</v>
      </c>
      <c r="L5434">
        <f t="shared" si="168"/>
        <v>0.98750520616409831</v>
      </c>
    </row>
    <row r="5435" spans="8:12" x14ac:dyDescent="0.2">
      <c r="H5435" s="2">
        <v>0.78289351851851852</v>
      </c>
      <c r="I5435" s="2">
        <f t="shared" si="169"/>
        <v>6.2569444444444455E-2</v>
      </c>
      <c r="J5435" s="2"/>
      <c r="K5435">
        <v>474.2</v>
      </c>
      <c r="L5435">
        <f t="shared" si="168"/>
        <v>0.98750520616409831</v>
      </c>
    </row>
    <row r="5436" spans="8:12" x14ac:dyDescent="0.2">
      <c r="H5436" s="2">
        <v>0.78290509259259267</v>
      </c>
      <c r="I5436" s="2">
        <f t="shared" si="169"/>
        <v>6.2581018518518605E-2</v>
      </c>
      <c r="J5436" s="2"/>
      <c r="K5436">
        <v>474.2</v>
      </c>
      <c r="L5436">
        <f t="shared" si="168"/>
        <v>0.98750520616409831</v>
      </c>
    </row>
    <row r="5437" spans="8:12" x14ac:dyDescent="0.2">
      <c r="H5437" s="2">
        <v>0.78291666666666659</v>
      </c>
      <c r="I5437" s="2">
        <f t="shared" si="169"/>
        <v>6.2592592592592533E-2</v>
      </c>
      <c r="J5437" s="2"/>
      <c r="K5437">
        <v>474.2</v>
      </c>
      <c r="L5437">
        <f t="shared" si="168"/>
        <v>0.98750520616409831</v>
      </c>
    </row>
    <row r="5438" spans="8:12" x14ac:dyDescent="0.2">
      <c r="H5438" s="2">
        <v>0.78292824074074074</v>
      </c>
      <c r="I5438" s="2">
        <f t="shared" si="169"/>
        <v>6.2604166666666683E-2</v>
      </c>
      <c r="J5438" s="2"/>
      <c r="K5438">
        <v>474.2</v>
      </c>
      <c r="L5438">
        <f t="shared" si="168"/>
        <v>0.98750520616409831</v>
      </c>
    </row>
    <row r="5439" spans="8:12" x14ac:dyDescent="0.2">
      <c r="H5439" s="2">
        <v>0.78293981481481489</v>
      </c>
      <c r="I5439" s="2">
        <f t="shared" si="169"/>
        <v>6.2615740740740833E-2</v>
      </c>
      <c r="J5439" s="2"/>
      <c r="K5439">
        <v>474.2</v>
      </c>
      <c r="L5439">
        <f t="shared" si="168"/>
        <v>0.98750520616409831</v>
      </c>
    </row>
    <row r="5440" spans="8:12" x14ac:dyDescent="0.2">
      <c r="H5440" s="2">
        <v>0.78295138888888882</v>
      </c>
      <c r="I5440" s="2">
        <f t="shared" si="169"/>
        <v>6.2627314814814761E-2</v>
      </c>
      <c r="J5440" s="2"/>
      <c r="K5440">
        <v>474.2</v>
      </c>
      <c r="L5440">
        <f t="shared" si="168"/>
        <v>0.98750520616409831</v>
      </c>
    </row>
    <row r="5441" spans="8:12" x14ac:dyDescent="0.2">
      <c r="H5441" s="2">
        <v>0.78296296296296297</v>
      </c>
      <c r="I5441" s="2">
        <f t="shared" si="169"/>
        <v>6.2638888888888911E-2</v>
      </c>
      <c r="J5441" s="2"/>
      <c r="K5441">
        <v>474.2</v>
      </c>
      <c r="L5441">
        <f t="shared" si="168"/>
        <v>0.98750520616409831</v>
      </c>
    </row>
    <row r="5442" spans="8:12" x14ac:dyDescent="0.2">
      <c r="H5442" s="2">
        <v>0.78297453703703701</v>
      </c>
      <c r="I5442" s="2">
        <f t="shared" si="169"/>
        <v>6.2650462962962949E-2</v>
      </c>
      <c r="J5442" s="2"/>
      <c r="K5442">
        <v>474.2</v>
      </c>
      <c r="L5442">
        <f t="shared" ref="L5442:L5505" si="170">K5442/MAX($K$2:$K$10241)</f>
        <v>0.98750520616409831</v>
      </c>
    </row>
    <row r="5443" spans="8:12" x14ac:dyDescent="0.2">
      <c r="H5443" s="2">
        <v>0.78298611111111116</v>
      </c>
      <c r="I5443" s="2">
        <f t="shared" ref="I5443:I5506" si="171">H5443-$H$2</f>
        <v>6.2662037037037099E-2</v>
      </c>
      <c r="J5443" s="2"/>
      <c r="K5443">
        <v>474.2</v>
      </c>
      <c r="L5443">
        <f t="shared" si="170"/>
        <v>0.98750520616409831</v>
      </c>
    </row>
    <row r="5444" spans="8:12" x14ac:dyDescent="0.2">
      <c r="H5444" s="2">
        <v>0.78299768518518509</v>
      </c>
      <c r="I5444" s="2">
        <f t="shared" si="171"/>
        <v>6.2673611111111027E-2</v>
      </c>
      <c r="J5444" s="2"/>
      <c r="K5444">
        <v>474.3</v>
      </c>
      <c r="L5444">
        <f t="shared" si="170"/>
        <v>0.98771345272803002</v>
      </c>
    </row>
    <row r="5445" spans="8:12" x14ac:dyDescent="0.2">
      <c r="H5445" s="2">
        <v>0.78300925925925924</v>
      </c>
      <c r="I5445" s="2">
        <f t="shared" si="171"/>
        <v>6.2685185185185177E-2</v>
      </c>
      <c r="J5445" s="2"/>
      <c r="K5445">
        <v>474.3</v>
      </c>
      <c r="L5445">
        <f t="shared" si="170"/>
        <v>0.98771345272803002</v>
      </c>
    </row>
    <row r="5446" spans="8:12" x14ac:dyDescent="0.2">
      <c r="H5446" s="2">
        <v>0.78302083333333339</v>
      </c>
      <c r="I5446" s="2">
        <f t="shared" si="171"/>
        <v>6.2696759259259327E-2</v>
      </c>
      <c r="J5446" s="2"/>
      <c r="K5446">
        <v>474.3</v>
      </c>
      <c r="L5446">
        <f t="shared" si="170"/>
        <v>0.98771345272803002</v>
      </c>
    </row>
    <row r="5447" spans="8:12" x14ac:dyDescent="0.2">
      <c r="H5447" s="2">
        <v>0.78303240740740743</v>
      </c>
      <c r="I5447" s="2">
        <f t="shared" si="171"/>
        <v>6.2708333333333366E-2</v>
      </c>
      <c r="J5447" s="2"/>
      <c r="K5447">
        <v>474.3</v>
      </c>
      <c r="L5447">
        <f t="shared" si="170"/>
        <v>0.98771345272803002</v>
      </c>
    </row>
    <row r="5448" spans="8:12" x14ac:dyDescent="0.2">
      <c r="H5448" s="2">
        <v>0.78304398148148147</v>
      </c>
      <c r="I5448" s="2">
        <f t="shared" si="171"/>
        <v>6.2719907407407405E-2</v>
      </c>
      <c r="J5448" s="2"/>
      <c r="K5448">
        <v>474.3</v>
      </c>
      <c r="L5448">
        <f t="shared" si="170"/>
        <v>0.98771345272803002</v>
      </c>
    </row>
    <row r="5449" spans="8:12" x14ac:dyDescent="0.2">
      <c r="H5449" s="2">
        <v>0.7830555555555555</v>
      </c>
      <c r="I5449" s="2">
        <f t="shared" si="171"/>
        <v>6.2731481481481444E-2</v>
      </c>
      <c r="J5449" s="2"/>
      <c r="K5449">
        <v>474.3</v>
      </c>
      <c r="L5449">
        <f t="shared" si="170"/>
        <v>0.98771345272803002</v>
      </c>
    </row>
    <row r="5450" spans="8:12" x14ac:dyDescent="0.2">
      <c r="H5450" s="2">
        <v>0.78306712962962965</v>
      </c>
      <c r="I5450" s="2">
        <f t="shared" si="171"/>
        <v>6.2743055555555594E-2</v>
      </c>
      <c r="J5450" s="2"/>
      <c r="K5450">
        <v>474.3</v>
      </c>
      <c r="L5450">
        <f t="shared" si="170"/>
        <v>0.98771345272803002</v>
      </c>
    </row>
    <row r="5451" spans="8:12" x14ac:dyDescent="0.2">
      <c r="H5451" s="2">
        <v>0.7830787037037038</v>
      </c>
      <c r="I5451" s="2">
        <f t="shared" si="171"/>
        <v>6.2754629629629743E-2</v>
      </c>
      <c r="J5451" s="2"/>
      <c r="K5451">
        <v>474.4</v>
      </c>
      <c r="L5451">
        <f t="shared" si="170"/>
        <v>0.98792169929196161</v>
      </c>
    </row>
    <row r="5452" spans="8:12" x14ac:dyDescent="0.2">
      <c r="H5452" s="2">
        <v>0.78309027777777773</v>
      </c>
      <c r="I5452" s="2">
        <f t="shared" si="171"/>
        <v>6.2766203703703671E-2</v>
      </c>
      <c r="J5452" s="2"/>
      <c r="K5452">
        <v>474.4</v>
      </c>
      <c r="L5452">
        <f t="shared" si="170"/>
        <v>0.98792169929196161</v>
      </c>
    </row>
    <row r="5453" spans="8:12" x14ac:dyDescent="0.2">
      <c r="H5453" s="2">
        <v>0.78310185185185188</v>
      </c>
      <c r="I5453" s="2">
        <f t="shared" si="171"/>
        <v>6.2777777777777821E-2</v>
      </c>
      <c r="J5453" s="2"/>
      <c r="K5453">
        <v>474.4</v>
      </c>
      <c r="L5453">
        <f t="shared" si="170"/>
        <v>0.98792169929196161</v>
      </c>
    </row>
    <row r="5454" spans="8:12" x14ac:dyDescent="0.2">
      <c r="H5454" s="2">
        <v>0.78311342592592592</v>
      </c>
      <c r="I5454" s="2">
        <f t="shared" si="171"/>
        <v>6.278935185185186E-2</v>
      </c>
      <c r="J5454" s="2"/>
      <c r="K5454">
        <v>474.4</v>
      </c>
      <c r="L5454">
        <f t="shared" si="170"/>
        <v>0.98792169929196161</v>
      </c>
    </row>
    <row r="5455" spans="8:12" x14ac:dyDescent="0.2">
      <c r="H5455" s="2">
        <v>0.78312500000000007</v>
      </c>
      <c r="I5455" s="2">
        <f t="shared" si="171"/>
        <v>6.280092592592601E-2</v>
      </c>
      <c r="J5455" s="2"/>
      <c r="K5455">
        <v>474.4</v>
      </c>
      <c r="L5455">
        <f t="shared" si="170"/>
        <v>0.98792169929196161</v>
      </c>
    </row>
    <row r="5456" spans="8:12" x14ac:dyDescent="0.2">
      <c r="H5456" s="2">
        <v>0.783136574074074</v>
      </c>
      <c r="I5456" s="2">
        <f t="shared" si="171"/>
        <v>6.2812499999999938E-2</v>
      </c>
      <c r="J5456" s="2"/>
      <c r="K5456">
        <v>474.4</v>
      </c>
      <c r="L5456">
        <f t="shared" si="170"/>
        <v>0.98792169929196161</v>
      </c>
    </row>
    <row r="5457" spans="8:12" x14ac:dyDescent="0.2">
      <c r="H5457" s="2">
        <v>0.78314814814814815</v>
      </c>
      <c r="I5457" s="2">
        <f t="shared" si="171"/>
        <v>6.2824074074074088E-2</v>
      </c>
      <c r="J5457" s="2"/>
      <c r="K5457">
        <v>474.4</v>
      </c>
      <c r="L5457">
        <f t="shared" si="170"/>
        <v>0.98792169929196161</v>
      </c>
    </row>
    <row r="5458" spans="8:12" x14ac:dyDescent="0.2">
      <c r="H5458" s="2">
        <v>0.7831597222222223</v>
      </c>
      <c r="I5458" s="2">
        <f t="shared" si="171"/>
        <v>6.2835648148148238E-2</v>
      </c>
      <c r="J5458" s="2"/>
      <c r="K5458">
        <v>474.4</v>
      </c>
      <c r="L5458">
        <f t="shared" si="170"/>
        <v>0.98792169929196161</v>
      </c>
    </row>
    <row r="5459" spans="8:12" x14ac:dyDescent="0.2">
      <c r="H5459" s="2">
        <v>0.78317129629629623</v>
      </c>
      <c r="I5459" s="2">
        <f t="shared" si="171"/>
        <v>6.2847222222222165E-2</v>
      </c>
      <c r="J5459" s="2"/>
      <c r="K5459">
        <v>474.4</v>
      </c>
      <c r="L5459">
        <f t="shared" si="170"/>
        <v>0.98792169929196161</v>
      </c>
    </row>
    <row r="5460" spans="8:12" x14ac:dyDescent="0.2">
      <c r="H5460" s="2">
        <v>0.78318287037037038</v>
      </c>
      <c r="I5460" s="2">
        <f t="shared" si="171"/>
        <v>6.2858796296296315E-2</v>
      </c>
      <c r="J5460" s="2"/>
      <c r="K5460">
        <v>474.4</v>
      </c>
      <c r="L5460">
        <f t="shared" si="170"/>
        <v>0.98792169929196161</v>
      </c>
    </row>
    <row r="5461" spans="8:12" x14ac:dyDescent="0.2">
      <c r="H5461" s="2">
        <v>0.78319444444444442</v>
      </c>
      <c r="I5461" s="2">
        <f t="shared" si="171"/>
        <v>6.2870370370370354E-2</v>
      </c>
      <c r="J5461" s="2"/>
      <c r="K5461">
        <v>474.4</v>
      </c>
      <c r="L5461">
        <f t="shared" si="170"/>
        <v>0.98792169929196161</v>
      </c>
    </row>
    <row r="5462" spans="8:12" x14ac:dyDescent="0.2">
      <c r="H5462" s="2">
        <v>0.78320601851851857</v>
      </c>
      <c r="I5462" s="2">
        <f t="shared" si="171"/>
        <v>6.2881944444444504E-2</v>
      </c>
      <c r="J5462" s="2"/>
      <c r="K5462">
        <v>474.4</v>
      </c>
      <c r="L5462">
        <f t="shared" si="170"/>
        <v>0.98792169929196161</v>
      </c>
    </row>
    <row r="5463" spans="8:12" x14ac:dyDescent="0.2">
      <c r="H5463" s="2">
        <v>0.78321759259259249</v>
      </c>
      <c r="I5463" s="2">
        <f t="shared" si="171"/>
        <v>6.2893518518518432E-2</v>
      </c>
      <c r="J5463" s="2"/>
      <c r="K5463">
        <v>474.4</v>
      </c>
      <c r="L5463">
        <f t="shared" si="170"/>
        <v>0.98792169929196161</v>
      </c>
    </row>
    <row r="5464" spans="8:12" x14ac:dyDescent="0.2">
      <c r="H5464" s="2">
        <v>0.78322916666666664</v>
      </c>
      <c r="I5464" s="2">
        <f t="shared" si="171"/>
        <v>6.2905092592592582E-2</v>
      </c>
      <c r="J5464" s="2"/>
      <c r="K5464">
        <v>474.3</v>
      </c>
      <c r="L5464">
        <f t="shared" si="170"/>
        <v>0.98771345272803002</v>
      </c>
    </row>
    <row r="5465" spans="8:12" x14ac:dyDescent="0.2">
      <c r="H5465" s="2">
        <v>0.78324074074074079</v>
      </c>
      <c r="I5465" s="2">
        <f t="shared" si="171"/>
        <v>6.2916666666666732E-2</v>
      </c>
      <c r="J5465" s="2"/>
      <c r="K5465">
        <v>474.3</v>
      </c>
      <c r="L5465">
        <f t="shared" si="170"/>
        <v>0.98771345272803002</v>
      </c>
    </row>
    <row r="5466" spans="8:12" x14ac:dyDescent="0.2">
      <c r="H5466" s="2">
        <v>0.78325231481481483</v>
      </c>
      <c r="I5466" s="2">
        <f t="shared" si="171"/>
        <v>6.2928240740740771E-2</v>
      </c>
      <c r="J5466" s="2"/>
      <c r="K5466">
        <v>474.3</v>
      </c>
      <c r="L5466">
        <f t="shared" si="170"/>
        <v>0.98771345272803002</v>
      </c>
    </row>
    <row r="5467" spans="8:12" x14ac:dyDescent="0.2">
      <c r="H5467" s="2">
        <v>0.78326388888888887</v>
      </c>
      <c r="I5467" s="2">
        <f t="shared" si="171"/>
        <v>6.293981481481481E-2</v>
      </c>
      <c r="J5467" s="2"/>
      <c r="K5467">
        <v>474.3</v>
      </c>
      <c r="L5467">
        <f t="shared" si="170"/>
        <v>0.98771345272803002</v>
      </c>
    </row>
    <row r="5468" spans="8:12" x14ac:dyDescent="0.2">
      <c r="H5468" s="2">
        <v>0.78327546296296291</v>
      </c>
      <c r="I5468" s="2">
        <f t="shared" si="171"/>
        <v>6.2951388888888848E-2</v>
      </c>
      <c r="J5468" s="2"/>
      <c r="K5468">
        <v>474.3</v>
      </c>
      <c r="L5468">
        <f t="shared" si="170"/>
        <v>0.98771345272803002</v>
      </c>
    </row>
    <row r="5469" spans="8:12" x14ac:dyDescent="0.2">
      <c r="H5469" s="2">
        <v>0.78328703703703706</v>
      </c>
      <c r="I5469" s="2">
        <f t="shared" si="171"/>
        <v>6.2962962962962998E-2</v>
      </c>
      <c r="J5469" s="2"/>
      <c r="K5469">
        <v>474.3</v>
      </c>
      <c r="L5469">
        <f t="shared" si="170"/>
        <v>0.98771345272803002</v>
      </c>
    </row>
    <row r="5470" spans="8:12" x14ac:dyDescent="0.2">
      <c r="H5470" s="2">
        <v>0.78329861111111121</v>
      </c>
      <c r="I5470" s="2">
        <f t="shared" si="171"/>
        <v>6.2974537037037148E-2</v>
      </c>
      <c r="J5470" s="2"/>
      <c r="K5470">
        <v>474.3</v>
      </c>
      <c r="L5470">
        <f t="shared" si="170"/>
        <v>0.98771345272803002</v>
      </c>
    </row>
    <row r="5471" spans="8:12" x14ac:dyDescent="0.2">
      <c r="H5471" s="2">
        <v>0.78331018518518514</v>
      </c>
      <c r="I5471" s="2">
        <f t="shared" si="171"/>
        <v>6.2986111111111076E-2</v>
      </c>
      <c r="J5471" s="2"/>
      <c r="K5471">
        <v>474.3</v>
      </c>
      <c r="L5471">
        <f t="shared" si="170"/>
        <v>0.98771345272803002</v>
      </c>
    </row>
    <row r="5472" spans="8:12" x14ac:dyDescent="0.2">
      <c r="H5472" s="2">
        <v>0.78332175925925929</v>
      </c>
      <c r="I5472" s="2">
        <f t="shared" si="171"/>
        <v>6.2997685185185226E-2</v>
      </c>
      <c r="J5472" s="2"/>
      <c r="K5472">
        <v>474.3</v>
      </c>
      <c r="L5472">
        <f t="shared" si="170"/>
        <v>0.98771345272803002</v>
      </c>
    </row>
    <row r="5473" spans="1:33" x14ac:dyDescent="0.2">
      <c r="H5473" s="2">
        <v>0.78333333333333333</v>
      </c>
      <c r="I5473" s="2">
        <f t="shared" si="171"/>
        <v>6.3009259259259265E-2</v>
      </c>
      <c r="J5473" s="2"/>
      <c r="K5473">
        <v>474.3</v>
      </c>
      <c r="L5473">
        <f t="shared" si="170"/>
        <v>0.98771345272803002</v>
      </c>
    </row>
    <row r="5474" spans="1:33" x14ac:dyDescent="0.2">
      <c r="H5474" s="2">
        <v>0.78334490740740748</v>
      </c>
      <c r="I5474" s="2">
        <f t="shared" si="171"/>
        <v>6.3020833333333415E-2</v>
      </c>
      <c r="J5474" s="2"/>
      <c r="K5474">
        <v>474.3</v>
      </c>
      <c r="L5474">
        <f t="shared" si="170"/>
        <v>0.98771345272803002</v>
      </c>
    </row>
    <row r="5475" spans="1:33" x14ac:dyDescent="0.2">
      <c r="H5475" s="2">
        <v>0.7833564814814814</v>
      </c>
      <c r="I5475" s="2">
        <f t="shared" si="171"/>
        <v>6.3032407407407343E-2</v>
      </c>
      <c r="J5475" s="2"/>
      <c r="K5475">
        <v>474.3</v>
      </c>
      <c r="L5475">
        <f t="shared" si="170"/>
        <v>0.98771345272803002</v>
      </c>
    </row>
    <row r="5476" spans="1:33" x14ac:dyDescent="0.2">
      <c r="A5476" t="s">
        <v>22</v>
      </c>
      <c r="B5476" t="s">
        <v>23</v>
      </c>
      <c r="C5476" t="s">
        <v>24</v>
      </c>
      <c r="D5476" t="s">
        <v>53</v>
      </c>
      <c r="E5476">
        <v>2024</v>
      </c>
      <c r="F5476">
        <v>10</v>
      </c>
      <c r="G5476">
        <v>23</v>
      </c>
      <c r="H5476" s="2">
        <v>0.78336805555555555</v>
      </c>
      <c r="I5476" s="2">
        <f t="shared" si="171"/>
        <v>6.3043981481481493E-2</v>
      </c>
      <c r="J5476" s="2"/>
      <c r="L5476">
        <f t="shared" si="170"/>
        <v>0</v>
      </c>
      <c r="M5476">
        <v>6.6783450000000002</v>
      </c>
      <c r="N5476" s="1">
        <v>413083950</v>
      </c>
      <c r="O5476">
        <v>43709.196000000004</v>
      </c>
      <c r="P5476">
        <v>0.10744139</v>
      </c>
      <c r="Q5476">
        <v>1.9189177E-3</v>
      </c>
      <c r="R5476" s="1">
        <v>5.2269762000000002E-6</v>
      </c>
      <c r="S5476" s="1">
        <v>1.3886524000000001E-6</v>
      </c>
      <c r="T5476" s="1">
        <v>3.9854012000000001E-5</v>
      </c>
      <c r="U5476" s="1">
        <v>5.0660598000000004E-6</v>
      </c>
      <c r="V5476">
        <v>3.2577948999999999E-3</v>
      </c>
      <c r="W5476">
        <v>3.5165191000000002E-4</v>
      </c>
      <c r="X5476">
        <v>1.5616349</v>
      </c>
      <c r="Y5476">
        <v>4.6481558999999999E-2</v>
      </c>
      <c r="Z5476" s="1">
        <v>2.2266947E-8</v>
      </c>
      <c r="AA5476" s="1">
        <v>1.6819205999999999E-9</v>
      </c>
      <c r="AB5476">
        <v>-1.9151247000000001E-3</v>
      </c>
      <c r="AC5476">
        <v>6.8126690000000004E-3</v>
      </c>
      <c r="AD5476">
        <v>70</v>
      </c>
      <c r="AE5476">
        <v>1</v>
      </c>
      <c r="AF5476" s="1">
        <f>M5476*N5476/1000000</f>
        <v>2758.7171320627499</v>
      </c>
      <c r="AG5476" s="1" t="e">
        <f>AF5476/MAX(#REF!)</f>
        <v>#REF!</v>
      </c>
    </row>
    <row r="5477" spans="1:33" x14ac:dyDescent="0.2">
      <c r="H5477" s="2">
        <v>0.78336805555555555</v>
      </c>
      <c r="I5477" s="2">
        <f t="shared" si="171"/>
        <v>6.3043981481481493E-2</v>
      </c>
      <c r="J5477" s="2"/>
      <c r="K5477">
        <v>474.3</v>
      </c>
      <c r="L5477">
        <f t="shared" si="170"/>
        <v>0.98771345272803002</v>
      </c>
    </row>
    <row r="5478" spans="1:33" x14ac:dyDescent="0.2">
      <c r="H5478" s="2">
        <v>0.7833796296296297</v>
      </c>
      <c r="I5478" s="2">
        <f t="shared" si="171"/>
        <v>6.3055555555555642E-2</v>
      </c>
      <c r="J5478" s="2"/>
      <c r="K5478">
        <v>474.3</v>
      </c>
      <c r="L5478">
        <f t="shared" si="170"/>
        <v>0.98771345272803002</v>
      </c>
    </row>
    <row r="5479" spans="1:33" x14ac:dyDescent="0.2">
      <c r="H5479" s="2">
        <v>0.78339120370370363</v>
      </c>
      <c r="I5479" s="2">
        <f t="shared" si="171"/>
        <v>6.306712962962957E-2</v>
      </c>
      <c r="J5479" s="2"/>
      <c r="K5479">
        <v>474.3</v>
      </c>
      <c r="L5479">
        <f t="shared" si="170"/>
        <v>0.98771345272803002</v>
      </c>
    </row>
    <row r="5480" spans="1:33" x14ac:dyDescent="0.2">
      <c r="H5480" s="2">
        <v>0.78340277777777778</v>
      </c>
      <c r="I5480" s="2">
        <f t="shared" si="171"/>
        <v>6.307870370370372E-2</v>
      </c>
      <c r="J5480" s="2"/>
      <c r="K5480">
        <v>474.3</v>
      </c>
      <c r="L5480">
        <f t="shared" si="170"/>
        <v>0.98771345272803002</v>
      </c>
    </row>
    <row r="5481" spans="1:33" x14ac:dyDescent="0.2">
      <c r="H5481" s="2">
        <v>0.78341435185185182</v>
      </c>
      <c r="I5481" s="2">
        <f t="shared" si="171"/>
        <v>6.3090277777777759E-2</v>
      </c>
      <c r="J5481" s="2"/>
      <c r="K5481">
        <v>474.3</v>
      </c>
      <c r="L5481">
        <f t="shared" si="170"/>
        <v>0.98771345272803002</v>
      </c>
    </row>
    <row r="5482" spans="1:33" x14ac:dyDescent="0.2">
      <c r="H5482" s="2">
        <v>0.78342592592592597</v>
      </c>
      <c r="I5482" s="2">
        <f t="shared" si="171"/>
        <v>6.3101851851851909E-2</v>
      </c>
      <c r="J5482" s="2"/>
      <c r="K5482">
        <v>474.3</v>
      </c>
      <c r="L5482">
        <f t="shared" si="170"/>
        <v>0.98771345272803002</v>
      </c>
    </row>
    <row r="5483" spans="1:33" x14ac:dyDescent="0.2">
      <c r="H5483" s="2">
        <v>0.7834374999999999</v>
      </c>
      <c r="I5483" s="2">
        <f t="shared" si="171"/>
        <v>6.3113425925925837E-2</v>
      </c>
      <c r="J5483" s="2"/>
      <c r="K5483">
        <v>474.3</v>
      </c>
      <c r="L5483">
        <f t="shared" si="170"/>
        <v>0.98771345272803002</v>
      </c>
    </row>
    <row r="5484" spans="1:33" x14ac:dyDescent="0.2">
      <c r="H5484" s="2">
        <v>0.78344907407407405</v>
      </c>
      <c r="I5484" s="2">
        <f t="shared" si="171"/>
        <v>6.3124999999999987E-2</v>
      </c>
      <c r="J5484" s="2"/>
      <c r="K5484">
        <v>474.3</v>
      </c>
      <c r="L5484">
        <f t="shared" si="170"/>
        <v>0.98771345272803002</v>
      </c>
    </row>
    <row r="5485" spans="1:33" x14ac:dyDescent="0.2">
      <c r="H5485" s="2">
        <v>0.7834606481481482</v>
      </c>
      <c r="I5485" s="2">
        <f t="shared" si="171"/>
        <v>6.3136574074074137E-2</v>
      </c>
      <c r="J5485" s="2"/>
      <c r="K5485">
        <v>474.3</v>
      </c>
      <c r="L5485">
        <f t="shared" si="170"/>
        <v>0.98771345272803002</v>
      </c>
    </row>
    <row r="5486" spans="1:33" x14ac:dyDescent="0.2">
      <c r="H5486" s="2">
        <v>0.78347222222222224</v>
      </c>
      <c r="I5486" s="2">
        <f t="shared" si="171"/>
        <v>6.3148148148148175E-2</v>
      </c>
      <c r="J5486" s="2"/>
      <c r="K5486">
        <v>474.3</v>
      </c>
      <c r="L5486">
        <f t="shared" si="170"/>
        <v>0.98771345272803002</v>
      </c>
    </row>
    <row r="5487" spans="1:33" x14ac:dyDescent="0.2">
      <c r="H5487" s="2">
        <v>0.78348379629629628</v>
      </c>
      <c r="I5487" s="2">
        <f t="shared" si="171"/>
        <v>6.3159722222222214E-2</v>
      </c>
      <c r="J5487" s="2"/>
      <c r="K5487">
        <v>474.4</v>
      </c>
      <c r="L5487">
        <f t="shared" si="170"/>
        <v>0.98792169929196161</v>
      </c>
    </row>
    <row r="5488" spans="1:33" x14ac:dyDescent="0.2">
      <c r="H5488" s="2">
        <v>0.78349537037037031</v>
      </c>
      <c r="I5488" s="2">
        <f t="shared" si="171"/>
        <v>6.3171296296296253E-2</v>
      </c>
      <c r="J5488" s="2"/>
      <c r="K5488">
        <v>474.4</v>
      </c>
      <c r="L5488">
        <f t="shared" si="170"/>
        <v>0.98792169929196161</v>
      </c>
    </row>
    <row r="5489" spans="8:12" x14ac:dyDescent="0.2">
      <c r="H5489" s="2">
        <v>0.78350694444444446</v>
      </c>
      <c r="I5489" s="2">
        <f t="shared" si="171"/>
        <v>6.3182870370370403E-2</v>
      </c>
      <c r="J5489" s="2"/>
      <c r="K5489">
        <v>474.4</v>
      </c>
      <c r="L5489">
        <f t="shared" si="170"/>
        <v>0.98792169929196161</v>
      </c>
    </row>
    <row r="5490" spans="8:12" x14ac:dyDescent="0.2">
      <c r="H5490" s="2">
        <v>0.78351851851851861</v>
      </c>
      <c r="I5490" s="2">
        <f t="shared" si="171"/>
        <v>6.3194444444444553E-2</v>
      </c>
      <c r="J5490" s="2"/>
      <c r="K5490">
        <v>474.4</v>
      </c>
      <c r="L5490">
        <f t="shared" si="170"/>
        <v>0.98792169929196161</v>
      </c>
    </row>
    <row r="5491" spans="8:12" x14ac:dyDescent="0.2">
      <c r="H5491" s="2">
        <v>0.78353009259259254</v>
      </c>
      <c r="I5491" s="2">
        <f t="shared" si="171"/>
        <v>6.3206018518518481E-2</v>
      </c>
      <c r="J5491" s="2"/>
      <c r="K5491">
        <v>474.4</v>
      </c>
      <c r="L5491">
        <f t="shared" si="170"/>
        <v>0.98792169929196161</v>
      </c>
    </row>
    <row r="5492" spans="8:12" x14ac:dyDescent="0.2">
      <c r="H5492" s="2">
        <v>0.78354166666666669</v>
      </c>
      <c r="I5492" s="2">
        <f t="shared" si="171"/>
        <v>6.3217592592592631E-2</v>
      </c>
      <c r="J5492" s="2"/>
      <c r="K5492">
        <v>474.4</v>
      </c>
      <c r="L5492">
        <f t="shared" si="170"/>
        <v>0.98792169929196161</v>
      </c>
    </row>
    <row r="5493" spans="8:12" x14ac:dyDescent="0.2">
      <c r="H5493" s="2">
        <v>0.78355324074074073</v>
      </c>
      <c r="I5493" s="2">
        <f t="shared" si="171"/>
        <v>6.322916666666667E-2</v>
      </c>
      <c r="J5493" s="2"/>
      <c r="K5493">
        <v>474.4</v>
      </c>
      <c r="L5493">
        <f t="shared" si="170"/>
        <v>0.98792169929196161</v>
      </c>
    </row>
    <row r="5494" spans="8:12" x14ac:dyDescent="0.2">
      <c r="H5494" s="2">
        <v>0.78356481481481488</v>
      </c>
      <c r="I5494" s="2">
        <f t="shared" si="171"/>
        <v>6.324074074074082E-2</v>
      </c>
      <c r="J5494" s="2"/>
      <c r="K5494">
        <v>474.4</v>
      </c>
      <c r="L5494">
        <f t="shared" si="170"/>
        <v>0.98792169929196161</v>
      </c>
    </row>
    <row r="5495" spans="8:12" x14ac:dyDescent="0.2">
      <c r="H5495" s="2">
        <v>0.78357638888888881</v>
      </c>
      <c r="I5495" s="2">
        <f t="shared" si="171"/>
        <v>6.3252314814814747E-2</v>
      </c>
      <c r="J5495" s="2"/>
      <c r="K5495">
        <v>474.3</v>
      </c>
      <c r="L5495">
        <f t="shared" si="170"/>
        <v>0.98771345272803002</v>
      </c>
    </row>
    <row r="5496" spans="8:12" x14ac:dyDescent="0.2">
      <c r="H5496" s="2">
        <v>0.78358796296296296</v>
      </c>
      <c r="I5496" s="2">
        <f t="shared" si="171"/>
        <v>6.3263888888888897E-2</v>
      </c>
      <c r="J5496" s="2"/>
      <c r="K5496">
        <v>474.3</v>
      </c>
      <c r="L5496">
        <f t="shared" si="170"/>
        <v>0.98771345272803002</v>
      </c>
    </row>
    <row r="5497" spans="8:12" x14ac:dyDescent="0.2">
      <c r="H5497" s="2">
        <v>0.78359953703703711</v>
      </c>
      <c r="I5497" s="2">
        <f t="shared" si="171"/>
        <v>6.3275462962963047E-2</v>
      </c>
      <c r="J5497" s="2"/>
      <c r="K5497">
        <v>474.3</v>
      </c>
      <c r="L5497">
        <f t="shared" si="170"/>
        <v>0.98771345272803002</v>
      </c>
    </row>
    <row r="5498" spans="8:12" x14ac:dyDescent="0.2">
      <c r="H5498" s="2">
        <v>0.78361111111111104</v>
      </c>
      <c r="I5498" s="2">
        <f t="shared" si="171"/>
        <v>6.3287037037036975E-2</v>
      </c>
      <c r="J5498" s="2"/>
      <c r="K5498">
        <v>474.3</v>
      </c>
      <c r="L5498">
        <f t="shared" si="170"/>
        <v>0.98771345272803002</v>
      </c>
    </row>
    <row r="5499" spans="8:12" x14ac:dyDescent="0.2">
      <c r="H5499" s="2">
        <v>0.78362268518518519</v>
      </c>
      <c r="I5499" s="2">
        <f t="shared" si="171"/>
        <v>6.3298611111111125E-2</v>
      </c>
      <c r="J5499" s="2"/>
      <c r="K5499">
        <v>474.3</v>
      </c>
      <c r="L5499">
        <f t="shared" si="170"/>
        <v>0.98771345272803002</v>
      </c>
    </row>
    <row r="5500" spans="8:12" x14ac:dyDescent="0.2">
      <c r="H5500" s="2">
        <v>0.78363425925925922</v>
      </c>
      <c r="I5500" s="2">
        <f t="shared" si="171"/>
        <v>6.3310185185185164E-2</v>
      </c>
      <c r="J5500" s="2"/>
      <c r="K5500">
        <v>474.3</v>
      </c>
      <c r="L5500">
        <f t="shared" si="170"/>
        <v>0.98771345272803002</v>
      </c>
    </row>
    <row r="5501" spans="8:12" x14ac:dyDescent="0.2">
      <c r="H5501" s="2">
        <v>0.78364583333333337</v>
      </c>
      <c r="I5501" s="2">
        <f t="shared" si="171"/>
        <v>6.3321759259259314E-2</v>
      </c>
      <c r="J5501" s="2"/>
      <c r="K5501">
        <v>474.3</v>
      </c>
      <c r="L5501">
        <f t="shared" si="170"/>
        <v>0.98771345272803002</v>
      </c>
    </row>
    <row r="5502" spans="8:12" x14ac:dyDescent="0.2">
      <c r="H5502" s="2">
        <v>0.7836574074074073</v>
      </c>
      <c r="I5502" s="2">
        <f t="shared" si="171"/>
        <v>6.3333333333333242E-2</v>
      </c>
      <c r="J5502" s="2"/>
      <c r="K5502">
        <v>474.3</v>
      </c>
      <c r="L5502">
        <f t="shared" si="170"/>
        <v>0.98771345272803002</v>
      </c>
    </row>
    <row r="5503" spans="8:12" x14ac:dyDescent="0.2">
      <c r="H5503" s="2">
        <v>0.78366898148148145</v>
      </c>
      <c r="I5503" s="2">
        <f t="shared" si="171"/>
        <v>6.3344907407407391E-2</v>
      </c>
      <c r="J5503" s="2"/>
      <c r="K5503">
        <v>474.3</v>
      </c>
      <c r="L5503">
        <f t="shared" si="170"/>
        <v>0.98771345272803002</v>
      </c>
    </row>
    <row r="5504" spans="8:12" x14ac:dyDescent="0.2">
      <c r="H5504" s="2">
        <v>0.7836805555555556</v>
      </c>
      <c r="I5504" s="2">
        <f t="shared" si="171"/>
        <v>6.3356481481481541E-2</v>
      </c>
      <c r="J5504" s="2"/>
      <c r="K5504">
        <v>474.3</v>
      </c>
      <c r="L5504">
        <f t="shared" si="170"/>
        <v>0.98771345272803002</v>
      </c>
    </row>
    <row r="5505" spans="8:12" x14ac:dyDescent="0.2">
      <c r="H5505" s="2">
        <v>0.78369212962962964</v>
      </c>
      <c r="I5505" s="2">
        <f t="shared" si="171"/>
        <v>6.336805555555558E-2</v>
      </c>
      <c r="J5505" s="2"/>
      <c r="K5505">
        <v>474.3</v>
      </c>
      <c r="L5505">
        <f t="shared" si="170"/>
        <v>0.98771345272803002</v>
      </c>
    </row>
    <row r="5506" spans="8:12" x14ac:dyDescent="0.2">
      <c r="H5506" s="2">
        <v>0.78370370370370368</v>
      </c>
      <c r="I5506" s="2">
        <f t="shared" si="171"/>
        <v>6.3379629629629619E-2</v>
      </c>
      <c r="J5506" s="2"/>
      <c r="K5506">
        <v>474.3</v>
      </c>
      <c r="L5506">
        <f t="shared" ref="L5506:L5569" si="172">K5506/MAX($K$2:$K$10241)</f>
        <v>0.98771345272803002</v>
      </c>
    </row>
    <row r="5507" spans="8:12" x14ac:dyDescent="0.2">
      <c r="H5507" s="2">
        <v>0.78371527777777772</v>
      </c>
      <c r="I5507" s="2">
        <f t="shared" ref="I5507:I5570" si="173">H5507-$H$2</f>
        <v>6.3391203703703658E-2</v>
      </c>
      <c r="J5507" s="2"/>
      <c r="K5507">
        <v>474.3</v>
      </c>
      <c r="L5507">
        <f t="shared" si="172"/>
        <v>0.98771345272803002</v>
      </c>
    </row>
    <row r="5508" spans="8:12" x14ac:dyDescent="0.2">
      <c r="H5508" s="2">
        <v>0.78372685185185187</v>
      </c>
      <c r="I5508" s="2">
        <f t="shared" si="173"/>
        <v>6.3402777777777808E-2</v>
      </c>
      <c r="J5508" s="2"/>
      <c r="K5508">
        <v>474.3</v>
      </c>
      <c r="L5508">
        <f t="shared" si="172"/>
        <v>0.98771345272803002</v>
      </c>
    </row>
    <row r="5509" spans="8:12" x14ac:dyDescent="0.2">
      <c r="H5509" s="2">
        <v>0.78373842592592602</v>
      </c>
      <c r="I5509" s="2">
        <f t="shared" si="173"/>
        <v>6.3414351851851958E-2</v>
      </c>
      <c r="J5509" s="2"/>
      <c r="K5509">
        <v>474.3</v>
      </c>
      <c r="L5509">
        <f t="shared" si="172"/>
        <v>0.98771345272803002</v>
      </c>
    </row>
    <row r="5510" spans="8:12" x14ac:dyDescent="0.2">
      <c r="H5510" s="2">
        <v>0.78374999999999995</v>
      </c>
      <c r="I5510" s="2">
        <f t="shared" si="173"/>
        <v>6.3425925925925886E-2</v>
      </c>
      <c r="J5510" s="2"/>
      <c r="K5510">
        <v>474.3</v>
      </c>
      <c r="L5510">
        <f t="shared" si="172"/>
        <v>0.98771345272803002</v>
      </c>
    </row>
    <row r="5511" spans="8:12" x14ac:dyDescent="0.2">
      <c r="H5511" s="2">
        <v>0.7837615740740741</v>
      </c>
      <c r="I5511" s="2">
        <f t="shared" si="173"/>
        <v>6.3437500000000036E-2</v>
      </c>
      <c r="J5511" s="2"/>
      <c r="K5511">
        <v>474.3</v>
      </c>
      <c r="L5511">
        <f t="shared" si="172"/>
        <v>0.98771345272803002</v>
      </c>
    </row>
    <row r="5512" spans="8:12" x14ac:dyDescent="0.2">
      <c r="H5512" s="2">
        <v>0.78377314814814814</v>
      </c>
      <c r="I5512" s="2">
        <f t="shared" si="173"/>
        <v>6.3449074074074074E-2</v>
      </c>
      <c r="J5512" s="2"/>
      <c r="K5512">
        <v>474.3</v>
      </c>
      <c r="L5512">
        <f t="shared" si="172"/>
        <v>0.98771345272803002</v>
      </c>
    </row>
    <row r="5513" spans="8:12" x14ac:dyDescent="0.2">
      <c r="H5513" s="2">
        <v>0.78378472222222229</v>
      </c>
      <c r="I5513" s="2">
        <f t="shared" si="173"/>
        <v>6.3460648148148224E-2</v>
      </c>
      <c r="J5513" s="2"/>
      <c r="K5513">
        <v>474.4</v>
      </c>
      <c r="L5513">
        <f t="shared" si="172"/>
        <v>0.98792169929196161</v>
      </c>
    </row>
    <row r="5514" spans="8:12" x14ac:dyDescent="0.2">
      <c r="H5514" s="2">
        <v>0.78379629629629621</v>
      </c>
      <c r="I5514" s="2">
        <f t="shared" si="173"/>
        <v>6.3472222222222152E-2</v>
      </c>
      <c r="J5514" s="2"/>
      <c r="K5514">
        <v>474.4</v>
      </c>
      <c r="L5514">
        <f t="shared" si="172"/>
        <v>0.98792169929196161</v>
      </c>
    </row>
    <row r="5515" spans="8:12" x14ac:dyDescent="0.2">
      <c r="H5515" s="2">
        <v>0.78380787037037036</v>
      </c>
      <c r="I5515" s="2">
        <f t="shared" si="173"/>
        <v>6.3483796296296302E-2</v>
      </c>
      <c r="J5515" s="2"/>
      <c r="K5515">
        <v>474.4</v>
      </c>
      <c r="L5515">
        <f t="shared" si="172"/>
        <v>0.98792169929196161</v>
      </c>
    </row>
    <row r="5516" spans="8:12" x14ac:dyDescent="0.2">
      <c r="H5516" s="2">
        <v>0.78381944444444451</v>
      </c>
      <c r="I5516" s="2">
        <f t="shared" si="173"/>
        <v>6.3495370370370452E-2</v>
      </c>
      <c r="J5516" s="2"/>
      <c r="K5516">
        <v>474.4</v>
      </c>
      <c r="L5516">
        <f t="shared" si="172"/>
        <v>0.98792169929196161</v>
      </c>
    </row>
    <row r="5517" spans="8:12" x14ac:dyDescent="0.2">
      <c r="H5517" s="2">
        <v>0.78383101851851855</v>
      </c>
      <c r="I5517" s="2">
        <f t="shared" si="173"/>
        <v>6.3506944444444491E-2</v>
      </c>
      <c r="J5517" s="2"/>
      <c r="K5517">
        <v>474.4</v>
      </c>
      <c r="L5517">
        <f t="shared" si="172"/>
        <v>0.98792169929196161</v>
      </c>
    </row>
    <row r="5518" spans="8:12" x14ac:dyDescent="0.2">
      <c r="H5518" s="2">
        <v>0.78384259259259259</v>
      </c>
      <c r="I5518" s="2">
        <f t="shared" si="173"/>
        <v>6.351851851851853E-2</v>
      </c>
      <c r="J5518" s="2"/>
      <c r="K5518">
        <v>474.4</v>
      </c>
      <c r="L5518">
        <f t="shared" si="172"/>
        <v>0.98792169929196161</v>
      </c>
    </row>
    <row r="5519" spans="8:12" x14ac:dyDescent="0.2">
      <c r="H5519" s="2">
        <v>0.78385416666666663</v>
      </c>
      <c r="I5519" s="2">
        <f t="shared" si="173"/>
        <v>6.3530092592592569E-2</v>
      </c>
      <c r="J5519" s="2"/>
      <c r="K5519">
        <v>474.4</v>
      </c>
      <c r="L5519">
        <f t="shared" si="172"/>
        <v>0.98792169929196161</v>
      </c>
    </row>
    <row r="5520" spans="8:12" x14ac:dyDescent="0.2">
      <c r="H5520" s="2">
        <v>0.78386574074074078</v>
      </c>
      <c r="I5520" s="2">
        <f t="shared" si="173"/>
        <v>6.3541666666666718E-2</v>
      </c>
      <c r="J5520" s="2"/>
      <c r="K5520">
        <v>474.4</v>
      </c>
      <c r="L5520">
        <f t="shared" si="172"/>
        <v>0.98792169929196161</v>
      </c>
    </row>
    <row r="5521" spans="8:12" x14ac:dyDescent="0.2">
      <c r="H5521" s="2">
        <v>0.78387731481481471</v>
      </c>
      <c r="I5521" s="2">
        <f t="shared" si="173"/>
        <v>6.3553240740740646E-2</v>
      </c>
      <c r="J5521" s="2"/>
      <c r="K5521">
        <v>474.4</v>
      </c>
      <c r="L5521">
        <f t="shared" si="172"/>
        <v>0.98792169929196161</v>
      </c>
    </row>
    <row r="5522" spans="8:12" x14ac:dyDescent="0.2">
      <c r="H5522" s="2">
        <v>0.78388888888888886</v>
      </c>
      <c r="I5522" s="2">
        <f t="shared" si="173"/>
        <v>6.3564814814814796E-2</v>
      </c>
      <c r="J5522" s="2"/>
      <c r="K5522">
        <v>474.4</v>
      </c>
      <c r="L5522">
        <f t="shared" si="172"/>
        <v>0.98792169929196161</v>
      </c>
    </row>
    <row r="5523" spans="8:12" x14ac:dyDescent="0.2">
      <c r="H5523" s="2">
        <v>0.78390046296296301</v>
      </c>
      <c r="I5523" s="2">
        <f t="shared" si="173"/>
        <v>6.3576388888888946E-2</v>
      </c>
      <c r="J5523" s="2"/>
      <c r="K5523">
        <v>474.4</v>
      </c>
      <c r="L5523">
        <f t="shared" si="172"/>
        <v>0.98792169929196161</v>
      </c>
    </row>
    <row r="5524" spans="8:12" x14ac:dyDescent="0.2">
      <c r="H5524" s="2">
        <v>0.78391203703703705</v>
      </c>
      <c r="I5524" s="2">
        <f t="shared" si="173"/>
        <v>6.3587962962962985E-2</v>
      </c>
      <c r="J5524" s="2"/>
      <c r="K5524">
        <v>474.4</v>
      </c>
      <c r="L5524">
        <f t="shared" si="172"/>
        <v>0.98792169929196161</v>
      </c>
    </row>
    <row r="5525" spans="8:12" x14ac:dyDescent="0.2">
      <c r="H5525" s="2">
        <v>0.78392361111111108</v>
      </c>
      <c r="I5525" s="2">
        <f t="shared" si="173"/>
        <v>6.3599537037037024E-2</v>
      </c>
      <c r="J5525" s="2"/>
      <c r="K5525">
        <v>474.4</v>
      </c>
      <c r="L5525">
        <f t="shared" si="172"/>
        <v>0.98792169929196161</v>
      </c>
    </row>
    <row r="5526" spans="8:12" x14ac:dyDescent="0.2">
      <c r="H5526" s="2">
        <v>0.78393518518518512</v>
      </c>
      <c r="I5526" s="2">
        <f t="shared" si="173"/>
        <v>6.3611111111111063E-2</v>
      </c>
      <c r="J5526" s="2"/>
      <c r="K5526">
        <v>474.4</v>
      </c>
      <c r="L5526">
        <f t="shared" si="172"/>
        <v>0.98792169929196161</v>
      </c>
    </row>
    <row r="5527" spans="8:12" x14ac:dyDescent="0.2">
      <c r="H5527" s="2">
        <v>0.78394675925925927</v>
      </c>
      <c r="I5527" s="2">
        <f t="shared" si="173"/>
        <v>6.3622685185185213E-2</v>
      </c>
      <c r="J5527" s="2"/>
      <c r="K5527">
        <v>474.3</v>
      </c>
      <c r="L5527">
        <f t="shared" si="172"/>
        <v>0.98771345272803002</v>
      </c>
    </row>
    <row r="5528" spans="8:12" x14ac:dyDescent="0.2">
      <c r="H5528" s="2">
        <v>0.78395833333333342</v>
      </c>
      <c r="I5528" s="2">
        <f t="shared" si="173"/>
        <v>6.3634259259259363E-2</v>
      </c>
      <c r="J5528" s="2"/>
      <c r="K5528">
        <v>474.3</v>
      </c>
      <c r="L5528">
        <f t="shared" si="172"/>
        <v>0.98771345272803002</v>
      </c>
    </row>
    <row r="5529" spans="8:12" x14ac:dyDescent="0.2">
      <c r="H5529" s="2">
        <v>0.78396990740740735</v>
      </c>
      <c r="I5529" s="2">
        <f t="shared" si="173"/>
        <v>6.364583333333329E-2</v>
      </c>
      <c r="J5529" s="2"/>
      <c r="K5529">
        <v>474.3</v>
      </c>
      <c r="L5529">
        <f t="shared" si="172"/>
        <v>0.98771345272803002</v>
      </c>
    </row>
    <row r="5530" spans="8:12" x14ac:dyDescent="0.2">
      <c r="H5530" s="2">
        <v>0.7839814814814815</v>
      </c>
      <c r="I5530" s="2">
        <f t="shared" si="173"/>
        <v>6.365740740740744E-2</v>
      </c>
      <c r="J5530" s="2"/>
      <c r="K5530">
        <v>474.3</v>
      </c>
      <c r="L5530">
        <f t="shared" si="172"/>
        <v>0.98771345272803002</v>
      </c>
    </row>
    <row r="5531" spans="8:12" x14ac:dyDescent="0.2">
      <c r="H5531" s="2">
        <v>0.78399305555555554</v>
      </c>
      <c r="I5531" s="2">
        <f t="shared" si="173"/>
        <v>6.3668981481481479E-2</v>
      </c>
      <c r="J5531" s="2"/>
      <c r="K5531">
        <v>474.3</v>
      </c>
      <c r="L5531">
        <f t="shared" si="172"/>
        <v>0.98771345272803002</v>
      </c>
    </row>
    <row r="5532" spans="8:12" x14ac:dyDescent="0.2">
      <c r="H5532" s="2">
        <v>0.78400462962962969</v>
      </c>
      <c r="I5532" s="2">
        <f t="shared" si="173"/>
        <v>6.3680555555555629E-2</v>
      </c>
      <c r="J5532" s="2"/>
      <c r="K5532">
        <v>474.3</v>
      </c>
      <c r="L5532">
        <f t="shared" si="172"/>
        <v>0.98771345272803002</v>
      </c>
    </row>
    <row r="5533" spans="8:12" x14ac:dyDescent="0.2">
      <c r="H5533" s="2">
        <v>0.78401620370370362</v>
      </c>
      <c r="I5533" s="2">
        <f t="shared" si="173"/>
        <v>6.3692129629629557E-2</v>
      </c>
      <c r="J5533" s="2"/>
      <c r="K5533">
        <v>474.3</v>
      </c>
      <c r="L5533">
        <f t="shared" si="172"/>
        <v>0.98771345272803002</v>
      </c>
    </row>
    <row r="5534" spans="8:12" x14ac:dyDescent="0.2">
      <c r="H5534" s="2">
        <v>0.78402777777777777</v>
      </c>
      <c r="I5534" s="2">
        <f t="shared" si="173"/>
        <v>6.3703703703703707E-2</v>
      </c>
      <c r="J5534" s="2"/>
      <c r="K5534">
        <v>474.3</v>
      </c>
      <c r="L5534">
        <f t="shared" si="172"/>
        <v>0.98771345272803002</v>
      </c>
    </row>
    <row r="5535" spans="8:12" x14ac:dyDescent="0.2">
      <c r="H5535" s="2">
        <v>0.78403935185185192</v>
      </c>
      <c r="I5535" s="2">
        <f t="shared" si="173"/>
        <v>6.3715277777777857E-2</v>
      </c>
      <c r="J5535" s="2"/>
      <c r="K5535">
        <v>474.3</v>
      </c>
      <c r="L5535">
        <f t="shared" si="172"/>
        <v>0.98771345272803002</v>
      </c>
    </row>
    <row r="5536" spans="8:12" x14ac:dyDescent="0.2">
      <c r="H5536" s="2">
        <v>0.78405092592592596</v>
      </c>
      <c r="I5536" s="2">
        <f t="shared" si="173"/>
        <v>6.3726851851851896E-2</v>
      </c>
      <c r="J5536" s="2"/>
      <c r="K5536">
        <v>474.3</v>
      </c>
      <c r="L5536">
        <f t="shared" si="172"/>
        <v>0.98771345272803002</v>
      </c>
    </row>
    <row r="5537" spans="1:33" x14ac:dyDescent="0.2">
      <c r="H5537" s="2">
        <v>0.7840625</v>
      </c>
      <c r="I5537" s="2">
        <f t="shared" si="173"/>
        <v>6.3738425925925934E-2</v>
      </c>
      <c r="J5537" s="2"/>
      <c r="K5537">
        <v>474.3</v>
      </c>
      <c r="L5537">
        <f t="shared" si="172"/>
        <v>0.98771345272803002</v>
      </c>
    </row>
    <row r="5538" spans="1:33" x14ac:dyDescent="0.2">
      <c r="A5538" t="s">
        <v>22</v>
      </c>
      <c r="B5538" t="s">
        <v>23</v>
      </c>
      <c r="C5538" t="s">
        <v>24</v>
      </c>
      <c r="D5538" t="s">
        <v>54</v>
      </c>
      <c r="E5538">
        <v>2024</v>
      </c>
      <c r="F5538">
        <v>10</v>
      </c>
      <c r="G5538">
        <v>23</v>
      </c>
      <c r="H5538" s="2">
        <v>0.78407407407407403</v>
      </c>
      <c r="I5538" s="2">
        <f t="shared" si="173"/>
        <v>6.3749999999999973E-2</v>
      </c>
      <c r="J5538" s="2"/>
      <c r="L5538">
        <f t="shared" si="172"/>
        <v>0</v>
      </c>
      <c r="M5538">
        <v>6.6783450000000002</v>
      </c>
      <c r="N5538" s="1">
        <v>413194470</v>
      </c>
      <c r="O5538">
        <v>40776.040999999997</v>
      </c>
      <c r="P5538">
        <v>0.10341077999999999</v>
      </c>
      <c r="Q5538">
        <v>1.5320144999999999E-3</v>
      </c>
      <c r="R5538" s="1">
        <v>4.5363783999999999E-6</v>
      </c>
      <c r="S5538" s="1">
        <v>1.2075165E-7</v>
      </c>
      <c r="T5538" s="1">
        <v>3.5907544000000002E-5</v>
      </c>
      <c r="U5538" t="s">
        <v>26</v>
      </c>
      <c r="V5538">
        <v>1.1352688999999999E-2</v>
      </c>
      <c r="W5538">
        <v>3.2900920000000002E-4</v>
      </c>
      <c r="X5538">
        <v>1.6509628000000001</v>
      </c>
      <c r="Y5538">
        <v>2.8188469000000001E-2</v>
      </c>
      <c r="Z5538" s="1">
        <v>1.2256176000000001E-8</v>
      </c>
      <c r="AA5538" t="s">
        <v>26</v>
      </c>
      <c r="AB5538">
        <v>-4.9183339000000003E-3</v>
      </c>
      <c r="AC5538">
        <v>1.0748318000000001E-3</v>
      </c>
      <c r="AD5538">
        <v>71</v>
      </c>
      <c r="AE5538">
        <v>1</v>
      </c>
      <c r="AF5538" s="1">
        <f>M5538*N5538/1000000</f>
        <v>2759.4552227521499</v>
      </c>
      <c r="AG5538" s="1" t="e">
        <f>AF5538/MAX(#REF!)</f>
        <v>#REF!</v>
      </c>
    </row>
    <row r="5539" spans="1:33" x14ac:dyDescent="0.2">
      <c r="H5539" s="2">
        <v>0.78407407407407403</v>
      </c>
      <c r="I5539" s="2">
        <f t="shared" si="173"/>
        <v>6.3749999999999973E-2</v>
      </c>
      <c r="J5539" s="2"/>
      <c r="K5539">
        <v>474.3</v>
      </c>
      <c r="L5539">
        <f t="shared" si="172"/>
        <v>0.98771345272803002</v>
      </c>
    </row>
    <row r="5540" spans="1:33" x14ac:dyDescent="0.2">
      <c r="H5540" s="2">
        <v>0.78408564814814818</v>
      </c>
      <c r="I5540" s="2">
        <f t="shared" si="173"/>
        <v>6.3761574074074123E-2</v>
      </c>
      <c r="J5540" s="2"/>
      <c r="K5540">
        <v>474.3</v>
      </c>
      <c r="L5540">
        <f t="shared" si="172"/>
        <v>0.98771345272803002</v>
      </c>
    </row>
    <row r="5541" spans="1:33" x14ac:dyDescent="0.2">
      <c r="H5541" s="2">
        <v>0.78409722222222233</v>
      </c>
      <c r="I5541" s="2">
        <f t="shared" si="173"/>
        <v>6.3773148148148273E-2</v>
      </c>
      <c r="J5541" s="2"/>
      <c r="K5541">
        <v>474.3</v>
      </c>
      <c r="L5541">
        <f t="shared" si="172"/>
        <v>0.98771345272803002</v>
      </c>
    </row>
    <row r="5542" spans="1:33" x14ac:dyDescent="0.2">
      <c r="H5542" s="2">
        <v>0.78410879629629626</v>
      </c>
      <c r="I5542" s="2">
        <f t="shared" si="173"/>
        <v>6.3784722222222201E-2</v>
      </c>
      <c r="J5542" s="2"/>
      <c r="K5542">
        <v>474.3</v>
      </c>
      <c r="L5542">
        <f t="shared" si="172"/>
        <v>0.98771345272803002</v>
      </c>
    </row>
    <row r="5543" spans="1:33" x14ac:dyDescent="0.2">
      <c r="H5543" s="2">
        <v>0.78412037037037041</v>
      </c>
      <c r="I5543" s="2">
        <f t="shared" si="173"/>
        <v>6.3796296296296351E-2</v>
      </c>
      <c r="J5543" s="2"/>
      <c r="K5543">
        <v>474.3</v>
      </c>
      <c r="L5543">
        <f t="shared" si="172"/>
        <v>0.98771345272803002</v>
      </c>
    </row>
    <row r="5544" spans="1:33" x14ac:dyDescent="0.2">
      <c r="H5544" s="2">
        <v>0.78413194444444445</v>
      </c>
      <c r="I5544" s="2">
        <f t="shared" si="173"/>
        <v>6.380787037037039E-2</v>
      </c>
      <c r="J5544" s="2"/>
      <c r="K5544">
        <v>474.4</v>
      </c>
      <c r="L5544">
        <f t="shared" si="172"/>
        <v>0.98792169929196161</v>
      </c>
    </row>
    <row r="5545" spans="1:33" x14ac:dyDescent="0.2">
      <c r="H5545" s="2">
        <v>0.78414351851851849</v>
      </c>
      <c r="I5545" s="2">
        <f t="shared" si="173"/>
        <v>6.3819444444444429E-2</v>
      </c>
      <c r="J5545" s="2"/>
      <c r="K5545">
        <v>474.4</v>
      </c>
      <c r="L5545">
        <f t="shared" si="172"/>
        <v>0.98792169929196161</v>
      </c>
    </row>
    <row r="5546" spans="1:33" x14ac:dyDescent="0.2">
      <c r="H5546" s="2">
        <v>0.78415509259259253</v>
      </c>
      <c r="I5546" s="2">
        <f t="shared" si="173"/>
        <v>6.3831018518518468E-2</v>
      </c>
      <c r="J5546" s="2"/>
      <c r="K5546">
        <v>474.4</v>
      </c>
      <c r="L5546">
        <f t="shared" si="172"/>
        <v>0.98792169929196161</v>
      </c>
    </row>
    <row r="5547" spans="1:33" x14ac:dyDescent="0.2">
      <c r="H5547" s="2">
        <v>0.78416666666666668</v>
      </c>
      <c r="I5547" s="2">
        <f t="shared" si="173"/>
        <v>6.3842592592592617E-2</v>
      </c>
      <c r="J5547" s="2"/>
      <c r="K5547">
        <v>474.4</v>
      </c>
      <c r="L5547">
        <f t="shared" si="172"/>
        <v>0.98792169929196161</v>
      </c>
    </row>
    <row r="5548" spans="1:33" x14ac:dyDescent="0.2">
      <c r="H5548" s="2">
        <v>0.78417824074074083</v>
      </c>
      <c r="I5548" s="2">
        <f t="shared" si="173"/>
        <v>6.3854166666666767E-2</v>
      </c>
      <c r="J5548" s="2"/>
      <c r="K5548">
        <v>474.4</v>
      </c>
      <c r="L5548">
        <f t="shared" si="172"/>
        <v>0.98792169929196161</v>
      </c>
    </row>
    <row r="5549" spans="1:33" x14ac:dyDescent="0.2">
      <c r="H5549" s="2">
        <v>0.78418981481481476</v>
      </c>
      <c r="I5549" s="2">
        <f t="shared" si="173"/>
        <v>6.3865740740740695E-2</v>
      </c>
      <c r="J5549" s="2"/>
      <c r="K5549">
        <v>474.4</v>
      </c>
      <c r="L5549">
        <f t="shared" si="172"/>
        <v>0.98792169929196161</v>
      </c>
    </row>
    <row r="5550" spans="1:33" x14ac:dyDescent="0.2">
      <c r="H5550" s="2">
        <v>0.78420138888888891</v>
      </c>
      <c r="I5550" s="2">
        <f t="shared" si="173"/>
        <v>6.3877314814814845E-2</v>
      </c>
      <c r="J5550" s="2"/>
      <c r="K5550">
        <v>474.4</v>
      </c>
      <c r="L5550">
        <f t="shared" si="172"/>
        <v>0.98792169929196161</v>
      </c>
    </row>
    <row r="5551" spans="1:33" x14ac:dyDescent="0.2">
      <c r="H5551" s="2">
        <v>0.78421296296296295</v>
      </c>
      <c r="I5551" s="2">
        <f t="shared" si="173"/>
        <v>6.3888888888888884E-2</v>
      </c>
      <c r="J5551" s="2"/>
      <c r="K5551">
        <v>474.4</v>
      </c>
      <c r="L5551">
        <f t="shared" si="172"/>
        <v>0.98792169929196161</v>
      </c>
    </row>
    <row r="5552" spans="1:33" x14ac:dyDescent="0.2">
      <c r="H5552" s="2">
        <v>0.78422453703703709</v>
      </c>
      <c r="I5552" s="2">
        <f t="shared" si="173"/>
        <v>6.3900462962963034E-2</v>
      </c>
      <c r="J5552" s="2"/>
      <c r="K5552">
        <v>474.4</v>
      </c>
      <c r="L5552">
        <f t="shared" si="172"/>
        <v>0.98792169929196161</v>
      </c>
    </row>
    <row r="5553" spans="8:12" x14ac:dyDescent="0.2">
      <c r="H5553" s="2">
        <v>0.78423611111111102</v>
      </c>
      <c r="I5553" s="2">
        <f t="shared" si="173"/>
        <v>6.3912037037036962E-2</v>
      </c>
      <c r="J5553" s="2"/>
      <c r="K5553">
        <v>474.4</v>
      </c>
      <c r="L5553">
        <f t="shared" si="172"/>
        <v>0.98792169929196161</v>
      </c>
    </row>
    <row r="5554" spans="8:12" x14ac:dyDescent="0.2">
      <c r="H5554" s="2">
        <v>0.78424768518518517</v>
      </c>
      <c r="I5554" s="2">
        <f t="shared" si="173"/>
        <v>6.3923611111111112E-2</v>
      </c>
      <c r="J5554" s="2"/>
      <c r="K5554">
        <v>474.4</v>
      </c>
      <c r="L5554">
        <f t="shared" si="172"/>
        <v>0.98792169929196161</v>
      </c>
    </row>
    <row r="5555" spans="8:12" x14ac:dyDescent="0.2">
      <c r="H5555" s="2">
        <v>0.78425925925925932</v>
      </c>
      <c r="I5555" s="2">
        <f t="shared" si="173"/>
        <v>6.3935185185185262E-2</v>
      </c>
      <c r="J5555" s="2"/>
      <c r="K5555">
        <v>474.3</v>
      </c>
      <c r="L5555">
        <f t="shared" si="172"/>
        <v>0.98771345272803002</v>
      </c>
    </row>
    <row r="5556" spans="8:12" x14ac:dyDescent="0.2">
      <c r="H5556" s="2">
        <v>0.78427083333333336</v>
      </c>
      <c r="I5556" s="2">
        <f t="shared" si="173"/>
        <v>6.39467592592593E-2</v>
      </c>
      <c r="J5556" s="2"/>
      <c r="K5556">
        <v>474.3</v>
      </c>
      <c r="L5556">
        <f t="shared" si="172"/>
        <v>0.98771345272803002</v>
      </c>
    </row>
    <row r="5557" spans="8:12" x14ac:dyDescent="0.2">
      <c r="H5557" s="2">
        <v>0.7842824074074074</v>
      </c>
      <c r="I5557" s="2">
        <f t="shared" si="173"/>
        <v>6.3958333333333339E-2</v>
      </c>
      <c r="J5557" s="2"/>
      <c r="K5557">
        <v>474.3</v>
      </c>
      <c r="L5557">
        <f t="shared" si="172"/>
        <v>0.98771345272803002</v>
      </c>
    </row>
    <row r="5558" spans="8:12" x14ac:dyDescent="0.2">
      <c r="H5558" s="2">
        <v>0.78429398148148144</v>
      </c>
      <c r="I5558" s="2">
        <f t="shared" si="173"/>
        <v>6.3969907407407378E-2</v>
      </c>
      <c r="J5558" s="2"/>
      <c r="K5558">
        <v>474.3</v>
      </c>
      <c r="L5558">
        <f t="shared" si="172"/>
        <v>0.98771345272803002</v>
      </c>
    </row>
    <row r="5559" spans="8:12" x14ac:dyDescent="0.2">
      <c r="H5559" s="2">
        <v>0.78430555555555559</v>
      </c>
      <c r="I5559" s="2">
        <f t="shared" si="173"/>
        <v>6.3981481481481528E-2</v>
      </c>
      <c r="J5559" s="2"/>
      <c r="K5559">
        <v>474.3</v>
      </c>
      <c r="L5559">
        <f t="shared" si="172"/>
        <v>0.98771345272803002</v>
      </c>
    </row>
    <row r="5560" spans="8:12" x14ac:dyDescent="0.2">
      <c r="H5560" s="2">
        <v>0.78431712962962974</v>
      </c>
      <c r="I5560" s="2">
        <f t="shared" si="173"/>
        <v>6.3993055555555678E-2</v>
      </c>
      <c r="J5560" s="2"/>
      <c r="K5560">
        <v>474.3</v>
      </c>
      <c r="L5560">
        <f t="shared" si="172"/>
        <v>0.98771345272803002</v>
      </c>
    </row>
    <row r="5561" spans="8:12" x14ac:dyDescent="0.2">
      <c r="H5561" s="2">
        <v>0.78432870370370367</v>
      </c>
      <c r="I5561" s="2">
        <f t="shared" si="173"/>
        <v>6.4004629629629606E-2</v>
      </c>
      <c r="J5561" s="2"/>
      <c r="K5561">
        <v>474.3</v>
      </c>
      <c r="L5561">
        <f t="shared" si="172"/>
        <v>0.98771345272803002</v>
      </c>
    </row>
    <row r="5562" spans="8:12" x14ac:dyDescent="0.2">
      <c r="H5562" s="2">
        <v>0.78434027777777782</v>
      </c>
      <c r="I5562" s="2">
        <f t="shared" si="173"/>
        <v>6.4016203703703756E-2</v>
      </c>
      <c r="J5562" s="2"/>
      <c r="K5562">
        <v>474.3</v>
      </c>
      <c r="L5562">
        <f t="shared" si="172"/>
        <v>0.98771345272803002</v>
      </c>
    </row>
    <row r="5563" spans="8:12" x14ac:dyDescent="0.2">
      <c r="H5563" s="2">
        <v>0.78435185185185186</v>
      </c>
      <c r="I5563" s="2">
        <f t="shared" si="173"/>
        <v>6.4027777777777795E-2</v>
      </c>
      <c r="J5563" s="2"/>
      <c r="K5563">
        <v>474.3</v>
      </c>
      <c r="L5563">
        <f t="shared" si="172"/>
        <v>0.98771345272803002</v>
      </c>
    </row>
    <row r="5564" spans="8:12" x14ac:dyDescent="0.2">
      <c r="H5564" s="2">
        <v>0.78436342592592589</v>
      </c>
      <c r="I5564" s="2">
        <f t="shared" si="173"/>
        <v>6.4039351851851833E-2</v>
      </c>
      <c r="J5564" s="2"/>
      <c r="K5564">
        <v>474.3</v>
      </c>
      <c r="L5564">
        <f t="shared" si="172"/>
        <v>0.98771345272803002</v>
      </c>
    </row>
    <row r="5565" spans="8:12" x14ac:dyDescent="0.2">
      <c r="H5565" s="2">
        <v>0.78437499999999993</v>
      </c>
      <c r="I5565" s="2">
        <f t="shared" si="173"/>
        <v>6.4050925925925872E-2</v>
      </c>
      <c r="J5565" s="2"/>
      <c r="K5565">
        <v>474.3</v>
      </c>
      <c r="L5565">
        <f t="shared" si="172"/>
        <v>0.98771345272803002</v>
      </c>
    </row>
    <row r="5566" spans="8:12" x14ac:dyDescent="0.2">
      <c r="H5566" s="2">
        <v>0.78438657407407408</v>
      </c>
      <c r="I5566" s="2">
        <f t="shared" si="173"/>
        <v>6.4062500000000022E-2</v>
      </c>
      <c r="J5566" s="2"/>
      <c r="K5566">
        <v>474.3</v>
      </c>
      <c r="L5566">
        <f t="shared" si="172"/>
        <v>0.98771345272803002</v>
      </c>
    </row>
    <row r="5567" spans="8:12" x14ac:dyDescent="0.2">
      <c r="H5567" s="2">
        <v>0.78439814814814823</v>
      </c>
      <c r="I5567" s="2">
        <f t="shared" si="173"/>
        <v>6.4074074074074172E-2</v>
      </c>
      <c r="J5567" s="2"/>
      <c r="K5567">
        <v>474.3</v>
      </c>
      <c r="L5567">
        <f t="shared" si="172"/>
        <v>0.98771345272803002</v>
      </c>
    </row>
    <row r="5568" spans="8:12" x14ac:dyDescent="0.2">
      <c r="H5568" s="2">
        <v>0.78440972222222216</v>
      </c>
      <c r="I5568" s="2">
        <f t="shared" si="173"/>
        <v>6.40856481481481E-2</v>
      </c>
      <c r="J5568" s="2"/>
      <c r="K5568">
        <v>474.3</v>
      </c>
      <c r="L5568">
        <f t="shared" si="172"/>
        <v>0.98771345272803002</v>
      </c>
    </row>
    <row r="5569" spans="8:12" x14ac:dyDescent="0.2">
      <c r="H5569" s="2">
        <v>0.78442129629629631</v>
      </c>
      <c r="I5569" s="2">
        <f t="shared" si="173"/>
        <v>6.409722222222225E-2</v>
      </c>
      <c r="J5569" s="2"/>
      <c r="K5569">
        <v>474.3</v>
      </c>
      <c r="L5569">
        <f t="shared" si="172"/>
        <v>0.98771345272803002</v>
      </c>
    </row>
    <row r="5570" spans="8:12" x14ac:dyDescent="0.2">
      <c r="H5570" s="2">
        <v>0.78443287037037035</v>
      </c>
      <c r="I5570" s="2">
        <f t="shared" si="173"/>
        <v>6.4108796296296289E-2</v>
      </c>
      <c r="J5570" s="2"/>
      <c r="K5570">
        <v>474.3</v>
      </c>
      <c r="L5570">
        <f t="shared" ref="L5570:L5633" si="174">K5570/MAX($K$2:$K$10241)</f>
        <v>0.98771345272803002</v>
      </c>
    </row>
    <row r="5571" spans="8:12" x14ac:dyDescent="0.2">
      <c r="H5571" s="2">
        <v>0.7844444444444445</v>
      </c>
      <c r="I5571" s="2">
        <f t="shared" ref="I5571:I5634" si="175">H5571-$H$2</f>
        <v>6.4120370370370439E-2</v>
      </c>
      <c r="J5571" s="2"/>
      <c r="K5571">
        <v>474.3</v>
      </c>
      <c r="L5571">
        <f t="shared" si="174"/>
        <v>0.98771345272803002</v>
      </c>
    </row>
    <row r="5572" spans="8:12" x14ac:dyDescent="0.2">
      <c r="H5572" s="2">
        <v>0.78445601851851843</v>
      </c>
      <c r="I5572" s="2">
        <f t="shared" si="175"/>
        <v>6.4131944444444366E-2</v>
      </c>
      <c r="J5572" s="2"/>
      <c r="K5572">
        <v>474.3</v>
      </c>
      <c r="L5572">
        <f t="shared" si="174"/>
        <v>0.98771345272803002</v>
      </c>
    </row>
    <row r="5573" spans="8:12" x14ac:dyDescent="0.2">
      <c r="H5573" s="2">
        <v>0.78446759259259258</v>
      </c>
      <c r="I5573" s="2">
        <f t="shared" si="175"/>
        <v>6.4143518518518516E-2</v>
      </c>
      <c r="J5573" s="2"/>
      <c r="K5573">
        <v>474.4</v>
      </c>
      <c r="L5573">
        <f t="shared" si="174"/>
        <v>0.98792169929196161</v>
      </c>
    </row>
    <row r="5574" spans="8:12" x14ac:dyDescent="0.2">
      <c r="H5574" s="2">
        <v>0.78447916666666673</v>
      </c>
      <c r="I5574" s="2">
        <f t="shared" si="175"/>
        <v>6.4155092592592666E-2</v>
      </c>
      <c r="J5574" s="2"/>
      <c r="K5574">
        <v>474.4</v>
      </c>
      <c r="L5574">
        <f t="shared" si="174"/>
        <v>0.98792169929196161</v>
      </c>
    </row>
    <row r="5575" spans="8:12" x14ac:dyDescent="0.2">
      <c r="H5575" s="2">
        <v>0.78449074074074077</v>
      </c>
      <c r="I5575" s="2">
        <f t="shared" si="175"/>
        <v>6.4166666666666705E-2</v>
      </c>
      <c r="J5575" s="2"/>
      <c r="K5575">
        <v>474.4</v>
      </c>
      <c r="L5575">
        <f t="shared" si="174"/>
        <v>0.98792169929196161</v>
      </c>
    </row>
    <row r="5576" spans="8:12" x14ac:dyDescent="0.2">
      <c r="H5576" s="2">
        <v>0.78450231481481481</v>
      </c>
      <c r="I5576" s="2">
        <f t="shared" si="175"/>
        <v>6.4178240740740744E-2</v>
      </c>
      <c r="J5576" s="2"/>
      <c r="K5576">
        <v>474.4</v>
      </c>
      <c r="L5576">
        <f t="shared" si="174"/>
        <v>0.98792169929196161</v>
      </c>
    </row>
    <row r="5577" spans="8:12" x14ac:dyDescent="0.2">
      <c r="H5577" s="2">
        <v>0.78451388888888884</v>
      </c>
      <c r="I5577" s="2">
        <f t="shared" si="175"/>
        <v>6.4189814814814783E-2</v>
      </c>
      <c r="J5577" s="2"/>
      <c r="K5577">
        <v>474.4</v>
      </c>
      <c r="L5577">
        <f t="shared" si="174"/>
        <v>0.98792169929196161</v>
      </c>
    </row>
    <row r="5578" spans="8:12" x14ac:dyDescent="0.2">
      <c r="H5578" s="2">
        <v>0.78452546296296299</v>
      </c>
      <c r="I5578" s="2">
        <f t="shared" si="175"/>
        <v>6.4201388888888933E-2</v>
      </c>
      <c r="J5578" s="2"/>
      <c r="K5578">
        <v>474.4</v>
      </c>
      <c r="L5578">
        <f t="shared" si="174"/>
        <v>0.98792169929196161</v>
      </c>
    </row>
    <row r="5579" spans="8:12" x14ac:dyDescent="0.2">
      <c r="H5579" s="2">
        <v>0.78453703703703714</v>
      </c>
      <c r="I5579" s="2">
        <f t="shared" si="175"/>
        <v>6.4212962962963083E-2</v>
      </c>
      <c r="J5579" s="2"/>
      <c r="K5579">
        <v>474.4</v>
      </c>
      <c r="L5579">
        <f t="shared" si="174"/>
        <v>0.98792169929196161</v>
      </c>
    </row>
    <row r="5580" spans="8:12" x14ac:dyDescent="0.2">
      <c r="H5580" s="2">
        <v>0.78454861111111107</v>
      </c>
      <c r="I5580" s="2">
        <f t="shared" si="175"/>
        <v>6.4224537037037011E-2</v>
      </c>
      <c r="J5580" s="2"/>
      <c r="K5580">
        <v>474.4</v>
      </c>
      <c r="L5580">
        <f t="shared" si="174"/>
        <v>0.98792169929196161</v>
      </c>
    </row>
    <row r="5581" spans="8:12" x14ac:dyDescent="0.2">
      <c r="H5581" s="2">
        <v>0.78456018518518522</v>
      </c>
      <c r="I5581" s="2">
        <f t="shared" si="175"/>
        <v>6.423611111111116E-2</v>
      </c>
      <c r="J5581" s="2"/>
      <c r="K5581">
        <v>474.4</v>
      </c>
      <c r="L5581">
        <f t="shared" si="174"/>
        <v>0.98792169929196161</v>
      </c>
    </row>
    <row r="5582" spans="8:12" x14ac:dyDescent="0.2">
      <c r="H5582" s="2">
        <v>0.78457175925925926</v>
      </c>
      <c r="I5582" s="2">
        <f t="shared" si="175"/>
        <v>6.4247685185185199E-2</v>
      </c>
      <c r="J5582" s="2"/>
      <c r="K5582">
        <v>474.4</v>
      </c>
      <c r="L5582">
        <f t="shared" si="174"/>
        <v>0.98792169929196161</v>
      </c>
    </row>
    <row r="5583" spans="8:12" x14ac:dyDescent="0.2">
      <c r="H5583" s="2">
        <v>0.7845833333333333</v>
      </c>
      <c r="I5583" s="2">
        <f t="shared" si="175"/>
        <v>6.4259259259259238E-2</v>
      </c>
      <c r="J5583" s="2"/>
      <c r="K5583">
        <v>474.4</v>
      </c>
      <c r="L5583">
        <f t="shared" si="174"/>
        <v>0.98792169929196161</v>
      </c>
    </row>
    <row r="5584" spans="8:12" x14ac:dyDescent="0.2">
      <c r="H5584" s="2">
        <v>0.78459490740740734</v>
      </c>
      <c r="I5584" s="2">
        <f t="shared" si="175"/>
        <v>6.4270833333333277E-2</v>
      </c>
      <c r="J5584" s="2"/>
      <c r="K5584">
        <v>474.4</v>
      </c>
      <c r="L5584">
        <f t="shared" si="174"/>
        <v>0.98792169929196161</v>
      </c>
    </row>
    <row r="5585" spans="8:12" x14ac:dyDescent="0.2">
      <c r="H5585" s="2">
        <v>0.78460648148148149</v>
      </c>
      <c r="I5585" s="2">
        <f t="shared" si="175"/>
        <v>6.4282407407407427E-2</v>
      </c>
      <c r="J5585" s="2"/>
      <c r="K5585">
        <v>474.4</v>
      </c>
      <c r="L5585">
        <f t="shared" si="174"/>
        <v>0.98792169929196161</v>
      </c>
    </row>
    <row r="5586" spans="8:12" x14ac:dyDescent="0.2">
      <c r="H5586" s="2">
        <v>0.78461805555555564</v>
      </c>
      <c r="I5586" s="2">
        <f t="shared" si="175"/>
        <v>6.4293981481481577E-2</v>
      </c>
      <c r="J5586" s="2"/>
      <c r="K5586">
        <v>474.4</v>
      </c>
      <c r="L5586">
        <f t="shared" si="174"/>
        <v>0.98792169929196161</v>
      </c>
    </row>
    <row r="5587" spans="8:12" x14ac:dyDescent="0.2">
      <c r="H5587" s="2">
        <v>0.78462962962962957</v>
      </c>
      <c r="I5587" s="2">
        <f t="shared" si="175"/>
        <v>6.4305555555555505E-2</v>
      </c>
      <c r="J5587" s="2"/>
      <c r="K5587">
        <v>474.4</v>
      </c>
      <c r="L5587">
        <f t="shared" si="174"/>
        <v>0.98792169929196161</v>
      </c>
    </row>
    <row r="5588" spans="8:12" x14ac:dyDescent="0.2">
      <c r="H5588" s="2">
        <v>0.78464120370370372</v>
      </c>
      <c r="I5588" s="2">
        <f t="shared" si="175"/>
        <v>6.4317129629629655E-2</v>
      </c>
      <c r="J5588" s="2"/>
      <c r="K5588">
        <v>474.4</v>
      </c>
      <c r="L5588">
        <f t="shared" si="174"/>
        <v>0.98792169929196161</v>
      </c>
    </row>
    <row r="5589" spans="8:12" x14ac:dyDescent="0.2">
      <c r="H5589" s="2">
        <v>0.78465277777777775</v>
      </c>
      <c r="I5589" s="2">
        <f t="shared" si="175"/>
        <v>6.4328703703703694E-2</v>
      </c>
      <c r="J5589" s="2"/>
      <c r="K5589">
        <v>474.4</v>
      </c>
      <c r="L5589">
        <f t="shared" si="174"/>
        <v>0.98792169929196161</v>
      </c>
    </row>
    <row r="5590" spans="8:12" x14ac:dyDescent="0.2">
      <c r="H5590" s="2">
        <v>0.7846643518518519</v>
      </c>
      <c r="I5590" s="2">
        <f t="shared" si="175"/>
        <v>6.4340277777777843E-2</v>
      </c>
      <c r="J5590" s="2"/>
      <c r="K5590">
        <v>474.4</v>
      </c>
      <c r="L5590">
        <f t="shared" si="174"/>
        <v>0.98792169929196161</v>
      </c>
    </row>
    <row r="5591" spans="8:12" x14ac:dyDescent="0.2">
      <c r="H5591" s="2">
        <v>0.78467592592592583</v>
      </c>
      <c r="I5591" s="2">
        <f t="shared" si="175"/>
        <v>6.4351851851851771E-2</v>
      </c>
      <c r="J5591" s="2"/>
      <c r="K5591">
        <v>474.4</v>
      </c>
      <c r="L5591">
        <f t="shared" si="174"/>
        <v>0.98792169929196161</v>
      </c>
    </row>
    <row r="5592" spans="8:12" x14ac:dyDescent="0.2">
      <c r="H5592" s="2">
        <v>0.78468749999999998</v>
      </c>
      <c r="I5592" s="2">
        <f t="shared" si="175"/>
        <v>6.4363425925925921E-2</v>
      </c>
      <c r="J5592" s="2"/>
      <c r="K5592">
        <v>474.4</v>
      </c>
      <c r="L5592">
        <f t="shared" si="174"/>
        <v>0.98792169929196161</v>
      </c>
    </row>
    <row r="5593" spans="8:12" x14ac:dyDescent="0.2">
      <c r="H5593" s="2">
        <v>0.78469907407407413</v>
      </c>
      <c r="I5593" s="2">
        <f t="shared" si="175"/>
        <v>6.4375000000000071E-2</v>
      </c>
      <c r="J5593" s="2"/>
      <c r="K5593">
        <v>474.4</v>
      </c>
      <c r="L5593">
        <f t="shared" si="174"/>
        <v>0.98792169929196161</v>
      </c>
    </row>
    <row r="5594" spans="8:12" x14ac:dyDescent="0.2">
      <c r="H5594" s="2">
        <v>0.78471064814814817</v>
      </c>
      <c r="I5594" s="2">
        <f t="shared" si="175"/>
        <v>6.438657407407411E-2</v>
      </c>
      <c r="J5594" s="2"/>
      <c r="K5594">
        <v>474.4</v>
      </c>
      <c r="L5594">
        <f t="shared" si="174"/>
        <v>0.98792169929196161</v>
      </c>
    </row>
    <row r="5595" spans="8:12" x14ac:dyDescent="0.2">
      <c r="H5595" s="2">
        <v>0.78472222222222221</v>
      </c>
      <c r="I5595" s="2">
        <f t="shared" si="175"/>
        <v>6.4398148148148149E-2</v>
      </c>
      <c r="J5595" s="2"/>
      <c r="K5595">
        <v>474.4</v>
      </c>
      <c r="L5595">
        <f t="shared" si="174"/>
        <v>0.98792169929196161</v>
      </c>
    </row>
    <row r="5596" spans="8:12" x14ac:dyDescent="0.2">
      <c r="H5596" s="2">
        <v>0.78473379629629625</v>
      </c>
      <c r="I5596" s="2">
        <f t="shared" si="175"/>
        <v>6.4409722222222188E-2</v>
      </c>
      <c r="J5596" s="2"/>
      <c r="K5596">
        <v>474.4</v>
      </c>
      <c r="L5596">
        <f t="shared" si="174"/>
        <v>0.98792169929196161</v>
      </c>
    </row>
    <row r="5597" spans="8:12" x14ac:dyDescent="0.2">
      <c r="H5597" s="2">
        <v>0.7847453703703704</v>
      </c>
      <c r="I5597" s="2">
        <f t="shared" si="175"/>
        <v>6.4421296296296338E-2</v>
      </c>
      <c r="J5597" s="2"/>
      <c r="K5597">
        <v>474.4</v>
      </c>
      <c r="L5597">
        <f t="shared" si="174"/>
        <v>0.98792169929196161</v>
      </c>
    </row>
    <row r="5598" spans="8:12" x14ac:dyDescent="0.2">
      <c r="H5598" s="2">
        <v>0.78475694444444455</v>
      </c>
      <c r="I5598" s="2">
        <f t="shared" si="175"/>
        <v>6.4432870370370487E-2</v>
      </c>
      <c r="J5598" s="2"/>
      <c r="K5598">
        <v>474.4</v>
      </c>
      <c r="L5598">
        <f t="shared" si="174"/>
        <v>0.98792169929196161</v>
      </c>
    </row>
    <row r="5599" spans="8:12" x14ac:dyDescent="0.2">
      <c r="H5599" s="2">
        <v>0.78476851851851848</v>
      </c>
      <c r="I5599" s="2">
        <f t="shared" si="175"/>
        <v>6.4444444444444415E-2</v>
      </c>
      <c r="J5599" s="2"/>
      <c r="K5599">
        <v>474.4</v>
      </c>
      <c r="L5599">
        <f t="shared" si="174"/>
        <v>0.98792169929196161</v>
      </c>
    </row>
    <row r="5600" spans="8:12" x14ac:dyDescent="0.2">
      <c r="H5600" s="2">
        <v>0.78478009259259263</v>
      </c>
      <c r="I5600" s="2">
        <f t="shared" si="175"/>
        <v>6.4456018518518565E-2</v>
      </c>
      <c r="J5600" s="2"/>
      <c r="K5600">
        <v>474.4</v>
      </c>
      <c r="L5600">
        <f t="shared" si="174"/>
        <v>0.98792169929196161</v>
      </c>
    </row>
    <row r="5601" spans="1:33" x14ac:dyDescent="0.2">
      <c r="A5601" t="s">
        <v>22</v>
      </c>
      <c r="B5601" t="s">
        <v>23</v>
      </c>
      <c r="C5601" t="s">
        <v>24</v>
      </c>
      <c r="D5601" t="s">
        <v>55</v>
      </c>
      <c r="E5601">
        <v>2024</v>
      </c>
      <c r="F5601">
        <v>10</v>
      </c>
      <c r="G5601">
        <v>23</v>
      </c>
      <c r="H5601" s="2">
        <v>0.78479166666666667</v>
      </c>
      <c r="I5601" s="2">
        <f t="shared" si="175"/>
        <v>6.4467592592592604E-2</v>
      </c>
      <c r="J5601" s="2"/>
      <c r="L5601">
        <f t="shared" si="174"/>
        <v>0</v>
      </c>
      <c r="M5601">
        <v>6.6783450000000002</v>
      </c>
      <c r="N5601" s="1">
        <v>412217720</v>
      </c>
      <c r="O5601">
        <v>38406.334000000003</v>
      </c>
      <c r="P5601">
        <v>0.10635304</v>
      </c>
      <c r="Q5601">
        <v>1.9124482E-3</v>
      </c>
      <c r="R5601" s="1">
        <v>4.5685436000000002E-6</v>
      </c>
      <c r="S5601" s="1">
        <v>1.3463400999999999E-6</v>
      </c>
      <c r="T5601" s="1">
        <v>3.6439656999999998E-5</v>
      </c>
      <c r="U5601" s="1">
        <v>5.4343941000000002E-6</v>
      </c>
      <c r="V5601">
        <v>2.8256190000000001E-3</v>
      </c>
      <c r="W5601">
        <v>3.3013695000000002E-4</v>
      </c>
      <c r="X5601">
        <v>1.3196559000000001</v>
      </c>
      <c r="Y5601">
        <v>5.0145282999999999E-2</v>
      </c>
      <c r="Z5601" s="1">
        <v>2.2447764000000001E-8</v>
      </c>
      <c r="AA5601" s="1">
        <v>1.8345395E-9</v>
      </c>
      <c r="AB5601">
        <v>-4.9999748999999998E-3</v>
      </c>
      <c r="AC5601">
        <v>8.1476059999999999E-3</v>
      </c>
      <c r="AD5601">
        <v>72</v>
      </c>
      <c r="AE5601">
        <v>1</v>
      </c>
      <c r="AF5601" s="1">
        <f>M5601*N5601/1000000</f>
        <v>2752.9321492734002</v>
      </c>
      <c r="AG5601" s="1" t="e">
        <f>AF5601/MAX(#REF!)</f>
        <v>#REF!</v>
      </c>
    </row>
    <row r="5602" spans="1:33" x14ac:dyDescent="0.2">
      <c r="H5602" s="2">
        <v>0.78479166666666667</v>
      </c>
      <c r="I5602" s="2">
        <f t="shared" si="175"/>
        <v>6.4467592592592604E-2</v>
      </c>
      <c r="J5602" s="2"/>
      <c r="K5602">
        <v>474.4</v>
      </c>
      <c r="L5602">
        <f t="shared" si="174"/>
        <v>0.98792169929196161</v>
      </c>
    </row>
    <row r="5603" spans="1:33" x14ac:dyDescent="0.2">
      <c r="H5603" s="2">
        <v>0.7848032407407407</v>
      </c>
      <c r="I5603" s="2">
        <f t="shared" si="175"/>
        <v>6.4479166666666643E-2</v>
      </c>
      <c r="J5603" s="2"/>
      <c r="K5603">
        <v>474.4</v>
      </c>
      <c r="L5603">
        <f t="shared" si="174"/>
        <v>0.98792169929196161</v>
      </c>
    </row>
    <row r="5604" spans="1:33" x14ac:dyDescent="0.2">
      <c r="H5604" s="2">
        <v>0.78481481481481474</v>
      </c>
      <c r="I5604" s="2">
        <f t="shared" si="175"/>
        <v>6.4490740740740682E-2</v>
      </c>
      <c r="J5604" s="2"/>
      <c r="K5604">
        <v>474.4</v>
      </c>
      <c r="L5604">
        <f t="shared" si="174"/>
        <v>0.98792169929196161</v>
      </c>
    </row>
    <row r="5605" spans="1:33" x14ac:dyDescent="0.2">
      <c r="H5605" s="2">
        <v>0.78482638888888889</v>
      </c>
      <c r="I5605" s="2">
        <f t="shared" si="175"/>
        <v>6.4502314814814832E-2</v>
      </c>
      <c r="J5605" s="2"/>
      <c r="K5605">
        <v>474.4</v>
      </c>
      <c r="L5605">
        <f t="shared" si="174"/>
        <v>0.98792169929196161</v>
      </c>
    </row>
    <row r="5606" spans="1:33" x14ac:dyDescent="0.2">
      <c r="H5606" s="2">
        <v>0.78483796296296304</v>
      </c>
      <c r="I5606" s="2">
        <f t="shared" si="175"/>
        <v>6.4513888888888982E-2</v>
      </c>
      <c r="J5606" s="2"/>
      <c r="K5606">
        <v>474.4</v>
      </c>
      <c r="L5606">
        <f t="shared" si="174"/>
        <v>0.98792169929196161</v>
      </c>
    </row>
    <row r="5607" spans="1:33" x14ac:dyDescent="0.2">
      <c r="H5607" s="2">
        <v>0.78484953703703697</v>
      </c>
      <c r="I5607" s="2">
        <f t="shared" si="175"/>
        <v>6.452546296296291E-2</v>
      </c>
      <c r="J5607" s="2"/>
      <c r="K5607">
        <v>474.4</v>
      </c>
      <c r="L5607">
        <f t="shared" si="174"/>
        <v>0.98792169929196161</v>
      </c>
    </row>
    <row r="5608" spans="1:33" x14ac:dyDescent="0.2">
      <c r="H5608" s="2">
        <v>0.78486111111111112</v>
      </c>
      <c r="I5608" s="2">
        <f t="shared" si="175"/>
        <v>6.4537037037037059E-2</v>
      </c>
      <c r="J5608" s="2"/>
      <c r="K5608">
        <v>474.4</v>
      </c>
      <c r="L5608">
        <f t="shared" si="174"/>
        <v>0.98792169929196161</v>
      </c>
    </row>
    <row r="5609" spans="1:33" x14ac:dyDescent="0.2">
      <c r="H5609" s="2">
        <v>0.78487268518518516</v>
      </c>
      <c r="I5609" s="2">
        <f t="shared" si="175"/>
        <v>6.4548611111111098E-2</v>
      </c>
      <c r="J5609" s="2"/>
      <c r="K5609">
        <v>474.4</v>
      </c>
      <c r="L5609">
        <f t="shared" si="174"/>
        <v>0.98792169929196161</v>
      </c>
    </row>
    <row r="5610" spans="1:33" x14ac:dyDescent="0.2">
      <c r="H5610" s="2">
        <v>0.78488425925925931</v>
      </c>
      <c r="I5610" s="2">
        <f t="shared" si="175"/>
        <v>6.4560185185185248E-2</v>
      </c>
      <c r="J5610" s="2"/>
      <c r="K5610">
        <v>474.4</v>
      </c>
      <c r="L5610">
        <f t="shared" si="174"/>
        <v>0.98792169929196161</v>
      </c>
    </row>
    <row r="5611" spans="1:33" x14ac:dyDescent="0.2">
      <c r="H5611" s="2">
        <v>0.78489583333333324</v>
      </c>
      <c r="I5611" s="2">
        <f t="shared" si="175"/>
        <v>6.4571759259259176E-2</v>
      </c>
      <c r="J5611" s="2"/>
      <c r="K5611">
        <v>474.4</v>
      </c>
      <c r="L5611">
        <f t="shared" si="174"/>
        <v>0.98792169929196161</v>
      </c>
    </row>
    <row r="5612" spans="1:33" x14ac:dyDescent="0.2">
      <c r="H5612" s="2">
        <v>0.78490740740740739</v>
      </c>
      <c r="I5612" s="2">
        <f t="shared" si="175"/>
        <v>6.4583333333333326E-2</v>
      </c>
      <c r="J5612" s="2"/>
      <c r="K5612">
        <v>474.4</v>
      </c>
      <c r="L5612">
        <f t="shared" si="174"/>
        <v>0.98792169929196161</v>
      </c>
    </row>
    <row r="5613" spans="1:33" x14ac:dyDescent="0.2">
      <c r="H5613" s="2">
        <v>0.78491898148148154</v>
      </c>
      <c r="I5613" s="2">
        <f t="shared" si="175"/>
        <v>6.4594907407407476E-2</v>
      </c>
      <c r="J5613" s="2"/>
      <c r="K5613">
        <v>474.4</v>
      </c>
      <c r="L5613">
        <f t="shared" si="174"/>
        <v>0.98792169929196161</v>
      </c>
    </row>
    <row r="5614" spans="1:33" x14ac:dyDescent="0.2">
      <c r="H5614" s="2">
        <v>0.78493055555555558</v>
      </c>
      <c r="I5614" s="2">
        <f t="shared" si="175"/>
        <v>6.4606481481481515E-2</v>
      </c>
      <c r="J5614" s="2"/>
      <c r="K5614">
        <v>474.4</v>
      </c>
      <c r="L5614">
        <f t="shared" si="174"/>
        <v>0.98792169929196161</v>
      </c>
    </row>
    <row r="5615" spans="1:33" x14ac:dyDescent="0.2">
      <c r="H5615" s="2">
        <v>0.78494212962962961</v>
      </c>
      <c r="I5615" s="2">
        <f t="shared" si="175"/>
        <v>6.4618055555555554E-2</v>
      </c>
      <c r="J5615" s="2"/>
      <c r="K5615">
        <v>474.4</v>
      </c>
      <c r="L5615">
        <f t="shared" si="174"/>
        <v>0.98792169929196161</v>
      </c>
    </row>
    <row r="5616" spans="1:33" x14ac:dyDescent="0.2">
      <c r="H5616" s="2">
        <v>0.78495370370370365</v>
      </c>
      <c r="I5616" s="2">
        <f t="shared" si="175"/>
        <v>6.4629629629629592E-2</v>
      </c>
      <c r="J5616" s="2"/>
      <c r="K5616">
        <v>474.4</v>
      </c>
      <c r="L5616">
        <f t="shared" si="174"/>
        <v>0.98792169929196161</v>
      </c>
    </row>
    <row r="5617" spans="8:12" x14ac:dyDescent="0.2">
      <c r="H5617" s="2">
        <v>0.7849652777777778</v>
      </c>
      <c r="I5617" s="2">
        <f t="shared" si="175"/>
        <v>6.4641203703703742E-2</v>
      </c>
      <c r="J5617" s="2"/>
      <c r="K5617">
        <v>474.4</v>
      </c>
      <c r="L5617">
        <f t="shared" si="174"/>
        <v>0.98792169929196161</v>
      </c>
    </row>
    <row r="5618" spans="8:12" x14ac:dyDescent="0.2">
      <c r="H5618" s="2">
        <v>0.78497685185185195</v>
      </c>
      <c r="I5618" s="2">
        <f t="shared" si="175"/>
        <v>6.4652777777777892E-2</v>
      </c>
      <c r="J5618" s="2"/>
      <c r="K5618">
        <v>474.4</v>
      </c>
      <c r="L5618">
        <f t="shared" si="174"/>
        <v>0.98792169929196161</v>
      </c>
    </row>
    <row r="5619" spans="8:12" x14ac:dyDescent="0.2">
      <c r="H5619" s="2">
        <v>0.78498842592592588</v>
      </c>
      <c r="I5619" s="2">
        <f t="shared" si="175"/>
        <v>6.466435185185182E-2</v>
      </c>
      <c r="J5619" s="2"/>
      <c r="K5619">
        <v>474.4</v>
      </c>
      <c r="L5619">
        <f t="shared" si="174"/>
        <v>0.98792169929196161</v>
      </c>
    </row>
    <row r="5620" spans="8:12" x14ac:dyDescent="0.2">
      <c r="H5620" s="2">
        <v>0.78500000000000003</v>
      </c>
      <c r="I5620" s="2">
        <f t="shared" si="175"/>
        <v>6.467592592592597E-2</v>
      </c>
      <c r="J5620" s="2"/>
      <c r="K5620">
        <v>474.4</v>
      </c>
      <c r="L5620">
        <f t="shared" si="174"/>
        <v>0.98792169929196161</v>
      </c>
    </row>
    <row r="5621" spans="8:12" x14ac:dyDescent="0.2">
      <c r="H5621" s="2">
        <v>0.78501157407407407</v>
      </c>
      <c r="I5621" s="2">
        <f t="shared" si="175"/>
        <v>6.4687500000000009E-2</v>
      </c>
      <c r="J5621" s="2"/>
      <c r="K5621">
        <v>474.4</v>
      </c>
      <c r="L5621">
        <f t="shared" si="174"/>
        <v>0.98792169929196161</v>
      </c>
    </row>
    <row r="5622" spans="8:12" x14ac:dyDescent="0.2">
      <c r="H5622" s="2">
        <v>0.78502314814814811</v>
      </c>
      <c r="I5622" s="2">
        <f t="shared" si="175"/>
        <v>6.4699074074074048E-2</v>
      </c>
      <c r="J5622" s="2"/>
      <c r="K5622">
        <v>474.4</v>
      </c>
      <c r="L5622">
        <f t="shared" si="174"/>
        <v>0.98792169929196161</v>
      </c>
    </row>
    <row r="5623" spans="8:12" x14ac:dyDescent="0.2">
      <c r="H5623" s="2">
        <v>0.78503472222222215</v>
      </c>
      <c r="I5623" s="2">
        <f t="shared" si="175"/>
        <v>6.4710648148148087E-2</v>
      </c>
      <c r="J5623" s="2"/>
      <c r="K5623">
        <v>474.4</v>
      </c>
      <c r="L5623">
        <f t="shared" si="174"/>
        <v>0.98792169929196161</v>
      </c>
    </row>
    <row r="5624" spans="8:12" x14ac:dyDescent="0.2">
      <c r="H5624" s="2">
        <v>0.7850462962962963</v>
      </c>
      <c r="I5624" s="2">
        <f t="shared" si="175"/>
        <v>6.4722222222222237E-2</v>
      </c>
      <c r="J5624" s="2"/>
      <c r="K5624">
        <v>474.4</v>
      </c>
      <c r="L5624">
        <f t="shared" si="174"/>
        <v>0.98792169929196161</v>
      </c>
    </row>
    <row r="5625" spans="8:12" x14ac:dyDescent="0.2">
      <c r="H5625" s="2">
        <v>0.78505787037037045</v>
      </c>
      <c r="I5625" s="2">
        <f t="shared" si="175"/>
        <v>6.4733796296296386E-2</v>
      </c>
      <c r="J5625" s="2"/>
      <c r="K5625">
        <v>474.4</v>
      </c>
      <c r="L5625">
        <f t="shared" si="174"/>
        <v>0.98792169929196161</v>
      </c>
    </row>
    <row r="5626" spans="8:12" x14ac:dyDescent="0.2">
      <c r="H5626" s="2">
        <v>0.78506944444444438</v>
      </c>
      <c r="I5626" s="2">
        <f t="shared" si="175"/>
        <v>6.4745370370370314E-2</v>
      </c>
      <c r="J5626" s="2"/>
      <c r="K5626">
        <v>474.4</v>
      </c>
      <c r="L5626">
        <f t="shared" si="174"/>
        <v>0.98792169929196161</v>
      </c>
    </row>
    <row r="5627" spans="8:12" x14ac:dyDescent="0.2">
      <c r="H5627" s="2">
        <v>0.78508101851851853</v>
      </c>
      <c r="I5627" s="2">
        <f t="shared" si="175"/>
        <v>6.4756944444444464E-2</v>
      </c>
      <c r="J5627" s="2"/>
      <c r="K5627">
        <v>474.4</v>
      </c>
      <c r="L5627">
        <f t="shared" si="174"/>
        <v>0.98792169929196161</v>
      </c>
    </row>
    <row r="5628" spans="8:12" x14ac:dyDescent="0.2">
      <c r="H5628" s="2">
        <v>0.78509259259259256</v>
      </c>
      <c r="I5628" s="2">
        <f t="shared" si="175"/>
        <v>6.4768518518518503E-2</v>
      </c>
      <c r="J5628" s="2"/>
      <c r="K5628">
        <v>474.3</v>
      </c>
      <c r="L5628">
        <f t="shared" si="174"/>
        <v>0.98771345272803002</v>
      </c>
    </row>
    <row r="5629" spans="8:12" x14ac:dyDescent="0.2">
      <c r="H5629" s="2">
        <v>0.78510416666666671</v>
      </c>
      <c r="I5629" s="2">
        <f t="shared" si="175"/>
        <v>6.4780092592592653E-2</v>
      </c>
      <c r="J5629" s="2"/>
      <c r="K5629">
        <v>474.3</v>
      </c>
      <c r="L5629">
        <f t="shared" si="174"/>
        <v>0.98771345272803002</v>
      </c>
    </row>
    <row r="5630" spans="8:12" x14ac:dyDescent="0.2">
      <c r="H5630" s="2">
        <v>0.78511574074074064</v>
      </c>
      <c r="I5630" s="2">
        <f t="shared" si="175"/>
        <v>6.4791666666666581E-2</v>
      </c>
      <c r="J5630" s="2"/>
      <c r="K5630">
        <v>474.3</v>
      </c>
      <c r="L5630">
        <f t="shared" si="174"/>
        <v>0.98771345272803002</v>
      </c>
    </row>
    <row r="5631" spans="8:12" x14ac:dyDescent="0.2">
      <c r="H5631" s="2">
        <v>0.78512731481481479</v>
      </c>
      <c r="I5631" s="2">
        <f t="shared" si="175"/>
        <v>6.4803240740740731E-2</v>
      </c>
      <c r="J5631" s="2"/>
      <c r="K5631">
        <v>474.3</v>
      </c>
      <c r="L5631">
        <f t="shared" si="174"/>
        <v>0.98771345272803002</v>
      </c>
    </row>
    <row r="5632" spans="8:12" x14ac:dyDescent="0.2">
      <c r="H5632" s="2">
        <v>0.78513888888888894</v>
      </c>
      <c r="I5632" s="2">
        <f t="shared" si="175"/>
        <v>6.4814814814814881E-2</v>
      </c>
      <c r="J5632" s="2"/>
      <c r="K5632">
        <v>474.3</v>
      </c>
      <c r="L5632">
        <f t="shared" si="174"/>
        <v>0.98771345272803002</v>
      </c>
    </row>
    <row r="5633" spans="8:12" x14ac:dyDescent="0.2">
      <c r="H5633" s="2">
        <v>0.78515046296296298</v>
      </c>
      <c r="I5633" s="2">
        <f t="shared" si="175"/>
        <v>6.4826388888888919E-2</v>
      </c>
      <c r="J5633" s="2"/>
      <c r="K5633">
        <v>474.3</v>
      </c>
      <c r="L5633">
        <f t="shared" si="174"/>
        <v>0.98771345272803002</v>
      </c>
    </row>
    <row r="5634" spans="8:12" x14ac:dyDescent="0.2">
      <c r="H5634" s="2">
        <v>0.78516203703703702</v>
      </c>
      <c r="I5634" s="2">
        <f t="shared" si="175"/>
        <v>6.4837962962962958E-2</v>
      </c>
      <c r="J5634" s="2"/>
      <c r="K5634">
        <v>474.4</v>
      </c>
      <c r="L5634">
        <f t="shared" ref="L5634:L5697" si="176">K5634/MAX($K$2:$K$10241)</f>
        <v>0.98792169929196161</v>
      </c>
    </row>
    <row r="5635" spans="8:12" x14ac:dyDescent="0.2">
      <c r="H5635" s="2">
        <v>0.78517361111111106</v>
      </c>
      <c r="I5635" s="2">
        <f t="shared" ref="I5635:I5698" si="177">H5635-$H$2</f>
        <v>6.4849537037036997E-2</v>
      </c>
      <c r="J5635" s="2"/>
      <c r="K5635">
        <v>474.4</v>
      </c>
      <c r="L5635">
        <f t="shared" si="176"/>
        <v>0.98792169929196161</v>
      </c>
    </row>
    <row r="5636" spans="8:12" x14ac:dyDescent="0.2">
      <c r="H5636" s="2">
        <v>0.78518518518518521</v>
      </c>
      <c r="I5636" s="2">
        <f t="shared" si="177"/>
        <v>6.4861111111111147E-2</v>
      </c>
      <c r="J5636" s="2"/>
      <c r="K5636">
        <v>474.4</v>
      </c>
      <c r="L5636">
        <f t="shared" si="176"/>
        <v>0.98792169929196161</v>
      </c>
    </row>
    <row r="5637" spans="8:12" x14ac:dyDescent="0.2">
      <c r="H5637" s="2">
        <v>0.78519675925925936</v>
      </c>
      <c r="I5637" s="2">
        <f t="shared" si="177"/>
        <v>6.4872685185185297E-2</v>
      </c>
      <c r="J5637" s="2"/>
      <c r="K5637">
        <v>474.4</v>
      </c>
      <c r="L5637">
        <f t="shared" si="176"/>
        <v>0.98792169929196161</v>
      </c>
    </row>
    <row r="5638" spans="8:12" x14ac:dyDescent="0.2">
      <c r="H5638" s="2">
        <v>0.78520833333333329</v>
      </c>
      <c r="I5638" s="2">
        <f t="shared" si="177"/>
        <v>6.4884259259259225E-2</v>
      </c>
      <c r="J5638" s="2"/>
      <c r="K5638">
        <v>474.4</v>
      </c>
      <c r="L5638">
        <f t="shared" si="176"/>
        <v>0.98792169929196161</v>
      </c>
    </row>
    <row r="5639" spans="8:12" x14ac:dyDescent="0.2">
      <c r="H5639" s="2">
        <v>0.78521990740740744</v>
      </c>
      <c r="I5639" s="2">
        <f t="shared" si="177"/>
        <v>6.4895833333333375E-2</v>
      </c>
      <c r="J5639" s="2"/>
      <c r="K5639">
        <v>474.4</v>
      </c>
      <c r="L5639">
        <f t="shared" si="176"/>
        <v>0.98792169929196161</v>
      </c>
    </row>
    <row r="5640" spans="8:12" x14ac:dyDescent="0.2">
      <c r="H5640" s="2">
        <v>0.78523148148148147</v>
      </c>
      <c r="I5640" s="2">
        <f t="shared" si="177"/>
        <v>6.4907407407407414E-2</v>
      </c>
      <c r="J5640" s="2"/>
      <c r="K5640">
        <v>474.4</v>
      </c>
      <c r="L5640">
        <f t="shared" si="176"/>
        <v>0.98792169929196161</v>
      </c>
    </row>
    <row r="5641" spans="8:12" x14ac:dyDescent="0.2">
      <c r="H5641" s="2">
        <v>0.78524305555555562</v>
      </c>
      <c r="I5641" s="2">
        <f t="shared" si="177"/>
        <v>6.4918981481481564E-2</v>
      </c>
      <c r="J5641" s="2"/>
      <c r="K5641">
        <v>474.4</v>
      </c>
      <c r="L5641">
        <f t="shared" si="176"/>
        <v>0.98792169929196161</v>
      </c>
    </row>
    <row r="5642" spans="8:12" x14ac:dyDescent="0.2">
      <c r="H5642" s="2">
        <v>0.78525462962962955</v>
      </c>
      <c r="I5642" s="2">
        <f t="shared" si="177"/>
        <v>6.4930555555555491E-2</v>
      </c>
      <c r="J5642" s="2"/>
      <c r="K5642">
        <v>474.4</v>
      </c>
      <c r="L5642">
        <f t="shared" si="176"/>
        <v>0.98792169929196161</v>
      </c>
    </row>
    <row r="5643" spans="8:12" x14ac:dyDescent="0.2">
      <c r="H5643" s="2">
        <v>0.7852662037037037</v>
      </c>
      <c r="I5643" s="2">
        <f t="shared" si="177"/>
        <v>6.4942129629629641E-2</v>
      </c>
      <c r="J5643" s="2"/>
      <c r="K5643">
        <v>474.4</v>
      </c>
      <c r="L5643">
        <f t="shared" si="176"/>
        <v>0.98792169929196161</v>
      </c>
    </row>
    <row r="5644" spans="8:12" x14ac:dyDescent="0.2">
      <c r="H5644" s="2">
        <v>0.78527777777777785</v>
      </c>
      <c r="I5644" s="2">
        <f t="shared" si="177"/>
        <v>6.4953703703703791E-2</v>
      </c>
      <c r="J5644" s="2"/>
      <c r="K5644">
        <v>474.4</v>
      </c>
      <c r="L5644">
        <f t="shared" si="176"/>
        <v>0.98792169929196161</v>
      </c>
    </row>
    <row r="5645" spans="8:12" x14ac:dyDescent="0.2">
      <c r="H5645" s="2">
        <v>0.78528935185185189</v>
      </c>
      <c r="I5645" s="2">
        <f t="shared" si="177"/>
        <v>6.496527777777783E-2</v>
      </c>
      <c r="J5645" s="2"/>
      <c r="K5645">
        <v>474.4</v>
      </c>
      <c r="L5645">
        <f t="shared" si="176"/>
        <v>0.98792169929196161</v>
      </c>
    </row>
    <row r="5646" spans="8:12" x14ac:dyDescent="0.2">
      <c r="H5646" s="2">
        <v>0.78530092592592593</v>
      </c>
      <c r="I5646" s="2">
        <f t="shared" si="177"/>
        <v>6.4976851851851869E-2</v>
      </c>
      <c r="J5646" s="2"/>
      <c r="K5646">
        <v>474.4</v>
      </c>
      <c r="L5646">
        <f t="shared" si="176"/>
        <v>0.98792169929196161</v>
      </c>
    </row>
    <row r="5647" spans="8:12" x14ac:dyDescent="0.2">
      <c r="H5647" s="2">
        <v>0.78531249999999997</v>
      </c>
      <c r="I5647" s="2">
        <f t="shared" si="177"/>
        <v>6.4988425925925908E-2</v>
      </c>
      <c r="J5647" s="2"/>
      <c r="K5647">
        <v>474.4</v>
      </c>
      <c r="L5647">
        <f t="shared" si="176"/>
        <v>0.98792169929196161</v>
      </c>
    </row>
    <row r="5648" spans="8:12" x14ac:dyDescent="0.2">
      <c r="H5648" s="2">
        <v>0.78532407407407412</v>
      </c>
      <c r="I5648" s="2">
        <f t="shared" si="177"/>
        <v>6.5000000000000058E-2</v>
      </c>
      <c r="J5648" s="2"/>
      <c r="K5648">
        <v>474.4</v>
      </c>
      <c r="L5648">
        <f t="shared" si="176"/>
        <v>0.98792169929196161</v>
      </c>
    </row>
    <row r="5649" spans="1:33" x14ac:dyDescent="0.2">
      <c r="H5649" s="2">
        <v>0.78533564814814805</v>
      </c>
      <c r="I5649" s="2">
        <f t="shared" si="177"/>
        <v>6.5011574074073986E-2</v>
      </c>
      <c r="J5649" s="2"/>
      <c r="K5649">
        <v>474.4</v>
      </c>
      <c r="L5649">
        <f t="shared" si="176"/>
        <v>0.98792169929196161</v>
      </c>
    </row>
    <row r="5650" spans="1:33" x14ac:dyDescent="0.2">
      <c r="H5650" s="2">
        <v>0.7853472222222222</v>
      </c>
      <c r="I5650" s="2">
        <f t="shared" si="177"/>
        <v>6.5023148148148135E-2</v>
      </c>
      <c r="J5650" s="2"/>
      <c r="K5650">
        <v>474.4</v>
      </c>
      <c r="L5650">
        <f t="shared" si="176"/>
        <v>0.98792169929196161</v>
      </c>
    </row>
    <row r="5651" spans="1:33" x14ac:dyDescent="0.2">
      <c r="H5651" s="2">
        <v>0.78535879629629635</v>
      </c>
      <c r="I5651" s="2">
        <f t="shared" si="177"/>
        <v>6.5034722222222285E-2</v>
      </c>
      <c r="J5651" s="2"/>
      <c r="K5651">
        <v>474.4</v>
      </c>
      <c r="L5651">
        <f t="shared" si="176"/>
        <v>0.98792169929196161</v>
      </c>
    </row>
    <row r="5652" spans="1:33" x14ac:dyDescent="0.2">
      <c r="H5652" s="2">
        <v>0.78537037037037039</v>
      </c>
      <c r="I5652" s="2">
        <f t="shared" si="177"/>
        <v>6.5046296296296324E-2</v>
      </c>
      <c r="J5652" s="2"/>
      <c r="K5652">
        <v>474.4</v>
      </c>
      <c r="L5652">
        <f t="shared" si="176"/>
        <v>0.98792169929196161</v>
      </c>
    </row>
    <row r="5653" spans="1:33" x14ac:dyDescent="0.2">
      <c r="H5653" s="2">
        <v>0.78538194444444442</v>
      </c>
      <c r="I5653" s="2">
        <f t="shared" si="177"/>
        <v>6.5057870370370363E-2</v>
      </c>
      <c r="J5653" s="2"/>
      <c r="K5653">
        <v>474.4</v>
      </c>
      <c r="L5653">
        <f t="shared" si="176"/>
        <v>0.98792169929196161</v>
      </c>
    </row>
    <row r="5654" spans="1:33" x14ac:dyDescent="0.2">
      <c r="H5654" s="2">
        <v>0.78539351851851846</v>
      </c>
      <c r="I5654" s="2">
        <f t="shared" si="177"/>
        <v>6.5069444444444402E-2</v>
      </c>
      <c r="J5654" s="2"/>
      <c r="K5654">
        <v>474.4</v>
      </c>
      <c r="L5654">
        <f t="shared" si="176"/>
        <v>0.98792169929196161</v>
      </c>
    </row>
    <row r="5655" spans="1:33" x14ac:dyDescent="0.2">
      <c r="H5655" s="2">
        <v>0.78540509259259261</v>
      </c>
      <c r="I5655" s="2">
        <f t="shared" si="177"/>
        <v>6.5081018518518552E-2</v>
      </c>
      <c r="J5655" s="2"/>
      <c r="K5655">
        <v>474.4</v>
      </c>
      <c r="L5655">
        <f t="shared" si="176"/>
        <v>0.98792169929196161</v>
      </c>
    </row>
    <row r="5656" spans="1:33" x14ac:dyDescent="0.2">
      <c r="H5656" s="2">
        <v>0.78541666666666676</v>
      </c>
      <c r="I5656" s="2">
        <f t="shared" si="177"/>
        <v>6.5092592592592702E-2</v>
      </c>
      <c r="J5656" s="2"/>
      <c r="K5656">
        <v>474.4</v>
      </c>
      <c r="L5656">
        <f t="shared" si="176"/>
        <v>0.98792169929196161</v>
      </c>
    </row>
    <row r="5657" spans="1:33" x14ac:dyDescent="0.2">
      <c r="H5657" s="2">
        <v>0.78542824074074069</v>
      </c>
      <c r="I5657" s="2">
        <f t="shared" si="177"/>
        <v>6.510416666666663E-2</v>
      </c>
      <c r="J5657" s="2"/>
      <c r="K5657">
        <v>474.4</v>
      </c>
      <c r="L5657">
        <f t="shared" si="176"/>
        <v>0.98792169929196161</v>
      </c>
    </row>
    <row r="5658" spans="1:33" x14ac:dyDescent="0.2">
      <c r="H5658" s="2">
        <v>0.78543981481481484</v>
      </c>
      <c r="I5658" s="2">
        <f t="shared" si="177"/>
        <v>6.511574074074078E-2</v>
      </c>
      <c r="J5658" s="2"/>
      <c r="K5658">
        <v>474.4</v>
      </c>
      <c r="L5658">
        <f t="shared" si="176"/>
        <v>0.98792169929196161</v>
      </c>
    </row>
    <row r="5659" spans="1:33" x14ac:dyDescent="0.2">
      <c r="H5659" s="2">
        <v>0.78545138888888888</v>
      </c>
      <c r="I5659" s="2">
        <f t="shared" si="177"/>
        <v>6.5127314814814818E-2</v>
      </c>
      <c r="J5659" s="2"/>
      <c r="K5659">
        <v>474.4</v>
      </c>
      <c r="L5659">
        <f t="shared" si="176"/>
        <v>0.98792169929196161</v>
      </c>
    </row>
    <row r="5660" spans="1:33" x14ac:dyDescent="0.2">
      <c r="H5660" s="2">
        <v>0.78546296296296303</v>
      </c>
      <c r="I5660" s="2">
        <f t="shared" si="177"/>
        <v>6.5138888888888968E-2</v>
      </c>
      <c r="J5660" s="2"/>
      <c r="K5660">
        <v>474.4</v>
      </c>
      <c r="L5660">
        <f t="shared" si="176"/>
        <v>0.98792169929196161</v>
      </c>
    </row>
    <row r="5661" spans="1:33" x14ac:dyDescent="0.2">
      <c r="H5661" s="2">
        <v>0.78547453703703696</v>
      </c>
      <c r="I5661" s="2">
        <f t="shared" si="177"/>
        <v>6.5150462962962896E-2</v>
      </c>
      <c r="J5661" s="2"/>
      <c r="K5661">
        <v>474.4</v>
      </c>
      <c r="L5661">
        <f t="shared" si="176"/>
        <v>0.98792169929196161</v>
      </c>
    </row>
    <row r="5662" spans="1:33" x14ac:dyDescent="0.2">
      <c r="H5662" s="2">
        <v>0.78548611111111111</v>
      </c>
      <c r="I5662" s="2">
        <f t="shared" si="177"/>
        <v>6.5162037037037046E-2</v>
      </c>
      <c r="J5662" s="2"/>
      <c r="K5662">
        <v>474.4</v>
      </c>
      <c r="L5662">
        <f t="shared" si="176"/>
        <v>0.98792169929196161</v>
      </c>
    </row>
    <row r="5663" spans="1:33" x14ac:dyDescent="0.2">
      <c r="H5663" s="2">
        <v>0.78549768518518526</v>
      </c>
      <c r="I5663" s="2">
        <f t="shared" si="177"/>
        <v>6.5173611111111196E-2</v>
      </c>
      <c r="J5663" s="2"/>
      <c r="K5663">
        <v>474.4</v>
      </c>
      <c r="L5663">
        <f t="shared" si="176"/>
        <v>0.98792169929196161</v>
      </c>
    </row>
    <row r="5664" spans="1:33" x14ac:dyDescent="0.2">
      <c r="A5664" t="s">
        <v>22</v>
      </c>
      <c r="B5664" t="s">
        <v>23</v>
      </c>
      <c r="C5664" t="s">
        <v>24</v>
      </c>
      <c r="D5664" t="s">
        <v>56</v>
      </c>
      <c r="E5664">
        <v>2024</v>
      </c>
      <c r="F5664">
        <v>10</v>
      </c>
      <c r="G5664">
        <v>23</v>
      </c>
      <c r="H5664" s="2">
        <v>0.7855092592592593</v>
      </c>
      <c r="I5664" s="2">
        <f t="shared" si="177"/>
        <v>6.5185185185185235E-2</v>
      </c>
      <c r="J5664" s="2"/>
      <c r="L5664">
        <f t="shared" si="176"/>
        <v>0</v>
      </c>
      <c r="M5664">
        <v>6.6783450000000002</v>
      </c>
      <c r="N5664" s="1">
        <v>412199290</v>
      </c>
      <c r="O5664">
        <v>39574.385000000002</v>
      </c>
      <c r="P5664">
        <v>0.10167515000000001</v>
      </c>
      <c r="Q5664">
        <v>1.7409185000000001E-3</v>
      </c>
      <c r="R5664" s="1">
        <v>4.6696429000000003E-6</v>
      </c>
      <c r="S5664" s="1">
        <v>1.4898672E-7</v>
      </c>
      <c r="T5664" s="1">
        <v>3.5659930999999999E-5</v>
      </c>
      <c r="U5664" t="s">
        <v>26</v>
      </c>
      <c r="V5664">
        <v>3.0714429000000001E-3</v>
      </c>
      <c r="W5664">
        <v>2.7343472999999998E-4</v>
      </c>
      <c r="X5664">
        <v>1.2334776999999999</v>
      </c>
      <c r="Y5664">
        <v>4.1876921999999997E-2</v>
      </c>
      <c r="Z5664" s="1">
        <v>2.4781878000000001E-8</v>
      </c>
      <c r="AA5664" s="1">
        <v>1.9494877000000002E-9</v>
      </c>
      <c r="AB5664">
        <v>-3.6273315999999999E-3</v>
      </c>
      <c r="AC5664">
        <v>1.2386941000000001E-3</v>
      </c>
      <c r="AD5664">
        <v>73</v>
      </c>
      <c r="AE5664">
        <v>1</v>
      </c>
      <c r="AF5664" s="1">
        <f>M5664*N5664/1000000</f>
        <v>2752.8090673750503</v>
      </c>
      <c r="AG5664" s="1" t="e">
        <f>AF5664/MAX(#REF!)</f>
        <v>#REF!</v>
      </c>
    </row>
    <row r="5665" spans="8:12" x14ac:dyDescent="0.2">
      <c r="H5665" s="2">
        <v>0.7855092592592593</v>
      </c>
      <c r="I5665" s="2">
        <f t="shared" si="177"/>
        <v>6.5185185185185235E-2</v>
      </c>
      <c r="J5665" s="2"/>
      <c r="K5665">
        <v>474.4</v>
      </c>
      <c r="L5665">
        <f t="shared" si="176"/>
        <v>0.98792169929196161</v>
      </c>
    </row>
    <row r="5666" spans="8:12" x14ac:dyDescent="0.2">
      <c r="H5666" s="2">
        <v>0.78552083333333333</v>
      </c>
      <c r="I5666" s="2">
        <f t="shared" si="177"/>
        <v>6.5196759259259274E-2</v>
      </c>
      <c r="J5666" s="2"/>
      <c r="K5666">
        <v>474.4</v>
      </c>
      <c r="L5666">
        <f t="shared" si="176"/>
        <v>0.98792169929196161</v>
      </c>
    </row>
    <row r="5667" spans="8:12" x14ac:dyDescent="0.2">
      <c r="H5667" s="2">
        <v>0.78553240740740737</v>
      </c>
      <c r="I5667" s="2">
        <f t="shared" si="177"/>
        <v>6.5208333333333313E-2</v>
      </c>
      <c r="J5667" s="2"/>
      <c r="K5667">
        <v>474.4</v>
      </c>
      <c r="L5667">
        <f t="shared" si="176"/>
        <v>0.98792169929196161</v>
      </c>
    </row>
    <row r="5668" spans="8:12" x14ac:dyDescent="0.2">
      <c r="H5668" s="2">
        <v>0.78554398148148152</v>
      </c>
      <c r="I5668" s="2">
        <f t="shared" si="177"/>
        <v>6.5219907407407463E-2</v>
      </c>
      <c r="J5668" s="2"/>
      <c r="K5668">
        <v>474.4</v>
      </c>
      <c r="L5668">
        <f t="shared" si="176"/>
        <v>0.98792169929196161</v>
      </c>
    </row>
    <row r="5669" spans="8:12" x14ac:dyDescent="0.2">
      <c r="H5669" s="2">
        <v>0.78555555555555545</v>
      </c>
      <c r="I5669" s="2">
        <f t="shared" si="177"/>
        <v>6.523148148148139E-2</v>
      </c>
      <c r="J5669" s="2"/>
      <c r="K5669">
        <v>474.4</v>
      </c>
      <c r="L5669">
        <f t="shared" si="176"/>
        <v>0.98792169929196161</v>
      </c>
    </row>
    <row r="5670" spans="8:12" x14ac:dyDescent="0.2">
      <c r="H5670" s="2">
        <v>0.7855671296296296</v>
      </c>
      <c r="I5670" s="2">
        <f t="shared" si="177"/>
        <v>6.524305555555554E-2</v>
      </c>
      <c r="J5670" s="2"/>
      <c r="K5670">
        <v>474.4</v>
      </c>
      <c r="L5670">
        <f t="shared" si="176"/>
        <v>0.98792169929196161</v>
      </c>
    </row>
    <row r="5671" spans="8:12" x14ac:dyDescent="0.2">
      <c r="H5671" s="2">
        <v>0.78557870370370375</v>
      </c>
      <c r="I5671" s="2">
        <f t="shared" si="177"/>
        <v>6.525462962962969E-2</v>
      </c>
      <c r="J5671" s="2"/>
      <c r="K5671">
        <v>474.4</v>
      </c>
      <c r="L5671">
        <f t="shared" si="176"/>
        <v>0.98792169929196161</v>
      </c>
    </row>
    <row r="5672" spans="8:12" x14ac:dyDescent="0.2">
      <c r="H5672" s="2">
        <v>0.78559027777777779</v>
      </c>
      <c r="I5672" s="2">
        <f t="shared" si="177"/>
        <v>6.5266203703703729E-2</v>
      </c>
      <c r="J5672" s="2"/>
      <c r="K5672">
        <v>474.4</v>
      </c>
      <c r="L5672">
        <f t="shared" si="176"/>
        <v>0.98792169929196161</v>
      </c>
    </row>
    <row r="5673" spans="8:12" x14ac:dyDescent="0.2">
      <c r="H5673" s="2">
        <v>0.78560185185185183</v>
      </c>
      <c r="I5673" s="2">
        <f t="shared" si="177"/>
        <v>6.5277777777777768E-2</v>
      </c>
      <c r="J5673" s="2"/>
      <c r="K5673">
        <v>474.4</v>
      </c>
      <c r="L5673">
        <f t="shared" si="176"/>
        <v>0.98792169929196161</v>
      </c>
    </row>
    <row r="5674" spans="8:12" x14ac:dyDescent="0.2">
      <c r="H5674" s="2">
        <v>0.78561342592592587</v>
      </c>
      <c r="I5674" s="2">
        <f t="shared" si="177"/>
        <v>6.5289351851851807E-2</v>
      </c>
      <c r="J5674" s="2"/>
      <c r="K5674">
        <v>474.4</v>
      </c>
      <c r="L5674">
        <f t="shared" si="176"/>
        <v>0.98792169929196161</v>
      </c>
    </row>
    <row r="5675" spans="8:12" x14ac:dyDescent="0.2">
      <c r="H5675" s="2">
        <v>0.78562500000000002</v>
      </c>
      <c r="I5675" s="2">
        <f t="shared" si="177"/>
        <v>6.5300925925925957E-2</v>
      </c>
      <c r="J5675" s="2"/>
      <c r="K5675">
        <v>474.4</v>
      </c>
      <c r="L5675">
        <f t="shared" si="176"/>
        <v>0.98792169929196161</v>
      </c>
    </row>
    <row r="5676" spans="8:12" x14ac:dyDescent="0.2">
      <c r="H5676" s="2">
        <v>0.78563657407407417</v>
      </c>
      <c r="I5676" s="2">
        <f t="shared" si="177"/>
        <v>6.5312500000000107E-2</v>
      </c>
      <c r="J5676" s="2"/>
      <c r="K5676">
        <v>474.4</v>
      </c>
      <c r="L5676">
        <f t="shared" si="176"/>
        <v>0.98792169929196161</v>
      </c>
    </row>
    <row r="5677" spans="8:12" x14ac:dyDescent="0.2">
      <c r="H5677" s="2">
        <v>0.7856481481481481</v>
      </c>
      <c r="I5677" s="2">
        <f t="shared" si="177"/>
        <v>6.5324074074074034E-2</v>
      </c>
      <c r="J5677" s="2"/>
      <c r="K5677">
        <v>474.4</v>
      </c>
      <c r="L5677">
        <f t="shared" si="176"/>
        <v>0.98792169929196161</v>
      </c>
    </row>
    <row r="5678" spans="8:12" x14ac:dyDescent="0.2">
      <c r="H5678" s="2">
        <v>0.78565972222222225</v>
      </c>
      <c r="I5678" s="2">
        <f t="shared" si="177"/>
        <v>6.5335648148148184E-2</v>
      </c>
      <c r="J5678" s="2"/>
      <c r="K5678">
        <v>474.4</v>
      </c>
      <c r="L5678">
        <f t="shared" si="176"/>
        <v>0.98792169929196161</v>
      </c>
    </row>
    <row r="5679" spans="8:12" x14ac:dyDescent="0.2">
      <c r="H5679" s="2">
        <v>0.78567129629629628</v>
      </c>
      <c r="I5679" s="2">
        <f t="shared" si="177"/>
        <v>6.5347222222222223E-2</v>
      </c>
      <c r="J5679" s="2"/>
      <c r="K5679">
        <v>474.4</v>
      </c>
      <c r="L5679">
        <f t="shared" si="176"/>
        <v>0.98792169929196161</v>
      </c>
    </row>
    <row r="5680" spans="8:12" x14ac:dyDescent="0.2">
      <c r="H5680" s="2">
        <v>0.78568287037037043</v>
      </c>
      <c r="I5680" s="2">
        <f t="shared" si="177"/>
        <v>6.5358796296296373E-2</v>
      </c>
      <c r="J5680" s="2"/>
      <c r="K5680">
        <v>474.4</v>
      </c>
      <c r="L5680">
        <f t="shared" si="176"/>
        <v>0.98792169929196161</v>
      </c>
    </row>
    <row r="5681" spans="8:12" x14ac:dyDescent="0.2">
      <c r="H5681" s="2">
        <v>0.78569444444444436</v>
      </c>
      <c r="I5681" s="2">
        <f t="shared" si="177"/>
        <v>6.5370370370370301E-2</v>
      </c>
      <c r="J5681" s="2"/>
      <c r="K5681">
        <v>474.4</v>
      </c>
      <c r="L5681">
        <f t="shared" si="176"/>
        <v>0.98792169929196161</v>
      </c>
    </row>
    <row r="5682" spans="8:12" x14ac:dyDescent="0.2">
      <c r="H5682" s="2">
        <v>0.78570601851851851</v>
      </c>
      <c r="I5682" s="2">
        <f t="shared" si="177"/>
        <v>6.5381944444444451E-2</v>
      </c>
      <c r="J5682" s="2"/>
      <c r="K5682">
        <v>474.4</v>
      </c>
      <c r="L5682">
        <f t="shared" si="176"/>
        <v>0.98792169929196161</v>
      </c>
    </row>
    <row r="5683" spans="8:12" x14ac:dyDescent="0.2">
      <c r="H5683" s="2">
        <v>0.78571759259259266</v>
      </c>
      <c r="I5683" s="2">
        <f t="shared" si="177"/>
        <v>6.5393518518518601E-2</v>
      </c>
      <c r="J5683" s="2"/>
      <c r="K5683">
        <v>474.4</v>
      </c>
      <c r="L5683">
        <f t="shared" si="176"/>
        <v>0.98792169929196161</v>
      </c>
    </row>
    <row r="5684" spans="8:12" x14ac:dyDescent="0.2">
      <c r="H5684" s="2">
        <v>0.7857291666666667</v>
      </c>
      <c r="I5684" s="2">
        <f t="shared" si="177"/>
        <v>6.540509259259264E-2</v>
      </c>
      <c r="J5684" s="2"/>
      <c r="K5684">
        <v>474.4</v>
      </c>
      <c r="L5684">
        <f t="shared" si="176"/>
        <v>0.98792169929196161</v>
      </c>
    </row>
    <row r="5685" spans="8:12" x14ac:dyDescent="0.2">
      <c r="H5685" s="2">
        <v>0.78574074074074074</v>
      </c>
      <c r="I5685" s="2">
        <f t="shared" si="177"/>
        <v>6.5416666666666679E-2</v>
      </c>
      <c r="J5685" s="2"/>
      <c r="K5685">
        <v>474.4</v>
      </c>
      <c r="L5685">
        <f t="shared" si="176"/>
        <v>0.98792169929196161</v>
      </c>
    </row>
    <row r="5686" spans="8:12" x14ac:dyDescent="0.2">
      <c r="H5686" s="2">
        <v>0.78575231481481478</v>
      </c>
      <c r="I5686" s="2">
        <f t="shared" si="177"/>
        <v>6.5428240740740717E-2</v>
      </c>
      <c r="J5686" s="2"/>
      <c r="K5686">
        <v>474.4</v>
      </c>
      <c r="L5686">
        <f t="shared" si="176"/>
        <v>0.98792169929196161</v>
      </c>
    </row>
    <row r="5687" spans="8:12" x14ac:dyDescent="0.2">
      <c r="H5687" s="2">
        <v>0.78576388888888893</v>
      </c>
      <c r="I5687" s="2">
        <f t="shared" si="177"/>
        <v>6.5439814814814867E-2</v>
      </c>
      <c r="J5687" s="2"/>
      <c r="K5687">
        <v>474.4</v>
      </c>
      <c r="L5687">
        <f t="shared" si="176"/>
        <v>0.98792169929196161</v>
      </c>
    </row>
    <row r="5688" spans="8:12" x14ac:dyDescent="0.2">
      <c r="H5688" s="2">
        <v>0.78577546296296286</v>
      </c>
      <c r="I5688" s="2">
        <f t="shared" si="177"/>
        <v>6.5451388888888795E-2</v>
      </c>
      <c r="J5688" s="2"/>
      <c r="K5688">
        <v>474.4</v>
      </c>
      <c r="L5688">
        <f t="shared" si="176"/>
        <v>0.98792169929196161</v>
      </c>
    </row>
    <row r="5689" spans="8:12" x14ac:dyDescent="0.2">
      <c r="H5689" s="2">
        <v>0.78578703703703701</v>
      </c>
      <c r="I5689" s="2">
        <f t="shared" si="177"/>
        <v>6.5462962962962945E-2</v>
      </c>
      <c r="J5689" s="2"/>
      <c r="K5689">
        <v>474.4</v>
      </c>
      <c r="L5689">
        <f t="shared" si="176"/>
        <v>0.98792169929196161</v>
      </c>
    </row>
    <row r="5690" spans="8:12" x14ac:dyDescent="0.2">
      <c r="H5690" s="2">
        <v>0.78579861111111116</v>
      </c>
      <c r="I5690" s="2">
        <f t="shared" si="177"/>
        <v>6.5474537037037095E-2</v>
      </c>
      <c r="J5690" s="2"/>
      <c r="K5690">
        <v>474.4</v>
      </c>
      <c r="L5690">
        <f t="shared" si="176"/>
        <v>0.98792169929196161</v>
      </c>
    </row>
    <row r="5691" spans="8:12" x14ac:dyDescent="0.2">
      <c r="H5691" s="2">
        <v>0.78581018518518519</v>
      </c>
      <c r="I5691" s="2">
        <f t="shared" si="177"/>
        <v>6.5486111111111134E-2</v>
      </c>
      <c r="J5691" s="2"/>
      <c r="K5691">
        <v>474.4</v>
      </c>
      <c r="L5691">
        <f t="shared" si="176"/>
        <v>0.98792169929196161</v>
      </c>
    </row>
    <row r="5692" spans="8:12" x14ac:dyDescent="0.2">
      <c r="H5692" s="2">
        <v>0.78582175925925923</v>
      </c>
      <c r="I5692" s="2">
        <f t="shared" si="177"/>
        <v>6.5497685185185173E-2</v>
      </c>
      <c r="J5692" s="2"/>
      <c r="K5692">
        <v>474.4</v>
      </c>
      <c r="L5692">
        <f t="shared" si="176"/>
        <v>0.98792169929196161</v>
      </c>
    </row>
    <row r="5693" spans="8:12" x14ac:dyDescent="0.2">
      <c r="H5693" s="2">
        <v>0.78583333333333327</v>
      </c>
      <c r="I5693" s="2">
        <f t="shared" si="177"/>
        <v>6.5509259259259212E-2</v>
      </c>
      <c r="J5693" s="2"/>
      <c r="K5693">
        <v>474.4</v>
      </c>
      <c r="L5693">
        <f t="shared" si="176"/>
        <v>0.98792169929196161</v>
      </c>
    </row>
    <row r="5694" spans="8:12" x14ac:dyDescent="0.2">
      <c r="H5694" s="2">
        <v>0.78584490740740742</v>
      </c>
      <c r="I5694" s="2">
        <f t="shared" si="177"/>
        <v>6.5520833333333361E-2</v>
      </c>
      <c r="J5694" s="2"/>
      <c r="K5694">
        <v>474.4</v>
      </c>
      <c r="L5694">
        <f t="shared" si="176"/>
        <v>0.98792169929196161</v>
      </c>
    </row>
    <row r="5695" spans="8:12" x14ac:dyDescent="0.2">
      <c r="H5695" s="2">
        <v>0.78585648148148157</v>
      </c>
      <c r="I5695" s="2">
        <f t="shared" si="177"/>
        <v>6.5532407407407511E-2</v>
      </c>
      <c r="J5695" s="2"/>
      <c r="K5695">
        <v>474.4</v>
      </c>
      <c r="L5695">
        <f t="shared" si="176"/>
        <v>0.98792169929196161</v>
      </c>
    </row>
    <row r="5696" spans="8:12" x14ac:dyDescent="0.2">
      <c r="H5696" s="2">
        <v>0.7858680555555555</v>
      </c>
      <c r="I5696" s="2">
        <f t="shared" si="177"/>
        <v>6.5543981481481439E-2</v>
      </c>
      <c r="J5696" s="2"/>
      <c r="K5696">
        <v>474.3</v>
      </c>
      <c r="L5696">
        <f t="shared" si="176"/>
        <v>0.98771345272803002</v>
      </c>
    </row>
    <row r="5697" spans="8:12" x14ac:dyDescent="0.2">
      <c r="H5697" s="2">
        <v>0.78587962962962965</v>
      </c>
      <c r="I5697" s="2">
        <f t="shared" si="177"/>
        <v>6.5555555555555589E-2</v>
      </c>
      <c r="J5697" s="2"/>
      <c r="K5697">
        <v>474.3</v>
      </c>
      <c r="L5697">
        <f t="shared" si="176"/>
        <v>0.98771345272803002</v>
      </c>
    </row>
    <row r="5698" spans="8:12" x14ac:dyDescent="0.2">
      <c r="H5698" s="2">
        <v>0.78589120370370369</v>
      </c>
      <c r="I5698" s="2">
        <f t="shared" si="177"/>
        <v>6.5567129629629628E-2</v>
      </c>
      <c r="J5698" s="2"/>
      <c r="K5698">
        <v>474.3</v>
      </c>
      <c r="L5698">
        <f t="shared" ref="L5698:L5761" si="178">K5698/MAX($K$2:$K$10241)</f>
        <v>0.98771345272803002</v>
      </c>
    </row>
    <row r="5699" spans="8:12" x14ac:dyDescent="0.2">
      <c r="H5699" s="2">
        <v>0.78590277777777784</v>
      </c>
      <c r="I5699" s="2">
        <f t="shared" ref="I5699:I5762" si="179">H5699-$H$2</f>
        <v>6.5578703703703778E-2</v>
      </c>
      <c r="J5699" s="2"/>
      <c r="K5699">
        <v>474.4</v>
      </c>
      <c r="L5699">
        <f t="shared" si="178"/>
        <v>0.98792169929196161</v>
      </c>
    </row>
    <row r="5700" spans="8:12" x14ac:dyDescent="0.2">
      <c r="H5700" s="2">
        <v>0.78591435185185177</v>
      </c>
      <c r="I5700" s="2">
        <f t="shared" si="179"/>
        <v>6.5590277777777706E-2</v>
      </c>
      <c r="J5700" s="2"/>
      <c r="K5700">
        <v>474.4</v>
      </c>
      <c r="L5700">
        <f t="shared" si="178"/>
        <v>0.98792169929196161</v>
      </c>
    </row>
    <row r="5701" spans="8:12" x14ac:dyDescent="0.2">
      <c r="H5701" s="2">
        <v>0.78592592592592592</v>
      </c>
      <c r="I5701" s="2">
        <f t="shared" si="179"/>
        <v>6.5601851851851856E-2</v>
      </c>
      <c r="J5701" s="2"/>
      <c r="K5701">
        <v>474.4</v>
      </c>
      <c r="L5701">
        <f t="shared" si="178"/>
        <v>0.98792169929196161</v>
      </c>
    </row>
    <row r="5702" spans="8:12" x14ac:dyDescent="0.2">
      <c r="H5702" s="2">
        <v>0.78593750000000007</v>
      </c>
      <c r="I5702" s="2">
        <f t="shared" si="179"/>
        <v>6.5613425925926006E-2</v>
      </c>
      <c r="J5702" s="2"/>
      <c r="K5702">
        <v>474.4</v>
      </c>
      <c r="L5702">
        <f t="shared" si="178"/>
        <v>0.98792169929196161</v>
      </c>
    </row>
    <row r="5703" spans="8:12" x14ac:dyDescent="0.2">
      <c r="H5703" s="2">
        <v>0.78594907407407411</v>
      </c>
      <c r="I5703" s="2">
        <f t="shared" si="179"/>
        <v>6.5625000000000044E-2</v>
      </c>
      <c r="J5703" s="2"/>
      <c r="K5703">
        <v>474.4</v>
      </c>
      <c r="L5703">
        <f t="shared" si="178"/>
        <v>0.98792169929196161</v>
      </c>
    </row>
    <row r="5704" spans="8:12" x14ac:dyDescent="0.2">
      <c r="H5704" s="2">
        <v>0.78596064814814814</v>
      </c>
      <c r="I5704" s="2">
        <f t="shared" si="179"/>
        <v>6.5636574074074083E-2</v>
      </c>
      <c r="J5704" s="2"/>
      <c r="K5704">
        <v>474.4</v>
      </c>
      <c r="L5704">
        <f t="shared" si="178"/>
        <v>0.98792169929196161</v>
      </c>
    </row>
    <row r="5705" spans="8:12" x14ac:dyDescent="0.2">
      <c r="H5705" s="2">
        <v>0.78597222222222218</v>
      </c>
      <c r="I5705" s="2">
        <f t="shared" si="179"/>
        <v>6.5648148148148122E-2</v>
      </c>
      <c r="J5705" s="2"/>
      <c r="K5705">
        <v>474.4</v>
      </c>
      <c r="L5705">
        <f t="shared" si="178"/>
        <v>0.98792169929196161</v>
      </c>
    </row>
    <row r="5706" spans="8:12" x14ac:dyDescent="0.2">
      <c r="H5706" s="2">
        <v>0.78598379629629633</v>
      </c>
      <c r="I5706" s="2">
        <f t="shared" si="179"/>
        <v>6.5659722222222272E-2</v>
      </c>
      <c r="J5706" s="2"/>
      <c r="K5706">
        <v>474.4</v>
      </c>
      <c r="L5706">
        <f t="shared" si="178"/>
        <v>0.98792169929196161</v>
      </c>
    </row>
    <row r="5707" spans="8:12" x14ac:dyDescent="0.2">
      <c r="H5707" s="2">
        <v>0.78599537037037026</v>
      </c>
      <c r="I5707" s="2">
        <f t="shared" si="179"/>
        <v>6.56712962962962E-2</v>
      </c>
      <c r="J5707" s="2"/>
      <c r="K5707">
        <v>474.4</v>
      </c>
      <c r="L5707">
        <f t="shared" si="178"/>
        <v>0.98792169929196161</v>
      </c>
    </row>
    <row r="5708" spans="8:12" x14ac:dyDescent="0.2">
      <c r="H5708" s="2">
        <v>0.78600694444444441</v>
      </c>
      <c r="I5708" s="2">
        <f t="shared" si="179"/>
        <v>6.568287037037035E-2</v>
      </c>
      <c r="J5708" s="2"/>
      <c r="K5708">
        <v>474.4</v>
      </c>
      <c r="L5708">
        <f t="shared" si="178"/>
        <v>0.98792169929196161</v>
      </c>
    </row>
    <row r="5709" spans="8:12" x14ac:dyDescent="0.2">
      <c r="H5709" s="2">
        <v>0.78601851851851856</v>
      </c>
      <c r="I5709" s="2">
        <f t="shared" si="179"/>
        <v>6.56944444444445E-2</v>
      </c>
      <c r="J5709" s="2"/>
      <c r="K5709">
        <v>474.4</v>
      </c>
      <c r="L5709">
        <f t="shared" si="178"/>
        <v>0.98792169929196161</v>
      </c>
    </row>
    <row r="5710" spans="8:12" x14ac:dyDescent="0.2">
      <c r="H5710" s="2">
        <v>0.7860300925925926</v>
      </c>
      <c r="I5710" s="2">
        <f t="shared" si="179"/>
        <v>6.5706018518518539E-2</v>
      </c>
      <c r="J5710" s="2"/>
      <c r="K5710">
        <v>474.4</v>
      </c>
      <c r="L5710">
        <f t="shared" si="178"/>
        <v>0.98792169929196161</v>
      </c>
    </row>
    <row r="5711" spans="8:12" x14ac:dyDescent="0.2">
      <c r="H5711" s="2">
        <v>0.78604166666666664</v>
      </c>
      <c r="I5711" s="2">
        <f t="shared" si="179"/>
        <v>6.5717592592592577E-2</v>
      </c>
      <c r="J5711" s="2"/>
      <c r="K5711">
        <v>474.4</v>
      </c>
      <c r="L5711">
        <f t="shared" si="178"/>
        <v>0.98792169929196161</v>
      </c>
    </row>
    <row r="5712" spans="8:12" x14ac:dyDescent="0.2">
      <c r="H5712" s="2">
        <v>0.78605324074074068</v>
      </c>
      <c r="I5712" s="2">
        <f t="shared" si="179"/>
        <v>6.5729166666666616E-2</v>
      </c>
      <c r="J5712" s="2"/>
      <c r="K5712">
        <v>474.5</v>
      </c>
      <c r="L5712">
        <f t="shared" si="178"/>
        <v>0.98812994585589342</v>
      </c>
    </row>
    <row r="5713" spans="1:33" x14ac:dyDescent="0.2">
      <c r="H5713" s="2">
        <v>0.78606481481481483</v>
      </c>
      <c r="I5713" s="2">
        <f t="shared" si="179"/>
        <v>6.5740740740740766E-2</v>
      </c>
      <c r="J5713" s="2"/>
      <c r="K5713">
        <v>474.5</v>
      </c>
      <c r="L5713">
        <f t="shared" si="178"/>
        <v>0.98812994585589342</v>
      </c>
    </row>
    <row r="5714" spans="1:33" x14ac:dyDescent="0.2">
      <c r="H5714" s="2">
        <v>0.78607638888888898</v>
      </c>
      <c r="I5714" s="2">
        <f t="shared" si="179"/>
        <v>6.5752314814814916E-2</v>
      </c>
      <c r="J5714" s="2"/>
      <c r="K5714">
        <v>474.5</v>
      </c>
      <c r="L5714">
        <f t="shared" si="178"/>
        <v>0.98812994585589342</v>
      </c>
    </row>
    <row r="5715" spans="1:33" x14ac:dyDescent="0.2">
      <c r="H5715" s="2">
        <v>0.78608796296296291</v>
      </c>
      <c r="I5715" s="2">
        <f t="shared" si="179"/>
        <v>6.5763888888888844E-2</v>
      </c>
      <c r="J5715" s="2"/>
      <c r="K5715">
        <v>474.5</v>
      </c>
      <c r="L5715">
        <f t="shared" si="178"/>
        <v>0.98812994585589342</v>
      </c>
    </row>
    <row r="5716" spans="1:33" x14ac:dyDescent="0.2">
      <c r="H5716" s="2">
        <v>0.78609953703703705</v>
      </c>
      <c r="I5716" s="2">
        <f t="shared" si="179"/>
        <v>6.5775462962962994E-2</v>
      </c>
      <c r="J5716" s="2"/>
      <c r="K5716">
        <v>474.5</v>
      </c>
      <c r="L5716">
        <f t="shared" si="178"/>
        <v>0.98812994585589342</v>
      </c>
    </row>
    <row r="5717" spans="1:33" x14ac:dyDescent="0.2">
      <c r="H5717" s="2">
        <v>0.78611111111111109</v>
      </c>
      <c r="I5717" s="2">
        <f t="shared" si="179"/>
        <v>6.5787037037037033E-2</v>
      </c>
      <c r="J5717" s="2"/>
      <c r="K5717">
        <v>474.5</v>
      </c>
      <c r="L5717">
        <f t="shared" si="178"/>
        <v>0.98812994585589342</v>
      </c>
    </row>
    <row r="5718" spans="1:33" x14ac:dyDescent="0.2">
      <c r="H5718" s="2">
        <v>0.78612268518518524</v>
      </c>
      <c r="I5718" s="2">
        <f t="shared" si="179"/>
        <v>6.5798611111111183E-2</v>
      </c>
      <c r="J5718" s="2"/>
      <c r="K5718">
        <v>474.5</v>
      </c>
      <c r="L5718">
        <f t="shared" si="178"/>
        <v>0.98812994585589342</v>
      </c>
    </row>
    <row r="5719" spans="1:33" x14ac:dyDescent="0.2">
      <c r="H5719" s="2">
        <v>0.78613425925925917</v>
      </c>
      <c r="I5719" s="2">
        <f t="shared" si="179"/>
        <v>6.5810185185185111E-2</v>
      </c>
      <c r="J5719" s="2"/>
      <c r="K5719">
        <v>474.5</v>
      </c>
      <c r="L5719">
        <f t="shared" si="178"/>
        <v>0.98812994585589342</v>
      </c>
    </row>
    <row r="5720" spans="1:33" x14ac:dyDescent="0.2">
      <c r="H5720" s="2">
        <v>0.78614583333333332</v>
      </c>
      <c r="I5720" s="2">
        <f t="shared" si="179"/>
        <v>6.582175925925926E-2</v>
      </c>
      <c r="J5720" s="2"/>
      <c r="K5720">
        <v>474.5</v>
      </c>
      <c r="L5720">
        <f t="shared" si="178"/>
        <v>0.98812994585589342</v>
      </c>
    </row>
    <row r="5721" spans="1:33" x14ac:dyDescent="0.2">
      <c r="H5721" s="2">
        <v>0.78615740740740747</v>
      </c>
      <c r="I5721" s="2">
        <f t="shared" si="179"/>
        <v>6.583333333333341E-2</v>
      </c>
      <c r="J5721" s="2"/>
      <c r="K5721">
        <v>474.5</v>
      </c>
      <c r="L5721">
        <f t="shared" si="178"/>
        <v>0.98812994585589342</v>
      </c>
    </row>
    <row r="5722" spans="1:33" x14ac:dyDescent="0.2">
      <c r="H5722" s="2">
        <v>0.78616898148148151</v>
      </c>
      <c r="I5722" s="2">
        <f t="shared" si="179"/>
        <v>6.5844907407407449E-2</v>
      </c>
      <c r="J5722" s="2"/>
      <c r="K5722">
        <v>474.5</v>
      </c>
      <c r="L5722">
        <f t="shared" si="178"/>
        <v>0.98812994585589342</v>
      </c>
    </row>
    <row r="5723" spans="1:33" x14ac:dyDescent="0.2">
      <c r="H5723" s="2">
        <v>0.78618055555555555</v>
      </c>
      <c r="I5723" s="2">
        <f t="shared" si="179"/>
        <v>6.5856481481481488E-2</v>
      </c>
      <c r="J5723" s="2"/>
      <c r="K5723">
        <v>474.4</v>
      </c>
      <c r="L5723">
        <f t="shared" si="178"/>
        <v>0.98792169929196161</v>
      </c>
    </row>
    <row r="5724" spans="1:33" x14ac:dyDescent="0.2">
      <c r="H5724" s="2">
        <v>0.78619212962962959</v>
      </c>
      <c r="I5724" s="2">
        <f t="shared" si="179"/>
        <v>6.5868055555555527E-2</v>
      </c>
      <c r="J5724" s="2"/>
      <c r="K5724">
        <v>474.4</v>
      </c>
      <c r="L5724">
        <f t="shared" si="178"/>
        <v>0.98792169929196161</v>
      </c>
    </row>
    <row r="5725" spans="1:33" x14ac:dyDescent="0.2">
      <c r="H5725" s="2">
        <v>0.78620370370370374</v>
      </c>
      <c r="I5725" s="2">
        <f t="shared" si="179"/>
        <v>6.5879629629629677E-2</v>
      </c>
      <c r="J5725" s="2"/>
      <c r="K5725">
        <v>474.4</v>
      </c>
      <c r="L5725">
        <f t="shared" si="178"/>
        <v>0.98792169929196161</v>
      </c>
    </row>
    <row r="5726" spans="1:33" x14ac:dyDescent="0.2">
      <c r="A5726" t="s">
        <v>22</v>
      </c>
      <c r="B5726" t="s">
        <v>23</v>
      </c>
      <c r="C5726" t="s">
        <v>24</v>
      </c>
      <c r="D5726" t="s">
        <v>57</v>
      </c>
      <c r="E5726">
        <v>2024</v>
      </c>
      <c r="F5726">
        <v>10</v>
      </c>
      <c r="G5726">
        <v>23</v>
      </c>
      <c r="H5726" s="2">
        <v>0.78621527777777767</v>
      </c>
      <c r="I5726" s="2">
        <f t="shared" si="179"/>
        <v>6.5891203703703605E-2</v>
      </c>
      <c r="J5726" s="2"/>
      <c r="L5726">
        <f t="shared" si="178"/>
        <v>0</v>
      </c>
      <c r="M5726">
        <v>6.6783450000000002</v>
      </c>
      <c r="N5726" s="1">
        <v>414551030</v>
      </c>
      <c r="O5726">
        <v>41642.351000000002</v>
      </c>
      <c r="P5726">
        <v>0.10482909999999999</v>
      </c>
      <c r="Q5726">
        <v>1.7190491000000001E-3</v>
      </c>
      <c r="R5726" s="1">
        <v>5.1183866999999996E-6</v>
      </c>
      <c r="S5726" s="1">
        <v>1.3553244E-6</v>
      </c>
      <c r="T5726" s="1">
        <v>3.8668584999999997E-5</v>
      </c>
      <c r="U5726" s="1">
        <v>5.0439565999999996E-6</v>
      </c>
      <c r="V5726">
        <v>3.5514840000000002E-3</v>
      </c>
      <c r="W5726">
        <v>3.4350207000000002E-4</v>
      </c>
      <c r="X5726">
        <v>1.4177909</v>
      </c>
      <c r="Y5726">
        <v>4.1704949999999998E-2</v>
      </c>
      <c r="Z5726" s="1">
        <v>2.1896452000000001E-8</v>
      </c>
      <c r="AA5726" s="1">
        <v>1.4627964E-9</v>
      </c>
      <c r="AB5726">
        <v>-2.0850845999999998E-3</v>
      </c>
      <c r="AC5726">
        <v>6.7395377000000001E-3</v>
      </c>
      <c r="AD5726">
        <v>74</v>
      </c>
      <c r="AE5726">
        <v>1</v>
      </c>
      <c r="AF5726" s="1">
        <f>M5726*N5726/1000000</f>
        <v>2768.5147984453502</v>
      </c>
      <c r="AG5726" s="1" t="e">
        <f>AF5726/MAX(#REF!)</f>
        <v>#REF!</v>
      </c>
    </row>
    <row r="5727" spans="1:33" x14ac:dyDescent="0.2">
      <c r="H5727" s="2">
        <v>0.78621527777777767</v>
      </c>
      <c r="I5727" s="2">
        <f t="shared" si="179"/>
        <v>6.5891203703703605E-2</v>
      </c>
      <c r="J5727" s="2"/>
      <c r="K5727">
        <v>474.4</v>
      </c>
      <c r="L5727">
        <f t="shared" si="178"/>
        <v>0.98792169929196161</v>
      </c>
    </row>
    <row r="5728" spans="1:33" x14ac:dyDescent="0.2">
      <c r="H5728" s="2">
        <v>0.78622685185185182</v>
      </c>
      <c r="I5728" s="2">
        <f t="shared" si="179"/>
        <v>6.5902777777777755E-2</v>
      </c>
      <c r="J5728" s="2"/>
      <c r="K5728">
        <v>474.4</v>
      </c>
      <c r="L5728">
        <f t="shared" si="178"/>
        <v>0.98792169929196161</v>
      </c>
    </row>
    <row r="5729" spans="8:12" x14ac:dyDescent="0.2">
      <c r="H5729" s="2">
        <v>0.78623842592592597</v>
      </c>
      <c r="I5729" s="2">
        <f t="shared" si="179"/>
        <v>6.5914351851851904E-2</v>
      </c>
      <c r="J5729" s="2"/>
      <c r="K5729">
        <v>474.4</v>
      </c>
      <c r="L5729">
        <f t="shared" si="178"/>
        <v>0.98792169929196161</v>
      </c>
    </row>
    <row r="5730" spans="8:12" x14ac:dyDescent="0.2">
      <c r="H5730" s="2">
        <v>0.78625</v>
      </c>
      <c r="I5730" s="2">
        <f t="shared" si="179"/>
        <v>6.5925925925925943E-2</v>
      </c>
      <c r="J5730" s="2"/>
      <c r="K5730">
        <v>474.4</v>
      </c>
      <c r="L5730">
        <f t="shared" si="178"/>
        <v>0.98792169929196161</v>
      </c>
    </row>
    <row r="5731" spans="8:12" x14ac:dyDescent="0.2">
      <c r="H5731" s="2">
        <v>0.78626157407407404</v>
      </c>
      <c r="I5731" s="2">
        <f t="shared" si="179"/>
        <v>6.5937499999999982E-2</v>
      </c>
      <c r="J5731" s="2"/>
      <c r="K5731">
        <v>474.4</v>
      </c>
      <c r="L5731">
        <f t="shared" si="178"/>
        <v>0.98792169929196161</v>
      </c>
    </row>
    <row r="5732" spans="8:12" x14ac:dyDescent="0.2">
      <c r="H5732" s="2">
        <v>0.78627314814814808</v>
      </c>
      <c r="I5732" s="2">
        <f t="shared" si="179"/>
        <v>6.5949074074074021E-2</v>
      </c>
      <c r="J5732" s="2"/>
      <c r="K5732">
        <v>474.4</v>
      </c>
      <c r="L5732">
        <f t="shared" si="178"/>
        <v>0.98792169929196161</v>
      </c>
    </row>
    <row r="5733" spans="8:12" x14ac:dyDescent="0.2">
      <c r="H5733" s="2">
        <v>0.78628472222222223</v>
      </c>
      <c r="I5733" s="2">
        <f t="shared" si="179"/>
        <v>6.5960648148148171E-2</v>
      </c>
      <c r="J5733" s="2"/>
      <c r="K5733">
        <v>474.4</v>
      </c>
      <c r="L5733">
        <f t="shared" si="178"/>
        <v>0.98792169929196161</v>
      </c>
    </row>
    <row r="5734" spans="8:12" x14ac:dyDescent="0.2">
      <c r="H5734" s="2">
        <v>0.78629629629629638</v>
      </c>
      <c r="I5734" s="2">
        <f t="shared" si="179"/>
        <v>6.5972222222222321E-2</v>
      </c>
      <c r="J5734" s="2"/>
      <c r="K5734">
        <v>474.4</v>
      </c>
      <c r="L5734">
        <f t="shared" si="178"/>
        <v>0.98792169929196161</v>
      </c>
    </row>
    <row r="5735" spans="8:12" x14ac:dyDescent="0.2">
      <c r="H5735" s="2">
        <v>0.78630787037037031</v>
      </c>
      <c r="I5735" s="2">
        <f t="shared" si="179"/>
        <v>6.5983796296296249E-2</v>
      </c>
      <c r="J5735" s="2"/>
      <c r="K5735">
        <v>474.4</v>
      </c>
      <c r="L5735">
        <f t="shared" si="178"/>
        <v>0.98792169929196161</v>
      </c>
    </row>
    <row r="5736" spans="8:12" x14ac:dyDescent="0.2">
      <c r="H5736" s="2">
        <v>0.78631944444444446</v>
      </c>
      <c r="I5736" s="2">
        <f t="shared" si="179"/>
        <v>6.5995370370370399E-2</v>
      </c>
      <c r="J5736" s="2"/>
      <c r="K5736">
        <v>474.4</v>
      </c>
      <c r="L5736">
        <f t="shared" si="178"/>
        <v>0.98792169929196161</v>
      </c>
    </row>
    <row r="5737" spans="8:12" x14ac:dyDescent="0.2">
      <c r="H5737" s="2">
        <v>0.7863310185185185</v>
      </c>
      <c r="I5737" s="2">
        <f t="shared" si="179"/>
        <v>6.6006944444444438E-2</v>
      </c>
      <c r="J5737" s="2"/>
      <c r="K5737">
        <v>474.4</v>
      </c>
      <c r="L5737">
        <f t="shared" si="178"/>
        <v>0.98792169929196161</v>
      </c>
    </row>
    <row r="5738" spans="8:12" x14ac:dyDescent="0.2">
      <c r="H5738" s="2">
        <v>0.78634259259259265</v>
      </c>
      <c r="I5738" s="2">
        <f t="shared" si="179"/>
        <v>6.6018518518518587E-2</v>
      </c>
      <c r="J5738" s="2"/>
      <c r="K5738">
        <v>474.4</v>
      </c>
      <c r="L5738">
        <f t="shared" si="178"/>
        <v>0.98792169929196161</v>
      </c>
    </row>
    <row r="5739" spans="8:12" x14ac:dyDescent="0.2">
      <c r="H5739" s="2">
        <v>0.78635416666666658</v>
      </c>
      <c r="I5739" s="2">
        <f t="shared" si="179"/>
        <v>6.6030092592592515E-2</v>
      </c>
      <c r="J5739" s="2"/>
      <c r="K5739">
        <v>474.4</v>
      </c>
      <c r="L5739">
        <f t="shared" si="178"/>
        <v>0.98792169929196161</v>
      </c>
    </row>
    <row r="5740" spans="8:12" x14ac:dyDescent="0.2">
      <c r="H5740" s="2">
        <v>0.78636574074074073</v>
      </c>
      <c r="I5740" s="2">
        <f t="shared" si="179"/>
        <v>6.6041666666666665E-2</v>
      </c>
      <c r="J5740" s="2"/>
      <c r="K5740">
        <v>474.4</v>
      </c>
      <c r="L5740">
        <f t="shared" si="178"/>
        <v>0.98792169929196161</v>
      </c>
    </row>
    <row r="5741" spans="8:12" x14ac:dyDescent="0.2">
      <c r="H5741" s="2">
        <v>0.78637731481481488</v>
      </c>
      <c r="I5741" s="2">
        <f t="shared" si="179"/>
        <v>6.6053240740740815E-2</v>
      </c>
      <c r="J5741" s="2"/>
      <c r="K5741">
        <v>474.4</v>
      </c>
      <c r="L5741">
        <f t="shared" si="178"/>
        <v>0.98792169929196161</v>
      </c>
    </row>
    <row r="5742" spans="8:12" x14ac:dyDescent="0.2">
      <c r="H5742" s="2">
        <v>0.78638888888888892</v>
      </c>
      <c r="I5742" s="2">
        <f t="shared" si="179"/>
        <v>6.6064814814814854E-2</v>
      </c>
      <c r="J5742" s="2"/>
      <c r="K5742">
        <v>474.4</v>
      </c>
      <c r="L5742">
        <f t="shared" si="178"/>
        <v>0.98792169929196161</v>
      </c>
    </row>
    <row r="5743" spans="8:12" x14ac:dyDescent="0.2">
      <c r="H5743" s="2">
        <v>0.78640046296296295</v>
      </c>
      <c r="I5743" s="2">
        <f t="shared" si="179"/>
        <v>6.6076388888888893E-2</v>
      </c>
      <c r="J5743" s="2"/>
      <c r="K5743">
        <v>474.4</v>
      </c>
      <c r="L5743">
        <f t="shared" si="178"/>
        <v>0.98792169929196161</v>
      </c>
    </row>
    <row r="5744" spans="8:12" x14ac:dyDescent="0.2">
      <c r="H5744" s="2">
        <v>0.78641203703703699</v>
      </c>
      <c r="I5744" s="2">
        <f t="shared" si="179"/>
        <v>6.6087962962962932E-2</v>
      </c>
      <c r="J5744" s="2"/>
      <c r="K5744">
        <v>474.4</v>
      </c>
      <c r="L5744">
        <f t="shared" si="178"/>
        <v>0.98792169929196161</v>
      </c>
    </row>
    <row r="5745" spans="8:12" x14ac:dyDescent="0.2">
      <c r="H5745" s="2">
        <v>0.78642361111111114</v>
      </c>
      <c r="I5745" s="2">
        <f t="shared" si="179"/>
        <v>6.6099537037037082E-2</v>
      </c>
      <c r="J5745" s="2"/>
      <c r="K5745">
        <v>474.4</v>
      </c>
      <c r="L5745">
        <f t="shared" si="178"/>
        <v>0.98792169929196161</v>
      </c>
    </row>
    <row r="5746" spans="8:12" x14ac:dyDescent="0.2">
      <c r="H5746" s="2">
        <v>0.78643518518518529</v>
      </c>
      <c r="I5746" s="2">
        <f t="shared" si="179"/>
        <v>6.6111111111111232E-2</v>
      </c>
      <c r="J5746" s="2"/>
      <c r="K5746">
        <v>474.4</v>
      </c>
      <c r="L5746">
        <f t="shared" si="178"/>
        <v>0.98792169929196161</v>
      </c>
    </row>
    <row r="5747" spans="8:12" x14ac:dyDescent="0.2">
      <c r="H5747" s="2">
        <v>0.78644675925925922</v>
      </c>
      <c r="I5747" s="2">
        <f t="shared" si="179"/>
        <v>6.6122685185185159E-2</v>
      </c>
      <c r="J5747" s="2"/>
      <c r="K5747">
        <v>474.4</v>
      </c>
      <c r="L5747">
        <f t="shared" si="178"/>
        <v>0.98792169929196161</v>
      </c>
    </row>
    <row r="5748" spans="8:12" x14ac:dyDescent="0.2">
      <c r="H5748" s="2">
        <v>0.78645833333333337</v>
      </c>
      <c r="I5748" s="2">
        <f t="shared" si="179"/>
        <v>6.6134259259259309E-2</v>
      </c>
      <c r="J5748" s="2"/>
      <c r="K5748">
        <v>474.4</v>
      </c>
      <c r="L5748">
        <f t="shared" si="178"/>
        <v>0.98792169929196161</v>
      </c>
    </row>
    <row r="5749" spans="8:12" x14ac:dyDescent="0.2">
      <c r="H5749" s="2">
        <v>0.78646990740740741</v>
      </c>
      <c r="I5749" s="2">
        <f t="shared" si="179"/>
        <v>6.6145833333333348E-2</v>
      </c>
      <c r="J5749" s="2"/>
      <c r="K5749">
        <v>474.4</v>
      </c>
      <c r="L5749">
        <f t="shared" si="178"/>
        <v>0.98792169929196161</v>
      </c>
    </row>
    <row r="5750" spans="8:12" x14ac:dyDescent="0.2">
      <c r="H5750" s="2">
        <v>0.78648148148148145</v>
      </c>
      <c r="I5750" s="2">
        <f t="shared" si="179"/>
        <v>6.6157407407407387E-2</v>
      </c>
      <c r="J5750" s="2"/>
      <c r="K5750">
        <v>474.4</v>
      </c>
      <c r="L5750">
        <f t="shared" si="178"/>
        <v>0.98792169929196161</v>
      </c>
    </row>
    <row r="5751" spans="8:12" x14ac:dyDescent="0.2">
      <c r="H5751" s="2">
        <v>0.78649305555555549</v>
      </c>
      <c r="I5751" s="2">
        <f t="shared" si="179"/>
        <v>6.6168981481481426E-2</v>
      </c>
      <c r="J5751" s="2"/>
      <c r="K5751">
        <v>474.4</v>
      </c>
      <c r="L5751">
        <f t="shared" si="178"/>
        <v>0.98792169929196161</v>
      </c>
    </row>
    <row r="5752" spans="8:12" x14ac:dyDescent="0.2">
      <c r="H5752" s="2">
        <v>0.78650462962962964</v>
      </c>
      <c r="I5752" s="2">
        <f t="shared" si="179"/>
        <v>6.6180555555555576E-2</v>
      </c>
      <c r="J5752" s="2"/>
      <c r="K5752">
        <v>474.4</v>
      </c>
      <c r="L5752">
        <f t="shared" si="178"/>
        <v>0.98792169929196161</v>
      </c>
    </row>
    <row r="5753" spans="8:12" x14ac:dyDescent="0.2">
      <c r="H5753" s="2">
        <v>0.78651620370370379</v>
      </c>
      <c r="I5753" s="2">
        <f t="shared" si="179"/>
        <v>6.6192129629629726E-2</v>
      </c>
      <c r="J5753" s="2"/>
      <c r="K5753">
        <v>474.4</v>
      </c>
      <c r="L5753">
        <f t="shared" si="178"/>
        <v>0.98792169929196161</v>
      </c>
    </row>
    <row r="5754" spans="8:12" x14ac:dyDescent="0.2">
      <c r="H5754" s="2">
        <v>0.78652777777777771</v>
      </c>
      <c r="I5754" s="2">
        <f t="shared" si="179"/>
        <v>6.6203703703703654E-2</v>
      </c>
      <c r="J5754" s="2"/>
      <c r="K5754">
        <v>474.4</v>
      </c>
      <c r="L5754">
        <f t="shared" si="178"/>
        <v>0.98792169929196161</v>
      </c>
    </row>
    <row r="5755" spans="8:12" x14ac:dyDescent="0.2">
      <c r="H5755" s="2">
        <v>0.78653935185185186</v>
      </c>
      <c r="I5755" s="2">
        <f t="shared" si="179"/>
        <v>6.6215277777777803E-2</v>
      </c>
      <c r="J5755" s="2"/>
      <c r="K5755">
        <v>474.4</v>
      </c>
      <c r="L5755">
        <f t="shared" si="178"/>
        <v>0.98792169929196161</v>
      </c>
    </row>
    <row r="5756" spans="8:12" x14ac:dyDescent="0.2">
      <c r="H5756" s="2">
        <v>0.7865509259259259</v>
      </c>
      <c r="I5756" s="2">
        <f t="shared" si="179"/>
        <v>6.6226851851851842E-2</v>
      </c>
      <c r="J5756" s="2"/>
      <c r="K5756">
        <v>474.4</v>
      </c>
      <c r="L5756">
        <f t="shared" si="178"/>
        <v>0.98792169929196161</v>
      </c>
    </row>
    <row r="5757" spans="8:12" x14ac:dyDescent="0.2">
      <c r="H5757" s="2">
        <v>0.78656250000000005</v>
      </c>
      <c r="I5757" s="2">
        <f t="shared" si="179"/>
        <v>6.6238425925925992E-2</v>
      </c>
      <c r="J5757" s="2"/>
      <c r="K5757">
        <v>474.4</v>
      </c>
      <c r="L5757">
        <f t="shared" si="178"/>
        <v>0.98792169929196161</v>
      </c>
    </row>
    <row r="5758" spans="8:12" x14ac:dyDescent="0.2">
      <c r="H5758" s="2">
        <v>0.78657407407407398</v>
      </c>
      <c r="I5758" s="2">
        <f t="shared" si="179"/>
        <v>6.624999999999992E-2</v>
      </c>
      <c r="J5758" s="2"/>
      <c r="K5758">
        <v>474.4</v>
      </c>
      <c r="L5758">
        <f t="shared" si="178"/>
        <v>0.98792169929196161</v>
      </c>
    </row>
    <row r="5759" spans="8:12" x14ac:dyDescent="0.2">
      <c r="H5759" s="2">
        <v>0.78658564814814813</v>
      </c>
      <c r="I5759" s="2">
        <f t="shared" si="179"/>
        <v>6.626157407407407E-2</v>
      </c>
      <c r="J5759" s="2"/>
      <c r="K5759">
        <v>474.4</v>
      </c>
      <c r="L5759">
        <f t="shared" si="178"/>
        <v>0.98792169929196161</v>
      </c>
    </row>
    <row r="5760" spans="8:12" x14ac:dyDescent="0.2">
      <c r="H5760" s="2">
        <v>0.78659722222222228</v>
      </c>
      <c r="I5760" s="2">
        <f t="shared" si="179"/>
        <v>6.627314814814822E-2</v>
      </c>
      <c r="J5760" s="2"/>
      <c r="K5760">
        <v>474.4</v>
      </c>
      <c r="L5760">
        <f t="shared" si="178"/>
        <v>0.98792169929196161</v>
      </c>
    </row>
    <row r="5761" spans="8:12" x14ac:dyDescent="0.2">
      <c r="H5761" s="2">
        <v>0.78660879629629632</v>
      </c>
      <c r="I5761" s="2">
        <f t="shared" si="179"/>
        <v>6.6284722222222259E-2</v>
      </c>
      <c r="J5761" s="2"/>
      <c r="K5761">
        <v>474.5</v>
      </c>
      <c r="L5761">
        <f t="shared" si="178"/>
        <v>0.98812994585589342</v>
      </c>
    </row>
    <row r="5762" spans="8:12" x14ac:dyDescent="0.2">
      <c r="H5762" s="2">
        <v>0.78662037037037036</v>
      </c>
      <c r="I5762" s="2">
        <f t="shared" si="179"/>
        <v>6.6296296296296298E-2</v>
      </c>
      <c r="J5762" s="2"/>
      <c r="K5762">
        <v>474.5</v>
      </c>
      <c r="L5762">
        <f t="shared" ref="L5762:L5825" si="180">K5762/MAX($K$2:$K$10241)</f>
        <v>0.98812994585589342</v>
      </c>
    </row>
    <row r="5763" spans="8:12" x14ac:dyDescent="0.2">
      <c r="H5763" s="2">
        <v>0.7866319444444444</v>
      </c>
      <c r="I5763" s="2">
        <f t="shared" ref="I5763:I5826" si="181">H5763-$H$2</f>
        <v>6.6307870370370336E-2</v>
      </c>
      <c r="J5763" s="2"/>
      <c r="K5763">
        <v>474.5</v>
      </c>
      <c r="L5763">
        <f t="shared" si="180"/>
        <v>0.98812994585589342</v>
      </c>
    </row>
    <row r="5764" spans="8:12" x14ac:dyDescent="0.2">
      <c r="H5764" s="2">
        <v>0.78664351851851855</v>
      </c>
      <c r="I5764" s="2">
        <f t="shared" si="181"/>
        <v>6.6319444444444486E-2</v>
      </c>
      <c r="J5764" s="2"/>
      <c r="K5764">
        <v>474.5</v>
      </c>
      <c r="L5764">
        <f t="shared" si="180"/>
        <v>0.98812994585589342</v>
      </c>
    </row>
    <row r="5765" spans="8:12" x14ac:dyDescent="0.2">
      <c r="H5765" s="2">
        <v>0.7866550925925927</v>
      </c>
      <c r="I5765" s="2">
        <f t="shared" si="181"/>
        <v>6.6331018518518636E-2</v>
      </c>
      <c r="J5765" s="2"/>
      <c r="K5765">
        <v>474.5</v>
      </c>
      <c r="L5765">
        <f t="shared" si="180"/>
        <v>0.98812994585589342</v>
      </c>
    </row>
    <row r="5766" spans="8:12" x14ac:dyDescent="0.2">
      <c r="H5766" s="2">
        <v>0.78666666666666663</v>
      </c>
      <c r="I5766" s="2">
        <f t="shared" si="181"/>
        <v>6.6342592592592564E-2</v>
      </c>
      <c r="J5766" s="2"/>
      <c r="K5766">
        <v>474.5</v>
      </c>
      <c r="L5766">
        <f t="shared" si="180"/>
        <v>0.98812994585589342</v>
      </c>
    </row>
    <row r="5767" spans="8:12" x14ac:dyDescent="0.2">
      <c r="H5767" s="2">
        <v>0.78667824074074078</v>
      </c>
      <c r="I5767" s="2">
        <f t="shared" si="181"/>
        <v>6.6354166666666714E-2</v>
      </c>
      <c r="J5767" s="2"/>
      <c r="K5767">
        <v>474.5</v>
      </c>
      <c r="L5767">
        <f t="shared" si="180"/>
        <v>0.98812994585589342</v>
      </c>
    </row>
    <row r="5768" spans="8:12" x14ac:dyDescent="0.2">
      <c r="H5768" s="2">
        <v>0.78668981481481481</v>
      </c>
      <c r="I5768" s="2">
        <f t="shared" si="181"/>
        <v>6.6365740740740753E-2</v>
      </c>
      <c r="J5768" s="2"/>
      <c r="K5768">
        <v>474.5</v>
      </c>
      <c r="L5768">
        <f t="shared" si="180"/>
        <v>0.98812994585589342</v>
      </c>
    </row>
    <row r="5769" spans="8:12" x14ac:dyDescent="0.2">
      <c r="H5769" s="2">
        <v>0.78670138888888896</v>
      </c>
      <c r="I5769" s="2">
        <f t="shared" si="181"/>
        <v>6.6377314814814903E-2</v>
      </c>
      <c r="J5769" s="2"/>
      <c r="K5769">
        <v>474.5</v>
      </c>
      <c r="L5769">
        <f t="shared" si="180"/>
        <v>0.98812994585589342</v>
      </c>
    </row>
    <row r="5770" spans="8:12" x14ac:dyDescent="0.2">
      <c r="H5770" s="2">
        <v>0.78671296296296289</v>
      </c>
      <c r="I5770" s="2">
        <f t="shared" si="181"/>
        <v>6.6388888888888831E-2</v>
      </c>
      <c r="J5770" s="2"/>
      <c r="K5770">
        <v>474.5</v>
      </c>
      <c r="L5770">
        <f t="shared" si="180"/>
        <v>0.98812994585589342</v>
      </c>
    </row>
    <row r="5771" spans="8:12" x14ac:dyDescent="0.2">
      <c r="H5771" s="2">
        <v>0.78672453703703704</v>
      </c>
      <c r="I5771" s="2">
        <f t="shared" si="181"/>
        <v>6.6400462962962981E-2</v>
      </c>
      <c r="J5771" s="2"/>
      <c r="K5771">
        <v>474.5</v>
      </c>
      <c r="L5771">
        <f t="shared" si="180"/>
        <v>0.98812994585589342</v>
      </c>
    </row>
    <row r="5772" spans="8:12" x14ac:dyDescent="0.2">
      <c r="H5772" s="2">
        <v>0.78673611111111119</v>
      </c>
      <c r="I5772" s="2">
        <f t="shared" si="181"/>
        <v>6.641203703703713E-2</v>
      </c>
      <c r="J5772" s="2"/>
      <c r="K5772">
        <v>474.5</v>
      </c>
      <c r="L5772">
        <f t="shared" si="180"/>
        <v>0.98812994585589342</v>
      </c>
    </row>
    <row r="5773" spans="8:12" x14ac:dyDescent="0.2">
      <c r="H5773" s="2">
        <v>0.78674768518518512</v>
      </c>
      <c r="I5773" s="2">
        <f t="shared" si="181"/>
        <v>6.6423611111111058E-2</v>
      </c>
      <c r="J5773" s="2"/>
      <c r="K5773">
        <v>474.4</v>
      </c>
      <c r="L5773">
        <f t="shared" si="180"/>
        <v>0.98792169929196161</v>
      </c>
    </row>
    <row r="5774" spans="8:12" x14ac:dyDescent="0.2">
      <c r="H5774" s="2">
        <v>0.78675925925925927</v>
      </c>
      <c r="I5774" s="2">
        <f t="shared" si="181"/>
        <v>6.6435185185185208E-2</v>
      </c>
      <c r="J5774" s="2"/>
      <c r="K5774">
        <v>474.4</v>
      </c>
      <c r="L5774">
        <f t="shared" si="180"/>
        <v>0.98792169929196161</v>
      </c>
    </row>
    <row r="5775" spans="8:12" x14ac:dyDescent="0.2">
      <c r="H5775" s="2">
        <v>0.78677083333333331</v>
      </c>
      <c r="I5775" s="2">
        <f t="shared" si="181"/>
        <v>6.6446759259259247E-2</v>
      </c>
      <c r="J5775" s="2"/>
      <c r="K5775">
        <v>474.4</v>
      </c>
      <c r="L5775">
        <f t="shared" si="180"/>
        <v>0.98792169929196161</v>
      </c>
    </row>
    <row r="5776" spans="8:12" x14ac:dyDescent="0.2">
      <c r="H5776" s="2">
        <v>0.78678240740740746</v>
      </c>
      <c r="I5776" s="2">
        <f t="shared" si="181"/>
        <v>6.6458333333333397E-2</v>
      </c>
      <c r="J5776" s="2"/>
      <c r="K5776">
        <v>474.4</v>
      </c>
      <c r="L5776">
        <f t="shared" si="180"/>
        <v>0.98792169929196161</v>
      </c>
    </row>
    <row r="5777" spans="1:33" x14ac:dyDescent="0.2">
      <c r="H5777" s="2">
        <v>0.78679398148148139</v>
      </c>
      <c r="I5777" s="2">
        <f t="shared" si="181"/>
        <v>6.6469907407407325E-2</v>
      </c>
      <c r="J5777" s="2"/>
      <c r="K5777">
        <v>474.4</v>
      </c>
      <c r="L5777">
        <f t="shared" si="180"/>
        <v>0.98792169929196161</v>
      </c>
    </row>
    <row r="5778" spans="1:33" x14ac:dyDescent="0.2">
      <c r="H5778" s="2">
        <v>0.78680555555555554</v>
      </c>
      <c r="I5778" s="2">
        <f t="shared" si="181"/>
        <v>6.6481481481481475E-2</v>
      </c>
      <c r="J5778" s="2"/>
      <c r="K5778">
        <v>474.4</v>
      </c>
      <c r="L5778">
        <f t="shared" si="180"/>
        <v>0.98792169929196161</v>
      </c>
    </row>
    <row r="5779" spans="1:33" x14ac:dyDescent="0.2">
      <c r="H5779" s="2">
        <v>0.78681712962962969</v>
      </c>
      <c r="I5779" s="2">
        <f t="shared" si="181"/>
        <v>6.6493055555555625E-2</v>
      </c>
      <c r="J5779" s="2"/>
      <c r="K5779">
        <v>474.4</v>
      </c>
      <c r="L5779">
        <f t="shared" si="180"/>
        <v>0.98792169929196161</v>
      </c>
    </row>
    <row r="5780" spans="1:33" x14ac:dyDescent="0.2">
      <c r="H5780" s="2">
        <v>0.78682870370370372</v>
      </c>
      <c r="I5780" s="2">
        <f t="shared" si="181"/>
        <v>6.6504629629629664E-2</v>
      </c>
      <c r="J5780" s="2"/>
      <c r="K5780">
        <v>474.4</v>
      </c>
      <c r="L5780">
        <f t="shared" si="180"/>
        <v>0.98792169929196161</v>
      </c>
    </row>
    <row r="5781" spans="1:33" x14ac:dyDescent="0.2">
      <c r="H5781" s="2">
        <v>0.78684027777777776</v>
      </c>
      <c r="I5781" s="2">
        <f t="shared" si="181"/>
        <v>6.6516203703703702E-2</v>
      </c>
      <c r="J5781" s="2"/>
      <c r="K5781">
        <v>474.4</v>
      </c>
      <c r="L5781">
        <f t="shared" si="180"/>
        <v>0.98792169929196161</v>
      </c>
    </row>
    <row r="5782" spans="1:33" x14ac:dyDescent="0.2">
      <c r="H5782" s="2">
        <v>0.7868518518518518</v>
      </c>
      <c r="I5782" s="2">
        <f t="shared" si="181"/>
        <v>6.6527777777777741E-2</v>
      </c>
      <c r="J5782" s="2"/>
      <c r="K5782">
        <v>474.4</v>
      </c>
      <c r="L5782">
        <f t="shared" si="180"/>
        <v>0.98792169929196161</v>
      </c>
    </row>
    <row r="5783" spans="1:33" x14ac:dyDescent="0.2">
      <c r="H5783" s="2">
        <v>0.78686342592592595</v>
      </c>
      <c r="I5783" s="2">
        <f t="shared" si="181"/>
        <v>6.6539351851851891E-2</v>
      </c>
      <c r="J5783" s="2"/>
      <c r="K5783">
        <v>474.4</v>
      </c>
      <c r="L5783">
        <f t="shared" si="180"/>
        <v>0.98792169929196161</v>
      </c>
    </row>
    <row r="5784" spans="1:33" x14ac:dyDescent="0.2">
      <c r="H5784" s="2">
        <v>0.7868750000000001</v>
      </c>
      <c r="I5784" s="2">
        <f t="shared" si="181"/>
        <v>6.6550925925926041E-2</v>
      </c>
      <c r="J5784" s="2"/>
      <c r="K5784">
        <v>474.4</v>
      </c>
      <c r="L5784">
        <f t="shared" si="180"/>
        <v>0.98792169929196161</v>
      </c>
    </row>
    <row r="5785" spans="1:33" x14ac:dyDescent="0.2">
      <c r="H5785" s="2">
        <v>0.78688657407407403</v>
      </c>
      <c r="I5785" s="2">
        <f t="shared" si="181"/>
        <v>6.6562499999999969E-2</v>
      </c>
      <c r="J5785" s="2"/>
      <c r="K5785">
        <v>474.4</v>
      </c>
      <c r="L5785">
        <f t="shared" si="180"/>
        <v>0.98792169929196161</v>
      </c>
    </row>
    <row r="5786" spans="1:33" x14ac:dyDescent="0.2">
      <c r="H5786" s="2">
        <v>0.78689814814814818</v>
      </c>
      <c r="I5786" s="2">
        <f t="shared" si="181"/>
        <v>6.6574074074074119E-2</v>
      </c>
      <c r="J5786" s="2"/>
      <c r="K5786">
        <v>474.4</v>
      </c>
      <c r="L5786">
        <f t="shared" si="180"/>
        <v>0.98792169929196161</v>
      </c>
    </row>
    <row r="5787" spans="1:33" x14ac:dyDescent="0.2">
      <c r="H5787" s="2">
        <v>0.78690972222222222</v>
      </c>
      <c r="I5787" s="2">
        <f t="shared" si="181"/>
        <v>6.6585648148148158E-2</v>
      </c>
      <c r="J5787" s="2"/>
      <c r="K5787">
        <v>474.4</v>
      </c>
      <c r="L5787">
        <f t="shared" si="180"/>
        <v>0.98792169929196161</v>
      </c>
    </row>
    <row r="5788" spans="1:33" x14ac:dyDescent="0.2">
      <c r="H5788" s="2">
        <v>0.78692129629629637</v>
      </c>
      <c r="I5788" s="2">
        <f t="shared" si="181"/>
        <v>6.6597222222222308E-2</v>
      </c>
      <c r="J5788" s="2"/>
      <c r="K5788">
        <v>474.4</v>
      </c>
      <c r="L5788">
        <f t="shared" si="180"/>
        <v>0.98792169929196161</v>
      </c>
    </row>
    <row r="5789" spans="1:33" x14ac:dyDescent="0.2">
      <c r="A5789" t="s">
        <v>22</v>
      </c>
      <c r="B5789" t="s">
        <v>23</v>
      </c>
      <c r="C5789" t="s">
        <v>24</v>
      </c>
      <c r="D5789" t="s">
        <v>58</v>
      </c>
      <c r="E5789">
        <v>2024</v>
      </c>
      <c r="F5789">
        <v>10</v>
      </c>
      <c r="G5789">
        <v>23</v>
      </c>
      <c r="H5789" s="2">
        <v>0.7869328703703703</v>
      </c>
      <c r="I5789" s="2">
        <f t="shared" si="181"/>
        <v>6.6608796296296235E-2</v>
      </c>
      <c r="J5789" s="2"/>
      <c r="L5789">
        <f t="shared" si="180"/>
        <v>0</v>
      </c>
      <c r="M5789">
        <v>6.6783450000000002</v>
      </c>
      <c r="N5789" s="1">
        <v>412258270</v>
      </c>
      <c r="O5789">
        <v>41208.959000000003</v>
      </c>
      <c r="P5789">
        <v>9.6726669000000001E-2</v>
      </c>
      <c r="Q5789">
        <v>1.8356081999999999E-3</v>
      </c>
      <c r="R5789" s="1">
        <v>5.2361414E-6</v>
      </c>
      <c r="S5789" s="1">
        <v>1.4344417000000001E-6</v>
      </c>
      <c r="T5789" s="1">
        <v>3.8539196000000001E-5</v>
      </c>
      <c r="U5789" s="1">
        <v>5.2988374000000001E-6</v>
      </c>
      <c r="V5789">
        <v>5.4010274999999998E-3</v>
      </c>
      <c r="W5789">
        <v>2.0604331E-4</v>
      </c>
      <c r="X5789">
        <v>1.5065757</v>
      </c>
      <c r="Y5789">
        <v>3.7493735E-2</v>
      </c>
      <c r="Z5789" s="1">
        <v>1.7846825000000001E-8</v>
      </c>
      <c r="AA5789" t="s">
        <v>26</v>
      </c>
      <c r="AB5789">
        <v>-8.8329369000000001E-4</v>
      </c>
      <c r="AC5789">
        <v>6.3441330999999997E-3</v>
      </c>
      <c r="AD5789">
        <v>75</v>
      </c>
      <c r="AE5789">
        <v>1</v>
      </c>
      <c r="AF5789" s="1">
        <f>M5789*N5789/1000000</f>
        <v>2753.2029561631502</v>
      </c>
      <c r="AG5789" s="1" t="e">
        <f>AF5789/MAX(#REF!)</f>
        <v>#REF!</v>
      </c>
    </row>
    <row r="5790" spans="1:33" x14ac:dyDescent="0.2">
      <c r="H5790" s="2">
        <v>0.7869328703703703</v>
      </c>
      <c r="I5790" s="2">
        <f t="shared" si="181"/>
        <v>6.6608796296296235E-2</v>
      </c>
      <c r="J5790" s="2"/>
      <c r="K5790">
        <v>474.4</v>
      </c>
      <c r="L5790">
        <f t="shared" si="180"/>
        <v>0.98792169929196161</v>
      </c>
    </row>
    <row r="5791" spans="1:33" x14ac:dyDescent="0.2">
      <c r="H5791" s="2">
        <v>0.78694444444444445</v>
      </c>
      <c r="I5791" s="2">
        <f t="shared" si="181"/>
        <v>6.6620370370370385E-2</v>
      </c>
      <c r="J5791" s="2"/>
      <c r="K5791">
        <v>474.4</v>
      </c>
      <c r="L5791">
        <f t="shared" si="180"/>
        <v>0.98792169929196161</v>
      </c>
    </row>
    <row r="5792" spans="1:33" x14ac:dyDescent="0.2">
      <c r="H5792" s="2">
        <v>0.7869560185185186</v>
      </c>
      <c r="I5792" s="2">
        <f t="shared" si="181"/>
        <v>6.6631944444444535E-2</v>
      </c>
      <c r="J5792" s="2"/>
      <c r="K5792">
        <v>474.4</v>
      </c>
      <c r="L5792">
        <f t="shared" si="180"/>
        <v>0.98792169929196161</v>
      </c>
    </row>
    <row r="5793" spans="8:12" x14ac:dyDescent="0.2">
      <c r="H5793" s="2">
        <v>0.78696759259259252</v>
      </c>
      <c r="I5793" s="2">
        <f t="shared" si="181"/>
        <v>6.6643518518518463E-2</v>
      </c>
      <c r="J5793" s="2"/>
      <c r="K5793">
        <v>474.4</v>
      </c>
      <c r="L5793">
        <f t="shared" si="180"/>
        <v>0.98792169929196161</v>
      </c>
    </row>
    <row r="5794" spans="8:12" x14ac:dyDescent="0.2">
      <c r="H5794" s="2">
        <v>0.78697916666666667</v>
      </c>
      <c r="I5794" s="2">
        <f t="shared" si="181"/>
        <v>6.6655092592592613E-2</v>
      </c>
      <c r="J5794" s="2"/>
      <c r="K5794">
        <v>474.4</v>
      </c>
      <c r="L5794">
        <f t="shared" si="180"/>
        <v>0.98792169929196161</v>
      </c>
    </row>
    <row r="5795" spans="8:12" x14ac:dyDescent="0.2">
      <c r="H5795" s="2">
        <v>0.78699074074074071</v>
      </c>
      <c r="I5795" s="2">
        <f t="shared" si="181"/>
        <v>6.6666666666666652E-2</v>
      </c>
      <c r="J5795" s="2"/>
      <c r="K5795">
        <v>474.4</v>
      </c>
      <c r="L5795">
        <f t="shared" si="180"/>
        <v>0.98792169929196161</v>
      </c>
    </row>
    <row r="5796" spans="8:12" x14ac:dyDescent="0.2">
      <c r="H5796" s="2">
        <v>0.78700231481481486</v>
      </c>
      <c r="I5796" s="2">
        <f t="shared" si="181"/>
        <v>6.6678240740740802E-2</v>
      </c>
      <c r="J5796" s="2"/>
      <c r="K5796">
        <v>474.4</v>
      </c>
      <c r="L5796">
        <f t="shared" si="180"/>
        <v>0.98792169929196161</v>
      </c>
    </row>
    <row r="5797" spans="8:12" x14ac:dyDescent="0.2">
      <c r="H5797" s="2">
        <v>0.78701388888888879</v>
      </c>
      <c r="I5797" s="2">
        <f t="shared" si="181"/>
        <v>6.668981481481473E-2</v>
      </c>
      <c r="J5797" s="2"/>
      <c r="K5797">
        <v>474.4</v>
      </c>
      <c r="L5797">
        <f t="shared" si="180"/>
        <v>0.98792169929196161</v>
      </c>
    </row>
    <row r="5798" spans="8:12" x14ac:dyDescent="0.2">
      <c r="H5798" s="2">
        <v>0.78702546296296294</v>
      </c>
      <c r="I5798" s="2">
        <f t="shared" si="181"/>
        <v>6.670138888888888E-2</v>
      </c>
      <c r="J5798" s="2"/>
      <c r="K5798">
        <v>474.4</v>
      </c>
      <c r="L5798">
        <f t="shared" si="180"/>
        <v>0.98792169929196161</v>
      </c>
    </row>
    <row r="5799" spans="8:12" x14ac:dyDescent="0.2">
      <c r="H5799" s="2">
        <v>0.78703703703703709</v>
      </c>
      <c r="I5799" s="2">
        <f t="shared" si="181"/>
        <v>6.6712962962963029E-2</v>
      </c>
      <c r="J5799" s="2"/>
      <c r="K5799">
        <v>474.4</v>
      </c>
      <c r="L5799">
        <f t="shared" si="180"/>
        <v>0.98792169929196161</v>
      </c>
    </row>
    <row r="5800" spans="8:12" x14ac:dyDescent="0.2">
      <c r="H5800" s="2">
        <v>0.78704861111111113</v>
      </c>
      <c r="I5800" s="2">
        <f t="shared" si="181"/>
        <v>6.6724537037037068E-2</v>
      </c>
      <c r="J5800" s="2"/>
      <c r="K5800">
        <v>474.4</v>
      </c>
      <c r="L5800">
        <f t="shared" si="180"/>
        <v>0.98792169929196161</v>
      </c>
    </row>
    <row r="5801" spans="8:12" x14ac:dyDescent="0.2">
      <c r="H5801" s="2">
        <v>0.78706018518518517</v>
      </c>
      <c r="I5801" s="2">
        <f t="shared" si="181"/>
        <v>6.6736111111111107E-2</v>
      </c>
      <c r="J5801" s="2"/>
      <c r="K5801">
        <v>474.4</v>
      </c>
      <c r="L5801">
        <f t="shared" si="180"/>
        <v>0.98792169929196161</v>
      </c>
    </row>
    <row r="5802" spans="8:12" x14ac:dyDescent="0.2">
      <c r="H5802" s="2">
        <v>0.78707175925925921</v>
      </c>
      <c r="I5802" s="2">
        <f t="shared" si="181"/>
        <v>6.6747685185185146E-2</v>
      </c>
      <c r="J5802" s="2"/>
      <c r="K5802">
        <v>474.4</v>
      </c>
      <c r="L5802">
        <f t="shared" si="180"/>
        <v>0.98792169929196161</v>
      </c>
    </row>
    <row r="5803" spans="8:12" x14ac:dyDescent="0.2">
      <c r="H5803" s="2">
        <v>0.78708333333333336</v>
      </c>
      <c r="I5803" s="2">
        <f t="shared" si="181"/>
        <v>6.6759259259259296E-2</v>
      </c>
      <c r="J5803" s="2"/>
      <c r="K5803">
        <v>474.4</v>
      </c>
      <c r="L5803">
        <f t="shared" si="180"/>
        <v>0.98792169929196161</v>
      </c>
    </row>
    <row r="5804" spans="8:12" x14ac:dyDescent="0.2">
      <c r="H5804" s="2">
        <v>0.78709490740740751</v>
      </c>
      <c r="I5804" s="2">
        <f t="shared" si="181"/>
        <v>6.6770833333333446E-2</v>
      </c>
      <c r="J5804" s="2"/>
      <c r="K5804">
        <v>474.4</v>
      </c>
      <c r="L5804">
        <f t="shared" si="180"/>
        <v>0.98792169929196161</v>
      </c>
    </row>
    <row r="5805" spans="8:12" x14ac:dyDescent="0.2">
      <c r="H5805" s="2">
        <v>0.78710648148148143</v>
      </c>
      <c r="I5805" s="2">
        <f t="shared" si="181"/>
        <v>6.6782407407407374E-2</v>
      </c>
      <c r="J5805" s="2"/>
      <c r="K5805">
        <v>474.4</v>
      </c>
      <c r="L5805">
        <f t="shared" si="180"/>
        <v>0.98792169929196161</v>
      </c>
    </row>
    <row r="5806" spans="8:12" x14ac:dyDescent="0.2">
      <c r="H5806" s="2">
        <v>0.78711805555555558</v>
      </c>
      <c r="I5806" s="2">
        <f t="shared" si="181"/>
        <v>6.6793981481481524E-2</v>
      </c>
      <c r="J5806" s="2"/>
      <c r="K5806">
        <v>474.4</v>
      </c>
      <c r="L5806">
        <f t="shared" si="180"/>
        <v>0.98792169929196161</v>
      </c>
    </row>
    <row r="5807" spans="8:12" x14ac:dyDescent="0.2">
      <c r="H5807" s="2">
        <v>0.78712962962962962</v>
      </c>
      <c r="I5807" s="2">
        <f t="shared" si="181"/>
        <v>6.6805555555555562E-2</v>
      </c>
      <c r="J5807" s="2"/>
      <c r="K5807">
        <v>474.4</v>
      </c>
      <c r="L5807">
        <f t="shared" si="180"/>
        <v>0.98792169929196161</v>
      </c>
    </row>
    <row r="5808" spans="8:12" x14ac:dyDescent="0.2">
      <c r="H5808" s="2">
        <v>0.78714120370370377</v>
      </c>
      <c r="I5808" s="2">
        <f t="shared" si="181"/>
        <v>6.6817129629629712E-2</v>
      </c>
      <c r="J5808" s="2"/>
      <c r="K5808">
        <v>474.4</v>
      </c>
      <c r="L5808">
        <f t="shared" si="180"/>
        <v>0.98792169929196161</v>
      </c>
    </row>
    <row r="5809" spans="8:12" x14ac:dyDescent="0.2">
      <c r="H5809" s="2">
        <v>0.7871527777777777</v>
      </c>
      <c r="I5809" s="2">
        <f t="shared" si="181"/>
        <v>6.682870370370364E-2</v>
      </c>
      <c r="J5809" s="2"/>
      <c r="K5809">
        <v>474.4</v>
      </c>
      <c r="L5809">
        <f t="shared" si="180"/>
        <v>0.98792169929196161</v>
      </c>
    </row>
    <row r="5810" spans="8:12" x14ac:dyDescent="0.2">
      <c r="H5810" s="2">
        <v>0.78716435185185185</v>
      </c>
      <c r="I5810" s="2">
        <f t="shared" si="181"/>
        <v>6.684027777777779E-2</v>
      </c>
      <c r="J5810" s="2"/>
      <c r="K5810">
        <v>474.4</v>
      </c>
      <c r="L5810">
        <f t="shared" si="180"/>
        <v>0.98792169929196161</v>
      </c>
    </row>
    <row r="5811" spans="8:12" x14ac:dyDescent="0.2">
      <c r="H5811" s="2">
        <v>0.787175925925926</v>
      </c>
      <c r="I5811" s="2">
        <f t="shared" si="181"/>
        <v>6.685185185185194E-2</v>
      </c>
      <c r="J5811" s="2"/>
      <c r="K5811">
        <v>474.4</v>
      </c>
      <c r="L5811">
        <f t="shared" si="180"/>
        <v>0.98792169929196161</v>
      </c>
    </row>
    <row r="5812" spans="8:12" x14ac:dyDescent="0.2">
      <c r="H5812" s="2">
        <v>0.78718749999999993</v>
      </c>
      <c r="I5812" s="2">
        <f t="shared" si="181"/>
        <v>6.6863425925925868E-2</v>
      </c>
      <c r="J5812" s="2"/>
      <c r="K5812">
        <v>474.4</v>
      </c>
      <c r="L5812">
        <f t="shared" si="180"/>
        <v>0.98792169929196161</v>
      </c>
    </row>
    <row r="5813" spans="8:12" x14ac:dyDescent="0.2">
      <c r="H5813" s="2">
        <v>0.78719907407407408</v>
      </c>
      <c r="I5813" s="2">
        <f t="shared" si="181"/>
        <v>6.6875000000000018E-2</v>
      </c>
      <c r="J5813" s="2"/>
      <c r="K5813">
        <v>474.5</v>
      </c>
      <c r="L5813">
        <f t="shared" si="180"/>
        <v>0.98812994585589342</v>
      </c>
    </row>
    <row r="5814" spans="8:12" x14ac:dyDescent="0.2">
      <c r="H5814" s="2">
        <v>0.78721064814814812</v>
      </c>
      <c r="I5814" s="2">
        <f t="shared" si="181"/>
        <v>6.6886574074074057E-2</v>
      </c>
      <c r="J5814" s="2"/>
      <c r="K5814">
        <v>474.5</v>
      </c>
      <c r="L5814">
        <f t="shared" si="180"/>
        <v>0.98812994585589342</v>
      </c>
    </row>
    <row r="5815" spans="8:12" x14ac:dyDescent="0.2">
      <c r="H5815" s="2">
        <v>0.78722222222222227</v>
      </c>
      <c r="I5815" s="2">
        <f t="shared" si="181"/>
        <v>6.6898148148148207E-2</v>
      </c>
      <c r="J5815" s="2"/>
      <c r="K5815">
        <v>474.5</v>
      </c>
      <c r="L5815">
        <f t="shared" si="180"/>
        <v>0.98812994585589342</v>
      </c>
    </row>
    <row r="5816" spans="8:12" x14ac:dyDescent="0.2">
      <c r="H5816" s="2">
        <v>0.7872337962962962</v>
      </c>
      <c r="I5816" s="2">
        <f t="shared" si="181"/>
        <v>6.6909722222222134E-2</v>
      </c>
      <c r="J5816" s="2"/>
      <c r="K5816">
        <v>474.5</v>
      </c>
      <c r="L5816">
        <f t="shared" si="180"/>
        <v>0.98812994585589342</v>
      </c>
    </row>
    <row r="5817" spans="8:12" x14ac:dyDescent="0.2">
      <c r="H5817" s="2">
        <v>0.78724537037037035</v>
      </c>
      <c r="I5817" s="2">
        <f t="shared" si="181"/>
        <v>6.6921296296296284E-2</v>
      </c>
      <c r="J5817" s="2"/>
      <c r="K5817">
        <v>474.5</v>
      </c>
      <c r="L5817">
        <f t="shared" si="180"/>
        <v>0.98812994585589342</v>
      </c>
    </row>
    <row r="5818" spans="8:12" x14ac:dyDescent="0.2">
      <c r="H5818" s="2">
        <v>0.7872569444444445</v>
      </c>
      <c r="I5818" s="2">
        <f t="shared" si="181"/>
        <v>6.6932870370370434E-2</v>
      </c>
      <c r="J5818" s="2"/>
      <c r="K5818">
        <v>474.5</v>
      </c>
      <c r="L5818">
        <f t="shared" si="180"/>
        <v>0.98812994585589342</v>
      </c>
    </row>
    <row r="5819" spans="8:12" x14ac:dyDescent="0.2">
      <c r="H5819" s="2">
        <v>0.78726851851851853</v>
      </c>
      <c r="I5819" s="2">
        <f t="shared" si="181"/>
        <v>6.6944444444444473E-2</v>
      </c>
      <c r="J5819" s="2"/>
      <c r="K5819">
        <v>474.5</v>
      </c>
      <c r="L5819">
        <f t="shared" si="180"/>
        <v>0.98812994585589342</v>
      </c>
    </row>
    <row r="5820" spans="8:12" x14ac:dyDescent="0.2">
      <c r="H5820" s="2">
        <v>0.78728009259259257</v>
      </c>
      <c r="I5820" s="2">
        <f t="shared" si="181"/>
        <v>6.6956018518518512E-2</v>
      </c>
      <c r="J5820" s="2"/>
      <c r="K5820">
        <v>474.5</v>
      </c>
      <c r="L5820">
        <f t="shared" si="180"/>
        <v>0.98812994585589342</v>
      </c>
    </row>
    <row r="5821" spans="8:12" x14ac:dyDescent="0.2">
      <c r="H5821" s="2">
        <v>0.78729166666666661</v>
      </c>
      <c r="I5821" s="2">
        <f t="shared" si="181"/>
        <v>6.6967592592592551E-2</v>
      </c>
      <c r="J5821" s="2"/>
      <c r="K5821">
        <v>474.5</v>
      </c>
      <c r="L5821">
        <f t="shared" si="180"/>
        <v>0.98812994585589342</v>
      </c>
    </row>
    <row r="5822" spans="8:12" x14ac:dyDescent="0.2">
      <c r="H5822" s="2">
        <v>0.78730324074074076</v>
      </c>
      <c r="I5822" s="2">
        <f t="shared" si="181"/>
        <v>6.6979166666666701E-2</v>
      </c>
      <c r="J5822" s="2"/>
      <c r="K5822">
        <v>474.5</v>
      </c>
      <c r="L5822">
        <f t="shared" si="180"/>
        <v>0.98812994585589342</v>
      </c>
    </row>
    <row r="5823" spans="8:12" x14ac:dyDescent="0.2">
      <c r="H5823" s="2">
        <v>0.78731481481481491</v>
      </c>
      <c r="I5823" s="2">
        <f t="shared" si="181"/>
        <v>6.6990740740740851E-2</v>
      </c>
      <c r="J5823" s="2"/>
      <c r="K5823">
        <v>474.5</v>
      </c>
      <c r="L5823">
        <f t="shared" si="180"/>
        <v>0.98812994585589342</v>
      </c>
    </row>
    <row r="5824" spans="8:12" x14ac:dyDescent="0.2">
      <c r="H5824" s="2">
        <v>0.78732638888888884</v>
      </c>
      <c r="I5824" s="2">
        <f t="shared" si="181"/>
        <v>6.7002314814814778E-2</v>
      </c>
      <c r="J5824" s="2"/>
      <c r="K5824">
        <v>474.5</v>
      </c>
      <c r="L5824">
        <f t="shared" si="180"/>
        <v>0.98812994585589342</v>
      </c>
    </row>
    <row r="5825" spans="8:12" x14ac:dyDescent="0.2">
      <c r="H5825" s="2">
        <v>0.78733796296296299</v>
      </c>
      <c r="I5825" s="2">
        <f t="shared" si="181"/>
        <v>6.7013888888888928E-2</v>
      </c>
      <c r="J5825" s="2"/>
      <c r="K5825">
        <v>474.5</v>
      </c>
      <c r="L5825">
        <f t="shared" si="180"/>
        <v>0.98812994585589342</v>
      </c>
    </row>
    <row r="5826" spans="8:12" x14ac:dyDescent="0.2">
      <c r="H5826" s="2">
        <v>0.78734953703703703</v>
      </c>
      <c r="I5826" s="2">
        <f t="shared" si="181"/>
        <v>6.7025462962962967E-2</v>
      </c>
      <c r="J5826" s="2"/>
      <c r="K5826">
        <v>474.5</v>
      </c>
      <c r="L5826">
        <f t="shared" ref="L5826:L5889" si="182">K5826/MAX($K$2:$K$10241)</f>
        <v>0.98812994585589342</v>
      </c>
    </row>
    <row r="5827" spans="8:12" x14ac:dyDescent="0.2">
      <c r="H5827" s="2">
        <v>0.78736111111111118</v>
      </c>
      <c r="I5827" s="2">
        <f t="shared" ref="I5827:I5890" si="183">H5827-$H$2</f>
        <v>6.7037037037037117E-2</v>
      </c>
      <c r="J5827" s="2"/>
      <c r="K5827">
        <v>474.5</v>
      </c>
      <c r="L5827">
        <f t="shared" si="182"/>
        <v>0.98812994585589342</v>
      </c>
    </row>
    <row r="5828" spans="8:12" x14ac:dyDescent="0.2">
      <c r="H5828" s="2">
        <v>0.78737268518518511</v>
      </c>
      <c r="I5828" s="2">
        <f t="shared" si="183"/>
        <v>6.7048611111111045E-2</v>
      </c>
      <c r="J5828" s="2"/>
      <c r="K5828">
        <v>474.5</v>
      </c>
      <c r="L5828">
        <f t="shared" si="182"/>
        <v>0.98812994585589342</v>
      </c>
    </row>
    <row r="5829" spans="8:12" x14ac:dyDescent="0.2">
      <c r="H5829" s="2">
        <v>0.78738425925925926</v>
      </c>
      <c r="I5829" s="2">
        <f t="shared" si="183"/>
        <v>6.7060185185185195E-2</v>
      </c>
      <c r="J5829" s="2"/>
      <c r="K5829">
        <v>474.5</v>
      </c>
      <c r="L5829">
        <f t="shared" si="182"/>
        <v>0.98812994585589342</v>
      </c>
    </row>
    <row r="5830" spans="8:12" x14ac:dyDescent="0.2">
      <c r="H5830" s="2">
        <v>0.78739583333333341</v>
      </c>
      <c r="I5830" s="2">
        <f t="shared" si="183"/>
        <v>6.7071759259259345E-2</v>
      </c>
      <c r="J5830" s="2"/>
      <c r="K5830">
        <v>474.5</v>
      </c>
      <c r="L5830">
        <f t="shared" si="182"/>
        <v>0.98812994585589342</v>
      </c>
    </row>
    <row r="5831" spans="8:12" x14ac:dyDescent="0.2">
      <c r="H5831" s="2">
        <v>0.78740740740740733</v>
      </c>
      <c r="I5831" s="2">
        <f t="shared" si="183"/>
        <v>6.7083333333333273E-2</v>
      </c>
      <c r="J5831" s="2"/>
      <c r="K5831">
        <v>474.5</v>
      </c>
      <c r="L5831">
        <f t="shared" si="182"/>
        <v>0.98812994585589342</v>
      </c>
    </row>
    <row r="5832" spans="8:12" x14ac:dyDescent="0.2">
      <c r="H5832" s="2">
        <v>0.78741898148148148</v>
      </c>
      <c r="I5832" s="2">
        <f t="shared" si="183"/>
        <v>6.7094907407407423E-2</v>
      </c>
      <c r="J5832" s="2"/>
      <c r="K5832">
        <v>474.5</v>
      </c>
      <c r="L5832">
        <f t="shared" si="182"/>
        <v>0.98812994585589342</v>
      </c>
    </row>
    <row r="5833" spans="8:12" x14ac:dyDescent="0.2">
      <c r="H5833" s="2">
        <v>0.78743055555555552</v>
      </c>
      <c r="I5833" s="2">
        <f t="shared" si="183"/>
        <v>6.7106481481481461E-2</v>
      </c>
      <c r="J5833" s="2"/>
      <c r="K5833">
        <v>474.5</v>
      </c>
      <c r="L5833">
        <f t="shared" si="182"/>
        <v>0.98812994585589342</v>
      </c>
    </row>
    <row r="5834" spans="8:12" x14ac:dyDescent="0.2">
      <c r="H5834" s="2">
        <v>0.78744212962962967</v>
      </c>
      <c r="I5834" s="2">
        <f t="shared" si="183"/>
        <v>6.7118055555555611E-2</v>
      </c>
      <c r="J5834" s="2"/>
      <c r="K5834">
        <v>474.5</v>
      </c>
      <c r="L5834">
        <f t="shared" si="182"/>
        <v>0.98812994585589342</v>
      </c>
    </row>
    <row r="5835" spans="8:12" x14ac:dyDescent="0.2">
      <c r="H5835" s="2">
        <v>0.7874537037037036</v>
      </c>
      <c r="I5835" s="2">
        <f t="shared" si="183"/>
        <v>6.7129629629629539E-2</v>
      </c>
      <c r="J5835" s="2"/>
      <c r="K5835">
        <v>474.5</v>
      </c>
      <c r="L5835">
        <f t="shared" si="182"/>
        <v>0.98812994585589342</v>
      </c>
    </row>
    <row r="5836" spans="8:12" x14ac:dyDescent="0.2">
      <c r="H5836" s="2">
        <v>0.78746527777777775</v>
      </c>
      <c r="I5836" s="2">
        <f t="shared" si="183"/>
        <v>6.7141203703703689E-2</v>
      </c>
      <c r="J5836" s="2"/>
      <c r="K5836">
        <v>474.5</v>
      </c>
      <c r="L5836">
        <f t="shared" si="182"/>
        <v>0.98812994585589342</v>
      </c>
    </row>
    <row r="5837" spans="8:12" x14ac:dyDescent="0.2">
      <c r="H5837" s="2">
        <v>0.7874768518518519</v>
      </c>
      <c r="I5837" s="2">
        <f t="shared" si="183"/>
        <v>6.7152777777777839E-2</v>
      </c>
      <c r="J5837" s="2"/>
      <c r="K5837">
        <v>474.5</v>
      </c>
      <c r="L5837">
        <f t="shared" si="182"/>
        <v>0.98812994585589342</v>
      </c>
    </row>
    <row r="5838" spans="8:12" x14ac:dyDescent="0.2">
      <c r="H5838" s="2">
        <v>0.78748842592592594</v>
      </c>
      <c r="I5838" s="2">
        <f t="shared" si="183"/>
        <v>6.7164351851851878E-2</v>
      </c>
      <c r="J5838" s="2"/>
      <c r="K5838">
        <v>474.5</v>
      </c>
      <c r="L5838">
        <f t="shared" si="182"/>
        <v>0.98812994585589342</v>
      </c>
    </row>
    <row r="5839" spans="8:12" x14ac:dyDescent="0.2">
      <c r="H5839" s="2">
        <v>0.78749999999999998</v>
      </c>
      <c r="I5839" s="2">
        <f t="shared" si="183"/>
        <v>6.7175925925925917E-2</v>
      </c>
      <c r="J5839" s="2"/>
      <c r="K5839">
        <v>474.5</v>
      </c>
      <c r="L5839">
        <f t="shared" si="182"/>
        <v>0.98812994585589342</v>
      </c>
    </row>
    <row r="5840" spans="8:12" x14ac:dyDescent="0.2">
      <c r="H5840" s="2">
        <v>0.78751157407407402</v>
      </c>
      <c r="I5840" s="2">
        <f t="shared" si="183"/>
        <v>6.7187499999999956E-2</v>
      </c>
      <c r="J5840" s="2"/>
      <c r="K5840">
        <v>474.5</v>
      </c>
      <c r="L5840">
        <f t="shared" si="182"/>
        <v>0.98812994585589342</v>
      </c>
    </row>
    <row r="5841" spans="1:33" x14ac:dyDescent="0.2">
      <c r="H5841" s="2">
        <v>0.78752314814814817</v>
      </c>
      <c r="I5841" s="2">
        <f t="shared" si="183"/>
        <v>6.7199074074074105E-2</v>
      </c>
      <c r="J5841" s="2"/>
      <c r="K5841">
        <v>474.5</v>
      </c>
      <c r="L5841">
        <f t="shared" si="182"/>
        <v>0.98812994585589342</v>
      </c>
    </row>
    <row r="5842" spans="1:33" x14ac:dyDescent="0.2">
      <c r="H5842" s="2">
        <v>0.78753472222222232</v>
      </c>
      <c r="I5842" s="2">
        <f t="shared" si="183"/>
        <v>6.7210648148148255E-2</v>
      </c>
      <c r="J5842" s="2"/>
      <c r="K5842">
        <v>474.5</v>
      </c>
      <c r="L5842">
        <f t="shared" si="182"/>
        <v>0.98812994585589342</v>
      </c>
    </row>
    <row r="5843" spans="1:33" x14ac:dyDescent="0.2">
      <c r="H5843" s="2">
        <v>0.78754629629629624</v>
      </c>
      <c r="I5843" s="2">
        <f t="shared" si="183"/>
        <v>6.7222222222222183E-2</v>
      </c>
      <c r="J5843" s="2"/>
      <c r="K5843">
        <v>474.5</v>
      </c>
      <c r="L5843">
        <f t="shared" si="182"/>
        <v>0.98812994585589342</v>
      </c>
    </row>
    <row r="5844" spans="1:33" x14ac:dyDescent="0.2">
      <c r="H5844" s="2">
        <v>0.78755787037037039</v>
      </c>
      <c r="I5844" s="2">
        <f t="shared" si="183"/>
        <v>6.7233796296296333E-2</v>
      </c>
      <c r="J5844" s="2"/>
      <c r="K5844">
        <v>474.5</v>
      </c>
      <c r="L5844">
        <f t="shared" si="182"/>
        <v>0.98812994585589342</v>
      </c>
    </row>
    <row r="5845" spans="1:33" x14ac:dyDescent="0.2">
      <c r="H5845" s="2">
        <v>0.78756944444444443</v>
      </c>
      <c r="I5845" s="2">
        <f t="shared" si="183"/>
        <v>6.7245370370370372E-2</v>
      </c>
      <c r="J5845" s="2"/>
      <c r="K5845">
        <v>474.5</v>
      </c>
      <c r="L5845">
        <f t="shared" si="182"/>
        <v>0.98812994585589342</v>
      </c>
    </row>
    <row r="5846" spans="1:33" x14ac:dyDescent="0.2">
      <c r="H5846" s="2">
        <v>0.78758101851851858</v>
      </c>
      <c r="I5846" s="2">
        <f t="shared" si="183"/>
        <v>6.7256944444444522E-2</v>
      </c>
      <c r="J5846" s="2"/>
      <c r="K5846">
        <v>474.5</v>
      </c>
      <c r="L5846">
        <f t="shared" si="182"/>
        <v>0.98812994585589342</v>
      </c>
    </row>
    <row r="5847" spans="1:33" x14ac:dyDescent="0.2">
      <c r="H5847" s="2">
        <v>0.78759259259259251</v>
      </c>
      <c r="I5847" s="2">
        <f t="shared" si="183"/>
        <v>6.726851851851845E-2</v>
      </c>
      <c r="J5847" s="2"/>
      <c r="K5847">
        <v>474.5</v>
      </c>
      <c r="L5847">
        <f t="shared" si="182"/>
        <v>0.98812994585589342</v>
      </c>
    </row>
    <row r="5848" spans="1:33" x14ac:dyDescent="0.2">
      <c r="H5848" s="2">
        <v>0.78760416666666666</v>
      </c>
      <c r="I5848" s="2">
        <f t="shared" si="183"/>
        <v>6.72800925925926E-2</v>
      </c>
      <c r="J5848" s="2"/>
      <c r="K5848">
        <v>474.5</v>
      </c>
      <c r="L5848">
        <f t="shared" si="182"/>
        <v>0.98812994585589342</v>
      </c>
    </row>
    <row r="5849" spans="1:33" x14ac:dyDescent="0.2">
      <c r="H5849" s="2">
        <v>0.78761574074074081</v>
      </c>
      <c r="I5849" s="2">
        <f t="shared" si="183"/>
        <v>6.729166666666675E-2</v>
      </c>
      <c r="J5849" s="2"/>
      <c r="K5849">
        <v>474.5</v>
      </c>
      <c r="L5849">
        <f t="shared" si="182"/>
        <v>0.98812994585589342</v>
      </c>
    </row>
    <row r="5850" spans="1:33" x14ac:dyDescent="0.2">
      <c r="H5850" s="2">
        <v>0.78762731481481474</v>
      </c>
      <c r="I5850" s="2">
        <f t="shared" si="183"/>
        <v>6.7303240740740677E-2</v>
      </c>
      <c r="J5850" s="2"/>
      <c r="K5850">
        <v>474.5</v>
      </c>
      <c r="L5850">
        <f t="shared" si="182"/>
        <v>0.98812994585589342</v>
      </c>
    </row>
    <row r="5851" spans="1:33" x14ac:dyDescent="0.2">
      <c r="A5851" t="s">
        <v>22</v>
      </c>
      <c r="B5851" t="s">
        <v>23</v>
      </c>
      <c r="C5851" t="s">
        <v>24</v>
      </c>
      <c r="D5851" t="s">
        <v>59</v>
      </c>
      <c r="E5851">
        <v>2024</v>
      </c>
      <c r="F5851">
        <v>10</v>
      </c>
      <c r="G5851">
        <v>23</v>
      </c>
      <c r="H5851" s="2">
        <v>0.78763888888888889</v>
      </c>
      <c r="I5851" s="2">
        <f t="shared" si="183"/>
        <v>6.7314814814814827E-2</v>
      </c>
      <c r="J5851" s="2"/>
      <c r="L5851">
        <f t="shared" si="182"/>
        <v>0</v>
      </c>
      <c r="M5851">
        <v>6.6783450000000002</v>
      </c>
      <c r="N5851" s="1">
        <v>411731960</v>
      </c>
      <c r="O5851">
        <v>42287.232000000004</v>
      </c>
      <c r="P5851">
        <v>0.10162651</v>
      </c>
      <c r="Q5851">
        <v>1.8842125999999999E-3</v>
      </c>
      <c r="R5851" s="1">
        <v>4.8087794000000003E-6</v>
      </c>
      <c r="S5851" s="1">
        <v>1.1028773000000001E-6</v>
      </c>
      <c r="T5851" s="1">
        <v>3.5600269000000001E-5</v>
      </c>
      <c r="U5851" s="1">
        <v>3.8326374999999996E-6</v>
      </c>
      <c r="V5851">
        <v>6.707747E-3</v>
      </c>
      <c r="W5851">
        <v>2.1424555E-4</v>
      </c>
      <c r="X5851">
        <v>1.7683909</v>
      </c>
      <c r="Y5851">
        <v>3.1171337E-2</v>
      </c>
      <c r="Z5851" s="1">
        <v>1.5423415999999999E-8</v>
      </c>
      <c r="AA5851" t="s">
        <v>26</v>
      </c>
      <c r="AB5851">
        <v>-2.8658898999999998E-3</v>
      </c>
      <c r="AC5851">
        <v>6.1851400000000004E-3</v>
      </c>
      <c r="AD5851">
        <v>76</v>
      </c>
      <c r="AE5851">
        <v>1</v>
      </c>
      <c r="AF5851" s="1">
        <f>M5851*N5851/1000000</f>
        <v>2749.6880764061998</v>
      </c>
      <c r="AG5851" s="1" t="e">
        <f>AF5851/MAX(#REF!)</f>
        <v>#REF!</v>
      </c>
    </row>
    <row r="5852" spans="1:33" x14ac:dyDescent="0.2">
      <c r="H5852" s="2">
        <v>0.78763888888888889</v>
      </c>
      <c r="I5852" s="2">
        <f t="shared" si="183"/>
        <v>6.7314814814814827E-2</v>
      </c>
      <c r="J5852" s="2"/>
      <c r="K5852">
        <v>474.5</v>
      </c>
      <c r="L5852">
        <f t="shared" si="182"/>
        <v>0.98812994585589342</v>
      </c>
    </row>
    <row r="5853" spans="1:33" x14ac:dyDescent="0.2">
      <c r="H5853" s="2">
        <v>0.78765046296296293</v>
      </c>
      <c r="I5853" s="2">
        <f t="shared" si="183"/>
        <v>6.7326388888888866E-2</v>
      </c>
      <c r="J5853" s="2"/>
      <c r="K5853">
        <v>474.5</v>
      </c>
      <c r="L5853">
        <f t="shared" si="182"/>
        <v>0.98812994585589342</v>
      </c>
    </row>
    <row r="5854" spans="1:33" x14ac:dyDescent="0.2">
      <c r="H5854" s="2">
        <v>0.78766203703703708</v>
      </c>
      <c r="I5854" s="2">
        <f t="shared" si="183"/>
        <v>6.7337962962963016E-2</v>
      </c>
      <c r="J5854" s="2"/>
      <c r="K5854">
        <v>474.5</v>
      </c>
      <c r="L5854">
        <f t="shared" si="182"/>
        <v>0.98812994585589342</v>
      </c>
    </row>
    <row r="5855" spans="1:33" x14ac:dyDescent="0.2">
      <c r="H5855" s="2">
        <v>0.78767361111111101</v>
      </c>
      <c r="I5855" s="2">
        <f t="shared" si="183"/>
        <v>6.7349537037036944E-2</v>
      </c>
      <c r="J5855" s="2"/>
      <c r="K5855">
        <v>474.5</v>
      </c>
      <c r="L5855">
        <f t="shared" si="182"/>
        <v>0.98812994585589342</v>
      </c>
    </row>
    <row r="5856" spans="1:33" x14ac:dyDescent="0.2">
      <c r="H5856" s="2">
        <v>0.78768518518518515</v>
      </c>
      <c r="I5856" s="2">
        <f t="shared" si="183"/>
        <v>6.7361111111111094E-2</v>
      </c>
      <c r="J5856" s="2"/>
      <c r="K5856">
        <v>474.5</v>
      </c>
      <c r="L5856">
        <f t="shared" si="182"/>
        <v>0.98812994585589342</v>
      </c>
    </row>
    <row r="5857" spans="8:12" x14ac:dyDescent="0.2">
      <c r="H5857" s="2">
        <v>0.7876967592592593</v>
      </c>
      <c r="I5857" s="2">
        <f t="shared" si="183"/>
        <v>6.7372685185185244E-2</v>
      </c>
      <c r="J5857" s="2"/>
      <c r="K5857">
        <v>474.5</v>
      </c>
      <c r="L5857">
        <f t="shared" si="182"/>
        <v>0.98812994585589342</v>
      </c>
    </row>
    <row r="5858" spans="8:12" x14ac:dyDescent="0.2">
      <c r="H5858" s="2">
        <v>0.78770833333333334</v>
      </c>
      <c r="I5858" s="2">
        <f t="shared" si="183"/>
        <v>6.7384259259259283E-2</v>
      </c>
      <c r="J5858" s="2"/>
      <c r="K5858">
        <v>474.5</v>
      </c>
      <c r="L5858">
        <f t="shared" si="182"/>
        <v>0.98812994585589342</v>
      </c>
    </row>
    <row r="5859" spans="8:12" x14ac:dyDescent="0.2">
      <c r="H5859" s="2">
        <v>0.78771990740740738</v>
      </c>
      <c r="I5859" s="2">
        <f t="shared" si="183"/>
        <v>6.7395833333333321E-2</v>
      </c>
      <c r="J5859" s="2"/>
      <c r="K5859">
        <v>474.4</v>
      </c>
      <c r="L5859">
        <f t="shared" si="182"/>
        <v>0.98792169929196161</v>
      </c>
    </row>
    <row r="5860" spans="8:12" x14ac:dyDescent="0.2">
      <c r="H5860" s="2">
        <v>0.78773148148148142</v>
      </c>
      <c r="I5860" s="2">
        <f t="shared" si="183"/>
        <v>6.740740740740736E-2</v>
      </c>
      <c r="J5860" s="2"/>
      <c r="K5860">
        <v>474.4</v>
      </c>
      <c r="L5860">
        <f t="shared" si="182"/>
        <v>0.98792169929196161</v>
      </c>
    </row>
    <row r="5861" spans="8:12" x14ac:dyDescent="0.2">
      <c r="H5861" s="2">
        <v>0.78774305555555557</v>
      </c>
      <c r="I5861" s="2">
        <f t="shared" si="183"/>
        <v>6.741898148148151E-2</v>
      </c>
      <c r="J5861" s="2"/>
      <c r="K5861">
        <v>474.4</v>
      </c>
      <c r="L5861">
        <f t="shared" si="182"/>
        <v>0.98792169929196161</v>
      </c>
    </row>
    <row r="5862" spans="8:12" x14ac:dyDescent="0.2">
      <c r="H5862" s="2">
        <v>0.78775462962962972</v>
      </c>
      <c r="I5862" s="2">
        <f t="shared" si="183"/>
        <v>6.743055555555566E-2</v>
      </c>
      <c r="J5862" s="2"/>
      <c r="K5862">
        <v>474.4</v>
      </c>
      <c r="L5862">
        <f t="shared" si="182"/>
        <v>0.98792169929196161</v>
      </c>
    </row>
    <row r="5863" spans="8:12" x14ac:dyDescent="0.2">
      <c r="H5863" s="2">
        <v>0.78776620370370365</v>
      </c>
      <c r="I5863" s="2">
        <f t="shared" si="183"/>
        <v>6.7442129629629588E-2</v>
      </c>
      <c r="J5863" s="2"/>
      <c r="K5863">
        <v>474.4</v>
      </c>
      <c r="L5863">
        <f t="shared" si="182"/>
        <v>0.98792169929196161</v>
      </c>
    </row>
    <row r="5864" spans="8:12" x14ac:dyDescent="0.2">
      <c r="H5864" s="2">
        <v>0.7877777777777778</v>
      </c>
      <c r="I5864" s="2">
        <f t="shared" si="183"/>
        <v>6.7453703703703738E-2</v>
      </c>
      <c r="J5864" s="2"/>
      <c r="K5864">
        <v>474.4</v>
      </c>
      <c r="L5864">
        <f t="shared" si="182"/>
        <v>0.98792169929196161</v>
      </c>
    </row>
    <row r="5865" spans="8:12" x14ac:dyDescent="0.2">
      <c r="H5865" s="2">
        <v>0.78778935185185184</v>
      </c>
      <c r="I5865" s="2">
        <f t="shared" si="183"/>
        <v>6.7465277777777777E-2</v>
      </c>
      <c r="J5865" s="2"/>
      <c r="K5865">
        <v>474.4</v>
      </c>
      <c r="L5865">
        <f t="shared" si="182"/>
        <v>0.98792169929196161</v>
      </c>
    </row>
    <row r="5866" spans="8:12" x14ac:dyDescent="0.2">
      <c r="H5866" s="2">
        <v>0.78780092592592599</v>
      </c>
      <c r="I5866" s="2">
        <f t="shared" si="183"/>
        <v>6.7476851851851927E-2</v>
      </c>
      <c r="J5866" s="2"/>
      <c r="K5866">
        <v>474.4</v>
      </c>
      <c r="L5866">
        <f t="shared" si="182"/>
        <v>0.98792169929196161</v>
      </c>
    </row>
    <row r="5867" spans="8:12" x14ac:dyDescent="0.2">
      <c r="H5867" s="2">
        <v>0.78781249999999992</v>
      </c>
      <c r="I5867" s="2">
        <f t="shared" si="183"/>
        <v>6.7488425925925855E-2</v>
      </c>
      <c r="J5867" s="2"/>
      <c r="K5867">
        <v>474.4</v>
      </c>
      <c r="L5867">
        <f t="shared" si="182"/>
        <v>0.98792169929196161</v>
      </c>
    </row>
    <row r="5868" spans="8:12" x14ac:dyDescent="0.2">
      <c r="H5868" s="2">
        <v>0.78782407407407407</v>
      </c>
      <c r="I5868" s="2">
        <f t="shared" si="183"/>
        <v>6.7500000000000004E-2</v>
      </c>
      <c r="J5868" s="2"/>
      <c r="K5868">
        <v>474.4</v>
      </c>
      <c r="L5868">
        <f t="shared" si="182"/>
        <v>0.98792169929196161</v>
      </c>
    </row>
    <row r="5869" spans="8:12" x14ac:dyDescent="0.2">
      <c r="H5869" s="2">
        <v>0.78783564814814822</v>
      </c>
      <c r="I5869" s="2">
        <f t="shared" si="183"/>
        <v>6.7511574074074154E-2</v>
      </c>
      <c r="J5869" s="2"/>
      <c r="K5869">
        <v>474.4</v>
      </c>
      <c r="L5869">
        <f t="shared" si="182"/>
        <v>0.98792169929196161</v>
      </c>
    </row>
    <row r="5870" spans="8:12" x14ac:dyDescent="0.2">
      <c r="H5870" s="2">
        <v>0.78784722222222225</v>
      </c>
      <c r="I5870" s="2">
        <f t="shared" si="183"/>
        <v>6.7523148148148193E-2</v>
      </c>
      <c r="J5870" s="2"/>
      <c r="K5870">
        <v>474.4</v>
      </c>
      <c r="L5870">
        <f t="shared" si="182"/>
        <v>0.98792169929196161</v>
      </c>
    </row>
    <row r="5871" spans="8:12" x14ac:dyDescent="0.2">
      <c r="H5871" s="2">
        <v>0.78785879629629629</v>
      </c>
      <c r="I5871" s="2">
        <f t="shared" si="183"/>
        <v>6.7534722222222232E-2</v>
      </c>
      <c r="J5871" s="2"/>
      <c r="K5871">
        <v>474.4</v>
      </c>
      <c r="L5871">
        <f t="shared" si="182"/>
        <v>0.98792169929196161</v>
      </c>
    </row>
    <row r="5872" spans="8:12" x14ac:dyDescent="0.2">
      <c r="H5872" s="2">
        <v>0.78787037037037033</v>
      </c>
      <c r="I5872" s="2">
        <f t="shared" si="183"/>
        <v>6.7546296296296271E-2</v>
      </c>
      <c r="J5872" s="2"/>
      <c r="K5872">
        <v>474.4</v>
      </c>
      <c r="L5872">
        <f t="shared" si="182"/>
        <v>0.98792169929196161</v>
      </c>
    </row>
    <row r="5873" spans="8:12" x14ac:dyDescent="0.2">
      <c r="H5873" s="2">
        <v>0.78788194444444448</v>
      </c>
      <c r="I5873" s="2">
        <f t="shared" si="183"/>
        <v>6.7557870370370421E-2</v>
      </c>
      <c r="J5873" s="2"/>
      <c r="K5873">
        <v>474.4</v>
      </c>
      <c r="L5873">
        <f t="shared" si="182"/>
        <v>0.98792169929196161</v>
      </c>
    </row>
    <row r="5874" spans="8:12" x14ac:dyDescent="0.2">
      <c r="H5874" s="2">
        <v>0.78789351851851863</v>
      </c>
      <c r="I5874" s="2">
        <f t="shared" si="183"/>
        <v>6.7569444444444571E-2</v>
      </c>
      <c r="J5874" s="2"/>
      <c r="K5874">
        <v>474.4</v>
      </c>
      <c r="L5874">
        <f t="shared" si="182"/>
        <v>0.98792169929196161</v>
      </c>
    </row>
    <row r="5875" spans="8:12" x14ac:dyDescent="0.2">
      <c r="H5875" s="2">
        <v>0.78790509259259256</v>
      </c>
      <c r="I5875" s="2">
        <f t="shared" si="183"/>
        <v>6.7581018518518499E-2</v>
      </c>
      <c r="J5875" s="2"/>
      <c r="K5875">
        <v>474.4</v>
      </c>
      <c r="L5875">
        <f t="shared" si="182"/>
        <v>0.98792169929196161</v>
      </c>
    </row>
    <row r="5876" spans="8:12" x14ac:dyDescent="0.2">
      <c r="H5876" s="2">
        <v>0.78791666666666671</v>
      </c>
      <c r="I5876" s="2">
        <f t="shared" si="183"/>
        <v>6.7592592592592649E-2</v>
      </c>
      <c r="J5876" s="2"/>
      <c r="K5876">
        <v>474.4</v>
      </c>
      <c r="L5876">
        <f t="shared" si="182"/>
        <v>0.98792169929196161</v>
      </c>
    </row>
    <row r="5877" spans="8:12" x14ac:dyDescent="0.2">
      <c r="H5877" s="2">
        <v>0.78792824074074075</v>
      </c>
      <c r="I5877" s="2">
        <f t="shared" si="183"/>
        <v>6.7604166666666687E-2</v>
      </c>
      <c r="J5877" s="2"/>
      <c r="K5877">
        <v>474.4</v>
      </c>
      <c r="L5877">
        <f t="shared" si="182"/>
        <v>0.98792169929196161</v>
      </c>
    </row>
    <row r="5878" spans="8:12" x14ac:dyDescent="0.2">
      <c r="H5878" s="2">
        <v>0.78793981481481479</v>
      </c>
      <c r="I5878" s="2">
        <f t="shared" si="183"/>
        <v>6.7615740740740726E-2</v>
      </c>
      <c r="J5878" s="2"/>
      <c r="K5878">
        <v>474.4</v>
      </c>
      <c r="L5878">
        <f t="shared" si="182"/>
        <v>0.98792169929196161</v>
      </c>
    </row>
    <row r="5879" spans="8:12" x14ac:dyDescent="0.2">
      <c r="H5879" s="2">
        <v>0.78795138888888883</v>
      </c>
      <c r="I5879" s="2">
        <f t="shared" si="183"/>
        <v>6.7627314814814765E-2</v>
      </c>
      <c r="J5879" s="2"/>
      <c r="K5879">
        <v>474.4</v>
      </c>
      <c r="L5879">
        <f t="shared" si="182"/>
        <v>0.98792169929196161</v>
      </c>
    </row>
    <row r="5880" spans="8:12" x14ac:dyDescent="0.2">
      <c r="H5880" s="2">
        <v>0.78796296296296298</v>
      </c>
      <c r="I5880" s="2">
        <f t="shared" si="183"/>
        <v>6.7638888888888915E-2</v>
      </c>
      <c r="J5880" s="2"/>
      <c r="K5880">
        <v>474.4</v>
      </c>
      <c r="L5880">
        <f t="shared" si="182"/>
        <v>0.98792169929196161</v>
      </c>
    </row>
    <row r="5881" spans="8:12" x14ac:dyDescent="0.2">
      <c r="H5881" s="2">
        <v>0.78797453703703713</v>
      </c>
      <c r="I5881" s="2">
        <f t="shared" si="183"/>
        <v>6.7650462962963065E-2</v>
      </c>
      <c r="J5881" s="2"/>
      <c r="K5881">
        <v>474.4</v>
      </c>
      <c r="L5881">
        <f t="shared" si="182"/>
        <v>0.98792169929196161</v>
      </c>
    </row>
    <row r="5882" spans="8:12" x14ac:dyDescent="0.2">
      <c r="H5882" s="2">
        <v>0.78798611111111105</v>
      </c>
      <c r="I5882" s="2">
        <f t="shared" si="183"/>
        <v>6.7662037037036993E-2</v>
      </c>
      <c r="J5882" s="2"/>
      <c r="K5882">
        <v>474.4</v>
      </c>
      <c r="L5882">
        <f t="shared" si="182"/>
        <v>0.98792169929196161</v>
      </c>
    </row>
    <row r="5883" spans="8:12" x14ac:dyDescent="0.2">
      <c r="H5883" s="2">
        <v>0.7879976851851852</v>
      </c>
      <c r="I5883" s="2">
        <f t="shared" si="183"/>
        <v>6.7673611111111143E-2</v>
      </c>
      <c r="J5883" s="2"/>
      <c r="K5883">
        <v>474.4</v>
      </c>
      <c r="L5883">
        <f t="shared" si="182"/>
        <v>0.98792169929196161</v>
      </c>
    </row>
    <row r="5884" spans="8:12" x14ac:dyDescent="0.2">
      <c r="H5884" s="2">
        <v>0.78800925925925924</v>
      </c>
      <c r="I5884" s="2">
        <f t="shared" si="183"/>
        <v>6.7685185185185182E-2</v>
      </c>
      <c r="J5884" s="2"/>
      <c r="K5884">
        <v>474.4</v>
      </c>
      <c r="L5884">
        <f t="shared" si="182"/>
        <v>0.98792169929196161</v>
      </c>
    </row>
    <row r="5885" spans="8:12" x14ac:dyDescent="0.2">
      <c r="H5885" s="2">
        <v>0.78802083333333339</v>
      </c>
      <c r="I5885" s="2">
        <f t="shared" si="183"/>
        <v>6.7696759259259331E-2</v>
      </c>
      <c r="J5885" s="2"/>
      <c r="K5885">
        <v>474.4</v>
      </c>
      <c r="L5885">
        <f t="shared" si="182"/>
        <v>0.98792169929196161</v>
      </c>
    </row>
    <row r="5886" spans="8:12" x14ac:dyDescent="0.2">
      <c r="H5886" s="2">
        <v>0.78803240740740732</v>
      </c>
      <c r="I5886" s="2">
        <f t="shared" si="183"/>
        <v>6.7708333333333259E-2</v>
      </c>
      <c r="J5886" s="2"/>
      <c r="K5886">
        <v>474.4</v>
      </c>
      <c r="L5886">
        <f t="shared" si="182"/>
        <v>0.98792169929196161</v>
      </c>
    </row>
    <row r="5887" spans="8:12" x14ac:dyDescent="0.2">
      <c r="H5887" s="2">
        <v>0.78804398148148147</v>
      </c>
      <c r="I5887" s="2">
        <f t="shared" si="183"/>
        <v>6.7719907407407409E-2</v>
      </c>
      <c r="J5887" s="2"/>
      <c r="K5887">
        <v>474.4</v>
      </c>
      <c r="L5887">
        <f t="shared" si="182"/>
        <v>0.98792169929196161</v>
      </c>
    </row>
    <row r="5888" spans="8:12" x14ac:dyDescent="0.2">
      <c r="H5888" s="2">
        <v>0.78805555555555562</v>
      </c>
      <c r="I5888" s="2">
        <f t="shared" si="183"/>
        <v>6.7731481481481559E-2</v>
      </c>
      <c r="J5888" s="2"/>
      <c r="K5888">
        <v>474.4</v>
      </c>
      <c r="L5888">
        <f t="shared" si="182"/>
        <v>0.98792169929196161</v>
      </c>
    </row>
    <row r="5889" spans="8:12" x14ac:dyDescent="0.2">
      <c r="H5889" s="2">
        <v>0.78806712962962966</v>
      </c>
      <c r="I5889" s="2">
        <f t="shared" si="183"/>
        <v>6.7743055555555598E-2</v>
      </c>
      <c r="J5889" s="2"/>
      <c r="K5889">
        <v>474.4</v>
      </c>
      <c r="L5889">
        <f t="shared" si="182"/>
        <v>0.98792169929196161</v>
      </c>
    </row>
    <row r="5890" spans="8:12" x14ac:dyDescent="0.2">
      <c r="H5890" s="2">
        <v>0.7880787037037037</v>
      </c>
      <c r="I5890" s="2">
        <f t="shared" si="183"/>
        <v>6.7754629629629637E-2</v>
      </c>
      <c r="J5890" s="2"/>
      <c r="K5890">
        <v>474.4</v>
      </c>
      <c r="L5890">
        <f t="shared" ref="L5890:L5953" si="184">K5890/MAX($K$2:$K$10241)</f>
        <v>0.98792169929196161</v>
      </c>
    </row>
    <row r="5891" spans="8:12" x14ac:dyDescent="0.2">
      <c r="H5891" s="2">
        <v>0.78809027777777774</v>
      </c>
      <c r="I5891" s="2">
        <f t="shared" ref="I5891:I5954" si="185">H5891-$H$2</f>
        <v>6.7766203703703676E-2</v>
      </c>
      <c r="J5891" s="2"/>
      <c r="K5891">
        <v>474.4</v>
      </c>
      <c r="L5891">
        <f t="shared" si="184"/>
        <v>0.98792169929196161</v>
      </c>
    </row>
    <row r="5892" spans="8:12" x14ac:dyDescent="0.2">
      <c r="H5892" s="2">
        <v>0.78810185185185189</v>
      </c>
      <c r="I5892" s="2">
        <f t="shared" si="185"/>
        <v>6.7777777777777826E-2</v>
      </c>
      <c r="J5892" s="2"/>
      <c r="K5892">
        <v>474.4</v>
      </c>
      <c r="L5892">
        <f t="shared" si="184"/>
        <v>0.98792169929196161</v>
      </c>
    </row>
    <row r="5893" spans="8:12" x14ac:dyDescent="0.2">
      <c r="H5893" s="2">
        <v>0.78811342592592604</v>
      </c>
      <c r="I5893" s="2">
        <f t="shared" si="185"/>
        <v>6.7789351851851976E-2</v>
      </c>
      <c r="J5893" s="2"/>
      <c r="K5893">
        <v>474.4</v>
      </c>
      <c r="L5893">
        <f t="shared" si="184"/>
        <v>0.98792169929196161</v>
      </c>
    </row>
    <row r="5894" spans="8:12" x14ac:dyDescent="0.2">
      <c r="H5894" s="2">
        <v>0.78812499999999996</v>
      </c>
      <c r="I5894" s="2">
        <f t="shared" si="185"/>
        <v>6.7800925925925903E-2</v>
      </c>
      <c r="J5894" s="2"/>
      <c r="K5894">
        <v>474.4</v>
      </c>
      <c r="L5894">
        <f t="shared" si="184"/>
        <v>0.98792169929196161</v>
      </c>
    </row>
    <row r="5895" spans="8:12" x14ac:dyDescent="0.2">
      <c r="H5895" s="2">
        <v>0.78813657407407411</v>
      </c>
      <c r="I5895" s="2">
        <f t="shared" si="185"/>
        <v>6.7812500000000053E-2</v>
      </c>
      <c r="J5895" s="2"/>
      <c r="K5895">
        <v>474.4</v>
      </c>
      <c r="L5895">
        <f t="shared" si="184"/>
        <v>0.98792169929196161</v>
      </c>
    </row>
    <row r="5896" spans="8:12" x14ac:dyDescent="0.2">
      <c r="H5896" s="2">
        <v>0.78814814814814815</v>
      </c>
      <c r="I5896" s="2">
        <f t="shared" si="185"/>
        <v>6.7824074074074092E-2</v>
      </c>
      <c r="J5896" s="2"/>
      <c r="K5896">
        <v>474.4</v>
      </c>
      <c r="L5896">
        <f t="shared" si="184"/>
        <v>0.98792169929196161</v>
      </c>
    </row>
    <row r="5897" spans="8:12" x14ac:dyDescent="0.2">
      <c r="H5897" s="2">
        <v>0.78815972222222219</v>
      </c>
      <c r="I5897" s="2">
        <f t="shared" si="185"/>
        <v>6.7835648148148131E-2</v>
      </c>
      <c r="J5897" s="2"/>
      <c r="K5897">
        <v>474.4</v>
      </c>
      <c r="L5897">
        <f t="shared" si="184"/>
        <v>0.98792169929196161</v>
      </c>
    </row>
    <row r="5898" spans="8:12" x14ac:dyDescent="0.2">
      <c r="H5898" s="2">
        <v>0.78817129629629623</v>
      </c>
      <c r="I5898" s="2">
        <f t="shared" si="185"/>
        <v>6.784722222222217E-2</v>
      </c>
      <c r="J5898" s="2"/>
      <c r="K5898">
        <v>474.4</v>
      </c>
      <c r="L5898">
        <f t="shared" si="184"/>
        <v>0.98792169929196161</v>
      </c>
    </row>
    <row r="5899" spans="8:12" x14ac:dyDescent="0.2">
      <c r="H5899" s="2">
        <v>0.78818287037037038</v>
      </c>
      <c r="I5899" s="2">
        <f t="shared" si="185"/>
        <v>6.785879629629632E-2</v>
      </c>
      <c r="J5899" s="2"/>
      <c r="K5899">
        <v>474.4</v>
      </c>
      <c r="L5899">
        <f t="shared" si="184"/>
        <v>0.98792169929196161</v>
      </c>
    </row>
    <row r="5900" spans="8:12" x14ac:dyDescent="0.2">
      <c r="H5900" s="2">
        <v>0.78819444444444453</v>
      </c>
      <c r="I5900" s="2">
        <f t="shared" si="185"/>
        <v>6.787037037037047E-2</v>
      </c>
      <c r="J5900" s="2"/>
      <c r="K5900">
        <v>474.4</v>
      </c>
      <c r="L5900">
        <f t="shared" si="184"/>
        <v>0.98792169929196161</v>
      </c>
    </row>
    <row r="5901" spans="8:12" x14ac:dyDescent="0.2">
      <c r="H5901" s="2">
        <v>0.78820601851851846</v>
      </c>
      <c r="I5901" s="2">
        <f t="shared" si="185"/>
        <v>6.7881944444444398E-2</v>
      </c>
      <c r="J5901" s="2"/>
      <c r="K5901">
        <v>474.4</v>
      </c>
      <c r="L5901">
        <f t="shared" si="184"/>
        <v>0.98792169929196161</v>
      </c>
    </row>
    <row r="5902" spans="8:12" x14ac:dyDescent="0.2">
      <c r="H5902" s="2">
        <v>0.78821759259259261</v>
      </c>
      <c r="I5902" s="2">
        <f t="shared" si="185"/>
        <v>6.7893518518518547E-2</v>
      </c>
      <c r="J5902" s="2"/>
      <c r="K5902">
        <v>474.4</v>
      </c>
      <c r="L5902">
        <f t="shared" si="184"/>
        <v>0.98792169929196161</v>
      </c>
    </row>
    <row r="5903" spans="8:12" x14ac:dyDescent="0.2">
      <c r="H5903" s="2">
        <v>0.78822916666666665</v>
      </c>
      <c r="I5903" s="2">
        <f t="shared" si="185"/>
        <v>6.7905092592592586E-2</v>
      </c>
      <c r="J5903" s="2"/>
      <c r="K5903">
        <v>474.4</v>
      </c>
      <c r="L5903">
        <f t="shared" si="184"/>
        <v>0.98792169929196161</v>
      </c>
    </row>
    <row r="5904" spans="8:12" x14ac:dyDescent="0.2">
      <c r="H5904" s="2">
        <v>0.7882407407407408</v>
      </c>
      <c r="I5904" s="2">
        <f t="shared" si="185"/>
        <v>6.7916666666666736E-2</v>
      </c>
      <c r="J5904" s="2"/>
      <c r="K5904">
        <v>474.4</v>
      </c>
      <c r="L5904">
        <f t="shared" si="184"/>
        <v>0.98792169929196161</v>
      </c>
    </row>
    <row r="5905" spans="1:33" x14ac:dyDescent="0.2">
      <c r="H5905" s="2">
        <v>0.78825231481481473</v>
      </c>
      <c r="I5905" s="2">
        <f t="shared" si="185"/>
        <v>6.7928240740740664E-2</v>
      </c>
      <c r="J5905" s="2"/>
      <c r="K5905">
        <v>474.4</v>
      </c>
      <c r="L5905">
        <f t="shared" si="184"/>
        <v>0.98792169929196161</v>
      </c>
    </row>
    <row r="5906" spans="1:33" x14ac:dyDescent="0.2">
      <c r="H5906" s="2">
        <v>0.78826388888888888</v>
      </c>
      <c r="I5906" s="2">
        <f t="shared" si="185"/>
        <v>6.7939814814814814E-2</v>
      </c>
      <c r="J5906" s="2"/>
      <c r="K5906">
        <v>474.4</v>
      </c>
      <c r="L5906">
        <f t="shared" si="184"/>
        <v>0.98792169929196161</v>
      </c>
    </row>
    <row r="5907" spans="1:33" x14ac:dyDescent="0.2">
      <c r="H5907" s="2">
        <v>0.78827546296296302</v>
      </c>
      <c r="I5907" s="2">
        <f t="shared" si="185"/>
        <v>6.7951388888888964E-2</v>
      </c>
      <c r="J5907" s="2"/>
      <c r="K5907">
        <v>474.4</v>
      </c>
      <c r="L5907">
        <f t="shared" si="184"/>
        <v>0.98792169929196161</v>
      </c>
    </row>
    <row r="5908" spans="1:33" x14ac:dyDescent="0.2">
      <c r="H5908" s="2">
        <v>0.78828703703703706</v>
      </c>
      <c r="I5908" s="2">
        <f t="shared" si="185"/>
        <v>6.7962962962963003E-2</v>
      </c>
      <c r="J5908" s="2"/>
      <c r="K5908">
        <v>474.4</v>
      </c>
      <c r="L5908">
        <f t="shared" si="184"/>
        <v>0.98792169929196161</v>
      </c>
    </row>
    <row r="5909" spans="1:33" x14ac:dyDescent="0.2">
      <c r="H5909" s="2">
        <v>0.7882986111111111</v>
      </c>
      <c r="I5909" s="2">
        <f t="shared" si="185"/>
        <v>6.7974537037037042E-2</v>
      </c>
      <c r="J5909" s="2"/>
      <c r="K5909">
        <v>474.4</v>
      </c>
      <c r="L5909">
        <f t="shared" si="184"/>
        <v>0.98792169929196161</v>
      </c>
    </row>
    <row r="5910" spans="1:33" x14ac:dyDescent="0.2">
      <c r="H5910" s="2">
        <v>0.78831018518518514</v>
      </c>
      <c r="I5910" s="2">
        <f t="shared" si="185"/>
        <v>6.7986111111111081E-2</v>
      </c>
      <c r="J5910" s="2"/>
      <c r="K5910">
        <v>474.5</v>
      </c>
      <c r="L5910">
        <f t="shared" si="184"/>
        <v>0.98812994585589342</v>
      </c>
    </row>
    <row r="5911" spans="1:33" x14ac:dyDescent="0.2">
      <c r="H5911" s="2">
        <v>0.78832175925925929</v>
      </c>
      <c r="I5911" s="2">
        <f t="shared" si="185"/>
        <v>6.799768518518523E-2</v>
      </c>
      <c r="J5911" s="2"/>
      <c r="K5911">
        <v>474.5</v>
      </c>
      <c r="L5911">
        <f t="shared" si="184"/>
        <v>0.98812994585589342</v>
      </c>
    </row>
    <row r="5912" spans="1:33" x14ac:dyDescent="0.2">
      <c r="H5912" s="2">
        <v>0.78833333333333344</v>
      </c>
      <c r="I5912" s="2">
        <f t="shared" si="185"/>
        <v>6.800925925925938E-2</v>
      </c>
      <c r="J5912" s="2"/>
      <c r="K5912">
        <v>474.5</v>
      </c>
      <c r="L5912">
        <f t="shared" si="184"/>
        <v>0.98812994585589342</v>
      </c>
    </row>
    <row r="5913" spans="1:33" x14ac:dyDescent="0.2">
      <c r="H5913" s="2">
        <v>0.78834490740740737</v>
      </c>
      <c r="I5913" s="2">
        <f t="shared" si="185"/>
        <v>6.8020833333333308E-2</v>
      </c>
      <c r="J5913" s="2"/>
      <c r="K5913">
        <v>474.5</v>
      </c>
      <c r="L5913">
        <f t="shared" si="184"/>
        <v>0.98812994585589342</v>
      </c>
    </row>
    <row r="5914" spans="1:33" x14ac:dyDescent="0.2">
      <c r="A5914" t="s">
        <v>22</v>
      </c>
      <c r="B5914" t="s">
        <v>23</v>
      </c>
      <c r="C5914" t="s">
        <v>24</v>
      </c>
      <c r="D5914" t="s">
        <v>60</v>
      </c>
      <c r="E5914">
        <v>2024</v>
      </c>
      <c r="F5914">
        <v>10</v>
      </c>
      <c r="G5914">
        <v>23</v>
      </c>
      <c r="H5914" s="2">
        <v>0.78835648148148152</v>
      </c>
      <c r="I5914" s="2">
        <f t="shared" si="185"/>
        <v>6.8032407407407458E-2</v>
      </c>
      <c r="J5914" s="2"/>
      <c r="L5914">
        <f t="shared" si="184"/>
        <v>0</v>
      </c>
      <c r="M5914">
        <v>6.6783450000000002</v>
      </c>
      <c r="N5914" s="1">
        <v>411308490</v>
      </c>
      <c r="O5914">
        <v>42184.048999999999</v>
      </c>
      <c r="P5914">
        <v>0.10204728</v>
      </c>
      <c r="Q5914">
        <v>1.4030351E-3</v>
      </c>
      <c r="R5914" s="1">
        <v>4.8157622999999997E-6</v>
      </c>
      <c r="S5914" s="1">
        <v>1.2581699999999999E-7</v>
      </c>
      <c r="T5914" s="1">
        <v>3.5731929999999998E-5</v>
      </c>
      <c r="U5914" t="s">
        <v>26</v>
      </c>
      <c r="V5914">
        <v>8.2907960999999992E-3</v>
      </c>
      <c r="W5914">
        <v>2.5077250999999999E-4</v>
      </c>
      <c r="X5914">
        <v>1.8628693000000001</v>
      </c>
      <c r="Y5914">
        <v>2.9519744000000001E-2</v>
      </c>
      <c r="Z5914" s="1">
        <v>1.3881612E-8</v>
      </c>
      <c r="AA5914" t="s">
        <v>26</v>
      </c>
      <c r="AB5914">
        <v>-3.0716366000000002E-3</v>
      </c>
      <c r="AC5914">
        <v>1.0016663999999999E-3</v>
      </c>
      <c r="AD5914">
        <v>77</v>
      </c>
      <c r="AE5914">
        <v>1</v>
      </c>
      <c r="AF5914" s="1">
        <f>M5914*N5914/1000000</f>
        <v>2746.8599976490505</v>
      </c>
      <c r="AG5914" s="1" t="e">
        <f>AF5914/MAX(#REF!)</f>
        <v>#REF!</v>
      </c>
    </row>
    <row r="5915" spans="1:33" x14ac:dyDescent="0.2">
      <c r="H5915" s="2">
        <v>0.78835648148148152</v>
      </c>
      <c r="I5915" s="2">
        <f t="shared" si="185"/>
        <v>6.8032407407407458E-2</v>
      </c>
      <c r="J5915" s="2"/>
      <c r="K5915">
        <v>474.4</v>
      </c>
      <c r="L5915">
        <f t="shared" si="184"/>
        <v>0.98792169929196161</v>
      </c>
    </row>
    <row r="5916" spans="1:33" x14ac:dyDescent="0.2">
      <c r="H5916" s="2">
        <v>0.78836805555555556</v>
      </c>
      <c r="I5916" s="2">
        <f t="shared" si="185"/>
        <v>6.8043981481481497E-2</v>
      </c>
      <c r="J5916" s="2"/>
      <c r="K5916">
        <v>474.4</v>
      </c>
      <c r="L5916">
        <f t="shared" si="184"/>
        <v>0.98792169929196161</v>
      </c>
    </row>
    <row r="5917" spans="1:33" x14ac:dyDescent="0.2">
      <c r="H5917" s="2">
        <v>0.7883796296296296</v>
      </c>
      <c r="I5917" s="2">
        <f t="shared" si="185"/>
        <v>6.8055555555555536E-2</v>
      </c>
      <c r="J5917" s="2"/>
      <c r="K5917">
        <v>474.4</v>
      </c>
      <c r="L5917">
        <f t="shared" si="184"/>
        <v>0.98792169929196161</v>
      </c>
    </row>
    <row r="5918" spans="1:33" x14ac:dyDescent="0.2">
      <c r="H5918" s="2">
        <v>0.78839120370370364</v>
      </c>
      <c r="I5918" s="2">
        <f t="shared" si="185"/>
        <v>6.8067129629629575E-2</v>
      </c>
      <c r="J5918" s="2"/>
      <c r="K5918">
        <v>474.5</v>
      </c>
      <c r="L5918">
        <f t="shared" si="184"/>
        <v>0.98812994585589342</v>
      </c>
    </row>
    <row r="5919" spans="1:33" x14ac:dyDescent="0.2">
      <c r="H5919" s="2">
        <v>0.78840277777777779</v>
      </c>
      <c r="I5919" s="2">
        <f t="shared" si="185"/>
        <v>6.8078703703703725E-2</v>
      </c>
      <c r="J5919" s="2"/>
      <c r="K5919">
        <v>474.5</v>
      </c>
      <c r="L5919">
        <f t="shared" si="184"/>
        <v>0.98812994585589342</v>
      </c>
    </row>
    <row r="5920" spans="1:33" x14ac:dyDescent="0.2">
      <c r="H5920" s="2">
        <v>0.78841435185185194</v>
      </c>
      <c r="I5920" s="2">
        <f t="shared" si="185"/>
        <v>6.8090277777777874E-2</v>
      </c>
      <c r="J5920" s="2"/>
      <c r="K5920">
        <v>474.5</v>
      </c>
      <c r="L5920">
        <f t="shared" si="184"/>
        <v>0.98812994585589342</v>
      </c>
    </row>
    <row r="5921" spans="8:12" x14ac:dyDescent="0.2">
      <c r="H5921" s="2">
        <v>0.78842592592592586</v>
      </c>
      <c r="I5921" s="2">
        <f t="shared" si="185"/>
        <v>6.8101851851851802E-2</v>
      </c>
      <c r="J5921" s="2"/>
      <c r="K5921">
        <v>474.5</v>
      </c>
      <c r="L5921">
        <f t="shared" si="184"/>
        <v>0.98812994585589342</v>
      </c>
    </row>
    <row r="5922" spans="8:12" x14ac:dyDescent="0.2">
      <c r="H5922" s="2">
        <v>0.78843750000000001</v>
      </c>
      <c r="I5922" s="2">
        <f t="shared" si="185"/>
        <v>6.8113425925925952E-2</v>
      </c>
      <c r="J5922" s="2"/>
      <c r="K5922">
        <v>474.5</v>
      </c>
      <c r="L5922">
        <f t="shared" si="184"/>
        <v>0.98812994585589342</v>
      </c>
    </row>
    <row r="5923" spans="8:12" x14ac:dyDescent="0.2">
      <c r="H5923" s="2">
        <v>0.78844907407407405</v>
      </c>
      <c r="I5923" s="2">
        <f t="shared" si="185"/>
        <v>6.8124999999999991E-2</v>
      </c>
      <c r="J5923" s="2"/>
      <c r="K5923">
        <v>474.5</v>
      </c>
      <c r="L5923">
        <f t="shared" si="184"/>
        <v>0.98812994585589342</v>
      </c>
    </row>
    <row r="5924" spans="8:12" x14ac:dyDescent="0.2">
      <c r="H5924" s="2">
        <v>0.7884606481481482</v>
      </c>
      <c r="I5924" s="2">
        <f t="shared" si="185"/>
        <v>6.8136574074074141E-2</v>
      </c>
      <c r="J5924" s="2"/>
      <c r="K5924">
        <v>474.5</v>
      </c>
      <c r="L5924">
        <f t="shared" si="184"/>
        <v>0.98812994585589342</v>
      </c>
    </row>
    <row r="5925" spans="8:12" x14ac:dyDescent="0.2">
      <c r="H5925" s="2">
        <v>0.78847222222222213</v>
      </c>
      <c r="I5925" s="2">
        <f t="shared" si="185"/>
        <v>6.8148148148148069E-2</v>
      </c>
      <c r="J5925" s="2"/>
      <c r="K5925">
        <v>474.5</v>
      </c>
      <c r="L5925">
        <f t="shared" si="184"/>
        <v>0.98812994585589342</v>
      </c>
    </row>
    <row r="5926" spans="8:12" x14ac:dyDescent="0.2">
      <c r="H5926" s="2">
        <v>0.78848379629629628</v>
      </c>
      <c r="I5926" s="2">
        <f t="shared" si="185"/>
        <v>6.8159722222222219E-2</v>
      </c>
      <c r="J5926" s="2"/>
      <c r="K5926">
        <v>474.5</v>
      </c>
      <c r="L5926">
        <f t="shared" si="184"/>
        <v>0.98812994585589342</v>
      </c>
    </row>
    <row r="5927" spans="8:12" x14ac:dyDescent="0.2">
      <c r="H5927" s="2">
        <v>0.78849537037037043</v>
      </c>
      <c r="I5927" s="2">
        <f t="shared" si="185"/>
        <v>6.8171296296296369E-2</v>
      </c>
      <c r="J5927" s="2"/>
      <c r="K5927">
        <v>474.5</v>
      </c>
      <c r="L5927">
        <f t="shared" si="184"/>
        <v>0.98812994585589342</v>
      </c>
    </row>
    <row r="5928" spans="8:12" x14ac:dyDescent="0.2">
      <c r="H5928" s="2">
        <v>0.78850694444444447</v>
      </c>
      <c r="I5928" s="2">
        <f t="shared" si="185"/>
        <v>6.8182870370370408E-2</v>
      </c>
      <c r="J5928" s="2"/>
      <c r="K5928">
        <v>474.5</v>
      </c>
      <c r="L5928">
        <f t="shared" si="184"/>
        <v>0.98812994585589342</v>
      </c>
    </row>
    <row r="5929" spans="8:12" x14ac:dyDescent="0.2">
      <c r="H5929" s="2">
        <v>0.78851851851851851</v>
      </c>
      <c r="I5929" s="2">
        <f t="shared" si="185"/>
        <v>6.8194444444444446E-2</v>
      </c>
      <c r="J5929" s="2"/>
      <c r="K5929">
        <v>474.5</v>
      </c>
      <c r="L5929">
        <f t="shared" si="184"/>
        <v>0.98812994585589342</v>
      </c>
    </row>
    <row r="5930" spans="8:12" x14ac:dyDescent="0.2">
      <c r="H5930" s="2">
        <v>0.78853009259259255</v>
      </c>
      <c r="I5930" s="2">
        <f t="shared" si="185"/>
        <v>6.8206018518518485E-2</v>
      </c>
      <c r="J5930" s="2"/>
      <c r="K5930">
        <v>474.5</v>
      </c>
      <c r="L5930">
        <f t="shared" si="184"/>
        <v>0.98812994585589342</v>
      </c>
    </row>
    <row r="5931" spans="8:12" x14ac:dyDescent="0.2">
      <c r="H5931" s="2">
        <v>0.7885416666666667</v>
      </c>
      <c r="I5931" s="2">
        <f t="shared" si="185"/>
        <v>6.8217592592592635E-2</v>
      </c>
      <c r="J5931" s="2"/>
      <c r="K5931">
        <v>474.5</v>
      </c>
      <c r="L5931">
        <f t="shared" si="184"/>
        <v>0.98812994585589342</v>
      </c>
    </row>
    <row r="5932" spans="8:12" x14ac:dyDescent="0.2">
      <c r="H5932" s="2">
        <v>0.78855324074074085</v>
      </c>
      <c r="I5932" s="2">
        <f t="shared" si="185"/>
        <v>6.8229166666666785E-2</v>
      </c>
      <c r="J5932" s="2"/>
      <c r="K5932">
        <v>474.5</v>
      </c>
      <c r="L5932">
        <f t="shared" si="184"/>
        <v>0.98812994585589342</v>
      </c>
    </row>
    <row r="5933" spans="8:12" x14ac:dyDescent="0.2">
      <c r="H5933" s="2">
        <v>0.78856481481481477</v>
      </c>
      <c r="I5933" s="2">
        <f t="shared" si="185"/>
        <v>6.8240740740740713E-2</v>
      </c>
      <c r="J5933" s="2"/>
      <c r="K5933">
        <v>474.5</v>
      </c>
      <c r="L5933">
        <f t="shared" si="184"/>
        <v>0.98812994585589342</v>
      </c>
    </row>
    <row r="5934" spans="8:12" x14ac:dyDescent="0.2">
      <c r="H5934" s="2">
        <v>0.78857638888888892</v>
      </c>
      <c r="I5934" s="2">
        <f t="shared" si="185"/>
        <v>6.8252314814814863E-2</v>
      </c>
      <c r="J5934" s="2"/>
      <c r="K5934">
        <v>474.5</v>
      </c>
      <c r="L5934">
        <f t="shared" si="184"/>
        <v>0.98812994585589342</v>
      </c>
    </row>
    <row r="5935" spans="8:12" x14ac:dyDescent="0.2">
      <c r="H5935" s="2">
        <v>0.78858796296296296</v>
      </c>
      <c r="I5935" s="2">
        <f t="shared" si="185"/>
        <v>6.8263888888888902E-2</v>
      </c>
      <c r="J5935" s="2"/>
      <c r="K5935">
        <v>474.5</v>
      </c>
      <c r="L5935">
        <f t="shared" si="184"/>
        <v>0.98812994585589342</v>
      </c>
    </row>
    <row r="5936" spans="8:12" x14ac:dyDescent="0.2">
      <c r="H5936" s="2">
        <v>0.788599537037037</v>
      </c>
      <c r="I5936" s="2">
        <f t="shared" si="185"/>
        <v>6.8275462962962941E-2</v>
      </c>
      <c r="J5936" s="2"/>
      <c r="K5936">
        <v>474.5</v>
      </c>
      <c r="L5936">
        <f t="shared" si="184"/>
        <v>0.98812994585589342</v>
      </c>
    </row>
    <row r="5937" spans="8:12" x14ac:dyDescent="0.2">
      <c r="H5937" s="2">
        <v>0.78861111111111104</v>
      </c>
      <c r="I5937" s="2">
        <f t="shared" si="185"/>
        <v>6.8287037037036979E-2</v>
      </c>
      <c r="J5937" s="2"/>
      <c r="K5937">
        <v>474.5</v>
      </c>
      <c r="L5937">
        <f t="shared" si="184"/>
        <v>0.98812994585589342</v>
      </c>
    </row>
    <row r="5938" spans="8:12" x14ac:dyDescent="0.2">
      <c r="H5938" s="2">
        <v>0.78862268518518519</v>
      </c>
      <c r="I5938" s="2">
        <f t="shared" si="185"/>
        <v>6.8298611111111129E-2</v>
      </c>
      <c r="J5938" s="2"/>
      <c r="K5938">
        <v>474.5</v>
      </c>
      <c r="L5938">
        <f t="shared" si="184"/>
        <v>0.98812994585589342</v>
      </c>
    </row>
    <row r="5939" spans="8:12" x14ac:dyDescent="0.2">
      <c r="H5939" s="2">
        <v>0.78863425925925934</v>
      </c>
      <c r="I5939" s="2">
        <f t="shared" si="185"/>
        <v>6.8310185185185279E-2</v>
      </c>
      <c r="J5939" s="2"/>
      <c r="K5939">
        <v>474.5</v>
      </c>
      <c r="L5939">
        <f t="shared" si="184"/>
        <v>0.98812994585589342</v>
      </c>
    </row>
    <row r="5940" spans="8:12" x14ac:dyDescent="0.2">
      <c r="H5940" s="2">
        <v>0.78864583333333327</v>
      </c>
      <c r="I5940" s="2">
        <f t="shared" si="185"/>
        <v>6.8321759259259207E-2</v>
      </c>
      <c r="J5940" s="2"/>
      <c r="K5940">
        <v>474.5</v>
      </c>
      <c r="L5940">
        <f t="shared" si="184"/>
        <v>0.98812994585589342</v>
      </c>
    </row>
    <row r="5941" spans="8:12" x14ac:dyDescent="0.2">
      <c r="H5941" s="2">
        <v>0.78865740740740742</v>
      </c>
      <c r="I5941" s="2">
        <f t="shared" si="185"/>
        <v>6.8333333333333357E-2</v>
      </c>
      <c r="J5941" s="2"/>
      <c r="K5941">
        <v>474.5</v>
      </c>
      <c r="L5941">
        <f t="shared" si="184"/>
        <v>0.98812994585589342</v>
      </c>
    </row>
    <row r="5942" spans="8:12" x14ac:dyDescent="0.2">
      <c r="H5942" s="2">
        <v>0.78866898148148146</v>
      </c>
      <c r="I5942" s="2">
        <f t="shared" si="185"/>
        <v>6.8344907407407396E-2</v>
      </c>
      <c r="J5942" s="2"/>
      <c r="K5942">
        <v>474.5</v>
      </c>
      <c r="L5942">
        <f t="shared" si="184"/>
        <v>0.98812994585589342</v>
      </c>
    </row>
    <row r="5943" spans="8:12" x14ac:dyDescent="0.2">
      <c r="H5943" s="2">
        <v>0.78868055555555561</v>
      </c>
      <c r="I5943" s="2">
        <f t="shared" si="185"/>
        <v>6.8356481481481546E-2</v>
      </c>
      <c r="J5943" s="2"/>
      <c r="K5943">
        <v>474.5</v>
      </c>
      <c r="L5943">
        <f t="shared" si="184"/>
        <v>0.98812994585589342</v>
      </c>
    </row>
    <row r="5944" spans="8:12" x14ac:dyDescent="0.2">
      <c r="H5944" s="2">
        <v>0.78869212962962953</v>
      </c>
      <c r="I5944" s="2">
        <f t="shared" si="185"/>
        <v>6.8368055555555474E-2</v>
      </c>
      <c r="J5944" s="2"/>
      <c r="K5944">
        <v>474.5</v>
      </c>
      <c r="L5944">
        <f t="shared" si="184"/>
        <v>0.98812994585589342</v>
      </c>
    </row>
    <row r="5945" spans="8:12" x14ac:dyDescent="0.2">
      <c r="H5945" s="2">
        <v>0.78870370370370368</v>
      </c>
      <c r="I5945" s="2">
        <f t="shared" si="185"/>
        <v>6.8379629629629624E-2</v>
      </c>
      <c r="J5945" s="2"/>
      <c r="K5945">
        <v>474.5</v>
      </c>
      <c r="L5945">
        <f t="shared" si="184"/>
        <v>0.98812994585589342</v>
      </c>
    </row>
    <row r="5946" spans="8:12" x14ac:dyDescent="0.2">
      <c r="H5946" s="2">
        <v>0.78871527777777783</v>
      </c>
      <c r="I5946" s="2">
        <f t="shared" si="185"/>
        <v>6.8391203703703773E-2</v>
      </c>
      <c r="J5946" s="2"/>
      <c r="K5946">
        <v>474.5</v>
      </c>
      <c r="L5946">
        <f t="shared" si="184"/>
        <v>0.98812994585589342</v>
      </c>
    </row>
    <row r="5947" spans="8:12" x14ac:dyDescent="0.2">
      <c r="H5947" s="2">
        <v>0.78872685185185187</v>
      </c>
      <c r="I5947" s="2">
        <f t="shared" si="185"/>
        <v>6.8402777777777812E-2</v>
      </c>
      <c r="J5947" s="2"/>
      <c r="K5947">
        <v>474.5</v>
      </c>
      <c r="L5947">
        <f t="shared" si="184"/>
        <v>0.98812994585589342</v>
      </c>
    </row>
    <row r="5948" spans="8:12" x14ac:dyDescent="0.2">
      <c r="H5948" s="2">
        <v>0.78873842592592591</v>
      </c>
      <c r="I5948" s="2">
        <f t="shared" si="185"/>
        <v>6.8414351851851851E-2</v>
      </c>
      <c r="J5948" s="2"/>
      <c r="K5948">
        <v>474.5</v>
      </c>
      <c r="L5948">
        <f t="shared" si="184"/>
        <v>0.98812994585589342</v>
      </c>
    </row>
    <row r="5949" spans="8:12" x14ac:dyDescent="0.2">
      <c r="H5949" s="2">
        <v>0.78874999999999995</v>
      </c>
      <c r="I5949" s="2">
        <f t="shared" si="185"/>
        <v>6.842592592592589E-2</v>
      </c>
      <c r="J5949" s="2"/>
      <c r="K5949">
        <v>474.5</v>
      </c>
      <c r="L5949">
        <f t="shared" si="184"/>
        <v>0.98812994585589342</v>
      </c>
    </row>
    <row r="5950" spans="8:12" x14ac:dyDescent="0.2">
      <c r="H5950" s="2">
        <v>0.7887615740740741</v>
      </c>
      <c r="I5950" s="2">
        <f t="shared" si="185"/>
        <v>6.843750000000004E-2</v>
      </c>
      <c r="J5950" s="2"/>
      <c r="K5950">
        <v>474.5</v>
      </c>
      <c r="L5950">
        <f t="shared" si="184"/>
        <v>0.98812994585589342</v>
      </c>
    </row>
    <row r="5951" spans="8:12" x14ac:dyDescent="0.2">
      <c r="H5951" s="2">
        <v>0.78877314814814825</v>
      </c>
      <c r="I5951" s="2">
        <f t="shared" si="185"/>
        <v>6.844907407407419E-2</v>
      </c>
      <c r="J5951" s="2"/>
      <c r="K5951">
        <v>474.5</v>
      </c>
      <c r="L5951">
        <f t="shared" si="184"/>
        <v>0.98812994585589342</v>
      </c>
    </row>
    <row r="5952" spans="8:12" x14ac:dyDescent="0.2">
      <c r="H5952" s="2">
        <v>0.78878472222222218</v>
      </c>
      <c r="I5952" s="2">
        <f t="shared" si="185"/>
        <v>6.8460648148148118E-2</v>
      </c>
      <c r="J5952" s="2"/>
      <c r="K5952">
        <v>474.5</v>
      </c>
      <c r="L5952">
        <f t="shared" si="184"/>
        <v>0.98812994585589342</v>
      </c>
    </row>
    <row r="5953" spans="8:12" x14ac:dyDescent="0.2">
      <c r="H5953" s="2">
        <v>0.78879629629629633</v>
      </c>
      <c r="I5953" s="2">
        <f t="shared" si="185"/>
        <v>6.8472222222222268E-2</v>
      </c>
      <c r="J5953" s="2"/>
      <c r="K5953">
        <v>474.5</v>
      </c>
      <c r="L5953">
        <f t="shared" si="184"/>
        <v>0.98812994585589342</v>
      </c>
    </row>
    <row r="5954" spans="8:12" x14ac:dyDescent="0.2">
      <c r="H5954" s="2">
        <v>0.78880787037037037</v>
      </c>
      <c r="I5954" s="2">
        <f t="shared" si="185"/>
        <v>6.8483796296296306E-2</v>
      </c>
      <c r="J5954" s="2"/>
      <c r="K5954">
        <v>474.5</v>
      </c>
      <c r="L5954">
        <f t="shared" ref="L5954:L6017" si="186">K5954/MAX($K$2:$K$10241)</f>
        <v>0.98812994585589342</v>
      </c>
    </row>
    <row r="5955" spans="8:12" x14ac:dyDescent="0.2">
      <c r="H5955" s="2">
        <v>0.78881944444444441</v>
      </c>
      <c r="I5955" s="2">
        <f t="shared" ref="I5955:I6018" si="187">H5955-$H$2</f>
        <v>6.8495370370370345E-2</v>
      </c>
      <c r="J5955" s="2"/>
      <c r="K5955">
        <v>474.5</v>
      </c>
      <c r="L5955">
        <f t="shared" si="186"/>
        <v>0.98812994585589342</v>
      </c>
    </row>
    <row r="5956" spans="8:12" x14ac:dyDescent="0.2">
      <c r="H5956" s="2">
        <v>0.78883101851851845</v>
      </c>
      <c r="I5956" s="2">
        <f t="shared" si="187"/>
        <v>6.8506944444444384E-2</v>
      </c>
      <c r="J5956" s="2"/>
      <c r="K5956">
        <v>474.5</v>
      </c>
      <c r="L5956">
        <f t="shared" si="186"/>
        <v>0.98812994585589342</v>
      </c>
    </row>
    <row r="5957" spans="8:12" x14ac:dyDescent="0.2">
      <c r="H5957" s="2">
        <v>0.7888425925925926</v>
      </c>
      <c r="I5957" s="2">
        <f t="shared" si="187"/>
        <v>6.8518518518518534E-2</v>
      </c>
      <c r="J5957" s="2"/>
      <c r="K5957">
        <v>474.5</v>
      </c>
      <c r="L5957">
        <f t="shared" si="186"/>
        <v>0.98812994585589342</v>
      </c>
    </row>
    <row r="5958" spans="8:12" x14ac:dyDescent="0.2">
      <c r="H5958" s="2">
        <v>0.78885416666666675</v>
      </c>
      <c r="I5958" s="2">
        <f t="shared" si="187"/>
        <v>6.8530092592592684E-2</v>
      </c>
      <c r="J5958" s="2"/>
      <c r="K5958">
        <v>474.5</v>
      </c>
      <c r="L5958">
        <f t="shared" si="186"/>
        <v>0.98812994585589342</v>
      </c>
    </row>
    <row r="5959" spans="8:12" x14ac:dyDescent="0.2">
      <c r="H5959" s="2">
        <v>0.78886574074074067</v>
      </c>
      <c r="I5959" s="2">
        <f t="shared" si="187"/>
        <v>6.8541666666666612E-2</v>
      </c>
      <c r="J5959" s="2"/>
      <c r="K5959">
        <v>474.5</v>
      </c>
      <c r="L5959">
        <f t="shared" si="186"/>
        <v>0.98812994585589342</v>
      </c>
    </row>
    <row r="5960" spans="8:12" x14ac:dyDescent="0.2">
      <c r="H5960" s="2">
        <v>0.78887731481481482</v>
      </c>
      <c r="I5960" s="2">
        <f t="shared" si="187"/>
        <v>6.8553240740740762E-2</v>
      </c>
      <c r="J5960" s="2"/>
      <c r="K5960">
        <v>474.5</v>
      </c>
      <c r="L5960">
        <f t="shared" si="186"/>
        <v>0.98812994585589342</v>
      </c>
    </row>
    <row r="5961" spans="8:12" x14ac:dyDescent="0.2">
      <c r="H5961" s="2">
        <v>0.78888888888888886</v>
      </c>
      <c r="I5961" s="2">
        <f t="shared" si="187"/>
        <v>6.8564814814814801E-2</v>
      </c>
      <c r="J5961" s="2"/>
      <c r="K5961">
        <v>474.5</v>
      </c>
      <c r="L5961">
        <f t="shared" si="186"/>
        <v>0.98812994585589342</v>
      </c>
    </row>
    <row r="5962" spans="8:12" x14ac:dyDescent="0.2">
      <c r="H5962" s="2">
        <v>0.78890046296296301</v>
      </c>
      <c r="I5962" s="2">
        <f t="shared" si="187"/>
        <v>6.8576388888888951E-2</v>
      </c>
      <c r="J5962" s="2"/>
      <c r="K5962">
        <v>474.5</v>
      </c>
      <c r="L5962">
        <f t="shared" si="186"/>
        <v>0.98812994585589342</v>
      </c>
    </row>
    <row r="5963" spans="8:12" x14ac:dyDescent="0.2">
      <c r="H5963" s="2">
        <v>0.78891203703703694</v>
      </c>
      <c r="I5963" s="2">
        <f t="shared" si="187"/>
        <v>6.8587962962962878E-2</v>
      </c>
      <c r="J5963" s="2"/>
      <c r="K5963">
        <v>474.5</v>
      </c>
      <c r="L5963">
        <f t="shared" si="186"/>
        <v>0.98812994585589342</v>
      </c>
    </row>
    <row r="5964" spans="8:12" x14ac:dyDescent="0.2">
      <c r="H5964" s="2">
        <v>0.78892361111111109</v>
      </c>
      <c r="I5964" s="2">
        <f t="shared" si="187"/>
        <v>6.8599537037037028E-2</v>
      </c>
      <c r="J5964" s="2"/>
      <c r="K5964">
        <v>474.5</v>
      </c>
      <c r="L5964">
        <f t="shared" si="186"/>
        <v>0.98812994585589342</v>
      </c>
    </row>
    <row r="5965" spans="8:12" x14ac:dyDescent="0.2">
      <c r="H5965" s="2">
        <v>0.78893518518518524</v>
      </c>
      <c r="I5965" s="2">
        <f t="shared" si="187"/>
        <v>6.8611111111111178E-2</v>
      </c>
      <c r="J5965" s="2"/>
      <c r="K5965">
        <v>474.5</v>
      </c>
      <c r="L5965">
        <f t="shared" si="186"/>
        <v>0.98812994585589342</v>
      </c>
    </row>
    <row r="5966" spans="8:12" x14ac:dyDescent="0.2">
      <c r="H5966" s="2">
        <v>0.78894675925925928</v>
      </c>
      <c r="I5966" s="2">
        <f t="shared" si="187"/>
        <v>6.8622685185185217E-2</v>
      </c>
      <c r="J5966" s="2"/>
      <c r="K5966">
        <v>474.5</v>
      </c>
      <c r="L5966">
        <f t="shared" si="186"/>
        <v>0.98812994585589342</v>
      </c>
    </row>
    <row r="5967" spans="8:12" x14ac:dyDescent="0.2">
      <c r="H5967" s="2">
        <v>0.78895833333333332</v>
      </c>
      <c r="I5967" s="2">
        <f t="shared" si="187"/>
        <v>6.8634259259259256E-2</v>
      </c>
      <c r="J5967" s="2"/>
      <c r="K5967">
        <v>474.5</v>
      </c>
      <c r="L5967">
        <f t="shared" si="186"/>
        <v>0.98812994585589342</v>
      </c>
    </row>
    <row r="5968" spans="8:12" x14ac:dyDescent="0.2">
      <c r="H5968" s="2">
        <v>0.78896990740740736</v>
      </c>
      <c r="I5968" s="2">
        <f t="shared" si="187"/>
        <v>6.8645833333333295E-2</v>
      </c>
      <c r="J5968" s="2"/>
      <c r="K5968">
        <v>474.5</v>
      </c>
      <c r="L5968">
        <f t="shared" si="186"/>
        <v>0.98812994585589342</v>
      </c>
    </row>
    <row r="5969" spans="1:33" x14ac:dyDescent="0.2">
      <c r="H5969" s="2">
        <v>0.78898148148148151</v>
      </c>
      <c r="I5969" s="2">
        <f t="shared" si="187"/>
        <v>6.8657407407407445E-2</v>
      </c>
      <c r="J5969" s="2"/>
      <c r="K5969">
        <v>474.5</v>
      </c>
      <c r="L5969">
        <f t="shared" si="186"/>
        <v>0.98812994585589342</v>
      </c>
    </row>
    <row r="5970" spans="1:33" x14ac:dyDescent="0.2">
      <c r="H5970" s="2">
        <v>0.78899305555555566</v>
      </c>
      <c r="I5970" s="2">
        <f t="shared" si="187"/>
        <v>6.8668981481481595E-2</v>
      </c>
      <c r="J5970" s="2"/>
      <c r="K5970">
        <v>474.5</v>
      </c>
      <c r="L5970">
        <f t="shared" si="186"/>
        <v>0.98812994585589342</v>
      </c>
    </row>
    <row r="5971" spans="1:33" x14ac:dyDescent="0.2">
      <c r="H5971" s="2">
        <v>0.78900462962962958</v>
      </c>
      <c r="I5971" s="2">
        <f t="shared" si="187"/>
        <v>6.8680555555555522E-2</v>
      </c>
      <c r="J5971" s="2"/>
      <c r="K5971">
        <v>474.5</v>
      </c>
      <c r="L5971">
        <f t="shared" si="186"/>
        <v>0.98812994585589342</v>
      </c>
    </row>
    <row r="5972" spans="1:33" x14ac:dyDescent="0.2">
      <c r="H5972" s="2">
        <v>0.78901620370370373</v>
      </c>
      <c r="I5972" s="2">
        <f t="shared" si="187"/>
        <v>6.8692129629629672E-2</v>
      </c>
      <c r="J5972" s="2"/>
      <c r="K5972">
        <v>474.5</v>
      </c>
      <c r="L5972">
        <f t="shared" si="186"/>
        <v>0.98812994585589342</v>
      </c>
    </row>
    <row r="5973" spans="1:33" x14ac:dyDescent="0.2">
      <c r="H5973" s="2">
        <v>0.78902777777777777</v>
      </c>
      <c r="I5973" s="2">
        <f t="shared" si="187"/>
        <v>6.8703703703703711E-2</v>
      </c>
      <c r="J5973" s="2"/>
      <c r="K5973">
        <v>474.5</v>
      </c>
      <c r="L5973">
        <f t="shared" si="186"/>
        <v>0.98812994585589342</v>
      </c>
    </row>
    <row r="5974" spans="1:33" x14ac:dyDescent="0.2">
      <c r="H5974" s="2">
        <v>0.78903935185185192</v>
      </c>
      <c r="I5974" s="2">
        <f t="shared" si="187"/>
        <v>6.8715277777777861E-2</v>
      </c>
      <c r="J5974" s="2"/>
      <c r="K5974">
        <v>474.5</v>
      </c>
      <c r="L5974">
        <f t="shared" si="186"/>
        <v>0.98812994585589342</v>
      </c>
    </row>
    <row r="5975" spans="1:33" x14ac:dyDescent="0.2">
      <c r="H5975" s="2">
        <v>0.78905092592592585</v>
      </c>
      <c r="I5975" s="2">
        <f t="shared" si="187"/>
        <v>6.8726851851851789E-2</v>
      </c>
      <c r="J5975" s="2"/>
      <c r="K5975">
        <v>474.5</v>
      </c>
      <c r="L5975">
        <f t="shared" si="186"/>
        <v>0.98812994585589342</v>
      </c>
    </row>
    <row r="5976" spans="1:33" x14ac:dyDescent="0.2">
      <c r="H5976" s="2">
        <v>0.7890625</v>
      </c>
      <c r="I5976" s="2">
        <f t="shared" si="187"/>
        <v>6.8738425925925939E-2</v>
      </c>
      <c r="J5976" s="2"/>
      <c r="K5976">
        <v>474.5</v>
      </c>
      <c r="L5976">
        <f t="shared" si="186"/>
        <v>0.98812994585589342</v>
      </c>
    </row>
    <row r="5977" spans="1:33" x14ac:dyDescent="0.2">
      <c r="A5977" t="s">
        <v>22</v>
      </c>
      <c r="B5977" t="s">
        <v>23</v>
      </c>
      <c r="C5977" t="s">
        <v>24</v>
      </c>
      <c r="D5977" t="s">
        <v>61</v>
      </c>
      <c r="E5977">
        <v>2024</v>
      </c>
      <c r="F5977">
        <v>10</v>
      </c>
      <c r="G5977">
        <v>23</v>
      </c>
      <c r="H5977" s="2">
        <v>0.78907407407407415</v>
      </c>
      <c r="I5977" s="2">
        <f t="shared" si="187"/>
        <v>6.8750000000000089E-2</v>
      </c>
      <c r="J5977" s="2"/>
      <c r="L5977">
        <f t="shared" si="186"/>
        <v>0</v>
      </c>
      <c r="M5977">
        <v>6.6783450000000002</v>
      </c>
      <c r="N5977" s="1">
        <v>413188520</v>
      </c>
      <c r="O5977">
        <v>43027.107000000004</v>
      </c>
      <c r="P5977">
        <v>0.10305093</v>
      </c>
      <c r="Q5977">
        <v>1.6058804E-3</v>
      </c>
      <c r="R5977" s="1">
        <v>4.7581377000000002E-6</v>
      </c>
      <c r="S5977" s="1">
        <v>1.3920078E-7</v>
      </c>
      <c r="T5977" s="1">
        <v>3.6079501000000002E-5</v>
      </c>
      <c r="U5977" t="s">
        <v>26</v>
      </c>
      <c r="V5977">
        <v>1.9916139999999999E-2</v>
      </c>
      <c r="W5977">
        <v>6.4322184999999999E-4</v>
      </c>
      <c r="X5977">
        <v>1.4575708000000001</v>
      </c>
      <c r="Y5977">
        <v>3.1755197999999998E-2</v>
      </c>
      <c r="Z5977" s="1">
        <v>9.3359248999999992E-9</v>
      </c>
      <c r="AA5977" t="s">
        <v>26</v>
      </c>
      <c r="AB5977">
        <v>-3.4095951000000001E-3</v>
      </c>
      <c r="AC5977">
        <v>1.1394036E-3</v>
      </c>
      <c r="AD5977">
        <v>78</v>
      </c>
      <c r="AE5977">
        <v>1</v>
      </c>
      <c r="AF5977" s="1">
        <f>M5977*N5977/1000000</f>
        <v>2759.4154865994001</v>
      </c>
      <c r="AG5977" s="1" t="e">
        <f>AF5977/MAX(#REF!)</f>
        <v>#REF!</v>
      </c>
    </row>
    <row r="5978" spans="1:33" x14ac:dyDescent="0.2">
      <c r="H5978" s="2">
        <v>0.78907407407407415</v>
      </c>
      <c r="I5978" s="2">
        <f t="shared" si="187"/>
        <v>6.8750000000000089E-2</v>
      </c>
      <c r="J5978" s="2"/>
      <c r="K5978">
        <v>474.5</v>
      </c>
      <c r="L5978">
        <f t="shared" si="186"/>
        <v>0.98812994585589342</v>
      </c>
    </row>
    <row r="5979" spans="1:33" x14ac:dyDescent="0.2">
      <c r="H5979" s="2">
        <v>0.78908564814814808</v>
      </c>
      <c r="I5979" s="2">
        <f t="shared" si="187"/>
        <v>6.8761574074074017E-2</v>
      </c>
      <c r="J5979" s="2"/>
      <c r="K5979">
        <v>474.5</v>
      </c>
      <c r="L5979">
        <f t="shared" si="186"/>
        <v>0.98812994585589342</v>
      </c>
    </row>
    <row r="5980" spans="1:33" x14ac:dyDescent="0.2">
      <c r="H5980" s="2">
        <v>0.78909722222222223</v>
      </c>
      <c r="I5980" s="2">
        <f t="shared" si="187"/>
        <v>6.8773148148148167E-2</v>
      </c>
      <c r="J5980" s="2"/>
      <c r="K5980">
        <v>474.5</v>
      </c>
      <c r="L5980">
        <f t="shared" si="186"/>
        <v>0.98812994585589342</v>
      </c>
    </row>
    <row r="5981" spans="1:33" x14ac:dyDescent="0.2">
      <c r="H5981" s="2">
        <v>0.78910879629629627</v>
      </c>
      <c r="I5981" s="2">
        <f t="shared" si="187"/>
        <v>6.8784722222222205E-2</v>
      </c>
      <c r="J5981" s="2"/>
      <c r="K5981">
        <v>474.5</v>
      </c>
      <c r="L5981">
        <f t="shared" si="186"/>
        <v>0.98812994585589342</v>
      </c>
    </row>
    <row r="5982" spans="1:33" x14ac:dyDescent="0.2">
      <c r="H5982" s="2">
        <v>0.78912037037037042</v>
      </c>
      <c r="I5982" s="2">
        <f t="shared" si="187"/>
        <v>6.8796296296296355E-2</v>
      </c>
      <c r="J5982" s="2"/>
      <c r="K5982">
        <v>474.5</v>
      </c>
      <c r="L5982">
        <f t="shared" si="186"/>
        <v>0.98812994585589342</v>
      </c>
    </row>
    <row r="5983" spans="1:33" x14ac:dyDescent="0.2">
      <c r="H5983" s="2">
        <v>0.78913194444444434</v>
      </c>
      <c r="I5983" s="2">
        <f t="shared" si="187"/>
        <v>6.8807870370370283E-2</v>
      </c>
      <c r="J5983" s="2"/>
      <c r="K5983">
        <v>474.5</v>
      </c>
      <c r="L5983">
        <f t="shared" si="186"/>
        <v>0.98812994585589342</v>
      </c>
    </row>
    <row r="5984" spans="1:33" x14ac:dyDescent="0.2">
      <c r="H5984" s="2">
        <v>0.78914351851851849</v>
      </c>
      <c r="I5984" s="2">
        <f t="shared" si="187"/>
        <v>6.8819444444444433E-2</v>
      </c>
      <c r="J5984" s="2"/>
      <c r="K5984">
        <v>474.6</v>
      </c>
      <c r="L5984">
        <f t="shared" si="186"/>
        <v>0.98833819241982512</v>
      </c>
    </row>
    <row r="5985" spans="8:12" x14ac:dyDescent="0.2">
      <c r="H5985" s="2">
        <v>0.78915509259259264</v>
      </c>
      <c r="I5985" s="2">
        <f t="shared" si="187"/>
        <v>6.8831018518518583E-2</v>
      </c>
      <c r="J5985" s="2"/>
      <c r="K5985">
        <v>474.6</v>
      </c>
      <c r="L5985">
        <f t="shared" si="186"/>
        <v>0.98833819241982512</v>
      </c>
    </row>
    <row r="5986" spans="8:12" x14ac:dyDescent="0.2">
      <c r="H5986" s="2">
        <v>0.78916666666666668</v>
      </c>
      <c r="I5986" s="2">
        <f t="shared" si="187"/>
        <v>6.8842592592592622E-2</v>
      </c>
      <c r="J5986" s="2"/>
      <c r="K5986">
        <v>474.6</v>
      </c>
      <c r="L5986">
        <f t="shared" si="186"/>
        <v>0.98833819241982512</v>
      </c>
    </row>
    <row r="5987" spans="8:12" x14ac:dyDescent="0.2">
      <c r="H5987" s="2">
        <v>0.78917824074074072</v>
      </c>
      <c r="I5987" s="2">
        <f t="shared" si="187"/>
        <v>6.8854166666666661E-2</v>
      </c>
      <c r="J5987" s="2"/>
      <c r="K5987">
        <v>474.6</v>
      </c>
      <c r="L5987">
        <f t="shared" si="186"/>
        <v>0.98833819241982512</v>
      </c>
    </row>
    <row r="5988" spans="8:12" x14ac:dyDescent="0.2">
      <c r="H5988" s="2">
        <v>0.78918981481481476</v>
      </c>
      <c r="I5988" s="2">
        <f t="shared" si="187"/>
        <v>6.88657407407407E-2</v>
      </c>
      <c r="J5988" s="2"/>
      <c r="K5988">
        <v>474.6</v>
      </c>
      <c r="L5988">
        <f t="shared" si="186"/>
        <v>0.98833819241982512</v>
      </c>
    </row>
    <row r="5989" spans="8:12" x14ac:dyDescent="0.2">
      <c r="H5989" s="2">
        <v>0.78920138888888891</v>
      </c>
      <c r="I5989" s="2">
        <f t="shared" si="187"/>
        <v>6.887731481481485E-2</v>
      </c>
      <c r="J5989" s="2"/>
      <c r="K5989">
        <v>474.6</v>
      </c>
      <c r="L5989">
        <f t="shared" si="186"/>
        <v>0.98833819241982512</v>
      </c>
    </row>
    <row r="5990" spans="8:12" x14ac:dyDescent="0.2">
      <c r="H5990" s="2">
        <v>0.78921296296296306</v>
      </c>
      <c r="I5990" s="2">
        <f t="shared" si="187"/>
        <v>6.8888888888888999E-2</v>
      </c>
      <c r="J5990" s="2"/>
      <c r="K5990">
        <v>474.6</v>
      </c>
      <c r="L5990">
        <f t="shared" si="186"/>
        <v>0.98833819241982512</v>
      </c>
    </row>
    <row r="5991" spans="8:12" x14ac:dyDescent="0.2">
      <c r="H5991" s="2">
        <v>0.78922453703703699</v>
      </c>
      <c r="I5991" s="2">
        <f t="shared" si="187"/>
        <v>6.8900462962962927E-2</v>
      </c>
      <c r="J5991" s="2"/>
      <c r="K5991">
        <v>474.6</v>
      </c>
      <c r="L5991">
        <f t="shared" si="186"/>
        <v>0.98833819241982512</v>
      </c>
    </row>
    <row r="5992" spans="8:12" x14ac:dyDescent="0.2">
      <c r="H5992" s="2">
        <v>0.78923611111111114</v>
      </c>
      <c r="I5992" s="2">
        <f t="shared" si="187"/>
        <v>6.8912037037037077E-2</v>
      </c>
      <c r="J5992" s="2"/>
      <c r="K5992">
        <v>474.6</v>
      </c>
      <c r="L5992">
        <f t="shared" si="186"/>
        <v>0.98833819241982512</v>
      </c>
    </row>
    <row r="5993" spans="8:12" x14ac:dyDescent="0.2">
      <c r="H5993" s="2">
        <v>0.78924768518518518</v>
      </c>
      <c r="I5993" s="2">
        <f t="shared" si="187"/>
        <v>6.8923611111111116E-2</v>
      </c>
      <c r="J5993" s="2"/>
      <c r="K5993">
        <v>474.6</v>
      </c>
      <c r="L5993">
        <f t="shared" si="186"/>
        <v>0.98833819241982512</v>
      </c>
    </row>
    <row r="5994" spans="8:12" x14ac:dyDescent="0.2">
      <c r="H5994" s="2">
        <v>0.78925925925925933</v>
      </c>
      <c r="I5994" s="2">
        <f t="shared" si="187"/>
        <v>6.8935185185185266E-2</v>
      </c>
      <c r="J5994" s="2"/>
      <c r="K5994">
        <v>474.6</v>
      </c>
      <c r="L5994">
        <f t="shared" si="186"/>
        <v>0.98833819241982512</v>
      </c>
    </row>
    <row r="5995" spans="8:12" x14ac:dyDescent="0.2">
      <c r="H5995" s="2">
        <v>0.78927083333333325</v>
      </c>
      <c r="I5995" s="2">
        <f t="shared" si="187"/>
        <v>6.8946759259259194E-2</v>
      </c>
      <c r="J5995" s="2"/>
      <c r="K5995">
        <v>474.6</v>
      </c>
      <c r="L5995">
        <f t="shared" si="186"/>
        <v>0.98833819241982512</v>
      </c>
    </row>
    <row r="5996" spans="8:12" x14ac:dyDescent="0.2">
      <c r="H5996" s="2">
        <v>0.7892824074074074</v>
      </c>
      <c r="I5996" s="2">
        <f t="shared" si="187"/>
        <v>6.8958333333333344E-2</v>
      </c>
      <c r="J5996" s="2"/>
      <c r="K5996">
        <v>474.6</v>
      </c>
      <c r="L5996">
        <f t="shared" si="186"/>
        <v>0.98833819241982512</v>
      </c>
    </row>
    <row r="5997" spans="8:12" x14ac:dyDescent="0.2">
      <c r="H5997" s="2">
        <v>0.78929398148148155</v>
      </c>
      <c r="I5997" s="2">
        <f t="shared" si="187"/>
        <v>6.8969907407407494E-2</v>
      </c>
      <c r="J5997" s="2"/>
      <c r="K5997">
        <v>474.5</v>
      </c>
      <c r="L5997">
        <f t="shared" si="186"/>
        <v>0.98812994585589342</v>
      </c>
    </row>
    <row r="5998" spans="8:12" x14ac:dyDescent="0.2">
      <c r="H5998" s="2">
        <v>0.78930555555555559</v>
      </c>
      <c r="I5998" s="2">
        <f t="shared" si="187"/>
        <v>6.8981481481481532E-2</v>
      </c>
      <c r="J5998" s="2"/>
      <c r="K5998">
        <v>474.5</v>
      </c>
      <c r="L5998">
        <f t="shared" si="186"/>
        <v>0.98812994585589342</v>
      </c>
    </row>
    <row r="5999" spans="8:12" x14ac:dyDescent="0.2">
      <c r="H5999" s="2">
        <v>0.78931712962962963</v>
      </c>
      <c r="I5999" s="2">
        <f t="shared" si="187"/>
        <v>6.8993055555555571E-2</v>
      </c>
      <c r="J5999" s="2"/>
      <c r="K5999">
        <v>474.5</v>
      </c>
      <c r="L5999">
        <f t="shared" si="186"/>
        <v>0.98812994585589342</v>
      </c>
    </row>
    <row r="6000" spans="8:12" x14ac:dyDescent="0.2">
      <c r="H6000" s="2">
        <v>0.78932870370370367</v>
      </c>
      <c r="I6000" s="2">
        <f t="shared" si="187"/>
        <v>6.900462962962961E-2</v>
      </c>
      <c r="J6000" s="2"/>
      <c r="K6000">
        <v>474.5</v>
      </c>
      <c r="L6000">
        <f t="shared" si="186"/>
        <v>0.98812994585589342</v>
      </c>
    </row>
    <row r="6001" spans="8:12" x14ac:dyDescent="0.2">
      <c r="H6001" s="2">
        <v>0.78934027777777782</v>
      </c>
      <c r="I6001" s="2">
        <f t="shared" si="187"/>
        <v>6.901620370370376E-2</v>
      </c>
      <c r="J6001" s="2"/>
      <c r="K6001">
        <v>474.5</v>
      </c>
      <c r="L6001">
        <f t="shared" si="186"/>
        <v>0.98812994585589342</v>
      </c>
    </row>
    <row r="6002" spans="8:12" x14ac:dyDescent="0.2">
      <c r="H6002" s="2">
        <v>0.78935185185185175</v>
      </c>
      <c r="I6002" s="2">
        <f t="shared" si="187"/>
        <v>6.9027777777777688E-2</v>
      </c>
      <c r="J6002" s="2"/>
      <c r="K6002">
        <v>474.5</v>
      </c>
      <c r="L6002">
        <f t="shared" si="186"/>
        <v>0.98812994585589342</v>
      </c>
    </row>
    <row r="6003" spans="8:12" x14ac:dyDescent="0.2">
      <c r="H6003" s="2">
        <v>0.7893634259259259</v>
      </c>
      <c r="I6003" s="2">
        <f t="shared" si="187"/>
        <v>6.9039351851851838E-2</v>
      </c>
      <c r="J6003" s="2"/>
      <c r="K6003">
        <v>474.5</v>
      </c>
      <c r="L6003">
        <f t="shared" si="186"/>
        <v>0.98812994585589342</v>
      </c>
    </row>
    <row r="6004" spans="8:12" x14ac:dyDescent="0.2">
      <c r="H6004" s="2">
        <v>0.78937500000000005</v>
      </c>
      <c r="I6004" s="2">
        <f t="shared" si="187"/>
        <v>6.9050925925925988E-2</v>
      </c>
      <c r="J6004" s="2"/>
      <c r="K6004">
        <v>474.5</v>
      </c>
      <c r="L6004">
        <f t="shared" si="186"/>
        <v>0.98812994585589342</v>
      </c>
    </row>
    <row r="6005" spans="8:12" x14ac:dyDescent="0.2">
      <c r="H6005" s="2">
        <v>0.78938657407407409</v>
      </c>
      <c r="I6005" s="2">
        <f t="shared" si="187"/>
        <v>6.9062500000000027E-2</v>
      </c>
      <c r="J6005" s="2"/>
      <c r="K6005">
        <v>474.5</v>
      </c>
      <c r="L6005">
        <f t="shared" si="186"/>
        <v>0.98812994585589342</v>
      </c>
    </row>
    <row r="6006" spans="8:12" x14ac:dyDescent="0.2">
      <c r="H6006" s="2">
        <v>0.78939814814814813</v>
      </c>
      <c r="I6006" s="2">
        <f t="shared" si="187"/>
        <v>6.9074074074074066E-2</v>
      </c>
      <c r="J6006" s="2"/>
      <c r="K6006">
        <v>474.5</v>
      </c>
      <c r="L6006">
        <f t="shared" si="186"/>
        <v>0.98812994585589342</v>
      </c>
    </row>
    <row r="6007" spans="8:12" x14ac:dyDescent="0.2">
      <c r="H6007" s="2">
        <v>0.78940972222222217</v>
      </c>
      <c r="I6007" s="2">
        <f t="shared" si="187"/>
        <v>6.9085648148148104E-2</v>
      </c>
      <c r="J6007" s="2"/>
      <c r="K6007">
        <v>474.5</v>
      </c>
      <c r="L6007">
        <f t="shared" si="186"/>
        <v>0.98812994585589342</v>
      </c>
    </row>
    <row r="6008" spans="8:12" x14ac:dyDescent="0.2">
      <c r="H6008" s="2">
        <v>0.78942129629629632</v>
      </c>
      <c r="I6008" s="2">
        <f t="shared" si="187"/>
        <v>6.9097222222222254E-2</v>
      </c>
      <c r="J6008" s="2"/>
      <c r="K6008">
        <v>474.5</v>
      </c>
      <c r="L6008">
        <f t="shared" si="186"/>
        <v>0.98812994585589342</v>
      </c>
    </row>
    <row r="6009" spans="8:12" x14ac:dyDescent="0.2">
      <c r="H6009" s="2">
        <v>0.78943287037037047</v>
      </c>
      <c r="I6009" s="2">
        <f t="shared" si="187"/>
        <v>6.9108796296296404E-2</v>
      </c>
      <c r="J6009" s="2"/>
      <c r="K6009">
        <v>474.5</v>
      </c>
      <c r="L6009">
        <f t="shared" si="186"/>
        <v>0.98812994585589342</v>
      </c>
    </row>
    <row r="6010" spans="8:12" x14ac:dyDescent="0.2">
      <c r="H6010" s="2">
        <v>0.78944444444444439</v>
      </c>
      <c r="I6010" s="2">
        <f t="shared" si="187"/>
        <v>6.9120370370370332E-2</v>
      </c>
      <c r="J6010" s="2"/>
      <c r="K6010">
        <v>474.5</v>
      </c>
      <c r="L6010">
        <f t="shared" si="186"/>
        <v>0.98812994585589342</v>
      </c>
    </row>
    <row r="6011" spans="8:12" x14ac:dyDescent="0.2">
      <c r="H6011" s="2">
        <v>0.78945601851851854</v>
      </c>
      <c r="I6011" s="2">
        <f t="shared" si="187"/>
        <v>6.9131944444444482E-2</v>
      </c>
      <c r="J6011" s="2"/>
      <c r="K6011">
        <v>474.5</v>
      </c>
      <c r="L6011">
        <f t="shared" si="186"/>
        <v>0.98812994585589342</v>
      </c>
    </row>
    <row r="6012" spans="8:12" x14ac:dyDescent="0.2">
      <c r="H6012" s="2">
        <v>0.78946759259259258</v>
      </c>
      <c r="I6012" s="2">
        <f t="shared" si="187"/>
        <v>6.9143518518518521E-2</v>
      </c>
      <c r="J6012" s="2"/>
      <c r="K6012">
        <v>474.5</v>
      </c>
      <c r="L6012">
        <f t="shared" si="186"/>
        <v>0.98812994585589342</v>
      </c>
    </row>
    <row r="6013" spans="8:12" x14ac:dyDescent="0.2">
      <c r="H6013" s="2">
        <v>0.78947916666666673</v>
      </c>
      <c r="I6013" s="2">
        <f t="shared" si="187"/>
        <v>6.9155092592592671E-2</v>
      </c>
      <c r="J6013" s="2"/>
      <c r="K6013">
        <v>474.5</v>
      </c>
      <c r="L6013">
        <f t="shared" si="186"/>
        <v>0.98812994585589342</v>
      </c>
    </row>
    <row r="6014" spans="8:12" x14ac:dyDescent="0.2">
      <c r="H6014" s="2">
        <v>0.78949074074074066</v>
      </c>
      <c r="I6014" s="2">
        <f t="shared" si="187"/>
        <v>6.9166666666666599E-2</v>
      </c>
      <c r="J6014" s="2"/>
      <c r="K6014">
        <v>474.5</v>
      </c>
      <c r="L6014">
        <f t="shared" si="186"/>
        <v>0.98812994585589342</v>
      </c>
    </row>
    <row r="6015" spans="8:12" x14ac:dyDescent="0.2">
      <c r="H6015" s="2">
        <v>0.78950231481481481</v>
      </c>
      <c r="I6015" s="2">
        <f t="shared" si="187"/>
        <v>6.9178240740740748E-2</v>
      </c>
      <c r="J6015" s="2"/>
      <c r="K6015">
        <v>474.5</v>
      </c>
      <c r="L6015">
        <f t="shared" si="186"/>
        <v>0.98812994585589342</v>
      </c>
    </row>
    <row r="6016" spans="8:12" x14ac:dyDescent="0.2">
      <c r="H6016" s="2">
        <v>0.78951388888888896</v>
      </c>
      <c r="I6016" s="2">
        <f t="shared" si="187"/>
        <v>6.9189814814814898E-2</v>
      </c>
      <c r="J6016" s="2"/>
      <c r="K6016">
        <v>474.5</v>
      </c>
      <c r="L6016">
        <f t="shared" si="186"/>
        <v>0.98812994585589342</v>
      </c>
    </row>
    <row r="6017" spans="8:12" x14ac:dyDescent="0.2">
      <c r="H6017" s="2">
        <v>0.789525462962963</v>
      </c>
      <c r="I6017" s="2">
        <f t="shared" si="187"/>
        <v>6.9201388888888937E-2</v>
      </c>
      <c r="J6017" s="2"/>
      <c r="K6017">
        <v>474.5</v>
      </c>
      <c r="L6017">
        <f t="shared" si="186"/>
        <v>0.98812994585589342</v>
      </c>
    </row>
    <row r="6018" spans="8:12" x14ac:dyDescent="0.2">
      <c r="H6018" s="2">
        <v>0.78953703703703704</v>
      </c>
      <c r="I6018" s="2">
        <f t="shared" si="187"/>
        <v>6.9212962962962976E-2</v>
      </c>
      <c r="J6018" s="2"/>
      <c r="K6018">
        <v>474.5</v>
      </c>
      <c r="L6018">
        <f t="shared" ref="L6018:L6081" si="188">K6018/MAX($K$2:$K$10241)</f>
        <v>0.98812994585589342</v>
      </c>
    </row>
    <row r="6019" spans="8:12" x14ac:dyDescent="0.2">
      <c r="H6019" s="2">
        <v>0.78954861111111108</v>
      </c>
      <c r="I6019" s="2">
        <f t="shared" ref="I6019:I6082" si="189">H6019-$H$2</f>
        <v>6.9224537037037015E-2</v>
      </c>
      <c r="J6019" s="2"/>
      <c r="K6019">
        <v>474.5</v>
      </c>
      <c r="L6019">
        <f t="shared" si="188"/>
        <v>0.98812994585589342</v>
      </c>
    </row>
    <row r="6020" spans="8:12" x14ac:dyDescent="0.2">
      <c r="H6020" s="2">
        <v>0.78956018518518523</v>
      </c>
      <c r="I6020" s="2">
        <f t="shared" si="189"/>
        <v>6.9236111111111165E-2</v>
      </c>
      <c r="J6020" s="2"/>
      <c r="K6020">
        <v>474.5</v>
      </c>
      <c r="L6020">
        <f t="shared" si="188"/>
        <v>0.98812994585589342</v>
      </c>
    </row>
    <row r="6021" spans="8:12" x14ac:dyDescent="0.2">
      <c r="H6021" s="2">
        <v>0.78957175925925915</v>
      </c>
      <c r="I6021" s="2">
        <f t="shared" si="189"/>
        <v>6.9247685185185093E-2</v>
      </c>
      <c r="J6021" s="2"/>
      <c r="K6021">
        <v>474.5</v>
      </c>
      <c r="L6021">
        <f t="shared" si="188"/>
        <v>0.98812994585589342</v>
      </c>
    </row>
    <row r="6022" spans="8:12" x14ac:dyDescent="0.2">
      <c r="H6022" s="2">
        <v>0.7895833333333333</v>
      </c>
      <c r="I6022" s="2">
        <f t="shared" si="189"/>
        <v>6.9259259259259243E-2</v>
      </c>
      <c r="J6022" s="2"/>
      <c r="K6022">
        <v>474.6</v>
      </c>
      <c r="L6022">
        <f t="shared" si="188"/>
        <v>0.98833819241982512</v>
      </c>
    </row>
    <row r="6023" spans="8:12" x14ac:dyDescent="0.2">
      <c r="H6023" s="2">
        <v>0.78959490740740745</v>
      </c>
      <c r="I6023" s="2">
        <f t="shared" si="189"/>
        <v>6.9270833333333393E-2</v>
      </c>
      <c r="J6023" s="2"/>
      <c r="K6023">
        <v>474.6</v>
      </c>
      <c r="L6023">
        <f t="shared" si="188"/>
        <v>0.98833819241982512</v>
      </c>
    </row>
    <row r="6024" spans="8:12" x14ac:dyDescent="0.2">
      <c r="H6024" s="2">
        <v>0.78960648148148149</v>
      </c>
      <c r="I6024" s="2">
        <f t="shared" si="189"/>
        <v>6.9282407407407431E-2</v>
      </c>
      <c r="J6024" s="2"/>
      <c r="K6024">
        <v>474.6</v>
      </c>
      <c r="L6024">
        <f t="shared" si="188"/>
        <v>0.98833819241982512</v>
      </c>
    </row>
    <row r="6025" spans="8:12" x14ac:dyDescent="0.2">
      <c r="H6025" s="2">
        <v>0.78961805555555553</v>
      </c>
      <c r="I6025" s="2">
        <f t="shared" si="189"/>
        <v>6.929398148148147E-2</v>
      </c>
      <c r="J6025" s="2"/>
      <c r="K6025">
        <v>474.6</v>
      </c>
      <c r="L6025">
        <f t="shared" si="188"/>
        <v>0.98833819241982512</v>
      </c>
    </row>
    <row r="6026" spans="8:12" x14ac:dyDescent="0.2">
      <c r="H6026" s="2">
        <v>0.78962962962962957</v>
      </c>
      <c r="I6026" s="2">
        <f t="shared" si="189"/>
        <v>6.9305555555555509E-2</v>
      </c>
      <c r="J6026" s="2"/>
      <c r="K6026">
        <v>474.6</v>
      </c>
      <c r="L6026">
        <f t="shared" si="188"/>
        <v>0.98833819241982512</v>
      </c>
    </row>
    <row r="6027" spans="8:12" x14ac:dyDescent="0.2">
      <c r="H6027" s="2">
        <v>0.78964120370370372</v>
      </c>
      <c r="I6027" s="2">
        <f t="shared" si="189"/>
        <v>6.9317129629629659E-2</v>
      </c>
      <c r="J6027" s="2"/>
      <c r="K6027">
        <v>474.6</v>
      </c>
      <c r="L6027">
        <f t="shared" si="188"/>
        <v>0.98833819241982512</v>
      </c>
    </row>
    <row r="6028" spans="8:12" x14ac:dyDescent="0.2">
      <c r="H6028" s="2">
        <v>0.78965277777777787</v>
      </c>
      <c r="I6028" s="2">
        <f t="shared" si="189"/>
        <v>6.9328703703703809E-2</v>
      </c>
      <c r="J6028" s="2"/>
      <c r="K6028">
        <v>474.6</v>
      </c>
      <c r="L6028">
        <f t="shared" si="188"/>
        <v>0.98833819241982512</v>
      </c>
    </row>
    <row r="6029" spans="8:12" x14ac:dyDescent="0.2">
      <c r="H6029" s="2">
        <v>0.7896643518518518</v>
      </c>
      <c r="I6029" s="2">
        <f t="shared" si="189"/>
        <v>6.9340277777777737E-2</v>
      </c>
      <c r="J6029" s="2"/>
      <c r="K6029">
        <v>474.5</v>
      </c>
      <c r="L6029">
        <f t="shared" si="188"/>
        <v>0.98812994585589342</v>
      </c>
    </row>
    <row r="6030" spans="8:12" x14ac:dyDescent="0.2">
      <c r="H6030" s="2">
        <v>0.78967592592592595</v>
      </c>
      <c r="I6030" s="2">
        <f t="shared" si="189"/>
        <v>6.9351851851851887E-2</v>
      </c>
      <c r="J6030" s="2"/>
      <c r="K6030">
        <v>474.5</v>
      </c>
      <c r="L6030">
        <f t="shared" si="188"/>
        <v>0.98812994585589342</v>
      </c>
    </row>
    <row r="6031" spans="8:12" x14ac:dyDescent="0.2">
      <c r="H6031" s="2">
        <v>0.78968749999999999</v>
      </c>
      <c r="I6031" s="2">
        <f t="shared" si="189"/>
        <v>6.9363425925925926E-2</v>
      </c>
      <c r="J6031" s="2"/>
      <c r="K6031">
        <v>474.5</v>
      </c>
      <c r="L6031">
        <f t="shared" si="188"/>
        <v>0.98812994585589342</v>
      </c>
    </row>
    <row r="6032" spans="8:12" x14ac:dyDescent="0.2">
      <c r="H6032" s="2">
        <v>0.78969907407407414</v>
      </c>
      <c r="I6032" s="2">
        <f t="shared" si="189"/>
        <v>6.9375000000000075E-2</v>
      </c>
      <c r="J6032" s="2"/>
      <c r="K6032">
        <v>474.5</v>
      </c>
      <c r="L6032">
        <f t="shared" si="188"/>
        <v>0.98812994585589342</v>
      </c>
    </row>
    <row r="6033" spans="1:33" x14ac:dyDescent="0.2">
      <c r="H6033" s="2">
        <v>0.78971064814814806</v>
      </c>
      <c r="I6033" s="2">
        <f t="shared" si="189"/>
        <v>6.9386574074074003E-2</v>
      </c>
      <c r="J6033" s="2"/>
      <c r="K6033">
        <v>474.5</v>
      </c>
      <c r="L6033">
        <f t="shared" si="188"/>
        <v>0.98812994585589342</v>
      </c>
    </row>
    <row r="6034" spans="1:33" x14ac:dyDescent="0.2">
      <c r="H6034" s="2">
        <v>0.78972222222222221</v>
      </c>
      <c r="I6034" s="2">
        <f t="shared" si="189"/>
        <v>6.9398148148148153E-2</v>
      </c>
      <c r="J6034" s="2"/>
      <c r="K6034">
        <v>474.5</v>
      </c>
      <c r="L6034">
        <f t="shared" si="188"/>
        <v>0.98812994585589342</v>
      </c>
    </row>
    <row r="6035" spans="1:33" x14ac:dyDescent="0.2">
      <c r="H6035" s="2">
        <v>0.78973379629629636</v>
      </c>
      <c r="I6035" s="2">
        <f t="shared" si="189"/>
        <v>6.9409722222222303E-2</v>
      </c>
      <c r="J6035" s="2"/>
      <c r="K6035">
        <v>474.5</v>
      </c>
      <c r="L6035">
        <f t="shared" si="188"/>
        <v>0.98812994585589342</v>
      </c>
    </row>
    <row r="6036" spans="1:33" x14ac:dyDescent="0.2">
      <c r="H6036" s="2">
        <v>0.7897453703703704</v>
      </c>
      <c r="I6036" s="2">
        <f t="shared" si="189"/>
        <v>6.9421296296296342E-2</v>
      </c>
      <c r="J6036" s="2"/>
      <c r="K6036">
        <v>474.5</v>
      </c>
      <c r="L6036">
        <f t="shared" si="188"/>
        <v>0.98812994585589342</v>
      </c>
    </row>
    <row r="6037" spans="1:33" x14ac:dyDescent="0.2">
      <c r="H6037" s="2">
        <v>0.78975694444444444</v>
      </c>
      <c r="I6037" s="2">
        <f t="shared" si="189"/>
        <v>6.9432870370370381E-2</v>
      </c>
      <c r="J6037" s="2"/>
      <c r="K6037">
        <v>474.5</v>
      </c>
      <c r="L6037">
        <f t="shared" si="188"/>
        <v>0.98812994585589342</v>
      </c>
    </row>
    <row r="6038" spans="1:33" x14ac:dyDescent="0.2">
      <c r="H6038" s="2">
        <v>0.78976851851851848</v>
      </c>
      <c r="I6038" s="2">
        <f t="shared" si="189"/>
        <v>6.944444444444442E-2</v>
      </c>
      <c r="J6038" s="2"/>
      <c r="K6038">
        <v>474.5</v>
      </c>
      <c r="L6038">
        <f t="shared" si="188"/>
        <v>0.98812994585589342</v>
      </c>
    </row>
    <row r="6039" spans="1:33" x14ac:dyDescent="0.2">
      <c r="H6039" s="2">
        <v>0.78978009259259263</v>
      </c>
      <c r="I6039" s="2">
        <f t="shared" si="189"/>
        <v>6.945601851851857E-2</v>
      </c>
      <c r="J6039" s="2"/>
      <c r="K6039">
        <v>474.5</v>
      </c>
      <c r="L6039">
        <f t="shared" si="188"/>
        <v>0.98812994585589342</v>
      </c>
    </row>
    <row r="6040" spans="1:33" x14ac:dyDescent="0.2">
      <c r="A6040" t="s">
        <v>22</v>
      </c>
      <c r="B6040" t="s">
        <v>23</v>
      </c>
      <c r="C6040" t="s">
        <v>24</v>
      </c>
      <c r="D6040" t="s">
        <v>62</v>
      </c>
      <c r="E6040">
        <v>2024</v>
      </c>
      <c r="F6040">
        <v>10</v>
      </c>
      <c r="G6040">
        <v>23</v>
      </c>
      <c r="H6040" s="2">
        <v>0.78979166666666656</v>
      </c>
      <c r="I6040" s="2">
        <f t="shared" si="189"/>
        <v>6.9467592592592498E-2</v>
      </c>
      <c r="J6040" s="2"/>
      <c r="L6040">
        <f t="shared" si="188"/>
        <v>0</v>
      </c>
      <c r="M6040">
        <v>6.6783450000000002</v>
      </c>
      <c r="N6040" s="1">
        <v>412265190</v>
      </c>
      <c r="O6040">
        <v>40999.053999999996</v>
      </c>
      <c r="P6040">
        <v>0.10776532</v>
      </c>
      <c r="Q6040">
        <v>1.7916036000000001E-3</v>
      </c>
      <c r="R6040" s="1">
        <v>5.2203415E-6</v>
      </c>
      <c r="S6040" s="1">
        <v>1.2583760000000001E-6</v>
      </c>
      <c r="T6040" s="1">
        <v>3.9891215000000003E-5</v>
      </c>
      <c r="U6040" s="1">
        <v>4.6383412999999996E-6</v>
      </c>
      <c r="V6040">
        <v>5.7056203000000003E-3</v>
      </c>
      <c r="W6040">
        <v>2.2297265E-4</v>
      </c>
      <c r="X6040">
        <v>1.2563142</v>
      </c>
      <c r="Y6040">
        <v>3.8744554E-2</v>
      </c>
      <c r="Z6040" s="1">
        <v>1.6758615000000001E-8</v>
      </c>
      <c r="AA6040" t="s">
        <v>26</v>
      </c>
      <c r="AB6040">
        <v>-2.0776681E-3</v>
      </c>
      <c r="AC6040">
        <v>6.1811801999999997E-3</v>
      </c>
      <c r="AD6040">
        <v>79</v>
      </c>
      <c r="AE6040">
        <v>1</v>
      </c>
      <c r="AF6040" s="1">
        <f>M6040*N6040/1000000</f>
        <v>2753.2491703105502</v>
      </c>
      <c r="AG6040" s="1" t="e">
        <f>AF6040/MAX(#REF!)</f>
        <v>#REF!</v>
      </c>
    </row>
    <row r="6041" spans="1:33" x14ac:dyDescent="0.2">
      <c r="H6041" s="2">
        <v>0.78979166666666656</v>
      </c>
      <c r="I6041" s="2">
        <f t="shared" si="189"/>
        <v>6.9467592592592498E-2</v>
      </c>
      <c r="J6041" s="2"/>
      <c r="K6041">
        <v>474.5</v>
      </c>
      <c r="L6041">
        <f t="shared" si="188"/>
        <v>0.98812994585589342</v>
      </c>
    </row>
    <row r="6042" spans="1:33" x14ac:dyDescent="0.2">
      <c r="H6042" s="2">
        <v>0.78980324074074071</v>
      </c>
      <c r="I6042" s="2">
        <f t="shared" si="189"/>
        <v>6.9479166666666647E-2</v>
      </c>
      <c r="J6042" s="2"/>
      <c r="K6042">
        <v>474.5</v>
      </c>
      <c r="L6042">
        <f t="shared" si="188"/>
        <v>0.98812994585589342</v>
      </c>
    </row>
    <row r="6043" spans="1:33" x14ac:dyDescent="0.2">
      <c r="H6043" s="2">
        <v>0.78981481481481486</v>
      </c>
      <c r="I6043" s="2">
        <f t="shared" si="189"/>
        <v>6.9490740740740797E-2</v>
      </c>
      <c r="J6043" s="2"/>
      <c r="K6043">
        <v>474.5</v>
      </c>
      <c r="L6043">
        <f t="shared" si="188"/>
        <v>0.98812994585589342</v>
      </c>
    </row>
    <row r="6044" spans="1:33" x14ac:dyDescent="0.2">
      <c r="H6044" s="2">
        <v>0.7898263888888889</v>
      </c>
      <c r="I6044" s="2">
        <f t="shared" si="189"/>
        <v>6.9502314814814836E-2</v>
      </c>
      <c r="J6044" s="2"/>
      <c r="K6044">
        <v>474.5</v>
      </c>
      <c r="L6044">
        <f t="shared" si="188"/>
        <v>0.98812994585589342</v>
      </c>
    </row>
    <row r="6045" spans="1:33" x14ac:dyDescent="0.2">
      <c r="H6045" s="2">
        <v>0.78983796296296294</v>
      </c>
      <c r="I6045" s="2">
        <f t="shared" si="189"/>
        <v>6.9513888888888875E-2</v>
      </c>
      <c r="J6045" s="2"/>
      <c r="K6045">
        <v>474.5</v>
      </c>
      <c r="L6045">
        <f t="shared" si="188"/>
        <v>0.98812994585589342</v>
      </c>
    </row>
    <row r="6046" spans="1:33" x14ac:dyDescent="0.2">
      <c r="H6046" s="2">
        <v>0.78984953703703698</v>
      </c>
      <c r="I6046" s="2">
        <f t="shared" si="189"/>
        <v>6.9525462962962914E-2</v>
      </c>
      <c r="J6046" s="2"/>
      <c r="K6046">
        <v>474.5</v>
      </c>
      <c r="L6046">
        <f t="shared" si="188"/>
        <v>0.98812994585589342</v>
      </c>
    </row>
    <row r="6047" spans="1:33" x14ac:dyDescent="0.2">
      <c r="H6047" s="2">
        <v>0.78986111111111112</v>
      </c>
      <c r="I6047" s="2">
        <f t="shared" si="189"/>
        <v>6.9537037037037064E-2</v>
      </c>
      <c r="J6047" s="2"/>
      <c r="K6047">
        <v>474.5</v>
      </c>
      <c r="L6047">
        <f t="shared" si="188"/>
        <v>0.98812994585589342</v>
      </c>
    </row>
    <row r="6048" spans="1:33" x14ac:dyDescent="0.2">
      <c r="H6048" s="2">
        <v>0.78987268518518527</v>
      </c>
      <c r="I6048" s="2">
        <f t="shared" si="189"/>
        <v>6.9548611111111214E-2</v>
      </c>
      <c r="J6048" s="2"/>
      <c r="K6048">
        <v>474.5</v>
      </c>
      <c r="L6048">
        <f t="shared" si="188"/>
        <v>0.98812994585589342</v>
      </c>
    </row>
    <row r="6049" spans="8:12" x14ac:dyDescent="0.2">
      <c r="H6049" s="2">
        <v>0.7898842592592592</v>
      </c>
      <c r="I6049" s="2">
        <f t="shared" si="189"/>
        <v>6.9560185185185142E-2</v>
      </c>
      <c r="J6049" s="2"/>
      <c r="K6049">
        <v>474.5</v>
      </c>
      <c r="L6049">
        <f t="shared" si="188"/>
        <v>0.98812994585589342</v>
      </c>
    </row>
    <row r="6050" spans="8:12" x14ac:dyDescent="0.2">
      <c r="H6050" s="2">
        <v>0.78989583333333335</v>
      </c>
      <c r="I6050" s="2">
        <f t="shared" si="189"/>
        <v>6.9571759259259291E-2</v>
      </c>
      <c r="J6050" s="2"/>
      <c r="K6050">
        <v>474.5</v>
      </c>
      <c r="L6050">
        <f t="shared" si="188"/>
        <v>0.98812994585589342</v>
      </c>
    </row>
    <row r="6051" spans="8:12" x14ac:dyDescent="0.2">
      <c r="H6051" s="2">
        <v>0.78990740740740739</v>
      </c>
      <c r="I6051" s="2">
        <f t="shared" si="189"/>
        <v>6.958333333333333E-2</v>
      </c>
      <c r="J6051" s="2"/>
      <c r="K6051">
        <v>474.5</v>
      </c>
      <c r="L6051">
        <f t="shared" si="188"/>
        <v>0.98812994585589342</v>
      </c>
    </row>
    <row r="6052" spans="8:12" x14ac:dyDescent="0.2">
      <c r="H6052" s="2">
        <v>0.78991898148148154</v>
      </c>
      <c r="I6052" s="2">
        <f t="shared" si="189"/>
        <v>6.959490740740748E-2</v>
      </c>
      <c r="J6052" s="2"/>
      <c r="K6052">
        <v>474.5</v>
      </c>
      <c r="L6052">
        <f t="shared" si="188"/>
        <v>0.98812994585589342</v>
      </c>
    </row>
    <row r="6053" spans="8:12" x14ac:dyDescent="0.2">
      <c r="H6053" s="2">
        <v>0.78993055555555547</v>
      </c>
      <c r="I6053" s="2">
        <f t="shared" si="189"/>
        <v>6.9606481481481408E-2</v>
      </c>
      <c r="J6053" s="2"/>
      <c r="K6053">
        <v>474.5</v>
      </c>
      <c r="L6053">
        <f t="shared" si="188"/>
        <v>0.98812994585589342</v>
      </c>
    </row>
    <row r="6054" spans="8:12" x14ac:dyDescent="0.2">
      <c r="H6054" s="2">
        <v>0.78994212962962962</v>
      </c>
      <c r="I6054" s="2">
        <f t="shared" si="189"/>
        <v>6.9618055555555558E-2</v>
      </c>
      <c r="J6054" s="2"/>
      <c r="K6054">
        <v>474.6</v>
      </c>
      <c r="L6054">
        <f t="shared" si="188"/>
        <v>0.98833819241982512</v>
      </c>
    </row>
    <row r="6055" spans="8:12" x14ac:dyDescent="0.2">
      <c r="H6055" s="2">
        <v>0.78995370370370377</v>
      </c>
      <c r="I6055" s="2">
        <f t="shared" si="189"/>
        <v>6.9629629629629708E-2</v>
      </c>
      <c r="J6055" s="2"/>
      <c r="K6055">
        <v>474.6</v>
      </c>
      <c r="L6055">
        <f t="shared" si="188"/>
        <v>0.98833819241982512</v>
      </c>
    </row>
    <row r="6056" spans="8:12" x14ac:dyDescent="0.2">
      <c r="H6056" s="2">
        <v>0.78996527777777781</v>
      </c>
      <c r="I6056" s="2">
        <f t="shared" si="189"/>
        <v>6.9641203703703747E-2</v>
      </c>
      <c r="J6056" s="2"/>
      <c r="K6056">
        <v>474.6</v>
      </c>
      <c r="L6056">
        <f t="shared" si="188"/>
        <v>0.98833819241982512</v>
      </c>
    </row>
    <row r="6057" spans="8:12" x14ac:dyDescent="0.2">
      <c r="H6057" s="2">
        <v>0.78997685185185185</v>
      </c>
      <c r="I6057" s="2">
        <f t="shared" si="189"/>
        <v>6.9652777777777786E-2</v>
      </c>
      <c r="J6057" s="2"/>
      <c r="K6057">
        <v>474.6</v>
      </c>
      <c r="L6057">
        <f t="shared" si="188"/>
        <v>0.98833819241982512</v>
      </c>
    </row>
    <row r="6058" spans="8:12" x14ac:dyDescent="0.2">
      <c r="H6058" s="2">
        <v>0.78998842592592589</v>
      </c>
      <c r="I6058" s="2">
        <f t="shared" si="189"/>
        <v>6.9664351851851825E-2</v>
      </c>
      <c r="J6058" s="2"/>
      <c r="K6058">
        <v>474.6</v>
      </c>
      <c r="L6058">
        <f t="shared" si="188"/>
        <v>0.98833819241982512</v>
      </c>
    </row>
    <row r="6059" spans="8:12" x14ac:dyDescent="0.2">
      <c r="H6059" s="2">
        <v>0.79</v>
      </c>
      <c r="I6059" s="2">
        <f t="shared" si="189"/>
        <v>6.9675925925925974E-2</v>
      </c>
      <c r="J6059" s="2"/>
      <c r="K6059">
        <v>474.6</v>
      </c>
      <c r="L6059">
        <f t="shared" si="188"/>
        <v>0.98833819241982512</v>
      </c>
    </row>
    <row r="6060" spans="8:12" x14ac:dyDescent="0.2">
      <c r="H6060" s="2">
        <v>0.79001157407407396</v>
      </c>
      <c r="I6060" s="2">
        <f t="shared" si="189"/>
        <v>6.9687499999999902E-2</v>
      </c>
      <c r="J6060" s="2"/>
      <c r="K6060">
        <v>474.6</v>
      </c>
      <c r="L6060">
        <f t="shared" si="188"/>
        <v>0.98833819241982512</v>
      </c>
    </row>
    <row r="6061" spans="8:12" x14ac:dyDescent="0.2">
      <c r="H6061" s="2">
        <v>0.79002314814814811</v>
      </c>
      <c r="I6061" s="2">
        <f t="shared" si="189"/>
        <v>6.9699074074074052E-2</v>
      </c>
      <c r="J6061" s="2"/>
      <c r="K6061">
        <v>474.5</v>
      </c>
      <c r="L6061">
        <f t="shared" si="188"/>
        <v>0.98812994585589342</v>
      </c>
    </row>
    <row r="6062" spans="8:12" x14ac:dyDescent="0.2">
      <c r="H6062" s="2">
        <v>0.79003472222222226</v>
      </c>
      <c r="I6062" s="2">
        <f t="shared" si="189"/>
        <v>6.9710648148148202E-2</v>
      </c>
      <c r="J6062" s="2"/>
      <c r="K6062">
        <v>474.5</v>
      </c>
      <c r="L6062">
        <f t="shared" si="188"/>
        <v>0.98812994585589342</v>
      </c>
    </row>
    <row r="6063" spans="8:12" x14ac:dyDescent="0.2">
      <c r="H6063" s="2">
        <v>0.7900462962962963</v>
      </c>
      <c r="I6063" s="2">
        <f t="shared" si="189"/>
        <v>6.9722222222222241E-2</v>
      </c>
      <c r="J6063" s="2"/>
      <c r="K6063">
        <v>474.5</v>
      </c>
      <c r="L6063">
        <f t="shared" si="188"/>
        <v>0.98812994585589342</v>
      </c>
    </row>
    <row r="6064" spans="8:12" x14ac:dyDescent="0.2">
      <c r="H6064" s="2">
        <v>0.79005787037037034</v>
      </c>
      <c r="I6064" s="2">
        <f t="shared" si="189"/>
        <v>6.973379629629628E-2</v>
      </c>
      <c r="J6064" s="2"/>
      <c r="K6064">
        <v>474.5</v>
      </c>
      <c r="L6064">
        <f t="shared" si="188"/>
        <v>0.98812994585589342</v>
      </c>
    </row>
    <row r="6065" spans="8:12" x14ac:dyDescent="0.2">
      <c r="H6065" s="2">
        <v>0.79006944444444438</v>
      </c>
      <c r="I6065" s="2">
        <f t="shared" si="189"/>
        <v>6.9745370370370319E-2</v>
      </c>
      <c r="J6065" s="2"/>
      <c r="K6065">
        <v>474.5</v>
      </c>
      <c r="L6065">
        <f t="shared" si="188"/>
        <v>0.98812994585589342</v>
      </c>
    </row>
    <row r="6066" spans="8:12" x14ac:dyDescent="0.2">
      <c r="H6066" s="2">
        <v>0.79008101851851853</v>
      </c>
      <c r="I6066" s="2">
        <f t="shared" si="189"/>
        <v>6.9756944444444469E-2</v>
      </c>
      <c r="J6066" s="2"/>
      <c r="K6066">
        <v>474.5</v>
      </c>
      <c r="L6066">
        <f t="shared" si="188"/>
        <v>0.98812994585589342</v>
      </c>
    </row>
    <row r="6067" spans="8:12" x14ac:dyDescent="0.2">
      <c r="H6067" s="2">
        <v>0.79009259259259268</v>
      </c>
      <c r="I6067" s="2">
        <f t="shared" si="189"/>
        <v>6.9768518518518619E-2</v>
      </c>
      <c r="J6067" s="2"/>
      <c r="K6067">
        <v>474.5</v>
      </c>
      <c r="L6067">
        <f t="shared" si="188"/>
        <v>0.98812994585589342</v>
      </c>
    </row>
    <row r="6068" spans="8:12" x14ac:dyDescent="0.2">
      <c r="H6068" s="2">
        <v>0.79010416666666661</v>
      </c>
      <c r="I6068" s="2">
        <f t="shared" si="189"/>
        <v>6.9780092592592546E-2</v>
      </c>
      <c r="J6068" s="2"/>
      <c r="K6068">
        <v>474.5</v>
      </c>
      <c r="L6068">
        <f t="shared" si="188"/>
        <v>0.98812994585589342</v>
      </c>
    </row>
    <row r="6069" spans="8:12" x14ac:dyDescent="0.2">
      <c r="H6069" s="2">
        <v>0.79011574074074076</v>
      </c>
      <c r="I6069" s="2">
        <f t="shared" si="189"/>
        <v>6.9791666666666696E-2</v>
      </c>
      <c r="J6069" s="2"/>
      <c r="K6069">
        <v>474.5</v>
      </c>
      <c r="L6069">
        <f t="shared" si="188"/>
        <v>0.98812994585589342</v>
      </c>
    </row>
    <row r="6070" spans="8:12" x14ac:dyDescent="0.2">
      <c r="H6070" s="2">
        <v>0.7901273148148148</v>
      </c>
      <c r="I6070" s="2">
        <f t="shared" si="189"/>
        <v>6.9803240740740735E-2</v>
      </c>
      <c r="J6070" s="2"/>
      <c r="K6070">
        <v>474.5</v>
      </c>
      <c r="L6070">
        <f t="shared" si="188"/>
        <v>0.98812994585589342</v>
      </c>
    </row>
    <row r="6071" spans="8:12" x14ac:dyDescent="0.2">
      <c r="H6071" s="2">
        <v>0.79013888888888895</v>
      </c>
      <c r="I6071" s="2">
        <f t="shared" si="189"/>
        <v>6.9814814814814885E-2</v>
      </c>
      <c r="J6071" s="2"/>
      <c r="K6071">
        <v>474.5</v>
      </c>
      <c r="L6071">
        <f t="shared" si="188"/>
        <v>0.98812994585589342</v>
      </c>
    </row>
    <row r="6072" spans="8:12" x14ac:dyDescent="0.2">
      <c r="H6072" s="2">
        <v>0.79015046296296287</v>
      </c>
      <c r="I6072" s="2">
        <f t="shared" si="189"/>
        <v>6.9826388888888813E-2</v>
      </c>
      <c r="J6072" s="2"/>
      <c r="K6072">
        <v>474.5</v>
      </c>
      <c r="L6072">
        <f t="shared" si="188"/>
        <v>0.98812994585589342</v>
      </c>
    </row>
    <row r="6073" spans="8:12" x14ac:dyDescent="0.2">
      <c r="H6073" s="2">
        <v>0.79016203703703702</v>
      </c>
      <c r="I6073" s="2">
        <f t="shared" si="189"/>
        <v>6.9837962962962963E-2</v>
      </c>
      <c r="J6073" s="2"/>
      <c r="K6073">
        <v>474.5</v>
      </c>
      <c r="L6073">
        <f t="shared" si="188"/>
        <v>0.98812994585589342</v>
      </c>
    </row>
    <row r="6074" spans="8:12" x14ac:dyDescent="0.2">
      <c r="H6074" s="2">
        <v>0.79017361111111117</v>
      </c>
      <c r="I6074" s="2">
        <f t="shared" si="189"/>
        <v>6.9849537037037113E-2</v>
      </c>
      <c r="J6074" s="2"/>
      <c r="K6074">
        <v>474.5</v>
      </c>
      <c r="L6074">
        <f t="shared" si="188"/>
        <v>0.98812994585589342</v>
      </c>
    </row>
    <row r="6075" spans="8:12" x14ac:dyDescent="0.2">
      <c r="H6075" s="2">
        <v>0.79018518518518521</v>
      </c>
      <c r="I6075" s="2">
        <f t="shared" si="189"/>
        <v>6.9861111111111152E-2</v>
      </c>
      <c r="J6075" s="2"/>
      <c r="K6075">
        <v>474.5</v>
      </c>
      <c r="L6075">
        <f t="shared" si="188"/>
        <v>0.98812994585589342</v>
      </c>
    </row>
    <row r="6076" spans="8:12" x14ac:dyDescent="0.2">
      <c r="H6076" s="2">
        <v>0.79019675925925925</v>
      </c>
      <c r="I6076" s="2">
        <f t="shared" si="189"/>
        <v>6.987268518518519E-2</v>
      </c>
      <c r="J6076" s="2"/>
      <c r="K6076">
        <v>474.5</v>
      </c>
      <c r="L6076">
        <f t="shared" si="188"/>
        <v>0.98812994585589342</v>
      </c>
    </row>
    <row r="6077" spans="8:12" x14ac:dyDescent="0.2">
      <c r="H6077" s="2">
        <v>0.79020833333333329</v>
      </c>
      <c r="I6077" s="2">
        <f t="shared" si="189"/>
        <v>6.9884259259259229E-2</v>
      </c>
      <c r="J6077" s="2"/>
      <c r="K6077">
        <v>474.5</v>
      </c>
      <c r="L6077">
        <f t="shared" si="188"/>
        <v>0.98812994585589342</v>
      </c>
    </row>
    <row r="6078" spans="8:12" x14ac:dyDescent="0.2">
      <c r="H6078" s="2">
        <v>0.79021990740740744</v>
      </c>
      <c r="I6078" s="2">
        <f t="shared" si="189"/>
        <v>6.9895833333333379E-2</v>
      </c>
      <c r="J6078" s="2"/>
      <c r="K6078">
        <v>474.5</v>
      </c>
      <c r="L6078">
        <f t="shared" si="188"/>
        <v>0.98812994585589342</v>
      </c>
    </row>
    <row r="6079" spans="8:12" x14ac:dyDescent="0.2">
      <c r="H6079" s="2">
        <v>0.79023148148148137</v>
      </c>
      <c r="I6079" s="2">
        <f t="shared" si="189"/>
        <v>6.9907407407407307E-2</v>
      </c>
      <c r="J6079" s="2"/>
      <c r="K6079">
        <v>474.5</v>
      </c>
      <c r="L6079">
        <f t="shared" si="188"/>
        <v>0.98812994585589342</v>
      </c>
    </row>
    <row r="6080" spans="8:12" x14ac:dyDescent="0.2">
      <c r="H6080" s="2">
        <v>0.79024305555555552</v>
      </c>
      <c r="I6080" s="2">
        <f t="shared" si="189"/>
        <v>6.9918981481481457E-2</v>
      </c>
      <c r="J6080" s="2"/>
      <c r="K6080">
        <v>474.5</v>
      </c>
      <c r="L6080">
        <f t="shared" si="188"/>
        <v>0.98812994585589342</v>
      </c>
    </row>
    <row r="6081" spans="8:12" x14ac:dyDescent="0.2">
      <c r="H6081" s="2">
        <v>0.79025462962962967</v>
      </c>
      <c r="I6081" s="2">
        <f t="shared" si="189"/>
        <v>6.9930555555555607E-2</v>
      </c>
      <c r="J6081" s="2"/>
      <c r="K6081">
        <v>474.5</v>
      </c>
      <c r="L6081">
        <f t="shared" si="188"/>
        <v>0.98812994585589342</v>
      </c>
    </row>
    <row r="6082" spans="8:12" x14ac:dyDescent="0.2">
      <c r="H6082" s="2">
        <v>0.79026620370370371</v>
      </c>
      <c r="I6082" s="2">
        <f t="shared" si="189"/>
        <v>6.9942129629629646E-2</v>
      </c>
      <c r="J6082" s="2"/>
      <c r="K6082">
        <v>474.5</v>
      </c>
      <c r="L6082">
        <f t="shared" ref="L6082:L6145" si="190">K6082/MAX($K$2:$K$10241)</f>
        <v>0.98812994585589342</v>
      </c>
    </row>
    <row r="6083" spans="8:12" x14ac:dyDescent="0.2">
      <c r="H6083" s="2">
        <v>0.79027777777777775</v>
      </c>
      <c r="I6083" s="2">
        <f t="shared" ref="I6083:I6146" si="191">H6083-$H$2</f>
        <v>6.9953703703703685E-2</v>
      </c>
      <c r="J6083" s="2"/>
      <c r="K6083">
        <v>474.5</v>
      </c>
      <c r="L6083">
        <f t="shared" si="190"/>
        <v>0.98812994585589342</v>
      </c>
    </row>
    <row r="6084" spans="8:12" x14ac:dyDescent="0.2">
      <c r="H6084" s="2">
        <v>0.79028935185185178</v>
      </c>
      <c r="I6084" s="2">
        <f t="shared" si="191"/>
        <v>6.9965277777777724E-2</v>
      </c>
      <c r="J6084" s="2"/>
      <c r="K6084">
        <v>474.6</v>
      </c>
      <c r="L6084">
        <f t="shared" si="190"/>
        <v>0.98833819241982512</v>
      </c>
    </row>
    <row r="6085" spans="8:12" x14ac:dyDescent="0.2">
      <c r="H6085" s="2">
        <v>0.79030092592592593</v>
      </c>
      <c r="I6085" s="2">
        <f t="shared" si="191"/>
        <v>6.9976851851851873E-2</v>
      </c>
      <c r="J6085" s="2"/>
      <c r="K6085">
        <v>474.6</v>
      </c>
      <c r="L6085">
        <f t="shared" si="190"/>
        <v>0.98833819241982512</v>
      </c>
    </row>
    <row r="6086" spans="8:12" x14ac:dyDescent="0.2">
      <c r="H6086" s="2">
        <v>0.79031250000000008</v>
      </c>
      <c r="I6086" s="2">
        <f t="shared" si="191"/>
        <v>6.9988425925926023E-2</v>
      </c>
      <c r="J6086" s="2"/>
      <c r="K6086">
        <v>474.6</v>
      </c>
      <c r="L6086">
        <f t="shared" si="190"/>
        <v>0.98833819241982512</v>
      </c>
    </row>
    <row r="6087" spans="8:12" x14ac:dyDescent="0.2">
      <c r="H6087" s="2">
        <v>0.79032407407407401</v>
      </c>
      <c r="I6087" s="2">
        <f t="shared" si="191"/>
        <v>6.9999999999999951E-2</v>
      </c>
      <c r="J6087" s="2"/>
      <c r="K6087">
        <v>474.6</v>
      </c>
      <c r="L6087">
        <f t="shared" si="190"/>
        <v>0.98833819241982512</v>
      </c>
    </row>
    <row r="6088" spans="8:12" x14ac:dyDescent="0.2">
      <c r="H6088" s="2">
        <v>0.79033564814814816</v>
      </c>
      <c r="I6088" s="2">
        <f t="shared" si="191"/>
        <v>7.0011574074074101E-2</v>
      </c>
      <c r="J6088" s="2"/>
      <c r="K6088">
        <v>474.6</v>
      </c>
      <c r="L6088">
        <f t="shared" si="190"/>
        <v>0.98833819241982512</v>
      </c>
    </row>
    <row r="6089" spans="8:12" x14ac:dyDescent="0.2">
      <c r="H6089" s="2">
        <v>0.7903472222222222</v>
      </c>
      <c r="I6089" s="2">
        <f t="shared" si="191"/>
        <v>7.002314814814814E-2</v>
      </c>
      <c r="J6089" s="2"/>
      <c r="K6089">
        <v>474.6</v>
      </c>
      <c r="L6089">
        <f t="shared" si="190"/>
        <v>0.98833819241982512</v>
      </c>
    </row>
    <row r="6090" spans="8:12" x14ac:dyDescent="0.2">
      <c r="H6090" s="2">
        <v>0.79035879629629635</v>
      </c>
      <c r="I6090" s="2">
        <f t="shared" si="191"/>
        <v>7.003472222222229E-2</v>
      </c>
      <c r="J6090" s="2"/>
      <c r="K6090">
        <v>474.6</v>
      </c>
      <c r="L6090">
        <f t="shared" si="190"/>
        <v>0.98833819241982512</v>
      </c>
    </row>
    <row r="6091" spans="8:12" x14ac:dyDescent="0.2">
      <c r="H6091" s="2">
        <v>0.79037037037037028</v>
      </c>
      <c r="I6091" s="2">
        <f t="shared" si="191"/>
        <v>7.0046296296296218E-2</v>
      </c>
      <c r="J6091" s="2"/>
      <c r="K6091">
        <v>474.6</v>
      </c>
      <c r="L6091">
        <f t="shared" si="190"/>
        <v>0.98833819241982512</v>
      </c>
    </row>
    <row r="6092" spans="8:12" x14ac:dyDescent="0.2">
      <c r="H6092" s="2">
        <v>0.79038194444444443</v>
      </c>
      <c r="I6092" s="2">
        <f t="shared" si="191"/>
        <v>7.0057870370370368E-2</v>
      </c>
      <c r="J6092" s="2"/>
      <c r="K6092">
        <v>474.6</v>
      </c>
      <c r="L6092">
        <f t="shared" si="190"/>
        <v>0.98833819241982512</v>
      </c>
    </row>
    <row r="6093" spans="8:12" x14ac:dyDescent="0.2">
      <c r="H6093" s="2">
        <v>0.79039351851851858</v>
      </c>
      <c r="I6093" s="2">
        <f t="shared" si="191"/>
        <v>7.0069444444444517E-2</v>
      </c>
      <c r="J6093" s="2"/>
      <c r="K6093">
        <v>474.6</v>
      </c>
      <c r="L6093">
        <f t="shared" si="190"/>
        <v>0.98833819241982512</v>
      </c>
    </row>
    <row r="6094" spans="8:12" x14ac:dyDescent="0.2">
      <c r="H6094" s="2">
        <v>0.79040509259259262</v>
      </c>
      <c r="I6094" s="2">
        <f t="shared" si="191"/>
        <v>7.0081018518518556E-2</v>
      </c>
      <c r="J6094" s="2"/>
      <c r="K6094">
        <v>474.5</v>
      </c>
      <c r="L6094">
        <f t="shared" si="190"/>
        <v>0.98812994585589342</v>
      </c>
    </row>
    <row r="6095" spans="8:12" x14ac:dyDescent="0.2">
      <c r="H6095" s="2">
        <v>0.79041666666666666</v>
      </c>
      <c r="I6095" s="2">
        <f t="shared" si="191"/>
        <v>7.0092592592592595E-2</v>
      </c>
      <c r="J6095" s="2"/>
      <c r="K6095">
        <v>474.6</v>
      </c>
      <c r="L6095">
        <f t="shared" si="190"/>
        <v>0.98833819241982512</v>
      </c>
    </row>
    <row r="6096" spans="8:12" x14ac:dyDescent="0.2">
      <c r="H6096" s="2">
        <v>0.7904282407407407</v>
      </c>
      <c r="I6096" s="2">
        <f t="shared" si="191"/>
        <v>7.0104166666666634E-2</v>
      </c>
      <c r="J6096" s="2"/>
      <c r="K6096">
        <v>474.5</v>
      </c>
      <c r="L6096">
        <f t="shared" si="190"/>
        <v>0.98812994585589342</v>
      </c>
    </row>
    <row r="6097" spans="1:33" x14ac:dyDescent="0.2">
      <c r="H6097" s="2">
        <v>0.79043981481481485</v>
      </c>
      <c r="I6097" s="2">
        <f t="shared" si="191"/>
        <v>7.0115740740740784E-2</v>
      </c>
      <c r="J6097" s="2"/>
      <c r="K6097">
        <v>474.5</v>
      </c>
      <c r="L6097">
        <f t="shared" si="190"/>
        <v>0.98812994585589342</v>
      </c>
    </row>
    <row r="6098" spans="1:33" x14ac:dyDescent="0.2">
      <c r="H6098" s="2">
        <v>0.79045138888888899</v>
      </c>
      <c r="I6098" s="2">
        <f t="shared" si="191"/>
        <v>7.0127314814814934E-2</v>
      </c>
      <c r="J6098" s="2"/>
      <c r="K6098">
        <v>474.5</v>
      </c>
      <c r="L6098">
        <f t="shared" si="190"/>
        <v>0.98812994585589342</v>
      </c>
    </row>
    <row r="6099" spans="1:33" x14ac:dyDescent="0.2">
      <c r="H6099" s="2">
        <v>0.79046296296296292</v>
      </c>
      <c r="I6099" s="2">
        <f t="shared" si="191"/>
        <v>7.0138888888888862E-2</v>
      </c>
      <c r="J6099" s="2"/>
      <c r="K6099">
        <v>474.5</v>
      </c>
      <c r="L6099">
        <f t="shared" si="190"/>
        <v>0.98812994585589342</v>
      </c>
    </row>
    <row r="6100" spans="1:33" x14ac:dyDescent="0.2">
      <c r="H6100" s="2">
        <v>0.79047453703703707</v>
      </c>
      <c r="I6100" s="2">
        <f t="shared" si="191"/>
        <v>7.0150462962963012E-2</v>
      </c>
      <c r="J6100" s="2"/>
      <c r="K6100">
        <v>474.5</v>
      </c>
      <c r="L6100">
        <f t="shared" si="190"/>
        <v>0.98812994585589342</v>
      </c>
    </row>
    <row r="6101" spans="1:33" x14ac:dyDescent="0.2">
      <c r="H6101" s="2">
        <v>0.79048611111111111</v>
      </c>
      <c r="I6101" s="2">
        <f t="shared" si="191"/>
        <v>7.0162037037037051E-2</v>
      </c>
      <c r="J6101" s="2"/>
      <c r="K6101">
        <v>474.5</v>
      </c>
      <c r="L6101">
        <f t="shared" si="190"/>
        <v>0.98812994585589342</v>
      </c>
    </row>
    <row r="6102" spans="1:33" x14ac:dyDescent="0.2">
      <c r="A6102" t="s">
        <v>22</v>
      </c>
      <c r="B6102" t="s">
        <v>23</v>
      </c>
      <c r="C6102" t="s">
        <v>24</v>
      </c>
      <c r="D6102" t="s">
        <v>63</v>
      </c>
      <c r="E6102">
        <v>2024</v>
      </c>
      <c r="F6102">
        <v>10</v>
      </c>
      <c r="G6102">
        <v>23</v>
      </c>
      <c r="H6102" s="2">
        <v>0.79049768518518526</v>
      </c>
      <c r="I6102" s="2">
        <f t="shared" si="191"/>
        <v>7.01736111111112E-2</v>
      </c>
      <c r="J6102" s="2"/>
      <c r="L6102">
        <f t="shared" si="190"/>
        <v>0</v>
      </c>
      <c r="M6102">
        <v>6.6783450000000002</v>
      </c>
      <c r="N6102" s="1">
        <v>413105880</v>
      </c>
      <c r="O6102">
        <v>44919.093000000001</v>
      </c>
      <c r="P6102">
        <v>0.10538728</v>
      </c>
      <c r="Q6102">
        <v>2.0984743E-3</v>
      </c>
      <c r="R6102" s="1">
        <v>5.3091855000000003E-6</v>
      </c>
      <c r="S6102" s="1">
        <v>1.4378252999999999E-6</v>
      </c>
      <c r="T6102" s="1">
        <v>3.9933026999999999E-5</v>
      </c>
      <c r="U6102" s="1">
        <v>5.2201332000000004E-6</v>
      </c>
      <c r="V6102">
        <v>3.5376587999999998E-3</v>
      </c>
      <c r="W6102">
        <v>3.9316904999999998E-4</v>
      </c>
      <c r="X6102">
        <v>1.2894677999999999</v>
      </c>
      <c r="Y6102">
        <v>4.8136341999999999E-2</v>
      </c>
      <c r="Z6102" s="1">
        <v>2.0821277000000001E-8</v>
      </c>
      <c r="AA6102" s="1">
        <v>1.5235516999999999E-9</v>
      </c>
      <c r="AB6102">
        <v>-1.3747293E-3</v>
      </c>
      <c r="AC6102">
        <v>6.7360885999999997E-3</v>
      </c>
      <c r="AD6102">
        <v>80</v>
      </c>
      <c r="AE6102">
        <v>1</v>
      </c>
      <c r="AF6102" s="1">
        <f>M6102*N6102/1000000</f>
        <v>2758.8635881686</v>
      </c>
      <c r="AG6102" s="1" t="e">
        <f>AF6102/MAX(#REF!)</f>
        <v>#REF!</v>
      </c>
    </row>
    <row r="6103" spans="1:33" x14ac:dyDescent="0.2">
      <c r="H6103" s="2">
        <v>0.79049768518518526</v>
      </c>
      <c r="I6103" s="2">
        <f t="shared" si="191"/>
        <v>7.01736111111112E-2</v>
      </c>
      <c r="J6103" s="2"/>
      <c r="K6103">
        <v>474.5</v>
      </c>
      <c r="L6103">
        <f t="shared" si="190"/>
        <v>0.98812994585589342</v>
      </c>
    </row>
    <row r="6104" spans="1:33" x14ac:dyDescent="0.2">
      <c r="H6104" s="2">
        <v>0.79050925925925919</v>
      </c>
      <c r="I6104" s="2">
        <f t="shared" si="191"/>
        <v>7.0185185185185128E-2</v>
      </c>
      <c r="J6104" s="2"/>
      <c r="K6104">
        <v>474.5</v>
      </c>
      <c r="L6104">
        <f t="shared" si="190"/>
        <v>0.98812994585589342</v>
      </c>
    </row>
    <row r="6105" spans="1:33" x14ac:dyDescent="0.2">
      <c r="H6105" s="2">
        <v>0.79052083333333334</v>
      </c>
      <c r="I6105" s="2">
        <f t="shared" si="191"/>
        <v>7.0196759259259278E-2</v>
      </c>
      <c r="J6105" s="2"/>
      <c r="K6105">
        <v>474.5</v>
      </c>
      <c r="L6105">
        <f t="shared" si="190"/>
        <v>0.98812994585589342</v>
      </c>
    </row>
    <row r="6106" spans="1:33" x14ac:dyDescent="0.2">
      <c r="H6106" s="2">
        <v>0.79053240740740749</v>
      </c>
      <c r="I6106" s="2">
        <f t="shared" si="191"/>
        <v>7.0208333333333428E-2</v>
      </c>
      <c r="J6106" s="2"/>
      <c r="K6106">
        <v>474.5</v>
      </c>
      <c r="L6106">
        <f t="shared" si="190"/>
        <v>0.98812994585589342</v>
      </c>
    </row>
    <row r="6107" spans="1:33" x14ac:dyDescent="0.2">
      <c r="H6107" s="2">
        <v>0.79054398148148142</v>
      </c>
      <c r="I6107" s="2">
        <f t="shared" si="191"/>
        <v>7.0219907407407356E-2</v>
      </c>
      <c r="J6107" s="2"/>
      <c r="K6107">
        <v>474.5</v>
      </c>
      <c r="L6107">
        <f t="shared" si="190"/>
        <v>0.98812994585589342</v>
      </c>
    </row>
    <row r="6108" spans="1:33" x14ac:dyDescent="0.2">
      <c r="H6108" s="2">
        <v>0.79055555555555557</v>
      </c>
      <c r="I6108" s="2">
        <f t="shared" si="191"/>
        <v>7.0231481481481506E-2</v>
      </c>
      <c r="J6108" s="2"/>
      <c r="K6108">
        <v>474.5</v>
      </c>
      <c r="L6108">
        <f t="shared" si="190"/>
        <v>0.98812994585589342</v>
      </c>
    </row>
    <row r="6109" spans="1:33" x14ac:dyDescent="0.2">
      <c r="H6109" s="2">
        <v>0.79056712962962961</v>
      </c>
      <c r="I6109" s="2">
        <f t="shared" si="191"/>
        <v>7.0243055555555545E-2</v>
      </c>
      <c r="J6109" s="2"/>
      <c r="K6109">
        <v>474.5</v>
      </c>
      <c r="L6109">
        <f t="shared" si="190"/>
        <v>0.98812994585589342</v>
      </c>
    </row>
    <row r="6110" spans="1:33" x14ac:dyDescent="0.2">
      <c r="H6110" s="2">
        <v>0.79057870370370376</v>
      </c>
      <c r="I6110" s="2">
        <f t="shared" si="191"/>
        <v>7.0254629629629695E-2</v>
      </c>
      <c r="J6110" s="2"/>
      <c r="K6110">
        <v>474.5</v>
      </c>
      <c r="L6110">
        <f t="shared" si="190"/>
        <v>0.98812994585589342</v>
      </c>
    </row>
    <row r="6111" spans="1:33" x14ac:dyDescent="0.2">
      <c r="H6111" s="2">
        <v>0.79059027777777768</v>
      </c>
      <c r="I6111" s="2">
        <f t="shared" si="191"/>
        <v>7.0266203703703622E-2</v>
      </c>
      <c r="J6111" s="2"/>
      <c r="K6111">
        <v>474.5</v>
      </c>
      <c r="L6111">
        <f t="shared" si="190"/>
        <v>0.98812994585589342</v>
      </c>
    </row>
    <row r="6112" spans="1:33" x14ac:dyDescent="0.2">
      <c r="H6112" s="2">
        <v>0.79060185185185183</v>
      </c>
      <c r="I6112" s="2">
        <f t="shared" si="191"/>
        <v>7.0277777777777772E-2</v>
      </c>
      <c r="J6112" s="2"/>
      <c r="K6112">
        <v>474.5</v>
      </c>
      <c r="L6112">
        <f t="shared" si="190"/>
        <v>0.98812994585589342</v>
      </c>
    </row>
    <row r="6113" spans="8:12" x14ac:dyDescent="0.2">
      <c r="H6113" s="2">
        <v>0.79061342592592598</v>
      </c>
      <c r="I6113" s="2">
        <f t="shared" si="191"/>
        <v>7.0289351851851922E-2</v>
      </c>
      <c r="J6113" s="2"/>
      <c r="K6113">
        <v>474.5</v>
      </c>
      <c r="L6113">
        <f t="shared" si="190"/>
        <v>0.98812994585589342</v>
      </c>
    </row>
    <row r="6114" spans="8:12" x14ac:dyDescent="0.2">
      <c r="H6114" s="2">
        <v>0.79062500000000002</v>
      </c>
      <c r="I6114" s="2">
        <f t="shared" si="191"/>
        <v>7.0300925925925961E-2</v>
      </c>
      <c r="J6114" s="2"/>
      <c r="K6114">
        <v>474.6</v>
      </c>
      <c r="L6114">
        <f t="shared" si="190"/>
        <v>0.98833819241982512</v>
      </c>
    </row>
    <row r="6115" spans="8:12" x14ac:dyDescent="0.2">
      <c r="H6115" s="2">
        <v>0.79063657407407406</v>
      </c>
      <c r="I6115" s="2">
        <f t="shared" si="191"/>
        <v>7.03125E-2</v>
      </c>
      <c r="J6115" s="2"/>
      <c r="K6115">
        <v>474.6</v>
      </c>
      <c r="L6115">
        <f t="shared" si="190"/>
        <v>0.98833819241982512</v>
      </c>
    </row>
    <row r="6116" spans="8:12" x14ac:dyDescent="0.2">
      <c r="H6116" s="2">
        <v>0.7906481481481481</v>
      </c>
      <c r="I6116" s="2">
        <f t="shared" si="191"/>
        <v>7.0324074074074039E-2</v>
      </c>
      <c r="J6116" s="2"/>
      <c r="K6116">
        <v>474.6</v>
      </c>
      <c r="L6116">
        <f t="shared" si="190"/>
        <v>0.98833819241982512</v>
      </c>
    </row>
    <row r="6117" spans="8:12" x14ac:dyDescent="0.2">
      <c r="H6117" s="2">
        <v>0.79065972222222225</v>
      </c>
      <c r="I6117" s="2">
        <f t="shared" si="191"/>
        <v>7.0335648148148189E-2</v>
      </c>
      <c r="J6117" s="2"/>
      <c r="K6117">
        <v>474.6</v>
      </c>
      <c r="L6117">
        <f t="shared" si="190"/>
        <v>0.98833819241982512</v>
      </c>
    </row>
    <row r="6118" spans="8:12" x14ac:dyDescent="0.2">
      <c r="H6118" s="2">
        <v>0.7906712962962964</v>
      </c>
      <c r="I6118" s="2">
        <f t="shared" si="191"/>
        <v>7.0347222222222339E-2</v>
      </c>
      <c r="J6118" s="2"/>
      <c r="K6118">
        <v>474.6</v>
      </c>
      <c r="L6118">
        <f t="shared" si="190"/>
        <v>0.98833819241982512</v>
      </c>
    </row>
    <row r="6119" spans="8:12" x14ac:dyDescent="0.2">
      <c r="H6119" s="2">
        <v>0.79068287037037033</v>
      </c>
      <c r="I6119" s="2">
        <f t="shared" si="191"/>
        <v>7.0358796296296267E-2</v>
      </c>
      <c r="J6119" s="2"/>
      <c r="K6119">
        <v>474.6</v>
      </c>
      <c r="L6119">
        <f t="shared" si="190"/>
        <v>0.98833819241982512</v>
      </c>
    </row>
    <row r="6120" spans="8:12" x14ac:dyDescent="0.2">
      <c r="H6120" s="2">
        <v>0.79069444444444448</v>
      </c>
      <c r="I6120" s="2">
        <f t="shared" si="191"/>
        <v>7.0370370370370416E-2</v>
      </c>
      <c r="J6120" s="2"/>
      <c r="K6120">
        <v>474.6</v>
      </c>
      <c r="L6120">
        <f t="shared" si="190"/>
        <v>0.98833819241982512</v>
      </c>
    </row>
    <row r="6121" spans="8:12" x14ac:dyDescent="0.2">
      <c r="H6121" s="2">
        <v>0.79070601851851852</v>
      </c>
      <c r="I6121" s="2">
        <f t="shared" si="191"/>
        <v>7.0381944444444455E-2</v>
      </c>
      <c r="J6121" s="2"/>
      <c r="K6121">
        <v>474.6</v>
      </c>
      <c r="L6121">
        <f t="shared" si="190"/>
        <v>0.98833819241982512</v>
      </c>
    </row>
    <row r="6122" spans="8:12" x14ac:dyDescent="0.2">
      <c r="H6122" s="2">
        <v>0.79071759259259267</v>
      </c>
      <c r="I6122" s="2">
        <f t="shared" si="191"/>
        <v>7.0393518518518605E-2</v>
      </c>
      <c r="J6122" s="2"/>
      <c r="K6122">
        <v>474.6</v>
      </c>
      <c r="L6122">
        <f t="shared" si="190"/>
        <v>0.98833819241982512</v>
      </c>
    </row>
    <row r="6123" spans="8:12" x14ac:dyDescent="0.2">
      <c r="H6123" s="2">
        <v>0.79072916666666659</v>
      </c>
      <c r="I6123" s="2">
        <f t="shared" si="191"/>
        <v>7.0405092592592533E-2</v>
      </c>
      <c r="J6123" s="2"/>
      <c r="K6123">
        <v>474.6</v>
      </c>
      <c r="L6123">
        <f t="shared" si="190"/>
        <v>0.98833819241982512</v>
      </c>
    </row>
    <row r="6124" spans="8:12" x14ac:dyDescent="0.2">
      <c r="H6124" s="2">
        <v>0.79074074074074074</v>
      </c>
      <c r="I6124" s="2">
        <f t="shared" si="191"/>
        <v>7.0416666666666683E-2</v>
      </c>
      <c r="J6124" s="2"/>
      <c r="K6124">
        <v>474.6</v>
      </c>
      <c r="L6124">
        <f t="shared" si="190"/>
        <v>0.98833819241982512</v>
      </c>
    </row>
    <row r="6125" spans="8:12" x14ac:dyDescent="0.2">
      <c r="H6125" s="2">
        <v>0.79075231481481489</v>
      </c>
      <c r="I6125" s="2">
        <f t="shared" si="191"/>
        <v>7.0428240740740833E-2</v>
      </c>
      <c r="J6125" s="2"/>
      <c r="K6125">
        <v>474.6</v>
      </c>
      <c r="L6125">
        <f t="shared" si="190"/>
        <v>0.98833819241982512</v>
      </c>
    </row>
    <row r="6126" spans="8:12" x14ac:dyDescent="0.2">
      <c r="H6126" s="2">
        <v>0.79076388888888882</v>
      </c>
      <c r="I6126" s="2">
        <f t="shared" si="191"/>
        <v>7.0439814814814761E-2</v>
      </c>
      <c r="J6126" s="2"/>
      <c r="K6126">
        <v>474.6</v>
      </c>
      <c r="L6126">
        <f t="shared" si="190"/>
        <v>0.98833819241982512</v>
      </c>
    </row>
    <row r="6127" spans="8:12" x14ac:dyDescent="0.2">
      <c r="H6127" s="2">
        <v>0.79077546296296297</v>
      </c>
      <c r="I6127" s="2">
        <f t="shared" si="191"/>
        <v>7.0451388888888911E-2</v>
      </c>
      <c r="J6127" s="2"/>
      <c r="K6127">
        <v>474.6</v>
      </c>
      <c r="L6127">
        <f t="shared" si="190"/>
        <v>0.98833819241982512</v>
      </c>
    </row>
    <row r="6128" spans="8:12" x14ac:dyDescent="0.2">
      <c r="H6128" s="2">
        <v>0.79078703703703701</v>
      </c>
      <c r="I6128" s="2">
        <f t="shared" si="191"/>
        <v>7.0462962962962949E-2</v>
      </c>
      <c r="J6128" s="2"/>
      <c r="K6128">
        <v>474.6</v>
      </c>
      <c r="L6128">
        <f t="shared" si="190"/>
        <v>0.98833819241982512</v>
      </c>
    </row>
    <row r="6129" spans="8:12" x14ac:dyDescent="0.2">
      <c r="H6129" s="2">
        <v>0.79079861111111116</v>
      </c>
      <c r="I6129" s="2">
        <f t="shared" si="191"/>
        <v>7.0474537037037099E-2</v>
      </c>
      <c r="J6129" s="2"/>
      <c r="K6129">
        <v>474.6</v>
      </c>
      <c r="L6129">
        <f t="shared" si="190"/>
        <v>0.98833819241982512</v>
      </c>
    </row>
    <row r="6130" spans="8:12" x14ac:dyDescent="0.2">
      <c r="H6130" s="2">
        <v>0.79081018518518509</v>
      </c>
      <c r="I6130" s="2">
        <f t="shared" si="191"/>
        <v>7.0486111111111027E-2</v>
      </c>
      <c r="J6130" s="2"/>
      <c r="K6130">
        <v>474.6</v>
      </c>
      <c r="L6130">
        <f t="shared" si="190"/>
        <v>0.98833819241982512</v>
      </c>
    </row>
    <row r="6131" spans="8:12" x14ac:dyDescent="0.2">
      <c r="H6131" s="2">
        <v>0.79082175925925924</v>
      </c>
      <c r="I6131" s="2">
        <f t="shared" si="191"/>
        <v>7.0497685185185177E-2</v>
      </c>
      <c r="J6131" s="2"/>
      <c r="K6131">
        <v>474.6</v>
      </c>
      <c r="L6131">
        <f t="shared" si="190"/>
        <v>0.98833819241982512</v>
      </c>
    </row>
    <row r="6132" spans="8:12" x14ac:dyDescent="0.2">
      <c r="H6132" s="2">
        <v>0.79083333333333339</v>
      </c>
      <c r="I6132" s="2">
        <f t="shared" si="191"/>
        <v>7.0509259259259327E-2</v>
      </c>
      <c r="J6132" s="2"/>
      <c r="K6132">
        <v>474.6</v>
      </c>
      <c r="L6132">
        <f t="shared" si="190"/>
        <v>0.98833819241982512</v>
      </c>
    </row>
    <row r="6133" spans="8:12" x14ac:dyDescent="0.2">
      <c r="H6133" s="2">
        <v>0.79084490740740743</v>
      </c>
      <c r="I6133" s="2">
        <f t="shared" si="191"/>
        <v>7.0520833333333366E-2</v>
      </c>
      <c r="J6133" s="2"/>
      <c r="K6133">
        <v>474.6</v>
      </c>
      <c r="L6133">
        <f t="shared" si="190"/>
        <v>0.98833819241982512</v>
      </c>
    </row>
    <row r="6134" spans="8:12" x14ac:dyDescent="0.2">
      <c r="H6134" s="2">
        <v>0.79085648148148147</v>
      </c>
      <c r="I6134" s="2">
        <f t="shared" si="191"/>
        <v>7.0532407407407405E-2</v>
      </c>
      <c r="J6134" s="2"/>
      <c r="K6134">
        <v>474.6</v>
      </c>
      <c r="L6134">
        <f t="shared" si="190"/>
        <v>0.98833819241982512</v>
      </c>
    </row>
    <row r="6135" spans="8:12" x14ac:dyDescent="0.2">
      <c r="H6135" s="2">
        <v>0.7908680555555555</v>
      </c>
      <c r="I6135" s="2">
        <f t="shared" si="191"/>
        <v>7.0543981481481444E-2</v>
      </c>
      <c r="J6135" s="2"/>
      <c r="K6135">
        <v>474.6</v>
      </c>
      <c r="L6135">
        <f t="shared" si="190"/>
        <v>0.98833819241982512</v>
      </c>
    </row>
    <row r="6136" spans="8:12" x14ac:dyDescent="0.2">
      <c r="H6136" s="2">
        <v>0.79087962962962965</v>
      </c>
      <c r="I6136" s="2">
        <f t="shared" si="191"/>
        <v>7.0555555555555594E-2</v>
      </c>
      <c r="J6136" s="2"/>
      <c r="K6136">
        <v>474.6</v>
      </c>
      <c r="L6136">
        <f t="shared" si="190"/>
        <v>0.98833819241982512</v>
      </c>
    </row>
    <row r="6137" spans="8:12" x14ac:dyDescent="0.2">
      <c r="H6137" s="2">
        <v>0.7908912037037038</v>
      </c>
      <c r="I6137" s="2">
        <f t="shared" si="191"/>
        <v>7.0567129629629743E-2</v>
      </c>
      <c r="J6137" s="2"/>
      <c r="K6137">
        <v>474.6</v>
      </c>
      <c r="L6137">
        <f t="shared" si="190"/>
        <v>0.98833819241982512</v>
      </c>
    </row>
    <row r="6138" spans="8:12" x14ac:dyDescent="0.2">
      <c r="H6138" s="2">
        <v>0.79090277777777773</v>
      </c>
      <c r="I6138" s="2">
        <f t="shared" si="191"/>
        <v>7.0578703703703671E-2</v>
      </c>
      <c r="J6138" s="2"/>
      <c r="K6138">
        <v>474.5</v>
      </c>
      <c r="L6138">
        <f t="shared" si="190"/>
        <v>0.98812994585589342</v>
      </c>
    </row>
    <row r="6139" spans="8:12" x14ac:dyDescent="0.2">
      <c r="H6139" s="2">
        <v>0.79091435185185188</v>
      </c>
      <c r="I6139" s="2">
        <f t="shared" si="191"/>
        <v>7.0590277777777821E-2</v>
      </c>
      <c r="J6139" s="2"/>
      <c r="K6139">
        <v>474.5</v>
      </c>
      <c r="L6139">
        <f t="shared" si="190"/>
        <v>0.98812994585589342</v>
      </c>
    </row>
    <row r="6140" spans="8:12" x14ac:dyDescent="0.2">
      <c r="H6140" s="2">
        <v>0.79092592592592592</v>
      </c>
      <c r="I6140" s="2">
        <f t="shared" si="191"/>
        <v>7.060185185185186E-2</v>
      </c>
      <c r="J6140" s="2"/>
      <c r="K6140">
        <v>474.5</v>
      </c>
      <c r="L6140">
        <f t="shared" si="190"/>
        <v>0.98812994585589342</v>
      </c>
    </row>
    <row r="6141" spans="8:12" x14ac:dyDescent="0.2">
      <c r="H6141" s="2">
        <v>0.79093750000000007</v>
      </c>
      <c r="I6141" s="2">
        <f t="shared" si="191"/>
        <v>7.061342592592601E-2</v>
      </c>
      <c r="J6141" s="2"/>
      <c r="K6141">
        <v>474.5</v>
      </c>
      <c r="L6141">
        <f t="shared" si="190"/>
        <v>0.98812994585589342</v>
      </c>
    </row>
    <row r="6142" spans="8:12" x14ac:dyDescent="0.2">
      <c r="H6142" s="2">
        <v>0.790949074074074</v>
      </c>
      <c r="I6142" s="2">
        <f t="shared" si="191"/>
        <v>7.0624999999999938E-2</v>
      </c>
      <c r="J6142" s="2"/>
      <c r="K6142">
        <v>474.5</v>
      </c>
      <c r="L6142">
        <f t="shared" si="190"/>
        <v>0.98812994585589342</v>
      </c>
    </row>
    <row r="6143" spans="8:12" x14ac:dyDescent="0.2">
      <c r="H6143" s="2">
        <v>0.79096064814814815</v>
      </c>
      <c r="I6143" s="2">
        <f t="shared" si="191"/>
        <v>7.0636574074074088E-2</v>
      </c>
      <c r="J6143" s="2"/>
      <c r="K6143">
        <v>474.5</v>
      </c>
      <c r="L6143">
        <f t="shared" si="190"/>
        <v>0.98812994585589342</v>
      </c>
    </row>
    <row r="6144" spans="8:12" x14ac:dyDescent="0.2">
      <c r="H6144" s="2">
        <v>0.7909722222222223</v>
      </c>
      <c r="I6144" s="2">
        <f t="shared" si="191"/>
        <v>7.0648148148148238E-2</v>
      </c>
      <c r="J6144" s="2"/>
      <c r="K6144">
        <v>474.5</v>
      </c>
      <c r="L6144">
        <f t="shared" si="190"/>
        <v>0.98812994585589342</v>
      </c>
    </row>
    <row r="6145" spans="8:12" x14ac:dyDescent="0.2">
      <c r="H6145" s="2">
        <v>0.79098379629629623</v>
      </c>
      <c r="I6145" s="2">
        <f t="shared" si="191"/>
        <v>7.0659722222222165E-2</v>
      </c>
      <c r="J6145" s="2"/>
      <c r="K6145">
        <v>474.5</v>
      </c>
      <c r="L6145">
        <f t="shared" si="190"/>
        <v>0.98812994585589342</v>
      </c>
    </row>
    <row r="6146" spans="8:12" x14ac:dyDescent="0.2">
      <c r="H6146" s="2">
        <v>0.79099537037037038</v>
      </c>
      <c r="I6146" s="2">
        <f t="shared" si="191"/>
        <v>7.0671296296296315E-2</v>
      </c>
      <c r="J6146" s="2"/>
      <c r="K6146">
        <v>474.5</v>
      </c>
      <c r="L6146">
        <f t="shared" ref="L6146:L6209" si="192">K6146/MAX($K$2:$K$10241)</f>
        <v>0.98812994585589342</v>
      </c>
    </row>
    <row r="6147" spans="8:12" x14ac:dyDescent="0.2">
      <c r="H6147" s="2">
        <v>0.79100694444444442</v>
      </c>
      <c r="I6147" s="2">
        <f t="shared" ref="I6147:I6210" si="193">H6147-$H$2</f>
        <v>7.0682870370370354E-2</v>
      </c>
      <c r="J6147" s="2"/>
      <c r="K6147">
        <v>474.5</v>
      </c>
      <c r="L6147">
        <f t="shared" si="192"/>
        <v>0.98812994585589342</v>
      </c>
    </row>
    <row r="6148" spans="8:12" x14ac:dyDescent="0.2">
      <c r="H6148" s="2">
        <v>0.79101851851851857</v>
      </c>
      <c r="I6148" s="2">
        <f t="shared" si="193"/>
        <v>7.0694444444444504E-2</v>
      </c>
      <c r="J6148" s="2"/>
      <c r="K6148">
        <v>474.5</v>
      </c>
      <c r="L6148">
        <f t="shared" si="192"/>
        <v>0.98812994585589342</v>
      </c>
    </row>
    <row r="6149" spans="8:12" x14ac:dyDescent="0.2">
      <c r="H6149" s="2">
        <v>0.79103009259259249</v>
      </c>
      <c r="I6149" s="2">
        <f t="shared" si="193"/>
        <v>7.0706018518518432E-2</v>
      </c>
      <c r="J6149" s="2"/>
      <c r="K6149">
        <v>474.5</v>
      </c>
      <c r="L6149">
        <f t="shared" si="192"/>
        <v>0.98812994585589342</v>
      </c>
    </row>
    <row r="6150" spans="8:12" x14ac:dyDescent="0.2">
      <c r="H6150" s="2">
        <v>0.79104166666666664</v>
      </c>
      <c r="I6150" s="2">
        <f t="shared" si="193"/>
        <v>7.0717592592592582E-2</v>
      </c>
      <c r="J6150" s="2"/>
      <c r="K6150">
        <v>474.5</v>
      </c>
      <c r="L6150">
        <f t="shared" si="192"/>
        <v>0.98812994585589342</v>
      </c>
    </row>
    <row r="6151" spans="8:12" x14ac:dyDescent="0.2">
      <c r="H6151" s="2">
        <v>0.79105324074074079</v>
      </c>
      <c r="I6151" s="2">
        <f t="shared" si="193"/>
        <v>7.0729166666666732E-2</v>
      </c>
      <c r="J6151" s="2"/>
      <c r="K6151">
        <v>474.5</v>
      </c>
      <c r="L6151">
        <f t="shared" si="192"/>
        <v>0.98812994585589342</v>
      </c>
    </row>
    <row r="6152" spans="8:12" x14ac:dyDescent="0.2">
      <c r="H6152" s="2">
        <v>0.79106481481481483</v>
      </c>
      <c r="I6152" s="2">
        <f t="shared" si="193"/>
        <v>7.0740740740740771E-2</v>
      </c>
      <c r="J6152" s="2"/>
      <c r="K6152">
        <v>474.5</v>
      </c>
      <c r="L6152">
        <f t="shared" si="192"/>
        <v>0.98812994585589342</v>
      </c>
    </row>
    <row r="6153" spans="8:12" x14ac:dyDescent="0.2">
      <c r="H6153" s="2">
        <v>0.79107638888888887</v>
      </c>
      <c r="I6153" s="2">
        <f t="shared" si="193"/>
        <v>7.075231481481481E-2</v>
      </c>
      <c r="J6153" s="2"/>
      <c r="K6153">
        <v>474.5</v>
      </c>
      <c r="L6153">
        <f t="shared" si="192"/>
        <v>0.98812994585589342</v>
      </c>
    </row>
    <row r="6154" spans="8:12" x14ac:dyDescent="0.2">
      <c r="H6154" s="2">
        <v>0.79108796296296291</v>
      </c>
      <c r="I6154" s="2">
        <f t="shared" si="193"/>
        <v>7.0763888888888848E-2</v>
      </c>
      <c r="J6154" s="2"/>
      <c r="K6154">
        <v>474.5</v>
      </c>
      <c r="L6154">
        <f t="shared" si="192"/>
        <v>0.98812994585589342</v>
      </c>
    </row>
    <row r="6155" spans="8:12" x14ac:dyDescent="0.2">
      <c r="H6155" s="2">
        <v>0.79109953703703706</v>
      </c>
      <c r="I6155" s="2">
        <f t="shared" si="193"/>
        <v>7.0775462962962998E-2</v>
      </c>
      <c r="J6155" s="2"/>
      <c r="K6155">
        <v>474.5</v>
      </c>
      <c r="L6155">
        <f t="shared" si="192"/>
        <v>0.98812994585589342</v>
      </c>
    </row>
    <row r="6156" spans="8:12" x14ac:dyDescent="0.2">
      <c r="H6156" s="2">
        <v>0.79111111111111121</v>
      </c>
      <c r="I6156" s="2">
        <f t="shared" si="193"/>
        <v>7.0787037037037148E-2</v>
      </c>
      <c r="J6156" s="2"/>
      <c r="K6156">
        <v>474.5</v>
      </c>
      <c r="L6156">
        <f t="shared" si="192"/>
        <v>0.98812994585589342</v>
      </c>
    </row>
    <row r="6157" spans="8:12" x14ac:dyDescent="0.2">
      <c r="H6157" s="2">
        <v>0.79112268518518514</v>
      </c>
      <c r="I6157" s="2">
        <f t="shared" si="193"/>
        <v>7.0798611111111076E-2</v>
      </c>
      <c r="J6157" s="2"/>
      <c r="K6157">
        <v>474.5</v>
      </c>
      <c r="L6157">
        <f t="shared" si="192"/>
        <v>0.98812994585589342</v>
      </c>
    </row>
    <row r="6158" spans="8:12" x14ac:dyDescent="0.2">
      <c r="H6158" s="2">
        <v>0.79113425925925929</v>
      </c>
      <c r="I6158" s="2">
        <f t="shared" si="193"/>
        <v>7.0810185185185226E-2</v>
      </c>
      <c r="J6158" s="2"/>
      <c r="K6158">
        <v>474.5</v>
      </c>
      <c r="L6158">
        <f t="shared" si="192"/>
        <v>0.98812994585589342</v>
      </c>
    </row>
    <row r="6159" spans="8:12" x14ac:dyDescent="0.2">
      <c r="H6159" s="2">
        <v>0.79114583333333333</v>
      </c>
      <c r="I6159" s="2">
        <f t="shared" si="193"/>
        <v>7.0821759259259265E-2</v>
      </c>
      <c r="J6159" s="2"/>
      <c r="K6159">
        <v>474.5</v>
      </c>
      <c r="L6159">
        <f t="shared" si="192"/>
        <v>0.98812994585589342</v>
      </c>
    </row>
    <row r="6160" spans="8:12" x14ac:dyDescent="0.2">
      <c r="H6160" s="2">
        <v>0.79115740740740748</v>
      </c>
      <c r="I6160" s="2">
        <f t="shared" si="193"/>
        <v>7.0833333333333415E-2</v>
      </c>
      <c r="J6160" s="2"/>
      <c r="K6160">
        <v>474.5</v>
      </c>
      <c r="L6160">
        <f t="shared" si="192"/>
        <v>0.98812994585589342</v>
      </c>
    </row>
    <row r="6161" spans="1:33" x14ac:dyDescent="0.2">
      <c r="H6161" s="2">
        <v>0.7911689814814814</v>
      </c>
      <c r="I6161" s="2">
        <f t="shared" si="193"/>
        <v>7.0844907407407343E-2</v>
      </c>
      <c r="J6161" s="2"/>
      <c r="K6161">
        <v>474.5</v>
      </c>
      <c r="L6161">
        <f t="shared" si="192"/>
        <v>0.98812994585589342</v>
      </c>
    </row>
    <row r="6162" spans="1:33" x14ac:dyDescent="0.2">
      <c r="H6162" s="2">
        <v>0.79118055555555555</v>
      </c>
      <c r="I6162" s="2">
        <f t="shared" si="193"/>
        <v>7.0856481481481493E-2</v>
      </c>
      <c r="J6162" s="2"/>
      <c r="K6162">
        <v>474.5</v>
      </c>
      <c r="L6162">
        <f t="shared" si="192"/>
        <v>0.98812994585589342</v>
      </c>
    </row>
    <row r="6163" spans="1:33" x14ac:dyDescent="0.2">
      <c r="H6163" s="2">
        <v>0.7911921296296297</v>
      </c>
      <c r="I6163" s="2">
        <f t="shared" si="193"/>
        <v>7.0868055555555642E-2</v>
      </c>
      <c r="J6163" s="2"/>
      <c r="K6163">
        <v>474.6</v>
      </c>
      <c r="L6163">
        <f t="shared" si="192"/>
        <v>0.98833819241982512</v>
      </c>
    </row>
    <row r="6164" spans="1:33" x14ac:dyDescent="0.2">
      <c r="A6164" t="s">
        <v>22</v>
      </c>
      <c r="B6164" t="s">
        <v>23</v>
      </c>
      <c r="C6164" t="s">
        <v>24</v>
      </c>
      <c r="D6164" t="s">
        <v>64</v>
      </c>
      <c r="E6164">
        <v>2024</v>
      </c>
      <c r="F6164">
        <v>10</v>
      </c>
      <c r="G6164">
        <v>23</v>
      </c>
      <c r="H6164" s="2">
        <v>0.79120370370370363</v>
      </c>
      <c r="I6164" s="2">
        <f t="shared" si="193"/>
        <v>7.087962962962957E-2</v>
      </c>
      <c r="J6164" s="2"/>
      <c r="L6164">
        <f t="shared" si="192"/>
        <v>0</v>
      </c>
      <c r="M6164">
        <v>6.6783450000000002</v>
      </c>
      <c r="N6164" s="1">
        <v>412599750</v>
      </c>
      <c r="O6164">
        <v>44226.777000000002</v>
      </c>
      <c r="P6164">
        <v>9.6675362000000001E-2</v>
      </c>
      <c r="Q6164">
        <v>2.0740524E-3</v>
      </c>
      <c r="R6164" s="1">
        <v>4.8366324000000002E-6</v>
      </c>
      <c r="S6164" s="1">
        <v>1.9769153000000001E-7</v>
      </c>
      <c r="T6164" s="1">
        <v>3.5771354999999998E-5</v>
      </c>
      <c r="U6164" t="s">
        <v>26</v>
      </c>
      <c r="V6164">
        <v>2.6955043000000001E-3</v>
      </c>
      <c r="W6164">
        <v>4.2416801000000001E-4</v>
      </c>
      <c r="X6164">
        <v>0.78742535999999996</v>
      </c>
      <c r="Y6164">
        <v>7.6869964999999998E-2</v>
      </c>
      <c r="Z6164" s="1">
        <v>2.0099107000000001E-8</v>
      </c>
      <c r="AA6164" s="1">
        <v>2.4605449999999998E-9</v>
      </c>
      <c r="AB6164">
        <v>-2.3436163999999999E-3</v>
      </c>
      <c r="AC6164">
        <v>1.4810159999999999E-3</v>
      </c>
      <c r="AD6164">
        <v>81</v>
      </c>
      <c r="AE6164">
        <v>1</v>
      </c>
      <c r="AF6164" s="1">
        <f>M6164*N6164/1000000</f>
        <v>2755.4834774137503</v>
      </c>
      <c r="AG6164" s="1" t="e">
        <f>AF6164/MAX(#REF!)</f>
        <v>#REF!</v>
      </c>
    </row>
    <row r="6165" spans="1:33" x14ac:dyDescent="0.2">
      <c r="H6165" s="2">
        <v>0.79120370370370363</v>
      </c>
      <c r="I6165" s="2">
        <f t="shared" si="193"/>
        <v>7.087962962962957E-2</v>
      </c>
      <c r="J6165" s="2"/>
      <c r="K6165">
        <v>474.6</v>
      </c>
      <c r="L6165">
        <f t="shared" si="192"/>
        <v>0.98833819241982512</v>
      </c>
    </row>
    <row r="6166" spans="1:33" x14ac:dyDescent="0.2">
      <c r="H6166" s="2">
        <v>0.79121527777777778</v>
      </c>
      <c r="I6166" s="2">
        <f t="shared" si="193"/>
        <v>7.089120370370372E-2</v>
      </c>
      <c r="J6166" s="2"/>
      <c r="K6166">
        <v>474.6</v>
      </c>
      <c r="L6166">
        <f t="shared" si="192"/>
        <v>0.98833819241982512</v>
      </c>
    </row>
    <row r="6167" spans="1:33" x14ac:dyDescent="0.2">
      <c r="H6167" s="2">
        <v>0.79122685185185182</v>
      </c>
      <c r="I6167" s="2">
        <f t="shared" si="193"/>
        <v>7.0902777777777759E-2</v>
      </c>
      <c r="J6167" s="2"/>
      <c r="K6167">
        <v>474.6</v>
      </c>
      <c r="L6167">
        <f t="shared" si="192"/>
        <v>0.98833819241982512</v>
      </c>
    </row>
    <row r="6168" spans="1:33" x14ac:dyDescent="0.2">
      <c r="H6168" s="2">
        <v>0.79123842592592597</v>
      </c>
      <c r="I6168" s="2">
        <f t="shared" si="193"/>
        <v>7.0914351851851909E-2</v>
      </c>
      <c r="J6168" s="2"/>
      <c r="K6168">
        <v>474.6</v>
      </c>
      <c r="L6168">
        <f t="shared" si="192"/>
        <v>0.98833819241982512</v>
      </c>
    </row>
    <row r="6169" spans="1:33" x14ac:dyDescent="0.2">
      <c r="H6169" s="2">
        <v>0.7912499999999999</v>
      </c>
      <c r="I6169" s="2">
        <f t="shared" si="193"/>
        <v>7.0925925925925837E-2</v>
      </c>
      <c r="J6169" s="2"/>
      <c r="K6169">
        <v>474.6</v>
      </c>
      <c r="L6169">
        <f t="shared" si="192"/>
        <v>0.98833819241982512</v>
      </c>
    </row>
    <row r="6170" spans="1:33" x14ac:dyDescent="0.2">
      <c r="H6170" s="2">
        <v>0.79126157407407405</v>
      </c>
      <c r="I6170" s="2">
        <f t="shared" si="193"/>
        <v>7.0937499999999987E-2</v>
      </c>
      <c r="J6170" s="2"/>
      <c r="K6170">
        <v>474.6</v>
      </c>
      <c r="L6170">
        <f t="shared" si="192"/>
        <v>0.98833819241982512</v>
      </c>
    </row>
    <row r="6171" spans="1:33" x14ac:dyDescent="0.2">
      <c r="H6171" s="2">
        <v>0.7912731481481482</v>
      </c>
      <c r="I6171" s="2">
        <f t="shared" si="193"/>
        <v>7.0949074074074137E-2</v>
      </c>
      <c r="J6171" s="2"/>
      <c r="K6171">
        <v>474.6</v>
      </c>
      <c r="L6171">
        <f t="shared" si="192"/>
        <v>0.98833819241982512</v>
      </c>
    </row>
    <row r="6172" spans="1:33" x14ac:dyDescent="0.2">
      <c r="H6172" s="2">
        <v>0.79128472222222224</v>
      </c>
      <c r="I6172" s="2">
        <f t="shared" si="193"/>
        <v>7.0960648148148175E-2</v>
      </c>
      <c r="J6172" s="2"/>
      <c r="K6172">
        <v>474.6</v>
      </c>
      <c r="L6172">
        <f t="shared" si="192"/>
        <v>0.98833819241982512</v>
      </c>
    </row>
    <row r="6173" spans="1:33" x14ac:dyDescent="0.2">
      <c r="H6173" s="2">
        <v>0.79129629629629628</v>
      </c>
      <c r="I6173" s="2">
        <f t="shared" si="193"/>
        <v>7.0972222222222214E-2</v>
      </c>
      <c r="J6173" s="2"/>
      <c r="K6173">
        <v>474.6</v>
      </c>
      <c r="L6173">
        <f t="shared" si="192"/>
        <v>0.98833819241982512</v>
      </c>
    </row>
    <row r="6174" spans="1:33" x14ac:dyDescent="0.2">
      <c r="H6174" s="2">
        <v>0.79130787037037031</v>
      </c>
      <c r="I6174" s="2">
        <f t="shared" si="193"/>
        <v>7.0983796296296253E-2</v>
      </c>
      <c r="J6174" s="2"/>
      <c r="K6174">
        <v>474.6</v>
      </c>
      <c r="L6174">
        <f t="shared" si="192"/>
        <v>0.98833819241982512</v>
      </c>
    </row>
    <row r="6175" spans="1:33" x14ac:dyDescent="0.2">
      <c r="H6175" s="2">
        <v>0.79131944444444446</v>
      </c>
      <c r="I6175" s="2">
        <f t="shared" si="193"/>
        <v>7.0995370370370403E-2</v>
      </c>
      <c r="J6175" s="2"/>
      <c r="K6175">
        <v>474.6</v>
      </c>
      <c r="L6175">
        <f t="shared" si="192"/>
        <v>0.98833819241982512</v>
      </c>
    </row>
    <row r="6176" spans="1:33" x14ac:dyDescent="0.2">
      <c r="H6176" s="2">
        <v>0.79133101851851861</v>
      </c>
      <c r="I6176" s="2">
        <f t="shared" si="193"/>
        <v>7.1006944444444553E-2</v>
      </c>
      <c r="J6176" s="2"/>
      <c r="K6176">
        <v>474.6</v>
      </c>
      <c r="L6176">
        <f t="shared" si="192"/>
        <v>0.98833819241982512</v>
      </c>
    </row>
    <row r="6177" spans="8:12" x14ac:dyDescent="0.2">
      <c r="H6177" s="2">
        <v>0.79134259259259254</v>
      </c>
      <c r="I6177" s="2">
        <f t="shared" si="193"/>
        <v>7.1018518518518481E-2</v>
      </c>
      <c r="J6177" s="2"/>
      <c r="K6177">
        <v>474.6</v>
      </c>
      <c r="L6177">
        <f t="shared" si="192"/>
        <v>0.98833819241982512</v>
      </c>
    </row>
    <row r="6178" spans="8:12" x14ac:dyDescent="0.2">
      <c r="H6178" s="2">
        <v>0.79135416666666669</v>
      </c>
      <c r="I6178" s="2">
        <f t="shared" si="193"/>
        <v>7.1030092592592631E-2</v>
      </c>
      <c r="J6178" s="2"/>
      <c r="K6178">
        <v>474.6</v>
      </c>
      <c r="L6178">
        <f t="shared" si="192"/>
        <v>0.98833819241982512</v>
      </c>
    </row>
    <row r="6179" spans="8:12" x14ac:dyDescent="0.2">
      <c r="H6179" s="2">
        <v>0.79136574074074073</v>
      </c>
      <c r="I6179" s="2">
        <f t="shared" si="193"/>
        <v>7.104166666666667E-2</v>
      </c>
      <c r="J6179" s="2"/>
      <c r="K6179">
        <v>474.6</v>
      </c>
      <c r="L6179">
        <f t="shared" si="192"/>
        <v>0.98833819241982512</v>
      </c>
    </row>
    <row r="6180" spans="8:12" x14ac:dyDescent="0.2">
      <c r="H6180" s="2">
        <v>0.79137731481481488</v>
      </c>
      <c r="I6180" s="2">
        <f t="shared" si="193"/>
        <v>7.105324074074082E-2</v>
      </c>
      <c r="J6180" s="2"/>
      <c r="K6180">
        <v>474.6</v>
      </c>
      <c r="L6180">
        <f t="shared" si="192"/>
        <v>0.98833819241982512</v>
      </c>
    </row>
    <row r="6181" spans="8:12" x14ac:dyDescent="0.2">
      <c r="H6181" s="2">
        <v>0.79138888888888881</v>
      </c>
      <c r="I6181" s="2">
        <f t="shared" si="193"/>
        <v>7.1064814814814747E-2</v>
      </c>
      <c r="J6181" s="2"/>
      <c r="K6181">
        <v>474.6</v>
      </c>
      <c r="L6181">
        <f t="shared" si="192"/>
        <v>0.98833819241982512</v>
      </c>
    </row>
    <row r="6182" spans="8:12" x14ac:dyDescent="0.2">
      <c r="H6182" s="2">
        <v>0.79140046296296296</v>
      </c>
      <c r="I6182" s="2">
        <f t="shared" si="193"/>
        <v>7.1076388888888897E-2</v>
      </c>
      <c r="J6182" s="2"/>
      <c r="K6182">
        <v>474.6</v>
      </c>
      <c r="L6182">
        <f t="shared" si="192"/>
        <v>0.98833819241982512</v>
      </c>
    </row>
    <row r="6183" spans="8:12" x14ac:dyDescent="0.2">
      <c r="H6183" s="2">
        <v>0.79141203703703711</v>
      </c>
      <c r="I6183" s="2">
        <f t="shared" si="193"/>
        <v>7.1087962962963047E-2</v>
      </c>
      <c r="J6183" s="2"/>
      <c r="K6183">
        <v>474.6</v>
      </c>
      <c r="L6183">
        <f t="shared" si="192"/>
        <v>0.98833819241982512</v>
      </c>
    </row>
    <row r="6184" spans="8:12" x14ac:dyDescent="0.2">
      <c r="H6184" s="2">
        <v>0.79142361111111104</v>
      </c>
      <c r="I6184" s="2">
        <f t="shared" si="193"/>
        <v>7.1099537037036975E-2</v>
      </c>
      <c r="J6184" s="2"/>
      <c r="K6184">
        <v>474.6</v>
      </c>
      <c r="L6184">
        <f t="shared" si="192"/>
        <v>0.98833819241982512</v>
      </c>
    </row>
    <row r="6185" spans="8:12" x14ac:dyDescent="0.2">
      <c r="H6185" s="2">
        <v>0.79143518518518519</v>
      </c>
      <c r="I6185" s="2">
        <f t="shared" si="193"/>
        <v>7.1111111111111125E-2</v>
      </c>
      <c r="J6185" s="2"/>
      <c r="K6185">
        <v>474.6</v>
      </c>
      <c r="L6185">
        <f t="shared" si="192"/>
        <v>0.98833819241982512</v>
      </c>
    </row>
    <row r="6186" spans="8:12" x14ac:dyDescent="0.2">
      <c r="H6186" s="2">
        <v>0.79144675925925922</v>
      </c>
      <c r="I6186" s="2">
        <f t="shared" si="193"/>
        <v>7.1122685185185164E-2</v>
      </c>
      <c r="J6186" s="2"/>
      <c r="K6186">
        <v>474.6</v>
      </c>
      <c r="L6186">
        <f t="shared" si="192"/>
        <v>0.98833819241982512</v>
      </c>
    </row>
    <row r="6187" spans="8:12" x14ac:dyDescent="0.2">
      <c r="H6187" s="2">
        <v>0.79145833333333337</v>
      </c>
      <c r="I6187" s="2">
        <f t="shared" si="193"/>
        <v>7.1134259259259314E-2</v>
      </c>
      <c r="J6187" s="2"/>
      <c r="K6187">
        <v>474.6</v>
      </c>
      <c r="L6187">
        <f t="shared" si="192"/>
        <v>0.98833819241982512</v>
      </c>
    </row>
    <row r="6188" spans="8:12" x14ac:dyDescent="0.2">
      <c r="H6188" s="2">
        <v>0.7914699074074073</v>
      </c>
      <c r="I6188" s="2">
        <f t="shared" si="193"/>
        <v>7.1145833333333242E-2</v>
      </c>
      <c r="J6188" s="2"/>
      <c r="K6188">
        <v>474.6</v>
      </c>
      <c r="L6188">
        <f t="shared" si="192"/>
        <v>0.98833819241982512</v>
      </c>
    </row>
    <row r="6189" spans="8:12" x14ac:dyDescent="0.2">
      <c r="H6189" s="2">
        <v>0.79148148148148145</v>
      </c>
      <c r="I6189" s="2">
        <f t="shared" si="193"/>
        <v>7.1157407407407391E-2</v>
      </c>
      <c r="J6189" s="2"/>
      <c r="K6189">
        <v>474.6</v>
      </c>
      <c r="L6189">
        <f t="shared" si="192"/>
        <v>0.98833819241982512</v>
      </c>
    </row>
    <row r="6190" spans="8:12" x14ac:dyDescent="0.2">
      <c r="H6190" s="2">
        <v>0.7914930555555556</v>
      </c>
      <c r="I6190" s="2">
        <f t="shared" si="193"/>
        <v>7.1168981481481541E-2</v>
      </c>
      <c r="J6190" s="2"/>
      <c r="K6190">
        <v>474.6</v>
      </c>
      <c r="L6190">
        <f t="shared" si="192"/>
        <v>0.98833819241982512</v>
      </c>
    </row>
    <row r="6191" spans="8:12" x14ac:dyDescent="0.2">
      <c r="H6191" s="2">
        <v>0.79150462962962964</v>
      </c>
      <c r="I6191" s="2">
        <f t="shared" si="193"/>
        <v>7.118055555555558E-2</v>
      </c>
      <c r="J6191" s="2"/>
      <c r="K6191">
        <v>474.6</v>
      </c>
      <c r="L6191">
        <f t="shared" si="192"/>
        <v>0.98833819241982512</v>
      </c>
    </row>
    <row r="6192" spans="8:12" x14ac:dyDescent="0.2">
      <c r="H6192" s="2">
        <v>0.79151620370370368</v>
      </c>
      <c r="I6192" s="2">
        <f t="shared" si="193"/>
        <v>7.1192129629629619E-2</v>
      </c>
      <c r="J6192" s="2"/>
      <c r="K6192">
        <v>474.6</v>
      </c>
      <c r="L6192">
        <f t="shared" si="192"/>
        <v>0.98833819241982512</v>
      </c>
    </row>
    <row r="6193" spans="8:12" x14ac:dyDescent="0.2">
      <c r="H6193" s="2">
        <v>0.79152777777777772</v>
      </c>
      <c r="I6193" s="2">
        <f t="shared" si="193"/>
        <v>7.1203703703703658E-2</v>
      </c>
      <c r="J6193" s="2"/>
      <c r="K6193">
        <v>474.6</v>
      </c>
      <c r="L6193">
        <f t="shared" si="192"/>
        <v>0.98833819241982512</v>
      </c>
    </row>
    <row r="6194" spans="8:12" x14ac:dyDescent="0.2">
      <c r="H6194" s="2">
        <v>0.79153935185185187</v>
      </c>
      <c r="I6194" s="2">
        <f t="shared" si="193"/>
        <v>7.1215277777777808E-2</v>
      </c>
      <c r="J6194" s="2"/>
      <c r="K6194">
        <v>474.6</v>
      </c>
      <c r="L6194">
        <f t="shared" si="192"/>
        <v>0.98833819241982512</v>
      </c>
    </row>
    <row r="6195" spans="8:12" x14ac:dyDescent="0.2">
      <c r="H6195" s="2">
        <v>0.79155092592592602</v>
      </c>
      <c r="I6195" s="2">
        <f t="shared" si="193"/>
        <v>7.1226851851851958E-2</v>
      </c>
      <c r="J6195" s="2"/>
      <c r="K6195">
        <v>474.6</v>
      </c>
      <c r="L6195">
        <f t="shared" si="192"/>
        <v>0.98833819241982512</v>
      </c>
    </row>
    <row r="6196" spans="8:12" x14ac:dyDescent="0.2">
      <c r="H6196" s="2">
        <v>0.79156249999999995</v>
      </c>
      <c r="I6196" s="2">
        <f t="shared" si="193"/>
        <v>7.1238425925925886E-2</v>
      </c>
      <c r="J6196" s="2"/>
      <c r="K6196">
        <v>474.6</v>
      </c>
      <c r="L6196">
        <f t="shared" si="192"/>
        <v>0.98833819241982512</v>
      </c>
    </row>
    <row r="6197" spans="8:12" x14ac:dyDescent="0.2">
      <c r="H6197" s="2">
        <v>0.7915740740740741</v>
      </c>
      <c r="I6197" s="2">
        <f t="shared" si="193"/>
        <v>7.1250000000000036E-2</v>
      </c>
      <c r="J6197" s="2"/>
      <c r="K6197">
        <v>474.6</v>
      </c>
      <c r="L6197">
        <f t="shared" si="192"/>
        <v>0.98833819241982512</v>
      </c>
    </row>
    <row r="6198" spans="8:12" x14ac:dyDescent="0.2">
      <c r="H6198" s="2">
        <v>0.79158564814814814</v>
      </c>
      <c r="I6198" s="2">
        <f t="shared" si="193"/>
        <v>7.1261574074074074E-2</v>
      </c>
      <c r="J6198" s="2"/>
      <c r="K6198">
        <v>474.6</v>
      </c>
      <c r="L6198">
        <f t="shared" si="192"/>
        <v>0.98833819241982512</v>
      </c>
    </row>
    <row r="6199" spans="8:12" x14ac:dyDescent="0.2">
      <c r="H6199" s="2">
        <v>0.79159722222222229</v>
      </c>
      <c r="I6199" s="2">
        <f t="shared" si="193"/>
        <v>7.1273148148148224E-2</v>
      </c>
      <c r="J6199" s="2"/>
      <c r="K6199">
        <v>474.6</v>
      </c>
      <c r="L6199">
        <f t="shared" si="192"/>
        <v>0.98833819241982512</v>
      </c>
    </row>
    <row r="6200" spans="8:12" x14ac:dyDescent="0.2">
      <c r="H6200" s="2">
        <v>0.79160879629629621</v>
      </c>
      <c r="I6200" s="2">
        <f t="shared" si="193"/>
        <v>7.1284722222222152E-2</v>
      </c>
      <c r="J6200" s="2"/>
      <c r="K6200">
        <v>474.6</v>
      </c>
      <c r="L6200">
        <f t="shared" si="192"/>
        <v>0.98833819241982512</v>
      </c>
    </row>
    <row r="6201" spans="8:12" x14ac:dyDescent="0.2">
      <c r="H6201" s="2">
        <v>0.79162037037037036</v>
      </c>
      <c r="I6201" s="2">
        <f t="shared" si="193"/>
        <v>7.1296296296296302E-2</v>
      </c>
      <c r="J6201" s="2"/>
      <c r="K6201">
        <v>474.6</v>
      </c>
      <c r="L6201">
        <f t="shared" si="192"/>
        <v>0.98833819241982512</v>
      </c>
    </row>
    <row r="6202" spans="8:12" x14ac:dyDescent="0.2">
      <c r="H6202" s="2">
        <v>0.79163194444444451</v>
      </c>
      <c r="I6202" s="2">
        <f t="shared" si="193"/>
        <v>7.1307870370370452E-2</v>
      </c>
      <c r="J6202" s="2"/>
      <c r="K6202">
        <v>474.6</v>
      </c>
      <c r="L6202">
        <f t="shared" si="192"/>
        <v>0.98833819241982512</v>
      </c>
    </row>
    <row r="6203" spans="8:12" x14ac:dyDescent="0.2">
      <c r="H6203" s="2">
        <v>0.79164351851851855</v>
      </c>
      <c r="I6203" s="2">
        <f t="shared" si="193"/>
        <v>7.1319444444444491E-2</v>
      </c>
      <c r="J6203" s="2"/>
      <c r="K6203">
        <v>474.6</v>
      </c>
      <c r="L6203">
        <f t="shared" si="192"/>
        <v>0.98833819241982512</v>
      </c>
    </row>
    <row r="6204" spans="8:12" x14ac:dyDescent="0.2">
      <c r="H6204" s="2">
        <v>0.79165509259259259</v>
      </c>
      <c r="I6204" s="2">
        <f t="shared" si="193"/>
        <v>7.133101851851853E-2</v>
      </c>
      <c r="J6204" s="2"/>
      <c r="K6204">
        <v>474.6</v>
      </c>
      <c r="L6204">
        <f t="shared" si="192"/>
        <v>0.98833819241982512</v>
      </c>
    </row>
    <row r="6205" spans="8:12" x14ac:dyDescent="0.2">
      <c r="H6205" s="2">
        <v>0.79166666666666663</v>
      </c>
      <c r="I6205" s="2">
        <f t="shared" si="193"/>
        <v>7.1342592592592569E-2</v>
      </c>
      <c r="J6205" s="2"/>
      <c r="K6205">
        <v>474.6</v>
      </c>
      <c r="L6205">
        <f t="shared" si="192"/>
        <v>0.98833819241982512</v>
      </c>
    </row>
    <row r="6206" spans="8:12" x14ac:dyDescent="0.2">
      <c r="H6206" s="2">
        <v>0.79167824074074078</v>
      </c>
      <c r="I6206" s="2">
        <f t="shared" si="193"/>
        <v>7.1354166666666718E-2</v>
      </c>
      <c r="J6206" s="2"/>
      <c r="K6206">
        <v>474.6</v>
      </c>
      <c r="L6206">
        <f t="shared" si="192"/>
        <v>0.98833819241982512</v>
      </c>
    </row>
    <row r="6207" spans="8:12" x14ac:dyDescent="0.2">
      <c r="H6207" s="2">
        <v>0.79168981481481471</v>
      </c>
      <c r="I6207" s="2">
        <f t="shared" si="193"/>
        <v>7.1365740740740646E-2</v>
      </c>
      <c r="J6207" s="2"/>
      <c r="K6207">
        <v>474.6</v>
      </c>
      <c r="L6207">
        <f t="shared" si="192"/>
        <v>0.98833819241982512</v>
      </c>
    </row>
    <row r="6208" spans="8:12" x14ac:dyDescent="0.2">
      <c r="H6208" s="2">
        <v>0.79170138888888886</v>
      </c>
      <c r="I6208" s="2">
        <f t="shared" si="193"/>
        <v>7.1377314814814796E-2</v>
      </c>
      <c r="J6208" s="2"/>
      <c r="K6208">
        <v>474.6</v>
      </c>
      <c r="L6208">
        <f t="shared" si="192"/>
        <v>0.98833819241982512</v>
      </c>
    </row>
    <row r="6209" spans="8:12" x14ac:dyDescent="0.2">
      <c r="H6209" s="2">
        <v>0.79171296296296301</v>
      </c>
      <c r="I6209" s="2">
        <f t="shared" si="193"/>
        <v>7.1388888888888946E-2</v>
      </c>
      <c r="J6209" s="2"/>
      <c r="K6209">
        <v>474.6</v>
      </c>
      <c r="L6209">
        <f t="shared" si="192"/>
        <v>0.98833819241982512</v>
      </c>
    </row>
    <row r="6210" spans="8:12" x14ac:dyDescent="0.2">
      <c r="H6210" s="2">
        <v>0.79172453703703705</v>
      </c>
      <c r="I6210" s="2">
        <f t="shared" si="193"/>
        <v>7.1400462962962985E-2</v>
      </c>
      <c r="J6210" s="2"/>
      <c r="K6210">
        <v>474.6</v>
      </c>
      <c r="L6210">
        <f t="shared" ref="L6210:L6273" si="194">K6210/MAX($K$2:$K$10241)</f>
        <v>0.98833819241982512</v>
      </c>
    </row>
    <row r="6211" spans="8:12" x14ac:dyDescent="0.2">
      <c r="H6211" s="2">
        <v>0.79173611111111108</v>
      </c>
      <c r="I6211" s="2">
        <f t="shared" ref="I6211:I6274" si="195">H6211-$H$2</f>
        <v>7.1412037037037024E-2</v>
      </c>
      <c r="J6211" s="2"/>
      <c r="K6211">
        <v>474.6</v>
      </c>
      <c r="L6211">
        <f t="shared" si="194"/>
        <v>0.98833819241982512</v>
      </c>
    </row>
    <row r="6212" spans="8:12" x14ac:dyDescent="0.2">
      <c r="H6212" s="2">
        <v>0.79174768518518512</v>
      </c>
      <c r="I6212" s="2">
        <f t="shared" si="195"/>
        <v>7.1423611111111063E-2</v>
      </c>
      <c r="J6212" s="2"/>
      <c r="K6212">
        <v>474.6</v>
      </c>
      <c r="L6212">
        <f t="shared" si="194"/>
        <v>0.98833819241982512</v>
      </c>
    </row>
    <row r="6213" spans="8:12" x14ac:dyDescent="0.2">
      <c r="H6213" s="2">
        <v>0.79175925925925927</v>
      </c>
      <c r="I6213" s="2">
        <f t="shared" si="195"/>
        <v>7.1435185185185213E-2</v>
      </c>
      <c r="J6213" s="2"/>
      <c r="K6213">
        <v>474.6</v>
      </c>
      <c r="L6213">
        <f t="shared" si="194"/>
        <v>0.98833819241982512</v>
      </c>
    </row>
    <row r="6214" spans="8:12" x14ac:dyDescent="0.2">
      <c r="H6214" s="2">
        <v>0.79177083333333342</v>
      </c>
      <c r="I6214" s="2">
        <f t="shared" si="195"/>
        <v>7.1446759259259363E-2</v>
      </c>
      <c r="J6214" s="2"/>
      <c r="K6214">
        <v>474.6</v>
      </c>
      <c r="L6214">
        <f t="shared" si="194"/>
        <v>0.98833819241982512</v>
      </c>
    </row>
    <row r="6215" spans="8:12" x14ac:dyDescent="0.2">
      <c r="H6215" s="2">
        <v>0.79178240740740735</v>
      </c>
      <c r="I6215" s="2">
        <f t="shared" si="195"/>
        <v>7.145833333333329E-2</v>
      </c>
      <c r="J6215" s="2"/>
      <c r="K6215">
        <v>474.6</v>
      </c>
      <c r="L6215">
        <f t="shared" si="194"/>
        <v>0.98833819241982512</v>
      </c>
    </row>
    <row r="6216" spans="8:12" x14ac:dyDescent="0.2">
      <c r="H6216" s="2">
        <v>0.7917939814814815</v>
      </c>
      <c r="I6216" s="2">
        <f t="shared" si="195"/>
        <v>7.146990740740744E-2</v>
      </c>
      <c r="J6216" s="2"/>
      <c r="K6216">
        <v>474.6</v>
      </c>
      <c r="L6216">
        <f t="shared" si="194"/>
        <v>0.98833819241982512</v>
      </c>
    </row>
    <row r="6217" spans="8:12" x14ac:dyDescent="0.2">
      <c r="H6217" s="2">
        <v>0.79180555555555554</v>
      </c>
      <c r="I6217" s="2">
        <f t="shared" si="195"/>
        <v>7.1481481481481479E-2</v>
      </c>
      <c r="J6217" s="2"/>
      <c r="K6217">
        <v>474.6</v>
      </c>
      <c r="L6217">
        <f t="shared" si="194"/>
        <v>0.98833819241982512</v>
      </c>
    </row>
    <row r="6218" spans="8:12" x14ac:dyDescent="0.2">
      <c r="H6218" s="2">
        <v>0.79181712962962969</v>
      </c>
      <c r="I6218" s="2">
        <f t="shared" si="195"/>
        <v>7.1493055555555629E-2</v>
      </c>
      <c r="J6218" s="2"/>
      <c r="K6218">
        <v>474.6</v>
      </c>
      <c r="L6218">
        <f t="shared" si="194"/>
        <v>0.98833819241982512</v>
      </c>
    </row>
    <row r="6219" spans="8:12" x14ac:dyDescent="0.2">
      <c r="H6219" s="2">
        <v>0.79182870370370362</v>
      </c>
      <c r="I6219" s="2">
        <f t="shared" si="195"/>
        <v>7.1504629629629557E-2</v>
      </c>
      <c r="J6219" s="2"/>
      <c r="K6219">
        <v>474.6</v>
      </c>
      <c r="L6219">
        <f t="shared" si="194"/>
        <v>0.98833819241982512</v>
      </c>
    </row>
    <row r="6220" spans="8:12" x14ac:dyDescent="0.2">
      <c r="H6220" s="2">
        <v>0.79184027777777777</v>
      </c>
      <c r="I6220" s="2">
        <f t="shared" si="195"/>
        <v>7.1516203703703707E-2</v>
      </c>
      <c r="J6220" s="2"/>
      <c r="K6220">
        <v>474.6</v>
      </c>
      <c r="L6220">
        <f t="shared" si="194"/>
        <v>0.98833819241982512</v>
      </c>
    </row>
    <row r="6221" spans="8:12" x14ac:dyDescent="0.2">
      <c r="H6221" s="2">
        <v>0.79185185185185192</v>
      </c>
      <c r="I6221" s="2">
        <f t="shared" si="195"/>
        <v>7.1527777777777857E-2</v>
      </c>
      <c r="J6221" s="2"/>
      <c r="K6221">
        <v>474.6</v>
      </c>
      <c r="L6221">
        <f t="shared" si="194"/>
        <v>0.98833819241982512</v>
      </c>
    </row>
    <row r="6222" spans="8:12" x14ac:dyDescent="0.2">
      <c r="H6222" s="2">
        <v>0.79186342592592596</v>
      </c>
      <c r="I6222" s="2">
        <f t="shared" si="195"/>
        <v>7.1539351851851896E-2</v>
      </c>
      <c r="J6222" s="2"/>
      <c r="K6222">
        <v>474.6</v>
      </c>
      <c r="L6222">
        <f t="shared" si="194"/>
        <v>0.98833819241982512</v>
      </c>
    </row>
    <row r="6223" spans="8:12" x14ac:dyDescent="0.2">
      <c r="H6223" s="2">
        <v>0.791875</v>
      </c>
      <c r="I6223" s="2">
        <f t="shared" si="195"/>
        <v>7.1550925925925934E-2</v>
      </c>
      <c r="J6223" s="2"/>
      <c r="K6223">
        <v>474.6</v>
      </c>
      <c r="L6223">
        <f t="shared" si="194"/>
        <v>0.98833819241982512</v>
      </c>
    </row>
    <row r="6224" spans="8:12" x14ac:dyDescent="0.2">
      <c r="H6224" s="2">
        <v>0.79188657407407403</v>
      </c>
      <c r="I6224" s="2">
        <f t="shared" si="195"/>
        <v>7.1562499999999973E-2</v>
      </c>
      <c r="J6224" s="2"/>
      <c r="K6224">
        <v>474.6</v>
      </c>
      <c r="L6224">
        <f t="shared" si="194"/>
        <v>0.98833819241982512</v>
      </c>
    </row>
    <row r="6225" spans="1:33" x14ac:dyDescent="0.2">
      <c r="H6225" s="2">
        <v>0.79189814814814818</v>
      </c>
      <c r="I6225" s="2">
        <f t="shared" si="195"/>
        <v>7.1574074074074123E-2</v>
      </c>
      <c r="J6225" s="2"/>
      <c r="K6225">
        <v>474.6</v>
      </c>
      <c r="L6225">
        <f t="shared" si="194"/>
        <v>0.98833819241982512</v>
      </c>
    </row>
    <row r="6226" spans="1:33" x14ac:dyDescent="0.2">
      <c r="H6226" s="2">
        <v>0.79190972222222211</v>
      </c>
      <c r="I6226" s="2">
        <f t="shared" si="195"/>
        <v>7.1585648148148051E-2</v>
      </c>
      <c r="J6226" s="2"/>
      <c r="K6226">
        <v>474.6</v>
      </c>
      <c r="L6226">
        <f t="shared" si="194"/>
        <v>0.98833819241982512</v>
      </c>
    </row>
    <row r="6227" spans="1:33" x14ac:dyDescent="0.2">
      <c r="A6227" t="s">
        <v>22</v>
      </c>
      <c r="B6227" t="s">
        <v>23</v>
      </c>
      <c r="C6227" t="s">
        <v>24</v>
      </c>
      <c r="D6227" t="s">
        <v>65</v>
      </c>
      <c r="E6227">
        <v>2024</v>
      </c>
      <c r="F6227">
        <v>10</v>
      </c>
      <c r="G6227">
        <v>23</v>
      </c>
      <c r="H6227" s="2">
        <v>0.79192129629629626</v>
      </c>
      <c r="I6227" s="2">
        <f t="shared" si="195"/>
        <v>7.1597222222222201E-2</v>
      </c>
      <c r="J6227" s="2"/>
      <c r="L6227">
        <f t="shared" si="194"/>
        <v>0</v>
      </c>
      <c r="M6227">
        <v>6.6783450000000002</v>
      </c>
      <c r="N6227" s="1">
        <v>414913360</v>
      </c>
      <c r="O6227">
        <v>31814.768</v>
      </c>
      <c r="P6227">
        <v>0.10181284</v>
      </c>
      <c r="Q6227">
        <v>1.7243147E-3</v>
      </c>
      <c r="R6227" s="1">
        <v>5.0890366999999996E-6</v>
      </c>
      <c r="S6227" s="1">
        <v>1.4081163999999999E-6</v>
      </c>
      <c r="T6227" s="1">
        <v>3.9305072000000001E-5</v>
      </c>
      <c r="U6227" s="1">
        <v>5.2666192999999998E-6</v>
      </c>
      <c r="V6227">
        <v>2.1592861000000001E-2</v>
      </c>
      <c r="W6227">
        <v>7.0737182999999998E-4</v>
      </c>
      <c r="X6227">
        <v>1.2901929999999999</v>
      </c>
      <c r="Y6227">
        <v>3.2050180999999997E-2</v>
      </c>
      <c r="Z6227" s="1">
        <v>1.0247242E-8</v>
      </c>
      <c r="AA6227" t="s">
        <v>26</v>
      </c>
      <c r="AB6227">
        <v>-1.4426854999999999E-3</v>
      </c>
      <c r="AC6227">
        <v>6.8294929999999998E-3</v>
      </c>
      <c r="AD6227">
        <v>82</v>
      </c>
      <c r="AE6227">
        <v>1</v>
      </c>
      <c r="AF6227" s="1">
        <f>M6227*N6227/1000000</f>
        <v>2770.9345631891997</v>
      </c>
      <c r="AG6227" s="1" t="e">
        <f>AF6227/MAX(#REF!)</f>
        <v>#REF!</v>
      </c>
    </row>
    <row r="6228" spans="1:33" x14ac:dyDescent="0.2">
      <c r="H6228" s="2">
        <v>0.79192129629629626</v>
      </c>
      <c r="I6228" s="2">
        <f t="shared" si="195"/>
        <v>7.1597222222222201E-2</v>
      </c>
      <c r="J6228" s="2"/>
      <c r="K6228">
        <v>474.6</v>
      </c>
      <c r="L6228">
        <f t="shared" si="194"/>
        <v>0.98833819241982512</v>
      </c>
    </row>
    <row r="6229" spans="1:33" x14ac:dyDescent="0.2">
      <c r="H6229" s="2">
        <v>0.79193287037037041</v>
      </c>
      <c r="I6229" s="2">
        <f t="shared" si="195"/>
        <v>7.1608796296296351E-2</v>
      </c>
      <c r="J6229" s="2"/>
      <c r="K6229">
        <v>474.6</v>
      </c>
      <c r="L6229">
        <f t="shared" si="194"/>
        <v>0.98833819241982512</v>
      </c>
    </row>
    <row r="6230" spans="1:33" x14ac:dyDescent="0.2">
      <c r="H6230" s="2">
        <v>0.79194444444444445</v>
      </c>
      <c r="I6230" s="2">
        <f t="shared" si="195"/>
        <v>7.162037037037039E-2</v>
      </c>
      <c r="J6230" s="2"/>
      <c r="K6230">
        <v>474.6</v>
      </c>
      <c r="L6230">
        <f t="shared" si="194"/>
        <v>0.98833819241982512</v>
      </c>
    </row>
    <row r="6231" spans="1:33" x14ac:dyDescent="0.2">
      <c r="H6231" s="2">
        <v>0.79195601851851849</v>
      </c>
      <c r="I6231" s="2">
        <f t="shared" si="195"/>
        <v>7.1631944444444429E-2</v>
      </c>
      <c r="J6231" s="2"/>
      <c r="K6231">
        <v>474.6</v>
      </c>
      <c r="L6231">
        <f t="shared" si="194"/>
        <v>0.98833819241982512</v>
      </c>
    </row>
    <row r="6232" spans="1:33" x14ac:dyDescent="0.2">
      <c r="H6232" s="2">
        <v>0.79196759259259253</v>
      </c>
      <c r="I6232" s="2">
        <f t="shared" si="195"/>
        <v>7.1643518518518468E-2</v>
      </c>
      <c r="J6232" s="2"/>
      <c r="K6232">
        <v>474.6</v>
      </c>
      <c r="L6232">
        <f t="shared" si="194"/>
        <v>0.98833819241982512</v>
      </c>
    </row>
    <row r="6233" spans="1:33" x14ac:dyDescent="0.2">
      <c r="H6233" s="2">
        <v>0.79197916666666668</v>
      </c>
      <c r="I6233" s="2">
        <f t="shared" si="195"/>
        <v>7.1655092592592617E-2</v>
      </c>
      <c r="J6233" s="2"/>
      <c r="K6233">
        <v>474.6</v>
      </c>
      <c r="L6233">
        <f t="shared" si="194"/>
        <v>0.98833819241982512</v>
      </c>
    </row>
    <row r="6234" spans="1:33" x14ac:dyDescent="0.2">
      <c r="H6234" s="2">
        <v>0.79199074074074083</v>
      </c>
      <c r="I6234" s="2">
        <f t="shared" si="195"/>
        <v>7.1666666666666767E-2</v>
      </c>
      <c r="J6234" s="2"/>
      <c r="K6234">
        <v>474.6</v>
      </c>
      <c r="L6234">
        <f t="shared" si="194"/>
        <v>0.98833819241982512</v>
      </c>
    </row>
    <row r="6235" spans="1:33" x14ac:dyDescent="0.2">
      <c r="H6235" s="2">
        <v>0.79200231481481476</v>
      </c>
      <c r="I6235" s="2">
        <f t="shared" si="195"/>
        <v>7.1678240740740695E-2</v>
      </c>
      <c r="J6235" s="2"/>
      <c r="K6235">
        <v>474.6</v>
      </c>
      <c r="L6235">
        <f t="shared" si="194"/>
        <v>0.98833819241982512</v>
      </c>
    </row>
    <row r="6236" spans="1:33" x14ac:dyDescent="0.2">
      <c r="H6236" s="2">
        <v>0.79201388888888891</v>
      </c>
      <c r="I6236" s="2">
        <f t="shared" si="195"/>
        <v>7.1689814814814845E-2</v>
      </c>
      <c r="J6236" s="2"/>
      <c r="K6236">
        <v>474.6</v>
      </c>
      <c r="L6236">
        <f t="shared" si="194"/>
        <v>0.98833819241982512</v>
      </c>
    </row>
    <row r="6237" spans="1:33" x14ac:dyDescent="0.2">
      <c r="H6237" s="2">
        <v>0.79202546296296295</v>
      </c>
      <c r="I6237" s="2">
        <f t="shared" si="195"/>
        <v>7.1701388888888884E-2</v>
      </c>
      <c r="J6237" s="2"/>
      <c r="K6237">
        <v>474.6</v>
      </c>
      <c r="L6237">
        <f t="shared" si="194"/>
        <v>0.98833819241982512</v>
      </c>
    </row>
    <row r="6238" spans="1:33" x14ac:dyDescent="0.2">
      <c r="H6238" s="2">
        <v>0.79203703703703709</v>
      </c>
      <c r="I6238" s="2">
        <f t="shared" si="195"/>
        <v>7.1712962962963034E-2</v>
      </c>
      <c r="J6238" s="2"/>
      <c r="K6238">
        <v>474.6</v>
      </c>
      <c r="L6238">
        <f t="shared" si="194"/>
        <v>0.98833819241982512</v>
      </c>
    </row>
    <row r="6239" spans="1:33" x14ac:dyDescent="0.2">
      <c r="H6239" s="2">
        <v>0.79204861111111102</v>
      </c>
      <c r="I6239" s="2">
        <f t="shared" si="195"/>
        <v>7.1724537037036962E-2</v>
      </c>
      <c r="J6239" s="2"/>
      <c r="K6239">
        <v>474.6</v>
      </c>
      <c r="L6239">
        <f t="shared" si="194"/>
        <v>0.98833819241982512</v>
      </c>
    </row>
    <row r="6240" spans="1:33" x14ac:dyDescent="0.2">
      <c r="H6240" s="2">
        <v>0.79206018518518517</v>
      </c>
      <c r="I6240" s="2">
        <f t="shared" si="195"/>
        <v>7.1736111111111112E-2</v>
      </c>
      <c r="J6240" s="2"/>
      <c r="K6240">
        <v>474.6</v>
      </c>
      <c r="L6240">
        <f t="shared" si="194"/>
        <v>0.98833819241982512</v>
      </c>
    </row>
    <row r="6241" spans="8:12" x14ac:dyDescent="0.2">
      <c r="H6241" s="2">
        <v>0.79207175925925932</v>
      </c>
      <c r="I6241" s="2">
        <f t="shared" si="195"/>
        <v>7.1747685185185262E-2</v>
      </c>
      <c r="J6241" s="2"/>
      <c r="K6241">
        <v>474.6</v>
      </c>
      <c r="L6241">
        <f t="shared" si="194"/>
        <v>0.98833819241982512</v>
      </c>
    </row>
    <row r="6242" spans="8:12" x14ac:dyDescent="0.2">
      <c r="H6242" s="2">
        <v>0.79208333333333336</v>
      </c>
      <c r="I6242" s="2">
        <f t="shared" si="195"/>
        <v>7.17592592592593E-2</v>
      </c>
      <c r="J6242" s="2"/>
      <c r="K6242">
        <v>474.7</v>
      </c>
      <c r="L6242">
        <f t="shared" si="194"/>
        <v>0.98854643898375671</v>
      </c>
    </row>
    <row r="6243" spans="8:12" x14ac:dyDescent="0.2">
      <c r="H6243" s="2">
        <v>0.7920949074074074</v>
      </c>
      <c r="I6243" s="2">
        <f t="shared" si="195"/>
        <v>7.1770833333333339E-2</v>
      </c>
      <c r="J6243" s="2"/>
      <c r="K6243">
        <v>474.7</v>
      </c>
      <c r="L6243">
        <f t="shared" si="194"/>
        <v>0.98854643898375671</v>
      </c>
    </row>
    <row r="6244" spans="8:12" x14ac:dyDescent="0.2">
      <c r="H6244" s="2">
        <v>0.79210648148148144</v>
      </c>
      <c r="I6244" s="2">
        <f t="shared" si="195"/>
        <v>7.1782407407407378E-2</v>
      </c>
      <c r="J6244" s="2"/>
      <c r="K6244">
        <v>474.7</v>
      </c>
      <c r="L6244">
        <f t="shared" si="194"/>
        <v>0.98854643898375671</v>
      </c>
    </row>
    <row r="6245" spans="8:12" x14ac:dyDescent="0.2">
      <c r="H6245" s="2">
        <v>0.79211805555555559</v>
      </c>
      <c r="I6245" s="2">
        <f t="shared" si="195"/>
        <v>7.1793981481481528E-2</v>
      </c>
      <c r="J6245" s="2"/>
      <c r="K6245">
        <v>474.7</v>
      </c>
      <c r="L6245">
        <f t="shared" si="194"/>
        <v>0.98854643898375671</v>
      </c>
    </row>
    <row r="6246" spans="8:12" x14ac:dyDescent="0.2">
      <c r="H6246" s="2">
        <v>0.79212962962962974</v>
      </c>
      <c r="I6246" s="2">
        <f t="shared" si="195"/>
        <v>7.1805555555555678E-2</v>
      </c>
      <c r="J6246" s="2"/>
      <c r="K6246">
        <v>474.7</v>
      </c>
      <c r="L6246">
        <f t="shared" si="194"/>
        <v>0.98854643898375671</v>
      </c>
    </row>
    <row r="6247" spans="8:12" x14ac:dyDescent="0.2">
      <c r="H6247" s="2">
        <v>0.79214120370370367</v>
      </c>
      <c r="I6247" s="2">
        <f t="shared" si="195"/>
        <v>7.1817129629629606E-2</v>
      </c>
      <c r="J6247" s="2"/>
      <c r="K6247">
        <v>474.7</v>
      </c>
      <c r="L6247">
        <f t="shared" si="194"/>
        <v>0.98854643898375671</v>
      </c>
    </row>
    <row r="6248" spans="8:12" x14ac:dyDescent="0.2">
      <c r="H6248" s="2">
        <v>0.79215277777777782</v>
      </c>
      <c r="I6248" s="2">
        <f t="shared" si="195"/>
        <v>7.1828703703703756E-2</v>
      </c>
      <c r="J6248" s="2"/>
      <c r="K6248">
        <v>474.7</v>
      </c>
      <c r="L6248">
        <f t="shared" si="194"/>
        <v>0.98854643898375671</v>
      </c>
    </row>
    <row r="6249" spans="8:12" x14ac:dyDescent="0.2">
      <c r="H6249" s="2">
        <v>0.79216435185185186</v>
      </c>
      <c r="I6249" s="2">
        <f t="shared" si="195"/>
        <v>7.1840277777777795E-2</v>
      </c>
      <c r="J6249" s="2"/>
      <c r="K6249">
        <v>474.7</v>
      </c>
      <c r="L6249">
        <f t="shared" si="194"/>
        <v>0.98854643898375671</v>
      </c>
    </row>
    <row r="6250" spans="8:12" x14ac:dyDescent="0.2">
      <c r="H6250" s="2">
        <v>0.79217592592592589</v>
      </c>
      <c r="I6250" s="2">
        <f t="shared" si="195"/>
        <v>7.1851851851851833E-2</v>
      </c>
      <c r="J6250" s="2"/>
      <c r="K6250">
        <v>474.7</v>
      </c>
      <c r="L6250">
        <f t="shared" si="194"/>
        <v>0.98854643898375671</v>
      </c>
    </row>
    <row r="6251" spans="8:12" x14ac:dyDescent="0.2">
      <c r="H6251" s="2">
        <v>0.79218749999999993</v>
      </c>
      <c r="I6251" s="2">
        <f t="shared" si="195"/>
        <v>7.1863425925925872E-2</v>
      </c>
      <c r="J6251" s="2"/>
      <c r="K6251">
        <v>474.7</v>
      </c>
      <c r="L6251">
        <f t="shared" si="194"/>
        <v>0.98854643898375671</v>
      </c>
    </row>
    <row r="6252" spans="8:12" x14ac:dyDescent="0.2">
      <c r="H6252" s="2">
        <v>0.79219907407407408</v>
      </c>
      <c r="I6252" s="2">
        <f t="shared" si="195"/>
        <v>7.1875000000000022E-2</v>
      </c>
      <c r="J6252" s="2"/>
      <c r="K6252">
        <v>474.7</v>
      </c>
      <c r="L6252">
        <f t="shared" si="194"/>
        <v>0.98854643898375671</v>
      </c>
    </row>
    <row r="6253" spans="8:12" x14ac:dyDescent="0.2">
      <c r="H6253" s="2">
        <v>0.79221064814814823</v>
      </c>
      <c r="I6253" s="2">
        <f t="shared" si="195"/>
        <v>7.1886574074074172E-2</v>
      </c>
      <c r="J6253" s="2"/>
      <c r="K6253">
        <v>474.7</v>
      </c>
      <c r="L6253">
        <f t="shared" si="194"/>
        <v>0.98854643898375671</v>
      </c>
    </row>
    <row r="6254" spans="8:12" x14ac:dyDescent="0.2">
      <c r="H6254" s="2">
        <v>0.79222222222222216</v>
      </c>
      <c r="I6254" s="2">
        <f t="shared" si="195"/>
        <v>7.18981481481481E-2</v>
      </c>
      <c r="J6254" s="2"/>
      <c r="K6254">
        <v>474.7</v>
      </c>
      <c r="L6254">
        <f t="shared" si="194"/>
        <v>0.98854643898375671</v>
      </c>
    </row>
    <row r="6255" spans="8:12" x14ac:dyDescent="0.2">
      <c r="H6255" s="2">
        <v>0.79223379629629631</v>
      </c>
      <c r="I6255" s="2">
        <f t="shared" si="195"/>
        <v>7.190972222222225E-2</v>
      </c>
      <c r="J6255" s="2"/>
      <c r="K6255">
        <v>474.7</v>
      </c>
      <c r="L6255">
        <f t="shared" si="194"/>
        <v>0.98854643898375671</v>
      </c>
    </row>
    <row r="6256" spans="8:12" x14ac:dyDescent="0.2">
      <c r="H6256" s="2">
        <v>0.79224537037037035</v>
      </c>
      <c r="I6256" s="2">
        <f t="shared" si="195"/>
        <v>7.1921296296296289E-2</v>
      </c>
      <c r="J6256" s="2"/>
      <c r="K6256">
        <v>474.7</v>
      </c>
      <c r="L6256">
        <f t="shared" si="194"/>
        <v>0.98854643898375671</v>
      </c>
    </row>
    <row r="6257" spans="8:12" x14ac:dyDescent="0.2">
      <c r="H6257" s="2">
        <v>0.7922569444444445</v>
      </c>
      <c r="I6257" s="2">
        <f t="shared" si="195"/>
        <v>7.1932870370370439E-2</v>
      </c>
      <c r="J6257" s="2"/>
      <c r="K6257">
        <v>474.7</v>
      </c>
      <c r="L6257">
        <f t="shared" si="194"/>
        <v>0.98854643898375671</v>
      </c>
    </row>
    <row r="6258" spans="8:12" x14ac:dyDescent="0.2">
      <c r="H6258" s="2">
        <v>0.79226851851851843</v>
      </c>
      <c r="I6258" s="2">
        <f t="shared" si="195"/>
        <v>7.1944444444444366E-2</v>
      </c>
      <c r="J6258" s="2"/>
      <c r="K6258">
        <v>474.7</v>
      </c>
      <c r="L6258">
        <f t="shared" si="194"/>
        <v>0.98854643898375671</v>
      </c>
    </row>
    <row r="6259" spans="8:12" x14ac:dyDescent="0.2">
      <c r="H6259" s="2">
        <v>0.79228009259259258</v>
      </c>
      <c r="I6259" s="2">
        <f t="shared" si="195"/>
        <v>7.1956018518518516E-2</v>
      </c>
      <c r="J6259" s="2"/>
      <c r="K6259">
        <v>474.7</v>
      </c>
      <c r="L6259">
        <f t="shared" si="194"/>
        <v>0.98854643898375671</v>
      </c>
    </row>
    <row r="6260" spans="8:12" x14ac:dyDescent="0.2">
      <c r="H6260" s="2">
        <v>0.79229166666666673</v>
      </c>
      <c r="I6260" s="2">
        <f t="shared" si="195"/>
        <v>7.1967592592592666E-2</v>
      </c>
      <c r="J6260" s="2"/>
      <c r="K6260">
        <v>474.7</v>
      </c>
      <c r="L6260">
        <f t="shared" si="194"/>
        <v>0.98854643898375671</v>
      </c>
    </row>
    <row r="6261" spans="8:12" x14ac:dyDescent="0.2">
      <c r="H6261" s="2">
        <v>0.79230324074074077</v>
      </c>
      <c r="I6261" s="2">
        <f t="shared" si="195"/>
        <v>7.1979166666666705E-2</v>
      </c>
      <c r="J6261" s="2"/>
      <c r="K6261">
        <v>474.7</v>
      </c>
      <c r="L6261">
        <f t="shared" si="194"/>
        <v>0.98854643898375671</v>
      </c>
    </row>
    <row r="6262" spans="8:12" x14ac:dyDescent="0.2">
      <c r="H6262" s="2">
        <v>0.79231481481481481</v>
      </c>
      <c r="I6262" s="2">
        <f t="shared" si="195"/>
        <v>7.1990740740740744E-2</v>
      </c>
      <c r="J6262" s="2"/>
      <c r="K6262">
        <v>474.7</v>
      </c>
      <c r="L6262">
        <f t="shared" si="194"/>
        <v>0.98854643898375671</v>
      </c>
    </row>
    <row r="6263" spans="8:12" x14ac:dyDescent="0.2">
      <c r="H6263" s="2">
        <v>0.79232638888888884</v>
      </c>
      <c r="I6263" s="2">
        <f t="shared" si="195"/>
        <v>7.2002314814814783E-2</v>
      </c>
      <c r="J6263" s="2"/>
      <c r="K6263">
        <v>474.6</v>
      </c>
      <c r="L6263">
        <f t="shared" si="194"/>
        <v>0.98833819241982512</v>
      </c>
    </row>
    <row r="6264" spans="8:12" x14ac:dyDescent="0.2">
      <c r="H6264" s="2">
        <v>0.79233796296296299</v>
      </c>
      <c r="I6264" s="2">
        <f t="shared" si="195"/>
        <v>7.2013888888888933E-2</v>
      </c>
      <c r="J6264" s="2"/>
      <c r="K6264">
        <v>474.6</v>
      </c>
      <c r="L6264">
        <f t="shared" si="194"/>
        <v>0.98833819241982512</v>
      </c>
    </row>
    <row r="6265" spans="8:12" x14ac:dyDescent="0.2">
      <c r="H6265" s="2">
        <v>0.79234953703703714</v>
      </c>
      <c r="I6265" s="2">
        <f t="shared" si="195"/>
        <v>7.2025462962963083E-2</v>
      </c>
      <c r="J6265" s="2"/>
      <c r="K6265">
        <v>474.6</v>
      </c>
      <c r="L6265">
        <f t="shared" si="194"/>
        <v>0.98833819241982512</v>
      </c>
    </row>
    <row r="6266" spans="8:12" x14ac:dyDescent="0.2">
      <c r="H6266" s="2">
        <v>0.79236111111111107</v>
      </c>
      <c r="I6266" s="2">
        <f t="shared" si="195"/>
        <v>7.2037037037037011E-2</v>
      </c>
      <c r="J6266" s="2"/>
      <c r="K6266">
        <v>474.6</v>
      </c>
      <c r="L6266">
        <f t="shared" si="194"/>
        <v>0.98833819241982512</v>
      </c>
    </row>
    <row r="6267" spans="8:12" x14ac:dyDescent="0.2">
      <c r="H6267" s="2">
        <v>0.79237268518518522</v>
      </c>
      <c r="I6267" s="2">
        <f t="shared" si="195"/>
        <v>7.204861111111116E-2</v>
      </c>
      <c r="J6267" s="2"/>
      <c r="K6267">
        <v>474.6</v>
      </c>
      <c r="L6267">
        <f t="shared" si="194"/>
        <v>0.98833819241982512</v>
      </c>
    </row>
    <row r="6268" spans="8:12" x14ac:dyDescent="0.2">
      <c r="H6268" s="2">
        <v>0.79238425925925926</v>
      </c>
      <c r="I6268" s="2">
        <f t="shared" si="195"/>
        <v>7.2060185185185199E-2</v>
      </c>
      <c r="J6268" s="2"/>
      <c r="K6268">
        <v>474.6</v>
      </c>
      <c r="L6268">
        <f t="shared" si="194"/>
        <v>0.98833819241982512</v>
      </c>
    </row>
    <row r="6269" spans="8:12" x14ac:dyDescent="0.2">
      <c r="H6269" s="2">
        <v>0.7923958333333333</v>
      </c>
      <c r="I6269" s="2">
        <f t="shared" si="195"/>
        <v>7.2071759259259238E-2</v>
      </c>
      <c r="J6269" s="2"/>
      <c r="K6269">
        <v>474.6</v>
      </c>
      <c r="L6269">
        <f t="shared" si="194"/>
        <v>0.98833819241982512</v>
      </c>
    </row>
    <row r="6270" spans="8:12" x14ac:dyDescent="0.2">
      <c r="H6270" s="2">
        <v>0.79240740740740734</v>
      </c>
      <c r="I6270" s="2">
        <f t="shared" si="195"/>
        <v>7.2083333333333277E-2</v>
      </c>
      <c r="J6270" s="2"/>
      <c r="K6270">
        <v>474.6</v>
      </c>
      <c r="L6270">
        <f t="shared" si="194"/>
        <v>0.98833819241982512</v>
      </c>
    </row>
    <row r="6271" spans="8:12" x14ac:dyDescent="0.2">
      <c r="H6271" s="2">
        <v>0.79241898148148149</v>
      </c>
      <c r="I6271" s="2">
        <f t="shared" si="195"/>
        <v>7.2094907407407427E-2</v>
      </c>
      <c r="J6271" s="2"/>
      <c r="K6271">
        <v>474.6</v>
      </c>
      <c r="L6271">
        <f t="shared" si="194"/>
        <v>0.98833819241982512</v>
      </c>
    </row>
    <row r="6272" spans="8:12" x14ac:dyDescent="0.2">
      <c r="H6272" s="2">
        <v>0.79243055555555564</v>
      </c>
      <c r="I6272" s="2">
        <f t="shared" si="195"/>
        <v>7.2106481481481577E-2</v>
      </c>
      <c r="J6272" s="2"/>
      <c r="K6272">
        <v>474.6</v>
      </c>
      <c r="L6272">
        <f t="shared" si="194"/>
        <v>0.98833819241982512</v>
      </c>
    </row>
    <row r="6273" spans="8:12" x14ac:dyDescent="0.2">
      <c r="H6273" s="2">
        <v>0.79244212962962957</v>
      </c>
      <c r="I6273" s="2">
        <f t="shared" si="195"/>
        <v>7.2118055555555505E-2</v>
      </c>
      <c r="J6273" s="2"/>
      <c r="K6273">
        <v>474.6</v>
      </c>
      <c r="L6273">
        <f t="shared" si="194"/>
        <v>0.98833819241982512</v>
      </c>
    </row>
    <row r="6274" spans="8:12" x14ac:dyDescent="0.2">
      <c r="H6274" s="2">
        <v>0.79245370370370372</v>
      </c>
      <c r="I6274" s="2">
        <f t="shared" si="195"/>
        <v>7.2129629629629655E-2</v>
      </c>
      <c r="J6274" s="2"/>
      <c r="K6274">
        <v>474.6</v>
      </c>
      <c r="L6274">
        <f t="shared" ref="L6274:L6337" si="196">K6274/MAX($K$2:$K$10241)</f>
        <v>0.98833819241982512</v>
      </c>
    </row>
    <row r="6275" spans="8:12" x14ac:dyDescent="0.2">
      <c r="H6275" s="2">
        <v>0.79246527777777775</v>
      </c>
      <c r="I6275" s="2">
        <f t="shared" ref="I6275:I6338" si="197">H6275-$H$2</f>
        <v>7.2141203703703694E-2</v>
      </c>
      <c r="J6275" s="2"/>
      <c r="K6275">
        <v>474.6</v>
      </c>
      <c r="L6275">
        <f t="shared" si="196"/>
        <v>0.98833819241982512</v>
      </c>
    </row>
    <row r="6276" spans="8:12" x14ac:dyDescent="0.2">
      <c r="H6276" s="2">
        <v>0.7924768518518519</v>
      </c>
      <c r="I6276" s="2">
        <f t="shared" si="197"/>
        <v>7.2152777777777843E-2</v>
      </c>
      <c r="J6276" s="2"/>
      <c r="K6276">
        <v>474.6</v>
      </c>
      <c r="L6276">
        <f t="shared" si="196"/>
        <v>0.98833819241982512</v>
      </c>
    </row>
    <row r="6277" spans="8:12" x14ac:dyDescent="0.2">
      <c r="H6277" s="2">
        <v>0.79248842592592583</v>
      </c>
      <c r="I6277" s="2">
        <f t="shared" si="197"/>
        <v>7.2164351851851771E-2</v>
      </c>
      <c r="J6277" s="2"/>
      <c r="K6277">
        <v>474.6</v>
      </c>
      <c r="L6277">
        <f t="shared" si="196"/>
        <v>0.98833819241982512</v>
      </c>
    </row>
    <row r="6278" spans="8:12" x14ac:dyDescent="0.2">
      <c r="H6278" s="2">
        <v>0.79249999999999998</v>
      </c>
      <c r="I6278" s="2">
        <f t="shared" si="197"/>
        <v>7.2175925925925921E-2</v>
      </c>
      <c r="J6278" s="2"/>
      <c r="K6278">
        <v>474.6</v>
      </c>
      <c r="L6278">
        <f t="shared" si="196"/>
        <v>0.98833819241982512</v>
      </c>
    </row>
    <row r="6279" spans="8:12" x14ac:dyDescent="0.2">
      <c r="H6279" s="2">
        <v>0.79251157407407413</v>
      </c>
      <c r="I6279" s="2">
        <f t="shared" si="197"/>
        <v>7.2187500000000071E-2</v>
      </c>
      <c r="J6279" s="2"/>
      <c r="K6279">
        <v>474.6</v>
      </c>
      <c r="L6279">
        <f t="shared" si="196"/>
        <v>0.98833819241982512</v>
      </c>
    </row>
    <row r="6280" spans="8:12" x14ac:dyDescent="0.2">
      <c r="H6280" s="2">
        <v>0.79252314814814817</v>
      </c>
      <c r="I6280" s="2">
        <f t="shared" si="197"/>
        <v>7.219907407407411E-2</v>
      </c>
      <c r="J6280" s="2"/>
      <c r="K6280">
        <v>474.6</v>
      </c>
      <c r="L6280">
        <f t="shared" si="196"/>
        <v>0.98833819241982512</v>
      </c>
    </row>
    <row r="6281" spans="8:12" x14ac:dyDescent="0.2">
      <c r="H6281" s="2">
        <v>0.79253472222222221</v>
      </c>
      <c r="I6281" s="2">
        <f t="shared" si="197"/>
        <v>7.2210648148148149E-2</v>
      </c>
      <c r="J6281" s="2"/>
      <c r="K6281">
        <v>474.6</v>
      </c>
      <c r="L6281">
        <f t="shared" si="196"/>
        <v>0.98833819241982512</v>
      </c>
    </row>
    <row r="6282" spans="8:12" x14ac:dyDescent="0.2">
      <c r="H6282" s="2">
        <v>0.79254629629629625</v>
      </c>
      <c r="I6282" s="2">
        <f t="shared" si="197"/>
        <v>7.2222222222222188E-2</v>
      </c>
      <c r="J6282" s="2"/>
      <c r="K6282">
        <v>474.6</v>
      </c>
      <c r="L6282">
        <f t="shared" si="196"/>
        <v>0.98833819241982512</v>
      </c>
    </row>
    <row r="6283" spans="8:12" x14ac:dyDescent="0.2">
      <c r="H6283" s="2">
        <v>0.7925578703703704</v>
      </c>
      <c r="I6283" s="2">
        <f t="shared" si="197"/>
        <v>7.2233796296296338E-2</v>
      </c>
      <c r="J6283" s="2"/>
      <c r="K6283">
        <v>474.6</v>
      </c>
      <c r="L6283">
        <f t="shared" si="196"/>
        <v>0.98833819241982512</v>
      </c>
    </row>
    <row r="6284" spans="8:12" x14ac:dyDescent="0.2">
      <c r="H6284" s="2">
        <v>0.79256944444444455</v>
      </c>
      <c r="I6284" s="2">
        <f t="shared" si="197"/>
        <v>7.2245370370370487E-2</v>
      </c>
      <c r="J6284" s="2"/>
      <c r="K6284">
        <v>474.6</v>
      </c>
      <c r="L6284">
        <f t="shared" si="196"/>
        <v>0.98833819241982512</v>
      </c>
    </row>
    <row r="6285" spans="8:12" x14ac:dyDescent="0.2">
      <c r="H6285" s="2">
        <v>0.79258101851851848</v>
      </c>
      <c r="I6285" s="2">
        <f t="shared" si="197"/>
        <v>7.2256944444444415E-2</v>
      </c>
      <c r="J6285" s="2"/>
      <c r="K6285">
        <v>474.6</v>
      </c>
      <c r="L6285">
        <f t="shared" si="196"/>
        <v>0.98833819241982512</v>
      </c>
    </row>
    <row r="6286" spans="8:12" x14ac:dyDescent="0.2">
      <c r="H6286" s="2">
        <v>0.79259259259259263</v>
      </c>
      <c r="I6286" s="2">
        <f t="shared" si="197"/>
        <v>7.2268518518518565E-2</v>
      </c>
      <c r="J6286" s="2"/>
      <c r="K6286">
        <v>474.6</v>
      </c>
      <c r="L6286">
        <f t="shared" si="196"/>
        <v>0.98833819241982512</v>
      </c>
    </row>
    <row r="6287" spans="8:12" x14ac:dyDescent="0.2">
      <c r="H6287" s="2">
        <v>0.79260416666666667</v>
      </c>
      <c r="I6287" s="2">
        <f t="shared" si="197"/>
        <v>7.2280092592592604E-2</v>
      </c>
      <c r="J6287" s="2"/>
      <c r="K6287">
        <v>474.6</v>
      </c>
      <c r="L6287">
        <f t="shared" si="196"/>
        <v>0.98833819241982512</v>
      </c>
    </row>
    <row r="6288" spans="8:12" x14ac:dyDescent="0.2">
      <c r="H6288" s="2">
        <v>0.7926157407407407</v>
      </c>
      <c r="I6288" s="2">
        <f t="shared" si="197"/>
        <v>7.2291666666666643E-2</v>
      </c>
      <c r="J6288" s="2"/>
      <c r="K6288">
        <v>474.6</v>
      </c>
      <c r="L6288">
        <f t="shared" si="196"/>
        <v>0.98833819241982512</v>
      </c>
    </row>
    <row r="6289" spans="1:33" x14ac:dyDescent="0.2">
      <c r="H6289" s="2">
        <v>0.79262731481481474</v>
      </c>
      <c r="I6289" s="2">
        <f t="shared" si="197"/>
        <v>7.2303240740740682E-2</v>
      </c>
      <c r="J6289" s="2"/>
      <c r="K6289">
        <v>474.6</v>
      </c>
      <c r="L6289">
        <f t="shared" si="196"/>
        <v>0.98833819241982512</v>
      </c>
    </row>
    <row r="6290" spans="1:33" x14ac:dyDescent="0.2">
      <c r="A6290" t="s">
        <v>22</v>
      </c>
      <c r="B6290" t="s">
        <v>23</v>
      </c>
      <c r="C6290" t="s">
        <v>24</v>
      </c>
      <c r="D6290" t="s">
        <v>66</v>
      </c>
      <c r="E6290">
        <v>2024</v>
      </c>
      <c r="F6290">
        <v>10</v>
      </c>
      <c r="G6290">
        <v>23</v>
      </c>
      <c r="H6290" s="2">
        <v>0.79263888888888889</v>
      </c>
      <c r="I6290" s="2">
        <f t="shared" si="197"/>
        <v>7.2314814814814832E-2</v>
      </c>
      <c r="J6290" s="2"/>
      <c r="L6290">
        <f t="shared" si="196"/>
        <v>0</v>
      </c>
      <c r="M6290">
        <v>6.6783450000000002</v>
      </c>
      <c r="N6290" s="1">
        <v>414808130</v>
      </c>
      <c r="O6290">
        <v>41686.864999999998</v>
      </c>
      <c r="P6290">
        <v>0.10180085</v>
      </c>
      <c r="Q6290">
        <v>1.6062851999999999E-3</v>
      </c>
      <c r="R6290" s="1">
        <v>4.6892052000000002E-6</v>
      </c>
      <c r="S6290" s="1">
        <v>1.3675375E-7</v>
      </c>
      <c r="T6290" s="1">
        <v>3.6176032999999997E-5</v>
      </c>
      <c r="U6290" t="s">
        <v>26</v>
      </c>
      <c r="V6290">
        <v>3.2217546000000001E-3</v>
      </c>
      <c r="W6290">
        <v>3.0176307999999998E-4</v>
      </c>
      <c r="X6290">
        <v>1.0242091</v>
      </c>
      <c r="Y6290">
        <v>4.4682910999999999E-2</v>
      </c>
      <c r="Z6290" s="1">
        <v>2.1329911000000001E-8</v>
      </c>
      <c r="AA6290" s="1">
        <v>1.6007348E-9</v>
      </c>
      <c r="AB6290">
        <v>-3.8487831000000002E-3</v>
      </c>
      <c r="AC6290">
        <v>1.1332549000000001E-3</v>
      </c>
      <c r="AD6290">
        <v>83</v>
      </c>
      <c r="AE6290">
        <v>1</v>
      </c>
      <c r="AF6290" s="1">
        <f>M6290*N6290/1000000</f>
        <v>2770.23180094485</v>
      </c>
      <c r="AG6290" s="1" t="e">
        <f>AF6290/MAX(#REF!)</f>
        <v>#REF!</v>
      </c>
    </row>
    <row r="6291" spans="1:33" x14ac:dyDescent="0.2">
      <c r="H6291" s="2">
        <v>0.79263888888888889</v>
      </c>
      <c r="I6291" s="2">
        <f t="shared" si="197"/>
        <v>7.2314814814814832E-2</v>
      </c>
      <c r="J6291" s="2"/>
      <c r="K6291">
        <v>474.6</v>
      </c>
      <c r="L6291">
        <f t="shared" si="196"/>
        <v>0.98833819241982512</v>
      </c>
    </row>
    <row r="6292" spans="1:33" x14ac:dyDescent="0.2">
      <c r="H6292" s="2">
        <v>0.79265046296296304</v>
      </c>
      <c r="I6292" s="2">
        <f t="shared" si="197"/>
        <v>7.2326388888888982E-2</v>
      </c>
      <c r="J6292" s="2"/>
      <c r="K6292">
        <v>474.6</v>
      </c>
      <c r="L6292">
        <f t="shared" si="196"/>
        <v>0.98833819241982512</v>
      </c>
    </row>
    <row r="6293" spans="1:33" x14ac:dyDescent="0.2">
      <c r="H6293" s="2">
        <v>0.79266203703703697</v>
      </c>
      <c r="I6293" s="2">
        <f t="shared" si="197"/>
        <v>7.233796296296291E-2</v>
      </c>
      <c r="J6293" s="2"/>
      <c r="K6293">
        <v>474.6</v>
      </c>
      <c r="L6293">
        <f t="shared" si="196"/>
        <v>0.98833819241982512</v>
      </c>
    </row>
    <row r="6294" spans="1:33" x14ac:dyDescent="0.2">
      <c r="H6294" s="2">
        <v>0.79267361111111112</v>
      </c>
      <c r="I6294" s="2">
        <f t="shared" si="197"/>
        <v>7.2349537037037059E-2</v>
      </c>
      <c r="J6294" s="2"/>
      <c r="K6294">
        <v>474.6</v>
      </c>
      <c r="L6294">
        <f t="shared" si="196"/>
        <v>0.98833819241982512</v>
      </c>
    </row>
    <row r="6295" spans="1:33" x14ac:dyDescent="0.2">
      <c r="H6295" s="2">
        <v>0.79268518518518516</v>
      </c>
      <c r="I6295" s="2">
        <f t="shared" si="197"/>
        <v>7.2361111111111098E-2</v>
      </c>
      <c r="J6295" s="2"/>
      <c r="K6295">
        <v>474.6</v>
      </c>
      <c r="L6295">
        <f t="shared" si="196"/>
        <v>0.98833819241982512</v>
      </c>
    </row>
    <row r="6296" spans="1:33" x14ac:dyDescent="0.2">
      <c r="H6296" s="2">
        <v>0.79269675925925931</v>
      </c>
      <c r="I6296" s="2">
        <f t="shared" si="197"/>
        <v>7.2372685185185248E-2</v>
      </c>
      <c r="J6296" s="2"/>
      <c r="K6296">
        <v>474.6</v>
      </c>
      <c r="L6296">
        <f t="shared" si="196"/>
        <v>0.98833819241982512</v>
      </c>
    </row>
    <row r="6297" spans="1:33" x14ac:dyDescent="0.2">
      <c r="H6297" s="2">
        <v>0.79270833333333324</v>
      </c>
      <c r="I6297" s="2">
        <f t="shared" si="197"/>
        <v>7.2384259259259176E-2</v>
      </c>
      <c r="J6297" s="2"/>
      <c r="K6297">
        <v>474.6</v>
      </c>
      <c r="L6297">
        <f t="shared" si="196"/>
        <v>0.98833819241982512</v>
      </c>
    </row>
    <row r="6298" spans="1:33" x14ac:dyDescent="0.2">
      <c r="H6298" s="2">
        <v>0.79271990740740739</v>
      </c>
      <c r="I6298" s="2">
        <f t="shared" si="197"/>
        <v>7.2395833333333326E-2</v>
      </c>
      <c r="J6298" s="2"/>
      <c r="K6298">
        <v>474.6</v>
      </c>
      <c r="L6298">
        <f t="shared" si="196"/>
        <v>0.98833819241982512</v>
      </c>
    </row>
    <row r="6299" spans="1:33" x14ac:dyDescent="0.2">
      <c r="H6299" s="2">
        <v>0.79273148148148154</v>
      </c>
      <c r="I6299" s="2">
        <f t="shared" si="197"/>
        <v>7.2407407407407476E-2</v>
      </c>
      <c r="J6299" s="2"/>
      <c r="K6299">
        <v>474.6</v>
      </c>
      <c r="L6299">
        <f t="shared" si="196"/>
        <v>0.98833819241982512</v>
      </c>
    </row>
    <row r="6300" spans="1:33" x14ac:dyDescent="0.2">
      <c r="H6300" s="2">
        <v>0.79274305555555558</v>
      </c>
      <c r="I6300" s="2">
        <f t="shared" si="197"/>
        <v>7.2418981481481515E-2</v>
      </c>
      <c r="J6300" s="2"/>
      <c r="K6300">
        <v>474.6</v>
      </c>
      <c r="L6300">
        <f t="shared" si="196"/>
        <v>0.98833819241982512</v>
      </c>
    </row>
    <row r="6301" spans="1:33" x14ac:dyDescent="0.2">
      <c r="H6301" s="2">
        <v>0.79275462962962961</v>
      </c>
      <c r="I6301" s="2">
        <f t="shared" si="197"/>
        <v>7.2430555555555554E-2</v>
      </c>
      <c r="J6301" s="2"/>
      <c r="K6301">
        <v>474.6</v>
      </c>
      <c r="L6301">
        <f t="shared" si="196"/>
        <v>0.98833819241982512</v>
      </c>
    </row>
    <row r="6302" spans="1:33" x14ac:dyDescent="0.2">
      <c r="H6302" s="2">
        <v>0.79276620370370365</v>
      </c>
      <c r="I6302" s="2">
        <f t="shared" si="197"/>
        <v>7.2442129629629592E-2</v>
      </c>
      <c r="J6302" s="2"/>
      <c r="K6302">
        <v>474.6</v>
      </c>
      <c r="L6302">
        <f t="shared" si="196"/>
        <v>0.98833819241982512</v>
      </c>
    </row>
    <row r="6303" spans="1:33" x14ac:dyDescent="0.2">
      <c r="H6303" s="2">
        <v>0.7927777777777778</v>
      </c>
      <c r="I6303" s="2">
        <f t="shared" si="197"/>
        <v>7.2453703703703742E-2</v>
      </c>
      <c r="J6303" s="2"/>
      <c r="K6303">
        <v>474.6</v>
      </c>
      <c r="L6303">
        <f t="shared" si="196"/>
        <v>0.98833819241982512</v>
      </c>
    </row>
    <row r="6304" spans="1:33" x14ac:dyDescent="0.2">
      <c r="H6304" s="2">
        <v>0.79278935185185195</v>
      </c>
      <c r="I6304" s="2">
        <f t="shared" si="197"/>
        <v>7.2465277777777892E-2</v>
      </c>
      <c r="J6304" s="2"/>
      <c r="K6304">
        <v>474.6</v>
      </c>
      <c r="L6304">
        <f t="shared" si="196"/>
        <v>0.98833819241982512</v>
      </c>
    </row>
    <row r="6305" spans="8:12" x14ac:dyDescent="0.2">
      <c r="H6305" s="2">
        <v>0.79280092592592588</v>
      </c>
      <c r="I6305" s="2">
        <f t="shared" si="197"/>
        <v>7.247685185185182E-2</v>
      </c>
      <c r="J6305" s="2"/>
      <c r="K6305">
        <v>474.6</v>
      </c>
      <c r="L6305">
        <f t="shared" si="196"/>
        <v>0.98833819241982512</v>
      </c>
    </row>
    <row r="6306" spans="8:12" x14ac:dyDescent="0.2">
      <c r="H6306" s="2">
        <v>0.79281250000000003</v>
      </c>
      <c r="I6306" s="2">
        <f t="shared" si="197"/>
        <v>7.248842592592597E-2</v>
      </c>
      <c r="J6306" s="2"/>
      <c r="K6306">
        <v>474.6</v>
      </c>
      <c r="L6306">
        <f t="shared" si="196"/>
        <v>0.98833819241982512</v>
      </c>
    </row>
    <row r="6307" spans="8:12" x14ac:dyDescent="0.2">
      <c r="H6307" s="2">
        <v>0.79282407407407407</v>
      </c>
      <c r="I6307" s="2">
        <f t="shared" si="197"/>
        <v>7.2500000000000009E-2</v>
      </c>
      <c r="J6307" s="2"/>
      <c r="K6307">
        <v>474.6</v>
      </c>
      <c r="L6307">
        <f t="shared" si="196"/>
        <v>0.98833819241982512</v>
      </c>
    </row>
    <row r="6308" spans="8:12" x14ac:dyDescent="0.2">
      <c r="H6308" s="2">
        <v>0.79283564814814822</v>
      </c>
      <c r="I6308" s="2">
        <f t="shared" si="197"/>
        <v>7.2511574074074159E-2</v>
      </c>
      <c r="J6308" s="2"/>
      <c r="K6308">
        <v>474.6</v>
      </c>
      <c r="L6308">
        <f t="shared" si="196"/>
        <v>0.98833819241982512</v>
      </c>
    </row>
    <row r="6309" spans="8:12" x14ac:dyDescent="0.2">
      <c r="H6309" s="2">
        <v>0.79284722222222215</v>
      </c>
      <c r="I6309" s="2">
        <f t="shared" si="197"/>
        <v>7.2523148148148087E-2</v>
      </c>
      <c r="J6309" s="2"/>
      <c r="K6309">
        <v>474.6</v>
      </c>
      <c r="L6309">
        <f t="shared" si="196"/>
        <v>0.98833819241982512</v>
      </c>
    </row>
    <row r="6310" spans="8:12" x14ac:dyDescent="0.2">
      <c r="H6310" s="2">
        <v>0.7928587962962963</v>
      </c>
      <c r="I6310" s="2">
        <f t="shared" si="197"/>
        <v>7.2534722222222237E-2</v>
      </c>
      <c r="J6310" s="2"/>
      <c r="K6310">
        <v>474.6</v>
      </c>
      <c r="L6310">
        <f t="shared" si="196"/>
        <v>0.98833819241982512</v>
      </c>
    </row>
    <row r="6311" spans="8:12" x14ac:dyDescent="0.2">
      <c r="H6311" s="2">
        <v>0.79287037037037045</v>
      </c>
      <c r="I6311" s="2">
        <f t="shared" si="197"/>
        <v>7.2546296296296386E-2</v>
      </c>
      <c r="J6311" s="2"/>
      <c r="K6311">
        <v>474.6</v>
      </c>
      <c r="L6311">
        <f t="shared" si="196"/>
        <v>0.98833819241982512</v>
      </c>
    </row>
    <row r="6312" spans="8:12" x14ac:dyDescent="0.2">
      <c r="H6312" s="2">
        <v>0.79288194444444438</v>
      </c>
      <c r="I6312" s="2">
        <f t="shared" si="197"/>
        <v>7.2557870370370314E-2</v>
      </c>
      <c r="J6312" s="2"/>
      <c r="K6312">
        <v>474.6</v>
      </c>
      <c r="L6312">
        <f t="shared" si="196"/>
        <v>0.98833819241982512</v>
      </c>
    </row>
    <row r="6313" spans="8:12" x14ac:dyDescent="0.2">
      <c r="H6313" s="2">
        <v>0.79289351851851853</v>
      </c>
      <c r="I6313" s="2">
        <f t="shared" si="197"/>
        <v>7.2569444444444464E-2</v>
      </c>
      <c r="J6313" s="2"/>
      <c r="K6313">
        <v>474.6</v>
      </c>
      <c r="L6313">
        <f t="shared" si="196"/>
        <v>0.98833819241982512</v>
      </c>
    </row>
    <row r="6314" spans="8:12" x14ac:dyDescent="0.2">
      <c r="H6314" s="2">
        <v>0.79290509259259256</v>
      </c>
      <c r="I6314" s="2">
        <f t="shared" si="197"/>
        <v>7.2581018518518503E-2</v>
      </c>
      <c r="J6314" s="2"/>
      <c r="K6314">
        <v>474.6</v>
      </c>
      <c r="L6314">
        <f t="shared" si="196"/>
        <v>0.98833819241982512</v>
      </c>
    </row>
    <row r="6315" spans="8:12" x14ac:dyDescent="0.2">
      <c r="H6315" s="2">
        <v>0.79291666666666671</v>
      </c>
      <c r="I6315" s="2">
        <f t="shared" si="197"/>
        <v>7.2592592592592653E-2</v>
      </c>
      <c r="J6315" s="2"/>
      <c r="K6315">
        <v>474.6</v>
      </c>
      <c r="L6315">
        <f t="shared" si="196"/>
        <v>0.98833819241982512</v>
      </c>
    </row>
    <row r="6316" spans="8:12" x14ac:dyDescent="0.2">
      <c r="H6316" s="2">
        <v>0.79292824074074064</v>
      </c>
      <c r="I6316" s="2">
        <f t="shared" si="197"/>
        <v>7.2604166666666581E-2</v>
      </c>
      <c r="J6316" s="2"/>
      <c r="K6316">
        <v>474.6</v>
      </c>
      <c r="L6316">
        <f t="shared" si="196"/>
        <v>0.98833819241982512</v>
      </c>
    </row>
    <row r="6317" spans="8:12" x14ac:dyDescent="0.2">
      <c r="H6317" s="2">
        <v>0.79293981481481479</v>
      </c>
      <c r="I6317" s="2">
        <f t="shared" si="197"/>
        <v>7.2615740740740731E-2</v>
      </c>
      <c r="J6317" s="2"/>
      <c r="K6317">
        <v>474.6</v>
      </c>
      <c r="L6317">
        <f t="shared" si="196"/>
        <v>0.98833819241982512</v>
      </c>
    </row>
    <row r="6318" spans="8:12" x14ac:dyDescent="0.2">
      <c r="H6318" s="2">
        <v>0.79295138888888894</v>
      </c>
      <c r="I6318" s="2">
        <f t="shared" si="197"/>
        <v>7.2627314814814881E-2</v>
      </c>
      <c r="J6318" s="2"/>
      <c r="K6318">
        <v>474.6</v>
      </c>
      <c r="L6318">
        <f t="shared" si="196"/>
        <v>0.98833819241982512</v>
      </c>
    </row>
    <row r="6319" spans="8:12" x14ac:dyDescent="0.2">
      <c r="H6319" s="2">
        <v>0.79296296296296298</v>
      </c>
      <c r="I6319" s="2">
        <f t="shared" si="197"/>
        <v>7.2638888888888919E-2</v>
      </c>
      <c r="J6319" s="2"/>
      <c r="K6319">
        <v>474.6</v>
      </c>
      <c r="L6319">
        <f t="shared" si="196"/>
        <v>0.98833819241982512</v>
      </c>
    </row>
    <row r="6320" spans="8:12" x14ac:dyDescent="0.2">
      <c r="H6320" s="2">
        <v>0.79297453703703702</v>
      </c>
      <c r="I6320" s="2">
        <f t="shared" si="197"/>
        <v>7.2650462962962958E-2</v>
      </c>
      <c r="J6320" s="2"/>
      <c r="K6320">
        <v>474.6</v>
      </c>
      <c r="L6320">
        <f t="shared" si="196"/>
        <v>0.98833819241982512</v>
      </c>
    </row>
    <row r="6321" spans="8:12" x14ac:dyDescent="0.2">
      <c r="H6321" s="2">
        <v>0.79298611111111106</v>
      </c>
      <c r="I6321" s="2">
        <f t="shared" si="197"/>
        <v>7.2662037037036997E-2</v>
      </c>
      <c r="J6321" s="2"/>
      <c r="K6321">
        <v>474.6</v>
      </c>
      <c r="L6321">
        <f t="shared" si="196"/>
        <v>0.98833819241982512</v>
      </c>
    </row>
    <row r="6322" spans="8:12" x14ac:dyDescent="0.2">
      <c r="H6322" s="2">
        <v>0.79299768518518521</v>
      </c>
      <c r="I6322" s="2">
        <f t="shared" si="197"/>
        <v>7.2673611111111147E-2</v>
      </c>
      <c r="J6322" s="2"/>
      <c r="K6322">
        <v>474.6</v>
      </c>
      <c r="L6322">
        <f t="shared" si="196"/>
        <v>0.98833819241982512</v>
      </c>
    </row>
    <row r="6323" spans="8:12" x14ac:dyDescent="0.2">
      <c r="H6323" s="2">
        <v>0.79300925925925936</v>
      </c>
      <c r="I6323" s="2">
        <f t="shared" si="197"/>
        <v>7.2685185185185297E-2</v>
      </c>
      <c r="J6323" s="2"/>
      <c r="K6323">
        <v>474.6</v>
      </c>
      <c r="L6323">
        <f t="shared" si="196"/>
        <v>0.98833819241982512</v>
      </c>
    </row>
    <row r="6324" spans="8:12" x14ac:dyDescent="0.2">
      <c r="H6324" s="2">
        <v>0.79302083333333329</v>
      </c>
      <c r="I6324" s="2">
        <f t="shared" si="197"/>
        <v>7.2696759259259225E-2</v>
      </c>
      <c r="J6324" s="2"/>
      <c r="K6324">
        <v>474.6</v>
      </c>
      <c r="L6324">
        <f t="shared" si="196"/>
        <v>0.98833819241982512</v>
      </c>
    </row>
    <row r="6325" spans="8:12" x14ac:dyDescent="0.2">
      <c r="H6325" s="2">
        <v>0.79303240740740744</v>
      </c>
      <c r="I6325" s="2">
        <f t="shared" si="197"/>
        <v>7.2708333333333375E-2</v>
      </c>
      <c r="J6325" s="2"/>
      <c r="K6325">
        <v>474.6</v>
      </c>
      <c r="L6325">
        <f t="shared" si="196"/>
        <v>0.98833819241982512</v>
      </c>
    </row>
    <row r="6326" spans="8:12" x14ac:dyDescent="0.2">
      <c r="H6326" s="2">
        <v>0.79304398148148147</v>
      </c>
      <c r="I6326" s="2">
        <f t="shared" si="197"/>
        <v>7.2719907407407414E-2</v>
      </c>
      <c r="J6326" s="2"/>
      <c r="K6326">
        <v>474.6</v>
      </c>
      <c r="L6326">
        <f t="shared" si="196"/>
        <v>0.98833819241982512</v>
      </c>
    </row>
    <row r="6327" spans="8:12" x14ac:dyDescent="0.2">
      <c r="H6327" s="2">
        <v>0.79305555555555562</v>
      </c>
      <c r="I6327" s="2">
        <f t="shared" si="197"/>
        <v>7.2731481481481564E-2</v>
      </c>
      <c r="J6327" s="2"/>
      <c r="K6327">
        <v>474.6</v>
      </c>
      <c r="L6327">
        <f t="shared" si="196"/>
        <v>0.98833819241982512</v>
      </c>
    </row>
    <row r="6328" spans="8:12" x14ac:dyDescent="0.2">
      <c r="H6328" s="2">
        <v>0.79306712962962955</v>
      </c>
      <c r="I6328" s="2">
        <f t="shared" si="197"/>
        <v>7.2743055555555491E-2</v>
      </c>
      <c r="J6328" s="2"/>
      <c r="K6328">
        <v>474.6</v>
      </c>
      <c r="L6328">
        <f t="shared" si="196"/>
        <v>0.98833819241982512</v>
      </c>
    </row>
    <row r="6329" spans="8:12" x14ac:dyDescent="0.2">
      <c r="H6329" s="2">
        <v>0.7930787037037037</v>
      </c>
      <c r="I6329" s="2">
        <f t="shared" si="197"/>
        <v>7.2754629629629641E-2</v>
      </c>
      <c r="J6329" s="2"/>
      <c r="K6329">
        <v>474.6</v>
      </c>
      <c r="L6329">
        <f t="shared" si="196"/>
        <v>0.98833819241982512</v>
      </c>
    </row>
    <row r="6330" spans="8:12" x14ac:dyDescent="0.2">
      <c r="H6330" s="2">
        <v>0.79309027777777785</v>
      </c>
      <c r="I6330" s="2">
        <f t="shared" si="197"/>
        <v>7.2766203703703791E-2</v>
      </c>
      <c r="J6330" s="2"/>
      <c r="K6330">
        <v>474.6</v>
      </c>
      <c r="L6330">
        <f t="shared" si="196"/>
        <v>0.98833819241982512</v>
      </c>
    </row>
    <row r="6331" spans="8:12" x14ac:dyDescent="0.2">
      <c r="H6331" s="2">
        <v>0.79310185185185178</v>
      </c>
      <c r="I6331" s="2">
        <f t="shared" si="197"/>
        <v>7.2777777777777719E-2</v>
      </c>
      <c r="J6331" s="2"/>
      <c r="K6331">
        <v>474.6</v>
      </c>
      <c r="L6331">
        <f t="shared" si="196"/>
        <v>0.98833819241982512</v>
      </c>
    </row>
    <row r="6332" spans="8:12" x14ac:dyDescent="0.2">
      <c r="H6332" s="2">
        <v>0.79311342592592593</v>
      </c>
      <c r="I6332" s="2">
        <f t="shared" si="197"/>
        <v>7.2789351851851869E-2</v>
      </c>
      <c r="J6332" s="2"/>
      <c r="K6332">
        <v>474.6</v>
      </c>
      <c r="L6332">
        <f t="shared" si="196"/>
        <v>0.98833819241982512</v>
      </c>
    </row>
    <row r="6333" spans="8:12" x14ac:dyDescent="0.2">
      <c r="H6333" s="2">
        <v>0.79312499999999997</v>
      </c>
      <c r="I6333" s="2">
        <f t="shared" si="197"/>
        <v>7.2800925925925908E-2</v>
      </c>
      <c r="J6333" s="2"/>
      <c r="K6333">
        <v>474.6</v>
      </c>
      <c r="L6333">
        <f t="shared" si="196"/>
        <v>0.98833819241982512</v>
      </c>
    </row>
    <row r="6334" spans="8:12" x14ac:dyDescent="0.2">
      <c r="H6334" s="2">
        <v>0.79313657407407412</v>
      </c>
      <c r="I6334" s="2">
        <f t="shared" si="197"/>
        <v>7.2812500000000058E-2</v>
      </c>
      <c r="J6334" s="2"/>
      <c r="K6334">
        <v>474.6</v>
      </c>
      <c r="L6334">
        <f t="shared" si="196"/>
        <v>0.98833819241982512</v>
      </c>
    </row>
    <row r="6335" spans="8:12" x14ac:dyDescent="0.2">
      <c r="H6335" s="2">
        <v>0.79314814814814805</v>
      </c>
      <c r="I6335" s="2">
        <f t="shared" si="197"/>
        <v>7.2824074074073986E-2</v>
      </c>
      <c r="J6335" s="2"/>
      <c r="K6335">
        <v>474.6</v>
      </c>
      <c r="L6335">
        <f t="shared" si="196"/>
        <v>0.98833819241982512</v>
      </c>
    </row>
    <row r="6336" spans="8:12" x14ac:dyDescent="0.2">
      <c r="H6336" s="2">
        <v>0.7931597222222222</v>
      </c>
      <c r="I6336" s="2">
        <f t="shared" si="197"/>
        <v>7.2835648148148135E-2</v>
      </c>
      <c r="J6336" s="2"/>
      <c r="K6336">
        <v>474.6</v>
      </c>
      <c r="L6336">
        <f t="shared" si="196"/>
        <v>0.98833819241982512</v>
      </c>
    </row>
    <row r="6337" spans="1:33" x14ac:dyDescent="0.2">
      <c r="H6337" s="2">
        <v>0.79317129629629635</v>
      </c>
      <c r="I6337" s="2">
        <f t="shared" si="197"/>
        <v>7.2847222222222285E-2</v>
      </c>
      <c r="J6337" s="2"/>
      <c r="K6337">
        <v>474.6</v>
      </c>
      <c r="L6337">
        <f t="shared" si="196"/>
        <v>0.98833819241982512</v>
      </c>
    </row>
    <row r="6338" spans="1:33" x14ac:dyDescent="0.2">
      <c r="H6338" s="2">
        <v>0.79318287037037039</v>
      </c>
      <c r="I6338" s="2">
        <f t="shared" si="197"/>
        <v>7.2858796296296324E-2</v>
      </c>
      <c r="J6338" s="2"/>
      <c r="K6338">
        <v>474.6</v>
      </c>
      <c r="L6338">
        <f t="shared" ref="L6338:L6401" si="198">K6338/MAX($K$2:$K$10241)</f>
        <v>0.98833819241982512</v>
      </c>
    </row>
    <row r="6339" spans="1:33" x14ac:dyDescent="0.2">
      <c r="H6339" s="2">
        <v>0.79319444444444442</v>
      </c>
      <c r="I6339" s="2">
        <f t="shared" ref="I6339:I6402" si="199">H6339-$H$2</f>
        <v>7.2870370370370363E-2</v>
      </c>
      <c r="J6339" s="2"/>
      <c r="K6339">
        <v>474.6</v>
      </c>
      <c r="L6339">
        <f t="shared" si="198"/>
        <v>0.98833819241982512</v>
      </c>
    </row>
    <row r="6340" spans="1:33" x14ac:dyDescent="0.2">
      <c r="H6340" s="2">
        <v>0.79320601851851846</v>
      </c>
      <c r="I6340" s="2">
        <f t="shared" si="199"/>
        <v>7.2881944444444402E-2</v>
      </c>
      <c r="J6340" s="2"/>
      <c r="K6340">
        <v>474.6</v>
      </c>
      <c r="L6340">
        <f t="shared" si="198"/>
        <v>0.98833819241982512</v>
      </c>
    </row>
    <row r="6341" spans="1:33" x14ac:dyDescent="0.2">
      <c r="H6341" s="2">
        <v>0.79321759259259261</v>
      </c>
      <c r="I6341" s="2">
        <f t="shared" si="199"/>
        <v>7.2893518518518552E-2</v>
      </c>
      <c r="J6341" s="2"/>
      <c r="K6341">
        <v>474.6</v>
      </c>
      <c r="L6341">
        <f t="shared" si="198"/>
        <v>0.98833819241982512</v>
      </c>
    </row>
    <row r="6342" spans="1:33" x14ac:dyDescent="0.2">
      <c r="H6342" s="2">
        <v>0.79322916666666676</v>
      </c>
      <c r="I6342" s="2">
        <f t="shared" si="199"/>
        <v>7.2905092592592702E-2</v>
      </c>
      <c r="J6342" s="2"/>
      <c r="K6342">
        <v>474.6</v>
      </c>
      <c r="L6342">
        <f t="shared" si="198"/>
        <v>0.98833819241982512</v>
      </c>
    </row>
    <row r="6343" spans="1:33" x14ac:dyDescent="0.2">
      <c r="H6343" s="2">
        <v>0.79324074074074069</v>
      </c>
      <c r="I6343" s="2">
        <f t="shared" si="199"/>
        <v>7.291666666666663E-2</v>
      </c>
      <c r="J6343" s="2"/>
      <c r="K6343">
        <v>474.6</v>
      </c>
      <c r="L6343">
        <f t="shared" si="198"/>
        <v>0.98833819241982512</v>
      </c>
    </row>
    <row r="6344" spans="1:33" x14ac:dyDescent="0.2">
      <c r="H6344" s="2">
        <v>0.79325231481481484</v>
      </c>
      <c r="I6344" s="2">
        <f t="shared" si="199"/>
        <v>7.292824074074078E-2</v>
      </c>
      <c r="J6344" s="2"/>
      <c r="K6344">
        <v>474.6</v>
      </c>
      <c r="L6344">
        <f t="shared" si="198"/>
        <v>0.98833819241982512</v>
      </c>
    </row>
    <row r="6345" spans="1:33" x14ac:dyDescent="0.2">
      <c r="H6345" s="2">
        <v>0.79326388888888888</v>
      </c>
      <c r="I6345" s="2">
        <f t="shared" si="199"/>
        <v>7.2939814814814818E-2</v>
      </c>
      <c r="J6345" s="2"/>
      <c r="K6345">
        <v>474.6</v>
      </c>
      <c r="L6345">
        <f t="shared" si="198"/>
        <v>0.98833819241982512</v>
      </c>
    </row>
    <row r="6346" spans="1:33" x14ac:dyDescent="0.2">
      <c r="H6346" s="2">
        <v>0.79327546296296303</v>
      </c>
      <c r="I6346" s="2">
        <f t="shared" si="199"/>
        <v>7.2951388888888968E-2</v>
      </c>
      <c r="J6346" s="2"/>
      <c r="K6346">
        <v>474.6</v>
      </c>
      <c r="L6346">
        <f t="shared" si="198"/>
        <v>0.98833819241982512</v>
      </c>
    </row>
    <row r="6347" spans="1:33" x14ac:dyDescent="0.2">
      <c r="H6347" s="2">
        <v>0.79328703703703696</v>
      </c>
      <c r="I6347" s="2">
        <f t="shared" si="199"/>
        <v>7.2962962962962896E-2</v>
      </c>
      <c r="J6347" s="2"/>
      <c r="K6347">
        <v>474.6</v>
      </c>
      <c r="L6347">
        <f t="shared" si="198"/>
        <v>0.98833819241982512</v>
      </c>
    </row>
    <row r="6348" spans="1:33" x14ac:dyDescent="0.2">
      <c r="H6348" s="2">
        <v>0.79329861111111111</v>
      </c>
      <c r="I6348" s="2">
        <f t="shared" si="199"/>
        <v>7.2974537037037046E-2</v>
      </c>
      <c r="J6348" s="2"/>
      <c r="K6348">
        <v>474.6</v>
      </c>
      <c r="L6348">
        <f t="shared" si="198"/>
        <v>0.98833819241982512</v>
      </c>
    </row>
    <row r="6349" spans="1:33" x14ac:dyDescent="0.2">
      <c r="H6349" s="2">
        <v>0.79331018518518526</v>
      </c>
      <c r="I6349" s="2">
        <f t="shared" si="199"/>
        <v>7.2986111111111196E-2</v>
      </c>
      <c r="J6349" s="2"/>
      <c r="K6349">
        <v>474.7</v>
      </c>
      <c r="L6349">
        <f t="shared" si="198"/>
        <v>0.98854643898375671</v>
      </c>
    </row>
    <row r="6350" spans="1:33" x14ac:dyDescent="0.2">
      <c r="H6350" s="2">
        <v>0.7933217592592593</v>
      </c>
      <c r="I6350" s="2">
        <f t="shared" si="199"/>
        <v>7.2997685185185235E-2</v>
      </c>
      <c r="J6350" s="2"/>
      <c r="K6350">
        <v>474.7</v>
      </c>
      <c r="L6350">
        <f t="shared" si="198"/>
        <v>0.98854643898375671</v>
      </c>
    </row>
    <row r="6351" spans="1:33" x14ac:dyDescent="0.2">
      <c r="H6351" s="2">
        <v>0.79333333333333333</v>
      </c>
      <c r="I6351" s="2">
        <f t="shared" si="199"/>
        <v>7.3009259259259274E-2</v>
      </c>
      <c r="J6351" s="2"/>
      <c r="K6351">
        <v>474.7</v>
      </c>
      <c r="L6351">
        <f t="shared" si="198"/>
        <v>0.98854643898375671</v>
      </c>
    </row>
    <row r="6352" spans="1:33" x14ac:dyDescent="0.2">
      <c r="A6352" t="s">
        <v>22</v>
      </c>
      <c r="B6352" t="s">
        <v>23</v>
      </c>
      <c r="C6352" t="s">
        <v>24</v>
      </c>
      <c r="D6352" t="s">
        <v>67</v>
      </c>
      <c r="E6352">
        <v>2024</v>
      </c>
      <c r="F6352">
        <v>10</v>
      </c>
      <c r="G6352">
        <v>23</v>
      </c>
      <c r="H6352" s="2">
        <v>0.79334490740740737</v>
      </c>
      <c r="I6352" s="2">
        <f t="shared" si="199"/>
        <v>7.3020833333333313E-2</v>
      </c>
      <c r="J6352" s="2"/>
      <c r="L6352">
        <f t="shared" si="198"/>
        <v>0</v>
      </c>
      <c r="M6352">
        <v>6.6783450000000002</v>
      </c>
      <c r="N6352" s="1">
        <v>412129350</v>
      </c>
      <c r="O6352">
        <v>41451.968000000001</v>
      </c>
      <c r="P6352">
        <v>0.11138149</v>
      </c>
      <c r="Q6352">
        <v>1.5504917E-3</v>
      </c>
      <c r="R6352" s="1">
        <v>5.7144655999999998E-6</v>
      </c>
      <c r="S6352" t="s">
        <v>26</v>
      </c>
      <c r="T6352" s="1">
        <v>4.4101423000000001E-5</v>
      </c>
      <c r="U6352" s="1">
        <v>5.0011540000000005E-7</v>
      </c>
      <c r="V6352">
        <v>6.3789894999999996E-3</v>
      </c>
      <c r="W6352">
        <v>2.4302416999999999E-4</v>
      </c>
      <c r="X6352">
        <v>1.5483252999999999</v>
      </c>
      <c r="Y6352">
        <v>3.7467770999999997E-2</v>
      </c>
      <c r="Z6352" s="1">
        <v>1.6001158E-8</v>
      </c>
      <c r="AA6352" t="s">
        <v>26</v>
      </c>
      <c r="AB6352">
        <v>-7.7164951999999999E-4</v>
      </c>
      <c r="AC6352">
        <v>3.0420573E-4</v>
      </c>
      <c r="AD6352">
        <v>84</v>
      </c>
      <c r="AE6352">
        <v>1</v>
      </c>
      <c r="AF6352" s="1">
        <f>M6352*N6352/1000000</f>
        <v>2752.3419839257504</v>
      </c>
      <c r="AG6352" s="1" t="e">
        <f>AF6352/MAX(#REF!)</f>
        <v>#REF!</v>
      </c>
    </row>
    <row r="6353" spans="8:12" x14ac:dyDescent="0.2">
      <c r="H6353" s="2">
        <v>0.79334490740740737</v>
      </c>
      <c r="I6353" s="2">
        <f t="shared" si="199"/>
        <v>7.3020833333333313E-2</v>
      </c>
      <c r="J6353" s="2"/>
      <c r="K6353">
        <v>474.7</v>
      </c>
      <c r="L6353">
        <f t="shared" si="198"/>
        <v>0.98854643898375671</v>
      </c>
    </row>
    <row r="6354" spans="8:12" x14ac:dyDescent="0.2">
      <c r="H6354" s="2">
        <v>0.79335648148148152</v>
      </c>
      <c r="I6354" s="2">
        <f t="shared" si="199"/>
        <v>7.3032407407407463E-2</v>
      </c>
      <c r="J6354" s="2"/>
      <c r="K6354">
        <v>474.7</v>
      </c>
      <c r="L6354">
        <f t="shared" si="198"/>
        <v>0.98854643898375671</v>
      </c>
    </row>
    <row r="6355" spans="8:12" x14ac:dyDescent="0.2">
      <c r="H6355" s="2">
        <v>0.79336805555555545</v>
      </c>
      <c r="I6355" s="2">
        <f t="shared" si="199"/>
        <v>7.304398148148139E-2</v>
      </c>
      <c r="J6355" s="2"/>
      <c r="K6355">
        <v>474.7</v>
      </c>
      <c r="L6355">
        <f t="shared" si="198"/>
        <v>0.98854643898375671</v>
      </c>
    </row>
    <row r="6356" spans="8:12" x14ac:dyDescent="0.2">
      <c r="H6356" s="2">
        <v>0.7933796296296296</v>
      </c>
      <c r="I6356" s="2">
        <f t="shared" si="199"/>
        <v>7.305555555555554E-2</v>
      </c>
      <c r="J6356" s="2"/>
      <c r="K6356">
        <v>474.7</v>
      </c>
      <c r="L6356">
        <f t="shared" si="198"/>
        <v>0.98854643898375671</v>
      </c>
    </row>
    <row r="6357" spans="8:12" x14ac:dyDescent="0.2">
      <c r="H6357" s="2">
        <v>0.79339120370370375</v>
      </c>
      <c r="I6357" s="2">
        <f t="shared" si="199"/>
        <v>7.306712962962969E-2</v>
      </c>
      <c r="J6357" s="2"/>
      <c r="K6357">
        <v>474.7</v>
      </c>
      <c r="L6357">
        <f t="shared" si="198"/>
        <v>0.98854643898375671</v>
      </c>
    </row>
    <row r="6358" spans="8:12" x14ac:dyDescent="0.2">
      <c r="H6358" s="2">
        <v>0.79340277777777779</v>
      </c>
      <c r="I6358" s="2">
        <f t="shared" si="199"/>
        <v>7.3078703703703729E-2</v>
      </c>
      <c r="J6358" s="2"/>
      <c r="K6358">
        <v>474.7</v>
      </c>
      <c r="L6358">
        <f t="shared" si="198"/>
        <v>0.98854643898375671</v>
      </c>
    </row>
    <row r="6359" spans="8:12" x14ac:dyDescent="0.2">
      <c r="H6359" s="2">
        <v>0.79341435185185183</v>
      </c>
      <c r="I6359" s="2">
        <f t="shared" si="199"/>
        <v>7.3090277777777768E-2</v>
      </c>
      <c r="J6359" s="2"/>
      <c r="K6359">
        <v>474.7</v>
      </c>
      <c r="L6359">
        <f t="shared" si="198"/>
        <v>0.98854643898375671</v>
      </c>
    </row>
    <row r="6360" spans="8:12" x14ac:dyDescent="0.2">
      <c r="H6360" s="2">
        <v>0.79342592592592587</v>
      </c>
      <c r="I6360" s="2">
        <f t="shared" si="199"/>
        <v>7.3101851851851807E-2</v>
      </c>
      <c r="J6360" s="2"/>
      <c r="K6360">
        <v>474.7</v>
      </c>
      <c r="L6360">
        <f t="shared" si="198"/>
        <v>0.98854643898375671</v>
      </c>
    </row>
    <row r="6361" spans="8:12" x14ac:dyDescent="0.2">
      <c r="H6361" s="2">
        <v>0.79343750000000002</v>
      </c>
      <c r="I6361" s="2">
        <f t="shared" si="199"/>
        <v>7.3113425925925957E-2</v>
      </c>
      <c r="J6361" s="2"/>
      <c r="K6361">
        <v>474.7</v>
      </c>
      <c r="L6361">
        <f t="shared" si="198"/>
        <v>0.98854643898375671</v>
      </c>
    </row>
    <row r="6362" spans="8:12" x14ac:dyDescent="0.2">
      <c r="H6362" s="2">
        <v>0.79344907407407417</v>
      </c>
      <c r="I6362" s="2">
        <f t="shared" si="199"/>
        <v>7.3125000000000107E-2</v>
      </c>
      <c r="J6362" s="2"/>
      <c r="K6362">
        <v>474.7</v>
      </c>
      <c r="L6362">
        <f t="shared" si="198"/>
        <v>0.98854643898375671</v>
      </c>
    </row>
    <row r="6363" spans="8:12" x14ac:dyDescent="0.2">
      <c r="H6363" s="2">
        <v>0.7934606481481481</v>
      </c>
      <c r="I6363" s="2">
        <f t="shared" si="199"/>
        <v>7.3136574074074034E-2</v>
      </c>
      <c r="J6363" s="2"/>
      <c r="K6363">
        <v>474.7</v>
      </c>
      <c r="L6363">
        <f t="shared" si="198"/>
        <v>0.98854643898375671</v>
      </c>
    </row>
    <row r="6364" spans="8:12" x14ac:dyDescent="0.2">
      <c r="H6364" s="2">
        <v>0.79347222222222225</v>
      </c>
      <c r="I6364" s="2">
        <f t="shared" si="199"/>
        <v>7.3148148148148184E-2</v>
      </c>
      <c r="J6364" s="2"/>
      <c r="K6364">
        <v>474.7</v>
      </c>
      <c r="L6364">
        <f t="shared" si="198"/>
        <v>0.98854643898375671</v>
      </c>
    </row>
    <row r="6365" spans="8:12" x14ac:dyDescent="0.2">
      <c r="H6365" s="2">
        <v>0.79348379629629628</v>
      </c>
      <c r="I6365" s="2">
        <f t="shared" si="199"/>
        <v>7.3159722222222223E-2</v>
      </c>
      <c r="J6365" s="2"/>
      <c r="K6365">
        <v>474.7</v>
      </c>
      <c r="L6365">
        <f t="shared" si="198"/>
        <v>0.98854643898375671</v>
      </c>
    </row>
    <row r="6366" spans="8:12" x14ac:dyDescent="0.2">
      <c r="H6366" s="2">
        <v>0.79349537037037043</v>
      </c>
      <c r="I6366" s="2">
        <f t="shared" si="199"/>
        <v>7.3171296296296373E-2</v>
      </c>
      <c r="J6366" s="2"/>
      <c r="K6366">
        <v>474.7</v>
      </c>
      <c r="L6366">
        <f t="shared" si="198"/>
        <v>0.98854643898375671</v>
      </c>
    </row>
    <row r="6367" spans="8:12" x14ac:dyDescent="0.2">
      <c r="H6367" s="2">
        <v>0.79350694444444436</v>
      </c>
      <c r="I6367" s="2">
        <f t="shared" si="199"/>
        <v>7.3182870370370301E-2</v>
      </c>
      <c r="J6367" s="2"/>
      <c r="K6367">
        <v>474.7</v>
      </c>
      <c r="L6367">
        <f t="shared" si="198"/>
        <v>0.98854643898375671</v>
      </c>
    </row>
    <row r="6368" spans="8:12" x14ac:dyDescent="0.2">
      <c r="H6368" s="2">
        <v>0.79351851851851851</v>
      </c>
      <c r="I6368" s="2">
        <f t="shared" si="199"/>
        <v>7.3194444444444451E-2</v>
      </c>
      <c r="J6368" s="2"/>
      <c r="K6368">
        <v>474.7</v>
      </c>
      <c r="L6368">
        <f t="shared" si="198"/>
        <v>0.98854643898375671</v>
      </c>
    </row>
    <row r="6369" spans="8:12" x14ac:dyDescent="0.2">
      <c r="H6369" s="2">
        <v>0.79353009259259266</v>
      </c>
      <c r="I6369" s="2">
        <f t="shared" si="199"/>
        <v>7.3206018518518601E-2</v>
      </c>
      <c r="J6369" s="2"/>
      <c r="K6369">
        <v>474.7</v>
      </c>
      <c r="L6369">
        <f t="shared" si="198"/>
        <v>0.98854643898375671</v>
      </c>
    </row>
    <row r="6370" spans="8:12" x14ac:dyDescent="0.2">
      <c r="H6370" s="2">
        <v>0.7935416666666667</v>
      </c>
      <c r="I6370" s="2">
        <f t="shared" si="199"/>
        <v>7.321759259259264E-2</v>
      </c>
      <c r="J6370" s="2"/>
      <c r="K6370">
        <v>474.7</v>
      </c>
      <c r="L6370">
        <f t="shared" si="198"/>
        <v>0.98854643898375671</v>
      </c>
    </row>
    <row r="6371" spans="8:12" x14ac:dyDescent="0.2">
      <c r="H6371" s="2">
        <v>0.79355324074074074</v>
      </c>
      <c r="I6371" s="2">
        <f t="shared" si="199"/>
        <v>7.3229166666666679E-2</v>
      </c>
      <c r="J6371" s="2"/>
      <c r="K6371">
        <v>474.7</v>
      </c>
      <c r="L6371">
        <f t="shared" si="198"/>
        <v>0.98854643898375671</v>
      </c>
    </row>
    <row r="6372" spans="8:12" x14ac:dyDescent="0.2">
      <c r="H6372" s="2">
        <v>0.79356481481481478</v>
      </c>
      <c r="I6372" s="2">
        <f t="shared" si="199"/>
        <v>7.3240740740740717E-2</v>
      </c>
      <c r="J6372" s="2"/>
      <c r="K6372">
        <v>474.7</v>
      </c>
      <c r="L6372">
        <f t="shared" si="198"/>
        <v>0.98854643898375671</v>
      </c>
    </row>
    <row r="6373" spans="8:12" x14ac:dyDescent="0.2">
      <c r="H6373" s="2">
        <v>0.79357638888888893</v>
      </c>
      <c r="I6373" s="2">
        <f t="shared" si="199"/>
        <v>7.3252314814814867E-2</v>
      </c>
      <c r="J6373" s="2"/>
      <c r="K6373">
        <v>474.7</v>
      </c>
      <c r="L6373">
        <f t="shared" si="198"/>
        <v>0.98854643898375671</v>
      </c>
    </row>
    <row r="6374" spans="8:12" x14ac:dyDescent="0.2">
      <c r="H6374" s="2">
        <v>0.79358796296296286</v>
      </c>
      <c r="I6374" s="2">
        <f t="shared" si="199"/>
        <v>7.3263888888888795E-2</v>
      </c>
      <c r="J6374" s="2"/>
      <c r="K6374">
        <v>474.7</v>
      </c>
      <c r="L6374">
        <f t="shared" si="198"/>
        <v>0.98854643898375671</v>
      </c>
    </row>
    <row r="6375" spans="8:12" x14ac:dyDescent="0.2">
      <c r="H6375" s="2">
        <v>0.79359953703703701</v>
      </c>
      <c r="I6375" s="2">
        <f t="shared" si="199"/>
        <v>7.3275462962962945E-2</v>
      </c>
      <c r="J6375" s="2"/>
      <c r="K6375">
        <v>474.7</v>
      </c>
      <c r="L6375">
        <f t="shared" si="198"/>
        <v>0.98854643898375671</v>
      </c>
    </row>
    <row r="6376" spans="8:12" x14ac:dyDescent="0.2">
      <c r="H6376" s="2">
        <v>0.79361111111111116</v>
      </c>
      <c r="I6376" s="2">
        <f t="shared" si="199"/>
        <v>7.3287037037037095E-2</v>
      </c>
      <c r="J6376" s="2"/>
      <c r="K6376">
        <v>474.7</v>
      </c>
      <c r="L6376">
        <f t="shared" si="198"/>
        <v>0.98854643898375671</v>
      </c>
    </row>
    <row r="6377" spans="8:12" x14ac:dyDescent="0.2">
      <c r="H6377" s="2">
        <v>0.79362268518518519</v>
      </c>
      <c r="I6377" s="2">
        <f t="shared" si="199"/>
        <v>7.3298611111111134E-2</v>
      </c>
      <c r="J6377" s="2"/>
      <c r="K6377">
        <v>474.7</v>
      </c>
      <c r="L6377">
        <f t="shared" si="198"/>
        <v>0.98854643898375671</v>
      </c>
    </row>
    <row r="6378" spans="8:12" x14ac:dyDescent="0.2">
      <c r="H6378" s="2">
        <v>0.79363425925925923</v>
      </c>
      <c r="I6378" s="2">
        <f t="shared" si="199"/>
        <v>7.3310185185185173E-2</v>
      </c>
      <c r="J6378" s="2"/>
      <c r="K6378">
        <v>474.7</v>
      </c>
      <c r="L6378">
        <f t="shared" si="198"/>
        <v>0.98854643898375671</v>
      </c>
    </row>
    <row r="6379" spans="8:12" x14ac:dyDescent="0.2">
      <c r="H6379" s="2">
        <v>0.79364583333333327</v>
      </c>
      <c r="I6379" s="2">
        <f t="shared" si="199"/>
        <v>7.3321759259259212E-2</v>
      </c>
      <c r="J6379" s="2"/>
      <c r="K6379">
        <v>474.7</v>
      </c>
      <c r="L6379">
        <f t="shared" si="198"/>
        <v>0.98854643898375671</v>
      </c>
    </row>
    <row r="6380" spans="8:12" x14ac:dyDescent="0.2">
      <c r="H6380" s="2">
        <v>0.79365740740740742</v>
      </c>
      <c r="I6380" s="2">
        <f t="shared" si="199"/>
        <v>7.3333333333333361E-2</v>
      </c>
      <c r="J6380" s="2"/>
      <c r="K6380">
        <v>474.7</v>
      </c>
      <c r="L6380">
        <f t="shared" si="198"/>
        <v>0.98854643898375671</v>
      </c>
    </row>
    <row r="6381" spans="8:12" x14ac:dyDescent="0.2">
      <c r="H6381" s="2">
        <v>0.79366898148148157</v>
      </c>
      <c r="I6381" s="2">
        <f t="shared" si="199"/>
        <v>7.3344907407407511E-2</v>
      </c>
      <c r="J6381" s="2"/>
      <c r="K6381">
        <v>474.7</v>
      </c>
      <c r="L6381">
        <f t="shared" si="198"/>
        <v>0.98854643898375671</v>
      </c>
    </row>
    <row r="6382" spans="8:12" x14ac:dyDescent="0.2">
      <c r="H6382" s="2">
        <v>0.7936805555555555</v>
      </c>
      <c r="I6382" s="2">
        <f t="shared" si="199"/>
        <v>7.3356481481481439E-2</v>
      </c>
      <c r="J6382" s="2"/>
      <c r="K6382">
        <v>474.7</v>
      </c>
      <c r="L6382">
        <f t="shared" si="198"/>
        <v>0.98854643898375671</v>
      </c>
    </row>
    <row r="6383" spans="8:12" x14ac:dyDescent="0.2">
      <c r="H6383" s="2">
        <v>0.79369212962962965</v>
      </c>
      <c r="I6383" s="2">
        <f t="shared" si="199"/>
        <v>7.3368055555555589E-2</v>
      </c>
      <c r="J6383" s="2"/>
      <c r="K6383">
        <v>474.6</v>
      </c>
      <c r="L6383">
        <f t="shared" si="198"/>
        <v>0.98833819241982512</v>
      </c>
    </row>
    <row r="6384" spans="8:12" x14ac:dyDescent="0.2">
      <c r="H6384" s="2">
        <v>0.79370370370370369</v>
      </c>
      <c r="I6384" s="2">
        <f t="shared" si="199"/>
        <v>7.3379629629629628E-2</v>
      </c>
      <c r="J6384" s="2"/>
      <c r="K6384">
        <v>474.6</v>
      </c>
      <c r="L6384">
        <f t="shared" si="198"/>
        <v>0.98833819241982512</v>
      </c>
    </row>
    <row r="6385" spans="8:12" x14ac:dyDescent="0.2">
      <c r="H6385" s="2">
        <v>0.79371527777777784</v>
      </c>
      <c r="I6385" s="2">
        <f t="shared" si="199"/>
        <v>7.3391203703703778E-2</v>
      </c>
      <c r="J6385" s="2"/>
      <c r="K6385">
        <v>474.6</v>
      </c>
      <c r="L6385">
        <f t="shared" si="198"/>
        <v>0.98833819241982512</v>
      </c>
    </row>
    <row r="6386" spans="8:12" x14ac:dyDescent="0.2">
      <c r="H6386" s="2">
        <v>0.79372685185185177</v>
      </c>
      <c r="I6386" s="2">
        <f t="shared" si="199"/>
        <v>7.3402777777777706E-2</v>
      </c>
      <c r="J6386" s="2"/>
      <c r="K6386">
        <v>474.6</v>
      </c>
      <c r="L6386">
        <f t="shared" si="198"/>
        <v>0.98833819241982512</v>
      </c>
    </row>
    <row r="6387" spans="8:12" x14ac:dyDescent="0.2">
      <c r="H6387" s="2">
        <v>0.79373842592592592</v>
      </c>
      <c r="I6387" s="2">
        <f t="shared" si="199"/>
        <v>7.3414351851851856E-2</v>
      </c>
      <c r="J6387" s="2"/>
      <c r="K6387">
        <v>474.7</v>
      </c>
      <c r="L6387">
        <f t="shared" si="198"/>
        <v>0.98854643898375671</v>
      </c>
    </row>
    <row r="6388" spans="8:12" x14ac:dyDescent="0.2">
      <c r="H6388" s="2">
        <v>0.79375000000000007</v>
      </c>
      <c r="I6388" s="2">
        <f t="shared" si="199"/>
        <v>7.3425925925926006E-2</v>
      </c>
      <c r="J6388" s="2"/>
      <c r="K6388">
        <v>474.7</v>
      </c>
      <c r="L6388">
        <f t="shared" si="198"/>
        <v>0.98854643898375671</v>
      </c>
    </row>
    <row r="6389" spans="8:12" x14ac:dyDescent="0.2">
      <c r="H6389" s="2">
        <v>0.79376157407407411</v>
      </c>
      <c r="I6389" s="2">
        <f t="shared" si="199"/>
        <v>7.3437500000000044E-2</v>
      </c>
      <c r="J6389" s="2"/>
      <c r="K6389">
        <v>474.7</v>
      </c>
      <c r="L6389">
        <f t="shared" si="198"/>
        <v>0.98854643898375671</v>
      </c>
    </row>
    <row r="6390" spans="8:12" x14ac:dyDescent="0.2">
      <c r="H6390" s="2">
        <v>0.79377314814814814</v>
      </c>
      <c r="I6390" s="2">
        <f t="shared" si="199"/>
        <v>7.3449074074074083E-2</v>
      </c>
      <c r="J6390" s="2"/>
      <c r="K6390">
        <v>474.7</v>
      </c>
      <c r="L6390">
        <f t="shared" si="198"/>
        <v>0.98854643898375671</v>
      </c>
    </row>
    <row r="6391" spans="8:12" x14ac:dyDescent="0.2">
      <c r="H6391" s="2">
        <v>0.79378472222222218</v>
      </c>
      <c r="I6391" s="2">
        <f t="shared" si="199"/>
        <v>7.3460648148148122E-2</v>
      </c>
      <c r="J6391" s="2"/>
      <c r="K6391">
        <v>474.7</v>
      </c>
      <c r="L6391">
        <f t="shared" si="198"/>
        <v>0.98854643898375671</v>
      </c>
    </row>
    <row r="6392" spans="8:12" x14ac:dyDescent="0.2">
      <c r="H6392" s="2">
        <v>0.79379629629629633</v>
      </c>
      <c r="I6392" s="2">
        <f t="shared" si="199"/>
        <v>7.3472222222222272E-2</v>
      </c>
      <c r="J6392" s="2"/>
      <c r="K6392">
        <v>474.7</v>
      </c>
      <c r="L6392">
        <f t="shared" si="198"/>
        <v>0.98854643898375671</v>
      </c>
    </row>
    <row r="6393" spans="8:12" x14ac:dyDescent="0.2">
      <c r="H6393" s="2">
        <v>0.79380787037037026</v>
      </c>
      <c r="I6393" s="2">
        <f t="shared" si="199"/>
        <v>7.34837962962962E-2</v>
      </c>
      <c r="J6393" s="2"/>
      <c r="K6393">
        <v>474.7</v>
      </c>
      <c r="L6393">
        <f t="shared" si="198"/>
        <v>0.98854643898375671</v>
      </c>
    </row>
    <row r="6394" spans="8:12" x14ac:dyDescent="0.2">
      <c r="H6394" s="2">
        <v>0.79381944444444441</v>
      </c>
      <c r="I6394" s="2">
        <f t="shared" si="199"/>
        <v>7.349537037037035E-2</v>
      </c>
      <c r="J6394" s="2"/>
      <c r="K6394">
        <v>474.7</v>
      </c>
      <c r="L6394">
        <f t="shared" si="198"/>
        <v>0.98854643898375671</v>
      </c>
    </row>
    <row r="6395" spans="8:12" x14ac:dyDescent="0.2">
      <c r="H6395" s="2">
        <v>0.79383101851851856</v>
      </c>
      <c r="I6395" s="2">
        <f t="shared" si="199"/>
        <v>7.35069444444445E-2</v>
      </c>
      <c r="J6395" s="2"/>
      <c r="K6395">
        <v>474.7</v>
      </c>
      <c r="L6395">
        <f t="shared" si="198"/>
        <v>0.98854643898375671</v>
      </c>
    </row>
    <row r="6396" spans="8:12" x14ac:dyDescent="0.2">
      <c r="H6396" s="2">
        <v>0.7938425925925926</v>
      </c>
      <c r="I6396" s="2">
        <f t="shared" si="199"/>
        <v>7.3518518518518539E-2</v>
      </c>
      <c r="J6396" s="2"/>
      <c r="K6396">
        <v>474.7</v>
      </c>
      <c r="L6396">
        <f t="shared" si="198"/>
        <v>0.98854643898375671</v>
      </c>
    </row>
    <row r="6397" spans="8:12" x14ac:dyDescent="0.2">
      <c r="H6397" s="2">
        <v>0.79385416666666664</v>
      </c>
      <c r="I6397" s="2">
        <f t="shared" si="199"/>
        <v>7.3530092592592577E-2</v>
      </c>
      <c r="J6397" s="2"/>
      <c r="K6397">
        <v>474.7</v>
      </c>
      <c r="L6397">
        <f t="shared" si="198"/>
        <v>0.98854643898375671</v>
      </c>
    </row>
    <row r="6398" spans="8:12" x14ac:dyDescent="0.2">
      <c r="H6398" s="2">
        <v>0.79386574074074068</v>
      </c>
      <c r="I6398" s="2">
        <f t="shared" si="199"/>
        <v>7.3541666666666616E-2</v>
      </c>
      <c r="J6398" s="2"/>
      <c r="K6398">
        <v>474.7</v>
      </c>
      <c r="L6398">
        <f t="shared" si="198"/>
        <v>0.98854643898375671</v>
      </c>
    </row>
    <row r="6399" spans="8:12" x14ac:dyDescent="0.2">
      <c r="H6399" s="2">
        <v>0.79387731481481483</v>
      </c>
      <c r="I6399" s="2">
        <f t="shared" si="199"/>
        <v>7.3553240740740766E-2</v>
      </c>
      <c r="J6399" s="2"/>
      <c r="K6399">
        <v>474.7</v>
      </c>
      <c r="L6399">
        <f t="shared" si="198"/>
        <v>0.98854643898375671</v>
      </c>
    </row>
    <row r="6400" spans="8:12" x14ac:dyDescent="0.2">
      <c r="H6400" s="2">
        <v>0.79388888888888898</v>
      </c>
      <c r="I6400" s="2">
        <f t="shared" si="199"/>
        <v>7.3564814814814916E-2</v>
      </c>
      <c r="J6400" s="2"/>
      <c r="K6400">
        <v>474.7</v>
      </c>
      <c r="L6400">
        <f t="shared" si="198"/>
        <v>0.98854643898375671</v>
      </c>
    </row>
    <row r="6401" spans="1:33" x14ac:dyDescent="0.2">
      <c r="H6401" s="2">
        <v>0.79390046296296291</v>
      </c>
      <c r="I6401" s="2">
        <f t="shared" si="199"/>
        <v>7.3576388888888844E-2</v>
      </c>
      <c r="J6401" s="2"/>
      <c r="K6401">
        <v>474.7</v>
      </c>
      <c r="L6401">
        <f t="shared" si="198"/>
        <v>0.98854643898375671</v>
      </c>
    </row>
    <row r="6402" spans="1:33" x14ac:dyDescent="0.2">
      <c r="H6402" s="2">
        <v>0.79391203703703705</v>
      </c>
      <c r="I6402" s="2">
        <f t="shared" si="199"/>
        <v>7.3587962962962994E-2</v>
      </c>
      <c r="J6402" s="2"/>
      <c r="K6402">
        <v>474.7</v>
      </c>
      <c r="L6402">
        <f t="shared" ref="L6402:L6465" si="200">K6402/MAX($K$2:$K$10241)</f>
        <v>0.98854643898375671</v>
      </c>
    </row>
    <row r="6403" spans="1:33" x14ac:dyDescent="0.2">
      <c r="H6403" s="2">
        <v>0.79392361111111109</v>
      </c>
      <c r="I6403" s="2">
        <f t="shared" ref="I6403:I6466" si="201">H6403-$H$2</f>
        <v>7.3599537037037033E-2</v>
      </c>
      <c r="J6403" s="2"/>
      <c r="K6403">
        <v>474.7</v>
      </c>
      <c r="L6403">
        <f t="shared" si="200"/>
        <v>0.98854643898375671</v>
      </c>
    </row>
    <row r="6404" spans="1:33" x14ac:dyDescent="0.2">
      <c r="H6404" s="2">
        <v>0.79393518518518524</v>
      </c>
      <c r="I6404" s="2">
        <f t="shared" si="201"/>
        <v>7.3611111111111183E-2</v>
      </c>
      <c r="J6404" s="2"/>
      <c r="K6404">
        <v>474.7</v>
      </c>
      <c r="L6404">
        <f t="shared" si="200"/>
        <v>0.98854643898375671</v>
      </c>
    </row>
    <row r="6405" spans="1:33" x14ac:dyDescent="0.2">
      <c r="H6405" s="2">
        <v>0.79394675925925917</v>
      </c>
      <c r="I6405" s="2">
        <f t="shared" si="201"/>
        <v>7.3622685185185111E-2</v>
      </c>
      <c r="J6405" s="2"/>
      <c r="K6405">
        <v>474.7</v>
      </c>
      <c r="L6405">
        <f t="shared" si="200"/>
        <v>0.98854643898375671</v>
      </c>
    </row>
    <row r="6406" spans="1:33" x14ac:dyDescent="0.2">
      <c r="H6406" s="2">
        <v>0.79395833333333332</v>
      </c>
      <c r="I6406" s="2">
        <f t="shared" si="201"/>
        <v>7.363425925925926E-2</v>
      </c>
      <c r="J6406" s="2"/>
      <c r="K6406">
        <v>474.8</v>
      </c>
      <c r="L6406">
        <f t="shared" si="200"/>
        <v>0.98875468554768853</v>
      </c>
    </row>
    <row r="6407" spans="1:33" x14ac:dyDescent="0.2">
      <c r="H6407" s="2">
        <v>0.79396990740740747</v>
      </c>
      <c r="I6407" s="2">
        <f t="shared" si="201"/>
        <v>7.364583333333341E-2</v>
      </c>
      <c r="J6407" s="2"/>
      <c r="K6407">
        <v>474.8</v>
      </c>
      <c r="L6407">
        <f t="shared" si="200"/>
        <v>0.98875468554768853</v>
      </c>
    </row>
    <row r="6408" spans="1:33" x14ac:dyDescent="0.2">
      <c r="H6408" s="2">
        <v>0.79398148148148151</v>
      </c>
      <c r="I6408" s="2">
        <f t="shared" si="201"/>
        <v>7.3657407407407449E-2</v>
      </c>
      <c r="J6408" s="2"/>
      <c r="K6408">
        <v>474.8</v>
      </c>
      <c r="L6408">
        <f t="shared" si="200"/>
        <v>0.98875468554768853</v>
      </c>
    </row>
    <row r="6409" spans="1:33" x14ac:dyDescent="0.2">
      <c r="H6409" s="2">
        <v>0.79399305555555555</v>
      </c>
      <c r="I6409" s="2">
        <f t="shared" si="201"/>
        <v>7.3668981481481488E-2</v>
      </c>
      <c r="J6409" s="2"/>
      <c r="K6409">
        <v>474.8</v>
      </c>
      <c r="L6409">
        <f t="shared" si="200"/>
        <v>0.98875468554768853</v>
      </c>
    </row>
    <row r="6410" spans="1:33" x14ac:dyDescent="0.2">
      <c r="H6410" s="2">
        <v>0.79400462962962959</v>
      </c>
      <c r="I6410" s="2">
        <f t="shared" si="201"/>
        <v>7.3680555555555527E-2</v>
      </c>
      <c r="J6410" s="2"/>
      <c r="K6410">
        <v>474.8</v>
      </c>
      <c r="L6410">
        <f t="shared" si="200"/>
        <v>0.98875468554768853</v>
      </c>
    </row>
    <row r="6411" spans="1:33" x14ac:dyDescent="0.2">
      <c r="H6411" s="2">
        <v>0.79401620370370374</v>
      </c>
      <c r="I6411" s="2">
        <f t="shared" si="201"/>
        <v>7.3692129629629677E-2</v>
      </c>
      <c r="J6411" s="2"/>
      <c r="K6411">
        <v>474.8</v>
      </c>
      <c r="L6411">
        <f t="shared" si="200"/>
        <v>0.98875468554768853</v>
      </c>
    </row>
    <row r="6412" spans="1:33" x14ac:dyDescent="0.2">
      <c r="H6412" s="2">
        <v>0.79402777777777789</v>
      </c>
      <c r="I6412" s="2">
        <f t="shared" si="201"/>
        <v>7.3703703703703827E-2</v>
      </c>
      <c r="J6412" s="2"/>
      <c r="K6412">
        <v>474.8</v>
      </c>
      <c r="L6412">
        <f t="shared" si="200"/>
        <v>0.98875468554768853</v>
      </c>
    </row>
    <row r="6413" spans="1:33" x14ac:dyDescent="0.2">
      <c r="H6413" s="2">
        <v>0.79403935185185182</v>
      </c>
      <c r="I6413" s="2">
        <f t="shared" si="201"/>
        <v>7.3715277777777755E-2</v>
      </c>
      <c r="J6413" s="2"/>
      <c r="K6413">
        <v>474.8</v>
      </c>
      <c r="L6413">
        <f t="shared" si="200"/>
        <v>0.98875468554768853</v>
      </c>
    </row>
    <row r="6414" spans="1:33" x14ac:dyDescent="0.2">
      <c r="A6414" t="s">
        <v>22</v>
      </c>
      <c r="B6414" t="s">
        <v>23</v>
      </c>
      <c r="C6414" t="s">
        <v>24</v>
      </c>
      <c r="D6414" t="s">
        <v>68</v>
      </c>
      <c r="E6414">
        <v>2024</v>
      </c>
      <c r="F6414">
        <v>10</v>
      </c>
      <c r="G6414">
        <v>23</v>
      </c>
      <c r="H6414" s="2">
        <v>0.79405092592592597</v>
      </c>
      <c r="I6414" s="2">
        <f t="shared" si="201"/>
        <v>7.3726851851851904E-2</v>
      </c>
      <c r="J6414" s="2"/>
      <c r="L6414">
        <f t="shared" si="200"/>
        <v>0</v>
      </c>
      <c r="M6414">
        <v>6.6783450000000002</v>
      </c>
      <c r="N6414" s="1">
        <v>412061380</v>
      </c>
      <c r="O6414">
        <v>38618.925000000003</v>
      </c>
      <c r="P6414">
        <v>0.10277701</v>
      </c>
      <c r="Q6414">
        <v>1.5895265999999999E-3</v>
      </c>
      <c r="R6414" s="1">
        <v>4.6442822000000004E-6</v>
      </c>
      <c r="S6414" s="1">
        <v>1.3213070999999999E-7</v>
      </c>
      <c r="T6414" s="1">
        <v>3.6286893000000001E-5</v>
      </c>
      <c r="U6414" t="s">
        <v>26</v>
      </c>
      <c r="V6414">
        <v>1.6136082999999999E-2</v>
      </c>
      <c r="W6414">
        <v>4.8800665999999999E-4</v>
      </c>
      <c r="X6414">
        <v>1.2486979</v>
      </c>
      <c r="Y6414">
        <v>3.019194E-2</v>
      </c>
      <c r="Z6414" s="1">
        <v>1.0414878E-8</v>
      </c>
      <c r="AA6414" t="s">
        <v>26</v>
      </c>
      <c r="AB6414">
        <v>-4.6476388000000002E-3</v>
      </c>
      <c r="AC6414">
        <v>1.1200771E-3</v>
      </c>
      <c r="AD6414">
        <v>85</v>
      </c>
      <c r="AE6414">
        <v>1</v>
      </c>
      <c r="AF6414" s="1">
        <f>M6414*N6414/1000000</f>
        <v>2751.8880568161003</v>
      </c>
      <c r="AG6414" s="1" t="e">
        <f>AF6414/MAX(#REF!)</f>
        <v>#REF!</v>
      </c>
    </row>
    <row r="6415" spans="1:33" x14ac:dyDescent="0.2">
      <c r="H6415" s="2">
        <v>0.79405092592592597</v>
      </c>
      <c r="I6415" s="2">
        <f t="shared" si="201"/>
        <v>7.3726851851851904E-2</v>
      </c>
      <c r="J6415" s="2"/>
      <c r="K6415">
        <v>474.8</v>
      </c>
      <c r="L6415">
        <f t="shared" si="200"/>
        <v>0.98875468554768853</v>
      </c>
    </row>
    <row r="6416" spans="1:33" x14ac:dyDescent="0.2">
      <c r="H6416" s="2">
        <v>0.7940625</v>
      </c>
      <c r="I6416" s="2">
        <f t="shared" si="201"/>
        <v>7.3738425925925943E-2</v>
      </c>
      <c r="J6416" s="2"/>
      <c r="K6416">
        <v>474.8</v>
      </c>
      <c r="L6416">
        <f t="shared" si="200"/>
        <v>0.98875468554768853</v>
      </c>
    </row>
    <row r="6417" spans="8:12" x14ac:dyDescent="0.2">
      <c r="H6417" s="2">
        <v>0.79407407407407404</v>
      </c>
      <c r="I6417" s="2">
        <f t="shared" si="201"/>
        <v>7.3749999999999982E-2</v>
      </c>
      <c r="J6417" s="2"/>
      <c r="K6417">
        <v>474.8</v>
      </c>
      <c r="L6417">
        <f t="shared" si="200"/>
        <v>0.98875468554768853</v>
      </c>
    </row>
    <row r="6418" spans="8:12" x14ac:dyDescent="0.2">
      <c r="H6418" s="2">
        <v>0.79408564814814808</v>
      </c>
      <c r="I6418" s="2">
        <f t="shared" si="201"/>
        <v>7.3761574074074021E-2</v>
      </c>
      <c r="J6418" s="2"/>
      <c r="K6418">
        <v>474.8</v>
      </c>
      <c r="L6418">
        <f t="shared" si="200"/>
        <v>0.98875468554768853</v>
      </c>
    </row>
    <row r="6419" spans="8:12" x14ac:dyDescent="0.2">
      <c r="H6419" s="2">
        <v>0.79409722222222223</v>
      </c>
      <c r="I6419" s="2">
        <f t="shared" si="201"/>
        <v>7.3773148148148171E-2</v>
      </c>
      <c r="J6419" s="2"/>
      <c r="K6419">
        <v>474.8</v>
      </c>
      <c r="L6419">
        <f t="shared" si="200"/>
        <v>0.98875468554768853</v>
      </c>
    </row>
    <row r="6420" spans="8:12" x14ac:dyDescent="0.2">
      <c r="H6420" s="2">
        <v>0.79410879629629638</v>
      </c>
      <c r="I6420" s="2">
        <f t="shared" si="201"/>
        <v>7.3784722222222321E-2</v>
      </c>
      <c r="J6420" s="2"/>
      <c r="K6420">
        <v>474.8</v>
      </c>
      <c r="L6420">
        <f t="shared" si="200"/>
        <v>0.98875468554768853</v>
      </c>
    </row>
    <row r="6421" spans="8:12" x14ac:dyDescent="0.2">
      <c r="H6421" s="2">
        <v>0.79412037037037031</v>
      </c>
      <c r="I6421" s="2">
        <f t="shared" si="201"/>
        <v>7.3796296296296249E-2</v>
      </c>
      <c r="J6421" s="2"/>
      <c r="K6421">
        <v>474.8</v>
      </c>
      <c r="L6421">
        <f t="shared" si="200"/>
        <v>0.98875468554768853</v>
      </c>
    </row>
    <row r="6422" spans="8:12" x14ac:dyDescent="0.2">
      <c r="H6422" s="2">
        <v>0.79413194444444446</v>
      </c>
      <c r="I6422" s="2">
        <f t="shared" si="201"/>
        <v>7.3807870370370399E-2</v>
      </c>
      <c r="J6422" s="2"/>
      <c r="K6422">
        <v>474.8</v>
      </c>
      <c r="L6422">
        <f t="shared" si="200"/>
        <v>0.98875468554768853</v>
      </c>
    </row>
    <row r="6423" spans="8:12" x14ac:dyDescent="0.2">
      <c r="H6423" s="2">
        <v>0.7941435185185185</v>
      </c>
      <c r="I6423" s="2">
        <f t="shared" si="201"/>
        <v>7.3819444444444438E-2</v>
      </c>
      <c r="J6423" s="2"/>
      <c r="K6423">
        <v>474.8</v>
      </c>
      <c r="L6423">
        <f t="shared" si="200"/>
        <v>0.98875468554768853</v>
      </c>
    </row>
    <row r="6424" spans="8:12" x14ac:dyDescent="0.2">
      <c r="H6424" s="2">
        <v>0.79415509259259265</v>
      </c>
      <c r="I6424" s="2">
        <f t="shared" si="201"/>
        <v>7.3831018518518587E-2</v>
      </c>
      <c r="J6424" s="2"/>
      <c r="K6424">
        <v>474.8</v>
      </c>
      <c r="L6424">
        <f t="shared" si="200"/>
        <v>0.98875468554768853</v>
      </c>
    </row>
    <row r="6425" spans="8:12" x14ac:dyDescent="0.2">
      <c r="H6425" s="2">
        <v>0.79416666666666658</v>
      </c>
      <c r="I6425" s="2">
        <f t="shared" si="201"/>
        <v>7.3842592592592515E-2</v>
      </c>
      <c r="J6425" s="2"/>
      <c r="K6425">
        <v>474.8</v>
      </c>
      <c r="L6425">
        <f t="shared" si="200"/>
        <v>0.98875468554768853</v>
      </c>
    </row>
    <row r="6426" spans="8:12" x14ac:dyDescent="0.2">
      <c r="H6426" s="2">
        <v>0.79417824074074073</v>
      </c>
      <c r="I6426" s="2">
        <f t="shared" si="201"/>
        <v>7.3854166666666665E-2</v>
      </c>
      <c r="J6426" s="2"/>
      <c r="K6426">
        <v>474.8</v>
      </c>
      <c r="L6426">
        <f t="shared" si="200"/>
        <v>0.98875468554768853</v>
      </c>
    </row>
    <row r="6427" spans="8:12" x14ac:dyDescent="0.2">
      <c r="H6427" s="2">
        <v>0.79418981481481488</v>
      </c>
      <c r="I6427" s="2">
        <f t="shared" si="201"/>
        <v>7.3865740740740815E-2</v>
      </c>
      <c r="J6427" s="2"/>
      <c r="K6427">
        <v>474.8</v>
      </c>
      <c r="L6427">
        <f t="shared" si="200"/>
        <v>0.98875468554768853</v>
      </c>
    </row>
    <row r="6428" spans="8:12" x14ac:dyDescent="0.2">
      <c r="H6428" s="2">
        <v>0.79420138888888892</v>
      </c>
      <c r="I6428" s="2">
        <f t="shared" si="201"/>
        <v>7.3877314814814854E-2</v>
      </c>
      <c r="J6428" s="2"/>
      <c r="K6428">
        <v>474.8</v>
      </c>
      <c r="L6428">
        <f t="shared" si="200"/>
        <v>0.98875468554768853</v>
      </c>
    </row>
    <row r="6429" spans="8:12" x14ac:dyDescent="0.2">
      <c r="H6429" s="2">
        <v>0.79421296296296295</v>
      </c>
      <c r="I6429" s="2">
        <f t="shared" si="201"/>
        <v>7.3888888888888893E-2</v>
      </c>
      <c r="J6429" s="2"/>
      <c r="K6429">
        <v>474.8</v>
      </c>
      <c r="L6429">
        <f t="shared" si="200"/>
        <v>0.98875468554768853</v>
      </c>
    </row>
    <row r="6430" spans="8:12" x14ac:dyDescent="0.2">
      <c r="H6430" s="2">
        <v>0.79422453703703699</v>
      </c>
      <c r="I6430" s="2">
        <f t="shared" si="201"/>
        <v>7.3900462962962932E-2</v>
      </c>
      <c r="J6430" s="2"/>
      <c r="K6430">
        <v>474.8</v>
      </c>
      <c r="L6430">
        <f t="shared" si="200"/>
        <v>0.98875468554768853</v>
      </c>
    </row>
    <row r="6431" spans="8:12" x14ac:dyDescent="0.2">
      <c r="H6431" s="2">
        <v>0.79423611111111114</v>
      </c>
      <c r="I6431" s="2">
        <f t="shared" si="201"/>
        <v>7.3912037037037082E-2</v>
      </c>
      <c r="J6431" s="2"/>
      <c r="K6431">
        <v>474.8</v>
      </c>
      <c r="L6431">
        <f t="shared" si="200"/>
        <v>0.98875468554768853</v>
      </c>
    </row>
    <row r="6432" spans="8:12" x14ac:dyDescent="0.2">
      <c r="H6432" s="2">
        <v>0.79424768518518529</v>
      </c>
      <c r="I6432" s="2">
        <f t="shared" si="201"/>
        <v>7.3923611111111232E-2</v>
      </c>
      <c r="J6432" s="2"/>
      <c r="K6432">
        <v>474.8</v>
      </c>
      <c r="L6432">
        <f t="shared" si="200"/>
        <v>0.98875468554768853</v>
      </c>
    </row>
    <row r="6433" spans="8:12" x14ac:dyDescent="0.2">
      <c r="H6433" s="2">
        <v>0.79425925925925922</v>
      </c>
      <c r="I6433" s="2">
        <f t="shared" si="201"/>
        <v>7.3935185185185159E-2</v>
      </c>
      <c r="J6433" s="2"/>
      <c r="K6433">
        <v>474.7</v>
      </c>
      <c r="L6433">
        <f t="shared" si="200"/>
        <v>0.98854643898375671</v>
      </c>
    </row>
    <row r="6434" spans="8:12" x14ac:dyDescent="0.2">
      <c r="H6434" s="2">
        <v>0.79427083333333337</v>
      </c>
      <c r="I6434" s="2">
        <f t="shared" si="201"/>
        <v>7.3946759259259309E-2</v>
      </c>
      <c r="J6434" s="2"/>
      <c r="K6434">
        <v>474.7</v>
      </c>
      <c r="L6434">
        <f t="shared" si="200"/>
        <v>0.98854643898375671</v>
      </c>
    </row>
    <row r="6435" spans="8:12" x14ac:dyDescent="0.2">
      <c r="H6435" s="2">
        <v>0.79428240740740741</v>
      </c>
      <c r="I6435" s="2">
        <f t="shared" si="201"/>
        <v>7.3958333333333348E-2</v>
      </c>
      <c r="J6435" s="2"/>
      <c r="K6435">
        <v>474.7</v>
      </c>
      <c r="L6435">
        <f t="shared" si="200"/>
        <v>0.98854643898375671</v>
      </c>
    </row>
    <row r="6436" spans="8:12" x14ac:dyDescent="0.2">
      <c r="H6436" s="2">
        <v>0.79429398148148145</v>
      </c>
      <c r="I6436" s="2">
        <f t="shared" si="201"/>
        <v>7.3969907407407387E-2</v>
      </c>
      <c r="J6436" s="2"/>
      <c r="K6436">
        <v>474.7</v>
      </c>
      <c r="L6436">
        <f t="shared" si="200"/>
        <v>0.98854643898375671</v>
      </c>
    </row>
    <row r="6437" spans="8:12" x14ac:dyDescent="0.2">
      <c r="H6437" s="2">
        <v>0.79430555555555549</v>
      </c>
      <c r="I6437" s="2">
        <f t="shared" si="201"/>
        <v>7.3981481481481426E-2</v>
      </c>
      <c r="J6437" s="2"/>
      <c r="K6437">
        <v>474.7</v>
      </c>
      <c r="L6437">
        <f t="shared" si="200"/>
        <v>0.98854643898375671</v>
      </c>
    </row>
    <row r="6438" spans="8:12" x14ac:dyDescent="0.2">
      <c r="H6438" s="2">
        <v>0.79431712962962964</v>
      </c>
      <c r="I6438" s="2">
        <f t="shared" si="201"/>
        <v>7.3993055555555576E-2</v>
      </c>
      <c r="J6438" s="2"/>
      <c r="K6438">
        <v>474.7</v>
      </c>
      <c r="L6438">
        <f t="shared" si="200"/>
        <v>0.98854643898375671</v>
      </c>
    </row>
    <row r="6439" spans="8:12" x14ac:dyDescent="0.2">
      <c r="H6439" s="2">
        <v>0.79432870370370379</v>
      </c>
      <c r="I6439" s="2">
        <f t="shared" si="201"/>
        <v>7.4004629629629726E-2</v>
      </c>
      <c r="J6439" s="2"/>
      <c r="K6439">
        <v>474.7</v>
      </c>
      <c r="L6439">
        <f t="shared" si="200"/>
        <v>0.98854643898375671</v>
      </c>
    </row>
    <row r="6440" spans="8:12" x14ac:dyDescent="0.2">
      <c r="H6440" s="2">
        <v>0.79434027777777771</v>
      </c>
      <c r="I6440" s="2">
        <f t="shared" si="201"/>
        <v>7.4016203703703654E-2</v>
      </c>
      <c r="J6440" s="2"/>
      <c r="K6440">
        <v>474.7</v>
      </c>
      <c r="L6440">
        <f t="shared" si="200"/>
        <v>0.98854643898375671</v>
      </c>
    </row>
    <row r="6441" spans="8:12" x14ac:dyDescent="0.2">
      <c r="H6441" s="2">
        <v>0.79435185185185186</v>
      </c>
      <c r="I6441" s="2">
        <f t="shared" si="201"/>
        <v>7.4027777777777803E-2</v>
      </c>
      <c r="J6441" s="2"/>
      <c r="K6441">
        <v>474.7</v>
      </c>
      <c r="L6441">
        <f t="shared" si="200"/>
        <v>0.98854643898375671</v>
      </c>
    </row>
    <row r="6442" spans="8:12" x14ac:dyDescent="0.2">
      <c r="H6442" s="2">
        <v>0.7943634259259259</v>
      </c>
      <c r="I6442" s="2">
        <f t="shared" si="201"/>
        <v>7.4039351851851842E-2</v>
      </c>
      <c r="J6442" s="2"/>
      <c r="K6442">
        <v>474.7</v>
      </c>
      <c r="L6442">
        <f t="shared" si="200"/>
        <v>0.98854643898375671</v>
      </c>
    </row>
    <row r="6443" spans="8:12" x14ac:dyDescent="0.2">
      <c r="H6443" s="2">
        <v>0.79437500000000005</v>
      </c>
      <c r="I6443" s="2">
        <f t="shared" si="201"/>
        <v>7.4050925925925992E-2</v>
      </c>
      <c r="J6443" s="2"/>
      <c r="K6443">
        <v>474.7</v>
      </c>
      <c r="L6443">
        <f t="shared" si="200"/>
        <v>0.98854643898375671</v>
      </c>
    </row>
    <row r="6444" spans="8:12" x14ac:dyDescent="0.2">
      <c r="H6444" s="2">
        <v>0.79438657407407398</v>
      </c>
      <c r="I6444" s="2">
        <f t="shared" si="201"/>
        <v>7.406249999999992E-2</v>
      </c>
      <c r="J6444" s="2"/>
      <c r="K6444">
        <v>474.7</v>
      </c>
      <c r="L6444">
        <f t="shared" si="200"/>
        <v>0.98854643898375671</v>
      </c>
    </row>
    <row r="6445" spans="8:12" x14ac:dyDescent="0.2">
      <c r="H6445" s="2">
        <v>0.79439814814814813</v>
      </c>
      <c r="I6445" s="2">
        <f t="shared" si="201"/>
        <v>7.407407407407407E-2</v>
      </c>
      <c r="J6445" s="2"/>
      <c r="K6445">
        <v>474.7</v>
      </c>
      <c r="L6445">
        <f t="shared" si="200"/>
        <v>0.98854643898375671</v>
      </c>
    </row>
    <row r="6446" spans="8:12" x14ac:dyDescent="0.2">
      <c r="H6446" s="2">
        <v>0.79440972222222228</v>
      </c>
      <c r="I6446" s="2">
        <f t="shared" si="201"/>
        <v>7.408564814814822E-2</v>
      </c>
      <c r="J6446" s="2"/>
      <c r="K6446">
        <v>474.7</v>
      </c>
      <c r="L6446">
        <f t="shared" si="200"/>
        <v>0.98854643898375671</v>
      </c>
    </row>
    <row r="6447" spans="8:12" x14ac:dyDescent="0.2">
      <c r="H6447" s="2">
        <v>0.79442129629629632</v>
      </c>
      <c r="I6447" s="2">
        <f t="shared" si="201"/>
        <v>7.4097222222222259E-2</v>
      </c>
      <c r="J6447" s="2"/>
      <c r="K6447">
        <v>474.7</v>
      </c>
      <c r="L6447">
        <f t="shared" si="200"/>
        <v>0.98854643898375671</v>
      </c>
    </row>
    <row r="6448" spans="8:12" x14ac:dyDescent="0.2">
      <c r="H6448" s="2">
        <v>0.79443287037037036</v>
      </c>
      <c r="I6448" s="2">
        <f t="shared" si="201"/>
        <v>7.4108796296296298E-2</v>
      </c>
      <c r="J6448" s="2"/>
      <c r="K6448">
        <v>474.7</v>
      </c>
      <c r="L6448">
        <f t="shared" si="200"/>
        <v>0.98854643898375671</v>
      </c>
    </row>
    <row r="6449" spans="8:12" x14ac:dyDescent="0.2">
      <c r="H6449" s="2">
        <v>0.7944444444444444</v>
      </c>
      <c r="I6449" s="2">
        <f t="shared" si="201"/>
        <v>7.4120370370370336E-2</v>
      </c>
      <c r="J6449" s="2"/>
      <c r="K6449">
        <v>474.7</v>
      </c>
      <c r="L6449">
        <f t="shared" si="200"/>
        <v>0.98854643898375671</v>
      </c>
    </row>
    <row r="6450" spans="8:12" x14ac:dyDescent="0.2">
      <c r="H6450" s="2">
        <v>0.79445601851851855</v>
      </c>
      <c r="I6450" s="2">
        <f t="shared" si="201"/>
        <v>7.4131944444444486E-2</v>
      </c>
      <c r="J6450" s="2"/>
      <c r="K6450">
        <v>474.7</v>
      </c>
      <c r="L6450">
        <f t="shared" si="200"/>
        <v>0.98854643898375671</v>
      </c>
    </row>
    <row r="6451" spans="8:12" x14ac:dyDescent="0.2">
      <c r="H6451" s="2">
        <v>0.7944675925925927</v>
      </c>
      <c r="I6451" s="2">
        <f t="shared" si="201"/>
        <v>7.4143518518518636E-2</v>
      </c>
      <c r="J6451" s="2"/>
      <c r="K6451">
        <v>474.7</v>
      </c>
      <c r="L6451">
        <f t="shared" si="200"/>
        <v>0.98854643898375671</v>
      </c>
    </row>
    <row r="6452" spans="8:12" x14ac:dyDescent="0.2">
      <c r="H6452" s="2">
        <v>0.79447916666666663</v>
      </c>
      <c r="I6452" s="2">
        <f t="shared" si="201"/>
        <v>7.4155092592592564E-2</v>
      </c>
      <c r="J6452" s="2"/>
      <c r="K6452">
        <v>474.7</v>
      </c>
      <c r="L6452">
        <f t="shared" si="200"/>
        <v>0.98854643898375671</v>
      </c>
    </row>
    <row r="6453" spans="8:12" x14ac:dyDescent="0.2">
      <c r="H6453" s="2">
        <v>0.79449074074074078</v>
      </c>
      <c r="I6453" s="2">
        <f t="shared" si="201"/>
        <v>7.4166666666666714E-2</v>
      </c>
      <c r="J6453" s="2"/>
      <c r="K6453">
        <v>474.7</v>
      </c>
      <c r="L6453">
        <f t="shared" si="200"/>
        <v>0.98854643898375671</v>
      </c>
    </row>
    <row r="6454" spans="8:12" x14ac:dyDescent="0.2">
      <c r="H6454" s="2">
        <v>0.79450231481481481</v>
      </c>
      <c r="I6454" s="2">
        <f t="shared" si="201"/>
        <v>7.4178240740740753E-2</v>
      </c>
      <c r="J6454" s="2"/>
      <c r="K6454">
        <v>474.7</v>
      </c>
      <c r="L6454">
        <f t="shared" si="200"/>
        <v>0.98854643898375671</v>
      </c>
    </row>
    <row r="6455" spans="8:12" x14ac:dyDescent="0.2">
      <c r="H6455" s="2">
        <v>0.79451388888888885</v>
      </c>
      <c r="I6455" s="2">
        <f t="shared" si="201"/>
        <v>7.4189814814814792E-2</v>
      </c>
      <c r="J6455" s="2"/>
      <c r="K6455">
        <v>474.7</v>
      </c>
      <c r="L6455">
        <f t="shared" si="200"/>
        <v>0.98854643898375671</v>
      </c>
    </row>
    <row r="6456" spans="8:12" x14ac:dyDescent="0.2">
      <c r="H6456" s="2">
        <v>0.79452546296296289</v>
      </c>
      <c r="I6456" s="2">
        <f t="shared" si="201"/>
        <v>7.4201388888888831E-2</v>
      </c>
      <c r="J6456" s="2"/>
      <c r="K6456">
        <v>474.7</v>
      </c>
      <c r="L6456">
        <f t="shared" si="200"/>
        <v>0.98854643898375671</v>
      </c>
    </row>
    <row r="6457" spans="8:12" x14ac:dyDescent="0.2">
      <c r="H6457" s="2">
        <v>0.79453703703703704</v>
      </c>
      <c r="I6457" s="2">
        <f t="shared" si="201"/>
        <v>7.4212962962962981E-2</v>
      </c>
      <c r="J6457" s="2"/>
      <c r="K6457">
        <v>474.7</v>
      </c>
      <c r="L6457">
        <f t="shared" si="200"/>
        <v>0.98854643898375671</v>
      </c>
    </row>
    <row r="6458" spans="8:12" x14ac:dyDescent="0.2">
      <c r="H6458" s="2">
        <v>0.79454861111111119</v>
      </c>
      <c r="I6458" s="2">
        <f t="shared" si="201"/>
        <v>7.422453703703713E-2</v>
      </c>
      <c r="J6458" s="2"/>
      <c r="K6458">
        <v>474.7</v>
      </c>
      <c r="L6458">
        <f t="shared" si="200"/>
        <v>0.98854643898375671</v>
      </c>
    </row>
    <row r="6459" spans="8:12" x14ac:dyDescent="0.2">
      <c r="H6459" s="2">
        <v>0.79456018518518512</v>
      </c>
      <c r="I6459" s="2">
        <f t="shared" si="201"/>
        <v>7.4236111111111058E-2</v>
      </c>
      <c r="J6459" s="2"/>
      <c r="K6459">
        <v>474.7</v>
      </c>
      <c r="L6459">
        <f t="shared" si="200"/>
        <v>0.98854643898375671</v>
      </c>
    </row>
    <row r="6460" spans="8:12" x14ac:dyDescent="0.2">
      <c r="H6460" s="2">
        <v>0.79457175925925927</v>
      </c>
      <c r="I6460" s="2">
        <f t="shared" si="201"/>
        <v>7.4247685185185208E-2</v>
      </c>
      <c r="J6460" s="2"/>
      <c r="K6460">
        <v>474.7</v>
      </c>
      <c r="L6460">
        <f t="shared" si="200"/>
        <v>0.98854643898375671</v>
      </c>
    </row>
    <row r="6461" spans="8:12" x14ac:dyDescent="0.2">
      <c r="H6461" s="2">
        <v>0.79458333333333331</v>
      </c>
      <c r="I6461" s="2">
        <f t="shared" si="201"/>
        <v>7.4259259259259247E-2</v>
      </c>
      <c r="J6461" s="2"/>
      <c r="K6461">
        <v>474.7</v>
      </c>
      <c r="L6461">
        <f t="shared" si="200"/>
        <v>0.98854643898375671</v>
      </c>
    </row>
    <row r="6462" spans="8:12" x14ac:dyDescent="0.2">
      <c r="H6462" s="2">
        <v>0.79459490740740746</v>
      </c>
      <c r="I6462" s="2">
        <f t="shared" si="201"/>
        <v>7.4270833333333397E-2</v>
      </c>
      <c r="J6462" s="2"/>
      <c r="K6462">
        <v>474.7</v>
      </c>
      <c r="L6462">
        <f t="shared" si="200"/>
        <v>0.98854643898375671</v>
      </c>
    </row>
    <row r="6463" spans="8:12" x14ac:dyDescent="0.2">
      <c r="H6463" s="2">
        <v>0.79460648148148139</v>
      </c>
      <c r="I6463" s="2">
        <f t="shared" si="201"/>
        <v>7.4282407407407325E-2</v>
      </c>
      <c r="J6463" s="2"/>
      <c r="K6463">
        <v>474.7</v>
      </c>
      <c r="L6463">
        <f t="shared" si="200"/>
        <v>0.98854643898375671</v>
      </c>
    </row>
    <row r="6464" spans="8:12" x14ac:dyDescent="0.2">
      <c r="H6464" s="2">
        <v>0.79461805555555554</v>
      </c>
      <c r="I6464" s="2">
        <f t="shared" si="201"/>
        <v>7.4293981481481475E-2</v>
      </c>
      <c r="J6464" s="2"/>
      <c r="K6464">
        <v>474.7</v>
      </c>
      <c r="L6464">
        <f t="shared" si="200"/>
        <v>0.98854643898375671</v>
      </c>
    </row>
    <row r="6465" spans="1:33" x14ac:dyDescent="0.2">
      <c r="H6465" s="2">
        <v>0.79462962962962969</v>
      </c>
      <c r="I6465" s="2">
        <f t="shared" si="201"/>
        <v>7.4305555555555625E-2</v>
      </c>
      <c r="J6465" s="2"/>
      <c r="K6465">
        <v>474.7</v>
      </c>
      <c r="L6465">
        <f t="shared" si="200"/>
        <v>0.98854643898375671</v>
      </c>
    </row>
    <row r="6466" spans="1:33" x14ac:dyDescent="0.2">
      <c r="H6466" s="2">
        <v>0.79464120370370372</v>
      </c>
      <c r="I6466" s="2">
        <f t="shared" si="201"/>
        <v>7.4317129629629664E-2</v>
      </c>
      <c r="J6466" s="2"/>
      <c r="K6466">
        <v>474.7</v>
      </c>
      <c r="L6466">
        <f t="shared" ref="L6466:L6529" si="202">K6466/MAX($K$2:$K$10241)</f>
        <v>0.98854643898375671</v>
      </c>
    </row>
    <row r="6467" spans="1:33" x14ac:dyDescent="0.2">
      <c r="H6467" s="2">
        <v>0.79465277777777776</v>
      </c>
      <c r="I6467" s="2">
        <f t="shared" ref="I6467:I6530" si="203">H6467-$H$2</f>
        <v>7.4328703703703702E-2</v>
      </c>
      <c r="J6467" s="2"/>
      <c r="K6467">
        <v>474.7</v>
      </c>
      <c r="L6467">
        <f t="shared" si="202"/>
        <v>0.98854643898375671</v>
      </c>
    </row>
    <row r="6468" spans="1:33" x14ac:dyDescent="0.2">
      <c r="H6468" s="2">
        <v>0.7946643518518518</v>
      </c>
      <c r="I6468" s="2">
        <f t="shared" si="203"/>
        <v>7.4340277777777741E-2</v>
      </c>
      <c r="J6468" s="2"/>
      <c r="K6468">
        <v>474.7</v>
      </c>
      <c r="L6468">
        <f t="shared" si="202"/>
        <v>0.98854643898375671</v>
      </c>
    </row>
    <row r="6469" spans="1:33" x14ac:dyDescent="0.2">
      <c r="H6469" s="2">
        <v>0.79467592592592595</v>
      </c>
      <c r="I6469" s="2">
        <f t="shared" si="203"/>
        <v>7.4351851851851891E-2</v>
      </c>
      <c r="J6469" s="2"/>
      <c r="K6469">
        <v>474.7</v>
      </c>
      <c r="L6469">
        <f t="shared" si="202"/>
        <v>0.98854643898375671</v>
      </c>
    </row>
    <row r="6470" spans="1:33" x14ac:dyDescent="0.2">
      <c r="H6470" s="2">
        <v>0.7946875000000001</v>
      </c>
      <c r="I6470" s="2">
        <f t="shared" si="203"/>
        <v>7.4363425925926041E-2</v>
      </c>
      <c r="J6470" s="2"/>
      <c r="K6470">
        <v>474.7</v>
      </c>
      <c r="L6470">
        <f t="shared" si="202"/>
        <v>0.98854643898375671</v>
      </c>
    </row>
    <row r="6471" spans="1:33" x14ac:dyDescent="0.2">
      <c r="H6471" s="2">
        <v>0.79469907407407403</v>
      </c>
      <c r="I6471" s="2">
        <f t="shared" si="203"/>
        <v>7.4374999999999969E-2</v>
      </c>
      <c r="J6471" s="2"/>
      <c r="K6471">
        <v>474.7</v>
      </c>
      <c r="L6471">
        <f t="shared" si="202"/>
        <v>0.98854643898375671</v>
      </c>
    </row>
    <row r="6472" spans="1:33" x14ac:dyDescent="0.2">
      <c r="H6472" s="2">
        <v>0.79471064814814818</v>
      </c>
      <c r="I6472" s="2">
        <f t="shared" si="203"/>
        <v>7.4386574074074119E-2</v>
      </c>
      <c r="J6472" s="2"/>
      <c r="K6472">
        <v>474.7</v>
      </c>
      <c r="L6472">
        <f t="shared" si="202"/>
        <v>0.98854643898375671</v>
      </c>
    </row>
    <row r="6473" spans="1:33" x14ac:dyDescent="0.2">
      <c r="H6473" s="2">
        <v>0.79472222222222222</v>
      </c>
      <c r="I6473" s="2">
        <f t="shared" si="203"/>
        <v>7.4398148148148158E-2</v>
      </c>
      <c r="J6473" s="2"/>
      <c r="K6473">
        <v>474.7</v>
      </c>
      <c r="L6473">
        <f t="shared" si="202"/>
        <v>0.98854643898375671</v>
      </c>
    </row>
    <row r="6474" spans="1:33" x14ac:dyDescent="0.2">
      <c r="H6474" s="2">
        <v>0.79473379629629637</v>
      </c>
      <c r="I6474" s="2">
        <f t="shared" si="203"/>
        <v>7.4409722222222308E-2</v>
      </c>
      <c r="J6474" s="2"/>
      <c r="K6474">
        <v>474.7</v>
      </c>
      <c r="L6474">
        <f t="shared" si="202"/>
        <v>0.98854643898375671</v>
      </c>
    </row>
    <row r="6475" spans="1:33" x14ac:dyDescent="0.2">
      <c r="H6475" s="2">
        <v>0.7947453703703703</v>
      </c>
      <c r="I6475" s="2">
        <f t="shared" si="203"/>
        <v>7.4421296296296235E-2</v>
      </c>
      <c r="J6475" s="2"/>
      <c r="K6475">
        <v>474.7</v>
      </c>
      <c r="L6475">
        <f t="shared" si="202"/>
        <v>0.98854643898375671</v>
      </c>
    </row>
    <row r="6476" spans="1:33" x14ac:dyDescent="0.2">
      <c r="H6476" s="2">
        <v>0.79475694444444445</v>
      </c>
      <c r="I6476" s="2">
        <f t="shared" si="203"/>
        <v>7.4432870370370385E-2</v>
      </c>
      <c r="J6476" s="2"/>
      <c r="K6476">
        <v>474.7</v>
      </c>
      <c r="L6476">
        <f t="shared" si="202"/>
        <v>0.98854643898375671</v>
      </c>
    </row>
    <row r="6477" spans="1:33" x14ac:dyDescent="0.2">
      <c r="A6477" t="s">
        <v>22</v>
      </c>
      <c r="B6477" t="s">
        <v>23</v>
      </c>
      <c r="C6477" t="s">
        <v>24</v>
      </c>
      <c r="D6477" t="s">
        <v>69</v>
      </c>
      <c r="E6477">
        <v>2024</v>
      </c>
      <c r="F6477">
        <v>10</v>
      </c>
      <c r="G6477">
        <v>23</v>
      </c>
      <c r="H6477" s="2">
        <v>0.7947685185185186</v>
      </c>
      <c r="I6477" s="2">
        <f t="shared" si="203"/>
        <v>7.4444444444444535E-2</v>
      </c>
      <c r="J6477" s="2"/>
      <c r="L6477">
        <f t="shared" si="202"/>
        <v>0</v>
      </c>
      <c r="M6477">
        <v>6.6783450000000002</v>
      </c>
      <c r="N6477" s="1">
        <v>413081090</v>
      </c>
      <c r="O6477">
        <v>38967.39</v>
      </c>
      <c r="P6477">
        <v>9.6768008000000003E-2</v>
      </c>
      <c r="Q6477">
        <v>2.9880178000000002E-3</v>
      </c>
      <c r="R6477" s="1">
        <v>4.7300089000000001E-6</v>
      </c>
      <c r="S6477" s="1">
        <v>1.7088301E-6</v>
      </c>
      <c r="T6477" s="1">
        <v>3.5520969000000003E-5</v>
      </c>
      <c r="U6477" s="1">
        <v>6.0052179999999998E-6</v>
      </c>
      <c r="V6477">
        <v>2.5925299E-3</v>
      </c>
      <c r="W6477">
        <v>2.1830950000000001E-4</v>
      </c>
      <c r="X6477">
        <v>0.85754414999999995</v>
      </c>
      <c r="Y6477">
        <v>8.3676674000000006E-2</v>
      </c>
      <c r="Z6477" s="1">
        <v>1.9580044999999998E-8</v>
      </c>
      <c r="AA6477" t="s">
        <v>26</v>
      </c>
      <c r="AB6477">
        <v>-2.5421158E-3</v>
      </c>
      <c r="AC6477">
        <v>9.3559551000000005E-3</v>
      </c>
      <c r="AD6477">
        <v>86</v>
      </c>
      <c r="AE6477">
        <v>1</v>
      </c>
      <c r="AF6477" s="1">
        <f>M6477*N6477/1000000</f>
        <v>2758.6980319960498</v>
      </c>
      <c r="AG6477" s="1" t="e">
        <f>AF6477/MAX(#REF!)</f>
        <v>#REF!</v>
      </c>
    </row>
    <row r="6478" spans="1:33" x14ac:dyDescent="0.2">
      <c r="H6478" s="2">
        <v>0.7947685185185186</v>
      </c>
      <c r="I6478" s="2">
        <f t="shared" si="203"/>
        <v>7.4444444444444535E-2</v>
      </c>
      <c r="J6478" s="2"/>
      <c r="K6478">
        <v>474.7</v>
      </c>
      <c r="L6478">
        <f t="shared" si="202"/>
        <v>0.98854643898375671</v>
      </c>
    </row>
    <row r="6479" spans="1:33" x14ac:dyDescent="0.2">
      <c r="H6479" s="2">
        <v>0.79478009259259252</v>
      </c>
      <c r="I6479" s="2">
        <f t="shared" si="203"/>
        <v>7.4456018518518463E-2</v>
      </c>
      <c r="J6479" s="2"/>
      <c r="K6479">
        <v>474.7</v>
      </c>
      <c r="L6479">
        <f t="shared" si="202"/>
        <v>0.98854643898375671</v>
      </c>
    </row>
    <row r="6480" spans="1:33" x14ac:dyDescent="0.2">
      <c r="H6480" s="2">
        <v>0.79479166666666667</v>
      </c>
      <c r="I6480" s="2">
        <f t="shared" si="203"/>
        <v>7.4467592592592613E-2</v>
      </c>
      <c r="J6480" s="2"/>
      <c r="K6480">
        <v>474.7</v>
      </c>
      <c r="L6480">
        <f t="shared" si="202"/>
        <v>0.98854643898375671</v>
      </c>
    </row>
    <row r="6481" spans="8:12" x14ac:dyDescent="0.2">
      <c r="H6481" s="2">
        <v>0.79480324074074071</v>
      </c>
      <c r="I6481" s="2">
        <f t="shared" si="203"/>
        <v>7.4479166666666652E-2</v>
      </c>
      <c r="J6481" s="2"/>
      <c r="K6481">
        <v>474.7</v>
      </c>
      <c r="L6481">
        <f t="shared" si="202"/>
        <v>0.98854643898375671</v>
      </c>
    </row>
    <row r="6482" spans="8:12" x14ac:dyDescent="0.2">
      <c r="H6482" s="2">
        <v>0.79481481481481486</v>
      </c>
      <c r="I6482" s="2">
        <f t="shared" si="203"/>
        <v>7.4490740740740802E-2</v>
      </c>
      <c r="J6482" s="2"/>
      <c r="K6482">
        <v>474.7</v>
      </c>
      <c r="L6482">
        <f t="shared" si="202"/>
        <v>0.98854643898375671</v>
      </c>
    </row>
    <row r="6483" spans="8:12" x14ac:dyDescent="0.2">
      <c r="H6483" s="2">
        <v>0.79482638888888879</v>
      </c>
      <c r="I6483" s="2">
        <f t="shared" si="203"/>
        <v>7.450231481481473E-2</v>
      </c>
      <c r="J6483" s="2"/>
      <c r="K6483">
        <v>474.7</v>
      </c>
      <c r="L6483">
        <f t="shared" si="202"/>
        <v>0.98854643898375671</v>
      </c>
    </row>
    <row r="6484" spans="8:12" x14ac:dyDescent="0.2">
      <c r="H6484" s="2">
        <v>0.79483796296296294</v>
      </c>
      <c r="I6484" s="2">
        <f t="shared" si="203"/>
        <v>7.451388888888888E-2</v>
      </c>
      <c r="J6484" s="2"/>
      <c r="K6484">
        <v>474.7</v>
      </c>
      <c r="L6484">
        <f t="shared" si="202"/>
        <v>0.98854643898375671</v>
      </c>
    </row>
    <row r="6485" spans="8:12" x14ac:dyDescent="0.2">
      <c r="H6485" s="2">
        <v>0.79484953703703709</v>
      </c>
      <c r="I6485" s="2">
        <f t="shared" si="203"/>
        <v>7.4525462962963029E-2</v>
      </c>
      <c r="J6485" s="2"/>
      <c r="K6485">
        <v>474.7</v>
      </c>
      <c r="L6485">
        <f t="shared" si="202"/>
        <v>0.98854643898375671</v>
      </c>
    </row>
    <row r="6486" spans="8:12" x14ac:dyDescent="0.2">
      <c r="H6486" s="2">
        <v>0.79486111111111113</v>
      </c>
      <c r="I6486" s="2">
        <f t="shared" si="203"/>
        <v>7.4537037037037068E-2</v>
      </c>
      <c r="J6486" s="2"/>
      <c r="K6486">
        <v>474.7</v>
      </c>
      <c r="L6486">
        <f t="shared" si="202"/>
        <v>0.98854643898375671</v>
      </c>
    </row>
    <row r="6487" spans="8:12" x14ac:dyDescent="0.2">
      <c r="H6487" s="2">
        <v>0.79487268518518517</v>
      </c>
      <c r="I6487" s="2">
        <f t="shared" si="203"/>
        <v>7.4548611111111107E-2</v>
      </c>
      <c r="J6487" s="2"/>
      <c r="K6487">
        <v>474.7</v>
      </c>
      <c r="L6487">
        <f t="shared" si="202"/>
        <v>0.98854643898375671</v>
      </c>
    </row>
    <row r="6488" spans="8:12" x14ac:dyDescent="0.2">
      <c r="H6488" s="2">
        <v>0.79488425925925921</v>
      </c>
      <c r="I6488" s="2">
        <f t="shared" si="203"/>
        <v>7.4560185185185146E-2</v>
      </c>
      <c r="J6488" s="2"/>
      <c r="K6488">
        <v>474.7</v>
      </c>
      <c r="L6488">
        <f t="shared" si="202"/>
        <v>0.98854643898375671</v>
      </c>
    </row>
    <row r="6489" spans="8:12" x14ac:dyDescent="0.2">
      <c r="H6489" s="2">
        <v>0.79489583333333336</v>
      </c>
      <c r="I6489" s="2">
        <f t="shared" si="203"/>
        <v>7.4571759259259296E-2</v>
      </c>
      <c r="J6489" s="2"/>
      <c r="K6489">
        <v>474.7</v>
      </c>
      <c r="L6489">
        <f t="shared" si="202"/>
        <v>0.98854643898375671</v>
      </c>
    </row>
    <row r="6490" spans="8:12" x14ac:dyDescent="0.2">
      <c r="H6490" s="2">
        <v>0.79490740740740751</v>
      </c>
      <c r="I6490" s="2">
        <f t="shared" si="203"/>
        <v>7.4583333333333446E-2</v>
      </c>
      <c r="J6490" s="2"/>
      <c r="K6490">
        <v>474.7</v>
      </c>
      <c r="L6490">
        <f t="shared" si="202"/>
        <v>0.98854643898375671</v>
      </c>
    </row>
    <row r="6491" spans="8:12" x14ac:dyDescent="0.2">
      <c r="H6491" s="2">
        <v>0.79491898148148143</v>
      </c>
      <c r="I6491" s="2">
        <f t="shared" si="203"/>
        <v>7.4594907407407374E-2</v>
      </c>
      <c r="J6491" s="2"/>
      <c r="K6491">
        <v>474.7</v>
      </c>
      <c r="L6491">
        <f t="shared" si="202"/>
        <v>0.98854643898375671</v>
      </c>
    </row>
    <row r="6492" spans="8:12" x14ac:dyDescent="0.2">
      <c r="H6492" s="2">
        <v>0.79493055555555558</v>
      </c>
      <c r="I6492" s="2">
        <f t="shared" si="203"/>
        <v>7.4606481481481524E-2</v>
      </c>
      <c r="J6492" s="2"/>
      <c r="K6492">
        <v>474.7</v>
      </c>
      <c r="L6492">
        <f t="shared" si="202"/>
        <v>0.98854643898375671</v>
      </c>
    </row>
    <row r="6493" spans="8:12" x14ac:dyDescent="0.2">
      <c r="H6493" s="2">
        <v>0.79494212962962962</v>
      </c>
      <c r="I6493" s="2">
        <f t="shared" si="203"/>
        <v>7.4618055555555562E-2</v>
      </c>
      <c r="J6493" s="2"/>
      <c r="K6493">
        <v>474.7</v>
      </c>
      <c r="L6493">
        <f t="shared" si="202"/>
        <v>0.98854643898375671</v>
      </c>
    </row>
    <row r="6494" spans="8:12" x14ac:dyDescent="0.2">
      <c r="H6494" s="2">
        <v>0.79495370370370377</v>
      </c>
      <c r="I6494" s="2">
        <f t="shared" si="203"/>
        <v>7.4629629629629712E-2</v>
      </c>
      <c r="J6494" s="2"/>
      <c r="K6494">
        <v>474.7</v>
      </c>
      <c r="L6494">
        <f t="shared" si="202"/>
        <v>0.98854643898375671</v>
      </c>
    </row>
    <row r="6495" spans="8:12" x14ac:dyDescent="0.2">
      <c r="H6495" s="2">
        <v>0.7949652777777777</v>
      </c>
      <c r="I6495" s="2">
        <f t="shared" si="203"/>
        <v>7.464120370370364E-2</v>
      </c>
      <c r="J6495" s="2"/>
      <c r="K6495">
        <v>474.7</v>
      </c>
      <c r="L6495">
        <f t="shared" si="202"/>
        <v>0.98854643898375671</v>
      </c>
    </row>
    <row r="6496" spans="8:12" x14ac:dyDescent="0.2">
      <c r="H6496" s="2">
        <v>0.79497685185185185</v>
      </c>
      <c r="I6496" s="2">
        <f t="shared" si="203"/>
        <v>7.465277777777779E-2</v>
      </c>
      <c r="J6496" s="2"/>
      <c r="K6496">
        <v>474.7</v>
      </c>
      <c r="L6496">
        <f t="shared" si="202"/>
        <v>0.98854643898375671</v>
      </c>
    </row>
    <row r="6497" spans="8:12" x14ac:dyDescent="0.2">
      <c r="H6497" s="2">
        <v>0.794988425925926</v>
      </c>
      <c r="I6497" s="2">
        <f t="shared" si="203"/>
        <v>7.466435185185194E-2</v>
      </c>
      <c r="J6497" s="2"/>
      <c r="K6497">
        <v>474.8</v>
      </c>
      <c r="L6497">
        <f t="shared" si="202"/>
        <v>0.98875468554768853</v>
      </c>
    </row>
    <row r="6498" spans="8:12" x14ac:dyDescent="0.2">
      <c r="H6498" s="2">
        <v>0.79499999999999993</v>
      </c>
      <c r="I6498" s="2">
        <f t="shared" si="203"/>
        <v>7.4675925925925868E-2</v>
      </c>
      <c r="J6498" s="2"/>
      <c r="K6498">
        <v>474.7</v>
      </c>
      <c r="L6498">
        <f t="shared" si="202"/>
        <v>0.98854643898375671</v>
      </c>
    </row>
    <row r="6499" spans="8:12" x14ac:dyDescent="0.2">
      <c r="H6499" s="2">
        <v>0.79501157407407408</v>
      </c>
      <c r="I6499" s="2">
        <f t="shared" si="203"/>
        <v>7.4687500000000018E-2</v>
      </c>
      <c r="J6499" s="2"/>
      <c r="K6499">
        <v>474.7</v>
      </c>
      <c r="L6499">
        <f t="shared" si="202"/>
        <v>0.98854643898375671</v>
      </c>
    </row>
    <row r="6500" spans="8:12" x14ac:dyDescent="0.2">
      <c r="H6500" s="2">
        <v>0.79502314814814812</v>
      </c>
      <c r="I6500" s="2">
        <f t="shared" si="203"/>
        <v>7.4699074074074057E-2</v>
      </c>
      <c r="J6500" s="2"/>
      <c r="K6500">
        <v>474.7</v>
      </c>
      <c r="L6500">
        <f t="shared" si="202"/>
        <v>0.98854643898375671</v>
      </c>
    </row>
    <row r="6501" spans="8:12" x14ac:dyDescent="0.2">
      <c r="H6501" s="2">
        <v>0.79503472222222227</v>
      </c>
      <c r="I6501" s="2">
        <f t="shared" si="203"/>
        <v>7.4710648148148207E-2</v>
      </c>
      <c r="J6501" s="2"/>
      <c r="K6501">
        <v>474.8</v>
      </c>
      <c r="L6501">
        <f t="shared" si="202"/>
        <v>0.98875468554768853</v>
      </c>
    </row>
    <row r="6502" spans="8:12" x14ac:dyDescent="0.2">
      <c r="H6502" s="2">
        <v>0.7950462962962962</v>
      </c>
      <c r="I6502" s="2">
        <f t="shared" si="203"/>
        <v>7.4722222222222134E-2</v>
      </c>
      <c r="J6502" s="2"/>
      <c r="K6502">
        <v>474.7</v>
      </c>
      <c r="L6502">
        <f t="shared" si="202"/>
        <v>0.98854643898375671</v>
      </c>
    </row>
    <row r="6503" spans="8:12" x14ac:dyDescent="0.2">
      <c r="H6503" s="2">
        <v>0.79505787037037035</v>
      </c>
      <c r="I6503" s="2">
        <f t="shared" si="203"/>
        <v>7.4733796296296284E-2</v>
      </c>
      <c r="J6503" s="2"/>
      <c r="K6503">
        <v>474.7</v>
      </c>
      <c r="L6503">
        <f t="shared" si="202"/>
        <v>0.98854643898375671</v>
      </c>
    </row>
    <row r="6504" spans="8:12" x14ac:dyDescent="0.2">
      <c r="H6504" s="2">
        <v>0.7950694444444445</v>
      </c>
      <c r="I6504" s="2">
        <f t="shared" si="203"/>
        <v>7.4745370370370434E-2</v>
      </c>
      <c r="J6504" s="2"/>
      <c r="K6504">
        <v>474.7</v>
      </c>
      <c r="L6504">
        <f t="shared" si="202"/>
        <v>0.98854643898375671</v>
      </c>
    </row>
    <row r="6505" spans="8:12" x14ac:dyDescent="0.2">
      <c r="H6505" s="2">
        <v>0.79508101851851853</v>
      </c>
      <c r="I6505" s="2">
        <f t="shared" si="203"/>
        <v>7.4756944444444473E-2</v>
      </c>
      <c r="J6505" s="2"/>
      <c r="K6505">
        <v>474.7</v>
      </c>
      <c r="L6505">
        <f t="shared" si="202"/>
        <v>0.98854643898375671</v>
      </c>
    </row>
    <row r="6506" spans="8:12" x14ac:dyDescent="0.2">
      <c r="H6506" s="2">
        <v>0.79509259259259257</v>
      </c>
      <c r="I6506" s="2">
        <f t="shared" si="203"/>
        <v>7.4768518518518512E-2</v>
      </c>
      <c r="J6506" s="2"/>
      <c r="K6506">
        <v>474.7</v>
      </c>
      <c r="L6506">
        <f t="shared" si="202"/>
        <v>0.98854643898375671</v>
      </c>
    </row>
    <row r="6507" spans="8:12" x14ac:dyDescent="0.2">
      <c r="H6507" s="2">
        <v>0.79510416666666661</v>
      </c>
      <c r="I6507" s="2">
        <f t="shared" si="203"/>
        <v>7.4780092592592551E-2</v>
      </c>
      <c r="J6507" s="2"/>
      <c r="K6507">
        <v>474.7</v>
      </c>
      <c r="L6507">
        <f t="shared" si="202"/>
        <v>0.98854643898375671</v>
      </c>
    </row>
    <row r="6508" spans="8:12" x14ac:dyDescent="0.2">
      <c r="H6508" s="2">
        <v>0.79511574074074076</v>
      </c>
      <c r="I6508" s="2">
        <f t="shared" si="203"/>
        <v>7.4791666666666701E-2</v>
      </c>
      <c r="J6508" s="2"/>
      <c r="K6508">
        <v>474.7</v>
      </c>
      <c r="L6508">
        <f t="shared" si="202"/>
        <v>0.98854643898375671</v>
      </c>
    </row>
    <row r="6509" spans="8:12" x14ac:dyDescent="0.2">
      <c r="H6509" s="2">
        <v>0.79512731481481491</v>
      </c>
      <c r="I6509" s="2">
        <f t="shared" si="203"/>
        <v>7.4803240740740851E-2</v>
      </c>
      <c r="J6509" s="2"/>
      <c r="K6509">
        <v>474.7</v>
      </c>
      <c r="L6509">
        <f t="shared" si="202"/>
        <v>0.98854643898375671</v>
      </c>
    </row>
    <row r="6510" spans="8:12" x14ac:dyDescent="0.2">
      <c r="H6510" s="2">
        <v>0.79513888888888884</v>
      </c>
      <c r="I6510" s="2">
        <f t="shared" si="203"/>
        <v>7.4814814814814778E-2</v>
      </c>
      <c r="J6510" s="2"/>
      <c r="K6510">
        <v>474.7</v>
      </c>
      <c r="L6510">
        <f t="shared" si="202"/>
        <v>0.98854643898375671</v>
      </c>
    </row>
    <row r="6511" spans="8:12" x14ac:dyDescent="0.2">
      <c r="H6511" s="2">
        <v>0.79515046296296299</v>
      </c>
      <c r="I6511" s="2">
        <f t="shared" si="203"/>
        <v>7.4826388888888928E-2</v>
      </c>
      <c r="J6511" s="2"/>
      <c r="K6511">
        <v>474.7</v>
      </c>
      <c r="L6511">
        <f t="shared" si="202"/>
        <v>0.98854643898375671</v>
      </c>
    </row>
    <row r="6512" spans="8:12" x14ac:dyDescent="0.2">
      <c r="H6512" s="2">
        <v>0.79516203703703703</v>
      </c>
      <c r="I6512" s="2">
        <f t="shared" si="203"/>
        <v>7.4837962962962967E-2</v>
      </c>
      <c r="J6512" s="2"/>
      <c r="K6512">
        <v>474.7</v>
      </c>
      <c r="L6512">
        <f t="shared" si="202"/>
        <v>0.98854643898375671</v>
      </c>
    </row>
    <row r="6513" spans="8:12" x14ac:dyDescent="0.2">
      <c r="H6513" s="2">
        <v>0.79517361111111118</v>
      </c>
      <c r="I6513" s="2">
        <f t="shared" si="203"/>
        <v>7.4849537037037117E-2</v>
      </c>
      <c r="J6513" s="2"/>
      <c r="K6513">
        <v>474.7</v>
      </c>
      <c r="L6513">
        <f t="shared" si="202"/>
        <v>0.98854643898375671</v>
      </c>
    </row>
    <row r="6514" spans="8:12" x14ac:dyDescent="0.2">
      <c r="H6514" s="2">
        <v>0.79518518518518511</v>
      </c>
      <c r="I6514" s="2">
        <f t="shared" si="203"/>
        <v>7.4861111111111045E-2</v>
      </c>
      <c r="J6514" s="2"/>
      <c r="K6514">
        <v>474.7</v>
      </c>
      <c r="L6514">
        <f t="shared" si="202"/>
        <v>0.98854643898375671</v>
      </c>
    </row>
    <row r="6515" spans="8:12" x14ac:dyDescent="0.2">
      <c r="H6515" s="2">
        <v>0.79519675925925926</v>
      </c>
      <c r="I6515" s="2">
        <f t="shared" si="203"/>
        <v>7.4872685185185195E-2</v>
      </c>
      <c r="J6515" s="2"/>
      <c r="K6515">
        <v>474.7</v>
      </c>
      <c r="L6515">
        <f t="shared" si="202"/>
        <v>0.98854643898375671</v>
      </c>
    </row>
    <row r="6516" spans="8:12" x14ac:dyDescent="0.2">
      <c r="H6516" s="2">
        <v>0.79520833333333341</v>
      </c>
      <c r="I6516" s="2">
        <f t="shared" si="203"/>
        <v>7.4884259259259345E-2</v>
      </c>
      <c r="J6516" s="2"/>
      <c r="K6516">
        <v>474.7</v>
      </c>
      <c r="L6516">
        <f t="shared" si="202"/>
        <v>0.98854643898375671</v>
      </c>
    </row>
    <row r="6517" spans="8:12" x14ac:dyDescent="0.2">
      <c r="H6517" s="2">
        <v>0.79521990740740733</v>
      </c>
      <c r="I6517" s="2">
        <f t="shared" si="203"/>
        <v>7.4895833333333273E-2</v>
      </c>
      <c r="J6517" s="2"/>
      <c r="K6517">
        <v>474.7</v>
      </c>
      <c r="L6517">
        <f t="shared" si="202"/>
        <v>0.98854643898375671</v>
      </c>
    </row>
    <row r="6518" spans="8:12" x14ac:dyDescent="0.2">
      <c r="H6518" s="2">
        <v>0.79523148148148148</v>
      </c>
      <c r="I6518" s="2">
        <f t="shared" si="203"/>
        <v>7.4907407407407423E-2</v>
      </c>
      <c r="J6518" s="2"/>
      <c r="K6518">
        <v>474.7</v>
      </c>
      <c r="L6518">
        <f t="shared" si="202"/>
        <v>0.98854643898375671</v>
      </c>
    </row>
    <row r="6519" spans="8:12" x14ac:dyDescent="0.2">
      <c r="H6519" s="2">
        <v>0.79524305555555552</v>
      </c>
      <c r="I6519" s="2">
        <f t="shared" si="203"/>
        <v>7.4918981481481461E-2</v>
      </c>
      <c r="J6519" s="2"/>
      <c r="K6519">
        <v>474.7</v>
      </c>
      <c r="L6519">
        <f t="shared" si="202"/>
        <v>0.98854643898375671</v>
      </c>
    </row>
    <row r="6520" spans="8:12" x14ac:dyDescent="0.2">
      <c r="H6520" s="2">
        <v>0.79525462962962967</v>
      </c>
      <c r="I6520" s="2">
        <f t="shared" si="203"/>
        <v>7.4930555555555611E-2</v>
      </c>
      <c r="J6520" s="2"/>
      <c r="K6520">
        <v>474.7</v>
      </c>
      <c r="L6520">
        <f t="shared" si="202"/>
        <v>0.98854643898375671</v>
      </c>
    </row>
    <row r="6521" spans="8:12" x14ac:dyDescent="0.2">
      <c r="H6521" s="2">
        <v>0.7952662037037036</v>
      </c>
      <c r="I6521" s="2">
        <f t="shared" si="203"/>
        <v>7.4942129629629539E-2</v>
      </c>
      <c r="J6521" s="2"/>
      <c r="K6521">
        <v>474.7</v>
      </c>
      <c r="L6521">
        <f t="shared" si="202"/>
        <v>0.98854643898375671</v>
      </c>
    </row>
    <row r="6522" spans="8:12" x14ac:dyDescent="0.2">
      <c r="H6522" s="2">
        <v>0.79527777777777775</v>
      </c>
      <c r="I6522" s="2">
        <f t="shared" si="203"/>
        <v>7.4953703703703689E-2</v>
      </c>
      <c r="J6522" s="2"/>
      <c r="K6522">
        <v>474.7</v>
      </c>
      <c r="L6522">
        <f t="shared" si="202"/>
        <v>0.98854643898375671</v>
      </c>
    </row>
    <row r="6523" spans="8:12" x14ac:dyDescent="0.2">
      <c r="H6523" s="2">
        <v>0.7952893518518519</v>
      </c>
      <c r="I6523" s="2">
        <f t="shared" si="203"/>
        <v>7.4965277777777839E-2</v>
      </c>
      <c r="J6523" s="2"/>
      <c r="K6523">
        <v>474.7</v>
      </c>
      <c r="L6523">
        <f t="shared" si="202"/>
        <v>0.98854643898375671</v>
      </c>
    </row>
    <row r="6524" spans="8:12" x14ac:dyDescent="0.2">
      <c r="H6524" s="2">
        <v>0.79530092592592594</v>
      </c>
      <c r="I6524" s="2">
        <f t="shared" si="203"/>
        <v>7.4976851851851878E-2</v>
      </c>
      <c r="J6524" s="2"/>
      <c r="K6524">
        <v>474.7</v>
      </c>
      <c r="L6524">
        <f t="shared" si="202"/>
        <v>0.98854643898375671</v>
      </c>
    </row>
    <row r="6525" spans="8:12" x14ac:dyDescent="0.2">
      <c r="H6525" s="2">
        <v>0.79531249999999998</v>
      </c>
      <c r="I6525" s="2">
        <f t="shared" si="203"/>
        <v>7.4988425925925917E-2</v>
      </c>
      <c r="J6525" s="2"/>
      <c r="K6525">
        <v>474.7</v>
      </c>
      <c r="L6525">
        <f t="shared" si="202"/>
        <v>0.98854643898375671</v>
      </c>
    </row>
    <row r="6526" spans="8:12" x14ac:dyDescent="0.2">
      <c r="H6526" s="2">
        <v>0.79532407407407402</v>
      </c>
      <c r="I6526" s="2">
        <f t="shared" si="203"/>
        <v>7.4999999999999956E-2</v>
      </c>
      <c r="J6526" s="2"/>
      <c r="K6526">
        <v>474.7</v>
      </c>
      <c r="L6526">
        <f t="shared" si="202"/>
        <v>0.98854643898375671</v>
      </c>
    </row>
    <row r="6527" spans="8:12" x14ac:dyDescent="0.2">
      <c r="H6527" s="2">
        <v>0.79533564814814817</v>
      </c>
      <c r="I6527" s="2">
        <f t="shared" si="203"/>
        <v>7.5011574074074105E-2</v>
      </c>
      <c r="J6527" s="2"/>
      <c r="K6527">
        <v>474.7</v>
      </c>
      <c r="L6527">
        <f t="shared" si="202"/>
        <v>0.98854643898375671</v>
      </c>
    </row>
    <row r="6528" spans="8:12" x14ac:dyDescent="0.2">
      <c r="H6528" s="2">
        <v>0.79534722222222232</v>
      </c>
      <c r="I6528" s="2">
        <f t="shared" si="203"/>
        <v>7.5023148148148255E-2</v>
      </c>
      <c r="J6528" s="2"/>
      <c r="K6528">
        <v>474.7</v>
      </c>
      <c r="L6528">
        <f t="shared" si="202"/>
        <v>0.98854643898375671</v>
      </c>
    </row>
    <row r="6529" spans="1:33" x14ac:dyDescent="0.2">
      <c r="H6529" s="2">
        <v>0.79535879629629624</v>
      </c>
      <c r="I6529" s="2">
        <f t="shared" si="203"/>
        <v>7.5034722222222183E-2</v>
      </c>
      <c r="J6529" s="2"/>
      <c r="K6529">
        <v>474.7</v>
      </c>
      <c r="L6529">
        <f t="shared" si="202"/>
        <v>0.98854643898375671</v>
      </c>
    </row>
    <row r="6530" spans="1:33" x14ac:dyDescent="0.2">
      <c r="H6530" s="2">
        <v>0.79537037037037039</v>
      </c>
      <c r="I6530" s="2">
        <f t="shared" si="203"/>
        <v>7.5046296296296333E-2</v>
      </c>
      <c r="J6530" s="2"/>
      <c r="K6530">
        <v>474.7</v>
      </c>
      <c r="L6530">
        <f t="shared" ref="L6530:L6593" si="204">K6530/MAX($K$2:$K$10241)</f>
        <v>0.98854643898375671</v>
      </c>
    </row>
    <row r="6531" spans="1:33" x14ac:dyDescent="0.2">
      <c r="H6531" s="2">
        <v>0.79538194444444443</v>
      </c>
      <c r="I6531" s="2">
        <f t="shared" ref="I6531:I6594" si="205">H6531-$H$2</f>
        <v>7.5057870370370372E-2</v>
      </c>
      <c r="J6531" s="2"/>
      <c r="K6531">
        <v>474.7</v>
      </c>
      <c r="L6531">
        <f t="shared" si="204"/>
        <v>0.98854643898375671</v>
      </c>
    </row>
    <row r="6532" spans="1:33" x14ac:dyDescent="0.2">
      <c r="H6532" s="2">
        <v>0.79539351851851858</v>
      </c>
      <c r="I6532" s="2">
        <f t="shared" si="205"/>
        <v>7.5069444444444522E-2</v>
      </c>
      <c r="J6532" s="2"/>
      <c r="K6532">
        <v>474.7</v>
      </c>
      <c r="L6532">
        <f t="shared" si="204"/>
        <v>0.98854643898375671</v>
      </c>
    </row>
    <row r="6533" spans="1:33" x14ac:dyDescent="0.2">
      <c r="H6533" s="2">
        <v>0.79540509259259251</v>
      </c>
      <c r="I6533" s="2">
        <f t="shared" si="205"/>
        <v>7.508101851851845E-2</v>
      </c>
      <c r="J6533" s="2"/>
      <c r="K6533">
        <v>474.7</v>
      </c>
      <c r="L6533">
        <f t="shared" si="204"/>
        <v>0.98854643898375671</v>
      </c>
    </row>
    <row r="6534" spans="1:33" x14ac:dyDescent="0.2">
      <c r="H6534" s="2">
        <v>0.79541666666666666</v>
      </c>
      <c r="I6534" s="2">
        <f t="shared" si="205"/>
        <v>7.50925925925926E-2</v>
      </c>
      <c r="J6534" s="2"/>
      <c r="K6534">
        <v>474.7</v>
      </c>
      <c r="L6534">
        <f t="shared" si="204"/>
        <v>0.98854643898375671</v>
      </c>
    </row>
    <row r="6535" spans="1:33" x14ac:dyDescent="0.2">
      <c r="H6535" s="2">
        <v>0.79542824074074081</v>
      </c>
      <c r="I6535" s="2">
        <f t="shared" si="205"/>
        <v>7.510416666666675E-2</v>
      </c>
      <c r="J6535" s="2"/>
      <c r="K6535">
        <v>474.7</v>
      </c>
      <c r="L6535">
        <f t="shared" si="204"/>
        <v>0.98854643898375671</v>
      </c>
    </row>
    <row r="6536" spans="1:33" x14ac:dyDescent="0.2">
      <c r="H6536" s="2">
        <v>0.79543981481481485</v>
      </c>
      <c r="I6536" s="2">
        <f t="shared" si="205"/>
        <v>7.5115740740740788E-2</v>
      </c>
      <c r="J6536" s="2"/>
      <c r="K6536">
        <v>474.7</v>
      </c>
      <c r="L6536">
        <f t="shared" si="204"/>
        <v>0.98854643898375671</v>
      </c>
    </row>
    <row r="6537" spans="1:33" x14ac:dyDescent="0.2">
      <c r="H6537" s="2">
        <v>0.79545138888888889</v>
      </c>
      <c r="I6537" s="2">
        <f t="shared" si="205"/>
        <v>7.5127314814814827E-2</v>
      </c>
      <c r="J6537" s="2"/>
      <c r="K6537">
        <v>474.6</v>
      </c>
      <c r="L6537">
        <f t="shared" si="204"/>
        <v>0.98833819241982512</v>
      </c>
    </row>
    <row r="6538" spans="1:33" x14ac:dyDescent="0.2">
      <c r="H6538" s="2">
        <v>0.79546296296296293</v>
      </c>
      <c r="I6538" s="2">
        <f t="shared" si="205"/>
        <v>7.5138888888888866E-2</v>
      </c>
      <c r="J6538" s="2"/>
      <c r="K6538">
        <v>474.7</v>
      </c>
      <c r="L6538">
        <f t="shared" si="204"/>
        <v>0.98854643898375671</v>
      </c>
    </row>
    <row r="6539" spans="1:33" x14ac:dyDescent="0.2">
      <c r="H6539" s="2">
        <v>0.79547453703703708</v>
      </c>
      <c r="I6539" s="2">
        <f t="shared" si="205"/>
        <v>7.5150462962963016E-2</v>
      </c>
      <c r="J6539" s="2"/>
      <c r="K6539">
        <v>474.7</v>
      </c>
      <c r="L6539">
        <f t="shared" si="204"/>
        <v>0.98854643898375671</v>
      </c>
    </row>
    <row r="6540" spans="1:33" x14ac:dyDescent="0.2">
      <c r="A6540" t="s">
        <v>22</v>
      </c>
      <c r="B6540" t="s">
        <v>23</v>
      </c>
      <c r="C6540" t="s">
        <v>24</v>
      </c>
      <c r="D6540" t="s">
        <v>70</v>
      </c>
      <c r="E6540">
        <v>2024</v>
      </c>
      <c r="F6540">
        <v>10</v>
      </c>
      <c r="G6540">
        <v>23</v>
      </c>
      <c r="H6540" s="2">
        <v>0.79548611111111101</v>
      </c>
      <c r="I6540" s="2">
        <f t="shared" si="205"/>
        <v>7.5162037037036944E-2</v>
      </c>
      <c r="J6540" s="2"/>
      <c r="L6540">
        <f t="shared" si="204"/>
        <v>0</v>
      </c>
      <c r="M6540">
        <v>6.6783450000000002</v>
      </c>
      <c r="N6540" s="1">
        <v>412947770</v>
      </c>
      <c r="O6540">
        <v>44849.750999999997</v>
      </c>
      <c r="P6540">
        <v>0.1038337</v>
      </c>
      <c r="Q6540">
        <v>1.4952149E-3</v>
      </c>
      <c r="R6540" s="1">
        <v>4.8088048000000001E-6</v>
      </c>
      <c r="S6540" s="1">
        <v>1.3089238999999999E-7</v>
      </c>
      <c r="T6540" s="1">
        <v>3.5899024999999998E-5</v>
      </c>
      <c r="U6540" t="s">
        <v>26</v>
      </c>
      <c r="V6540">
        <v>5.4325485000000003E-3</v>
      </c>
      <c r="W6540">
        <v>2.0005875000000001E-4</v>
      </c>
      <c r="X6540">
        <v>1.8532854999999999</v>
      </c>
      <c r="Y6540">
        <v>3.6268561999999997E-2</v>
      </c>
      <c r="Z6540" s="1">
        <v>1.6497225000000001E-8</v>
      </c>
      <c r="AA6540" t="s">
        <v>26</v>
      </c>
      <c r="AB6540">
        <v>-3.4246860000000001E-3</v>
      </c>
      <c r="AC6540">
        <v>1.0636636000000001E-3</v>
      </c>
      <c r="AD6540">
        <v>87</v>
      </c>
      <c r="AE6540">
        <v>1</v>
      </c>
      <c r="AF6540" s="1">
        <f>M6540*N6540/1000000</f>
        <v>2757.8076750406499</v>
      </c>
      <c r="AG6540" s="1" t="e">
        <f>AF6540/MAX(#REF!)</f>
        <v>#REF!</v>
      </c>
    </row>
    <row r="6541" spans="1:33" x14ac:dyDescent="0.2">
      <c r="H6541" s="2">
        <v>0.79548611111111101</v>
      </c>
      <c r="I6541" s="2">
        <f t="shared" si="205"/>
        <v>7.5162037037036944E-2</v>
      </c>
      <c r="J6541" s="2"/>
      <c r="K6541">
        <v>474.7</v>
      </c>
      <c r="L6541">
        <f t="shared" si="204"/>
        <v>0.98854643898375671</v>
      </c>
    </row>
    <row r="6542" spans="1:33" x14ac:dyDescent="0.2">
      <c r="H6542" s="2">
        <v>0.79549768518518515</v>
      </c>
      <c r="I6542" s="2">
        <f t="shared" si="205"/>
        <v>7.5173611111111094E-2</v>
      </c>
      <c r="J6542" s="2"/>
      <c r="K6542">
        <v>474.7</v>
      </c>
      <c r="L6542">
        <f t="shared" si="204"/>
        <v>0.98854643898375671</v>
      </c>
    </row>
    <row r="6543" spans="1:33" x14ac:dyDescent="0.2">
      <c r="H6543" s="2">
        <v>0.7955092592592593</v>
      </c>
      <c r="I6543" s="2">
        <f t="shared" si="205"/>
        <v>7.5185185185185244E-2</v>
      </c>
      <c r="J6543" s="2"/>
      <c r="K6543">
        <v>474.7</v>
      </c>
      <c r="L6543">
        <f t="shared" si="204"/>
        <v>0.98854643898375671</v>
      </c>
    </row>
    <row r="6544" spans="1:33" x14ac:dyDescent="0.2">
      <c r="H6544" s="2">
        <v>0.79552083333333334</v>
      </c>
      <c r="I6544" s="2">
        <f t="shared" si="205"/>
        <v>7.5196759259259283E-2</v>
      </c>
      <c r="J6544" s="2"/>
      <c r="K6544">
        <v>474.7</v>
      </c>
      <c r="L6544">
        <f t="shared" si="204"/>
        <v>0.98854643898375671</v>
      </c>
    </row>
    <row r="6545" spans="8:12" x14ac:dyDescent="0.2">
      <c r="H6545" s="2">
        <v>0.79553240740740738</v>
      </c>
      <c r="I6545" s="2">
        <f t="shared" si="205"/>
        <v>7.5208333333333321E-2</v>
      </c>
      <c r="J6545" s="2"/>
      <c r="K6545">
        <v>474.7</v>
      </c>
      <c r="L6545">
        <f t="shared" si="204"/>
        <v>0.98854643898375671</v>
      </c>
    </row>
    <row r="6546" spans="8:12" x14ac:dyDescent="0.2">
      <c r="H6546" s="2">
        <v>0.79554398148148142</v>
      </c>
      <c r="I6546" s="2">
        <f t="shared" si="205"/>
        <v>7.521990740740736E-2</v>
      </c>
      <c r="J6546" s="2"/>
      <c r="K6546">
        <v>474.7</v>
      </c>
      <c r="L6546">
        <f t="shared" si="204"/>
        <v>0.98854643898375671</v>
      </c>
    </row>
    <row r="6547" spans="8:12" x14ac:dyDescent="0.2">
      <c r="H6547" s="2">
        <v>0.79555555555555557</v>
      </c>
      <c r="I6547" s="2">
        <f t="shared" si="205"/>
        <v>7.523148148148151E-2</v>
      </c>
      <c r="J6547" s="2"/>
      <c r="K6547">
        <v>474.7</v>
      </c>
      <c r="L6547">
        <f t="shared" si="204"/>
        <v>0.98854643898375671</v>
      </c>
    </row>
    <row r="6548" spans="8:12" x14ac:dyDescent="0.2">
      <c r="H6548" s="2">
        <v>0.79556712962962972</v>
      </c>
      <c r="I6548" s="2">
        <f t="shared" si="205"/>
        <v>7.524305555555566E-2</v>
      </c>
      <c r="J6548" s="2"/>
      <c r="K6548">
        <v>474.7</v>
      </c>
      <c r="L6548">
        <f t="shared" si="204"/>
        <v>0.98854643898375671</v>
      </c>
    </row>
    <row r="6549" spans="8:12" x14ac:dyDescent="0.2">
      <c r="H6549" s="2">
        <v>0.79557870370370365</v>
      </c>
      <c r="I6549" s="2">
        <f t="shared" si="205"/>
        <v>7.5254629629629588E-2</v>
      </c>
      <c r="J6549" s="2"/>
      <c r="K6549">
        <v>474.7</v>
      </c>
      <c r="L6549">
        <f t="shared" si="204"/>
        <v>0.98854643898375671</v>
      </c>
    </row>
    <row r="6550" spans="8:12" x14ac:dyDescent="0.2">
      <c r="H6550" s="2">
        <v>0.7955902777777778</v>
      </c>
      <c r="I6550" s="2">
        <f t="shared" si="205"/>
        <v>7.5266203703703738E-2</v>
      </c>
      <c r="J6550" s="2"/>
      <c r="K6550">
        <v>474.7</v>
      </c>
      <c r="L6550">
        <f t="shared" si="204"/>
        <v>0.98854643898375671</v>
      </c>
    </row>
    <row r="6551" spans="8:12" x14ac:dyDescent="0.2">
      <c r="H6551" s="2">
        <v>0.79560185185185184</v>
      </c>
      <c r="I6551" s="2">
        <f t="shared" si="205"/>
        <v>7.5277777777777777E-2</v>
      </c>
      <c r="J6551" s="2"/>
      <c r="K6551">
        <v>474.7</v>
      </c>
      <c r="L6551">
        <f t="shared" si="204"/>
        <v>0.98854643898375671</v>
      </c>
    </row>
    <row r="6552" spans="8:12" x14ac:dyDescent="0.2">
      <c r="H6552" s="2">
        <v>0.79561342592592599</v>
      </c>
      <c r="I6552" s="2">
        <f t="shared" si="205"/>
        <v>7.5289351851851927E-2</v>
      </c>
      <c r="J6552" s="2"/>
      <c r="K6552">
        <v>474.7</v>
      </c>
      <c r="L6552">
        <f t="shared" si="204"/>
        <v>0.98854643898375671</v>
      </c>
    </row>
    <row r="6553" spans="8:12" x14ac:dyDescent="0.2">
      <c r="H6553" s="2">
        <v>0.79562499999999992</v>
      </c>
      <c r="I6553" s="2">
        <f t="shared" si="205"/>
        <v>7.5300925925925855E-2</v>
      </c>
      <c r="J6553" s="2"/>
      <c r="K6553">
        <v>474.7</v>
      </c>
      <c r="L6553">
        <f t="shared" si="204"/>
        <v>0.98854643898375671</v>
      </c>
    </row>
    <row r="6554" spans="8:12" x14ac:dyDescent="0.2">
      <c r="H6554" s="2">
        <v>0.79563657407407407</v>
      </c>
      <c r="I6554" s="2">
        <f t="shared" si="205"/>
        <v>7.5312500000000004E-2</v>
      </c>
      <c r="J6554" s="2"/>
      <c r="K6554">
        <v>474.7</v>
      </c>
      <c r="L6554">
        <f t="shared" si="204"/>
        <v>0.98854643898375671</v>
      </c>
    </row>
    <row r="6555" spans="8:12" x14ac:dyDescent="0.2">
      <c r="H6555" s="2">
        <v>0.79564814814814822</v>
      </c>
      <c r="I6555" s="2">
        <f t="shared" si="205"/>
        <v>7.5324074074074154E-2</v>
      </c>
      <c r="J6555" s="2"/>
      <c r="K6555">
        <v>474.7</v>
      </c>
      <c r="L6555">
        <f t="shared" si="204"/>
        <v>0.98854643898375671</v>
      </c>
    </row>
    <row r="6556" spans="8:12" x14ac:dyDescent="0.2">
      <c r="H6556" s="2">
        <v>0.79565972222222225</v>
      </c>
      <c r="I6556" s="2">
        <f t="shared" si="205"/>
        <v>7.5335648148148193E-2</v>
      </c>
      <c r="J6556" s="2"/>
      <c r="K6556">
        <v>474.7</v>
      </c>
      <c r="L6556">
        <f t="shared" si="204"/>
        <v>0.98854643898375671</v>
      </c>
    </row>
    <row r="6557" spans="8:12" x14ac:dyDescent="0.2">
      <c r="H6557" s="2">
        <v>0.79567129629629629</v>
      </c>
      <c r="I6557" s="2">
        <f t="shared" si="205"/>
        <v>7.5347222222222232E-2</v>
      </c>
      <c r="J6557" s="2"/>
      <c r="K6557">
        <v>474.7</v>
      </c>
      <c r="L6557">
        <f t="shared" si="204"/>
        <v>0.98854643898375671</v>
      </c>
    </row>
    <row r="6558" spans="8:12" x14ac:dyDescent="0.2">
      <c r="H6558" s="2">
        <v>0.79568287037037033</v>
      </c>
      <c r="I6558" s="2">
        <f t="shared" si="205"/>
        <v>7.5358796296296271E-2</v>
      </c>
      <c r="J6558" s="2"/>
      <c r="K6558">
        <v>474.7</v>
      </c>
      <c r="L6558">
        <f t="shared" si="204"/>
        <v>0.98854643898375671</v>
      </c>
    </row>
    <row r="6559" spans="8:12" x14ac:dyDescent="0.2">
      <c r="H6559" s="2">
        <v>0.79569444444444448</v>
      </c>
      <c r="I6559" s="2">
        <f t="shared" si="205"/>
        <v>7.5370370370370421E-2</v>
      </c>
      <c r="J6559" s="2"/>
      <c r="K6559">
        <v>474.7</v>
      </c>
      <c r="L6559">
        <f t="shared" si="204"/>
        <v>0.98854643898375671</v>
      </c>
    </row>
    <row r="6560" spans="8:12" x14ac:dyDescent="0.2">
      <c r="H6560" s="2">
        <v>0.79570601851851841</v>
      </c>
      <c r="I6560" s="2">
        <f t="shared" si="205"/>
        <v>7.5381944444444349E-2</v>
      </c>
      <c r="J6560" s="2"/>
      <c r="K6560">
        <v>474.7</v>
      </c>
      <c r="L6560">
        <f t="shared" si="204"/>
        <v>0.98854643898375671</v>
      </c>
    </row>
    <row r="6561" spans="8:12" x14ac:dyDescent="0.2">
      <c r="H6561" s="2">
        <v>0.79571759259259256</v>
      </c>
      <c r="I6561" s="2">
        <f t="shared" si="205"/>
        <v>7.5393518518518499E-2</v>
      </c>
      <c r="J6561" s="2"/>
      <c r="K6561">
        <v>474.8</v>
      </c>
      <c r="L6561">
        <f t="shared" si="204"/>
        <v>0.98875468554768853</v>
      </c>
    </row>
    <row r="6562" spans="8:12" x14ac:dyDescent="0.2">
      <c r="H6562" s="2">
        <v>0.79572916666666671</v>
      </c>
      <c r="I6562" s="2">
        <f t="shared" si="205"/>
        <v>7.5405092592592649E-2</v>
      </c>
      <c r="J6562" s="2"/>
      <c r="K6562">
        <v>474.8</v>
      </c>
      <c r="L6562">
        <f t="shared" si="204"/>
        <v>0.98875468554768853</v>
      </c>
    </row>
    <row r="6563" spans="8:12" x14ac:dyDescent="0.2">
      <c r="H6563" s="2">
        <v>0.79574074074074075</v>
      </c>
      <c r="I6563" s="2">
        <f t="shared" si="205"/>
        <v>7.5416666666666687E-2</v>
      </c>
      <c r="J6563" s="2"/>
      <c r="K6563">
        <v>474.8</v>
      </c>
      <c r="L6563">
        <f t="shared" si="204"/>
        <v>0.98875468554768853</v>
      </c>
    </row>
    <row r="6564" spans="8:12" x14ac:dyDescent="0.2">
      <c r="H6564" s="2">
        <v>0.79575231481481479</v>
      </c>
      <c r="I6564" s="2">
        <f t="shared" si="205"/>
        <v>7.5428240740740726E-2</v>
      </c>
      <c r="J6564" s="2"/>
      <c r="K6564">
        <v>474.8</v>
      </c>
      <c r="L6564">
        <f t="shared" si="204"/>
        <v>0.98875468554768853</v>
      </c>
    </row>
    <row r="6565" spans="8:12" x14ac:dyDescent="0.2">
      <c r="H6565" s="2">
        <v>0.79576388888888883</v>
      </c>
      <c r="I6565" s="2">
        <f t="shared" si="205"/>
        <v>7.5439814814814765E-2</v>
      </c>
      <c r="J6565" s="2"/>
      <c r="K6565">
        <v>474.8</v>
      </c>
      <c r="L6565">
        <f t="shared" si="204"/>
        <v>0.98875468554768853</v>
      </c>
    </row>
    <row r="6566" spans="8:12" x14ac:dyDescent="0.2">
      <c r="H6566" s="2">
        <v>0.79577546296296298</v>
      </c>
      <c r="I6566" s="2">
        <f t="shared" si="205"/>
        <v>7.5451388888888915E-2</v>
      </c>
      <c r="J6566" s="2"/>
      <c r="K6566">
        <v>474.8</v>
      </c>
      <c r="L6566">
        <f t="shared" si="204"/>
        <v>0.98875468554768853</v>
      </c>
    </row>
    <row r="6567" spans="8:12" x14ac:dyDescent="0.2">
      <c r="H6567" s="2">
        <v>0.79578703703703713</v>
      </c>
      <c r="I6567" s="2">
        <f t="shared" si="205"/>
        <v>7.5462962962963065E-2</v>
      </c>
      <c r="J6567" s="2"/>
      <c r="K6567">
        <v>474.8</v>
      </c>
      <c r="L6567">
        <f t="shared" si="204"/>
        <v>0.98875468554768853</v>
      </c>
    </row>
    <row r="6568" spans="8:12" x14ac:dyDescent="0.2">
      <c r="H6568" s="2">
        <v>0.79579861111111105</v>
      </c>
      <c r="I6568" s="2">
        <f t="shared" si="205"/>
        <v>7.5474537037036993E-2</v>
      </c>
      <c r="J6568" s="2"/>
      <c r="K6568">
        <v>474.8</v>
      </c>
      <c r="L6568">
        <f t="shared" si="204"/>
        <v>0.98875468554768853</v>
      </c>
    </row>
    <row r="6569" spans="8:12" x14ac:dyDescent="0.2">
      <c r="H6569" s="2">
        <v>0.7958101851851852</v>
      </c>
      <c r="I6569" s="2">
        <f t="shared" si="205"/>
        <v>7.5486111111111143E-2</v>
      </c>
      <c r="J6569" s="2"/>
      <c r="K6569">
        <v>474.8</v>
      </c>
      <c r="L6569">
        <f t="shared" si="204"/>
        <v>0.98875468554768853</v>
      </c>
    </row>
    <row r="6570" spans="8:12" x14ac:dyDescent="0.2">
      <c r="H6570" s="2">
        <v>0.79582175925925924</v>
      </c>
      <c r="I6570" s="2">
        <f t="shared" si="205"/>
        <v>7.5497685185185182E-2</v>
      </c>
      <c r="J6570" s="2"/>
      <c r="K6570">
        <v>474.8</v>
      </c>
      <c r="L6570">
        <f t="shared" si="204"/>
        <v>0.98875468554768853</v>
      </c>
    </row>
    <row r="6571" spans="8:12" x14ac:dyDescent="0.2">
      <c r="H6571" s="2">
        <v>0.79583333333333339</v>
      </c>
      <c r="I6571" s="2">
        <f t="shared" si="205"/>
        <v>7.5509259259259331E-2</v>
      </c>
      <c r="J6571" s="2"/>
      <c r="K6571">
        <v>474.8</v>
      </c>
      <c r="L6571">
        <f t="shared" si="204"/>
        <v>0.98875468554768853</v>
      </c>
    </row>
    <row r="6572" spans="8:12" x14ac:dyDescent="0.2">
      <c r="H6572" s="2">
        <v>0.79584490740740732</v>
      </c>
      <c r="I6572" s="2">
        <f t="shared" si="205"/>
        <v>7.5520833333333259E-2</v>
      </c>
      <c r="J6572" s="2"/>
      <c r="K6572">
        <v>474.8</v>
      </c>
      <c r="L6572">
        <f t="shared" si="204"/>
        <v>0.98875468554768853</v>
      </c>
    </row>
    <row r="6573" spans="8:12" x14ac:dyDescent="0.2">
      <c r="H6573" s="2">
        <v>0.79585648148148147</v>
      </c>
      <c r="I6573" s="2">
        <f t="shared" si="205"/>
        <v>7.5532407407407409E-2</v>
      </c>
      <c r="J6573" s="2"/>
      <c r="K6573">
        <v>474.8</v>
      </c>
      <c r="L6573">
        <f t="shared" si="204"/>
        <v>0.98875468554768853</v>
      </c>
    </row>
    <row r="6574" spans="8:12" x14ac:dyDescent="0.2">
      <c r="H6574" s="2">
        <v>0.79586805555555562</v>
      </c>
      <c r="I6574" s="2">
        <f t="shared" si="205"/>
        <v>7.5543981481481559E-2</v>
      </c>
      <c r="J6574" s="2"/>
      <c r="K6574">
        <v>474.8</v>
      </c>
      <c r="L6574">
        <f t="shared" si="204"/>
        <v>0.98875468554768853</v>
      </c>
    </row>
    <row r="6575" spans="8:12" x14ac:dyDescent="0.2">
      <c r="H6575" s="2">
        <v>0.79587962962962966</v>
      </c>
      <c r="I6575" s="2">
        <f t="shared" si="205"/>
        <v>7.5555555555555598E-2</v>
      </c>
      <c r="J6575" s="2"/>
      <c r="K6575">
        <v>474.8</v>
      </c>
      <c r="L6575">
        <f t="shared" si="204"/>
        <v>0.98875468554768853</v>
      </c>
    </row>
    <row r="6576" spans="8:12" x14ac:dyDescent="0.2">
      <c r="H6576" s="2">
        <v>0.7958912037037037</v>
      </c>
      <c r="I6576" s="2">
        <f t="shared" si="205"/>
        <v>7.5567129629629637E-2</v>
      </c>
      <c r="J6576" s="2"/>
      <c r="K6576">
        <v>474.8</v>
      </c>
      <c r="L6576">
        <f t="shared" si="204"/>
        <v>0.98875468554768853</v>
      </c>
    </row>
    <row r="6577" spans="8:12" x14ac:dyDescent="0.2">
      <c r="H6577" s="2">
        <v>0.79590277777777774</v>
      </c>
      <c r="I6577" s="2">
        <f t="shared" si="205"/>
        <v>7.5578703703703676E-2</v>
      </c>
      <c r="J6577" s="2"/>
      <c r="K6577">
        <v>474.8</v>
      </c>
      <c r="L6577">
        <f t="shared" si="204"/>
        <v>0.98875468554768853</v>
      </c>
    </row>
    <row r="6578" spans="8:12" x14ac:dyDescent="0.2">
      <c r="H6578" s="2">
        <v>0.79591435185185189</v>
      </c>
      <c r="I6578" s="2">
        <f t="shared" si="205"/>
        <v>7.5590277777777826E-2</v>
      </c>
      <c r="J6578" s="2"/>
      <c r="K6578">
        <v>474.8</v>
      </c>
      <c r="L6578">
        <f t="shared" si="204"/>
        <v>0.98875468554768853</v>
      </c>
    </row>
    <row r="6579" spans="8:12" x14ac:dyDescent="0.2">
      <c r="H6579" s="2">
        <v>0.79592592592592604</v>
      </c>
      <c r="I6579" s="2">
        <f t="shared" si="205"/>
        <v>7.5601851851851976E-2</v>
      </c>
      <c r="J6579" s="2"/>
      <c r="K6579">
        <v>474.8</v>
      </c>
      <c r="L6579">
        <f t="shared" si="204"/>
        <v>0.98875468554768853</v>
      </c>
    </row>
    <row r="6580" spans="8:12" x14ac:dyDescent="0.2">
      <c r="H6580" s="2">
        <v>0.79593749999999996</v>
      </c>
      <c r="I6580" s="2">
        <f t="shared" si="205"/>
        <v>7.5613425925925903E-2</v>
      </c>
      <c r="J6580" s="2"/>
      <c r="K6580">
        <v>474.8</v>
      </c>
      <c r="L6580">
        <f t="shared" si="204"/>
        <v>0.98875468554768853</v>
      </c>
    </row>
    <row r="6581" spans="8:12" x14ac:dyDescent="0.2">
      <c r="H6581" s="2">
        <v>0.79594907407407411</v>
      </c>
      <c r="I6581" s="2">
        <f t="shared" si="205"/>
        <v>7.5625000000000053E-2</v>
      </c>
      <c r="J6581" s="2"/>
      <c r="K6581">
        <v>474.8</v>
      </c>
      <c r="L6581">
        <f t="shared" si="204"/>
        <v>0.98875468554768853</v>
      </c>
    </row>
    <row r="6582" spans="8:12" x14ac:dyDescent="0.2">
      <c r="H6582" s="2">
        <v>0.79596064814814815</v>
      </c>
      <c r="I6582" s="2">
        <f t="shared" si="205"/>
        <v>7.5636574074074092E-2</v>
      </c>
      <c r="J6582" s="2"/>
      <c r="K6582">
        <v>474.8</v>
      </c>
      <c r="L6582">
        <f t="shared" si="204"/>
        <v>0.98875468554768853</v>
      </c>
    </row>
    <row r="6583" spans="8:12" x14ac:dyDescent="0.2">
      <c r="H6583" s="2">
        <v>0.79597222222222219</v>
      </c>
      <c r="I6583" s="2">
        <f t="shared" si="205"/>
        <v>7.5648148148148131E-2</v>
      </c>
      <c r="J6583" s="2"/>
      <c r="K6583">
        <v>474.8</v>
      </c>
      <c r="L6583">
        <f t="shared" si="204"/>
        <v>0.98875468554768853</v>
      </c>
    </row>
    <row r="6584" spans="8:12" x14ac:dyDescent="0.2">
      <c r="H6584" s="2">
        <v>0.79598379629629623</v>
      </c>
      <c r="I6584" s="2">
        <f t="shared" si="205"/>
        <v>7.565972222222217E-2</v>
      </c>
      <c r="J6584" s="2"/>
      <c r="K6584">
        <v>474.8</v>
      </c>
      <c r="L6584">
        <f t="shared" si="204"/>
        <v>0.98875468554768853</v>
      </c>
    </row>
    <row r="6585" spans="8:12" x14ac:dyDescent="0.2">
      <c r="H6585" s="2">
        <v>0.79599537037037038</v>
      </c>
      <c r="I6585" s="2">
        <f t="shared" si="205"/>
        <v>7.567129629629632E-2</v>
      </c>
      <c r="J6585" s="2"/>
      <c r="K6585">
        <v>474.8</v>
      </c>
      <c r="L6585">
        <f t="shared" si="204"/>
        <v>0.98875468554768853</v>
      </c>
    </row>
    <row r="6586" spans="8:12" x14ac:dyDescent="0.2">
      <c r="H6586" s="2">
        <v>0.79600694444444453</v>
      </c>
      <c r="I6586" s="2">
        <f t="shared" si="205"/>
        <v>7.568287037037047E-2</v>
      </c>
      <c r="J6586" s="2"/>
      <c r="K6586">
        <v>474.8</v>
      </c>
      <c r="L6586">
        <f t="shared" si="204"/>
        <v>0.98875468554768853</v>
      </c>
    </row>
    <row r="6587" spans="8:12" x14ac:dyDescent="0.2">
      <c r="H6587" s="2">
        <v>0.79601851851851846</v>
      </c>
      <c r="I6587" s="2">
        <f t="shared" si="205"/>
        <v>7.5694444444444398E-2</v>
      </c>
      <c r="J6587" s="2"/>
      <c r="K6587">
        <v>474.8</v>
      </c>
      <c r="L6587">
        <f t="shared" si="204"/>
        <v>0.98875468554768853</v>
      </c>
    </row>
    <row r="6588" spans="8:12" x14ac:dyDescent="0.2">
      <c r="H6588" s="2">
        <v>0.79603009259259261</v>
      </c>
      <c r="I6588" s="2">
        <f t="shared" si="205"/>
        <v>7.5706018518518547E-2</v>
      </c>
      <c r="J6588" s="2"/>
      <c r="K6588">
        <v>474.8</v>
      </c>
      <c r="L6588">
        <f t="shared" si="204"/>
        <v>0.98875468554768853</v>
      </c>
    </row>
    <row r="6589" spans="8:12" x14ac:dyDescent="0.2">
      <c r="H6589" s="2">
        <v>0.79604166666666665</v>
      </c>
      <c r="I6589" s="2">
        <f t="shared" si="205"/>
        <v>7.5717592592592586E-2</v>
      </c>
      <c r="J6589" s="2"/>
      <c r="K6589">
        <v>474.8</v>
      </c>
      <c r="L6589">
        <f t="shared" si="204"/>
        <v>0.98875468554768853</v>
      </c>
    </row>
    <row r="6590" spans="8:12" x14ac:dyDescent="0.2">
      <c r="H6590" s="2">
        <v>0.7960532407407408</v>
      </c>
      <c r="I6590" s="2">
        <f t="shared" si="205"/>
        <v>7.5729166666666736E-2</v>
      </c>
      <c r="J6590" s="2"/>
      <c r="K6590">
        <v>474.8</v>
      </c>
      <c r="L6590">
        <f t="shared" si="204"/>
        <v>0.98875468554768853</v>
      </c>
    </row>
    <row r="6591" spans="8:12" x14ac:dyDescent="0.2">
      <c r="H6591" s="2">
        <v>0.79606481481481473</v>
      </c>
      <c r="I6591" s="2">
        <f t="shared" si="205"/>
        <v>7.5740740740740664E-2</v>
      </c>
      <c r="J6591" s="2"/>
      <c r="K6591">
        <v>474.8</v>
      </c>
      <c r="L6591">
        <f t="shared" si="204"/>
        <v>0.98875468554768853</v>
      </c>
    </row>
    <row r="6592" spans="8:12" x14ac:dyDescent="0.2">
      <c r="H6592" s="2">
        <v>0.79607638888888888</v>
      </c>
      <c r="I6592" s="2">
        <f t="shared" si="205"/>
        <v>7.5752314814814814E-2</v>
      </c>
      <c r="J6592" s="2"/>
      <c r="K6592">
        <v>474.8</v>
      </c>
      <c r="L6592">
        <f t="shared" si="204"/>
        <v>0.98875468554768853</v>
      </c>
    </row>
    <row r="6593" spans="1:33" x14ac:dyDescent="0.2">
      <c r="H6593" s="2">
        <v>0.79608796296296302</v>
      </c>
      <c r="I6593" s="2">
        <f t="shared" si="205"/>
        <v>7.5763888888888964E-2</v>
      </c>
      <c r="J6593" s="2"/>
      <c r="K6593">
        <v>474.8</v>
      </c>
      <c r="L6593">
        <f t="shared" si="204"/>
        <v>0.98875468554768853</v>
      </c>
    </row>
    <row r="6594" spans="1:33" x14ac:dyDescent="0.2">
      <c r="H6594" s="2">
        <v>0.79609953703703706</v>
      </c>
      <c r="I6594" s="2">
        <f t="shared" si="205"/>
        <v>7.5775462962963003E-2</v>
      </c>
      <c r="J6594" s="2"/>
      <c r="K6594">
        <v>474.8</v>
      </c>
      <c r="L6594">
        <f t="shared" ref="L6594:L6657" si="206">K6594/MAX($K$2:$K$10241)</f>
        <v>0.98875468554768853</v>
      </c>
    </row>
    <row r="6595" spans="1:33" x14ac:dyDescent="0.2">
      <c r="H6595" s="2">
        <v>0.7961111111111111</v>
      </c>
      <c r="I6595" s="2">
        <f t="shared" ref="I6595:I6658" si="207">H6595-$H$2</f>
        <v>7.5787037037037042E-2</v>
      </c>
      <c r="J6595" s="2"/>
      <c r="K6595">
        <v>474.8</v>
      </c>
      <c r="L6595">
        <f t="shared" si="206"/>
        <v>0.98875468554768853</v>
      </c>
    </row>
    <row r="6596" spans="1:33" x14ac:dyDescent="0.2">
      <c r="H6596" s="2">
        <v>0.79612268518518514</v>
      </c>
      <c r="I6596" s="2">
        <f t="shared" si="207"/>
        <v>7.5798611111111081E-2</v>
      </c>
      <c r="J6596" s="2"/>
      <c r="K6596">
        <v>474.8</v>
      </c>
      <c r="L6596">
        <f t="shared" si="206"/>
        <v>0.98875468554768853</v>
      </c>
    </row>
    <row r="6597" spans="1:33" x14ac:dyDescent="0.2">
      <c r="H6597" s="2">
        <v>0.79613425925925929</v>
      </c>
      <c r="I6597" s="2">
        <f t="shared" si="207"/>
        <v>7.581018518518523E-2</v>
      </c>
      <c r="J6597" s="2"/>
      <c r="K6597">
        <v>474.8</v>
      </c>
      <c r="L6597">
        <f t="shared" si="206"/>
        <v>0.98875468554768853</v>
      </c>
    </row>
    <row r="6598" spans="1:33" x14ac:dyDescent="0.2">
      <c r="H6598" s="2">
        <v>0.79614583333333344</v>
      </c>
      <c r="I6598" s="2">
        <f t="shared" si="207"/>
        <v>7.582175925925938E-2</v>
      </c>
      <c r="J6598" s="2"/>
      <c r="K6598">
        <v>474.8</v>
      </c>
      <c r="L6598">
        <f t="shared" si="206"/>
        <v>0.98875468554768853</v>
      </c>
    </row>
    <row r="6599" spans="1:33" x14ac:dyDescent="0.2">
      <c r="H6599" s="2">
        <v>0.79615740740740737</v>
      </c>
      <c r="I6599" s="2">
        <f t="shared" si="207"/>
        <v>7.5833333333333308E-2</v>
      </c>
      <c r="J6599" s="2"/>
      <c r="K6599">
        <v>474.8</v>
      </c>
      <c r="L6599">
        <f t="shared" si="206"/>
        <v>0.98875468554768853</v>
      </c>
    </row>
    <row r="6600" spans="1:33" x14ac:dyDescent="0.2">
      <c r="H6600" s="2">
        <v>0.79616898148148152</v>
      </c>
      <c r="I6600" s="2">
        <f t="shared" si="207"/>
        <v>7.5844907407407458E-2</v>
      </c>
      <c r="J6600" s="2"/>
      <c r="K6600">
        <v>474.8</v>
      </c>
      <c r="L6600">
        <f t="shared" si="206"/>
        <v>0.98875468554768853</v>
      </c>
    </row>
    <row r="6601" spans="1:33" x14ac:dyDescent="0.2">
      <c r="H6601" s="2">
        <v>0.79618055555555556</v>
      </c>
      <c r="I6601" s="2">
        <f t="shared" si="207"/>
        <v>7.5856481481481497E-2</v>
      </c>
      <c r="J6601" s="2"/>
      <c r="K6601">
        <v>474.8</v>
      </c>
      <c r="L6601">
        <f t="shared" si="206"/>
        <v>0.98875468554768853</v>
      </c>
    </row>
    <row r="6602" spans="1:33" x14ac:dyDescent="0.2">
      <c r="H6602" s="2">
        <v>0.7961921296296296</v>
      </c>
      <c r="I6602" s="2">
        <f t="shared" si="207"/>
        <v>7.5868055555555536E-2</v>
      </c>
      <c r="J6602" s="2"/>
      <c r="K6602">
        <v>474.8</v>
      </c>
      <c r="L6602">
        <f t="shared" si="206"/>
        <v>0.98875468554768853</v>
      </c>
    </row>
    <row r="6603" spans="1:33" x14ac:dyDescent="0.2">
      <c r="A6603" t="s">
        <v>22</v>
      </c>
      <c r="B6603" t="s">
        <v>23</v>
      </c>
      <c r="C6603" t="s">
        <v>24</v>
      </c>
      <c r="D6603" t="s">
        <v>71</v>
      </c>
      <c r="E6603">
        <v>2024</v>
      </c>
      <c r="F6603">
        <v>10</v>
      </c>
      <c r="G6603">
        <v>23</v>
      </c>
      <c r="H6603" s="2">
        <v>0.79620370370370364</v>
      </c>
      <c r="I6603" s="2">
        <f t="shared" si="207"/>
        <v>7.5879629629629575E-2</v>
      </c>
      <c r="J6603" s="2"/>
      <c r="L6603">
        <f t="shared" si="206"/>
        <v>0</v>
      </c>
      <c r="M6603">
        <v>6.6783450000000002</v>
      </c>
      <c r="N6603" s="1">
        <v>411715320</v>
      </c>
      <c r="O6603">
        <v>44004.332999999999</v>
      </c>
      <c r="P6603">
        <v>0.10727272</v>
      </c>
      <c r="Q6603">
        <v>2.3082380999999998E-3</v>
      </c>
      <c r="R6603" s="1">
        <v>5.5873989999999998E-6</v>
      </c>
      <c r="S6603" s="1">
        <v>1.2951831999999999E-6</v>
      </c>
      <c r="T6603" s="1">
        <v>4.0350481999999997E-5</v>
      </c>
      <c r="U6603" s="1">
        <v>4.5239321999999999E-6</v>
      </c>
      <c r="V6603">
        <v>6.1195260000000001E-3</v>
      </c>
      <c r="W6603">
        <v>2.3815967999999999E-4</v>
      </c>
      <c r="X6603">
        <v>1.7910685</v>
      </c>
      <c r="Y6603">
        <v>3.8009394000000002E-2</v>
      </c>
      <c r="Z6603" s="1">
        <v>1.6522953E-8</v>
      </c>
      <c r="AA6603" t="s">
        <v>26</v>
      </c>
      <c r="AB6603">
        <v>-2.9497022000000002E-4</v>
      </c>
      <c r="AC6603">
        <v>5.6943985000000004E-3</v>
      </c>
      <c r="AD6603">
        <v>88</v>
      </c>
      <c r="AE6603">
        <v>1</v>
      </c>
      <c r="AF6603" s="1">
        <f>M6603*N6603/1000000</f>
        <v>2749.5769487453999</v>
      </c>
      <c r="AG6603" s="1" t="e">
        <f>AF6603/MAX(#REF!)</f>
        <v>#REF!</v>
      </c>
    </row>
    <row r="6604" spans="1:33" x14ac:dyDescent="0.2">
      <c r="H6604" s="2">
        <v>0.79620370370370364</v>
      </c>
      <c r="I6604" s="2">
        <f t="shared" si="207"/>
        <v>7.5879629629629575E-2</v>
      </c>
      <c r="J6604" s="2"/>
      <c r="K6604">
        <v>474.8</v>
      </c>
      <c r="L6604">
        <f t="shared" si="206"/>
        <v>0.98875468554768853</v>
      </c>
    </row>
    <row r="6605" spans="1:33" x14ac:dyDescent="0.2">
      <c r="H6605" s="2">
        <v>0.79621527777777779</v>
      </c>
      <c r="I6605" s="2">
        <f t="shared" si="207"/>
        <v>7.5891203703703725E-2</v>
      </c>
      <c r="J6605" s="2"/>
      <c r="K6605">
        <v>474.8</v>
      </c>
      <c r="L6605">
        <f t="shared" si="206"/>
        <v>0.98875468554768853</v>
      </c>
    </row>
    <row r="6606" spans="1:33" x14ac:dyDescent="0.2">
      <c r="H6606" s="2">
        <v>0.79622685185185194</v>
      </c>
      <c r="I6606" s="2">
        <f t="shared" si="207"/>
        <v>7.5902777777777874E-2</v>
      </c>
      <c r="J6606" s="2"/>
      <c r="K6606">
        <v>474.7</v>
      </c>
      <c r="L6606">
        <f t="shared" si="206"/>
        <v>0.98854643898375671</v>
      </c>
    </row>
    <row r="6607" spans="1:33" x14ac:dyDescent="0.2">
      <c r="H6607" s="2">
        <v>0.79623842592592586</v>
      </c>
      <c r="I6607" s="2">
        <f t="shared" si="207"/>
        <v>7.5914351851851802E-2</v>
      </c>
      <c r="J6607" s="2"/>
      <c r="K6607">
        <v>474.7</v>
      </c>
      <c r="L6607">
        <f t="shared" si="206"/>
        <v>0.98854643898375671</v>
      </c>
    </row>
    <row r="6608" spans="1:33" x14ac:dyDescent="0.2">
      <c r="H6608" s="2">
        <v>0.79625000000000001</v>
      </c>
      <c r="I6608" s="2">
        <f t="shared" si="207"/>
        <v>7.5925925925925952E-2</v>
      </c>
      <c r="J6608" s="2"/>
      <c r="K6608">
        <v>474.7</v>
      </c>
      <c r="L6608">
        <f t="shared" si="206"/>
        <v>0.98854643898375671</v>
      </c>
    </row>
    <row r="6609" spans="8:12" x14ac:dyDescent="0.2">
      <c r="H6609" s="2">
        <v>0.79626157407407405</v>
      </c>
      <c r="I6609" s="2">
        <f t="shared" si="207"/>
        <v>7.5937499999999991E-2</v>
      </c>
      <c r="J6609" s="2"/>
      <c r="K6609">
        <v>474.8</v>
      </c>
      <c r="L6609">
        <f t="shared" si="206"/>
        <v>0.98875468554768853</v>
      </c>
    </row>
    <row r="6610" spans="8:12" x14ac:dyDescent="0.2">
      <c r="H6610" s="2">
        <v>0.7962731481481482</v>
      </c>
      <c r="I6610" s="2">
        <f t="shared" si="207"/>
        <v>7.5949074074074141E-2</v>
      </c>
      <c r="J6610" s="2"/>
      <c r="K6610">
        <v>474.8</v>
      </c>
      <c r="L6610">
        <f t="shared" si="206"/>
        <v>0.98875468554768853</v>
      </c>
    </row>
    <row r="6611" spans="8:12" x14ac:dyDescent="0.2">
      <c r="H6611" s="2">
        <v>0.79628472222222213</v>
      </c>
      <c r="I6611" s="2">
        <f t="shared" si="207"/>
        <v>7.5960648148148069E-2</v>
      </c>
      <c r="J6611" s="2"/>
      <c r="K6611">
        <v>474.8</v>
      </c>
      <c r="L6611">
        <f t="shared" si="206"/>
        <v>0.98875468554768853</v>
      </c>
    </row>
    <row r="6612" spans="8:12" x14ac:dyDescent="0.2">
      <c r="H6612" s="2">
        <v>0.79629629629629628</v>
      </c>
      <c r="I6612" s="2">
        <f t="shared" si="207"/>
        <v>7.5972222222222219E-2</v>
      </c>
      <c r="J6612" s="2"/>
      <c r="K6612">
        <v>474.8</v>
      </c>
      <c r="L6612">
        <f t="shared" si="206"/>
        <v>0.98875468554768853</v>
      </c>
    </row>
    <row r="6613" spans="8:12" x14ac:dyDescent="0.2">
      <c r="H6613" s="2">
        <v>0.79630787037037043</v>
      </c>
      <c r="I6613" s="2">
        <f t="shared" si="207"/>
        <v>7.5983796296296369E-2</v>
      </c>
      <c r="J6613" s="2"/>
      <c r="K6613">
        <v>474.8</v>
      </c>
      <c r="L6613">
        <f t="shared" si="206"/>
        <v>0.98875468554768853</v>
      </c>
    </row>
    <row r="6614" spans="8:12" x14ac:dyDescent="0.2">
      <c r="H6614" s="2">
        <v>0.79631944444444447</v>
      </c>
      <c r="I6614" s="2">
        <f t="shared" si="207"/>
        <v>7.5995370370370408E-2</v>
      </c>
      <c r="J6614" s="2"/>
      <c r="K6614">
        <v>474.8</v>
      </c>
      <c r="L6614">
        <f t="shared" si="206"/>
        <v>0.98875468554768853</v>
      </c>
    </row>
    <row r="6615" spans="8:12" x14ac:dyDescent="0.2">
      <c r="H6615" s="2">
        <v>0.79633101851851851</v>
      </c>
      <c r="I6615" s="2">
        <f t="shared" si="207"/>
        <v>7.6006944444444446E-2</v>
      </c>
      <c r="J6615" s="2"/>
      <c r="K6615">
        <v>474.8</v>
      </c>
      <c r="L6615">
        <f t="shared" si="206"/>
        <v>0.98875468554768853</v>
      </c>
    </row>
    <row r="6616" spans="8:12" x14ac:dyDescent="0.2">
      <c r="H6616" s="2">
        <v>0.79634259259259255</v>
      </c>
      <c r="I6616" s="2">
        <f t="shared" si="207"/>
        <v>7.6018518518518485E-2</v>
      </c>
      <c r="J6616" s="2"/>
      <c r="K6616">
        <v>474.9</v>
      </c>
      <c r="L6616">
        <f t="shared" si="206"/>
        <v>0.98896293211162012</v>
      </c>
    </row>
    <row r="6617" spans="8:12" x14ac:dyDescent="0.2">
      <c r="H6617" s="2">
        <v>0.7963541666666667</v>
      </c>
      <c r="I6617" s="2">
        <f t="shared" si="207"/>
        <v>7.6030092592592635E-2</v>
      </c>
      <c r="J6617" s="2"/>
      <c r="K6617">
        <v>474.9</v>
      </c>
      <c r="L6617">
        <f t="shared" si="206"/>
        <v>0.98896293211162012</v>
      </c>
    </row>
    <row r="6618" spans="8:12" x14ac:dyDescent="0.2">
      <c r="H6618" s="2">
        <v>0.79636574074074085</v>
      </c>
      <c r="I6618" s="2">
        <f t="shared" si="207"/>
        <v>7.6041666666666785E-2</v>
      </c>
      <c r="J6618" s="2"/>
      <c r="K6618">
        <v>474.9</v>
      </c>
      <c r="L6618">
        <f t="shared" si="206"/>
        <v>0.98896293211162012</v>
      </c>
    </row>
    <row r="6619" spans="8:12" x14ac:dyDescent="0.2">
      <c r="H6619" s="2">
        <v>0.79637731481481477</v>
      </c>
      <c r="I6619" s="2">
        <f t="shared" si="207"/>
        <v>7.6053240740740713E-2</v>
      </c>
      <c r="J6619" s="2"/>
      <c r="K6619">
        <v>474.9</v>
      </c>
      <c r="L6619">
        <f t="shared" si="206"/>
        <v>0.98896293211162012</v>
      </c>
    </row>
    <row r="6620" spans="8:12" x14ac:dyDescent="0.2">
      <c r="H6620" s="2">
        <v>0.79638888888888892</v>
      </c>
      <c r="I6620" s="2">
        <f t="shared" si="207"/>
        <v>7.6064814814814863E-2</v>
      </c>
      <c r="J6620" s="2"/>
      <c r="K6620">
        <v>474.8</v>
      </c>
      <c r="L6620">
        <f t="shared" si="206"/>
        <v>0.98875468554768853</v>
      </c>
    </row>
    <row r="6621" spans="8:12" x14ac:dyDescent="0.2">
      <c r="H6621" s="2">
        <v>0.79640046296296296</v>
      </c>
      <c r="I6621" s="2">
        <f t="shared" si="207"/>
        <v>7.6076388888888902E-2</v>
      </c>
      <c r="J6621" s="2"/>
      <c r="K6621">
        <v>474.8</v>
      </c>
      <c r="L6621">
        <f t="shared" si="206"/>
        <v>0.98875468554768853</v>
      </c>
    </row>
    <row r="6622" spans="8:12" x14ac:dyDescent="0.2">
      <c r="H6622" s="2">
        <v>0.796412037037037</v>
      </c>
      <c r="I6622" s="2">
        <f t="shared" si="207"/>
        <v>7.6087962962962941E-2</v>
      </c>
      <c r="J6622" s="2"/>
      <c r="K6622">
        <v>474.8</v>
      </c>
      <c r="L6622">
        <f t="shared" si="206"/>
        <v>0.98875468554768853</v>
      </c>
    </row>
    <row r="6623" spans="8:12" x14ac:dyDescent="0.2">
      <c r="H6623" s="2">
        <v>0.79642361111111104</v>
      </c>
      <c r="I6623" s="2">
        <f t="shared" si="207"/>
        <v>7.6099537037036979E-2</v>
      </c>
      <c r="J6623" s="2"/>
      <c r="K6623">
        <v>474.8</v>
      </c>
      <c r="L6623">
        <f t="shared" si="206"/>
        <v>0.98875468554768853</v>
      </c>
    </row>
    <row r="6624" spans="8:12" x14ac:dyDescent="0.2">
      <c r="H6624" s="2">
        <v>0.79643518518518519</v>
      </c>
      <c r="I6624" s="2">
        <f t="shared" si="207"/>
        <v>7.6111111111111129E-2</v>
      </c>
      <c r="J6624" s="2"/>
      <c r="K6624">
        <v>474.8</v>
      </c>
      <c r="L6624">
        <f t="shared" si="206"/>
        <v>0.98875468554768853</v>
      </c>
    </row>
    <row r="6625" spans="8:12" x14ac:dyDescent="0.2">
      <c r="H6625" s="2">
        <v>0.79644675925925934</v>
      </c>
      <c r="I6625" s="2">
        <f t="shared" si="207"/>
        <v>7.6122685185185279E-2</v>
      </c>
      <c r="J6625" s="2"/>
      <c r="K6625">
        <v>474.8</v>
      </c>
      <c r="L6625">
        <f t="shared" si="206"/>
        <v>0.98875468554768853</v>
      </c>
    </row>
    <row r="6626" spans="8:12" x14ac:dyDescent="0.2">
      <c r="H6626" s="2">
        <v>0.79645833333333327</v>
      </c>
      <c r="I6626" s="2">
        <f t="shared" si="207"/>
        <v>7.6134259259259207E-2</v>
      </c>
      <c r="J6626" s="2"/>
      <c r="K6626">
        <v>474.8</v>
      </c>
      <c r="L6626">
        <f t="shared" si="206"/>
        <v>0.98875468554768853</v>
      </c>
    </row>
    <row r="6627" spans="8:12" x14ac:dyDescent="0.2">
      <c r="H6627" s="2">
        <v>0.79646990740740742</v>
      </c>
      <c r="I6627" s="2">
        <f t="shared" si="207"/>
        <v>7.6145833333333357E-2</v>
      </c>
      <c r="J6627" s="2"/>
      <c r="K6627">
        <v>474.8</v>
      </c>
      <c r="L6627">
        <f t="shared" si="206"/>
        <v>0.98875468554768853</v>
      </c>
    </row>
    <row r="6628" spans="8:12" x14ac:dyDescent="0.2">
      <c r="H6628" s="2">
        <v>0.79648148148148146</v>
      </c>
      <c r="I6628" s="2">
        <f t="shared" si="207"/>
        <v>7.6157407407407396E-2</v>
      </c>
      <c r="J6628" s="2"/>
      <c r="K6628">
        <v>474.8</v>
      </c>
      <c r="L6628">
        <f t="shared" si="206"/>
        <v>0.98875468554768853</v>
      </c>
    </row>
    <row r="6629" spans="8:12" x14ac:dyDescent="0.2">
      <c r="H6629" s="2">
        <v>0.79649305555555561</v>
      </c>
      <c r="I6629" s="2">
        <f t="shared" si="207"/>
        <v>7.6168981481481546E-2</v>
      </c>
      <c r="J6629" s="2"/>
      <c r="K6629">
        <v>474.8</v>
      </c>
      <c r="L6629">
        <f t="shared" si="206"/>
        <v>0.98875468554768853</v>
      </c>
    </row>
    <row r="6630" spans="8:12" x14ac:dyDescent="0.2">
      <c r="H6630" s="2">
        <v>0.79650462962962953</v>
      </c>
      <c r="I6630" s="2">
        <f t="shared" si="207"/>
        <v>7.6180555555555474E-2</v>
      </c>
      <c r="J6630" s="2"/>
      <c r="K6630">
        <v>474.9</v>
      </c>
      <c r="L6630">
        <f t="shared" si="206"/>
        <v>0.98896293211162012</v>
      </c>
    </row>
    <row r="6631" spans="8:12" x14ac:dyDescent="0.2">
      <c r="H6631" s="2">
        <v>0.79651620370370368</v>
      </c>
      <c r="I6631" s="2">
        <f t="shared" si="207"/>
        <v>7.6192129629629624E-2</v>
      </c>
      <c r="J6631" s="2"/>
      <c r="K6631">
        <v>474.9</v>
      </c>
      <c r="L6631">
        <f t="shared" si="206"/>
        <v>0.98896293211162012</v>
      </c>
    </row>
    <row r="6632" spans="8:12" x14ac:dyDescent="0.2">
      <c r="H6632" s="2">
        <v>0.79652777777777783</v>
      </c>
      <c r="I6632" s="2">
        <f t="shared" si="207"/>
        <v>7.6203703703703773E-2</v>
      </c>
      <c r="J6632" s="2"/>
      <c r="K6632">
        <v>474.9</v>
      </c>
      <c r="L6632">
        <f t="shared" si="206"/>
        <v>0.98896293211162012</v>
      </c>
    </row>
    <row r="6633" spans="8:12" x14ac:dyDescent="0.2">
      <c r="H6633" s="2">
        <v>0.79653935185185187</v>
      </c>
      <c r="I6633" s="2">
        <f t="shared" si="207"/>
        <v>7.6215277777777812E-2</v>
      </c>
      <c r="J6633" s="2"/>
      <c r="K6633">
        <v>474.9</v>
      </c>
      <c r="L6633">
        <f t="shared" si="206"/>
        <v>0.98896293211162012</v>
      </c>
    </row>
    <row r="6634" spans="8:12" x14ac:dyDescent="0.2">
      <c r="H6634" s="2">
        <v>0.79655092592592591</v>
      </c>
      <c r="I6634" s="2">
        <f t="shared" si="207"/>
        <v>7.6226851851851851E-2</v>
      </c>
      <c r="J6634" s="2"/>
      <c r="K6634">
        <v>474.9</v>
      </c>
      <c r="L6634">
        <f t="shared" si="206"/>
        <v>0.98896293211162012</v>
      </c>
    </row>
    <row r="6635" spans="8:12" x14ac:dyDescent="0.2">
      <c r="H6635" s="2">
        <v>0.79656249999999995</v>
      </c>
      <c r="I6635" s="2">
        <f t="shared" si="207"/>
        <v>7.623842592592589E-2</v>
      </c>
      <c r="J6635" s="2"/>
      <c r="K6635">
        <v>474.9</v>
      </c>
      <c r="L6635">
        <f t="shared" si="206"/>
        <v>0.98896293211162012</v>
      </c>
    </row>
    <row r="6636" spans="8:12" x14ac:dyDescent="0.2">
      <c r="H6636" s="2">
        <v>0.7965740740740741</v>
      </c>
      <c r="I6636" s="2">
        <f t="shared" si="207"/>
        <v>7.625000000000004E-2</v>
      </c>
      <c r="J6636" s="2"/>
      <c r="K6636">
        <v>474.9</v>
      </c>
      <c r="L6636">
        <f t="shared" si="206"/>
        <v>0.98896293211162012</v>
      </c>
    </row>
    <row r="6637" spans="8:12" x14ac:dyDescent="0.2">
      <c r="H6637" s="2">
        <v>0.79658564814814825</v>
      </c>
      <c r="I6637" s="2">
        <f t="shared" si="207"/>
        <v>7.626157407407419E-2</v>
      </c>
      <c r="J6637" s="2"/>
      <c r="K6637">
        <v>474.9</v>
      </c>
      <c r="L6637">
        <f t="shared" si="206"/>
        <v>0.98896293211162012</v>
      </c>
    </row>
    <row r="6638" spans="8:12" x14ac:dyDescent="0.2">
      <c r="H6638" s="2">
        <v>0.79659722222222218</v>
      </c>
      <c r="I6638" s="2">
        <f t="shared" si="207"/>
        <v>7.6273148148148118E-2</v>
      </c>
      <c r="J6638" s="2"/>
      <c r="K6638">
        <v>474.9</v>
      </c>
      <c r="L6638">
        <f t="shared" si="206"/>
        <v>0.98896293211162012</v>
      </c>
    </row>
    <row r="6639" spans="8:12" x14ac:dyDescent="0.2">
      <c r="H6639" s="2">
        <v>0.79660879629629633</v>
      </c>
      <c r="I6639" s="2">
        <f t="shared" si="207"/>
        <v>7.6284722222222268E-2</v>
      </c>
      <c r="J6639" s="2"/>
      <c r="K6639">
        <v>474.9</v>
      </c>
      <c r="L6639">
        <f t="shared" si="206"/>
        <v>0.98896293211162012</v>
      </c>
    </row>
    <row r="6640" spans="8:12" x14ac:dyDescent="0.2">
      <c r="H6640" s="2">
        <v>0.79662037037037037</v>
      </c>
      <c r="I6640" s="2">
        <f t="shared" si="207"/>
        <v>7.6296296296296306E-2</v>
      </c>
      <c r="J6640" s="2"/>
      <c r="K6640">
        <v>474.9</v>
      </c>
      <c r="L6640">
        <f t="shared" si="206"/>
        <v>0.98896293211162012</v>
      </c>
    </row>
    <row r="6641" spans="8:12" x14ac:dyDescent="0.2">
      <c r="H6641" s="2">
        <v>0.79663194444444452</v>
      </c>
      <c r="I6641" s="2">
        <f t="shared" si="207"/>
        <v>7.6307870370370456E-2</v>
      </c>
      <c r="J6641" s="2"/>
      <c r="K6641">
        <v>474.8</v>
      </c>
      <c r="L6641">
        <f t="shared" si="206"/>
        <v>0.98875468554768853</v>
      </c>
    </row>
    <row r="6642" spans="8:12" x14ac:dyDescent="0.2">
      <c r="H6642" s="2">
        <v>0.79664351851851845</v>
      </c>
      <c r="I6642" s="2">
        <f t="shared" si="207"/>
        <v>7.6319444444444384E-2</v>
      </c>
      <c r="J6642" s="2"/>
      <c r="K6642">
        <v>474.8</v>
      </c>
      <c r="L6642">
        <f t="shared" si="206"/>
        <v>0.98875468554768853</v>
      </c>
    </row>
    <row r="6643" spans="8:12" x14ac:dyDescent="0.2">
      <c r="H6643" s="2">
        <v>0.7966550925925926</v>
      </c>
      <c r="I6643" s="2">
        <f t="shared" si="207"/>
        <v>7.6331018518518534E-2</v>
      </c>
      <c r="J6643" s="2"/>
      <c r="K6643">
        <v>474.8</v>
      </c>
      <c r="L6643">
        <f t="shared" si="206"/>
        <v>0.98875468554768853</v>
      </c>
    </row>
    <row r="6644" spans="8:12" x14ac:dyDescent="0.2">
      <c r="H6644" s="2">
        <v>0.79666666666666675</v>
      </c>
      <c r="I6644" s="2">
        <f t="shared" si="207"/>
        <v>7.6342592592592684E-2</v>
      </c>
      <c r="J6644" s="2"/>
      <c r="K6644">
        <v>474.8</v>
      </c>
      <c r="L6644">
        <f t="shared" si="206"/>
        <v>0.98875468554768853</v>
      </c>
    </row>
    <row r="6645" spans="8:12" x14ac:dyDescent="0.2">
      <c r="H6645" s="2">
        <v>0.79667824074074067</v>
      </c>
      <c r="I6645" s="2">
        <f t="shared" si="207"/>
        <v>7.6354166666666612E-2</v>
      </c>
      <c r="J6645" s="2"/>
      <c r="K6645">
        <v>474.8</v>
      </c>
      <c r="L6645">
        <f t="shared" si="206"/>
        <v>0.98875468554768853</v>
      </c>
    </row>
    <row r="6646" spans="8:12" x14ac:dyDescent="0.2">
      <c r="H6646" s="2">
        <v>0.79668981481481482</v>
      </c>
      <c r="I6646" s="2">
        <f t="shared" si="207"/>
        <v>7.6365740740740762E-2</v>
      </c>
      <c r="J6646" s="2"/>
      <c r="K6646">
        <v>474.8</v>
      </c>
      <c r="L6646">
        <f t="shared" si="206"/>
        <v>0.98875468554768853</v>
      </c>
    </row>
    <row r="6647" spans="8:12" x14ac:dyDescent="0.2">
      <c r="H6647" s="2">
        <v>0.79670138888888886</v>
      </c>
      <c r="I6647" s="2">
        <f t="shared" si="207"/>
        <v>7.6377314814814801E-2</v>
      </c>
      <c r="J6647" s="2"/>
      <c r="K6647">
        <v>474.8</v>
      </c>
      <c r="L6647">
        <f t="shared" si="206"/>
        <v>0.98875468554768853</v>
      </c>
    </row>
    <row r="6648" spans="8:12" x14ac:dyDescent="0.2">
      <c r="H6648" s="2">
        <v>0.79671296296296301</v>
      </c>
      <c r="I6648" s="2">
        <f t="shared" si="207"/>
        <v>7.6388888888888951E-2</v>
      </c>
      <c r="J6648" s="2"/>
      <c r="K6648">
        <v>474.8</v>
      </c>
      <c r="L6648">
        <f t="shared" si="206"/>
        <v>0.98875468554768853</v>
      </c>
    </row>
    <row r="6649" spans="8:12" x14ac:dyDescent="0.2">
      <c r="H6649" s="2">
        <v>0.79672453703703694</v>
      </c>
      <c r="I6649" s="2">
        <f t="shared" si="207"/>
        <v>7.6400462962962878E-2</v>
      </c>
      <c r="J6649" s="2"/>
      <c r="K6649">
        <v>474.8</v>
      </c>
      <c r="L6649">
        <f t="shared" si="206"/>
        <v>0.98875468554768853</v>
      </c>
    </row>
    <row r="6650" spans="8:12" x14ac:dyDescent="0.2">
      <c r="H6650" s="2">
        <v>0.79673611111111109</v>
      </c>
      <c r="I6650" s="2">
        <f t="shared" si="207"/>
        <v>7.6412037037037028E-2</v>
      </c>
      <c r="J6650" s="2"/>
      <c r="K6650">
        <v>474.8</v>
      </c>
      <c r="L6650">
        <f t="shared" si="206"/>
        <v>0.98875468554768853</v>
      </c>
    </row>
    <row r="6651" spans="8:12" x14ac:dyDescent="0.2">
      <c r="H6651" s="2">
        <v>0.79674768518518524</v>
      </c>
      <c r="I6651" s="2">
        <f t="shared" si="207"/>
        <v>7.6423611111111178E-2</v>
      </c>
      <c r="J6651" s="2"/>
      <c r="K6651">
        <v>474.8</v>
      </c>
      <c r="L6651">
        <f t="shared" si="206"/>
        <v>0.98875468554768853</v>
      </c>
    </row>
    <row r="6652" spans="8:12" x14ac:dyDescent="0.2">
      <c r="H6652" s="2">
        <v>0.79675925925925928</v>
      </c>
      <c r="I6652" s="2">
        <f t="shared" si="207"/>
        <v>7.6435185185185217E-2</v>
      </c>
      <c r="J6652" s="2"/>
      <c r="K6652">
        <v>474.8</v>
      </c>
      <c r="L6652">
        <f t="shared" si="206"/>
        <v>0.98875468554768853</v>
      </c>
    </row>
    <row r="6653" spans="8:12" x14ac:dyDescent="0.2">
      <c r="H6653" s="2">
        <v>0.79677083333333332</v>
      </c>
      <c r="I6653" s="2">
        <f t="shared" si="207"/>
        <v>7.6446759259259256E-2</v>
      </c>
      <c r="J6653" s="2"/>
      <c r="K6653">
        <v>474.8</v>
      </c>
      <c r="L6653">
        <f t="shared" si="206"/>
        <v>0.98875468554768853</v>
      </c>
    </row>
    <row r="6654" spans="8:12" x14ac:dyDescent="0.2">
      <c r="H6654" s="2">
        <v>0.79678240740740736</v>
      </c>
      <c r="I6654" s="2">
        <f t="shared" si="207"/>
        <v>7.6458333333333295E-2</v>
      </c>
      <c r="J6654" s="2"/>
      <c r="K6654">
        <v>474.9</v>
      </c>
      <c r="L6654">
        <f t="shared" si="206"/>
        <v>0.98896293211162012</v>
      </c>
    </row>
    <row r="6655" spans="8:12" x14ac:dyDescent="0.2">
      <c r="H6655" s="2">
        <v>0.79679398148148151</v>
      </c>
      <c r="I6655" s="2">
        <f t="shared" si="207"/>
        <v>7.6469907407407445E-2</v>
      </c>
      <c r="J6655" s="2"/>
      <c r="K6655">
        <v>474.9</v>
      </c>
      <c r="L6655">
        <f t="shared" si="206"/>
        <v>0.98896293211162012</v>
      </c>
    </row>
    <row r="6656" spans="8:12" x14ac:dyDescent="0.2">
      <c r="H6656" s="2">
        <v>0.79680555555555566</v>
      </c>
      <c r="I6656" s="2">
        <f t="shared" si="207"/>
        <v>7.6481481481481595E-2</v>
      </c>
      <c r="J6656" s="2"/>
      <c r="K6656">
        <v>474.9</v>
      </c>
      <c r="L6656">
        <f t="shared" si="206"/>
        <v>0.98896293211162012</v>
      </c>
    </row>
    <row r="6657" spans="1:33" x14ac:dyDescent="0.2">
      <c r="H6657" s="2">
        <v>0.79681712962962958</v>
      </c>
      <c r="I6657" s="2">
        <f t="shared" si="207"/>
        <v>7.6493055555555522E-2</v>
      </c>
      <c r="J6657" s="2"/>
      <c r="K6657">
        <v>474.9</v>
      </c>
      <c r="L6657">
        <f t="shared" si="206"/>
        <v>0.98896293211162012</v>
      </c>
    </row>
    <row r="6658" spans="1:33" x14ac:dyDescent="0.2">
      <c r="H6658" s="2">
        <v>0.79682870370370373</v>
      </c>
      <c r="I6658" s="2">
        <f t="shared" si="207"/>
        <v>7.6504629629629672E-2</v>
      </c>
      <c r="J6658" s="2"/>
      <c r="K6658">
        <v>474.9</v>
      </c>
      <c r="L6658">
        <f t="shared" ref="L6658:L6721" si="208">K6658/MAX($K$2:$K$10241)</f>
        <v>0.98896293211162012</v>
      </c>
    </row>
    <row r="6659" spans="1:33" x14ac:dyDescent="0.2">
      <c r="H6659" s="2">
        <v>0.79684027777777777</v>
      </c>
      <c r="I6659" s="2">
        <f t="shared" ref="I6659:I6722" si="209">H6659-$H$2</f>
        <v>7.6516203703703711E-2</v>
      </c>
      <c r="J6659" s="2"/>
      <c r="K6659">
        <v>474.9</v>
      </c>
      <c r="L6659">
        <f t="shared" si="208"/>
        <v>0.98896293211162012</v>
      </c>
    </row>
    <row r="6660" spans="1:33" x14ac:dyDescent="0.2">
      <c r="H6660" s="2">
        <v>0.79685185185185192</v>
      </c>
      <c r="I6660" s="2">
        <f t="shared" si="209"/>
        <v>7.6527777777777861E-2</v>
      </c>
      <c r="J6660" s="2"/>
      <c r="K6660">
        <v>474.9</v>
      </c>
      <c r="L6660">
        <f t="shared" si="208"/>
        <v>0.98896293211162012</v>
      </c>
    </row>
    <row r="6661" spans="1:33" x14ac:dyDescent="0.2">
      <c r="H6661" s="2">
        <v>0.79686342592592585</v>
      </c>
      <c r="I6661" s="2">
        <f t="shared" si="209"/>
        <v>7.6539351851851789E-2</v>
      </c>
      <c r="J6661" s="2"/>
      <c r="K6661">
        <v>474.8</v>
      </c>
      <c r="L6661">
        <f t="shared" si="208"/>
        <v>0.98875468554768853</v>
      </c>
    </row>
    <row r="6662" spans="1:33" x14ac:dyDescent="0.2">
      <c r="H6662" s="2">
        <v>0.796875</v>
      </c>
      <c r="I6662" s="2">
        <f t="shared" si="209"/>
        <v>7.6550925925925939E-2</v>
      </c>
      <c r="J6662" s="2"/>
      <c r="K6662">
        <v>474.8</v>
      </c>
      <c r="L6662">
        <f t="shared" si="208"/>
        <v>0.98875468554768853</v>
      </c>
    </row>
    <row r="6663" spans="1:33" x14ac:dyDescent="0.2">
      <c r="H6663" s="2">
        <v>0.79688657407407415</v>
      </c>
      <c r="I6663" s="2">
        <f t="shared" si="209"/>
        <v>7.6562500000000089E-2</v>
      </c>
      <c r="J6663" s="2"/>
      <c r="K6663">
        <v>474.8</v>
      </c>
      <c r="L6663">
        <f t="shared" si="208"/>
        <v>0.98875468554768853</v>
      </c>
    </row>
    <row r="6664" spans="1:33" x14ac:dyDescent="0.2">
      <c r="H6664" s="2">
        <v>0.79689814814814808</v>
      </c>
      <c r="I6664" s="2">
        <f t="shared" si="209"/>
        <v>7.6574074074074017E-2</v>
      </c>
      <c r="J6664" s="2"/>
      <c r="K6664">
        <v>474.8</v>
      </c>
      <c r="L6664">
        <f t="shared" si="208"/>
        <v>0.98875468554768853</v>
      </c>
    </row>
    <row r="6665" spans="1:33" x14ac:dyDescent="0.2">
      <c r="H6665" s="2">
        <v>0.79690972222222223</v>
      </c>
      <c r="I6665" s="2">
        <f t="shared" si="209"/>
        <v>7.6585648148148167E-2</v>
      </c>
      <c r="J6665" s="2"/>
      <c r="K6665">
        <v>474.8</v>
      </c>
      <c r="L6665">
        <f t="shared" si="208"/>
        <v>0.98875468554768853</v>
      </c>
    </row>
    <row r="6666" spans="1:33" x14ac:dyDescent="0.2">
      <c r="A6666" t="s">
        <v>22</v>
      </c>
      <c r="B6666" t="s">
        <v>23</v>
      </c>
      <c r="C6666" t="s">
        <v>24</v>
      </c>
      <c r="D6666" t="s">
        <v>72</v>
      </c>
      <c r="E6666">
        <v>2024</v>
      </c>
      <c r="F6666">
        <v>10</v>
      </c>
      <c r="G6666">
        <v>23</v>
      </c>
      <c r="H6666" s="2">
        <v>0.79692129629629627</v>
      </c>
      <c r="I6666" s="2">
        <f t="shared" si="209"/>
        <v>7.6597222222222205E-2</v>
      </c>
      <c r="J6666" s="2"/>
      <c r="L6666">
        <f t="shared" si="208"/>
        <v>0</v>
      </c>
      <c r="M6666">
        <v>6.6783450000000002</v>
      </c>
      <c r="N6666" s="1">
        <v>413443270</v>
      </c>
      <c r="O6666">
        <v>40795.334999999999</v>
      </c>
      <c r="P6666">
        <v>0.10090128</v>
      </c>
      <c r="Q6666">
        <v>1.3454929999999999E-3</v>
      </c>
      <c r="R6666" s="1">
        <v>4.9768371999999998E-6</v>
      </c>
      <c r="S6666" s="1">
        <v>1.2841486E-7</v>
      </c>
      <c r="T6666" s="1">
        <v>3.6249976000000001E-5</v>
      </c>
      <c r="U6666" t="s">
        <v>26</v>
      </c>
      <c r="V6666">
        <v>1.2031182E-2</v>
      </c>
      <c r="W6666">
        <v>3.3030869999999999E-4</v>
      </c>
      <c r="X6666">
        <v>1.6765903</v>
      </c>
      <c r="Y6666">
        <v>2.6731557E-2</v>
      </c>
      <c r="Z6666" s="1">
        <v>1.188841E-8</v>
      </c>
      <c r="AA6666" t="s">
        <v>26</v>
      </c>
      <c r="AB6666">
        <v>-2.0806408000000002E-3</v>
      </c>
      <c r="AC6666">
        <v>9.5972710999999995E-4</v>
      </c>
      <c r="AD6666">
        <v>89</v>
      </c>
      <c r="AE6666">
        <v>1</v>
      </c>
      <c r="AF6666" s="1">
        <f>M6666*N6666/1000000</f>
        <v>2761.1167949881501</v>
      </c>
      <c r="AG6666" s="1" t="e">
        <f>AF6666/MAX(#REF!)</f>
        <v>#REF!</v>
      </c>
    </row>
    <row r="6667" spans="1:33" x14ac:dyDescent="0.2">
      <c r="H6667" s="2">
        <v>0.79692129629629627</v>
      </c>
      <c r="I6667" s="2">
        <f t="shared" si="209"/>
        <v>7.6597222222222205E-2</v>
      </c>
      <c r="J6667" s="2"/>
      <c r="K6667">
        <v>474.8</v>
      </c>
      <c r="L6667">
        <f t="shared" si="208"/>
        <v>0.98875468554768853</v>
      </c>
    </row>
    <row r="6668" spans="1:33" x14ac:dyDescent="0.2">
      <c r="H6668" s="2">
        <v>0.79693287037037042</v>
      </c>
      <c r="I6668" s="2">
        <f t="shared" si="209"/>
        <v>7.6608796296296355E-2</v>
      </c>
      <c r="J6668" s="2"/>
      <c r="K6668">
        <v>474.8</v>
      </c>
      <c r="L6668">
        <f t="shared" si="208"/>
        <v>0.98875468554768853</v>
      </c>
    </row>
    <row r="6669" spans="1:33" x14ac:dyDescent="0.2">
      <c r="H6669" s="2">
        <v>0.79694444444444434</v>
      </c>
      <c r="I6669" s="2">
        <f t="shared" si="209"/>
        <v>7.6620370370370283E-2</v>
      </c>
      <c r="J6669" s="2"/>
      <c r="K6669">
        <v>474.8</v>
      </c>
      <c r="L6669">
        <f t="shared" si="208"/>
        <v>0.98875468554768853</v>
      </c>
    </row>
    <row r="6670" spans="1:33" x14ac:dyDescent="0.2">
      <c r="H6670" s="2">
        <v>0.79695601851851849</v>
      </c>
      <c r="I6670" s="2">
        <f t="shared" si="209"/>
        <v>7.6631944444444433E-2</v>
      </c>
      <c r="J6670" s="2"/>
      <c r="K6670">
        <v>474.8</v>
      </c>
      <c r="L6670">
        <f t="shared" si="208"/>
        <v>0.98875468554768853</v>
      </c>
    </row>
    <row r="6671" spans="1:33" x14ac:dyDescent="0.2">
      <c r="H6671" s="2">
        <v>0.79696759259259264</v>
      </c>
      <c r="I6671" s="2">
        <f t="shared" si="209"/>
        <v>7.6643518518518583E-2</v>
      </c>
      <c r="J6671" s="2"/>
      <c r="K6671">
        <v>474.8</v>
      </c>
      <c r="L6671">
        <f t="shared" si="208"/>
        <v>0.98875468554768853</v>
      </c>
    </row>
    <row r="6672" spans="1:33" x14ac:dyDescent="0.2">
      <c r="H6672" s="2">
        <v>0.79697916666666668</v>
      </c>
      <c r="I6672" s="2">
        <f t="shared" si="209"/>
        <v>7.6655092592592622E-2</v>
      </c>
      <c r="J6672" s="2"/>
      <c r="K6672">
        <v>474.8</v>
      </c>
      <c r="L6672">
        <f t="shared" si="208"/>
        <v>0.98875468554768853</v>
      </c>
    </row>
    <row r="6673" spans="8:12" x14ac:dyDescent="0.2">
      <c r="H6673" s="2">
        <v>0.79699074074074072</v>
      </c>
      <c r="I6673" s="2">
        <f t="shared" si="209"/>
        <v>7.6666666666666661E-2</v>
      </c>
      <c r="J6673" s="2"/>
      <c r="K6673">
        <v>474.8</v>
      </c>
      <c r="L6673">
        <f t="shared" si="208"/>
        <v>0.98875468554768853</v>
      </c>
    </row>
    <row r="6674" spans="8:12" x14ac:dyDescent="0.2">
      <c r="H6674" s="2">
        <v>0.79700231481481476</v>
      </c>
      <c r="I6674" s="2">
        <f t="shared" si="209"/>
        <v>7.66782407407407E-2</v>
      </c>
      <c r="J6674" s="2"/>
      <c r="K6674">
        <v>474.8</v>
      </c>
      <c r="L6674">
        <f t="shared" si="208"/>
        <v>0.98875468554768853</v>
      </c>
    </row>
    <row r="6675" spans="8:12" x14ac:dyDescent="0.2">
      <c r="H6675" s="2">
        <v>0.79701388888888891</v>
      </c>
      <c r="I6675" s="2">
        <f t="shared" si="209"/>
        <v>7.668981481481485E-2</v>
      </c>
      <c r="J6675" s="2"/>
      <c r="K6675">
        <v>474.8</v>
      </c>
      <c r="L6675">
        <f t="shared" si="208"/>
        <v>0.98875468554768853</v>
      </c>
    </row>
    <row r="6676" spans="8:12" x14ac:dyDescent="0.2">
      <c r="H6676" s="2">
        <v>0.79702546296296306</v>
      </c>
      <c r="I6676" s="2">
        <f t="shared" si="209"/>
        <v>7.6701388888888999E-2</v>
      </c>
      <c r="J6676" s="2"/>
      <c r="K6676">
        <v>474.8</v>
      </c>
      <c r="L6676">
        <f t="shared" si="208"/>
        <v>0.98875468554768853</v>
      </c>
    </row>
    <row r="6677" spans="8:12" x14ac:dyDescent="0.2">
      <c r="H6677" s="2">
        <v>0.79703703703703699</v>
      </c>
      <c r="I6677" s="2">
        <f t="shared" si="209"/>
        <v>7.6712962962962927E-2</v>
      </c>
      <c r="J6677" s="2"/>
      <c r="K6677">
        <v>474.8</v>
      </c>
      <c r="L6677">
        <f t="shared" si="208"/>
        <v>0.98875468554768853</v>
      </c>
    </row>
    <row r="6678" spans="8:12" x14ac:dyDescent="0.2">
      <c r="H6678" s="2">
        <v>0.79704861111111114</v>
      </c>
      <c r="I6678" s="2">
        <f t="shared" si="209"/>
        <v>7.6724537037037077E-2</v>
      </c>
      <c r="J6678" s="2"/>
      <c r="K6678">
        <v>474.8</v>
      </c>
      <c r="L6678">
        <f t="shared" si="208"/>
        <v>0.98875468554768853</v>
      </c>
    </row>
    <row r="6679" spans="8:12" x14ac:dyDescent="0.2">
      <c r="H6679" s="2">
        <v>0.79706018518518518</v>
      </c>
      <c r="I6679" s="2">
        <f t="shared" si="209"/>
        <v>7.6736111111111116E-2</v>
      </c>
      <c r="J6679" s="2"/>
      <c r="K6679">
        <v>474.8</v>
      </c>
      <c r="L6679">
        <f t="shared" si="208"/>
        <v>0.98875468554768853</v>
      </c>
    </row>
    <row r="6680" spans="8:12" x14ac:dyDescent="0.2">
      <c r="H6680" s="2">
        <v>0.79707175925925933</v>
      </c>
      <c r="I6680" s="2">
        <f t="shared" si="209"/>
        <v>7.6747685185185266E-2</v>
      </c>
      <c r="J6680" s="2"/>
      <c r="K6680">
        <v>474.9</v>
      </c>
      <c r="L6680">
        <f t="shared" si="208"/>
        <v>0.98896293211162012</v>
      </c>
    </row>
    <row r="6681" spans="8:12" x14ac:dyDescent="0.2">
      <c r="H6681" s="2">
        <v>0.79708333333333325</v>
      </c>
      <c r="I6681" s="2">
        <f t="shared" si="209"/>
        <v>7.6759259259259194E-2</v>
      </c>
      <c r="J6681" s="2"/>
      <c r="K6681">
        <v>474.9</v>
      </c>
      <c r="L6681">
        <f t="shared" si="208"/>
        <v>0.98896293211162012</v>
      </c>
    </row>
    <row r="6682" spans="8:12" x14ac:dyDescent="0.2">
      <c r="H6682" s="2">
        <v>0.7970949074074074</v>
      </c>
      <c r="I6682" s="2">
        <f t="shared" si="209"/>
        <v>7.6770833333333344E-2</v>
      </c>
      <c r="J6682" s="2"/>
      <c r="K6682">
        <v>474.9</v>
      </c>
      <c r="L6682">
        <f t="shared" si="208"/>
        <v>0.98896293211162012</v>
      </c>
    </row>
    <row r="6683" spans="8:12" x14ac:dyDescent="0.2">
      <c r="H6683" s="2">
        <v>0.79710648148148155</v>
      </c>
      <c r="I6683" s="2">
        <f t="shared" si="209"/>
        <v>7.6782407407407494E-2</v>
      </c>
      <c r="J6683" s="2"/>
      <c r="K6683">
        <v>474.9</v>
      </c>
      <c r="L6683">
        <f t="shared" si="208"/>
        <v>0.98896293211162012</v>
      </c>
    </row>
    <row r="6684" spans="8:12" x14ac:dyDescent="0.2">
      <c r="H6684" s="2">
        <v>0.79711805555555548</v>
      </c>
      <c r="I6684" s="2">
        <f t="shared" si="209"/>
        <v>7.6793981481481421E-2</v>
      </c>
      <c r="J6684" s="2"/>
      <c r="K6684">
        <v>474.9</v>
      </c>
      <c r="L6684">
        <f t="shared" si="208"/>
        <v>0.98896293211162012</v>
      </c>
    </row>
    <row r="6685" spans="8:12" x14ac:dyDescent="0.2">
      <c r="H6685" s="2">
        <v>0.79712962962962963</v>
      </c>
      <c r="I6685" s="2">
        <f t="shared" si="209"/>
        <v>7.6805555555555571E-2</v>
      </c>
      <c r="J6685" s="2"/>
      <c r="K6685">
        <v>474.9</v>
      </c>
      <c r="L6685">
        <f t="shared" si="208"/>
        <v>0.98896293211162012</v>
      </c>
    </row>
    <row r="6686" spans="8:12" x14ac:dyDescent="0.2">
      <c r="H6686" s="2">
        <v>0.79714120370370367</v>
      </c>
      <c r="I6686" s="2">
        <f t="shared" si="209"/>
        <v>7.681712962962961E-2</v>
      </c>
      <c r="J6686" s="2"/>
      <c r="K6686">
        <v>474.9</v>
      </c>
      <c r="L6686">
        <f t="shared" si="208"/>
        <v>0.98896293211162012</v>
      </c>
    </row>
    <row r="6687" spans="8:12" x14ac:dyDescent="0.2">
      <c r="H6687" s="2">
        <v>0.79715277777777782</v>
      </c>
      <c r="I6687" s="2">
        <f t="shared" si="209"/>
        <v>7.682870370370376E-2</v>
      </c>
      <c r="J6687" s="2"/>
      <c r="K6687">
        <v>474.9</v>
      </c>
      <c r="L6687">
        <f t="shared" si="208"/>
        <v>0.98896293211162012</v>
      </c>
    </row>
    <row r="6688" spans="8:12" x14ac:dyDescent="0.2">
      <c r="H6688" s="2">
        <v>0.79716435185185175</v>
      </c>
      <c r="I6688" s="2">
        <f t="shared" si="209"/>
        <v>7.6840277777777688E-2</v>
      </c>
      <c r="J6688" s="2"/>
      <c r="K6688">
        <v>474.9</v>
      </c>
      <c r="L6688">
        <f t="shared" si="208"/>
        <v>0.98896293211162012</v>
      </c>
    </row>
    <row r="6689" spans="8:12" x14ac:dyDescent="0.2">
      <c r="H6689" s="2">
        <v>0.7971759259259259</v>
      </c>
      <c r="I6689" s="2">
        <f t="shared" si="209"/>
        <v>7.6851851851851838E-2</v>
      </c>
      <c r="J6689" s="2"/>
      <c r="K6689">
        <v>474.9</v>
      </c>
      <c r="L6689">
        <f t="shared" si="208"/>
        <v>0.98896293211162012</v>
      </c>
    </row>
    <row r="6690" spans="8:12" x14ac:dyDescent="0.2">
      <c r="H6690" s="2">
        <v>0.79718750000000005</v>
      </c>
      <c r="I6690" s="2">
        <f t="shared" si="209"/>
        <v>7.6863425925925988E-2</v>
      </c>
      <c r="J6690" s="2"/>
      <c r="K6690">
        <v>474.8</v>
      </c>
      <c r="L6690">
        <f t="shared" si="208"/>
        <v>0.98875468554768853</v>
      </c>
    </row>
    <row r="6691" spans="8:12" x14ac:dyDescent="0.2">
      <c r="H6691" s="2">
        <v>0.79719907407407409</v>
      </c>
      <c r="I6691" s="2">
        <f t="shared" si="209"/>
        <v>7.6875000000000027E-2</v>
      </c>
      <c r="J6691" s="2"/>
      <c r="K6691">
        <v>474.8</v>
      </c>
      <c r="L6691">
        <f t="shared" si="208"/>
        <v>0.98875468554768853</v>
      </c>
    </row>
    <row r="6692" spans="8:12" x14ac:dyDescent="0.2">
      <c r="H6692" s="2">
        <v>0.79721064814814813</v>
      </c>
      <c r="I6692" s="2">
        <f t="shared" si="209"/>
        <v>7.6886574074074066E-2</v>
      </c>
      <c r="J6692" s="2"/>
      <c r="K6692">
        <v>474.8</v>
      </c>
      <c r="L6692">
        <f t="shared" si="208"/>
        <v>0.98875468554768853</v>
      </c>
    </row>
    <row r="6693" spans="8:12" x14ac:dyDescent="0.2">
      <c r="H6693" s="2">
        <v>0.79722222222222217</v>
      </c>
      <c r="I6693" s="2">
        <f t="shared" si="209"/>
        <v>7.6898148148148104E-2</v>
      </c>
      <c r="J6693" s="2"/>
      <c r="K6693">
        <v>474.8</v>
      </c>
      <c r="L6693">
        <f t="shared" si="208"/>
        <v>0.98875468554768853</v>
      </c>
    </row>
    <row r="6694" spans="8:12" x14ac:dyDescent="0.2">
      <c r="H6694" s="2">
        <v>0.79723379629629632</v>
      </c>
      <c r="I6694" s="2">
        <f t="shared" si="209"/>
        <v>7.6909722222222254E-2</v>
      </c>
      <c r="J6694" s="2"/>
      <c r="K6694">
        <v>474.8</v>
      </c>
      <c r="L6694">
        <f t="shared" si="208"/>
        <v>0.98875468554768853</v>
      </c>
    </row>
    <row r="6695" spans="8:12" x14ac:dyDescent="0.2">
      <c r="H6695" s="2">
        <v>0.79724537037037047</v>
      </c>
      <c r="I6695" s="2">
        <f t="shared" si="209"/>
        <v>7.6921296296296404E-2</v>
      </c>
      <c r="J6695" s="2"/>
      <c r="K6695">
        <v>474.8</v>
      </c>
      <c r="L6695">
        <f t="shared" si="208"/>
        <v>0.98875468554768853</v>
      </c>
    </row>
    <row r="6696" spans="8:12" x14ac:dyDescent="0.2">
      <c r="H6696" s="2">
        <v>0.79725694444444439</v>
      </c>
      <c r="I6696" s="2">
        <f t="shared" si="209"/>
        <v>7.6932870370370332E-2</v>
      </c>
      <c r="J6696" s="2"/>
      <c r="K6696">
        <v>474.8</v>
      </c>
      <c r="L6696">
        <f t="shared" si="208"/>
        <v>0.98875468554768853</v>
      </c>
    </row>
    <row r="6697" spans="8:12" x14ac:dyDescent="0.2">
      <c r="H6697" s="2">
        <v>0.79726851851851854</v>
      </c>
      <c r="I6697" s="2">
        <f t="shared" si="209"/>
        <v>7.6944444444444482E-2</v>
      </c>
      <c r="J6697" s="2"/>
      <c r="K6697">
        <v>474.8</v>
      </c>
      <c r="L6697">
        <f t="shared" si="208"/>
        <v>0.98875468554768853</v>
      </c>
    </row>
    <row r="6698" spans="8:12" x14ac:dyDescent="0.2">
      <c r="H6698" s="2">
        <v>0.79728009259259258</v>
      </c>
      <c r="I6698" s="2">
        <f t="shared" si="209"/>
        <v>7.6956018518518521E-2</v>
      </c>
      <c r="J6698" s="2"/>
      <c r="K6698">
        <v>474.8</v>
      </c>
      <c r="L6698">
        <f t="shared" si="208"/>
        <v>0.98875468554768853</v>
      </c>
    </row>
    <row r="6699" spans="8:12" x14ac:dyDescent="0.2">
      <c r="H6699" s="2">
        <v>0.79729166666666673</v>
      </c>
      <c r="I6699" s="2">
        <f t="shared" si="209"/>
        <v>7.6967592592592671E-2</v>
      </c>
      <c r="J6699" s="2"/>
      <c r="K6699">
        <v>474.8</v>
      </c>
      <c r="L6699">
        <f t="shared" si="208"/>
        <v>0.98875468554768853</v>
      </c>
    </row>
    <row r="6700" spans="8:12" x14ac:dyDescent="0.2">
      <c r="H6700" s="2">
        <v>0.79730324074074066</v>
      </c>
      <c r="I6700" s="2">
        <f t="shared" si="209"/>
        <v>7.6979166666666599E-2</v>
      </c>
      <c r="J6700" s="2"/>
      <c r="K6700">
        <v>474.8</v>
      </c>
      <c r="L6700">
        <f t="shared" si="208"/>
        <v>0.98875468554768853</v>
      </c>
    </row>
    <row r="6701" spans="8:12" x14ac:dyDescent="0.2">
      <c r="H6701" s="2">
        <v>0.79731481481481481</v>
      </c>
      <c r="I6701" s="2">
        <f t="shared" si="209"/>
        <v>7.6990740740740748E-2</v>
      </c>
      <c r="J6701" s="2"/>
      <c r="K6701">
        <v>474.8</v>
      </c>
      <c r="L6701">
        <f t="shared" si="208"/>
        <v>0.98875468554768853</v>
      </c>
    </row>
    <row r="6702" spans="8:12" x14ac:dyDescent="0.2">
      <c r="H6702" s="2">
        <v>0.79732638888888896</v>
      </c>
      <c r="I6702" s="2">
        <f t="shared" si="209"/>
        <v>7.7002314814814898E-2</v>
      </c>
      <c r="J6702" s="2"/>
      <c r="K6702">
        <v>474.8</v>
      </c>
      <c r="L6702">
        <f t="shared" si="208"/>
        <v>0.98875468554768853</v>
      </c>
    </row>
    <row r="6703" spans="8:12" x14ac:dyDescent="0.2">
      <c r="H6703" s="2">
        <v>0.797337962962963</v>
      </c>
      <c r="I6703" s="2">
        <f t="shared" si="209"/>
        <v>7.7013888888888937E-2</v>
      </c>
      <c r="J6703" s="2"/>
      <c r="K6703">
        <v>474.8</v>
      </c>
      <c r="L6703">
        <f t="shared" si="208"/>
        <v>0.98875468554768853</v>
      </c>
    </row>
    <row r="6704" spans="8:12" x14ac:dyDescent="0.2">
      <c r="H6704" s="2">
        <v>0.79734953703703704</v>
      </c>
      <c r="I6704" s="2">
        <f t="shared" si="209"/>
        <v>7.7025462962962976E-2</v>
      </c>
      <c r="J6704" s="2"/>
      <c r="K6704">
        <v>474.9</v>
      </c>
      <c r="L6704">
        <f t="shared" si="208"/>
        <v>0.98896293211162012</v>
      </c>
    </row>
    <row r="6705" spans="8:12" x14ac:dyDescent="0.2">
      <c r="H6705" s="2">
        <v>0.79736111111111108</v>
      </c>
      <c r="I6705" s="2">
        <f t="shared" si="209"/>
        <v>7.7037037037037015E-2</v>
      </c>
      <c r="J6705" s="2"/>
      <c r="K6705">
        <v>474.9</v>
      </c>
      <c r="L6705">
        <f t="shared" si="208"/>
        <v>0.98896293211162012</v>
      </c>
    </row>
    <row r="6706" spans="8:12" x14ac:dyDescent="0.2">
      <c r="H6706" s="2">
        <v>0.79737268518518523</v>
      </c>
      <c r="I6706" s="2">
        <f t="shared" si="209"/>
        <v>7.7048611111111165E-2</v>
      </c>
      <c r="J6706" s="2"/>
      <c r="K6706">
        <v>474.9</v>
      </c>
      <c r="L6706">
        <f t="shared" si="208"/>
        <v>0.98896293211162012</v>
      </c>
    </row>
    <row r="6707" spans="8:12" x14ac:dyDescent="0.2">
      <c r="H6707" s="2">
        <v>0.79738425925925915</v>
      </c>
      <c r="I6707" s="2">
        <f t="shared" si="209"/>
        <v>7.7060185185185093E-2</v>
      </c>
      <c r="J6707" s="2"/>
      <c r="K6707">
        <v>474.9</v>
      </c>
      <c r="L6707">
        <f t="shared" si="208"/>
        <v>0.98896293211162012</v>
      </c>
    </row>
    <row r="6708" spans="8:12" x14ac:dyDescent="0.2">
      <c r="H6708" s="2">
        <v>0.7973958333333333</v>
      </c>
      <c r="I6708" s="2">
        <f t="shared" si="209"/>
        <v>7.7071759259259243E-2</v>
      </c>
      <c r="J6708" s="2"/>
      <c r="K6708">
        <v>474.9</v>
      </c>
      <c r="L6708">
        <f t="shared" si="208"/>
        <v>0.98896293211162012</v>
      </c>
    </row>
    <row r="6709" spans="8:12" x14ac:dyDescent="0.2">
      <c r="H6709" s="2">
        <v>0.79740740740740745</v>
      </c>
      <c r="I6709" s="2">
        <f t="shared" si="209"/>
        <v>7.7083333333333393E-2</v>
      </c>
      <c r="J6709" s="2"/>
      <c r="K6709">
        <v>474.9</v>
      </c>
      <c r="L6709">
        <f t="shared" si="208"/>
        <v>0.98896293211162012</v>
      </c>
    </row>
    <row r="6710" spans="8:12" x14ac:dyDescent="0.2">
      <c r="H6710" s="2">
        <v>0.79741898148148149</v>
      </c>
      <c r="I6710" s="2">
        <f t="shared" si="209"/>
        <v>7.7094907407407431E-2</v>
      </c>
      <c r="J6710" s="2"/>
      <c r="K6710">
        <v>474.9</v>
      </c>
      <c r="L6710">
        <f t="shared" si="208"/>
        <v>0.98896293211162012</v>
      </c>
    </row>
    <row r="6711" spans="8:12" x14ac:dyDescent="0.2">
      <c r="H6711" s="2">
        <v>0.79743055555555553</v>
      </c>
      <c r="I6711" s="2">
        <f t="shared" si="209"/>
        <v>7.710648148148147E-2</v>
      </c>
      <c r="J6711" s="2"/>
      <c r="K6711">
        <v>474.9</v>
      </c>
      <c r="L6711">
        <f t="shared" si="208"/>
        <v>0.98896293211162012</v>
      </c>
    </row>
    <row r="6712" spans="8:12" x14ac:dyDescent="0.2">
      <c r="H6712" s="2">
        <v>0.79744212962962957</v>
      </c>
      <c r="I6712" s="2">
        <f t="shared" si="209"/>
        <v>7.7118055555555509E-2</v>
      </c>
      <c r="J6712" s="2"/>
      <c r="K6712">
        <v>474.9</v>
      </c>
      <c r="L6712">
        <f t="shared" si="208"/>
        <v>0.98896293211162012</v>
      </c>
    </row>
    <row r="6713" spans="8:12" x14ac:dyDescent="0.2">
      <c r="H6713" s="2">
        <v>0.79745370370370372</v>
      </c>
      <c r="I6713" s="2">
        <f t="shared" si="209"/>
        <v>7.7129629629629659E-2</v>
      </c>
      <c r="J6713" s="2"/>
      <c r="K6713">
        <v>474.9</v>
      </c>
      <c r="L6713">
        <f t="shared" si="208"/>
        <v>0.98896293211162012</v>
      </c>
    </row>
    <row r="6714" spans="8:12" x14ac:dyDescent="0.2">
      <c r="H6714" s="2">
        <v>0.79746527777777787</v>
      </c>
      <c r="I6714" s="2">
        <f t="shared" si="209"/>
        <v>7.7141203703703809E-2</v>
      </c>
      <c r="J6714" s="2"/>
      <c r="K6714">
        <v>474.9</v>
      </c>
      <c r="L6714">
        <f t="shared" si="208"/>
        <v>0.98896293211162012</v>
      </c>
    </row>
    <row r="6715" spans="8:12" x14ac:dyDescent="0.2">
      <c r="H6715" s="2">
        <v>0.7974768518518518</v>
      </c>
      <c r="I6715" s="2">
        <f t="shared" si="209"/>
        <v>7.7152777777777737E-2</v>
      </c>
      <c r="J6715" s="2"/>
      <c r="K6715">
        <v>474.9</v>
      </c>
      <c r="L6715">
        <f t="shared" si="208"/>
        <v>0.98896293211162012</v>
      </c>
    </row>
    <row r="6716" spans="8:12" x14ac:dyDescent="0.2">
      <c r="H6716" s="2">
        <v>0.79748842592592595</v>
      </c>
      <c r="I6716" s="2">
        <f t="shared" si="209"/>
        <v>7.7164351851851887E-2</v>
      </c>
      <c r="J6716" s="2"/>
      <c r="K6716">
        <v>474.9</v>
      </c>
      <c r="L6716">
        <f t="shared" si="208"/>
        <v>0.98896293211162012</v>
      </c>
    </row>
    <row r="6717" spans="8:12" x14ac:dyDescent="0.2">
      <c r="H6717" s="2">
        <v>0.79749999999999999</v>
      </c>
      <c r="I6717" s="2">
        <f t="shared" si="209"/>
        <v>7.7175925925925926E-2</v>
      </c>
      <c r="J6717" s="2"/>
      <c r="K6717">
        <v>474.9</v>
      </c>
      <c r="L6717">
        <f t="shared" si="208"/>
        <v>0.98896293211162012</v>
      </c>
    </row>
    <row r="6718" spans="8:12" x14ac:dyDescent="0.2">
      <c r="H6718" s="2">
        <v>0.79751157407407414</v>
      </c>
      <c r="I6718" s="2">
        <f t="shared" si="209"/>
        <v>7.7187500000000075E-2</v>
      </c>
      <c r="J6718" s="2"/>
      <c r="K6718">
        <v>474.9</v>
      </c>
      <c r="L6718">
        <f t="shared" si="208"/>
        <v>0.98896293211162012</v>
      </c>
    </row>
    <row r="6719" spans="8:12" x14ac:dyDescent="0.2">
      <c r="H6719" s="2">
        <v>0.79752314814814806</v>
      </c>
      <c r="I6719" s="2">
        <f t="shared" si="209"/>
        <v>7.7199074074074003E-2</v>
      </c>
      <c r="J6719" s="2"/>
      <c r="K6719">
        <v>474.9</v>
      </c>
      <c r="L6719">
        <f t="shared" si="208"/>
        <v>0.98896293211162012</v>
      </c>
    </row>
    <row r="6720" spans="8:12" x14ac:dyDescent="0.2">
      <c r="H6720" s="2">
        <v>0.79753472222222221</v>
      </c>
      <c r="I6720" s="2">
        <f t="shared" si="209"/>
        <v>7.7210648148148153E-2</v>
      </c>
      <c r="J6720" s="2"/>
      <c r="K6720">
        <v>474.9</v>
      </c>
      <c r="L6720">
        <f t="shared" si="208"/>
        <v>0.98896293211162012</v>
      </c>
    </row>
    <row r="6721" spans="1:33" x14ac:dyDescent="0.2">
      <c r="H6721" s="2">
        <v>0.79754629629629636</v>
      </c>
      <c r="I6721" s="2">
        <f t="shared" si="209"/>
        <v>7.7222222222222303E-2</v>
      </c>
      <c r="J6721" s="2"/>
      <c r="K6721">
        <v>474.9</v>
      </c>
      <c r="L6721">
        <f t="shared" si="208"/>
        <v>0.98896293211162012</v>
      </c>
    </row>
    <row r="6722" spans="1:33" x14ac:dyDescent="0.2">
      <c r="H6722" s="2">
        <v>0.7975578703703704</v>
      </c>
      <c r="I6722" s="2">
        <f t="shared" si="209"/>
        <v>7.7233796296296342E-2</v>
      </c>
      <c r="J6722" s="2"/>
      <c r="K6722">
        <v>474.9</v>
      </c>
      <c r="L6722">
        <f t="shared" ref="L6722:L6785" si="210">K6722/MAX($K$2:$K$10241)</f>
        <v>0.98896293211162012</v>
      </c>
    </row>
    <row r="6723" spans="1:33" x14ac:dyDescent="0.2">
      <c r="H6723" s="2">
        <v>0.79756944444444444</v>
      </c>
      <c r="I6723" s="2">
        <f t="shared" ref="I6723:I6786" si="211">H6723-$H$2</f>
        <v>7.7245370370370381E-2</v>
      </c>
      <c r="J6723" s="2"/>
      <c r="K6723">
        <v>474.9</v>
      </c>
      <c r="L6723">
        <f t="shared" si="210"/>
        <v>0.98896293211162012</v>
      </c>
    </row>
    <row r="6724" spans="1:33" x14ac:dyDescent="0.2">
      <c r="H6724" s="2">
        <v>0.79758101851851848</v>
      </c>
      <c r="I6724" s="2">
        <f t="shared" si="211"/>
        <v>7.725694444444442E-2</v>
      </c>
      <c r="J6724" s="2"/>
      <c r="K6724">
        <v>474.8</v>
      </c>
      <c r="L6724">
        <f t="shared" si="210"/>
        <v>0.98875468554768853</v>
      </c>
    </row>
    <row r="6725" spans="1:33" x14ac:dyDescent="0.2">
      <c r="H6725" s="2">
        <v>0.79759259259259263</v>
      </c>
      <c r="I6725" s="2">
        <f t="shared" si="211"/>
        <v>7.726851851851857E-2</v>
      </c>
      <c r="J6725" s="2"/>
      <c r="K6725">
        <v>474.8</v>
      </c>
      <c r="L6725">
        <f t="shared" si="210"/>
        <v>0.98875468554768853</v>
      </c>
    </row>
    <row r="6726" spans="1:33" x14ac:dyDescent="0.2">
      <c r="H6726" s="2">
        <v>0.79760416666666656</v>
      </c>
      <c r="I6726" s="2">
        <f t="shared" si="211"/>
        <v>7.7280092592592498E-2</v>
      </c>
      <c r="J6726" s="2"/>
      <c r="K6726">
        <v>474.8</v>
      </c>
      <c r="L6726">
        <f t="shared" si="210"/>
        <v>0.98875468554768853</v>
      </c>
    </row>
    <row r="6727" spans="1:33" x14ac:dyDescent="0.2">
      <c r="H6727" s="2">
        <v>0.79761574074074071</v>
      </c>
      <c r="I6727" s="2">
        <f t="shared" si="211"/>
        <v>7.7291666666666647E-2</v>
      </c>
      <c r="J6727" s="2"/>
      <c r="K6727">
        <v>474.8</v>
      </c>
      <c r="L6727">
        <f t="shared" si="210"/>
        <v>0.98875468554768853</v>
      </c>
    </row>
    <row r="6728" spans="1:33" x14ac:dyDescent="0.2">
      <c r="A6728" t="s">
        <v>22</v>
      </c>
      <c r="B6728" t="s">
        <v>23</v>
      </c>
      <c r="C6728" t="s">
        <v>24</v>
      </c>
      <c r="D6728" t="s">
        <v>73</v>
      </c>
      <c r="E6728">
        <v>2024</v>
      </c>
      <c r="F6728">
        <v>10</v>
      </c>
      <c r="G6728">
        <v>23</v>
      </c>
      <c r="H6728" s="2">
        <v>0.79762731481481486</v>
      </c>
      <c r="I6728" s="2">
        <f t="shared" si="211"/>
        <v>7.7303240740740797E-2</v>
      </c>
      <c r="J6728" s="2"/>
      <c r="L6728">
        <f t="shared" si="210"/>
        <v>0</v>
      </c>
      <c r="M6728">
        <v>6.6783450000000002</v>
      </c>
      <c r="N6728" s="1">
        <v>412866270</v>
      </c>
      <c r="O6728">
        <v>34103.733</v>
      </c>
      <c r="P6728">
        <v>0.10962792</v>
      </c>
      <c r="Q6728">
        <v>1.6331919000000001E-3</v>
      </c>
      <c r="R6728" s="1">
        <v>5.098042E-6</v>
      </c>
      <c r="S6728" s="1">
        <v>1.2356102E-6</v>
      </c>
      <c r="T6728" s="1">
        <v>3.9843145000000001E-5</v>
      </c>
      <c r="U6728" s="1">
        <v>4.6017029000000003E-6</v>
      </c>
      <c r="V6728">
        <v>1.7114676999999998E-2</v>
      </c>
      <c r="W6728">
        <v>5.7121856E-4</v>
      </c>
      <c r="X6728">
        <v>1.5986762000000001</v>
      </c>
      <c r="Y6728">
        <v>3.2731920999999997E-2</v>
      </c>
      <c r="Z6728" s="1">
        <v>1.0866662E-8</v>
      </c>
      <c r="AA6728" t="s">
        <v>26</v>
      </c>
      <c r="AB6728">
        <v>-3.1194829000000001E-3</v>
      </c>
      <c r="AC6728">
        <v>6.4198691000000004E-3</v>
      </c>
      <c r="AD6728">
        <v>90</v>
      </c>
      <c r="AE6728">
        <v>1</v>
      </c>
      <c r="AF6728" s="1">
        <f>M6728*N6728/1000000</f>
        <v>2757.26338992315</v>
      </c>
      <c r="AG6728" s="1" t="e">
        <f>AF6728/MAX(#REF!)</f>
        <v>#REF!</v>
      </c>
    </row>
    <row r="6729" spans="1:33" x14ac:dyDescent="0.2">
      <c r="H6729" s="2">
        <v>0.79762731481481486</v>
      </c>
      <c r="I6729" s="2">
        <f t="shared" si="211"/>
        <v>7.7303240740740797E-2</v>
      </c>
      <c r="J6729" s="2"/>
      <c r="K6729">
        <v>474.8</v>
      </c>
      <c r="L6729">
        <f t="shared" si="210"/>
        <v>0.98875468554768853</v>
      </c>
    </row>
    <row r="6730" spans="1:33" x14ac:dyDescent="0.2">
      <c r="H6730" s="2">
        <v>0.7976388888888889</v>
      </c>
      <c r="I6730" s="2">
        <f t="shared" si="211"/>
        <v>7.7314814814814836E-2</v>
      </c>
      <c r="J6730" s="2"/>
      <c r="K6730">
        <v>474.8</v>
      </c>
      <c r="L6730">
        <f t="shared" si="210"/>
        <v>0.98875468554768853</v>
      </c>
    </row>
    <row r="6731" spans="1:33" x14ac:dyDescent="0.2">
      <c r="H6731" s="2">
        <v>0.79765046296296294</v>
      </c>
      <c r="I6731" s="2">
        <f t="shared" si="211"/>
        <v>7.7326388888888875E-2</v>
      </c>
      <c r="J6731" s="2"/>
      <c r="K6731">
        <v>474.8</v>
      </c>
      <c r="L6731">
        <f t="shared" si="210"/>
        <v>0.98875468554768853</v>
      </c>
    </row>
    <row r="6732" spans="1:33" x14ac:dyDescent="0.2">
      <c r="H6732" s="2">
        <v>0.79766203703703698</v>
      </c>
      <c r="I6732" s="2">
        <f t="shared" si="211"/>
        <v>7.7337962962962914E-2</v>
      </c>
      <c r="J6732" s="2"/>
      <c r="K6732">
        <v>474.8</v>
      </c>
      <c r="L6732">
        <f t="shared" si="210"/>
        <v>0.98875468554768853</v>
      </c>
    </row>
    <row r="6733" spans="1:33" x14ac:dyDescent="0.2">
      <c r="H6733" s="2">
        <v>0.79767361111111112</v>
      </c>
      <c r="I6733" s="2">
        <f t="shared" si="211"/>
        <v>7.7349537037037064E-2</v>
      </c>
      <c r="J6733" s="2"/>
      <c r="K6733">
        <v>474.8</v>
      </c>
      <c r="L6733">
        <f t="shared" si="210"/>
        <v>0.98875468554768853</v>
      </c>
    </row>
    <row r="6734" spans="1:33" x14ac:dyDescent="0.2">
      <c r="H6734" s="2">
        <v>0.79768518518518527</v>
      </c>
      <c r="I6734" s="2">
        <f t="shared" si="211"/>
        <v>7.7361111111111214E-2</v>
      </c>
      <c r="J6734" s="2"/>
      <c r="K6734">
        <v>474.8</v>
      </c>
      <c r="L6734">
        <f t="shared" si="210"/>
        <v>0.98875468554768853</v>
      </c>
    </row>
    <row r="6735" spans="1:33" x14ac:dyDescent="0.2">
      <c r="H6735" s="2">
        <v>0.7976967592592592</v>
      </c>
      <c r="I6735" s="2">
        <f t="shared" si="211"/>
        <v>7.7372685185185142E-2</v>
      </c>
      <c r="J6735" s="2"/>
      <c r="K6735">
        <v>474.8</v>
      </c>
      <c r="L6735">
        <f t="shared" si="210"/>
        <v>0.98875468554768853</v>
      </c>
    </row>
    <row r="6736" spans="1:33" x14ac:dyDescent="0.2">
      <c r="H6736" s="2">
        <v>0.79770833333333335</v>
      </c>
      <c r="I6736" s="2">
        <f t="shared" si="211"/>
        <v>7.7384259259259291E-2</v>
      </c>
      <c r="J6736" s="2"/>
      <c r="K6736">
        <v>474.8</v>
      </c>
      <c r="L6736">
        <f t="shared" si="210"/>
        <v>0.98875468554768853</v>
      </c>
    </row>
    <row r="6737" spans="8:12" x14ac:dyDescent="0.2">
      <c r="H6737" s="2">
        <v>0.79771990740740739</v>
      </c>
      <c r="I6737" s="2">
        <f t="shared" si="211"/>
        <v>7.739583333333333E-2</v>
      </c>
      <c r="J6737" s="2"/>
      <c r="K6737">
        <v>474.8</v>
      </c>
      <c r="L6737">
        <f t="shared" si="210"/>
        <v>0.98875468554768853</v>
      </c>
    </row>
    <row r="6738" spans="8:12" x14ac:dyDescent="0.2">
      <c r="H6738" s="2">
        <v>0.79773148148148154</v>
      </c>
      <c r="I6738" s="2">
        <f t="shared" si="211"/>
        <v>7.740740740740748E-2</v>
      </c>
      <c r="J6738" s="2"/>
      <c r="K6738">
        <v>474.8</v>
      </c>
      <c r="L6738">
        <f t="shared" si="210"/>
        <v>0.98875468554768853</v>
      </c>
    </row>
    <row r="6739" spans="8:12" x14ac:dyDescent="0.2">
      <c r="H6739" s="2">
        <v>0.79774305555555547</v>
      </c>
      <c r="I6739" s="2">
        <f t="shared" si="211"/>
        <v>7.7418981481481408E-2</v>
      </c>
      <c r="J6739" s="2"/>
      <c r="K6739">
        <v>474.8</v>
      </c>
      <c r="L6739">
        <f t="shared" si="210"/>
        <v>0.98875468554768853</v>
      </c>
    </row>
    <row r="6740" spans="8:12" x14ac:dyDescent="0.2">
      <c r="H6740" s="2">
        <v>0.79775462962962962</v>
      </c>
      <c r="I6740" s="2">
        <f t="shared" si="211"/>
        <v>7.7430555555555558E-2</v>
      </c>
      <c r="J6740" s="2"/>
      <c r="K6740">
        <v>474.8</v>
      </c>
      <c r="L6740">
        <f t="shared" si="210"/>
        <v>0.98875468554768853</v>
      </c>
    </row>
    <row r="6741" spans="8:12" x14ac:dyDescent="0.2">
      <c r="H6741" s="2">
        <v>0.79776620370370377</v>
      </c>
      <c r="I6741" s="2">
        <f t="shared" si="211"/>
        <v>7.7442129629629708E-2</v>
      </c>
      <c r="J6741" s="2"/>
      <c r="K6741">
        <v>474.8</v>
      </c>
      <c r="L6741">
        <f t="shared" si="210"/>
        <v>0.98875468554768853</v>
      </c>
    </row>
    <row r="6742" spans="8:12" x14ac:dyDescent="0.2">
      <c r="H6742" s="2">
        <v>0.79777777777777781</v>
      </c>
      <c r="I6742" s="2">
        <f t="shared" si="211"/>
        <v>7.7453703703703747E-2</v>
      </c>
      <c r="J6742" s="2"/>
      <c r="K6742">
        <v>474.8</v>
      </c>
      <c r="L6742">
        <f t="shared" si="210"/>
        <v>0.98875468554768853</v>
      </c>
    </row>
    <row r="6743" spans="8:12" x14ac:dyDescent="0.2">
      <c r="H6743" s="2">
        <v>0.79778935185185185</v>
      </c>
      <c r="I6743" s="2">
        <f t="shared" si="211"/>
        <v>7.7465277777777786E-2</v>
      </c>
      <c r="J6743" s="2"/>
      <c r="K6743">
        <v>474.8</v>
      </c>
      <c r="L6743">
        <f t="shared" si="210"/>
        <v>0.98875468554768853</v>
      </c>
    </row>
    <row r="6744" spans="8:12" x14ac:dyDescent="0.2">
      <c r="H6744" s="2">
        <v>0.79780092592592589</v>
      </c>
      <c r="I6744" s="2">
        <f t="shared" si="211"/>
        <v>7.7476851851851825E-2</v>
      </c>
      <c r="J6744" s="2"/>
      <c r="K6744">
        <v>474.9</v>
      </c>
      <c r="L6744">
        <f t="shared" si="210"/>
        <v>0.98896293211162012</v>
      </c>
    </row>
    <row r="6745" spans="8:12" x14ac:dyDescent="0.2">
      <c r="H6745" s="2">
        <v>0.79781250000000004</v>
      </c>
      <c r="I6745" s="2">
        <f t="shared" si="211"/>
        <v>7.7488425925925974E-2</v>
      </c>
      <c r="J6745" s="2"/>
      <c r="K6745">
        <v>474.9</v>
      </c>
      <c r="L6745">
        <f t="shared" si="210"/>
        <v>0.98896293211162012</v>
      </c>
    </row>
    <row r="6746" spans="8:12" x14ac:dyDescent="0.2">
      <c r="H6746" s="2">
        <v>0.79782407407407396</v>
      </c>
      <c r="I6746" s="2">
        <f t="shared" si="211"/>
        <v>7.7499999999999902E-2</v>
      </c>
      <c r="J6746" s="2"/>
      <c r="K6746">
        <v>474.9</v>
      </c>
      <c r="L6746">
        <f t="shared" si="210"/>
        <v>0.98896293211162012</v>
      </c>
    </row>
    <row r="6747" spans="8:12" x14ac:dyDescent="0.2">
      <c r="H6747" s="2">
        <v>0.79783564814814811</v>
      </c>
      <c r="I6747" s="2">
        <f t="shared" si="211"/>
        <v>7.7511574074074052E-2</v>
      </c>
      <c r="J6747" s="2"/>
      <c r="K6747">
        <v>474.9</v>
      </c>
      <c r="L6747">
        <f t="shared" si="210"/>
        <v>0.98896293211162012</v>
      </c>
    </row>
    <row r="6748" spans="8:12" x14ac:dyDescent="0.2">
      <c r="H6748" s="2">
        <v>0.79784722222222226</v>
      </c>
      <c r="I6748" s="2">
        <f t="shared" si="211"/>
        <v>7.7523148148148202E-2</v>
      </c>
      <c r="J6748" s="2"/>
      <c r="K6748">
        <v>474.9</v>
      </c>
      <c r="L6748">
        <f t="shared" si="210"/>
        <v>0.98896293211162012</v>
      </c>
    </row>
    <row r="6749" spans="8:12" x14ac:dyDescent="0.2">
      <c r="H6749" s="2">
        <v>0.7978587962962963</v>
      </c>
      <c r="I6749" s="2">
        <f t="shared" si="211"/>
        <v>7.7534722222222241E-2</v>
      </c>
      <c r="J6749" s="2"/>
      <c r="K6749">
        <v>474.9</v>
      </c>
      <c r="L6749">
        <f t="shared" si="210"/>
        <v>0.98896293211162012</v>
      </c>
    </row>
    <row r="6750" spans="8:12" x14ac:dyDescent="0.2">
      <c r="H6750" s="2">
        <v>0.79787037037037034</v>
      </c>
      <c r="I6750" s="2">
        <f t="shared" si="211"/>
        <v>7.754629629629628E-2</v>
      </c>
      <c r="J6750" s="2"/>
      <c r="K6750">
        <v>474.9</v>
      </c>
      <c r="L6750">
        <f t="shared" si="210"/>
        <v>0.98896293211162012</v>
      </c>
    </row>
    <row r="6751" spans="8:12" x14ac:dyDescent="0.2">
      <c r="H6751" s="2">
        <v>0.79788194444444438</v>
      </c>
      <c r="I6751" s="2">
        <f t="shared" si="211"/>
        <v>7.7557870370370319E-2</v>
      </c>
      <c r="J6751" s="2"/>
      <c r="K6751">
        <v>474.9</v>
      </c>
      <c r="L6751">
        <f t="shared" si="210"/>
        <v>0.98896293211162012</v>
      </c>
    </row>
    <row r="6752" spans="8:12" x14ac:dyDescent="0.2">
      <c r="H6752" s="2">
        <v>0.79789351851851853</v>
      </c>
      <c r="I6752" s="2">
        <f t="shared" si="211"/>
        <v>7.7569444444444469E-2</v>
      </c>
      <c r="J6752" s="2"/>
      <c r="K6752">
        <v>474.9</v>
      </c>
      <c r="L6752">
        <f t="shared" si="210"/>
        <v>0.98896293211162012</v>
      </c>
    </row>
    <row r="6753" spans="8:12" x14ac:dyDescent="0.2">
      <c r="H6753" s="2">
        <v>0.79790509259259268</v>
      </c>
      <c r="I6753" s="2">
        <f t="shared" si="211"/>
        <v>7.7581018518518619E-2</v>
      </c>
      <c r="J6753" s="2"/>
      <c r="K6753">
        <v>474.9</v>
      </c>
      <c r="L6753">
        <f t="shared" si="210"/>
        <v>0.98896293211162012</v>
      </c>
    </row>
    <row r="6754" spans="8:12" x14ac:dyDescent="0.2">
      <c r="H6754" s="2">
        <v>0.79791666666666661</v>
      </c>
      <c r="I6754" s="2">
        <f t="shared" si="211"/>
        <v>7.7592592592592546E-2</v>
      </c>
      <c r="J6754" s="2"/>
      <c r="K6754">
        <v>474.9</v>
      </c>
      <c r="L6754">
        <f t="shared" si="210"/>
        <v>0.98896293211162012</v>
      </c>
    </row>
    <row r="6755" spans="8:12" x14ac:dyDescent="0.2">
      <c r="H6755" s="2">
        <v>0.79792824074074076</v>
      </c>
      <c r="I6755" s="2">
        <f t="shared" si="211"/>
        <v>7.7604166666666696E-2</v>
      </c>
      <c r="J6755" s="2"/>
      <c r="K6755">
        <v>474.9</v>
      </c>
      <c r="L6755">
        <f t="shared" si="210"/>
        <v>0.98896293211162012</v>
      </c>
    </row>
    <row r="6756" spans="8:12" x14ac:dyDescent="0.2">
      <c r="H6756" s="2">
        <v>0.7979398148148148</v>
      </c>
      <c r="I6756" s="2">
        <f t="shared" si="211"/>
        <v>7.7615740740740735E-2</v>
      </c>
      <c r="J6756" s="2"/>
      <c r="K6756">
        <v>474.9</v>
      </c>
      <c r="L6756">
        <f t="shared" si="210"/>
        <v>0.98896293211162012</v>
      </c>
    </row>
    <row r="6757" spans="8:12" x14ac:dyDescent="0.2">
      <c r="H6757" s="2">
        <v>0.79795138888888895</v>
      </c>
      <c r="I6757" s="2">
        <f t="shared" si="211"/>
        <v>7.7627314814814885E-2</v>
      </c>
      <c r="J6757" s="2"/>
      <c r="K6757">
        <v>474.9</v>
      </c>
      <c r="L6757">
        <f t="shared" si="210"/>
        <v>0.98896293211162012</v>
      </c>
    </row>
    <row r="6758" spans="8:12" x14ac:dyDescent="0.2">
      <c r="H6758" s="2">
        <v>0.79796296296296287</v>
      </c>
      <c r="I6758" s="2">
        <f t="shared" si="211"/>
        <v>7.7638888888888813E-2</v>
      </c>
      <c r="J6758" s="2"/>
      <c r="K6758">
        <v>474.9</v>
      </c>
      <c r="L6758">
        <f t="shared" si="210"/>
        <v>0.98896293211162012</v>
      </c>
    </row>
    <row r="6759" spans="8:12" x14ac:dyDescent="0.2">
      <c r="H6759" s="2">
        <v>0.79797453703703702</v>
      </c>
      <c r="I6759" s="2">
        <f t="shared" si="211"/>
        <v>7.7650462962962963E-2</v>
      </c>
      <c r="J6759" s="2"/>
      <c r="K6759">
        <v>474.9</v>
      </c>
      <c r="L6759">
        <f t="shared" si="210"/>
        <v>0.98896293211162012</v>
      </c>
    </row>
    <row r="6760" spans="8:12" x14ac:dyDescent="0.2">
      <c r="H6760" s="2">
        <v>0.79798611111111117</v>
      </c>
      <c r="I6760" s="2">
        <f t="shared" si="211"/>
        <v>7.7662037037037113E-2</v>
      </c>
      <c r="J6760" s="2"/>
      <c r="K6760">
        <v>474.9</v>
      </c>
      <c r="L6760">
        <f t="shared" si="210"/>
        <v>0.98896293211162012</v>
      </c>
    </row>
    <row r="6761" spans="8:12" x14ac:dyDescent="0.2">
      <c r="H6761" s="2">
        <v>0.79799768518518521</v>
      </c>
      <c r="I6761" s="2">
        <f t="shared" si="211"/>
        <v>7.7673611111111152E-2</v>
      </c>
      <c r="J6761" s="2"/>
      <c r="K6761">
        <v>474.9</v>
      </c>
      <c r="L6761">
        <f t="shared" si="210"/>
        <v>0.98896293211162012</v>
      </c>
    </row>
    <row r="6762" spans="8:12" x14ac:dyDescent="0.2">
      <c r="H6762" s="2">
        <v>0.79800925925925925</v>
      </c>
      <c r="I6762" s="2">
        <f t="shared" si="211"/>
        <v>7.768518518518519E-2</v>
      </c>
      <c r="J6762" s="2"/>
      <c r="K6762">
        <v>474.9</v>
      </c>
      <c r="L6762">
        <f t="shared" si="210"/>
        <v>0.98896293211162012</v>
      </c>
    </row>
    <row r="6763" spans="8:12" x14ac:dyDescent="0.2">
      <c r="H6763" s="2">
        <v>0.79802083333333329</v>
      </c>
      <c r="I6763" s="2">
        <f t="shared" si="211"/>
        <v>7.7696759259259229E-2</v>
      </c>
      <c r="J6763" s="2"/>
      <c r="K6763">
        <v>474.9</v>
      </c>
      <c r="L6763">
        <f t="shared" si="210"/>
        <v>0.98896293211162012</v>
      </c>
    </row>
    <row r="6764" spans="8:12" x14ac:dyDescent="0.2">
      <c r="H6764" s="2">
        <v>0.79803240740740744</v>
      </c>
      <c r="I6764" s="2">
        <f t="shared" si="211"/>
        <v>7.7708333333333379E-2</v>
      </c>
      <c r="J6764" s="2"/>
      <c r="K6764">
        <v>474.9</v>
      </c>
      <c r="L6764">
        <f t="shared" si="210"/>
        <v>0.98896293211162012</v>
      </c>
    </row>
    <row r="6765" spans="8:12" x14ac:dyDescent="0.2">
      <c r="H6765" s="2">
        <v>0.79804398148148159</v>
      </c>
      <c r="I6765" s="2">
        <f t="shared" si="211"/>
        <v>7.7719907407407529E-2</v>
      </c>
      <c r="J6765" s="2"/>
      <c r="K6765">
        <v>474.9</v>
      </c>
      <c r="L6765">
        <f t="shared" si="210"/>
        <v>0.98896293211162012</v>
      </c>
    </row>
    <row r="6766" spans="8:12" x14ac:dyDescent="0.2">
      <c r="H6766" s="2">
        <v>0.79805555555555552</v>
      </c>
      <c r="I6766" s="2">
        <f t="shared" si="211"/>
        <v>7.7731481481481457E-2</v>
      </c>
      <c r="J6766" s="2"/>
      <c r="K6766">
        <v>474.9</v>
      </c>
      <c r="L6766">
        <f t="shared" si="210"/>
        <v>0.98896293211162012</v>
      </c>
    </row>
    <row r="6767" spans="8:12" x14ac:dyDescent="0.2">
      <c r="H6767" s="2">
        <v>0.79806712962962967</v>
      </c>
      <c r="I6767" s="2">
        <f t="shared" si="211"/>
        <v>7.7743055555555607E-2</v>
      </c>
      <c r="J6767" s="2"/>
      <c r="K6767">
        <v>474.9</v>
      </c>
      <c r="L6767">
        <f t="shared" si="210"/>
        <v>0.98896293211162012</v>
      </c>
    </row>
    <row r="6768" spans="8:12" x14ac:dyDescent="0.2">
      <c r="H6768" s="2">
        <v>0.79807870370370371</v>
      </c>
      <c r="I6768" s="2">
        <f t="shared" si="211"/>
        <v>7.7754629629629646E-2</v>
      </c>
      <c r="J6768" s="2"/>
      <c r="K6768">
        <v>474.9</v>
      </c>
      <c r="L6768">
        <f t="shared" si="210"/>
        <v>0.98896293211162012</v>
      </c>
    </row>
    <row r="6769" spans="8:12" x14ac:dyDescent="0.2">
      <c r="H6769" s="2">
        <v>0.79809027777777775</v>
      </c>
      <c r="I6769" s="2">
        <f t="shared" si="211"/>
        <v>7.7766203703703685E-2</v>
      </c>
      <c r="J6769" s="2"/>
      <c r="K6769">
        <v>474.9</v>
      </c>
      <c r="L6769">
        <f t="shared" si="210"/>
        <v>0.98896293211162012</v>
      </c>
    </row>
    <row r="6770" spans="8:12" x14ac:dyDescent="0.2">
      <c r="H6770" s="2">
        <v>0.79810185185185178</v>
      </c>
      <c r="I6770" s="2">
        <f t="shared" si="211"/>
        <v>7.7777777777777724E-2</v>
      </c>
      <c r="J6770" s="2"/>
      <c r="K6770">
        <v>474.9</v>
      </c>
      <c r="L6770">
        <f t="shared" si="210"/>
        <v>0.98896293211162012</v>
      </c>
    </row>
    <row r="6771" spans="8:12" x14ac:dyDescent="0.2">
      <c r="H6771" s="2">
        <v>0.79811342592592593</v>
      </c>
      <c r="I6771" s="2">
        <f t="shared" si="211"/>
        <v>7.7789351851851873E-2</v>
      </c>
      <c r="J6771" s="2"/>
      <c r="K6771">
        <v>474.9</v>
      </c>
      <c r="L6771">
        <f t="shared" si="210"/>
        <v>0.98896293211162012</v>
      </c>
    </row>
    <row r="6772" spans="8:12" x14ac:dyDescent="0.2">
      <c r="H6772" s="2">
        <v>0.79812500000000008</v>
      </c>
      <c r="I6772" s="2">
        <f t="shared" si="211"/>
        <v>7.7800925925926023E-2</v>
      </c>
      <c r="J6772" s="2"/>
      <c r="K6772">
        <v>474.9</v>
      </c>
      <c r="L6772">
        <f t="shared" si="210"/>
        <v>0.98896293211162012</v>
      </c>
    </row>
    <row r="6773" spans="8:12" x14ac:dyDescent="0.2">
      <c r="H6773" s="2">
        <v>0.79813657407407401</v>
      </c>
      <c r="I6773" s="2">
        <f t="shared" si="211"/>
        <v>7.7812499999999951E-2</v>
      </c>
      <c r="J6773" s="2"/>
      <c r="K6773">
        <v>474.9</v>
      </c>
      <c r="L6773">
        <f t="shared" si="210"/>
        <v>0.98896293211162012</v>
      </c>
    </row>
    <row r="6774" spans="8:12" x14ac:dyDescent="0.2">
      <c r="H6774" s="2">
        <v>0.79814814814814816</v>
      </c>
      <c r="I6774" s="2">
        <f t="shared" si="211"/>
        <v>7.7824074074074101E-2</v>
      </c>
      <c r="J6774" s="2"/>
      <c r="K6774">
        <v>474.9</v>
      </c>
      <c r="L6774">
        <f t="shared" si="210"/>
        <v>0.98896293211162012</v>
      </c>
    </row>
    <row r="6775" spans="8:12" x14ac:dyDescent="0.2">
      <c r="H6775" s="2">
        <v>0.7981597222222222</v>
      </c>
      <c r="I6775" s="2">
        <f t="shared" si="211"/>
        <v>7.783564814814814E-2</v>
      </c>
      <c r="J6775" s="2"/>
      <c r="K6775">
        <v>474.9</v>
      </c>
      <c r="L6775">
        <f t="shared" si="210"/>
        <v>0.98896293211162012</v>
      </c>
    </row>
    <row r="6776" spans="8:12" x14ac:dyDescent="0.2">
      <c r="H6776" s="2">
        <v>0.79817129629629635</v>
      </c>
      <c r="I6776" s="2">
        <f t="shared" si="211"/>
        <v>7.784722222222229E-2</v>
      </c>
      <c r="J6776" s="2"/>
      <c r="K6776">
        <v>474.9</v>
      </c>
      <c r="L6776">
        <f t="shared" si="210"/>
        <v>0.98896293211162012</v>
      </c>
    </row>
    <row r="6777" spans="8:12" x14ac:dyDescent="0.2">
      <c r="H6777" s="2">
        <v>0.79818287037037028</v>
      </c>
      <c r="I6777" s="2">
        <f t="shared" si="211"/>
        <v>7.7858796296296218E-2</v>
      </c>
      <c r="J6777" s="2"/>
      <c r="K6777">
        <v>474.9</v>
      </c>
      <c r="L6777">
        <f t="shared" si="210"/>
        <v>0.98896293211162012</v>
      </c>
    </row>
    <row r="6778" spans="8:12" x14ac:dyDescent="0.2">
      <c r="H6778" s="2">
        <v>0.79819444444444443</v>
      </c>
      <c r="I6778" s="2">
        <f t="shared" si="211"/>
        <v>7.7870370370370368E-2</v>
      </c>
      <c r="J6778" s="2"/>
      <c r="K6778">
        <v>474.9</v>
      </c>
      <c r="L6778">
        <f t="shared" si="210"/>
        <v>0.98896293211162012</v>
      </c>
    </row>
    <row r="6779" spans="8:12" x14ac:dyDescent="0.2">
      <c r="H6779" s="2">
        <v>0.79820601851851858</v>
      </c>
      <c r="I6779" s="2">
        <f t="shared" si="211"/>
        <v>7.7881944444444517E-2</v>
      </c>
      <c r="J6779" s="2"/>
      <c r="K6779">
        <v>474.9</v>
      </c>
      <c r="L6779">
        <f t="shared" si="210"/>
        <v>0.98896293211162012</v>
      </c>
    </row>
    <row r="6780" spans="8:12" x14ac:dyDescent="0.2">
      <c r="H6780" s="2">
        <v>0.79821759259259262</v>
      </c>
      <c r="I6780" s="2">
        <f t="shared" si="211"/>
        <v>7.7893518518518556E-2</v>
      </c>
      <c r="J6780" s="2"/>
      <c r="K6780">
        <v>474.8</v>
      </c>
      <c r="L6780">
        <f t="shared" si="210"/>
        <v>0.98875468554768853</v>
      </c>
    </row>
    <row r="6781" spans="8:12" x14ac:dyDescent="0.2">
      <c r="H6781" s="2">
        <v>0.79822916666666666</v>
      </c>
      <c r="I6781" s="2">
        <f t="shared" si="211"/>
        <v>7.7905092592592595E-2</v>
      </c>
      <c r="J6781" s="2"/>
      <c r="K6781">
        <v>474.8</v>
      </c>
      <c r="L6781">
        <f t="shared" si="210"/>
        <v>0.98875468554768853</v>
      </c>
    </row>
    <row r="6782" spans="8:12" x14ac:dyDescent="0.2">
      <c r="H6782" s="2">
        <v>0.7982407407407407</v>
      </c>
      <c r="I6782" s="2">
        <f t="shared" si="211"/>
        <v>7.7916666666666634E-2</v>
      </c>
      <c r="J6782" s="2"/>
      <c r="K6782">
        <v>474.8</v>
      </c>
      <c r="L6782">
        <f t="shared" si="210"/>
        <v>0.98875468554768853</v>
      </c>
    </row>
    <row r="6783" spans="8:12" x14ac:dyDescent="0.2">
      <c r="H6783" s="2">
        <v>0.79825231481481485</v>
      </c>
      <c r="I6783" s="2">
        <f t="shared" si="211"/>
        <v>7.7928240740740784E-2</v>
      </c>
      <c r="J6783" s="2"/>
      <c r="K6783">
        <v>474.8</v>
      </c>
      <c r="L6783">
        <f t="shared" si="210"/>
        <v>0.98875468554768853</v>
      </c>
    </row>
    <row r="6784" spans="8:12" x14ac:dyDescent="0.2">
      <c r="H6784" s="2">
        <v>0.79826388888888899</v>
      </c>
      <c r="I6784" s="2">
        <f t="shared" si="211"/>
        <v>7.7939814814814934E-2</v>
      </c>
      <c r="J6784" s="2"/>
      <c r="K6784">
        <v>474.8</v>
      </c>
      <c r="L6784">
        <f t="shared" si="210"/>
        <v>0.98875468554768853</v>
      </c>
    </row>
    <row r="6785" spans="1:33" x14ac:dyDescent="0.2">
      <c r="H6785" s="2">
        <v>0.79827546296296292</v>
      </c>
      <c r="I6785" s="2">
        <f t="shared" si="211"/>
        <v>7.7951388888888862E-2</v>
      </c>
      <c r="J6785" s="2"/>
      <c r="K6785">
        <v>474.8</v>
      </c>
      <c r="L6785">
        <f t="shared" si="210"/>
        <v>0.98875468554768853</v>
      </c>
    </row>
    <row r="6786" spans="1:33" x14ac:dyDescent="0.2">
      <c r="H6786" s="2">
        <v>0.79828703703703707</v>
      </c>
      <c r="I6786" s="2">
        <f t="shared" si="211"/>
        <v>7.7962962962963012E-2</v>
      </c>
      <c r="J6786" s="2"/>
      <c r="K6786">
        <v>474.8</v>
      </c>
      <c r="L6786">
        <f t="shared" ref="L6786:L6849" si="212">K6786/MAX($K$2:$K$10241)</f>
        <v>0.98875468554768853</v>
      </c>
    </row>
    <row r="6787" spans="1:33" x14ac:dyDescent="0.2">
      <c r="H6787" s="2">
        <v>0.79829861111111111</v>
      </c>
      <c r="I6787" s="2">
        <f t="shared" ref="I6787:I6850" si="213">H6787-$H$2</f>
        <v>7.7974537037037051E-2</v>
      </c>
      <c r="J6787" s="2"/>
      <c r="K6787">
        <v>474.8</v>
      </c>
      <c r="L6787">
        <f t="shared" si="212"/>
        <v>0.98875468554768853</v>
      </c>
    </row>
    <row r="6788" spans="1:33" x14ac:dyDescent="0.2">
      <c r="H6788" s="2">
        <v>0.79831018518518515</v>
      </c>
      <c r="I6788" s="2">
        <f t="shared" si="213"/>
        <v>7.7986111111111089E-2</v>
      </c>
      <c r="J6788" s="2"/>
      <c r="K6788">
        <v>474.8</v>
      </c>
      <c r="L6788">
        <f t="shared" si="212"/>
        <v>0.98875468554768853</v>
      </c>
    </row>
    <row r="6789" spans="1:33" x14ac:dyDescent="0.2">
      <c r="H6789" s="2">
        <v>0.79832175925925919</v>
      </c>
      <c r="I6789" s="2">
        <f t="shared" si="213"/>
        <v>7.7997685185185128E-2</v>
      </c>
      <c r="J6789" s="2"/>
      <c r="K6789">
        <v>474.8</v>
      </c>
      <c r="L6789">
        <f t="shared" si="212"/>
        <v>0.98875468554768853</v>
      </c>
    </row>
    <row r="6790" spans="1:33" x14ac:dyDescent="0.2">
      <c r="A6790" t="s">
        <v>22</v>
      </c>
      <c r="B6790" t="s">
        <v>23</v>
      </c>
      <c r="C6790" t="s">
        <v>24</v>
      </c>
      <c r="D6790" t="s">
        <v>74</v>
      </c>
      <c r="E6790">
        <v>2024</v>
      </c>
      <c r="F6790">
        <v>10</v>
      </c>
      <c r="G6790">
        <v>23</v>
      </c>
      <c r="H6790" s="2">
        <v>0.79833333333333334</v>
      </c>
      <c r="I6790" s="2">
        <f t="shared" si="213"/>
        <v>7.8009259259259278E-2</v>
      </c>
      <c r="J6790" s="2"/>
      <c r="L6790">
        <f t="shared" si="212"/>
        <v>0</v>
      </c>
      <c r="M6790">
        <v>6.6783450000000002</v>
      </c>
      <c r="N6790" s="1">
        <v>413633990</v>
      </c>
      <c r="O6790">
        <v>31474.585999999999</v>
      </c>
      <c r="P6790">
        <v>0.10111257999999999</v>
      </c>
      <c r="Q6790">
        <v>1.3576218000000001E-3</v>
      </c>
      <c r="R6790" s="1">
        <v>4.5654720999999998E-6</v>
      </c>
      <c r="S6790" s="1">
        <v>1.1213914E-7</v>
      </c>
      <c r="T6790" s="1">
        <v>3.5383087999999997E-5</v>
      </c>
      <c r="U6790" t="s">
        <v>26</v>
      </c>
      <c r="V6790">
        <v>1.8452396999999999E-2</v>
      </c>
      <c r="W6790">
        <v>4.1874868999999999E-4</v>
      </c>
      <c r="X6790">
        <v>1.7101929</v>
      </c>
      <c r="Y6790">
        <v>2.2057426000000002E-2</v>
      </c>
      <c r="Z6790" s="1">
        <v>1.0284192E-8</v>
      </c>
      <c r="AA6790" t="s">
        <v>26</v>
      </c>
      <c r="AB6790">
        <v>-4.5072997999999996E-3</v>
      </c>
      <c r="AC6790">
        <v>9.6321766999999997E-4</v>
      </c>
      <c r="AD6790">
        <v>91</v>
      </c>
      <c r="AE6790">
        <v>1</v>
      </c>
      <c r="AF6790" s="1">
        <f>M6790*N6790/1000000</f>
        <v>2762.3904889465498</v>
      </c>
      <c r="AG6790" s="1" t="e">
        <f>AF6790/MAX(#REF!)</f>
        <v>#REF!</v>
      </c>
    </row>
    <row r="6791" spans="1:33" x14ac:dyDescent="0.2">
      <c r="H6791" s="2">
        <v>0.79833333333333334</v>
      </c>
      <c r="I6791" s="2">
        <f t="shared" si="213"/>
        <v>7.8009259259259278E-2</v>
      </c>
      <c r="J6791" s="2"/>
      <c r="K6791">
        <v>474.8</v>
      </c>
      <c r="L6791">
        <f t="shared" si="212"/>
        <v>0.98875468554768853</v>
      </c>
    </row>
    <row r="6792" spans="1:33" x14ac:dyDescent="0.2">
      <c r="H6792" s="2">
        <v>0.79834490740740749</v>
      </c>
      <c r="I6792" s="2">
        <f t="shared" si="213"/>
        <v>7.8020833333333428E-2</v>
      </c>
      <c r="J6792" s="2"/>
      <c r="K6792">
        <v>474.8</v>
      </c>
      <c r="L6792">
        <f t="shared" si="212"/>
        <v>0.98875468554768853</v>
      </c>
    </row>
    <row r="6793" spans="1:33" x14ac:dyDescent="0.2">
      <c r="H6793" s="2">
        <v>0.79835648148148142</v>
      </c>
      <c r="I6793" s="2">
        <f t="shared" si="213"/>
        <v>7.8032407407407356E-2</v>
      </c>
      <c r="J6793" s="2"/>
      <c r="K6793">
        <v>474.8</v>
      </c>
      <c r="L6793">
        <f t="shared" si="212"/>
        <v>0.98875468554768853</v>
      </c>
    </row>
    <row r="6794" spans="1:33" x14ac:dyDescent="0.2">
      <c r="H6794" s="2">
        <v>0.79836805555555557</v>
      </c>
      <c r="I6794" s="2">
        <f t="shared" si="213"/>
        <v>7.8043981481481506E-2</v>
      </c>
      <c r="J6794" s="2"/>
      <c r="K6794">
        <v>474.8</v>
      </c>
      <c r="L6794">
        <f t="shared" si="212"/>
        <v>0.98875468554768853</v>
      </c>
    </row>
    <row r="6795" spans="1:33" x14ac:dyDescent="0.2">
      <c r="H6795" s="2">
        <v>0.79837962962962961</v>
      </c>
      <c r="I6795" s="2">
        <f t="shared" si="213"/>
        <v>7.8055555555555545E-2</v>
      </c>
      <c r="J6795" s="2"/>
      <c r="K6795">
        <v>474.8</v>
      </c>
      <c r="L6795">
        <f t="shared" si="212"/>
        <v>0.98875468554768853</v>
      </c>
    </row>
    <row r="6796" spans="1:33" x14ac:dyDescent="0.2">
      <c r="H6796" s="2">
        <v>0.79839120370370376</v>
      </c>
      <c r="I6796" s="2">
        <f t="shared" si="213"/>
        <v>7.8067129629629695E-2</v>
      </c>
      <c r="J6796" s="2"/>
      <c r="K6796">
        <v>474.8</v>
      </c>
      <c r="L6796">
        <f t="shared" si="212"/>
        <v>0.98875468554768853</v>
      </c>
    </row>
    <row r="6797" spans="1:33" x14ac:dyDescent="0.2">
      <c r="H6797" s="2">
        <v>0.79840277777777768</v>
      </c>
      <c r="I6797" s="2">
        <f t="shared" si="213"/>
        <v>7.8078703703703622E-2</v>
      </c>
      <c r="J6797" s="2"/>
      <c r="K6797">
        <v>474.8</v>
      </c>
      <c r="L6797">
        <f t="shared" si="212"/>
        <v>0.98875468554768853</v>
      </c>
    </row>
    <row r="6798" spans="1:33" x14ac:dyDescent="0.2">
      <c r="H6798" s="2">
        <v>0.79841435185185183</v>
      </c>
      <c r="I6798" s="2">
        <f t="shared" si="213"/>
        <v>7.8090277777777772E-2</v>
      </c>
      <c r="J6798" s="2"/>
      <c r="K6798">
        <v>474.8</v>
      </c>
      <c r="L6798">
        <f t="shared" si="212"/>
        <v>0.98875468554768853</v>
      </c>
    </row>
    <row r="6799" spans="1:33" x14ac:dyDescent="0.2">
      <c r="H6799" s="2">
        <v>0.79842592592592598</v>
      </c>
      <c r="I6799" s="2">
        <f t="shared" si="213"/>
        <v>7.8101851851851922E-2</v>
      </c>
      <c r="J6799" s="2"/>
      <c r="K6799">
        <v>474.8</v>
      </c>
      <c r="L6799">
        <f t="shared" si="212"/>
        <v>0.98875468554768853</v>
      </c>
    </row>
    <row r="6800" spans="1:33" x14ac:dyDescent="0.2">
      <c r="H6800" s="2">
        <v>0.79843750000000002</v>
      </c>
      <c r="I6800" s="2">
        <f t="shared" si="213"/>
        <v>7.8113425925925961E-2</v>
      </c>
      <c r="J6800" s="2"/>
      <c r="K6800">
        <v>474.8</v>
      </c>
      <c r="L6800">
        <f t="shared" si="212"/>
        <v>0.98875468554768853</v>
      </c>
    </row>
    <row r="6801" spans="8:12" x14ac:dyDescent="0.2">
      <c r="H6801" s="2">
        <v>0.79844907407407406</v>
      </c>
      <c r="I6801" s="2">
        <f t="shared" si="213"/>
        <v>7.8125E-2</v>
      </c>
      <c r="J6801" s="2"/>
      <c r="K6801">
        <v>474.8</v>
      </c>
      <c r="L6801">
        <f t="shared" si="212"/>
        <v>0.98875468554768853</v>
      </c>
    </row>
    <row r="6802" spans="8:12" x14ac:dyDescent="0.2">
      <c r="H6802" s="2">
        <v>0.7984606481481481</v>
      </c>
      <c r="I6802" s="2">
        <f t="shared" si="213"/>
        <v>7.8136574074074039E-2</v>
      </c>
      <c r="J6802" s="2"/>
      <c r="K6802">
        <v>474.8</v>
      </c>
      <c r="L6802">
        <f t="shared" si="212"/>
        <v>0.98875468554768853</v>
      </c>
    </row>
    <row r="6803" spans="8:12" x14ac:dyDescent="0.2">
      <c r="H6803" s="2">
        <v>0.79847222222222225</v>
      </c>
      <c r="I6803" s="2">
        <f t="shared" si="213"/>
        <v>7.8148148148148189E-2</v>
      </c>
      <c r="J6803" s="2"/>
      <c r="K6803">
        <v>474.8</v>
      </c>
      <c r="L6803">
        <f t="shared" si="212"/>
        <v>0.98875468554768853</v>
      </c>
    </row>
    <row r="6804" spans="8:12" x14ac:dyDescent="0.2">
      <c r="H6804" s="2">
        <v>0.7984837962962964</v>
      </c>
      <c r="I6804" s="2">
        <f t="shared" si="213"/>
        <v>7.8159722222222339E-2</v>
      </c>
      <c r="J6804" s="2"/>
      <c r="K6804">
        <v>474.9</v>
      </c>
      <c r="L6804">
        <f t="shared" si="212"/>
        <v>0.98896293211162012</v>
      </c>
    </row>
    <row r="6805" spans="8:12" x14ac:dyDescent="0.2">
      <c r="H6805" s="2">
        <v>0.79849537037037033</v>
      </c>
      <c r="I6805" s="2">
        <f t="shared" si="213"/>
        <v>7.8171296296296267E-2</v>
      </c>
      <c r="J6805" s="2"/>
      <c r="K6805">
        <v>474.9</v>
      </c>
      <c r="L6805">
        <f t="shared" si="212"/>
        <v>0.98896293211162012</v>
      </c>
    </row>
    <row r="6806" spans="8:12" x14ac:dyDescent="0.2">
      <c r="H6806" s="2">
        <v>0.79850694444444448</v>
      </c>
      <c r="I6806" s="2">
        <f t="shared" si="213"/>
        <v>7.8182870370370416E-2</v>
      </c>
      <c r="J6806" s="2"/>
      <c r="K6806">
        <v>474.9</v>
      </c>
      <c r="L6806">
        <f t="shared" si="212"/>
        <v>0.98896293211162012</v>
      </c>
    </row>
    <row r="6807" spans="8:12" x14ac:dyDescent="0.2">
      <c r="H6807" s="2">
        <v>0.79851851851851852</v>
      </c>
      <c r="I6807" s="2">
        <f t="shared" si="213"/>
        <v>7.8194444444444455E-2</v>
      </c>
      <c r="J6807" s="2"/>
      <c r="K6807">
        <v>474.9</v>
      </c>
      <c r="L6807">
        <f t="shared" si="212"/>
        <v>0.98896293211162012</v>
      </c>
    </row>
    <row r="6808" spans="8:12" x14ac:dyDescent="0.2">
      <c r="H6808" s="2">
        <v>0.79853009259259267</v>
      </c>
      <c r="I6808" s="2">
        <f t="shared" si="213"/>
        <v>7.8206018518518605E-2</v>
      </c>
      <c r="J6808" s="2"/>
      <c r="K6808">
        <v>474.9</v>
      </c>
      <c r="L6808">
        <f t="shared" si="212"/>
        <v>0.98896293211162012</v>
      </c>
    </row>
    <row r="6809" spans="8:12" x14ac:dyDescent="0.2">
      <c r="H6809" s="2">
        <v>0.79854166666666659</v>
      </c>
      <c r="I6809" s="2">
        <f t="shared" si="213"/>
        <v>7.8217592592592533E-2</v>
      </c>
      <c r="J6809" s="2"/>
      <c r="K6809">
        <v>474.9</v>
      </c>
      <c r="L6809">
        <f t="shared" si="212"/>
        <v>0.98896293211162012</v>
      </c>
    </row>
    <row r="6810" spans="8:12" x14ac:dyDescent="0.2">
      <c r="H6810" s="2">
        <v>0.79855324074074074</v>
      </c>
      <c r="I6810" s="2">
        <f t="shared" si="213"/>
        <v>7.8229166666666683E-2</v>
      </c>
      <c r="J6810" s="2"/>
      <c r="K6810">
        <v>474.9</v>
      </c>
      <c r="L6810">
        <f t="shared" si="212"/>
        <v>0.98896293211162012</v>
      </c>
    </row>
    <row r="6811" spans="8:12" x14ac:dyDescent="0.2">
      <c r="H6811" s="2">
        <v>0.79856481481481489</v>
      </c>
      <c r="I6811" s="2">
        <f t="shared" si="213"/>
        <v>7.8240740740740833E-2</v>
      </c>
      <c r="J6811" s="2"/>
      <c r="K6811">
        <v>474.9</v>
      </c>
      <c r="L6811">
        <f t="shared" si="212"/>
        <v>0.98896293211162012</v>
      </c>
    </row>
    <row r="6812" spans="8:12" x14ac:dyDescent="0.2">
      <c r="H6812" s="2">
        <v>0.79857638888888882</v>
      </c>
      <c r="I6812" s="2">
        <f t="shared" si="213"/>
        <v>7.8252314814814761E-2</v>
      </c>
      <c r="J6812" s="2"/>
      <c r="K6812">
        <v>474.9</v>
      </c>
      <c r="L6812">
        <f t="shared" si="212"/>
        <v>0.98896293211162012</v>
      </c>
    </row>
    <row r="6813" spans="8:12" x14ac:dyDescent="0.2">
      <c r="H6813" s="2">
        <v>0.79858796296296297</v>
      </c>
      <c r="I6813" s="2">
        <f t="shared" si="213"/>
        <v>7.8263888888888911E-2</v>
      </c>
      <c r="J6813" s="2"/>
      <c r="K6813">
        <v>474.9</v>
      </c>
      <c r="L6813">
        <f t="shared" si="212"/>
        <v>0.98896293211162012</v>
      </c>
    </row>
    <row r="6814" spans="8:12" x14ac:dyDescent="0.2">
      <c r="H6814" s="2">
        <v>0.79859953703703701</v>
      </c>
      <c r="I6814" s="2">
        <f t="shared" si="213"/>
        <v>7.8275462962962949E-2</v>
      </c>
      <c r="J6814" s="2"/>
      <c r="K6814">
        <v>474.9</v>
      </c>
      <c r="L6814">
        <f t="shared" si="212"/>
        <v>0.98896293211162012</v>
      </c>
    </row>
    <row r="6815" spans="8:12" x14ac:dyDescent="0.2">
      <c r="H6815" s="2">
        <v>0.79861111111111116</v>
      </c>
      <c r="I6815" s="2">
        <f t="shared" si="213"/>
        <v>7.8287037037037099E-2</v>
      </c>
      <c r="J6815" s="2"/>
      <c r="K6815">
        <v>474.9</v>
      </c>
      <c r="L6815">
        <f t="shared" si="212"/>
        <v>0.98896293211162012</v>
      </c>
    </row>
    <row r="6816" spans="8:12" x14ac:dyDescent="0.2">
      <c r="H6816" s="2">
        <v>0.79862268518518509</v>
      </c>
      <c r="I6816" s="2">
        <f t="shared" si="213"/>
        <v>7.8298611111111027E-2</v>
      </c>
      <c r="J6816" s="2"/>
      <c r="K6816">
        <v>474.9</v>
      </c>
      <c r="L6816">
        <f t="shared" si="212"/>
        <v>0.98896293211162012</v>
      </c>
    </row>
    <row r="6817" spans="8:12" x14ac:dyDescent="0.2">
      <c r="H6817" s="2">
        <v>0.79863425925925924</v>
      </c>
      <c r="I6817" s="2">
        <f t="shared" si="213"/>
        <v>7.8310185185185177E-2</v>
      </c>
      <c r="J6817" s="2"/>
      <c r="K6817">
        <v>474.9</v>
      </c>
      <c r="L6817">
        <f t="shared" si="212"/>
        <v>0.98896293211162012</v>
      </c>
    </row>
    <row r="6818" spans="8:12" x14ac:dyDescent="0.2">
      <c r="H6818" s="2">
        <v>0.79864583333333339</v>
      </c>
      <c r="I6818" s="2">
        <f t="shared" si="213"/>
        <v>7.8321759259259327E-2</v>
      </c>
      <c r="J6818" s="2"/>
      <c r="K6818">
        <v>474.9</v>
      </c>
      <c r="L6818">
        <f t="shared" si="212"/>
        <v>0.98896293211162012</v>
      </c>
    </row>
    <row r="6819" spans="8:12" x14ac:dyDescent="0.2">
      <c r="H6819" s="2">
        <v>0.79865740740740743</v>
      </c>
      <c r="I6819" s="2">
        <f t="shared" si="213"/>
        <v>7.8333333333333366E-2</v>
      </c>
      <c r="J6819" s="2"/>
      <c r="K6819">
        <v>475</v>
      </c>
      <c r="L6819">
        <f t="shared" si="212"/>
        <v>0.98917117867555193</v>
      </c>
    </row>
    <row r="6820" spans="8:12" x14ac:dyDescent="0.2">
      <c r="H6820" s="2">
        <v>0.79866898148148147</v>
      </c>
      <c r="I6820" s="2">
        <f t="shared" si="213"/>
        <v>7.8344907407407405E-2</v>
      </c>
      <c r="J6820" s="2"/>
      <c r="K6820">
        <v>475</v>
      </c>
      <c r="L6820">
        <f t="shared" si="212"/>
        <v>0.98917117867555193</v>
      </c>
    </row>
    <row r="6821" spans="8:12" x14ac:dyDescent="0.2">
      <c r="H6821" s="2">
        <v>0.7986805555555555</v>
      </c>
      <c r="I6821" s="2">
        <f t="shared" si="213"/>
        <v>7.8356481481481444E-2</v>
      </c>
      <c r="J6821" s="2"/>
      <c r="K6821">
        <v>475</v>
      </c>
      <c r="L6821">
        <f t="shared" si="212"/>
        <v>0.98917117867555193</v>
      </c>
    </row>
    <row r="6822" spans="8:12" x14ac:dyDescent="0.2">
      <c r="H6822" s="2">
        <v>0.79869212962962965</v>
      </c>
      <c r="I6822" s="2">
        <f t="shared" si="213"/>
        <v>7.8368055555555594E-2</v>
      </c>
      <c r="J6822" s="2"/>
      <c r="K6822">
        <v>475</v>
      </c>
      <c r="L6822">
        <f t="shared" si="212"/>
        <v>0.98917117867555193</v>
      </c>
    </row>
    <row r="6823" spans="8:12" x14ac:dyDescent="0.2">
      <c r="H6823" s="2">
        <v>0.7987037037037038</v>
      </c>
      <c r="I6823" s="2">
        <f t="shared" si="213"/>
        <v>7.8379629629629743E-2</v>
      </c>
      <c r="J6823" s="2"/>
      <c r="K6823">
        <v>475</v>
      </c>
      <c r="L6823">
        <f t="shared" si="212"/>
        <v>0.98917117867555193</v>
      </c>
    </row>
    <row r="6824" spans="8:12" x14ac:dyDescent="0.2">
      <c r="H6824" s="2">
        <v>0.79871527777777773</v>
      </c>
      <c r="I6824" s="2">
        <f t="shared" si="213"/>
        <v>7.8391203703703671E-2</v>
      </c>
      <c r="J6824" s="2"/>
      <c r="K6824">
        <v>475</v>
      </c>
      <c r="L6824">
        <f t="shared" si="212"/>
        <v>0.98917117867555193</v>
      </c>
    </row>
    <row r="6825" spans="8:12" x14ac:dyDescent="0.2">
      <c r="H6825" s="2">
        <v>0.79872685185185188</v>
      </c>
      <c r="I6825" s="2">
        <f t="shared" si="213"/>
        <v>7.8402777777777821E-2</v>
      </c>
      <c r="J6825" s="2"/>
      <c r="K6825">
        <v>475</v>
      </c>
      <c r="L6825">
        <f t="shared" si="212"/>
        <v>0.98917117867555193</v>
      </c>
    </row>
    <row r="6826" spans="8:12" x14ac:dyDescent="0.2">
      <c r="H6826" s="2">
        <v>0.79873842592592592</v>
      </c>
      <c r="I6826" s="2">
        <f t="shared" si="213"/>
        <v>7.841435185185186E-2</v>
      </c>
      <c r="J6826" s="2"/>
      <c r="K6826">
        <v>475</v>
      </c>
      <c r="L6826">
        <f t="shared" si="212"/>
        <v>0.98917117867555193</v>
      </c>
    </row>
    <row r="6827" spans="8:12" x14ac:dyDescent="0.2">
      <c r="H6827" s="2">
        <v>0.79875000000000007</v>
      </c>
      <c r="I6827" s="2">
        <f t="shared" si="213"/>
        <v>7.842592592592601E-2</v>
      </c>
      <c r="J6827" s="2"/>
      <c r="K6827">
        <v>475</v>
      </c>
      <c r="L6827">
        <f t="shared" si="212"/>
        <v>0.98917117867555193</v>
      </c>
    </row>
    <row r="6828" spans="8:12" x14ac:dyDescent="0.2">
      <c r="H6828" s="2">
        <v>0.798761574074074</v>
      </c>
      <c r="I6828" s="2">
        <f t="shared" si="213"/>
        <v>7.8437499999999938E-2</v>
      </c>
      <c r="J6828" s="2"/>
      <c r="K6828">
        <v>475</v>
      </c>
      <c r="L6828">
        <f t="shared" si="212"/>
        <v>0.98917117867555193</v>
      </c>
    </row>
    <row r="6829" spans="8:12" x14ac:dyDescent="0.2">
      <c r="H6829" s="2">
        <v>0.79877314814814815</v>
      </c>
      <c r="I6829" s="2">
        <f t="shared" si="213"/>
        <v>7.8449074074074088E-2</v>
      </c>
      <c r="J6829" s="2"/>
      <c r="K6829">
        <v>475</v>
      </c>
      <c r="L6829">
        <f t="shared" si="212"/>
        <v>0.98917117867555193</v>
      </c>
    </row>
    <row r="6830" spans="8:12" x14ac:dyDescent="0.2">
      <c r="H6830" s="2">
        <v>0.7987847222222223</v>
      </c>
      <c r="I6830" s="2">
        <f t="shared" si="213"/>
        <v>7.8460648148148238E-2</v>
      </c>
      <c r="J6830" s="2"/>
      <c r="K6830">
        <v>475</v>
      </c>
      <c r="L6830">
        <f t="shared" si="212"/>
        <v>0.98917117867555193</v>
      </c>
    </row>
    <row r="6831" spans="8:12" x14ac:dyDescent="0.2">
      <c r="H6831" s="2">
        <v>0.79879629629629623</v>
      </c>
      <c r="I6831" s="2">
        <f t="shared" si="213"/>
        <v>7.8472222222222165E-2</v>
      </c>
      <c r="J6831" s="2"/>
      <c r="K6831">
        <v>475</v>
      </c>
      <c r="L6831">
        <f t="shared" si="212"/>
        <v>0.98917117867555193</v>
      </c>
    </row>
    <row r="6832" spans="8:12" x14ac:dyDescent="0.2">
      <c r="H6832" s="2">
        <v>0.79880787037037038</v>
      </c>
      <c r="I6832" s="2">
        <f t="shared" si="213"/>
        <v>7.8483796296296315E-2</v>
      </c>
      <c r="J6832" s="2"/>
      <c r="K6832">
        <v>475</v>
      </c>
      <c r="L6832">
        <f t="shared" si="212"/>
        <v>0.98917117867555193</v>
      </c>
    </row>
    <row r="6833" spans="8:12" x14ac:dyDescent="0.2">
      <c r="H6833" s="2">
        <v>0.79881944444444442</v>
      </c>
      <c r="I6833" s="2">
        <f t="shared" si="213"/>
        <v>7.8495370370370354E-2</v>
      </c>
      <c r="J6833" s="2"/>
      <c r="K6833">
        <v>474.9</v>
      </c>
      <c r="L6833">
        <f t="shared" si="212"/>
        <v>0.98896293211162012</v>
      </c>
    </row>
    <row r="6834" spans="8:12" x14ac:dyDescent="0.2">
      <c r="H6834" s="2">
        <v>0.79883101851851857</v>
      </c>
      <c r="I6834" s="2">
        <f t="shared" si="213"/>
        <v>7.8506944444444504E-2</v>
      </c>
      <c r="J6834" s="2"/>
      <c r="K6834">
        <v>474.9</v>
      </c>
      <c r="L6834">
        <f t="shared" si="212"/>
        <v>0.98896293211162012</v>
      </c>
    </row>
    <row r="6835" spans="8:12" x14ac:dyDescent="0.2">
      <c r="H6835" s="2">
        <v>0.79884259259259249</v>
      </c>
      <c r="I6835" s="2">
        <f t="shared" si="213"/>
        <v>7.8518518518518432E-2</v>
      </c>
      <c r="J6835" s="2"/>
      <c r="K6835">
        <v>474.9</v>
      </c>
      <c r="L6835">
        <f t="shared" si="212"/>
        <v>0.98896293211162012</v>
      </c>
    </row>
    <row r="6836" spans="8:12" x14ac:dyDescent="0.2">
      <c r="H6836" s="2">
        <v>0.79885416666666664</v>
      </c>
      <c r="I6836" s="2">
        <f t="shared" si="213"/>
        <v>7.8530092592592582E-2</v>
      </c>
      <c r="J6836" s="2"/>
      <c r="K6836">
        <v>474.9</v>
      </c>
      <c r="L6836">
        <f t="shared" si="212"/>
        <v>0.98896293211162012</v>
      </c>
    </row>
    <row r="6837" spans="8:12" x14ac:dyDescent="0.2">
      <c r="H6837" s="2">
        <v>0.79886574074074079</v>
      </c>
      <c r="I6837" s="2">
        <f t="shared" si="213"/>
        <v>7.8541666666666732E-2</v>
      </c>
      <c r="J6837" s="2"/>
      <c r="K6837">
        <v>474.9</v>
      </c>
      <c r="L6837">
        <f t="shared" si="212"/>
        <v>0.98896293211162012</v>
      </c>
    </row>
    <row r="6838" spans="8:12" x14ac:dyDescent="0.2">
      <c r="H6838" s="2">
        <v>0.79887731481481483</v>
      </c>
      <c r="I6838" s="2">
        <f t="shared" si="213"/>
        <v>7.8553240740740771E-2</v>
      </c>
      <c r="J6838" s="2"/>
      <c r="K6838">
        <v>474.9</v>
      </c>
      <c r="L6838">
        <f t="shared" si="212"/>
        <v>0.98896293211162012</v>
      </c>
    </row>
    <row r="6839" spans="8:12" x14ac:dyDescent="0.2">
      <c r="H6839" s="2">
        <v>0.79888888888888887</v>
      </c>
      <c r="I6839" s="2">
        <f t="shared" si="213"/>
        <v>7.856481481481481E-2</v>
      </c>
      <c r="J6839" s="2"/>
      <c r="K6839">
        <v>474.9</v>
      </c>
      <c r="L6839">
        <f t="shared" si="212"/>
        <v>0.98896293211162012</v>
      </c>
    </row>
    <row r="6840" spans="8:12" x14ac:dyDescent="0.2">
      <c r="H6840" s="2">
        <v>0.79890046296296291</v>
      </c>
      <c r="I6840" s="2">
        <f t="shared" si="213"/>
        <v>7.8576388888888848E-2</v>
      </c>
      <c r="J6840" s="2"/>
      <c r="K6840">
        <v>474.9</v>
      </c>
      <c r="L6840">
        <f t="shared" si="212"/>
        <v>0.98896293211162012</v>
      </c>
    </row>
    <row r="6841" spans="8:12" x14ac:dyDescent="0.2">
      <c r="H6841" s="2">
        <v>0.79891203703703706</v>
      </c>
      <c r="I6841" s="2">
        <f t="shared" si="213"/>
        <v>7.8587962962962998E-2</v>
      </c>
      <c r="J6841" s="2"/>
      <c r="K6841">
        <v>474.9</v>
      </c>
      <c r="L6841">
        <f t="shared" si="212"/>
        <v>0.98896293211162012</v>
      </c>
    </row>
    <row r="6842" spans="8:12" x14ac:dyDescent="0.2">
      <c r="H6842" s="2">
        <v>0.79892361111111121</v>
      </c>
      <c r="I6842" s="2">
        <f t="shared" si="213"/>
        <v>7.8599537037037148E-2</v>
      </c>
      <c r="J6842" s="2"/>
      <c r="K6842">
        <v>474.9</v>
      </c>
      <c r="L6842">
        <f t="shared" si="212"/>
        <v>0.98896293211162012</v>
      </c>
    </row>
    <row r="6843" spans="8:12" x14ac:dyDescent="0.2">
      <c r="H6843" s="2">
        <v>0.79893518518518514</v>
      </c>
      <c r="I6843" s="2">
        <f t="shared" si="213"/>
        <v>7.8611111111111076E-2</v>
      </c>
      <c r="J6843" s="2"/>
      <c r="K6843">
        <v>474.9</v>
      </c>
      <c r="L6843">
        <f t="shared" si="212"/>
        <v>0.98896293211162012</v>
      </c>
    </row>
    <row r="6844" spans="8:12" x14ac:dyDescent="0.2">
      <c r="H6844" s="2">
        <v>0.79894675925925929</v>
      </c>
      <c r="I6844" s="2">
        <f t="shared" si="213"/>
        <v>7.8622685185185226E-2</v>
      </c>
      <c r="J6844" s="2"/>
      <c r="K6844">
        <v>474.9</v>
      </c>
      <c r="L6844">
        <f t="shared" si="212"/>
        <v>0.98896293211162012</v>
      </c>
    </row>
    <row r="6845" spans="8:12" x14ac:dyDescent="0.2">
      <c r="H6845" s="2">
        <v>0.79895833333333333</v>
      </c>
      <c r="I6845" s="2">
        <f t="shared" si="213"/>
        <v>7.8634259259259265E-2</v>
      </c>
      <c r="J6845" s="2"/>
      <c r="K6845">
        <v>474.9</v>
      </c>
      <c r="L6845">
        <f t="shared" si="212"/>
        <v>0.98896293211162012</v>
      </c>
    </row>
    <row r="6846" spans="8:12" x14ac:dyDescent="0.2">
      <c r="H6846" s="2">
        <v>0.79896990740740748</v>
      </c>
      <c r="I6846" s="2">
        <f t="shared" si="213"/>
        <v>7.8645833333333415E-2</v>
      </c>
      <c r="J6846" s="2"/>
      <c r="K6846">
        <v>474.9</v>
      </c>
      <c r="L6846">
        <f t="shared" si="212"/>
        <v>0.98896293211162012</v>
      </c>
    </row>
    <row r="6847" spans="8:12" x14ac:dyDescent="0.2">
      <c r="H6847" s="2">
        <v>0.7989814814814814</v>
      </c>
      <c r="I6847" s="2">
        <f t="shared" si="213"/>
        <v>7.8657407407407343E-2</v>
      </c>
      <c r="J6847" s="2"/>
      <c r="K6847">
        <v>474.9</v>
      </c>
      <c r="L6847">
        <f t="shared" si="212"/>
        <v>0.98896293211162012</v>
      </c>
    </row>
    <row r="6848" spans="8:12" x14ac:dyDescent="0.2">
      <c r="H6848" s="2">
        <v>0.79899305555555555</v>
      </c>
      <c r="I6848" s="2">
        <f t="shared" si="213"/>
        <v>7.8668981481481493E-2</v>
      </c>
      <c r="J6848" s="2"/>
      <c r="K6848">
        <v>474.9</v>
      </c>
      <c r="L6848">
        <f t="shared" si="212"/>
        <v>0.98896293211162012</v>
      </c>
    </row>
    <row r="6849" spans="1:33" x14ac:dyDescent="0.2">
      <c r="H6849" s="2">
        <v>0.7990046296296297</v>
      </c>
      <c r="I6849" s="2">
        <f t="shared" si="213"/>
        <v>7.8680555555555642E-2</v>
      </c>
      <c r="J6849" s="2"/>
      <c r="K6849">
        <v>474.9</v>
      </c>
      <c r="L6849">
        <f t="shared" si="212"/>
        <v>0.98896293211162012</v>
      </c>
    </row>
    <row r="6850" spans="1:33" x14ac:dyDescent="0.2">
      <c r="H6850" s="2">
        <v>0.79901620370370363</v>
      </c>
      <c r="I6850" s="2">
        <f t="shared" si="213"/>
        <v>7.869212962962957E-2</v>
      </c>
      <c r="J6850" s="2"/>
      <c r="K6850">
        <v>474.9</v>
      </c>
      <c r="L6850">
        <f t="shared" ref="L6850:L6913" si="214">K6850/MAX($K$2:$K$10241)</f>
        <v>0.98896293211162012</v>
      </c>
    </row>
    <row r="6851" spans="1:33" x14ac:dyDescent="0.2">
      <c r="H6851" s="2">
        <v>0.79902777777777778</v>
      </c>
      <c r="I6851" s="2">
        <f t="shared" ref="I6851:I6914" si="215">H6851-$H$2</f>
        <v>7.870370370370372E-2</v>
      </c>
      <c r="J6851" s="2"/>
      <c r="K6851">
        <v>474.9</v>
      </c>
      <c r="L6851">
        <f t="shared" si="214"/>
        <v>0.98896293211162012</v>
      </c>
    </row>
    <row r="6852" spans="1:33" x14ac:dyDescent="0.2">
      <c r="H6852" s="2">
        <v>0.79903935185185182</v>
      </c>
      <c r="I6852" s="2">
        <f t="shared" si="215"/>
        <v>7.8715277777777759E-2</v>
      </c>
      <c r="J6852" s="2"/>
      <c r="K6852">
        <v>474.9</v>
      </c>
      <c r="L6852">
        <f t="shared" si="214"/>
        <v>0.98896293211162012</v>
      </c>
    </row>
    <row r="6853" spans="1:33" x14ac:dyDescent="0.2">
      <c r="A6853" t="s">
        <v>22</v>
      </c>
      <c r="B6853" t="s">
        <v>23</v>
      </c>
      <c r="C6853" t="s">
        <v>24</v>
      </c>
      <c r="D6853" t="s">
        <v>75</v>
      </c>
      <c r="E6853">
        <v>2024</v>
      </c>
      <c r="F6853">
        <v>10</v>
      </c>
      <c r="G6853">
        <v>23</v>
      </c>
      <c r="H6853" s="2">
        <v>0.79905092592592597</v>
      </c>
      <c r="I6853" s="2">
        <f t="shared" si="215"/>
        <v>7.8726851851851909E-2</v>
      </c>
      <c r="J6853" s="2"/>
      <c r="L6853">
        <f t="shared" si="214"/>
        <v>0</v>
      </c>
      <c r="M6853">
        <v>6.6783450000000002</v>
      </c>
      <c r="N6853" s="1">
        <v>414610900</v>
      </c>
      <c r="O6853">
        <v>40598.652999999998</v>
      </c>
      <c r="P6853">
        <v>9.7624626000000006E-2</v>
      </c>
      <c r="Q6853">
        <v>2.7288933000000001E-3</v>
      </c>
      <c r="R6853" s="1">
        <v>4.6968328E-6</v>
      </c>
      <c r="S6853" s="1">
        <v>1.503597E-6</v>
      </c>
      <c r="T6853" s="1">
        <v>3.5930397000000003E-5</v>
      </c>
      <c r="U6853" s="1">
        <v>5.3088241999999996E-6</v>
      </c>
      <c r="V6853">
        <v>2.3974762E-3</v>
      </c>
      <c r="W6853">
        <v>2.9140958999999999E-4</v>
      </c>
      <c r="X6853">
        <v>1.0456676</v>
      </c>
      <c r="Y6853">
        <v>5.7143580999999999E-2</v>
      </c>
      <c r="Z6853" s="1">
        <v>2.5429775000000001E-8</v>
      </c>
      <c r="AA6853" s="1">
        <v>2.7952265999999998E-9</v>
      </c>
      <c r="AB6853">
        <v>-3.0569474000000001E-3</v>
      </c>
      <c r="AC6853">
        <v>8.3782471999999993E-3</v>
      </c>
      <c r="AD6853">
        <v>92</v>
      </c>
      <c r="AE6853">
        <v>1</v>
      </c>
      <c r="AF6853" s="1">
        <f>M6853*N6853/1000000</f>
        <v>2768.9146309605003</v>
      </c>
      <c r="AG6853" s="1" t="e">
        <f>AF6853/MAX(#REF!)</f>
        <v>#REF!</v>
      </c>
    </row>
    <row r="6854" spans="1:33" x14ac:dyDescent="0.2">
      <c r="H6854" s="2">
        <v>0.79905092592592597</v>
      </c>
      <c r="I6854" s="2">
        <f t="shared" si="215"/>
        <v>7.8726851851851909E-2</v>
      </c>
      <c r="J6854" s="2"/>
      <c r="K6854">
        <v>474.9</v>
      </c>
      <c r="L6854">
        <f t="shared" si="214"/>
        <v>0.98896293211162012</v>
      </c>
    </row>
    <row r="6855" spans="1:33" x14ac:dyDescent="0.2">
      <c r="H6855" s="2">
        <v>0.7990624999999999</v>
      </c>
      <c r="I6855" s="2">
        <f t="shared" si="215"/>
        <v>7.8738425925925837E-2</v>
      </c>
      <c r="J6855" s="2"/>
      <c r="K6855">
        <v>474.9</v>
      </c>
      <c r="L6855">
        <f t="shared" si="214"/>
        <v>0.98896293211162012</v>
      </c>
    </row>
    <row r="6856" spans="1:33" x14ac:dyDescent="0.2">
      <c r="H6856" s="2">
        <v>0.79907407407407405</v>
      </c>
      <c r="I6856" s="2">
        <f t="shared" si="215"/>
        <v>7.8749999999999987E-2</v>
      </c>
      <c r="J6856" s="2"/>
      <c r="K6856">
        <v>474.9</v>
      </c>
      <c r="L6856">
        <f t="shared" si="214"/>
        <v>0.98896293211162012</v>
      </c>
    </row>
    <row r="6857" spans="1:33" x14ac:dyDescent="0.2">
      <c r="H6857" s="2">
        <v>0.7990856481481482</v>
      </c>
      <c r="I6857" s="2">
        <f t="shared" si="215"/>
        <v>7.8761574074074137E-2</v>
      </c>
      <c r="J6857" s="2"/>
      <c r="K6857">
        <v>474.9</v>
      </c>
      <c r="L6857">
        <f t="shared" si="214"/>
        <v>0.98896293211162012</v>
      </c>
    </row>
    <row r="6858" spans="1:33" x14ac:dyDescent="0.2">
      <c r="H6858" s="2">
        <v>0.79909722222222224</v>
      </c>
      <c r="I6858" s="2">
        <f t="shared" si="215"/>
        <v>7.8773148148148175E-2</v>
      </c>
      <c r="J6858" s="2"/>
      <c r="K6858">
        <v>474.9</v>
      </c>
      <c r="L6858">
        <f t="shared" si="214"/>
        <v>0.98896293211162012</v>
      </c>
    </row>
    <row r="6859" spans="1:33" x14ac:dyDescent="0.2">
      <c r="H6859" s="2">
        <v>0.79910879629629628</v>
      </c>
      <c r="I6859" s="2">
        <f t="shared" si="215"/>
        <v>7.8784722222222214E-2</v>
      </c>
      <c r="J6859" s="2"/>
      <c r="K6859">
        <v>474.9</v>
      </c>
      <c r="L6859">
        <f t="shared" si="214"/>
        <v>0.98896293211162012</v>
      </c>
    </row>
    <row r="6860" spans="1:33" x14ac:dyDescent="0.2">
      <c r="H6860" s="2">
        <v>0.79912037037037031</v>
      </c>
      <c r="I6860" s="2">
        <f t="shared" si="215"/>
        <v>7.8796296296296253E-2</v>
      </c>
      <c r="J6860" s="2"/>
      <c r="K6860">
        <v>474.9</v>
      </c>
      <c r="L6860">
        <f t="shared" si="214"/>
        <v>0.98896293211162012</v>
      </c>
    </row>
    <row r="6861" spans="1:33" x14ac:dyDescent="0.2">
      <c r="H6861" s="2">
        <v>0.79913194444444446</v>
      </c>
      <c r="I6861" s="2">
        <f t="shared" si="215"/>
        <v>7.8807870370370403E-2</v>
      </c>
      <c r="J6861" s="2"/>
      <c r="K6861">
        <v>474.9</v>
      </c>
      <c r="L6861">
        <f t="shared" si="214"/>
        <v>0.98896293211162012</v>
      </c>
    </row>
    <row r="6862" spans="1:33" x14ac:dyDescent="0.2">
      <c r="H6862" s="2">
        <v>0.79914351851851861</v>
      </c>
      <c r="I6862" s="2">
        <f t="shared" si="215"/>
        <v>7.8819444444444553E-2</v>
      </c>
      <c r="J6862" s="2"/>
      <c r="K6862">
        <v>474.9</v>
      </c>
      <c r="L6862">
        <f t="shared" si="214"/>
        <v>0.98896293211162012</v>
      </c>
    </row>
    <row r="6863" spans="1:33" x14ac:dyDescent="0.2">
      <c r="H6863" s="2">
        <v>0.79915509259259254</v>
      </c>
      <c r="I6863" s="2">
        <f t="shared" si="215"/>
        <v>7.8831018518518481E-2</v>
      </c>
      <c r="J6863" s="2"/>
      <c r="K6863">
        <v>474.9</v>
      </c>
      <c r="L6863">
        <f t="shared" si="214"/>
        <v>0.98896293211162012</v>
      </c>
    </row>
    <row r="6864" spans="1:33" x14ac:dyDescent="0.2">
      <c r="H6864" s="2">
        <v>0.79916666666666669</v>
      </c>
      <c r="I6864" s="2">
        <f t="shared" si="215"/>
        <v>7.8842592592592631E-2</v>
      </c>
      <c r="J6864" s="2"/>
      <c r="K6864">
        <v>474.9</v>
      </c>
      <c r="L6864">
        <f t="shared" si="214"/>
        <v>0.98896293211162012</v>
      </c>
    </row>
    <row r="6865" spans="8:12" x14ac:dyDescent="0.2">
      <c r="H6865" s="2">
        <v>0.79917824074074073</v>
      </c>
      <c r="I6865" s="2">
        <f t="shared" si="215"/>
        <v>7.885416666666667E-2</v>
      </c>
      <c r="J6865" s="2"/>
      <c r="K6865">
        <v>474.9</v>
      </c>
      <c r="L6865">
        <f t="shared" si="214"/>
        <v>0.98896293211162012</v>
      </c>
    </row>
    <row r="6866" spans="8:12" x14ac:dyDescent="0.2">
      <c r="H6866" s="2">
        <v>0.79918981481481488</v>
      </c>
      <c r="I6866" s="2">
        <f t="shared" si="215"/>
        <v>7.886574074074082E-2</v>
      </c>
      <c r="J6866" s="2"/>
      <c r="K6866">
        <v>474.9</v>
      </c>
      <c r="L6866">
        <f t="shared" si="214"/>
        <v>0.98896293211162012</v>
      </c>
    </row>
    <row r="6867" spans="8:12" x14ac:dyDescent="0.2">
      <c r="H6867" s="2">
        <v>0.79920138888888881</v>
      </c>
      <c r="I6867" s="2">
        <f t="shared" si="215"/>
        <v>7.8877314814814747E-2</v>
      </c>
      <c r="J6867" s="2"/>
      <c r="K6867">
        <v>474.9</v>
      </c>
      <c r="L6867">
        <f t="shared" si="214"/>
        <v>0.98896293211162012</v>
      </c>
    </row>
    <row r="6868" spans="8:12" x14ac:dyDescent="0.2">
      <c r="H6868" s="2">
        <v>0.79921296296296296</v>
      </c>
      <c r="I6868" s="2">
        <f t="shared" si="215"/>
        <v>7.8888888888888897E-2</v>
      </c>
      <c r="J6868" s="2"/>
      <c r="K6868">
        <v>474.9</v>
      </c>
      <c r="L6868">
        <f t="shared" si="214"/>
        <v>0.98896293211162012</v>
      </c>
    </row>
    <row r="6869" spans="8:12" x14ac:dyDescent="0.2">
      <c r="H6869" s="2">
        <v>0.79922453703703711</v>
      </c>
      <c r="I6869" s="2">
        <f t="shared" si="215"/>
        <v>7.8900462962963047E-2</v>
      </c>
      <c r="J6869" s="2"/>
      <c r="K6869">
        <v>474.9</v>
      </c>
      <c r="L6869">
        <f t="shared" si="214"/>
        <v>0.98896293211162012</v>
      </c>
    </row>
    <row r="6870" spans="8:12" x14ac:dyDescent="0.2">
      <c r="H6870" s="2">
        <v>0.79923611111111115</v>
      </c>
      <c r="I6870" s="2">
        <f t="shared" si="215"/>
        <v>7.8912037037037086E-2</v>
      </c>
      <c r="J6870" s="2"/>
      <c r="K6870">
        <v>474.9</v>
      </c>
      <c r="L6870">
        <f t="shared" si="214"/>
        <v>0.98896293211162012</v>
      </c>
    </row>
    <row r="6871" spans="8:12" x14ac:dyDescent="0.2">
      <c r="H6871" s="2">
        <v>0.79924768518518519</v>
      </c>
      <c r="I6871" s="2">
        <f t="shared" si="215"/>
        <v>7.8923611111111125E-2</v>
      </c>
      <c r="J6871" s="2"/>
      <c r="K6871">
        <v>474.9</v>
      </c>
      <c r="L6871">
        <f t="shared" si="214"/>
        <v>0.98896293211162012</v>
      </c>
    </row>
    <row r="6872" spans="8:12" x14ac:dyDescent="0.2">
      <c r="H6872" s="2">
        <v>0.79925925925925922</v>
      </c>
      <c r="I6872" s="2">
        <f t="shared" si="215"/>
        <v>7.8935185185185164E-2</v>
      </c>
      <c r="J6872" s="2"/>
      <c r="K6872">
        <v>474.9</v>
      </c>
      <c r="L6872">
        <f t="shared" si="214"/>
        <v>0.98896293211162012</v>
      </c>
    </row>
    <row r="6873" spans="8:12" x14ac:dyDescent="0.2">
      <c r="H6873" s="2">
        <v>0.79927083333333337</v>
      </c>
      <c r="I6873" s="2">
        <f t="shared" si="215"/>
        <v>7.8946759259259314E-2</v>
      </c>
      <c r="J6873" s="2"/>
      <c r="K6873">
        <v>474.9</v>
      </c>
      <c r="L6873">
        <f t="shared" si="214"/>
        <v>0.98896293211162012</v>
      </c>
    </row>
    <row r="6874" spans="8:12" x14ac:dyDescent="0.2">
      <c r="H6874" s="2">
        <v>0.7992824074074073</v>
      </c>
      <c r="I6874" s="2">
        <f t="shared" si="215"/>
        <v>7.8958333333333242E-2</v>
      </c>
      <c r="J6874" s="2"/>
      <c r="K6874">
        <v>474.9</v>
      </c>
      <c r="L6874">
        <f t="shared" si="214"/>
        <v>0.98896293211162012</v>
      </c>
    </row>
    <row r="6875" spans="8:12" x14ac:dyDescent="0.2">
      <c r="H6875" s="2">
        <v>0.79929398148148145</v>
      </c>
      <c r="I6875" s="2">
        <f t="shared" si="215"/>
        <v>7.8969907407407391E-2</v>
      </c>
      <c r="J6875" s="2"/>
      <c r="K6875">
        <v>474.9</v>
      </c>
      <c r="L6875">
        <f t="shared" si="214"/>
        <v>0.98896293211162012</v>
      </c>
    </row>
    <row r="6876" spans="8:12" x14ac:dyDescent="0.2">
      <c r="H6876" s="2">
        <v>0.7993055555555556</v>
      </c>
      <c r="I6876" s="2">
        <f t="shared" si="215"/>
        <v>7.8981481481481541E-2</v>
      </c>
      <c r="J6876" s="2"/>
      <c r="K6876">
        <v>474.9</v>
      </c>
      <c r="L6876">
        <f t="shared" si="214"/>
        <v>0.98896293211162012</v>
      </c>
    </row>
    <row r="6877" spans="8:12" x14ac:dyDescent="0.2">
      <c r="H6877" s="2">
        <v>0.79931712962962964</v>
      </c>
      <c r="I6877" s="2">
        <f t="shared" si="215"/>
        <v>7.899305555555558E-2</v>
      </c>
      <c r="J6877" s="2"/>
      <c r="K6877">
        <v>474.9</v>
      </c>
      <c r="L6877">
        <f t="shared" si="214"/>
        <v>0.98896293211162012</v>
      </c>
    </row>
    <row r="6878" spans="8:12" x14ac:dyDescent="0.2">
      <c r="H6878" s="2">
        <v>0.79932870370370368</v>
      </c>
      <c r="I6878" s="2">
        <f t="shared" si="215"/>
        <v>7.9004629629629619E-2</v>
      </c>
      <c r="J6878" s="2"/>
      <c r="K6878">
        <v>474.9</v>
      </c>
      <c r="L6878">
        <f t="shared" si="214"/>
        <v>0.98896293211162012</v>
      </c>
    </row>
    <row r="6879" spans="8:12" x14ac:dyDescent="0.2">
      <c r="H6879" s="2">
        <v>0.79934027777777772</v>
      </c>
      <c r="I6879" s="2">
        <f t="shared" si="215"/>
        <v>7.9016203703703658E-2</v>
      </c>
      <c r="J6879" s="2"/>
      <c r="K6879">
        <v>474.9</v>
      </c>
      <c r="L6879">
        <f t="shared" si="214"/>
        <v>0.98896293211162012</v>
      </c>
    </row>
    <row r="6880" spans="8:12" x14ac:dyDescent="0.2">
      <c r="H6880" s="2">
        <v>0.79935185185185187</v>
      </c>
      <c r="I6880" s="2">
        <f t="shared" si="215"/>
        <v>7.9027777777777808E-2</v>
      </c>
      <c r="J6880" s="2"/>
      <c r="K6880">
        <v>474.9</v>
      </c>
      <c r="L6880">
        <f t="shared" si="214"/>
        <v>0.98896293211162012</v>
      </c>
    </row>
    <row r="6881" spans="8:12" x14ac:dyDescent="0.2">
      <c r="H6881" s="2">
        <v>0.79936342592592602</v>
      </c>
      <c r="I6881" s="2">
        <f t="shared" si="215"/>
        <v>7.9039351851851958E-2</v>
      </c>
      <c r="J6881" s="2"/>
      <c r="K6881">
        <v>474.9</v>
      </c>
      <c r="L6881">
        <f t="shared" si="214"/>
        <v>0.98896293211162012</v>
      </c>
    </row>
    <row r="6882" spans="8:12" x14ac:dyDescent="0.2">
      <c r="H6882" s="2">
        <v>0.79937499999999995</v>
      </c>
      <c r="I6882" s="2">
        <f t="shared" si="215"/>
        <v>7.9050925925925886E-2</v>
      </c>
      <c r="J6882" s="2"/>
      <c r="K6882">
        <v>474.9</v>
      </c>
      <c r="L6882">
        <f t="shared" si="214"/>
        <v>0.98896293211162012</v>
      </c>
    </row>
    <row r="6883" spans="8:12" x14ac:dyDescent="0.2">
      <c r="H6883" s="2">
        <v>0.7993865740740741</v>
      </c>
      <c r="I6883" s="2">
        <f t="shared" si="215"/>
        <v>7.9062500000000036E-2</v>
      </c>
      <c r="J6883" s="2"/>
      <c r="K6883">
        <v>474.9</v>
      </c>
      <c r="L6883">
        <f t="shared" si="214"/>
        <v>0.98896293211162012</v>
      </c>
    </row>
    <row r="6884" spans="8:12" x14ac:dyDescent="0.2">
      <c r="H6884" s="2">
        <v>0.79939814814814814</v>
      </c>
      <c r="I6884" s="2">
        <f t="shared" si="215"/>
        <v>7.9074074074074074E-2</v>
      </c>
      <c r="J6884" s="2"/>
      <c r="K6884">
        <v>474.9</v>
      </c>
      <c r="L6884">
        <f t="shared" si="214"/>
        <v>0.98896293211162012</v>
      </c>
    </row>
    <row r="6885" spans="8:12" x14ac:dyDescent="0.2">
      <c r="H6885" s="2">
        <v>0.79940972222222229</v>
      </c>
      <c r="I6885" s="2">
        <f t="shared" si="215"/>
        <v>7.9085648148148224E-2</v>
      </c>
      <c r="J6885" s="2"/>
      <c r="K6885">
        <v>474.9</v>
      </c>
      <c r="L6885">
        <f t="shared" si="214"/>
        <v>0.98896293211162012</v>
      </c>
    </row>
    <row r="6886" spans="8:12" x14ac:dyDescent="0.2">
      <c r="H6886" s="2">
        <v>0.79942129629629621</v>
      </c>
      <c r="I6886" s="2">
        <f t="shared" si="215"/>
        <v>7.9097222222222152E-2</v>
      </c>
      <c r="J6886" s="2"/>
      <c r="K6886">
        <v>474.9</v>
      </c>
      <c r="L6886">
        <f t="shared" si="214"/>
        <v>0.98896293211162012</v>
      </c>
    </row>
    <row r="6887" spans="8:12" x14ac:dyDescent="0.2">
      <c r="H6887" s="2">
        <v>0.79943287037037036</v>
      </c>
      <c r="I6887" s="2">
        <f t="shared" si="215"/>
        <v>7.9108796296296302E-2</v>
      </c>
      <c r="J6887" s="2"/>
      <c r="K6887">
        <v>474.9</v>
      </c>
      <c r="L6887">
        <f t="shared" si="214"/>
        <v>0.98896293211162012</v>
      </c>
    </row>
    <row r="6888" spans="8:12" x14ac:dyDescent="0.2">
      <c r="H6888" s="2">
        <v>0.79944444444444451</v>
      </c>
      <c r="I6888" s="2">
        <f t="shared" si="215"/>
        <v>7.9120370370370452E-2</v>
      </c>
      <c r="J6888" s="2"/>
      <c r="K6888">
        <v>474.9</v>
      </c>
      <c r="L6888">
        <f t="shared" si="214"/>
        <v>0.98896293211162012</v>
      </c>
    </row>
    <row r="6889" spans="8:12" x14ac:dyDescent="0.2">
      <c r="H6889" s="2">
        <v>0.79945601851851855</v>
      </c>
      <c r="I6889" s="2">
        <f t="shared" si="215"/>
        <v>7.9131944444444491E-2</v>
      </c>
      <c r="J6889" s="2"/>
      <c r="K6889">
        <v>475</v>
      </c>
      <c r="L6889">
        <f t="shared" si="214"/>
        <v>0.98917117867555193</v>
      </c>
    </row>
    <row r="6890" spans="8:12" x14ac:dyDescent="0.2">
      <c r="H6890" s="2">
        <v>0.79946759259259259</v>
      </c>
      <c r="I6890" s="2">
        <f t="shared" si="215"/>
        <v>7.914351851851853E-2</v>
      </c>
      <c r="J6890" s="2"/>
      <c r="K6890">
        <v>475</v>
      </c>
      <c r="L6890">
        <f t="shared" si="214"/>
        <v>0.98917117867555193</v>
      </c>
    </row>
    <row r="6891" spans="8:12" x14ac:dyDescent="0.2">
      <c r="H6891" s="2">
        <v>0.79947916666666663</v>
      </c>
      <c r="I6891" s="2">
        <f t="shared" si="215"/>
        <v>7.9155092592592569E-2</v>
      </c>
      <c r="J6891" s="2"/>
      <c r="K6891">
        <v>475</v>
      </c>
      <c r="L6891">
        <f t="shared" si="214"/>
        <v>0.98917117867555193</v>
      </c>
    </row>
    <row r="6892" spans="8:12" x14ac:dyDescent="0.2">
      <c r="H6892" s="2">
        <v>0.79949074074074078</v>
      </c>
      <c r="I6892" s="2">
        <f t="shared" si="215"/>
        <v>7.9166666666666718E-2</v>
      </c>
      <c r="J6892" s="2"/>
      <c r="K6892">
        <v>475</v>
      </c>
      <c r="L6892">
        <f t="shared" si="214"/>
        <v>0.98917117867555193</v>
      </c>
    </row>
    <row r="6893" spans="8:12" x14ac:dyDescent="0.2">
      <c r="H6893" s="2">
        <v>0.79950231481481471</v>
      </c>
      <c r="I6893" s="2">
        <f t="shared" si="215"/>
        <v>7.9178240740740646E-2</v>
      </c>
      <c r="J6893" s="2"/>
      <c r="K6893">
        <v>475</v>
      </c>
      <c r="L6893">
        <f t="shared" si="214"/>
        <v>0.98917117867555193</v>
      </c>
    </row>
    <row r="6894" spans="8:12" x14ac:dyDescent="0.2">
      <c r="H6894" s="2">
        <v>0.79951388888888886</v>
      </c>
      <c r="I6894" s="2">
        <f t="shared" si="215"/>
        <v>7.9189814814814796E-2</v>
      </c>
      <c r="J6894" s="2"/>
      <c r="K6894">
        <v>475</v>
      </c>
      <c r="L6894">
        <f t="shared" si="214"/>
        <v>0.98917117867555193</v>
      </c>
    </row>
    <row r="6895" spans="8:12" x14ac:dyDescent="0.2">
      <c r="H6895" s="2">
        <v>0.79952546296296301</v>
      </c>
      <c r="I6895" s="2">
        <f t="shared" si="215"/>
        <v>7.9201388888888946E-2</v>
      </c>
      <c r="J6895" s="2"/>
      <c r="K6895">
        <v>475</v>
      </c>
      <c r="L6895">
        <f t="shared" si="214"/>
        <v>0.98917117867555193</v>
      </c>
    </row>
    <row r="6896" spans="8:12" x14ac:dyDescent="0.2">
      <c r="H6896" s="2">
        <v>0.79953703703703705</v>
      </c>
      <c r="I6896" s="2">
        <f t="shared" si="215"/>
        <v>7.9212962962962985E-2</v>
      </c>
      <c r="J6896" s="2"/>
      <c r="K6896">
        <v>475</v>
      </c>
      <c r="L6896">
        <f t="shared" si="214"/>
        <v>0.98917117867555193</v>
      </c>
    </row>
    <row r="6897" spans="8:12" x14ac:dyDescent="0.2">
      <c r="H6897" s="2">
        <v>0.79954861111111108</v>
      </c>
      <c r="I6897" s="2">
        <f t="shared" si="215"/>
        <v>7.9224537037037024E-2</v>
      </c>
      <c r="J6897" s="2"/>
      <c r="K6897">
        <v>475</v>
      </c>
      <c r="L6897">
        <f t="shared" si="214"/>
        <v>0.98917117867555193</v>
      </c>
    </row>
    <row r="6898" spans="8:12" x14ac:dyDescent="0.2">
      <c r="H6898" s="2">
        <v>0.79956018518518512</v>
      </c>
      <c r="I6898" s="2">
        <f t="shared" si="215"/>
        <v>7.9236111111111063E-2</v>
      </c>
      <c r="J6898" s="2"/>
      <c r="K6898">
        <v>475</v>
      </c>
      <c r="L6898">
        <f t="shared" si="214"/>
        <v>0.98917117867555193</v>
      </c>
    </row>
    <row r="6899" spans="8:12" x14ac:dyDescent="0.2">
      <c r="H6899" s="2">
        <v>0.79957175925925927</v>
      </c>
      <c r="I6899" s="2">
        <f t="shared" si="215"/>
        <v>7.9247685185185213E-2</v>
      </c>
      <c r="J6899" s="2"/>
      <c r="K6899">
        <v>475</v>
      </c>
      <c r="L6899">
        <f t="shared" si="214"/>
        <v>0.98917117867555193</v>
      </c>
    </row>
    <row r="6900" spans="8:12" x14ac:dyDescent="0.2">
      <c r="H6900" s="2">
        <v>0.79958333333333342</v>
      </c>
      <c r="I6900" s="2">
        <f t="shared" si="215"/>
        <v>7.9259259259259363E-2</v>
      </c>
      <c r="J6900" s="2"/>
      <c r="K6900">
        <v>475</v>
      </c>
      <c r="L6900">
        <f t="shared" si="214"/>
        <v>0.98917117867555193</v>
      </c>
    </row>
    <row r="6901" spans="8:12" x14ac:dyDescent="0.2">
      <c r="H6901" s="2">
        <v>0.79959490740740735</v>
      </c>
      <c r="I6901" s="2">
        <f t="shared" si="215"/>
        <v>7.927083333333329E-2</v>
      </c>
      <c r="J6901" s="2"/>
      <c r="K6901">
        <v>475</v>
      </c>
      <c r="L6901">
        <f t="shared" si="214"/>
        <v>0.98917117867555193</v>
      </c>
    </row>
    <row r="6902" spans="8:12" x14ac:dyDescent="0.2">
      <c r="H6902" s="2">
        <v>0.7996064814814815</v>
      </c>
      <c r="I6902" s="2">
        <f t="shared" si="215"/>
        <v>7.928240740740744E-2</v>
      </c>
      <c r="J6902" s="2"/>
      <c r="K6902">
        <v>475</v>
      </c>
      <c r="L6902">
        <f t="shared" si="214"/>
        <v>0.98917117867555193</v>
      </c>
    </row>
    <row r="6903" spans="8:12" x14ac:dyDescent="0.2">
      <c r="H6903" s="2">
        <v>0.79961805555555554</v>
      </c>
      <c r="I6903" s="2">
        <f t="shared" si="215"/>
        <v>7.9293981481481479E-2</v>
      </c>
      <c r="J6903" s="2"/>
      <c r="K6903">
        <v>475</v>
      </c>
      <c r="L6903">
        <f t="shared" si="214"/>
        <v>0.98917117867555193</v>
      </c>
    </row>
    <row r="6904" spans="8:12" x14ac:dyDescent="0.2">
      <c r="H6904" s="2">
        <v>0.79962962962962969</v>
      </c>
      <c r="I6904" s="2">
        <f t="shared" si="215"/>
        <v>7.9305555555555629E-2</v>
      </c>
      <c r="J6904" s="2"/>
      <c r="K6904">
        <v>475</v>
      </c>
      <c r="L6904">
        <f t="shared" si="214"/>
        <v>0.98917117867555193</v>
      </c>
    </row>
    <row r="6905" spans="8:12" x14ac:dyDescent="0.2">
      <c r="H6905" s="2">
        <v>0.79964120370370362</v>
      </c>
      <c r="I6905" s="2">
        <f t="shared" si="215"/>
        <v>7.9317129629629557E-2</v>
      </c>
      <c r="J6905" s="2"/>
      <c r="K6905">
        <v>475</v>
      </c>
      <c r="L6905">
        <f t="shared" si="214"/>
        <v>0.98917117867555193</v>
      </c>
    </row>
    <row r="6906" spans="8:12" x14ac:dyDescent="0.2">
      <c r="H6906" s="2">
        <v>0.79965277777777777</v>
      </c>
      <c r="I6906" s="2">
        <f t="shared" si="215"/>
        <v>7.9328703703703707E-2</v>
      </c>
      <c r="J6906" s="2"/>
      <c r="K6906">
        <v>475</v>
      </c>
      <c r="L6906">
        <f t="shared" si="214"/>
        <v>0.98917117867555193</v>
      </c>
    </row>
    <row r="6907" spans="8:12" x14ac:dyDescent="0.2">
      <c r="H6907" s="2">
        <v>0.79966435185185192</v>
      </c>
      <c r="I6907" s="2">
        <f t="shared" si="215"/>
        <v>7.9340277777777857E-2</v>
      </c>
      <c r="J6907" s="2"/>
      <c r="K6907">
        <v>475</v>
      </c>
      <c r="L6907">
        <f t="shared" si="214"/>
        <v>0.98917117867555193</v>
      </c>
    </row>
    <row r="6908" spans="8:12" x14ac:dyDescent="0.2">
      <c r="H6908" s="2">
        <v>0.79967592592592596</v>
      </c>
      <c r="I6908" s="2">
        <f t="shared" si="215"/>
        <v>7.9351851851851896E-2</v>
      </c>
      <c r="J6908" s="2"/>
      <c r="K6908">
        <v>475</v>
      </c>
      <c r="L6908">
        <f t="shared" si="214"/>
        <v>0.98917117867555193</v>
      </c>
    </row>
    <row r="6909" spans="8:12" x14ac:dyDescent="0.2">
      <c r="H6909" s="2">
        <v>0.7996875</v>
      </c>
      <c r="I6909" s="2">
        <f t="shared" si="215"/>
        <v>7.9363425925925934E-2</v>
      </c>
      <c r="J6909" s="2"/>
      <c r="K6909">
        <v>475</v>
      </c>
      <c r="L6909">
        <f t="shared" si="214"/>
        <v>0.98917117867555193</v>
      </c>
    </row>
    <row r="6910" spans="8:12" x14ac:dyDescent="0.2">
      <c r="H6910" s="2">
        <v>0.79969907407407403</v>
      </c>
      <c r="I6910" s="2">
        <f t="shared" si="215"/>
        <v>7.9374999999999973E-2</v>
      </c>
      <c r="J6910" s="2"/>
      <c r="K6910">
        <v>474.9</v>
      </c>
      <c r="L6910">
        <f t="shared" si="214"/>
        <v>0.98896293211162012</v>
      </c>
    </row>
    <row r="6911" spans="8:12" x14ac:dyDescent="0.2">
      <c r="H6911" s="2">
        <v>0.79971064814814818</v>
      </c>
      <c r="I6911" s="2">
        <f t="shared" si="215"/>
        <v>7.9386574074074123E-2</v>
      </c>
      <c r="J6911" s="2"/>
      <c r="K6911">
        <v>474.9</v>
      </c>
      <c r="L6911">
        <f t="shared" si="214"/>
        <v>0.98896293211162012</v>
      </c>
    </row>
    <row r="6912" spans="8:12" x14ac:dyDescent="0.2">
      <c r="H6912" s="2">
        <v>0.79972222222222211</v>
      </c>
      <c r="I6912" s="2">
        <f t="shared" si="215"/>
        <v>7.9398148148148051E-2</v>
      </c>
      <c r="J6912" s="2"/>
      <c r="K6912">
        <v>474.9</v>
      </c>
      <c r="L6912">
        <f t="shared" si="214"/>
        <v>0.98896293211162012</v>
      </c>
    </row>
    <row r="6913" spans="1:33" x14ac:dyDescent="0.2">
      <c r="H6913" s="2">
        <v>0.79973379629629626</v>
      </c>
      <c r="I6913" s="2">
        <f t="shared" si="215"/>
        <v>7.9409722222222201E-2</v>
      </c>
      <c r="J6913" s="2"/>
      <c r="K6913">
        <v>474.9</v>
      </c>
      <c r="L6913">
        <f t="shared" si="214"/>
        <v>0.98896293211162012</v>
      </c>
    </row>
    <row r="6914" spans="1:33" x14ac:dyDescent="0.2">
      <c r="H6914" s="2">
        <v>0.79974537037037041</v>
      </c>
      <c r="I6914" s="2">
        <f t="shared" si="215"/>
        <v>7.9421296296296351E-2</v>
      </c>
      <c r="J6914" s="2"/>
      <c r="K6914">
        <v>474.9</v>
      </c>
      <c r="L6914">
        <f t="shared" ref="L6914:L6977" si="216">K6914/MAX($K$2:$K$10241)</f>
        <v>0.98896293211162012</v>
      </c>
    </row>
    <row r="6915" spans="1:33" x14ac:dyDescent="0.2">
      <c r="H6915" s="2">
        <v>0.79975694444444445</v>
      </c>
      <c r="I6915" s="2">
        <f t="shared" ref="I6915:I6978" si="217">H6915-$H$2</f>
        <v>7.943287037037039E-2</v>
      </c>
      <c r="J6915" s="2"/>
      <c r="K6915">
        <v>474.9</v>
      </c>
      <c r="L6915">
        <f t="shared" si="216"/>
        <v>0.98896293211162012</v>
      </c>
    </row>
    <row r="6916" spans="1:33" x14ac:dyDescent="0.2">
      <c r="A6916" t="s">
        <v>22</v>
      </c>
      <c r="B6916" t="s">
        <v>23</v>
      </c>
      <c r="C6916" t="s">
        <v>24</v>
      </c>
      <c r="D6916" t="s">
        <v>76</v>
      </c>
      <c r="E6916">
        <v>2024</v>
      </c>
      <c r="F6916">
        <v>10</v>
      </c>
      <c r="G6916">
        <v>23</v>
      </c>
      <c r="H6916" s="2">
        <v>0.79976851851851849</v>
      </c>
      <c r="I6916" s="2">
        <f t="shared" si="217"/>
        <v>7.9444444444444429E-2</v>
      </c>
      <c r="J6916" s="2"/>
      <c r="L6916">
        <f t="shared" si="216"/>
        <v>0</v>
      </c>
      <c r="M6916">
        <v>6.6783450000000002</v>
      </c>
      <c r="N6916" s="1">
        <v>411776330</v>
      </c>
      <c r="O6916">
        <v>42726.582000000002</v>
      </c>
      <c r="P6916">
        <v>0.10143545</v>
      </c>
      <c r="Q6916">
        <v>1.4543935E-3</v>
      </c>
      <c r="R6916" s="1">
        <v>4.8003368000000001E-6</v>
      </c>
      <c r="S6916" s="1">
        <v>1.3128242000000001E-7</v>
      </c>
      <c r="T6916" s="1">
        <v>3.5702248000000003E-5</v>
      </c>
      <c r="U6916" t="s">
        <v>26</v>
      </c>
      <c r="V6916">
        <v>7.8888932000000002E-3</v>
      </c>
      <c r="W6916">
        <v>2.3922770999999999E-4</v>
      </c>
      <c r="X6916">
        <v>1.5399940000000001</v>
      </c>
      <c r="Y6916">
        <v>2.9901342000000001E-2</v>
      </c>
      <c r="Z6916" s="1">
        <v>1.4539447000000001E-8</v>
      </c>
      <c r="AA6916" t="s">
        <v>26</v>
      </c>
      <c r="AB6916">
        <v>-3.1086537000000001E-3</v>
      </c>
      <c r="AC6916">
        <v>1.0412030000000001E-3</v>
      </c>
      <c r="AD6916">
        <v>93</v>
      </c>
      <c r="AE6916">
        <v>1</v>
      </c>
      <c r="AF6916" s="1">
        <f>M6916*N6916/1000000</f>
        <v>2749.9843945738503</v>
      </c>
      <c r="AG6916" s="1" t="e">
        <f>AF6916/MAX(#REF!)</f>
        <v>#REF!</v>
      </c>
    </row>
    <row r="6917" spans="1:33" x14ac:dyDescent="0.2">
      <c r="H6917" s="2">
        <v>0.79976851851851849</v>
      </c>
      <c r="I6917" s="2">
        <f t="shared" si="217"/>
        <v>7.9444444444444429E-2</v>
      </c>
      <c r="J6917" s="2"/>
      <c r="K6917">
        <v>474.9</v>
      </c>
      <c r="L6917">
        <f t="shared" si="216"/>
        <v>0.98896293211162012</v>
      </c>
    </row>
    <row r="6918" spans="1:33" x14ac:dyDescent="0.2">
      <c r="H6918" s="2">
        <v>0.79978009259259253</v>
      </c>
      <c r="I6918" s="2">
        <f t="shared" si="217"/>
        <v>7.9456018518518468E-2</v>
      </c>
      <c r="J6918" s="2"/>
      <c r="K6918">
        <v>474.9</v>
      </c>
      <c r="L6918">
        <f t="shared" si="216"/>
        <v>0.98896293211162012</v>
      </c>
    </row>
    <row r="6919" spans="1:33" x14ac:dyDescent="0.2">
      <c r="H6919" s="2">
        <v>0.79979166666666668</v>
      </c>
      <c r="I6919" s="2">
        <f t="shared" si="217"/>
        <v>7.9467592592592617E-2</v>
      </c>
      <c r="J6919" s="2"/>
      <c r="K6919">
        <v>474.9</v>
      </c>
      <c r="L6919">
        <f t="shared" si="216"/>
        <v>0.98896293211162012</v>
      </c>
    </row>
    <row r="6920" spans="1:33" x14ac:dyDescent="0.2">
      <c r="H6920" s="2">
        <v>0.79980324074074083</v>
      </c>
      <c r="I6920" s="2">
        <f t="shared" si="217"/>
        <v>7.9479166666666767E-2</v>
      </c>
      <c r="J6920" s="2"/>
      <c r="K6920">
        <v>474.9</v>
      </c>
      <c r="L6920">
        <f t="shared" si="216"/>
        <v>0.98896293211162012</v>
      </c>
    </row>
    <row r="6921" spans="1:33" x14ac:dyDescent="0.2">
      <c r="H6921" s="2">
        <v>0.79981481481481476</v>
      </c>
      <c r="I6921" s="2">
        <f t="shared" si="217"/>
        <v>7.9490740740740695E-2</v>
      </c>
      <c r="J6921" s="2"/>
      <c r="K6921">
        <v>474.9</v>
      </c>
      <c r="L6921">
        <f t="shared" si="216"/>
        <v>0.98896293211162012</v>
      </c>
    </row>
    <row r="6922" spans="1:33" x14ac:dyDescent="0.2">
      <c r="H6922" s="2">
        <v>0.79982638888888891</v>
      </c>
      <c r="I6922" s="2">
        <f t="shared" si="217"/>
        <v>7.9502314814814845E-2</v>
      </c>
      <c r="J6922" s="2"/>
      <c r="K6922">
        <v>474.9</v>
      </c>
      <c r="L6922">
        <f t="shared" si="216"/>
        <v>0.98896293211162012</v>
      </c>
    </row>
    <row r="6923" spans="1:33" x14ac:dyDescent="0.2">
      <c r="H6923" s="2">
        <v>0.79983796296296295</v>
      </c>
      <c r="I6923" s="2">
        <f t="shared" si="217"/>
        <v>7.9513888888888884E-2</v>
      </c>
      <c r="J6923" s="2"/>
      <c r="K6923">
        <v>474.9</v>
      </c>
      <c r="L6923">
        <f t="shared" si="216"/>
        <v>0.98896293211162012</v>
      </c>
    </row>
    <row r="6924" spans="1:33" x14ac:dyDescent="0.2">
      <c r="H6924" s="2">
        <v>0.79984953703703709</v>
      </c>
      <c r="I6924" s="2">
        <f t="shared" si="217"/>
        <v>7.9525462962963034E-2</v>
      </c>
      <c r="J6924" s="2"/>
      <c r="K6924">
        <v>474.9</v>
      </c>
      <c r="L6924">
        <f t="shared" si="216"/>
        <v>0.98896293211162012</v>
      </c>
    </row>
    <row r="6925" spans="1:33" x14ac:dyDescent="0.2">
      <c r="H6925" s="2">
        <v>0.79986111111111102</v>
      </c>
      <c r="I6925" s="2">
        <f t="shared" si="217"/>
        <v>7.9537037037036962E-2</v>
      </c>
      <c r="J6925" s="2"/>
      <c r="K6925">
        <v>474.9</v>
      </c>
      <c r="L6925">
        <f t="shared" si="216"/>
        <v>0.98896293211162012</v>
      </c>
    </row>
    <row r="6926" spans="1:33" x14ac:dyDescent="0.2">
      <c r="H6926" s="2">
        <v>0.79987268518518517</v>
      </c>
      <c r="I6926" s="2">
        <f t="shared" si="217"/>
        <v>7.9548611111111112E-2</v>
      </c>
      <c r="J6926" s="2"/>
      <c r="K6926">
        <v>474.9</v>
      </c>
      <c r="L6926">
        <f t="shared" si="216"/>
        <v>0.98896293211162012</v>
      </c>
    </row>
    <row r="6927" spans="1:33" x14ac:dyDescent="0.2">
      <c r="H6927" s="2">
        <v>0.79988425925925932</v>
      </c>
      <c r="I6927" s="2">
        <f t="shared" si="217"/>
        <v>7.9560185185185262E-2</v>
      </c>
      <c r="J6927" s="2"/>
      <c r="K6927">
        <v>474.9</v>
      </c>
      <c r="L6927">
        <f t="shared" si="216"/>
        <v>0.98896293211162012</v>
      </c>
    </row>
    <row r="6928" spans="1:33" x14ac:dyDescent="0.2">
      <c r="H6928" s="2">
        <v>0.79989583333333336</v>
      </c>
      <c r="I6928" s="2">
        <f t="shared" si="217"/>
        <v>7.95717592592593E-2</v>
      </c>
      <c r="J6928" s="2"/>
      <c r="K6928">
        <v>474.9</v>
      </c>
      <c r="L6928">
        <f t="shared" si="216"/>
        <v>0.98896293211162012</v>
      </c>
    </row>
    <row r="6929" spans="8:12" x14ac:dyDescent="0.2">
      <c r="H6929" s="2">
        <v>0.7999074074074074</v>
      </c>
      <c r="I6929" s="2">
        <f t="shared" si="217"/>
        <v>7.9583333333333339E-2</v>
      </c>
      <c r="J6929" s="2"/>
      <c r="K6929">
        <v>474.9</v>
      </c>
      <c r="L6929">
        <f t="shared" si="216"/>
        <v>0.98896293211162012</v>
      </c>
    </row>
    <row r="6930" spans="8:12" x14ac:dyDescent="0.2">
      <c r="H6930" s="2">
        <v>0.79991898148148144</v>
      </c>
      <c r="I6930" s="2">
        <f t="shared" si="217"/>
        <v>7.9594907407407378E-2</v>
      </c>
      <c r="J6930" s="2"/>
      <c r="K6930">
        <v>474.9</v>
      </c>
      <c r="L6930">
        <f t="shared" si="216"/>
        <v>0.98896293211162012</v>
      </c>
    </row>
    <row r="6931" spans="8:12" x14ac:dyDescent="0.2">
      <c r="H6931" s="2">
        <v>0.79993055555555559</v>
      </c>
      <c r="I6931" s="2">
        <f t="shared" si="217"/>
        <v>7.9606481481481528E-2</v>
      </c>
      <c r="J6931" s="2"/>
      <c r="K6931">
        <v>474.9</v>
      </c>
      <c r="L6931">
        <f t="shared" si="216"/>
        <v>0.98896293211162012</v>
      </c>
    </row>
    <row r="6932" spans="8:12" x14ac:dyDescent="0.2">
      <c r="H6932" s="2">
        <v>0.79994212962962974</v>
      </c>
      <c r="I6932" s="2">
        <f t="shared" si="217"/>
        <v>7.9618055555555678E-2</v>
      </c>
      <c r="J6932" s="2"/>
      <c r="K6932">
        <v>474.9</v>
      </c>
      <c r="L6932">
        <f t="shared" si="216"/>
        <v>0.98896293211162012</v>
      </c>
    </row>
    <row r="6933" spans="8:12" x14ac:dyDescent="0.2">
      <c r="H6933" s="2">
        <v>0.79995370370370367</v>
      </c>
      <c r="I6933" s="2">
        <f t="shared" si="217"/>
        <v>7.9629629629629606E-2</v>
      </c>
      <c r="J6933" s="2"/>
      <c r="K6933">
        <v>474.9</v>
      </c>
      <c r="L6933">
        <f t="shared" si="216"/>
        <v>0.98896293211162012</v>
      </c>
    </row>
    <row r="6934" spans="8:12" x14ac:dyDescent="0.2">
      <c r="H6934" s="2">
        <v>0.79996527777777782</v>
      </c>
      <c r="I6934" s="2">
        <f t="shared" si="217"/>
        <v>7.9641203703703756E-2</v>
      </c>
      <c r="J6934" s="2"/>
      <c r="K6934">
        <v>474.9</v>
      </c>
      <c r="L6934">
        <f t="shared" si="216"/>
        <v>0.98896293211162012</v>
      </c>
    </row>
    <row r="6935" spans="8:12" x14ac:dyDescent="0.2">
      <c r="H6935" s="2">
        <v>0.79997685185185186</v>
      </c>
      <c r="I6935" s="2">
        <f t="shared" si="217"/>
        <v>7.9652777777777795E-2</v>
      </c>
      <c r="J6935" s="2"/>
      <c r="K6935">
        <v>474.9</v>
      </c>
      <c r="L6935">
        <f t="shared" si="216"/>
        <v>0.98896293211162012</v>
      </c>
    </row>
    <row r="6936" spans="8:12" x14ac:dyDescent="0.2">
      <c r="H6936" s="2">
        <v>0.79998842592592589</v>
      </c>
      <c r="I6936" s="2">
        <f t="shared" si="217"/>
        <v>7.9664351851851833E-2</v>
      </c>
      <c r="J6936" s="2"/>
      <c r="K6936">
        <v>474.9</v>
      </c>
      <c r="L6936">
        <f t="shared" si="216"/>
        <v>0.98896293211162012</v>
      </c>
    </row>
    <row r="6937" spans="8:12" x14ac:dyDescent="0.2">
      <c r="H6937" s="2">
        <v>0.79999999999999993</v>
      </c>
      <c r="I6937" s="2">
        <f t="shared" si="217"/>
        <v>7.9675925925925872E-2</v>
      </c>
      <c r="J6937" s="2"/>
      <c r="K6937">
        <v>474.9</v>
      </c>
      <c r="L6937">
        <f t="shared" si="216"/>
        <v>0.98896293211162012</v>
      </c>
    </row>
    <row r="6938" spans="8:12" x14ac:dyDescent="0.2">
      <c r="H6938" s="2">
        <v>0.80001157407407408</v>
      </c>
      <c r="I6938" s="2">
        <f t="shared" si="217"/>
        <v>7.9687500000000022E-2</v>
      </c>
      <c r="J6938" s="2"/>
      <c r="K6938">
        <v>474.9</v>
      </c>
      <c r="L6938">
        <f t="shared" si="216"/>
        <v>0.98896293211162012</v>
      </c>
    </row>
    <row r="6939" spans="8:12" x14ac:dyDescent="0.2">
      <c r="H6939" s="2">
        <v>0.80002314814814823</v>
      </c>
      <c r="I6939" s="2">
        <f t="shared" si="217"/>
        <v>7.9699074074074172E-2</v>
      </c>
      <c r="J6939" s="2"/>
      <c r="K6939">
        <v>474.9</v>
      </c>
      <c r="L6939">
        <f t="shared" si="216"/>
        <v>0.98896293211162012</v>
      </c>
    </row>
    <row r="6940" spans="8:12" x14ac:dyDescent="0.2">
      <c r="H6940" s="2">
        <v>0.80003472222222216</v>
      </c>
      <c r="I6940" s="2">
        <f t="shared" si="217"/>
        <v>7.97106481481481E-2</v>
      </c>
      <c r="J6940" s="2"/>
      <c r="K6940">
        <v>474.9</v>
      </c>
      <c r="L6940">
        <f t="shared" si="216"/>
        <v>0.98896293211162012</v>
      </c>
    </row>
    <row r="6941" spans="8:12" x14ac:dyDescent="0.2">
      <c r="H6941" s="2">
        <v>0.80004629629629631</v>
      </c>
      <c r="I6941" s="2">
        <f t="shared" si="217"/>
        <v>7.972222222222225E-2</v>
      </c>
      <c r="J6941" s="2"/>
      <c r="K6941">
        <v>474.9</v>
      </c>
      <c r="L6941">
        <f t="shared" si="216"/>
        <v>0.98896293211162012</v>
      </c>
    </row>
    <row r="6942" spans="8:12" x14ac:dyDescent="0.2">
      <c r="H6942" s="2">
        <v>0.80005787037037035</v>
      </c>
      <c r="I6942" s="2">
        <f t="shared" si="217"/>
        <v>7.9733796296296289E-2</v>
      </c>
      <c r="J6942" s="2"/>
      <c r="K6942">
        <v>474.9</v>
      </c>
      <c r="L6942">
        <f t="shared" si="216"/>
        <v>0.98896293211162012</v>
      </c>
    </row>
    <row r="6943" spans="8:12" x14ac:dyDescent="0.2">
      <c r="H6943" s="2">
        <v>0.8000694444444445</v>
      </c>
      <c r="I6943" s="2">
        <f t="shared" si="217"/>
        <v>7.9745370370370439E-2</v>
      </c>
      <c r="J6943" s="2"/>
      <c r="K6943">
        <v>474.9</v>
      </c>
      <c r="L6943">
        <f t="shared" si="216"/>
        <v>0.98896293211162012</v>
      </c>
    </row>
    <row r="6944" spans="8:12" x14ac:dyDescent="0.2">
      <c r="H6944" s="2">
        <v>0.80008101851851843</v>
      </c>
      <c r="I6944" s="2">
        <f t="shared" si="217"/>
        <v>7.9756944444444366E-2</v>
      </c>
      <c r="J6944" s="2"/>
      <c r="K6944">
        <v>474.9</v>
      </c>
      <c r="L6944">
        <f t="shared" si="216"/>
        <v>0.98896293211162012</v>
      </c>
    </row>
    <row r="6945" spans="8:12" x14ac:dyDescent="0.2">
      <c r="H6945" s="2">
        <v>0.80009259259259258</v>
      </c>
      <c r="I6945" s="2">
        <f t="shared" si="217"/>
        <v>7.9768518518518516E-2</v>
      </c>
      <c r="J6945" s="2"/>
      <c r="K6945">
        <v>474.9</v>
      </c>
      <c r="L6945">
        <f t="shared" si="216"/>
        <v>0.98896293211162012</v>
      </c>
    </row>
    <row r="6946" spans="8:12" x14ac:dyDescent="0.2">
      <c r="H6946" s="2">
        <v>0.80010416666666673</v>
      </c>
      <c r="I6946" s="2">
        <f t="shared" si="217"/>
        <v>7.9780092592592666E-2</v>
      </c>
      <c r="J6946" s="2"/>
      <c r="K6946">
        <v>474.9</v>
      </c>
      <c r="L6946">
        <f t="shared" si="216"/>
        <v>0.98896293211162012</v>
      </c>
    </row>
    <row r="6947" spans="8:12" x14ac:dyDescent="0.2">
      <c r="H6947" s="2">
        <v>0.80011574074074077</v>
      </c>
      <c r="I6947" s="2">
        <f t="shared" si="217"/>
        <v>7.9791666666666705E-2</v>
      </c>
      <c r="J6947" s="2"/>
      <c r="K6947">
        <v>474.9</v>
      </c>
      <c r="L6947">
        <f t="shared" si="216"/>
        <v>0.98896293211162012</v>
      </c>
    </row>
    <row r="6948" spans="8:12" x14ac:dyDescent="0.2">
      <c r="H6948" s="2">
        <v>0.80012731481481481</v>
      </c>
      <c r="I6948" s="2">
        <f t="shared" si="217"/>
        <v>7.9803240740740744E-2</v>
      </c>
      <c r="J6948" s="2"/>
      <c r="K6948">
        <v>474.9</v>
      </c>
      <c r="L6948">
        <f t="shared" si="216"/>
        <v>0.98896293211162012</v>
      </c>
    </row>
    <row r="6949" spans="8:12" x14ac:dyDescent="0.2">
      <c r="H6949" s="2">
        <v>0.80013888888888884</v>
      </c>
      <c r="I6949" s="2">
        <f t="shared" si="217"/>
        <v>7.9814814814814783E-2</v>
      </c>
      <c r="J6949" s="2"/>
      <c r="K6949">
        <v>474.9</v>
      </c>
      <c r="L6949">
        <f t="shared" si="216"/>
        <v>0.98896293211162012</v>
      </c>
    </row>
    <row r="6950" spans="8:12" x14ac:dyDescent="0.2">
      <c r="H6950" s="2">
        <v>0.80015046296296299</v>
      </c>
      <c r="I6950" s="2">
        <f t="shared" si="217"/>
        <v>7.9826388888888933E-2</v>
      </c>
      <c r="J6950" s="2"/>
      <c r="K6950">
        <v>474.9</v>
      </c>
      <c r="L6950">
        <f t="shared" si="216"/>
        <v>0.98896293211162012</v>
      </c>
    </row>
    <row r="6951" spans="8:12" x14ac:dyDescent="0.2">
      <c r="H6951" s="2">
        <v>0.80016203703703714</v>
      </c>
      <c r="I6951" s="2">
        <f t="shared" si="217"/>
        <v>7.9837962962963083E-2</v>
      </c>
      <c r="J6951" s="2"/>
      <c r="K6951">
        <v>474.9</v>
      </c>
      <c r="L6951">
        <f t="shared" si="216"/>
        <v>0.98896293211162012</v>
      </c>
    </row>
    <row r="6952" spans="8:12" x14ac:dyDescent="0.2">
      <c r="H6952" s="2">
        <v>0.80017361111111107</v>
      </c>
      <c r="I6952" s="2">
        <f t="shared" si="217"/>
        <v>7.9849537037037011E-2</v>
      </c>
      <c r="J6952" s="2"/>
      <c r="K6952">
        <v>474.9</v>
      </c>
      <c r="L6952">
        <f t="shared" si="216"/>
        <v>0.98896293211162012</v>
      </c>
    </row>
    <row r="6953" spans="8:12" x14ac:dyDescent="0.2">
      <c r="H6953" s="2">
        <v>0.80018518518518522</v>
      </c>
      <c r="I6953" s="2">
        <f t="shared" si="217"/>
        <v>7.986111111111116E-2</v>
      </c>
      <c r="J6953" s="2"/>
      <c r="K6953">
        <v>474.9</v>
      </c>
      <c r="L6953">
        <f t="shared" si="216"/>
        <v>0.98896293211162012</v>
      </c>
    </row>
    <row r="6954" spans="8:12" x14ac:dyDescent="0.2">
      <c r="H6954" s="2">
        <v>0.80019675925925926</v>
      </c>
      <c r="I6954" s="2">
        <f t="shared" si="217"/>
        <v>7.9872685185185199E-2</v>
      </c>
      <c r="J6954" s="2"/>
      <c r="K6954">
        <v>474.9</v>
      </c>
      <c r="L6954">
        <f t="shared" si="216"/>
        <v>0.98896293211162012</v>
      </c>
    </row>
    <row r="6955" spans="8:12" x14ac:dyDescent="0.2">
      <c r="H6955" s="2">
        <v>0.8002083333333333</v>
      </c>
      <c r="I6955" s="2">
        <f t="shared" si="217"/>
        <v>7.9884259259259238E-2</v>
      </c>
      <c r="J6955" s="2"/>
      <c r="K6955">
        <v>474.9</v>
      </c>
      <c r="L6955">
        <f t="shared" si="216"/>
        <v>0.98896293211162012</v>
      </c>
    </row>
    <row r="6956" spans="8:12" x14ac:dyDescent="0.2">
      <c r="H6956" s="2">
        <v>0.80021990740740734</v>
      </c>
      <c r="I6956" s="2">
        <f t="shared" si="217"/>
        <v>7.9895833333333277E-2</v>
      </c>
      <c r="J6956" s="2"/>
      <c r="K6956">
        <v>474.9</v>
      </c>
      <c r="L6956">
        <f t="shared" si="216"/>
        <v>0.98896293211162012</v>
      </c>
    </row>
    <row r="6957" spans="8:12" x14ac:dyDescent="0.2">
      <c r="H6957" s="2">
        <v>0.80023148148148149</v>
      </c>
      <c r="I6957" s="2">
        <f t="shared" si="217"/>
        <v>7.9907407407407427E-2</v>
      </c>
      <c r="J6957" s="2"/>
      <c r="K6957">
        <v>474.9</v>
      </c>
      <c r="L6957">
        <f t="shared" si="216"/>
        <v>0.98896293211162012</v>
      </c>
    </row>
    <row r="6958" spans="8:12" x14ac:dyDescent="0.2">
      <c r="H6958" s="2">
        <v>0.80024305555555564</v>
      </c>
      <c r="I6958" s="2">
        <f t="shared" si="217"/>
        <v>7.9918981481481577E-2</v>
      </c>
      <c r="J6958" s="2"/>
      <c r="K6958">
        <v>474.9</v>
      </c>
      <c r="L6958">
        <f t="shared" si="216"/>
        <v>0.98896293211162012</v>
      </c>
    </row>
    <row r="6959" spans="8:12" x14ac:dyDescent="0.2">
      <c r="H6959" s="2">
        <v>0.80025462962962957</v>
      </c>
      <c r="I6959" s="2">
        <f t="shared" si="217"/>
        <v>7.9930555555555505E-2</v>
      </c>
      <c r="J6959" s="2"/>
      <c r="K6959">
        <v>474.9</v>
      </c>
      <c r="L6959">
        <f t="shared" si="216"/>
        <v>0.98896293211162012</v>
      </c>
    </row>
    <row r="6960" spans="8:12" x14ac:dyDescent="0.2">
      <c r="H6960" s="2">
        <v>0.80026620370370372</v>
      </c>
      <c r="I6960" s="2">
        <f t="shared" si="217"/>
        <v>7.9942129629629655E-2</v>
      </c>
      <c r="J6960" s="2"/>
      <c r="K6960">
        <v>474.9</v>
      </c>
      <c r="L6960">
        <f t="shared" si="216"/>
        <v>0.98896293211162012</v>
      </c>
    </row>
    <row r="6961" spans="8:12" x14ac:dyDescent="0.2">
      <c r="H6961" s="2">
        <v>0.80027777777777775</v>
      </c>
      <c r="I6961" s="2">
        <f t="shared" si="217"/>
        <v>7.9953703703703694E-2</v>
      </c>
      <c r="J6961" s="2"/>
      <c r="K6961">
        <v>474.9</v>
      </c>
      <c r="L6961">
        <f t="shared" si="216"/>
        <v>0.98896293211162012</v>
      </c>
    </row>
    <row r="6962" spans="8:12" x14ac:dyDescent="0.2">
      <c r="H6962" s="2">
        <v>0.8002893518518519</v>
      </c>
      <c r="I6962" s="2">
        <f t="shared" si="217"/>
        <v>7.9965277777777843E-2</v>
      </c>
      <c r="J6962" s="2"/>
      <c r="K6962">
        <v>474.9</v>
      </c>
      <c r="L6962">
        <f t="shared" si="216"/>
        <v>0.98896293211162012</v>
      </c>
    </row>
    <row r="6963" spans="8:12" x14ac:dyDescent="0.2">
      <c r="H6963" s="2">
        <v>0.80030092592592583</v>
      </c>
      <c r="I6963" s="2">
        <f t="shared" si="217"/>
        <v>7.9976851851851771E-2</v>
      </c>
      <c r="J6963" s="2"/>
      <c r="K6963">
        <v>474.9</v>
      </c>
      <c r="L6963">
        <f t="shared" si="216"/>
        <v>0.98896293211162012</v>
      </c>
    </row>
    <row r="6964" spans="8:12" x14ac:dyDescent="0.2">
      <c r="H6964" s="2">
        <v>0.80031249999999998</v>
      </c>
      <c r="I6964" s="2">
        <f t="shared" si="217"/>
        <v>7.9988425925925921E-2</v>
      </c>
      <c r="J6964" s="2"/>
      <c r="K6964">
        <v>474.9</v>
      </c>
      <c r="L6964">
        <f t="shared" si="216"/>
        <v>0.98896293211162012</v>
      </c>
    </row>
    <row r="6965" spans="8:12" x14ac:dyDescent="0.2">
      <c r="H6965" s="2">
        <v>0.80032407407407413</v>
      </c>
      <c r="I6965" s="2">
        <f t="shared" si="217"/>
        <v>8.0000000000000071E-2</v>
      </c>
      <c r="J6965" s="2"/>
      <c r="K6965">
        <v>474.9</v>
      </c>
      <c r="L6965">
        <f t="shared" si="216"/>
        <v>0.98896293211162012</v>
      </c>
    </row>
    <row r="6966" spans="8:12" x14ac:dyDescent="0.2">
      <c r="H6966" s="2">
        <v>0.80033564814814817</v>
      </c>
      <c r="I6966" s="2">
        <f t="shared" si="217"/>
        <v>8.001157407407411E-2</v>
      </c>
      <c r="J6966" s="2"/>
      <c r="K6966">
        <v>474.9</v>
      </c>
      <c r="L6966">
        <f t="shared" si="216"/>
        <v>0.98896293211162012</v>
      </c>
    </row>
    <row r="6967" spans="8:12" x14ac:dyDescent="0.2">
      <c r="H6967" s="2">
        <v>0.80034722222222221</v>
      </c>
      <c r="I6967" s="2">
        <f t="shared" si="217"/>
        <v>8.0023148148148149E-2</v>
      </c>
      <c r="J6967" s="2"/>
      <c r="K6967">
        <v>474.9</v>
      </c>
      <c r="L6967">
        <f t="shared" si="216"/>
        <v>0.98896293211162012</v>
      </c>
    </row>
    <row r="6968" spans="8:12" x14ac:dyDescent="0.2">
      <c r="H6968" s="2">
        <v>0.80035879629629625</v>
      </c>
      <c r="I6968" s="2">
        <f t="shared" si="217"/>
        <v>8.0034722222222188E-2</v>
      </c>
      <c r="J6968" s="2"/>
      <c r="K6968">
        <v>474.9</v>
      </c>
      <c r="L6968">
        <f t="shared" si="216"/>
        <v>0.98896293211162012</v>
      </c>
    </row>
    <row r="6969" spans="8:12" x14ac:dyDescent="0.2">
      <c r="H6969" s="2">
        <v>0.8003703703703704</v>
      </c>
      <c r="I6969" s="2">
        <f t="shared" si="217"/>
        <v>8.0046296296296338E-2</v>
      </c>
      <c r="J6969" s="2"/>
      <c r="K6969">
        <v>474.9</v>
      </c>
      <c r="L6969">
        <f t="shared" si="216"/>
        <v>0.98896293211162012</v>
      </c>
    </row>
    <row r="6970" spans="8:12" x14ac:dyDescent="0.2">
      <c r="H6970" s="2">
        <v>0.80038194444444455</v>
      </c>
      <c r="I6970" s="2">
        <f t="shared" si="217"/>
        <v>8.0057870370370487E-2</v>
      </c>
      <c r="J6970" s="2"/>
      <c r="K6970">
        <v>474.9</v>
      </c>
      <c r="L6970">
        <f t="shared" si="216"/>
        <v>0.98896293211162012</v>
      </c>
    </row>
    <row r="6971" spans="8:12" x14ac:dyDescent="0.2">
      <c r="H6971" s="2">
        <v>0.80039351851851848</v>
      </c>
      <c r="I6971" s="2">
        <f t="shared" si="217"/>
        <v>8.0069444444444415E-2</v>
      </c>
      <c r="J6971" s="2"/>
      <c r="K6971">
        <v>474.9</v>
      </c>
      <c r="L6971">
        <f t="shared" si="216"/>
        <v>0.98896293211162012</v>
      </c>
    </row>
    <row r="6972" spans="8:12" x14ac:dyDescent="0.2">
      <c r="H6972" s="2">
        <v>0.80040509259259263</v>
      </c>
      <c r="I6972" s="2">
        <f t="shared" si="217"/>
        <v>8.0081018518518565E-2</v>
      </c>
      <c r="J6972" s="2"/>
      <c r="K6972">
        <v>474.9</v>
      </c>
      <c r="L6972">
        <f t="shared" si="216"/>
        <v>0.98896293211162012</v>
      </c>
    </row>
    <row r="6973" spans="8:12" x14ac:dyDescent="0.2">
      <c r="H6973" s="2">
        <v>0.80041666666666667</v>
      </c>
      <c r="I6973" s="2">
        <f t="shared" si="217"/>
        <v>8.0092592592592604E-2</v>
      </c>
      <c r="J6973" s="2"/>
      <c r="K6973">
        <v>474.9</v>
      </c>
      <c r="L6973">
        <f t="shared" si="216"/>
        <v>0.98896293211162012</v>
      </c>
    </row>
    <row r="6974" spans="8:12" x14ac:dyDescent="0.2">
      <c r="H6974" s="2">
        <v>0.8004282407407407</v>
      </c>
      <c r="I6974" s="2">
        <f t="shared" si="217"/>
        <v>8.0104166666666643E-2</v>
      </c>
      <c r="J6974" s="2"/>
      <c r="K6974">
        <v>474.9</v>
      </c>
      <c r="L6974">
        <f t="shared" si="216"/>
        <v>0.98896293211162012</v>
      </c>
    </row>
    <row r="6975" spans="8:12" x14ac:dyDescent="0.2">
      <c r="H6975" s="2">
        <v>0.80043981481481474</v>
      </c>
      <c r="I6975" s="2">
        <f t="shared" si="217"/>
        <v>8.0115740740740682E-2</v>
      </c>
      <c r="J6975" s="2"/>
      <c r="K6975">
        <v>474.9</v>
      </c>
      <c r="L6975">
        <f t="shared" si="216"/>
        <v>0.98896293211162012</v>
      </c>
    </row>
    <row r="6976" spans="8:12" x14ac:dyDescent="0.2">
      <c r="H6976" s="2">
        <v>0.80045138888888889</v>
      </c>
      <c r="I6976" s="2">
        <f t="shared" si="217"/>
        <v>8.0127314814814832E-2</v>
      </c>
      <c r="J6976" s="2"/>
      <c r="K6976">
        <v>474.9</v>
      </c>
      <c r="L6976">
        <f t="shared" si="216"/>
        <v>0.98896293211162012</v>
      </c>
    </row>
    <row r="6977" spans="1:33" x14ac:dyDescent="0.2">
      <c r="H6977" s="2">
        <v>0.80046296296296304</v>
      </c>
      <c r="I6977" s="2">
        <f t="shared" si="217"/>
        <v>8.0138888888888982E-2</v>
      </c>
      <c r="J6977" s="2"/>
      <c r="K6977">
        <v>474.9</v>
      </c>
      <c r="L6977">
        <f t="shared" si="216"/>
        <v>0.98896293211162012</v>
      </c>
    </row>
    <row r="6978" spans="1:33" x14ac:dyDescent="0.2">
      <c r="A6978" t="s">
        <v>22</v>
      </c>
      <c r="B6978" t="s">
        <v>23</v>
      </c>
      <c r="C6978" t="s">
        <v>24</v>
      </c>
      <c r="D6978" t="s">
        <v>77</v>
      </c>
      <c r="E6978">
        <v>2024</v>
      </c>
      <c r="F6978">
        <v>10</v>
      </c>
      <c r="G6978">
        <v>23</v>
      </c>
      <c r="H6978" s="2">
        <v>0.80047453703703697</v>
      </c>
      <c r="I6978" s="2">
        <f t="shared" si="217"/>
        <v>8.015046296296291E-2</v>
      </c>
      <c r="J6978" s="2"/>
      <c r="L6978">
        <f t="shared" ref="L6978:L7041" si="218">K6978/MAX($K$2:$K$10241)</f>
        <v>0</v>
      </c>
      <c r="M6978">
        <v>6.6783450000000002</v>
      </c>
      <c r="N6978" s="1">
        <v>414213710</v>
      </c>
      <c r="O6978">
        <v>40725.303</v>
      </c>
      <c r="P6978">
        <v>0.10854606</v>
      </c>
      <c r="Q6978">
        <v>1.9962615999999998E-3</v>
      </c>
      <c r="R6978" s="1">
        <v>5.3304165999999999E-6</v>
      </c>
      <c r="S6978" s="1">
        <v>1.3147089999999999E-6</v>
      </c>
      <c r="T6978" s="1">
        <v>4.1401788999999997E-5</v>
      </c>
      <c r="U6978" s="1">
        <v>4.7122551999999999E-6</v>
      </c>
      <c r="V6978">
        <v>1.1420866999999999E-2</v>
      </c>
      <c r="W6978">
        <v>4.6351516000000002E-4</v>
      </c>
      <c r="X6978">
        <v>1.3131689</v>
      </c>
      <c r="Y6978">
        <v>3.9694185999999999E-2</v>
      </c>
      <c r="Z6978" s="1">
        <v>1.2094561000000001E-8</v>
      </c>
      <c r="AA6978" t="s">
        <v>26</v>
      </c>
      <c r="AB6978">
        <v>-1.8898316E-3</v>
      </c>
      <c r="AC6978">
        <v>6.2615872E-3</v>
      </c>
      <c r="AD6978">
        <v>94</v>
      </c>
      <c r="AE6978">
        <v>1</v>
      </c>
      <c r="AF6978" s="1">
        <f>M6978*N6978/1000000</f>
        <v>2766.2620591099499</v>
      </c>
      <c r="AG6978" s="1" t="e">
        <f>AF6978/MAX(#REF!)</f>
        <v>#REF!</v>
      </c>
    </row>
    <row r="6979" spans="1:33" x14ac:dyDescent="0.2">
      <c r="H6979" s="2">
        <v>0.80047453703703697</v>
      </c>
      <c r="I6979" s="2">
        <f t="shared" ref="I6979:I7042" si="219">H6979-$H$2</f>
        <v>8.015046296296291E-2</v>
      </c>
      <c r="J6979" s="2"/>
      <c r="K6979">
        <v>474.8</v>
      </c>
      <c r="L6979">
        <f t="shared" si="218"/>
        <v>0.98875468554768853</v>
      </c>
    </row>
    <row r="6980" spans="1:33" x14ac:dyDescent="0.2">
      <c r="H6980" s="2">
        <v>0.80048611111111112</v>
      </c>
      <c r="I6980" s="2">
        <f t="shared" si="219"/>
        <v>8.0162037037037059E-2</v>
      </c>
      <c r="J6980" s="2"/>
      <c r="K6980">
        <v>474.8</v>
      </c>
      <c r="L6980">
        <f t="shared" si="218"/>
        <v>0.98875468554768853</v>
      </c>
    </row>
    <row r="6981" spans="1:33" x14ac:dyDescent="0.2">
      <c r="H6981" s="2">
        <v>0.80049768518518516</v>
      </c>
      <c r="I6981" s="2">
        <f t="shared" si="219"/>
        <v>8.0173611111111098E-2</v>
      </c>
      <c r="J6981" s="2"/>
      <c r="K6981">
        <v>474.8</v>
      </c>
      <c r="L6981">
        <f t="shared" si="218"/>
        <v>0.98875468554768853</v>
      </c>
    </row>
    <row r="6982" spans="1:33" x14ac:dyDescent="0.2">
      <c r="H6982" s="2">
        <v>0.80050925925925931</v>
      </c>
      <c r="I6982" s="2">
        <f t="shared" si="219"/>
        <v>8.0185185185185248E-2</v>
      </c>
      <c r="J6982" s="2"/>
      <c r="K6982">
        <v>474.8</v>
      </c>
      <c r="L6982">
        <f t="shared" si="218"/>
        <v>0.98875468554768853</v>
      </c>
    </row>
    <row r="6983" spans="1:33" x14ac:dyDescent="0.2">
      <c r="H6983" s="2">
        <v>0.80052083333333324</v>
      </c>
      <c r="I6983" s="2">
        <f t="shared" si="219"/>
        <v>8.0196759259259176E-2</v>
      </c>
      <c r="J6983" s="2"/>
      <c r="K6983">
        <v>474.8</v>
      </c>
      <c r="L6983">
        <f t="shared" si="218"/>
        <v>0.98875468554768853</v>
      </c>
    </row>
    <row r="6984" spans="1:33" x14ac:dyDescent="0.2">
      <c r="H6984" s="2">
        <v>0.80053240740740739</v>
      </c>
      <c r="I6984" s="2">
        <f t="shared" si="219"/>
        <v>8.0208333333333326E-2</v>
      </c>
      <c r="J6984" s="2"/>
      <c r="K6984">
        <v>474.8</v>
      </c>
      <c r="L6984">
        <f t="shared" si="218"/>
        <v>0.98875468554768853</v>
      </c>
    </row>
    <row r="6985" spans="1:33" x14ac:dyDescent="0.2">
      <c r="H6985" s="2">
        <v>0.80054398148148154</v>
      </c>
      <c r="I6985" s="2">
        <f t="shared" si="219"/>
        <v>8.0219907407407476E-2</v>
      </c>
      <c r="J6985" s="2"/>
      <c r="K6985">
        <v>474.8</v>
      </c>
      <c r="L6985">
        <f t="shared" si="218"/>
        <v>0.98875468554768853</v>
      </c>
    </row>
    <row r="6986" spans="1:33" x14ac:dyDescent="0.2">
      <c r="H6986" s="2">
        <v>0.80055555555555558</v>
      </c>
      <c r="I6986" s="2">
        <f t="shared" si="219"/>
        <v>8.0231481481481515E-2</v>
      </c>
      <c r="J6986" s="2"/>
      <c r="K6986">
        <v>474.8</v>
      </c>
      <c r="L6986">
        <f t="shared" si="218"/>
        <v>0.98875468554768853</v>
      </c>
    </row>
    <row r="6987" spans="1:33" x14ac:dyDescent="0.2">
      <c r="H6987" s="2">
        <v>0.80056712962962961</v>
      </c>
      <c r="I6987" s="2">
        <f t="shared" si="219"/>
        <v>8.0243055555555554E-2</v>
      </c>
      <c r="J6987" s="2"/>
      <c r="K6987">
        <v>474.8</v>
      </c>
      <c r="L6987">
        <f t="shared" si="218"/>
        <v>0.98875468554768853</v>
      </c>
    </row>
    <row r="6988" spans="1:33" x14ac:dyDescent="0.2">
      <c r="H6988" s="2">
        <v>0.80057870370370365</v>
      </c>
      <c r="I6988" s="2">
        <f t="shared" si="219"/>
        <v>8.0254629629629592E-2</v>
      </c>
      <c r="J6988" s="2"/>
      <c r="K6988">
        <v>474.8</v>
      </c>
      <c r="L6988">
        <f t="shared" si="218"/>
        <v>0.98875468554768853</v>
      </c>
    </row>
    <row r="6989" spans="1:33" x14ac:dyDescent="0.2">
      <c r="H6989" s="2">
        <v>0.8005902777777778</v>
      </c>
      <c r="I6989" s="2">
        <f t="shared" si="219"/>
        <v>8.0266203703703742E-2</v>
      </c>
      <c r="J6989" s="2"/>
      <c r="K6989">
        <v>474.8</v>
      </c>
      <c r="L6989">
        <f t="shared" si="218"/>
        <v>0.98875468554768853</v>
      </c>
    </row>
    <row r="6990" spans="1:33" x14ac:dyDescent="0.2">
      <c r="H6990" s="2">
        <v>0.80060185185185195</v>
      </c>
      <c r="I6990" s="2">
        <f t="shared" si="219"/>
        <v>8.0277777777777892E-2</v>
      </c>
      <c r="J6990" s="2"/>
      <c r="K6990">
        <v>474.8</v>
      </c>
      <c r="L6990">
        <f t="shared" si="218"/>
        <v>0.98875468554768853</v>
      </c>
    </row>
    <row r="6991" spans="1:33" x14ac:dyDescent="0.2">
      <c r="H6991" s="2">
        <v>0.80061342592592588</v>
      </c>
      <c r="I6991" s="2">
        <f t="shared" si="219"/>
        <v>8.028935185185182E-2</v>
      </c>
      <c r="J6991" s="2"/>
      <c r="K6991">
        <v>474.8</v>
      </c>
      <c r="L6991">
        <f t="shared" si="218"/>
        <v>0.98875468554768853</v>
      </c>
    </row>
    <row r="6992" spans="1:33" x14ac:dyDescent="0.2">
      <c r="H6992" s="2">
        <v>0.80062500000000003</v>
      </c>
      <c r="I6992" s="2">
        <f t="shared" si="219"/>
        <v>8.030092592592597E-2</v>
      </c>
      <c r="J6992" s="2"/>
      <c r="K6992">
        <v>474.8</v>
      </c>
      <c r="L6992">
        <f t="shared" si="218"/>
        <v>0.98875468554768853</v>
      </c>
    </row>
    <row r="6993" spans="8:12" x14ac:dyDescent="0.2">
      <c r="H6993" s="2">
        <v>0.80063657407407407</v>
      </c>
      <c r="I6993" s="2">
        <f t="shared" si="219"/>
        <v>8.0312500000000009E-2</v>
      </c>
      <c r="J6993" s="2"/>
      <c r="K6993">
        <v>474.8</v>
      </c>
      <c r="L6993">
        <f t="shared" si="218"/>
        <v>0.98875468554768853</v>
      </c>
    </row>
    <row r="6994" spans="8:12" x14ac:dyDescent="0.2">
      <c r="H6994" s="2">
        <v>0.80064814814814822</v>
      </c>
      <c r="I6994" s="2">
        <f t="shared" si="219"/>
        <v>8.0324074074074159E-2</v>
      </c>
      <c r="J6994" s="2"/>
      <c r="K6994">
        <v>474.8</v>
      </c>
      <c r="L6994">
        <f t="shared" si="218"/>
        <v>0.98875468554768853</v>
      </c>
    </row>
    <row r="6995" spans="8:12" x14ac:dyDescent="0.2">
      <c r="H6995" s="2">
        <v>0.80065972222222215</v>
      </c>
      <c r="I6995" s="2">
        <f t="shared" si="219"/>
        <v>8.0335648148148087E-2</v>
      </c>
      <c r="J6995" s="2"/>
      <c r="K6995">
        <v>474.8</v>
      </c>
      <c r="L6995">
        <f t="shared" si="218"/>
        <v>0.98875468554768853</v>
      </c>
    </row>
    <row r="6996" spans="8:12" x14ac:dyDescent="0.2">
      <c r="H6996" s="2">
        <v>0.8006712962962963</v>
      </c>
      <c r="I6996" s="2">
        <f t="shared" si="219"/>
        <v>8.0347222222222237E-2</v>
      </c>
      <c r="J6996" s="2"/>
      <c r="K6996">
        <v>474.9</v>
      </c>
      <c r="L6996">
        <f t="shared" si="218"/>
        <v>0.98896293211162012</v>
      </c>
    </row>
    <row r="6997" spans="8:12" x14ac:dyDescent="0.2">
      <c r="H6997" s="2">
        <v>0.80068287037037045</v>
      </c>
      <c r="I6997" s="2">
        <f t="shared" si="219"/>
        <v>8.0358796296296386E-2</v>
      </c>
      <c r="J6997" s="2"/>
      <c r="K6997">
        <v>474.9</v>
      </c>
      <c r="L6997">
        <f t="shared" si="218"/>
        <v>0.98896293211162012</v>
      </c>
    </row>
    <row r="6998" spans="8:12" x14ac:dyDescent="0.2">
      <c r="H6998" s="2">
        <v>0.80069444444444438</v>
      </c>
      <c r="I6998" s="2">
        <f t="shared" si="219"/>
        <v>8.0370370370370314E-2</v>
      </c>
      <c r="J6998" s="2"/>
      <c r="K6998">
        <v>474.9</v>
      </c>
      <c r="L6998">
        <f t="shared" si="218"/>
        <v>0.98896293211162012</v>
      </c>
    </row>
    <row r="6999" spans="8:12" x14ac:dyDescent="0.2">
      <c r="H6999" s="2">
        <v>0.80070601851851853</v>
      </c>
      <c r="I6999" s="2">
        <f t="shared" si="219"/>
        <v>8.0381944444444464E-2</v>
      </c>
      <c r="J6999" s="2"/>
      <c r="K6999">
        <v>474.9</v>
      </c>
      <c r="L6999">
        <f t="shared" si="218"/>
        <v>0.98896293211162012</v>
      </c>
    </row>
    <row r="7000" spans="8:12" x14ac:dyDescent="0.2">
      <c r="H7000" s="2">
        <v>0.80071759259259256</v>
      </c>
      <c r="I7000" s="2">
        <f t="shared" si="219"/>
        <v>8.0393518518518503E-2</v>
      </c>
      <c r="J7000" s="2"/>
      <c r="K7000">
        <v>474.9</v>
      </c>
      <c r="L7000">
        <f t="shared" si="218"/>
        <v>0.98896293211162012</v>
      </c>
    </row>
    <row r="7001" spans="8:12" x14ac:dyDescent="0.2">
      <c r="H7001" s="2">
        <v>0.80072916666666671</v>
      </c>
      <c r="I7001" s="2">
        <f t="shared" si="219"/>
        <v>8.0405092592592653E-2</v>
      </c>
      <c r="J7001" s="2"/>
      <c r="K7001">
        <v>474.9</v>
      </c>
      <c r="L7001">
        <f t="shared" si="218"/>
        <v>0.98896293211162012</v>
      </c>
    </row>
    <row r="7002" spans="8:12" x14ac:dyDescent="0.2">
      <c r="H7002" s="2">
        <v>0.80074074074074064</v>
      </c>
      <c r="I7002" s="2">
        <f t="shared" si="219"/>
        <v>8.0416666666666581E-2</v>
      </c>
      <c r="J7002" s="2"/>
      <c r="K7002">
        <v>474.9</v>
      </c>
      <c r="L7002">
        <f t="shared" si="218"/>
        <v>0.98896293211162012</v>
      </c>
    </row>
    <row r="7003" spans="8:12" x14ac:dyDescent="0.2">
      <c r="H7003" s="2">
        <v>0.80075231481481479</v>
      </c>
      <c r="I7003" s="2">
        <f t="shared" si="219"/>
        <v>8.0428240740740731E-2</v>
      </c>
      <c r="J7003" s="2"/>
      <c r="K7003">
        <v>474.9</v>
      </c>
      <c r="L7003">
        <f t="shared" si="218"/>
        <v>0.98896293211162012</v>
      </c>
    </row>
    <row r="7004" spans="8:12" x14ac:dyDescent="0.2">
      <c r="H7004" s="2">
        <v>0.80076388888888894</v>
      </c>
      <c r="I7004" s="2">
        <f t="shared" si="219"/>
        <v>8.0439814814814881E-2</v>
      </c>
      <c r="J7004" s="2"/>
      <c r="K7004">
        <v>474.9</v>
      </c>
      <c r="L7004">
        <f t="shared" si="218"/>
        <v>0.98896293211162012</v>
      </c>
    </row>
    <row r="7005" spans="8:12" x14ac:dyDescent="0.2">
      <c r="H7005" s="2">
        <v>0.80077546296296298</v>
      </c>
      <c r="I7005" s="2">
        <f t="shared" si="219"/>
        <v>8.0451388888888919E-2</v>
      </c>
      <c r="J7005" s="2"/>
      <c r="K7005">
        <v>474.9</v>
      </c>
      <c r="L7005">
        <f t="shared" si="218"/>
        <v>0.98896293211162012</v>
      </c>
    </row>
    <row r="7006" spans="8:12" x14ac:dyDescent="0.2">
      <c r="H7006" s="2">
        <v>0.80078703703703702</v>
      </c>
      <c r="I7006" s="2">
        <f t="shared" si="219"/>
        <v>8.0462962962962958E-2</v>
      </c>
      <c r="J7006" s="2"/>
      <c r="K7006">
        <v>474.9</v>
      </c>
      <c r="L7006">
        <f t="shared" si="218"/>
        <v>0.98896293211162012</v>
      </c>
    </row>
    <row r="7007" spans="8:12" x14ac:dyDescent="0.2">
      <c r="H7007" s="2">
        <v>0.80079861111111106</v>
      </c>
      <c r="I7007" s="2">
        <f t="shared" si="219"/>
        <v>8.0474537037036997E-2</v>
      </c>
      <c r="J7007" s="2"/>
      <c r="K7007">
        <v>474.9</v>
      </c>
      <c r="L7007">
        <f t="shared" si="218"/>
        <v>0.98896293211162012</v>
      </c>
    </row>
    <row r="7008" spans="8:12" x14ac:dyDescent="0.2">
      <c r="H7008" s="2">
        <v>0.80081018518518521</v>
      </c>
      <c r="I7008" s="2">
        <f t="shared" si="219"/>
        <v>8.0486111111111147E-2</v>
      </c>
      <c r="J7008" s="2"/>
      <c r="K7008">
        <v>474.9</v>
      </c>
      <c r="L7008">
        <f t="shared" si="218"/>
        <v>0.98896293211162012</v>
      </c>
    </row>
    <row r="7009" spans="8:12" x14ac:dyDescent="0.2">
      <c r="H7009" s="2">
        <v>0.80082175925925936</v>
      </c>
      <c r="I7009" s="2">
        <f t="shared" si="219"/>
        <v>8.0497685185185297E-2</v>
      </c>
      <c r="J7009" s="2"/>
      <c r="K7009">
        <v>474.9</v>
      </c>
      <c r="L7009">
        <f t="shared" si="218"/>
        <v>0.98896293211162012</v>
      </c>
    </row>
    <row r="7010" spans="8:12" x14ac:dyDescent="0.2">
      <c r="H7010" s="2">
        <v>0.80083333333333329</v>
      </c>
      <c r="I7010" s="2">
        <f t="shared" si="219"/>
        <v>8.0509259259259225E-2</v>
      </c>
      <c r="J7010" s="2"/>
      <c r="K7010">
        <v>474.9</v>
      </c>
      <c r="L7010">
        <f t="shared" si="218"/>
        <v>0.98896293211162012</v>
      </c>
    </row>
    <row r="7011" spans="8:12" x14ac:dyDescent="0.2">
      <c r="H7011" s="2">
        <v>0.80084490740740744</v>
      </c>
      <c r="I7011" s="2">
        <f t="shared" si="219"/>
        <v>8.0520833333333375E-2</v>
      </c>
      <c r="J7011" s="2"/>
      <c r="K7011">
        <v>474.9</v>
      </c>
      <c r="L7011">
        <f t="shared" si="218"/>
        <v>0.98896293211162012</v>
      </c>
    </row>
    <row r="7012" spans="8:12" x14ac:dyDescent="0.2">
      <c r="H7012" s="2">
        <v>0.80085648148148147</v>
      </c>
      <c r="I7012" s="2">
        <f t="shared" si="219"/>
        <v>8.0532407407407414E-2</v>
      </c>
      <c r="J7012" s="2"/>
      <c r="K7012">
        <v>474.9</v>
      </c>
      <c r="L7012">
        <f t="shared" si="218"/>
        <v>0.98896293211162012</v>
      </c>
    </row>
    <row r="7013" spans="8:12" x14ac:dyDescent="0.2">
      <c r="H7013" s="2">
        <v>0.80086805555555562</v>
      </c>
      <c r="I7013" s="2">
        <f t="shared" si="219"/>
        <v>8.0543981481481564E-2</v>
      </c>
      <c r="J7013" s="2"/>
      <c r="K7013">
        <v>475</v>
      </c>
      <c r="L7013">
        <f t="shared" si="218"/>
        <v>0.98917117867555193</v>
      </c>
    </row>
    <row r="7014" spans="8:12" x14ac:dyDescent="0.2">
      <c r="H7014" s="2">
        <v>0.80087962962962955</v>
      </c>
      <c r="I7014" s="2">
        <f t="shared" si="219"/>
        <v>8.0555555555555491E-2</v>
      </c>
      <c r="J7014" s="2"/>
      <c r="K7014">
        <v>475</v>
      </c>
      <c r="L7014">
        <f t="shared" si="218"/>
        <v>0.98917117867555193</v>
      </c>
    </row>
    <row r="7015" spans="8:12" x14ac:dyDescent="0.2">
      <c r="H7015" s="2">
        <v>0.8008912037037037</v>
      </c>
      <c r="I7015" s="2">
        <f t="shared" si="219"/>
        <v>8.0567129629629641E-2</v>
      </c>
      <c r="J7015" s="2"/>
      <c r="K7015">
        <v>475</v>
      </c>
      <c r="L7015">
        <f t="shared" si="218"/>
        <v>0.98917117867555193</v>
      </c>
    </row>
    <row r="7016" spans="8:12" x14ac:dyDescent="0.2">
      <c r="H7016" s="2">
        <v>0.80090277777777785</v>
      </c>
      <c r="I7016" s="2">
        <f t="shared" si="219"/>
        <v>8.0578703703703791E-2</v>
      </c>
      <c r="J7016" s="2"/>
      <c r="K7016">
        <v>475</v>
      </c>
      <c r="L7016">
        <f t="shared" si="218"/>
        <v>0.98917117867555193</v>
      </c>
    </row>
    <row r="7017" spans="8:12" x14ac:dyDescent="0.2">
      <c r="H7017" s="2">
        <v>0.80091435185185178</v>
      </c>
      <c r="I7017" s="2">
        <f t="shared" si="219"/>
        <v>8.0590277777777719E-2</v>
      </c>
      <c r="J7017" s="2"/>
      <c r="K7017">
        <v>475</v>
      </c>
      <c r="L7017">
        <f t="shared" si="218"/>
        <v>0.98917117867555193</v>
      </c>
    </row>
    <row r="7018" spans="8:12" x14ac:dyDescent="0.2">
      <c r="H7018" s="2">
        <v>0.80092592592592593</v>
      </c>
      <c r="I7018" s="2">
        <f t="shared" si="219"/>
        <v>8.0601851851851869E-2</v>
      </c>
      <c r="J7018" s="2"/>
      <c r="K7018">
        <v>474.9</v>
      </c>
      <c r="L7018">
        <f t="shared" si="218"/>
        <v>0.98896293211162012</v>
      </c>
    </row>
    <row r="7019" spans="8:12" x14ac:dyDescent="0.2">
      <c r="H7019" s="2">
        <v>0.80093749999999997</v>
      </c>
      <c r="I7019" s="2">
        <f t="shared" si="219"/>
        <v>8.0613425925925908E-2</v>
      </c>
      <c r="J7019" s="2"/>
      <c r="K7019">
        <v>475</v>
      </c>
      <c r="L7019">
        <f t="shared" si="218"/>
        <v>0.98917117867555193</v>
      </c>
    </row>
    <row r="7020" spans="8:12" x14ac:dyDescent="0.2">
      <c r="H7020" s="2">
        <v>0.80094907407407412</v>
      </c>
      <c r="I7020" s="2">
        <f t="shared" si="219"/>
        <v>8.0625000000000058E-2</v>
      </c>
      <c r="J7020" s="2"/>
      <c r="K7020">
        <v>474.9</v>
      </c>
      <c r="L7020">
        <f t="shared" si="218"/>
        <v>0.98896293211162012</v>
      </c>
    </row>
    <row r="7021" spans="8:12" x14ac:dyDescent="0.2">
      <c r="H7021" s="2">
        <v>0.80096064814814805</v>
      </c>
      <c r="I7021" s="2">
        <f t="shared" si="219"/>
        <v>8.0636574074073986E-2</v>
      </c>
      <c r="J7021" s="2"/>
      <c r="K7021">
        <v>474.9</v>
      </c>
      <c r="L7021">
        <f t="shared" si="218"/>
        <v>0.98896293211162012</v>
      </c>
    </row>
    <row r="7022" spans="8:12" x14ac:dyDescent="0.2">
      <c r="H7022" s="2">
        <v>0.8009722222222222</v>
      </c>
      <c r="I7022" s="2">
        <f t="shared" si="219"/>
        <v>8.0648148148148135E-2</v>
      </c>
      <c r="J7022" s="2"/>
      <c r="K7022">
        <v>474.9</v>
      </c>
      <c r="L7022">
        <f t="shared" si="218"/>
        <v>0.98896293211162012</v>
      </c>
    </row>
    <row r="7023" spans="8:12" x14ac:dyDescent="0.2">
      <c r="H7023" s="2">
        <v>0.80098379629629635</v>
      </c>
      <c r="I7023" s="2">
        <f t="shared" si="219"/>
        <v>8.0659722222222285E-2</v>
      </c>
      <c r="J7023" s="2"/>
      <c r="K7023">
        <v>474.9</v>
      </c>
      <c r="L7023">
        <f t="shared" si="218"/>
        <v>0.98896293211162012</v>
      </c>
    </row>
    <row r="7024" spans="8:12" x14ac:dyDescent="0.2">
      <c r="H7024" s="2">
        <v>0.80099537037037039</v>
      </c>
      <c r="I7024" s="2">
        <f t="shared" si="219"/>
        <v>8.0671296296296324E-2</v>
      </c>
      <c r="J7024" s="2"/>
      <c r="K7024">
        <v>474.9</v>
      </c>
      <c r="L7024">
        <f t="shared" si="218"/>
        <v>0.98896293211162012</v>
      </c>
    </row>
    <row r="7025" spans="8:12" x14ac:dyDescent="0.2">
      <c r="H7025" s="2">
        <v>0.80100694444444442</v>
      </c>
      <c r="I7025" s="2">
        <f t="shared" si="219"/>
        <v>8.0682870370370363E-2</v>
      </c>
      <c r="J7025" s="2"/>
      <c r="K7025">
        <v>474.9</v>
      </c>
      <c r="L7025">
        <f t="shared" si="218"/>
        <v>0.98896293211162012</v>
      </c>
    </row>
    <row r="7026" spans="8:12" x14ac:dyDescent="0.2">
      <c r="H7026" s="2">
        <v>0.80101851851851846</v>
      </c>
      <c r="I7026" s="2">
        <f t="shared" si="219"/>
        <v>8.0694444444444402E-2</v>
      </c>
      <c r="J7026" s="2"/>
      <c r="K7026">
        <v>474.9</v>
      </c>
      <c r="L7026">
        <f t="shared" si="218"/>
        <v>0.98896293211162012</v>
      </c>
    </row>
    <row r="7027" spans="8:12" x14ac:dyDescent="0.2">
      <c r="H7027" s="2">
        <v>0.80103009259259261</v>
      </c>
      <c r="I7027" s="2">
        <f t="shared" si="219"/>
        <v>8.0706018518518552E-2</v>
      </c>
      <c r="J7027" s="2"/>
      <c r="K7027">
        <v>474.9</v>
      </c>
      <c r="L7027">
        <f t="shared" si="218"/>
        <v>0.98896293211162012</v>
      </c>
    </row>
    <row r="7028" spans="8:12" x14ac:dyDescent="0.2">
      <c r="H7028" s="2">
        <v>0.80104166666666676</v>
      </c>
      <c r="I7028" s="2">
        <f t="shared" si="219"/>
        <v>8.0717592592592702E-2</v>
      </c>
      <c r="J7028" s="2"/>
      <c r="K7028">
        <v>474.9</v>
      </c>
      <c r="L7028">
        <f t="shared" si="218"/>
        <v>0.98896293211162012</v>
      </c>
    </row>
    <row r="7029" spans="8:12" x14ac:dyDescent="0.2">
      <c r="H7029" s="2">
        <v>0.80105324074074069</v>
      </c>
      <c r="I7029" s="2">
        <f t="shared" si="219"/>
        <v>8.072916666666663E-2</v>
      </c>
      <c r="J7029" s="2"/>
      <c r="K7029">
        <v>474.9</v>
      </c>
      <c r="L7029">
        <f t="shared" si="218"/>
        <v>0.98896293211162012</v>
      </c>
    </row>
    <row r="7030" spans="8:12" x14ac:dyDescent="0.2">
      <c r="H7030" s="2">
        <v>0.80106481481481484</v>
      </c>
      <c r="I7030" s="2">
        <f t="shared" si="219"/>
        <v>8.074074074074078E-2</v>
      </c>
      <c r="J7030" s="2"/>
      <c r="K7030">
        <v>474.9</v>
      </c>
      <c r="L7030">
        <f t="shared" si="218"/>
        <v>0.98896293211162012</v>
      </c>
    </row>
    <row r="7031" spans="8:12" x14ac:dyDescent="0.2">
      <c r="H7031" s="2">
        <v>0.80107638888888888</v>
      </c>
      <c r="I7031" s="2">
        <f t="shared" si="219"/>
        <v>8.0752314814814818E-2</v>
      </c>
      <c r="J7031" s="2"/>
      <c r="K7031">
        <v>474.9</v>
      </c>
      <c r="L7031">
        <f t="shared" si="218"/>
        <v>0.98896293211162012</v>
      </c>
    </row>
    <row r="7032" spans="8:12" x14ac:dyDescent="0.2">
      <c r="H7032" s="2">
        <v>0.80108796296296303</v>
      </c>
      <c r="I7032" s="2">
        <f t="shared" si="219"/>
        <v>8.0763888888888968E-2</v>
      </c>
      <c r="J7032" s="2"/>
      <c r="K7032">
        <v>474.9</v>
      </c>
      <c r="L7032">
        <f t="shared" si="218"/>
        <v>0.98896293211162012</v>
      </c>
    </row>
    <row r="7033" spans="8:12" x14ac:dyDescent="0.2">
      <c r="H7033" s="2">
        <v>0.80109953703703696</v>
      </c>
      <c r="I7033" s="2">
        <f t="shared" si="219"/>
        <v>8.0775462962962896E-2</v>
      </c>
      <c r="J7033" s="2"/>
      <c r="K7033">
        <v>474.9</v>
      </c>
      <c r="L7033">
        <f t="shared" si="218"/>
        <v>0.98896293211162012</v>
      </c>
    </row>
    <row r="7034" spans="8:12" x14ac:dyDescent="0.2">
      <c r="H7034" s="2">
        <v>0.80111111111111111</v>
      </c>
      <c r="I7034" s="2">
        <f t="shared" si="219"/>
        <v>8.0787037037037046E-2</v>
      </c>
      <c r="J7034" s="2"/>
      <c r="K7034">
        <v>474.9</v>
      </c>
      <c r="L7034">
        <f t="shared" si="218"/>
        <v>0.98896293211162012</v>
      </c>
    </row>
    <row r="7035" spans="8:12" x14ac:dyDescent="0.2">
      <c r="H7035" s="2">
        <v>0.80112268518518526</v>
      </c>
      <c r="I7035" s="2">
        <f t="shared" si="219"/>
        <v>8.0798611111111196E-2</v>
      </c>
      <c r="J7035" s="2"/>
      <c r="K7035">
        <v>474.9</v>
      </c>
      <c r="L7035">
        <f t="shared" si="218"/>
        <v>0.98896293211162012</v>
      </c>
    </row>
    <row r="7036" spans="8:12" x14ac:dyDescent="0.2">
      <c r="H7036" s="2">
        <v>0.8011342592592593</v>
      </c>
      <c r="I7036" s="2">
        <f t="shared" si="219"/>
        <v>8.0810185185185235E-2</v>
      </c>
      <c r="J7036" s="2"/>
      <c r="K7036">
        <v>474.9</v>
      </c>
      <c r="L7036">
        <f t="shared" si="218"/>
        <v>0.98896293211162012</v>
      </c>
    </row>
    <row r="7037" spans="8:12" x14ac:dyDescent="0.2">
      <c r="H7037" s="2">
        <v>0.80114583333333333</v>
      </c>
      <c r="I7037" s="2">
        <f t="shared" si="219"/>
        <v>8.0821759259259274E-2</v>
      </c>
      <c r="J7037" s="2"/>
      <c r="K7037">
        <v>474.8</v>
      </c>
      <c r="L7037">
        <f t="shared" si="218"/>
        <v>0.98875468554768853</v>
      </c>
    </row>
    <row r="7038" spans="8:12" x14ac:dyDescent="0.2">
      <c r="H7038" s="2">
        <v>0.80115740740740737</v>
      </c>
      <c r="I7038" s="2">
        <f t="shared" si="219"/>
        <v>8.0833333333333313E-2</v>
      </c>
      <c r="J7038" s="2"/>
      <c r="K7038">
        <v>474.8</v>
      </c>
      <c r="L7038">
        <f t="shared" si="218"/>
        <v>0.98875468554768853</v>
      </c>
    </row>
    <row r="7039" spans="8:12" x14ac:dyDescent="0.2">
      <c r="H7039" s="2">
        <v>0.80116898148148152</v>
      </c>
      <c r="I7039" s="2">
        <f t="shared" si="219"/>
        <v>8.0844907407407463E-2</v>
      </c>
      <c r="J7039" s="2"/>
      <c r="K7039">
        <v>474.8</v>
      </c>
      <c r="L7039">
        <f t="shared" si="218"/>
        <v>0.98875468554768853</v>
      </c>
    </row>
    <row r="7040" spans="8:12" x14ac:dyDescent="0.2">
      <c r="H7040" s="2">
        <v>0.80118055555555545</v>
      </c>
      <c r="I7040" s="2">
        <f t="shared" si="219"/>
        <v>8.085648148148139E-2</v>
      </c>
      <c r="J7040" s="2"/>
      <c r="K7040">
        <v>474.9</v>
      </c>
      <c r="L7040">
        <f t="shared" si="218"/>
        <v>0.98896293211162012</v>
      </c>
    </row>
    <row r="7041" spans="1:33" x14ac:dyDescent="0.2">
      <c r="A7041" t="s">
        <v>22</v>
      </c>
      <c r="B7041" t="s">
        <v>23</v>
      </c>
      <c r="C7041" t="s">
        <v>24</v>
      </c>
      <c r="D7041" t="s">
        <v>78</v>
      </c>
      <c r="E7041">
        <v>2024</v>
      </c>
      <c r="F7041">
        <v>10</v>
      </c>
      <c r="G7041">
        <v>23</v>
      </c>
      <c r="H7041" s="2">
        <v>0.8011921296296296</v>
      </c>
      <c r="I7041" s="2">
        <f t="shared" si="219"/>
        <v>8.086805555555554E-2</v>
      </c>
      <c r="J7041" s="2"/>
      <c r="L7041">
        <f t="shared" si="218"/>
        <v>0</v>
      </c>
      <c r="M7041">
        <v>6.6783450000000002</v>
      </c>
      <c r="N7041" s="1">
        <v>413600520</v>
      </c>
      <c r="O7041">
        <v>35288.5</v>
      </c>
      <c r="P7041">
        <v>0.10012474</v>
      </c>
      <c r="Q7041">
        <v>2.3987593E-3</v>
      </c>
      <c r="R7041" s="1">
        <v>4.6818140999999997E-6</v>
      </c>
      <c r="S7041" s="1">
        <v>1.2938456E-6</v>
      </c>
      <c r="T7041" s="1">
        <v>3.5528492999999998E-5</v>
      </c>
      <c r="U7041" s="1">
        <v>4.6028396999999998E-6</v>
      </c>
      <c r="V7041">
        <v>4.0402375000000001E-3</v>
      </c>
      <c r="W7041">
        <v>3.0953057999999999E-4</v>
      </c>
      <c r="X7041">
        <v>1.2721739999999999</v>
      </c>
      <c r="Y7041">
        <v>3.6497726000000001E-2</v>
      </c>
      <c r="Z7041" s="1">
        <v>2.1582465E-8</v>
      </c>
      <c r="AA7041" s="1">
        <v>1.3340114000000001E-9</v>
      </c>
      <c r="AB7041">
        <v>-3.4506355999999998E-3</v>
      </c>
      <c r="AC7041">
        <v>7.4276727000000004E-3</v>
      </c>
      <c r="AD7041">
        <v>95</v>
      </c>
      <c r="AE7041">
        <v>1</v>
      </c>
      <c r="AF7041" s="1">
        <f>M7041*N7041/1000000</f>
        <v>2762.1669647394001</v>
      </c>
      <c r="AG7041" s="1" t="e">
        <f>AF7041/MAX(#REF!)</f>
        <v>#REF!</v>
      </c>
    </row>
    <row r="7042" spans="1:33" x14ac:dyDescent="0.2">
      <c r="H7042" s="2">
        <v>0.8011921296296296</v>
      </c>
      <c r="I7042" s="2">
        <f t="shared" si="219"/>
        <v>8.086805555555554E-2</v>
      </c>
      <c r="J7042" s="2"/>
      <c r="K7042">
        <v>474.9</v>
      </c>
      <c r="L7042">
        <f t="shared" ref="L7042:L7105" si="220">K7042/MAX($K$2:$K$10241)</f>
        <v>0.98896293211162012</v>
      </c>
    </row>
    <row r="7043" spans="1:33" x14ac:dyDescent="0.2">
      <c r="H7043" s="2">
        <v>0.80120370370370375</v>
      </c>
      <c r="I7043" s="2">
        <f t="shared" ref="I7043:I7106" si="221">H7043-$H$2</f>
        <v>8.087962962962969E-2</v>
      </c>
      <c r="J7043" s="2"/>
      <c r="K7043">
        <v>474.9</v>
      </c>
      <c r="L7043">
        <f t="shared" si="220"/>
        <v>0.98896293211162012</v>
      </c>
    </row>
    <row r="7044" spans="1:33" x14ac:dyDescent="0.2">
      <c r="H7044" s="2">
        <v>0.80121527777777779</v>
      </c>
      <c r="I7044" s="2">
        <f t="shared" si="221"/>
        <v>8.0891203703703729E-2</v>
      </c>
      <c r="J7044" s="2"/>
      <c r="K7044">
        <v>474.9</v>
      </c>
      <c r="L7044">
        <f t="shared" si="220"/>
        <v>0.98896293211162012</v>
      </c>
    </row>
    <row r="7045" spans="1:33" x14ac:dyDescent="0.2">
      <c r="H7045" s="2">
        <v>0.80122685185185183</v>
      </c>
      <c r="I7045" s="2">
        <f t="shared" si="221"/>
        <v>8.0902777777777768E-2</v>
      </c>
      <c r="J7045" s="2"/>
      <c r="K7045">
        <v>474.9</v>
      </c>
      <c r="L7045">
        <f t="shared" si="220"/>
        <v>0.98896293211162012</v>
      </c>
    </row>
    <row r="7046" spans="1:33" x14ac:dyDescent="0.2">
      <c r="H7046" s="2">
        <v>0.80123842592592587</v>
      </c>
      <c r="I7046" s="2">
        <f t="shared" si="221"/>
        <v>8.0914351851851807E-2</v>
      </c>
      <c r="J7046" s="2"/>
      <c r="K7046">
        <v>474.9</v>
      </c>
      <c r="L7046">
        <f t="shared" si="220"/>
        <v>0.98896293211162012</v>
      </c>
    </row>
    <row r="7047" spans="1:33" x14ac:dyDescent="0.2">
      <c r="H7047" s="2">
        <v>0.80125000000000002</v>
      </c>
      <c r="I7047" s="2">
        <f t="shared" si="221"/>
        <v>8.0925925925925957E-2</v>
      </c>
      <c r="J7047" s="2"/>
      <c r="K7047">
        <v>474.9</v>
      </c>
      <c r="L7047">
        <f t="shared" si="220"/>
        <v>0.98896293211162012</v>
      </c>
    </row>
    <row r="7048" spans="1:33" x14ac:dyDescent="0.2">
      <c r="H7048" s="2">
        <v>0.80126157407407417</v>
      </c>
      <c r="I7048" s="2">
        <f t="shared" si="221"/>
        <v>8.0937500000000107E-2</v>
      </c>
      <c r="J7048" s="2"/>
      <c r="K7048">
        <v>474.9</v>
      </c>
      <c r="L7048">
        <f t="shared" si="220"/>
        <v>0.98896293211162012</v>
      </c>
    </row>
    <row r="7049" spans="1:33" x14ac:dyDescent="0.2">
      <c r="H7049" s="2">
        <v>0.8012731481481481</v>
      </c>
      <c r="I7049" s="2">
        <f t="shared" si="221"/>
        <v>8.0949074074074034E-2</v>
      </c>
      <c r="J7049" s="2"/>
      <c r="K7049">
        <v>474.9</v>
      </c>
      <c r="L7049">
        <f t="shared" si="220"/>
        <v>0.98896293211162012</v>
      </c>
    </row>
    <row r="7050" spans="1:33" x14ac:dyDescent="0.2">
      <c r="H7050" s="2">
        <v>0.80128472222222225</v>
      </c>
      <c r="I7050" s="2">
        <f t="shared" si="221"/>
        <v>8.0960648148148184E-2</v>
      </c>
      <c r="J7050" s="2"/>
      <c r="K7050">
        <v>474.9</v>
      </c>
      <c r="L7050">
        <f t="shared" si="220"/>
        <v>0.98896293211162012</v>
      </c>
    </row>
    <row r="7051" spans="1:33" x14ac:dyDescent="0.2">
      <c r="H7051" s="2">
        <v>0.80129629629629628</v>
      </c>
      <c r="I7051" s="2">
        <f t="shared" si="221"/>
        <v>8.0972222222222223E-2</v>
      </c>
      <c r="J7051" s="2"/>
      <c r="K7051">
        <v>474.9</v>
      </c>
      <c r="L7051">
        <f t="shared" si="220"/>
        <v>0.98896293211162012</v>
      </c>
    </row>
    <row r="7052" spans="1:33" x14ac:dyDescent="0.2">
      <c r="H7052" s="2">
        <v>0.80130787037037043</v>
      </c>
      <c r="I7052" s="2">
        <f t="shared" si="221"/>
        <v>8.0983796296296373E-2</v>
      </c>
      <c r="J7052" s="2"/>
      <c r="K7052">
        <v>474.9</v>
      </c>
      <c r="L7052">
        <f t="shared" si="220"/>
        <v>0.98896293211162012</v>
      </c>
    </row>
    <row r="7053" spans="1:33" x14ac:dyDescent="0.2">
      <c r="H7053" s="2">
        <v>0.80131944444444436</v>
      </c>
      <c r="I7053" s="2">
        <f t="shared" si="221"/>
        <v>8.0995370370370301E-2</v>
      </c>
      <c r="J7053" s="2"/>
      <c r="K7053">
        <v>474.9</v>
      </c>
      <c r="L7053">
        <f t="shared" si="220"/>
        <v>0.98896293211162012</v>
      </c>
    </row>
    <row r="7054" spans="1:33" x14ac:dyDescent="0.2">
      <c r="H7054" s="2">
        <v>0.80133101851851851</v>
      </c>
      <c r="I7054" s="2">
        <f t="shared" si="221"/>
        <v>8.1006944444444451E-2</v>
      </c>
      <c r="J7054" s="2"/>
      <c r="K7054">
        <v>474.9</v>
      </c>
      <c r="L7054">
        <f t="shared" si="220"/>
        <v>0.98896293211162012</v>
      </c>
    </row>
    <row r="7055" spans="1:33" x14ac:dyDescent="0.2">
      <c r="H7055" s="2">
        <v>0.80134259259259266</v>
      </c>
      <c r="I7055" s="2">
        <f t="shared" si="221"/>
        <v>8.1018518518518601E-2</v>
      </c>
      <c r="J7055" s="2"/>
      <c r="K7055">
        <v>474.9</v>
      </c>
      <c r="L7055">
        <f t="shared" si="220"/>
        <v>0.98896293211162012</v>
      </c>
    </row>
    <row r="7056" spans="1:33" x14ac:dyDescent="0.2">
      <c r="H7056" s="2">
        <v>0.8013541666666667</v>
      </c>
      <c r="I7056" s="2">
        <f t="shared" si="221"/>
        <v>8.103009259259264E-2</v>
      </c>
      <c r="J7056" s="2"/>
      <c r="K7056">
        <v>474.9</v>
      </c>
      <c r="L7056">
        <f t="shared" si="220"/>
        <v>0.98896293211162012</v>
      </c>
    </row>
    <row r="7057" spans="8:12" x14ac:dyDescent="0.2">
      <c r="H7057" s="2">
        <v>0.80136574074074074</v>
      </c>
      <c r="I7057" s="2">
        <f t="shared" si="221"/>
        <v>8.1041666666666679E-2</v>
      </c>
      <c r="J7057" s="2"/>
      <c r="K7057">
        <v>474.9</v>
      </c>
      <c r="L7057">
        <f t="shared" si="220"/>
        <v>0.98896293211162012</v>
      </c>
    </row>
    <row r="7058" spans="8:12" x14ac:dyDescent="0.2">
      <c r="H7058" s="2">
        <v>0.80137731481481478</v>
      </c>
      <c r="I7058" s="2">
        <f t="shared" si="221"/>
        <v>8.1053240740740717E-2</v>
      </c>
      <c r="J7058" s="2"/>
      <c r="K7058">
        <v>474.9</v>
      </c>
      <c r="L7058">
        <f t="shared" si="220"/>
        <v>0.98896293211162012</v>
      </c>
    </row>
    <row r="7059" spans="8:12" x14ac:dyDescent="0.2">
      <c r="H7059" s="2">
        <v>0.80138888888888893</v>
      </c>
      <c r="I7059" s="2">
        <f t="shared" si="221"/>
        <v>8.1064814814814867E-2</v>
      </c>
      <c r="J7059" s="2"/>
      <c r="K7059">
        <v>474.9</v>
      </c>
      <c r="L7059">
        <f t="shared" si="220"/>
        <v>0.98896293211162012</v>
      </c>
    </row>
    <row r="7060" spans="8:12" x14ac:dyDescent="0.2">
      <c r="H7060" s="2">
        <v>0.80140046296296286</v>
      </c>
      <c r="I7060" s="2">
        <f t="shared" si="221"/>
        <v>8.1076388888888795E-2</v>
      </c>
      <c r="J7060" s="2"/>
      <c r="K7060">
        <v>474.9</v>
      </c>
      <c r="L7060">
        <f t="shared" si="220"/>
        <v>0.98896293211162012</v>
      </c>
    </row>
    <row r="7061" spans="8:12" x14ac:dyDescent="0.2">
      <c r="H7061" s="2">
        <v>0.80141203703703701</v>
      </c>
      <c r="I7061" s="2">
        <f t="shared" si="221"/>
        <v>8.1087962962962945E-2</v>
      </c>
      <c r="J7061" s="2"/>
      <c r="K7061">
        <v>474.9</v>
      </c>
      <c r="L7061">
        <f t="shared" si="220"/>
        <v>0.98896293211162012</v>
      </c>
    </row>
    <row r="7062" spans="8:12" x14ac:dyDescent="0.2">
      <c r="H7062" s="2">
        <v>0.80142361111111116</v>
      </c>
      <c r="I7062" s="2">
        <f t="shared" si="221"/>
        <v>8.1099537037037095E-2</v>
      </c>
      <c r="J7062" s="2"/>
      <c r="K7062">
        <v>474.9</v>
      </c>
      <c r="L7062">
        <f t="shared" si="220"/>
        <v>0.98896293211162012</v>
      </c>
    </row>
    <row r="7063" spans="8:12" x14ac:dyDescent="0.2">
      <c r="H7063" s="2">
        <v>0.80143518518518519</v>
      </c>
      <c r="I7063" s="2">
        <f t="shared" si="221"/>
        <v>8.1111111111111134E-2</v>
      </c>
      <c r="J7063" s="2"/>
      <c r="K7063">
        <v>474.9</v>
      </c>
      <c r="L7063">
        <f t="shared" si="220"/>
        <v>0.98896293211162012</v>
      </c>
    </row>
    <row r="7064" spans="8:12" x14ac:dyDescent="0.2">
      <c r="H7064" s="2">
        <v>0.80144675925925923</v>
      </c>
      <c r="I7064" s="2">
        <f t="shared" si="221"/>
        <v>8.1122685185185173E-2</v>
      </c>
      <c r="J7064" s="2"/>
      <c r="K7064">
        <v>474.9</v>
      </c>
      <c r="L7064">
        <f t="shared" si="220"/>
        <v>0.98896293211162012</v>
      </c>
    </row>
    <row r="7065" spans="8:12" x14ac:dyDescent="0.2">
      <c r="H7065" s="2">
        <v>0.80145833333333327</v>
      </c>
      <c r="I7065" s="2">
        <f t="shared" si="221"/>
        <v>8.1134259259259212E-2</v>
      </c>
      <c r="J7065" s="2"/>
      <c r="K7065">
        <v>474.9</v>
      </c>
      <c r="L7065">
        <f t="shared" si="220"/>
        <v>0.98896293211162012</v>
      </c>
    </row>
    <row r="7066" spans="8:12" x14ac:dyDescent="0.2">
      <c r="H7066" s="2">
        <v>0.80146990740740742</v>
      </c>
      <c r="I7066" s="2">
        <f t="shared" si="221"/>
        <v>8.1145833333333361E-2</v>
      </c>
      <c r="J7066" s="2"/>
      <c r="K7066">
        <v>474.9</v>
      </c>
      <c r="L7066">
        <f t="shared" si="220"/>
        <v>0.98896293211162012</v>
      </c>
    </row>
    <row r="7067" spans="8:12" x14ac:dyDescent="0.2">
      <c r="H7067" s="2">
        <v>0.80148148148148157</v>
      </c>
      <c r="I7067" s="2">
        <f t="shared" si="221"/>
        <v>8.1157407407407511E-2</v>
      </c>
      <c r="J7067" s="2"/>
      <c r="K7067">
        <v>474.9</v>
      </c>
      <c r="L7067">
        <f t="shared" si="220"/>
        <v>0.98896293211162012</v>
      </c>
    </row>
    <row r="7068" spans="8:12" x14ac:dyDescent="0.2">
      <c r="H7068" s="2">
        <v>0.8014930555555555</v>
      </c>
      <c r="I7068" s="2">
        <f t="shared" si="221"/>
        <v>8.1168981481481439E-2</v>
      </c>
      <c r="J7068" s="2"/>
      <c r="K7068">
        <v>474.9</v>
      </c>
      <c r="L7068">
        <f t="shared" si="220"/>
        <v>0.98896293211162012</v>
      </c>
    </row>
    <row r="7069" spans="8:12" x14ac:dyDescent="0.2">
      <c r="H7069" s="2">
        <v>0.80150462962962965</v>
      </c>
      <c r="I7069" s="2">
        <f t="shared" si="221"/>
        <v>8.1180555555555589E-2</v>
      </c>
      <c r="J7069" s="2"/>
      <c r="K7069">
        <v>474.9</v>
      </c>
      <c r="L7069">
        <f t="shared" si="220"/>
        <v>0.98896293211162012</v>
      </c>
    </row>
    <row r="7070" spans="8:12" x14ac:dyDescent="0.2">
      <c r="H7070" s="2">
        <v>0.80151620370370369</v>
      </c>
      <c r="I7070" s="2">
        <f t="shared" si="221"/>
        <v>8.1192129629629628E-2</v>
      </c>
      <c r="J7070" s="2"/>
      <c r="K7070">
        <v>474.9</v>
      </c>
      <c r="L7070">
        <f t="shared" si="220"/>
        <v>0.98896293211162012</v>
      </c>
    </row>
    <row r="7071" spans="8:12" x14ac:dyDescent="0.2">
      <c r="H7071" s="2">
        <v>0.80152777777777784</v>
      </c>
      <c r="I7071" s="2">
        <f t="shared" si="221"/>
        <v>8.1203703703703778E-2</v>
      </c>
      <c r="J7071" s="2"/>
      <c r="K7071">
        <v>474.9</v>
      </c>
      <c r="L7071">
        <f t="shared" si="220"/>
        <v>0.98896293211162012</v>
      </c>
    </row>
    <row r="7072" spans="8:12" x14ac:dyDescent="0.2">
      <c r="H7072" s="2">
        <v>0.80153935185185177</v>
      </c>
      <c r="I7072" s="2">
        <f t="shared" si="221"/>
        <v>8.1215277777777706E-2</v>
      </c>
      <c r="J7072" s="2"/>
      <c r="K7072">
        <v>474.9</v>
      </c>
      <c r="L7072">
        <f t="shared" si="220"/>
        <v>0.98896293211162012</v>
      </c>
    </row>
    <row r="7073" spans="8:12" x14ac:dyDescent="0.2">
      <c r="H7073" s="2">
        <v>0.80155092592592592</v>
      </c>
      <c r="I7073" s="2">
        <f t="shared" si="221"/>
        <v>8.1226851851851856E-2</v>
      </c>
      <c r="J7073" s="2"/>
      <c r="K7073">
        <v>474.9</v>
      </c>
      <c r="L7073">
        <f t="shared" si="220"/>
        <v>0.98896293211162012</v>
      </c>
    </row>
    <row r="7074" spans="8:12" x14ac:dyDescent="0.2">
      <c r="H7074" s="2">
        <v>0.80156250000000007</v>
      </c>
      <c r="I7074" s="2">
        <f t="shared" si="221"/>
        <v>8.1238425925926006E-2</v>
      </c>
      <c r="J7074" s="2"/>
      <c r="K7074">
        <v>474.9</v>
      </c>
      <c r="L7074">
        <f t="shared" si="220"/>
        <v>0.98896293211162012</v>
      </c>
    </row>
    <row r="7075" spans="8:12" x14ac:dyDescent="0.2">
      <c r="H7075" s="2">
        <v>0.80157407407407411</v>
      </c>
      <c r="I7075" s="2">
        <f t="shared" si="221"/>
        <v>8.1250000000000044E-2</v>
      </c>
      <c r="J7075" s="2"/>
      <c r="K7075">
        <v>474.9</v>
      </c>
      <c r="L7075">
        <f t="shared" si="220"/>
        <v>0.98896293211162012</v>
      </c>
    </row>
    <row r="7076" spans="8:12" x14ac:dyDescent="0.2">
      <c r="H7076" s="2">
        <v>0.80158564814814814</v>
      </c>
      <c r="I7076" s="2">
        <f t="shared" si="221"/>
        <v>8.1261574074074083E-2</v>
      </c>
      <c r="J7076" s="2"/>
      <c r="K7076">
        <v>474.9</v>
      </c>
      <c r="L7076">
        <f t="shared" si="220"/>
        <v>0.98896293211162012</v>
      </c>
    </row>
    <row r="7077" spans="8:12" x14ac:dyDescent="0.2">
      <c r="H7077" s="2">
        <v>0.80159722222222218</v>
      </c>
      <c r="I7077" s="2">
        <f t="shared" si="221"/>
        <v>8.1273148148148122E-2</v>
      </c>
      <c r="J7077" s="2"/>
      <c r="K7077">
        <v>474.9</v>
      </c>
      <c r="L7077">
        <f t="shared" si="220"/>
        <v>0.98896293211162012</v>
      </c>
    </row>
    <row r="7078" spans="8:12" x14ac:dyDescent="0.2">
      <c r="H7078" s="2">
        <v>0.80160879629629633</v>
      </c>
      <c r="I7078" s="2">
        <f t="shared" si="221"/>
        <v>8.1284722222222272E-2</v>
      </c>
      <c r="J7078" s="2"/>
      <c r="K7078">
        <v>474.9</v>
      </c>
      <c r="L7078">
        <f t="shared" si="220"/>
        <v>0.98896293211162012</v>
      </c>
    </row>
    <row r="7079" spans="8:12" x14ac:dyDescent="0.2">
      <c r="H7079" s="2">
        <v>0.80162037037037026</v>
      </c>
      <c r="I7079" s="2">
        <f t="shared" si="221"/>
        <v>8.12962962962962E-2</v>
      </c>
      <c r="J7079" s="2"/>
      <c r="K7079">
        <v>474.9</v>
      </c>
      <c r="L7079">
        <f t="shared" si="220"/>
        <v>0.98896293211162012</v>
      </c>
    </row>
    <row r="7080" spans="8:12" x14ac:dyDescent="0.2">
      <c r="H7080" s="2">
        <v>0.80163194444444441</v>
      </c>
      <c r="I7080" s="2">
        <f t="shared" si="221"/>
        <v>8.130787037037035E-2</v>
      </c>
      <c r="J7080" s="2"/>
      <c r="K7080">
        <v>475</v>
      </c>
      <c r="L7080">
        <f t="shared" si="220"/>
        <v>0.98917117867555193</v>
      </c>
    </row>
    <row r="7081" spans="8:12" x14ac:dyDescent="0.2">
      <c r="H7081" s="2">
        <v>0.80164351851851856</v>
      </c>
      <c r="I7081" s="2">
        <f t="shared" si="221"/>
        <v>8.13194444444445E-2</v>
      </c>
      <c r="J7081" s="2"/>
      <c r="K7081">
        <v>475</v>
      </c>
      <c r="L7081">
        <f t="shared" si="220"/>
        <v>0.98917117867555193</v>
      </c>
    </row>
    <row r="7082" spans="8:12" x14ac:dyDescent="0.2">
      <c r="H7082" s="2">
        <v>0.8016550925925926</v>
      </c>
      <c r="I7082" s="2">
        <f t="shared" si="221"/>
        <v>8.1331018518518539E-2</v>
      </c>
      <c r="J7082" s="2"/>
      <c r="K7082">
        <v>474.9</v>
      </c>
      <c r="L7082">
        <f t="shared" si="220"/>
        <v>0.98896293211162012</v>
      </c>
    </row>
    <row r="7083" spans="8:12" x14ac:dyDescent="0.2">
      <c r="H7083" s="2">
        <v>0.80166666666666664</v>
      </c>
      <c r="I7083" s="2">
        <f t="shared" si="221"/>
        <v>8.1342592592592577E-2</v>
      </c>
      <c r="J7083" s="2"/>
      <c r="K7083">
        <v>474.9</v>
      </c>
      <c r="L7083">
        <f t="shared" si="220"/>
        <v>0.98896293211162012</v>
      </c>
    </row>
    <row r="7084" spans="8:12" x14ac:dyDescent="0.2">
      <c r="H7084" s="2">
        <v>0.80167824074074068</v>
      </c>
      <c r="I7084" s="2">
        <f t="shared" si="221"/>
        <v>8.1354166666666616E-2</v>
      </c>
      <c r="J7084" s="2"/>
      <c r="K7084">
        <v>474.9</v>
      </c>
      <c r="L7084">
        <f t="shared" si="220"/>
        <v>0.98896293211162012</v>
      </c>
    </row>
    <row r="7085" spans="8:12" x14ac:dyDescent="0.2">
      <c r="H7085" s="2">
        <v>0.80168981481481483</v>
      </c>
      <c r="I7085" s="2">
        <f t="shared" si="221"/>
        <v>8.1365740740740766E-2</v>
      </c>
      <c r="J7085" s="2"/>
      <c r="K7085">
        <v>474.9</v>
      </c>
      <c r="L7085">
        <f t="shared" si="220"/>
        <v>0.98896293211162012</v>
      </c>
    </row>
    <row r="7086" spans="8:12" x14ac:dyDescent="0.2">
      <c r="H7086" s="2">
        <v>0.80170138888888898</v>
      </c>
      <c r="I7086" s="2">
        <f t="shared" si="221"/>
        <v>8.1377314814814916E-2</v>
      </c>
      <c r="J7086" s="2"/>
      <c r="K7086">
        <v>474.9</v>
      </c>
      <c r="L7086">
        <f t="shared" si="220"/>
        <v>0.98896293211162012</v>
      </c>
    </row>
    <row r="7087" spans="8:12" x14ac:dyDescent="0.2">
      <c r="H7087" s="2">
        <v>0.80171296296296291</v>
      </c>
      <c r="I7087" s="2">
        <f t="shared" si="221"/>
        <v>8.1388888888888844E-2</v>
      </c>
      <c r="J7087" s="2"/>
      <c r="K7087">
        <v>474.9</v>
      </c>
      <c r="L7087">
        <f t="shared" si="220"/>
        <v>0.98896293211162012</v>
      </c>
    </row>
    <row r="7088" spans="8:12" x14ac:dyDescent="0.2">
      <c r="H7088" s="2">
        <v>0.80172453703703705</v>
      </c>
      <c r="I7088" s="2">
        <f t="shared" si="221"/>
        <v>8.1400462962962994E-2</v>
      </c>
      <c r="J7088" s="2"/>
      <c r="K7088">
        <v>474.9</v>
      </c>
      <c r="L7088">
        <f t="shared" si="220"/>
        <v>0.98896293211162012</v>
      </c>
    </row>
    <row r="7089" spans="1:33" x14ac:dyDescent="0.2">
      <c r="H7089" s="2">
        <v>0.80173611111111109</v>
      </c>
      <c r="I7089" s="2">
        <f t="shared" si="221"/>
        <v>8.1412037037037033E-2</v>
      </c>
      <c r="J7089" s="2"/>
      <c r="K7089">
        <v>474.9</v>
      </c>
      <c r="L7089">
        <f t="shared" si="220"/>
        <v>0.98896293211162012</v>
      </c>
    </row>
    <row r="7090" spans="1:33" x14ac:dyDescent="0.2">
      <c r="H7090" s="2">
        <v>0.80174768518518524</v>
      </c>
      <c r="I7090" s="2">
        <f t="shared" si="221"/>
        <v>8.1423611111111183E-2</v>
      </c>
      <c r="J7090" s="2"/>
      <c r="K7090">
        <v>474.9</v>
      </c>
      <c r="L7090">
        <f t="shared" si="220"/>
        <v>0.98896293211162012</v>
      </c>
    </row>
    <row r="7091" spans="1:33" x14ac:dyDescent="0.2">
      <c r="H7091" s="2">
        <v>0.80175925925925917</v>
      </c>
      <c r="I7091" s="2">
        <f t="shared" si="221"/>
        <v>8.1435185185185111E-2</v>
      </c>
      <c r="J7091" s="2"/>
      <c r="K7091">
        <v>474.9</v>
      </c>
      <c r="L7091">
        <f t="shared" si="220"/>
        <v>0.98896293211162012</v>
      </c>
    </row>
    <row r="7092" spans="1:33" x14ac:dyDescent="0.2">
      <c r="H7092" s="2">
        <v>0.80177083333333332</v>
      </c>
      <c r="I7092" s="2">
        <f t="shared" si="221"/>
        <v>8.144675925925926E-2</v>
      </c>
      <c r="J7092" s="2"/>
      <c r="K7092">
        <v>474.9</v>
      </c>
      <c r="L7092">
        <f t="shared" si="220"/>
        <v>0.98896293211162012</v>
      </c>
    </row>
    <row r="7093" spans="1:33" x14ac:dyDescent="0.2">
      <c r="H7093" s="2">
        <v>0.80178240740740747</v>
      </c>
      <c r="I7093" s="2">
        <f t="shared" si="221"/>
        <v>8.145833333333341E-2</v>
      </c>
      <c r="J7093" s="2"/>
      <c r="K7093">
        <v>474.9</v>
      </c>
      <c r="L7093">
        <f t="shared" si="220"/>
        <v>0.98896293211162012</v>
      </c>
    </row>
    <row r="7094" spans="1:33" x14ac:dyDescent="0.2">
      <c r="H7094" s="2">
        <v>0.80179398148148151</v>
      </c>
      <c r="I7094" s="2">
        <f t="shared" si="221"/>
        <v>8.1469907407407449E-2</v>
      </c>
      <c r="J7094" s="2"/>
      <c r="K7094">
        <v>474.9</v>
      </c>
      <c r="L7094">
        <f t="shared" si="220"/>
        <v>0.98896293211162012</v>
      </c>
    </row>
    <row r="7095" spans="1:33" x14ac:dyDescent="0.2">
      <c r="H7095" s="2">
        <v>0.80180555555555555</v>
      </c>
      <c r="I7095" s="2">
        <f t="shared" si="221"/>
        <v>8.1481481481481488E-2</v>
      </c>
      <c r="J7095" s="2"/>
      <c r="K7095">
        <v>474.9</v>
      </c>
      <c r="L7095">
        <f t="shared" si="220"/>
        <v>0.98896293211162012</v>
      </c>
    </row>
    <row r="7096" spans="1:33" x14ac:dyDescent="0.2">
      <c r="H7096" s="2">
        <v>0.80181712962962959</v>
      </c>
      <c r="I7096" s="2">
        <f t="shared" si="221"/>
        <v>8.1493055555555527E-2</v>
      </c>
      <c r="J7096" s="2"/>
      <c r="K7096">
        <v>474.9</v>
      </c>
      <c r="L7096">
        <f t="shared" si="220"/>
        <v>0.98896293211162012</v>
      </c>
    </row>
    <row r="7097" spans="1:33" x14ac:dyDescent="0.2">
      <c r="H7097" s="2">
        <v>0.80182870370370374</v>
      </c>
      <c r="I7097" s="2">
        <f t="shared" si="221"/>
        <v>8.1504629629629677E-2</v>
      </c>
      <c r="J7097" s="2"/>
      <c r="K7097">
        <v>474.8</v>
      </c>
      <c r="L7097">
        <f t="shared" si="220"/>
        <v>0.98875468554768853</v>
      </c>
    </row>
    <row r="7098" spans="1:33" x14ac:dyDescent="0.2">
      <c r="H7098" s="2">
        <v>0.80184027777777789</v>
      </c>
      <c r="I7098" s="2">
        <f t="shared" si="221"/>
        <v>8.1516203703703827E-2</v>
      </c>
      <c r="J7098" s="2"/>
      <c r="K7098">
        <v>474.8</v>
      </c>
      <c r="L7098">
        <f t="shared" si="220"/>
        <v>0.98875468554768853</v>
      </c>
    </row>
    <row r="7099" spans="1:33" x14ac:dyDescent="0.2">
      <c r="H7099" s="2">
        <v>0.80185185185185182</v>
      </c>
      <c r="I7099" s="2">
        <f t="shared" si="221"/>
        <v>8.1527777777777755E-2</v>
      </c>
      <c r="J7099" s="2"/>
      <c r="K7099">
        <v>474.8</v>
      </c>
      <c r="L7099">
        <f t="shared" si="220"/>
        <v>0.98875468554768853</v>
      </c>
    </row>
    <row r="7100" spans="1:33" x14ac:dyDescent="0.2">
      <c r="H7100" s="2">
        <v>0.80186342592592597</v>
      </c>
      <c r="I7100" s="2">
        <f t="shared" si="221"/>
        <v>8.1539351851851904E-2</v>
      </c>
      <c r="J7100" s="2"/>
      <c r="K7100">
        <v>474.8</v>
      </c>
      <c r="L7100">
        <f t="shared" si="220"/>
        <v>0.98875468554768853</v>
      </c>
    </row>
    <row r="7101" spans="1:33" x14ac:dyDescent="0.2">
      <c r="H7101" s="2">
        <v>0.801875</v>
      </c>
      <c r="I7101" s="2">
        <f t="shared" si="221"/>
        <v>8.1550925925925943E-2</v>
      </c>
      <c r="J7101" s="2"/>
      <c r="K7101">
        <v>474.8</v>
      </c>
      <c r="L7101">
        <f t="shared" si="220"/>
        <v>0.98875468554768853</v>
      </c>
    </row>
    <row r="7102" spans="1:33" x14ac:dyDescent="0.2">
      <c r="H7102" s="2">
        <v>0.80188657407407404</v>
      </c>
      <c r="I7102" s="2">
        <f t="shared" si="221"/>
        <v>8.1562499999999982E-2</v>
      </c>
      <c r="J7102" s="2"/>
      <c r="K7102">
        <v>474.8</v>
      </c>
      <c r="L7102">
        <f t="shared" si="220"/>
        <v>0.98875468554768853</v>
      </c>
    </row>
    <row r="7103" spans="1:33" x14ac:dyDescent="0.2">
      <c r="A7103" t="s">
        <v>22</v>
      </c>
      <c r="B7103" t="s">
        <v>23</v>
      </c>
      <c r="C7103" t="s">
        <v>24</v>
      </c>
      <c r="D7103" t="s">
        <v>79</v>
      </c>
      <c r="E7103">
        <v>2024</v>
      </c>
      <c r="F7103">
        <v>10</v>
      </c>
      <c r="G7103">
        <v>23</v>
      </c>
      <c r="H7103" s="2">
        <v>0.80189814814814808</v>
      </c>
      <c r="I7103" s="2">
        <f t="shared" si="221"/>
        <v>8.1574074074074021E-2</v>
      </c>
      <c r="J7103" s="2"/>
      <c r="L7103">
        <f t="shared" si="220"/>
        <v>0</v>
      </c>
      <c r="M7103">
        <v>6.6783450000000002</v>
      </c>
      <c r="N7103" s="1">
        <v>413811330</v>
      </c>
      <c r="O7103">
        <v>36213.038999999997</v>
      </c>
      <c r="P7103">
        <v>0.10016179</v>
      </c>
      <c r="Q7103">
        <v>1.7425097E-3</v>
      </c>
      <c r="R7103" s="1">
        <v>4.6735769000000001E-6</v>
      </c>
      <c r="S7103" s="1">
        <v>1.4937622999999999E-7</v>
      </c>
      <c r="T7103" s="1">
        <v>3.6037134000000001E-5</v>
      </c>
      <c r="U7103" t="s">
        <v>26</v>
      </c>
      <c r="V7103">
        <v>5.1075163999999996E-3</v>
      </c>
      <c r="W7103">
        <v>1.9279476000000001E-4</v>
      </c>
      <c r="X7103">
        <v>1.5266253999999999</v>
      </c>
      <c r="Y7103">
        <v>3.7022910999999999E-2</v>
      </c>
      <c r="Z7103" s="1">
        <v>1.8485028999999999E-8</v>
      </c>
      <c r="AA7103" t="s">
        <v>26</v>
      </c>
      <c r="AB7103">
        <v>-3.6620212000000002E-3</v>
      </c>
      <c r="AC7103">
        <v>1.2276908999999999E-3</v>
      </c>
      <c r="AD7103">
        <v>96</v>
      </c>
      <c r="AE7103">
        <v>1</v>
      </c>
      <c r="AF7103" s="1">
        <f>M7103*N7103/1000000</f>
        <v>2763.5748266488499</v>
      </c>
      <c r="AG7103" s="1" t="e">
        <f>AF7103/MAX(#REF!)</f>
        <v>#REF!</v>
      </c>
    </row>
    <row r="7104" spans="1:33" x14ac:dyDescent="0.2">
      <c r="H7104" s="2">
        <v>0.80189814814814808</v>
      </c>
      <c r="I7104" s="2">
        <f t="shared" si="221"/>
        <v>8.1574074074074021E-2</v>
      </c>
      <c r="J7104" s="2"/>
      <c r="K7104">
        <v>474.8</v>
      </c>
      <c r="L7104">
        <f t="shared" si="220"/>
        <v>0.98875468554768853</v>
      </c>
    </row>
    <row r="7105" spans="8:12" x14ac:dyDescent="0.2">
      <c r="H7105" s="2">
        <v>0.80190972222222223</v>
      </c>
      <c r="I7105" s="2">
        <f t="shared" si="221"/>
        <v>8.1585648148148171E-2</v>
      </c>
      <c r="J7105" s="2"/>
      <c r="K7105">
        <v>474.8</v>
      </c>
      <c r="L7105">
        <f t="shared" si="220"/>
        <v>0.98875468554768853</v>
      </c>
    </row>
    <row r="7106" spans="8:12" x14ac:dyDescent="0.2">
      <c r="H7106" s="2">
        <v>0.80192129629629638</v>
      </c>
      <c r="I7106" s="2">
        <f t="shared" si="221"/>
        <v>8.1597222222222321E-2</v>
      </c>
      <c r="J7106" s="2"/>
      <c r="K7106">
        <v>474.8</v>
      </c>
      <c r="L7106">
        <f t="shared" ref="L7106:L7169" si="222">K7106/MAX($K$2:$K$10241)</f>
        <v>0.98875468554768853</v>
      </c>
    </row>
    <row r="7107" spans="8:12" x14ac:dyDescent="0.2">
      <c r="H7107" s="2">
        <v>0.80193287037037031</v>
      </c>
      <c r="I7107" s="2">
        <f t="shared" ref="I7107:I7170" si="223">H7107-$H$2</f>
        <v>8.1608796296296249E-2</v>
      </c>
      <c r="J7107" s="2"/>
      <c r="K7107">
        <v>474.8</v>
      </c>
      <c r="L7107">
        <f t="shared" si="222"/>
        <v>0.98875468554768853</v>
      </c>
    </row>
    <row r="7108" spans="8:12" x14ac:dyDescent="0.2">
      <c r="H7108" s="2">
        <v>0.80194444444444446</v>
      </c>
      <c r="I7108" s="2">
        <f t="shared" si="223"/>
        <v>8.1620370370370399E-2</v>
      </c>
      <c r="J7108" s="2"/>
      <c r="K7108">
        <v>474.8</v>
      </c>
      <c r="L7108">
        <f t="shared" si="222"/>
        <v>0.98875468554768853</v>
      </c>
    </row>
    <row r="7109" spans="8:12" x14ac:dyDescent="0.2">
      <c r="H7109" s="2">
        <v>0.8019560185185185</v>
      </c>
      <c r="I7109" s="2">
        <f t="shared" si="223"/>
        <v>8.1631944444444438E-2</v>
      </c>
      <c r="J7109" s="2"/>
      <c r="K7109">
        <v>474.8</v>
      </c>
      <c r="L7109">
        <f t="shared" si="222"/>
        <v>0.98875468554768853</v>
      </c>
    </row>
    <row r="7110" spans="8:12" x14ac:dyDescent="0.2">
      <c r="H7110" s="2">
        <v>0.80196759259259265</v>
      </c>
      <c r="I7110" s="2">
        <f t="shared" si="223"/>
        <v>8.1643518518518587E-2</v>
      </c>
      <c r="J7110" s="2"/>
      <c r="K7110">
        <v>474.8</v>
      </c>
      <c r="L7110">
        <f t="shared" si="222"/>
        <v>0.98875468554768853</v>
      </c>
    </row>
    <row r="7111" spans="8:12" x14ac:dyDescent="0.2">
      <c r="H7111" s="2">
        <v>0.80197916666666658</v>
      </c>
      <c r="I7111" s="2">
        <f t="shared" si="223"/>
        <v>8.1655092592592515E-2</v>
      </c>
      <c r="J7111" s="2"/>
      <c r="K7111">
        <v>474.8</v>
      </c>
      <c r="L7111">
        <f t="shared" si="222"/>
        <v>0.98875468554768853</v>
      </c>
    </row>
    <row r="7112" spans="8:12" x14ac:dyDescent="0.2">
      <c r="H7112" s="2">
        <v>0.80199074074074073</v>
      </c>
      <c r="I7112" s="2">
        <f t="shared" si="223"/>
        <v>8.1666666666666665E-2</v>
      </c>
      <c r="J7112" s="2"/>
      <c r="K7112">
        <v>474.8</v>
      </c>
      <c r="L7112">
        <f t="shared" si="222"/>
        <v>0.98875468554768853</v>
      </c>
    </row>
    <row r="7113" spans="8:12" x14ac:dyDescent="0.2">
      <c r="H7113" s="2">
        <v>0.80200231481481488</v>
      </c>
      <c r="I7113" s="2">
        <f t="shared" si="223"/>
        <v>8.1678240740740815E-2</v>
      </c>
      <c r="J7113" s="2"/>
      <c r="K7113">
        <v>474.8</v>
      </c>
      <c r="L7113">
        <f t="shared" si="222"/>
        <v>0.98875468554768853</v>
      </c>
    </row>
    <row r="7114" spans="8:12" x14ac:dyDescent="0.2">
      <c r="H7114" s="2">
        <v>0.80201388888888892</v>
      </c>
      <c r="I7114" s="2">
        <f t="shared" si="223"/>
        <v>8.1689814814814854E-2</v>
      </c>
      <c r="J7114" s="2"/>
      <c r="K7114">
        <v>474.8</v>
      </c>
      <c r="L7114">
        <f t="shared" si="222"/>
        <v>0.98875468554768853</v>
      </c>
    </row>
    <row r="7115" spans="8:12" x14ac:dyDescent="0.2">
      <c r="H7115" s="2">
        <v>0.80202546296296295</v>
      </c>
      <c r="I7115" s="2">
        <f t="shared" si="223"/>
        <v>8.1701388888888893E-2</v>
      </c>
      <c r="J7115" s="2"/>
      <c r="K7115">
        <v>474.8</v>
      </c>
      <c r="L7115">
        <f t="shared" si="222"/>
        <v>0.98875468554768853</v>
      </c>
    </row>
    <row r="7116" spans="8:12" x14ac:dyDescent="0.2">
      <c r="H7116" s="2">
        <v>0.80203703703703699</v>
      </c>
      <c r="I7116" s="2">
        <f t="shared" si="223"/>
        <v>8.1712962962962932E-2</v>
      </c>
      <c r="J7116" s="2"/>
      <c r="K7116">
        <v>474.8</v>
      </c>
      <c r="L7116">
        <f t="shared" si="222"/>
        <v>0.98875468554768853</v>
      </c>
    </row>
    <row r="7117" spans="8:12" x14ac:dyDescent="0.2">
      <c r="H7117" s="2">
        <v>0.80204861111111114</v>
      </c>
      <c r="I7117" s="2">
        <f t="shared" si="223"/>
        <v>8.1724537037037082E-2</v>
      </c>
      <c r="J7117" s="2"/>
      <c r="K7117">
        <v>474.8</v>
      </c>
      <c r="L7117">
        <f t="shared" si="222"/>
        <v>0.98875468554768853</v>
      </c>
    </row>
    <row r="7118" spans="8:12" x14ac:dyDescent="0.2">
      <c r="H7118" s="2">
        <v>0.80206018518518529</v>
      </c>
      <c r="I7118" s="2">
        <f t="shared" si="223"/>
        <v>8.1736111111111232E-2</v>
      </c>
      <c r="J7118" s="2"/>
      <c r="K7118">
        <v>474.8</v>
      </c>
      <c r="L7118">
        <f t="shared" si="222"/>
        <v>0.98875468554768853</v>
      </c>
    </row>
    <row r="7119" spans="8:12" x14ac:dyDescent="0.2">
      <c r="H7119" s="2">
        <v>0.80207175925925922</v>
      </c>
      <c r="I7119" s="2">
        <f t="shared" si="223"/>
        <v>8.1747685185185159E-2</v>
      </c>
      <c r="J7119" s="2"/>
      <c r="K7119">
        <v>474.8</v>
      </c>
      <c r="L7119">
        <f t="shared" si="222"/>
        <v>0.98875468554768853</v>
      </c>
    </row>
    <row r="7120" spans="8:12" x14ac:dyDescent="0.2">
      <c r="H7120" s="2">
        <v>0.80208333333333337</v>
      </c>
      <c r="I7120" s="2">
        <f t="shared" si="223"/>
        <v>8.1759259259259309E-2</v>
      </c>
      <c r="J7120" s="2"/>
      <c r="K7120">
        <v>474.8</v>
      </c>
      <c r="L7120">
        <f t="shared" si="222"/>
        <v>0.98875468554768853</v>
      </c>
    </row>
    <row r="7121" spans="8:12" x14ac:dyDescent="0.2">
      <c r="H7121" s="2">
        <v>0.80209490740740741</v>
      </c>
      <c r="I7121" s="2">
        <f t="shared" si="223"/>
        <v>8.1770833333333348E-2</v>
      </c>
      <c r="J7121" s="2"/>
      <c r="K7121">
        <v>474.8</v>
      </c>
      <c r="L7121">
        <f t="shared" si="222"/>
        <v>0.98875468554768853</v>
      </c>
    </row>
    <row r="7122" spans="8:12" x14ac:dyDescent="0.2">
      <c r="H7122" s="2">
        <v>0.80210648148148145</v>
      </c>
      <c r="I7122" s="2">
        <f t="shared" si="223"/>
        <v>8.1782407407407387E-2</v>
      </c>
      <c r="J7122" s="2"/>
      <c r="K7122">
        <v>474.8</v>
      </c>
      <c r="L7122">
        <f t="shared" si="222"/>
        <v>0.98875468554768853</v>
      </c>
    </row>
    <row r="7123" spans="8:12" x14ac:dyDescent="0.2">
      <c r="H7123" s="2">
        <v>0.80211805555555549</v>
      </c>
      <c r="I7123" s="2">
        <f t="shared" si="223"/>
        <v>8.1793981481481426E-2</v>
      </c>
      <c r="J7123" s="2"/>
      <c r="K7123">
        <v>474.8</v>
      </c>
      <c r="L7123">
        <f t="shared" si="222"/>
        <v>0.98875468554768853</v>
      </c>
    </row>
    <row r="7124" spans="8:12" x14ac:dyDescent="0.2">
      <c r="H7124" s="2">
        <v>0.80212962962962964</v>
      </c>
      <c r="I7124" s="2">
        <f t="shared" si="223"/>
        <v>8.1805555555555576E-2</v>
      </c>
      <c r="J7124" s="2"/>
      <c r="K7124">
        <v>474.8</v>
      </c>
      <c r="L7124">
        <f t="shared" si="222"/>
        <v>0.98875468554768853</v>
      </c>
    </row>
    <row r="7125" spans="8:12" x14ac:dyDescent="0.2">
      <c r="H7125" s="2">
        <v>0.80214120370370379</v>
      </c>
      <c r="I7125" s="2">
        <f t="shared" si="223"/>
        <v>8.1817129629629726E-2</v>
      </c>
      <c r="J7125" s="2"/>
      <c r="K7125">
        <v>474.8</v>
      </c>
      <c r="L7125">
        <f t="shared" si="222"/>
        <v>0.98875468554768853</v>
      </c>
    </row>
    <row r="7126" spans="8:12" x14ac:dyDescent="0.2">
      <c r="H7126" s="2">
        <v>0.80215277777777771</v>
      </c>
      <c r="I7126" s="2">
        <f t="shared" si="223"/>
        <v>8.1828703703703654E-2</v>
      </c>
      <c r="J7126" s="2"/>
      <c r="K7126">
        <v>474.8</v>
      </c>
      <c r="L7126">
        <f t="shared" si="222"/>
        <v>0.98875468554768853</v>
      </c>
    </row>
    <row r="7127" spans="8:12" x14ac:dyDescent="0.2">
      <c r="H7127" s="2">
        <v>0.80216435185185186</v>
      </c>
      <c r="I7127" s="2">
        <f t="shared" si="223"/>
        <v>8.1840277777777803E-2</v>
      </c>
      <c r="J7127" s="2"/>
      <c r="K7127">
        <v>474.8</v>
      </c>
      <c r="L7127">
        <f t="shared" si="222"/>
        <v>0.98875468554768853</v>
      </c>
    </row>
    <row r="7128" spans="8:12" x14ac:dyDescent="0.2">
      <c r="H7128" s="2">
        <v>0.8021759259259259</v>
      </c>
      <c r="I7128" s="2">
        <f t="shared" si="223"/>
        <v>8.1851851851851842E-2</v>
      </c>
      <c r="J7128" s="2"/>
      <c r="K7128">
        <v>474.8</v>
      </c>
      <c r="L7128">
        <f t="shared" si="222"/>
        <v>0.98875468554768853</v>
      </c>
    </row>
    <row r="7129" spans="8:12" x14ac:dyDescent="0.2">
      <c r="H7129" s="2">
        <v>0.80218750000000005</v>
      </c>
      <c r="I7129" s="2">
        <f t="shared" si="223"/>
        <v>8.1863425925925992E-2</v>
      </c>
      <c r="J7129" s="2"/>
      <c r="K7129">
        <v>474.8</v>
      </c>
      <c r="L7129">
        <f t="shared" si="222"/>
        <v>0.98875468554768853</v>
      </c>
    </row>
    <row r="7130" spans="8:12" x14ac:dyDescent="0.2">
      <c r="H7130" s="2">
        <v>0.80219907407407398</v>
      </c>
      <c r="I7130" s="2">
        <f t="shared" si="223"/>
        <v>8.187499999999992E-2</v>
      </c>
      <c r="J7130" s="2"/>
      <c r="K7130">
        <v>474.8</v>
      </c>
      <c r="L7130">
        <f t="shared" si="222"/>
        <v>0.98875468554768853</v>
      </c>
    </row>
    <row r="7131" spans="8:12" x14ac:dyDescent="0.2">
      <c r="H7131" s="2">
        <v>0.80221064814814813</v>
      </c>
      <c r="I7131" s="2">
        <f t="shared" si="223"/>
        <v>8.188657407407407E-2</v>
      </c>
      <c r="J7131" s="2"/>
      <c r="K7131">
        <v>474.8</v>
      </c>
      <c r="L7131">
        <f t="shared" si="222"/>
        <v>0.98875468554768853</v>
      </c>
    </row>
    <row r="7132" spans="8:12" x14ac:dyDescent="0.2">
      <c r="H7132" s="2">
        <v>0.80222222222222228</v>
      </c>
      <c r="I7132" s="2">
        <f t="shared" si="223"/>
        <v>8.189814814814822E-2</v>
      </c>
      <c r="J7132" s="2"/>
      <c r="K7132">
        <v>474.8</v>
      </c>
      <c r="L7132">
        <f t="shared" si="222"/>
        <v>0.98875468554768853</v>
      </c>
    </row>
    <row r="7133" spans="8:12" x14ac:dyDescent="0.2">
      <c r="H7133" s="2">
        <v>0.80223379629629632</v>
      </c>
      <c r="I7133" s="2">
        <f t="shared" si="223"/>
        <v>8.1909722222222259E-2</v>
      </c>
      <c r="J7133" s="2"/>
      <c r="K7133">
        <v>474.8</v>
      </c>
      <c r="L7133">
        <f t="shared" si="222"/>
        <v>0.98875468554768853</v>
      </c>
    </row>
    <row r="7134" spans="8:12" x14ac:dyDescent="0.2">
      <c r="H7134" s="2">
        <v>0.80224537037037036</v>
      </c>
      <c r="I7134" s="2">
        <f t="shared" si="223"/>
        <v>8.1921296296296298E-2</v>
      </c>
      <c r="J7134" s="2"/>
      <c r="K7134">
        <v>474.8</v>
      </c>
      <c r="L7134">
        <f t="shared" si="222"/>
        <v>0.98875468554768853</v>
      </c>
    </row>
    <row r="7135" spans="8:12" x14ac:dyDescent="0.2">
      <c r="H7135" s="2">
        <v>0.8022569444444444</v>
      </c>
      <c r="I7135" s="2">
        <f t="shared" si="223"/>
        <v>8.1932870370370336E-2</v>
      </c>
      <c r="J7135" s="2"/>
      <c r="K7135">
        <v>474.8</v>
      </c>
      <c r="L7135">
        <f t="shared" si="222"/>
        <v>0.98875468554768853</v>
      </c>
    </row>
    <row r="7136" spans="8:12" x14ac:dyDescent="0.2">
      <c r="H7136" s="2">
        <v>0.80226851851851855</v>
      </c>
      <c r="I7136" s="2">
        <f t="shared" si="223"/>
        <v>8.1944444444444486E-2</v>
      </c>
      <c r="J7136" s="2"/>
      <c r="K7136">
        <v>474.8</v>
      </c>
      <c r="L7136">
        <f t="shared" si="222"/>
        <v>0.98875468554768853</v>
      </c>
    </row>
    <row r="7137" spans="8:12" x14ac:dyDescent="0.2">
      <c r="H7137" s="2">
        <v>0.8022800925925927</v>
      </c>
      <c r="I7137" s="2">
        <f t="shared" si="223"/>
        <v>8.1956018518518636E-2</v>
      </c>
      <c r="J7137" s="2"/>
      <c r="K7137">
        <v>474.8</v>
      </c>
      <c r="L7137">
        <f t="shared" si="222"/>
        <v>0.98875468554768853</v>
      </c>
    </row>
    <row r="7138" spans="8:12" x14ac:dyDescent="0.2">
      <c r="H7138" s="2">
        <v>0.80229166666666663</v>
      </c>
      <c r="I7138" s="2">
        <f t="shared" si="223"/>
        <v>8.1967592592592564E-2</v>
      </c>
      <c r="J7138" s="2"/>
      <c r="K7138">
        <v>474.8</v>
      </c>
      <c r="L7138">
        <f t="shared" si="222"/>
        <v>0.98875468554768853</v>
      </c>
    </row>
    <row r="7139" spans="8:12" x14ac:dyDescent="0.2">
      <c r="H7139" s="2">
        <v>0.80230324074074078</v>
      </c>
      <c r="I7139" s="2">
        <f t="shared" si="223"/>
        <v>8.1979166666666714E-2</v>
      </c>
      <c r="J7139" s="2"/>
      <c r="K7139">
        <v>474.8</v>
      </c>
      <c r="L7139">
        <f t="shared" si="222"/>
        <v>0.98875468554768853</v>
      </c>
    </row>
    <row r="7140" spans="8:12" x14ac:dyDescent="0.2">
      <c r="H7140" s="2">
        <v>0.80231481481481481</v>
      </c>
      <c r="I7140" s="2">
        <f t="shared" si="223"/>
        <v>8.1990740740740753E-2</v>
      </c>
      <c r="J7140" s="2"/>
      <c r="K7140">
        <v>474.9</v>
      </c>
      <c r="L7140">
        <f t="shared" si="222"/>
        <v>0.98896293211162012</v>
      </c>
    </row>
    <row r="7141" spans="8:12" x14ac:dyDescent="0.2">
      <c r="H7141" s="2">
        <v>0.80232638888888885</v>
      </c>
      <c r="I7141" s="2">
        <f t="shared" si="223"/>
        <v>8.2002314814814792E-2</v>
      </c>
      <c r="J7141" s="2"/>
      <c r="K7141">
        <v>474.9</v>
      </c>
      <c r="L7141">
        <f t="shared" si="222"/>
        <v>0.98896293211162012</v>
      </c>
    </row>
    <row r="7142" spans="8:12" x14ac:dyDescent="0.2">
      <c r="H7142" s="2">
        <v>0.80233796296296289</v>
      </c>
      <c r="I7142" s="2">
        <f t="shared" si="223"/>
        <v>8.2013888888888831E-2</v>
      </c>
      <c r="J7142" s="2"/>
      <c r="K7142">
        <v>474.9</v>
      </c>
      <c r="L7142">
        <f t="shared" si="222"/>
        <v>0.98896293211162012</v>
      </c>
    </row>
    <row r="7143" spans="8:12" x14ac:dyDescent="0.2">
      <c r="H7143" s="2">
        <v>0.80234953703703704</v>
      </c>
      <c r="I7143" s="2">
        <f t="shared" si="223"/>
        <v>8.2025462962962981E-2</v>
      </c>
      <c r="J7143" s="2"/>
      <c r="K7143">
        <v>474.9</v>
      </c>
      <c r="L7143">
        <f t="shared" si="222"/>
        <v>0.98896293211162012</v>
      </c>
    </row>
    <row r="7144" spans="8:12" x14ac:dyDescent="0.2">
      <c r="H7144" s="2">
        <v>0.80236111111111119</v>
      </c>
      <c r="I7144" s="2">
        <f t="shared" si="223"/>
        <v>8.203703703703713E-2</v>
      </c>
      <c r="J7144" s="2"/>
      <c r="K7144">
        <v>474.9</v>
      </c>
      <c r="L7144">
        <f t="shared" si="222"/>
        <v>0.98896293211162012</v>
      </c>
    </row>
    <row r="7145" spans="8:12" x14ac:dyDescent="0.2">
      <c r="H7145" s="2">
        <v>0.80237268518518512</v>
      </c>
      <c r="I7145" s="2">
        <f t="shared" si="223"/>
        <v>8.2048611111111058E-2</v>
      </c>
      <c r="J7145" s="2"/>
      <c r="K7145">
        <v>474.9</v>
      </c>
      <c r="L7145">
        <f t="shared" si="222"/>
        <v>0.98896293211162012</v>
      </c>
    </row>
    <row r="7146" spans="8:12" x14ac:dyDescent="0.2">
      <c r="H7146" s="2">
        <v>0.80238425925925927</v>
      </c>
      <c r="I7146" s="2">
        <f t="shared" si="223"/>
        <v>8.2060185185185208E-2</v>
      </c>
      <c r="J7146" s="2"/>
      <c r="K7146">
        <v>474.9</v>
      </c>
      <c r="L7146">
        <f t="shared" si="222"/>
        <v>0.98896293211162012</v>
      </c>
    </row>
    <row r="7147" spans="8:12" x14ac:dyDescent="0.2">
      <c r="H7147" s="2">
        <v>0.80239583333333331</v>
      </c>
      <c r="I7147" s="2">
        <f t="shared" si="223"/>
        <v>8.2071759259259247E-2</v>
      </c>
      <c r="J7147" s="2"/>
      <c r="K7147">
        <v>474.9</v>
      </c>
      <c r="L7147">
        <f t="shared" si="222"/>
        <v>0.98896293211162012</v>
      </c>
    </row>
    <row r="7148" spans="8:12" x14ac:dyDescent="0.2">
      <c r="H7148" s="2">
        <v>0.80240740740740746</v>
      </c>
      <c r="I7148" s="2">
        <f t="shared" si="223"/>
        <v>8.2083333333333397E-2</v>
      </c>
      <c r="J7148" s="2"/>
      <c r="K7148">
        <v>474.9</v>
      </c>
      <c r="L7148">
        <f t="shared" si="222"/>
        <v>0.98896293211162012</v>
      </c>
    </row>
    <row r="7149" spans="8:12" x14ac:dyDescent="0.2">
      <c r="H7149" s="2">
        <v>0.80241898148148139</v>
      </c>
      <c r="I7149" s="2">
        <f t="shared" si="223"/>
        <v>8.2094907407407325E-2</v>
      </c>
      <c r="J7149" s="2"/>
      <c r="K7149">
        <v>474.9</v>
      </c>
      <c r="L7149">
        <f t="shared" si="222"/>
        <v>0.98896293211162012</v>
      </c>
    </row>
    <row r="7150" spans="8:12" x14ac:dyDescent="0.2">
      <c r="H7150" s="2">
        <v>0.80243055555555554</v>
      </c>
      <c r="I7150" s="2">
        <f t="shared" si="223"/>
        <v>8.2106481481481475E-2</v>
      </c>
      <c r="J7150" s="2"/>
      <c r="K7150">
        <v>474.9</v>
      </c>
      <c r="L7150">
        <f t="shared" si="222"/>
        <v>0.98896293211162012</v>
      </c>
    </row>
    <row r="7151" spans="8:12" x14ac:dyDescent="0.2">
      <c r="H7151" s="2">
        <v>0.80244212962962969</v>
      </c>
      <c r="I7151" s="2">
        <f t="shared" si="223"/>
        <v>8.2118055555555625E-2</v>
      </c>
      <c r="J7151" s="2"/>
      <c r="K7151">
        <v>474.9</v>
      </c>
      <c r="L7151">
        <f t="shared" si="222"/>
        <v>0.98896293211162012</v>
      </c>
    </row>
    <row r="7152" spans="8:12" x14ac:dyDescent="0.2">
      <c r="H7152" s="2">
        <v>0.80245370370370372</v>
      </c>
      <c r="I7152" s="2">
        <f t="shared" si="223"/>
        <v>8.2129629629629664E-2</v>
      </c>
      <c r="J7152" s="2"/>
      <c r="K7152">
        <v>474.9</v>
      </c>
      <c r="L7152">
        <f t="shared" si="222"/>
        <v>0.98896293211162012</v>
      </c>
    </row>
    <row r="7153" spans="1:33" x14ac:dyDescent="0.2">
      <c r="H7153" s="2">
        <v>0.80246527777777776</v>
      </c>
      <c r="I7153" s="2">
        <f t="shared" si="223"/>
        <v>8.2141203703703702E-2</v>
      </c>
      <c r="J7153" s="2"/>
      <c r="K7153">
        <v>474.9</v>
      </c>
      <c r="L7153">
        <f t="shared" si="222"/>
        <v>0.98896293211162012</v>
      </c>
    </row>
    <row r="7154" spans="1:33" x14ac:dyDescent="0.2">
      <c r="H7154" s="2">
        <v>0.8024768518518518</v>
      </c>
      <c r="I7154" s="2">
        <f t="shared" si="223"/>
        <v>8.2152777777777741E-2</v>
      </c>
      <c r="J7154" s="2"/>
      <c r="K7154">
        <v>474.9</v>
      </c>
      <c r="L7154">
        <f t="shared" si="222"/>
        <v>0.98896293211162012</v>
      </c>
    </row>
    <row r="7155" spans="1:33" x14ac:dyDescent="0.2">
      <c r="H7155" s="2">
        <v>0.80248842592592595</v>
      </c>
      <c r="I7155" s="2">
        <f t="shared" si="223"/>
        <v>8.2164351851851891E-2</v>
      </c>
      <c r="J7155" s="2"/>
      <c r="K7155">
        <v>474.9</v>
      </c>
      <c r="L7155">
        <f t="shared" si="222"/>
        <v>0.98896293211162012</v>
      </c>
    </row>
    <row r="7156" spans="1:33" x14ac:dyDescent="0.2">
      <c r="H7156" s="2">
        <v>0.8025000000000001</v>
      </c>
      <c r="I7156" s="2">
        <f t="shared" si="223"/>
        <v>8.2175925925926041E-2</v>
      </c>
      <c r="J7156" s="2"/>
      <c r="K7156">
        <v>474.9</v>
      </c>
      <c r="L7156">
        <f t="shared" si="222"/>
        <v>0.98896293211162012</v>
      </c>
    </row>
    <row r="7157" spans="1:33" x14ac:dyDescent="0.2">
      <c r="H7157" s="2">
        <v>0.80251157407407403</v>
      </c>
      <c r="I7157" s="2">
        <f t="shared" si="223"/>
        <v>8.2187499999999969E-2</v>
      </c>
      <c r="J7157" s="2"/>
      <c r="K7157">
        <v>474.9</v>
      </c>
      <c r="L7157">
        <f t="shared" si="222"/>
        <v>0.98896293211162012</v>
      </c>
    </row>
    <row r="7158" spans="1:33" x14ac:dyDescent="0.2">
      <c r="H7158" s="2">
        <v>0.80252314814814818</v>
      </c>
      <c r="I7158" s="2">
        <f t="shared" si="223"/>
        <v>8.2199074074074119E-2</v>
      </c>
      <c r="J7158" s="2"/>
      <c r="K7158">
        <v>474.9</v>
      </c>
      <c r="L7158">
        <f t="shared" si="222"/>
        <v>0.98896293211162012</v>
      </c>
    </row>
    <row r="7159" spans="1:33" x14ac:dyDescent="0.2">
      <c r="H7159" s="2">
        <v>0.80253472222222222</v>
      </c>
      <c r="I7159" s="2">
        <f t="shared" si="223"/>
        <v>8.2210648148148158E-2</v>
      </c>
      <c r="J7159" s="2"/>
      <c r="K7159">
        <v>474.8</v>
      </c>
      <c r="L7159">
        <f t="shared" si="222"/>
        <v>0.98875468554768853</v>
      </c>
    </row>
    <row r="7160" spans="1:33" x14ac:dyDescent="0.2">
      <c r="H7160" s="2">
        <v>0.80254629629629637</v>
      </c>
      <c r="I7160" s="2">
        <f t="shared" si="223"/>
        <v>8.2222222222222308E-2</v>
      </c>
      <c r="J7160" s="2"/>
      <c r="K7160">
        <v>474.8</v>
      </c>
      <c r="L7160">
        <f t="shared" si="222"/>
        <v>0.98875468554768853</v>
      </c>
    </row>
    <row r="7161" spans="1:33" x14ac:dyDescent="0.2">
      <c r="H7161" s="2">
        <v>0.8025578703703703</v>
      </c>
      <c r="I7161" s="2">
        <f t="shared" si="223"/>
        <v>8.2233796296296235E-2</v>
      </c>
      <c r="J7161" s="2"/>
      <c r="K7161">
        <v>474.8</v>
      </c>
      <c r="L7161">
        <f t="shared" si="222"/>
        <v>0.98875468554768853</v>
      </c>
    </row>
    <row r="7162" spans="1:33" x14ac:dyDescent="0.2">
      <c r="H7162" s="2">
        <v>0.80256944444444445</v>
      </c>
      <c r="I7162" s="2">
        <f t="shared" si="223"/>
        <v>8.2245370370370385E-2</v>
      </c>
      <c r="J7162" s="2"/>
      <c r="K7162">
        <v>474.8</v>
      </c>
      <c r="L7162">
        <f t="shared" si="222"/>
        <v>0.98875468554768853</v>
      </c>
    </row>
    <row r="7163" spans="1:33" x14ac:dyDescent="0.2">
      <c r="H7163" s="2">
        <v>0.8025810185185186</v>
      </c>
      <c r="I7163" s="2">
        <f t="shared" si="223"/>
        <v>8.2256944444444535E-2</v>
      </c>
      <c r="J7163" s="2"/>
      <c r="K7163">
        <v>474.8</v>
      </c>
      <c r="L7163">
        <f t="shared" si="222"/>
        <v>0.98875468554768853</v>
      </c>
    </row>
    <row r="7164" spans="1:33" x14ac:dyDescent="0.2">
      <c r="H7164" s="2">
        <v>0.80259259259259252</v>
      </c>
      <c r="I7164" s="2">
        <f t="shared" si="223"/>
        <v>8.2268518518518463E-2</v>
      </c>
      <c r="J7164" s="2"/>
      <c r="K7164">
        <v>474.8</v>
      </c>
      <c r="L7164">
        <f t="shared" si="222"/>
        <v>0.98875468554768853</v>
      </c>
    </row>
    <row r="7165" spans="1:33" x14ac:dyDescent="0.2">
      <c r="H7165" s="2">
        <v>0.80260416666666667</v>
      </c>
      <c r="I7165" s="2">
        <f t="shared" si="223"/>
        <v>8.2280092592592613E-2</v>
      </c>
      <c r="J7165" s="2"/>
      <c r="K7165">
        <v>474.8</v>
      </c>
      <c r="L7165">
        <f t="shared" si="222"/>
        <v>0.98875468554768853</v>
      </c>
    </row>
    <row r="7166" spans="1:33" x14ac:dyDescent="0.2">
      <c r="A7166" t="s">
        <v>22</v>
      </c>
      <c r="B7166" t="s">
        <v>23</v>
      </c>
      <c r="C7166" t="s">
        <v>24</v>
      </c>
      <c r="D7166" t="s">
        <v>80</v>
      </c>
      <c r="E7166">
        <v>2024</v>
      </c>
      <c r="F7166">
        <v>10</v>
      </c>
      <c r="G7166">
        <v>23</v>
      </c>
      <c r="H7166" s="2">
        <v>0.80261574074074071</v>
      </c>
      <c r="I7166" s="2">
        <f t="shared" si="223"/>
        <v>8.2291666666666652E-2</v>
      </c>
      <c r="J7166" s="2"/>
      <c r="L7166">
        <f t="shared" si="222"/>
        <v>0</v>
      </c>
      <c r="M7166">
        <v>6.6783450000000002</v>
      </c>
      <c r="N7166" s="1">
        <v>412909770</v>
      </c>
      <c r="O7166">
        <v>31986.798999999999</v>
      </c>
      <c r="P7166">
        <v>9.6240106000000006E-2</v>
      </c>
      <c r="Q7166">
        <v>1.4572588E-3</v>
      </c>
      <c r="R7166" s="1">
        <v>4.7231972999999999E-6</v>
      </c>
      <c r="S7166" s="1">
        <v>1.3529509999999999E-7</v>
      </c>
      <c r="T7166" s="1">
        <v>3.5445713000000001E-5</v>
      </c>
      <c r="U7166" t="s">
        <v>26</v>
      </c>
      <c r="V7166">
        <v>1.2006203E-2</v>
      </c>
      <c r="W7166">
        <v>3.4587065999999999E-4</v>
      </c>
      <c r="X7166">
        <v>1.4763797999999999</v>
      </c>
      <c r="Y7166">
        <v>2.8412053999999999E-2</v>
      </c>
      <c r="Z7166" s="1">
        <v>1.1822172E-8</v>
      </c>
      <c r="AA7166" t="s">
        <v>26</v>
      </c>
      <c r="AB7166">
        <v>-3.0004626E-3</v>
      </c>
      <c r="AC7166">
        <v>1.044044E-3</v>
      </c>
      <c r="AD7166">
        <v>97</v>
      </c>
      <c r="AE7166">
        <v>1</v>
      </c>
      <c r="AF7166" s="1">
        <f>M7166*N7166/1000000</f>
        <v>2757.5538979306502</v>
      </c>
      <c r="AG7166" s="1" t="e">
        <f>AF7166/MAX(#REF!)</f>
        <v>#REF!</v>
      </c>
    </row>
    <row r="7167" spans="1:33" x14ac:dyDescent="0.2">
      <c r="H7167" s="2">
        <v>0.80261574074074071</v>
      </c>
      <c r="I7167" s="2">
        <f t="shared" si="223"/>
        <v>8.2291666666666652E-2</v>
      </c>
      <c r="J7167" s="2"/>
      <c r="K7167">
        <v>474.8</v>
      </c>
      <c r="L7167">
        <f t="shared" si="222"/>
        <v>0.98875468554768853</v>
      </c>
    </row>
    <row r="7168" spans="1:33" x14ac:dyDescent="0.2">
      <c r="H7168" s="2">
        <v>0.80262731481481486</v>
      </c>
      <c r="I7168" s="2">
        <f t="shared" si="223"/>
        <v>8.2303240740740802E-2</v>
      </c>
      <c r="J7168" s="2"/>
      <c r="K7168">
        <v>474.8</v>
      </c>
      <c r="L7168">
        <f t="shared" si="222"/>
        <v>0.98875468554768853</v>
      </c>
    </row>
    <row r="7169" spans="8:12" x14ac:dyDescent="0.2">
      <c r="H7169" s="2">
        <v>0.80263888888888879</v>
      </c>
      <c r="I7169" s="2">
        <f t="shared" si="223"/>
        <v>8.231481481481473E-2</v>
      </c>
      <c r="J7169" s="2"/>
      <c r="K7169">
        <v>474.8</v>
      </c>
      <c r="L7169">
        <f t="shared" si="222"/>
        <v>0.98875468554768853</v>
      </c>
    </row>
    <row r="7170" spans="8:12" x14ac:dyDescent="0.2">
      <c r="H7170" s="2">
        <v>0.80265046296296294</v>
      </c>
      <c r="I7170" s="2">
        <f t="shared" si="223"/>
        <v>8.232638888888888E-2</v>
      </c>
      <c r="J7170" s="2"/>
      <c r="K7170">
        <v>474.8</v>
      </c>
      <c r="L7170">
        <f t="shared" ref="L7170:L7233" si="224">K7170/MAX($K$2:$K$10241)</f>
        <v>0.98875468554768853</v>
      </c>
    </row>
    <row r="7171" spans="8:12" x14ac:dyDescent="0.2">
      <c r="H7171" s="2">
        <v>0.80266203703703709</v>
      </c>
      <c r="I7171" s="2">
        <f t="shared" ref="I7171:I7234" si="225">H7171-$H$2</f>
        <v>8.2337962962963029E-2</v>
      </c>
      <c r="J7171" s="2"/>
      <c r="K7171">
        <v>474.8</v>
      </c>
      <c r="L7171">
        <f t="shared" si="224"/>
        <v>0.98875468554768853</v>
      </c>
    </row>
    <row r="7172" spans="8:12" x14ac:dyDescent="0.2">
      <c r="H7172" s="2">
        <v>0.80267361111111113</v>
      </c>
      <c r="I7172" s="2">
        <f t="shared" si="225"/>
        <v>8.2349537037037068E-2</v>
      </c>
      <c r="J7172" s="2"/>
      <c r="K7172">
        <v>474.8</v>
      </c>
      <c r="L7172">
        <f t="shared" si="224"/>
        <v>0.98875468554768853</v>
      </c>
    </row>
    <row r="7173" spans="8:12" x14ac:dyDescent="0.2">
      <c r="H7173" s="2">
        <v>0.80268518518518517</v>
      </c>
      <c r="I7173" s="2">
        <f t="shared" si="225"/>
        <v>8.2361111111111107E-2</v>
      </c>
      <c r="J7173" s="2"/>
      <c r="K7173">
        <v>474.8</v>
      </c>
      <c r="L7173">
        <f t="shared" si="224"/>
        <v>0.98875468554768853</v>
      </c>
    </row>
    <row r="7174" spans="8:12" x14ac:dyDescent="0.2">
      <c r="H7174" s="2">
        <v>0.80269675925925921</v>
      </c>
      <c r="I7174" s="2">
        <f t="shared" si="225"/>
        <v>8.2372685185185146E-2</v>
      </c>
      <c r="J7174" s="2"/>
      <c r="K7174">
        <v>474.8</v>
      </c>
      <c r="L7174">
        <f t="shared" si="224"/>
        <v>0.98875468554768853</v>
      </c>
    </row>
    <row r="7175" spans="8:12" x14ac:dyDescent="0.2">
      <c r="H7175" s="2">
        <v>0.80270833333333336</v>
      </c>
      <c r="I7175" s="2">
        <f t="shared" si="225"/>
        <v>8.2384259259259296E-2</v>
      </c>
      <c r="J7175" s="2"/>
      <c r="K7175">
        <v>474.8</v>
      </c>
      <c r="L7175">
        <f t="shared" si="224"/>
        <v>0.98875468554768853</v>
      </c>
    </row>
    <row r="7176" spans="8:12" x14ac:dyDescent="0.2">
      <c r="H7176" s="2">
        <v>0.80271990740740751</v>
      </c>
      <c r="I7176" s="2">
        <f t="shared" si="225"/>
        <v>8.2395833333333446E-2</v>
      </c>
      <c r="J7176" s="2"/>
      <c r="K7176">
        <v>474.8</v>
      </c>
      <c r="L7176">
        <f t="shared" si="224"/>
        <v>0.98875468554768853</v>
      </c>
    </row>
    <row r="7177" spans="8:12" x14ac:dyDescent="0.2">
      <c r="H7177" s="2">
        <v>0.80273148148148143</v>
      </c>
      <c r="I7177" s="2">
        <f t="shared" si="225"/>
        <v>8.2407407407407374E-2</v>
      </c>
      <c r="J7177" s="2"/>
      <c r="K7177">
        <v>474.8</v>
      </c>
      <c r="L7177">
        <f t="shared" si="224"/>
        <v>0.98875468554768853</v>
      </c>
    </row>
    <row r="7178" spans="8:12" x14ac:dyDescent="0.2">
      <c r="H7178" s="2">
        <v>0.80274305555555558</v>
      </c>
      <c r="I7178" s="2">
        <f t="shared" si="225"/>
        <v>8.2418981481481524E-2</v>
      </c>
      <c r="J7178" s="2"/>
      <c r="K7178">
        <v>474.8</v>
      </c>
      <c r="L7178">
        <f t="shared" si="224"/>
        <v>0.98875468554768853</v>
      </c>
    </row>
    <row r="7179" spans="8:12" x14ac:dyDescent="0.2">
      <c r="H7179" s="2">
        <v>0.80275462962962962</v>
      </c>
      <c r="I7179" s="2">
        <f t="shared" si="225"/>
        <v>8.2430555555555562E-2</v>
      </c>
      <c r="J7179" s="2"/>
      <c r="K7179">
        <v>474.8</v>
      </c>
      <c r="L7179">
        <f t="shared" si="224"/>
        <v>0.98875468554768853</v>
      </c>
    </row>
    <row r="7180" spans="8:12" x14ac:dyDescent="0.2">
      <c r="H7180" s="2">
        <v>0.80276620370370377</v>
      </c>
      <c r="I7180" s="2">
        <f t="shared" si="225"/>
        <v>8.2442129629629712E-2</v>
      </c>
      <c r="J7180" s="2"/>
      <c r="K7180">
        <v>474.8</v>
      </c>
      <c r="L7180">
        <f t="shared" si="224"/>
        <v>0.98875468554768853</v>
      </c>
    </row>
    <row r="7181" spans="8:12" x14ac:dyDescent="0.2">
      <c r="H7181" s="2">
        <v>0.8027777777777777</v>
      </c>
      <c r="I7181" s="2">
        <f t="shared" si="225"/>
        <v>8.245370370370364E-2</v>
      </c>
      <c r="J7181" s="2"/>
      <c r="K7181">
        <v>474.8</v>
      </c>
      <c r="L7181">
        <f t="shared" si="224"/>
        <v>0.98875468554768853</v>
      </c>
    </row>
    <row r="7182" spans="8:12" x14ac:dyDescent="0.2">
      <c r="H7182" s="2">
        <v>0.80278935185185185</v>
      </c>
      <c r="I7182" s="2">
        <f t="shared" si="225"/>
        <v>8.246527777777779E-2</v>
      </c>
      <c r="J7182" s="2"/>
      <c r="K7182">
        <v>474.8</v>
      </c>
      <c r="L7182">
        <f t="shared" si="224"/>
        <v>0.98875468554768853</v>
      </c>
    </row>
    <row r="7183" spans="8:12" x14ac:dyDescent="0.2">
      <c r="H7183" s="2">
        <v>0.802800925925926</v>
      </c>
      <c r="I7183" s="2">
        <f t="shared" si="225"/>
        <v>8.247685185185194E-2</v>
      </c>
      <c r="J7183" s="2"/>
      <c r="K7183">
        <v>474.8</v>
      </c>
      <c r="L7183">
        <f t="shared" si="224"/>
        <v>0.98875468554768853</v>
      </c>
    </row>
    <row r="7184" spans="8:12" x14ac:dyDescent="0.2">
      <c r="H7184" s="2">
        <v>0.80281249999999993</v>
      </c>
      <c r="I7184" s="2">
        <f t="shared" si="225"/>
        <v>8.2488425925925868E-2</v>
      </c>
      <c r="J7184" s="2"/>
      <c r="K7184">
        <v>474.8</v>
      </c>
      <c r="L7184">
        <f t="shared" si="224"/>
        <v>0.98875468554768853</v>
      </c>
    </row>
    <row r="7185" spans="8:12" x14ac:dyDescent="0.2">
      <c r="H7185" s="2">
        <v>0.80282407407407408</v>
      </c>
      <c r="I7185" s="2">
        <f t="shared" si="225"/>
        <v>8.2500000000000018E-2</v>
      </c>
      <c r="J7185" s="2"/>
      <c r="K7185">
        <v>474.8</v>
      </c>
      <c r="L7185">
        <f t="shared" si="224"/>
        <v>0.98875468554768853</v>
      </c>
    </row>
    <row r="7186" spans="8:12" x14ac:dyDescent="0.2">
      <c r="H7186" s="2">
        <v>0.80283564814814812</v>
      </c>
      <c r="I7186" s="2">
        <f t="shared" si="225"/>
        <v>8.2511574074074057E-2</v>
      </c>
      <c r="J7186" s="2"/>
      <c r="K7186">
        <v>474.8</v>
      </c>
      <c r="L7186">
        <f t="shared" si="224"/>
        <v>0.98875468554768853</v>
      </c>
    </row>
    <row r="7187" spans="8:12" x14ac:dyDescent="0.2">
      <c r="H7187" s="2">
        <v>0.80284722222222227</v>
      </c>
      <c r="I7187" s="2">
        <f t="shared" si="225"/>
        <v>8.2523148148148207E-2</v>
      </c>
      <c r="J7187" s="2"/>
      <c r="K7187">
        <v>474.8</v>
      </c>
      <c r="L7187">
        <f t="shared" si="224"/>
        <v>0.98875468554768853</v>
      </c>
    </row>
    <row r="7188" spans="8:12" x14ac:dyDescent="0.2">
      <c r="H7188" s="2">
        <v>0.8028587962962962</v>
      </c>
      <c r="I7188" s="2">
        <f t="shared" si="225"/>
        <v>8.2534722222222134E-2</v>
      </c>
      <c r="J7188" s="2"/>
      <c r="K7188">
        <v>474.8</v>
      </c>
      <c r="L7188">
        <f t="shared" si="224"/>
        <v>0.98875468554768853</v>
      </c>
    </row>
    <row r="7189" spans="8:12" x14ac:dyDescent="0.2">
      <c r="H7189" s="2">
        <v>0.80287037037037035</v>
      </c>
      <c r="I7189" s="2">
        <f t="shared" si="225"/>
        <v>8.2546296296296284E-2</v>
      </c>
      <c r="J7189" s="2"/>
      <c r="K7189">
        <v>474.8</v>
      </c>
      <c r="L7189">
        <f t="shared" si="224"/>
        <v>0.98875468554768853</v>
      </c>
    </row>
    <row r="7190" spans="8:12" x14ac:dyDescent="0.2">
      <c r="H7190" s="2">
        <v>0.8028819444444445</v>
      </c>
      <c r="I7190" s="2">
        <f t="shared" si="225"/>
        <v>8.2557870370370434E-2</v>
      </c>
      <c r="J7190" s="2"/>
      <c r="K7190">
        <v>474.8</v>
      </c>
      <c r="L7190">
        <f t="shared" si="224"/>
        <v>0.98875468554768853</v>
      </c>
    </row>
    <row r="7191" spans="8:12" x14ac:dyDescent="0.2">
      <c r="H7191" s="2">
        <v>0.80289351851851853</v>
      </c>
      <c r="I7191" s="2">
        <f t="shared" si="225"/>
        <v>8.2569444444444473E-2</v>
      </c>
      <c r="J7191" s="2"/>
      <c r="K7191">
        <v>474.8</v>
      </c>
      <c r="L7191">
        <f t="shared" si="224"/>
        <v>0.98875468554768853</v>
      </c>
    </row>
    <row r="7192" spans="8:12" x14ac:dyDescent="0.2">
      <c r="H7192" s="2">
        <v>0.80290509259259257</v>
      </c>
      <c r="I7192" s="2">
        <f t="shared" si="225"/>
        <v>8.2581018518518512E-2</v>
      </c>
      <c r="J7192" s="2"/>
      <c r="K7192">
        <v>474.8</v>
      </c>
      <c r="L7192">
        <f t="shared" si="224"/>
        <v>0.98875468554768853</v>
      </c>
    </row>
    <row r="7193" spans="8:12" x14ac:dyDescent="0.2">
      <c r="H7193" s="2">
        <v>0.80291666666666661</v>
      </c>
      <c r="I7193" s="2">
        <f t="shared" si="225"/>
        <v>8.2592592592592551E-2</v>
      </c>
      <c r="J7193" s="2"/>
      <c r="K7193">
        <v>474.8</v>
      </c>
      <c r="L7193">
        <f t="shared" si="224"/>
        <v>0.98875468554768853</v>
      </c>
    </row>
    <row r="7194" spans="8:12" x14ac:dyDescent="0.2">
      <c r="H7194" s="2">
        <v>0.80292824074074076</v>
      </c>
      <c r="I7194" s="2">
        <f t="shared" si="225"/>
        <v>8.2604166666666701E-2</v>
      </c>
      <c r="J7194" s="2"/>
      <c r="K7194">
        <v>474.8</v>
      </c>
      <c r="L7194">
        <f t="shared" si="224"/>
        <v>0.98875468554768853</v>
      </c>
    </row>
    <row r="7195" spans="8:12" x14ac:dyDescent="0.2">
      <c r="H7195" s="2">
        <v>0.80293981481481491</v>
      </c>
      <c r="I7195" s="2">
        <f t="shared" si="225"/>
        <v>8.2615740740740851E-2</v>
      </c>
      <c r="J7195" s="2"/>
      <c r="K7195">
        <v>474.8</v>
      </c>
      <c r="L7195">
        <f t="shared" si="224"/>
        <v>0.98875468554768853</v>
      </c>
    </row>
    <row r="7196" spans="8:12" x14ac:dyDescent="0.2">
      <c r="H7196" s="2">
        <v>0.80295138888888884</v>
      </c>
      <c r="I7196" s="2">
        <f t="shared" si="225"/>
        <v>8.2627314814814778E-2</v>
      </c>
      <c r="J7196" s="2"/>
      <c r="K7196">
        <v>474.8</v>
      </c>
      <c r="L7196">
        <f t="shared" si="224"/>
        <v>0.98875468554768853</v>
      </c>
    </row>
    <row r="7197" spans="8:12" x14ac:dyDescent="0.2">
      <c r="H7197" s="2">
        <v>0.80296296296296299</v>
      </c>
      <c r="I7197" s="2">
        <f t="shared" si="225"/>
        <v>8.2638888888888928E-2</v>
      </c>
      <c r="J7197" s="2"/>
      <c r="K7197">
        <v>474.8</v>
      </c>
      <c r="L7197">
        <f t="shared" si="224"/>
        <v>0.98875468554768853</v>
      </c>
    </row>
    <row r="7198" spans="8:12" x14ac:dyDescent="0.2">
      <c r="H7198" s="2">
        <v>0.80297453703703703</v>
      </c>
      <c r="I7198" s="2">
        <f t="shared" si="225"/>
        <v>8.2650462962962967E-2</v>
      </c>
      <c r="J7198" s="2"/>
      <c r="K7198">
        <v>474.8</v>
      </c>
      <c r="L7198">
        <f t="shared" si="224"/>
        <v>0.98875468554768853</v>
      </c>
    </row>
    <row r="7199" spans="8:12" x14ac:dyDescent="0.2">
      <c r="H7199" s="2">
        <v>0.80298611111111118</v>
      </c>
      <c r="I7199" s="2">
        <f t="shared" si="225"/>
        <v>8.2662037037037117E-2</v>
      </c>
      <c r="J7199" s="2"/>
      <c r="K7199">
        <v>474.8</v>
      </c>
      <c r="L7199">
        <f t="shared" si="224"/>
        <v>0.98875468554768853</v>
      </c>
    </row>
    <row r="7200" spans="8:12" x14ac:dyDescent="0.2">
      <c r="H7200" s="2">
        <v>0.80299768518518511</v>
      </c>
      <c r="I7200" s="2">
        <f t="shared" si="225"/>
        <v>8.2673611111111045E-2</v>
      </c>
      <c r="J7200" s="2"/>
      <c r="K7200">
        <v>474.8</v>
      </c>
      <c r="L7200">
        <f t="shared" si="224"/>
        <v>0.98875468554768853</v>
      </c>
    </row>
    <row r="7201" spans="8:12" x14ac:dyDescent="0.2">
      <c r="H7201" s="2">
        <v>0.80300925925925926</v>
      </c>
      <c r="I7201" s="2">
        <f t="shared" si="225"/>
        <v>8.2685185185185195E-2</v>
      </c>
      <c r="J7201" s="2"/>
      <c r="K7201">
        <v>474.8</v>
      </c>
      <c r="L7201">
        <f t="shared" si="224"/>
        <v>0.98875468554768853</v>
      </c>
    </row>
    <row r="7202" spans="8:12" x14ac:dyDescent="0.2">
      <c r="H7202" s="2">
        <v>0.80302083333333341</v>
      </c>
      <c r="I7202" s="2">
        <f t="shared" si="225"/>
        <v>8.2696759259259345E-2</v>
      </c>
      <c r="J7202" s="2"/>
      <c r="K7202">
        <v>474.9</v>
      </c>
      <c r="L7202">
        <f t="shared" si="224"/>
        <v>0.98896293211162012</v>
      </c>
    </row>
    <row r="7203" spans="8:12" x14ac:dyDescent="0.2">
      <c r="H7203" s="2">
        <v>0.80303240740740733</v>
      </c>
      <c r="I7203" s="2">
        <f t="shared" si="225"/>
        <v>8.2708333333333273E-2</v>
      </c>
      <c r="J7203" s="2"/>
      <c r="K7203">
        <v>474.9</v>
      </c>
      <c r="L7203">
        <f t="shared" si="224"/>
        <v>0.98896293211162012</v>
      </c>
    </row>
    <row r="7204" spans="8:12" x14ac:dyDescent="0.2">
      <c r="H7204" s="2">
        <v>0.80304398148148148</v>
      </c>
      <c r="I7204" s="2">
        <f t="shared" si="225"/>
        <v>8.2719907407407423E-2</v>
      </c>
      <c r="J7204" s="2"/>
      <c r="K7204">
        <v>474.9</v>
      </c>
      <c r="L7204">
        <f t="shared" si="224"/>
        <v>0.98896293211162012</v>
      </c>
    </row>
    <row r="7205" spans="8:12" x14ac:dyDescent="0.2">
      <c r="H7205" s="2">
        <v>0.80305555555555552</v>
      </c>
      <c r="I7205" s="2">
        <f t="shared" si="225"/>
        <v>8.2731481481481461E-2</v>
      </c>
      <c r="J7205" s="2"/>
      <c r="K7205">
        <v>474.9</v>
      </c>
      <c r="L7205">
        <f t="shared" si="224"/>
        <v>0.98896293211162012</v>
      </c>
    </row>
    <row r="7206" spans="8:12" x14ac:dyDescent="0.2">
      <c r="H7206" s="2">
        <v>0.80306712962962967</v>
      </c>
      <c r="I7206" s="2">
        <f t="shared" si="225"/>
        <v>8.2743055555555611E-2</v>
      </c>
      <c r="J7206" s="2"/>
      <c r="K7206">
        <v>474.9</v>
      </c>
      <c r="L7206">
        <f t="shared" si="224"/>
        <v>0.98896293211162012</v>
      </c>
    </row>
    <row r="7207" spans="8:12" x14ac:dyDescent="0.2">
      <c r="H7207" s="2">
        <v>0.8030787037037036</v>
      </c>
      <c r="I7207" s="2">
        <f t="shared" si="225"/>
        <v>8.2754629629629539E-2</v>
      </c>
      <c r="J7207" s="2"/>
      <c r="K7207">
        <v>474.9</v>
      </c>
      <c r="L7207">
        <f t="shared" si="224"/>
        <v>0.98896293211162012</v>
      </c>
    </row>
    <row r="7208" spans="8:12" x14ac:dyDescent="0.2">
      <c r="H7208" s="2">
        <v>0.80309027777777775</v>
      </c>
      <c r="I7208" s="2">
        <f t="shared" si="225"/>
        <v>8.2766203703703689E-2</v>
      </c>
      <c r="J7208" s="2"/>
      <c r="K7208">
        <v>474.9</v>
      </c>
      <c r="L7208">
        <f t="shared" si="224"/>
        <v>0.98896293211162012</v>
      </c>
    </row>
    <row r="7209" spans="8:12" x14ac:dyDescent="0.2">
      <c r="H7209" s="2">
        <v>0.8031018518518519</v>
      </c>
      <c r="I7209" s="2">
        <f t="shared" si="225"/>
        <v>8.2777777777777839E-2</v>
      </c>
      <c r="J7209" s="2"/>
      <c r="K7209">
        <v>474.9</v>
      </c>
      <c r="L7209">
        <f t="shared" si="224"/>
        <v>0.98896293211162012</v>
      </c>
    </row>
    <row r="7210" spans="8:12" x14ac:dyDescent="0.2">
      <c r="H7210" s="2">
        <v>0.80311342592592594</v>
      </c>
      <c r="I7210" s="2">
        <f t="shared" si="225"/>
        <v>8.2789351851851878E-2</v>
      </c>
      <c r="J7210" s="2"/>
      <c r="K7210">
        <v>474.9</v>
      </c>
      <c r="L7210">
        <f t="shared" si="224"/>
        <v>0.98896293211162012</v>
      </c>
    </row>
    <row r="7211" spans="8:12" x14ac:dyDescent="0.2">
      <c r="H7211" s="2">
        <v>0.80312499999999998</v>
      </c>
      <c r="I7211" s="2">
        <f t="shared" si="225"/>
        <v>8.2800925925925917E-2</v>
      </c>
      <c r="J7211" s="2"/>
      <c r="K7211">
        <v>474.9</v>
      </c>
      <c r="L7211">
        <f t="shared" si="224"/>
        <v>0.98896293211162012</v>
      </c>
    </row>
    <row r="7212" spans="8:12" x14ac:dyDescent="0.2">
      <c r="H7212" s="2">
        <v>0.80313657407407402</v>
      </c>
      <c r="I7212" s="2">
        <f t="shared" si="225"/>
        <v>8.2812499999999956E-2</v>
      </c>
      <c r="J7212" s="2"/>
      <c r="K7212">
        <v>474.9</v>
      </c>
      <c r="L7212">
        <f t="shared" si="224"/>
        <v>0.98896293211162012</v>
      </c>
    </row>
    <row r="7213" spans="8:12" x14ac:dyDescent="0.2">
      <c r="H7213" s="2">
        <v>0.80314814814814817</v>
      </c>
      <c r="I7213" s="2">
        <f t="shared" si="225"/>
        <v>8.2824074074074105E-2</v>
      </c>
      <c r="J7213" s="2"/>
      <c r="K7213">
        <v>474.9</v>
      </c>
      <c r="L7213">
        <f t="shared" si="224"/>
        <v>0.98896293211162012</v>
      </c>
    </row>
    <row r="7214" spans="8:12" x14ac:dyDescent="0.2">
      <c r="H7214" s="2">
        <v>0.80315972222222232</v>
      </c>
      <c r="I7214" s="2">
        <f t="shared" si="225"/>
        <v>8.2835648148148255E-2</v>
      </c>
      <c r="J7214" s="2"/>
      <c r="K7214">
        <v>474.9</v>
      </c>
      <c r="L7214">
        <f t="shared" si="224"/>
        <v>0.98896293211162012</v>
      </c>
    </row>
    <row r="7215" spans="8:12" x14ac:dyDescent="0.2">
      <c r="H7215" s="2">
        <v>0.80317129629629624</v>
      </c>
      <c r="I7215" s="2">
        <f t="shared" si="225"/>
        <v>8.2847222222222183E-2</v>
      </c>
      <c r="J7215" s="2"/>
      <c r="K7215">
        <v>474.9</v>
      </c>
      <c r="L7215">
        <f t="shared" si="224"/>
        <v>0.98896293211162012</v>
      </c>
    </row>
    <row r="7216" spans="8:12" x14ac:dyDescent="0.2">
      <c r="H7216" s="2">
        <v>0.80318287037037039</v>
      </c>
      <c r="I7216" s="2">
        <f t="shared" si="225"/>
        <v>8.2858796296296333E-2</v>
      </c>
      <c r="J7216" s="2"/>
      <c r="K7216">
        <v>474.9</v>
      </c>
      <c r="L7216">
        <f t="shared" si="224"/>
        <v>0.98896293211162012</v>
      </c>
    </row>
    <row r="7217" spans="1:33" x14ac:dyDescent="0.2">
      <c r="H7217" s="2">
        <v>0.80319444444444443</v>
      </c>
      <c r="I7217" s="2">
        <f t="shared" si="225"/>
        <v>8.2870370370370372E-2</v>
      </c>
      <c r="J7217" s="2"/>
      <c r="K7217">
        <v>474.9</v>
      </c>
      <c r="L7217">
        <f t="shared" si="224"/>
        <v>0.98896293211162012</v>
      </c>
    </row>
    <row r="7218" spans="1:33" x14ac:dyDescent="0.2">
      <c r="H7218" s="2">
        <v>0.80320601851851858</v>
      </c>
      <c r="I7218" s="2">
        <f t="shared" si="225"/>
        <v>8.2881944444444522E-2</v>
      </c>
      <c r="J7218" s="2"/>
      <c r="K7218">
        <v>474.9</v>
      </c>
      <c r="L7218">
        <f t="shared" si="224"/>
        <v>0.98896293211162012</v>
      </c>
    </row>
    <row r="7219" spans="1:33" x14ac:dyDescent="0.2">
      <c r="H7219" s="2">
        <v>0.80321759259259251</v>
      </c>
      <c r="I7219" s="2">
        <f t="shared" si="225"/>
        <v>8.289351851851845E-2</v>
      </c>
      <c r="J7219" s="2"/>
      <c r="K7219">
        <v>474.9</v>
      </c>
      <c r="L7219">
        <f t="shared" si="224"/>
        <v>0.98896293211162012</v>
      </c>
    </row>
    <row r="7220" spans="1:33" x14ac:dyDescent="0.2">
      <c r="H7220" s="2">
        <v>0.80322916666666666</v>
      </c>
      <c r="I7220" s="2">
        <f t="shared" si="225"/>
        <v>8.29050925925926E-2</v>
      </c>
      <c r="J7220" s="2"/>
      <c r="K7220">
        <v>474.9</v>
      </c>
      <c r="L7220">
        <f t="shared" si="224"/>
        <v>0.98896293211162012</v>
      </c>
    </row>
    <row r="7221" spans="1:33" x14ac:dyDescent="0.2">
      <c r="H7221" s="2">
        <v>0.80324074074074081</v>
      </c>
      <c r="I7221" s="2">
        <f t="shared" si="225"/>
        <v>8.291666666666675E-2</v>
      </c>
      <c r="J7221" s="2"/>
      <c r="K7221">
        <v>474.9</v>
      </c>
      <c r="L7221">
        <f t="shared" si="224"/>
        <v>0.98896293211162012</v>
      </c>
    </row>
    <row r="7222" spans="1:33" x14ac:dyDescent="0.2">
      <c r="H7222" s="2">
        <v>0.80325231481481485</v>
      </c>
      <c r="I7222" s="2">
        <f t="shared" si="225"/>
        <v>8.2928240740740788E-2</v>
      </c>
      <c r="J7222" s="2"/>
      <c r="K7222">
        <v>474.9</v>
      </c>
      <c r="L7222">
        <f t="shared" si="224"/>
        <v>0.98896293211162012</v>
      </c>
    </row>
    <row r="7223" spans="1:33" x14ac:dyDescent="0.2">
      <c r="H7223" s="2">
        <v>0.80326388888888889</v>
      </c>
      <c r="I7223" s="2">
        <f t="shared" si="225"/>
        <v>8.2939814814814827E-2</v>
      </c>
      <c r="J7223" s="2"/>
      <c r="K7223">
        <v>474.9</v>
      </c>
      <c r="L7223">
        <f t="shared" si="224"/>
        <v>0.98896293211162012</v>
      </c>
    </row>
    <row r="7224" spans="1:33" x14ac:dyDescent="0.2">
      <c r="H7224" s="2">
        <v>0.80327546296296293</v>
      </c>
      <c r="I7224" s="2">
        <f t="shared" si="225"/>
        <v>8.2951388888888866E-2</v>
      </c>
      <c r="J7224" s="2"/>
      <c r="K7224">
        <v>474.9</v>
      </c>
      <c r="L7224">
        <f t="shared" si="224"/>
        <v>0.98896293211162012</v>
      </c>
    </row>
    <row r="7225" spans="1:33" x14ac:dyDescent="0.2">
      <c r="H7225" s="2">
        <v>0.80328703703703708</v>
      </c>
      <c r="I7225" s="2">
        <f t="shared" si="225"/>
        <v>8.2962962962963016E-2</v>
      </c>
      <c r="J7225" s="2"/>
      <c r="K7225">
        <v>474.9</v>
      </c>
      <c r="L7225">
        <f t="shared" si="224"/>
        <v>0.98896293211162012</v>
      </c>
    </row>
    <row r="7226" spans="1:33" x14ac:dyDescent="0.2">
      <c r="H7226" s="2">
        <v>0.80329861111111101</v>
      </c>
      <c r="I7226" s="2">
        <f t="shared" si="225"/>
        <v>8.2974537037036944E-2</v>
      </c>
      <c r="J7226" s="2"/>
      <c r="K7226">
        <v>474.9</v>
      </c>
      <c r="L7226">
        <f t="shared" si="224"/>
        <v>0.98896293211162012</v>
      </c>
    </row>
    <row r="7227" spans="1:33" x14ac:dyDescent="0.2">
      <c r="H7227" s="2">
        <v>0.80331018518518515</v>
      </c>
      <c r="I7227" s="2">
        <f t="shared" si="225"/>
        <v>8.2986111111111094E-2</v>
      </c>
      <c r="J7227" s="2"/>
      <c r="K7227">
        <v>474.9</v>
      </c>
      <c r="L7227">
        <f t="shared" si="224"/>
        <v>0.98896293211162012</v>
      </c>
    </row>
    <row r="7228" spans="1:33" x14ac:dyDescent="0.2">
      <c r="H7228" s="2">
        <v>0.8033217592592593</v>
      </c>
      <c r="I7228" s="2">
        <f t="shared" si="225"/>
        <v>8.2997685185185244E-2</v>
      </c>
      <c r="J7228" s="2"/>
      <c r="K7228">
        <v>474.9</v>
      </c>
      <c r="L7228">
        <f t="shared" si="224"/>
        <v>0.98896293211162012</v>
      </c>
    </row>
    <row r="7229" spans="1:33" x14ac:dyDescent="0.2">
      <c r="A7229" t="s">
        <v>22</v>
      </c>
      <c r="B7229" t="s">
        <v>23</v>
      </c>
      <c r="C7229" t="s">
        <v>24</v>
      </c>
      <c r="D7229" t="s">
        <v>81</v>
      </c>
      <c r="E7229">
        <v>2024</v>
      </c>
      <c r="F7229">
        <v>10</v>
      </c>
      <c r="G7229">
        <v>23</v>
      </c>
      <c r="H7229" s="2">
        <v>0.80333333333333334</v>
      </c>
      <c r="I7229" s="2">
        <f t="shared" si="225"/>
        <v>8.3009259259259283E-2</v>
      </c>
      <c r="J7229" s="2"/>
      <c r="L7229">
        <f t="shared" si="224"/>
        <v>0</v>
      </c>
      <c r="M7229">
        <v>6.6783450000000002</v>
      </c>
      <c r="N7229" s="1">
        <v>413691490</v>
      </c>
      <c r="O7229">
        <v>38150.548000000003</v>
      </c>
      <c r="P7229">
        <v>0.10986941</v>
      </c>
      <c r="Q7229">
        <v>1.8128865000000001E-3</v>
      </c>
      <c r="R7229" s="1">
        <v>5.1630813000000001E-6</v>
      </c>
      <c r="S7229" s="1">
        <v>1.3049934999999999E-6</v>
      </c>
      <c r="T7229" s="1">
        <v>4.0934282999999999E-5</v>
      </c>
      <c r="U7229" s="1">
        <v>4.8111567999999998E-6</v>
      </c>
      <c r="V7229">
        <v>9.4315412000000008E-3</v>
      </c>
      <c r="W7229">
        <v>3.3981308000000001E-4</v>
      </c>
      <c r="X7229">
        <v>1.1437812999999999</v>
      </c>
      <c r="Y7229">
        <v>3.5825418999999997E-2</v>
      </c>
      <c r="Z7229" s="1">
        <v>1.3878582E-8</v>
      </c>
      <c r="AA7229" t="s">
        <v>26</v>
      </c>
      <c r="AB7229">
        <v>-2.7694959000000002E-3</v>
      </c>
      <c r="AC7229">
        <v>6.6181957999999997E-3</v>
      </c>
      <c r="AD7229">
        <v>98</v>
      </c>
      <c r="AE7229">
        <v>1</v>
      </c>
      <c r="AF7229" s="1">
        <f>M7229*N7229/1000000</f>
        <v>2762.7744937840498</v>
      </c>
      <c r="AG7229" s="1" t="e">
        <f>AF7229/MAX(#REF!)</f>
        <v>#REF!</v>
      </c>
    </row>
    <row r="7230" spans="1:33" x14ac:dyDescent="0.2">
      <c r="H7230" s="2">
        <v>0.80333333333333334</v>
      </c>
      <c r="I7230" s="2">
        <f t="shared" si="225"/>
        <v>8.3009259259259283E-2</v>
      </c>
      <c r="J7230" s="2"/>
      <c r="K7230">
        <v>474.9</v>
      </c>
      <c r="L7230">
        <f t="shared" si="224"/>
        <v>0.98896293211162012</v>
      </c>
    </row>
    <row r="7231" spans="1:33" x14ac:dyDescent="0.2">
      <c r="H7231" s="2">
        <v>0.80334490740740738</v>
      </c>
      <c r="I7231" s="2">
        <f t="shared" si="225"/>
        <v>8.3020833333333321E-2</v>
      </c>
      <c r="J7231" s="2"/>
      <c r="K7231">
        <v>474.9</v>
      </c>
      <c r="L7231">
        <f t="shared" si="224"/>
        <v>0.98896293211162012</v>
      </c>
    </row>
    <row r="7232" spans="1:33" x14ac:dyDescent="0.2">
      <c r="H7232" s="2">
        <v>0.80335648148148142</v>
      </c>
      <c r="I7232" s="2">
        <f t="shared" si="225"/>
        <v>8.303240740740736E-2</v>
      </c>
      <c r="J7232" s="2"/>
      <c r="K7232">
        <v>474.9</v>
      </c>
      <c r="L7232">
        <f t="shared" si="224"/>
        <v>0.98896293211162012</v>
      </c>
    </row>
    <row r="7233" spans="8:12" x14ac:dyDescent="0.2">
      <c r="H7233" s="2">
        <v>0.80336805555555557</v>
      </c>
      <c r="I7233" s="2">
        <f t="shared" si="225"/>
        <v>8.304398148148151E-2</v>
      </c>
      <c r="J7233" s="2"/>
      <c r="K7233">
        <v>474.9</v>
      </c>
      <c r="L7233">
        <f t="shared" si="224"/>
        <v>0.98896293211162012</v>
      </c>
    </row>
    <row r="7234" spans="8:12" x14ac:dyDescent="0.2">
      <c r="H7234" s="2">
        <v>0.80337962962962972</v>
      </c>
      <c r="I7234" s="2">
        <f t="shared" si="225"/>
        <v>8.305555555555566E-2</v>
      </c>
      <c r="J7234" s="2"/>
      <c r="K7234">
        <v>474.9</v>
      </c>
      <c r="L7234">
        <f t="shared" ref="L7234:L7297" si="226">K7234/MAX($K$2:$K$10241)</f>
        <v>0.98896293211162012</v>
      </c>
    </row>
    <row r="7235" spans="8:12" x14ac:dyDescent="0.2">
      <c r="H7235" s="2">
        <v>0.80339120370370365</v>
      </c>
      <c r="I7235" s="2">
        <f t="shared" ref="I7235:I7298" si="227">H7235-$H$2</f>
        <v>8.3067129629629588E-2</v>
      </c>
      <c r="J7235" s="2"/>
      <c r="K7235">
        <v>474.9</v>
      </c>
      <c r="L7235">
        <f t="shared" si="226"/>
        <v>0.98896293211162012</v>
      </c>
    </row>
    <row r="7236" spans="8:12" x14ac:dyDescent="0.2">
      <c r="H7236" s="2">
        <v>0.8034027777777778</v>
      </c>
      <c r="I7236" s="2">
        <f t="shared" si="227"/>
        <v>8.3078703703703738E-2</v>
      </c>
      <c r="J7236" s="2"/>
      <c r="K7236">
        <v>474.9</v>
      </c>
      <c r="L7236">
        <f t="shared" si="226"/>
        <v>0.98896293211162012</v>
      </c>
    </row>
    <row r="7237" spans="8:12" x14ac:dyDescent="0.2">
      <c r="H7237" s="2">
        <v>0.80341435185185184</v>
      </c>
      <c r="I7237" s="2">
        <f t="shared" si="227"/>
        <v>8.3090277777777777E-2</v>
      </c>
      <c r="J7237" s="2"/>
      <c r="K7237">
        <v>474.9</v>
      </c>
      <c r="L7237">
        <f t="shared" si="226"/>
        <v>0.98896293211162012</v>
      </c>
    </row>
    <row r="7238" spans="8:12" x14ac:dyDescent="0.2">
      <c r="H7238" s="2">
        <v>0.80342592592592599</v>
      </c>
      <c r="I7238" s="2">
        <f t="shared" si="227"/>
        <v>8.3101851851851927E-2</v>
      </c>
      <c r="J7238" s="2"/>
      <c r="K7238">
        <v>474.9</v>
      </c>
      <c r="L7238">
        <f t="shared" si="226"/>
        <v>0.98896293211162012</v>
      </c>
    </row>
    <row r="7239" spans="8:12" x14ac:dyDescent="0.2">
      <c r="H7239" s="2">
        <v>0.80343749999999992</v>
      </c>
      <c r="I7239" s="2">
        <f t="shared" si="227"/>
        <v>8.3113425925925855E-2</v>
      </c>
      <c r="J7239" s="2"/>
      <c r="K7239">
        <v>474.9</v>
      </c>
      <c r="L7239">
        <f t="shared" si="226"/>
        <v>0.98896293211162012</v>
      </c>
    </row>
    <row r="7240" spans="8:12" x14ac:dyDescent="0.2">
      <c r="H7240" s="2">
        <v>0.80344907407407407</v>
      </c>
      <c r="I7240" s="2">
        <f t="shared" si="227"/>
        <v>8.3125000000000004E-2</v>
      </c>
      <c r="J7240" s="2"/>
      <c r="K7240">
        <v>474.9</v>
      </c>
      <c r="L7240">
        <f t="shared" si="226"/>
        <v>0.98896293211162012</v>
      </c>
    </row>
    <row r="7241" spans="8:12" x14ac:dyDescent="0.2">
      <c r="H7241" s="2">
        <v>0.80346064814814822</v>
      </c>
      <c r="I7241" s="2">
        <f t="shared" si="227"/>
        <v>8.3136574074074154E-2</v>
      </c>
      <c r="J7241" s="2"/>
      <c r="K7241">
        <v>474.9</v>
      </c>
      <c r="L7241">
        <f t="shared" si="226"/>
        <v>0.98896293211162012</v>
      </c>
    </row>
    <row r="7242" spans="8:12" x14ac:dyDescent="0.2">
      <c r="H7242" s="2">
        <v>0.80347222222222225</v>
      </c>
      <c r="I7242" s="2">
        <f t="shared" si="227"/>
        <v>8.3148148148148193E-2</v>
      </c>
      <c r="J7242" s="2"/>
      <c r="K7242">
        <v>474.9</v>
      </c>
      <c r="L7242">
        <f t="shared" si="226"/>
        <v>0.98896293211162012</v>
      </c>
    </row>
    <row r="7243" spans="8:12" x14ac:dyDescent="0.2">
      <c r="H7243" s="2">
        <v>0.80348379629629629</v>
      </c>
      <c r="I7243" s="2">
        <f t="shared" si="227"/>
        <v>8.3159722222222232E-2</v>
      </c>
      <c r="J7243" s="2"/>
      <c r="K7243">
        <v>474.9</v>
      </c>
      <c r="L7243">
        <f t="shared" si="226"/>
        <v>0.98896293211162012</v>
      </c>
    </row>
    <row r="7244" spans="8:12" x14ac:dyDescent="0.2">
      <c r="H7244" s="2">
        <v>0.80349537037037033</v>
      </c>
      <c r="I7244" s="2">
        <f t="shared" si="227"/>
        <v>8.3171296296296271E-2</v>
      </c>
      <c r="J7244" s="2"/>
      <c r="K7244">
        <v>474.9</v>
      </c>
      <c r="L7244">
        <f t="shared" si="226"/>
        <v>0.98896293211162012</v>
      </c>
    </row>
    <row r="7245" spans="8:12" x14ac:dyDescent="0.2">
      <c r="H7245" s="2">
        <v>0.80350694444444448</v>
      </c>
      <c r="I7245" s="2">
        <f t="shared" si="227"/>
        <v>8.3182870370370421E-2</v>
      </c>
      <c r="J7245" s="2"/>
      <c r="K7245">
        <v>474.9</v>
      </c>
      <c r="L7245">
        <f t="shared" si="226"/>
        <v>0.98896293211162012</v>
      </c>
    </row>
    <row r="7246" spans="8:12" x14ac:dyDescent="0.2">
      <c r="H7246" s="2">
        <v>0.80351851851851841</v>
      </c>
      <c r="I7246" s="2">
        <f t="shared" si="227"/>
        <v>8.3194444444444349E-2</v>
      </c>
      <c r="J7246" s="2"/>
      <c r="K7246">
        <v>474.9</v>
      </c>
      <c r="L7246">
        <f t="shared" si="226"/>
        <v>0.98896293211162012</v>
      </c>
    </row>
    <row r="7247" spans="8:12" x14ac:dyDescent="0.2">
      <c r="H7247" s="2">
        <v>0.80353009259259256</v>
      </c>
      <c r="I7247" s="2">
        <f t="shared" si="227"/>
        <v>8.3206018518518499E-2</v>
      </c>
      <c r="J7247" s="2"/>
      <c r="K7247">
        <v>474.9</v>
      </c>
      <c r="L7247">
        <f t="shared" si="226"/>
        <v>0.98896293211162012</v>
      </c>
    </row>
    <row r="7248" spans="8:12" x14ac:dyDescent="0.2">
      <c r="H7248" s="2">
        <v>0.80354166666666671</v>
      </c>
      <c r="I7248" s="2">
        <f t="shared" si="227"/>
        <v>8.3217592592592649E-2</v>
      </c>
      <c r="J7248" s="2"/>
      <c r="K7248">
        <v>474.9</v>
      </c>
      <c r="L7248">
        <f t="shared" si="226"/>
        <v>0.98896293211162012</v>
      </c>
    </row>
    <row r="7249" spans="8:12" x14ac:dyDescent="0.2">
      <c r="H7249" s="2">
        <v>0.80355324074074075</v>
      </c>
      <c r="I7249" s="2">
        <f t="shared" si="227"/>
        <v>8.3229166666666687E-2</v>
      </c>
      <c r="J7249" s="2"/>
      <c r="K7249">
        <v>474.9</v>
      </c>
      <c r="L7249">
        <f t="shared" si="226"/>
        <v>0.98896293211162012</v>
      </c>
    </row>
    <row r="7250" spans="8:12" x14ac:dyDescent="0.2">
      <c r="H7250" s="2">
        <v>0.80356481481481479</v>
      </c>
      <c r="I7250" s="2">
        <f t="shared" si="227"/>
        <v>8.3240740740740726E-2</v>
      </c>
      <c r="J7250" s="2"/>
      <c r="K7250">
        <v>474.9</v>
      </c>
      <c r="L7250">
        <f t="shared" si="226"/>
        <v>0.98896293211162012</v>
      </c>
    </row>
    <row r="7251" spans="8:12" x14ac:dyDescent="0.2">
      <c r="H7251" s="2">
        <v>0.80357638888888883</v>
      </c>
      <c r="I7251" s="2">
        <f t="shared" si="227"/>
        <v>8.3252314814814765E-2</v>
      </c>
      <c r="J7251" s="2"/>
      <c r="K7251">
        <v>474.9</v>
      </c>
      <c r="L7251">
        <f t="shared" si="226"/>
        <v>0.98896293211162012</v>
      </c>
    </row>
    <row r="7252" spans="8:12" x14ac:dyDescent="0.2">
      <c r="H7252" s="2">
        <v>0.80358796296296298</v>
      </c>
      <c r="I7252" s="2">
        <f t="shared" si="227"/>
        <v>8.3263888888888915E-2</v>
      </c>
      <c r="J7252" s="2"/>
      <c r="K7252">
        <v>474.9</v>
      </c>
      <c r="L7252">
        <f t="shared" si="226"/>
        <v>0.98896293211162012</v>
      </c>
    </row>
    <row r="7253" spans="8:12" x14ac:dyDescent="0.2">
      <c r="H7253" s="2">
        <v>0.80359953703703713</v>
      </c>
      <c r="I7253" s="2">
        <f t="shared" si="227"/>
        <v>8.3275462962963065E-2</v>
      </c>
      <c r="J7253" s="2"/>
      <c r="K7253">
        <v>474.9</v>
      </c>
      <c r="L7253">
        <f t="shared" si="226"/>
        <v>0.98896293211162012</v>
      </c>
    </row>
    <row r="7254" spans="8:12" x14ac:dyDescent="0.2">
      <c r="H7254" s="2">
        <v>0.80361111111111105</v>
      </c>
      <c r="I7254" s="2">
        <f t="shared" si="227"/>
        <v>8.3287037037036993E-2</v>
      </c>
      <c r="J7254" s="2"/>
      <c r="K7254">
        <v>474.9</v>
      </c>
      <c r="L7254">
        <f t="shared" si="226"/>
        <v>0.98896293211162012</v>
      </c>
    </row>
    <row r="7255" spans="8:12" x14ac:dyDescent="0.2">
      <c r="H7255" s="2">
        <v>0.8036226851851852</v>
      </c>
      <c r="I7255" s="2">
        <f t="shared" si="227"/>
        <v>8.3298611111111143E-2</v>
      </c>
      <c r="J7255" s="2"/>
      <c r="K7255">
        <v>474.9</v>
      </c>
      <c r="L7255">
        <f t="shared" si="226"/>
        <v>0.98896293211162012</v>
      </c>
    </row>
    <row r="7256" spans="8:12" x14ac:dyDescent="0.2">
      <c r="H7256" s="2">
        <v>0.80363425925925924</v>
      </c>
      <c r="I7256" s="2">
        <f t="shared" si="227"/>
        <v>8.3310185185185182E-2</v>
      </c>
      <c r="J7256" s="2"/>
      <c r="K7256">
        <v>475</v>
      </c>
      <c r="L7256">
        <f t="shared" si="226"/>
        <v>0.98917117867555193</v>
      </c>
    </row>
    <row r="7257" spans="8:12" x14ac:dyDescent="0.2">
      <c r="H7257" s="2">
        <v>0.80364583333333339</v>
      </c>
      <c r="I7257" s="2">
        <f t="shared" si="227"/>
        <v>8.3321759259259331E-2</v>
      </c>
      <c r="J7257" s="2"/>
      <c r="K7257">
        <v>475</v>
      </c>
      <c r="L7257">
        <f t="shared" si="226"/>
        <v>0.98917117867555193</v>
      </c>
    </row>
    <row r="7258" spans="8:12" x14ac:dyDescent="0.2">
      <c r="H7258" s="2">
        <v>0.80365740740740732</v>
      </c>
      <c r="I7258" s="2">
        <f t="shared" si="227"/>
        <v>8.3333333333333259E-2</v>
      </c>
      <c r="J7258" s="2"/>
      <c r="K7258">
        <v>475</v>
      </c>
      <c r="L7258">
        <f t="shared" si="226"/>
        <v>0.98917117867555193</v>
      </c>
    </row>
    <row r="7259" spans="8:12" x14ac:dyDescent="0.2">
      <c r="H7259" s="2">
        <v>0.80366898148148147</v>
      </c>
      <c r="I7259" s="2">
        <f t="shared" si="227"/>
        <v>8.3344907407407409E-2</v>
      </c>
      <c r="J7259" s="2"/>
      <c r="K7259">
        <v>475</v>
      </c>
      <c r="L7259">
        <f t="shared" si="226"/>
        <v>0.98917117867555193</v>
      </c>
    </row>
    <row r="7260" spans="8:12" x14ac:dyDescent="0.2">
      <c r="H7260" s="2">
        <v>0.80368055555555562</v>
      </c>
      <c r="I7260" s="2">
        <f t="shared" si="227"/>
        <v>8.3356481481481559E-2</v>
      </c>
      <c r="J7260" s="2"/>
      <c r="K7260">
        <v>475</v>
      </c>
      <c r="L7260">
        <f t="shared" si="226"/>
        <v>0.98917117867555193</v>
      </c>
    </row>
    <row r="7261" spans="8:12" x14ac:dyDescent="0.2">
      <c r="H7261" s="2">
        <v>0.80369212962962966</v>
      </c>
      <c r="I7261" s="2">
        <f t="shared" si="227"/>
        <v>8.3368055555555598E-2</v>
      </c>
      <c r="J7261" s="2"/>
      <c r="K7261">
        <v>475</v>
      </c>
      <c r="L7261">
        <f t="shared" si="226"/>
        <v>0.98917117867555193</v>
      </c>
    </row>
    <row r="7262" spans="8:12" x14ac:dyDescent="0.2">
      <c r="H7262" s="2">
        <v>0.8037037037037037</v>
      </c>
      <c r="I7262" s="2">
        <f t="shared" si="227"/>
        <v>8.3379629629629637E-2</v>
      </c>
      <c r="J7262" s="2"/>
      <c r="K7262">
        <v>475</v>
      </c>
      <c r="L7262">
        <f t="shared" si="226"/>
        <v>0.98917117867555193</v>
      </c>
    </row>
    <row r="7263" spans="8:12" x14ac:dyDescent="0.2">
      <c r="H7263" s="2">
        <v>0.80371527777777774</v>
      </c>
      <c r="I7263" s="2">
        <f t="shared" si="227"/>
        <v>8.3391203703703676E-2</v>
      </c>
      <c r="J7263" s="2"/>
      <c r="K7263">
        <v>475</v>
      </c>
      <c r="L7263">
        <f t="shared" si="226"/>
        <v>0.98917117867555193</v>
      </c>
    </row>
    <row r="7264" spans="8:12" x14ac:dyDescent="0.2">
      <c r="H7264" s="2">
        <v>0.80372685185185189</v>
      </c>
      <c r="I7264" s="2">
        <f t="shared" si="227"/>
        <v>8.3402777777777826E-2</v>
      </c>
      <c r="J7264" s="2"/>
      <c r="K7264">
        <v>475</v>
      </c>
      <c r="L7264">
        <f t="shared" si="226"/>
        <v>0.98917117867555193</v>
      </c>
    </row>
    <row r="7265" spans="8:12" x14ac:dyDescent="0.2">
      <c r="H7265" s="2">
        <v>0.80373842592592604</v>
      </c>
      <c r="I7265" s="2">
        <f t="shared" si="227"/>
        <v>8.3414351851851976E-2</v>
      </c>
      <c r="J7265" s="2"/>
      <c r="K7265">
        <v>475</v>
      </c>
      <c r="L7265">
        <f t="shared" si="226"/>
        <v>0.98917117867555193</v>
      </c>
    </row>
    <row r="7266" spans="8:12" x14ac:dyDescent="0.2">
      <c r="H7266" s="2">
        <v>0.80374999999999996</v>
      </c>
      <c r="I7266" s="2">
        <f t="shared" si="227"/>
        <v>8.3425925925925903E-2</v>
      </c>
      <c r="J7266" s="2"/>
      <c r="K7266">
        <v>475</v>
      </c>
      <c r="L7266">
        <f t="shared" si="226"/>
        <v>0.98917117867555193</v>
      </c>
    </row>
    <row r="7267" spans="8:12" x14ac:dyDescent="0.2">
      <c r="H7267" s="2">
        <v>0.80376157407407411</v>
      </c>
      <c r="I7267" s="2">
        <f t="shared" si="227"/>
        <v>8.3437500000000053E-2</v>
      </c>
      <c r="J7267" s="2"/>
      <c r="K7267">
        <v>475</v>
      </c>
      <c r="L7267">
        <f t="shared" si="226"/>
        <v>0.98917117867555193</v>
      </c>
    </row>
    <row r="7268" spans="8:12" x14ac:dyDescent="0.2">
      <c r="H7268" s="2">
        <v>0.80377314814814815</v>
      </c>
      <c r="I7268" s="2">
        <f t="shared" si="227"/>
        <v>8.3449074074074092E-2</v>
      </c>
      <c r="J7268" s="2"/>
      <c r="K7268">
        <v>475</v>
      </c>
      <c r="L7268">
        <f t="shared" si="226"/>
        <v>0.98917117867555193</v>
      </c>
    </row>
    <row r="7269" spans="8:12" x14ac:dyDescent="0.2">
      <c r="H7269" s="2">
        <v>0.80378472222222219</v>
      </c>
      <c r="I7269" s="2">
        <f t="shared" si="227"/>
        <v>8.3460648148148131E-2</v>
      </c>
      <c r="J7269" s="2"/>
      <c r="K7269">
        <v>475</v>
      </c>
      <c r="L7269">
        <f t="shared" si="226"/>
        <v>0.98917117867555193</v>
      </c>
    </row>
    <row r="7270" spans="8:12" x14ac:dyDescent="0.2">
      <c r="H7270" s="2">
        <v>0.80379629629629623</v>
      </c>
      <c r="I7270" s="2">
        <f t="shared" si="227"/>
        <v>8.347222222222217E-2</v>
      </c>
      <c r="J7270" s="2"/>
      <c r="K7270">
        <v>475</v>
      </c>
      <c r="L7270">
        <f t="shared" si="226"/>
        <v>0.98917117867555193</v>
      </c>
    </row>
    <row r="7271" spans="8:12" x14ac:dyDescent="0.2">
      <c r="H7271" s="2">
        <v>0.80380787037037038</v>
      </c>
      <c r="I7271" s="2">
        <f t="shared" si="227"/>
        <v>8.348379629629632E-2</v>
      </c>
      <c r="J7271" s="2"/>
      <c r="K7271">
        <v>475</v>
      </c>
      <c r="L7271">
        <f t="shared" si="226"/>
        <v>0.98917117867555193</v>
      </c>
    </row>
    <row r="7272" spans="8:12" x14ac:dyDescent="0.2">
      <c r="H7272" s="2">
        <v>0.80381944444444453</v>
      </c>
      <c r="I7272" s="2">
        <f t="shared" si="227"/>
        <v>8.349537037037047E-2</v>
      </c>
      <c r="J7272" s="2"/>
      <c r="K7272">
        <v>475</v>
      </c>
      <c r="L7272">
        <f t="shared" si="226"/>
        <v>0.98917117867555193</v>
      </c>
    </row>
    <row r="7273" spans="8:12" x14ac:dyDescent="0.2">
      <c r="H7273" s="2">
        <v>0.80383101851851846</v>
      </c>
      <c r="I7273" s="2">
        <f t="shared" si="227"/>
        <v>8.3506944444444398E-2</v>
      </c>
      <c r="J7273" s="2"/>
      <c r="K7273">
        <v>475</v>
      </c>
      <c r="L7273">
        <f t="shared" si="226"/>
        <v>0.98917117867555193</v>
      </c>
    </row>
    <row r="7274" spans="8:12" x14ac:dyDescent="0.2">
      <c r="H7274" s="2">
        <v>0.80384259259259261</v>
      </c>
      <c r="I7274" s="2">
        <f t="shared" si="227"/>
        <v>8.3518518518518547E-2</v>
      </c>
      <c r="J7274" s="2"/>
      <c r="K7274">
        <v>475</v>
      </c>
      <c r="L7274">
        <f t="shared" si="226"/>
        <v>0.98917117867555193</v>
      </c>
    </row>
    <row r="7275" spans="8:12" x14ac:dyDescent="0.2">
      <c r="H7275" s="2">
        <v>0.80385416666666665</v>
      </c>
      <c r="I7275" s="2">
        <f t="shared" si="227"/>
        <v>8.3530092592592586E-2</v>
      </c>
      <c r="J7275" s="2"/>
      <c r="K7275">
        <v>475</v>
      </c>
      <c r="L7275">
        <f t="shared" si="226"/>
        <v>0.98917117867555193</v>
      </c>
    </row>
    <row r="7276" spans="8:12" x14ac:dyDescent="0.2">
      <c r="H7276" s="2">
        <v>0.8038657407407408</v>
      </c>
      <c r="I7276" s="2">
        <f t="shared" si="227"/>
        <v>8.3541666666666736E-2</v>
      </c>
      <c r="J7276" s="2"/>
      <c r="K7276">
        <v>475</v>
      </c>
      <c r="L7276">
        <f t="shared" si="226"/>
        <v>0.98917117867555193</v>
      </c>
    </row>
    <row r="7277" spans="8:12" x14ac:dyDescent="0.2">
      <c r="H7277" s="2">
        <v>0.80387731481481473</v>
      </c>
      <c r="I7277" s="2">
        <f t="shared" si="227"/>
        <v>8.3553240740740664E-2</v>
      </c>
      <c r="J7277" s="2"/>
      <c r="K7277">
        <v>475</v>
      </c>
      <c r="L7277">
        <f t="shared" si="226"/>
        <v>0.98917117867555193</v>
      </c>
    </row>
    <row r="7278" spans="8:12" x14ac:dyDescent="0.2">
      <c r="H7278" s="2">
        <v>0.80388888888888888</v>
      </c>
      <c r="I7278" s="2">
        <f t="shared" si="227"/>
        <v>8.3564814814814814E-2</v>
      </c>
      <c r="J7278" s="2"/>
      <c r="K7278">
        <v>475</v>
      </c>
      <c r="L7278">
        <f t="shared" si="226"/>
        <v>0.98917117867555193</v>
      </c>
    </row>
    <row r="7279" spans="8:12" x14ac:dyDescent="0.2">
      <c r="H7279" s="2">
        <v>0.80390046296296302</v>
      </c>
      <c r="I7279" s="2">
        <f t="shared" si="227"/>
        <v>8.3576388888888964E-2</v>
      </c>
      <c r="J7279" s="2"/>
      <c r="K7279">
        <v>475</v>
      </c>
      <c r="L7279">
        <f t="shared" si="226"/>
        <v>0.98917117867555193</v>
      </c>
    </row>
    <row r="7280" spans="8:12" x14ac:dyDescent="0.2">
      <c r="H7280" s="2">
        <v>0.80391203703703706</v>
      </c>
      <c r="I7280" s="2">
        <f t="shared" si="227"/>
        <v>8.3587962962963003E-2</v>
      </c>
      <c r="J7280" s="2"/>
      <c r="K7280">
        <v>475</v>
      </c>
      <c r="L7280">
        <f t="shared" si="226"/>
        <v>0.98917117867555193</v>
      </c>
    </row>
    <row r="7281" spans="1:33" x14ac:dyDescent="0.2">
      <c r="H7281" s="2">
        <v>0.8039236111111111</v>
      </c>
      <c r="I7281" s="2">
        <f t="shared" si="227"/>
        <v>8.3599537037037042E-2</v>
      </c>
      <c r="J7281" s="2"/>
      <c r="K7281">
        <v>475</v>
      </c>
      <c r="L7281">
        <f t="shared" si="226"/>
        <v>0.98917117867555193</v>
      </c>
    </row>
    <row r="7282" spans="1:33" x14ac:dyDescent="0.2">
      <c r="H7282" s="2">
        <v>0.80393518518518514</v>
      </c>
      <c r="I7282" s="2">
        <f t="shared" si="227"/>
        <v>8.3611111111111081E-2</v>
      </c>
      <c r="J7282" s="2"/>
      <c r="K7282">
        <v>475</v>
      </c>
      <c r="L7282">
        <f t="shared" si="226"/>
        <v>0.98917117867555193</v>
      </c>
    </row>
    <row r="7283" spans="1:33" x14ac:dyDescent="0.2">
      <c r="H7283" s="2">
        <v>0.80394675925925929</v>
      </c>
      <c r="I7283" s="2">
        <f t="shared" si="227"/>
        <v>8.362268518518523E-2</v>
      </c>
      <c r="J7283" s="2"/>
      <c r="K7283">
        <v>475</v>
      </c>
      <c r="L7283">
        <f t="shared" si="226"/>
        <v>0.98917117867555193</v>
      </c>
    </row>
    <row r="7284" spans="1:33" x14ac:dyDescent="0.2">
      <c r="H7284" s="2">
        <v>0.80395833333333344</v>
      </c>
      <c r="I7284" s="2">
        <f t="shared" si="227"/>
        <v>8.363425925925938E-2</v>
      </c>
      <c r="J7284" s="2"/>
      <c r="K7284">
        <v>475</v>
      </c>
      <c r="L7284">
        <f t="shared" si="226"/>
        <v>0.98917117867555193</v>
      </c>
    </row>
    <row r="7285" spans="1:33" x14ac:dyDescent="0.2">
      <c r="H7285" s="2">
        <v>0.80396990740740737</v>
      </c>
      <c r="I7285" s="2">
        <f t="shared" si="227"/>
        <v>8.3645833333333308E-2</v>
      </c>
      <c r="J7285" s="2"/>
      <c r="K7285">
        <v>475</v>
      </c>
      <c r="L7285">
        <f t="shared" si="226"/>
        <v>0.98917117867555193</v>
      </c>
    </row>
    <row r="7286" spans="1:33" x14ac:dyDescent="0.2">
      <c r="H7286" s="2">
        <v>0.80398148148148152</v>
      </c>
      <c r="I7286" s="2">
        <f t="shared" si="227"/>
        <v>8.3657407407407458E-2</v>
      </c>
      <c r="J7286" s="2"/>
      <c r="K7286">
        <v>475</v>
      </c>
      <c r="L7286">
        <f t="shared" si="226"/>
        <v>0.98917117867555193</v>
      </c>
    </row>
    <row r="7287" spans="1:33" x14ac:dyDescent="0.2">
      <c r="H7287" s="2">
        <v>0.80399305555555556</v>
      </c>
      <c r="I7287" s="2">
        <f t="shared" si="227"/>
        <v>8.3668981481481497E-2</v>
      </c>
      <c r="J7287" s="2"/>
      <c r="K7287">
        <v>475</v>
      </c>
      <c r="L7287">
        <f t="shared" si="226"/>
        <v>0.98917117867555193</v>
      </c>
    </row>
    <row r="7288" spans="1:33" x14ac:dyDescent="0.2">
      <c r="H7288" s="2">
        <v>0.8040046296296296</v>
      </c>
      <c r="I7288" s="2">
        <f t="shared" si="227"/>
        <v>8.3680555555555536E-2</v>
      </c>
      <c r="J7288" s="2"/>
      <c r="K7288">
        <v>475</v>
      </c>
      <c r="L7288">
        <f t="shared" si="226"/>
        <v>0.98917117867555193</v>
      </c>
    </row>
    <row r="7289" spans="1:33" x14ac:dyDescent="0.2">
      <c r="H7289" s="2">
        <v>0.80401620370370364</v>
      </c>
      <c r="I7289" s="2">
        <f t="shared" si="227"/>
        <v>8.3692129629629575E-2</v>
      </c>
      <c r="J7289" s="2"/>
      <c r="K7289">
        <v>475</v>
      </c>
      <c r="L7289">
        <f t="shared" si="226"/>
        <v>0.98917117867555193</v>
      </c>
    </row>
    <row r="7290" spans="1:33" x14ac:dyDescent="0.2">
      <c r="H7290" s="2">
        <v>0.80402777777777779</v>
      </c>
      <c r="I7290" s="2">
        <f t="shared" si="227"/>
        <v>8.3703703703703725E-2</v>
      </c>
      <c r="J7290" s="2"/>
      <c r="K7290">
        <v>475</v>
      </c>
      <c r="L7290">
        <f t="shared" si="226"/>
        <v>0.98917117867555193</v>
      </c>
    </row>
    <row r="7291" spans="1:33" x14ac:dyDescent="0.2">
      <c r="A7291" t="s">
        <v>22</v>
      </c>
      <c r="B7291" t="s">
        <v>23</v>
      </c>
      <c r="C7291" t="s">
        <v>24</v>
      </c>
      <c r="D7291" t="s">
        <v>82</v>
      </c>
      <c r="E7291">
        <v>2024</v>
      </c>
      <c r="F7291">
        <v>10</v>
      </c>
      <c r="G7291">
        <v>23</v>
      </c>
      <c r="H7291" s="2">
        <v>0.80403935185185194</v>
      </c>
      <c r="I7291" s="2">
        <f t="shared" si="227"/>
        <v>8.3715277777777874E-2</v>
      </c>
      <c r="J7291" s="2"/>
      <c r="L7291">
        <f t="shared" si="226"/>
        <v>0</v>
      </c>
      <c r="M7291">
        <v>6.6783450000000002</v>
      </c>
      <c r="N7291" s="1">
        <v>413119500</v>
      </c>
      <c r="O7291">
        <v>38496.597000000002</v>
      </c>
      <c r="P7291">
        <v>9.9962657999999996E-2</v>
      </c>
      <c r="Q7291">
        <v>2.1226155000000002E-3</v>
      </c>
      <c r="R7291" s="1">
        <v>4.7060337000000002E-6</v>
      </c>
      <c r="S7291" s="1">
        <v>1.1495131E-6</v>
      </c>
      <c r="T7291" s="1">
        <v>3.5241338000000002E-5</v>
      </c>
      <c r="U7291" s="1">
        <v>4.0554134999999996E-6</v>
      </c>
      <c r="V7291">
        <v>8.6203567999999994E-3</v>
      </c>
      <c r="W7291">
        <v>2.6005959000000001E-4</v>
      </c>
      <c r="X7291">
        <v>1.7331494999999999</v>
      </c>
      <c r="Y7291">
        <v>2.9439512000000001E-2</v>
      </c>
      <c r="Z7291" s="1">
        <v>1.3926625000000001E-8</v>
      </c>
      <c r="AA7291" t="s">
        <v>26</v>
      </c>
      <c r="AB7291">
        <v>-2.9115156000000001E-3</v>
      </c>
      <c r="AC7291">
        <v>6.5576610000000002E-3</v>
      </c>
      <c r="AD7291">
        <v>99</v>
      </c>
      <c r="AE7291">
        <v>1</v>
      </c>
      <c r="AF7291" s="1">
        <f>M7291*N7291/1000000</f>
        <v>2758.9545472274999</v>
      </c>
      <c r="AG7291" s="1" t="e">
        <f>AF7291/MAX(#REF!)</f>
        <v>#REF!</v>
      </c>
    </row>
    <row r="7292" spans="1:33" x14ac:dyDescent="0.2">
      <c r="H7292" s="2">
        <v>0.80403935185185194</v>
      </c>
      <c r="I7292" s="2">
        <f t="shared" si="227"/>
        <v>8.3715277777777874E-2</v>
      </c>
      <c r="J7292" s="2"/>
      <c r="K7292">
        <v>475</v>
      </c>
      <c r="L7292">
        <f t="shared" si="226"/>
        <v>0.98917117867555193</v>
      </c>
    </row>
    <row r="7293" spans="1:33" x14ac:dyDescent="0.2">
      <c r="H7293" s="2">
        <v>0.80405092592592586</v>
      </c>
      <c r="I7293" s="2">
        <f t="shared" si="227"/>
        <v>8.3726851851851802E-2</v>
      </c>
      <c r="J7293" s="2"/>
      <c r="K7293">
        <v>475</v>
      </c>
      <c r="L7293">
        <f t="shared" si="226"/>
        <v>0.98917117867555193</v>
      </c>
    </row>
    <row r="7294" spans="1:33" x14ac:dyDescent="0.2">
      <c r="H7294" s="2">
        <v>0.80406250000000001</v>
      </c>
      <c r="I7294" s="2">
        <f t="shared" si="227"/>
        <v>8.3738425925925952E-2</v>
      </c>
      <c r="J7294" s="2"/>
      <c r="K7294">
        <v>475</v>
      </c>
      <c r="L7294">
        <f t="shared" si="226"/>
        <v>0.98917117867555193</v>
      </c>
    </row>
    <row r="7295" spans="1:33" x14ac:dyDescent="0.2">
      <c r="H7295" s="2">
        <v>0.80407407407407405</v>
      </c>
      <c r="I7295" s="2">
        <f t="shared" si="227"/>
        <v>8.3749999999999991E-2</v>
      </c>
      <c r="J7295" s="2"/>
      <c r="K7295">
        <v>475</v>
      </c>
      <c r="L7295">
        <f t="shared" si="226"/>
        <v>0.98917117867555193</v>
      </c>
    </row>
    <row r="7296" spans="1:33" x14ac:dyDescent="0.2">
      <c r="H7296" s="2">
        <v>0.8040856481481482</v>
      </c>
      <c r="I7296" s="2">
        <f t="shared" si="227"/>
        <v>8.3761574074074141E-2</v>
      </c>
      <c r="J7296" s="2"/>
      <c r="K7296">
        <v>475</v>
      </c>
      <c r="L7296">
        <f t="shared" si="226"/>
        <v>0.98917117867555193</v>
      </c>
    </row>
    <row r="7297" spans="8:12" x14ac:dyDescent="0.2">
      <c r="H7297" s="2">
        <v>0.80409722222222213</v>
      </c>
      <c r="I7297" s="2">
        <f t="shared" si="227"/>
        <v>8.3773148148148069E-2</v>
      </c>
      <c r="J7297" s="2"/>
      <c r="K7297">
        <v>475</v>
      </c>
      <c r="L7297">
        <f t="shared" si="226"/>
        <v>0.98917117867555193</v>
      </c>
    </row>
    <row r="7298" spans="8:12" x14ac:dyDescent="0.2">
      <c r="H7298" s="2">
        <v>0.80410879629629628</v>
      </c>
      <c r="I7298" s="2">
        <f t="shared" si="227"/>
        <v>8.3784722222222219E-2</v>
      </c>
      <c r="J7298" s="2"/>
      <c r="K7298">
        <v>475</v>
      </c>
      <c r="L7298">
        <f t="shared" ref="L7298:L7361" si="228">K7298/MAX($K$2:$K$10241)</f>
        <v>0.98917117867555193</v>
      </c>
    </row>
    <row r="7299" spans="8:12" x14ac:dyDescent="0.2">
      <c r="H7299" s="2">
        <v>0.80412037037037043</v>
      </c>
      <c r="I7299" s="2">
        <f t="shared" ref="I7299:I7362" si="229">H7299-$H$2</f>
        <v>8.3796296296296369E-2</v>
      </c>
      <c r="J7299" s="2"/>
      <c r="K7299">
        <v>475</v>
      </c>
      <c r="L7299">
        <f t="shared" si="228"/>
        <v>0.98917117867555193</v>
      </c>
    </row>
    <row r="7300" spans="8:12" x14ac:dyDescent="0.2">
      <c r="H7300" s="2">
        <v>0.80413194444444447</v>
      </c>
      <c r="I7300" s="2">
        <f t="shared" si="229"/>
        <v>8.3807870370370408E-2</v>
      </c>
      <c r="J7300" s="2"/>
      <c r="K7300">
        <v>475</v>
      </c>
      <c r="L7300">
        <f t="shared" si="228"/>
        <v>0.98917117867555193</v>
      </c>
    </row>
    <row r="7301" spans="8:12" x14ac:dyDescent="0.2">
      <c r="H7301" s="2">
        <v>0.80414351851851851</v>
      </c>
      <c r="I7301" s="2">
        <f t="shared" si="229"/>
        <v>8.3819444444444446E-2</v>
      </c>
      <c r="J7301" s="2"/>
      <c r="K7301">
        <v>475</v>
      </c>
      <c r="L7301">
        <f t="shared" si="228"/>
        <v>0.98917117867555193</v>
      </c>
    </row>
    <row r="7302" spans="8:12" x14ac:dyDescent="0.2">
      <c r="H7302" s="2">
        <v>0.80415509259259255</v>
      </c>
      <c r="I7302" s="2">
        <f t="shared" si="229"/>
        <v>8.3831018518518485E-2</v>
      </c>
      <c r="J7302" s="2"/>
      <c r="K7302">
        <v>475</v>
      </c>
      <c r="L7302">
        <f t="shared" si="228"/>
        <v>0.98917117867555193</v>
      </c>
    </row>
    <row r="7303" spans="8:12" x14ac:dyDescent="0.2">
      <c r="H7303" s="2">
        <v>0.8041666666666667</v>
      </c>
      <c r="I7303" s="2">
        <f t="shared" si="229"/>
        <v>8.3842592592592635E-2</v>
      </c>
      <c r="J7303" s="2"/>
      <c r="K7303">
        <v>475</v>
      </c>
      <c r="L7303">
        <f t="shared" si="228"/>
        <v>0.98917117867555193</v>
      </c>
    </row>
    <row r="7304" spans="8:12" x14ac:dyDescent="0.2">
      <c r="H7304" s="2">
        <v>0.80417824074074085</v>
      </c>
      <c r="I7304" s="2">
        <f t="shared" si="229"/>
        <v>8.3854166666666785E-2</v>
      </c>
      <c r="J7304" s="2"/>
      <c r="K7304">
        <v>475</v>
      </c>
      <c r="L7304">
        <f t="shared" si="228"/>
        <v>0.98917117867555193</v>
      </c>
    </row>
    <row r="7305" spans="8:12" x14ac:dyDescent="0.2">
      <c r="H7305" s="2">
        <v>0.80418981481481477</v>
      </c>
      <c r="I7305" s="2">
        <f t="shared" si="229"/>
        <v>8.3865740740740713E-2</v>
      </c>
      <c r="J7305" s="2"/>
      <c r="K7305">
        <v>475</v>
      </c>
      <c r="L7305">
        <f t="shared" si="228"/>
        <v>0.98917117867555193</v>
      </c>
    </row>
    <row r="7306" spans="8:12" x14ac:dyDescent="0.2">
      <c r="H7306" s="2">
        <v>0.80420138888888892</v>
      </c>
      <c r="I7306" s="2">
        <f t="shared" si="229"/>
        <v>8.3877314814814863E-2</v>
      </c>
      <c r="J7306" s="2"/>
      <c r="K7306">
        <v>475</v>
      </c>
      <c r="L7306">
        <f t="shared" si="228"/>
        <v>0.98917117867555193</v>
      </c>
    </row>
    <row r="7307" spans="8:12" x14ac:dyDescent="0.2">
      <c r="H7307" s="2">
        <v>0.80421296296296296</v>
      </c>
      <c r="I7307" s="2">
        <f t="shared" si="229"/>
        <v>8.3888888888888902E-2</v>
      </c>
      <c r="J7307" s="2"/>
      <c r="K7307">
        <v>475</v>
      </c>
      <c r="L7307">
        <f t="shared" si="228"/>
        <v>0.98917117867555193</v>
      </c>
    </row>
    <row r="7308" spans="8:12" x14ac:dyDescent="0.2">
      <c r="H7308" s="2">
        <v>0.804224537037037</v>
      </c>
      <c r="I7308" s="2">
        <f t="shared" si="229"/>
        <v>8.3900462962962941E-2</v>
      </c>
      <c r="J7308" s="2"/>
      <c r="K7308">
        <v>475</v>
      </c>
      <c r="L7308">
        <f t="shared" si="228"/>
        <v>0.98917117867555193</v>
      </c>
    </row>
    <row r="7309" spans="8:12" x14ac:dyDescent="0.2">
      <c r="H7309" s="2">
        <v>0.80423611111111104</v>
      </c>
      <c r="I7309" s="2">
        <f t="shared" si="229"/>
        <v>8.3912037037036979E-2</v>
      </c>
      <c r="J7309" s="2"/>
      <c r="K7309">
        <v>475</v>
      </c>
      <c r="L7309">
        <f t="shared" si="228"/>
        <v>0.98917117867555193</v>
      </c>
    </row>
    <row r="7310" spans="8:12" x14ac:dyDescent="0.2">
      <c r="H7310" s="2">
        <v>0.80424768518518519</v>
      </c>
      <c r="I7310" s="2">
        <f t="shared" si="229"/>
        <v>8.3923611111111129E-2</v>
      </c>
      <c r="J7310" s="2"/>
      <c r="K7310">
        <v>475</v>
      </c>
      <c r="L7310">
        <f t="shared" si="228"/>
        <v>0.98917117867555193</v>
      </c>
    </row>
    <row r="7311" spans="8:12" x14ac:dyDescent="0.2">
      <c r="H7311" s="2">
        <v>0.80425925925925934</v>
      </c>
      <c r="I7311" s="2">
        <f t="shared" si="229"/>
        <v>8.3935185185185279E-2</v>
      </c>
      <c r="J7311" s="2"/>
      <c r="K7311">
        <v>475</v>
      </c>
      <c r="L7311">
        <f t="shared" si="228"/>
        <v>0.98917117867555193</v>
      </c>
    </row>
    <row r="7312" spans="8:12" x14ac:dyDescent="0.2">
      <c r="H7312" s="2">
        <v>0.80427083333333327</v>
      </c>
      <c r="I7312" s="2">
        <f t="shared" si="229"/>
        <v>8.3946759259259207E-2</v>
      </c>
      <c r="J7312" s="2"/>
      <c r="K7312">
        <v>475</v>
      </c>
      <c r="L7312">
        <f t="shared" si="228"/>
        <v>0.98917117867555193</v>
      </c>
    </row>
    <row r="7313" spans="8:12" x14ac:dyDescent="0.2">
      <c r="H7313" s="2">
        <v>0.80428240740740742</v>
      </c>
      <c r="I7313" s="2">
        <f t="shared" si="229"/>
        <v>8.3958333333333357E-2</v>
      </c>
      <c r="J7313" s="2"/>
      <c r="K7313">
        <v>475</v>
      </c>
      <c r="L7313">
        <f t="shared" si="228"/>
        <v>0.98917117867555193</v>
      </c>
    </row>
    <row r="7314" spans="8:12" x14ac:dyDescent="0.2">
      <c r="H7314" s="2">
        <v>0.80429398148148146</v>
      </c>
      <c r="I7314" s="2">
        <f t="shared" si="229"/>
        <v>8.3969907407407396E-2</v>
      </c>
      <c r="J7314" s="2"/>
      <c r="K7314">
        <v>475</v>
      </c>
      <c r="L7314">
        <f t="shared" si="228"/>
        <v>0.98917117867555193</v>
      </c>
    </row>
    <row r="7315" spans="8:12" x14ac:dyDescent="0.2">
      <c r="H7315" s="2">
        <v>0.80430555555555561</v>
      </c>
      <c r="I7315" s="2">
        <f t="shared" si="229"/>
        <v>8.3981481481481546E-2</v>
      </c>
      <c r="J7315" s="2"/>
      <c r="K7315">
        <v>475</v>
      </c>
      <c r="L7315">
        <f t="shared" si="228"/>
        <v>0.98917117867555193</v>
      </c>
    </row>
    <row r="7316" spans="8:12" x14ac:dyDescent="0.2">
      <c r="H7316" s="2">
        <v>0.80431712962962953</v>
      </c>
      <c r="I7316" s="2">
        <f t="shared" si="229"/>
        <v>8.3993055555555474E-2</v>
      </c>
      <c r="J7316" s="2"/>
      <c r="K7316">
        <v>475</v>
      </c>
      <c r="L7316">
        <f t="shared" si="228"/>
        <v>0.98917117867555193</v>
      </c>
    </row>
    <row r="7317" spans="8:12" x14ac:dyDescent="0.2">
      <c r="H7317" s="2">
        <v>0.80432870370370368</v>
      </c>
      <c r="I7317" s="2">
        <f t="shared" si="229"/>
        <v>8.4004629629629624E-2</v>
      </c>
      <c r="J7317" s="2"/>
      <c r="K7317">
        <v>475</v>
      </c>
      <c r="L7317">
        <f t="shared" si="228"/>
        <v>0.98917117867555193</v>
      </c>
    </row>
    <row r="7318" spans="8:12" x14ac:dyDescent="0.2">
      <c r="H7318" s="2">
        <v>0.80434027777777783</v>
      </c>
      <c r="I7318" s="2">
        <f t="shared" si="229"/>
        <v>8.4016203703703773E-2</v>
      </c>
      <c r="J7318" s="2"/>
      <c r="K7318">
        <v>475</v>
      </c>
      <c r="L7318">
        <f t="shared" si="228"/>
        <v>0.98917117867555193</v>
      </c>
    </row>
    <row r="7319" spans="8:12" x14ac:dyDescent="0.2">
      <c r="H7319" s="2">
        <v>0.80435185185185187</v>
      </c>
      <c r="I7319" s="2">
        <f t="shared" si="229"/>
        <v>8.4027777777777812E-2</v>
      </c>
      <c r="J7319" s="2"/>
      <c r="K7319">
        <v>475</v>
      </c>
      <c r="L7319">
        <f t="shared" si="228"/>
        <v>0.98917117867555193</v>
      </c>
    </row>
    <row r="7320" spans="8:12" x14ac:dyDescent="0.2">
      <c r="H7320" s="2">
        <v>0.80436342592592591</v>
      </c>
      <c r="I7320" s="2">
        <f t="shared" si="229"/>
        <v>8.4039351851851851E-2</v>
      </c>
      <c r="J7320" s="2"/>
      <c r="K7320">
        <v>475</v>
      </c>
      <c r="L7320">
        <f t="shared" si="228"/>
        <v>0.98917117867555193</v>
      </c>
    </row>
    <row r="7321" spans="8:12" x14ac:dyDescent="0.2">
      <c r="H7321" s="2">
        <v>0.80437499999999995</v>
      </c>
      <c r="I7321" s="2">
        <f t="shared" si="229"/>
        <v>8.405092592592589E-2</v>
      </c>
      <c r="J7321" s="2"/>
      <c r="K7321">
        <v>475</v>
      </c>
      <c r="L7321">
        <f t="shared" si="228"/>
        <v>0.98917117867555193</v>
      </c>
    </row>
    <row r="7322" spans="8:12" x14ac:dyDescent="0.2">
      <c r="H7322" s="2">
        <v>0.8043865740740741</v>
      </c>
      <c r="I7322" s="2">
        <f t="shared" si="229"/>
        <v>8.406250000000004E-2</v>
      </c>
      <c r="J7322" s="2"/>
      <c r="K7322">
        <v>475</v>
      </c>
      <c r="L7322">
        <f t="shared" si="228"/>
        <v>0.98917117867555193</v>
      </c>
    </row>
    <row r="7323" spans="8:12" x14ac:dyDescent="0.2">
      <c r="H7323" s="2">
        <v>0.80439814814814825</v>
      </c>
      <c r="I7323" s="2">
        <f t="shared" si="229"/>
        <v>8.407407407407419E-2</v>
      </c>
      <c r="J7323" s="2"/>
      <c r="K7323">
        <v>475</v>
      </c>
      <c r="L7323">
        <f t="shared" si="228"/>
        <v>0.98917117867555193</v>
      </c>
    </row>
    <row r="7324" spans="8:12" x14ac:dyDescent="0.2">
      <c r="H7324" s="2">
        <v>0.80440972222222218</v>
      </c>
      <c r="I7324" s="2">
        <f t="shared" si="229"/>
        <v>8.4085648148148118E-2</v>
      </c>
      <c r="J7324" s="2"/>
      <c r="K7324">
        <v>475</v>
      </c>
      <c r="L7324">
        <f t="shared" si="228"/>
        <v>0.98917117867555193</v>
      </c>
    </row>
    <row r="7325" spans="8:12" x14ac:dyDescent="0.2">
      <c r="H7325" s="2">
        <v>0.80442129629629633</v>
      </c>
      <c r="I7325" s="2">
        <f t="shared" si="229"/>
        <v>8.4097222222222268E-2</v>
      </c>
      <c r="J7325" s="2"/>
      <c r="K7325">
        <v>475</v>
      </c>
      <c r="L7325">
        <f t="shared" si="228"/>
        <v>0.98917117867555193</v>
      </c>
    </row>
    <row r="7326" spans="8:12" x14ac:dyDescent="0.2">
      <c r="H7326" s="2">
        <v>0.80443287037037037</v>
      </c>
      <c r="I7326" s="2">
        <f t="shared" si="229"/>
        <v>8.4108796296296306E-2</v>
      </c>
      <c r="J7326" s="2"/>
      <c r="K7326">
        <v>475</v>
      </c>
      <c r="L7326">
        <f t="shared" si="228"/>
        <v>0.98917117867555193</v>
      </c>
    </row>
    <row r="7327" spans="8:12" x14ac:dyDescent="0.2">
      <c r="H7327" s="2">
        <v>0.80444444444444441</v>
      </c>
      <c r="I7327" s="2">
        <f t="shared" si="229"/>
        <v>8.4120370370370345E-2</v>
      </c>
      <c r="J7327" s="2"/>
      <c r="K7327">
        <v>475</v>
      </c>
      <c r="L7327">
        <f t="shared" si="228"/>
        <v>0.98917117867555193</v>
      </c>
    </row>
    <row r="7328" spans="8:12" x14ac:dyDescent="0.2">
      <c r="H7328" s="2">
        <v>0.80445601851851845</v>
      </c>
      <c r="I7328" s="2">
        <f t="shared" si="229"/>
        <v>8.4131944444444384E-2</v>
      </c>
      <c r="J7328" s="2"/>
      <c r="K7328">
        <v>475</v>
      </c>
      <c r="L7328">
        <f t="shared" si="228"/>
        <v>0.98917117867555193</v>
      </c>
    </row>
    <row r="7329" spans="8:12" x14ac:dyDescent="0.2">
      <c r="H7329" s="2">
        <v>0.8044675925925926</v>
      </c>
      <c r="I7329" s="2">
        <f t="shared" si="229"/>
        <v>8.4143518518518534E-2</v>
      </c>
      <c r="J7329" s="2"/>
      <c r="K7329">
        <v>475</v>
      </c>
      <c r="L7329">
        <f t="shared" si="228"/>
        <v>0.98917117867555193</v>
      </c>
    </row>
    <row r="7330" spans="8:12" x14ac:dyDescent="0.2">
      <c r="H7330" s="2">
        <v>0.80447916666666675</v>
      </c>
      <c r="I7330" s="2">
        <f t="shared" si="229"/>
        <v>8.4155092592592684E-2</v>
      </c>
      <c r="J7330" s="2"/>
      <c r="K7330">
        <v>475</v>
      </c>
      <c r="L7330">
        <f t="shared" si="228"/>
        <v>0.98917117867555193</v>
      </c>
    </row>
    <row r="7331" spans="8:12" x14ac:dyDescent="0.2">
      <c r="H7331" s="2">
        <v>0.80449074074074067</v>
      </c>
      <c r="I7331" s="2">
        <f t="shared" si="229"/>
        <v>8.4166666666666612E-2</v>
      </c>
      <c r="J7331" s="2"/>
      <c r="K7331">
        <v>475</v>
      </c>
      <c r="L7331">
        <f t="shared" si="228"/>
        <v>0.98917117867555193</v>
      </c>
    </row>
    <row r="7332" spans="8:12" x14ac:dyDescent="0.2">
      <c r="H7332" s="2">
        <v>0.80450231481481482</v>
      </c>
      <c r="I7332" s="2">
        <f t="shared" si="229"/>
        <v>8.4178240740740762E-2</v>
      </c>
      <c r="J7332" s="2"/>
      <c r="K7332">
        <v>475</v>
      </c>
      <c r="L7332">
        <f t="shared" si="228"/>
        <v>0.98917117867555193</v>
      </c>
    </row>
    <row r="7333" spans="8:12" x14ac:dyDescent="0.2">
      <c r="H7333" s="2">
        <v>0.80451388888888886</v>
      </c>
      <c r="I7333" s="2">
        <f t="shared" si="229"/>
        <v>8.4189814814814801E-2</v>
      </c>
      <c r="J7333" s="2"/>
      <c r="K7333">
        <v>475</v>
      </c>
      <c r="L7333">
        <f t="shared" si="228"/>
        <v>0.98917117867555193</v>
      </c>
    </row>
    <row r="7334" spans="8:12" x14ac:dyDescent="0.2">
      <c r="H7334" s="2">
        <v>0.80452546296296301</v>
      </c>
      <c r="I7334" s="2">
        <f t="shared" si="229"/>
        <v>8.4201388888888951E-2</v>
      </c>
      <c r="J7334" s="2"/>
      <c r="K7334">
        <v>475</v>
      </c>
      <c r="L7334">
        <f t="shared" si="228"/>
        <v>0.98917117867555193</v>
      </c>
    </row>
    <row r="7335" spans="8:12" x14ac:dyDescent="0.2">
      <c r="H7335" s="2">
        <v>0.80453703703703694</v>
      </c>
      <c r="I7335" s="2">
        <f t="shared" si="229"/>
        <v>8.4212962962962878E-2</v>
      </c>
      <c r="J7335" s="2"/>
      <c r="K7335">
        <v>475</v>
      </c>
      <c r="L7335">
        <f t="shared" si="228"/>
        <v>0.98917117867555193</v>
      </c>
    </row>
    <row r="7336" spans="8:12" x14ac:dyDescent="0.2">
      <c r="H7336" s="2">
        <v>0.80454861111111109</v>
      </c>
      <c r="I7336" s="2">
        <f t="shared" si="229"/>
        <v>8.4224537037037028E-2</v>
      </c>
      <c r="J7336" s="2"/>
      <c r="K7336">
        <v>475</v>
      </c>
      <c r="L7336">
        <f t="shared" si="228"/>
        <v>0.98917117867555193</v>
      </c>
    </row>
    <row r="7337" spans="8:12" x14ac:dyDescent="0.2">
      <c r="H7337" s="2">
        <v>0.80456018518518524</v>
      </c>
      <c r="I7337" s="2">
        <f t="shared" si="229"/>
        <v>8.4236111111111178E-2</v>
      </c>
      <c r="J7337" s="2"/>
      <c r="K7337">
        <v>475</v>
      </c>
      <c r="L7337">
        <f t="shared" si="228"/>
        <v>0.98917117867555193</v>
      </c>
    </row>
    <row r="7338" spans="8:12" x14ac:dyDescent="0.2">
      <c r="H7338" s="2">
        <v>0.80457175925925928</v>
      </c>
      <c r="I7338" s="2">
        <f t="shared" si="229"/>
        <v>8.4247685185185217E-2</v>
      </c>
      <c r="J7338" s="2"/>
      <c r="K7338">
        <v>475</v>
      </c>
      <c r="L7338">
        <f t="shared" si="228"/>
        <v>0.98917117867555193</v>
      </c>
    </row>
    <row r="7339" spans="8:12" x14ac:dyDescent="0.2">
      <c r="H7339" s="2">
        <v>0.80458333333333332</v>
      </c>
      <c r="I7339" s="2">
        <f t="shared" si="229"/>
        <v>8.4259259259259256E-2</v>
      </c>
      <c r="J7339" s="2"/>
      <c r="K7339">
        <v>475</v>
      </c>
      <c r="L7339">
        <f t="shared" si="228"/>
        <v>0.98917117867555193</v>
      </c>
    </row>
    <row r="7340" spans="8:12" x14ac:dyDescent="0.2">
      <c r="H7340" s="2">
        <v>0.80459490740740736</v>
      </c>
      <c r="I7340" s="2">
        <f t="shared" si="229"/>
        <v>8.4270833333333295E-2</v>
      </c>
      <c r="J7340" s="2"/>
      <c r="K7340">
        <v>475</v>
      </c>
      <c r="L7340">
        <f t="shared" si="228"/>
        <v>0.98917117867555193</v>
      </c>
    </row>
    <row r="7341" spans="8:12" x14ac:dyDescent="0.2">
      <c r="H7341" s="2">
        <v>0.80460648148148151</v>
      </c>
      <c r="I7341" s="2">
        <f t="shared" si="229"/>
        <v>8.4282407407407445E-2</v>
      </c>
      <c r="J7341" s="2"/>
      <c r="K7341">
        <v>475</v>
      </c>
      <c r="L7341">
        <f t="shared" si="228"/>
        <v>0.98917117867555193</v>
      </c>
    </row>
    <row r="7342" spans="8:12" x14ac:dyDescent="0.2">
      <c r="H7342" s="2">
        <v>0.80461805555555566</v>
      </c>
      <c r="I7342" s="2">
        <f t="shared" si="229"/>
        <v>8.4293981481481595E-2</v>
      </c>
      <c r="J7342" s="2"/>
      <c r="K7342">
        <v>475</v>
      </c>
      <c r="L7342">
        <f t="shared" si="228"/>
        <v>0.98917117867555193</v>
      </c>
    </row>
    <row r="7343" spans="8:12" x14ac:dyDescent="0.2">
      <c r="H7343" s="2">
        <v>0.80462962962962958</v>
      </c>
      <c r="I7343" s="2">
        <f t="shared" si="229"/>
        <v>8.4305555555555522E-2</v>
      </c>
      <c r="J7343" s="2"/>
      <c r="K7343">
        <v>475</v>
      </c>
      <c r="L7343">
        <f t="shared" si="228"/>
        <v>0.98917117867555193</v>
      </c>
    </row>
    <row r="7344" spans="8:12" x14ac:dyDescent="0.2">
      <c r="H7344" s="2">
        <v>0.80464120370370373</v>
      </c>
      <c r="I7344" s="2">
        <f t="shared" si="229"/>
        <v>8.4317129629629672E-2</v>
      </c>
      <c r="J7344" s="2"/>
      <c r="K7344">
        <v>475</v>
      </c>
      <c r="L7344">
        <f t="shared" si="228"/>
        <v>0.98917117867555193</v>
      </c>
    </row>
    <row r="7345" spans="1:33" x14ac:dyDescent="0.2">
      <c r="H7345" s="2">
        <v>0.80465277777777777</v>
      </c>
      <c r="I7345" s="2">
        <f t="shared" si="229"/>
        <v>8.4328703703703711E-2</v>
      </c>
      <c r="J7345" s="2"/>
      <c r="K7345">
        <v>475</v>
      </c>
      <c r="L7345">
        <f t="shared" si="228"/>
        <v>0.98917117867555193</v>
      </c>
    </row>
    <row r="7346" spans="1:33" x14ac:dyDescent="0.2">
      <c r="H7346" s="2">
        <v>0.80466435185185192</v>
      </c>
      <c r="I7346" s="2">
        <f t="shared" si="229"/>
        <v>8.4340277777777861E-2</v>
      </c>
      <c r="J7346" s="2"/>
      <c r="K7346">
        <v>475</v>
      </c>
      <c r="L7346">
        <f t="shared" si="228"/>
        <v>0.98917117867555193</v>
      </c>
    </row>
    <row r="7347" spans="1:33" x14ac:dyDescent="0.2">
      <c r="H7347" s="2">
        <v>0.80467592592592585</v>
      </c>
      <c r="I7347" s="2">
        <f t="shared" si="229"/>
        <v>8.4351851851851789E-2</v>
      </c>
      <c r="J7347" s="2"/>
      <c r="K7347">
        <v>475</v>
      </c>
      <c r="L7347">
        <f t="shared" si="228"/>
        <v>0.98917117867555193</v>
      </c>
    </row>
    <row r="7348" spans="1:33" x14ac:dyDescent="0.2">
      <c r="H7348" s="2">
        <v>0.8046875</v>
      </c>
      <c r="I7348" s="2">
        <f t="shared" si="229"/>
        <v>8.4363425925925939E-2</v>
      </c>
      <c r="J7348" s="2"/>
      <c r="K7348">
        <v>475</v>
      </c>
      <c r="L7348">
        <f t="shared" si="228"/>
        <v>0.98917117867555193</v>
      </c>
    </row>
    <row r="7349" spans="1:33" x14ac:dyDescent="0.2">
      <c r="H7349" s="2">
        <v>0.80469907407407415</v>
      </c>
      <c r="I7349" s="2">
        <f t="shared" si="229"/>
        <v>8.4375000000000089E-2</v>
      </c>
      <c r="J7349" s="2"/>
      <c r="K7349">
        <v>475</v>
      </c>
      <c r="L7349">
        <f t="shared" si="228"/>
        <v>0.98917117867555193</v>
      </c>
    </row>
    <row r="7350" spans="1:33" x14ac:dyDescent="0.2">
      <c r="H7350" s="2">
        <v>0.80471064814814808</v>
      </c>
      <c r="I7350" s="2">
        <f t="shared" si="229"/>
        <v>8.4386574074074017E-2</v>
      </c>
      <c r="J7350" s="2"/>
      <c r="K7350">
        <v>475</v>
      </c>
      <c r="L7350">
        <f t="shared" si="228"/>
        <v>0.98917117867555193</v>
      </c>
    </row>
    <row r="7351" spans="1:33" x14ac:dyDescent="0.2">
      <c r="H7351" s="2">
        <v>0.80472222222222223</v>
      </c>
      <c r="I7351" s="2">
        <f t="shared" si="229"/>
        <v>8.4398148148148167E-2</v>
      </c>
      <c r="J7351" s="2"/>
      <c r="K7351">
        <v>475</v>
      </c>
      <c r="L7351">
        <f t="shared" si="228"/>
        <v>0.98917117867555193</v>
      </c>
    </row>
    <row r="7352" spans="1:33" x14ac:dyDescent="0.2">
      <c r="H7352" s="2">
        <v>0.80473379629629627</v>
      </c>
      <c r="I7352" s="2">
        <f t="shared" si="229"/>
        <v>8.4409722222222205E-2</v>
      </c>
      <c r="J7352" s="2"/>
      <c r="K7352">
        <v>475</v>
      </c>
      <c r="L7352">
        <f t="shared" si="228"/>
        <v>0.98917117867555193</v>
      </c>
    </row>
    <row r="7353" spans="1:33" x14ac:dyDescent="0.2">
      <c r="H7353" s="2">
        <v>0.80474537037037042</v>
      </c>
      <c r="I7353" s="2">
        <f t="shared" si="229"/>
        <v>8.4421296296296355E-2</v>
      </c>
      <c r="J7353" s="2"/>
      <c r="K7353">
        <v>475</v>
      </c>
      <c r="L7353">
        <f t="shared" si="228"/>
        <v>0.98917117867555193</v>
      </c>
    </row>
    <row r="7354" spans="1:33" x14ac:dyDescent="0.2">
      <c r="A7354" t="s">
        <v>22</v>
      </c>
      <c r="B7354" t="s">
        <v>23</v>
      </c>
      <c r="C7354" t="s">
        <v>24</v>
      </c>
      <c r="D7354" t="s">
        <v>83</v>
      </c>
      <c r="E7354">
        <v>2024</v>
      </c>
      <c r="F7354">
        <v>10</v>
      </c>
      <c r="G7354">
        <v>23</v>
      </c>
      <c r="H7354" s="2">
        <v>0.80475694444444434</v>
      </c>
      <c r="I7354" s="2">
        <f t="shared" si="229"/>
        <v>8.4432870370370283E-2</v>
      </c>
      <c r="J7354" s="2"/>
      <c r="L7354">
        <f t="shared" si="228"/>
        <v>0</v>
      </c>
      <c r="M7354">
        <v>6.6783450000000002</v>
      </c>
      <c r="N7354" s="1">
        <v>413184660</v>
      </c>
      <c r="O7354">
        <v>41181.402999999998</v>
      </c>
      <c r="P7354">
        <v>0.10139363</v>
      </c>
      <c r="Q7354">
        <v>1.7198883E-3</v>
      </c>
      <c r="R7354" s="1">
        <v>4.8614612999999998E-6</v>
      </c>
      <c r="S7354" s="1">
        <v>1.0620216E-6</v>
      </c>
      <c r="T7354" s="1">
        <v>3.6276582000000002E-5</v>
      </c>
      <c r="U7354" s="1">
        <v>3.6617704E-6</v>
      </c>
      <c r="V7354">
        <v>1.7821558000000001E-2</v>
      </c>
      <c r="W7354">
        <v>4.7982633999999998E-4</v>
      </c>
      <c r="X7354">
        <v>1.6749959999999999</v>
      </c>
      <c r="Y7354">
        <v>2.5967233999999999E-2</v>
      </c>
      <c r="Z7354" s="1">
        <v>9.9396437000000006E-9</v>
      </c>
      <c r="AA7354" t="s">
        <v>26</v>
      </c>
      <c r="AB7354">
        <v>-3.0846088999999998E-3</v>
      </c>
      <c r="AC7354">
        <v>5.8288343999999999E-3</v>
      </c>
      <c r="AD7354">
        <v>100</v>
      </c>
      <c r="AE7354">
        <v>1</v>
      </c>
      <c r="AF7354" s="1">
        <f>M7354*N7354/1000000</f>
        <v>2759.3897081877003</v>
      </c>
      <c r="AG7354" s="1" t="e">
        <f>AF7354/MAX(#REF!)</f>
        <v>#REF!</v>
      </c>
    </row>
    <row r="7355" spans="1:33" x14ac:dyDescent="0.2">
      <c r="H7355" s="2">
        <v>0.80475694444444434</v>
      </c>
      <c r="I7355" s="2">
        <f t="shared" si="229"/>
        <v>8.4432870370370283E-2</v>
      </c>
      <c r="J7355" s="2"/>
      <c r="K7355">
        <v>475</v>
      </c>
      <c r="L7355">
        <f t="shared" si="228"/>
        <v>0.98917117867555193</v>
      </c>
    </row>
    <row r="7356" spans="1:33" x14ac:dyDescent="0.2">
      <c r="H7356" s="2">
        <v>0.80476851851851849</v>
      </c>
      <c r="I7356" s="2">
        <f t="shared" si="229"/>
        <v>8.4444444444444433E-2</v>
      </c>
      <c r="J7356" s="2"/>
      <c r="K7356">
        <v>475</v>
      </c>
      <c r="L7356">
        <f t="shared" si="228"/>
        <v>0.98917117867555193</v>
      </c>
    </row>
    <row r="7357" spans="1:33" x14ac:dyDescent="0.2">
      <c r="H7357" s="2">
        <v>0.80478009259259264</v>
      </c>
      <c r="I7357" s="2">
        <f t="shared" si="229"/>
        <v>8.4456018518518583E-2</v>
      </c>
      <c r="J7357" s="2"/>
      <c r="K7357">
        <v>475</v>
      </c>
      <c r="L7357">
        <f t="shared" si="228"/>
        <v>0.98917117867555193</v>
      </c>
    </row>
    <row r="7358" spans="1:33" x14ac:dyDescent="0.2">
      <c r="H7358" s="2">
        <v>0.80479166666666668</v>
      </c>
      <c r="I7358" s="2">
        <f t="shared" si="229"/>
        <v>8.4467592592592622E-2</v>
      </c>
      <c r="J7358" s="2"/>
      <c r="K7358">
        <v>474.9</v>
      </c>
      <c r="L7358">
        <f t="shared" si="228"/>
        <v>0.98896293211162012</v>
      </c>
    </row>
    <row r="7359" spans="1:33" x14ac:dyDescent="0.2">
      <c r="H7359" s="2">
        <v>0.80480324074074072</v>
      </c>
      <c r="I7359" s="2">
        <f t="shared" si="229"/>
        <v>8.4479166666666661E-2</v>
      </c>
      <c r="J7359" s="2"/>
      <c r="K7359">
        <v>474.9</v>
      </c>
      <c r="L7359">
        <f t="shared" si="228"/>
        <v>0.98896293211162012</v>
      </c>
    </row>
    <row r="7360" spans="1:33" x14ac:dyDescent="0.2">
      <c r="H7360" s="2">
        <v>0.80481481481481476</v>
      </c>
      <c r="I7360" s="2">
        <f t="shared" si="229"/>
        <v>8.44907407407407E-2</v>
      </c>
      <c r="J7360" s="2"/>
      <c r="K7360">
        <v>474.9</v>
      </c>
      <c r="L7360">
        <f t="shared" si="228"/>
        <v>0.98896293211162012</v>
      </c>
    </row>
    <row r="7361" spans="8:12" x14ac:dyDescent="0.2">
      <c r="H7361" s="2">
        <v>0.80482638888888891</v>
      </c>
      <c r="I7361" s="2">
        <f t="shared" si="229"/>
        <v>8.450231481481485E-2</v>
      </c>
      <c r="J7361" s="2"/>
      <c r="K7361">
        <v>474.9</v>
      </c>
      <c r="L7361">
        <f t="shared" si="228"/>
        <v>0.98896293211162012</v>
      </c>
    </row>
    <row r="7362" spans="8:12" x14ac:dyDescent="0.2">
      <c r="H7362" s="2">
        <v>0.80483796296296306</v>
      </c>
      <c r="I7362" s="2">
        <f t="shared" si="229"/>
        <v>8.4513888888888999E-2</v>
      </c>
      <c r="J7362" s="2"/>
      <c r="K7362">
        <v>475</v>
      </c>
      <c r="L7362">
        <f t="shared" ref="L7362:L7425" si="230">K7362/MAX($K$2:$K$10241)</f>
        <v>0.98917117867555193</v>
      </c>
    </row>
    <row r="7363" spans="8:12" x14ac:dyDescent="0.2">
      <c r="H7363" s="2">
        <v>0.80484953703703699</v>
      </c>
      <c r="I7363" s="2">
        <f t="shared" ref="I7363:I7426" si="231">H7363-$H$2</f>
        <v>8.4525462962962927E-2</v>
      </c>
      <c r="J7363" s="2"/>
      <c r="K7363">
        <v>475</v>
      </c>
      <c r="L7363">
        <f t="shared" si="230"/>
        <v>0.98917117867555193</v>
      </c>
    </row>
    <row r="7364" spans="8:12" x14ac:dyDescent="0.2">
      <c r="H7364" s="2">
        <v>0.80486111111111114</v>
      </c>
      <c r="I7364" s="2">
        <f t="shared" si="231"/>
        <v>8.4537037037037077E-2</v>
      </c>
      <c r="J7364" s="2"/>
      <c r="K7364">
        <v>475</v>
      </c>
      <c r="L7364">
        <f t="shared" si="230"/>
        <v>0.98917117867555193</v>
      </c>
    </row>
    <row r="7365" spans="8:12" x14ac:dyDescent="0.2">
      <c r="H7365" s="2">
        <v>0.80487268518518518</v>
      </c>
      <c r="I7365" s="2">
        <f t="shared" si="231"/>
        <v>8.4548611111111116E-2</v>
      </c>
      <c r="J7365" s="2"/>
      <c r="K7365">
        <v>474.9</v>
      </c>
      <c r="L7365">
        <f t="shared" si="230"/>
        <v>0.98896293211162012</v>
      </c>
    </row>
    <row r="7366" spans="8:12" x14ac:dyDescent="0.2">
      <c r="H7366" s="2">
        <v>0.80488425925925933</v>
      </c>
      <c r="I7366" s="2">
        <f t="shared" si="231"/>
        <v>8.4560185185185266E-2</v>
      </c>
      <c r="J7366" s="2"/>
      <c r="K7366">
        <v>475</v>
      </c>
      <c r="L7366">
        <f t="shared" si="230"/>
        <v>0.98917117867555193</v>
      </c>
    </row>
    <row r="7367" spans="8:12" x14ac:dyDescent="0.2">
      <c r="H7367" s="2">
        <v>0.80489583333333325</v>
      </c>
      <c r="I7367" s="2">
        <f t="shared" si="231"/>
        <v>8.4571759259259194E-2</v>
      </c>
      <c r="J7367" s="2"/>
      <c r="K7367">
        <v>475</v>
      </c>
      <c r="L7367">
        <f t="shared" si="230"/>
        <v>0.98917117867555193</v>
      </c>
    </row>
    <row r="7368" spans="8:12" x14ac:dyDescent="0.2">
      <c r="H7368" s="2">
        <v>0.8049074074074074</v>
      </c>
      <c r="I7368" s="2">
        <f t="shared" si="231"/>
        <v>8.4583333333333344E-2</v>
      </c>
      <c r="J7368" s="2"/>
      <c r="K7368">
        <v>475</v>
      </c>
      <c r="L7368">
        <f t="shared" si="230"/>
        <v>0.98917117867555193</v>
      </c>
    </row>
    <row r="7369" spans="8:12" x14ac:dyDescent="0.2">
      <c r="H7369" s="2">
        <v>0.80491898148148155</v>
      </c>
      <c r="I7369" s="2">
        <f t="shared" si="231"/>
        <v>8.4594907407407494E-2</v>
      </c>
      <c r="J7369" s="2"/>
      <c r="K7369">
        <v>475</v>
      </c>
      <c r="L7369">
        <f t="shared" si="230"/>
        <v>0.98917117867555193</v>
      </c>
    </row>
    <row r="7370" spans="8:12" x14ac:dyDescent="0.2">
      <c r="H7370" s="2">
        <v>0.80493055555555559</v>
      </c>
      <c r="I7370" s="2">
        <f t="shared" si="231"/>
        <v>8.4606481481481532E-2</v>
      </c>
      <c r="J7370" s="2"/>
      <c r="K7370">
        <v>475</v>
      </c>
      <c r="L7370">
        <f t="shared" si="230"/>
        <v>0.98917117867555193</v>
      </c>
    </row>
    <row r="7371" spans="8:12" x14ac:dyDescent="0.2">
      <c r="H7371" s="2">
        <v>0.80494212962962963</v>
      </c>
      <c r="I7371" s="2">
        <f t="shared" si="231"/>
        <v>8.4618055555555571E-2</v>
      </c>
      <c r="J7371" s="2"/>
      <c r="K7371">
        <v>475</v>
      </c>
      <c r="L7371">
        <f t="shared" si="230"/>
        <v>0.98917117867555193</v>
      </c>
    </row>
    <row r="7372" spans="8:12" x14ac:dyDescent="0.2">
      <c r="H7372" s="2">
        <v>0.80495370370370367</v>
      </c>
      <c r="I7372" s="2">
        <f t="shared" si="231"/>
        <v>8.462962962962961E-2</v>
      </c>
      <c r="J7372" s="2"/>
      <c r="K7372">
        <v>475</v>
      </c>
      <c r="L7372">
        <f t="shared" si="230"/>
        <v>0.98917117867555193</v>
      </c>
    </row>
    <row r="7373" spans="8:12" x14ac:dyDescent="0.2">
      <c r="H7373" s="2">
        <v>0.80496527777777782</v>
      </c>
      <c r="I7373" s="2">
        <f t="shared" si="231"/>
        <v>8.464120370370376E-2</v>
      </c>
      <c r="J7373" s="2"/>
      <c r="K7373">
        <v>475</v>
      </c>
      <c r="L7373">
        <f t="shared" si="230"/>
        <v>0.98917117867555193</v>
      </c>
    </row>
    <row r="7374" spans="8:12" x14ac:dyDescent="0.2">
      <c r="H7374" s="2">
        <v>0.80497685185185175</v>
      </c>
      <c r="I7374" s="2">
        <f t="shared" si="231"/>
        <v>8.4652777777777688E-2</v>
      </c>
      <c r="J7374" s="2"/>
      <c r="K7374">
        <v>475</v>
      </c>
      <c r="L7374">
        <f t="shared" si="230"/>
        <v>0.98917117867555193</v>
      </c>
    </row>
    <row r="7375" spans="8:12" x14ac:dyDescent="0.2">
      <c r="H7375" s="2">
        <v>0.8049884259259259</v>
      </c>
      <c r="I7375" s="2">
        <f t="shared" si="231"/>
        <v>8.4664351851851838E-2</v>
      </c>
      <c r="J7375" s="2"/>
      <c r="K7375">
        <v>475</v>
      </c>
      <c r="L7375">
        <f t="shared" si="230"/>
        <v>0.98917117867555193</v>
      </c>
    </row>
    <row r="7376" spans="8:12" x14ac:dyDescent="0.2">
      <c r="H7376" s="2">
        <v>0.80500000000000005</v>
      </c>
      <c r="I7376" s="2">
        <f t="shared" si="231"/>
        <v>8.4675925925925988E-2</v>
      </c>
      <c r="J7376" s="2"/>
      <c r="K7376">
        <v>475</v>
      </c>
      <c r="L7376">
        <f t="shared" si="230"/>
        <v>0.98917117867555193</v>
      </c>
    </row>
    <row r="7377" spans="8:12" x14ac:dyDescent="0.2">
      <c r="H7377" s="2">
        <v>0.80501157407407409</v>
      </c>
      <c r="I7377" s="2">
        <f t="shared" si="231"/>
        <v>8.4687500000000027E-2</v>
      </c>
      <c r="J7377" s="2"/>
      <c r="K7377">
        <v>475</v>
      </c>
      <c r="L7377">
        <f t="shared" si="230"/>
        <v>0.98917117867555193</v>
      </c>
    </row>
    <row r="7378" spans="8:12" x14ac:dyDescent="0.2">
      <c r="H7378" s="2">
        <v>0.80502314814814813</v>
      </c>
      <c r="I7378" s="2">
        <f t="shared" si="231"/>
        <v>8.4699074074074066E-2</v>
      </c>
      <c r="J7378" s="2"/>
      <c r="K7378">
        <v>475</v>
      </c>
      <c r="L7378">
        <f t="shared" si="230"/>
        <v>0.98917117867555193</v>
      </c>
    </row>
    <row r="7379" spans="8:12" x14ac:dyDescent="0.2">
      <c r="H7379" s="2">
        <v>0.80503472222222217</v>
      </c>
      <c r="I7379" s="2">
        <f t="shared" si="231"/>
        <v>8.4710648148148104E-2</v>
      </c>
      <c r="J7379" s="2"/>
      <c r="K7379">
        <v>475</v>
      </c>
      <c r="L7379">
        <f t="shared" si="230"/>
        <v>0.98917117867555193</v>
      </c>
    </row>
    <row r="7380" spans="8:12" x14ac:dyDescent="0.2">
      <c r="H7380" s="2">
        <v>0.80504629629629632</v>
      </c>
      <c r="I7380" s="2">
        <f t="shared" si="231"/>
        <v>8.4722222222222254E-2</v>
      </c>
      <c r="J7380" s="2"/>
      <c r="K7380">
        <v>475</v>
      </c>
      <c r="L7380">
        <f t="shared" si="230"/>
        <v>0.98917117867555193</v>
      </c>
    </row>
    <row r="7381" spans="8:12" x14ac:dyDescent="0.2">
      <c r="H7381" s="2">
        <v>0.80505787037037047</v>
      </c>
      <c r="I7381" s="2">
        <f t="shared" si="231"/>
        <v>8.4733796296296404E-2</v>
      </c>
      <c r="J7381" s="2"/>
      <c r="K7381">
        <v>475</v>
      </c>
      <c r="L7381">
        <f t="shared" si="230"/>
        <v>0.98917117867555193</v>
      </c>
    </row>
    <row r="7382" spans="8:12" x14ac:dyDescent="0.2">
      <c r="H7382" s="2">
        <v>0.80506944444444439</v>
      </c>
      <c r="I7382" s="2">
        <f t="shared" si="231"/>
        <v>8.4745370370370332E-2</v>
      </c>
      <c r="J7382" s="2"/>
      <c r="K7382">
        <v>475</v>
      </c>
      <c r="L7382">
        <f t="shared" si="230"/>
        <v>0.98917117867555193</v>
      </c>
    </row>
    <row r="7383" spans="8:12" x14ac:dyDescent="0.2">
      <c r="H7383" s="2">
        <v>0.80508101851851854</v>
      </c>
      <c r="I7383" s="2">
        <f t="shared" si="231"/>
        <v>8.4756944444444482E-2</v>
      </c>
      <c r="J7383" s="2"/>
      <c r="K7383">
        <v>475</v>
      </c>
      <c r="L7383">
        <f t="shared" si="230"/>
        <v>0.98917117867555193</v>
      </c>
    </row>
    <row r="7384" spans="8:12" x14ac:dyDescent="0.2">
      <c r="H7384" s="2">
        <v>0.80509259259259258</v>
      </c>
      <c r="I7384" s="2">
        <f t="shared" si="231"/>
        <v>8.4768518518518521E-2</v>
      </c>
      <c r="J7384" s="2"/>
      <c r="K7384">
        <v>475</v>
      </c>
      <c r="L7384">
        <f t="shared" si="230"/>
        <v>0.98917117867555193</v>
      </c>
    </row>
    <row r="7385" spans="8:12" x14ac:dyDescent="0.2">
      <c r="H7385" s="2">
        <v>0.80510416666666673</v>
      </c>
      <c r="I7385" s="2">
        <f t="shared" si="231"/>
        <v>8.4780092592592671E-2</v>
      </c>
      <c r="J7385" s="2"/>
      <c r="K7385">
        <v>475</v>
      </c>
      <c r="L7385">
        <f t="shared" si="230"/>
        <v>0.98917117867555193</v>
      </c>
    </row>
    <row r="7386" spans="8:12" x14ac:dyDescent="0.2">
      <c r="H7386" s="2">
        <v>0.80511574074074066</v>
      </c>
      <c r="I7386" s="2">
        <f t="shared" si="231"/>
        <v>8.4791666666666599E-2</v>
      </c>
      <c r="J7386" s="2"/>
      <c r="K7386">
        <v>475</v>
      </c>
      <c r="L7386">
        <f t="shared" si="230"/>
        <v>0.98917117867555193</v>
      </c>
    </row>
    <row r="7387" spans="8:12" x14ac:dyDescent="0.2">
      <c r="H7387" s="2">
        <v>0.80512731481481481</v>
      </c>
      <c r="I7387" s="2">
        <f t="shared" si="231"/>
        <v>8.4803240740740748E-2</v>
      </c>
      <c r="J7387" s="2"/>
      <c r="K7387">
        <v>475</v>
      </c>
      <c r="L7387">
        <f t="shared" si="230"/>
        <v>0.98917117867555193</v>
      </c>
    </row>
    <row r="7388" spans="8:12" x14ac:dyDescent="0.2">
      <c r="H7388" s="2">
        <v>0.80513888888888896</v>
      </c>
      <c r="I7388" s="2">
        <f t="shared" si="231"/>
        <v>8.4814814814814898E-2</v>
      </c>
      <c r="J7388" s="2"/>
      <c r="K7388">
        <v>475</v>
      </c>
      <c r="L7388">
        <f t="shared" si="230"/>
        <v>0.98917117867555193</v>
      </c>
    </row>
    <row r="7389" spans="8:12" x14ac:dyDescent="0.2">
      <c r="H7389" s="2">
        <v>0.805150462962963</v>
      </c>
      <c r="I7389" s="2">
        <f t="shared" si="231"/>
        <v>8.4826388888888937E-2</v>
      </c>
      <c r="J7389" s="2"/>
      <c r="K7389">
        <v>475.1</v>
      </c>
      <c r="L7389">
        <f t="shared" si="230"/>
        <v>0.98937942523948363</v>
      </c>
    </row>
    <row r="7390" spans="8:12" x14ac:dyDescent="0.2">
      <c r="H7390" s="2">
        <v>0.80516203703703704</v>
      </c>
      <c r="I7390" s="2">
        <f t="shared" si="231"/>
        <v>8.4837962962962976E-2</v>
      </c>
      <c r="J7390" s="2"/>
      <c r="K7390">
        <v>475.1</v>
      </c>
      <c r="L7390">
        <f t="shared" si="230"/>
        <v>0.98937942523948363</v>
      </c>
    </row>
    <row r="7391" spans="8:12" x14ac:dyDescent="0.2">
      <c r="H7391" s="2">
        <v>0.80517361111111108</v>
      </c>
      <c r="I7391" s="2">
        <f t="shared" si="231"/>
        <v>8.4849537037037015E-2</v>
      </c>
      <c r="J7391" s="2"/>
      <c r="K7391">
        <v>475.1</v>
      </c>
      <c r="L7391">
        <f t="shared" si="230"/>
        <v>0.98937942523948363</v>
      </c>
    </row>
    <row r="7392" spans="8:12" x14ac:dyDescent="0.2">
      <c r="H7392" s="2">
        <v>0.80518518518518523</v>
      </c>
      <c r="I7392" s="2">
        <f t="shared" si="231"/>
        <v>8.4861111111111165E-2</v>
      </c>
      <c r="J7392" s="2"/>
      <c r="K7392">
        <v>475.1</v>
      </c>
      <c r="L7392">
        <f t="shared" si="230"/>
        <v>0.98937942523948363</v>
      </c>
    </row>
    <row r="7393" spans="8:12" x14ac:dyDescent="0.2">
      <c r="H7393" s="2">
        <v>0.80519675925925915</v>
      </c>
      <c r="I7393" s="2">
        <f t="shared" si="231"/>
        <v>8.4872685185185093E-2</v>
      </c>
      <c r="J7393" s="2"/>
      <c r="K7393">
        <v>475.1</v>
      </c>
      <c r="L7393">
        <f t="shared" si="230"/>
        <v>0.98937942523948363</v>
      </c>
    </row>
    <row r="7394" spans="8:12" x14ac:dyDescent="0.2">
      <c r="H7394" s="2">
        <v>0.8052083333333333</v>
      </c>
      <c r="I7394" s="2">
        <f t="shared" si="231"/>
        <v>8.4884259259259243E-2</v>
      </c>
      <c r="J7394" s="2"/>
      <c r="K7394">
        <v>475.1</v>
      </c>
      <c r="L7394">
        <f t="shared" si="230"/>
        <v>0.98937942523948363</v>
      </c>
    </row>
    <row r="7395" spans="8:12" x14ac:dyDescent="0.2">
      <c r="H7395" s="2">
        <v>0.80521990740740745</v>
      </c>
      <c r="I7395" s="2">
        <f t="shared" si="231"/>
        <v>8.4895833333333393E-2</v>
      </c>
      <c r="J7395" s="2"/>
      <c r="K7395">
        <v>475.1</v>
      </c>
      <c r="L7395">
        <f t="shared" si="230"/>
        <v>0.98937942523948363</v>
      </c>
    </row>
    <row r="7396" spans="8:12" x14ac:dyDescent="0.2">
      <c r="H7396" s="2">
        <v>0.80523148148148149</v>
      </c>
      <c r="I7396" s="2">
        <f t="shared" si="231"/>
        <v>8.4907407407407431E-2</v>
      </c>
      <c r="J7396" s="2"/>
      <c r="K7396">
        <v>475.1</v>
      </c>
      <c r="L7396">
        <f t="shared" si="230"/>
        <v>0.98937942523948363</v>
      </c>
    </row>
    <row r="7397" spans="8:12" x14ac:dyDescent="0.2">
      <c r="H7397" s="2">
        <v>0.80524305555555553</v>
      </c>
      <c r="I7397" s="2">
        <f t="shared" si="231"/>
        <v>8.491898148148147E-2</v>
      </c>
      <c r="J7397" s="2"/>
      <c r="K7397">
        <v>475.1</v>
      </c>
      <c r="L7397">
        <f t="shared" si="230"/>
        <v>0.98937942523948363</v>
      </c>
    </row>
    <row r="7398" spans="8:12" x14ac:dyDescent="0.2">
      <c r="H7398" s="2">
        <v>0.80525462962962957</v>
      </c>
      <c r="I7398" s="2">
        <f t="shared" si="231"/>
        <v>8.4930555555555509E-2</v>
      </c>
      <c r="J7398" s="2"/>
      <c r="K7398">
        <v>475.1</v>
      </c>
      <c r="L7398">
        <f t="shared" si="230"/>
        <v>0.98937942523948363</v>
      </c>
    </row>
    <row r="7399" spans="8:12" x14ac:dyDescent="0.2">
      <c r="H7399" s="2">
        <v>0.80526620370370372</v>
      </c>
      <c r="I7399" s="2">
        <f t="shared" si="231"/>
        <v>8.4942129629629659E-2</v>
      </c>
      <c r="J7399" s="2"/>
      <c r="K7399">
        <v>475.1</v>
      </c>
      <c r="L7399">
        <f t="shared" si="230"/>
        <v>0.98937942523948363</v>
      </c>
    </row>
    <row r="7400" spans="8:12" x14ac:dyDescent="0.2">
      <c r="H7400" s="2">
        <v>0.80527777777777787</v>
      </c>
      <c r="I7400" s="2">
        <f t="shared" si="231"/>
        <v>8.4953703703703809E-2</v>
      </c>
      <c r="J7400" s="2"/>
      <c r="K7400">
        <v>475.1</v>
      </c>
      <c r="L7400">
        <f t="shared" si="230"/>
        <v>0.98937942523948363</v>
      </c>
    </row>
    <row r="7401" spans="8:12" x14ac:dyDescent="0.2">
      <c r="H7401" s="2">
        <v>0.8052893518518518</v>
      </c>
      <c r="I7401" s="2">
        <f t="shared" si="231"/>
        <v>8.4965277777777737E-2</v>
      </c>
      <c r="J7401" s="2"/>
      <c r="K7401">
        <v>475.1</v>
      </c>
      <c r="L7401">
        <f t="shared" si="230"/>
        <v>0.98937942523948363</v>
      </c>
    </row>
    <row r="7402" spans="8:12" x14ac:dyDescent="0.2">
      <c r="H7402" s="2">
        <v>0.80530092592592595</v>
      </c>
      <c r="I7402" s="2">
        <f t="shared" si="231"/>
        <v>8.4976851851851887E-2</v>
      </c>
      <c r="J7402" s="2"/>
      <c r="K7402">
        <v>475.1</v>
      </c>
      <c r="L7402">
        <f t="shared" si="230"/>
        <v>0.98937942523948363</v>
      </c>
    </row>
    <row r="7403" spans="8:12" x14ac:dyDescent="0.2">
      <c r="H7403" s="2">
        <v>0.80531249999999999</v>
      </c>
      <c r="I7403" s="2">
        <f t="shared" si="231"/>
        <v>8.4988425925925926E-2</v>
      </c>
      <c r="J7403" s="2"/>
      <c r="K7403">
        <v>475.1</v>
      </c>
      <c r="L7403">
        <f t="shared" si="230"/>
        <v>0.98937942523948363</v>
      </c>
    </row>
    <row r="7404" spans="8:12" x14ac:dyDescent="0.2">
      <c r="H7404" s="2">
        <v>0.80532407407407414</v>
      </c>
      <c r="I7404" s="2">
        <f t="shared" si="231"/>
        <v>8.5000000000000075E-2</v>
      </c>
      <c r="J7404" s="2"/>
      <c r="K7404">
        <v>475.1</v>
      </c>
      <c r="L7404">
        <f t="shared" si="230"/>
        <v>0.98937942523948363</v>
      </c>
    </row>
    <row r="7405" spans="8:12" x14ac:dyDescent="0.2">
      <c r="H7405" s="2">
        <v>0.80533564814814806</v>
      </c>
      <c r="I7405" s="2">
        <f t="shared" si="231"/>
        <v>8.5011574074074003E-2</v>
      </c>
      <c r="J7405" s="2"/>
      <c r="K7405">
        <v>475.1</v>
      </c>
      <c r="L7405">
        <f t="shared" si="230"/>
        <v>0.98937942523948363</v>
      </c>
    </row>
    <row r="7406" spans="8:12" x14ac:dyDescent="0.2">
      <c r="H7406" s="2">
        <v>0.80534722222222221</v>
      </c>
      <c r="I7406" s="2">
        <f t="shared" si="231"/>
        <v>8.5023148148148153E-2</v>
      </c>
      <c r="J7406" s="2"/>
      <c r="K7406">
        <v>475.1</v>
      </c>
      <c r="L7406">
        <f t="shared" si="230"/>
        <v>0.98937942523948363</v>
      </c>
    </row>
    <row r="7407" spans="8:12" x14ac:dyDescent="0.2">
      <c r="H7407" s="2">
        <v>0.80535879629629636</v>
      </c>
      <c r="I7407" s="2">
        <f t="shared" si="231"/>
        <v>8.5034722222222303E-2</v>
      </c>
      <c r="J7407" s="2"/>
      <c r="K7407">
        <v>475.1</v>
      </c>
      <c r="L7407">
        <f t="shared" si="230"/>
        <v>0.98937942523948363</v>
      </c>
    </row>
    <row r="7408" spans="8:12" x14ac:dyDescent="0.2">
      <c r="H7408" s="2">
        <v>0.8053703703703704</v>
      </c>
      <c r="I7408" s="2">
        <f t="shared" si="231"/>
        <v>8.5046296296296342E-2</v>
      </c>
      <c r="J7408" s="2"/>
      <c r="K7408">
        <v>475.1</v>
      </c>
      <c r="L7408">
        <f t="shared" si="230"/>
        <v>0.98937942523948363</v>
      </c>
    </row>
    <row r="7409" spans="1:33" x14ac:dyDescent="0.2">
      <c r="H7409" s="2">
        <v>0.80538194444444444</v>
      </c>
      <c r="I7409" s="2">
        <f t="shared" si="231"/>
        <v>8.5057870370370381E-2</v>
      </c>
      <c r="J7409" s="2"/>
      <c r="K7409">
        <v>475.1</v>
      </c>
      <c r="L7409">
        <f t="shared" si="230"/>
        <v>0.98937942523948363</v>
      </c>
    </row>
    <row r="7410" spans="1:33" x14ac:dyDescent="0.2">
      <c r="H7410" s="2">
        <v>0.80539351851851848</v>
      </c>
      <c r="I7410" s="2">
        <f t="shared" si="231"/>
        <v>8.506944444444442E-2</v>
      </c>
      <c r="J7410" s="2"/>
      <c r="K7410">
        <v>475.1</v>
      </c>
      <c r="L7410">
        <f t="shared" si="230"/>
        <v>0.98937942523948363</v>
      </c>
    </row>
    <row r="7411" spans="1:33" x14ac:dyDescent="0.2">
      <c r="H7411" s="2">
        <v>0.80540509259259263</v>
      </c>
      <c r="I7411" s="2">
        <f t="shared" si="231"/>
        <v>8.508101851851857E-2</v>
      </c>
      <c r="J7411" s="2"/>
      <c r="K7411">
        <v>475.1</v>
      </c>
      <c r="L7411">
        <f t="shared" si="230"/>
        <v>0.98937942523948363</v>
      </c>
    </row>
    <row r="7412" spans="1:33" x14ac:dyDescent="0.2">
      <c r="H7412" s="2">
        <v>0.80541666666666656</v>
      </c>
      <c r="I7412" s="2">
        <f t="shared" si="231"/>
        <v>8.5092592592592498E-2</v>
      </c>
      <c r="J7412" s="2"/>
      <c r="K7412">
        <v>475.1</v>
      </c>
      <c r="L7412">
        <f t="shared" si="230"/>
        <v>0.98937942523948363</v>
      </c>
    </row>
    <row r="7413" spans="1:33" x14ac:dyDescent="0.2">
      <c r="H7413" s="2">
        <v>0.80542824074074071</v>
      </c>
      <c r="I7413" s="2">
        <f t="shared" si="231"/>
        <v>8.5104166666666647E-2</v>
      </c>
      <c r="J7413" s="2"/>
      <c r="K7413">
        <v>475.1</v>
      </c>
      <c r="L7413">
        <f t="shared" si="230"/>
        <v>0.98937942523948363</v>
      </c>
    </row>
    <row r="7414" spans="1:33" x14ac:dyDescent="0.2">
      <c r="H7414" s="2">
        <v>0.80543981481481486</v>
      </c>
      <c r="I7414" s="2">
        <f t="shared" si="231"/>
        <v>8.5115740740740797E-2</v>
      </c>
      <c r="J7414" s="2"/>
      <c r="K7414">
        <v>475.1</v>
      </c>
      <c r="L7414">
        <f t="shared" si="230"/>
        <v>0.98937942523948363</v>
      </c>
    </row>
    <row r="7415" spans="1:33" x14ac:dyDescent="0.2">
      <c r="H7415" s="2">
        <v>0.8054513888888889</v>
      </c>
      <c r="I7415" s="2">
        <f t="shared" si="231"/>
        <v>8.5127314814814836E-2</v>
      </c>
      <c r="J7415" s="2"/>
      <c r="K7415">
        <v>475.1</v>
      </c>
      <c r="L7415">
        <f t="shared" si="230"/>
        <v>0.98937942523948363</v>
      </c>
    </row>
    <row r="7416" spans="1:33" x14ac:dyDescent="0.2">
      <c r="A7416" t="s">
        <v>22</v>
      </c>
      <c r="B7416" t="s">
        <v>23</v>
      </c>
      <c r="C7416" t="s">
        <v>24</v>
      </c>
      <c r="D7416" t="s">
        <v>84</v>
      </c>
      <c r="E7416">
        <v>2024</v>
      </c>
      <c r="F7416">
        <v>10</v>
      </c>
      <c r="G7416">
        <v>23</v>
      </c>
      <c r="H7416" s="2">
        <v>0.80546296296296294</v>
      </c>
      <c r="I7416" s="2">
        <f t="shared" si="231"/>
        <v>8.5138888888888875E-2</v>
      </c>
      <c r="J7416" s="2"/>
      <c r="L7416">
        <f t="shared" si="230"/>
        <v>0</v>
      </c>
      <c r="M7416">
        <v>6.6783450000000002</v>
      </c>
      <c r="N7416" s="1">
        <v>414591420</v>
      </c>
      <c r="O7416">
        <v>36680.665000000001</v>
      </c>
      <c r="P7416">
        <v>0.10613611000000001</v>
      </c>
      <c r="Q7416">
        <v>2.0574298000000002E-3</v>
      </c>
      <c r="R7416" s="1">
        <v>5.4067672000000001E-6</v>
      </c>
      <c r="S7416" s="1">
        <v>1.3094406E-6</v>
      </c>
      <c r="T7416" s="1">
        <v>4.1340488999999998E-5</v>
      </c>
      <c r="U7416" s="1">
        <v>4.6536530999999997E-6</v>
      </c>
      <c r="V7416">
        <v>1.3249621E-2</v>
      </c>
      <c r="W7416">
        <v>4.9700199999999997E-4</v>
      </c>
      <c r="X7416">
        <v>1.3131712</v>
      </c>
      <c r="Y7416">
        <v>3.6752489999999999E-2</v>
      </c>
      <c r="Z7416" s="1">
        <v>1.1624336E-8</v>
      </c>
      <c r="AA7416" t="s">
        <v>26</v>
      </c>
      <c r="AB7416">
        <v>-1.6002464E-3</v>
      </c>
      <c r="AC7416">
        <v>5.9634500999999999E-3</v>
      </c>
      <c r="AD7416">
        <v>101</v>
      </c>
      <c r="AE7416">
        <v>1</v>
      </c>
      <c r="AF7416" s="1">
        <f>M7416*N7416/1000000</f>
        <v>2768.7845367999003</v>
      </c>
      <c r="AG7416" s="1" t="e">
        <f>AF7416/MAX(#REF!)</f>
        <v>#REF!</v>
      </c>
    </row>
    <row r="7417" spans="1:33" x14ac:dyDescent="0.2">
      <c r="H7417" s="2">
        <v>0.80546296296296294</v>
      </c>
      <c r="I7417" s="2">
        <f t="shared" si="231"/>
        <v>8.5138888888888875E-2</v>
      </c>
      <c r="J7417" s="2"/>
      <c r="K7417">
        <v>475.1</v>
      </c>
      <c r="L7417">
        <f t="shared" si="230"/>
        <v>0.98937942523948363</v>
      </c>
    </row>
    <row r="7418" spans="1:33" x14ac:dyDescent="0.2">
      <c r="H7418" s="2">
        <v>0.80547453703703698</v>
      </c>
      <c r="I7418" s="2">
        <f t="shared" si="231"/>
        <v>8.5150462962962914E-2</v>
      </c>
      <c r="J7418" s="2"/>
      <c r="K7418">
        <v>475.1</v>
      </c>
      <c r="L7418">
        <f t="shared" si="230"/>
        <v>0.98937942523948363</v>
      </c>
    </row>
    <row r="7419" spans="1:33" x14ac:dyDescent="0.2">
      <c r="H7419" s="2">
        <v>0.80548611111111112</v>
      </c>
      <c r="I7419" s="2">
        <f t="shared" si="231"/>
        <v>8.5162037037037064E-2</v>
      </c>
      <c r="J7419" s="2"/>
      <c r="K7419">
        <v>475</v>
      </c>
      <c r="L7419">
        <f t="shared" si="230"/>
        <v>0.98917117867555193</v>
      </c>
    </row>
    <row r="7420" spans="1:33" x14ac:dyDescent="0.2">
      <c r="H7420" s="2">
        <v>0.80549768518518527</v>
      </c>
      <c r="I7420" s="2">
        <f t="shared" si="231"/>
        <v>8.5173611111111214E-2</v>
      </c>
      <c r="J7420" s="2"/>
      <c r="K7420">
        <v>475.1</v>
      </c>
      <c r="L7420">
        <f t="shared" si="230"/>
        <v>0.98937942523948363</v>
      </c>
    </row>
    <row r="7421" spans="1:33" x14ac:dyDescent="0.2">
      <c r="H7421" s="2">
        <v>0.8055092592592592</v>
      </c>
      <c r="I7421" s="2">
        <f t="shared" si="231"/>
        <v>8.5185185185185142E-2</v>
      </c>
      <c r="J7421" s="2"/>
      <c r="K7421">
        <v>475.1</v>
      </c>
      <c r="L7421">
        <f t="shared" si="230"/>
        <v>0.98937942523948363</v>
      </c>
    </row>
    <row r="7422" spans="1:33" x14ac:dyDescent="0.2">
      <c r="H7422" s="2">
        <v>0.80552083333333335</v>
      </c>
      <c r="I7422" s="2">
        <f t="shared" si="231"/>
        <v>8.5196759259259291E-2</v>
      </c>
      <c r="J7422" s="2"/>
      <c r="K7422">
        <v>475</v>
      </c>
      <c r="L7422">
        <f t="shared" si="230"/>
        <v>0.98917117867555193</v>
      </c>
    </row>
    <row r="7423" spans="1:33" x14ac:dyDescent="0.2">
      <c r="H7423" s="2">
        <v>0.80553240740740739</v>
      </c>
      <c r="I7423" s="2">
        <f t="shared" si="231"/>
        <v>8.520833333333333E-2</v>
      </c>
      <c r="J7423" s="2"/>
      <c r="K7423">
        <v>475</v>
      </c>
      <c r="L7423">
        <f t="shared" si="230"/>
        <v>0.98917117867555193</v>
      </c>
    </row>
    <row r="7424" spans="1:33" x14ac:dyDescent="0.2">
      <c r="H7424" s="2">
        <v>0.80554398148148154</v>
      </c>
      <c r="I7424" s="2">
        <f t="shared" si="231"/>
        <v>8.521990740740748E-2</v>
      </c>
      <c r="J7424" s="2"/>
      <c r="K7424">
        <v>475</v>
      </c>
      <c r="L7424">
        <f t="shared" si="230"/>
        <v>0.98917117867555193</v>
      </c>
    </row>
    <row r="7425" spans="8:12" x14ac:dyDescent="0.2">
      <c r="H7425" s="2">
        <v>0.80555555555555547</v>
      </c>
      <c r="I7425" s="2">
        <f t="shared" si="231"/>
        <v>8.5231481481481408E-2</v>
      </c>
      <c r="J7425" s="2"/>
      <c r="K7425">
        <v>475</v>
      </c>
      <c r="L7425">
        <f t="shared" si="230"/>
        <v>0.98917117867555193</v>
      </c>
    </row>
    <row r="7426" spans="8:12" x14ac:dyDescent="0.2">
      <c r="H7426" s="2">
        <v>0.80556712962962962</v>
      </c>
      <c r="I7426" s="2">
        <f t="shared" si="231"/>
        <v>8.5243055555555558E-2</v>
      </c>
      <c r="J7426" s="2"/>
      <c r="K7426">
        <v>475</v>
      </c>
      <c r="L7426">
        <f t="shared" ref="L7426:L7489" si="232">K7426/MAX($K$2:$K$10241)</f>
        <v>0.98917117867555193</v>
      </c>
    </row>
    <row r="7427" spans="8:12" x14ac:dyDescent="0.2">
      <c r="H7427" s="2">
        <v>0.80557870370370377</v>
      </c>
      <c r="I7427" s="2">
        <f t="shared" ref="I7427:I7490" si="233">H7427-$H$2</f>
        <v>8.5254629629629708E-2</v>
      </c>
      <c r="J7427" s="2"/>
      <c r="K7427">
        <v>475</v>
      </c>
      <c r="L7427">
        <f t="shared" si="232"/>
        <v>0.98917117867555193</v>
      </c>
    </row>
    <row r="7428" spans="8:12" x14ac:dyDescent="0.2">
      <c r="H7428" s="2">
        <v>0.80559027777777781</v>
      </c>
      <c r="I7428" s="2">
        <f t="shared" si="233"/>
        <v>8.5266203703703747E-2</v>
      </c>
      <c r="J7428" s="2"/>
      <c r="K7428">
        <v>475</v>
      </c>
      <c r="L7428">
        <f t="shared" si="232"/>
        <v>0.98917117867555193</v>
      </c>
    </row>
    <row r="7429" spans="8:12" x14ac:dyDescent="0.2">
      <c r="H7429" s="2">
        <v>0.80560185185185185</v>
      </c>
      <c r="I7429" s="2">
        <f t="shared" si="233"/>
        <v>8.5277777777777786E-2</v>
      </c>
      <c r="J7429" s="2"/>
      <c r="K7429">
        <v>475</v>
      </c>
      <c r="L7429">
        <f t="shared" si="232"/>
        <v>0.98917117867555193</v>
      </c>
    </row>
    <row r="7430" spans="8:12" x14ac:dyDescent="0.2">
      <c r="H7430" s="2">
        <v>0.80561342592592589</v>
      </c>
      <c r="I7430" s="2">
        <f t="shared" si="233"/>
        <v>8.5289351851851825E-2</v>
      </c>
      <c r="J7430" s="2"/>
      <c r="K7430">
        <v>475</v>
      </c>
      <c r="L7430">
        <f t="shared" si="232"/>
        <v>0.98917117867555193</v>
      </c>
    </row>
    <row r="7431" spans="8:12" x14ac:dyDescent="0.2">
      <c r="H7431" s="2">
        <v>0.80562500000000004</v>
      </c>
      <c r="I7431" s="2">
        <f t="shared" si="233"/>
        <v>8.5300925925925974E-2</v>
      </c>
      <c r="J7431" s="2"/>
      <c r="K7431">
        <v>475</v>
      </c>
      <c r="L7431">
        <f t="shared" si="232"/>
        <v>0.98917117867555193</v>
      </c>
    </row>
    <row r="7432" spans="8:12" x14ac:dyDescent="0.2">
      <c r="H7432" s="2">
        <v>0.80563657407407396</v>
      </c>
      <c r="I7432" s="2">
        <f t="shared" si="233"/>
        <v>8.5312499999999902E-2</v>
      </c>
      <c r="J7432" s="2"/>
      <c r="K7432">
        <v>475</v>
      </c>
      <c r="L7432">
        <f t="shared" si="232"/>
        <v>0.98917117867555193</v>
      </c>
    </row>
    <row r="7433" spans="8:12" x14ac:dyDescent="0.2">
      <c r="H7433" s="2">
        <v>0.80564814814814811</v>
      </c>
      <c r="I7433" s="2">
        <f t="shared" si="233"/>
        <v>8.5324074074074052E-2</v>
      </c>
      <c r="J7433" s="2"/>
      <c r="K7433">
        <v>475</v>
      </c>
      <c r="L7433">
        <f t="shared" si="232"/>
        <v>0.98917117867555193</v>
      </c>
    </row>
    <row r="7434" spans="8:12" x14ac:dyDescent="0.2">
      <c r="H7434" s="2">
        <v>0.80565972222222226</v>
      </c>
      <c r="I7434" s="2">
        <f t="shared" si="233"/>
        <v>8.5335648148148202E-2</v>
      </c>
      <c r="J7434" s="2"/>
      <c r="K7434">
        <v>475</v>
      </c>
      <c r="L7434">
        <f t="shared" si="232"/>
        <v>0.98917117867555193</v>
      </c>
    </row>
    <row r="7435" spans="8:12" x14ac:dyDescent="0.2">
      <c r="H7435" s="2">
        <v>0.8056712962962963</v>
      </c>
      <c r="I7435" s="2">
        <f t="shared" si="233"/>
        <v>8.5347222222222241E-2</v>
      </c>
      <c r="J7435" s="2"/>
      <c r="K7435">
        <v>475</v>
      </c>
      <c r="L7435">
        <f t="shared" si="232"/>
        <v>0.98917117867555193</v>
      </c>
    </row>
    <row r="7436" spans="8:12" x14ac:dyDescent="0.2">
      <c r="H7436" s="2">
        <v>0.80568287037037034</v>
      </c>
      <c r="I7436" s="2">
        <f t="shared" si="233"/>
        <v>8.535879629629628E-2</v>
      </c>
      <c r="J7436" s="2"/>
      <c r="K7436">
        <v>475</v>
      </c>
      <c r="L7436">
        <f t="shared" si="232"/>
        <v>0.98917117867555193</v>
      </c>
    </row>
    <row r="7437" spans="8:12" x14ac:dyDescent="0.2">
      <c r="H7437" s="2">
        <v>0.80569444444444438</v>
      </c>
      <c r="I7437" s="2">
        <f t="shared" si="233"/>
        <v>8.5370370370370319E-2</v>
      </c>
      <c r="J7437" s="2"/>
      <c r="K7437">
        <v>475</v>
      </c>
      <c r="L7437">
        <f t="shared" si="232"/>
        <v>0.98917117867555193</v>
      </c>
    </row>
    <row r="7438" spans="8:12" x14ac:dyDescent="0.2">
      <c r="H7438" s="2">
        <v>0.80570601851851853</v>
      </c>
      <c r="I7438" s="2">
        <f t="shared" si="233"/>
        <v>8.5381944444444469E-2</v>
      </c>
      <c r="J7438" s="2"/>
      <c r="K7438">
        <v>475</v>
      </c>
      <c r="L7438">
        <f t="shared" si="232"/>
        <v>0.98917117867555193</v>
      </c>
    </row>
    <row r="7439" spans="8:12" x14ac:dyDescent="0.2">
      <c r="H7439" s="2">
        <v>0.80571759259259268</v>
      </c>
      <c r="I7439" s="2">
        <f t="shared" si="233"/>
        <v>8.5393518518518619E-2</v>
      </c>
      <c r="J7439" s="2"/>
      <c r="K7439">
        <v>475</v>
      </c>
      <c r="L7439">
        <f t="shared" si="232"/>
        <v>0.98917117867555193</v>
      </c>
    </row>
    <row r="7440" spans="8:12" x14ac:dyDescent="0.2">
      <c r="H7440" s="2">
        <v>0.80572916666666661</v>
      </c>
      <c r="I7440" s="2">
        <f t="shared" si="233"/>
        <v>8.5405092592592546E-2</v>
      </c>
      <c r="J7440" s="2"/>
      <c r="K7440">
        <v>475</v>
      </c>
      <c r="L7440">
        <f t="shared" si="232"/>
        <v>0.98917117867555193</v>
      </c>
    </row>
    <row r="7441" spans="8:12" x14ac:dyDescent="0.2">
      <c r="H7441" s="2">
        <v>0.80574074074074076</v>
      </c>
      <c r="I7441" s="2">
        <f t="shared" si="233"/>
        <v>8.5416666666666696E-2</v>
      </c>
      <c r="J7441" s="2"/>
      <c r="K7441">
        <v>475</v>
      </c>
      <c r="L7441">
        <f t="shared" si="232"/>
        <v>0.98917117867555193</v>
      </c>
    </row>
    <row r="7442" spans="8:12" x14ac:dyDescent="0.2">
      <c r="H7442" s="2">
        <v>0.8057523148148148</v>
      </c>
      <c r="I7442" s="2">
        <f t="shared" si="233"/>
        <v>8.5428240740740735E-2</v>
      </c>
      <c r="J7442" s="2"/>
      <c r="K7442">
        <v>475</v>
      </c>
      <c r="L7442">
        <f t="shared" si="232"/>
        <v>0.98917117867555193</v>
      </c>
    </row>
    <row r="7443" spans="8:12" x14ac:dyDescent="0.2">
      <c r="H7443" s="2">
        <v>0.80576388888888895</v>
      </c>
      <c r="I7443" s="2">
        <f t="shared" si="233"/>
        <v>8.5439814814814885E-2</v>
      </c>
      <c r="J7443" s="2"/>
      <c r="K7443">
        <v>475</v>
      </c>
      <c r="L7443">
        <f t="shared" si="232"/>
        <v>0.98917117867555193</v>
      </c>
    </row>
    <row r="7444" spans="8:12" x14ac:dyDescent="0.2">
      <c r="H7444" s="2">
        <v>0.80577546296296287</v>
      </c>
      <c r="I7444" s="2">
        <f t="shared" si="233"/>
        <v>8.5451388888888813E-2</v>
      </c>
      <c r="J7444" s="2"/>
      <c r="K7444">
        <v>475.1</v>
      </c>
      <c r="L7444">
        <f t="shared" si="232"/>
        <v>0.98937942523948363</v>
      </c>
    </row>
    <row r="7445" spans="8:12" x14ac:dyDescent="0.2">
      <c r="H7445" s="2">
        <v>0.80578703703703702</v>
      </c>
      <c r="I7445" s="2">
        <f t="shared" si="233"/>
        <v>8.5462962962962963E-2</v>
      </c>
      <c r="J7445" s="2"/>
      <c r="K7445">
        <v>475.1</v>
      </c>
      <c r="L7445">
        <f t="shared" si="232"/>
        <v>0.98937942523948363</v>
      </c>
    </row>
    <row r="7446" spans="8:12" x14ac:dyDescent="0.2">
      <c r="H7446" s="2">
        <v>0.80579861111111117</v>
      </c>
      <c r="I7446" s="2">
        <f t="shared" si="233"/>
        <v>8.5474537037037113E-2</v>
      </c>
      <c r="J7446" s="2"/>
      <c r="K7446">
        <v>475.1</v>
      </c>
      <c r="L7446">
        <f t="shared" si="232"/>
        <v>0.98937942523948363</v>
      </c>
    </row>
    <row r="7447" spans="8:12" x14ac:dyDescent="0.2">
      <c r="H7447" s="2">
        <v>0.80581018518518521</v>
      </c>
      <c r="I7447" s="2">
        <f t="shared" si="233"/>
        <v>8.5486111111111152E-2</v>
      </c>
      <c r="J7447" s="2"/>
      <c r="K7447">
        <v>475.1</v>
      </c>
      <c r="L7447">
        <f t="shared" si="232"/>
        <v>0.98937942523948363</v>
      </c>
    </row>
    <row r="7448" spans="8:12" x14ac:dyDescent="0.2">
      <c r="H7448" s="2">
        <v>0.80582175925925925</v>
      </c>
      <c r="I7448" s="2">
        <f t="shared" si="233"/>
        <v>8.549768518518519E-2</v>
      </c>
      <c r="J7448" s="2"/>
      <c r="K7448">
        <v>475.1</v>
      </c>
      <c r="L7448">
        <f t="shared" si="232"/>
        <v>0.98937942523948363</v>
      </c>
    </row>
    <row r="7449" spans="8:12" x14ac:dyDescent="0.2">
      <c r="H7449" s="2">
        <v>0.80583333333333329</v>
      </c>
      <c r="I7449" s="2">
        <f t="shared" si="233"/>
        <v>8.5509259259259229E-2</v>
      </c>
      <c r="J7449" s="2"/>
      <c r="K7449">
        <v>475.1</v>
      </c>
      <c r="L7449">
        <f t="shared" si="232"/>
        <v>0.98937942523948363</v>
      </c>
    </row>
    <row r="7450" spans="8:12" x14ac:dyDescent="0.2">
      <c r="H7450" s="2">
        <v>0.80584490740740744</v>
      </c>
      <c r="I7450" s="2">
        <f t="shared" si="233"/>
        <v>8.5520833333333379E-2</v>
      </c>
      <c r="J7450" s="2"/>
      <c r="K7450">
        <v>475.1</v>
      </c>
      <c r="L7450">
        <f t="shared" si="232"/>
        <v>0.98937942523948363</v>
      </c>
    </row>
    <row r="7451" spans="8:12" x14ac:dyDescent="0.2">
      <c r="H7451" s="2">
        <v>0.80585648148148159</v>
      </c>
      <c r="I7451" s="2">
        <f t="shared" si="233"/>
        <v>8.5532407407407529E-2</v>
      </c>
      <c r="J7451" s="2"/>
      <c r="K7451">
        <v>475.1</v>
      </c>
      <c r="L7451">
        <f t="shared" si="232"/>
        <v>0.98937942523948363</v>
      </c>
    </row>
    <row r="7452" spans="8:12" x14ac:dyDescent="0.2">
      <c r="H7452" s="2">
        <v>0.80586805555555552</v>
      </c>
      <c r="I7452" s="2">
        <f t="shared" si="233"/>
        <v>8.5543981481481457E-2</v>
      </c>
      <c r="J7452" s="2"/>
      <c r="K7452">
        <v>475.1</v>
      </c>
      <c r="L7452">
        <f t="shared" si="232"/>
        <v>0.98937942523948363</v>
      </c>
    </row>
    <row r="7453" spans="8:12" x14ac:dyDescent="0.2">
      <c r="H7453" s="2">
        <v>0.80587962962962967</v>
      </c>
      <c r="I7453" s="2">
        <f t="shared" si="233"/>
        <v>8.5555555555555607E-2</v>
      </c>
      <c r="J7453" s="2"/>
      <c r="K7453">
        <v>475.1</v>
      </c>
      <c r="L7453">
        <f t="shared" si="232"/>
        <v>0.98937942523948363</v>
      </c>
    </row>
    <row r="7454" spans="8:12" x14ac:dyDescent="0.2">
      <c r="H7454" s="2">
        <v>0.80589120370370371</v>
      </c>
      <c r="I7454" s="2">
        <f t="shared" si="233"/>
        <v>8.5567129629629646E-2</v>
      </c>
      <c r="J7454" s="2"/>
      <c r="K7454">
        <v>475.1</v>
      </c>
      <c r="L7454">
        <f t="shared" si="232"/>
        <v>0.98937942523948363</v>
      </c>
    </row>
    <row r="7455" spans="8:12" x14ac:dyDescent="0.2">
      <c r="H7455" s="2">
        <v>0.80590277777777775</v>
      </c>
      <c r="I7455" s="2">
        <f t="shared" si="233"/>
        <v>8.5578703703703685E-2</v>
      </c>
      <c r="J7455" s="2"/>
      <c r="K7455">
        <v>475.1</v>
      </c>
      <c r="L7455">
        <f t="shared" si="232"/>
        <v>0.98937942523948363</v>
      </c>
    </row>
    <row r="7456" spans="8:12" x14ac:dyDescent="0.2">
      <c r="H7456" s="2">
        <v>0.80591435185185178</v>
      </c>
      <c r="I7456" s="2">
        <f t="shared" si="233"/>
        <v>8.5590277777777724E-2</v>
      </c>
      <c r="J7456" s="2"/>
      <c r="K7456">
        <v>475.1</v>
      </c>
      <c r="L7456">
        <f t="shared" si="232"/>
        <v>0.98937942523948363</v>
      </c>
    </row>
    <row r="7457" spans="8:12" x14ac:dyDescent="0.2">
      <c r="H7457" s="2">
        <v>0.80592592592592593</v>
      </c>
      <c r="I7457" s="2">
        <f t="shared" si="233"/>
        <v>8.5601851851851873E-2</v>
      </c>
      <c r="J7457" s="2"/>
      <c r="K7457">
        <v>475.1</v>
      </c>
      <c r="L7457">
        <f t="shared" si="232"/>
        <v>0.98937942523948363</v>
      </c>
    </row>
    <row r="7458" spans="8:12" x14ac:dyDescent="0.2">
      <c r="H7458" s="2">
        <v>0.80593750000000008</v>
      </c>
      <c r="I7458" s="2">
        <f t="shared" si="233"/>
        <v>8.5613425925926023E-2</v>
      </c>
      <c r="J7458" s="2"/>
      <c r="K7458">
        <v>475.1</v>
      </c>
      <c r="L7458">
        <f t="shared" si="232"/>
        <v>0.98937942523948363</v>
      </c>
    </row>
    <row r="7459" spans="8:12" x14ac:dyDescent="0.2">
      <c r="H7459" s="2">
        <v>0.80594907407407401</v>
      </c>
      <c r="I7459" s="2">
        <f t="shared" si="233"/>
        <v>8.5624999999999951E-2</v>
      </c>
      <c r="J7459" s="2"/>
      <c r="K7459">
        <v>475.1</v>
      </c>
      <c r="L7459">
        <f t="shared" si="232"/>
        <v>0.98937942523948363</v>
      </c>
    </row>
    <row r="7460" spans="8:12" x14ac:dyDescent="0.2">
      <c r="H7460" s="2">
        <v>0.80596064814814816</v>
      </c>
      <c r="I7460" s="2">
        <f t="shared" si="233"/>
        <v>8.5636574074074101E-2</v>
      </c>
      <c r="J7460" s="2"/>
      <c r="K7460">
        <v>475.1</v>
      </c>
      <c r="L7460">
        <f t="shared" si="232"/>
        <v>0.98937942523948363</v>
      </c>
    </row>
    <row r="7461" spans="8:12" x14ac:dyDescent="0.2">
      <c r="H7461" s="2">
        <v>0.8059722222222222</v>
      </c>
      <c r="I7461" s="2">
        <f t="shared" si="233"/>
        <v>8.564814814814814E-2</v>
      </c>
      <c r="J7461" s="2"/>
      <c r="K7461">
        <v>475.1</v>
      </c>
      <c r="L7461">
        <f t="shared" si="232"/>
        <v>0.98937942523948363</v>
      </c>
    </row>
    <row r="7462" spans="8:12" x14ac:dyDescent="0.2">
      <c r="H7462" s="2">
        <v>0.80598379629629635</v>
      </c>
      <c r="I7462" s="2">
        <f t="shared" si="233"/>
        <v>8.565972222222229E-2</v>
      </c>
      <c r="J7462" s="2"/>
      <c r="K7462">
        <v>475.1</v>
      </c>
      <c r="L7462">
        <f t="shared" si="232"/>
        <v>0.98937942523948363</v>
      </c>
    </row>
    <row r="7463" spans="8:12" x14ac:dyDescent="0.2">
      <c r="H7463" s="2">
        <v>0.80599537037037028</v>
      </c>
      <c r="I7463" s="2">
        <f t="shared" si="233"/>
        <v>8.5671296296296218E-2</v>
      </c>
      <c r="J7463" s="2"/>
      <c r="K7463">
        <v>475.1</v>
      </c>
      <c r="L7463">
        <f t="shared" si="232"/>
        <v>0.98937942523948363</v>
      </c>
    </row>
    <row r="7464" spans="8:12" x14ac:dyDescent="0.2">
      <c r="H7464" s="2">
        <v>0.80600694444444443</v>
      </c>
      <c r="I7464" s="2">
        <f t="shared" si="233"/>
        <v>8.5682870370370368E-2</v>
      </c>
      <c r="J7464" s="2"/>
      <c r="K7464">
        <v>475.1</v>
      </c>
      <c r="L7464">
        <f t="shared" si="232"/>
        <v>0.98937942523948363</v>
      </c>
    </row>
    <row r="7465" spans="8:12" x14ac:dyDescent="0.2">
      <c r="H7465" s="2">
        <v>0.80601851851851858</v>
      </c>
      <c r="I7465" s="2">
        <f t="shared" si="233"/>
        <v>8.5694444444444517E-2</v>
      </c>
      <c r="J7465" s="2"/>
      <c r="K7465">
        <v>475.1</v>
      </c>
      <c r="L7465">
        <f t="shared" si="232"/>
        <v>0.98937942523948363</v>
      </c>
    </row>
    <row r="7466" spans="8:12" x14ac:dyDescent="0.2">
      <c r="H7466" s="2">
        <v>0.80603009259259262</v>
      </c>
      <c r="I7466" s="2">
        <f t="shared" si="233"/>
        <v>8.5706018518518556E-2</v>
      </c>
      <c r="J7466" s="2"/>
      <c r="K7466">
        <v>475.1</v>
      </c>
      <c r="L7466">
        <f t="shared" si="232"/>
        <v>0.98937942523948363</v>
      </c>
    </row>
    <row r="7467" spans="8:12" x14ac:dyDescent="0.2">
      <c r="H7467" s="2">
        <v>0.80604166666666666</v>
      </c>
      <c r="I7467" s="2">
        <f t="shared" si="233"/>
        <v>8.5717592592592595E-2</v>
      </c>
      <c r="J7467" s="2"/>
      <c r="K7467">
        <v>475.1</v>
      </c>
      <c r="L7467">
        <f t="shared" si="232"/>
        <v>0.98937942523948363</v>
      </c>
    </row>
    <row r="7468" spans="8:12" x14ac:dyDescent="0.2">
      <c r="H7468" s="2">
        <v>0.8060532407407407</v>
      </c>
      <c r="I7468" s="2">
        <f t="shared" si="233"/>
        <v>8.5729166666666634E-2</v>
      </c>
      <c r="J7468" s="2"/>
      <c r="K7468">
        <v>475.1</v>
      </c>
      <c r="L7468">
        <f t="shared" si="232"/>
        <v>0.98937942523948363</v>
      </c>
    </row>
    <row r="7469" spans="8:12" x14ac:dyDescent="0.2">
      <c r="H7469" s="2">
        <v>0.80606481481481485</v>
      </c>
      <c r="I7469" s="2">
        <f t="shared" si="233"/>
        <v>8.5740740740740784E-2</v>
      </c>
      <c r="J7469" s="2"/>
      <c r="K7469">
        <v>475.1</v>
      </c>
      <c r="L7469">
        <f t="shared" si="232"/>
        <v>0.98937942523948363</v>
      </c>
    </row>
    <row r="7470" spans="8:12" x14ac:dyDescent="0.2">
      <c r="H7470" s="2">
        <v>0.80607638888888899</v>
      </c>
      <c r="I7470" s="2">
        <f t="shared" si="233"/>
        <v>8.5752314814814934E-2</v>
      </c>
      <c r="J7470" s="2"/>
      <c r="K7470">
        <v>475.1</v>
      </c>
      <c r="L7470">
        <f t="shared" si="232"/>
        <v>0.98937942523948363</v>
      </c>
    </row>
    <row r="7471" spans="8:12" x14ac:dyDescent="0.2">
      <c r="H7471" s="2">
        <v>0.80608796296296292</v>
      </c>
      <c r="I7471" s="2">
        <f t="shared" si="233"/>
        <v>8.5763888888888862E-2</v>
      </c>
      <c r="J7471" s="2"/>
      <c r="K7471">
        <v>475.1</v>
      </c>
      <c r="L7471">
        <f t="shared" si="232"/>
        <v>0.98937942523948363</v>
      </c>
    </row>
    <row r="7472" spans="8:12" x14ac:dyDescent="0.2">
      <c r="H7472" s="2">
        <v>0.80609953703703707</v>
      </c>
      <c r="I7472" s="2">
        <f t="shared" si="233"/>
        <v>8.5775462962963012E-2</v>
      </c>
      <c r="J7472" s="2"/>
      <c r="K7472">
        <v>475.1</v>
      </c>
      <c r="L7472">
        <f t="shared" si="232"/>
        <v>0.98937942523948363</v>
      </c>
    </row>
    <row r="7473" spans="1:33" x14ac:dyDescent="0.2">
      <c r="H7473" s="2">
        <v>0.80611111111111111</v>
      </c>
      <c r="I7473" s="2">
        <f t="shared" si="233"/>
        <v>8.5787037037037051E-2</v>
      </c>
      <c r="J7473" s="2"/>
      <c r="K7473">
        <v>475.1</v>
      </c>
      <c r="L7473">
        <f t="shared" si="232"/>
        <v>0.98937942523948363</v>
      </c>
    </row>
    <row r="7474" spans="1:33" x14ac:dyDescent="0.2">
      <c r="H7474" s="2">
        <v>0.80612268518518515</v>
      </c>
      <c r="I7474" s="2">
        <f t="shared" si="233"/>
        <v>8.5798611111111089E-2</v>
      </c>
      <c r="J7474" s="2"/>
      <c r="K7474">
        <v>475.1</v>
      </c>
      <c r="L7474">
        <f t="shared" si="232"/>
        <v>0.98937942523948363</v>
      </c>
    </row>
    <row r="7475" spans="1:33" x14ac:dyDescent="0.2">
      <c r="H7475" s="2">
        <v>0.80613425925925919</v>
      </c>
      <c r="I7475" s="2">
        <f t="shared" si="233"/>
        <v>8.5810185185185128E-2</v>
      </c>
      <c r="J7475" s="2"/>
      <c r="K7475">
        <v>475.1</v>
      </c>
      <c r="L7475">
        <f t="shared" si="232"/>
        <v>0.98937942523948363</v>
      </c>
    </row>
    <row r="7476" spans="1:33" x14ac:dyDescent="0.2">
      <c r="H7476" s="2">
        <v>0.80614583333333334</v>
      </c>
      <c r="I7476" s="2">
        <f t="shared" si="233"/>
        <v>8.5821759259259278E-2</v>
      </c>
      <c r="J7476" s="2"/>
      <c r="K7476">
        <v>475.1</v>
      </c>
      <c r="L7476">
        <f t="shared" si="232"/>
        <v>0.98937942523948363</v>
      </c>
    </row>
    <row r="7477" spans="1:33" x14ac:dyDescent="0.2">
      <c r="H7477" s="2">
        <v>0.80615740740740749</v>
      </c>
      <c r="I7477" s="2">
        <f t="shared" si="233"/>
        <v>8.5833333333333428E-2</v>
      </c>
      <c r="J7477" s="2"/>
      <c r="K7477">
        <v>475.1</v>
      </c>
      <c r="L7477">
        <f t="shared" si="232"/>
        <v>0.98937942523948363</v>
      </c>
    </row>
    <row r="7478" spans="1:33" x14ac:dyDescent="0.2">
      <c r="H7478" s="2">
        <v>0.80616898148148142</v>
      </c>
      <c r="I7478" s="2">
        <f t="shared" si="233"/>
        <v>8.5844907407407356E-2</v>
      </c>
      <c r="J7478" s="2"/>
      <c r="K7478">
        <v>475.1</v>
      </c>
      <c r="L7478">
        <f t="shared" si="232"/>
        <v>0.98937942523948363</v>
      </c>
    </row>
    <row r="7479" spans="1:33" x14ac:dyDescent="0.2">
      <c r="A7479" t="s">
        <v>22</v>
      </c>
      <c r="B7479" t="s">
        <v>23</v>
      </c>
      <c r="C7479" t="s">
        <v>24</v>
      </c>
      <c r="D7479" t="s">
        <v>85</v>
      </c>
      <c r="E7479">
        <v>2024</v>
      </c>
      <c r="F7479">
        <v>10</v>
      </c>
      <c r="G7479">
        <v>23</v>
      </c>
      <c r="H7479" s="2">
        <v>0.80618055555555557</v>
      </c>
      <c r="I7479" s="2">
        <f t="shared" si="233"/>
        <v>8.5856481481481506E-2</v>
      </c>
      <c r="J7479" s="2"/>
      <c r="L7479">
        <f t="shared" si="232"/>
        <v>0</v>
      </c>
      <c r="M7479">
        <v>6.6783450000000002</v>
      </c>
      <c r="N7479" s="1">
        <v>413822120</v>
      </c>
      <c r="O7479">
        <v>33632.749000000003</v>
      </c>
      <c r="P7479">
        <v>9.5303273999999993E-2</v>
      </c>
      <c r="Q7479">
        <v>1.5523129E-3</v>
      </c>
      <c r="R7479" s="1">
        <v>4.6862489000000001E-6</v>
      </c>
      <c r="S7479" s="1">
        <v>1.4085091000000001E-7</v>
      </c>
      <c r="T7479" s="1">
        <v>3.5952348999999999E-5</v>
      </c>
      <c r="U7479" t="s">
        <v>26</v>
      </c>
      <c r="V7479">
        <v>5.7653762999999997E-3</v>
      </c>
      <c r="W7479">
        <v>1.8424463E-4</v>
      </c>
      <c r="X7479">
        <v>1.5981894000000001</v>
      </c>
      <c r="Y7479">
        <v>3.1361156000000001E-2</v>
      </c>
      <c r="Z7479" s="1">
        <v>1.7634769000000001E-8</v>
      </c>
      <c r="AA7479" t="s">
        <v>26</v>
      </c>
      <c r="AB7479">
        <v>-3.342186E-3</v>
      </c>
      <c r="AC7479">
        <v>1.0961443E-3</v>
      </c>
      <c r="AD7479">
        <v>102</v>
      </c>
      <c r="AE7479">
        <v>1</v>
      </c>
      <c r="AF7479" s="1">
        <f>M7479*N7479/1000000</f>
        <v>2763.6468859914003</v>
      </c>
      <c r="AG7479" s="1" t="e">
        <f>AF7479/MAX(#REF!)</f>
        <v>#REF!</v>
      </c>
    </row>
    <row r="7480" spans="1:33" x14ac:dyDescent="0.2">
      <c r="H7480" s="2">
        <v>0.80618055555555557</v>
      </c>
      <c r="I7480" s="2">
        <f t="shared" si="233"/>
        <v>8.5856481481481506E-2</v>
      </c>
      <c r="J7480" s="2"/>
      <c r="K7480">
        <v>475.1</v>
      </c>
      <c r="L7480">
        <f t="shared" si="232"/>
        <v>0.98937942523948363</v>
      </c>
    </row>
    <row r="7481" spans="1:33" x14ac:dyDescent="0.2">
      <c r="H7481" s="2">
        <v>0.80619212962962961</v>
      </c>
      <c r="I7481" s="2">
        <f t="shared" si="233"/>
        <v>8.5868055555555545E-2</v>
      </c>
      <c r="J7481" s="2"/>
      <c r="K7481">
        <v>475.1</v>
      </c>
      <c r="L7481">
        <f t="shared" si="232"/>
        <v>0.98937942523948363</v>
      </c>
    </row>
    <row r="7482" spans="1:33" x14ac:dyDescent="0.2">
      <c r="H7482" s="2">
        <v>0.80620370370370376</v>
      </c>
      <c r="I7482" s="2">
        <f t="shared" si="233"/>
        <v>8.5879629629629695E-2</v>
      </c>
      <c r="J7482" s="2"/>
      <c r="K7482">
        <v>475.1</v>
      </c>
      <c r="L7482">
        <f t="shared" si="232"/>
        <v>0.98937942523948363</v>
      </c>
    </row>
    <row r="7483" spans="1:33" x14ac:dyDescent="0.2">
      <c r="H7483" s="2">
        <v>0.80621527777777768</v>
      </c>
      <c r="I7483" s="2">
        <f t="shared" si="233"/>
        <v>8.5891203703703622E-2</v>
      </c>
      <c r="J7483" s="2"/>
      <c r="K7483">
        <v>475.1</v>
      </c>
      <c r="L7483">
        <f t="shared" si="232"/>
        <v>0.98937942523948363</v>
      </c>
    </row>
    <row r="7484" spans="1:33" x14ac:dyDescent="0.2">
      <c r="H7484" s="2">
        <v>0.80622685185185183</v>
      </c>
      <c r="I7484" s="2">
        <f t="shared" si="233"/>
        <v>8.5902777777777772E-2</v>
      </c>
      <c r="J7484" s="2"/>
      <c r="K7484">
        <v>475.1</v>
      </c>
      <c r="L7484">
        <f t="shared" si="232"/>
        <v>0.98937942523948363</v>
      </c>
    </row>
    <row r="7485" spans="1:33" x14ac:dyDescent="0.2">
      <c r="H7485" s="2">
        <v>0.80623842592592598</v>
      </c>
      <c r="I7485" s="2">
        <f t="shared" si="233"/>
        <v>8.5914351851851922E-2</v>
      </c>
      <c r="J7485" s="2"/>
      <c r="K7485">
        <v>475.1</v>
      </c>
      <c r="L7485">
        <f t="shared" si="232"/>
        <v>0.98937942523948363</v>
      </c>
    </row>
    <row r="7486" spans="1:33" x14ac:dyDescent="0.2">
      <c r="H7486" s="2">
        <v>0.80625000000000002</v>
      </c>
      <c r="I7486" s="2">
        <f t="shared" si="233"/>
        <v>8.5925925925925961E-2</v>
      </c>
      <c r="J7486" s="2"/>
      <c r="K7486">
        <v>475</v>
      </c>
      <c r="L7486">
        <f t="shared" si="232"/>
        <v>0.98917117867555193</v>
      </c>
    </row>
    <row r="7487" spans="1:33" x14ac:dyDescent="0.2">
      <c r="H7487" s="2">
        <v>0.80626157407407406</v>
      </c>
      <c r="I7487" s="2">
        <f t="shared" si="233"/>
        <v>8.59375E-2</v>
      </c>
      <c r="J7487" s="2"/>
      <c r="K7487">
        <v>475</v>
      </c>
      <c r="L7487">
        <f t="shared" si="232"/>
        <v>0.98917117867555193</v>
      </c>
    </row>
    <row r="7488" spans="1:33" x14ac:dyDescent="0.2">
      <c r="H7488" s="2">
        <v>0.8062731481481481</v>
      </c>
      <c r="I7488" s="2">
        <f t="shared" si="233"/>
        <v>8.5949074074074039E-2</v>
      </c>
      <c r="J7488" s="2"/>
      <c r="K7488">
        <v>475</v>
      </c>
      <c r="L7488">
        <f t="shared" si="232"/>
        <v>0.98917117867555193</v>
      </c>
    </row>
    <row r="7489" spans="8:12" x14ac:dyDescent="0.2">
      <c r="H7489" s="2">
        <v>0.80628472222222225</v>
      </c>
      <c r="I7489" s="2">
        <f t="shared" si="233"/>
        <v>8.5960648148148189E-2</v>
      </c>
      <c r="J7489" s="2"/>
      <c r="K7489">
        <v>475</v>
      </c>
      <c r="L7489">
        <f t="shared" si="232"/>
        <v>0.98917117867555193</v>
      </c>
    </row>
    <row r="7490" spans="8:12" x14ac:dyDescent="0.2">
      <c r="H7490" s="2">
        <v>0.8062962962962964</v>
      </c>
      <c r="I7490" s="2">
        <f t="shared" si="233"/>
        <v>8.5972222222222339E-2</v>
      </c>
      <c r="J7490" s="2"/>
      <c r="K7490">
        <v>475</v>
      </c>
      <c r="L7490">
        <f t="shared" ref="L7490:L7553" si="234">K7490/MAX($K$2:$K$10241)</f>
        <v>0.98917117867555193</v>
      </c>
    </row>
    <row r="7491" spans="8:12" x14ac:dyDescent="0.2">
      <c r="H7491" s="2">
        <v>0.80630787037037033</v>
      </c>
      <c r="I7491" s="2">
        <f t="shared" ref="I7491:I7554" si="235">H7491-$H$2</f>
        <v>8.5983796296296267E-2</v>
      </c>
      <c r="J7491" s="2"/>
      <c r="K7491">
        <v>475</v>
      </c>
      <c r="L7491">
        <f t="shared" si="234"/>
        <v>0.98917117867555193</v>
      </c>
    </row>
    <row r="7492" spans="8:12" x14ac:dyDescent="0.2">
      <c r="H7492" s="2">
        <v>0.80631944444444448</v>
      </c>
      <c r="I7492" s="2">
        <f t="shared" si="235"/>
        <v>8.5995370370370416E-2</v>
      </c>
      <c r="J7492" s="2"/>
      <c r="K7492">
        <v>475</v>
      </c>
      <c r="L7492">
        <f t="shared" si="234"/>
        <v>0.98917117867555193</v>
      </c>
    </row>
    <row r="7493" spans="8:12" x14ac:dyDescent="0.2">
      <c r="H7493" s="2">
        <v>0.80633101851851852</v>
      </c>
      <c r="I7493" s="2">
        <f t="shared" si="235"/>
        <v>8.6006944444444455E-2</v>
      </c>
      <c r="J7493" s="2"/>
      <c r="K7493">
        <v>475</v>
      </c>
      <c r="L7493">
        <f t="shared" si="234"/>
        <v>0.98917117867555193</v>
      </c>
    </row>
    <row r="7494" spans="8:12" x14ac:dyDescent="0.2">
      <c r="H7494" s="2">
        <v>0.80634259259259267</v>
      </c>
      <c r="I7494" s="2">
        <f t="shared" si="235"/>
        <v>8.6018518518518605E-2</v>
      </c>
      <c r="J7494" s="2"/>
      <c r="K7494">
        <v>475</v>
      </c>
      <c r="L7494">
        <f t="shared" si="234"/>
        <v>0.98917117867555193</v>
      </c>
    </row>
    <row r="7495" spans="8:12" x14ac:dyDescent="0.2">
      <c r="H7495" s="2">
        <v>0.80635416666666659</v>
      </c>
      <c r="I7495" s="2">
        <f t="shared" si="235"/>
        <v>8.6030092592592533E-2</v>
      </c>
      <c r="J7495" s="2"/>
      <c r="K7495">
        <v>475</v>
      </c>
      <c r="L7495">
        <f t="shared" si="234"/>
        <v>0.98917117867555193</v>
      </c>
    </row>
    <row r="7496" spans="8:12" x14ac:dyDescent="0.2">
      <c r="H7496" s="2">
        <v>0.80636574074074074</v>
      </c>
      <c r="I7496" s="2">
        <f t="shared" si="235"/>
        <v>8.6041666666666683E-2</v>
      </c>
      <c r="J7496" s="2"/>
      <c r="K7496">
        <v>475</v>
      </c>
      <c r="L7496">
        <f t="shared" si="234"/>
        <v>0.98917117867555193</v>
      </c>
    </row>
    <row r="7497" spans="8:12" x14ac:dyDescent="0.2">
      <c r="H7497" s="2">
        <v>0.80637731481481489</v>
      </c>
      <c r="I7497" s="2">
        <f t="shared" si="235"/>
        <v>8.6053240740740833E-2</v>
      </c>
      <c r="J7497" s="2"/>
      <c r="K7497">
        <v>475</v>
      </c>
      <c r="L7497">
        <f t="shared" si="234"/>
        <v>0.98917117867555193</v>
      </c>
    </row>
    <row r="7498" spans="8:12" x14ac:dyDescent="0.2">
      <c r="H7498" s="2">
        <v>0.80638888888888882</v>
      </c>
      <c r="I7498" s="2">
        <f t="shared" si="235"/>
        <v>8.6064814814814761E-2</v>
      </c>
      <c r="J7498" s="2"/>
      <c r="K7498">
        <v>475</v>
      </c>
      <c r="L7498">
        <f t="shared" si="234"/>
        <v>0.98917117867555193</v>
      </c>
    </row>
    <row r="7499" spans="8:12" x14ac:dyDescent="0.2">
      <c r="H7499" s="2">
        <v>0.80640046296296297</v>
      </c>
      <c r="I7499" s="2">
        <f t="shared" si="235"/>
        <v>8.6076388888888911E-2</v>
      </c>
      <c r="J7499" s="2"/>
      <c r="K7499">
        <v>475</v>
      </c>
      <c r="L7499">
        <f t="shared" si="234"/>
        <v>0.98917117867555193</v>
      </c>
    </row>
    <row r="7500" spans="8:12" x14ac:dyDescent="0.2">
      <c r="H7500" s="2">
        <v>0.80641203703703701</v>
      </c>
      <c r="I7500" s="2">
        <f t="shared" si="235"/>
        <v>8.6087962962962949E-2</v>
      </c>
      <c r="J7500" s="2"/>
      <c r="K7500">
        <v>475</v>
      </c>
      <c r="L7500">
        <f t="shared" si="234"/>
        <v>0.98917117867555193</v>
      </c>
    </row>
    <row r="7501" spans="8:12" x14ac:dyDescent="0.2">
      <c r="H7501" s="2">
        <v>0.80642361111111116</v>
      </c>
      <c r="I7501" s="2">
        <f t="shared" si="235"/>
        <v>8.6099537037037099E-2</v>
      </c>
      <c r="J7501" s="2"/>
      <c r="K7501">
        <v>475</v>
      </c>
      <c r="L7501">
        <f t="shared" si="234"/>
        <v>0.98917117867555193</v>
      </c>
    </row>
    <row r="7502" spans="8:12" x14ac:dyDescent="0.2">
      <c r="H7502" s="2">
        <v>0.80643518518518509</v>
      </c>
      <c r="I7502" s="2">
        <f t="shared" si="235"/>
        <v>8.6111111111111027E-2</v>
      </c>
      <c r="J7502" s="2"/>
      <c r="K7502">
        <v>475</v>
      </c>
      <c r="L7502">
        <f t="shared" si="234"/>
        <v>0.98917117867555193</v>
      </c>
    </row>
    <row r="7503" spans="8:12" x14ac:dyDescent="0.2">
      <c r="H7503" s="2">
        <v>0.80644675925925924</v>
      </c>
      <c r="I7503" s="2">
        <f t="shared" si="235"/>
        <v>8.6122685185185177E-2</v>
      </c>
      <c r="J7503" s="2"/>
      <c r="K7503">
        <v>475</v>
      </c>
      <c r="L7503">
        <f t="shared" si="234"/>
        <v>0.98917117867555193</v>
      </c>
    </row>
    <row r="7504" spans="8:12" x14ac:dyDescent="0.2">
      <c r="H7504" s="2">
        <v>0.80645833333333339</v>
      </c>
      <c r="I7504" s="2">
        <f t="shared" si="235"/>
        <v>8.6134259259259327E-2</v>
      </c>
      <c r="J7504" s="2"/>
      <c r="K7504">
        <v>475</v>
      </c>
      <c r="L7504">
        <f t="shared" si="234"/>
        <v>0.98917117867555193</v>
      </c>
    </row>
    <row r="7505" spans="8:12" x14ac:dyDescent="0.2">
      <c r="H7505" s="2">
        <v>0.80646990740740743</v>
      </c>
      <c r="I7505" s="2">
        <f t="shared" si="235"/>
        <v>8.6145833333333366E-2</v>
      </c>
      <c r="J7505" s="2"/>
      <c r="K7505">
        <v>475</v>
      </c>
      <c r="L7505">
        <f t="shared" si="234"/>
        <v>0.98917117867555193</v>
      </c>
    </row>
    <row r="7506" spans="8:12" x14ac:dyDescent="0.2">
      <c r="H7506" s="2">
        <v>0.80648148148148147</v>
      </c>
      <c r="I7506" s="2">
        <f t="shared" si="235"/>
        <v>8.6157407407407405E-2</v>
      </c>
      <c r="J7506" s="2"/>
      <c r="K7506">
        <v>475</v>
      </c>
      <c r="L7506">
        <f t="shared" si="234"/>
        <v>0.98917117867555193</v>
      </c>
    </row>
    <row r="7507" spans="8:12" x14ac:dyDescent="0.2">
      <c r="H7507" s="2">
        <v>0.8064930555555555</v>
      </c>
      <c r="I7507" s="2">
        <f t="shared" si="235"/>
        <v>8.6168981481481444E-2</v>
      </c>
      <c r="J7507" s="2"/>
      <c r="K7507">
        <v>475</v>
      </c>
      <c r="L7507">
        <f t="shared" si="234"/>
        <v>0.98917117867555193</v>
      </c>
    </row>
    <row r="7508" spans="8:12" x14ac:dyDescent="0.2">
      <c r="H7508" s="2">
        <v>0.80650462962962965</v>
      </c>
      <c r="I7508" s="2">
        <f t="shared" si="235"/>
        <v>8.6180555555555594E-2</v>
      </c>
      <c r="J7508" s="2"/>
      <c r="K7508">
        <v>475</v>
      </c>
      <c r="L7508">
        <f t="shared" si="234"/>
        <v>0.98917117867555193</v>
      </c>
    </row>
    <row r="7509" spans="8:12" x14ac:dyDescent="0.2">
      <c r="H7509" s="2">
        <v>0.8065162037037038</v>
      </c>
      <c r="I7509" s="2">
        <f t="shared" si="235"/>
        <v>8.6192129629629743E-2</v>
      </c>
      <c r="J7509" s="2"/>
      <c r="K7509">
        <v>475</v>
      </c>
      <c r="L7509">
        <f t="shared" si="234"/>
        <v>0.98917117867555193</v>
      </c>
    </row>
    <row r="7510" spans="8:12" x14ac:dyDescent="0.2">
      <c r="H7510" s="2">
        <v>0.80652777777777773</v>
      </c>
      <c r="I7510" s="2">
        <f t="shared" si="235"/>
        <v>8.6203703703703671E-2</v>
      </c>
      <c r="J7510" s="2"/>
      <c r="K7510">
        <v>475.1</v>
      </c>
      <c r="L7510">
        <f t="shared" si="234"/>
        <v>0.98937942523948363</v>
      </c>
    </row>
    <row r="7511" spans="8:12" x14ac:dyDescent="0.2">
      <c r="H7511" s="2">
        <v>0.80653935185185188</v>
      </c>
      <c r="I7511" s="2">
        <f t="shared" si="235"/>
        <v>8.6215277777777821E-2</v>
      </c>
      <c r="J7511" s="2"/>
      <c r="K7511">
        <v>475.1</v>
      </c>
      <c r="L7511">
        <f t="shared" si="234"/>
        <v>0.98937942523948363</v>
      </c>
    </row>
    <row r="7512" spans="8:12" x14ac:dyDescent="0.2">
      <c r="H7512" s="2">
        <v>0.80655092592592592</v>
      </c>
      <c r="I7512" s="2">
        <f t="shared" si="235"/>
        <v>8.622685185185186E-2</v>
      </c>
      <c r="J7512" s="2"/>
      <c r="K7512">
        <v>475.1</v>
      </c>
      <c r="L7512">
        <f t="shared" si="234"/>
        <v>0.98937942523948363</v>
      </c>
    </row>
    <row r="7513" spans="8:12" x14ac:dyDescent="0.2">
      <c r="H7513" s="2">
        <v>0.80656250000000007</v>
      </c>
      <c r="I7513" s="2">
        <f t="shared" si="235"/>
        <v>8.623842592592601E-2</v>
      </c>
      <c r="J7513" s="2"/>
      <c r="K7513">
        <v>475.1</v>
      </c>
      <c r="L7513">
        <f t="shared" si="234"/>
        <v>0.98937942523948363</v>
      </c>
    </row>
    <row r="7514" spans="8:12" x14ac:dyDescent="0.2">
      <c r="H7514" s="2">
        <v>0.806574074074074</v>
      </c>
      <c r="I7514" s="2">
        <f t="shared" si="235"/>
        <v>8.6249999999999938E-2</v>
      </c>
      <c r="J7514" s="2"/>
      <c r="K7514">
        <v>475.1</v>
      </c>
      <c r="L7514">
        <f t="shared" si="234"/>
        <v>0.98937942523948363</v>
      </c>
    </row>
    <row r="7515" spans="8:12" x14ac:dyDescent="0.2">
      <c r="H7515" s="2">
        <v>0.80658564814814815</v>
      </c>
      <c r="I7515" s="2">
        <f t="shared" si="235"/>
        <v>8.6261574074074088E-2</v>
      </c>
      <c r="J7515" s="2"/>
      <c r="K7515">
        <v>475.1</v>
      </c>
      <c r="L7515">
        <f t="shared" si="234"/>
        <v>0.98937942523948363</v>
      </c>
    </row>
    <row r="7516" spans="8:12" x14ac:dyDescent="0.2">
      <c r="H7516" s="2">
        <v>0.8065972222222223</v>
      </c>
      <c r="I7516" s="2">
        <f t="shared" si="235"/>
        <v>8.6273148148148238E-2</v>
      </c>
      <c r="J7516" s="2"/>
      <c r="K7516">
        <v>475.1</v>
      </c>
      <c r="L7516">
        <f t="shared" si="234"/>
        <v>0.98937942523948363</v>
      </c>
    </row>
    <row r="7517" spans="8:12" x14ac:dyDescent="0.2">
      <c r="H7517" s="2">
        <v>0.80660879629629623</v>
      </c>
      <c r="I7517" s="2">
        <f t="shared" si="235"/>
        <v>8.6284722222222165E-2</v>
      </c>
      <c r="J7517" s="2"/>
      <c r="K7517">
        <v>475.1</v>
      </c>
      <c r="L7517">
        <f t="shared" si="234"/>
        <v>0.98937942523948363</v>
      </c>
    </row>
    <row r="7518" spans="8:12" x14ac:dyDescent="0.2">
      <c r="H7518" s="2">
        <v>0.80662037037037038</v>
      </c>
      <c r="I7518" s="2">
        <f t="shared" si="235"/>
        <v>8.6296296296296315E-2</v>
      </c>
      <c r="J7518" s="2"/>
      <c r="K7518">
        <v>475.1</v>
      </c>
      <c r="L7518">
        <f t="shared" si="234"/>
        <v>0.98937942523948363</v>
      </c>
    </row>
    <row r="7519" spans="8:12" x14ac:dyDescent="0.2">
      <c r="H7519" s="2">
        <v>0.80663194444444442</v>
      </c>
      <c r="I7519" s="2">
        <f t="shared" si="235"/>
        <v>8.6307870370370354E-2</v>
      </c>
      <c r="J7519" s="2"/>
      <c r="K7519">
        <v>475.1</v>
      </c>
      <c r="L7519">
        <f t="shared" si="234"/>
        <v>0.98937942523948363</v>
      </c>
    </row>
    <row r="7520" spans="8:12" x14ac:dyDescent="0.2">
      <c r="H7520" s="2">
        <v>0.80664351851851857</v>
      </c>
      <c r="I7520" s="2">
        <f t="shared" si="235"/>
        <v>8.6319444444444504E-2</v>
      </c>
      <c r="J7520" s="2"/>
      <c r="K7520">
        <v>475.1</v>
      </c>
      <c r="L7520">
        <f t="shared" si="234"/>
        <v>0.98937942523948363</v>
      </c>
    </row>
    <row r="7521" spans="8:12" x14ac:dyDescent="0.2">
      <c r="H7521" s="2">
        <v>0.80665509259259249</v>
      </c>
      <c r="I7521" s="2">
        <f t="shared" si="235"/>
        <v>8.6331018518518432E-2</v>
      </c>
      <c r="J7521" s="2"/>
      <c r="K7521">
        <v>475</v>
      </c>
      <c r="L7521">
        <f t="shared" si="234"/>
        <v>0.98917117867555193</v>
      </c>
    </row>
    <row r="7522" spans="8:12" x14ac:dyDescent="0.2">
      <c r="H7522" s="2">
        <v>0.80666666666666664</v>
      </c>
      <c r="I7522" s="2">
        <f t="shared" si="235"/>
        <v>8.6342592592592582E-2</v>
      </c>
      <c r="J7522" s="2"/>
      <c r="K7522">
        <v>475</v>
      </c>
      <c r="L7522">
        <f t="shared" si="234"/>
        <v>0.98917117867555193</v>
      </c>
    </row>
    <row r="7523" spans="8:12" x14ac:dyDescent="0.2">
      <c r="H7523" s="2">
        <v>0.80667824074074079</v>
      </c>
      <c r="I7523" s="2">
        <f t="shared" si="235"/>
        <v>8.6354166666666732E-2</v>
      </c>
      <c r="J7523" s="2"/>
      <c r="K7523">
        <v>475</v>
      </c>
      <c r="L7523">
        <f t="shared" si="234"/>
        <v>0.98917117867555193</v>
      </c>
    </row>
    <row r="7524" spans="8:12" x14ac:dyDescent="0.2">
      <c r="H7524" s="2">
        <v>0.80668981481481483</v>
      </c>
      <c r="I7524" s="2">
        <f t="shared" si="235"/>
        <v>8.6365740740740771E-2</v>
      </c>
      <c r="J7524" s="2"/>
      <c r="K7524">
        <v>475</v>
      </c>
      <c r="L7524">
        <f t="shared" si="234"/>
        <v>0.98917117867555193</v>
      </c>
    </row>
    <row r="7525" spans="8:12" x14ac:dyDescent="0.2">
      <c r="H7525" s="2">
        <v>0.80670138888888887</v>
      </c>
      <c r="I7525" s="2">
        <f t="shared" si="235"/>
        <v>8.637731481481481E-2</v>
      </c>
      <c r="J7525" s="2"/>
      <c r="K7525">
        <v>475</v>
      </c>
      <c r="L7525">
        <f t="shared" si="234"/>
        <v>0.98917117867555193</v>
      </c>
    </row>
    <row r="7526" spans="8:12" x14ac:dyDescent="0.2">
      <c r="H7526" s="2">
        <v>0.80671296296296291</v>
      </c>
      <c r="I7526" s="2">
        <f t="shared" si="235"/>
        <v>8.6388888888888848E-2</v>
      </c>
      <c r="J7526" s="2"/>
      <c r="K7526">
        <v>475</v>
      </c>
      <c r="L7526">
        <f t="shared" si="234"/>
        <v>0.98917117867555193</v>
      </c>
    </row>
    <row r="7527" spans="8:12" x14ac:dyDescent="0.2">
      <c r="H7527" s="2">
        <v>0.80672453703703706</v>
      </c>
      <c r="I7527" s="2">
        <f t="shared" si="235"/>
        <v>8.6400462962962998E-2</v>
      </c>
      <c r="J7527" s="2"/>
      <c r="K7527">
        <v>475</v>
      </c>
      <c r="L7527">
        <f t="shared" si="234"/>
        <v>0.98917117867555193</v>
      </c>
    </row>
    <row r="7528" spans="8:12" x14ac:dyDescent="0.2">
      <c r="H7528" s="2">
        <v>0.80673611111111121</v>
      </c>
      <c r="I7528" s="2">
        <f t="shared" si="235"/>
        <v>8.6412037037037148E-2</v>
      </c>
      <c r="J7528" s="2"/>
      <c r="K7528">
        <v>475</v>
      </c>
      <c r="L7528">
        <f t="shared" si="234"/>
        <v>0.98917117867555193</v>
      </c>
    </row>
    <row r="7529" spans="8:12" x14ac:dyDescent="0.2">
      <c r="H7529" s="2">
        <v>0.80674768518518514</v>
      </c>
      <c r="I7529" s="2">
        <f t="shared" si="235"/>
        <v>8.6423611111111076E-2</v>
      </c>
      <c r="J7529" s="2"/>
      <c r="K7529">
        <v>475</v>
      </c>
      <c r="L7529">
        <f t="shared" si="234"/>
        <v>0.98917117867555193</v>
      </c>
    </row>
    <row r="7530" spans="8:12" x14ac:dyDescent="0.2">
      <c r="H7530" s="2">
        <v>0.80675925925925929</v>
      </c>
      <c r="I7530" s="2">
        <f t="shared" si="235"/>
        <v>8.6435185185185226E-2</v>
      </c>
      <c r="J7530" s="2"/>
      <c r="K7530">
        <v>475</v>
      </c>
      <c r="L7530">
        <f t="shared" si="234"/>
        <v>0.98917117867555193</v>
      </c>
    </row>
    <row r="7531" spans="8:12" x14ac:dyDescent="0.2">
      <c r="H7531" s="2">
        <v>0.80677083333333333</v>
      </c>
      <c r="I7531" s="2">
        <f t="shared" si="235"/>
        <v>8.6446759259259265E-2</v>
      </c>
      <c r="J7531" s="2"/>
      <c r="K7531">
        <v>475</v>
      </c>
      <c r="L7531">
        <f t="shared" si="234"/>
        <v>0.98917117867555193</v>
      </c>
    </row>
    <row r="7532" spans="8:12" x14ac:dyDescent="0.2">
      <c r="H7532" s="2">
        <v>0.80678240740740748</v>
      </c>
      <c r="I7532" s="2">
        <f t="shared" si="235"/>
        <v>8.6458333333333415E-2</v>
      </c>
      <c r="J7532" s="2"/>
      <c r="K7532">
        <v>475</v>
      </c>
      <c r="L7532">
        <f t="shared" si="234"/>
        <v>0.98917117867555193</v>
      </c>
    </row>
    <row r="7533" spans="8:12" x14ac:dyDescent="0.2">
      <c r="H7533" s="2">
        <v>0.8067939814814814</v>
      </c>
      <c r="I7533" s="2">
        <f t="shared" si="235"/>
        <v>8.6469907407407343E-2</v>
      </c>
      <c r="J7533" s="2"/>
      <c r="K7533">
        <v>475</v>
      </c>
      <c r="L7533">
        <f t="shared" si="234"/>
        <v>0.98917117867555193</v>
      </c>
    </row>
    <row r="7534" spans="8:12" x14ac:dyDescent="0.2">
      <c r="H7534" s="2">
        <v>0.80680555555555555</v>
      </c>
      <c r="I7534" s="2">
        <f t="shared" si="235"/>
        <v>8.6481481481481493E-2</v>
      </c>
      <c r="J7534" s="2"/>
      <c r="K7534">
        <v>475</v>
      </c>
      <c r="L7534">
        <f t="shared" si="234"/>
        <v>0.98917117867555193</v>
      </c>
    </row>
    <row r="7535" spans="8:12" x14ac:dyDescent="0.2">
      <c r="H7535" s="2">
        <v>0.8068171296296297</v>
      </c>
      <c r="I7535" s="2">
        <f t="shared" si="235"/>
        <v>8.6493055555555642E-2</v>
      </c>
      <c r="J7535" s="2"/>
      <c r="K7535">
        <v>475</v>
      </c>
      <c r="L7535">
        <f t="shared" si="234"/>
        <v>0.98917117867555193</v>
      </c>
    </row>
    <row r="7536" spans="8:12" x14ac:dyDescent="0.2">
      <c r="H7536" s="2">
        <v>0.80682870370370363</v>
      </c>
      <c r="I7536" s="2">
        <f t="shared" si="235"/>
        <v>8.650462962962957E-2</v>
      </c>
      <c r="J7536" s="2"/>
      <c r="K7536">
        <v>475</v>
      </c>
      <c r="L7536">
        <f t="shared" si="234"/>
        <v>0.98917117867555193</v>
      </c>
    </row>
    <row r="7537" spans="1:33" x14ac:dyDescent="0.2">
      <c r="H7537" s="2">
        <v>0.80684027777777778</v>
      </c>
      <c r="I7537" s="2">
        <f t="shared" si="235"/>
        <v>8.651620370370372E-2</v>
      </c>
      <c r="J7537" s="2"/>
      <c r="K7537">
        <v>475</v>
      </c>
      <c r="L7537">
        <f t="shared" si="234"/>
        <v>0.98917117867555193</v>
      </c>
    </row>
    <row r="7538" spans="1:33" x14ac:dyDescent="0.2">
      <c r="H7538" s="2">
        <v>0.80685185185185182</v>
      </c>
      <c r="I7538" s="2">
        <f t="shared" si="235"/>
        <v>8.6527777777777759E-2</v>
      </c>
      <c r="J7538" s="2"/>
      <c r="K7538">
        <v>475</v>
      </c>
      <c r="L7538">
        <f t="shared" si="234"/>
        <v>0.98917117867555193</v>
      </c>
    </row>
    <row r="7539" spans="1:33" x14ac:dyDescent="0.2">
      <c r="H7539" s="2">
        <v>0.80686342592592597</v>
      </c>
      <c r="I7539" s="2">
        <f t="shared" si="235"/>
        <v>8.6539351851851909E-2</v>
      </c>
      <c r="J7539" s="2"/>
      <c r="K7539">
        <v>475</v>
      </c>
      <c r="L7539">
        <f t="shared" si="234"/>
        <v>0.98917117867555193</v>
      </c>
    </row>
    <row r="7540" spans="1:33" x14ac:dyDescent="0.2">
      <c r="H7540" s="2">
        <v>0.8068749999999999</v>
      </c>
      <c r="I7540" s="2">
        <f t="shared" si="235"/>
        <v>8.6550925925925837E-2</v>
      </c>
      <c r="J7540" s="2"/>
      <c r="K7540">
        <v>475</v>
      </c>
      <c r="L7540">
        <f t="shared" si="234"/>
        <v>0.98917117867555193</v>
      </c>
    </row>
    <row r="7541" spans="1:33" x14ac:dyDescent="0.2">
      <c r="H7541" s="2">
        <v>0.80688657407407405</v>
      </c>
      <c r="I7541" s="2">
        <f t="shared" si="235"/>
        <v>8.6562499999999987E-2</v>
      </c>
      <c r="J7541" s="2"/>
      <c r="K7541">
        <v>475</v>
      </c>
      <c r="L7541">
        <f t="shared" si="234"/>
        <v>0.98917117867555193</v>
      </c>
    </row>
    <row r="7542" spans="1:33" x14ac:dyDescent="0.2">
      <c r="A7542" t="s">
        <v>22</v>
      </c>
      <c r="B7542" t="s">
        <v>23</v>
      </c>
      <c r="C7542" t="s">
        <v>24</v>
      </c>
      <c r="D7542" t="s">
        <v>86</v>
      </c>
      <c r="E7542">
        <v>2024</v>
      </c>
      <c r="F7542">
        <v>10</v>
      </c>
      <c r="G7542">
        <v>23</v>
      </c>
      <c r="H7542" s="2">
        <v>0.8068981481481482</v>
      </c>
      <c r="I7542" s="2">
        <f t="shared" si="235"/>
        <v>8.6574074074074137E-2</v>
      </c>
      <c r="J7542" s="2"/>
      <c r="L7542">
        <f t="shared" si="234"/>
        <v>0</v>
      </c>
      <c r="M7542">
        <v>6.6783450000000002</v>
      </c>
      <c r="N7542" s="1">
        <v>413101240</v>
      </c>
      <c r="O7542">
        <v>38932.334000000003</v>
      </c>
      <c r="P7542">
        <v>0.1009541</v>
      </c>
      <c r="Q7542">
        <v>1.3385325999999999E-3</v>
      </c>
      <c r="R7542" s="1">
        <v>4.76696E-6</v>
      </c>
      <c r="S7542" s="1">
        <v>1.1710106E-7</v>
      </c>
      <c r="T7542" s="1">
        <v>3.6446877999999998E-5</v>
      </c>
      <c r="U7542" t="s">
        <v>26</v>
      </c>
      <c r="V7542">
        <v>1.3395578E-2</v>
      </c>
      <c r="W7542">
        <v>3.6367659999999999E-4</v>
      </c>
      <c r="X7542">
        <v>1.7024345999999999</v>
      </c>
      <c r="Y7542">
        <v>2.6370668E-2</v>
      </c>
      <c r="Z7542" s="1">
        <v>1.1114958E-8</v>
      </c>
      <c r="AA7542" t="s">
        <v>26</v>
      </c>
      <c r="AB7542">
        <v>-4.0971560999999998E-3</v>
      </c>
      <c r="AC7542">
        <v>9.4062539000000001E-4</v>
      </c>
      <c r="AD7542">
        <v>103</v>
      </c>
      <c r="AE7542">
        <v>1</v>
      </c>
      <c r="AF7542" s="1">
        <f>M7542*N7542/1000000</f>
        <v>2758.8326006478001</v>
      </c>
      <c r="AG7542" s="1" t="e">
        <f>AF7542/MAX(#REF!)</f>
        <v>#REF!</v>
      </c>
    </row>
    <row r="7543" spans="1:33" x14ac:dyDescent="0.2">
      <c r="H7543" s="2">
        <v>0.8068981481481482</v>
      </c>
      <c r="I7543" s="2">
        <f t="shared" si="235"/>
        <v>8.6574074074074137E-2</v>
      </c>
      <c r="J7543" s="2"/>
      <c r="K7543">
        <v>475</v>
      </c>
      <c r="L7543">
        <f t="shared" si="234"/>
        <v>0.98917117867555193</v>
      </c>
    </row>
    <row r="7544" spans="1:33" x14ac:dyDescent="0.2">
      <c r="H7544" s="2">
        <v>0.80690972222222224</v>
      </c>
      <c r="I7544" s="2">
        <f t="shared" si="235"/>
        <v>8.6585648148148175E-2</v>
      </c>
      <c r="J7544" s="2"/>
      <c r="K7544">
        <v>475</v>
      </c>
      <c r="L7544">
        <f t="shared" si="234"/>
        <v>0.98917117867555193</v>
      </c>
    </row>
    <row r="7545" spans="1:33" x14ac:dyDescent="0.2">
      <c r="H7545" s="2">
        <v>0.80692129629629628</v>
      </c>
      <c r="I7545" s="2">
        <f t="shared" si="235"/>
        <v>8.6597222222222214E-2</v>
      </c>
      <c r="J7545" s="2"/>
      <c r="K7545">
        <v>475</v>
      </c>
      <c r="L7545">
        <f t="shared" si="234"/>
        <v>0.98917117867555193</v>
      </c>
    </row>
    <row r="7546" spans="1:33" x14ac:dyDescent="0.2">
      <c r="H7546" s="2">
        <v>0.80693287037037031</v>
      </c>
      <c r="I7546" s="2">
        <f t="shared" si="235"/>
        <v>8.6608796296296253E-2</v>
      </c>
      <c r="J7546" s="2"/>
      <c r="K7546">
        <v>475</v>
      </c>
      <c r="L7546">
        <f t="shared" si="234"/>
        <v>0.98917117867555193</v>
      </c>
    </row>
    <row r="7547" spans="1:33" x14ac:dyDescent="0.2">
      <c r="H7547" s="2">
        <v>0.80694444444444446</v>
      </c>
      <c r="I7547" s="2">
        <f t="shared" si="235"/>
        <v>8.6620370370370403E-2</v>
      </c>
      <c r="J7547" s="2"/>
      <c r="K7547">
        <v>475</v>
      </c>
      <c r="L7547">
        <f t="shared" si="234"/>
        <v>0.98917117867555193</v>
      </c>
    </row>
    <row r="7548" spans="1:33" x14ac:dyDescent="0.2">
      <c r="H7548" s="2">
        <v>0.80695601851851861</v>
      </c>
      <c r="I7548" s="2">
        <f t="shared" si="235"/>
        <v>8.6631944444444553E-2</v>
      </c>
      <c r="J7548" s="2"/>
      <c r="K7548">
        <v>475</v>
      </c>
      <c r="L7548">
        <f t="shared" si="234"/>
        <v>0.98917117867555193</v>
      </c>
    </row>
    <row r="7549" spans="1:33" x14ac:dyDescent="0.2">
      <c r="H7549" s="2">
        <v>0.80696759259259254</v>
      </c>
      <c r="I7549" s="2">
        <f t="shared" si="235"/>
        <v>8.6643518518518481E-2</v>
      </c>
      <c r="J7549" s="2"/>
      <c r="K7549">
        <v>475</v>
      </c>
      <c r="L7549">
        <f t="shared" si="234"/>
        <v>0.98917117867555193</v>
      </c>
    </row>
    <row r="7550" spans="1:33" x14ac:dyDescent="0.2">
      <c r="H7550" s="2">
        <v>0.80697916666666669</v>
      </c>
      <c r="I7550" s="2">
        <f t="shared" si="235"/>
        <v>8.6655092592592631E-2</v>
      </c>
      <c r="J7550" s="2"/>
      <c r="K7550">
        <v>475</v>
      </c>
      <c r="L7550">
        <f t="shared" si="234"/>
        <v>0.98917117867555193</v>
      </c>
    </row>
    <row r="7551" spans="1:33" x14ac:dyDescent="0.2">
      <c r="H7551" s="2">
        <v>0.80699074074074073</v>
      </c>
      <c r="I7551" s="2">
        <f t="shared" si="235"/>
        <v>8.666666666666667E-2</v>
      </c>
      <c r="J7551" s="2"/>
      <c r="K7551">
        <v>475</v>
      </c>
      <c r="L7551">
        <f t="shared" si="234"/>
        <v>0.98917117867555193</v>
      </c>
    </row>
    <row r="7552" spans="1:33" x14ac:dyDescent="0.2">
      <c r="H7552" s="2">
        <v>0.80700231481481488</v>
      </c>
      <c r="I7552" s="2">
        <f t="shared" si="235"/>
        <v>8.667824074074082E-2</v>
      </c>
      <c r="J7552" s="2"/>
      <c r="K7552">
        <v>475</v>
      </c>
      <c r="L7552">
        <f t="shared" si="234"/>
        <v>0.98917117867555193</v>
      </c>
    </row>
    <row r="7553" spans="8:12" x14ac:dyDescent="0.2">
      <c r="H7553" s="2">
        <v>0.80701388888888881</v>
      </c>
      <c r="I7553" s="2">
        <f t="shared" si="235"/>
        <v>8.6689814814814747E-2</v>
      </c>
      <c r="J7553" s="2"/>
      <c r="K7553">
        <v>475</v>
      </c>
      <c r="L7553">
        <f t="shared" si="234"/>
        <v>0.98917117867555193</v>
      </c>
    </row>
    <row r="7554" spans="8:12" x14ac:dyDescent="0.2">
      <c r="H7554" s="2">
        <v>0.80702546296296296</v>
      </c>
      <c r="I7554" s="2">
        <f t="shared" si="235"/>
        <v>8.6701388888888897E-2</v>
      </c>
      <c r="J7554" s="2"/>
      <c r="K7554">
        <v>475</v>
      </c>
      <c r="L7554">
        <f t="shared" ref="L7554:L7617" si="236">K7554/MAX($K$2:$K$10241)</f>
        <v>0.98917117867555193</v>
      </c>
    </row>
    <row r="7555" spans="8:12" x14ac:dyDescent="0.2">
      <c r="H7555" s="2">
        <v>0.80703703703703711</v>
      </c>
      <c r="I7555" s="2">
        <f t="shared" ref="I7555:I7618" si="237">H7555-$H$2</f>
        <v>8.6712962962963047E-2</v>
      </c>
      <c r="J7555" s="2"/>
      <c r="K7555">
        <v>475.1</v>
      </c>
      <c r="L7555">
        <f t="shared" si="236"/>
        <v>0.98937942523948363</v>
      </c>
    </row>
    <row r="7556" spans="8:12" x14ac:dyDescent="0.2">
      <c r="H7556" s="2">
        <v>0.80704861111111104</v>
      </c>
      <c r="I7556" s="2">
        <f t="shared" si="237"/>
        <v>8.6724537037036975E-2</v>
      </c>
      <c r="J7556" s="2"/>
      <c r="K7556">
        <v>475.1</v>
      </c>
      <c r="L7556">
        <f t="shared" si="236"/>
        <v>0.98937942523948363</v>
      </c>
    </row>
    <row r="7557" spans="8:12" x14ac:dyDescent="0.2">
      <c r="H7557" s="2">
        <v>0.80706018518518519</v>
      </c>
      <c r="I7557" s="2">
        <f t="shared" si="237"/>
        <v>8.6736111111111125E-2</v>
      </c>
      <c r="J7557" s="2"/>
      <c r="K7557">
        <v>475.1</v>
      </c>
      <c r="L7557">
        <f t="shared" si="236"/>
        <v>0.98937942523948363</v>
      </c>
    </row>
    <row r="7558" spans="8:12" x14ac:dyDescent="0.2">
      <c r="H7558" s="2">
        <v>0.80707175925925922</v>
      </c>
      <c r="I7558" s="2">
        <f t="shared" si="237"/>
        <v>8.6747685185185164E-2</v>
      </c>
      <c r="J7558" s="2"/>
      <c r="K7558">
        <v>475.1</v>
      </c>
      <c r="L7558">
        <f t="shared" si="236"/>
        <v>0.98937942523948363</v>
      </c>
    </row>
    <row r="7559" spans="8:12" x14ac:dyDescent="0.2">
      <c r="H7559" s="2">
        <v>0.80708333333333337</v>
      </c>
      <c r="I7559" s="2">
        <f t="shared" si="237"/>
        <v>8.6759259259259314E-2</v>
      </c>
      <c r="J7559" s="2"/>
      <c r="K7559">
        <v>475</v>
      </c>
      <c r="L7559">
        <f t="shared" si="236"/>
        <v>0.98917117867555193</v>
      </c>
    </row>
    <row r="7560" spans="8:12" x14ac:dyDescent="0.2">
      <c r="H7560" s="2">
        <v>0.8070949074074073</v>
      </c>
      <c r="I7560" s="2">
        <f t="shared" si="237"/>
        <v>8.6770833333333242E-2</v>
      </c>
      <c r="J7560" s="2"/>
      <c r="K7560">
        <v>475</v>
      </c>
      <c r="L7560">
        <f t="shared" si="236"/>
        <v>0.98917117867555193</v>
      </c>
    </row>
    <row r="7561" spans="8:12" x14ac:dyDescent="0.2">
      <c r="H7561" s="2">
        <v>0.80710648148148145</v>
      </c>
      <c r="I7561" s="2">
        <f t="shared" si="237"/>
        <v>8.6782407407407391E-2</v>
      </c>
      <c r="J7561" s="2"/>
      <c r="K7561">
        <v>475</v>
      </c>
      <c r="L7561">
        <f t="shared" si="236"/>
        <v>0.98917117867555193</v>
      </c>
    </row>
    <row r="7562" spans="8:12" x14ac:dyDescent="0.2">
      <c r="H7562" s="2">
        <v>0.8071180555555556</v>
      </c>
      <c r="I7562" s="2">
        <f t="shared" si="237"/>
        <v>8.6793981481481541E-2</v>
      </c>
      <c r="J7562" s="2"/>
      <c r="K7562">
        <v>475.1</v>
      </c>
      <c r="L7562">
        <f t="shared" si="236"/>
        <v>0.98937942523948363</v>
      </c>
    </row>
    <row r="7563" spans="8:12" x14ac:dyDescent="0.2">
      <c r="H7563" s="2">
        <v>0.80712962962962964</v>
      </c>
      <c r="I7563" s="2">
        <f t="shared" si="237"/>
        <v>8.680555555555558E-2</v>
      </c>
      <c r="J7563" s="2"/>
      <c r="K7563">
        <v>475.1</v>
      </c>
      <c r="L7563">
        <f t="shared" si="236"/>
        <v>0.98937942523948363</v>
      </c>
    </row>
    <row r="7564" spans="8:12" x14ac:dyDescent="0.2">
      <c r="H7564" s="2">
        <v>0.80714120370370368</v>
      </c>
      <c r="I7564" s="2">
        <f t="shared" si="237"/>
        <v>8.6817129629629619E-2</v>
      </c>
      <c r="J7564" s="2"/>
      <c r="K7564">
        <v>475</v>
      </c>
      <c r="L7564">
        <f t="shared" si="236"/>
        <v>0.98917117867555193</v>
      </c>
    </row>
    <row r="7565" spans="8:12" x14ac:dyDescent="0.2">
      <c r="H7565" s="2">
        <v>0.80715277777777772</v>
      </c>
      <c r="I7565" s="2">
        <f t="shared" si="237"/>
        <v>8.6828703703703658E-2</v>
      </c>
      <c r="J7565" s="2"/>
      <c r="K7565">
        <v>475.1</v>
      </c>
      <c r="L7565">
        <f t="shared" si="236"/>
        <v>0.98937942523948363</v>
      </c>
    </row>
    <row r="7566" spans="8:12" x14ac:dyDescent="0.2">
      <c r="H7566" s="2">
        <v>0.80716435185185187</v>
      </c>
      <c r="I7566" s="2">
        <f t="shared" si="237"/>
        <v>8.6840277777777808E-2</v>
      </c>
      <c r="J7566" s="2"/>
      <c r="K7566">
        <v>475.1</v>
      </c>
      <c r="L7566">
        <f t="shared" si="236"/>
        <v>0.98937942523948363</v>
      </c>
    </row>
    <row r="7567" spans="8:12" x14ac:dyDescent="0.2">
      <c r="H7567" s="2">
        <v>0.80717592592592602</v>
      </c>
      <c r="I7567" s="2">
        <f t="shared" si="237"/>
        <v>8.6851851851851958E-2</v>
      </c>
      <c r="J7567" s="2"/>
      <c r="K7567">
        <v>475</v>
      </c>
      <c r="L7567">
        <f t="shared" si="236"/>
        <v>0.98917117867555193</v>
      </c>
    </row>
    <row r="7568" spans="8:12" x14ac:dyDescent="0.2">
      <c r="H7568" s="2">
        <v>0.80718749999999995</v>
      </c>
      <c r="I7568" s="2">
        <f t="shared" si="237"/>
        <v>8.6863425925925886E-2</v>
      </c>
      <c r="J7568" s="2"/>
      <c r="K7568">
        <v>475</v>
      </c>
      <c r="L7568">
        <f t="shared" si="236"/>
        <v>0.98917117867555193</v>
      </c>
    </row>
    <row r="7569" spans="8:12" x14ac:dyDescent="0.2">
      <c r="H7569" s="2">
        <v>0.8071990740740741</v>
      </c>
      <c r="I7569" s="2">
        <f t="shared" si="237"/>
        <v>8.6875000000000036E-2</v>
      </c>
      <c r="J7569" s="2"/>
      <c r="K7569">
        <v>475</v>
      </c>
      <c r="L7569">
        <f t="shared" si="236"/>
        <v>0.98917117867555193</v>
      </c>
    </row>
    <row r="7570" spans="8:12" x14ac:dyDescent="0.2">
      <c r="H7570" s="2">
        <v>0.80721064814814814</v>
      </c>
      <c r="I7570" s="2">
        <f t="shared" si="237"/>
        <v>8.6886574074074074E-2</v>
      </c>
      <c r="J7570" s="2"/>
      <c r="K7570">
        <v>475.1</v>
      </c>
      <c r="L7570">
        <f t="shared" si="236"/>
        <v>0.98937942523948363</v>
      </c>
    </row>
    <row r="7571" spans="8:12" x14ac:dyDescent="0.2">
      <c r="H7571" s="2">
        <v>0.80722222222222229</v>
      </c>
      <c r="I7571" s="2">
        <f t="shared" si="237"/>
        <v>8.6898148148148224E-2</v>
      </c>
      <c r="J7571" s="2"/>
      <c r="K7571">
        <v>475.1</v>
      </c>
      <c r="L7571">
        <f t="shared" si="236"/>
        <v>0.98937942523948363</v>
      </c>
    </row>
    <row r="7572" spans="8:12" x14ac:dyDescent="0.2">
      <c r="H7572" s="2">
        <v>0.80723379629629621</v>
      </c>
      <c r="I7572" s="2">
        <f t="shared" si="237"/>
        <v>8.6909722222222152E-2</v>
      </c>
      <c r="J7572" s="2"/>
      <c r="K7572">
        <v>475.1</v>
      </c>
      <c r="L7572">
        <f t="shared" si="236"/>
        <v>0.98937942523948363</v>
      </c>
    </row>
    <row r="7573" spans="8:12" x14ac:dyDescent="0.2">
      <c r="H7573" s="2">
        <v>0.80724537037037036</v>
      </c>
      <c r="I7573" s="2">
        <f t="shared" si="237"/>
        <v>8.6921296296296302E-2</v>
      </c>
      <c r="J7573" s="2"/>
      <c r="K7573">
        <v>475.1</v>
      </c>
      <c r="L7573">
        <f t="shared" si="236"/>
        <v>0.98937942523948363</v>
      </c>
    </row>
    <row r="7574" spans="8:12" x14ac:dyDescent="0.2">
      <c r="H7574" s="2">
        <v>0.80725694444444451</v>
      </c>
      <c r="I7574" s="2">
        <f t="shared" si="237"/>
        <v>8.6932870370370452E-2</v>
      </c>
      <c r="J7574" s="2"/>
      <c r="K7574">
        <v>475.1</v>
      </c>
      <c r="L7574">
        <f t="shared" si="236"/>
        <v>0.98937942523948363</v>
      </c>
    </row>
    <row r="7575" spans="8:12" x14ac:dyDescent="0.2">
      <c r="H7575" s="2">
        <v>0.80726851851851855</v>
      </c>
      <c r="I7575" s="2">
        <f t="shared" si="237"/>
        <v>8.6944444444444491E-2</v>
      </c>
      <c r="J7575" s="2"/>
      <c r="K7575">
        <v>475.1</v>
      </c>
      <c r="L7575">
        <f t="shared" si="236"/>
        <v>0.98937942523948363</v>
      </c>
    </row>
    <row r="7576" spans="8:12" x14ac:dyDescent="0.2">
      <c r="H7576" s="2">
        <v>0.80728009259259259</v>
      </c>
      <c r="I7576" s="2">
        <f t="shared" si="237"/>
        <v>8.695601851851853E-2</v>
      </c>
      <c r="J7576" s="2"/>
      <c r="K7576">
        <v>475.1</v>
      </c>
      <c r="L7576">
        <f t="shared" si="236"/>
        <v>0.98937942523948363</v>
      </c>
    </row>
    <row r="7577" spans="8:12" x14ac:dyDescent="0.2">
      <c r="H7577" s="2">
        <v>0.80729166666666663</v>
      </c>
      <c r="I7577" s="2">
        <f t="shared" si="237"/>
        <v>8.6967592592592569E-2</v>
      </c>
      <c r="J7577" s="2"/>
      <c r="K7577">
        <v>475.1</v>
      </c>
      <c r="L7577">
        <f t="shared" si="236"/>
        <v>0.98937942523948363</v>
      </c>
    </row>
    <row r="7578" spans="8:12" x14ac:dyDescent="0.2">
      <c r="H7578" s="2">
        <v>0.80730324074074078</v>
      </c>
      <c r="I7578" s="2">
        <f t="shared" si="237"/>
        <v>8.6979166666666718E-2</v>
      </c>
      <c r="J7578" s="2"/>
      <c r="K7578">
        <v>475.1</v>
      </c>
      <c r="L7578">
        <f t="shared" si="236"/>
        <v>0.98937942523948363</v>
      </c>
    </row>
    <row r="7579" spans="8:12" x14ac:dyDescent="0.2">
      <c r="H7579" s="2">
        <v>0.80731481481481471</v>
      </c>
      <c r="I7579" s="2">
        <f t="shared" si="237"/>
        <v>8.6990740740740646E-2</v>
      </c>
      <c r="J7579" s="2"/>
      <c r="K7579">
        <v>475.1</v>
      </c>
      <c r="L7579">
        <f t="shared" si="236"/>
        <v>0.98937942523948363</v>
      </c>
    </row>
    <row r="7580" spans="8:12" x14ac:dyDescent="0.2">
      <c r="H7580" s="2">
        <v>0.80732638888888886</v>
      </c>
      <c r="I7580" s="2">
        <f t="shared" si="237"/>
        <v>8.7002314814814796E-2</v>
      </c>
      <c r="J7580" s="2"/>
      <c r="K7580">
        <v>475.1</v>
      </c>
      <c r="L7580">
        <f t="shared" si="236"/>
        <v>0.98937942523948363</v>
      </c>
    </row>
    <row r="7581" spans="8:12" x14ac:dyDescent="0.2">
      <c r="H7581" s="2">
        <v>0.80733796296296301</v>
      </c>
      <c r="I7581" s="2">
        <f t="shared" si="237"/>
        <v>8.7013888888888946E-2</v>
      </c>
      <c r="J7581" s="2"/>
      <c r="K7581">
        <v>475.1</v>
      </c>
      <c r="L7581">
        <f t="shared" si="236"/>
        <v>0.98937942523948363</v>
      </c>
    </row>
    <row r="7582" spans="8:12" x14ac:dyDescent="0.2">
      <c r="H7582" s="2">
        <v>0.80734953703703705</v>
      </c>
      <c r="I7582" s="2">
        <f t="shared" si="237"/>
        <v>8.7025462962962985E-2</v>
      </c>
      <c r="J7582" s="2"/>
      <c r="K7582">
        <v>475.1</v>
      </c>
      <c r="L7582">
        <f t="shared" si="236"/>
        <v>0.98937942523948363</v>
      </c>
    </row>
    <row r="7583" spans="8:12" x14ac:dyDescent="0.2">
      <c r="H7583" s="2">
        <v>0.80736111111111108</v>
      </c>
      <c r="I7583" s="2">
        <f t="shared" si="237"/>
        <v>8.7037037037037024E-2</v>
      </c>
      <c r="J7583" s="2"/>
      <c r="K7583">
        <v>475.1</v>
      </c>
      <c r="L7583">
        <f t="shared" si="236"/>
        <v>0.98937942523948363</v>
      </c>
    </row>
    <row r="7584" spans="8:12" x14ac:dyDescent="0.2">
      <c r="H7584" s="2">
        <v>0.80737268518518512</v>
      </c>
      <c r="I7584" s="2">
        <f t="shared" si="237"/>
        <v>8.7048611111111063E-2</v>
      </c>
      <c r="J7584" s="2"/>
      <c r="K7584">
        <v>475.1</v>
      </c>
      <c r="L7584">
        <f t="shared" si="236"/>
        <v>0.98937942523948363</v>
      </c>
    </row>
    <row r="7585" spans="8:12" x14ac:dyDescent="0.2">
      <c r="H7585" s="2">
        <v>0.80738425925925927</v>
      </c>
      <c r="I7585" s="2">
        <f t="shared" si="237"/>
        <v>8.7060185185185213E-2</v>
      </c>
      <c r="J7585" s="2"/>
      <c r="K7585">
        <v>475.1</v>
      </c>
      <c r="L7585">
        <f t="shared" si="236"/>
        <v>0.98937942523948363</v>
      </c>
    </row>
    <row r="7586" spans="8:12" x14ac:dyDescent="0.2">
      <c r="H7586" s="2">
        <v>0.80739583333333342</v>
      </c>
      <c r="I7586" s="2">
        <f t="shared" si="237"/>
        <v>8.7071759259259363E-2</v>
      </c>
      <c r="J7586" s="2"/>
      <c r="K7586">
        <v>475.1</v>
      </c>
      <c r="L7586">
        <f t="shared" si="236"/>
        <v>0.98937942523948363</v>
      </c>
    </row>
    <row r="7587" spans="8:12" x14ac:dyDescent="0.2">
      <c r="H7587" s="2">
        <v>0.80740740740740735</v>
      </c>
      <c r="I7587" s="2">
        <f t="shared" si="237"/>
        <v>8.708333333333329E-2</v>
      </c>
      <c r="J7587" s="2"/>
      <c r="K7587">
        <v>475.1</v>
      </c>
      <c r="L7587">
        <f t="shared" si="236"/>
        <v>0.98937942523948363</v>
      </c>
    </row>
    <row r="7588" spans="8:12" x14ac:dyDescent="0.2">
      <c r="H7588" s="2">
        <v>0.8074189814814815</v>
      </c>
      <c r="I7588" s="2">
        <f t="shared" si="237"/>
        <v>8.709490740740744E-2</v>
      </c>
      <c r="J7588" s="2"/>
      <c r="K7588">
        <v>475.1</v>
      </c>
      <c r="L7588">
        <f t="shared" si="236"/>
        <v>0.98937942523948363</v>
      </c>
    </row>
    <row r="7589" spans="8:12" x14ac:dyDescent="0.2">
      <c r="H7589" s="2">
        <v>0.80743055555555554</v>
      </c>
      <c r="I7589" s="2">
        <f t="shared" si="237"/>
        <v>8.7106481481481479E-2</v>
      </c>
      <c r="J7589" s="2"/>
      <c r="K7589">
        <v>475.1</v>
      </c>
      <c r="L7589">
        <f t="shared" si="236"/>
        <v>0.98937942523948363</v>
      </c>
    </row>
    <row r="7590" spans="8:12" x14ac:dyDescent="0.2">
      <c r="H7590" s="2">
        <v>0.80744212962962969</v>
      </c>
      <c r="I7590" s="2">
        <f t="shared" si="237"/>
        <v>8.7118055555555629E-2</v>
      </c>
      <c r="J7590" s="2"/>
      <c r="K7590">
        <v>475.1</v>
      </c>
      <c r="L7590">
        <f t="shared" si="236"/>
        <v>0.98937942523948363</v>
      </c>
    </row>
    <row r="7591" spans="8:12" x14ac:dyDescent="0.2">
      <c r="H7591" s="2">
        <v>0.80745370370370362</v>
      </c>
      <c r="I7591" s="2">
        <f t="shared" si="237"/>
        <v>8.7129629629629557E-2</v>
      </c>
      <c r="J7591" s="2"/>
      <c r="K7591">
        <v>475.1</v>
      </c>
      <c r="L7591">
        <f t="shared" si="236"/>
        <v>0.98937942523948363</v>
      </c>
    </row>
    <row r="7592" spans="8:12" x14ac:dyDescent="0.2">
      <c r="H7592" s="2">
        <v>0.80746527777777777</v>
      </c>
      <c r="I7592" s="2">
        <f t="shared" si="237"/>
        <v>8.7141203703703707E-2</v>
      </c>
      <c r="J7592" s="2"/>
      <c r="K7592">
        <v>475.1</v>
      </c>
      <c r="L7592">
        <f t="shared" si="236"/>
        <v>0.98937942523948363</v>
      </c>
    </row>
    <row r="7593" spans="8:12" x14ac:dyDescent="0.2">
      <c r="H7593" s="2">
        <v>0.80747685185185192</v>
      </c>
      <c r="I7593" s="2">
        <f t="shared" si="237"/>
        <v>8.7152777777777857E-2</v>
      </c>
      <c r="J7593" s="2"/>
      <c r="K7593">
        <v>475.1</v>
      </c>
      <c r="L7593">
        <f t="shared" si="236"/>
        <v>0.98937942523948363</v>
      </c>
    </row>
    <row r="7594" spans="8:12" x14ac:dyDescent="0.2">
      <c r="H7594" s="2">
        <v>0.80748842592592596</v>
      </c>
      <c r="I7594" s="2">
        <f t="shared" si="237"/>
        <v>8.7164351851851896E-2</v>
      </c>
      <c r="J7594" s="2"/>
      <c r="K7594">
        <v>475.1</v>
      </c>
      <c r="L7594">
        <f t="shared" si="236"/>
        <v>0.98937942523948363</v>
      </c>
    </row>
    <row r="7595" spans="8:12" x14ac:dyDescent="0.2">
      <c r="H7595" s="2">
        <v>0.8075</v>
      </c>
      <c r="I7595" s="2">
        <f t="shared" si="237"/>
        <v>8.7175925925925934E-2</v>
      </c>
      <c r="J7595" s="2"/>
      <c r="K7595">
        <v>475.1</v>
      </c>
      <c r="L7595">
        <f t="shared" si="236"/>
        <v>0.98937942523948363</v>
      </c>
    </row>
    <row r="7596" spans="8:12" x14ac:dyDescent="0.2">
      <c r="H7596" s="2">
        <v>0.80751157407407403</v>
      </c>
      <c r="I7596" s="2">
        <f t="shared" si="237"/>
        <v>8.7187499999999973E-2</v>
      </c>
      <c r="J7596" s="2"/>
      <c r="K7596">
        <v>475.1</v>
      </c>
      <c r="L7596">
        <f t="shared" si="236"/>
        <v>0.98937942523948363</v>
      </c>
    </row>
    <row r="7597" spans="8:12" x14ac:dyDescent="0.2">
      <c r="H7597" s="2">
        <v>0.80752314814814818</v>
      </c>
      <c r="I7597" s="2">
        <f t="shared" si="237"/>
        <v>8.7199074074074123E-2</v>
      </c>
      <c r="J7597" s="2"/>
      <c r="K7597">
        <v>475.1</v>
      </c>
      <c r="L7597">
        <f t="shared" si="236"/>
        <v>0.98937942523948363</v>
      </c>
    </row>
    <row r="7598" spans="8:12" x14ac:dyDescent="0.2">
      <c r="H7598" s="2">
        <v>0.80753472222222233</v>
      </c>
      <c r="I7598" s="2">
        <f t="shared" si="237"/>
        <v>8.7210648148148273E-2</v>
      </c>
      <c r="J7598" s="2"/>
      <c r="K7598">
        <v>475.1</v>
      </c>
      <c r="L7598">
        <f t="shared" si="236"/>
        <v>0.98937942523948363</v>
      </c>
    </row>
    <row r="7599" spans="8:12" x14ac:dyDescent="0.2">
      <c r="H7599" s="2">
        <v>0.80754629629629626</v>
      </c>
      <c r="I7599" s="2">
        <f t="shared" si="237"/>
        <v>8.7222222222222201E-2</v>
      </c>
      <c r="J7599" s="2"/>
      <c r="K7599">
        <v>475.1</v>
      </c>
      <c r="L7599">
        <f t="shared" si="236"/>
        <v>0.98937942523948363</v>
      </c>
    </row>
    <row r="7600" spans="8:12" x14ac:dyDescent="0.2">
      <c r="H7600" s="2">
        <v>0.80755787037037041</v>
      </c>
      <c r="I7600" s="2">
        <f t="shared" si="237"/>
        <v>8.7233796296296351E-2</v>
      </c>
      <c r="J7600" s="2"/>
      <c r="K7600">
        <v>475.1</v>
      </c>
      <c r="L7600">
        <f t="shared" si="236"/>
        <v>0.98937942523948363</v>
      </c>
    </row>
    <row r="7601" spans="1:33" x14ac:dyDescent="0.2">
      <c r="H7601" s="2">
        <v>0.80756944444444445</v>
      </c>
      <c r="I7601" s="2">
        <f t="shared" si="237"/>
        <v>8.724537037037039E-2</v>
      </c>
      <c r="J7601" s="2"/>
      <c r="K7601">
        <v>475.1</v>
      </c>
      <c r="L7601">
        <f t="shared" si="236"/>
        <v>0.98937942523948363</v>
      </c>
    </row>
    <row r="7602" spans="1:33" x14ac:dyDescent="0.2">
      <c r="H7602" s="2">
        <v>0.80758101851851849</v>
      </c>
      <c r="I7602" s="2">
        <f t="shared" si="237"/>
        <v>8.7256944444444429E-2</v>
      </c>
      <c r="J7602" s="2"/>
      <c r="K7602">
        <v>475.1</v>
      </c>
      <c r="L7602">
        <f t="shared" si="236"/>
        <v>0.98937942523948363</v>
      </c>
    </row>
    <row r="7603" spans="1:33" x14ac:dyDescent="0.2">
      <c r="H7603" s="2">
        <v>0.80759259259259253</v>
      </c>
      <c r="I7603" s="2">
        <f t="shared" si="237"/>
        <v>8.7268518518518468E-2</v>
      </c>
      <c r="J7603" s="2"/>
      <c r="K7603">
        <v>475.1</v>
      </c>
      <c r="L7603">
        <f t="shared" si="236"/>
        <v>0.98937942523948363</v>
      </c>
    </row>
    <row r="7604" spans="1:33" x14ac:dyDescent="0.2">
      <c r="A7604" t="s">
        <v>22</v>
      </c>
      <c r="B7604" t="s">
        <v>23</v>
      </c>
      <c r="C7604" t="s">
        <v>24</v>
      </c>
      <c r="D7604" t="s">
        <v>87</v>
      </c>
      <c r="E7604">
        <v>2024</v>
      </c>
      <c r="F7604">
        <v>10</v>
      </c>
      <c r="G7604">
        <v>23</v>
      </c>
      <c r="H7604" s="2">
        <v>0.80760416666666668</v>
      </c>
      <c r="I7604" s="2">
        <f t="shared" si="237"/>
        <v>8.7280092592592617E-2</v>
      </c>
      <c r="J7604" s="2"/>
      <c r="L7604">
        <f t="shared" si="236"/>
        <v>0</v>
      </c>
      <c r="M7604">
        <v>6.6783450000000002</v>
      </c>
      <c r="N7604" s="1">
        <v>413620050</v>
      </c>
      <c r="O7604">
        <v>37863.311999999998</v>
      </c>
      <c r="P7604">
        <v>9.8591757000000002E-2</v>
      </c>
      <c r="Q7604">
        <v>1.6849925999999999E-3</v>
      </c>
      <c r="R7604" s="1">
        <v>5.7593837E-6</v>
      </c>
      <c r="S7604" t="s">
        <v>26</v>
      </c>
      <c r="T7604" s="1">
        <v>3.9420615999999997E-5</v>
      </c>
      <c r="U7604" s="1">
        <v>6.9341588000000001E-7</v>
      </c>
      <c r="V7604">
        <v>1.1647629E-2</v>
      </c>
      <c r="W7604">
        <v>4.7414856999999997E-4</v>
      </c>
      <c r="X7604">
        <v>1.4423558000000001</v>
      </c>
      <c r="Y7604">
        <v>4.0029528000000002E-2</v>
      </c>
      <c r="Z7604" s="1">
        <v>1.2122807E-8</v>
      </c>
      <c r="AA7604" t="s">
        <v>26</v>
      </c>
      <c r="AB7604">
        <v>1.7763312E-3</v>
      </c>
      <c r="AC7604">
        <v>3.2794075000000002E-4</v>
      </c>
      <c r="AD7604">
        <v>104</v>
      </c>
      <c r="AE7604">
        <v>1</v>
      </c>
      <c r="AF7604" s="1">
        <f>M7604*N7604/1000000</f>
        <v>2762.2973928172501</v>
      </c>
      <c r="AG7604" s="1" t="e">
        <f>AF7604/MAX(#REF!)</f>
        <v>#REF!</v>
      </c>
    </row>
    <row r="7605" spans="1:33" x14ac:dyDescent="0.2">
      <c r="H7605" s="2">
        <v>0.80760416666666668</v>
      </c>
      <c r="I7605" s="2">
        <f t="shared" si="237"/>
        <v>8.7280092592592617E-2</v>
      </c>
      <c r="J7605" s="2"/>
      <c r="K7605">
        <v>475.1</v>
      </c>
      <c r="L7605">
        <f t="shared" si="236"/>
        <v>0.98937942523948363</v>
      </c>
    </row>
    <row r="7606" spans="1:33" x14ac:dyDescent="0.2">
      <c r="H7606" s="2">
        <v>0.80761574074074083</v>
      </c>
      <c r="I7606" s="2">
        <f t="shared" si="237"/>
        <v>8.7291666666666767E-2</v>
      </c>
      <c r="J7606" s="2"/>
      <c r="K7606">
        <v>475.1</v>
      </c>
      <c r="L7606">
        <f t="shared" si="236"/>
        <v>0.98937942523948363</v>
      </c>
    </row>
    <row r="7607" spans="1:33" x14ac:dyDescent="0.2">
      <c r="H7607" s="2">
        <v>0.80762731481481476</v>
      </c>
      <c r="I7607" s="2">
        <f t="shared" si="237"/>
        <v>8.7303240740740695E-2</v>
      </c>
      <c r="J7607" s="2"/>
      <c r="K7607">
        <v>475.1</v>
      </c>
      <c r="L7607">
        <f t="shared" si="236"/>
        <v>0.98937942523948363</v>
      </c>
    </row>
    <row r="7608" spans="1:33" x14ac:dyDescent="0.2">
      <c r="H7608" s="2">
        <v>0.80763888888888891</v>
      </c>
      <c r="I7608" s="2">
        <f t="shared" si="237"/>
        <v>8.7314814814814845E-2</v>
      </c>
      <c r="J7608" s="2"/>
      <c r="K7608">
        <v>475.1</v>
      </c>
      <c r="L7608">
        <f t="shared" si="236"/>
        <v>0.98937942523948363</v>
      </c>
    </row>
    <row r="7609" spans="1:33" x14ac:dyDescent="0.2">
      <c r="H7609" s="2">
        <v>0.80765046296296295</v>
      </c>
      <c r="I7609" s="2">
        <f t="shared" si="237"/>
        <v>8.7326388888888884E-2</v>
      </c>
      <c r="J7609" s="2"/>
      <c r="K7609">
        <v>475.1</v>
      </c>
      <c r="L7609">
        <f t="shared" si="236"/>
        <v>0.98937942523948363</v>
      </c>
    </row>
    <row r="7610" spans="1:33" x14ac:dyDescent="0.2">
      <c r="H7610" s="2">
        <v>0.80766203703703709</v>
      </c>
      <c r="I7610" s="2">
        <f t="shared" si="237"/>
        <v>8.7337962962963034E-2</v>
      </c>
      <c r="J7610" s="2"/>
      <c r="K7610">
        <v>475.1</v>
      </c>
      <c r="L7610">
        <f t="shared" si="236"/>
        <v>0.98937942523948363</v>
      </c>
    </row>
    <row r="7611" spans="1:33" x14ac:dyDescent="0.2">
      <c r="H7611" s="2">
        <v>0.80767361111111102</v>
      </c>
      <c r="I7611" s="2">
        <f t="shared" si="237"/>
        <v>8.7349537037036962E-2</v>
      </c>
      <c r="J7611" s="2"/>
      <c r="K7611">
        <v>475.1</v>
      </c>
      <c r="L7611">
        <f t="shared" si="236"/>
        <v>0.98937942523948363</v>
      </c>
    </row>
    <row r="7612" spans="1:33" x14ac:dyDescent="0.2">
      <c r="H7612" s="2">
        <v>0.80768518518518517</v>
      </c>
      <c r="I7612" s="2">
        <f t="shared" si="237"/>
        <v>8.7361111111111112E-2</v>
      </c>
      <c r="J7612" s="2"/>
      <c r="K7612">
        <v>475.1</v>
      </c>
      <c r="L7612">
        <f t="shared" si="236"/>
        <v>0.98937942523948363</v>
      </c>
    </row>
    <row r="7613" spans="1:33" x14ac:dyDescent="0.2">
      <c r="H7613" s="2">
        <v>0.80769675925925932</v>
      </c>
      <c r="I7613" s="2">
        <f t="shared" si="237"/>
        <v>8.7372685185185262E-2</v>
      </c>
      <c r="J7613" s="2"/>
      <c r="K7613">
        <v>475.1</v>
      </c>
      <c r="L7613">
        <f t="shared" si="236"/>
        <v>0.98937942523948363</v>
      </c>
    </row>
    <row r="7614" spans="1:33" x14ac:dyDescent="0.2">
      <c r="H7614" s="2">
        <v>0.80770833333333336</v>
      </c>
      <c r="I7614" s="2">
        <f t="shared" si="237"/>
        <v>8.73842592592593E-2</v>
      </c>
      <c r="J7614" s="2"/>
      <c r="K7614">
        <v>475.1</v>
      </c>
      <c r="L7614">
        <f t="shared" si="236"/>
        <v>0.98937942523948363</v>
      </c>
    </row>
    <row r="7615" spans="1:33" x14ac:dyDescent="0.2">
      <c r="H7615" s="2">
        <v>0.8077199074074074</v>
      </c>
      <c r="I7615" s="2">
        <f t="shared" si="237"/>
        <v>8.7395833333333339E-2</v>
      </c>
      <c r="J7615" s="2"/>
      <c r="K7615">
        <v>475.1</v>
      </c>
      <c r="L7615">
        <f t="shared" si="236"/>
        <v>0.98937942523948363</v>
      </c>
    </row>
    <row r="7616" spans="1:33" x14ac:dyDescent="0.2">
      <c r="H7616" s="2">
        <v>0.80773148148148144</v>
      </c>
      <c r="I7616" s="2">
        <f t="shared" si="237"/>
        <v>8.7407407407407378E-2</v>
      </c>
      <c r="J7616" s="2"/>
      <c r="K7616">
        <v>475.1</v>
      </c>
      <c r="L7616">
        <f t="shared" si="236"/>
        <v>0.98937942523948363</v>
      </c>
    </row>
    <row r="7617" spans="8:12" x14ac:dyDescent="0.2">
      <c r="H7617" s="2">
        <v>0.80774305555555559</v>
      </c>
      <c r="I7617" s="2">
        <f t="shared" si="237"/>
        <v>8.7418981481481528E-2</v>
      </c>
      <c r="J7617" s="2"/>
      <c r="K7617">
        <v>475.1</v>
      </c>
      <c r="L7617">
        <f t="shared" si="236"/>
        <v>0.98937942523948363</v>
      </c>
    </row>
    <row r="7618" spans="8:12" x14ac:dyDescent="0.2">
      <c r="H7618" s="2">
        <v>0.80775462962962974</v>
      </c>
      <c r="I7618" s="2">
        <f t="shared" si="237"/>
        <v>8.7430555555555678E-2</v>
      </c>
      <c r="J7618" s="2"/>
      <c r="K7618">
        <v>475.1</v>
      </c>
      <c r="L7618">
        <f t="shared" ref="L7618:L7681" si="238">K7618/MAX($K$2:$K$10241)</f>
        <v>0.98937942523948363</v>
      </c>
    </row>
    <row r="7619" spans="8:12" x14ac:dyDescent="0.2">
      <c r="H7619" s="2">
        <v>0.80776620370370367</v>
      </c>
      <c r="I7619" s="2">
        <f t="shared" ref="I7619:I7682" si="239">H7619-$H$2</f>
        <v>8.7442129629629606E-2</v>
      </c>
      <c r="J7619" s="2"/>
      <c r="K7619">
        <v>475</v>
      </c>
      <c r="L7619">
        <f t="shared" si="238"/>
        <v>0.98917117867555193</v>
      </c>
    </row>
    <row r="7620" spans="8:12" x14ac:dyDescent="0.2">
      <c r="H7620" s="2">
        <v>0.80777777777777782</v>
      </c>
      <c r="I7620" s="2">
        <f t="shared" si="239"/>
        <v>8.7453703703703756E-2</v>
      </c>
      <c r="J7620" s="2"/>
      <c r="K7620">
        <v>475</v>
      </c>
      <c r="L7620">
        <f t="shared" si="238"/>
        <v>0.98917117867555193</v>
      </c>
    </row>
    <row r="7621" spans="8:12" x14ac:dyDescent="0.2">
      <c r="H7621" s="2">
        <v>0.80778935185185186</v>
      </c>
      <c r="I7621" s="2">
        <f t="shared" si="239"/>
        <v>8.7465277777777795E-2</v>
      </c>
      <c r="J7621" s="2"/>
      <c r="K7621">
        <v>475</v>
      </c>
      <c r="L7621">
        <f t="shared" si="238"/>
        <v>0.98917117867555193</v>
      </c>
    </row>
    <row r="7622" spans="8:12" x14ac:dyDescent="0.2">
      <c r="H7622" s="2">
        <v>0.80780092592592589</v>
      </c>
      <c r="I7622" s="2">
        <f t="shared" si="239"/>
        <v>8.7476851851851833E-2</v>
      </c>
      <c r="J7622" s="2"/>
      <c r="K7622">
        <v>475</v>
      </c>
      <c r="L7622">
        <f t="shared" si="238"/>
        <v>0.98917117867555193</v>
      </c>
    </row>
    <row r="7623" spans="8:12" x14ac:dyDescent="0.2">
      <c r="H7623" s="2">
        <v>0.80781249999999993</v>
      </c>
      <c r="I7623" s="2">
        <f t="shared" si="239"/>
        <v>8.7488425925925872E-2</v>
      </c>
      <c r="J7623" s="2"/>
      <c r="K7623">
        <v>475</v>
      </c>
      <c r="L7623">
        <f t="shared" si="238"/>
        <v>0.98917117867555193</v>
      </c>
    </row>
    <row r="7624" spans="8:12" x14ac:dyDescent="0.2">
      <c r="H7624" s="2">
        <v>0.80782407407407408</v>
      </c>
      <c r="I7624" s="2">
        <f t="shared" si="239"/>
        <v>8.7500000000000022E-2</v>
      </c>
      <c r="J7624" s="2"/>
      <c r="K7624">
        <v>475</v>
      </c>
      <c r="L7624">
        <f t="shared" si="238"/>
        <v>0.98917117867555193</v>
      </c>
    </row>
    <row r="7625" spans="8:12" x14ac:dyDescent="0.2">
      <c r="H7625" s="2">
        <v>0.80783564814814823</v>
      </c>
      <c r="I7625" s="2">
        <f t="shared" si="239"/>
        <v>8.7511574074074172E-2</v>
      </c>
      <c r="J7625" s="2"/>
      <c r="K7625">
        <v>475</v>
      </c>
      <c r="L7625">
        <f t="shared" si="238"/>
        <v>0.98917117867555193</v>
      </c>
    </row>
    <row r="7626" spans="8:12" x14ac:dyDescent="0.2">
      <c r="H7626" s="2">
        <v>0.80784722222222216</v>
      </c>
      <c r="I7626" s="2">
        <f t="shared" si="239"/>
        <v>8.75231481481481E-2</v>
      </c>
      <c r="J7626" s="2"/>
      <c r="K7626">
        <v>475</v>
      </c>
      <c r="L7626">
        <f t="shared" si="238"/>
        <v>0.98917117867555193</v>
      </c>
    </row>
    <row r="7627" spans="8:12" x14ac:dyDescent="0.2">
      <c r="H7627" s="2">
        <v>0.80785879629629631</v>
      </c>
      <c r="I7627" s="2">
        <f t="shared" si="239"/>
        <v>8.753472222222225E-2</v>
      </c>
      <c r="J7627" s="2"/>
      <c r="K7627">
        <v>475</v>
      </c>
      <c r="L7627">
        <f t="shared" si="238"/>
        <v>0.98917117867555193</v>
      </c>
    </row>
    <row r="7628" spans="8:12" x14ac:dyDescent="0.2">
      <c r="H7628" s="2">
        <v>0.80787037037037035</v>
      </c>
      <c r="I7628" s="2">
        <f t="shared" si="239"/>
        <v>8.7546296296296289E-2</v>
      </c>
      <c r="J7628" s="2"/>
      <c r="K7628">
        <v>475</v>
      </c>
      <c r="L7628">
        <f t="shared" si="238"/>
        <v>0.98917117867555193</v>
      </c>
    </row>
    <row r="7629" spans="8:12" x14ac:dyDescent="0.2">
      <c r="H7629" s="2">
        <v>0.8078819444444445</v>
      </c>
      <c r="I7629" s="2">
        <f t="shared" si="239"/>
        <v>8.7557870370370439E-2</v>
      </c>
      <c r="J7629" s="2"/>
      <c r="K7629">
        <v>475</v>
      </c>
      <c r="L7629">
        <f t="shared" si="238"/>
        <v>0.98917117867555193</v>
      </c>
    </row>
    <row r="7630" spans="8:12" x14ac:dyDescent="0.2">
      <c r="H7630" s="2">
        <v>0.80789351851851843</v>
      </c>
      <c r="I7630" s="2">
        <f t="shared" si="239"/>
        <v>8.7569444444444366E-2</v>
      </c>
      <c r="J7630" s="2"/>
      <c r="K7630">
        <v>475</v>
      </c>
      <c r="L7630">
        <f t="shared" si="238"/>
        <v>0.98917117867555193</v>
      </c>
    </row>
    <row r="7631" spans="8:12" x14ac:dyDescent="0.2">
      <c r="H7631" s="2">
        <v>0.80790509259259258</v>
      </c>
      <c r="I7631" s="2">
        <f t="shared" si="239"/>
        <v>8.7581018518518516E-2</v>
      </c>
      <c r="J7631" s="2"/>
      <c r="K7631">
        <v>475</v>
      </c>
      <c r="L7631">
        <f t="shared" si="238"/>
        <v>0.98917117867555193</v>
      </c>
    </row>
    <row r="7632" spans="8:12" x14ac:dyDescent="0.2">
      <c r="H7632" s="2">
        <v>0.80791666666666673</v>
      </c>
      <c r="I7632" s="2">
        <f t="shared" si="239"/>
        <v>8.7592592592592666E-2</v>
      </c>
      <c r="J7632" s="2"/>
      <c r="K7632">
        <v>475</v>
      </c>
      <c r="L7632">
        <f t="shared" si="238"/>
        <v>0.98917117867555193</v>
      </c>
    </row>
    <row r="7633" spans="8:12" x14ac:dyDescent="0.2">
      <c r="H7633" s="2">
        <v>0.80792824074074077</v>
      </c>
      <c r="I7633" s="2">
        <f t="shared" si="239"/>
        <v>8.7604166666666705E-2</v>
      </c>
      <c r="J7633" s="2"/>
      <c r="K7633">
        <v>475</v>
      </c>
      <c r="L7633">
        <f t="shared" si="238"/>
        <v>0.98917117867555193</v>
      </c>
    </row>
    <row r="7634" spans="8:12" x14ac:dyDescent="0.2">
      <c r="H7634" s="2">
        <v>0.80793981481481481</v>
      </c>
      <c r="I7634" s="2">
        <f t="shared" si="239"/>
        <v>8.7615740740740744E-2</v>
      </c>
      <c r="J7634" s="2"/>
      <c r="K7634">
        <v>475</v>
      </c>
      <c r="L7634">
        <f t="shared" si="238"/>
        <v>0.98917117867555193</v>
      </c>
    </row>
    <row r="7635" spans="8:12" x14ac:dyDescent="0.2">
      <c r="H7635" s="2">
        <v>0.80795138888888884</v>
      </c>
      <c r="I7635" s="2">
        <f t="shared" si="239"/>
        <v>8.7627314814814783E-2</v>
      </c>
      <c r="J7635" s="2"/>
      <c r="K7635">
        <v>475</v>
      </c>
      <c r="L7635">
        <f t="shared" si="238"/>
        <v>0.98917117867555193</v>
      </c>
    </row>
    <row r="7636" spans="8:12" x14ac:dyDescent="0.2">
      <c r="H7636" s="2">
        <v>0.80796296296296299</v>
      </c>
      <c r="I7636" s="2">
        <f t="shared" si="239"/>
        <v>8.7638888888888933E-2</v>
      </c>
      <c r="J7636" s="2"/>
      <c r="K7636">
        <v>475</v>
      </c>
      <c r="L7636">
        <f t="shared" si="238"/>
        <v>0.98917117867555193</v>
      </c>
    </row>
    <row r="7637" spans="8:12" x14ac:dyDescent="0.2">
      <c r="H7637" s="2">
        <v>0.80797453703703714</v>
      </c>
      <c r="I7637" s="2">
        <f t="shared" si="239"/>
        <v>8.7650462962963083E-2</v>
      </c>
      <c r="J7637" s="2"/>
      <c r="K7637">
        <v>475</v>
      </c>
      <c r="L7637">
        <f t="shared" si="238"/>
        <v>0.98917117867555193</v>
      </c>
    </row>
    <row r="7638" spans="8:12" x14ac:dyDescent="0.2">
      <c r="H7638" s="2">
        <v>0.80798611111111107</v>
      </c>
      <c r="I7638" s="2">
        <f t="shared" si="239"/>
        <v>8.7662037037037011E-2</v>
      </c>
      <c r="J7638" s="2"/>
      <c r="K7638">
        <v>475</v>
      </c>
      <c r="L7638">
        <f t="shared" si="238"/>
        <v>0.98917117867555193</v>
      </c>
    </row>
    <row r="7639" spans="8:12" x14ac:dyDescent="0.2">
      <c r="H7639" s="2">
        <v>0.80799768518518522</v>
      </c>
      <c r="I7639" s="2">
        <f t="shared" si="239"/>
        <v>8.767361111111116E-2</v>
      </c>
      <c r="J7639" s="2"/>
      <c r="K7639">
        <v>475</v>
      </c>
      <c r="L7639">
        <f t="shared" si="238"/>
        <v>0.98917117867555193</v>
      </c>
    </row>
    <row r="7640" spans="8:12" x14ac:dyDescent="0.2">
      <c r="H7640" s="2">
        <v>0.80800925925925926</v>
      </c>
      <c r="I7640" s="2">
        <f t="shared" si="239"/>
        <v>8.7685185185185199E-2</v>
      </c>
      <c r="J7640" s="2"/>
      <c r="K7640">
        <v>475</v>
      </c>
      <c r="L7640">
        <f t="shared" si="238"/>
        <v>0.98917117867555193</v>
      </c>
    </row>
    <row r="7641" spans="8:12" x14ac:dyDescent="0.2">
      <c r="H7641" s="2">
        <v>0.8080208333333333</v>
      </c>
      <c r="I7641" s="2">
        <f t="shared" si="239"/>
        <v>8.7696759259259238E-2</v>
      </c>
      <c r="J7641" s="2"/>
      <c r="K7641">
        <v>475</v>
      </c>
      <c r="L7641">
        <f t="shared" si="238"/>
        <v>0.98917117867555193</v>
      </c>
    </row>
    <row r="7642" spans="8:12" x14ac:dyDescent="0.2">
      <c r="H7642" s="2">
        <v>0.80803240740740734</v>
      </c>
      <c r="I7642" s="2">
        <f t="shared" si="239"/>
        <v>8.7708333333333277E-2</v>
      </c>
      <c r="J7642" s="2"/>
      <c r="K7642">
        <v>475</v>
      </c>
      <c r="L7642">
        <f t="shared" si="238"/>
        <v>0.98917117867555193</v>
      </c>
    </row>
    <row r="7643" spans="8:12" x14ac:dyDescent="0.2">
      <c r="H7643" s="2">
        <v>0.80804398148148149</v>
      </c>
      <c r="I7643" s="2">
        <f t="shared" si="239"/>
        <v>8.7719907407407427E-2</v>
      </c>
      <c r="J7643" s="2"/>
      <c r="K7643">
        <v>475</v>
      </c>
      <c r="L7643">
        <f t="shared" si="238"/>
        <v>0.98917117867555193</v>
      </c>
    </row>
    <row r="7644" spans="8:12" x14ac:dyDescent="0.2">
      <c r="H7644" s="2">
        <v>0.80805555555555564</v>
      </c>
      <c r="I7644" s="2">
        <f t="shared" si="239"/>
        <v>8.7731481481481577E-2</v>
      </c>
      <c r="J7644" s="2"/>
      <c r="K7644">
        <v>475</v>
      </c>
      <c r="L7644">
        <f t="shared" si="238"/>
        <v>0.98917117867555193</v>
      </c>
    </row>
    <row r="7645" spans="8:12" x14ac:dyDescent="0.2">
      <c r="H7645" s="2">
        <v>0.80806712962962957</v>
      </c>
      <c r="I7645" s="2">
        <f t="shared" si="239"/>
        <v>8.7743055555555505E-2</v>
      </c>
      <c r="J7645" s="2"/>
      <c r="K7645">
        <v>475</v>
      </c>
      <c r="L7645">
        <f t="shared" si="238"/>
        <v>0.98917117867555193</v>
      </c>
    </row>
    <row r="7646" spans="8:12" x14ac:dyDescent="0.2">
      <c r="H7646" s="2">
        <v>0.80807870370370372</v>
      </c>
      <c r="I7646" s="2">
        <f t="shared" si="239"/>
        <v>8.7754629629629655E-2</v>
      </c>
      <c r="J7646" s="2"/>
      <c r="K7646">
        <v>475</v>
      </c>
      <c r="L7646">
        <f t="shared" si="238"/>
        <v>0.98917117867555193</v>
      </c>
    </row>
    <row r="7647" spans="8:12" x14ac:dyDescent="0.2">
      <c r="H7647" s="2">
        <v>0.80809027777777775</v>
      </c>
      <c r="I7647" s="2">
        <f t="shared" si="239"/>
        <v>8.7766203703703694E-2</v>
      </c>
      <c r="J7647" s="2"/>
      <c r="K7647">
        <v>475</v>
      </c>
      <c r="L7647">
        <f t="shared" si="238"/>
        <v>0.98917117867555193</v>
      </c>
    </row>
    <row r="7648" spans="8:12" x14ac:dyDescent="0.2">
      <c r="H7648" s="2">
        <v>0.8081018518518519</v>
      </c>
      <c r="I7648" s="2">
        <f t="shared" si="239"/>
        <v>8.7777777777777843E-2</v>
      </c>
      <c r="J7648" s="2"/>
      <c r="K7648">
        <v>475</v>
      </c>
      <c r="L7648">
        <f t="shared" si="238"/>
        <v>0.98917117867555193</v>
      </c>
    </row>
    <row r="7649" spans="8:12" x14ac:dyDescent="0.2">
      <c r="H7649" s="2">
        <v>0.80811342592592583</v>
      </c>
      <c r="I7649" s="2">
        <f t="shared" si="239"/>
        <v>8.7789351851851771E-2</v>
      </c>
      <c r="J7649" s="2"/>
      <c r="K7649">
        <v>475</v>
      </c>
      <c r="L7649">
        <f t="shared" si="238"/>
        <v>0.98917117867555193</v>
      </c>
    </row>
    <row r="7650" spans="8:12" x14ac:dyDescent="0.2">
      <c r="H7650" s="2">
        <v>0.80812499999999998</v>
      </c>
      <c r="I7650" s="2">
        <f t="shared" si="239"/>
        <v>8.7800925925925921E-2</v>
      </c>
      <c r="J7650" s="2"/>
      <c r="K7650">
        <v>475.1</v>
      </c>
      <c r="L7650">
        <f t="shared" si="238"/>
        <v>0.98937942523948363</v>
      </c>
    </row>
    <row r="7651" spans="8:12" x14ac:dyDescent="0.2">
      <c r="H7651" s="2">
        <v>0.80813657407407413</v>
      </c>
      <c r="I7651" s="2">
        <f t="shared" si="239"/>
        <v>8.7812500000000071E-2</v>
      </c>
      <c r="J7651" s="2"/>
      <c r="K7651">
        <v>475.1</v>
      </c>
      <c r="L7651">
        <f t="shared" si="238"/>
        <v>0.98937942523948363</v>
      </c>
    </row>
    <row r="7652" spans="8:12" x14ac:dyDescent="0.2">
      <c r="H7652" s="2">
        <v>0.80814814814814817</v>
      </c>
      <c r="I7652" s="2">
        <f t="shared" si="239"/>
        <v>8.782407407407411E-2</v>
      </c>
      <c r="J7652" s="2"/>
      <c r="K7652">
        <v>475.1</v>
      </c>
      <c r="L7652">
        <f t="shared" si="238"/>
        <v>0.98937942523948363</v>
      </c>
    </row>
    <row r="7653" spans="8:12" x14ac:dyDescent="0.2">
      <c r="H7653" s="2">
        <v>0.80815972222222221</v>
      </c>
      <c r="I7653" s="2">
        <f t="shared" si="239"/>
        <v>8.7835648148148149E-2</v>
      </c>
      <c r="J7653" s="2"/>
      <c r="K7653">
        <v>475.1</v>
      </c>
      <c r="L7653">
        <f t="shared" si="238"/>
        <v>0.98937942523948363</v>
      </c>
    </row>
    <row r="7654" spans="8:12" x14ac:dyDescent="0.2">
      <c r="H7654" s="2">
        <v>0.80817129629629625</v>
      </c>
      <c r="I7654" s="2">
        <f t="shared" si="239"/>
        <v>8.7847222222222188E-2</v>
      </c>
      <c r="J7654" s="2"/>
      <c r="K7654">
        <v>475.1</v>
      </c>
      <c r="L7654">
        <f t="shared" si="238"/>
        <v>0.98937942523948363</v>
      </c>
    </row>
    <row r="7655" spans="8:12" x14ac:dyDescent="0.2">
      <c r="H7655" s="2">
        <v>0.8081828703703704</v>
      </c>
      <c r="I7655" s="2">
        <f t="shared" si="239"/>
        <v>8.7858796296296338E-2</v>
      </c>
      <c r="J7655" s="2"/>
      <c r="K7655">
        <v>475.1</v>
      </c>
      <c r="L7655">
        <f t="shared" si="238"/>
        <v>0.98937942523948363</v>
      </c>
    </row>
    <row r="7656" spans="8:12" x14ac:dyDescent="0.2">
      <c r="H7656" s="2">
        <v>0.80819444444444455</v>
      </c>
      <c r="I7656" s="2">
        <f t="shared" si="239"/>
        <v>8.7870370370370487E-2</v>
      </c>
      <c r="J7656" s="2"/>
      <c r="K7656">
        <v>475.1</v>
      </c>
      <c r="L7656">
        <f t="shared" si="238"/>
        <v>0.98937942523948363</v>
      </c>
    </row>
    <row r="7657" spans="8:12" x14ac:dyDescent="0.2">
      <c r="H7657" s="2">
        <v>0.80820601851851848</v>
      </c>
      <c r="I7657" s="2">
        <f t="shared" si="239"/>
        <v>8.7881944444444415E-2</v>
      </c>
      <c r="J7657" s="2"/>
      <c r="K7657">
        <v>475.1</v>
      </c>
      <c r="L7657">
        <f t="shared" si="238"/>
        <v>0.98937942523948363</v>
      </c>
    </row>
    <row r="7658" spans="8:12" x14ac:dyDescent="0.2">
      <c r="H7658" s="2">
        <v>0.80821759259259263</v>
      </c>
      <c r="I7658" s="2">
        <f t="shared" si="239"/>
        <v>8.7893518518518565E-2</v>
      </c>
      <c r="J7658" s="2"/>
      <c r="K7658">
        <v>475.1</v>
      </c>
      <c r="L7658">
        <f t="shared" si="238"/>
        <v>0.98937942523948363</v>
      </c>
    </row>
    <row r="7659" spans="8:12" x14ac:dyDescent="0.2">
      <c r="H7659" s="2">
        <v>0.80822916666666667</v>
      </c>
      <c r="I7659" s="2">
        <f t="shared" si="239"/>
        <v>8.7905092592592604E-2</v>
      </c>
      <c r="J7659" s="2"/>
      <c r="K7659">
        <v>475.1</v>
      </c>
      <c r="L7659">
        <f t="shared" si="238"/>
        <v>0.98937942523948363</v>
      </c>
    </row>
    <row r="7660" spans="8:12" x14ac:dyDescent="0.2">
      <c r="H7660" s="2">
        <v>0.8082407407407407</v>
      </c>
      <c r="I7660" s="2">
        <f t="shared" si="239"/>
        <v>8.7916666666666643E-2</v>
      </c>
      <c r="J7660" s="2"/>
      <c r="K7660">
        <v>475.1</v>
      </c>
      <c r="L7660">
        <f t="shared" si="238"/>
        <v>0.98937942523948363</v>
      </c>
    </row>
    <row r="7661" spans="8:12" x14ac:dyDescent="0.2">
      <c r="H7661" s="2">
        <v>0.80825231481481474</v>
      </c>
      <c r="I7661" s="2">
        <f t="shared" si="239"/>
        <v>8.7928240740740682E-2</v>
      </c>
      <c r="J7661" s="2"/>
      <c r="K7661">
        <v>475.1</v>
      </c>
      <c r="L7661">
        <f t="shared" si="238"/>
        <v>0.98937942523948363</v>
      </c>
    </row>
    <row r="7662" spans="8:12" x14ac:dyDescent="0.2">
      <c r="H7662" s="2">
        <v>0.80826388888888889</v>
      </c>
      <c r="I7662" s="2">
        <f t="shared" si="239"/>
        <v>8.7939814814814832E-2</v>
      </c>
      <c r="J7662" s="2"/>
      <c r="K7662">
        <v>475.1</v>
      </c>
      <c r="L7662">
        <f t="shared" si="238"/>
        <v>0.98937942523948363</v>
      </c>
    </row>
    <row r="7663" spans="8:12" x14ac:dyDescent="0.2">
      <c r="H7663" s="2">
        <v>0.80827546296296304</v>
      </c>
      <c r="I7663" s="2">
        <f t="shared" si="239"/>
        <v>8.7951388888888982E-2</v>
      </c>
      <c r="J7663" s="2"/>
      <c r="K7663">
        <v>475.1</v>
      </c>
      <c r="L7663">
        <f t="shared" si="238"/>
        <v>0.98937942523948363</v>
      </c>
    </row>
    <row r="7664" spans="8:12" x14ac:dyDescent="0.2">
      <c r="H7664" s="2">
        <v>0.80828703703703697</v>
      </c>
      <c r="I7664" s="2">
        <f t="shared" si="239"/>
        <v>8.796296296296291E-2</v>
      </c>
      <c r="J7664" s="2"/>
      <c r="K7664">
        <v>475.1</v>
      </c>
      <c r="L7664">
        <f t="shared" si="238"/>
        <v>0.98937942523948363</v>
      </c>
    </row>
    <row r="7665" spans="1:33" x14ac:dyDescent="0.2">
      <c r="H7665" s="2">
        <v>0.80829861111111112</v>
      </c>
      <c r="I7665" s="2">
        <f t="shared" si="239"/>
        <v>8.7974537037037059E-2</v>
      </c>
      <c r="J7665" s="2"/>
      <c r="K7665">
        <v>475.1</v>
      </c>
      <c r="L7665">
        <f t="shared" si="238"/>
        <v>0.98937942523948363</v>
      </c>
    </row>
    <row r="7666" spans="1:33" x14ac:dyDescent="0.2">
      <c r="H7666" s="2">
        <v>0.80831018518518516</v>
      </c>
      <c r="I7666" s="2">
        <f t="shared" si="239"/>
        <v>8.7986111111111098E-2</v>
      </c>
      <c r="J7666" s="2"/>
      <c r="K7666">
        <v>475.1</v>
      </c>
      <c r="L7666">
        <f t="shared" si="238"/>
        <v>0.98937942523948363</v>
      </c>
    </row>
    <row r="7667" spans="1:33" x14ac:dyDescent="0.2">
      <c r="H7667" s="2">
        <v>0.80832175925925931</v>
      </c>
      <c r="I7667" s="2">
        <f t="shared" si="239"/>
        <v>8.7997685185185248E-2</v>
      </c>
      <c r="J7667" s="2"/>
      <c r="K7667">
        <v>475.1</v>
      </c>
      <c r="L7667">
        <f t="shared" si="238"/>
        <v>0.98937942523948363</v>
      </c>
    </row>
    <row r="7668" spans="1:33" x14ac:dyDescent="0.2">
      <c r="H7668" s="2">
        <v>0.80833333333333324</v>
      </c>
      <c r="I7668" s="2">
        <f t="shared" si="239"/>
        <v>8.8009259259259176E-2</v>
      </c>
      <c r="J7668" s="2"/>
      <c r="K7668">
        <v>475.1</v>
      </c>
      <c r="L7668">
        <f t="shared" si="238"/>
        <v>0.98937942523948363</v>
      </c>
    </row>
    <row r="7669" spans="1:33" x14ac:dyDescent="0.2">
      <c r="H7669" s="2">
        <v>0.80834490740740739</v>
      </c>
      <c r="I7669" s="2">
        <f t="shared" si="239"/>
        <v>8.8020833333333326E-2</v>
      </c>
      <c r="J7669" s="2"/>
      <c r="K7669">
        <v>475.1</v>
      </c>
      <c r="L7669">
        <f t="shared" si="238"/>
        <v>0.98937942523948363</v>
      </c>
    </row>
    <row r="7670" spans="1:33" x14ac:dyDescent="0.2">
      <c r="A7670" t="s">
        <v>22</v>
      </c>
      <c r="B7670" t="s">
        <v>23</v>
      </c>
      <c r="C7670" t="s">
        <v>24</v>
      </c>
      <c r="D7670" t="s">
        <v>88</v>
      </c>
      <c r="E7670">
        <v>2024</v>
      </c>
      <c r="F7670">
        <v>10</v>
      </c>
      <c r="G7670">
        <v>23</v>
      </c>
      <c r="H7670" s="2">
        <v>0.80835648148148154</v>
      </c>
      <c r="I7670" s="2">
        <f t="shared" si="239"/>
        <v>8.8032407407407476E-2</v>
      </c>
      <c r="J7670" s="2"/>
      <c r="L7670">
        <f t="shared" si="238"/>
        <v>0</v>
      </c>
      <c r="M7670">
        <v>6.6783450000000002</v>
      </c>
      <c r="N7670" s="1">
        <v>414649340</v>
      </c>
      <c r="O7670">
        <v>36490.254000000001</v>
      </c>
      <c r="P7670">
        <v>9.9208539999999998E-2</v>
      </c>
      <c r="Q7670">
        <v>1.9138426E-3</v>
      </c>
      <c r="R7670" s="1">
        <v>4.6253140000000004E-6</v>
      </c>
      <c r="S7670" s="1">
        <v>1.6312887000000001E-7</v>
      </c>
      <c r="T7670" s="1">
        <v>3.5863991000000003E-5</v>
      </c>
      <c r="U7670" t="s">
        <v>26</v>
      </c>
      <c r="V7670">
        <v>2.9980940999999998E-3</v>
      </c>
      <c r="W7670">
        <v>3.2845881999999998E-4</v>
      </c>
      <c r="X7670">
        <v>1.1682798999999999</v>
      </c>
      <c r="Y7670">
        <v>5.1961263000000001E-2</v>
      </c>
      <c r="Z7670" s="1">
        <v>2.2769286999999999E-8</v>
      </c>
      <c r="AA7670" s="1">
        <v>2.1002437000000001E-9</v>
      </c>
      <c r="AB7670">
        <v>-3.8210579E-3</v>
      </c>
      <c r="AC7670">
        <v>1.3494844999999999E-3</v>
      </c>
      <c r="AD7670">
        <v>105</v>
      </c>
      <c r="AE7670">
        <v>1</v>
      </c>
      <c r="AF7670" s="1">
        <f>M7670*N7670/1000000</f>
        <v>2769.1713465423004</v>
      </c>
      <c r="AG7670" s="1" t="e">
        <f>AF7670/MAX(#REF!)</f>
        <v>#REF!</v>
      </c>
    </row>
    <row r="7671" spans="1:33" x14ac:dyDescent="0.2">
      <c r="H7671" s="2">
        <v>0.80835648148148154</v>
      </c>
      <c r="I7671" s="2">
        <f t="shared" si="239"/>
        <v>8.8032407407407476E-2</v>
      </c>
      <c r="J7671" s="2"/>
      <c r="K7671">
        <v>475.1</v>
      </c>
      <c r="L7671">
        <f t="shared" si="238"/>
        <v>0.98937942523948363</v>
      </c>
    </row>
    <row r="7672" spans="1:33" x14ac:dyDescent="0.2">
      <c r="H7672" s="2">
        <v>0.80836805555555558</v>
      </c>
      <c r="I7672" s="2">
        <f t="shared" si="239"/>
        <v>8.8043981481481515E-2</v>
      </c>
      <c r="J7672" s="2"/>
      <c r="K7672">
        <v>475.1</v>
      </c>
      <c r="L7672">
        <f t="shared" si="238"/>
        <v>0.98937942523948363</v>
      </c>
    </row>
    <row r="7673" spans="1:33" x14ac:dyDescent="0.2">
      <c r="H7673" s="2">
        <v>0.80837962962962961</v>
      </c>
      <c r="I7673" s="2">
        <f t="shared" si="239"/>
        <v>8.8055555555555554E-2</v>
      </c>
      <c r="J7673" s="2"/>
      <c r="K7673">
        <v>475.1</v>
      </c>
      <c r="L7673">
        <f t="shared" si="238"/>
        <v>0.98937942523948363</v>
      </c>
    </row>
    <row r="7674" spans="1:33" x14ac:dyDescent="0.2">
      <c r="H7674" s="2">
        <v>0.80839120370370365</v>
      </c>
      <c r="I7674" s="2">
        <f t="shared" si="239"/>
        <v>8.8067129629629592E-2</v>
      </c>
      <c r="J7674" s="2"/>
      <c r="K7674">
        <v>475.1</v>
      </c>
      <c r="L7674">
        <f t="shared" si="238"/>
        <v>0.98937942523948363</v>
      </c>
    </row>
    <row r="7675" spans="1:33" x14ac:dyDescent="0.2">
      <c r="H7675" s="2">
        <v>0.8084027777777778</v>
      </c>
      <c r="I7675" s="2">
        <f t="shared" si="239"/>
        <v>8.8078703703703742E-2</v>
      </c>
      <c r="J7675" s="2"/>
      <c r="K7675">
        <v>475.1</v>
      </c>
      <c r="L7675">
        <f t="shared" si="238"/>
        <v>0.98937942523948363</v>
      </c>
    </row>
    <row r="7676" spans="1:33" x14ac:dyDescent="0.2">
      <c r="H7676" s="2">
        <v>0.80841435185185195</v>
      </c>
      <c r="I7676" s="2">
        <f t="shared" si="239"/>
        <v>8.8090277777777892E-2</v>
      </c>
      <c r="J7676" s="2"/>
      <c r="K7676">
        <v>475.1</v>
      </c>
      <c r="L7676">
        <f t="shared" si="238"/>
        <v>0.98937942523948363</v>
      </c>
    </row>
    <row r="7677" spans="1:33" x14ac:dyDescent="0.2">
      <c r="H7677" s="2">
        <v>0.80842592592592588</v>
      </c>
      <c r="I7677" s="2">
        <f t="shared" si="239"/>
        <v>8.810185185185182E-2</v>
      </c>
      <c r="J7677" s="2"/>
      <c r="K7677">
        <v>475.1</v>
      </c>
      <c r="L7677">
        <f t="shared" si="238"/>
        <v>0.98937942523948363</v>
      </c>
    </row>
    <row r="7678" spans="1:33" x14ac:dyDescent="0.2">
      <c r="H7678" s="2">
        <v>0.80843750000000003</v>
      </c>
      <c r="I7678" s="2">
        <f t="shared" si="239"/>
        <v>8.811342592592597E-2</v>
      </c>
      <c r="J7678" s="2"/>
      <c r="K7678">
        <v>475.1</v>
      </c>
      <c r="L7678">
        <f t="shared" si="238"/>
        <v>0.98937942523948363</v>
      </c>
    </row>
    <row r="7679" spans="1:33" x14ac:dyDescent="0.2">
      <c r="H7679" s="2">
        <v>0.80844907407407407</v>
      </c>
      <c r="I7679" s="2">
        <f t="shared" si="239"/>
        <v>8.8125000000000009E-2</v>
      </c>
      <c r="J7679" s="2"/>
      <c r="K7679">
        <v>475.1</v>
      </c>
      <c r="L7679">
        <f t="shared" si="238"/>
        <v>0.98937942523948363</v>
      </c>
    </row>
    <row r="7680" spans="1:33" x14ac:dyDescent="0.2">
      <c r="H7680" s="2">
        <v>0.80846064814814822</v>
      </c>
      <c r="I7680" s="2">
        <f t="shared" si="239"/>
        <v>8.8136574074074159E-2</v>
      </c>
      <c r="J7680" s="2"/>
      <c r="K7680">
        <v>475.1</v>
      </c>
      <c r="L7680">
        <f t="shared" si="238"/>
        <v>0.98937942523948363</v>
      </c>
    </row>
    <row r="7681" spans="8:12" x14ac:dyDescent="0.2">
      <c r="H7681" s="2">
        <v>0.80847222222222215</v>
      </c>
      <c r="I7681" s="2">
        <f t="shared" si="239"/>
        <v>8.8148148148148087E-2</v>
      </c>
      <c r="J7681" s="2"/>
      <c r="K7681">
        <v>475.1</v>
      </c>
      <c r="L7681">
        <f t="shared" si="238"/>
        <v>0.98937942523948363</v>
      </c>
    </row>
    <row r="7682" spans="8:12" x14ac:dyDescent="0.2">
      <c r="H7682" s="2">
        <v>0.8084837962962963</v>
      </c>
      <c r="I7682" s="2">
        <f t="shared" si="239"/>
        <v>8.8159722222222237E-2</v>
      </c>
      <c r="J7682" s="2"/>
      <c r="K7682">
        <v>475.1</v>
      </c>
      <c r="L7682">
        <f t="shared" ref="L7682:L7745" si="240">K7682/MAX($K$2:$K$10241)</f>
        <v>0.98937942523948363</v>
      </c>
    </row>
    <row r="7683" spans="8:12" x14ac:dyDescent="0.2">
      <c r="H7683" s="2">
        <v>0.80849537037037045</v>
      </c>
      <c r="I7683" s="2">
        <f t="shared" ref="I7683:I7746" si="241">H7683-$H$2</f>
        <v>8.8171296296296386E-2</v>
      </c>
      <c r="J7683" s="2"/>
      <c r="K7683">
        <v>475.1</v>
      </c>
      <c r="L7683">
        <f t="shared" si="240"/>
        <v>0.98937942523948363</v>
      </c>
    </row>
    <row r="7684" spans="8:12" x14ac:dyDescent="0.2">
      <c r="H7684" s="2">
        <v>0.80850694444444438</v>
      </c>
      <c r="I7684" s="2">
        <f t="shared" si="241"/>
        <v>8.8182870370370314E-2</v>
      </c>
      <c r="J7684" s="2"/>
      <c r="K7684">
        <v>475.1</v>
      </c>
      <c r="L7684">
        <f t="shared" si="240"/>
        <v>0.98937942523948363</v>
      </c>
    </row>
    <row r="7685" spans="8:12" x14ac:dyDescent="0.2">
      <c r="H7685" s="2">
        <v>0.80851851851851853</v>
      </c>
      <c r="I7685" s="2">
        <f t="shared" si="241"/>
        <v>8.8194444444444464E-2</v>
      </c>
      <c r="J7685" s="2"/>
      <c r="K7685">
        <v>475.1</v>
      </c>
      <c r="L7685">
        <f t="shared" si="240"/>
        <v>0.98937942523948363</v>
      </c>
    </row>
    <row r="7686" spans="8:12" x14ac:dyDescent="0.2">
      <c r="H7686" s="2">
        <v>0.80853009259259256</v>
      </c>
      <c r="I7686" s="2">
        <f t="shared" si="241"/>
        <v>8.8206018518518503E-2</v>
      </c>
      <c r="J7686" s="2"/>
      <c r="K7686">
        <v>475.1</v>
      </c>
      <c r="L7686">
        <f t="shared" si="240"/>
        <v>0.98937942523948363</v>
      </c>
    </row>
    <row r="7687" spans="8:12" x14ac:dyDescent="0.2">
      <c r="H7687" s="2">
        <v>0.80854166666666671</v>
      </c>
      <c r="I7687" s="2">
        <f t="shared" si="241"/>
        <v>8.8217592592592653E-2</v>
      </c>
      <c r="J7687" s="2"/>
      <c r="K7687">
        <v>475.1</v>
      </c>
      <c r="L7687">
        <f t="shared" si="240"/>
        <v>0.98937942523948363</v>
      </c>
    </row>
    <row r="7688" spans="8:12" x14ac:dyDescent="0.2">
      <c r="H7688" s="2">
        <v>0.80855324074074064</v>
      </c>
      <c r="I7688" s="2">
        <f t="shared" si="241"/>
        <v>8.8229166666666581E-2</v>
      </c>
      <c r="J7688" s="2"/>
      <c r="K7688">
        <v>475.1</v>
      </c>
      <c r="L7688">
        <f t="shared" si="240"/>
        <v>0.98937942523948363</v>
      </c>
    </row>
    <row r="7689" spans="8:12" x14ac:dyDescent="0.2">
      <c r="H7689" s="2">
        <v>0.80856481481481479</v>
      </c>
      <c r="I7689" s="2">
        <f t="shared" si="241"/>
        <v>8.8240740740740731E-2</v>
      </c>
      <c r="J7689" s="2"/>
      <c r="K7689">
        <v>475.1</v>
      </c>
      <c r="L7689">
        <f t="shared" si="240"/>
        <v>0.98937942523948363</v>
      </c>
    </row>
    <row r="7690" spans="8:12" x14ac:dyDescent="0.2">
      <c r="H7690" s="2">
        <v>0.80857638888888894</v>
      </c>
      <c r="I7690" s="2">
        <f t="shared" si="241"/>
        <v>8.8252314814814881E-2</v>
      </c>
      <c r="J7690" s="2"/>
      <c r="K7690">
        <v>475.1</v>
      </c>
      <c r="L7690">
        <f t="shared" si="240"/>
        <v>0.98937942523948363</v>
      </c>
    </row>
    <row r="7691" spans="8:12" x14ac:dyDescent="0.2">
      <c r="H7691" s="2">
        <v>0.80858796296296298</v>
      </c>
      <c r="I7691" s="2">
        <f t="shared" si="241"/>
        <v>8.8263888888888919E-2</v>
      </c>
      <c r="J7691" s="2"/>
      <c r="K7691">
        <v>475.1</v>
      </c>
      <c r="L7691">
        <f t="shared" si="240"/>
        <v>0.98937942523948363</v>
      </c>
    </row>
    <row r="7692" spans="8:12" x14ac:dyDescent="0.2">
      <c r="H7692" s="2">
        <v>0.80859953703703702</v>
      </c>
      <c r="I7692" s="2">
        <f t="shared" si="241"/>
        <v>8.8275462962962958E-2</v>
      </c>
      <c r="J7692" s="2"/>
      <c r="K7692">
        <v>475.1</v>
      </c>
      <c r="L7692">
        <f t="shared" si="240"/>
        <v>0.98937942523948363</v>
      </c>
    </row>
    <row r="7693" spans="8:12" x14ac:dyDescent="0.2">
      <c r="H7693" s="2">
        <v>0.80861111111111106</v>
      </c>
      <c r="I7693" s="2">
        <f t="shared" si="241"/>
        <v>8.8287037037036997E-2</v>
      </c>
      <c r="J7693" s="2"/>
      <c r="K7693">
        <v>475.1</v>
      </c>
      <c r="L7693">
        <f t="shared" si="240"/>
        <v>0.98937942523948363</v>
      </c>
    </row>
    <row r="7694" spans="8:12" x14ac:dyDescent="0.2">
      <c r="H7694" s="2">
        <v>0.80862268518518521</v>
      </c>
      <c r="I7694" s="2">
        <f t="shared" si="241"/>
        <v>8.8298611111111147E-2</v>
      </c>
      <c r="J7694" s="2"/>
      <c r="K7694">
        <v>475.1</v>
      </c>
      <c r="L7694">
        <f t="shared" si="240"/>
        <v>0.98937942523948363</v>
      </c>
    </row>
    <row r="7695" spans="8:12" x14ac:dyDescent="0.2">
      <c r="H7695" s="2">
        <v>0.80863425925925936</v>
      </c>
      <c r="I7695" s="2">
        <f t="shared" si="241"/>
        <v>8.8310185185185297E-2</v>
      </c>
      <c r="J7695" s="2"/>
      <c r="K7695">
        <v>475.1</v>
      </c>
      <c r="L7695">
        <f t="shared" si="240"/>
        <v>0.98937942523948363</v>
      </c>
    </row>
    <row r="7696" spans="8:12" x14ac:dyDescent="0.2">
      <c r="H7696" s="2">
        <v>0.80864583333333329</v>
      </c>
      <c r="I7696" s="2">
        <f t="shared" si="241"/>
        <v>8.8321759259259225E-2</v>
      </c>
      <c r="J7696" s="2"/>
      <c r="K7696">
        <v>475.1</v>
      </c>
      <c r="L7696">
        <f t="shared" si="240"/>
        <v>0.98937942523948363</v>
      </c>
    </row>
    <row r="7697" spans="8:12" x14ac:dyDescent="0.2">
      <c r="H7697" s="2">
        <v>0.80865740740740744</v>
      </c>
      <c r="I7697" s="2">
        <f t="shared" si="241"/>
        <v>8.8333333333333375E-2</v>
      </c>
      <c r="J7697" s="2"/>
      <c r="K7697">
        <v>475.1</v>
      </c>
      <c r="L7697">
        <f t="shared" si="240"/>
        <v>0.98937942523948363</v>
      </c>
    </row>
    <row r="7698" spans="8:12" x14ac:dyDescent="0.2">
      <c r="H7698" s="2">
        <v>0.80866898148148147</v>
      </c>
      <c r="I7698" s="2">
        <f t="shared" si="241"/>
        <v>8.8344907407407414E-2</v>
      </c>
      <c r="J7698" s="2"/>
      <c r="K7698">
        <v>475.1</v>
      </c>
      <c r="L7698">
        <f t="shared" si="240"/>
        <v>0.98937942523948363</v>
      </c>
    </row>
    <row r="7699" spans="8:12" x14ac:dyDescent="0.2">
      <c r="H7699" s="2">
        <v>0.80868055555555562</v>
      </c>
      <c r="I7699" s="2">
        <f t="shared" si="241"/>
        <v>8.8356481481481564E-2</v>
      </c>
      <c r="J7699" s="2"/>
      <c r="K7699">
        <v>475.1</v>
      </c>
      <c r="L7699">
        <f t="shared" si="240"/>
        <v>0.98937942523948363</v>
      </c>
    </row>
    <row r="7700" spans="8:12" x14ac:dyDescent="0.2">
      <c r="H7700" s="2">
        <v>0.80869212962962955</v>
      </c>
      <c r="I7700" s="2">
        <f t="shared" si="241"/>
        <v>8.8368055555555491E-2</v>
      </c>
      <c r="J7700" s="2"/>
      <c r="K7700">
        <v>475.1</v>
      </c>
      <c r="L7700">
        <f t="shared" si="240"/>
        <v>0.98937942523948363</v>
      </c>
    </row>
    <row r="7701" spans="8:12" x14ac:dyDescent="0.2">
      <c r="H7701" s="2">
        <v>0.8087037037037037</v>
      </c>
      <c r="I7701" s="2">
        <f t="shared" si="241"/>
        <v>8.8379629629629641E-2</v>
      </c>
      <c r="J7701" s="2"/>
      <c r="K7701">
        <v>475.1</v>
      </c>
      <c r="L7701">
        <f t="shared" si="240"/>
        <v>0.98937942523948363</v>
      </c>
    </row>
    <row r="7702" spans="8:12" x14ac:dyDescent="0.2">
      <c r="H7702" s="2">
        <v>0.80871527777777785</v>
      </c>
      <c r="I7702" s="2">
        <f t="shared" si="241"/>
        <v>8.8391203703703791E-2</v>
      </c>
      <c r="J7702" s="2"/>
      <c r="K7702">
        <v>475.1</v>
      </c>
      <c r="L7702">
        <f t="shared" si="240"/>
        <v>0.98937942523948363</v>
      </c>
    </row>
    <row r="7703" spans="8:12" x14ac:dyDescent="0.2">
      <c r="H7703" s="2">
        <v>0.80872685185185178</v>
      </c>
      <c r="I7703" s="2">
        <f t="shared" si="241"/>
        <v>8.8402777777777719E-2</v>
      </c>
      <c r="J7703" s="2"/>
      <c r="K7703">
        <v>475.1</v>
      </c>
      <c r="L7703">
        <f t="shared" si="240"/>
        <v>0.98937942523948363</v>
      </c>
    </row>
    <row r="7704" spans="8:12" x14ac:dyDescent="0.2">
      <c r="H7704" s="2">
        <v>0.80873842592592593</v>
      </c>
      <c r="I7704" s="2">
        <f t="shared" si="241"/>
        <v>8.8414351851851869E-2</v>
      </c>
      <c r="J7704" s="2"/>
      <c r="K7704">
        <v>475.1</v>
      </c>
      <c r="L7704">
        <f t="shared" si="240"/>
        <v>0.98937942523948363</v>
      </c>
    </row>
    <row r="7705" spans="8:12" x14ac:dyDescent="0.2">
      <c r="H7705" s="2">
        <v>0.80874999999999997</v>
      </c>
      <c r="I7705" s="2">
        <f t="shared" si="241"/>
        <v>8.8425925925925908E-2</v>
      </c>
      <c r="J7705" s="2"/>
      <c r="K7705">
        <v>475.1</v>
      </c>
      <c r="L7705">
        <f t="shared" si="240"/>
        <v>0.98937942523948363</v>
      </c>
    </row>
    <row r="7706" spans="8:12" x14ac:dyDescent="0.2">
      <c r="H7706" s="2">
        <v>0.80876157407407412</v>
      </c>
      <c r="I7706" s="2">
        <f t="shared" si="241"/>
        <v>8.8437500000000058E-2</v>
      </c>
      <c r="J7706" s="2"/>
      <c r="K7706">
        <v>475.1</v>
      </c>
      <c r="L7706">
        <f t="shared" si="240"/>
        <v>0.98937942523948363</v>
      </c>
    </row>
    <row r="7707" spans="8:12" x14ac:dyDescent="0.2">
      <c r="H7707" s="2">
        <v>0.80877314814814805</v>
      </c>
      <c r="I7707" s="2">
        <f t="shared" si="241"/>
        <v>8.8449074074073986E-2</v>
      </c>
      <c r="J7707" s="2"/>
      <c r="K7707">
        <v>475.1</v>
      </c>
      <c r="L7707">
        <f t="shared" si="240"/>
        <v>0.98937942523948363</v>
      </c>
    </row>
    <row r="7708" spans="8:12" x14ac:dyDescent="0.2">
      <c r="H7708" s="2">
        <v>0.8087847222222222</v>
      </c>
      <c r="I7708" s="2">
        <f t="shared" si="241"/>
        <v>8.8460648148148135E-2</v>
      </c>
      <c r="J7708" s="2"/>
      <c r="K7708">
        <v>475.1</v>
      </c>
      <c r="L7708">
        <f t="shared" si="240"/>
        <v>0.98937942523948363</v>
      </c>
    </row>
    <row r="7709" spans="8:12" x14ac:dyDescent="0.2">
      <c r="H7709" s="2">
        <v>0.80879629629629635</v>
      </c>
      <c r="I7709" s="2">
        <f t="shared" si="241"/>
        <v>8.8472222222222285E-2</v>
      </c>
      <c r="J7709" s="2"/>
      <c r="K7709">
        <v>475.1</v>
      </c>
      <c r="L7709">
        <f t="shared" si="240"/>
        <v>0.98937942523948363</v>
      </c>
    </row>
    <row r="7710" spans="8:12" x14ac:dyDescent="0.2">
      <c r="H7710" s="2">
        <v>0.80880787037037039</v>
      </c>
      <c r="I7710" s="2">
        <f t="shared" si="241"/>
        <v>8.8483796296296324E-2</v>
      </c>
      <c r="J7710" s="2"/>
      <c r="K7710">
        <v>475.1</v>
      </c>
      <c r="L7710">
        <f t="shared" si="240"/>
        <v>0.98937942523948363</v>
      </c>
    </row>
    <row r="7711" spans="8:12" x14ac:dyDescent="0.2">
      <c r="H7711" s="2">
        <v>0.80881944444444442</v>
      </c>
      <c r="I7711" s="2">
        <f t="shared" si="241"/>
        <v>8.8495370370370363E-2</v>
      </c>
      <c r="J7711" s="2"/>
      <c r="K7711">
        <v>475.1</v>
      </c>
      <c r="L7711">
        <f t="shared" si="240"/>
        <v>0.98937942523948363</v>
      </c>
    </row>
    <row r="7712" spans="8:12" x14ac:dyDescent="0.2">
      <c r="H7712" s="2">
        <v>0.80883101851851846</v>
      </c>
      <c r="I7712" s="2">
        <f t="shared" si="241"/>
        <v>8.8506944444444402E-2</v>
      </c>
      <c r="J7712" s="2"/>
      <c r="K7712">
        <v>475.1</v>
      </c>
      <c r="L7712">
        <f t="shared" si="240"/>
        <v>0.98937942523948363</v>
      </c>
    </row>
    <row r="7713" spans="8:12" x14ac:dyDescent="0.2">
      <c r="H7713" s="2">
        <v>0.80884259259259261</v>
      </c>
      <c r="I7713" s="2">
        <f t="shared" si="241"/>
        <v>8.8518518518518552E-2</v>
      </c>
      <c r="J7713" s="2"/>
      <c r="K7713">
        <v>475.1</v>
      </c>
      <c r="L7713">
        <f t="shared" si="240"/>
        <v>0.98937942523948363</v>
      </c>
    </row>
    <row r="7714" spans="8:12" x14ac:dyDescent="0.2">
      <c r="H7714" s="2">
        <v>0.80885416666666676</v>
      </c>
      <c r="I7714" s="2">
        <f t="shared" si="241"/>
        <v>8.8530092592592702E-2</v>
      </c>
      <c r="J7714" s="2"/>
      <c r="K7714">
        <v>475.1</v>
      </c>
      <c r="L7714">
        <f t="shared" si="240"/>
        <v>0.98937942523948363</v>
      </c>
    </row>
    <row r="7715" spans="8:12" x14ac:dyDescent="0.2">
      <c r="H7715" s="2">
        <v>0.80886574074074069</v>
      </c>
      <c r="I7715" s="2">
        <f t="shared" si="241"/>
        <v>8.854166666666663E-2</v>
      </c>
      <c r="J7715" s="2"/>
      <c r="K7715">
        <v>475.1</v>
      </c>
      <c r="L7715">
        <f t="shared" si="240"/>
        <v>0.98937942523948363</v>
      </c>
    </row>
    <row r="7716" spans="8:12" x14ac:dyDescent="0.2">
      <c r="H7716" s="2">
        <v>0.80887731481481484</v>
      </c>
      <c r="I7716" s="2">
        <f t="shared" si="241"/>
        <v>8.855324074074078E-2</v>
      </c>
      <c r="J7716" s="2"/>
      <c r="K7716">
        <v>475.2</v>
      </c>
      <c r="L7716">
        <f t="shared" si="240"/>
        <v>0.98958767180341523</v>
      </c>
    </row>
    <row r="7717" spans="8:12" x14ac:dyDescent="0.2">
      <c r="H7717" s="2">
        <v>0.80888888888888888</v>
      </c>
      <c r="I7717" s="2">
        <f t="shared" si="241"/>
        <v>8.8564814814814818E-2</v>
      </c>
      <c r="J7717" s="2"/>
      <c r="K7717">
        <v>475.2</v>
      </c>
      <c r="L7717">
        <f t="shared" si="240"/>
        <v>0.98958767180341523</v>
      </c>
    </row>
    <row r="7718" spans="8:12" x14ac:dyDescent="0.2">
      <c r="H7718" s="2">
        <v>0.80890046296296303</v>
      </c>
      <c r="I7718" s="2">
        <f t="shared" si="241"/>
        <v>8.8576388888888968E-2</v>
      </c>
      <c r="J7718" s="2"/>
      <c r="K7718">
        <v>475.2</v>
      </c>
      <c r="L7718">
        <f t="shared" si="240"/>
        <v>0.98958767180341523</v>
      </c>
    </row>
    <row r="7719" spans="8:12" x14ac:dyDescent="0.2">
      <c r="H7719" s="2">
        <v>0.80891203703703696</v>
      </c>
      <c r="I7719" s="2">
        <f t="shared" si="241"/>
        <v>8.8587962962962896E-2</v>
      </c>
      <c r="J7719" s="2"/>
      <c r="K7719">
        <v>475.2</v>
      </c>
      <c r="L7719">
        <f t="shared" si="240"/>
        <v>0.98958767180341523</v>
      </c>
    </row>
    <row r="7720" spans="8:12" x14ac:dyDescent="0.2">
      <c r="H7720" s="2">
        <v>0.80892361111111111</v>
      </c>
      <c r="I7720" s="2">
        <f t="shared" si="241"/>
        <v>8.8599537037037046E-2</v>
      </c>
      <c r="J7720" s="2"/>
      <c r="K7720">
        <v>475.2</v>
      </c>
      <c r="L7720">
        <f t="shared" si="240"/>
        <v>0.98958767180341523</v>
      </c>
    </row>
    <row r="7721" spans="8:12" x14ac:dyDescent="0.2">
      <c r="H7721" s="2">
        <v>0.80893518518518526</v>
      </c>
      <c r="I7721" s="2">
        <f t="shared" si="241"/>
        <v>8.8611111111111196E-2</v>
      </c>
      <c r="J7721" s="2"/>
      <c r="K7721">
        <v>475.2</v>
      </c>
      <c r="L7721">
        <f t="shared" si="240"/>
        <v>0.98958767180341523</v>
      </c>
    </row>
    <row r="7722" spans="8:12" x14ac:dyDescent="0.2">
      <c r="H7722" s="2">
        <v>0.8089467592592593</v>
      </c>
      <c r="I7722" s="2">
        <f t="shared" si="241"/>
        <v>8.8622685185185235E-2</v>
      </c>
      <c r="J7722" s="2"/>
      <c r="K7722">
        <v>475.2</v>
      </c>
      <c r="L7722">
        <f t="shared" si="240"/>
        <v>0.98958767180341523</v>
      </c>
    </row>
    <row r="7723" spans="8:12" x14ac:dyDescent="0.2">
      <c r="H7723" s="2">
        <v>0.80895833333333333</v>
      </c>
      <c r="I7723" s="2">
        <f t="shared" si="241"/>
        <v>8.8634259259259274E-2</v>
      </c>
      <c r="J7723" s="2"/>
      <c r="K7723">
        <v>475.2</v>
      </c>
      <c r="L7723">
        <f t="shared" si="240"/>
        <v>0.98958767180341523</v>
      </c>
    </row>
    <row r="7724" spans="8:12" x14ac:dyDescent="0.2">
      <c r="H7724" s="2">
        <v>0.80896990740740737</v>
      </c>
      <c r="I7724" s="2">
        <f t="shared" si="241"/>
        <v>8.8645833333333313E-2</v>
      </c>
      <c r="J7724" s="2"/>
      <c r="K7724">
        <v>475.2</v>
      </c>
      <c r="L7724">
        <f t="shared" si="240"/>
        <v>0.98958767180341523</v>
      </c>
    </row>
    <row r="7725" spans="8:12" x14ac:dyDescent="0.2">
      <c r="H7725" s="2">
        <v>0.80898148148148152</v>
      </c>
      <c r="I7725" s="2">
        <f t="shared" si="241"/>
        <v>8.8657407407407463E-2</v>
      </c>
      <c r="J7725" s="2"/>
      <c r="K7725">
        <v>475.2</v>
      </c>
      <c r="L7725">
        <f t="shared" si="240"/>
        <v>0.98958767180341523</v>
      </c>
    </row>
    <row r="7726" spans="8:12" x14ac:dyDescent="0.2">
      <c r="H7726" s="2">
        <v>0.80899305555555545</v>
      </c>
      <c r="I7726" s="2">
        <f t="shared" si="241"/>
        <v>8.866898148148139E-2</v>
      </c>
      <c r="J7726" s="2"/>
      <c r="K7726">
        <v>475.2</v>
      </c>
      <c r="L7726">
        <f t="shared" si="240"/>
        <v>0.98958767180341523</v>
      </c>
    </row>
    <row r="7727" spans="8:12" x14ac:dyDescent="0.2">
      <c r="H7727" s="2">
        <v>0.8090046296296296</v>
      </c>
      <c r="I7727" s="2">
        <f t="shared" si="241"/>
        <v>8.868055555555554E-2</v>
      </c>
      <c r="J7727" s="2"/>
      <c r="K7727">
        <v>475.2</v>
      </c>
      <c r="L7727">
        <f t="shared" si="240"/>
        <v>0.98958767180341523</v>
      </c>
    </row>
    <row r="7728" spans="8:12" x14ac:dyDescent="0.2">
      <c r="H7728" s="2">
        <v>0.80901620370370375</v>
      </c>
      <c r="I7728" s="2">
        <f t="shared" si="241"/>
        <v>8.869212962962969E-2</v>
      </c>
      <c r="J7728" s="2"/>
      <c r="K7728">
        <v>475.2</v>
      </c>
      <c r="L7728">
        <f t="shared" si="240"/>
        <v>0.98958767180341523</v>
      </c>
    </row>
    <row r="7729" spans="1:33" x14ac:dyDescent="0.2">
      <c r="A7729" t="s">
        <v>22</v>
      </c>
      <c r="B7729" t="s">
        <v>23</v>
      </c>
      <c r="C7729" t="s">
        <v>24</v>
      </c>
      <c r="D7729" t="s">
        <v>89</v>
      </c>
      <c r="E7729">
        <v>2024</v>
      </c>
      <c r="F7729">
        <v>10</v>
      </c>
      <c r="G7729">
        <v>23</v>
      </c>
      <c r="H7729" s="2">
        <v>0.80902777777777779</v>
      </c>
      <c r="I7729" s="2">
        <f t="shared" si="241"/>
        <v>8.8703703703703729E-2</v>
      </c>
      <c r="J7729" s="2"/>
      <c r="L7729">
        <f t="shared" si="240"/>
        <v>0</v>
      </c>
      <c r="M7729">
        <v>6.6783450000000002</v>
      </c>
      <c r="N7729" s="1">
        <v>412912810</v>
      </c>
      <c r="O7729">
        <v>31970.560000000001</v>
      </c>
      <c r="P7729">
        <v>9.7536145000000005E-2</v>
      </c>
      <c r="Q7729">
        <v>1.9399103999999999E-3</v>
      </c>
      <c r="R7729" s="1">
        <v>4.6897418000000002E-6</v>
      </c>
      <c r="S7729" s="1">
        <v>1.7374747000000001E-7</v>
      </c>
      <c r="T7729" s="1">
        <v>3.5573893999999999E-5</v>
      </c>
      <c r="U7729" t="s">
        <v>26</v>
      </c>
      <c r="V7729">
        <v>3.0763740999999998E-3</v>
      </c>
      <c r="W7729">
        <v>3.3552875000000002E-4</v>
      </c>
      <c r="X7729">
        <v>1.3043264000000001</v>
      </c>
      <c r="Y7729">
        <v>5.1805025999999997E-2</v>
      </c>
      <c r="Z7729" s="1">
        <v>2.2780293E-8</v>
      </c>
      <c r="AA7729" s="1">
        <v>2.0915353000000002E-9</v>
      </c>
      <c r="AB7729">
        <v>-2.4862521E-3</v>
      </c>
      <c r="AC7729">
        <v>1.3797199E-3</v>
      </c>
      <c r="AD7729">
        <v>106</v>
      </c>
      <c r="AE7729">
        <v>1</v>
      </c>
      <c r="AF7729" s="1">
        <f>M7729*N7729/1000000</f>
        <v>2757.5742000994501</v>
      </c>
      <c r="AG7729" s="1" t="e">
        <f>AF7729/MAX(#REF!)</f>
        <v>#REF!</v>
      </c>
    </row>
    <row r="7730" spans="1:33" x14ac:dyDescent="0.2">
      <c r="H7730" s="2">
        <v>0.80902777777777779</v>
      </c>
      <c r="I7730" s="2">
        <f t="shared" si="241"/>
        <v>8.8703703703703729E-2</v>
      </c>
      <c r="J7730" s="2"/>
      <c r="K7730">
        <v>475.2</v>
      </c>
      <c r="L7730">
        <f t="shared" si="240"/>
        <v>0.98958767180341523</v>
      </c>
    </row>
    <row r="7731" spans="1:33" x14ac:dyDescent="0.2">
      <c r="H7731" s="2">
        <v>0.80903935185185183</v>
      </c>
      <c r="I7731" s="2">
        <f t="shared" si="241"/>
        <v>8.8715277777777768E-2</v>
      </c>
      <c r="J7731" s="2"/>
      <c r="K7731">
        <v>475.2</v>
      </c>
      <c r="L7731">
        <f t="shared" si="240"/>
        <v>0.98958767180341523</v>
      </c>
    </row>
    <row r="7732" spans="1:33" x14ac:dyDescent="0.2">
      <c r="H7732" s="2">
        <v>0.80905092592592587</v>
      </c>
      <c r="I7732" s="2">
        <f t="shared" si="241"/>
        <v>8.8726851851851807E-2</v>
      </c>
      <c r="J7732" s="2"/>
      <c r="K7732">
        <v>475.2</v>
      </c>
      <c r="L7732">
        <f t="shared" si="240"/>
        <v>0.98958767180341523</v>
      </c>
    </row>
    <row r="7733" spans="1:33" x14ac:dyDescent="0.2">
      <c r="H7733" s="2">
        <v>0.80906250000000002</v>
      </c>
      <c r="I7733" s="2">
        <f t="shared" si="241"/>
        <v>8.8738425925925957E-2</v>
      </c>
      <c r="J7733" s="2"/>
      <c r="K7733">
        <v>475.2</v>
      </c>
      <c r="L7733">
        <f t="shared" si="240"/>
        <v>0.98958767180341523</v>
      </c>
    </row>
    <row r="7734" spans="1:33" x14ac:dyDescent="0.2">
      <c r="H7734" s="2">
        <v>0.80907407407407417</v>
      </c>
      <c r="I7734" s="2">
        <f t="shared" si="241"/>
        <v>8.8750000000000107E-2</v>
      </c>
      <c r="J7734" s="2"/>
      <c r="K7734">
        <v>475.2</v>
      </c>
      <c r="L7734">
        <f t="shared" si="240"/>
        <v>0.98958767180341523</v>
      </c>
    </row>
    <row r="7735" spans="1:33" x14ac:dyDescent="0.2">
      <c r="H7735" s="2">
        <v>0.8090856481481481</v>
      </c>
      <c r="I7735" s="2">
        <f t="shared" si="241"/>
        <v>8.8761574074074034E-2</v>
      </c>
      <c r="J7735" s="2"/>
      <c r="K7735">
        <v>475.2</v>
      </c>
      <c r="L7735">
        <f t="shared" si="240"/>
        <v>0.98958767180341523</v>
      </c>
    </row>
    <row r="7736" spans="1:33" x14ac:dyDescent="0.2">
      <c r="H7736" s="2">
        <v>0.80909722222222225</v>
      </c>
      <c r="I7736" s="2">
        <f t="shared" si="241"/>
        <v>8.8773148148148184E-2</v>
      </c>
      <c r="J7736" s="2"/>
      <c r="K7736">
        <v>475.2</v>
      </c>
      <c r="L7736">
        <f t="shared" si="240"/>
        <v>0.98958767180341523</v>
      </c>
    </row>
    <row r="7737" spans="1:33" x14ac:dyDescent="0.2">
      <c r="H7737" s="2">
        <v>0.80910879629629628</v>
      </c>
      <c r="I7737" s="2">
        <f t="shared" si="241"/>
        <v>8.8784722222222223E-2</v>
      </c>
      <c r="J7737" s="2"/>
      <c r="K7737">
        <v>475.2</v>
      </c>
      <c r="L7737">
        <f t="shared" si="240"/>
        <v>0.98958767180341523</v>
      </c>
    </row>
    <row r="7738" spans="1:33" x14ac:dyDescent="0.2">
      <c r="H7738" s="2">
        <v>0.80912037037037043</v>
      </c>
      <c r="I7738" s="2">
        <f t="shared" si="241"/>
        <v>8.8796296296296373E-2</v>
      </c>
      <c r="J7738" s="2"/>
      <c r="K7738">
        <v>475.2</v>
      </c>
      <c r="L7738">
        <f t="shared" si="240"/>
        <v>0.98958767180341523</v>
      </c>
    </row>
    <row r="7739" spans="1:33" x14ac:dyDescent="0.2">
      <c r="H7739" s="2">
        <v>0.80913194444444436</v>
      </c>
      <c r="I7739" s="2">
        <f t="shared" si="241"/>
        <v>8.8807870370370301E-2</v>
      </c>
      <c r="J7739" s="2"/>
      <c r="K7739">
        <v>475.2</v>
      </c>
      <c r="L7739">
        <f t="shared" si="240"/>
        <v>0.98958767180341523</v>
      </c>
    </row>
    <row r="7740" spans="1:33" x14ac:dyDescent="0.2">
      <c r="H7740" s="2">
        <v>0.80914351851851851</v>
      </c>
      <c r="I7740" s="2">
        <f t="shared" si="241"/>
        <v>8.8819444444444451E-2</v>
      </c>
      <c r="J7740" s="2"/>
      <c r="K7740">
        <v>475.2</v>
      </c>
      <c r="L7740">
        <f t="shared" si="240"/>
        <v>0.98958767180341523</v>
      </c>
    </row>
    <row r="7741" spans="1:33" x14ac:dyDescent="0.2">
      <c r="H7741" s="2">
        <v>0.80915509259259266</v>
      </c>
      <c r="I7741" s="2">
        <f t="shared" si="241"/>
        <v>8.8831018518518601E-2</v>
      </c>
      <c r="J7741" s="2"/>
      <c r="K7741">
        <v>475.2</v>
      </c>
      <c r="L7741">
        <f t="shared" si="240"/>
        <v>0.98958767180341523</v>
      </c>
    </row>
    <row r="7742" spans="1:33" x14ac:dyDescent="0.2">
      <c r="H7742" s="2">
        <v>0.8091666666666667</v>
      </c>
      <c r="I7742" s="2">
        <f t="shared" si="241"/>
        <v>8.884259259259264E-2</v>
      </c>
      <c r="J7742" s="2"/>
      <c r="K7742">
        <v>475.2</v>
      </c>
      <c r="L7742">
        <f t="shared" si="240"/>
        <v>0.98958767180341523</v>
      </c>
    </row>
    <row r="7743" spans="1:33" x14ac:dyDescent="0.2">
      <c r="H7743" s="2">
        <v>0.80917824074074074</v>
      </c>
      <c r="I7743" s="2">
        <f t="shared" si="241"/>
        <v>8.8854166666666679E-2</v>
      </c>
      <c r="J7743" s="2"/>
      <c r="K7743">
        <v>475.2</v>
      </c>
      <c r="L7743">
        <f t="shared" si="240"/>
        <v>0.98958767180341523</v>
      </c>
    </row>
    <row r="7744" spans="1:33" x14ac:dyDescent="0.2">
      <c r="H7744" s="2">
        <v>0.80918981481481478</v>
      </c>
      <c r="I7744" s="2">
        <f t="shared" si="241"/>
        <v>8.8865740740740717E-2</v>
      </c>
      <c r="J7744" s="2"/>
      <c r="K7744">
        <v>475.2</v>
      </c>
      <c r="L7744">
        <f t="shared" si="240"/>
        <v>0.98958767180341523</v>
      </c>
    </row>
    <row r="7745" spans="8:12" x14ac:dyDescent="0.2">
      <c r="H7745" s="2">
        <v>0.80920138888888893</v>
      </c>
      <c r="I7745" s="2">
        <f t="shared" si="241"/>
        <v>8.8877314814814867E-2</v>
      </c>
      <c r="J7745" s="2"/>
      <c r="K7745">
        <v>475.2</v>
      </c>
      <c r="L7745">
        <f t="shared" si="240"/>
        <v>0.98958767180341523</v>
      </c>
    </row>
    <row r="7746" spans="8:12" x14ac:dyDescent="0.2">
      <c r="H7746" s="2">
        <v>0.80921296296296286</v>
      </c>
      <c r="I7746" s="2">
        <f t="shared" si="241"/>
        <v>8.8888888888888795E-2</v>
      </c>
      <c r="J7746" s="2"/>
      <c r="K7746">
        <v>475.2</v>
      </c>
      <c r="L7746">
        <f t="shared" ref="L7746:L7809" si="242">K7746/MAX($K$2:$K$10241)</f>
        <v>0.98958767180341523</v>
      </c>
    </row>
    <row r="7747" spans="8:12" x14ac:dyDescent="0.2">
      <c r="H7747" s="2">
        <v>0.80922453703703701</v>
      </c>
      <c r="I7747" s="2">
        <f t="shared" ref="I7747:I7810" si="243">H7747-$H$2</f>
        <v>8.8900462962962945E-2</v>
      </c>
      <c r="J7747" s="2"/>
      <c r="K7747">
        <v>475.2</v>
      </c>
      <c r="L7747">
        <f t="shared" si="242"/>
        <v>0.98958767180341523</v>
      </c>
    </row>
    <row r="7748" spans="8:12" x14ac:dyDescent="0.2">
      <c r="H7748" s="2">
        <v>0.80923611111111116</v>
      </c>
      <c r="I7748" s="2">
        <f t="shared" si="243"/>
        <v>8.8912037037037095E-2</v>
      </c>
      <c r="J7748" s="2"/>
      <c r="K7748">
        <v>475.2</v>
      </c>
      <c r="L7748">
        <f t="shared" si="242"/>
        <v>0.98958767180341523</v>
      </c>
    </row>
    <row r="7749" spans="8:12" x14ac:dyDescent="0.2">
      <c r="H7749" s="2">
        <v>0.80924768518518519</v>
      </c>
      <c r="I7749" s="2">
        <f t="shared" si="243"/>
        <v>8.8923611111111134E-2</v>
      </c>
      <c r="J7749" s="2"/>
      <c r="K7749">
        <v>475.2</v>
      </c>
      <c r="L7749">
        <f t="shared" si="242"/>
        <v>0.98958767180341523</v>
      </c>
    </row>
    <row r="7750" spans="8:12" x14ac:dyDescent="0.2">
      <c r="H7750" s="2">
        <v>0.80925925925925923</v>
      </c>
      <c r="I7750" s="2">
        <f t="shared" si="243"/>
        <v>8.8935185185185173E-2</v>
      </c>
      <c r="J7750" s="2"/>
      <c r="K7750">
        <v>475.2</v>
      </c>
      <c r="L7750">
        <f t="shared" si="242"/>
        <v>0.98958767180341523</v>
      </c>
    </row>
    <row r="7751" spans="8:12" x14ac:dyDescent="0.2">
      <c r="H7751" s="2">
        <v>0.80927083333333327</v>
      </c>
      <c r="I7751" s="2">
        <f t="shared" si="243"/>
        <v>8.8946759259259212E-2</v>
      </c>
      <c r="J7751" s="2"/>
      <c r="K7751">
        <v>475.2</v>
      </c>
      <c r="L7751">
        <f t="shared" si="242"/>
        <v>0.98958767180341523</v>
      </c>
    </row>
    <row r="7752" spans="8:12" x14ac:dyDescent="0.2">
      <c r="H7752" s="2">
        <v>0.80928240740740742</v>
      </c>
      <c r="I7752" s="2">
        <f t="shared" si="243"/>
        <v>8.8958333333333361E-2</v>
      </c>
      <c r="J7752" s="2"/>
      <c r="K7752">
        <v>475.2</v>
      </c>
      <c r="L7752">
        <f t="shared" si="242"/>
        <v>0.98958767180341523</v>
      </c>
    </row>
    <row r="7753" spans="8:12" x14ac:dyDescent="0.2">
      <c r="H7753" s="2">
        <v>0.80929398148148157</v>
      </c>
      <c r="I7753" s="2">
        <f t="shared" si="243"/>
        <v>8.8969907407407511E-2</v>
      </c>
      <c r="J7753" s="2"/>
      <c r="K7753">
        <v>475.2</v>
      </c>
      <c r="L7753">
        <f t="shared" si="242"/>
        <v>0.98958767180341523</v>
      </c>
    </row>
    <row r="7754" spans="8:12" x14ac:dyDescent="0.2">
      <c r="H7754" s="2">
        <v>0.8093055555555555</v>
      </c>
      <c r="I7754" s="2">
        <f t="shared" si="243"/>
        <v>8.8981481481481439E-2</v>
      </c>
      <c r="J7754" s="2"/>
      <c r="K7754">
        <v>475.2</v>
      </c>
      <c r="L7754">
        <f t="shared" si="242"/>
        <v>0.98958767180341523</v>
      </c>
    </row>
    <row r="7755" spans="8:12" x14ac:dyDescent="0.2">
      <c r="H7755" s="2">
        <v>0.80931712962962965</v>
      </c>
      <c r="I7755" s="2">
        <f t="shared" si="243"/>
        <v>8.8993055555555589E-2</v>
      </c>
      <c r="J7755" s="2"/>
      <c r="K7755">
        <v>475.1</v>
      </c>
      <c r="L7755">
        <f t="shared" si="242"/>
        <v>0.98937942523948363</v>
      </c>
    </row>
    <row r="7756" spans="8:12" x14ac:dyDescent="0.2">
      <c r="H7756" s="2">
        <v>0.80932870370370369</v>
      </c>
      <c r="I7756" s="2">
        <f t="shared" si="243"/>
        <v>8.9004629629629628E-2</v>
      </c>
      <c r="J7756" s="2"/>
      <c r="K7756">
        <v>475.1</v>
      </c>
      <c r="L7756">
        <f t="shared" si="242"/>
        <v>0.98937942523948363</v>
      </c>
    </row>
    <row r="7757" spans="8:12" x14ac:dyDescent="0.2">
      <c r="H7757" s="2">
        <v>0.80934027777777784</v>
      </c>
      <c r="I7757" s="2">
        <f t="shared" si="243"/>
        <v>8.9016203703703778E-2</v>
      </c>
      <c r="J7757" s="2"/>
      <c r="K7757">
        <v>475.1</v>
      </c>
      <c r="L7757">
        <f t="shared" si="242"/>
        <v>0.98937942523948363</v>
      </c>
    </row>
    <row r="7758" spans="8:12" x14ac:dyDescent="0.2">
      <c r="H7758" s="2">
        <v>0.80935185185185177</v>
      </c>
      <c r="I7758" s="2">
        <f t="shared" si="243"/>
        <v>8.9027777777777706E-2</v>
      </c>
      <c r="J7758" s="2"/>
      <c r="K7758">
        <v>475.1</v>
      </c>
      <c r="L7758">
        <f t="shared" si="242"/>
        <v>0.98937942523948363</v>
      </c>
    </row>
    <row r="7759" spans="8:12" x14ac:dyDescent="0.2">
      <c r="H7759" s="2">
        <v>0.80936342592592592</v>
      </c>
      <c r="I7759" s="2">
        <f t="shared" si="243"/>
        <v>8.9039351851851856E-2</v>
      </c>
      <c r="J7759" s="2"/>
      <c r="K7759">
        <v>475.1</v>
      </c>
      <c r="L7759">
        <f t="shared" si="242"/>
        <v>0.98937942523948363</v>
      </c>
    </row>
    <row r="7760" spans="8:12" x14ac:dyDescent="0.2">
      <c r="H7760" s="2">
        <v>0.80937500000000007</v>
      </c>
      <c r="I7760" s="2">
        <f t="shared" si="243"/>
        <v>8.9050925925926006E-2</v>
      </c>
      <c r="J7760" s="2"/>
      <c r="K7760">
        <v>475.1</v>
      </c>
      <c r="L7760">
        <f t="shared" si="242"/>
        <v>0.98937942523948363</v>
      </c>
    </row>
    <row r="7761" spans="8:12" x14ac:dyDescent="0.2">
      <c r="H7761" s="2">
        <v>0.80938657407407411</v>
      </c>
      <c r="I7761" s="2">
        <f t="shared" si="243"/>
        <v>8.9062500000000044E-2</v>
      </c>
      <c r="J7761" s="2"/>
      <c r="K7761">
        <v>475.1</v>
      </c>
      <c r="L7761">
        <f t="shared" si="242"/>
        <v>0.98937942523948363</v>
      </c>
    </row>
    <row r="7762" spans="8:12" x14ac:dyDescent="0.2">
      <c r="H7762" s="2">
        <v>0.80939814814814814</v>
      </c>
      <c r="I7762" s="2">
        <f t="shared" si="243"/>
        <v>8.9074074074074083E-2</v>
      </c>
      <c r="J7762" s="2"/>
      <c r="K7762">
        <v>475.1</v>
      </c>
      <c r="L7762">
        <f t="shared" si="242"/>
        <v>0.98937942523948363</v>
      </c>
    </row>
    <row r="7763" spans="8:12" x14ac:dyDescent="0.2">
      <c r="H7763" s="2">
        <v>0.80940972222222218</v>
      </c>
      <c r="I7763" s="2">
        <f t="shared" si="243"/>
        <v>8.9085648148148122E-2</v>
      </c>
      <c r="J7763" s="2"/>
      <c r="K7763">
        <v>475.1</v>
      </c>
      <c r="L7763">
        <f t="shared" si="242"/>
        <v>0.98937942523948363</v>
      </c>
    </row>
    <row r="7764" spans="8:12" x14ac:dyDescent="0.2">
      <c r="H7764" s="2">
        <v>0.80942129629629633</v>
      </c>
      <c r="I7764" s="2">
        <f t="shared" si="243"/>
        <v>8.9097222222222272E-2</v>
      </c>
      <c r="J7764" s="2"/>
      <c r="K7764">
        <v>475.1</v>
      </c>
      <c r="L7764">
        <f t="shared" si="242"/>
        <v>0.98937942523948363</v>
      </c>
    </row>
    <row r="7765" spans="8:12" x14ac:dyDescent="0.2">
      <c r="H7765" s="2">
        <v>0.80943287037037026</v>
      </c>
      <c r="I7765" s="2">
        <f t="shared" si="243"/>
        <v>8.91087962962962E-2</v>
      </c>
      <c r="J7765" s="2"/>
      <c r="K7765">
        <v>475.1</v>
      </c>
      <c r="L7765">
        <f t="shared" si="242"/>
        <v>0.98937942523948363</v>
      </c>
    </row>
    <row r="7766" spans="8:12" x14ac:dyDescent="0.2">
      <c r="H7766" s="2">
        <v>0.80944444444444441</v>
      </c>
      <c r="I7766" s="2">
        <f t="shared" si="243"/>
        <v>8.912037037037035E-2</v>
      </c>
      <c r="J7766" s="2"/>
      <c r="K7766">
        <v>475.1</v>
      </c>
      <c r="L7766">
        <f t="shared" si="242"/>
        <v>0.98937942523948363</v>
      </c>
    </row>
    <row r="7767" spans="8:12" x14ac:dyDescent="0.2">
      <c r="H7767" s="2">
        <v>0.80945601851851856</v>
      </c>
      <c r="I7767" s="2">
        <f t="shared" si="243"/>
        <v>8.91319444444445E-2</v>
      </c>
      <c r="J7767" s="2"/>
      <c r="K7767">
        <v>475.1</v>
      </c>
      <c r="L7767">
        <f t="shared" si="242"/>
        <v>0.98937942523948363</v>
      </c>
    </row>
    <row r="7768" spans="8:12" x14ac:dyDescent="0.2">
      <c r="H7768" s="2">
        <v>0.8094675925925926</v>
      </c>
      <c r="I7768" s="2">
        <f t="shared" si="243"/>
        <v>8.9143518518518539E-2</v>
      </c>
      <c r="J7768" s="2"/>
      <c r="K7768">
        <v>475.1</v>
      </c>
      <c r="L7768">
        <f t="shared" si="242"/>
        <v>0.98937942523948363</v>
      </c>
    </row>
    <row r="7769" spans="8:12" x14ac:dyDescent="0.2">
      <c r="H7769" s="2">
        <v>0.80947916666666664</v>
      </c>
      <c r="I7769" s="2">
        <f t="shared" si="243"/>
        <v>8.9155092592592577E-2</v>
      </c>
      <c r="J7769" s="2"/>
      <c r="K7769">
        <v>475.1</v>
      </c>
      <c r="L7769">
        <f t="shared" si="242"/>
        <v>0.98937942523948363</v>
      </c>
    </row>
    <row r="7770" spans="8:12" x14ac:dyDescent="0.2">
      <c r="H7770" s="2">
        <v>0.80949074074074068</v>
      </c>
      <c r="I7770" s="2">
        <f t="shared" si="243"/>
        <v>8.9166666666666616E-2</v>
      </c>
      <c r="J7770" s="2"/>
      <c r="K7770">
        <v>475.1</v>
      </c>
      <c r="L7770">
        <f t="shared" si="242"/>
        <v>0.98937942523948363</v>
      </c>
    </row>
    <row r="7771" spans="8:12" x14ac:dyDescent="0.2">
      <c r="H7771" s="2">
        <v>0.80950231481481483</v>
      </c>
      <c r="I7771" s="2">
        <f t="shared" si="243"/>
        <v>8.9178240740740766E-2</v>
      </c>
      <c r="J7771" s="2"/>
      <c r="K7771">
        <v>475.1</v>
      </c>
      <c r="L7771">
        <f t="shared" si="242"/>
        <v>0.98937942523948363</v>
      </c>
    </row>
    <row r="7772" spans="8:12" x14ac:dyDescent="0.2">
      <c r="H7772" s="2">
        <v>0.80951388888888898</v>
      </c>
      <c r="I7772" s="2">
        <f t="shared" si="243"/>
        <v>8.9189814814814916E-2</v>
      </c>
      <c r="J7772" s="2"/>
      <c r="K7772">
        <v>475.1</v>
      </c>
      <c r="L7772">
        <f t="shared" si="242"/>
        <v>0.98937942523948363</v>
      </c>
    </row>
    <row r="7773" spans="8:12" x14ac:dyDescent="0.2">
      <c r="H7773" s="2">
        <v>0.80952546296296291</v>
      </c>
      <c r="I7773" s="2">
        <f t="shared" si="243"/>
        <v>8.9201388888888844E-2</v>
      </c>
      <c r="J7773" s="2"/>
      <c r="K7773">
        <v>475.1</v>
      </c>
      <c r="L7773">
        <f t="shared" si="242"/>
        <v>0.98937942523948363</v>
      </c>
    </row>
    <row r="7774" spans="8:12" x14ac:dyDescent="0.2">
      <c r="H7774" s="2">
        <v>0.80953703703703705</v>
      </c>
      <c r="I7774" s="2">
        <f t="shared" si="243"/>
        <v>8.9212962962962994E-2</v>
      </c>
      <c r="J7774" s="2"/>
      <c r="K7774">
        <v>475.1</v>
      </c>
      <c r="L7774">
        <f t="shared" si="242"/>
        <v>0.98937942523948363</v>
      </c>
    </row>
    <row r="7775" spans="8:12" x14ac:dyDescent="0.2">
      <c r="H7775" s="2">
        <v>0.80954861111111109</v>
      </c>
      <c r="I7775" s="2">
        <f t="shared" si="243"/>
        <v>8.9224537037037033E-2</v>
      </c>
      <c r="J7775" s="2"/>
      <c r="K7775">
        <v>475.1</v>
      </c>
      <c r="L7775">
        <f t="shared" si="242"/>
        <v>0.98937942523948363</v>
      </c>
    </row>
    <row r="7776" spans="8:12" x14ac:dyDescent="0.2">
      <c r="H7776" s="2">
        <v>0.80956018518518524</v>
      </c>
      <c r="I7776" s="2">
        <f t="shared" si="243"/>
        <v>8.9236111111111183E-2</v>
      </c>
      <c r="J7776" s="2"/>
      <c r="K7776">
        <v>475.1</v>
      </c>
      <c r="L7776">
        <f t="shared" si="242"/>
        <v>0.98937942523948363</v>
      </c>
    </row>
    <row r="7777" spans="1:33" x14ac:dyDescent="0.2">
      <c r="H7777" s="2">
        <v>0.80957175925925917</v>
      </c>
      <c r="I7777" s="2">
        <f t="shared" si="243"/>
        <v>8.9247685185185111E-2</v>
      </c>
      <c r="J7777" s="2"/>
      <c r="K7777">
        <v>475.1</v>
      </c>
      <c r="L7777">
        <f t="shared" si="242"/>
        <v>0.98937942523948363</v>
      </c>
    </row>
    <row r="7778" spans="1:33" x14ac:dyDescent="0.2">
      <c r="H7778" s="2">
        <v>0.80958333333333332</v>
      </c>
      <c r="I7778" s="2">
        <f t="shared" si="243"/>
        <v>8.925925925925926E-2</v>
      </c>
      <c r="J7778" s="2"/>
      <c r="K7778">
        <v>475.1</v>
      </c>
      <c r="L7778">
        <f t="shared" si="242"/>
        <v>0.98937942523948363</v>
      </c>
    </row>
    <row r="7779" spans="1:33" x14ac:dyDescent="0.2">
      <c r="H7779" s="2">
        <v>0.80959490740740747</v>
      </c>
      <c r="I7779" s="2">
        <f t="shared" si="243"/>
        <v>8.927083333333341E-2</v>
      </c>
      <c r="J7779" s="2"/>
      <c r="K7779">
        <v>475.1</v>
      </c>
      <c r="L7779">
        <f t="shared" si="242"/>
        <v>0.98937942523948363</v>
      </c>
    </row>
    <row r="7780" spans="1:33" x14ac:dyDescent="0.2">
      <c r="H7780" s="2">
        <v>0.80960648148148151</v>
      </c>
      <c r="I7780" s="2">
        <f t="shared" si="243"/>
        <v>8.9282407407407449E-2</v>
      </c>
      <c r="J7780" s="2"/>
      <c r="K7780">
        <v>475.1</v>
      </c>
      <c r="L7780">
        <f t="shared" si="242"/>
        <v>0.98937942523948363</v>
      </c>
    </row>
    <row r="7781" spans="1:33" x14ac:dyDescent="0.2">
      <c r="H7781" s="2">
        <v>0.80961805555555555</v>
      </c>
      <c r="I7781" s="2">
        <f t="shared" si="243"/>
        <v>8.9293981481481488E-2</v>
      </c>
      <c r="J7781" s="2"/>
      <c r="K7781">
        <v>475.1</v>
      </c>
      <c r="L7781">
        <f t="shared" si="242"/>
        <v>0.98937942523948363</v>
      </c>
    </row>
    <row r="7782" spans="1:33" x14ac:dyDescent="0.2">
      <c r="H7782" s="2">
        <v>0.80962962962962959</v>
      </c>
      <c r="I7782" s="2">
        <f t="shared" si="243"/>
        <v>8.9305555555555527E-2</v>
      </c>
      <c r="J7782" s="2"/>
      <c r="K7782">
        <v>475.2</v>
      </c>
      <c r="L7782">
        <f t="shared" si="242"/>
        <v>0.98958767180341523</v>
      </c>
    </row>
    <row r="7783" spans="1:33" x14ac:dyDescent="0.2">
      <c r="H7783" s="2">
        <v>0.80964120370370374</v>
      </c>
      <c r="I7783" s="2">
        <f t="shared" si="243"/>
        <v>8.9317129629629677E-2</v>
      </c>
      <c r="J7783" s="2"/>
      <c r="K7783">
        <v>475.2</v>
      </c>
      <c r="L7783">
        <f t="shared" si="242"/>
        <v>0.98958767180341523</v>
      </c>
    </row>
    <row r="7784" spans="1:33" x14ac:dyDescent="0.2">
      <c r="H7784" s="2">
        <v>0.80965277777777767</v>
      </c>
      <c r="I7784" s="2">
        <f t="shared" si="243"/>
        <v>8.9328703703703605E-2</v>
      </c>
      <c r="J7784" s="2"/>
      <c r="K7784">
        <v>475.2</v>
      </c>
      <c r="L7784">
        <f t="shared" si="242"/>
        <v>0.98958767180341523</v>
      </c>
    </row>
    <row r="7785" spans="1:33" x14ac:dyDescent="0.2">
      <c r="H7785" s="2">
        <v>0.80966435185185182</v>
      </c>
      <c r="I7785" s="2">
        <f t="shared" si="243"/>
        <v>8.9340277777777755E-2</v>
      </c>
      <c r="J7785" s="2"/>
      <c r="K7785">
        <v>475.2</v>
      </c>
      <c r="L7785">
        <f t="shared" si="242"/>
        <v>0.98958767180341523</v>
      </c>
    </row>
    <row r="7786" spans="1:33" x14ac:dyDescent="0.2">
      <c r="H7786" s="2">
        <v>0.80967592592592597</v>
      </c>
      <c r="I7786" s="2">
        <f t="shared" si="243"/>
        <v>8.9351851851851904E-2</v>
      </c>
      <c r="J7786" s="2"/>
      <c r="K7786">
        <v>475.2</v>
      </c>
      <c r="L7786">
        <f t="shared" si="242"/>
        <v>0.98958767180341523</v>
      </c>
    </row>
    <row r="7787" spans="1:33" x14ac:dyDescent="0.2">
      <c r="H7787" s="2">
        <v>0.8096875</v>
      </c>
      <c r="I7787" s="2">
        <f t="shared" si="243"/>
        <v>8.9363425925925943E-2</v>
      </c>
      <c r="J7787" s="2"/>
      <c r="K7787">
        <v>475.2</v>
      </c>
      <c r="L7787">
        <f t="shared" si="242"/>
        <v>0.98958767180341523</v>
      </c>
    </row>
    <row r="7788" spans="1:33" x14ac:dyDescent="0.2">
      <c r="H7788" s="2">
        <v>0.80969907407407404</v>
      </c>
      <c r="I7788" s="2">
        <f t="shared" si="243"/>
        <v>8.9374999999999982E-2</v>
      </c>
      <c r="J7788" s="2"/>
      <c r="K7788">
        <v>475.2</v>
      </c>
      <c r="L7788">
        <f t="shared" si="242"/>
        <v>0.98958767180341523</v>
      </c>
    </row>
    <row r="7789" spans="1:33" x14ac:dyDescent="0.2">
      <c r="H7789" s="2">
        <v>0.80971064814814808</v>
      </c>
      <c r="I7789" s="2">
        <f t="shared" si="243"/>
        <v>8.9386574074074021E-2</v>
      </c>
      <c r="J7789" s="2"/>
      <c r="K7789">
        <v>475.2</v>
      </c>
      <c r="L7789">
        <f t="shared" si="242"/>
        <v>0.98958767180341523</v>
      </c>
    </row>
    <row r="7790" spans="1:33" x14ac:dyDescent="0.2">
      <c r="H7790" s="2">
        <v>0.80972222222222223</v>
      </c>
      <c r="I7790" s="2">
        <f t="shared" si="243"/>
        <v>8.9398148148148171E-2</v>
      </c>
      <c r="J7790" s="2"/>
      <c r="K7790">
        <v>475.2</v>
      </c>
      <c r="L7790">
        <f t="shared" si="242"/>
        <v>0.98958767180341523</v>
      </c>
    </row>
    <row r="7791" spans="1:33" x14ac:dyDescent="0.2">
      <c r="H7791" s="2">
        <v>0.80973379629629638</v>
      </c>
      <c r="I7791" s="2">
        <f t="shared" si="243"/>
        <v>8.9409722222222321E-2</v>
      </c>
      <c r="J7791" s="2"/>
      <c r="K7791">
        <v>475.2</v>
      </c>
      <c r="L7791">
        <f t="shared" si="242"/>
        <v>0.98958767180341523</v>
      </c>
    </row>
    <row r="7792" spans="1:33" x14ac:dyDescent="0.2">
      <c r="A7792" t="s">
        <v>22</v>
      </c>
      <c r="B7792" t="s">
        <v>23</v>
      </c>
      <c r="C7792" t="s">
        <v>24</v>
      </c>
      <c r="D7792" t="s">
        <v>90</v>
      </c>
      <c r="E7792">
        <v>2024</v>
      </c>
      <c r="F7792">
        <v>10</v>
      </c>
      <c r="G7792">
        <v>23</v>
      </c>
      <c r="H7792" s="2">
        <v>0.80974537037037031</v>
      </c>
      <c r="I7792" s="2">
        <f t="shared" si="243"/>
        <v>8.9421296296296249E-2</v>
      </c>
      <c r="J7792" s="2"/>
      <c r="L7792">
        <f t="shared" si="242"/>
        <v>0</v>
      </c>
      <c r="M7792">
        <v>6.6783450000000002</v>
      </c>
      <c r="N7792" s="1">
        <v>413343060</v>
      </c>
      <c r="O7792">
        <v>38666.826000000001</v>
      </c>
      <c r="P7792">
        <v>9.7220406999999995E-2</v>
      </c>
      <c r="Q7792">
        <v>1.4170855E-3</v>
      </c>
      <c r="R7792" s="1">
        <v>4.9412594999999996E-6</v>
      </c>
      <c r="S7792" s="1">
        <v>9.7388632000000004E-7</v>
      </c>
      <c r="T7792" s="1">
        <v>3.5798964999999998E-5</v>
      </c>
      <c r="U7792" s="1">
        <v>3.3225569000000001E-6</v>
      </c>
      <c r="V7792">
        <v>1.1737068999999999E-2</v>
      </c>
      <c r="W7792">
        <v>2.7354034000000001E-4</v>
      </c>
      <c r="X7792">
        <v>1.7354158</v>
      </c>
      <c r="Y7792">
        <v>2.2684883999999999E-2</v>
      </c>
      <c r="Z7792" s="1">
        <v>1.2250377E-8</v>
      </c>
      <c r="AA7792" t="s">
        <v>26</v>
      </c>
      <c r="AB7792">
        <v>-2.3753772999999998E-3</v>
      </c>
      <c r="AC7792">
        <v>5.0121260000000004E-3</v>
      </c>
      <c r="AD7792">
        <v>107</v>
      </c>
      <c r="AE7792">
        <v>1</v>
      </c>
      <c r="AF7792" s="1">
        <f>M7792*N7792/1000000</f>
        <v>2760.4475580356998</v>
      </c>
      <c r="AG7792" s="1" t="e">
        <f>AF7792/MAX(#REF!)</f>
        <v>#REF!</v>
      </c>
    </row>
    <row r="7793" spans="8:12" x14ac:dyDescent="0.2">
      <c r="H7793" s="2">
        <v>0.80974537037037031</v>
      </c>
      <c r="I7793" s="2">
        <f t="shared" si="243"/>
        <v>8.9421296296296249E-2</v>
      </c>
      <c r="J7793" s="2"/>
      <c r="K7793">
        <v>475.2</v>
      </c>
      <c r="L7793">
        <f t="shared" si="242"/>
        <v>0.98958767180341523</v>
      </c>
    </row>
    <row r="7794" spans="8:12" x14ac:dyDescent="0.2">
      <c r="H7794" s="2">
        <v>0.80975694444444446</v>
      </c>
      <c r="I7794" s="2">
        <f t="shared" si="243"/>
        <v>8.9432870370370399E-2</v>
      </c>
      <c r="J7794" s="2"/>
      <c r="K7794">
        <v>475.2</v>
      </c>
      <c r="L7794">
        <f t="shared" si="242"/>
        <v>0.98958767180341523</v>
      </c>
    </row>
    <row r="7795" spans="8:12" x14ac:dyDescent="0.2">
      <c r="H7795" s="2">
        <v>0.8097685185185185</v>
      </c>
      <c r="I7795" s="2">
        <f t="shared" si="243"/>
        <v>8.9444444444444438E-2</v>
      </c>
      <c r="J7795" s="2"/>
      <c r="K7795">
        <v>475.2</v>
      </c>
      <c r="L7795">
        <f t="shared" si="242"/>
        <v>0.98958767180341523</v>
      </c>
    </row>
    <row r="7796" spans="8:12" x14ac:dyDescent="0.2">
      <c r="H7796" s="2">
        <v>0.80978009259259265</v>
      </c>
      <c r="I7796" s="2">
        <f t="shared" si="243"/>
        <v>8.9456018518518587E-2</v>
      </c>
      <c r="J7796" s="2"/>
      <c r="K7796">
        <v>475.2</v>
      </c>
      <c r="L7796">
        <f t="shared" si="242"/>
        <v>0.98958767180341523</v>
      </c>
    </row>
    <row r="7797" spans="8:12" x14ac:dyDescent="0.2">
      <c r="H7797" s="2">
        <v>0.80979166666666658</v>
      </c>
      <c r="I7797" s="2">
        <f t="shared" si="243"/>
        <v>8.9467592592592515E-2</v>
      </c>
      <c r="J7797" s="2"/>
      <c r="K7797">
        <v>475.2</v>
      </c>
      <c r="L7797">
        <f t="shared" si="242"/>
        <v>0.98958767180341523</v>
      </c>
    </row>
    <row r="7798" spans="8:12" x14ac:dyDescent="0.2">
      <c r="H7798" s="2">
        <v>0.80980324074074073</v>
      </c>
      <c r="I7798" s="2">
        <f t="shared" si="243"/>
        <v>8.9479166666666665E-2</v>
      </c>
      <c r="J7798" s="2"/>
      <c r="K7798">
        <v>475.2</v>
      </c>
      <c r="L7798">
        <f t="shared" si="242"/>
        <v>0.98958767180341523</v>
      </c>
    </row>
    <row r="7799" spans="8:12" x14ac:dyDescent="0.2">
      <c r="H7799" s="2">
        <v>0.80981481481481488</v>
      </c>
      <c r="I7799" s="2">
        <f t="shared" si="243"/>
        <v>8.9490740740740815E-2</v>
      </c>
      <c r="J7799" s="2"/>
      <c r="K7799">
        <v>475.2</v>
      </c>
      <c r="L7799">
        <f t="shared" si="242"/>
        <v>0.98958767180341523</v>
      </c>
    </row>
    <row r="7800" spans="8:12" x14ac:dyDescent="0.2">
      <c r="H7800" s="2">
        <v>0.80982638888888892</v>
      </c>
      <c r="I7800" s="2">
        <f t="shared" si="243"/>
        <v>8.9502314814814854E-2</v>
      </c>
      <c r="J7800" s="2"/>
      <c r="K7800">
        <v>475.2</v>
      </c>
      <c r="L7800">
        <f t="shared" si="242"/>
        <v>0.98958767180341523</v>
      </c>
    </row>
    <row r="7801" spans="8:12" x14ac:dyDescent="0.2">
      <c r="H7801" s="2">
        <v>0.80983796296296295</v>
      </c>
      <c r="I7801" s="2">
        <f t="shared" si="243"/>
        <v>8.9513888888888893E-2</v>
      </c>
      <c r="J7801" s="2"/>
      <c r="K7801">
        <v>475.2</v>
      </c>
      <c r="L7801">
        <f t="shared" si="242"/>
        <v>0.98958767180341523</v>
      </c>
    </row>
    <row r="7802" spans="8:12" x14ac:dyDescent="0.2">
      <c r="H7802" s="2">
        <v>0.80984953703703699</v>
      </c>
      <c r="I7802" s="2">
        <f t="shared" si="243"/>
        <v>8.9525462962962932E-2</v>
      </c>
      <c r="J7802" s="2"/>
      <c r="K7802">
        <v>475.2</v>
      </c>
      <c r="L7802">
        <f t="shared" si="242"/>
        <v>0.98958767180341523</v>
      </c>
    </row>
    <row r="7803" spans="8:12" x14ac:dyDescent="0.2">
      <c r="H7803" s="2">
        <v>0.80986111111111114</v>
      </c>
      <c r="I7803" s="2">
        <f t="shared" si="243"/>
        <v>8.9537037037037082E-2</v>
      </c>
      <c r="J7803" s="2"/>
      <c r="K7803">
        <v>475.2</v>
      </c>
      <c r="L7803">
        <f t="shared" si="242"/>
        <v>0.98958767180341523</v>
      </c>
    </row>
    <row r="7804" spans="8:12" x14ac:dyDescent="0.2">
      <c r="H7804" s="2">
        <v>0.80987268518518529</v>
      </c>
      <c r="I7804" s="2">
        <f t="shared" si="243"/>
        <v>8.9548611111111232E-2</v>
      </c>
      <c r="J7804" s="2"/>
      <c r="K7804">
        <v>475.2</v>
      </c>
      <c r="L7804">
        <f t="shared" si="242"/>
        <v>0.98958767180341523</v>
      </c>
    </row>
    <row r="7805" spans="8:12" x14ac:dyDescent="0.2">
      <c r="H7805" s="2">
        <v>0.80988425925925922</v>
      </c>
      <c r="I7805" s="2">
        <f t="shared" si="243"/>
        <v>8.9560185185185159E-2</v>
      </c>
      <c r="J7805" s="2"/>
      <c r="K7805">
        <v>475.2</v>
      </c>
      <c r="L7805">
        <f t="shared" si="242"/>
        <v>0.98958767180341523</v>
      </c>
    </row>
    <row r="7806" spans="8:12" x14ac:dyDescent="0.2">
      <c r="H7806" s="2">
        <v>0.80989583333333337</v>
      </c>
      <c r="I7806" s="2">
        <f t="shared" si="243"/>
        <v>8.9571759259259309E-2</v>
      </c>
      <c r="J7806" s="2"/>
      <c r="K7806">
        <v>475.2</v>
      </c>
      <c r="L7806">
        <f t="shared" si="242"/>
        <v>0.98958767180341523</v>
      </c>
    </row>
    <row r="7807" spans="8:12" x14ac:dyDescent="0.2">
      <c r="H7807" s="2">
        <v>0.80990740740740741</v>
      </c>
      <c r="I7807" s="2">
        <f t="shared" si="243"/>
        <v>8.9583333333333348E-2</v>
      </c>
      <c r="J7807" s="2"/>
      <c r="K7807">
        <v>475.2</v>
      </c>
      <c r="L7807">
        <f t="shared" si="242"/>
        <v>0.98958767180341523</v>
      </c>
    </row>
    <row r="7808" spans="8:12" x14ac:dyDescent="0.2">
      <c r="H7808" s="2">
        <v>0.80991898148148145</v>
      </c>
      <c r="I7808" s="2">
        <f t="shared" si="243"/>
        <v>8.9594907407407387E-2</v>
      </c>
      <c r="J7808" s="2"/>
      <c r="K7808">
        <v>475.2</v>
      </c>
      <c r="L7808">
        <f t="shared" si="242"/>
        <v>0.98958767180341523</v>
      </c>
    </row>
    <row r="7809" spans="8:12" x14ac:dyDescent="0.2">
      <c r="H7809" s="2">
        <v>0.80993055555555549</v>
      </c>
      <c r="I7809" s="2">
        <f t="shared" si="243"/>
        <v>8.9606481481481426E-2</v>
      </c>
      <c r="J7809" s="2"/>
      <c r="K7809">
        <v>475.2</v>
      </c>
      <c r="L7809">
        <f t="shared" si="242"/>
        <v>0.98958767180341523</v>
      </c>
    </row>
    <row r="7810" spans="8:12" x14ac:dyDescent="0.2">
      <c r="H7810" s="2">
        <v>0.80994212962962964</v>
      </c>
      <c r="I7810" s="2">
        <f t="shared" si="243"/>
        <v>8.9618055555555576E-2</v>
      </c>
      <c r="J7810" s="2"/>
      <c r="K7810">
        <v>475.2</v>
      </c>
      <c r="L7810">
        <f t="shared" ref="L7810:L7873" si="244">K7810/MAX($K$2:$K$10241)</f>
        <v>0.98958767180341523</v>
      </c>
    </row>
    <row r="7811" spans="8:12" x14ac:dyDescent="0.2">
      <c r="H7811" s="2">
        <v>0.80995370370370379</v>
      </c>
      <c r="I7811" s="2">
        <f t="shared" ref="I7811:I7874" si="245">H7811-$H$2</f>
        <v>8.9629629629629726E-2</v>
      </c>
      <c r="J7811" s="2"/>
      <c r="K7811">
        <v>475.2</v>
      </c>
      <c r="L7811">
        <f t="shared" si="244"/>
        <v>0.98958767180341523</v>
      </c>
    </row>
    <row r="7812" spans="8:12" x14ac:dyDescent="0.2">
      <c r="H7812" s="2">
        <v>0.80996527777777771</v>
      </c>
      <c r="I7812" s="2">
        <f t="shared" si="245"/>
        <v>8.9641203703703654E-2</v>
      </c>
      <c r="J7812" s="2"/>
      <c r="K7812">
        <v>475.2</v>
      </c>
      <c r="L7812">
        <f t="shared" si="244"/>
        <v>0.98958767180341523</v>
      </c>
    </row>
    <row r="7813" spans="8:12" x14ac:dyDescent="0.2">
      <c r="H7813" s="2">
        <v>0.80997685185185186</v>
      </c>
      <c r="I7813" s="2">
        <f t="shared" si="245"/>
        <v>8.9652777777777803E-2</v>
      </c>
      <c r="J7813" s="2"/>
      <c r="K7813">
        <v>475.2</v>
      </c>
      <c r="L7813">
        <f t="shared" si="244"/>
        <v>0.98958767180341523</v>
      </c>
    </row>
    <row r="7814" spans="8:12" x14ac:dyDescent="0.2">
      <c r="H7814" s="2">
        <v>0.8099884259259259</v>
      </c>
      <c r="I7814" s="2">
        <f t="shared" si="245"/>
        <v>8.9664351851851842E-2</v>
      </c>
      <c r="J7814" s="2"/>
      <c r="K7814">
        <v>475.2</v>
      </c>
      <c r="L7814">
        <f t="shared" si="244"/>
        <v>0.98958767180341523</v>
      </c>
    </row>
    <row r="7815" spans="8:12" x14ac:dyDescent="0.2">
      <c r="H7815" s="2">
        <v>0.81</v>
      </c>
      <c r="I7815" s="2">
        <f t="shared" si="245"/>
        <v>8.9675925925925992E-2</v>
      </c>
      <c r="J7815" s="2"/>
      <c r="K7815">
        <v>475.2</v>
      </c>
      <c r="L7815">
        <f t="shared" si="244"/>
        <v>0.98958767180341523</v>
      </c>
    </row>
    <row r="7816" spans="8:12" x14ac:dyDescent="0.2">
      <c r="H7816" s="2">
        <v>0.81001157407407398</v>
      </c>
      <c r="I7816" s="2">
        <f t="shared" si="245"/>
        <v>8.968749999999992E-2</v>
      </c>
      <c r="J7816" s="2"/>
      <c r="K7816">
        <v>475.2</v>
      </c>
      <c r="L7816">
        <f t="shared" si="244"/>
        <v>0.98958767180341523</v>
      </c>
    </row>
    <row r="7817" spans="8:12" x14ac:dyDescent="0.2">
      <c r="H7817" s="2">
        <v>0.81002314814814813</v>
      </c>
      <c r="I7817" s="2">
        <f t="shared" si="245"/>
        <v>8.969907407407407E-2</v>
      </c>
      <c r="J7817" s="2"/>
      <c r="K7817">
        <v>475.2</v>
      </c>
      <c r="L7817">
        <f t="shared" si="244"/>
        <v>0.98958767180341523</v>
      </c>
    </row>
    <row r="7818" spans="8:12" x14ac:dyDescent="0.2">
      <c r="H7818" s="2">
        <v>0.81003472222222228</v>
      </c>
      <c r="I7818" s="2">
        <f t="shared" si="245"/>
        <v>8.971064814814822E-2</v>
      </c>
      <c r="J7818" s="2"/>
      <c r="K7818">
        <v>475.2</v>
      </c>
      <c r="L7818">
        <f t="shared" si="244"/>
        <v>0.98958767180341523</v>
      </c>
    </row>
    <row r="7819" spans="8:12" x14ac:dyDescent="0.2">
      <c r="H7819" s="2">
        <v>0.81004629629629632</v>
      </c>
      <c r="I7819" s="2">
        <f t="shared" si="245"/>
        <v>8.9722222222222259E-2</v>
      </c>
      <c r="J7819" s="2"/>
      <c r="K7819">
        <v>475.2</v>
      </c>
      <c r="L7819">
        <f t="shared" si="244"/>
        <v>0.98958767180341523</v>
      </c>
    </row>
    <row r="7820" spans="8:12" x14ac:dyDescent="0.2">
      <c r="H7820" s="2">
        <v>0.81005787037037036</v>
      </c>
      <c r="I7820" s="2">
        <f t="shared" si="245"/>
        <v>8.9733796296296298E-2</v>
      </c>
      <c r="J7820" s="2"/>
      <c r="K7820">
        <v>475.2</v>
      </c>
      <c r="L7820">
        <f t="shared" si="244"/>
        <v>0.98958767180341523</v>
      </c>
    </row>
    <row r="7821" spans="8:12" x14ac:dyDescent="0.2">
      <c r="H7821" s="2">
        <v>0.8100694444444444</v>
      </c>
      <c r="I7821" s="2">
        <f t="shared" si="245"/>
        <v>8.9745370370370336E-2</v>
      </c>
      <c r="J7821" s="2"/>
      <c r="K7821">
        <v>475.2</v>
      </c>
      <c r="L7821">
        <f t="shared" si="244"/>
        <v>0.98958767180341523</v>
      </c>
    </row>
    <row r="7822" spans="8:12" x14ac:dyDescent="0.2">
      <c r="H7822" s="2">
        <v>0.81008101851851855</v>
      </c>
      <c r="I7822" s="2">
        <f t="shared" si="245"/>
        <v>8.9756944444444486E-2</v>
      </c>
      <c r="J7822" s="2"/>
      <c r="K7822">
        <v>475.2</v>
      </c>
      <c r="L7822">
        <f t="shared" si="244"/>
        <v>0.98958767180341523</v>
      </c>
    </row>
    <row r="7823" spans="8:12" x14ac:dyDescent="0.2">
      <c r="H7823" s="2">
        <v>0.8100925925925927</v>
      </c>
      <c r="I7823" s="2">
        <f t="shared" si="245"/>
        <v>8.9768518518518636E-2</v>
      </c>
      <c r="J7823" s="2"/>
      <c r="K7823">
        <v>475.2</v>
      </c>
      <c r="L7823">
        <f t="shared" si="244"/>
        <v>0.98958767180341523</v>
      </c>
    </row>
    <row r="7824" spans="8:12" x14ac:dyDescent="0.2">
      <c r="H7824" s="2">
        <v>0.81010416666666663</v>
      </c>
      <c r="I7824" s="2">
        <f t="shared" si="245"/>
        <v>8.9780092592592564E-2</v>
      </c>
      <c r="J7824" s="2"/>
      <c r="K7824">
        <v>475.2</v>
      </c>
      <c r="L7824">
        <f t="shared" si="244"/>
        <v>0.98958767180341523</v>
      </c>
    </row>
    <row r="7825" spans="8:12" x14ac:dyDescent="0.2">
      <c r="H7825" s="2">
        <v>0.81011574074074078</v>
      </c>
      <c r="I7825" s="2">
        <f t="shared" si="245"/>
        <v>8.9791666666666714E-2</v>
      </c>
      <c r="J7825" s="2"/>
      <c r="K7825">
        <v>475.2</v>
      </c>
      <c r="L7825">
        <f t="shared" si="244"/>
        <v>0.98958767180341523</v>
      </c>
    </row>
    <row r="7826" spans="8:12" x14ac:dyDescent="0.2">
      <c r="H7826" s="2">
        <v>0.81012731481481481</v>
      </c>
      <c r="I7826" s="2">
        <f t="shared" si="245"/>
        <v>8.9803240740740753E-2</v>
      </c>
      <c r="J7826" s="2"/>
      <c r="K7826">
        <v>475.2</v>
      </c>
      <c r="L7826">
        <f t="shared" si="244"/>
        <v>0.98958767180341523</v>
      </c>
    </row>
    <row r="7827" spans="8:12" x14ac:dyDescent="0.2">
      <c r="H7827" s="2">
        <v>0.81013888888888896</v>
      </c>
      <c r="I7827" s="2">
        <f t="shared" si="245"/>
        <v>8.9814814814814903E-2</v>
      </c>
      <c r="J7827" s="2"/>
      <c r="K7827">
        <v>475.2</v>
      </c>
      <c r="L7827">
        <f t="shared" si="244"/>
        <v>0.98958767180341523</v>
      </c>
    </row>
    <row r="7828" spans="8:12" x14ac:dyDescent="0.2">
      <c r="H7828" s="2">
        <v>0.81015046296296289</v>
      </c>
      <c r="I7828" s="2">
        <f t="shared" si="245"/>
        <v>8.9826388888888831E-2</v>
      </c>
      <c r="J7828" s="2"/>
      <c r="K7828">
        <v>475.2</v>
      </c>
      <c r="L7828">
        <f t="shared" si="244"/>
        <v>0.98958767180341523</v>
      </c>
    </row>
    <row r="7829" spans="8:12" x14ac:dyDescent="0.2">
      <c r="H7829" s="2">
        <v>0.81016203703703704</v>
      </c>
      <c r="I7829" s="2">
        <f t="shared" si="245"/>
        <v>8.9837962962962981E-2</v>
      </c>
      <c r="J7829" s="2"/>
      <c r="K7829">
        <v>475.2</v>
      </c>
      <c r="L7829">
        <f t="shared" si="244"/>
        <v>0.98958767180341523</v>
      </c>
    </row>
    <row r="7830" spans="8:12" x14ac:dyDescent="0.2">
      <c r="H7830" s="2">
        <v>0.81017361111111119</v>
      </c>
      <c r="I7830" s="2">
        <f t="shared" si="245"/>
        <v>8.984953703703713E-2</v>
      </c>
      <c r="J7830" s="2"/>
      <c r="K7830">
        <v>475.2</v>
      </c>
      <c r="L7830">
        <f t="shared" si="244"/>
        <v>0.98958767180341523</v>
      </c>
    </row>
    <row r="7831" spans="8:12" x14ac:dyDescent="0.2">
      <c r="H7831" s="2">
        <v>0.81018518518518512</v>
      </c>
      <c r="I7831" s="2">
        <f t="shared" si="245"/>
        <v>8.9861111111111058E-2</v>
      </c>
      <c r="J7831" s="2"/>
      <c r="K7831">
        <v>475.2</v>
      </c>
      <c r="L7831">
        <f t="shared" si="244"/>
        <v>0.98958767180341523</v>
      </c>
    </row>
    <row r="7832" spans="8:12" x14ac:dyDescent="0.2">
      <c r="H7832" s="2">
        <v>0.81019675925925927</v>
      </c>
      <c r="I7832" s="2">
        <f t="shared" si="245"/>
        <v>8.9872685185185208E-2</v>
      </c>
      <c r="J7832" s="2"/>
      <c r="K7832">
        <v>475.2</v>
      </c>
      <c r="L7832">
        <f t="shared" si="244"/>
        <v>0.98958767180341523</v>
      </c>
    </row>
    <row r="7833" spans="8:12" x14ac:dyDescent="0.2">
      <c r="H7833" s="2">
        <v>0.81020833333333331</v>
      </c>
      <c r="I7833" s="2">
        <f t="shared" si="245"/>
        <v>8.9884259259259247E-2</v>
      </c>
      <c r="J7833" s="2"/>
      <c r="K7833">
        <v>475.2</v>
      </c>
      <c r="L7833">
        <f t="shared" si="244"/>
        <v>0.98958767180341523</v>
      </c>
    </row>
    <row r="7834" spans="8:12" x14ac:dyDescent="0.2">
      <c r="H7834" s="2">
        <v>0.81021990740740746</v>
      </c>
      <c r="I7834" s="2">
        <f t="shared" si="245"/>
        <v>8.9895833333333397E-2</v>
      </c>
      <c r="J7834" s="2"/>
      <c r="K7834">
        <v>475.2</v>
      </c>
      <c r="L7834">
        <f t="shared" si="244"/>
        <v>0.98958767180341523</v>
      </c>
    </row>
    <row r="7835" spans="8:12" x14ac:dyDescent="0.2">
      <c r="H7835" s="2">
        <v>0.81023148148148139</v>
      </c>
      <c r="I7835" s="2">
        <f t="shared" si="245"/>
        <v>8.9907407407407325E-2</v>
      </c>
      <c r="J7835" s="2"/>
      <c r="K7835">
        <v>475.2</v>
      </c>
      <c r="L7835">
        <f t="shared" si="244"/>
        <v>0.98958767180341523</v>
      </c>
    </row>
    <row r="7836" spans="8:12" x14ac:dyDescent="0.2">
      <c r="H7836" s="2">
        <v>0.81024305555555554</v>
      </c>
      <c r="I7836" s="2">
        <f t="shared" si="245"/>
        <v>8.9918981481481475E-2</v>
      </c>
      <c r="J7836" s="2"/>
      <c r="K7836">
        <v>475.2</v>
      </c>
      <c r="L7836">
        <f t="shared" si="244"/>
        <v>0.98958767180341523</v>
      </c>
    </row>
    <row r="7837" spans="8:12" x14ac:dyDescent="0.2">
      <c r="H7837" s="2">
        <v>0.81025462962962969</v>
      </c>
      <c r="I7837" s="2">
        <f t="shared" si="245"/>
        <v>8.9930555555555625E-2</v>
      </c>
      <c r="J7837" s="2"/>
      <c r="K7837">
        <v>475.2</v>
      </c>
      <c r="L7837">
        <f t="shared" si="244"/>
        <v>0.98958767180341523</v>
      </c>
    </row>
    <row r="7838" spans="8:12" x14ac:dyDescent="0.2">
      <c r="H7838" s="2">
        <v>0.81026620370370372</v>
      </c>
      <c r="I7838" s="2">
        <f t="shared" si="245"/>
        <v>8.9942129629629664E-2</v>
      </c>
      <c r="J7838" s="2"/>
      <c r="K7838">
        <v>475.2</v>
      </c>
      <c r="L7838">
        <f t="shared" si="244"/>
        <v>0.98958767180341523</v>
      </c>
    </row>
    <row r="7839" spans="8:12" x14ac:dyDescent="0.2">
      <c r="H7839" s="2">
        <v>0.81027777777777776</v>
      </c>
      <c r="I7839" s="2">
        <f t="shared" si="245"/>
        <v>8.9953703703703702E-2</v>
      </c>
      <c r="J7839" s="2"/>
      <c r="K7839">
        <v>475.2</v>
      </c>
      <c r="L7839">
        <f t="shared" si="244"/>
        <v>0.98958767180341523</v>
      </c>
    </row>
    <row r="7840" spans="8:12" x14ac:dyDescent="0.2">
      <c r="H7840" s="2">
        <v>0.8102893518518518</v>
      </c>
      <c r="I7840" s="2">
        <f t="shared" si="245"/>
        <v>8.9965277777777741E-2</v>
      </c>
      <c r="J7840" s="2"/>
      <c r="K7840">
        <v>475.2</v>
      </c>
      <c r="L7840">
        <f t="shared" si="244"/>
        <v>0.98958767180341523</v>
      </c>
    </row>
    <row r="7841" spans="1:33" x14ac:dyDescent="0.2">
      <c r="H7841" s="2">
        <v>0.81030092592592595</v>
      </c>
      <c r="I7841" s="2">
        <f t="shared" si="245"/>
        <v>8.9976851851851891E-2</v>
      </c>
      <c r="J7841" s="2"/>
      <c r="K7841">
        <v>475.2</v>
      </c>
      <c r="L7841">
        <f t="shared" si="244"/>
        <v>0.98958767180341523</v>
      </c>
    </row>
    <row r="7842" spans="1:33" x14ac:dyDescent="0.2">
      <c r="H7842" s="2">
        <v>0.8103125000000001</v>
      </c>
      <c r="I7842" s="2">
        <f t="shared" si="245"/>
        <v>8.9988425925926041E-2</v>
      </c>
      <c r="J7842" s="2"/>
      <c r="K7842">
        <v>475.2</v>
      </c>
      <c r="L7842">
        <f t="shared" si="244"/>
        <v>0.98958767180341523</v>
      </c>
    </row>
    <row r="7843" spans="1:33" x14ac:dyDescent="0.2">
      <c r="H7843" s="2">
        <v>0.81032407407407403</v>
      </c>
      <c r="I7843" s="2">
        <f t="shared" si="245"/>
        <v>8.9999999999999969E-2</v>
      </c>
      <c r="J7843" s="2"/>
      <c r="K7843">
        <v>475.2</v>
      </c>
      <c r="L7843">
        <f t="shared" si="244"/>
        <v>0.98958767180341523</v>
      </c>
    </row>
    <row r="7844" spans="1:33" x14ac:dyDescent="0.2">
      <c r="H7844" s="2">
        <v>0.81033564814814818</v>
      </c>
      <c r="I7844" s="2">
        <f t="shared" si="245"/>
        <v>9.0011574074074119E-2</v>
      </c>
      <c r="J7844" s="2"/>
      <c r="K7844">
        <v>475.2</v>
      </c>
      <c r="L7844">
        <f t="shared" si="244"/>
        <v>0.98958767180341523</v>
      </c>
    </row>
    <row r="7845" spans="1:33" x14ac:dyDescent="0.2">
      <c r="H7845" s="2">
        <v>0.81034722222222222</v>
      </c>
      <c r="I7845" s="2">
        <f t="shared" si="245"/>
        <v>9.0023148148148158E-2</v>
      </c>
      <c r="J7845" s="2"/>
      <c r="K7845">
        <v>475.2</v>
      </c>
      <c r="L7845">
        <f t="shared" si="244"/>
        <v>0.98958767180341523</v>
      </c>
    </row>
    <row r="7846" spans="1:33" x14ac:dyDescent="0.2">
      <c r="H7846" s="2">
        <v>0.81035879629629637</v>
      </c>
      <c r="I7846" s="2">
        <f t="shared" si="245"/>
        <v>9.0034722222222308E-2</v>
      </c>
      <c r="J7846" s="2"/>
      <c r="K7846">
        <v>475.2</v>
      </c>
      <c r="L7846">
        <f t="shared" si="244"/>
        <v>0.98958767180341523</v>
      </c>
    </row>
    <row r="7847" spans="1:33" x14ac:dyDescent="0.2">
      <c r="H7847" s="2">
        <v>0.8103703703703703</v>
      </c>
      <c r="I7847" s="2">
        <f t="shared" si="245"/>
        <v>9.0046296296296235E-2</v>
      </c>
      <c r="J7847" s="2"/>
      <c r="K7847">
        <v>475.2</v>
      </c>
      <c r="L7847">
        <f t="shared" si="244"/>
        <v>0.98958767180341523</v>
      </c>
    </row>
    <row r="7848" spans="1:33" x14ac:dyDescent="0.2">
      <c r="H7848" s="2">
        <v>0.81038194444444445</v>
      </c>
      <c r="I7848" s="2">
        <f t="shared" si="245"/>
        <v>9.0057870370370385E-2</v>
      </c>
      <c r="J7848" s="2"/>
      <c r="K7848">
        <v>475.2</v>
      </c>
      <c r="L7848">
        <f t="shared" si="244"/>
        <v>0.98958767180341523</v>
      </c>
    </row>
    <row r="7849" spans="1:33" x14ac:dyDescent="0.2">
      <c r="H7849" s="2">
        <v>0.8103935185185186</v>
      </c>
      <c r="I7849" s="2">
        <f t="shared" si="245"/>
        <v>9.0069444444444535E-2</v>
      </c>
      <c r="J7849" s="2"/>
      <c r="K7849">
        <v>475.2</v>
      </c>
      <c r="L7849">
        <f t="shared" si="244"/>
        <v>0.98958767180341523</v>
      </c>
    </row>
    <row r="7850" spans="1:33" x14ac:dyDescent="0.2">
      <c r="H7850" s="2">
        <v>0.81040509259259252</v>
      </c>
      <c r="I7850" s="2">
        <f t="shared" si="245"/>
        <v>9.0081018518518463E-2</v>
      </c>
      <c r="J7850" s="2"/>
      <c r="K7850">
        <v>475.2</v>
      </c>
      <c r="L7850">
        <f t="shared" si="244"/>
        <v>0.98958767180341523</v>
      </c>
    </row>
    <row r="7851" spans="1:33" x14ac:dyDescent="0.2">
      <c r="H7851" s="2">
        <v>0.81041666666666667</v>
      </c>
      <c r="I7851" s="2">
        <f t="shared" si="245"/>
        <v>9.0092592592592613E-2</v>
      </c>
      <c r="J7851" s="2"/>
      <c r="K7851">
        <v>475.2</v>
      </c>
      <c r="L7851">
        <f t="shared" si="244"/>
        <v>0.98958767180341523</v>
      </c>
    </row>
    <row r="7852" spans="1:33" x14ac:dyDescent="0.2">
      <c r="H7852" s="2">
        <v>0.81042824074074071</v>
      </c>
      <c r="I7852" s="2">
        <f t="shared" si="245"/>
        <v>9.0104166666666652E-2</v>
      </c>
      <c r="J7852" s="2"/>
      <c r="K7852">
        <v>475.2</v>
      </c>
      <c r="L7852">
        <f t="shared" si="244"/>
        <v>0.98958767180341523</v>
      </c>
    </row>
    <row r="7853" spans="1:33" x14ac:dyDescent="0.2">
      <c r="H7853" s="2">
        <v>0.81043981481481486</v>
      </c>
      <c r="I7853" s="2">
        <f t="shared" si="245"/>
        <v>9.0115740740740802E-2</v>
      </c>
      <c r="J7853" s="2"/>
      <c r="K7853">
        <v>475.2</v>
      </c>
      <c r="L7853">
        <f t="shared" si="244"/>
        <v>0.98958767180341523</v>
      </c>
    </row>
    <row r="7854" spans="1:33" x14ac:dyDescent="0.2">
      <c r="H7854" s="2">
        <v>0.81045138888888879</v>
      </c>
      <c r="I7854" s="2">
        <f t="shared" si="245"/>
        <v>9.012731481481473E-2</v>
      </c>
      <c r="J7854" s="2"/>
      <c r="K7854">
        <v>475.2</v>
      </c>
      <c r="L7854">
        <f t="shared" si="244"/>
        <v>0.98958767180341523</v>
      </c>
    </row>
    <row r="7855" spans="1:33" x14ac:dyDescent="0.2">
      <c r="A7855" t="s">
        <v>22</v>
      </c>
      <c r="B7855" t="s">
        <v>23</v>
      </c>
      <c r="C7855" t="s">
        <v>24</v>
      </c>
      <c r="D7855" t="s">
        <v>91</v>
      </c>
      <c r="E7855">
        <v>2024</v>
      </c>
      <c r="F7855">
        <v>10</v>
      </c>
      <c r="G7855">
        <v>23</v>
      </c>
      <c r="H7855" s="2">
        <v>0.81046296296296294</v>
      </c>
      <c r="I7855" s="2">
        <f t="shared" si="245"/>
        <v>9.013888888888888E-2</v>
      </c>
      <c r="J7855" s="2"/>
      <c r="L7855">
        <f t="shared" si="244"/>
        <v>0</v>
      </c>
      <c r="M7855">
        <v>6.6783450000000002</v>
      </c>
      <c r="N7855" s="1">
        <v>412888270</v>
      </c>
      <c r="O7855">
        <v>39065.552000000003</v>
      </c>
      <c r="P7855">
        <v>9.8387336000000006E-2</v>
      </c>
      <c r="Q7855">
        <v>2.3346551999999998E-3</v>
      </c>
      <c r="R7855" s="1">
        <v>4.5511004000000001E-6</v>
      </c>
      <c r="S7855" s="1">
        <v>1.1146469E-6</v>
      </c>
      <c r="T7855" s="1">
        <v>3.5031548999999999E-5</v>
      </c>
      <c r="U7855" s="1">
        <v>4.0254663999999999E-6</v>
      </c>
      <c r="V7855">
        <v>1.6142459000000001E-2</v>
      </c>
      <c r="W7855">
        <v>4.3833034000000001E-4</v>
      </c>
      <c r="X7855">
        <v>1.7279492999999999</v>
      </c>
      <c r="Y7855">
        <v>2.6246823999999998E-2</v>
      </c>
      <c r="Z7855" s="1">
        <v>1.0391794E-8</v>
      </c>
      <c r="AA7855" t="s">
        <v>26</v>
      </c>
      <c r="AB7855">
        <v>-4.8391038000000003E-3</v>
      </c>
      <c r="AC7855">
        <v>6.5804634000000001E-3</v>
      </c>
      <c r="AD7855">
        <v>108</v>
      </c>
      <c r="AE7855">
        <v>1</v>
      </c>
      <c r="AF7855" s="1">
        <f>M7855*N7855/1000000</f>
        <v>2757.4103135131504</v>
      </c>
      <c r="AG7855" s="1" t="e">
        <f>AF7855/MAX(#REF!)</f>
        <v>#REF!</v>
      </c>
    </row>
    <row r="7856" spans="1:33" x14ac:dyDescent="0.2">
      <c r="H7856" s="2">
        <v>0.81046296296296294</v>
      </c>
      <c r="I7856" s="2">
        <f t="shared" si="245"/>
        <v>9.013888888888888E-2</v>
      </c>
      <c r="J7856" s="2"/>
      <c r="K7856">
        <v>475.2</v>
      </c>
      <c r="L7856">
        <f t="shared" si="244"/>
        <v>0.98958767180341523</v>
      </c>
    </row>
    <row r="7857" spans="8:12" x14ac:dyDescent="0.2">
      <c r="H7857" s="2">
        <v>0.81047453703703709</v>
      </c>
      <c r="I7857" s="2">
        <f t="shared" si="245"/>
        <v>9.0150462962963029E-2</v>
      </c>
      <c r="J7857" s="2"/>
      <c r="K7857">
        <v>475.2</v>
      </c>
      <c r="L7857">
        <f t="shared" si="244"/>
        <v>0.98958767180341523</v>
      </c>
    </row>
    <row r="7858" spans="8:12" x14ac:dyDescent="0.2">
      <c r="H7858" s="2">
        <v>0.81048611111111113</v>
      </c>
      <c r="I7858" s="2">
        <f t="shared" si="245"/>
        <v>9.0162037037037068E-2</v>
      </c>
      <c r="J7858" s="2"/>
      <c r="K7858">
        <v>475.2</v>
      </c>
      <c r="L7858">
        <f t="shared" si="244"/>
        <v>0.98958767180341523</v>
      </c>
    </row>
    <row r="7859" spans="8:12" x14ac:dyDescent="0.2">
      <c r="H7859" s="2">
        <v>0.81049768518518517</v>
      </c>
      <c r="I7859" s="2">
        <f t="shared" si="245"/>
        <v>9.0173611111111107E-2</v>
      </c>
      <c r="J7859" s="2"/>
      <c r="K7859">
        <v>475.2</v>
      </c>
      <c r="L7859">
        <f t="shared" si="244"/>
        <v>0.98958767180341523</v>
      </c>
    </row>
    <row r="7860" spans="8:12" x14ac:dyDescent="0.2">
      <c r="H7860" s="2">
        <v>0.81050925925925921</v>
      </c>
      <c r="I7860" s="2">
        <f t="shared" si="245"/>
        <v>9.0185185185185146E-2</v>
      </c>
      <c r="J7860" s="2"/>
      <c r="K7860">
        <v>475.2</v>
      </c>
      <c r="L7860">
        <f t="shared" si="244"/>
        <v>0.98958767180341523</v>
      </c>
    </row>
    <row r="7861" spans="8:12" x14ac:dyDescent="0.2">
      <c r="H7861" s="2">
        <v>0.81052083333333336</v>
      </c>
      <c r="I7861" s="2">
        <f t="shared" si="245"/>
        <v>9.0196759259259296E-2</v>
      </c>
      <c r="J7861" s="2"/>
      <c r="K7861">
        <v>475.2</v>
      </c>
      <c r="L7861">
        <f t="shared" si="244"/>
        <v>0.98958767180341523</v>
      </c>
    </row>
    <row r="7862" spans="8:12" x14ac:dyDescent="0.2">
      <c r="H7862" s="2">
        <v>0.81053240740740751</v>
      </c>
      <c r="I7862" s="2">
        <f t="shared" si="245"/>
        <v>9.0208333333333446E-2</v>
      </c>
      <c r="J7862" s="2"/>
      <c r="K7862">
        <v>475.2</v>
      </c>
      <c r="L7862">
        <f t="shared" si="244"/>
        <v>0.98958767180341523</v>
      </c>
    </row>
    <row r="7863" spans="8:12" x14ac:dyDescent="0.2">
      <c r="H7863" s="2">
        <v>0.81054398148148143</v>
      </c>
      <c r="I7863" s="2">
        <f t="shared" si="245"/>
        <v>9.0219907407407374E-2</v>
      </c>
      <c r="J7863" s="2"/>
      <c r="K7863">
        <v>475.2</v>
      </c>
      <c r="L7863">
        <f t="shared" si="244"/>
        <v>0.98958767180341523</v>
      </c>
    </row>
    <row r="7864" spans="8:12" x14ac:dyDescent="0.2">
      <c r="H7864" s="2">
        <v>0.81055555555555558</v>
      </c>
      <c r="I7864" s="2">
        <f t="shared" si="245"/>
        <v>9.0231481481481524E-2</v>
      </c>
      <c r="J7864" s="2"/>
      <c r="K7864">
        <v>475.2</v>
      </c>
      <c r="L7864">
        <f t="shared" si="244"/>
        <v>0.98958767180341523</v>
      </c>
    </row>
    <row r="7865" spans="8:12" x14ac:dyDescent="0.2">
      <c r="H7865" s="2">
        <v>0.81056712962962962</v>
      </c>
      <c r="I7865" s="2">
        <f t="shared" si="245"/>
        <v>9.0243055555555562E-2</v>
      </c>
      <c r="J7865" s="2"/>
      <c r="K7865">
        <v>475.2</v>
      </c>
      <c r="L7865">
        <f t="shared" si="244"/>
        <v>0.98958767180341523</v>
      </c>
    </row>
    <row r="7866" spans="8:12" x14ac:dyDescent="0.2">
      <c r="H7866" s="2">
        <v>0.81057870370370377</v>
      </c>
      <c r="I7866" s="2">
        <f t="shared" si="245"/>
        <v>9.0254629629629712E-2</v>
      </c>
      <c r="J7866" s="2"/>
      <c r="K7866">
        <v>475.2</v>
      </c>
      <c r="L7866">
        <f t="shared" si="244"/>
        <v>0.98958767180341523</v>
      </c>
    </row>
    <row r="7867" spans="8:12" x14ac:dyDescent="0.2">
      <c r="H7867" s="2">
        <v>0.8105902777777777</v>
      </c>
      <c r="I7867" s="2">
        <f t="shared" si="245"/>
        <v>9.026620370370364E-2</v>
      </c>
      <c r="J7867" s="2"/>
      <c r="K7867">
        <v>475.2</v>
      </c>
      <c r="L7867">
        <f t="shared" si="244"/>
        <v>0.98958767180341523</v>
      </c>
    </row>
    <row r="7868" spans="8:12" x14ac:dyDescent="0.2">
      <c r="H7868" s="2">
        <v>0.81060185185185185</v>
      </c>
      <c r="I7868" s="2">
        <f t="shared" si="245"/>
        <v>9.027777777777779E-2</v>
      </c>
      <c r="J7868" s="2"/>
      <c r="K7868">
        <v>475.2</v>
      </c>
      <c r="L7868">
        <f t="shared" si="244"/>
        <v>0.98958767180341523</v>
      </c>
    </row>
    <row r="7869" spans="8:12" x14ac:dyDescent="0.2">
      <c r="H7869" s="2">
        <v>0.810613425925926</v>
      </c>
      <c r="I7869" s="2">
        <f t="shared" si="245"/>
        <v>9.028935185185194E-2</v>
      </c>
      <c r="J7869" s="2"/>
      <c r="K7869">
        <v>475.2</v>
      </c>
      <c r="L7869">
        <f t="shared" si="244"/>
        <v>0.98958767180341523</v>
      </c>
    </row>
    <row r="7870" spans="8:12" x14ac:dyDescent="0.2">
      <c r="H7870" s="2">
        <v>0.81062499999999993</v>
      </c>
      <c r="I7870" s="2">
        <f t="shared" si="245"/>
        <v>9.0300925925925868E-2</v>
      </c>
      <c r="J7870" s="2"/>
      <c r="K7870">
        <v>475.2</v>
      </c>
      <c r="L7870">
        <f t="shared" si="244"/>
        <v>0.98958767180341523</v>
      </c>
    </row>
    <row r="7871" spans="8:12" x14ac:dyDescent="0.2">
      <c r="H7871" s="2">
        <v>0.81063657407407408</v>
      </c>
      <c r="I7871" s="2">
        <f t="shared" si="245"/>
        <v>9.0312500000000018E-2</v>
      </c>
      <c r="J7871" s="2"/>
      <c r="K7871">
        <v>475.2</v>
      </c>
      <c r="L7871">
        <f t="shared" si="244"/>
        <v>0.98958767180341523</v>
      </c>
    </row>
    <row r="7872" spans="8:12" x14ac:dyDescent="0.2">
      <c r="H7872" s="2">
        <v>0.81064814814814812</v>
      </c>
      <c r="I7872" s="2">
        <f t="shared" si="245"/>
        <v>9.0324074074074057E-2</v>
      </c>
      <c r="J7872" s="2"/>
      <c r="K7872">
        <v>475.2</v>
      </c>
      <c r="L7872">
        <f t="shared" si="244"/>
        <v>0.98958767180341523</v>
      </c>
    </row>
    <row r="7873" spans="8:12" x14ac:dyDescent="0.2">
      <c r="H7873" s="2">
        <v>0.81065972222222227</v>
      </c>
      <c r="I7873" s="2">
        <f t="shared" si="245"/>
        <v>9.0335648148148207E-2</v>
      </c>
      <c r="J7873" s="2"/>
      <c r="K7873">
        <v>475.2</v>
      </c>
      <c r="L7873">
        <f t="shared" si="244"/>
        <v>0.98958767180341523</v>
      </c>
    </row>
    <row r="7874" spans="8:12" x14ac:dyDescent="0.2">
      <c r="H7874" s="2">
        <v>0.8106712962962962</v>
      </c>
      <c r="I7874" s="2">
        <f t="shared" si="245"/>
        <v>9.0347222222222134E-2</v>
      </c>
      <c r="J7874" s="2"/>
      <c r="K7874">
        <v>475.2</v>
      </c>
      <c r="L7874">
        <f t="shared" ref="L7874:L7937" si="246">K7874/MAX($K$2:$K$10241)</f>
        <v>0.98958767180341523</v>
      </c>
    </row>
    <row r="7875" spans="8:12" x14ac:dyDescent="0.2">
      <c r="H7875" s="2">
        <v>0.81068287037037035</v>
      </c>
      <c r="I7875" s="2">
        <f t="shared" ref="I7875:I7938" si="247">H7875-$H$2</f>
        <v>9.0358796296296284E-2</v>
      </c>
      <c r="J7875" s="2"/>
      <c r="K7875">
        <v>475.2</v>
      </c>
      <c r="L7875">
        <f t="shared" si="246"/>
        <v>0.98958767180341523</v>
      </c>
    </row>
    <row r="7876" spans="8:12" x14ac:dyDescent="0.2">
      <c r="H7876" s="2">
        <v>0.8106944444444445</v>
      </c>
      <c r="I7876" s="2">
        <f t="shared" si="247"/>
        <v>9.0370370370370434E-2</v>
      </c>
      <c r="J7876" s="2"/>
      <c r="K7876">
        <v>475.2</v>
      </c>
      <c r="L7876">
        <f t="shared" si="246"/>
        <v>0.98958767180341523</v>
      </c>
    </row>
    <row r="7877" spans="8:12" x14ac:dyDescent="0.2">
      <c r="H7877" s="2">
        <v>0.81070601851851853</v>
      </c>
      <c r="I7877" s="2">
        <f t="shared" si="247"/>
        <v>9.0381944444444473E-2</v>
      </c>
      <c r="J7877" s="2"/>
      <c r="K7877">
        <v>475.2</v>
      </c>
      <c r="L7877">
        <f t="shared" si="246"/>
        <v>0.98958767180341523</v>
      </c>
    </row>
    <row r="7878" spans="8:12" x14ac:dyDescent="0.2">
      <c r="H7878" s="2">
        <v>0.81071759259259257</v>
      </c>
      <c r="I7878" s="2">
        <f t="shared" si="247"/>
        <v>9.0393518518518512E-2</v>
      </c>
      <c r="J7878" s="2"/>
      <c r="K7878">
        <v>475.2</v>
      </c>
      <c r="L7878">
        <f t="shared" si="246"/>
        <v>0.98958767180341523</v>
      </c>
    </row>
    <row r="7879" spans="8:12" x14ac:dyDescent="0.2">
      <c r="H7879" s="2">
        <v>0.81072916666666661</v>
      </c>
      <c r="I7879" s="2">
        <f t="shared" si="247"/>
        <v>9.0405092592592551E-2</v>
      </c>
      <c r="J7879" s="2"/>
      <c r="K7879">
        <v>475.2</v>
      </c>
      <c r="L7879">
        <f t="shared" si="246"/>
        <v>0.98958767180341523</v>
      </c>
    </row>
    <row r="7880" spans="8:12" x14ac:dyDescent="0.2">
      <c r="H7880" s="2">
        <v>0.81074074074074076</v>
      </c>
      <c r="I7880" s="2">
        <f t="shared" si="247"/>
        <v>9.0416666666666701E-2</v>
      </c>
      <c r="J7880" s="2"/>
      <c r="K7880">
        <v>475.2</v>
      </c>
      <c r="L7880">
        <f t="shared" si="246"/>
        <v>0.98958767180341523</v>
      </c>
    </row>
    <row r="7881" spans="8:12" x14ac:dyDescent="0.2">
      <c r="H7881" s="2">
        <v>0.81075231481481491</v>
      </c>
      <c r="I7881" s="2">
        <f t="shared" si="247"/>
        <v>9.0428240740740851E-2</v>
      </c>
      <c r="J7881" s="2"/>
      <c r="K7881">
        <v>475.2</v>
      </c>
      <c r="L7881">
        <f t="shared" si="246"/>
        <v>0.98958767180341523</v>
      </c>
    </row>
    <row r="7882" spans="8:12" x14ac:dyDescent="0.2">
      <c r="H7882" s="2">
        <v>0.81076388888888884</v>
      </c>
      <c r="I7882" s="2">
        <f t="shared" si="247"/>
        <v>9.0439814814814778E-2</v>
      </c>
      <c r="J7882" s="2"/>
      <c r="K7882">
        <v>475.2</v>
      </c>
      <c r="L7882">
        <f t="shared" si="246"/>
        <v>0.98958767180341523</v>
      </c>
    </row>
    <row r="7883" spans="8:12" x14ac:dyDescent="0.2">
      <c r="H7883" s="2">
        <v>0.81077546296296299</v>
      </c>
      <c r="I7883" s="2">
        <f t="shared" si="247"/>
        <v>9.0451388888888928E-2</v>
      </c>
      <c r="J7883" s="2"/>
      <c r="K7883">
        <v>475.2</v>
      </c>
      <c r="L7883">
        <f t="shared" si="246"/>
        <v>0.98958767180341523</v>
      </c>
    </row>
    <row r="7884" spans="8:12" x14ac:dyDescent="0.2">
      <c r="H7884" s="2">
        <v>0.81078703703703703</v>
      </c>
      <c r="I7884" s="2">
        <f t="shared" si="247"/>
        <v>9.0462962962962967E-2</v>
      </c>
      <c r="J7884" s="2"/>
      <c r="K7884">
        <v>475.2</v>
      </c>
      <c r="L7884">
        <f t="shared" si="246"/>
        <v>0.98958767180341523</v>
      </c>
    </row>
    <row r="7885" spans="8:12" x14ac:dyDescent="0.2">
      <c r="H7885" s="2">
        <v>0.81079861111111118</v>
      </c>
      <c r="I7885" s="2">
        <f t="shared" si="247"/>
        <v>9.0474537037037117E-2</v>
      </c>
      <c r="J7885" s="2"/>
      <c r="K7885">
        <v>475.2</v>
      </c>
      <c r="L7885">
        <f t="shared" si="246"/>
        <v>0.98958767180341523</v>
      </c>
    </row>
    <row r="7886" spans="8:12" x14ac:dyDescent="0.2">
      <c r="H7886" s="2">
        <v>0.81081018518518511</v>
      </c>
      <c r="I7886" s="2">
        <f t="shared" si="247"/>
        <v>9.0486111111111045E-2</v>
      </c>
      <c r="J7886" s="2"/>
      <c r="K7886">
        <v>475.2</v>
      </c>
      <c r="L7886">
        <f t="shared" si="246"/>
        <v>0.98958767180341523</v>
      </c>
    </row>
    <row r="7887" spans="8:12" x14ac:dyDescent="0.2">
      <c r="H7887" s="2">
        <v>0.81082175925925926</v>
      </c>
      <c r="I7887" s="2">
        <f t="shared" si="247"/>
        <v>9.0497685185185195E-2</v>
      </c>
      <c r="J7887" s="2"/>
      <c r="K7887">
        <v>475.2</v>
      </c>
      <c r="L7887">
        <f t="shared" si="246"/>
        <v>0.98958767180341523</v>
      </c>
    </row>
    <row r="7888" spans="8:12" x14ac:dyDescent="0.2">
      <c r="H7888" s="2">
        <v>0.81083333333333341</v>
      </c>
      <c r="I7888" s="2">
        <f t="shared" si="247"/>
        <v>9.0509259259259345E-2</v>
      </c>
      <c r="J7888" s="2"/>
      <c r="K7888">
        <v>475.2</v>
      </c>
      <c r="L7888">
        <f t="shared" si="246"/>
        <v>0.98958767180341523</v>
      </c>
    </row>
    <row r="7889" spans="8:12" x14ac:dyDescent="0.2">
      <c r="H7889" s="2">
        <v>0.81084490740740733</v>
      </c>
      <c r="I7889" s="2">
        <f t="shared" si="247"/>
        <v>9.0520833333333273E-2</v>
      </c>
      <c r="J7889" s="2"/>
      <c r="K7889">
        <v>475.2</v>
      </c>
      <c r="L7889">
        <f t="shared" si="246"/>
        <v>0.98958767180341523</v>
      </c>
    </row>
    <row r="7890" spans="8:12" x14ac:dyDescent="0.2">
      <c r="H7890" s="2">
        <v>0.81085648148148148</v>
      </c>
      <c r="I7890" s="2">
        <f t="shared" si="247"/>
        <v>9.0532407407407423E-2</v>
      </c>
      <c r="J7890" s="2"/>
      <c r="K7890">
        <v>475.2</v>
      </c>
      <c r="L7890">
        <f t="shared" si="246"/>
        <v>0.98958767180341523</v>
      </c>
    </row>
    <row r="7891" spans="8:12" x14ac:dyDescent="0.2">
      <c r="H7891" s="2">
        <v>0.81086805555555552</v>
      </c>
      <c r="I7891" s="2">
        <f t="shared" si="247"/>
        <v>9.0543981481481461E-2</v>
      </c>
      <c r="J7891" s="2"/>
      <c r="K7891">
        <v>475.3</v>
      </c>
      <c r="L7891">
        <f t="shared" si="246"/>
        <v>0.98979591836734704</v>
      </c>
    </row>
    <row r="7892" spans="8:12" x14ac:dyDescent="0.2">
      <c r="H7892" s="2">
        <v>0.81087962962962967</v>
      </c>
      <c r="I7892" s="2">
        <f t="shared" si="247"/>
        <v>9.0555555555555611E-2</v>
      </c>
      <c r="J7892" s="2"/>
      <c r="K7892">
        <v>475.2</v>
      </c>
      <c r="L7892">
        <f t="shared" si="246"/>
        <v>0.98958767180341523</v>
      </c>
    </row>
    <row r="7893" spans="8:12" x14ac:dyDescent="0.2">
      <c r="H7893" s="2">
        <v>0.8108912037037036</v>
      </c>
      <c r="I7893" s="2">
        <f t="shared" si="247"/>
        <v>9.0567129629629539E-2</v>
      </c>
      <c r="J7893" s="2"/>
      <c r="K7893">
        <v>475.2</v>
      </c>
      <c r="L7893">
        <f t="shared" si="246"/>
        <v>0.98958767180341523</v>
      </c>
    </row>
    <row r="7894" spans="8:12" x14ac:dyDescent="0.2">
      <c r="H7894" s="2">
        <v>0.81090277777777775</v>
      </c>
      <c r="I7894" s="2">
        <f t="shared" si="247"/>
        <v>9.0578703703703689E-2</v>
      </c>
      <c r="J7894" s="2"/>
      <c r="K7894">
        <v>475.2</v>
      </c>
      <c r="L7894">
        <f t="shared" si="246"/>
        <v>0.98958767180341523</v>
      </c>
    </row>
    <row r="7895" spans="8:12" x14ac:dyDescent="0.2">
      <c r="H7895" s="2">
        <v>0.8109143518518519</v>
      </c>
      <c r="I7895" s="2">
        <f t="shared" si="247"/>
        <v>9.0590277777777839E-2</v>
      </c>
      <c r="J7895" s="2"/>
      <c r="K7895">
        <v>475.2</v>
      </c>
      <c r="L7895">
        <f t="shared" si="246"/>
        <v>0.98958767180341523</v>
      </c>
    </row>
    <row r="7896" spans="8:12" x14ac:dyDescent="0.2">
      <c r="H7896" s="2">
        <v>0.81092592592592594</v>
      </c>
      <c r="I7896" s="2">
        <f t="shared" si="247"/>
        <v>9.0601851851851878E-2</v>
      </c>
      <c r="J7896" s="2"/>
      <c r="K7896">
        <v>475.2</v>
      </c>
      <c r="L7896">
        <f t="shared" si="246"/>
        <v>0.98958767180341523</v>
      </c>
    </row>
    <row r="7897" spans="8:12" x14ac:dyDescent="0.2">
      <c r="H7897" s="2">
        <v>0.81093749999999998</v>
      </c>
      <c r="I7897" s="2">
        <f t="shared" si="247"/>
        <v>9.0613425925925917E-2</v>
      </c>
      <c r="J7897" s="2"/>
      <c r="K7897">
        <v>475.2</v>
      </c>
      <c r="L7897">
        <f t="shared" si="246"/>
        <v>0.98958767180341523</v>
      </c>
    </row>
    <row r="7898" spans="8:12" x14ac:dyDescent="0.2">
      <c r="H7898" s="2">
        <v>0.81094907407407402</v>
      </c>
      <c r="I7898" s="2">
        <f t="shared" si="247"/>
        <v>9.0624999999999956E-2</v>
      </c>
      <c r="J7898" s="2"/>
      <c r="K7898">
        <v>475.2</v>
      </c>
      <c r="L7898">
        <f t="shared" si="246"/>
        <v>0.98958767180341523</v>
      </c>
    </row>
    <row r="7899" spans="8:12" x14ac:dyDescent="0.2">
      <c r="H7899" s="2">
        <v>0.81096064814814817</v>
      </c>
      <c r="I7899" s="2">
        <f t="shared" si="247"/>
        <v>9.0636574074074105E-2</v>
      </c>
      <c r="J7899" s="2"/>
      <c r="K7899">
        <v>475.2</v>
      </c>
      <c r="L7899">
        <f t="shared" si="246"/>
        <v>0.98958767180341523</v>
      </c>
    </row>
    <row r="7900" spans="8:12" x14ac:dyDescent="0.2">
      <c r="H7900" s="2">
        <v>0.81097222222222232</v>
      </c>
      <c r="I7900" s="2">
        <f t="shared" si="247"/>
        <v>9.0648148148148255E-2</v>
      </c>
      <c r="J7900" s="2"/>
      <c r="K7900">
        <v>475.2</v>
      </c>
      <c r="L7900">
        <f t="shared" si="246"/>
        <v>0.98958767180341523</v>
      </c>
    </row>
    <row r="7901" spans="8:12" x14ac:dyDescent="0.2">
      <c r="H7901" s="2">
        <v>0.81098379629629624</v>
      </c>
      <c r="I7901" s="2">
        <f t="shared" si="247"/>
        <v>9.0659722222222183E-2</v>
      </c>
      <c r="J7901" s="2"/>
      <c r="K7901">
        <v>475.2</v>
      </c>
      <c r="L7901">
        <f t="shared" si="246"/>
        <v>0.98958767180341523</v>
      </c>
    </row>
    <row r="7902" spans="8:12" x14ac:dyDescent="0.2">
      <c r="H7902" s="2">
        <v>0.81099537037037039</v>
      </c>
      <c r="I7902" s="2">
        <f t="shared" si="247"/>
        <v>9.0671296296296333E-2</v>
      </c>
      <c r="J7902" s="2"/>
      <c r="K7902">
        <v>475.2</v>
      </c>
      <c r="L7902">
        <f t="shared" si="246"/>
        <v>0.98958767180341523</v>
      </c>
    </row>
    <row r="7903" spans="8:12" x14ac:dyDescent="0.2">
      <c r="H7903" s="2">
        <v>0.81100694444444443</v>
      </c>
      <c r="I7903" s="2">
        <f t="shared" si="247"/>
        <v>9.0682870370370372E-2</v>
      </c>
      <c r="J7903" s="2"/>
      <c r="K7903">
        <v>475.2</v>
      </c>
      <c r="L7903">
        <f t="shared" si="246"/>
        <v>0.98958767180341523</v>
      </c>
    </row>
    <row r="7904" spans="8:12" x14ac:dyDescent="0.2">
      <c r="H7904" s="2">
        <v>0.81101851851851858</v>
      </c>
      <c r="I7904" s="2">
        <f t="shared" si="247"/>
        <v>9.0694444444444522E-2</v>
      </c>
      <c r="J7904" s="2"/>
      <c r="K7904">
        <v>475.2</v>
      </c>
      <c r="L7904">
        <f t="shared" si="246"/>
        <v>0.98958767180341523</v>
      </c>
    </row>
    <row r="7905" spans="1:33" x14ac:dyDescent="0.2">
      <c r="H7905" s="2">
        <v>0.81103009259259251</v>
      </c>
      <c r="I7905" s="2">
        <f t="shared" si="247"/>
        <v>9.070601851851845E-2</v>
      </c>
      <c r="J7905" s="2"/>
      <c r="K7905">
        <v>475.2</v>
      </c>
      <c r="L7905">
        <f t="shared" si="246"/>
        <v>0.98958767180341523</v>
      </c>
    </row>
    <row r="7906" spans="1:33" x14ac:dyDescent="0.2">
      <c r="H7906" s="2">
        <v>0.81104166666666666</v>
      </c>
      <c r="I7906" s="2">
        <f t="shared" si="247"/>
        <v>9.07175925925926E-2</v>
      </c>
      <c r="J7906" s="2"/>
      <c r="K7906">
        <v>475.2</v>
      </c>
      <c r="L7906">
        <f t="shared" si="246"/>
        <v>0.98958767180341523</v>
      </c>
    </row>
    <row r="7907" spans="1:33" x14ac:dyDescent="0.2">
      <c r="H7907" s="2">
        <v>0.81105324074074081</v>
      </c>
      <c r="I7907" s="2">
        <f t="shared" si="247"/>
        <v>9.072916666666675E-2</v>
      </c>
      <c r="J7907" s="2"/>
      <c r="K7907">
        <v>475.2</v>
      </c>
      <c r="L7907">
        <f t="shared" si="246"/>
        <v>0.98958767180341523</v>
      </c>
    </row>
    <row r="7908" spans="1:33" x14ac:dyDescent="0.2">
      <c r="H7908" s="2">
        <v>0.81106481481481485</v>
      </c>
      <c r="I7908" s="2">
        <f t="shared" si="247"/>
        <v>9.0740740740740788E-2</v>
      </c>
      <c r="J7908" s="2"/>
      <c r="K7908">
        <v>475.2</v>
      </c>
      <c r="L7908">
        <f t="shared" si="246"/>
        <v>0.98958767180341523</v>
      </c>
    </row>
    <row r="7909" spans="1:33" x14ac:dyDescent="0.2">
      <c r="H7909" s="2">
        <v>0.81107638888888889</v>
      </c>
      <c r="I7909" s="2">
        <f t="shared" si="247"/>
        <v>9.0752314814814827E-2</v>
      </c>
      <c r="J7909" s="2"/>
      <c r="K7909">
        <v>475.2</v>
      </c>
      <c r="L7909">
        <f t="shared" si="246"/>
        <v>0.98958767180341523</v>
      </c>
    </row>
    <row r="7910" spans="1:33" x14ac:dyDescent="0.2">
      <c r="H7910" s="2">
        <v>0.81108796296296293</v>
      </c>
      <c r="I7910" s="2">
        <f t="shared" si="247"/>
        <v>9.0763888888888866E-2</v>
      </c>
      <c r="J7910" s="2"/>
      <c r="K7910">
        <v>475.2</v>
      </c>
      <c r="L7910">
        <f t="shared" si="246"/>
        <v>0.98958767180341523</v>
      </c>
    </row>
    <row r="7911" spans="1:33" x14ac:dyDescent="0.2">
      <c r="H7911" s="2">
        <v>0.81109953703703708</v>
      </c>
      <c r="I7911" s="2">
        <f t="shared" si="247"/>
        <v>9.0775462962963016E-2</v>
      </c>
      <c r="J7911" s="2"/>
      <c r="K7911">
        <v>475.2</v>
      </c>
      <c r="L7911">
        <f t="shared" si="246"/>
        <v>0.98958767180341523</v>
      </c>
    </row>
    <row r="7912" spans="1:33" x14ac:dyDescent="0.2">
      <c r="H7912" s="2">
        <v>0.81111111111111101</v>
      </c>
      <c r="I7912" s="2">
        <f t="shared" si="247"/>
        <v>9.0787037037036944E-2</v>
      </c>
      <c r="J7912" s="2"/>
      <c r="K7912">
        <v>475.3</v>
      </c>
      <c r="L7912">
        <f t="shared" si="246"/>
        <v>0.98979591836734704</v>
      </c>
    </row>
    <row r="7913" spans="1:33" x14ac:dyDescent="0.2">
      <c r="H7913" s="2">
        <v>0.81112268518518515</v>
      </c>
      <c r="I7913" s="2">
        <f t="shared" si="247"/>
        <v>9.0798611111111094E-2</v>
      </c>
      <c r="J7913" s="2"/>
      <c r="K7913">
        <v>475.3</v>
      </c>
      <c r="L7913">
        <f t="shared" si="246"/>
        <v>0.98979591836734704</v>
      </c>
    </row>
    <row r="7914" spans="1:33" x14ac:dyDescent="0.2">
      <c r="H7914" s="2">
        <v>0.8111342592592593</v>
      </c>
      <c r="I7914" s="2">
        <f t="shared" si="247"/>
        <v>9.0810185185185244E-2</v>
      </c>
      <c r="J7914" s="2"/>
      <c r="K7914">
        <v>475.3</v>
      </c>
      <c r="L7914">
        <f t="shared" si="246"/>
        <v>0.98979591836734704</v>
      </c>
    </row>
    <row r="7915" spans="1:33" x14ac:dyDescent="0.2">
      <c r="H7915" s="2">
        <v>0.81114583333333334</v>
      </c>
      <c r="I7915" s="2">
        <f t="shared" si="247"/>
        <v>9.0821759259259283E-2</v>
      </c>
      <c r="J7915" s="2"/>
      <c r="K7915">
        <v>475.3</v>
      </c>
      <c r="L7915">
        <f t="shared" si="246"/>
        <v>0.98979591836734704</v>
      </c>
    </row>
    <row r="7916" spans="1:33" x14ac:dyDescent="0.2">
      <c r="H7916" s="2">
        <v>0.81115740740740738</v>
      </c>
      <c r="I7916" s="2">
        <f t="shared" si="247"/>
        <v>9.0833333333333321E-2</v>
      </c>
      <c r="J7916" s="2"/>
      <c r="K7916">
        <v>475.3</v>
      </c>
      <c r="L7916">
        <f t="shared" si="246"/>
        <v>0.98979591836734704</v>
      </c>
    </row>
    <row r="7917" spans="1:33" x14ac:dyDescent="0.2">
      <c r="A7917" t="s">
        <v>22</v>
      </c>
      <c r="B7917" t="s">
        <v>23</v>
      </c>
      <c r="C7917" t="s">
        <v>24</v>
      </c>
      <c r="D7917" t="s">
        <v>92</v>
      </c>
      <c r="E7917">
        <v>2024</v>
      </c>
      <c r="F7917">
        <v>10</v>
      </c>
      <c r="G7917">
        <v>23</v>
      </c>
      <c r="H7917" s="2">
        <v>0.81116898148148142</v>
      </c>
      <c r="I7917" s="2">
        <f t="shared" si="247"/>
        <v>9.084490740740736E-2</v>
      </c>
      <c r="J7917" s="2"/>
      <c r="L7917">
        <f t="shared" si="246"/>
        <v>0</v>
      </c>
      <c r="M7917">
        <v>6.6783450000000002</v>
      </c>
      <c r="N7917" s="1">
        <v>413049430</v>
      </c>
      <c r="O7917">
        <v>39404.417999999998</v>
      </c>
      <c r="P7917">
        <v>9.9156216000000005E-2</v>
      </c>
      <c r="Q7917">
        <v>1.7264737000000001E-3</v>
      </c>
      <c r="R7917" s="1">
        <v>4.6269075000000002E-6</v>
      </c>
      <c r="S7917" s="1">
        <v>1.4893695000000001E-7</v>
      </c>
      <c r="T7917" s="1">
        <v>3.5403739000000001E-5</v>
      </c>
      <c r="U7917" t="s">
        <v>26</v>
      </c>
      <c r="V7917">
        <v>3.6286946999999998E-3</v>
      </c>
      <c r="W7917">
        <v>3.0629021E-4</v>
      </c>
      <c r="X7917">
        <v>1.5849367999999999</v>
      </c>
      <c r="Y7917">
        <v>4.0211599000000001E-2</v>
      </c>
      <c r="Z7917" s="1">
        <v>2.2075262000000002E-8</v>
      </c>
      <c r="AA7917" s="1">
        <v>1.5371204000000001E-9</v>
      </c>
      <c r="AB7917">
        <v>-3.5744269000000002E-3</v>
      </c>
      <c r="AC7917">
        <v>1.2279417E-3</v>
      </c>
      <c r="AD7917">
        <v>109</v>
      </c>
      <c r="AE7917">
        <v>1</v>
      </c>
      <c r="AF7917" s="1">
        <f>M7917*N7917/1000000</f>
        <v>2758.4865955933501</v>
      </c>
      <c r="AG7917" s="1" t="e">
        <f>AF7917/MAX(#REF!)</f>
        <v>#REF!</v>
      </c>
    </row>
    <row r="7918" spans="1:33" x14ac:dyDescent="0.2">
      <c r="H7918" s="2">
        <v>0.81116898148148142</v>
      </c>
      <c r="I7918" s="2">
        <f t="shared" si="247"/>
        <v>9.084490740740736E-2</v>
      </c>
      <c r="J7918" s="2"/>
      <c r="K7918">
        <v>475.3</v>
      </c>
      <c r="L7918">
        <f t="shared" si="246"/>
        <v>0.98979591836734704</v>
      </c>
    </row>
    <row r="7919" spans="1:33" x14ac:dyDescent="0.2">
      <c r="H7919" s="2">
        <v>0.81118055555555557</v>
      </c>
      <c r="I7919" s="2">
        <f t="shared" si="247"/>
        <v>9.085648148148151E-2</v>
      </c>
      <c r="J7919" s="2"/>
      <c r="K7919">
        <v>475.3</v>
      </c>
      <c r="L7919">
        <f t="shared" si="246"/>
        <v>0.98979591836734704</v>
      </c>
    </row>
    <row r="7920" spans="1:33" x14ac:dyDescent="0.2">
      <c r="H7920" s="2">
        <v>0.81119212962962972</v>
      </c>
      <c r="I7920" s="2">
        <f t="shared" si="247"/>
        <v>9.086805555555566E-2</v>
      </c>
      <c r="J7920" s="2"/>
      <c r="K7920">
        <v>475.3</v>
      </c>
      <c r="L7920">
        <f t="shared" si="246"/>
        <v>0.98979591836734704</v>
      </c>
    </row>
    <row r="7921" spans="8:12" x14ac:dyDescent="0.2">
      <c r="H7921" s="2">
        <v>0.81120370370370365</v>
      </c>
      <c r="I7921" s="2">
        <f t="shared" si="247"/>
        <v>9.0879629629629588E-2</v>
      </c>
      <c r="J7921" s="2"/>
      <c r="K7921">
        <v>475.3</v>
      </c>
      <c r="L7921">
        <f t="shared" si="246"/>
        <v>0.98979591836734704</v>
      </c>
    </row>
    <row r="7922" spans="8:12" x14ac:dyDescent="0.2">
      <c r="H7922" s="2">
        <v>0.8112152777777778</v>
      </c>
      <c r="I7922" s="2">
        <f t="shared" si="247"/>
        <v>9.0891203703703738E-2</v>
      </c>
      <c r="J7922" s="2"/>
      <c r="K7922">
        <v>475.3</v>
      </c>
      <c r="L7922">
        <f t="shared" si="246"/>
        <v>0.98979591836734704</v>
      </c>
    </row>
    <row r="7923" spans="8:12" x14ac:dyDescent="0.2">
      <c r="H7923" s="2">
        <v>0.81122685185185184</v>
      </c>
      <c r="I7923" s="2">
        <f t="shared" si="247"/>
        <v>9.0902777777777777E-2</v>
      </c>
      <c r="J7923" s="2"/>
      <c r="K7923">
        <v>475.3</v>
      </c>
      <c r="L7923">
        <f t="shared" si="246"/>
        <v>0.98979591836734704</v>
      </c>
    </row>
    <row r="7924" spans="8:12" x14ac:dyDescent="0.2">
      <c r="H7924" s="2">
        <v>0.81123842592592599</v>
      </c>
      <c r="I7924" s="2">
        <f t="shared" si="247"/>
        <v>9.0914351851851927E-2</v>
      </c>
      <c r="J7924" s="2"/>
      <c r="K7924">
        <v>475.3</v>
      </c>
      <c r="L7924">
        <f t="shared" si="246"/>
        <v>0.98979591836734704</v>
      </c>
    </row>
    <row r="7925" spans="8:12" x14ac:dyDescent="0.2">
      <c r="H7925" s="2">
        <v>0.81124999999999992</v>
      </c>
      <c r="I7925" s="2">
        <f t="shared" si="247"/>
        <v>9.0925925925925855E-2</v>
      </c>
      <c r="J7925" s="2"/>
      <c r="K7925">
        <v>475.3</v>
      </c>
      <c r="L7925">
        <f t="shared" si="246"/>
        <v>0.98979591836734704</v>
      </c>
    </row>
    <row r="7926" spans="8:12" x14ac:dyDescent="0.2">
      <c r="H7926" s="2">
        <v>0.81126157407407407</v>
      </c>
      <c r="I7926" s="2">
        <f t="shared" si="247"/>
        <v>9.0937500000000004E-2</v>
      </c>
      <c r="J7926" s="2"/>
      <c r="K7926">
        <v>475.3</v>
      </c>
      <c r="L7926">
        <f t="shared" si="246"/>
        <v>0.98979591836734704</v>
      </c>
    </row>
    <row r="7927" spans="8:12" x14ac:dyDescent="0.2">
      <c r="H7927" s="2">
        <v>0.81127314814814822</v>
      </c>
      <c r="I7927" s="2">
        <f t="shared" si="247"/>
        <v>9.0949074074074154E-2</v>
      </c>
      <c r="J7927" s="2"/>
      <c r="K7927">
        <v>475.3</v>
      </c>
      <c r="L7927">
        <f t="shared" si="246"/>
        <v>0.98979591836734704</v>
      </c>
    </row>
    <row r="7928" spans="8:12" x14ac:dyDescent="0.2">
      <c r="H7928" s="2">
        <v>0.81128472222222225</v>
      </c>
      <c r="I7928" s="2">
        <f t="shared" si="247"/>
        <v>9.0960648148148193E-2</v>
      </c>
      <c r="J7928" s="2"/>
      <c r="K7928">
        <v>475.3</v>
      </c>
      <c r="L7928">
        <f t="shared" si="246"/>
        <v>0.98979591836734704</v>
      </c>
    </row>
    <row r="7929" spans="8:12" x14ac:dyDescent="0.2">
      <c r="H7929" s="2">
        <v>0.81129629629629629</v>
      </c>
      <c r="I7929" s="2">
        <f t="shared" si="247"/>
        <v>9.0972222222222232E-2</v>
      </c>
      <c r="J7929" s="2"/>
      <c r="K7929">
        <v>475.3</v>
      </c>
      <c r="L7929">
        <f t="shared" si="246"/>
        <v>0.98979591836734704</v>
      </c>
    </row>
    <row r="7930" spans="8:12" x14ac:dyDescent="0.2">
      <c r="H7930" s="2">
        <v>0.81130787037037033</v>
      </c>
      <c r="I7930" s="2">
        <f t="shared" si="247"/>
        <v>9.0983796296296271E-2</v>
      </c>
      <c r="J7930" s="2"/>
      <c r="K7930">
        <v>475.3</v>
      </c>
      <c r="L7930">
        <f t="shared" si="246"/>
        <v>0.98979591836734704</v>
      </c>
    </row>
    <row r="7931" spans="8:12" x14ac:dyDescent="0.2">
      <c r="H7931" s="2">
        <v>0.81131944444444448</v>
      </c>
      <c r="I7931" s="2">
        <f t="shared" si="247"/>
        <v>9.0995370370370421E-2</v>
      </c>
      <c r="J7931" s="2"/>
      <c r="K7931">
        <v>475.3</v>
      </c>
      <c r="L7931">
        <f t="shared" si="246"/>
        <v>0.98979591836734704</v>
      </c>
    </row>
    <row r="7932" spans="8:12" x14ac:dyDescent="0.2">
      <c r="H7932" s="2">
        <v>0.81133101851851841</v>
      </c>
      <c r="I7932" s="2">
        <f t="shared" si="247"/>
        <v>9.1006944444444349E-2</v>
      </c>
      <c r="J7932" s="2"/>
      <c r="K7932">
        <v>475.3</v>
      </c>
      <c r="L7932">
        <f t="shared" si="246"/>
        <v>0.98979591836734704</v>
      </c>
    </row>
    <row r="7933" spans="8:12" x14ac:dyDescent="0.2">
      <c r="H7933" s="2">
        <v>0.81134259259259256</v>
      </c>
      <c r="I7933" s="2">
        <f t="shared" si="247"/>
        <v>9.1018518518518499E-2</v>
      </c>
      <c r="J7933" s="2"/>
      <c r="K7933">
        <v>475.3</v>
      </c>
      <c r="L7933">
        <f t="shared" si="246"/>
        <v>0.98979591836734704</v>
      </c>
    </row>
    <row r="7934" spans="8:12" x14ac:dyDescent="0.2">
      <c r="H7934" s="2">
        <v>0.81135416666666671</v>
      </c>
      <c r="I7934" s="2">
        <f t="shared" si="247"/>
        <v>9.1030092592592649E-2</v>
      </c>
      <c r="J7934" s="2"/>
      <c r="K7934">
        <v>475.2</v>
      </c>
      <c r="L7934">
        <f t="shared" si="246"/>
        <v>0.98958767180341523</v>
      </c>
    </row>
    <row r="7935" spans="8:12" x14ac:dyDescent="0.2">
      <c r="H7935" s="2">
        <v>0.81136574074074075</v>
      </c>
      <c r="I7935" s="2">
        <f t="shared" si="247"/>
        <v>9.1041666666666687E-2</v>
      </c>
      <c r="J7935" s="2"/>
      <c r="K7935">
        <v>475.2</v>
      </c>
      <c r="L7935">
        <f t="shared" si="246"/>
        <v>0.98958767180341523</v>
      </c>
    </row>
    <row r="7936" spans="8:12" x14ac:dyDescent="0.2">
      <c r="H7936" s="2">
        <v>0.81137731481481479</v>
      </c>
      <c r="I7936" s="2">
        <f t="shared" si="247"/>
        <v>9.1053240740740726E-2</v>
      </c>
      <c r="J7936" s="2"/>
      <c r="K7936">
        <v>475.2</v>
      </c>
      <c r="L7936">
        <f t="shared" si="246"/>
        <v>0.98958767180341523</v>
      </c>
    </row>
    <row r="7937" spans="8:12" x14ac:dyDescent="0.2">
      <c r="H7937" s="2">
        <v>0.81138888888888883</v>
      </c>
      <c r="I7937" s="2">
        <f t="shared" si="247"/>
        <v>9.1064814814814765E-2</v>
      </c>
      <c r="J7937" s="2"/>
      <c r="K7937">
        <v>475.2</v>
      </c>
      <c r="L7937">
        <f t="shared" si="246"/>
        <v>0.98958767180341523</v>
      </c>
    </row>
    <row r="7938" spans="8:12" x14ac:dyDescent="0.2">
      <c r="H7938" s="2">
        <v>0.81140046296296298</v>
      </c>
      <c r="I7938" s="2">
        <f t="shared" si="247"/>
        <v>9.1076388888888915E-2</v>
      </c>
      <c r="J7938" s="2"/>
      <c r="K7938">
        <v>475.2</v>
      </c>
      <c r="L7938">
        <f t="shared" ref="L7938:L8001" si="248">K7938/MAX($K$2:$K$10241)</f>
        <v>0.98958767180341523</v>
      </c>
    </row>
    <row r="7939" spans="8:12" x14ac:dyDescent="0.2">
      <c r="H7939" s="2">
        <v>0.81141203703703713</v>
      </c>
      <c r="I7939" s="2">
        <f t="shared" ref="I7939:I8002" si="249">H7939-$H$2</f>
        <v>9.1087962962963065E-2</v>
      </c>
      <c r="J7939" s="2"/>
      <c r="K7939">
        <v>475.2</v>
      </c>
      <c r="L7939">
        <f t="shared" si="248"/>
        <v>0.98958767180341523</v>
      </c>
    </row>
    <row r="7940" spans="8:12" x14ac:dyDescent="0.2">
      <c r="H7940" s="2">
        <v>0.81142361111111105</v>
      </c>
      <c r="I7940" s="2">
        <f t="shared" si="249"/>
        <v>9.1099537037036993E-2</v>
      </c>
      <c r="J7940" s="2"/>
      <c r="K7940">
        <v>475.2</v>
      </c>
      <c r="L7940">
        <f t="shared" si="248"/>
        <v>0.98958767180341523</v>
      </c>
    </row>
    <row r="7941" spans="8:12" x14ac:dyDescent="0.2">
      <c r="H7941" s="2">
        <v>0.8114351851851852</v>
      </c>
      <c r="I7941" s="2">
        <f t="shared" si="249"/>
        <v>9.1111111111111143E-2</v>
      </c>
      <c r="J7941" s="2"/>
      <c r="K7941">
        <v>475.2</v>
      </c>
      <c r="L7941">
        <f t="shared" si="248"/>
        <v>0.98958767180341523</v>
      </c>
    </row>
    <row r="7942" spans="8:12" x14ac:dyDescent="0.2">
      <c r="H7942" s="2">
        <v>0.81144675925925924</v>
      </c>
      <c r="I7942" s="2">
        <f t="shared" si="249"/>
        <v>9.1122685185185182E-2</v>
      </c>
      <c r="J7942" s="2"/>
      <c r="K7942">
        <v>475.2</v>
      </c>
      <c r="L7942">
        <f t="shared" si="248"/>
        <v>0.98958767180341523</v>
      </c>
    </row>
    <row r="7943" spans="8:12" x14ac:dyDescent="0.2">
      <c r="H7943" s="2">
        <v>0.81145833333333339</v>
      </c>
      <c r="I7943" s="2">
        <f t="shared" si="249"/>
        <v>9.1134259259259331E-2</v>
      </c>
      <c r="J7943" s="2"/>
      <c r="K7943">
        <v>475.2</v>
      </c>
      <c r="L7943">
        <f t="shared" si="248"/>
        <v>0.98958767180341523</v>
      </c>
    </row>
    <row r="7944" spans="8:12" x14ac:dyDescent="0.2">
      <c r="H7944" s="2">
        <v>0.81146990740740732</v>
      </c>
      <c r="I7944" s="2">
        <f t="shared" si="249"/>
        <v>9.1145833333333259E-2</v>
      </c>
      <c r="J7944" s="2"/>
      <c r="K7944">
        <v>475.2</v>
      </c>
      <c r="L7944">
        <f t="shared" si="248"/>
        <v>0.98958767180341523</v>
      </c>
    </row>
    <row r="7945" spans="8:12" x14ac:dyDescent="0.2">
      <c r="H7945" s="2">
        <v>0.81148148148148147</v>
      </c>
      <c r="I7945" s="2">
        <f t="shared" si="249"/>
        <v>9.1157407407407409E-2</v>
      </c>
      <c r="J7945" s="2"/>
      <c r="K7945">
        <v>475.2</v>
      </c>
      <c r="L7945">
        <f t="shared" si="248"/>
        <v>0.98958767180341523</v>
      </c>
    </row>
    <row r="7946" spans="8:12" x14ac:dyDescent="0.2">
      <c r="H7946" s="2">
        <v>0.81149305555555562</v>
      </c>
      <c r="I7946" s="2">
        <f t="shared" si="249"/>
        <v>9.1168981481481559E-2</v>
      </c>
      <c r="J7946" s="2"/>
      <c r="K7946">
        <v>475.2</v>
      </c>
      <c r="L7946">
        <f t="shared" si="248"/>
        <v>0.98958767180341523</v>
      </c>
    </row>
    <row r="7947" spans="8:12" x14ac:dyDescent="0.2">
      <c r="H7947" s="2">
        <v>0.81150462962962966</v>
      </c>
      <c r="I7947" s="2">
        <f t="shared" si="249"/>
        <v>9.1180555555555598E-2</v>
      </c>
      <c r="J7947" s="2"/>
      <c r="K7947">
        <v>475.2</v>
      </c>
      <c r="L7947">
        <f t="shared" si="248"/>
        <v>0.98958767180341523</v>
      </c>
    </row>
    <row r="7948" spans="8:12" x14ac:dyDescent="0.2">
      <c r="H7948" s="2">
        <v>0.8115162037037037</v>
      </c>
      <c r="I7948" s="2">
        <f t="shared" si="249"/>
        <v>9.1192129629629637E-2</v>
      </c>
      <c r="J7948" s="2"/>
      <c r="K7948">
        <v>475.2</v>
      </c>
      <c r="L7948">
        <f t="shared" si="248"/>
        <v>0.98958767180341523</v>
      </c>
    </row>
    <row r="7949" spans="8:12" x14ac:dyDescent="0.2">
      <c r="H7949" s="2">
        <v>0.81152777777777774</v>
      </c>
      <c r="I7949" s="2">
        <f t="shared" si="249"/>
        <v>9.1203703703703676E-2</v>
      </c>
      <c r="J7949" s="2"/>
      <c r="K7949">
        <v>475.1</v>
      </c>
      <c r="L7949">
        <f t="shared" si="248"/>
        <v>0.98937942523948363</v>
      </c>
    </row>
    <row r="7950" spans="8:12" x14ac:dyDescent="0.2">
      <c r="H7950" s="2">
        <v>0.81153935185185189</v>
      </c>
      <c r="I7950" s="2">
        <f t="shared" si="249"/>
        <v>9.1215277777777826E-2</v>
      </c>
      <c r="J7950" s="2"/>
      <c r="K7950">
        <v>475.1</v>
      </c>
      <c r="L7950">
        <f t="shared" si="248"/>
        <v>0.98937942523948363</v>
      </c>
    </row>
    <row r="7951" spans="8:12" x14ac:dyDescent="0.2">
      <c r="H7951" s="2">
        <v>0.81155092592592604</v>
      </c>
      <c r="I7951" s="2">
        <f t="shared" si="249"/>
        <v>9.1226851851851976E-2</v>
      </c>
      <c r="J7951" s="2"/>
      <c r="K7951">
        <v>475.1</v>
      </c>
      <c r="L7951">
        <f t="shared" si="248"/>
        <v>0.98937942523948363</v>
      </c>
    </row>
    <row r="7952" spans="8:12" x14ac:dyDescent="0.2">
      <c r="H7952" s="2">
        <v>0.81156249999999996</v>
      </c>
      <c r="I7952" s="2">
        <f t="shared" si="249"/>
        <v>9.1238425925925903E-2</v>
      </c>
      <c r="J7952" s="2"/>
      <c r="K7952">
        <v>475.1</v>
      </c>
      <c r="L7952">
        <f t="shared" si="248"/>
        <v>0.98937942523948363</v>
      </c>
    </row>
    <row r="7953" spans="8:12" x14ac:dyDescent="0.2">
      <c r="H7953" s="2">
        <v>0.81157407407407411</v>
      </c>
      <c r="I7953" s="2">
        <f t="shared" si="249"/>
        <v>9.1250000000000053E-2</v>
      </c>
      <c r="J7953" s="2"/>
      <c r="K7953">
        <v>475.1</v>
      </c>
      <c r="L7953">
        <f t="shared" si="248"/>
        <v>0.98937942523948363</v>
      </c>
    </row>
    <row r="7954" spans="8:12" x14ac:dyDescent="0.2">
      <c r="H7954" s="2">
        <v>0.81158564814814815</v>
      </c>
      <c r="I7954" s="2">
        <f t="shared" si="249"/>
        <v>9.1261574074074092E-2</v>
      </c>
      <c r="J7954" s="2"/>
      <c r="K7954">
        <v>475.1</v>
      </c>
      <c r="L7954">
        <f t="shared" si="248"/>
        <v>0.98937942523948363</v>
      </c>
    </row>
    <row r="7955" spans="8:12" x14ac:dyDescent="0.2">
      <c r="H7955" s="2">
        <v>0.81159722222222219</v>
      </c>
      <c r="I7955" s="2">
        <f t="shared" si="249"/>
        <v>9.1273148148148131E-2</v>
      </c>
      <c r="J7955" s="2"/>
      <c r="K7955">
        <v>475.1</v>
      </c>
      <c r="L7955">
        <f t="shared" si="248"/>
        <v>0.98937942523948363</v>
      </c>
    </row>
    <row r="7956" spans="8:12" x14ac:dyDescent="0.2">
      <c r="H7956" s="2">
        <v>0.81160879629629623</v>
      </c>
      <c r="I7956" s="2">
        <f t="shared" si="249"/>
        <v>9.128472222222217E-2</v>
      </c>
      <c r="J7956" s="2"/>
      <c r="K7956">
        <v>475.1</v>
      </c>
      <c r="L7956">
        <f t="shared" si="248"/>
        <v>0.98937942523948363</v>
      </c>
    </row>
    <row r="7957" spans="8:12" x14ac:dyDescent="0.2">
      <c r="H7957" s="2">
        <v>0.81162037037037038</v>
      </c>
      <c r="I7957" s="2">
        <f t="shared" si="249"/>
        <v>9.129629629629632E-2</v>
      </c>
      <c r="J7957" s="2"/>
      <c r="K7957">
        <v>475.1</v>
      </c>
      <c r="L7957">
        <f t="shared" si="248"/>
        <v>0.98937942523948363</v>
      </c>
    </row>
    <row r="7958" spans="8:12" x14ac:dyDescent="0.2">
      <c r="H7958" s="2">
        <v>0.81163194444444453</v>
      </c>
      <c r="I7958" s="2">
        <f t="shared" si="249"/>
        <v>9.130787037037047E-2</v>
      </c>
      <c r="J7958" s="2"/>
      <c r="K7958">
        <v>475.1</v>
      </c>
      <c r="L7958">
        <f t="shared" si="248"/>
        <v>0.98937942523948363</v>
      </c>
    </row>
    <row r="7959" spans="8:12" x14ac:dyDescent="0.2">
      <c r="H7959" s="2">
        <v>0.81164351851851846</v>
      </c>
      <c r="I7959" s="2">
        <f t="shared" si="249"/>
        <v>9.1319444444444398E-2</v>
      </c>
      <c r="J7959" s="2"/>
      <c r="K7959">
        <v>475.1</v>
      </c>
      <c r="L7959">
        <f t="shared" si="248"/>
        <v>0.98937942523948363</v>
      </c>
    </row>
    <row r="7960" spans="8:12" x14ac:dyDescent="0.2">
      <c r="H7960" s="2">
        <v>0.81165509259259261</v>
      </c>
      <c r="I7960" s="2">
        <f t="shared" si="249"/>
        <v>9.1331018518518547E-2</v>
      </c>
      <c r="J7960" s="2"/>
      <c r="K7960">
        <v>475.1</v>
      </c>
      <c r="L7960">
        <f t="shared" si="248"/>
        <v>0.98937942523948363</v>
      </c>
    </row>
    <row r="7961" spans="8:12" x14ac:dyDescent="0.2">
      <c r="H7961" s="2">
        <v>0.81166666666666665</v>
      </c>
      <c r="I7961" s="2">
        <f t="shared" si="249"/>
        <v>9.1342592592592586E-2</v>
      </c>
      <c r="J7961" s="2"/>
      <c r="K7961">
        <v>475.1</v>
      </c>
      <c r="L7961">
        <f t="shared" si="248"/>
        <v>0.98937942523948363</v>
      </c>
    </row>
    <row r="7962" spans="8:12" x14ac:dyDescent="0.2">
      <c r="H7962" s="2">
        <v>0.8116782407407408</v>
      </c>
      <c r="I7962" s="2">
        <f t="shared" si="249"/>
        <v>9.1354166666666736E-2</v>
      </c>
      <c r="J7962" s="2"/>
      <c r="K7962">
        <v>475.1</v>
      </c>
      <c r="L7962">
        <f t="shared" si="248"/>
        <v>0.98937942523948363</v>
      </c>
    </row>
    <row r="7963" spans="8:12" x14ac:dyDescent="0.2">
      <c r="H7963" s="2">
        <v>0.81168981481481473</v>
      </c>
      <c r="I7963" s="2">
        <f t="shared" si="249"/>
        <v>9.1365740740740664E-2</v>
      </c>
      <c r="J7963" s="2"/>
      <c r="K7963">
        <v>475.1</v>
      </c>
      <c r="L7963">
        <f t="shared" si="248"/>
        <v>0.98937942523948363</v>
      </c>
    </row>
    <row r="7964" spans="8:12" x14ac:dyDescent="0.2">
      <c r="H7964" s="2">
        <v>0.81170138888888888</v>
      </c>
      <c r="I7964" s="2">
        <f t="shared" si="249"/>
        <v>9.1377314814814814E-2</v>
      </c>
      <c r="J7964" s="2"/>
      <c r="K7964">
        <v>475.1</v>
      </c>
      <c r="L7964">
        <f t="shared" si="248"/>
        <v>0.98937942523948363</v>
      </c>
    </row>
    <row r="7965" spans="8:12" x14ac:dyDescent="0.2">
      <c r="H7965" s="2">
        <v>0.81171296296296302</v>
      </c>
      <c r="I7965" s="2">
        <f t="shared" si="249"/>
        <v>9.1388888888888964E-2</v>
      </c>
      <c r="J7965" s="2"/>
      <c r="K7965">
        <v>475.1</v>
      </c>
      <c r="L7965">
        <f t="shared" si="248"/>
        <v>0.98937942523948363</v>
      </c>
    </row>
    <row r="7966" spans="8:12" x14ac:dyDescent="0.2">
      <c r="H7966" s="2">
        <v>0.81172453703703706</v>
      </c>
      <c r="I7966" s="2">
        <f t="shared" si="249"/>
        <v>9.1400462962963003E-2</v>
      </c>
      <c r="J7966" s="2"/>
      <c r="K7966">
        <v>475.1</v>
      </c>
      <c r="L7966">
        <f t="shared" si="248"/>
        <v>0.98937942523948363</v>
      </c>
    </row>
    <row r="7967" spans="8:12" x14ac:dyDescent="0.2">
      <c r="H7967" s="2">
        <v>0.8117361111111111</v>
      </c>
      <c r="I7967" s="2">
        <f t="shared" si="249"/>
        <v>9.1412037037037042E-2</v>
      </c>
      <c r="J7967" s="2"/>
      <c r="K7967">
        <v>475.1</v>
      </c>
      <c r="L7967">
        <f t="shared" si="248"/>
        <v>0.98937942523948363</v>
      </c>
    </row>
    <row r="7968" spans="8:12" x14ac:dyDescent="0.2">
      <c r="H7968" s="2">
        <v>0.81174768518518514</v>
      </c>
      <c r="I7968" s="2">
        <f t="shared" si="249"/>
        <v>9.1423611111111081E-2</v>
      </c>
      <c r="J7968" s="2"/>
      <c r="K7968">
        <v>475.1</v>
      </c>
      <c r="L7968">
        <f t="shared" si="248"/>
        <v>0.98937942523948363</v>
      </c>
    </row>
    <row r="7969" spans="1:33" x14ac:dyDescent="0.2">
      <c r="H7969" s="2">
        <v>0.81175925925925929</v>
      </c>
      <c r="I7969" s="2">
        <f t="shared" si="249"/>
        <v>9.143518518518523E-2</v>
      </c>
      <c r="J7969" s="2"/>
      <c r="K7969">
        <v>475.1</v>
      </c>
      <c r="L7969">
        <f t="shared" si="248"/>
        <v>0.98937942523948363</v>
      </c>
    </row>
    <row r="7970" spans="1:33" x14ac:dyDescent="0.2">
      <c r="H7970" s="2">
        <v>0.81177083333333344</v>
      </c>
      <c r="I7970" s="2">
        <f t="shared" si="249"/>
        <v>9.144675925925938E-2</v>
      </c>
      <c r="J7970" s="2"/>
      <c r="K7970">
        <v>475.1</v>
      </c>
      <c r="L7970">
        <f t="shared" si="248"/>
        <v>0.98937942523948363</v>
      </c>
    </row>
    <row r="7971" spans="1:33" x14ac:dyDescent="0.2">
      <c r="H7971" s="2">
        <v>0.81178240740740737</v>
      </c>
      <c r="I7971" s="2">
        <f t="shared" si="249"/>
        <v>9.1458333333333308E-2</v>
      </c>
      <c r="J7971" s="2"/>
      <c r="K7971">
        <v>475.1</v>
      </c>
      <c r="L7971">
        <f t="shared" si="248"/>
        <v>0.98937942523948363</v>
      </c>
    </row>
    <row r="7972" spans="1:33" x14ac:dyDescent="0.2">
      <c r="H7972" s="2">
        <v>0.81179398148148152</v>
      </c>
      <c r="I7972" s="2">
        <f t="shared" si="249"/>
        <v>9.1469907407407458E-2</v>
      </c>
      <c r="J7972" s="2"/>
      <c r="K7972">
        <v>475.1</v>
      </c>
      <c r="L7972">
        <f t="shared" si="248"/>
        <v>0.98937942523948363</v>
      </c>
    </row>
    <row r="7973" spans="1:33" x14ac:dyDescent="0.2">
      <c r="H7973" s="2">
        <v>0.81180555555555556</v>
      </c>
      <c r="I7973" s="2">
        <f t="shared" si="249"/>
        <v>9.1481481481481497E-2</v>
      </c>
      <c r="J7973" s="2"/>
      <c r="K7973">
        <v>475.1</v>
      </c>
      <c r="L7973">
        <f t="shared" si="248"/>
        <v>0.98937942523948363</v>
      </c>
    </row>
    <row r="7974" spans="1:33" x14ac:dyDescent="0.2">
      <c r="H7974" s="2">
        <v>0.8118171296296296</v>
      </c>
      <c r="I7974" s="2">
        <f t="shared" si="249"/>
        <v>9.1493055555555536E-2</v>
      </c>
      <c r="J7974" s="2"/>
      <c r="K7974">
        <v>475.1</v>
      </c>
      <c r="L7974">
        <f t="shared" si="248"/>
        <v>0.98937942523948363</v>
      </c>
    </row>
    <row r="7975" spans="1:33" x14ac:dyDescent="0.2">
      <c r="H7975" s="2">
        <v>0.81182870370370364</v>
      </c>
      <c r="I7975" s="2">
        <f t="shared" si="249"/>
        <v>9.1504629629629575E-2</v>
      </c>
      <c r="J7975" s="2"/>
      <c r="K7975">
        <v>475.2</v>
      </c>
      <c r="L7975">
        <f t="shared" si="248"/>
        <v>0.98958767180341523</v>
      </c>
    </row>
    <row r="7976" spans="1:33" x14ac:dyDescent="0.2">
      <c r="H7976" s="2">
        <v>0.81184027777777779</v>
      </c>
      <c r="I7976" s="2">
        <f t="shared" si="249"/>
        <v>9.1516203703703725E-2</v>
      </c>
      <c r="J7976" s="2"/>
      <c r="K7976">
        <v>475.1</v>
      </c>
      <c r="L7976">
        <f t="shared" si="248"/>
        <v>0.98937942523948363</v>
      </c>
    </row>
    <row r="7977" spans="1:33" x14ac:dyDescent="0.2">
      <c r="H7977" s="2">
        <v>0.81185185185185194</v>
      </c>
      <c r="I7977" s="2">
        <f t="shared" si="249"/>
        <v>9.1527777777777874E-2</v>
      </c>
      <c r="J7977" s="2"/>
      <c r="K7977">
        <v>475.2</v>
      </c>
      <c r="L7977">
        <f t="shared" si="248"/>
        <v>0.98958767180341523</v>
      </c>
    </row>
    <row r="7978" spans="1:33" x14ac:dyDescent="0.2">
      <c r="H7978" s="2">
        <v>0.81186342592592586</v>
      </c>
      <c r="I7978" s="2">
        <f t="shared" si="249"/>
        <v>9.1539351851851802E-2</v>
      </c>
      <c r="J7978" s="2"/>
      <c r="K7978">
        <v>475.2</v>
      </c>
      <c r="L7978">
        <f t="shared" si="248"/>
        <v>0.98958767180341523</v>
      </c>
    </row>
    <row r="7979" spans="1:33" x14ac:dyDescent="0.2">
      <c r="H7979" s="2">
        <v>0.81187500000000001</v>
      </c>
      <c r="I7979" s="2">
        <f t="shared" si="249"/>
        <v>9.1550925925925952E-2</v>
      </c>
      <c r="J7979" s="2"/>
      <c r="K7979">
        <v>475.2</v>
      </c>
      <c r="L7979">
        <f t="shared" si="248"/>
        <v>0.98958767180341523</v>
      </c>
    </row>
    <row r="7980" spans="1:33" x14ac:dyDescent="0.2">
      <c r="H7980" s="2">
        <v>0.81188657407407405</v>
      </c>
      <c r="I7980" s="2">
        <f t="shared" si="249"/>
        <v>9.1562499999999991E-2</v>
      </c>
      <c r="J7980" s="2"/>
      <c r="K7980">
        <v>475.2</v>
      </c>
      <c r="L7980">
        <f t="shared" si="248"/>
        <v>0.98958767180341523</v>
      </c>
    </row>
    <row r="7981" spans="1:33" x14ac:dyDescent="0.2">
      <c r="A7981" t="s">
        <v>22</v>
      </c>
      <c r="B7981" t="s">
        <v>23</v>
      </c>
      <c r="C7981" t="s">
        <v>24</v>
      </c>
      <c r="D7981" t="s">
        <v>93</v>
      </c>
      <c r="E7981">
        <v>2024</v>
      </c>
      <c r="F7981">
        <v>10</v>
      </c>
      <c r="G7981">
        <v>23</v>
      </c>
      <c r="H7981" s="2">
        <v>0.8118981481481482</v>
      </c>
      <c r="I7981" s="2">
        <f t="shared" si="249"/>
        <v>9.1574074074074141E-2</v>
      </c>
      <c r="J7981" s="2"/>
      <c r="L7981">
        <f t="shared" si="248"/>
        <v>0</v>
      </c>
      <c r="M7981">
        <v>6.6783450000000002</v>
      </c>
      <c r="N7981" s="1">
        <v>414319880</v>
      </c>
      <c r="O7981">
        <v>32434.956999999999</v>
      </c>
      <c r="P7981">
        <v>9.3121484000000004E-2</v>
      </c>
      <c r="Q7981">
        <v>3.5965001999999999E-3</v>
      </c>
      <c r="R7981" s="1">
        <v>4.2456134999999999E-6</v>
      </c>
      <c r="S7981" s="1">
        <v>1.3864190000000001E-6</v>
      </c>
      <c r="T7981" s="1">
        <v>3.2964209999999999E-5</v>
      </c>
      <c r="U7981" s="1">
        <v>5.2565077999999999E-6</v>
      </c>
      <c r="V7981">
        <v>6.6889415999999997E-3</v>
      </c>
      <c r="W7981">
        <v>2.3011382E-4</v>
      </c>
      <c r="X7981">
        <v>1.3488728999999999</v>
      </c>
      <c r="Y7981">
        <v>3.3983272000000002E-2</v>
      </c>
      <c r="Z7981" s="1">
        <v>1.5867218999999999E-8</v>
      </c>
      <c r="AA7981" t="s">
        <v>26</v>
      </c>
      <c r="AB7981">
        <v>-4.9980514E-3</v>
      </c>
      <c r="AC7981">
        <v>8.6284063000000005E-3</v>
      </c>
      <c r="AD7981">
        <v>110</v>
      </c>
      <c r="AE7981">
        <v>1</v>
      </c>
      <c r="AF7981" s="1">
        <f>M7981*N7981/1000000</f>
        <v>2766.9710989986002</v>
      </c>
      <c r="AG7981" s="1" t="e">
        <f>AF7981/MAX(#REF!)</f>
        <v>#REF!</v>
      </c>
    </row>
    <row r="7982" spans="1:33" x14ac:dyDescent="0.2">
      <c r="H7982" s="2">
        <v>0.8118981481481482</v>
      </c>
      <c r="I7982" s="2">
        <f t="shared" si="249"/>
        <v>9.1574074074074141E-2</v>
      </c>
      <c r="J7982" s="2"/>
      <c r="K7982">
        <v>475.2</v>
      </c>
      <c r="L7982">
        <f t="shared" si="248"/>
        <v>0.98958767180341523</v>
      </c>
    </row>
    <row r="7983" spans="1:33" x14ac:dyDescent="0.2">
      <c r="H7983" s="2">
        <v>0.81190972222222213</v>
      </c>
      <c r="I7983" s="2">
        <f t="shared" si="249"/>
        <v>9.1585648148148069E-2</v>
      </c>
      <c r="J7983" s="2"/>
      <c r="K7983">
        <v>475.2</v>
      </c>
      <c r="L7983">
        <f t="shared" si="248"/>
        <v>0.98958767180341523</v>
      </c>
    </row>
    <row r="7984" spans="1:33" x14ac:dyDescent="0.2">
      <c r="H7984" s="2">
        <v>0.81192129629629628</v>
      </c>
      <c r="I7984" s="2">
        <f t="shared" si="249"/>
        <v>9.1597222222222219E-2</v>
      </c>
      <c r="J7984" s="2"/>
      <c r="K7984">
        <v>475.2</v>
      </c>
      <c r="L7984">
        <f t="shared" si="248"/>
        <v>0.98958767180341523</v>
      </c>
    </row>
    <row r="7985" spans="8:12" x14ac:dyDescent="0.2">
      <c r="H7985" s="2">
        <v>0.81193287037037043</v>
      </c>
      <c r="I7985" s="2">
        <f t="shared" si="249"/>
        <v>9.1608796296296369E-2</v>
      </c>
      <c r="J7985" s="2"/>
      <c r="K7985">
        <v>475.2</v>
      </c>
      <c r="L7985">
        <f t="shared" si="248"/>
        <v>0.98958767180341523</v>
      </c>
    </row>
    <row r="7986" spans="8:12" x14ac:dyDescent="0.2">
      <c r="H7986" s="2">
        <v>0.81194444444444447</v>
      </c>
      <c r="I7986" s="2">
        <f t="shared" si="249"/>
        <v>9.1620370370370408E-2</v>
      </c>
      <c r="J7986" s="2"/>
      <c r="K7986">
        <v>475.2</v>
      </c>
      <c r="L7986">
        <f t="shared" si="248"/>
        <v>0.98958767180341523</v>
      </c>
    </row>
    <row r="7987" spans="8:12" x14ac:dyDescent="0.2">
      <c r="H7987" s="2">
        <v>0.81195601851851851</v>
      </c>
      <c r="I7987" s="2">
        <f t="shared" si="249"/>
        <v>9.1631944444444446E-2</v>
      </c>
      <c r="J7987" s="2"/>
      <c r="K7987">
        <v>475.2</v>
      </c>
      <c r="L7987">
        <f t="shared" si="248"/>
        <v>0.98958767180341523</v>
      </c>
    </row>
    <row r="7988" spans="8:12" x14ac:dyDescent="0.2">
      <c r="H7988" s="2">
        <v>0.81196759259259255</v>
      </c>
      <c r="I7988" s="2">
        <f t="shared" si="249"/>
        <v>9.1643518518518485E-2</v>
      </c>
      <c r="J7988" s="2"/>
      <c r="K7988">
        <v>475.2</v>
      </c>
      <c r="L7988">
        <f t="shared" si="248"/>
        <v>0.98958767180341523</v>
      </c>
    </row>
    <row r="7989" spans="8:12" x14ac:dyDescent="0.2">
      <c r="H7989" s="2">
        <v>0.8119791666666667</v>
      </c>
      <c r="I7989" s="2">
        <f t="shared" si="249"/>
        <v>9.1655092592592635E-2</v>
      </c>
      <c r="J7989" s="2"/>
      <c r="K7989">
        <v>475.2</v>
      </c>
      <c r="L7989">
        <f t="shared" si="248"/>
        <v>0.98958767180341523</v>
      </c>
    </row>
    <row r="7990" spans="8:12" x14ac:dyDescent="0.2">
      <c r="H7990" s="2">
        <v>0.81199074074074085</v>
      </c>
      <c r="I7990" s="2">
        <f t="shared" si="249"/>
        <v>9.1666666666666785E-2</v>
      </c>
      <c r="J7990" s="2"/>
      <c r="K7990">
        <v>475.2</v>
      </c>
      <c r="L7990">
        <f t="shared" si="248"/>
        <v>0.98958767180341523</v>
      </c>
    </row>
    <row r="7991" spans="8:12" x14ac:dyDescent="0.2">
      <c r="H7991" s="2">
        <v>0.81200231481481477</v>
      </c>
      <c r="I7991" s="2">
        <f t="shared" si="249"/>
        <v>9.1678240740740713E-2</v>
      </c>
      <c r="J7991" s="2"/>
      <c r="K7991">
        <v>475.2</v>
      </c>
      <c r="L7991">
        <f t="shared" si="248"/>
        <v>0.98958767180341523</v>
      </c>
    </row>
    <row r="7992" spans="8:12" x14ac:dyDescent="0.2">
      <c r="H7992" s="2">
        <v>0.81201388888888892</v>
      </c>
      <c r="I7992" s="2">
        <f t="shared" si="249"/>
        <v>9.1689814814814863E-2</v>
      </c>
      <c r="J7992" s="2"/>
      <c r="K7992">
        <v>475.2</v>
      </c>
      <c r="L7992">
        <f t="shared" si="248"/>
        <v>0.98958767180341523</v>
      </c>
    </row>
    <row r="7993" spans="8:12" x14ac:dyDescent="0.2">
      <c r="H7993" s="2">
        <v>0.81202546296296296</v>
      </c>
      <c r="I7993" s="2">
        <f t="shared" si="249"/>
        <v>9.1701388888888902E-2</v>
      </c>
      <c r="J7993" s="2"/>
      <c r="K7993">
        <v>475.2</v>
      </c>
      <c r="L7993">
        <f t="shared" si="248"/>
        <v>0.98958767180341523</v>
      </c>
    </row>
    <row r="7994" spans="8:12" x14ac:dyDescent="0.2">
      <c r="H7994" s="2">
        <v>0.812037037037037</v>
      </c>
      <c r="I7994" s="2">
        <f t="shared" si="249"/>
        <v>9.1712962962962941E-2</v>
      </c>
      <c r="J7994" s="2"/>
      <c r="K7994">
        <v>475.2</v>
      </c>
      <c r="L7994">
        <f t="shared" si="248"/>
        <v>0.98958767180341523</v>
      </c>
    </row>
    <row r="7995" spans="8:12" x14ac:dyDescent="0.2">
      <c r="H7995" s="2">
        <v>0.81204861111111104</v>
      </c>
      <c r="I7995" s="2">
        <f t="shared" si="249"/>
        <v>9.1724537037036979E-2</v>
      </c>
      <c r="J7995" s="2"/>
      <c r="K7995">
        <v>475.2</v>
      </c>
      <c r="L7995">
        <f t="shared" si="248"/>
        <v>0.98958767180341523</v>
      </c>
    </row>
    <row r="7996" spans="8:12" x14ac:dyDescent="0.2">
      <c r="H7996" s="2">
        <v>0.81206018518518519</v>
      </c>
      <c r="I7996" s="2">
        <f t="shared" si="249"/>
        <v>9.1736111111111129E-2</v>
      </c>
      <c r="J7996" s="2"/>
      <c r="K7996">
        <v>475.2</v>
      </c>
      <c r="L7996">
        <f t="shared" si="248"/>
        <v>0.98958767180341523</v>
      </c>
    </row>
    <row r="7997" spans="8:12" x14ac:dyDescent="0.2">
      <c r="H7997" s="2">
        <v>0.81207175925925934</v>
      </c>
      <c r="I7997" s="2">
        <f t="shared" si="249"/>
        <v>9.1747685185185279E-2</v>
      </c>
      <c r="J7997" s="2"/>
      <c r="K7997">
        <v>475.2</v>
      </c>
      <c r="L7997">
        <f t="shared" si="248"/>
        <v>0.98958767180341523</v>
      </c>
    </row>
    <row r="7998" spans="8:12" x14ac:dyDescent="0.2">
      <c r="H7998" s="2">
        <v>0.81208333333333327</v>
      </c>
      <c r="I7998" s="2">
        <f t="shared" si="249"/>
        <v>9.1759259259259207E-2</v>
      </c>
      <c r="J7998" s="2"/>
      <c r="K7998">
        <v>475.2</v>
      </c>
      <c r="L7998">
        <f t="shared" si="248"/>
        <v>0.98958767180341523</v>
      </c>
    </row>
    <row r="7999" spans="8:12" x14ac:dyDescent="0.2">
      <c r="H7999" s="2">
        <v>0.81209490740740742</v>
      </c>
      <c r="I7999" s="2">
        <f t="shared" si="249"/>
        <v>9.1770833333333357E-2</v>
      </c>
      <c r="J7999" s="2"/>
      <c r="K7999">
        <v>475.2</v>
      </c>
      <c r="L7999">
        <f t="shared" si="248"/>
        <v>0.98958767180341523</v>
      </c>
    </row>
    <row r="8000" spans="8:12" x14ac:dyDescent="0.2">
      <c r="H8000" s="2">
        <v>0.81210648148148146</v>
      </c>
      <c r="I8000" s="2">
        <f t="shared" si="249"/>
        <v>9.1782407407407396E-2</v>
      </c>
      <c r="J8000" s="2"/>
      <c r="K8000">
        <v>475.2</v>
      </c>
      <c r="L8000">
        <f t="shared" si="248"/>
        <v>0.98958767180341523</v>
      </c>
    </row>
    <row r="8001" spans="8:12" x14ac:dyDescent="0.2">
      <c r="H8001" s="2">
        <v>0.81211805555555561</v>
      </c>
      <c r="I8001" s="2">
        <f t="shared" si="249"/>
        <v>9.1793981481481546E-2</v>
      </c>
      <c r="J8001" s="2"/>
      <c r="K8001">
        <v>475.2</v>
      </c>
      <c r="L8001">
        <f t="shared" si="248"/>
        <v>0.98958767180341523</v>
      </c>
    </row>
    <row r="8002" spans="8:12" x14ac:dyDescent="0.2">
      <c r="H8002" s="2">
        <v>0.81212962962962953</v>
      </c>
      <c r="I8002" s="2">
        <f t="shared" si="249"/>
        <v>9.1805555555555474E-2</v>
      </c>
      <c r="J8002" s="2"/>
      <c r="K8002">
        <v>475.2</v>
      </c>
      <c r="L8002">
        <f t="shared" ref="L8002:L8065" si="250">K8002/MAX($K$2:$K$10241)</f>
        <v>0.98958767180341523</v>
      </c>
    </row>
    <row r="8003" spans="8:12" x14ac:dyDescent="0.2">
      <c r="H8003" s="2">
        <v>0.81214120370370368</v>
      </c>
      <c r="I8003" s="2">
        <f t="shared" ref="I8003:I8066" si="251">H8003-$H$2</f>
        <v>9.1817129629629624E-2</v>
      </c>
      <c r="J8003" s="2"/>
      <c r="K8003">
        <v>475.2</v>
      </c>
      <c r="L8003">
        <f t="shared" si="250"/>
        <v>0.98958767180341523</v>
      </c>
    </row>
    <row r="8004" spans="8:12" x14ac:dyDescent="0.2">
      <c r="H8004" s="2">
        <v>0.81215277777777783</v>
      </c>
      <c r="I8004" s="2">
        <f t="shared" si="251"/>
        <v>9.1828703703703773E-2</v>
      </c>
      <c r="J8004" s="2"/>
      <c r="K8004">
        <v>475.2</v>
      </c>
      <c r="L8004">
        <f t="shared" si="250"/>
        <v>0.98958767180341523</v>
      </c>
    </row>
    <row r="8005" spans="8:12" x14ac:dyDescent="0.2">
      <c r="H8005" s="2">
        <v>0.81216435185185187</v>
      </c>
      <c r="I8005" s="2">
        <f t="shared" si="251"/>
        <v>9.1840277777777812E-2</v>
      </c>
      <c r="J8005" s="2"/>
      <c r="K8005">
        <v>475.2</v>
      </c>
      <c r="L8005">
        <f t="shared" si="250"/>
        <v>0.98958767180341523</v>
      </c>
    </row>
    <row r="8006" spans="8:12" x14ac:dyDescent="0.2">
      <c r="H8006" s="2">
        <v>0.81217592592592591</v>
      </c>
      <c r="I8006" s="2">
        <f t="shared" si="251"/>
        <v>9.1851851851851851E-2</v>
      </c>
      <c r="J8006" s="2"/>
      <c r="K8006">
        <v>475.2</v>
      </c>
      <c r="L8006">
        <f t="shared" si="250"/>
        <v>0.98958767180341523</v>
      </c>
    </row>
    <row r="8007" spans="8:12" x14ac:dyDescent="0.2">
      <c r="H8007" s="2">
        <v>0.81218749999999995</v>
      </c>
      <c r="I8007" s="2">
        <f t="shared" si="251"/>
        <v>9.186342592592589E-2</v>
      </c>
      <c r="J8007" s="2"/>
      <c r="K8007">
        <v>475.2</v>
      </c>
      <c r="L8007">
        <f t="shared" si="250"/>
        <v>0.98958767180341523</v>
      </c>
    </row>
    <row r="8008" spans="8:12" x14ac:dyDescent="0.2">
      <c r="H8008" s="2">
        <v>0.8121990740740741</v>
      </c>
      <c r="I8008" s="2">
        <f t="shared" si="251"/>
        <v>9.187500000000004E-2</v>
      </c>
      <c r="J8008" s="2"/>
      <c r="K8008">
        <v>475.2</v>
      </c>
      <c r="L8008">
        <f t="shared" si="250"/>
        <v>0.98958767180341523</v>
      </c>
    </row>
    <row r="8009" spans="8:12" x14ac:dyDescent="0.2">
      <c r="H8009" s="2">
        <v>0.81221064814814825</v>
      </c>
      <c r="I8009" s="2">
        <f t="shared" si="251"/>
        <v>9.188657407407419E-2</v>
      </c>
      <c r="J8009" s="2"/>
      <c r="K8009">
        <v>475.2</v>
      </c>
      <c r="L8009">
        <f t="shared" si="250"/>
        <v>0.98958767180341523</v>
      </c>
    </row>
    <row r="8010" spans="8:12" x14ac:dyDescent="0.2">
      <c r="H8010" s="2">
        <v>0.81222222222222218</v>
      </c>
      <c r="I8010" s="2">
        <f t="shared" si="251"/>
        <v>9.1898148148148118E-2</v>
      </c>
      <c r="J8010" s="2"/>
      <c r="K8010">
        <v>475.2</v>
      </c>
      <c r="L8010">
        <f t="shared" si="250"/>
        <v>0.98958767180341523</v>
      </c>
    </row>
    <row r="8011" spans="8:12" x14ac:dyDescent="0.2">
      <c r="H8011" s="2">
        <v>0.81223379629629633</v>
      </c>
      <c r="I8011" s="2">
        <f t="shared" si="251"/>
        <v>9.1909722222222268E-2</v>
      </c>
      <c r="J8011" s="2"/>
      <c r="K8011">
        <v>475.2</v>
      </c>
      <c r="L8011">
        <f t="shared" si="250"/>
        <v>0.98958767180341523</v>
      </c>
    </row>
    <row r="8012" spans="8:12" x14ac:dyDescent="0.2">
      <c r="H8012" s="2">
        <v>0.81224537037037037</v>
      </c>
      <c r="I8012" s="2">
        <f t="shared" si="251"/>
        <v>9.1921296296296306E-2</v>
      </c>
      <c r="J8012" s="2"/>
      <c r="K8012">
        <v>475.2</v>
      </c>
      <c r="L8012">
        <f t="shared" si="250"/>
        <v>0.98958767180341523</v>
      </c>
    </row>
    <row r="8013" spans="8:12" x14ac:dyDescent="0.2">
      <c r="H8013" s="2">
        <v>0.81225694444444441</v>
      </c>
      <c r="I8013" s="2">
        <f t="shared" si="251"/>
        <v>9.1932870370370345E-2</v>
      </c>
      <c r="J8013" s="2"/>
      <c r="K8013">
        <v>475.2</v>
      </c>
      <c r="L8013">
        <f t="shared" si="250"/>
        <v>0.98958767180341523</v>
      </c>
    </row>
    <row r="8014" spans="8:12" x14ac:dyDescent="0.2">
      <c r="H8014" s="2">
        <v>0.81226851851851845</v>
      </c>
      <c r="I8014" s="2">
        <f t="shared" si="251"/>
        <v>9.1944444444444384E-2</v>
      </c>
      <c r="J8014" s="2"/>
      <c r="K8014">
        <v>475.2</v>
      </c>
      <c r="L8014">
        <f t="shared" si="250"/>
        <v>0.98958767180341523</v>
      </c>
    </row>
    <row r="8015" spans="8:12" x14ac:dyDescent="0.2">
      <c r="H8015" s="2">
        <v>0.8122800925925926</v>
      </c>
      <c r="I8015" s="2">
        <f t="shared" si="251"/>
        <v>9.1956018518518534E-2</v>
      </c>
      <c r="J8015" s="2"/>
      <c r="K8015">
        <v>475.2</v>
      </c>
      <c r="L8015">
        <f t="shared" si="250"/>
        <v>0.98958767180341523</v>
      </c>
    </row>
    <row r="8016" spans="8:12" x14ac:dyDescent="0.2">
      <c r="H8016" s="2">
        <v>0.81229166666666675</v>
      </c>
      <c r="I8016" s="2">
        <f t="shared" si="251"/>
        <v>9.1967592592592684E-2</v>
      </c>
      <c r="J8016" s="2"/>
      <c r="K8016">
        <v>475.2</v>
      </c>
      <c r="L8016">
        <f t="shared" si="250"/>
        <v>0.98958767180341523</v>
      </c>
    </row>
    <row r="8017" spans="8:12" x14ac:dyDescent="0.2">
      <c r="H8017" s="2">
        <v>0.81230324074074067</v>
      </c>
      <c r="I8017" s="2">
        <f t="shared" si="251"/>
        <v>9.1979166666666612E-2</v>
      </c>
      <c r="J8017" s="2"/>
      <c r="K8017">
        <v>475.2</v>
      </c>
      <c r="L8017">
        <f t="shared" si="250"/>
        <v>0.98958767180341523</v>
      </c>
    </row>
    <row r="8018" spans="8:12" x14ac:dyDescent="0.2">
      <c r="H8018" s="2">
        <v>0.81231481481481482</v>
      </c>
      <c r="I8018" s="2">
        <f t="shared" si="251"/>
        <v>9.1990740740740762E-2</v>
      </c>
      <c r="J8018" s="2"/>
      <c r="K8018">
        <v>475.2</v>
      </c>
      <c r="L8018">
        <f t="shared" si="250"/>
        <v>0.98958767180341523</v>
      </c>
    </row>
    <row r="8019" spans="8:12" x14ac:dyDescent="0.2">
      <c r="H8019" s="2">
        <v>0.81232638888888886</v>
      </c>
      <c r="I8019" s="2">
        <f t="shared" si="251"/>
        <v>9.2002314814814801E-2</v>
      </c>
      <c r="J8019" s="2"/>
      <c r="K8019">
        <v>475.2</v>
      </c>
      <c r="L8019">
        <f t="shared" si="250"/>
        <v>0.98958767180341523</v>
      </c>
    </row>
    <row r="8020" spans="8:12" x14ac:dyDescent="0.2">
      <c r="H8020" s="2">
        <v>0.81233796296296301</v>
      </c>
      <c r="I8020" s="2">
        <f t="shared" si="251"/>
        <v>9.2013888888888951E-2</v>
      </c>
      <c r="J8020" s="2"/>
      <c r="K8020">
        <v>475.2</v>
      </c>
      <c r="L8020">
        <f t="shared" si="250"/>
        <v>0.98958767180341523</v>
      </c>
    </row>
    <row r="8021" spans="8:12" x14ac:dyDescent="0.2">
      <c r="H8021" s="2">
        <v>0.81234953703703694</v>
      </c>
      <c r="I8021" s="2">
        <f t="shared" si="251"/>
        <v>9.2025462962962878E-2</v>
      </c>
      <c r="J8021" s="2"/>
      <c r="K8021">
        <v>475.2</v>
      </c>
      <c r="L8021">
        <f t="shared" si="250"/>
        <v>0.98958767180341523</v>
      </c>
    </row>
    <row r="8022" spans="8:12" x14ac:dyDescent="0.2">
      <c r="H8022" s="2">
        <v>0.81236111111111109</v>
      </c>
      <c r="I8022" s="2">
        <f t="shared" si="251"/>
        <v>9.2037037037037028E-2</v>
      </c>
      <c r="J8022" s="2"/>
      <c r="K8022">
        <v>475.2</v>
      </c>
      <c r="L8022">
        <f t="shared" si="250"/>
        <v>0.98958767180341523</v>
      </c>
    </row>
    <row r="8023" spans="8:12" x14ac:dyDescent="0.2">
      <c r="H8023" s="2">
        <v>0.81237268518518524</v>
      </c>
      <c r="I8023" s="2">
        <f t="shared" si="251"/>
        <v>9.2048611111111178E-2</v>
      </c>
      <c r="J8023" s="2"/>
      <c r="K8023">
        <v>475.2</v>
      </c>
      <c r="L8023">
        <f t="shared" si="250"/>
        <v>0.98958767180341523</v>
      </c>
    </row>
    <row r="8024" spans="8:12" x14ac:dyDescent="0.2">
      <c r="H8024" s="2">
        <v>0.81238425925925928</v>
      </c>
      <c r="I8024" s="2">
        <f t="shared" si="251"/>
        <v>9.2060185185185217E-2</v>
      </c>
      <c r="J8024" s="2"/>
      <c r="K8024">
        <v>475.2</v>
      </c>
      <c r="L8024">
        <f t="shared" si="250"/>
        <v>0.98958767180341523</v>
      </c>
    </row>
    <row r="8025" spans="8:12" x14ac:dyDescent="0.2">
      <c r="H8025" s="2">
        <v>0.81239583333333332</v>
      </c>
      <c r="I8025" s="2">
        <f t="shared" si="251"/>
        <v>9.2071759259259256E-2</v>
      </c>
      <c r="J8025" s="2"/>
      <c r="K8025">
        <v>475.2</v>
      </c>
      <c r="L8025">
        <f t="shared" si="250"/>
        <v>0.98958767180341523</v>
      </c>
    </row>
    <row r="8026" spans="8:12" x14ac:dyDescent="0.2">
      <c r="H8026" s="2">
        <v>0.81240740740740736</v>
      </c>
      <c r="I8026" s="2">
        <f t="shared" si="251"/>
        <v>9.2083333333333295E-2</v>
      </c>
      <c r="J8026" s="2"/>
      <c r="K8026">
        <v>475.2</v>
      </c>
      <c r="L8026">
        <f t="shared" si="250"/>
        <v>0.98958767180341523</v>
      </c>
    </row>
    <row r="8027" spans="8:12" x14ac:dyDescent="0.2">
      <c r="H8027" s="2">
        <v>0.81241898148148151</v>
      </c>
      <c r="I8027" s="2">
        <f t="shared" si="251"/>
        <v>9.2094907407407445E-2</v>
      </c>
      <c r="J8027" s="2"/>
      <c r="K8027">
        <v>475.2</v>
      </c>
      <c r="L8027">
        <f t="shared" si="250"/>
        <v>0.98958767180341523</v>
      </c>
    </row>
    <row r="8028" spans="8:12" x14ac:dyDescent="0.2">
      <c r="H8028" s="2">
        <v>0.81243055555555566</v>
      </c>
      <c r="I8028" s="2">
        <f t="shared" si="251"/>
        <v>9.2106481481481595E-2</v>
      </c>
      <c r="J8028" s="2"/>
      <c r="K8028">
        <v>475.2</v>
      </c>
      <c r="L8028">
        <f t="shared" si="250"/>
        <v>0.98958767180341523</v>
      </c>
    </row>
    <row r="8029" spans="8:12" x14ac:dyDescent="0.2">
      <c r="H8029" s="2">
        <v>0.81244212962962958</v>
      </c>
      <c r="I8029" s="2">
        <f t="shared" si="251"/>
        <v>9.2118055555555522E-2</v>
      </c>
      <c r="J8029" s="2"/>
      <c r="K8029">
        <v>475.2</v>
      </c>
      <c r="L8029">
        <f t="shared" si="250"/>
        <v>0.98958767180341523</v>
      </c>
    </row>
    <row r="8030" spans="8:12" x14ac:dyDescent="0.2">
      <c r="H8030" s="2">
        <v>0.81245370370370373</v>
      </c>
      <c r="I8030" s="2">
        <f t="shared" si="251"/>
        <v>9.2129629629629672E-2</v>
      </c>
      <c r="J8030" s="2"/>
      <c r="K8030">
        <v>475.2</v>
      </c>
      <c r="L8030">
        <f t="shared" si="250"/>
        <v>0.98958767180341523</v>
      </c>
    </row>
    <row r="8031" spans="8:12" x14ac:dyDescent="0.2">
      <c r="H8031" s="2">
        <v>0.81246527777777777</v>
      </c>
      <c r="I8031" s="2">
        <f t="shared" si="251"/>
        <v>9.2141203703703711E-2</v>
      </c>
      <c r="J8031" s="2"/>
      <c r="K8031">
        <v>475.2</v>
      </c>
      <c r="L8031">
        <f t="shared" si="250"/>
        <v>0.98958767180341523</v>
      </c>
    </row>
    <row r="8032" spans="8:12" x14ac:dyDescent="0.2">
      <c r="H8032" s="2">
        <v>0.81247685185185192</v>
      </c>
      <c r="I8032" s="2">
        <f t="shared" si="251"/>
        <v>9.2152777777777861E-2</v>
      </c>
      <c r="J8032" s="2"/>
      <c r="K8032">
        <v>475.2</v>
      </c>
      <c r="L8032">
        <f t="shared" si="250"/>
        <v>0.98958767180341523</v>
      </c>
    </row>
    <row r="8033" spans="1:33" x14ac:dyDescent="0.2">
      <c r="H8033" s="2">
        <v>0.81248842592592585</v>
      </c>
      <c r="I8033" s="2">
        <f t="shared" si="251"/>
        <v>9.2164351851851789E-2</v>
      </c>
      <c r="J8033" s="2"/>
      <c r="K8033">
        <v>475.2</v>
      </c>
      <c r="L8033">
        <f t="shared" si="250"/>
        <v>0.98958767180341523</v>
      </c>
    </row>
    <row r="8034" spans="1:33" x14ac:dyDescent="0.2">
      <c r="H8034" s="2">
        <v>0.8125</v>
      </c>
      <c r="I8034" s="2">
        <f t="shared" si="251"/>
        <v>9.2175925925925939E-2</v>
      </c>
      <c r="J8034" s="2"/>
      <c r="K8034">
        <v>475.2</v>
      </c>
      <c r="L8034">
        <f t="shared" si="250"/>
        <v>0.98958767180341523</v>
      </c>
    </row>
    <row r="8035" spans="1:33" x14ac:dyDescent="0.2">
      <c r="H8035" s="2">
        <v>0.81251157407407415</v>
      </c>
      <c r="I8035" s="2">
        <f t="shared" si="251"/>
        <v>9.2187500000000089E-2</v>
      </c>
      <c r="J8035" s="2"/>
      <c r="K8035">
        <v>475.2</v>
      </c>
      <c r="L8035">
        <f t="shared" si="250"/>
        <v>0.98958767180341523</v>
      </c>
    </row>
    <row r="8036" spans="1:33" x14ac:dyDescent="0.2">
      <c r="H8036" s="2">
        <v>0.81252314814814808</v>
      </c>
      <c r="I8036" s="2">
        <f t="shared" si="251"/>
        <v>9.2199074074074017E-2</v>
      </c>
      <c r="J8036" s="2"/>
      <c r="K8036">
        <v>475.2</v>
      </c>
      <c r="L8036">
        <f t="shared" si="250"/>
        <v>0.98958767180341523</v>
      </c>
    </row>
    <row r="8037" spans="1:33" x14ac:dyDescent="0.2">
      <c r="H8037" s="2">
        <v>0.81253472222222223</v>
      </c>
      <c r="I8037" s="2">
        <f t="shared" si="251"/>
        <v>9.2210648148148167E-2</v>
      </c>
      <c r="J8037" s="2"/>
      <c r="K8037">
        <v>475.2</v>
      </c>
      <c r="L8037">
        <f t="shared" si="250"/>
        <v>0.98958767180341523</v>
      </c>
    </row>
    <row r="8038" spans="1:33" x14ac:dyDescent="0.2">
      <c r="H8038" s="2">
        <v>0.81254629629629627</v>
      </c>
      <c r="I8038" s="2">
        <f t="shared" si="251"/>
        <v>9.2222222222222205E-2</v>
      </c>
      <c r="J8038" s="2"/>
      <c r="K8038">
        <v>475.2</v>
      </c>
      <c r="L8038">
        <f t="shared" si="250"/>
        <v>0.98958767180341523</v>
      </c>
    </row>
    <row r="8039" spans="1:33" x14ac:dyDescent="0.2">
      <c r="H8039" s="2">
        <v>0.81255787037037042</v>
      </c>
      <c r="I8039" s="2">
        <f t="shared" si="251"/>
        <v>9.2233796296296355E-2</v>
      </c>
      <c r="J8039" s="2"/>
      <c r="K8039">
        <v>475.2</v>
      </c>
      <c r="L8039">
        <f t="shared" si="250"/>
        <v>0.98958767180341523</v>
      </c>
    </row>
    <row r="8040" spans="1:33" x14ac:dyDescent="0.2">
      <c r="H8040" s="2">
        <v>0.81256944444444434</v>
      </c>
      <c r="I8040" s="2">
        <f t="shared" si="251"/>
        <v>9.2245370370370283E-2</v>
      </c>
      <c r="J8040" s="2"/>
      <c r="K8040">
        <v>475.2</v>
      </c>
      <c r="L8040">
        <f t="shared" si="250"/>
        <v>0.98958767180341523</v>
      </c>
    </row>
    <row r="8041" spans="1:33" x14ac:dyDescent="0.2">
      <c r="H8041" s="2">
        <v>0.81258101851851849</v>
      </c>
      <c r="I8041" s="2">
        <f t="shared" si="251"/>
        <v>9.2256944444444433E-2</v>
      </c>
      <c r="J8041" s="2"/>
      <c r="K8041">
        <v>475.2</v>
      </c>
      <c r="L8041">
        <f t="shared" si="250"/>
        <v>0.98958767180341523</v>
      </c>
    </row>
    <row r="8042" spans="1:33" x14ac:dyDescent="0.2">
      <c r="A8042" t="s">
        <v>22</v>
      </c>
      <c r="B8042" t="s">
        <v>23</v>
      </c>
      <c r="C8042" t="s">
        <v>24</v>
      </c>
      <c r="D8042" t="s">
        <v>94</v>
      </c>
      <c r="E8042">
        <v>2024</v>
      </c>
      <c r="F8042">
        <v>10</v>
      </c>
      <c r="G8042">
        <v>23</v>
      </c>
      <c r="H8042" s="2">
        <v>0.81259259259259264</v>
      </c>
      <c r="I8042" s="2">
        <f t="shared" si="251"/>
        <v>9.2268518518518583E-2</v>
      </c>
      <c r="J8042" s="2"/>
      <c r="L8042">
        <f t="shared" si="250"/>
        <v>0</v>
      </c>
      <c r="M8042">
        <v>6.6783450000000002</v>
      </c>
      <c r="N8042" s="1">
        <v>413118500</v>
      </c>
      <c r="O8042">
        <v>34312.338000000003</v>
      </c>
      <c r="P8042">
        <v>9.7583070999999993E-2</v>
      </c>
      <c r="Q8042">
        <v>2.1888418999999998E-3</v>
      </c>
      <c r="R8042" s="1">
        <v>4.5983350000000004E-6</v>
      </c>
      <c r="S8042" s="1">
        <v>1.1003988E-6</v>
      </c>
      <c r="T8042" s="1">
        <v>3.5087888E-5</v>
      </c>
      <c r="U8042" s="1">
        <v>3.9455640999999998E-6</v>
      </c>
      <c r="V8042">
        <v>1.5580828E-2</v>
      </c>
      <c r="W8042">
        <v>4.0097362999999997E-4</v>
      </c>
      <c r="X8042">
        <v>1.7575966999999999</v>
      </c>
      <c r="Y8042">
        <v>2.4949582000000001E-2</v>
      </c>
      <c r="Z8042" s="1">
        <v>1.07298E-8</v>
      </c>
      <c r="AA8042" t="s">
        <v>26</v>
      </c>
      <c r="AB8042">
        <v>-4.1850033000000002E-3</v>
      </c>
      <c r="AC8042">
        <v>6.3447314000000003E-3</v>
      </c>
      <c r="AD8042">
        <v>111</v>
      </c>
      <c r="AE8042">
        <v>1</v>
      </c>
      <c r="AF8042" s="1">
        <f>M8042*N8042/1000000</f>
        <v>2758.9478688825002</v>
      </c>
      <c r="AG8042" s="1" t="e">
        <f>AF8042/MAX(#REF!)</f>
        <v>#REF!</v>
      </c>
    </row>
    <row r="8043" spans="1:33" x14ac:dyDescent="0.2">
      <c r="H8043" s="2">
        <v>0.81259259259259264</v>
      </c>
      <c r="I8043" s="2">
        <f t="shared" si="251"/>
        <v>9.2268518518518583E-2</v>
      </c>
      <c r="J8043" s="2"/>
      <c r="K8043">
        <v>475.2</v>
      </c>
      <c r="L8043">
        <f t="shared" si="250"/>
        <v>0.98958767180341523</v>
      </c>
    </row>
    <row r="8044" spans="1:33" x14ac:dyDescent="0.2">
      <c r="H8044" s="2">
        <v>0.81260416666666668</v>
      </c>
      <c r="I8044" s="2">
        <f t="shared" si="251"/>
        <v>9.2280092592592622E-2</v>
      </c>
      <c r="J8044" s="2"/>
      <c r="K8044">
        <v>475.2</v>
      </c>
      <c r="L8044">
        <f t="shared" si="250"/>
        <v>0.98958767180341523</v>
      </c>
    </row>
    <row r="8045" spans="1:33" x14ac:dyDescent="0.2">
      <c r="H8045" s="2">
        <v>0.81261574074074072</v>
      </c>
      <c r="I8045" s="2">
        <f t="shared" si="251"/>
        <v>9.2291666666666661E-2</v>
      </c>
      <c r="J8045" s="2"/>
      <c r="K8045">
        <v>475.2</v>
      </c>
      <c r="L8045">
        <f t="shared" si="250"/>
        <v>0.98958767180341523</v>
      </c>
    </row>
    <row r="8046" spans="1:33" x14ac:dyDescent="0.2">
      <c r="H8046" s="2">
        <v>0.81262731481481476</v>
      </c>
      <c r="I8046" s="2">
        <f t="shared" si="251"/>
        <v>9.23032407407407E-2</v>
      </c>
      <c r="J8046" s="2"/>
      <c r="K8046">
        <v>475.2</v>
      </c>
      <c r="L8046">
        <f t="shared" si="250"/>
        <v>0.98958767180341523</v>
      </c>
    </row>
    <row r="8047" spans="1:33" x14ac:dyDescent="0.2">
      <c r="H8047" s="2">
        <v>0.81263888888888891</v>
      </c>
      <c r="I8047" s="2">
        <f t="shared" si="251"/>
        <v>9.231481481481485E-2</v>
      </c>
      <c r="J8047" s="2"/>
      <c r="K8047">
        <v>475.2</v>
      </c>
      <c r="L8047">
        <f t="shared" si="250"/>
        <v>0.98958767180341523</v>
      </c>
    </row>
    <row r="8048" spans="1:33" x14ac:dyDescent="0.2">
      <c r="H8048" s="2">
        <v>0.81265046296296306</v>
      </c>
      <c r="I8048" s="2">
        <f t="shared" si="251"/>
        <v>9.2326388888888999E-2</v>
      </c>
      <c r="J8048" s="2"/>
      <c r="K8048">
        <v>475.2</v>
      </c>
      <c r="L8048">
        <f t="shared" si="250"/>
        <v>0.98958767180341523</v>
      </c>
    </row>
    <row r="8049" spans="8:12" x14ac:dyDescent="0.2">
      <c r="H8049" s="2">
        <v>0.81266203703703699</v>
      </c>
      <c r="I8049" s="2">
        <f t="shared" si="251"/>
        <v>9.2337962962962927E-2</v>
      </c>
      <c r="J8049" s="2"/>
      <c r="K8049">
        <v>475.2</v>
      </c>
      <c r="L8049">
        <f t="shared" si="250"/>
        <v>0.98958767180341523</v>
      </c>
    </row>
    <row r="8050" spans="8:12" x14ac:dyDescent="0.2">
      <c r="H8050" s="2">
        <v>0.81267361111111114</v>
      </c>
      <c r="I8050" s="2">
        <f t="shared" si="251"/>
        <v>9.2349537037037077E-2</v>
      </c>
      <c r="J8050" s="2"/>
      <c r="K8050">
        <v>475.2</v>
      </c>
      <c r="L8050">
        <f t="shared" si="250"/>
        <v>0.98958767180341523</v>
      </c>
    </row>
    <row r="8051" spans="8:12" x14ac:dyDescent="0.2">
      <c r="H8051" s="2">
        <v>0.81268518518518518</v>
      </c>
      <c r="I8051" s="2">
        <f t="shared" si="251"/>
        <v>9.2361111111111116E-2</v>
      </c>
      <c r="J8051" s="2"/>
      <c r="K8051">
        <v>475.2</v>
      </c>
      <c r="L8051">
        <f t="shared" si="250"/>
        <v>0.98958767180341523</v>
      </c>
    </row>
    <row r="8052" spans="8:12" x14ac:dyDescent="0.2">
      <c r="H8052" s="2">
        <v>0.81269675925925933</v>
      </c>
      <c r="I8052" s="2">
        <f t="shared" si="251"/>
        <v>9.2372685185185266E-2</v>
      </c>
      <c r="J8052" s="2"/>
      <c r="K8052">
        <v>475.2</v>
      </c>
      <c r="L8052">
        <f t="shared" si="250"/>
        <v>0.98958767180341523</v>
      </c>
    </row>
    <row r="8053" spans="8:12" x14ac:dyDescent="0.2">
      <c r="H8053" s="2">
        <v>0.81270833333333325</v>
      </c>
      <c r="I8053" s="2">
        <f t="shared" si="251"/>
        <v>9.2384259259259194E-2</v>
      </c>
      <c r="J8053" s="2"/>
      <c r="K8053">
        <v>475.2</v>
      </c>
      <c r="L8053">
        <f t="shared" si="250"/>
        <v>0.98958767180341523</v>
      </c>
    </row>
    <row r="8054" spans="8:12" x14ac:dyDescent="0.2">
      <c r="H8054" s="2">
        <v>0.8127199074074074</v>
      </c>
      <c r="I8054" s="2">
        <f t="shared" si="251"/>
        <v>9.2395833333333344E-2</v>
      </c>
      <c r="J8054" s="2"/>
      <c r="K8054">
        <v>475.2</v>
      </c>
      <c r="L8054">
        <f t="shared" si="250"/>
        <v>0.98958767180341523</v>
      </c>
    </row>
    <row r="8055" spans="8:12" x14ac:dyDescent="0.2">
      <c r="H8055" s="2">
        <v>0.81273148148148155</v>
      </c>
      <c r="I8055" s="2">
        <f t="shared" si="251"/>
        <v>9.2407407407407494E-2</v>
      </c>
      <c r="J8055" s="2"/>
      <c r="K8055">
        <v>475.2</v>
      </c>
      <c r="L8055">
        <f t="shared" si="250"/>
        <v>0.98958767180341523</v>
      </c>
    </row>
    <row r="8056" spans="8:12" x14ac:dyDescent="0.2">
      <c r="H8056" s="2">
        <v>0.81274305555555559</v>
      </c>
      <c r="I8056" s="2">
        <f t="shared" si="251"/>
        <v>9.2418981481481532E-2</v>
      </c>
      <c r="J8056" s="2"/>
      <c r="K8056">
        <v>475.2</v>
      </c>
      <c r="L8056">
        <f t="shared" si="250"/>
        <v>0.98958767180341523</v>
      </c>
    </row>
    <row r="8057" spans="8:12" x14ac:dyDescent="0.2">
      <c r="H8057" s="2">
        <v>0.81275462962962963</v>
      </c>
      <c r="I8057" s="2">
        <f t="shared" si="251"/>
        <v>9.2430555555555571E-2</v>
      </c>
      <c r="J8057" s="2"/>
      <c r="K8057">
        <v>475.2</v>
      </c>
      <c r="L8057">
        <f t="shared" si="250"/>
        <v>0.98958767180341523</v>
      </c>
    </row>
    <row r="8058" spans="8:12" x14ac:dyDescent="0.2">
      <c r="H8058" s="2">
        <v>0.81276620370370367</v>
      </c>
      <c r="I8058" s="2">
        <f t="shared" si="251"/>
        <v>9.244212962962961E-2</v>
      </c>
      <c r="J8058" s="2"/>
      <c r="K8058">
        <v>475.2</v>
      </c>
      <c r="L8058">
        <f t="shared" si="250"/>
        <v>0.98958767180341523</v>
      </c>
    </row>
    <row r="8059" spans="8:12" x14ac:dyDescent="0.2">
      <c r="H8059" s="2">
        <v>0.81277777777777782</v>
      </c>
      <c r="I8059" s="2">
        <f t="shared" si="251"/>
        <v>9.245370370370376E-2</v>
      </c>
      <c r="J8059" s="2"/>
      <c r="K8059">
        <v>475.2</v>
      </c>
      <c r="L8059">
        <f t="shared" si="250"/>
        <v>0.98958767180341523</v>
      </c>
    </row>
    <row r="8060" spans="8:12" x14ac:dyDescent="0.2">
      <c r="H8060" s="2">
        <v>0.81278935185185175</v>
      </c>
      <c r="I8060" s="2">
        <f t="shared" si="251"/>
        <v>9.2465277777777688E-2</v>
      </c>
      <c r="J8060" s="2"/>
      <c r="K8060">
        <v>475.2</v>
      </c>
      <c r="L8060">
        <f t="shared" si="250"/>
        <v>0.98958767180341523</v>
      </c>
    </row>
    <row r="8061" spans="8:12" x14ac:dyDescent="0.2">
      <c r="H8061" s="2">
        <v>0.8128009259259259</v>
      </c>
      <c r="I8061" s="2">
        <f t="shared" si="251"/>
        <v>9.2476851851851838E-2</v>
      </c>
      <c r="J8061" s="2"/>
      <c r="K8061">
        <v>475.2</v>
      </c>
      <c r="L8061">
        <f t="shared" si="250"/>
        <v>0.98958767180341523</v>
      </c>
    </row>
    <row r="8062" spans="8:12" x14ac:dyDescent="0.2">
      <c r="H8062" s="2">
        <v>0.81281250000000005</v>
      </c>
      <c r="I8062" s="2">
        <f t="shared" si="251"/>
        <v>9.2488425925925988E-2</v>
      </c>
      <c r="J8062" s="2"/>
      <c r="K8062">
        <v>475.2</v>
      </c>
      <c r="L8062">
        <f t="shared" si="250"/>
        <v>0.98958767180341523</v>
      </c>
    </row>
    <row r="8063" spans="8:12" x14ac:dyDescent="0.2">
      <c r="H8063" s="2">
        <v>0.81282407407407409</v>
      </c>
      <c r="I8063" s="2">
        <f t="shared" si="251"/>
        <v>9.2500000000000027E-2</v>
      </c>
      <c r="J8063" s="2"/>
      <c r="K8063">
        <v>475.2</v>
      </c>
      <c r="L8063">
        <f t="shared" si="250"/>
        <v>0.98958767180341523</v>
      </c>
    </row>
    <row r="8064" spans="8:12" x14ac:dyDescent="0.2">
      <c r="H8064" s="2">
        <v>0.81283564814814813</v>
      </c>
      <c r="I8064" s="2">
        <f t="shared" si="251"/>
        <v>9.2511574074074066E-2</v>
      </c>
      <c r="J8064" s="2"/>
      <c r="K8064">
        <v>475.2</v>
      </c>
      <c r="L8064">
        <f t="shared" si="250"/>
        <v>0.98958767180341523</v>
      </c>
    </row>
    <row r="8065" spans="8:12" x14ac:dyDescent="0.2">
      <c r="H8065" s="2">
        <v>0.81284722222222217</v>
      </c>
      <c r="I8065" s="2">
        <f t="shared" si="251"/>
        <v>9.2523148148148104E-2</v>
      </c>
      <c r="J8065" s="2"/>
      <c r="K8065">
        <v>475.2</v>
      </c>
      <c r="L8065">
        <f t="shared" si="250"/>
        <v>0.98958767180341523</v>
      </c>
    </row>
    <row r="8066" spans="8:12" x14ac:dyDescent="0.2">
      <c r="H8066" s="2">
        <v>0.81285879629629632</v>
      </c>
      <c r="I8066" s="2">
        <f t="shared" si="251"/>
        <v>9.2534722222222254E-2</v>
      </c>
      <c r="J8066" s="2"/>
      <c r="K8066">
        <v>475.2</v>
      </c>
      <c r="L8066">
        <f t="shared" ref="L8066:L8129" si="252">K8066/MAX($K$2:$K$10241)</f>
        <v>0.98958767180341523</v>
      </c>
    </row>
    <row r="8067" spans="8:12" x14ac:dyDescent="0.2">
      <c r="H8067" s="2">
        <v>0.81287037037037047</v>
      </c>
      <c r="I8067" s="2">
        <f t="shared" ref="I8067:I8130" si="253">H8067-$H$2</f>
        <v>9.2546296296296404E-2</v>
      </c>
      <c r="J8067" s="2"/>
      <c r="K8067">
        <v>475.2</v>
      </c>
      <c r="L8067">
        <f t="shared" si="252"/>
        <v>0.98958767180341523</v>
      </c>
    </row>
    <row r="8068" spans="8:12" x14ac:dyDescent="0.2">
      <c r="H8068" s="2">
        <v>0.81288194444444439</v>
      </c>
      <c r="I8068" s="2">
        <f t="shared" si="253"/>
        <v>9.2557870370370332E-2</v>
      </c>
      <c r="J8068" s="2"/>
      <c r="K8068">
        <v>475.2</v>
      </c>
      <c r="L8068">
        <f t="shared" si="252"/>
        <v>0.98958767180341523</v>
      </c>
    </row>
    <row r="8069" spans="8:12" x14ac:dyDescent="0.2">
      <c r="H8069" s="2">
        <v>0.81289351851851854</v>
      </c>
      <c r="I8069" s="2">
        <f t="shared" si="253"/>
        <v>9.2569444444444482E-2</v>
      </c>
      <c r="J8069" s="2"/>
      <c r="K8069">
        <v>475.2</v>
      </c>
      <c r="L8069">
        <f t="shared" si="252"/>
        <v>0.98958767180341523</v>
      </c>
    </row>
    <row r="8070" spans="8:12" x14ac:dyDescent="0.2">
      <c r="H8070" s="2">
        <v>0.81290509259259258</v>
      </c>
      <c r="I8070" s="2">
        <f t="shared" si="253"/>
        <v>9.2581018518518521E-2</v>
      </c>
      <c r="J8070" s="2"/>
      <c r="K8070">
        <v>475.2</v>
      </c>
      <c r="L8070">
        <f t="shared" si="252"/>
        <v>0.98958767180341523</v>
      </c>
    </row>
    <row r="8071" spans="8:12" x14ac:dyDescent="0.2">
      <c r="H8071" s="2">
        <v>0.81291666666666673</v>
      </c>
      <c r="I8071" s="2">
        <f t="shared" si="253"/>
        <v>9.2592592592592671E-2</v>
      </c>
      <c r="J8071" s="2"/>
      <c r="K8071">
        <v>475.2</v>
      </c>
      <c r="L8071">
        <f t="shared" si="252"/>
        <v>0.98958767180341523</v>
      </c>
    </row>
    <row r="8072" spans="8:12" x14ac:dyDescent="0.2">
      <c r="H8072" s="2">
        <v>0.81292824074074066</v>
      </c>
      <c r="I8072" s="2">
        <f t="shared" si="253"/>
        <v>9.2604166666666599E-2</v>
      </c>
      <c r="J8072" s="2"/>
      <c r="K8072">
        <v>475.2</v>
      </c>
      <c r="L8072">
        <f t="shared" si="252"/>
        <v>0.98958767180341523</v>
      </c>
    </row>
    <row r="8073" spans="8:12" x14ac:dyDescent="0.2">
      <c r="H8073" s="2">
        <v>0.81293981481481481</v>
      </c>
      <c r="I8073" s="2">
        <f t="shared" si="253"/>
        <v>9.2615740740740748E-2</v>
      </c>
      <c r="J8073" s="2"/>
      <c r="K8073">
        <v>475.2</v>
      </c>
      <c r="L8073">
        <f t="shared" si="252"/>
        <v>0.98958767180341523</v>
      </c>
    </row>
    <row r="8074" spans="8:12" x14ac:dyDescent="0.2">
      <c r="H8074" s="2">
        <v>0.81295138888888896</v>
      </c>
      <c r="I8074" s="2">
        <f t="shared" si="253"/>
        <v>9.2627314814814898E-2</v>
      </c>
      <c r="J8074" s="2"/>
      <c r="K8074">
        <v>475.2</v>
      </c>
      <c r="L8074">
        <f t="shared" si="252"/>
        <v>0.98958767180341523</v>
      </c>
    </row>
    <row r="8075" spans="8:12" x14ac:dyDescent="0.2">
      <c r="H8075" s="2">
        <v>0.812962962962963</v>
      </c>
      <c r="I8075" s="2">
        <f t="shared" si="253"/>
        <v>9.2638888888888937E-2</v>
      </c>
      <c r="J8075" s="2"/>
      <c r="K8075">
        <v>475.2</v>
      </c>
      <c r="L8075">
        <f t="shared" si="252"/>
        <v>0.98958767180341523</v>
      </c>
    </row>
    <row r="8076" spans="8:12" x14ac:dyDescent="0.2">
      <c r="H8076" s="2">
        <v>0.81297453703703704</v>
      </c>
      <c r="I8076" s="2">
        <f t="shared" si="253"/>
        <v>9.2650462962962976E-2</v>
      </c>
      <c r="J8076" s="2"/>
      <c r="K8076">
        <v>475.2</v>
      </c>
      <c r="L8076">
        <f t="shared" si="252"/>
        <v>0.98958767180341523</v>
      </c>
    </row>
    <row r="8077" spans="8:12" x14ac:dyDescent="0.2">
      <c r="H8077" s="2">
        <v>0.81298611111111108</v>
      </c>
      <c r="I8077" s="2">
        <f t="shared" si="253"/>
        <v>9.2662037037037015E-2</v>
      </c>
      <c r="J8077" s="2"/>
      <c r="K8077">
        <v>475.2</v>
      </c>
      <c r="L8077">
        <f t="shared" si="252"/>
        <v>0.98958767180341523</v>
      </c>
    </row>
    <row r="8078" spans="8:12" x14ac:dyDescent="0.2">
      <c r="H8078" s="2">
        <v>0.81299768518518523</v>
      </c>
      <c r="I8078" s="2">
        <f t="shared" si="253"/>
        <v>9.2673611111111165E-2</v>
      </c>
      <c r="J8078" s="2"/>
      <c r="K8078">
        <v>475.2</v>
      </c>
      <c r="L8078">
        <f t="shared" si="252"/>
        <v>0.98958767180341523</v>
      </c>
    </row>
    <row r="8079" spans="8:12" x14ac:dyDescent="0.2">
      <c r="H8079" s="2">
        <v>0.81300925925925915</v>
      </c>
      <c r="I8079" s="2">
        <f t="shared" si="253"/>
        <v>9.2685185185185093E-2</v>
      </c>
      <c r="J8079" s="2"/>
      <c r="K8079">
        <v>475.2</v>
      </c>
      <c r="L8079">
        <f t="shared" si="252"/>
        <v>0.98958767180341523</v>
      </c>
    </row>
    <row r="8080" spans="8:12" x14ac:dyDescent="0.2">
      <c r="H8080" s="2">
        <v>0.8130208333333333</v>
      </c>
      <c r="I8080" s="2">
        <f t="shared" si="253"/>
        <v>9.2696759259259243E-2</v>
      </c>
      <c r="J8080" s="2"/>
      <c r="K8080">
        <v>475.2</v>
      </c>
      <c r="L8080">
        <f t="shared" si="252"/>
        <v>0.98958767180341523</v>
      </c>
    </row>
    <row r="8081" spans="8:12" x14ac:dyDescent="0.2">
      <c r="H8081" s="2">
        <v>0.81303240740740745</v>
      </c>
      <c r="I8081" s="2">
        <f t="shared" si="253"/>
        <v>9.2708333333333393E-2</v>
      </c>
      <c r="J8081" s="2"/>
      <c r="K8081">
        <v>475.2</v>
      </c>
      <c r="L8081">
        <f t="shared" si="252"/>
        <v>0.98958767180341523</v>
      </c>
    </row>
    <row r="8082" spans="8:12" x14ac:dyDescent="0.2">
      <c r="H8082" s="2">
        <v>0.81304398148148149</v>
      </c>
      <c r="I8082" s="2">
        <f t="shared" si="253"/>
        <v>9.2719907407407431E-2</v>
      </c>
      <c r="J8082" s="2"/>
      <c r="K8082">
        <v>475.2</v>
      </c>
      <c r="L8082">
        <f t="shared" si="252"/>
        <v>0.98958767180341523</v>
      </c>
    </row>
    <row r="8083" spans="8:12" x14ac:dyDescent="0.2">
      <c r="H8083" s="2">
        <v>0.81305555555555553</v>
      </c>
      <c r="I8083" s="2">
        <f t="shared" si="253"/>
        <v>9.273148148148147E-2</v>
      </c>
      <c r="J8083" s="2"/>
      <c r="K8083">
        <v>475.2</v>
      </c>
      <c r="L8083">
        <f t="shared" si="252"/>
        <v>0.98958767180341523</v>
      </c>
    </row>
    <row r="8084" spans="8:12" x14ac:dyDescent="0.2">
      <c r="H8084" s="2">
        <v>0.81306712962962957</v>
      </c>
      <c r="I8084" s="2">
        <f t="shared" si="253"/>
        <v>9.2743055555555509E-2</v>
      </c>
      <c r="J8084" s="2"/>
      <c r="K8084">
        <v>475.2</v>
      </c>
      <c r="L8084">
        <f t="shared" si="252"/>
        <v>0.98958767180341523</v>
      </c>
    </row>
    <row r="8085" spans="8:12" x14ac:dyDescent="0.2">
      <c r="H8085" s="2">
        <v>0.81307870370370372</v>
      </c>
      <c r="I8085" s="2">
        <f t="shared" si="253"/>
        <v>9.2754629629629659E-2</v>
      </c>
      <c r="J8085" s="2"/>
      <c r="K8085">
        <v>475.2</v>
      </c>
      <c r="L8085">
        <f t="shared" si="252"/>
        <v>0.98958767180341523</v>
      </c>
    </row>
    <row r="8086" spans="8:12" x14ac:dyDescent="0.2">
      <c r="H8086" s="2">
        <v>0.81309027777777787</v>
      </c>
      <c r="I8086" s="2">
        <f t="shared" si="253"/>
        <v>9.2766203703703809E-2</v>
      </c>
      <c r="J8086" s="2"/>
      <c r="K8086">
        <v>475.2</v>
      </c>
      <c r="L8086">
        <f t="shared" si="252"/>
        <v>0.98958767180341523</v>
      </c>
    </row>
    <row r="8087" spans="8:12" x14ac:dyDescent="0.2">
      <c r="H8087" s="2">
        <v>0.8131018518518518</v>
      </c>
      <c r="I8087" s="2">
        <f t="shared" si="253"/>
        <v>9.2777777777777737E-2</v>
      </c>
      <c r="J8087" s="2"/>
      <c r="K8087">
        <v>475.2</v>
      </c>
      <c r="L8087">
        <f t="shared" si="252"/>
        <v>0.98958767180341523</v>
      </c>
    </row>
    <row r="8088" spans="8:12" x14ac:dyDescent="0.2">
      <c r="H8088" s="2">
        <v>0.81311342592592595</v>
      </c>
      <c r="I8088" s="2">
        <f t="shared" si="253"/>
        <v>9.2789351851851887E-2</v>
      </c>
      <c r="J8088" s="2"/>
      <c r="K8088">
        <v>475.2</v>
      </c>
      <c r="L8088">
        <f t="shared" si="252"/>
        <v>0.98958767180341523</v>
      </c>
    </row>
    <row r="8089" spans="8:12" x14ac:dyDescent="0.2">
      <c r="H8089" s="2">
        <v>0.81312499999999999</v>
      </c>
      <c r="I8089" s="2">
        <f t="shared" si="253"/>
        <v>9.2800925925925926E-2</v>
      </c>
      <c r="J8089" s="2"/>
      <c r="K8089">
        <v>475.2</v>
      </c>
      <c r="L8089">
        <f t="shared" si="252"/>
        <v>0.98958767180341523</v>
      </c>
    </row>
    <row r="8090" spans="8:12" x14ac:dyDescent="0.2">
      <c r="H8090" s="2">
        <v>0.81313657407407414</v>
      </c>
      <c r="I8090" s="2">
        <f t="shared" si="253"/>
        <v>9.2812500000000075E-2</v>
      </c>
      <c r="J8090" s="2"/>
      <c r="K8090">
        <v>475.2</v>
      </c>
      <c r="L8090">
        <f t="shared" si="252"/>
        <v>0.98958767180341523</v>
      </c>
    </row>
    <row r="8091" spans="8:12" x14ac:dyDescent="0.2">
      <c r="H8091" s="2">
        <v>0.81314814814814806</v>
      </c>
      <c r="I8091" s="2">
        <f t="shared" si="253"/>
        <v>9.2824074074074003E-2</v>
      </c>
      <c r="J8091" s="2"/>
      <c r="K8091">
        <v>475.2</v>
      </c>
      <c r="L8091">
        <f t="shared" si="252"/>
        <v>0.98958767180341523</v>
      </c>
    </row>
    <row r="8092" spans="8:12" x14ac:dyDescent="0.2">
      <c r="H8092" s="2">
        <v>0.81315972222222221</v>
      </c>
      <c r="I8092" s="2">
        <f t="shared" si="253"/>
        <v>9.2835648148148153E-2</v>
      </c>
      <c r="J8092" s="2"/>
      <c r="K8092">
        <v>475.2</v>
      </c>
      <c r="L8092">
        <f t="shared" si="252"/>
        <v>0.98958767180341523</v>
      </c>
    </row>
    <row r="8093" spans="8:12" x14ac:dyDescent="0.2">
      <c r="H8093" s="2">
        <v>0.81317129629629636</v>
      </c>
      <c r="I8093" s="2">
        <f t="shared" si="253"/>
        <v>9.2847222222222303E-2</v>
      </c>
      <c r="J8093" s="2"/>
      <c r="K8093">
        <v>475.2</v>
      </c>
      <c r="L8093">
        <f t="shared" si="252"/>
        <v>0.98958767180341523</v>
      </c>
    </row>
    <row r="8094" spans="8:12" x14ac:dyDescent="0.2">
      <c r="H8094" s="2">
        <v>0.8131828703703704</v>
      </c>
      <c r="I8094" s="2">
        <f t="shared" si="253"/>
        <v>9.2858796296296342E-2</v>
      </c>
      <c r="J8094" s="2"/>
      <c r="K8094">
        <v>475.2</v>
      </c>
      <c r="L8094">
        <f t="shared" si="252"/>
        <v>0.98958767180341523</v>
      </c>
    </row>
    <row r="8095" spans="8:12" x14ac:dyDescent="0.2">
      <c r="H8095" s="2">
        <v>0.81319444444444444</v>
      </c>
      <c r="I8095" s="2">
        <f t="shared" si="253"/>
        <v>9.2870370370370381E-2</v>
      </c>
      <c r="J8095" s="2"/>
      <c r="K8095">
        <v>475.2</v>
      </c>
      <c r="L8095">
        <f t="shared" si="252"/>
        <v>0.98958767180341523</v>
      </c>
    </row>
    <row r="8096" spans="8:12" x14ac:dyDescent="0.2">
      <c r="H8096" s="2">
        <v>0.81320601851851848</v>
      </c>
      <c r="I8096" s="2">
        <f t="shared" si="253"/>
        <v>9.288194444444442E-2</v>
      </c>
      <c r="J8096" s="2"/>
      <c r="K8096">
        <v>475.2</v>
      </c>
      <c r="L8096">
        <f t="shared" si="252"/>
        <v>0.98958767180341523</v>
      </c>
    </row>
    <row r="8097" spans="1:33" x14ac:dyDescent="0.2">
      <c r="H8097" s="2">
        <v>0.81321759259259263</v>
      </c>
      <c r="I8097" s="2">
        <f t="shared" si="253"/>
        <v>9.289351851851857E-2</v>
      </c>
      <c r="J8097" s="2"/>
      <c r="K8097">
        <v>475.2</v>
      </c>
      <c r="L8097">
        <f t="shared" si="252"/>
        <v>0.98958767180341523</v>
      </c>
    </row>
    <row r="8098" spans="1:33" x14ac:dyDescent="0.2">
      <c r="H8098" s="2">
        <v>0.81322916666666656</v>
      </c>
      <c r="I8098" s="2">
        <f t="shared" si="253"/>
        <v>9.2905092592592498E-2</v>
      </c>
      <c r="J8098" s="2"/>
      <c r="K8098">
        <v>475.2</v>
      </c>
      <c r="L8098">
        <f t="shared" si="252"/>
        <v>0.98958767180341523</v>
      </c>
    </row>
    <row r="8099" spans="1:33" x14ac:dyDescent="0.2">
      <c r="H8099" s="2">
        <v>0.81324074074074071</v>
      </c>
      <c r="I8099" s="2">
        <f t="shared" si="253"/>
        <v>9.2916666666666647E-2</v>
      </c>
      <c r="J8099" s="2"/>
      <c r="K8099">
        <v>475.2</v>
      </c>
      <c r="L8099">
        <f t="shared" si="252"/>
        <v>0.98958767180341523</v>
      </c>
    </row>
    <row r="8100" spans="1:33" x14ac:dyDescent="0.2">
      <c r="H8100" s="2">
        <v>0.81325231481481486</v>
      </c>
      <c r="I8100" s="2">
        <f t="shared" si="253"/>
        <v>9.2928240740740797E-2</v>
      </c>
      <c r="J8100" s="2"/>
      <c r="K8100">
        <v>475.2</v>
      </c>
      <c r="L8100">
        <f t="shared" si="252"/>
        <v>0.98958767180341523</v>
      </c>
    </row>
    <row r="8101" spans="1:33" x14ac:dyDescent="0.2">
      <c r="H8101" s="2">
        <v>0.8132638888888889</v>
      </c>
      <c r="I8101" s="2">
        <f t="shared" si="253"/>
        <v>9.2939814814814836E-2</v>
      </c>
      <c r="J8101" s="2"/>
      <c r="K8101">
        <v>475.2</v>
      </c>
      <c r="L8101">
        <f t="shared" si="252"/>
        <v>0.98958767180341523</v>
      </c>
    </row>
    <row r="8102" spans="1:33" x14ac:dyDescent="0.2">
      <c r="H8102" s="2">
        <v>0.81327546296296294</v>
      </c>
      <c r="I8102" s="2">
        <f t="shared" si="253"/>
        <v>9.2951388888888875E-2</v>
      </c>
      <c r="J8102" s="2"/>
      <c r="K8102">
        <v>475.2</v>
      </c>
      <c r="L8102">
        <f t="shared" si="252"/>
        <v>0.98958767180341523</v>
      </c>
    </row>
    <row r="8103" spans="1:33" x14ac:dyDescent="0.2">
      <c r="H8103" s="2">
        <v>0.81328703703703698</v>
      </c>
      <c r="I8103" s="2">
        <f t="shared" si="253"/>
        <v>9.2962962962962914E-2</v>
      </c>
      <c r="J8103" s="2"/>
      <c r="K8103">
        <v>475.2</v>
      </c>
      <c r="L8103">
        <f t="shared" si="252"/>
        <v>0.98958767180341523</v>
      </c>
    </row>
    <row r="8104" spans="1:33" x14ac:dyDescent="0.2">
      <c r="H8104" s="2">
        <v>0.81329861111111112</v>
      </c>
      <c r="I8104" s="2">
        <f t="shared" si="253"/>
        <v>9.2974537037037064E-2</v>
      </c>
      <c r="J8104" s="2"/>
      <c r="K8104">
        <v>475.2</v>
      </c>
      <c r="L8104">
        <f t="shared" si="252"/>
        <v>0.98958767180341523</v>
      </c>
    </row>
    <row r="8105" spans="1:33" x14ac:dyDescent="0.2">
      <c r="A8105" t="s">
        <v>22</v>
      </c>
      <c r="B8105" t="s">
        <v>23</v>
      </c>
      <c r="C8105" t="s">
        <v>24</v>
      </c>
      <c r="D8105" t="s">
        <v>95</v>
      </c>
      <c r="E8105">
        <v>2024</v>
      </c>
      <c r="F8105">
        <v>10</v>
      </c>
      <c r="G8105">
        <v>23</v>
      </c>
      <c r="H8105" s="2">
        <v>0.81331018518518527</v>
      </c>
      <c r="I8105" s="2">
        <f t="shared" si="253"/>
        <v>9.2986111111111214E-2</v>
      </c>
      <c r="J8105" s="2"/>
      <c r="L8105">
        <f t="shared" si="252"/>
        <v>0</v>
      </c>
      <c r="M8105">
        <v>6.6783450000000002</v>
      </c>
      <c r="N8105" s="1">
        <v>414901270</v>
      </c>
      <c r="O8105">
        <v>36792.552000000003</v>
      </c>
      <c r="P8105">
        <v>9.7622190999999997E-2</v>
      </c>
      <c r="Q8105">
        <v>1.396322E-3</v>
      </c>
      <c r="R8105" s="1">
        <v>4.7635187999999998E-6</v>
      </c>
      <c r="S8105" s="1">
        <v>1.2862786E-7</v>
      </c>
      <c r="T8105" s="1">
        <v>3.5623751000000002E-5</v>
      </c>
      <c r="U8105" t="s">
        <v>26</v>
      </c>
      <c r="V8105">
        <v>2.8592518000000001E-2</v>
      </c>
      <c r="W8105">
        <v>6.9826828999999997E-4</v>
      </c>
      <c r="X8105">
        <v>1.5531524999999999</v>
      </c>
      <c r="Y8105">
        <v>2.3569742000000001E-2</v>
      </c>
      <c r="Z8105" s="1">
        <v>8.5144782999999996E-9</v>
      </c>
      <c r="AA8105" t="s">
        <v>26</v>
      </c>
      <c r="AB8105">
        <v>-3.3434711999999998E-3</v>
      </c>
      <c r="AC8105">
        <v>9.964665399999999E-4</v>
      </c>
      <c r="AD8105">
        <v>112</v>
      </c>
      <c r="AE8105">
        <v>1</v>
      </c>
      <c r="AF8105" s="1">
        <f>M8105*N8105/1000000</f>
        <v>2770.8538219981497</v>
      </c>
      <c r="AG8105" s="1" t="e">
        <f>AF8105/MAX(#REF!)</f>
        <v>#REF!</v>
      </c>
    </row>
    <row r="8106" spans="1:33" x14ac:dyDescent="0.2">
      <c r="H8106" s="2">
        <v>0.81331018518518527</v>
      </c>
      <c r="I8106" s="2">
        <f t="shared" si="253"/>
        <v>9.2986111111111214E-2</v>
      </c>
      <c r="J8106" s="2"/>
      <c r="K8106">
        <v>475.2</v>
      </c>
      <c r="L8106">
        <f t="shared" si="252"/>
        <v>0.98958767180341523</v>
      </c>
    </row>
    <row r="8107" spans="1:33" x14ac:dyDescent="0.2">
      <c r="H8107" s="2">
        <v>0.8133217592592592</v>
      </c>
      <c r="I8107" s="2">
        <f t="shared" si="253"/>
        <v>9.2997685185185142E-2</v>
      </c>
      <c r="J8107" s="2"/>
      <c r="K8107">
        <v>475.2</v>
      </c>
      <c r="L8107">
        <f t="shared" si="252"/>
        <v>0.98958767180341523</v>
      </c>
    </row>
    <row r="8108" spans="1:33" x14ac:dyDescent="0.2">
      <c r="H8108" s="2">
        <v>0.81333333333333335</v>
      </c>
      <c r="I8108" s="2">
        <f t="shared" si="253"/>
        <v>9.3009259259259291E-2</v>
      </c>
      <c r="J8108" s="2"/>
      <c r="K8108">
        <v>475.2</v>
      </c>
      <c r="L8108">
        <f t="shared" si="252"/>
        <v>0.98958767180341523</v>
      </c>
    </row>
    <row r="8109" spans="1:33" x14ac:dyDescent="0.2">
      <c r="H8109" s="2">
        <v>0.81334490740740739</v>
      </c>
      <c r="I8109" s="2">
        <f t="shared" si="253"/>
        <v>9.302083333333333E-2</v>
      </c>
      <c r="J8109" s="2"/>
      <c r="K8109">
        <v>475.2</v>
      </c>
      <c r="L8109">
        <f t="shared" si="252"/>
        <v>0.98958767180341523</v>
      </c>
    </row>
    <row r="8110" spans="1:33" x14ac:dyDescent="0.2">
      <c r="H8110" s="2">
        <v>0.81335648148148154</v>
      </c>
      <c r="I8110" s="2">
        <f t="shared" si="253"/>
        <v>9.303240740740748E-2</v>
      </c>
      <c r="J8110" s="2"/>
      <c r="K8110">
        <v>475.2</v>
      </c>
      <c r="L8110">
        <f t="shared" si="252"/>
        <v>0.98958767180341523</v>
      </c>
    </row>
    <row r="8111" spans="1:33" x14ac:dyDescent="0.2">
      <c r="H8111" s="2">
        <v>0.81336805555555547</v>
      </c>
      <c r="I8111" s="2">
        <f t="shared" si="253"/>
        <v>9.3043981481481408E-2</v>
      </c>
      <c r="J8111" s="2"/>
      <c r="K8111">
        <v>475.2</v>
      </c>
      <c r="L8111">
        <f t="shared" si="252"/>
        <v>0.98958767180341523</v>
      </c>
    </row>
    <row r="8112" spans="1:33" x14ac:dyDescent="0.2">
      <c r="H8112" s="2">
        <v>0.81337962962962962</v>
      </c>
      <c r="I8112" s="2">
        <f t="shared" si="253"/>
        <v>9.3055555555555558E-2</v>
      </c>
      <c r="J8112" s="2"/>
      <c r="K8112">
        <v>475.2</v>
      </c>
      <c r="L8112">
        <f t="shared" si="252"/>
        <v>0.98958767180341523</v>
      </c>
    </row>
    <row r="8113" spans="8:12" x14ac:dyDescent="0.2">
      <c r="H8113" s="2">
        <v>0.81339120370370377</v>
      </c>
      <c r="I8113" s="2">
        <f t="shared" si="253"/>
        <v>9.3067129629629708E-2</v>
      </c>
      <c r="J8113" s="2"/>
      <c r="K8113">
        <v>475.2</v>
      </c>
      <c r="L8113">
        <f t="shared" si="252"/>
        <v>0.98958767180341523</v>
      </c>
    </row>
    <row r="8114" spans="8:12" x14ac:dyDescent="0.2">
      <c r="H8114" s="2">
        <v>0.81340277777777781</v>
      </c>
      <c r="I8114" s="2">
        <f t="shared" si="253"/>
        <v>9.3078703703703747E-2</v>
      </c>
      <c r="J8114" s="2"/>
      <c r="K8114">
        <v>475.2</v>
      </c>
      <c r="L8114">
        <f t="shared" si="252"/>
        <v>0.98958767180341523</v>
      </c>
    </row>
    <row r="8115" spans="8:12" x14ac:dyDescent="0.2">
      <c r="H8115" s="2">
        <v>0.81341435185185185</v>
      </c>
      <c r="I8115" s="2">
        <f t="shared" si="253"/>
        <v>9.3090277777777786E-2</v>
      </c>
      <c r="J8115" s="2"/>
      <c r="K8115">
        <v>475.2</v>
      </c>
      <c r="L8115">
        <f t="shared" si="252"/>
        <v>0.98958767180341523</v>
      </c>
    </row>
    <row r="8116" spans="8:12" x14ac:dyDescent="0.2">
      <c r="H8116" s="2">
        <v>0.81342592592592589</v>
      </c>
      <c r="I8116" s="2">
        <f t="shared" si="253"/>
        <v>9.3101851851851825E-2</v>
      </c>
      <c r="J8116" s="2"/>
      <c r="K8116">
        <v>475.2</v>
      </c>
      <c r="L8116">
        <f t="shared" si="252"/>
        <v>0.98958767180341523</v>
      </c>
    </row>
    <row r="8117" spans="8:12" x14ac:dyDescent="0.2">
      <c r="H8117" s="2">
        <v>0.81343750000000004</v>
      </c>
      <c r="I8117" s="2">
        <f t="shared" si="253"/>
        <v>9.3113425925925974E-2</v>
      </c>
      <c r="J8117" s="2"/>
      <c r="K8117">
        <v>475.2</v>
      </c>
      <c r="L8117">
        <f t="shared" si="252"/>
        <v>0.98958767180341523</v>
      </c>
    </row>
    <row r="8118" spans="8:12" x14ac:dyDescent="0.2">
      <c r="H8118" s="2">
        <v>0.81344907407407396</v>
      </c>
      <c r="I8118" s="2">
        <f t="shared" si="253"/>
        <v>9.3124999999999902E-2</v>
      </c>
      <c r="J8118" s="2"/>
      <c r="K8118">
        <v>475.2</v>
      </c>
      <c r="L8118">
        <f t="shared" si="252"/>
        <v>0.98958767180341523</v>
      </c>
    </row>
    <row r="8119" spans="8:12" x14ac:dyDescent="0.2">
      <c r="H8119" s="2">
        <v>0.81346064814814811</v>
      </c>
      <c r="I8119" s="2">
        <f t="shared" si="253"/>
        <v>9.3136574074074052E-2</v>
      </c>
      <c r="J8119" s="2"/>
      <c r="K8119">
        <v>475.2</v>
      </c>
      <c r="L8119">
        <f t="shared" si="252"/>
        <v>0.98958767180341523</v>
      </c>
    </row>
    <row r="8120" spans="8:12" x14ac:dyDescent="0.2">
      <c r="H8120" s="2">
        <v>0.81347222222222226</v>
      </c>
      <c r="I8120" s="2">
        <f t="shared" si="253"/>
        <v>9.3148148148148202E-2</v>
      </c>
      <c r="J8120" s="2"/>
      <c r="K8120">
        <v>475.3</v>
      </c>
      <c r="L8120">
        <f t="shared" si="252"/>
        <v>0.98979591836734704</v>
      </c>
    </row>
    <row r="8121" spans="8:12" x14ac:dyDescent="0.2">
      <c r="H8121" s="2">
        <v>0.8134837962962963</v>
      </c>
      <c r="I8121" s="2">
        <f t="shared" si="253"/>
        <v>9.3159722222222241E-2</v>
      </c>
      <c r="J8121" s="2"/>
      <c r="K8121">
        <v>475.3</v>
      </c>
      <c r="L8121">
        <f t="shared" si="252"/>
        <v>0.98979591836734704</v>
      </c>
    </row>
    <row r="8122" spans="8:12" x14ac:dyDescent="0.2">
      <c r="H8122" s="2">
        <v>0.81349537037037034</v>
      </c>
      <c r="I8122" s="2">
        <f t="shared" si="253"/>
        <v>9.317129629629628E-2</v>
      </c>
      <c r="J8122" s="2"/>
      <c r="K8122">
        <v>475.3</v>
      </c>
      <c r="L8122">
        <f t="shared" si="252"/>
        <v>0.98979591836734704</v>
      </c>
    </row>
    <row r="8123" spans="8:12" x14ac:dyDescent="0.2">
      <c r="H8123" s="2">
        <v>0.81350694444444438</v>
      </c>
      <c r="I8123" s="2">
        <f t="shared" si="253"/>
        <v>9.3182870370370319E-2</v>
      </c>
      <c r="J8123" s="2"/>
      <c r="K8123">
        <v>475.3</v>
      </c>
      <c r="L8123">
        <f t="shared" si="252"/>
        <v>0.98979591836734704</v>
      </c>
    </row>
    <row r="8124" spans="8:12" x14ac:dyDescent="0.2">
      <c r="H8124" s="2">
        <v>0.81351851851851853</v>
      </c>
      <c r="I8124" s="2">
        <f t="shared" si="253"/>
        <v>9.3194444444444469E-2</v>
      </c>
      <c r="J8124" s="2"/>
      <c r="K8124">
        <v>475.3</v>
      </c>
      <c r="L8124">
        <f t="shared" si="252"/>
        <v>0.98979591836734704</v>
      </c>
    </row>
    <row r="8125" spans="8:12" x14ac:dyDescent="0.2">
      <c r="H8125" s="2">
        <v>0.81353009259259268</v>
      </c>
      <c r="I8125" s="2">
        <f t="shared" si="253"/>
        <v>9.3206018518518619E-2</v>
      </c>
      <c r="J8125" s="2"/>
      <c r="K8125">
        <v>475.3</v>
      </c>
      <c r="L8125">
        <f t="shared" si="252"/>
        <v>0.98979591836734704</v>
      </c>
    </row>
    <row r="8126" spans="8:12" x14ac:dyDescent="0.2">
      <c r="H8126" s="2">
        <v>0.81354166666666661</v>
      </c>
      <c r="I8126" s="2">
        <f t="shared" si="253"/>
        <v>9.3217592592592546E-2</v>
      </c>
      <c r="J8126" s="2"/>
      <c r="K8126">
        <v>475.3</v>
      </c>
      <c r="L8126">
        <f t="shared" si="252"/>
        <v>0.98979591836734704</v>
      </c>
    </row>
    <row r="8127" spans="8:12" x14ac:dyDescent="0.2">
      <c r="H8127" s="2">
        <v>0.81355324074074076</v>
      </c>
      <c r="I8127" s="2">
        <f t="shared" si="253"/>
        <v>9.3229166666666696E-2</v>
      </c>
      <c r="J8127" s="2"/>
      <c r="K8127">
        <v>475.3</v>
      </c>
      <c r="L8127">
        <f t="shared" si="252"/>
        <v>0.98979591836734704</v>
      </c>
    </row>
    <row r="8128" spans="8:12" x14ac:dyDescent="0.2">
      <c r="H8128" s="2">
        <v>0.8135648148148148</v>
      </c>
      <c r="I8128" s="2">
        <f t="shared" si="253"/>
        <v>9.3240740740740735E-2</v>
      </c>
      <c r="J8128" s="2"/>
      <c r="K8128">
        <v>475.3</v>
      </c>
      <c r="L8128">
        <f t="shared" si="252"/>
        <v>0.98979591836734704</v>
      </c>
    </row>
    <row r="8129" spans="8:12" x14ac:dyDescent="0.2">
      <c r="H8129" s="2">
        <v>0.81357638888888895</v>
      </c>
      <c r="I8129" s="2">
        <f t="shared" si="253"/>
        <v>9.3252314814814885E-2</v>
      </c>
      <c r="J8129" s="2"/>
      <c r="K8129">
        <v>475.3</v>
      </c>
      <c r="L8129">
        <f t="shared" si="252"/>
        <v>0.98979591836734704</v>
      </c>
    </row>
    <row r="8130" spans="8:12" x14ac:dyDescent="0.2">
      <c r="H8130" s="2">
        <v>0.81358796296296287</v>
      </c>
      <c r="I8130" s="2">
        <f t="shared" si="253"/>
        <v>9.3263888888888813E-2</v>
      </c>
      <c r="J8130" s="2"/>
      <c r="K8130">
        <v>475.3</v>
      </c>
      <c r="L8130">
        <f t="shared" ref="L8130:L8193" si="254">K8130/MAX($K$2:$K$10241)</f>
        <v>0.98979591836734704</v>
      </c>
    </row>
    <row r="8131" spans="8:12" x14ac:dyDescent="0.2">
      <c r="H8131" s="2">
        <v>0.81359953703703702</v>
      </c>
      <c r="I8131" s="2">
        <f t="shared" ref="I8131:I8194" si="255">H8131-$H$2</f>
        <v>9.3275462962962963E-2</v>
      </c>
      <c r="J8131" s="2"/>
      <c r="K8131">
        <v>475.3</v>
      </c>
      <c r="L8131">
        <f t="shared" si="254"/>
        <v>0.98979591836734704</v>
      </c>
    </row>
    <row r="8132" spans="8:12" x14ac:dyDescent="0.2">
      <c r="H8132" s="2">
        <v>0.81361111111111117</v>
      </c>
      <c r="I8132" s="2">
        <f t="shared" si="255"/>
        <v>9.3287037037037113E-2</v>
      </c>
      <c r="J8132" s="2"/>
      <c r="K8132">
        <v>475.3</v>
      </c>
      <c r="L8132">
        <f t="shared" si="254"/>
        <v>0.98979591836734704</v>
      </c>
    </row>
    <row r="8133" spans="8:12" x14ac:dyDescent="0.2">
      <c r="H8133" s="2">
        <v>0.81362268518518521</v>
      </c>
      <c r="I8133" s="2">
        <f t="shared" si="255"/>
        <v>9.3298611111111152E-2</v>
      </c>
      <c r="J8133" s="2"/>
      <c r="K8133">
        <v>475.3</v>
      </c>
      <c r="L8133">
        <f t="shared" si="254"/>
        <v>0.98979591836734704</v>
      </c>
    </row>
    <row r="8134" spans="8:12" x14ac:dyDescent="0.2">
      <c r="H8134" s="2">
        <v>0.81363425925925925</v>
      </c>
      <c r="I8134" s="2">
        <f t="shared" si="255"/>
        <v>9.331018518518519E-2</v>
      </c>
      <c r="J8134" s="2"/>
      <c r="K8134">
        <v>475.3</v>
      </c>
      <c r="L8134">
        <f t="shared" si="254"/>
        <v>0.98979591836734704</v>
      </c>
    </row>
    <row r="8135" spans="8:12" x14ac:dyDescent="0.2">
      <c r="H8135" s="2">
        <v>0.81364583333333329</v>
      </c>
      <c r="I8135" s="2">
        <f t="shared" si="255"/>
        <v>9.3321759259259229E-2</v>
      </c>
      <c r="J8135" s="2"/>
      <c r="K8135">
        <v>475.3</v>
      </c>
      <c r="L8135">
        <f t="shared" si="254"/>
        <v>0.98979591836734704</v>
      </c>
    </row>
    <row r="8136" spans="8:12" x14ac:dyDescent="0.2">
      <c r="H8136" s="2">
        <v>0.81365740740740744</v>
      </c>
      <c r="I8136" s="2">
        <f t="shared" si="255"/>
        <v>9.3333333333333379E-2</v>
      </c>
      <c r="J8136" s="2"/>
      <c r="K8136">
        <v>475.3</v>
      </c>
      <c r="L8136">
        <f t="shared" si="254"/>
        <v>0.98979591836734704</v>
      </c>
    </row>
    <row r="8137" spans="8:12" x14ac:dyDescent="0.2">
      <c r="H8137" s="2">
        <v>0.81366898148148159</v>
      </c>
      <c r="I8137" s="2">
        <f t="shared" si="255"/>
        <v>9.3344907407407529E-2</v>
      </c>
      <c r="J8137" s="2"/>
      <c r="K8137">
        <v>475.3</v>
      </c>
      <c r="L8137">
        <f t="shared" si="254"/>
        <v>0.98979591836734704</v>
      </c>
    </row>
    <row r="8138" spans="8:12" x14ac:dyDescent="0.2">
      <c r="H8138" s="2">
        <v>0.81368055555555552</v>
      </c>
      <c r="I8138" s="2">
        <f t="shared" si="255"/>
        <v>9.3356481481481457E-2</v>
      </c>
      <c r="J8138" s="2"/>
      <c r="K8138">
        <v>475.3</v>
      </c>
      <c r="L8138">
        <f t="shared" si="254"/>
        <v>0.98979591836734704</v>
      </c>
    </row>
    <row r="8139" spans="8:12" x14ac:dyDescent="0.2">
      <c r="H8139" s="2">
        <v>0.81369212962962967</v>
      </c>
      <c r="I8139" s="2">
        <f t="shared" si="255"/>
        <v>9.3368055555555607E-2</v>
      </c>
      <c r="J8139" s="2"/>
      <c r="K8139">
        <v>475.3</v>
      </c>
      <c r="L8139">
        <f t="shared" si="254"/>
        <v>0.98979591836734704</v>
      </c>
    </row>
    <row r="8140" spans="8:12" x14ac:dyDescent="0.2">
      <c r="H8140" s="2">
        <v>0.81370370370370371</v>
      </c>
      <c r="I8140" s="2">
        <f t="shared" si="255"/>
        <v>9.3379629629629646E-2</v>
      </c>
      <c r="J8140" s="2"/>
      <c r="K8140">
        <v>475.3</v>
      </c>
      <c r="L8140">
        <f t="shared" si="254"/>
        <v>0.98979591836734704</v>
      </c>
    </row>
    <row r="8141" spans="8:12" x14ac:dyDescent="0.2">
      <c r="H8141" s="2">
        <v>0.81371527777777775</v>
      </c>
      <c r="I8141" s="2">
        <f t="shared" si="255"/>
        <v>9.3391203703703685E-2</v>
      </c>
      <c r="J8141" s="2"/>
      <c r="K8141">
        <v>475.3</v>
      </c>
      <c r="L8141">
        <f t="shared" si="254"/>
        <v>0.98979591836734704</v>
      </c>
    </row>
    <row r="8142" spans="8:12" x14ac:dyDescent="0.2">
      <c r="H8142" s="2">
        <v>0.81372685185185178</v>
      </c>
      <c r="I8142" s="2">
        <f t="shared" si="255"/>
        <v>9.3402777777777724E-2</v>
      </c>
      <c r="J8142" s="2"/>
      <c r="K8142">
        <v>475.3</v>
      </c>
      <c r="L8142">
        <f t="shared" si="254"/>
        <v>0.98979591836734704</v>
      </c>
    </row>
    <row r="8143" spans="8:12" x14ac:dyDescent="0.2">
      <c r="H8143" s="2">
        <v>0.81373842592592593</v>
      </c>
      <c r="I8143" s="2">
        <f t="shared" si="255"/>
        <v>9.3414351851851873E-2</v>
      </c>
      <c r="J8143" s="2"/>
      <c r="K8143">
        <v>475.2</v>
      </c>
      <c r="L8143">
        <f t="shared" si="254"/>
        <v>0.98958767180341523</v>
      </c>
    </row>
    <row r="8144" spans="8:12" x14ac:dyDescent="0.2">
      <c r="H8144" s="2">
        <v>0.81375000000000008</v>
      </c>
      <c r="I8144" s="2">
        <f t="shared" si="255"/>
        <v>9.3425925925926023E-2</v>
      </c>
      <c r="J8144" s="2"/>
      <c r="K8144">
        <v>475.2</v>
      </c>
      <c r="L8144">
        <f t="shared" si="254"/>
        <v>0.98958767180341523</v>
      </c>
    </row>
    <row r="8145" spans="8:12" x14ac:dyDescent="0.2">
      <c r="H8145" s="2">
        <v>0.81376157407407401</v>
      </c>
      <c r="I8145" s="2">
        <f t="shared" si="255"/>
        <v>9.3437499999999951E-2</v>
      </c>
      <c r="J8145" s="2"/>
      <c r="K8145">
        <v>475.2</v>
      </c>
      <c r="L8145">
        <f t="shared" si="254"/>
        <v>0.98958767180341523</v>
      </c>
    </row>
    <row r="8146" spans="8:12" x14ac:dyDescent="0.2">
      <c r="H8146" s="2">
        <v>0.81377314814814816</v>
      </c>
      <c r="I8146" s="2">
        <f t="shared" si="255"/>
        <v>9.3449074074074101E-2</v>
      </c>
      <c r="J8146" s="2"/>
      <c r="K8146">
        <v>475.2</v>
      </c>
      <c r="L8146">
        <f t="shared" si="254"/>
        <v>0.98958767180341523</v>
      </c>
    </row>
    <row r="8147" spans="8:12" x14ac:dyDescent="0.2">
      <c r="H8147" s="2">
        <v>0.8137847222222222</v>
      </c>
      <c r="I8147" s="2">
        <f t="shared" si="255"/>
        <v>9.346064814814814E-2</v>
      </c>
      <c r="J8147" s="2"/>
      <c r="K8147">
        <v>475.2</v>
      </c>
      <c r="L8147">
        <f t="shared" si="254"/>
        <v>0.98958767180341523</v>
      </c>
    </row>
    <row r="8148" spans="8:12" x14ac:dyDescent="0.2">
      <c r="H8148" s="2">
        <v>0.81379629629629635</v>
      </c>
      <c r="I8148" s="2">
        <f t="shared" si="255"/>
        <v>9.347222222222229E-2</v>
      </c>
      <c r="J8148" s="2"/>
      <c r="K8148">
        <v>475.2</v>
      </c>
      <c r="L8148">
        <f t="shared" si="254"/>
        <v>0.98958767180341523</v>
      </c>
    </row>
    <row r="8149" spans="8:12" x14ac:dyDescent="0.2">
      <c r="H8149" s="2">
        <v>0.81380787037037028</v>
      </c>
      <c r="I8149" s="2">
        <f t="shared" si="255"/>
        <v>9.3483796296296218E-2</v>
      </c>
      <c r="J8149" s="2"/>
      <c r="K8149">
        <v>475.2</v>
      </c>
      <c r="L8149">
        <f t="shared" si="254"/>
        <v>0.98958767180341523</v>
      </c>
    </row>
    <row r="8150" spans="8:12" x14ac:dyDescent="0.2">
      <c r="H8150" s="2">
        <v>0.81381944444444443</v>
      </c>
      <c r="I8150" s="2">
        <f t="shared" si="255"/>
        <v>9.3495370370370368E-2</v>
      </c>
      <c r="J8150" s="2"/>
      <c r="K8150">
        <v>475.2</v>
      </c>
      <c r="L8150">
        <f t="shared" si="254"/>
        <v>0.98958767180341523</v>
      </c>
    </row>
    <row r="8151" spans="8:12" x14ac:dyDescent="0.2">
      <c r="H8151" s="2">
        <v>0.81383101851851858</v>
      </c>
      <c r="I8151" s="2">
        <f t="shared" si="255"/>
        <v>9.3506944444444517E-2</v>
      </c>
      <c r="J8151" s="2"/>
      <c r="K8151">
        <v>475.2</v>
      </c>
      <c r="L8151">
        <f t="shared" si="254"/>
        <v>0.98958767180341523</v>
      </c>
    </row>
    <row r="8152" spans="8:12" x14ac:dyDescent="0.2">
      <c r="H8152" s="2">
        <v>0.81384259259259262</v>
      </c>
      <c r="I8152" s="2">
        <f t="shared" si="255"/>
        <v>9.3518518518518556E-2</v>
      </c>
      <c r="J8152" s="2"/>
      <c r="K8152">
        <v>475.2</v>
      </c>
      <c r="L8152">
        <f t="shared" si="254"/>
        <v>0.98958767180341523</v>
      </c>
    </row>
    <row r="8153" spans="8:12" x14ac:dyDescent="0.2">
      <c r="H8153" s="2">
        <v>0.81385416666666666</v>
      </c>
      <c r="I8153" s="2">
        <f t="shared" si="255"/>
        <v>9.3530092592592595E-2</v>
      </c>
      <c r="J8153" s="2"/>
      <c r="K8153">
        <v>475.2</v>
      </c>
      <c r="L8153">
        <f t="shared" si="254"/>
        <v>0.98958767180341523</v>
      </c>
    </row>
    <row r="8154" spans="8:12" x14ac:dyDescent="0.2">
      <c r="H8154" s="2">
        <v>0.8138657407407407</v>
      </c>
      <c r="I8154" s="2">
        <f t="shared" si="255"/>
        <v>9.3541666666666634E-2</v>
      </c>
      <c r="J8154" s="2"/>
      <c r="K8154">
        <v>475.2</v>
      </c>
      <c r="L8154">
        <f t="shared" si="254"/>
        <v>0.98958767180341523</v>
      </c>
    </row>
    <row r="8155" spans="8:12" x14ac:dyDescent="0.2">
      <c r="H8155" s="2">
        <v>0.81387731481481485</v>
      </c>
      <c r="I8155" s="2">
        <f t="shared" si="255"/>
        <v>9.3553240740740784E-2</v>
      </c>
      <c r="J8155" s="2"/>
      <c r="K8155">
        <v>475.2</v>
      </c>
      <c r="L8155">
        <f t="shared" si="254"/>
        <v>0.98958767180341523</v>
      </c>
    </row>
    <row r="8156" spans="8:12" x14ac:dyDescent="0.2">
      <c r="H8156" s="2">
        <v>0.81388888888888899</v>
      </c>
      <c r="I8156" s="2">
        <f t="shared" si="255"/>
        <v>9.3564814814814934E-2</v>
      </c>
      <c r="J8156" s="2"/>
      <c r="K8156">
        <v>475.2</v>
      </c>
      <c r="L8156">
        <f t="shared" si="254"/>
        <v>0.98958767180341523</v>
      </c>
    </row>
    <row r="8157" spans="8:12" x14ac:dyDescent="0.2">
      <c r="H8157" s="2">
        <v>0.81390046296296292</v>
      </c>
      <c r="I8157" s="2">
        <f t="shared" si="255"/>
        <v>9.3576388888888862E-2</v>
      </c>
      <c r="J8157" s="2"/>
      <c r="K8157">
        <v>475.2</v>
      </c>
      <c r="L8157">
        <f t="shared" si="254"/>
        <v>0.98958767180341523</v>
      </c>
    </row>
    <row r="8158" spans="8:12" x14ac:dyDescent="0.2">
      <c r="H8158" s="2">
        <v>0.81391203703703707</v>
      </c>
      <c r="I8158" s="2">
        <f t="shared" si="255"/>
        <v>9.3587962962963012E-2</v>
      </c>
      <c r="J8158" s="2"/>
      <c r="K8158">
        <v>475.2</v>
      </c>
      <c r="L8158">
        <f t="shared" si="254"/>
        <v>0.98958767180341523</v>
      </c>
    </row>
    <row r="8159" spans="8:12" x14ac:dyDescent="0.2">
      <c r="H8159" s="2">
        <v>0.81392361111111111</v>
      </c>
      <c r="I8159" s="2">
        <f t="shared" si="255"/>
        <v>9.3599537037037051E-2</v>
      </c>
      <c r="J8159" s="2"/>
      <c r="K8159">
        <v>475.2</v>
      </c>
      <c r="L8159">
        <f t="shared" si="254"/>
        <v>0.98958767180341523</v>
      </c>
    </row>
    <row r="8160" spans="8:12" x14ac:dyDescent="0.2">
      <c r="H8160" s="2">
        <v>0.81393518518518526</v>
      </c>
      <c r="I8160" s="2">
        <f t="shared" si="255"/>
        <v>9.36111111111112E-2</v>
      </c>
      <c r="J8160" s="2"/>
      <c r="K8160">
        <v>475.2</v>
      </c>
      <c r="L8160">
        <f t="shared" si="254"/>
        <v>0.98958767180341523</v>
      </c>
    </row>
    <row r="8161" spans="1:33" x14ac:dyDescent="0.2">
      <c r="H8161" s="2">
        <v>0.81394675925925919</v>
      </c>
      <c r="I8161" s="2">
        <f t="shared" si="255"/>
        <v>9.3622685185185128E-2</v>
      </c>
      <c r="J8161" s="2"/>
      <c r="K8161">
        <v>475.2</v>
      </c>
      <c r="L8161">
        <f t="shared" si="254"/>
        <v>0.98958767180341523</v>
      </c>
    </row>
    <row r="8162" spans="1:33" x14ac:dyDescent="0.2">
      <c r="H8162" s="2">
        <v>0.81395833333333334</v>
      </c>
      <c r="I8162" s="2">
        <f t="shared" si="255"/>
        <v>9.3634259259259278E-2</v>
      </c>
      <c r="J8162" s="2"/>
      <c r="K8162">
        <v>475.2</v>
      </c>
      <c r="L8162">
        <f t="shared" si="254"/>
        <v>0.98958767180341523</v>
      </c>
    </row>
    <row r="8163" spans="1:33" x14ac:dyDescent="0.2">
      <c r="H8163" s="2">
        <v>0.81396990740740749</v>
      </c>
      <c r="I8163" s="2">
        <f t="shared" si="255"/>
        <v>9.3645833333333428E-2</v>
      </c>
      <c r="J8163" s="2"/>
      <c r="K8163">
        <v>475.2</v>
      </c>
      <c r="L8163">
        <f t="shared" si="254"/>
        <v>0.98958767180341523</v>
      </c>
    </row>
    <row r="8164" spans="1:33" x14ac:dyDescent="0.2">
      <c r="H8164" s="2">
        <v>0.81398148148148142</v>
      </c>
      <c r="I8164" s="2">
        <f t="shared" si="255"/>
        <v>9.3657407407407356E-2</v>
      </c>
      <c r="J8164" s="2"/>
      <c r="K8164">
        <v>475.2</v>
      </c>
      <c r="L8164">
        <f t="shared" si="254"/>
        <v>0.98958767180341523</v>
      </c>
    </row>
    <row r="8165" spans="1:33" x14ac:dyDescent="0.2">
      <c r="H8165" s="2">
        <v>0.81399305555555557</v>
      </c>
      <c r="I8165" s="2">
        <f t="shared" si="255"/>
        <v>9.3668981481481506E-2</v>
      </c>
      <c r="J8165" s="2"/>
      <c r="K8165">
        <v>475.2</v>
      </c>
      <c r="L8165">
        <f t="shared" si="254"/>
        <v>0.98958767180341523</v>
      </c>
    </row>
    <row r="8166" spans="1:33" x14ac:dyDescent="0.2">
      <c r="H8166" s="2">
        <v>0.81400462962962961</v>
      </c>
      <c r="I8166" s="2">
        <f t="shared" si="255"/>
        <v>9.3680555555555545E-2</v>
      </c>
      <c r="J8166" s="2"/>
      <c r="K8166">
        <v>475.2</v>
      </c>
      <c r="L8166">
        <f t="shared" si="254"/>
        <v>0.98958767180341523</v>
      </c>
    </row>
    <row r="8167" spans="1:33" x14ac:dyDescent="0.2">
      <c r="H8167" s="2">
        <v>0.81401620370370376</v>
      </c>
      <c r="I8167" s="2">
        <f t="shared" si="255"/>
        <v>9.3692129629629695E-2</v>
      </c>
      <c r="J8167" s="2"/>
      <c r="K8167">
        <v>475.2</v>
      </c>
      <c r="L8167">
        <f t="shared" si="254"/>
        <v>0.98958767180341523</v>
      </c>
    </row>
    <row r="8168" spans="1:33" x14ac:dyDescent="0.2">
      <c r="A8168" t="s">
        <v>22</v>
      </c>
      <c r="B8168" t="s">
        <v>23</v>
      </c>
      <c r="C8168" t="s">
        <v>24</v>
      </c>
      <c r="D8168" t="s">
        <v>96</v>
      </c>
      <c r="E8168">
        <v>2024</v>
      </c>
      <c r="F8168">
        <v>10</v>
      </c>
      <c r="G8168">
        <v>23</v>
      </c>
      <c r="H8168" s="2">
        <v>0.81402777777777768</v>
      </c>
      <c r="I8168" s="2">
        <f t="shared" si="255"/>
        <v>9.3703703703703622E-2</v>
      </c>
      <c r="J8168" s="2"/>
      <c r="L8168">
        <f t="shared" si="254"/>
        <v>0</v>
      </c>
      <c r="M8168">
        <v>6.6783450000000002</v>
      </c>
      <c r="N8168" s="1">
        <v>413527870</v>
      </c>
      <c r="O8168">
        <v>33022.029000000002</v>
      </c>
      <c r="P8168">
        <v>9.5396226000000001E-2</v>
      </c>
      <c r="Q8168">
        <v>1.3976156E-3</v>
      </c>
      <c r="R8168" s="1">
        <v>4.8004113999999997E-6</v>
      </c>
      <c r="S8168" s="1">
        <v>1.3373212000000001E-7</v>
      </c>
      <c r="T8168" s="1">
        <v>3.5856460000000002E-5</v>
      </c>
      <c r="U8168" t="s">
        <v>26</v>
      </c>
      <c r="V8168">
        <v>1.8651125000000001E-2</v>
      </c>
      <c r="W8168">
        <v>4.3974154999999997E-4</v>
      </c>
      <c r="X8168">
        <v>1.4152263</v>
      </c>
      <c r="Y8168">
        <v>2.3218387E-2</v>
      </c>
      <c r="Z8168" s="1">
        <v>1.0403423E-8</v>
      </c>
      <c r="AA8168" t="s">
        <v>26</v>
      </c>
      <c r="AB8168">
        <v>-3.3598881000000001E-3</v>
      </c>
      <c r="AC8168">
        <v>9.9790974000000003E-4</v>
      </c>
      <c r="AD8168">
        <v>113</v>
      </c>
      <c r="AE8168">
        <v>1</v>
      </c>
      <c r="AF8168" s="1">
        <f>M8168*N8168/1000000</f>
        <v>2761.6817829751503</v>
      </c>
      <c r="AG8168" s="1" t="e">
        <f>AF8168/MAX(#REF!)</f>
        <v>#REF!</v>
      </c>
    </row>
    <row r="8169" spans="1:33" x14ac:dyDescent="0.2">
      <c r="H8169" s="2">
        <v>0.81402777777777768</v>
      </c>
      <c r="I8169" s="2">
        <f t="shared" si="255"/>
        <v>9.3703703703703622E-2</v>
      </c>
      <c r="J8169" s="2"/>
      <c r="K8169">
        <v>475.2</v>
      </c>
      <c r="L8169">
        <f t="shared" si="254"/>
        <v>0.98958767180341523</v>
      </c>
    </row>
    <row r="8170" spans="1:33" x14ac:dyDescent="0.2">
      <c r="H8170" s="2">
        <v>0.81403935185185183</v>
      </c>
      <c r="I8170" s="2">
        <f t="shared" si="255"/>
        <v>9.3715277777777772E-2</v>
      </c>
      <c r="J8170" s="2"/>
      <c r="K8170">
        <v>475.2</v>
      </c>
      <c r="L8170">
        <f t="shared" si="254"/>
        <v>0.98958767180341523</v>
      </c>
    </row>
    <row r="8171" spans="1:33" x14ac:dyDescent="0.2">
      <c r="H8171" s="2">
        <v>0.81405092592592598</v>
      </c>
      <c r="I8171" s="2">
        <f t="shared" si="255"/>
        <v>9.3726851851851922E-2</v>
      </c>
      <c r="J8171" s="2"/>
      <c r="K8171">
        <v>475.3</v>
      </c>
      <c r="L8171">
        <f t="shared" si="254"/>
        <v>0.98979591836734704</v>
      </c>
    </row>
    <row r="8172" spans="1:33" x14ac:dyDescent="0.2">
      <c r="H8172" s="2">
        <v>0.81406250000000002</v>
      </c>
      <c r="I8172" s="2">
        <f t="shared" si="255"/>
        <v>9.3738425925925961E-2</v>
      </c>
      <c r="J8172" s="2"/>
      <c r="K8172">
        <v>475.3</v>
      </c>
      <c r="L8172">
        <f t="shared" si="254"/>
        <v>0.98979591836734704</v>
      </c>
    </row>
    <row r="8173" spans="1:33" x14ac:dyDescent="0.2">
      <c r="H8173" s="2">
        <v>0.81407407407407406</v>
      </c>
      <c r="I8173" s="2">
        <f t="shared" si="255"/>
        <v>9.375E-2</v>
      </c>
      <c r="J8173" s="2"/>
      <c r="K8173">
        <v>475.3</v>
      </c>
      <c r="L8173">
        <f t="shared" si="254"/>
        <v>0.98979591836734704</v>
      </c>
    </row>
    <row r="8174" spans="1:33" x14ac:dyDescent="0.2">
      <c r="H8174" s="2">
        <v>0.8140856481481481</v>
      </c>
      <c r="I8174" s="2">
        <f t="shared" si="255"/>
        <v>9.3761574074074039E-2</v>
      </c>
      <c r="J8174" s="2"/>
      <c r="K8174">
        <v>475.3</v>
      </c>
      <c r="L8174">
        <f t="shared" si="254"/>
        <v>0.98979591836734704</v>
      </c>
    </row>
    <row r="8175" spans="1:33" x14ac:dyDescent="0.2">
      <c r="H8175" s="2">
        <v>0.81409722222222225</v>
      </c>
      <c r="I8175" s="2">
        <f t="shared" si="255"/>
        <v>9.3773148148148189E-2</v>
      </c>
      <c r="J8175" s="2"/>
      <c r="K8175">
        <v>475.3</v>
      </c>
      <c r="L8175">
        <f t="shared" si="254"/>
        <v>0.98979591836734704</v>
      </c>
    </row>
    <row r="8176" spans="1:33" x14ac:dyDescent="0.2">
      <c r="H8176" s="2">
        <v>0.8141087962962964</v>
      </c>
      <c r="I8176" s="2">
        <f t="shared" si="255"/>
        <v>9.3784722222222339E-2</v>
      </c>
      <c r="J8176" s="2"/>
      <c r="K8176">
        <v>475.3</v>
      </c>
      <c r="L8176">
        <f t="shared" si="254"/>
        <v>0.98979591836734704</v>
      </c>
    </row>
    <row r="8177" spans="8:12" x14ac:dyDescent="0.2">
      <c r="H8177" s="2">
        <v>0.81412037037037033</v>
      </c>
      <c r="I8177" s="2">
        <f t="shared" si="255"/>
        <v>9.3796296296296267E-2</v>
      </c>
      <c r="J8177" s="2"/>
      <c r="K8177">
        <v>475.3</v>
      </c>
      <c r="L8177">
        <f t="shared" si="254"/>
        <v>0.98979591836734704</v>
      </c>
    </row>
    <row r="8178" spans="8:12" x14ac:dyDescent="0.2">
      <c r="H8178" s="2">
        <v>0.81413194444444448</v>
      </c>
      <c r="I8178" s="2">
        <f t="shared" si="255"/>
        <v>9.3807870370370416E-2</v>
      </c>
      <c r="J8178" s="2"/>
      <c r="K8178">
        <v>475.3</v>
      </c>
      <c r="L8178">
        <f t="shared" si="254"/>
        <v>0.98979591836734704</v>
      </c>
    </row>
    <row r="8179" spans="8:12" x14ac:dyDescent="0.2">
      <c r="H8179" s="2">
        <v>0.81414351851851852</v>
      </c>
      <c r="I8179" s="2">
        <f t="shared" si="255"/>
        <v>9.3819444444444455E-2</v>
      </c>
      <c r="J8179" s="2"/>
      <c r="K8179">
        <v>475.3</v>
      </c>
      <c r="L8179">
        <f t="shared" si="254"/>
        <v>0.98979591836734704</v>
      </c>
    </row>
    <row r="8180" spans="8:12" x14ac:dyDescent="0.2">
      <c r="H8180" s="2">
        <v>0.81415509259259267</v>
      </c>
      <c r="I8180" s="2">
        <f t="shared" si="255"/>
        <v>9.3831018518518605E-2</v>
      </c>
      <c r="J8180" s="2"/>
      <c r="K8180">
        <v>475.3</v>
      </c>
      <c r="L8180">
        <f t="shared" si="254"/>
        <v>0.98979591836734704</v>
      </c>
    </row>
    <row r="8181" spans="8:12" x14ac:dyDescent="0.2">
      <c r="H8181" s="2">
        <v>0.81416666666666659</v>
      </c>
      <c r="I8181" s="2">
        <f t="shared" si="255"/>
        <v>9.3842592592592533E-2</v>
      </c>
      <c r="J8181" s="2"/>
      <c r="K8181">
        <v>475.3</v>
      </c>
      <c r="L8181">
        <f t="shared" si="254"/>
        <v>0.98979591836734704</v>
      </c>
    </row>
    <row r="8182" spans="8:12" x14ac:dyDescent="0.2">
      <c r="H8182" s="2">
        <v>0.81417824074074074</v>
      </c>
      <c r="I8182" s="2">
        <f t="shared" si="255"/>
        <v>9.3854166666666683E-2</v>
      </c>
      <c r="J8182" s="2"/>
      <c r="K8182">
        <v>475.3</v>
      </c>
      <c r="L8182">
        <f t="shared" si="254"/>
        <v>0.98979591836734704</v>
      </c>
    </row>
    <row r="8183" spans="8:12" x14ac:dyDescent="0.2">
      <c r="H8183" s="2">
        <v>0.81418981481481489</v>
      </c>
      <c r="I8183" s="2">
        <f t="shared" si="255"/>
        <v>9.3865740740740833E-2</v>
      </c>
      <c r="J8183" s="2"/>
      <c r="K8183">
        <v>475.3</v>
      </c>
      <c r="L8183">
        <f t="shared" si="254"/>
        <v>0.98979591836734704</v>
      </c>
    </row>
    <row r="8184" spans="8:12" x14ac:dyDescent="0.2">
      <c r="H8184" s="2">
        <v>0.81420138888888882</v>
      </c>
      <c r="I8184" s="2">
        <f t="shared" si="255"/>
        <v>9.3877314814814761E-2</v>
      </c>
      <c r="J8184" s="2"/>
      <c r="K8184">
        <v>475.3</v>
      </c>
      <c r="L8184">
        <f t="shared" si="254"/>
        <v>0.98979591836734704</v>
      </c>
    </row>
    <row r="8185" spans="8:12" x14ac:dyDescent="0.2">
      <c r="H8185" s="2">
        <v>0.81421296296296297</v>
      </c>
      <c r="I8185" s="2">
        <f t="shared" si="255"/>
        <v>9.3888888888888911E-2</v>
      </c>
      <c r="J8185" s="2"/>
      <c r="K8185">
        <v>475.3</v>
      </c>
      <c r="L8185">
        <f t="shared" si="254"/>
        <v>0.98979591836734704</v>
      </c>
    </row>
    <row r="8186" spans="8:12" x14ac:dyDescent="0.2">
      <c r="H8186" s="2">
        <v>0.81422453703703701</v>
      </c>
      <c r="I8186" s="2">
        <f t="shared" si="255"/>
        <v>9.3900462962962949E-2</v>
      </c>
      <c r="J8186" s="2"/>
      <c r="K8186">
        <v>475.3</v>
      </c>
      <c r="L8186">
        <f t="shared" si="254"/>
        <v>0.98979591836734704</v>
      </c>
    </row>
    <row r="8187" spans="8:12" x14ac:dyDescent="0.2">
      <c r="H8187" s="2">
        <v>0.81423611111111116</v>
      </c>
      <c r="I8187" s="2">
        <f t="shared" si="255"/>
        <v>9.3912037037037099E-2</v>
      </c>
      <c r="J8187" s="2"/>
      <c r="K8187">
        <v>475.3</v>
      </c>
      <c r="L8187">
        <f t="shared" si="254"/>
        <v>0.98979591836734704</v>
      </c>
    </row>
    <row r="8188" spans="8:12" x14ac:dyDescent="0.2">
      <c r="H8188" s="2">
        <v>0.81424768518518509</v>
      </c>
      <c r="I8188" s="2">
        <f t="shared" si="255"/>
        <v>9.3923611111111027E-2</v>
      </c>
      <c r="J8188" s="2"/>
      <c r="K8188">
        <v>475.3</v>
      </c>
      <c r="L8188">
        <f t="shared" si="254"/>
        <v>0.98979591836734704</v>
      </c>
    </row>
    <row r="8189" spans="8:12" x14ac:dyDescent="0.2">
      <c r="H8189" s="2">
        <v>0.81425925925925924</v>
      </c>
      <c r="I8189" s="2">
        <f t="shared" si="255"/>
        <v>9.3935185185185177E-2</v>
      </c>
      <c r="J8189" s="2"/>
      <c r="K8189">
        <v>475.3</v>
      </c>
      <c r="L8189">
        <f t="shared" si="254"/>
        <v>0.98979591836734704</v>
      </c>
    </row>
    <row r="8190" spans="8:12" x14ac:dyDescent="0.2">
      <c r="H8190" s="2">
        <v>0.81427083333333339</v>
      </c>
      <c r="I8190" s="2">
        <f t="shared" si="255"/>
        <v>9.3946759259259327E-2</v>
      </c>
      <c r="J8190" s="2"/>
      <c r="K8190">
        <v>475.3</v>
      </c>
      <c r="L8190">
        <f t="shared" si="254"/>
        <v>0.98979591836734704</v>
      </c>
    </row>
    <row r="8191" spans="8:12" x14ac:dyDescent="0.2">
      <c r="H8191" s="2">
        <v>0.81428240740740743</v>
      </c>
      <c r="I8191" s="2">
        <f t="shared" si="255"/>
        <v>9.3958333333333366E-2</v>
      </c>
      <c r="J8191" s="2"/>
      <c r="K8191">
        <v>475.3</v>
      </c>
      <c r="L8191">
        <f t="shared" si="254"/>
        <v>0.98979591836734704</v>
      </c>
    </row>
    <row r="8192" spans="8:12" x14ac:dyDescent="0.2">
      <c r="H8192" s="2">
        <v>0.81429398148148147</v>
      </c>
      <c r="I8192" s="2">
        <f t="shared" si="255"/>
        <v>9.3969907407407405E-2</v>
      </c>
      <c r="J8192" s="2"/>
      <c r="K8192">
        <v>475.3</v>
      </c>
      <c r="L8192">
        <f t="shared" si="254"/>
        <v>0.98979591836734704</v>
      </c>
    </row>
    <row r="8193" spans="8:12" x14ac:dyDescent="0.2">
      <c r="H8193" s="2">
        <v>0.8143055555555555</v>
      </c>
      <c r="I8193" s="2">
        <f t="shared" si="255"/>
        <v>9.3981481481481444E-2</v>
      </c>
      <c r="J8193" s="2"/>
      <c r="K8193">
        <v>475.3</v>
      </c>
      <c r="L8193">
        <f t="shared" si="254"/>
        <v>0.98979591836734704</v>
      </c>
    </row>
    <row r="8194" spans="8:12" x14ac:dyDescent="0.2">
      <c r="H8194" s="2">
        <v>0.81431712962962965</v>
      </c>
      <c r="I8194" s="2">
        <f t="shared" si="255"/>
        <v>9.3993055555555594E-2</v>
      </c>
      <c r="J8194" s="2"/>
      <c r="K8194">
        <v>475.3</v>
      </c>
      <c r="L8194">
        <f t="shared" ref="L8194:L8257" si="256">K8194/MAX($K$2:$K$10241)</f>
        <v>0.98979591836734704</v>
      </c>
    </row>
    <row r="8195" spans="8:12" x14ac:dyDescent="0.2">
      <c r="H8195" s="2">
        <v>0.8143287037037038</v>
      </c>
      <c r="I8195" s="2">
        <f t="shared" ref="I8195:I8258" si="257">H8195-$H$2</f>
        <v>9.4004629629629743E-2</v>
      </c>
      <c r="J8195" s="2"/>
      <c r="K8195">
        <v>475.3</v>
      </c>
      <c r="L8195">
        <f t="shared" si="256"/>
        <v>0.98979591836734704</v>
      </c>
    </row>
    <row r="8196" spans="8:12" x14ac:dyDescent="0.2">
      <c r="H8196" s="2">
        <v>0.81434027777777773</v>
      </c>
      <c r="I8196" s="2">
        <f t="shared" si="257"/>
        <v>9.4016203703703671E-2</v>
      </c>
      <c r="J8196" s="2"/>
      <c r="K8196">
        <v>475.3</v>
      </c>
      <c r="L8196">
        <f t="shared" si="256"/>
        <v>0.98979591836734704</v>
      </c>
    </row>
    <row r="8197" spans="8:12" x14ac:dyDescent="0.2">
      <c r="H8197" s="2">
        <v>0.81435185185185188</v>
      </c>
      <c r="I8197" s="2">
        <f t="shared" si="257"/>
        <v>9.4027777777777821E-2</v>
      </c>
      <c r="J8197" s="2"/>
      <c r="K8197">
        <v>475.3</v>
      </c>
      <c r="L8197">
        <f t="shared" si="256"/>
        <v>0.98979591836734704</v>
      </c>
    </row>
    <row r="8198" spans="8:12" x14ac:dyDescent="0.2">
      <c r="H8198" s="2">
        <v>0.81436342592592592</v>
      </c>
      <c r="I8198" s="2">
        <f t="shared" si="257"/>
        <v>9.403935185185186E-2</v>
      </c>
      <c r="J8198" s="2"/>
      <c r="K8198">
        <v>475.3</v>
      </c>
      <c r="L8198">
        <f t="shared" si="256"/>
        <v>0.98979591836734704</v>
      </c>
    </row>
    <row r="8199" spans="8:12" x14ac:dyDescent="0.2">
      <c r="H8199" s="2">
        <v>0.81437500000000007</v>
      </c>
      <c r="I8199" s="2">
        <f t="shared" si="257"/>
        <v>9.405092592592601E-2</v>
      </c>
      <c r="J8199" s="2"/>
      <c r="K8199">
        <v>475.3</v>
      </c>
      <c r="L8199">
        <f t="shared" si="256"/>
        <v>0.98979591836734704</v>
      </c>
    </row>
    <row r="8200" spans="8:12" x14ac:dyDescent="0.2">
      <c r="H8200" s="2">
        <v>0.814386574074074</v>
      </c>
      <c r="I8200" s="2">
        <f t="shared" si="257"/>
        <v>9.4062499999999938E-2</v>
      </c>
      <c r="J8200" s="2"/>
      <c r="K8200">
        <v>475.3</v>
      </c>
      <c r="L8200">
        <f t="shared" si="256"/>
        <v>0.98979591836734704</v>
      </c>
    </row>
    <row r="8201" spans="8:12" x14ac:dyDescent="0.2">
      <c r="H8201" s="2">
        <v>0.81439814814814815</v>
      </c>
      <c r="I8201" s="2">
        <f t="shared" si="257"/>
        <v>9.4074074074074088E-2</v>
      </c>
      <c r="J8201" s="2"/>
      <c r="K8201">
        <v>475.3</v>
      </c>
      <c r="L8201">
        <f t="shared" si="256"/>
        <v>0.98979591836734704</v>
      </c>
    </row>
    <row r="8202" spans="8:12" x14ac:dyDescent="0.2">
      <c r="H8202" s="2">
        <v>0.8144097222222223</v>
      </c>
      <c r="I8202" s="2">
        <f t="shared" si="257"/>
        <v>9.4085648148148238E-2</v>
      </c>
      <c r="J8202" s="2"/>
      <c r="K8202">
        <v>475.3</v>
      </c>
      <c r="L8202">
        <f t="shared" si="256"/>
        <v>0.98979591836734704</v>
      </c>
    </row>
    <row r="8203" spans="8:12" x14ac:dyDescent="0.2">
      <c r="H8203" s="2">
        <v>0.81442129629629623</v>
      </c>
      <c r="I8203" s="2">
        <f t="shared" si="257"/>
        <v>9.4097222222222165E-2</v>
      </c>
      <c r="J8203" s="2"/>
      <c r="K8203">
        <v>475.3</v>
      </c>
      <c r="L8203">
        <f t="shared" si="256"/>
        <v>0.98979591836734704</v>
      </c>
    </row>
    <row r="8204" spans="8:12" x14ac:dyDescent="0.2">
      <c r="H8204" s="2">
        <v>0.81443287037037038</v>
      </c>
      <c r="I8204" s="2">
        <f t="shared" si="257"/>
        <v>9.4108796296296315E-2</v>
      </c>
      <c r="J8204" s="2"/>
      <c r="K8204">
        <v>475.3</v>
      </c>
      <c r="L8204">
        <f t="shared" si="256"/>
        <v>0.98979591836734704</v>
      </c>
    </row>
    <row r="8205" spans="8:12" x14ac:dyDescent="0.2">
      <c r="H8205" s="2">
        <v>0.81444444444444442</v>
      </c>
      <c r="I8205" s="2">
        <f t="shared" si="257"/>
        <v>9.4120370370370354E-2</v>
      </c>
      <c r="J8205" s="2"/>
      <c r="K8205">
        <v>475.3</v>
      </c>
      <c r="L8205">
        <f t="shared" si="256"/>
        <v>0.98979591836734704</v>
      </c>
    </row>
    <row r="8206" spans="8:12" x14ac:dyDescent="0.2">
      <c r="H8206" s="2">
        <v>0.81445601851851857</v>
      </c>
      <c r="I8206" s="2">
        <f t="shared" si="257"/>
        <v>9.4131944444444504E-2</v>
      </c>
      <c r="J8206" s="2"/>
      <c r="K8206">
        <v>475.2</v>
      </c>
      <c r="L8206">
        <f t="shared" si="256"/>
        <v>0.98958767180341523</v>
      </c>
    </row>
    <row r="8207" spans="8:12" x14ac:dyDescent="0.2">
      <c r="H8207" s="2">
        <v>0.81446759259259249</v>
      </c>
      <c r="I8207" s="2">
        <f t="shared" si="257"/>
        <v>9.4143518518518432E-2</v>
      </c>
      <c r="J8207" s="2"/>
      <c r="K8207">
        <v>475.2</v>
      </c>
      <c r="L8207">
        <f t="shared" si="256"/>
        <v>0.98958767180341523</v>
      </c>
    </row>
    <row r="8208" spans="8:12" x14ac:dyDescent="0.2">
      <c r="H8208" s="2">
        <v>0.81447916666666664</v>
      </c>
      <c r="I8208" s="2">
        <f t="shared" si="257"/>
        <v>9.4155092592592582E-2</v>
      </c>
      <c r="J8208" s="2"/>
      <c r="K8208">
        <v>475.2</v>
      </c>
      <c r="L8208">
        <f t="shared" si="256"/>
        <v>0.98958767180341523</v>
      </c>
    </row>
    <row r="8209" spans="8:12" x14ac:dyDescent="0.2">
      <c r="H8209" s="2">
        <v>0.81449074074074079</v>
      </c>
      <c r="I8209" s="2">
        <f t="shared" si="257"/>
        <v>9.4166666666666732E-2</v>
      </c>
      <c r="J8209" s="2"/>
      <c r="K8209">
        <v>475.2</v>
      </c>
      <c r="L8209">
        <f t="shared" si="256"/>
        <v>0.98958767180341523</v>
      </c>
    </row>
    <row r="8210" spans="8:12" x14ac:dyDescent="0.2">
      <c r="H8210" s="2">
        <v>0.81450231481481483</v>
      </c>
      <c r="I8210" s="2">
        <f t="shared" si="257"/>
        <v>9.4178240740740771E-2</v>
      </c>
      <c r="J8210" s="2"/>
      <c r="K8210">
        <v>475.2</v>
      </c>
      <c r="L8210">
        <f t="shared" si="256"/>
        <v>0.98958767180341523</v>
      </c>
    </row>
    <row r="8211" spans="8:12" x14ac:dyDescent="0.2">
      <c r="H8211" s="2">
        <v>0.81451388888888887</v>
      </c>
      <c r="I8211" s="2">
        <f t="shared" si="257"/>
        <v>9.418981481481481E-2</v>
      </c>
      <c r="J8211" s="2"/>
      <c r="K8211">
        <v>475.2</v>
      </c>
      <c r="L8211">
        <f t="shared" si="256"/>
        <v>0.98958767180341523</v>
      </c>
    </row>
    <row r="8212" spans="8:12" x14ac:dyDescent="0.2">
      <c r="H8212" s="2">
        <v>0.81452546296296291</v>
      </c>
      <c r="I8212" s="2">
        <f t="shared" si="257"/>
        <v>9.4201388888888848E-2</v>
      </c>
      <c r="J8212" s="2"/>
      <c r="K8212">
        <v>475.2</v>
      </c>
      <c r="L8212">
        <f t="shared" si="256"/>
        <v>0.98958767180341523</v>
      </c>
    </row>
    <row r="8213" spans="8:12" x14ac:dyDescent="0.2">
      <c r="H8213" s="2">
        <v>0.81453703703703706</v>
      </c>
      <c r="I8213" s="2">
        <f t="shared" si="257"/>
        <v>9.4212962962962998E-2</v>
      </c>
      <c r="J8213" s="2"/>
      <c r="K8213">
        <v>475.2</v>
      </c>
      <c r="L8213">
        <f t="shared" si="256"/>
        <v>0.98958767180341523</v>
      </c>
    </row>
    <row r="8214" spans="8:12" x14ac:dyDescent="0.2">
      <c r="H8214" s="2">
        <v>0.81454861111111121</v>
      </c>
      <c r="I8214" s="2">
        <f t="shared" si="257"/>
        <v>9.4224537037037148E-2</v>
      </c>
      <c r="J8214" s="2"/>
      <c r="K8214">
        <v>475.2</v>
      </c>
      <c r="L8214">
        <f t="shared" si="256"/>
        <v>0.98958767180341523</v>
      </c>
    </row>
    <row r="8215" spans="8:12" x14ac:dyDescent="0.2">
      <c r="H8215" s="2">
        <v>0.81456018518518514</v>
      </c>
      <c r="I8215" s="2">
        <f t="shared" si="257"/>
        <v>9.4236111111111076E-2</v>
      </c>
      <c r="J8215" s="2"/>
      <c r="K8215">
        <v>475.2</v>
      </c>
      <c r="L8215">
        <f t="shared" si="256"/>
        <v>0.98958767180341523</v>
      </c>
    </row>
    <row r="8216" spans="8:12" x14ac:dyDescent="0.2">
      <c r="H8216" s="2">
        <v>0.81457175925925929</v>
      </c>
      <c r="I8216" s="2">
        <f t="shared" si="257"/>
        <v>9.4247685185185226E-2</v>
      </c>
      <c r="J8216" s="2"/>
      <c r="K8216">
        <v>475.2</v>
      </c>
      <c r="L8216">
        <f t="shared" si="256"/>
        <v>0.98958767180341523</v>
      </c>
    </row>
    <row r="8217" spans="8:12" x14ac:dyDescent="0.2">
      <c r="H8217" s="2">
        <v>0.81458333333333333</v>
      </c>
      <c r="I8217" s="2">
        <f t="shared" si="257"/>
        <v>9.4259259259259265E-2</v>
      </c>
      <c r="J8217" s="2"/>
      <c r="K8217">
        <v>475.2</v>
      </c>
      <c r="L8217">
        <f t="shared" si="256"/>
        <v>0.98958767180341523</v>
      </c>
    </row>
    <row r="8218" spans="8:12" x14ac:dyDescent="0.2">
      <c r="H8218" s="2">
        <v>0.81459490740740748</v>
      </c>
      <c r="I8218" s="2">
        <f t="shared" si="257"/>
        <v>9.4270833333333415E-2</v>
      </c>
      <c r="J8218" s="2"/>
      <c r="K8218">
        <v>475.2</v>
      </c>
      <c r="L8218">
        <f t="shared" si="256"/>
        <v>0.98958767180341523</v>
      </c>
    </row>
    <row r="8219" spans="8:12" x14ac:dyDescent="0.2">
      <c r="H8219" s="2">
        <v>0.8146064814814814</v>
      </c>
      <c r="I8219" s="2">
        <f t="shared" si="257"/>
        <v>9.4282407407407343E-2</v>
      </c>
      <c r="J8219" s="2"/>
      <c r="K8219">
        <v>475.2</v>
      </c>
      <c r="L8219">
        <f t="shared" si="256"/>
        <v>0.98958767180341523</v>
      </c>
    </row>
    <row r="8220" spans="8:12" x14ac:dyDescent="0.2">
      <c r="H8220" s="2">
        <v>0.81461805555555555</v>
      </c>
      <c r="I8220" s="2">
        <f t="shared" si="257"/>
        <v>9.4293981481481493E-2</v>
      </c>
      <c r="J8220" s="2"/>
      <c r="K8220">
        <v>475.2</v>
      </c>
      <c r="L8220">
        <f t="shared" si="256"/>
        <v>0.98958767180341523</v>
      </c>
    </row>
    <row r="8221" spans="8:12" x14ac:dyDescent="0.2">
      <c r="H8221" s="2">
        <v>0.8146296296296297</v>
      </c>
      <c r="I8221" s="2">
        <f t="shared" si="257"/>
        <v>9.4305555555555642E-2</v>
      </c>
      <c r="J8221" s="2"/>
      <c r="K8221">
        <v>475.3</v>
      </c>
      <c r="L8221">
        <f t="shared" si="256"/>
        <v>0.98979591836734704</v>
      </c>
    </row>
    <row r="8222" spans="8:12" x14ac:dyDescent="0.2">
      <c r="H8222" s="2">
        <v>0.81464120370370363</v>
      </c>
      <c r="I8222" s="2">
        <f t="shared" si="257"/>
        <v>9.431712962962957E-2</v>
      </c>
      <c r="J8222" s="2"/>
      <c r="K8222">
        <v>475.3</v>
      </c>
      <c r="L8222">
        <f t="shared" si="256"/>
        <v>0.98979591836734704</v>
      </c>
    </row>
    <row r="8223" spans="8:12" x14ac:dyDescent="0.2">
      <c r="H8223" s="2">
        <v>0.81465277777777778</v>
      </c>
      <c r="I8223" s="2">
        <f t="shared" si="257"/>
        <v>9.432870370370372E-2</v>
      </c>
      <c r="J8223" s="2"/>
      <c r="K8223">
        <v>475.3</v>
      </c>
      <c r="L8223">
        <f t="shared" si="256"/>
        <v>0.98979591836734704</v>
      </c>
    </row>
    <row r="8224" spans="8:12" x14ac:dyDescent="0.2">
      <c r="H8224" s="2">
        <v>0.81466435185185182</v>
      </c>
      <c r="I8224" s="2">
        <f t="shared" si="257"/>
        <v>9.4340277777777759E-2</v>
      </c>
      <c r="J8224" s="2"/>
      <c r="K8224">
        <v>475.3</v>
      </c>
      <c r="L8224">
        <f t="shared" si="256"/>
        <v>0.98979591836734704</v>
      </c>
    </row>
    <row r="8225" spans="1:33" x14ac:dyDescent="0.2">
      <c r="H8225" s="2">
        <v>0.81467592592592597</v>
      </c>
      <c r="I8225" s="2">
        <f t="shared" si="257"/>
        <v>9.4351851851851909E-2</v>
      </c>
      <c r="J8225" s="2"/>
      <c r="K8225">
        <v>475.3</v>
      </c>
      <c r="L8225">
        <f t="shared" si="256"/>
        <v>0.98979591836734704</v>
      </c>
    </row>
    <row r="8226" spans="1:33" x14ac:dyDescent="0.2">
      <c r="H8226" s="2">
        <v>0.8146874999999999</v>
      </c>
      <c r="I8226" s="2">
        <f t="shared" si="257"/>
        <v>9.4363425925925837E-2</v>
      </c>
      <c r="J8226" s="2"/>
      <c r="K8226">
        <v>475.3</v>
      </c>
      <c r="L8226">
        <f t="shared" si="256"/>
        <v>0.98979591836734704</v>
      </c>
    </row>
    <row r="8227" spans="1:33" x14ac:dyDescent="0.2">
      <c r="H8227" s="2">
        <v>0.81469907407407405</v>
      </c>
      <c r="I8227" s="2">
        <f t="shared" si="257"/>
        <v>9.4374999999999987E-2</v>
      </c>
      <c r="J8227" s="2"/>
      <c r="K8227">
        <v>475.3</v>
      </c>
      <c r="L8227">
        <f t="shared" si="256"/>
        <v>0.98979591836734704</v>
      </c>
    </row>
    <row r="8228" spans="1:33" x14ac:dyDescent="0.2">
      <c r="H8228" s="2">
        <v>0.8147106481481482</v>
      </c>
      <c r="I8228" s="2">
        <f t="shared" si="257"/>
        <v>9.4386574074074137E-2</v>
      </c>
      <c r="J8228" s="2"/>
      <c r="K8228">
        <v>475.3</v>
      </c>
      <c r="L8228">
        <f t="shared" si="256"/>
        <v>0.98979591836734704</v>
      </c>
    </row>
    <row r="8229" spans="1:33" x14ac:dyDescent="0.2">
      <c r="H8229" s="2">
        <v>0.81472222222222224</v>
      </c>
      <c r="I8229" s="2">
        <f t="shared" si="257"/>
        <v>9.4398148148148175E-2</v>
      </c>
      <c r="J8229" s="2"/>
      <c r="K8229">
        <v>475.3</v>
      </c>
      <c r="L8229">
        <f t="shared" si="256"/>
        <v>0.98979591836734704</v>
      </c>
    </row>
    <row r="8230" spans="1:33" x14ac:dyDescent="0.2">
      <c r="H8230" s="2">
        <v>0.81473379629629628</v>
      </c>
      <c r="I8230" s="2">
        <f t="shared" si="257"/>
        <v>9.4409722222222214E-2</v>
      </c>
      <c r="J8230" s="2"/>
      <c r="K8230">
        <v>475.3</v>
      </c>
      <c r="L8230">
        <f t="shared" si="256"/>
        <v>0.98979591836734704</v>
      </c>
    </row>
    <row r="8231" spans="1:33" x14ac:dyDescent="0.2">
      <c r="A8231" t="s">
        <v>22</v>
      </c>
      <c r="B8231" t="s">
        <v>23</v>
      </c>
      <c r="C8231" t="s">
        <v>24</v>
      </c>
      <c r="D8231" t="s">
        <v>97</v>
      </c>
      <c r="E8231">
        <v>2024</v>
      </c>
      <c r="F8231">
        <v>10</v>
      </c>
      <c r="G8231">
        <v>23</v>
      </c>
      <c r="H8231" s="2">
        <v>0.81474537037037031</v>
      </c>
      <c r="I8231" s="2">
        <f t="shared" si="257"/>
        <v>9.4421296296296253E-2</v>
      </c>
      <c r="J8231" s="2"/>
      <c r="L8231">
        <f t="shared" si="256"/>
        <v>0</v>
      </c>
      <c r="M8231">
        <v>6.6783450000000002</v>
      </c>
      <c r="N8231" s="1">
        <v>412249180</v>
      </c>
      <c r="O8231">
        <v>36027.392</v>
      </c>
      <c r="P8231">
        <v>9.9742276000000005E-2</v>
      </c>
      <c r="Q8231">
        <v>1.2963267E-3</v>
      </c>
      <c r="R8231" s="1">
        <v>5.1320505E-6</v>
      </c>
      <c r="S8231" s="1">
        <v>1.3138735000000001E-7</v>
      </c>
      <c r="T8231" s="1">
        <v>3.6727412000000003E-5</v>
      </c>
      <c r="U8231" t="s">
        <v>26</v>
      </c>
      <c r="V8231">
        <v>1.2589101E-2</v>
      </c>
      <c r="W8231">
        <v>3.2129905E-4</v>
      </c>
      <c r="X8231">
        <v>1.8131147000000001</v>
      </c>
      <c r="Y8231">
        <v>2.4860417999999999E-2</v>
      </c>
      <c r="Z8231" s="1">
        <v>1.1997947000000001E-8</v>
      </c>
      <c r="AA8231" t="s">
        <v>26</v>
      </c>
      <c r="AB8231">
        <v>-1.9533027999999999E-3</v>
      </c>
      <c r="AC8231">
        <v>9.2433773000000002E-4</v>
      </c>
      <c r="AD8231">
        <v>114</v>
      </c>
      <c r="AE8231">
        <v>1</v>
      </c>
      <c r="AF8231" s="1">
        <f>M8231*N8231/1000000</f>
        <v>2753.1422500071003</v>
      </c>
      <c r="AG8231" s="1" t="e">
        <f>AF8231/MAX(#REF!)</f>
        <v>#REF!</v>
      </c>
    </row>
    <row r="8232" spans="1:33" x14ac:dyDescent="0.2">
      <c r="H8232" s="2">
        <v>0.81474537037037031</v>
      </c>
      <c r="I8232" s="2">
        <f t="shared" si="257"/>
        <v>9.4421296296296253E-2</v>
      </c>
      <c r="J8232" s="2"/>
      <c r="K8232">
        <v>475.3</v>
      </c>
      <c r="L8232">
        <f t="shared" si="256"/>
        <v>0.98979591836734704</v>
      </c>
    </row>
    <row r="8233" spans="1:33" x14ac:dyDescent="0.2">
      <c r="H8233" s="2">
        <v>0.81475694444444446</v>
      </c>
      <c r="I8233" s="2">
        <f t="shared" si="257"/>
        <v>9.4432870370370403E-2</v>
      </c>
      <c r="J8233" s="2"/>
      <c r="K8233">
        <v>475.3</v>
      </c>
      <c r="L8233">
        <f t="shared" si="256"/>
        <v>0.98979591836734704</v>
      </c>
    </row>
    <row r="8234" spans="1:33" x14ac:dyDescent="0.2">
      <c r="H8234" s="2">
        <v>0.81476851851851861</v>
      </c>
      <c r="I8234" s="2">
        <f t="shared" si="257"/>
        <v>9.4444444444444553E-2</v>
      </c>
      <c r="J8234" s="2"/>
      <c r="K8234">
        <v>475.3</v>
      </c>
      <c r="L8234">
        <f t="shared" si="256"/>
        <v>0.98979591836734704</v>
      </c>
    </row>
    <row r="8235" spans="1:33" x14ac:dyDescent="0.2">
      <c r="H8235" s="2">
        <v>0.81478009259259254</v>
      </c>
      <c r="I8235" s="2">
        <f t="shared" si="257"/>
        <v>9.4456018518518481E-2</v>
      </c>
      <c r="J8235" s="2"/>
      <c r="K8235">
        <v>475.3</v>
      </c>
      <c r="L8235">
        <f t="shared" si="256"/>
        <v>0.98979591836734704</v>
      </c>
    </row>
    <row r="8236" spans="1:33" x14ac:dyDescent="0.2">
      <c r="H8236" s="2">
        <v>0.81479166666666669</v>
      </c>
      <c r="I8236" s="2">
        <f t="shared" si="257"/>
        <v>9.4467592592592631E-2</v>
      </c>
      <c r="J8236" s="2"/>
      <c r="K8236">
        <v>475.3</v>
      </c>
      <c r="L8236">
        <f t="shared" si="256"/>
        <v>0.98979591836734704</v>
      </c>
    </row>
    <row r="8237" spans="1:33" x14ac:dyDescent="0.2">
      <c r="H8237" s="2">
        <v>0.81480324074074073</v>
      </c>
      <c r="I8237" s="2">
        <f t="shared" si="257"/>
        <v>9.447916666666667E-2</v>
      </c>
      <c r="J8237" s="2"/>
      <c r="K8237">
        <v>475.3</v>
      </c>
      <c r="L8237">
        <f t="shared" si="256"/>
        <v>0.98979591836734704</v>
      </c>
    </row>
    <row r="8238" spans="1:33" x14ac:dyDescent="0.2">
      <c r="H8238" s="2">
        <v>0.81481481481481488</v>
      </c>
      <c r="I8238" s="2">
        <f t="shared" si="257"/>
        <v>9.449074074074082E-2</v>
      </c>
      <c r="J8238" s="2"/>
      <c r="K8238">
        <v>475.3</v>
      </c>
      <c r="L8238">
        <f t="shared" si="256"/>
        <v>0.98979591836734704</v>
      </c>
    </row>
    <row r="8239" spans="1:33" x14ac:dyDescent="0.2">
      <c r="H8239" s="2">
        <v>0.81482638888888881</v>
      </c>
      <c r="I8239" s="2">
        <f t="shared" si="257"/>
        <v>9.4502314814814747E-2</v>
      </c>
      <c r="J8239" s="2"/>
      <c r="K8239">
        <v>475.3</v>
      </c>
      <c r="L8239">
        <f t="shared" si="256"/>
        <v>0.98979591836734704</v>
      </c>
    </row>
    <row r="8240" spans="1:33" x14ac:dyDescent="0.2">
      <c r="H8240" s="2">
        <v>0.81483796296296296</v>
      </c>
      <c r="I8240" s="2">
        <f t="shared" si="257"/>
        <v>9.4513888888888897E-2</v>
      </c>
      <c r="J8240" s="2"/>
      <c r="K8240">
        <v>475.3</v>
      </c>
      <c r="L8240">
        <f t="shared" si="256"/>
        <v>0.98979591836734704</v>
      </c>
    </row>
    <row r="8241" spans="8:12" x14ac:dyDescent="0.2">
      <c r="H8241" s="2">
        <v>0.81484953703703711</v>
      </c>
      <c r="I8241" s="2">
        <f t="shared" si="257"/>
        <v>9.4525462962963047E-2</v>
      </c>
      <c r="J8241" s="2"/>
      <c r="K8241">
        <v>475.3</v>
      </c>
      <c r="L8241">
        <f t="shared" si="256"/>
        <v>0.98979591836734704</v>
      </c>
    </row>
    <row r="8242" spans="8:12" x14ac:dyDescent="0.2">
      <c r="H8242" s="2">
        <v>0.81486111111111104</v>
      </c>
      <c r="I8242" s="2">
        <f t="shared" si="257"/>
        <v>9.4537037037036975E-2</v>
      </c>
      <c r="J8242" s="2"/>
      <c r="K8242">
        <v>475.3</v>
      </c>
      <c r="L8242">
        <f t="shared" si="256"/>
        <v>0.98979591836734704</v>
      </c>
    </row>
    <row r="8243" spans="8:12" x14ac:dyDescent="0.2">
      <c r="H8243" s="2">
        <v>0.81487268518518519</v>
      </c>
      <c r="I8243" s="2">
        <f t="shared" si="257"/>
        <v>9.4548611111111125E-2</v>
      </c>
      <c r="J8243" s="2"/>
      <c r="K8243">
        <v>475.3</v>
      </c>
      <c r="L8243">
        <f t="shared" si="256"/>
        <v>0.98979591836734704</v>
      </c>
    </row>
    <row r="8244" spans="8:12" x14ac:dyDescent="0.2">
      <c r="H8244" s="2">
        <v>0.81488425925925922</v>
      </c>
      <c r="I8244" s="2">
        <f t="shared" si="257"/>
        <v>9.4560185185185164E-2</v>
      </c>
      <c r="J8244" s="2"/>
      <c r="K8244">
        <v>475.3</v>
      </c>
      <c r="L8244">
        <f t="shared" si="256"/>
        <v>0.98979591836734704</v>
      </c>
    </row>
    <row r="8245" spans="8:12" x14ac:dyDescent="0.2">
      <c r="H8245" s="2">
        <v>0.81489583333333337</v>
      </c>
      <c r="I8245" s="2">
        <f t="shared" si="257"/>
        <v>9.4571759259259314E-2</v>
      </c>
      <c r="J8245" s="2"/>
      <c r="K8245">
        <v>475.3</v>
      </c>
      <c r="L8245">
        <f t="shared" si="256"/>
        <v>0.98979591836734704</v>
      </c>
    </row>
    <row r="8246" spans="8:12" x14ac:dyDescent="0.2">
      <c r="H8246" s="2">
        <v>0.8149074074074073</v>
      </c>
      <c r="I8246" s="2">
        <f t="shared" si="257"/>
        <v>9.4583333333333242E-2</v>
      </c>
      <c r="J8246" s="2"/>
      <c r="K8246">
        <v>475.3</v>
      </c>
      <c r="L8246">
        <f t="shared" si="256"/>
        <v>0.98979591836734704</v>
      </c>
    </row>
    <row r="8247" spans="8:12" x14ac:dyDescent="0.2">
      <c r="H8247" s="2">
        <v>0.81491898148148145</v>
      </c>
      <c r="I8247" s="2">
        <f t="shared" si="257"/>
        <v>9.4594907407407391E-2</v>
      </c>
      <c r="J8247" s="2"/>
      <c r="K8247">
        <v>475.4</v>
      </c>
      <c r="L8247">
        <f t="shared" si="256"/>
        <v>0.99000416493127863</v>
      </c>
    </row>
    <row r="8248" spans="8:12" x14ac:dyDescent="0.2">
      <c r="H8248" s="2">
        <v>0.8149305555555556</v>
      </c>
      <c r="I8248" s="2">
        <f t="shared" si="257"/>
        <v>9.4606481481481541E-2</v>
      </c>
      <c r="J8248" s="2"/>
      <c r="K8248">
        <v>475.4</v>
      </c>
      <c r="L8248">
        <f t="shared" si="256"/>
        <v>0.99000416493127863</v>
      </c>
    </row>
    <row r="8249" spans="8:12" x14ac:dyDescent="0.2">
      <c r="H8249" s="2">
        <v>0.81494212962962964</v>
      </c>
      <c r="I8249" s="2">
        <f t="shared" si="257"/>
        <v>9.461805555555558E-2</v>
      </c>
      <c r="J8249" s="2"/>
      <c r="K8249">
        <v>475.4</v>
      </c>
      <c r="L8249">
        <f t="shared" si="256"/>
        <v>0.99000416493127863</v>
      </c>
    </row>
    <row r="8250" spans="8:12" x14ac:dyDescent="0.2">
      <c r="H8250" s="2">
        <v>0.81495370370370368</v>
      </c>
      <c r="I8250" s="2">
        <f t="shared" si="257"/>
        <v>9.4629629629629619E-2</v>
      </c>
      <c r="J8250" s="2"/>
      <c r="K8250">
        <v>475.3</v>
      </c>
      <c r="L8250">
        <f t="shared" si="256"/>
        <v>0.98979591836734704</v>
      </c>
    </row>
    <row r="8251" spans="8:12" x14ac:dyDescent="0.2">
      <c r="H8251" s="2">
        <v>0.81496527777777772</v>
      </c>
      <c r="I8251" s="2">
        <f t="shared" si="257"/>
        <v>9.4641203703703658E-2</v>
      </c>
      <c r="J8251" s="2"/>
      <c r="K8251">
        <v>475.4</v>
      </c>
      <c r="L8251">
        <f t="shared" si="256"/>
        <v>0.99000416493127863</v>
      </c>
    </row>
    <row r="8252" spans="8:12" x14ac:dyDescent="0.2">
      <c r="H8252" s="2">
        <v>0.81497685185185187</v>
      </c>
      <c r="I8252" s="2">
        <f t="shared" si="257"/>
        <v>9.4652777777777808E-2</v>
      </c>
      <c r="J8252" s="2"/>
      <c r="K8252">
        <v>475.4</v>
      </c>
      <c r="L8252">
        <f t="shared" si="256"/>
        <v>0.99000416493127863</v>
      </c>
    </row>
    <row r="8253" spans="8:12" x14ac:dyDescent="0.2">
      <c r="H8253" s="2">
        <v>0.81498842592592602</v>
      </c>
      <c r="I8253" s="2">
        <f t="shared" si="257"/>
        <v>9.4664351851851958E-2</v>
      </c>
      <c r="J8253" s="2"/>
      <c r="K8253">
        <v>475.4</v>
      </c>
      <c r="L8253">
        <f t="shared" si="256"/>
        <v>0.99000416493127863</v>
      </c>
    </row>
    <row r="8254" spans="8:12" x14ac:dyDescent="0.2">
      <c r="H8254" s="2">
        <v>0.81499999999999995</v>
      </c>
      <c r="I8254" s="2">
        <f t="shared" si="257"/>
        <v>9.4675925925925886E-2</v>
      </c>
      <c r="J8254" s="2"/>
      <c r="K8254">
        <v>475.4</v>
      </c>
      <c r="L8254">
        <f t="shared" si="256"/>
        <v>0.99000416493127863</v>
      </c>
    </row>
    <row r="8255" spans="8:12" x14ac:dyDescent="0.2">
      <c r="H8255" s="2">
        <v>0.8150115740740741</v>
      </c>
      <c r="I8255" s="2">
        <f t="shared" si="257"/>
        <v>9.4687500000000036E-2</v>
      </c>
      <c r="J8255" s="2"/>
      <c r="K8255">
        <v>475.4</v>
      </c>
      <c r="L8255">
        <f t="shared" si="256"/>
        <v>0.99000416493127863</v>
      </c>
    </row>
    <row r="8256" spans="8:12" x14ac:dyDescent="0.2">
      <c r="H8256" s="2">
        <v>0.81502314814814814</v>
      </c>
      <c r="I8256" s="2">
        <f t="shared" si="257"/>
        <v>9.4699074074074074E-2</v>
      </c>
      <c r="J8256" s="2"/>
      <c r="K8256">
        <v>475.4</v>
      </c>
      <c r="L8256">
        <f t="shared" si="256"/>
        <v>0.99000416493127863</v>
      </c>
    </row>
    <row r="8257" spans="8:12" x14ac:dyDescent="0.2">
      <c r="H8257" s="2">
        <v>0.81503472222222229</v>
      </c>
      <c r="I8257" s="2">
        <f t="shared" si="257"/>
        <v>9.4710648148148224E-2</v>
      </c>
      <c r="J8257" s="2"/>
      <c r="K8257">
        <v>475.4</v>
      </c>
      <c r="L8257">
        <f t="shared" si="256"/>
        <v>0.99000416493127863</v>
      </c>
    </row>
    <row r="8258" spans="8:12" x14ac:dyDescent="0.2">
      <c r="H8258" s="2">
        <v>0.81504629629629621</v>
      </c>
      <c r="I8258" s="2">
        <f t="shared" si="257"/>
        <v>9.4722222222222152E-2</v>
      </c>
      <c r="J8258" s="2"/>
      <c r="K8258">
        <v>475.4</v>
      </c>
      <c r="L8258">
        <f t="shared" ref="L8258:L8321" si="258">K8258/MAX($K$2:$K$10241)</f>
        <v>0.99000416493127863</v>
      </c>
    </row>
    <row r="8259" spans="8:12" x14ac:dyDescent="0.2">
      <c r="H8259" s="2">
        <v>0.81505787037037036</v>
      </c>
      <c r="I8259" s="2">
        <f t="shared" ref="I8259:I8322" si="259">H8259-$H$2</f>
        <v>9.4733796296296302E-2</v>
      </c>
      <c r="J8259" s="2"/>
      <c r="K8259">
        <v>475.3</v>
      </c>
      <c r="L8259">
        <f t="shared" si="258"/>
        <v>0.98979591836734704</v>
      </c>
    </row>
    <row r="8260" spans="8:12" x14ac:dyDescent="0.2">
      <c r="H8260" s="2">
        <v>0.81506944444444451</v>
      </c>
      <c r="I8260" s="2">
        <f t="shared" si="259"/>
        <v>9.4745370370370452E-2</v>
      </c>
      <c r="J8260" s="2"/>
      <c r="K8260">
        <v>475.4</v>
      </c>
      <c r="L8260">
        <f t="shared" si="258"/>
        <v>0.99000416493127863</v>
      </c>
    </row>
    <row r="8261" spans="8:12" x14ac:dyDescent="0.2">
      <c r="H8261" s="2">
        <v>0.81508101851851855</v>
      </c>
      <c r="I8261" s="2">
        <f t="shared" si="259"/>
        <v>9.4756944444444491E-2</v>
      </c>
      <c r="J8261" s="2"/>
      <c r="K8261">
        <v>475.3</v>
      </c>
      <c r="L8261">
        <f t="shared" si="258"/>
        <v>0.98979591836734704</v>
      </c>
    </row>
    <row r="8262" spans="8:12" x14ac:dyDescent="0.2">
      <c r="H8262" s="2">
        <v>0.81509259259259259</v>
      </c>
      <c r="I8262" s="2">
        <f t="shared" si="259"/>
        <v>9.476851851851853E-2</v>
      </c>
      <c r="J8262" s="2"/>
      <c r="K8262">
        <v>475.3</v>
      </c>
      <c r="L8262">
        <f t="shared" si="258"/>
        <v>0.98979591836734704</v>
      </c>
    </row>
    <row r="8263" spans="8:12" x14ac:dyDescent="0.2">
      <c r="H8263" s="2">
        <v>0.81510416666666663</v>
      </c>
      <c r="I8263" s="2">
        <f t="shared" si="259"/>
        <v>9.4780092592592569E-2</v>
      </c>
      <c r="J8263" s="2"/>
      <c r="K8263">
        <v>475.3</v>
      </c>
      <c r="L8263">
        <f t="shared" si="258"/>
        <v>0.98979591836734704</v>
      </c>
    </row>
    <row r="8264" spans="8:12" x14ac:dyDescent="0.2">
      <c r="H8264" s="2">
        <v>0.81511574074074078</v>
      </c>
      <c r="I8264" s="2">
        <f t="shared" si="259"/>
        <v>9.4791666666666718E-2</v>
      </c>
      <c r="J8264" s="2"/>
      <c r="K8264">
        <v>475.3</v>
      </c>
      <c r="L8264">
        <f t="shared" si="258"/>
        <v>0.98979591836734704</v>
      </c>
    </row>
    <row r="8265" spans="8:12" x14ac:dyDescent="0.2">
      <c r="H8265" s="2">
        <v>0.81512731481481471</v>
      </c>
      <c r="I8265" s="2">
        <f t="shared" si="259"/>
        <v>9.4803240740740646E-2</v>
      </c>
      <c r="J8265" s="2"/>
      <c r="K8265">
        <v>475.3</v>
      </c>
      <c r="L8265">
        <f t="shared" si="258"/>
        <v>0.98979591836734704</v>
      </c>
    </row>
    <row r="8266" spans="8:12" x14ac:dyDescent="0.2">
      <c r="H8266" s="2">
        <v>0.81513888888888886</v>
      </c>
      <c r="I8266" s="2">
        <f t="shared" si="259"/>
        <v>9.4814814814814796E-2</v>
      </c>
      <c r="J8266" s="2"/>
      <c r="K8266">
        <v>475.3</v>
      </c>
      <c r="L8266">
        <f t="shared" si="258"/>
        <v>0.98979591836734704</v>
      </c>
    </row>
    <row r="8267" spans="8:12" x14ac:dyDescent="0.2">
      <c r="H8267" s="2">
        <v>0.81515046296296301</v>
      </c>
      <c r="I8267" s="2">
        <f t="shared" si="259"/>
        <v>9.4826388888888946E-2</v>
      </c>
      <c r="J8267" s="2"/>
      <c r="K8267">
        <v>475.3</v>
      </c>
      <c r="L8267">
        <f t="shared" si="258"/>
        <v>0.98979591836734704</v>
      </c>
    </row>
    <row r="8268" spans="8:12" x14ac:dyDescent="0.2">
      <c r="H8268" s="2">
        <v>0.81516203703703705</v>
      </c>
      <c r="I8268" s="2">
        <f t="shared" si="259"/>
        <v>9.4837962962962985E-2</v>
      </c>
      <c r="J8268" s="2"/>
      <c r="K8268">
        <v>475.3</v>
      </c>
      <c r="L8268">
        <f t="shared" si="258"/>
        <v>0.98979591836734704</v>
      </c>
    </row>
    <row r="8269" spans="8:12" x14ac:dyDescent="0.2">
      <c r="H8269" s="2">
        <v>0.81517361111111108</v>
      </c>
      <c r="I8269" s="2">
        <f t="shared" si="259"/>
        <v>9.4849537037037024E-2</v>
      </c>
      <c r="J8269" s="2"/>
      <c r="K8269">
        <v>475.3</v>
      </c>
      <c r="L8269">
        <f t="shared" si="258"/>
        <v>0.98979591836734704</v>
      </c>
    </row>
    <row r="8270" spans="8:12" x14ac:dyDescent="0.2">
      <c r="H8270" s="2">
        <v>0.81518518518518512</v>
      </c>
      <c r="I8270" s="2">
        <f t="shared" si="259"/>
        <v>9.4861111111111063E-2</v>
      </c>
      <c r="J8270" s="2"/>
      <c r="K8270">
        <v>475.3</v>
      </c>
      <c r="L8270">
        <f t="shared" si="258"/>
        <v>0.98979591836734704</v>
      </c>
    </row>
    <row r="8271" spans="8:12" x14ac:dyDescent="0.2">
      <c r="H8271" s="2">
        <v>0.81519675925925927</v>
      </c>
      <c r="I8271" s="2">
        <f t="shared" si="259"/>
        <v>9.4872685185185213E-2</v>
      </c>
      <c r="J8271" s="2"/>
      <c r="K8271">
        <v>475.3</v>
      </c>
      <c r="L8271">
        <f t="shared" si="258"/>
        <v>0.98979591836734704</v>
      </c>
    </row>
    <row r="8272" spans="8:12" x14ac:dyDescent="0.2">
      <c r="H8272" s="2">
        <v>0.81520833333333342</v>
      </c>
      <c r="I8272" s="2">
        <f t="shared" si="259"/>
        <v>9.4884259259259363E-2</v>
      </c>
      <c r="J8272" s="2"/>
      <c r="K8272">
        <v>475.3</v>
      </c>
      <c r="L8272">
        <f t="shared" si="258"/>
        <v>0.98979591836734704</v>
      </c>
    </row>
    <row r="8273" spans="8:12" x14ac:dyDescent="0.2">
      <c r="H8273" s="2">
        <v>0.81521990740740735</v>
      </c>
      <c r="I8273" s="2">
        <f t="shared" si="259"/>
        <v>9.489583333333329E-2</v>
      </c>
      <c r="J8273" s="2"/>
      <c r="K8273">
        <v>475.3</v>
      </c>
      <c r="L8273">
        <f t="shared" si="258"/>
        <v>0.98979591836734704</v>
      </c>
    </row>
    <row r="8274" spans="8:12" x14ac:dyDescent="0.2">
      <c r="H8274" s="2">
        <v>0.8152314814814815</v>
      </c>
      <c r="I8274" s="2">
        <f t="shared" si="259"/>
        <v>9.490740740740744E-2</v>
      </c>
      <c r="J8274" s="2"/>
      <c r="K8274">
        <v>475.3</v>
      </c>
      <c r="L8274">
        <f t="shared" si="258"/>
        <v>0.98979591836734704</v>
      </c>
    </row>
    <row r="8275" spans="8:12" x14ac:dyDescent="0.2">
      <c r="H8275" s="2">
        <v>0.81524305555555554</v>
      </c>
      <c r="I8275" s="2">
        <f t="shared" si="259"/>
        <v>9.4918981481481479E-2</v>
      </c>
      <c r="J8275" s="2"/>
      <c r="K8275">
        <v>475.3</v>
      </c>
      <c r="L8275">
        <f t="shared" si="258"/>
        <v>0.98979591836734704</v>
      </c>
    </row>
    <row r="8276" spans="8:12" x14ac:dyDescent="0.2">
      <c r="H8276" s="2">
        <v>0.81525462962962969</v>
      </c>
      <c r="I8276" s="2">
        <f t="shared" si="259"/>
        <v>9.4930555555555629E-2</v>
      </c>
      <c r="J8276" s="2"/>
      <c r="K8276">
        <v>475.3</v>
      </c>
      <c r="L8276">
        <f t="shared" si="258"/>
        <v>0.98979591836734704</v>
      </c>
    </row>
    <row r="8277" spans="8:12" x14ac:dyDescent="0.2">
      <c r="H8277" s="2">
        <v>0.81526620370370362</v>
      </c>
      <c r="I8277" s="2">
        <f t="shared" si="259"/>
        <v>9.4942129629629557E-2</v>
      </c>
      <c r="J8277" s="2"/>
      <c r="K8277">
        <v>475.3</v>
      </c>
      <c r="L8277">
        <f t="shared" si="258"/>
        <v>0.98979591836734704</v>
      </c>
    </row>
    <row r="8278" spans="8:12" x14ac:dyDescent="0.2">
      <c r="H8278" s="2">
        <v>0.81527777777777777</v>
      </c>
      <c r="I8278" s="2">
        <f t="shared" si="259"/>
        <v>9.4953703703703707E-2</v>
      </c>
      <c r="J8278" s="2"/>
      <c r="K8278">
        <v>475.3</v>
      </c>
      <c r="L8278">
        <f t="shared" si="258"/>
        <v>0.98979591836734704</v>
      </c>
    </row>
    <row r="8279" spans="8:12" x14ac:dyDescent="0.2">
      <c r="H8279" s="2">
        <v>0.81528935185185192</v>
      </c>
      <c r="I8279" s="2">
        <f t="shared" si="259"/>
        <v>9.4965277777777857E-2</v>
      </c>
      <c r="J8279" s="2"/>
      <c r="K8279">
        <v>475.3</v>
      </c>
      <c r="L8279">
        <f t="shared" si="258"/>
        <v>0.98979591836734704</v>
      </c>
    </row>
    <row r="8280" spans="8:12" x14ac:dyDescent="0.2">
      <c r="H8280" s="2">
        <v>0.81530092592592596</v>
      </c>
      <c r="I8280" s="2">
        <f t="shared" si="259"/>
        <v>9.4976851851851896E-2</v>
      </c>
      <c r="J8280" s="2"/>
      <c r="K8280">
        <v>475.3</v>
      </c>
      <c r="L8280">
        <f t="shared" si="258"/>
        <v>0.98979591836734704</v>
      </c>
    </row>
    <row r="8281" spans="8:12" x14ac:dyDescent="0.2">
      <c r="H8281" s="2">
        <v>0.8153125</v>
      </c>
      <c r="I8281" s="2">
        <f t="shared" si="259"/>
        <v>9.4988425925925934E-2</v>
      </c>
      <c r="J8281" s="2"/>
      <c r="K8281">
        <v>475.3</v>
      </c>
      <c r="L8281">
        <f t="shared" si="258"/>
        <v>0.98979591836734704</v>
      </c>
    </row>
    <row r="8282" spans="8:12" x14ac:dyDescent="0.2">
      <c r="H8282" s="2">
        <v>0.81532407407407403</v>
      </c>
      <c r="I8282" s="2">
        <f t="shared" si="259"/>
        <v>9.4999999999999973E-2</v>
      </c>
      <c r="J8282" s="2"/>
      <c r="K8282">
        <v>475.3</v>
      </c>
      <c r="L8282">
        <f t="shared" si="258"/>
        <v>0.98979591836734704</v>
      </c>
    </row>
    <row r="8283" spans="8:12" x14ac:dyDescent="0.2">
      <c r="H8283" s="2">
        <v>0.81533564814814818</v>
      </c>
      <c r="I8283" s="2">
        <f t="shared" si="259"/>
        <v>9.5011574074074123E-2</v>
      </c>
      <c r="J8283" s="2"/>
      <c r="K8283">
        <v>475.3</v>
      </c>
      <c r="L8283">
        <f t="shared" si="258"/>
        <v>0.98979591836734704</v>
      </c>
    </row>
    <row r="8284" spans="8:12" x14ac:dyDescent="0.2">
      <c r="H8284" s="2">
        <v>0.81534722222222233</v>
      </c>
      <c r="I8284" s="2">
        <f t="shared" si="259"/>
        <v>9.5023148148148273E-2</v>
      </c>
      <c r="J8284" s="2"/>
      <c r="K8284">
        <v>475.3</v>
      </c>
      <c r="L8284">
        <f t="shared" si="258"/>
        <v>0.98979591836734704</v>
      </c>
    </row>
    <row r="8285" spans="8:12" x14ac:dyDescent="0.2">
      <c r="H8285" s="2">
        <v>0.81535879629629626</v>
      </c>
      <c r="I8285" s="2">
        <f t="shared" si="259"/>
        <v>9.5034722222222201E-2</v>
      </c>
      <c r="J8285" s="2"/>
      <c r="K8285">
        <v>475.3</v>
      </c>
      <c r="L8285">
        <f t="shared" si="258"/>
        <v>0.98979591836734704</v>
      </c>
    </row>
    <row r="8286" spans="8:12" x14ac:dyDescent="0.2">
      <c r="H8286" s="2">
        <v>0.81537037037037041</v>
      </c>
      <c r="I8286" s="2">
        <f t="shared" si="259"/>
        <v>9.5046296296296351E-2</v>
      </c>
      <c r="J8286" s="2"/>
      <c r="K8286">
        <v>475.3</v>
      </c>
      <c r="L8286">
        <f t="shared" si="258"/>
        <v>0.98979591836734704</v>
      </c>
    </row>
    <row r="8287" spans="8:12" x14ac:dyDescent="0.2">
      <c r="H8287" s="2">
        <v>0.81538194444444445</v>
      </c>
      <c r="I8287" s="2">
        <f t="shared" si="259"/>
        <v>9.505787037037039E-2</v>
      </c>
      <c r="J8287" s="2"/>
      <c r="K8287">
        <v>475.3</v>
      </c>
      <c r="L8287">
        <f t="shared" si="258"/>
        <v>0.98979591836734704</v>
      </c>
    </row>
    <row r="8288" spans="8:12" x14ac:dyDescent="0.2">
      <c r="H8288" s="2">
        <v>0.81539351851851849</v>
      </c>
      <c r="I8288" s="2">
        <f t="shared" si="259"/>
        <v>9.5069444444444429E-2</v>
      </c>
      <c r="J8288" s="2"/>
      <c r="K8288">
        <v>475.3</v>
      </c>
      <c r="L8288">
        <f t="shared" si="258"/>
        <v>0.98979591836734704</v>
      </c>
    </row>
    <row r="8289" spans="1:33" x14ac:dyDescent="0.2">
      <c r="H8289" s="2">
        <v>0.81540509259259253</v>
      </c>
      <c r="I8289" s="2">
        <f t="shared" si="259"/>
        <v>9.5081018518518468E-2</v>
      </c>
      <c r="J8289" s="2"/>
      <c r="K8289">
        <v>475.3</v>
      </c>
      <c r="L8289">
        <f t="shared" si="258"/>
        <v>0.98979591836734704</v>
      </c>
    </row>
    <row r="8290" spans="1:33" x14ac:dyDescent="0.2">
      <c r="H8290" s="2">
        <v>0.81541666666666668</v>
      </c>
      <c r="I8290" s="2">
        <f t="shared" si="259"/>
        <v>9.5092592592592617E-2</v>
      </c>
      <c r="J8290" s="2"/>
      <c r="K8290">
        <v>475.3</v>
      </c>
      <c r="L8290">
        <f t="shared" si="258"/>
        <v>0.98979591836734704</v>
      </c>
    </row>
    <row r="8291" spans="1:33" x14ac:dyDescent="0.2">
      <c r="H8291" s="2">
        <v>0.81542824074074083</v>
      </c>
      <c r="I8291" s="2">
        <f t="shared" si="259"/>
        <v>9.5104166666666767E-2</v>
      </c>
      <c r="J8291" s="2"/>
      <c r="K8291">
        <v>475.3</v>
      </c>
      <c r="L8291">
        <f t="shared" si="258"/>
        <v>0.98979591836734704</v>
      </c>
    </row>
    <row r="8292" spans="1:33" x14ac:dyDescent="0.2">
      <c r="H8292" s="2">
        <v>0.81543981481481476</v>
      </c>
      <c r="I8292" s="2">
        <f t="shared" si="259"/>
        <v>9.5115740740740695E-2</v>
      </c>
      <c r="J8292" s="2"/>
      <c r="K8292">
        <v>475.3</v>
      </c>
      <c r="L8292">
        <f t="shared" si="258"/>
        <v>0.98979591836734704</v>
      </c>
    </row>
    <row r="8293" spans="1:33" x14ac:dyDescent="0.2">
      <c r="A8293" t="s">
        <v>22</v>
      </c>
      <c r="B8293" t="s">
        <v>23</v>
      </c>
      <c r="C8293" t="s">
        <v>24</v>
      </c>
      <c r="D8293" t="s">
        <v>98</v>
      </c>
      <c r="E8293">
        <v>2024</v>
      </c>
      <c r="F8293">
        <v>10</v>
      </c>
      <c r="G8293">
        <v>23</v>
      </c>
      <c r="H8293" s="2">
        <v>0.81545138888888891</v>
      </c>
      <c r="I8293" s="2">
        <f t="shared" si="259"/>
        <v>9.5127314814814845E-2</v>
      </c>
      <c r="J8293" s="2"/>
      <c r="L8293">
        <f t="shared" si="258"/>
        <v>0</v>
      </c>
      <c r="M8293">
        <v>6.6783450000000002</v>
      </c>
      <c r="N8293" s="1">
        <v>413587570</v>
      </c>
      <c r="O8293">
        <v>38250.184000000001</v>
      </c>
      <c r="P8293">
        <v>9.7749135000000001E-2</v>
      </c>
      <c r="Q8293">
        <v>1.3324718000000001E-3</v>
      </c>
      <c r="R8293" s="1">
        <v>5.0806279000000001E-6</v>
      </c>
      <c r="S8293" s="1">
        <v>1.3814541E-7</v>
      </c>
      <c r="T8293" s="1">
        <v>3.5761891000000003E-5</v>
      </c>
      <c r="U8293" t="s">
        <v>26</v>
      </c>
      <c r="V8293">
        <v>2.1506041E-2</v>
      </c>
      <c r="W8293">
        <v>5.8855037999999997E-4</v>
      </c>
      <c r="X8293">
        <v>1.7354719000000001</v>
      </c>
      <c r="Y8293">
        <v>2.6535821000000001E-2</v>
      </c>
      <c r="Z8293" s="1">
        <v>9.1494770999999996E-9</v>
      </c>
      <c r="AA8293" t="s">
        <v>26</v>
      </c>
      <c r="AB8293">
        <v>-1.2785384E-3</v>
      </c>
      <c r="AC8293">
        <v>9.6503067E-4</v>
      </c>
      <c r="AD8293">
        <v>115</v>
      </c>
      <c r="AE8293">
        <v>1</v>
      </c>
      <c r="AF8293" s="1">
        <f>M8293*N8293/1000000</f>
        <v>2762.0804801716499</v>
      </c>
      <c r="AG8293" s="1" t="e">
        <f>AF8293/MAX(#REF!)</f>
        <v>#REF!</v>
      </c>
    </row>
    <row r="8294" spans="1:33" x14ac:dyDescent="0.2">
      <c r="H8294" s="2">
        <v>0.81545138888888891</v>
      </c>
      <c r="I8294" s="2">
        <f t="shared" si="259"/>
        <v>9.5127314814814845E-2</v>
      </c>
      <c r="J8294" s="2"/>
      <c r="K8294">
        <v>475.3</v>
      </c>
      <c r="L8294">
        <f t="shared" si="258"/>
        <v>0.98979591836734704</v>
      </c>
    </row>
    <row r="8295" spans="1:33" x14ac:dyDescent="0.2">
      <c r="H8295" s="2">
        <v>0.81546296296296295</v>
      </c>
      <c r="I8295" s="2">
        <f t="shared" si="259"/>
        <v>9.5138888888888884E-2</v>
      </c>
      <c r="J8295" s="2"/>
      <c r="K8295">
        <v>475.3</v>
      </c>
      <c r="L8295">
        <f t="shared" si="258"/>
        <v>0.98979591836734704</v>
      </c>
    </row>
    <row r="8296" spans="1:33" x14ac:dyDescent="0.2">
      <c r="H8296" s="2">
        <v>0.81547453703703709</v>
      </c>
      <c r="I8296" s="2">
        <f t="shared" si="259"/>
        <v>9.5150462962963034E-2</v>
      </c>
      <c r="J8296" s="2"/>
      <c r="K8296">
        <v>475.3</v>
      </c>
      <c r="L8296">
        <f t="shared" si="258"/>
        <v>0.98979591836734704</v>
      </c>
    </row>
    <row r="8297" spans="1:33" x14ac:dyDescent="0.2">
      <c r="H8297" s="2">
        <v>0.81548611111111102</v>
      </c>
      <c r="I8297" s="2">
        <f t="shared" si="259"/>
        <v>9.5162037037036962E-2</v>
      </c>
      <c r="J8297" s="2"/>
      <c r="K8297">
        <v>475.3</v>
      </c>
      <c r="L8297">
        <f t="shared" si="258"/>
        <v>0.98979591836734704</v>
      </c>
    </row>
    <row r="8298" spans="1:33" x14ac:dyDescent="0.2">
      <c r="H8298" s="2">
        <v>0.81549768518518517</v>
      </c>
      <c r="I8298" s="2">
        <f t="shared" si="259"/>
        <v>9.5173611111111112E-2</v>
      </c>
      <c r="J8298" s="2"/>
      <c r="K8298">
        <v>475.3</v>
      </c>
      <c r="L8298">
        <f t="shared" si="258"/>
        <v>0.98979591836734704</v>
      </c>
    </row>
    <row r="8299" spans="1:33" x14ac:dyDescent="0.2">
      <c r="H8299" s="2">
        <v>0.81550925925925932</v>
      </c>
      <c r="I8299" s="2">
        <f t="shared" si="259"/>
        <v>9.5185185185185262E-2</v>
      </c>
      <c r="J8299" s="2"/>
      <c r="K8299">
        <v>475.3</v>
      </c>
      <c r="L8299">
        <f t="shared" si="258"/>
        <v>0.98979591836734704</v>
      </c>
    </row>
    <row r="8300" spans="1:33" x14ac:dyDescent="0.2">
      <c r="H8300" s="2">
        <v>0.81552083333333336</v>
      </c>
      <c r="I8300" s="2">
        <f t="shared" si="259"/>
        <v>9.51967592592593E-2</v>
      </c>
      <c r="J8300" s="2"/>
      <c r="K8300">
        <v>475.3</v>
      </c>
      <c r="L8300">
        <f t="shared" si="258"/>
        <v>0.98979591836734704</v>
      </c>
    </row>
    <row r="8301" spans="1:33" x14ac:dyDescent="0.2">
      <c r="H8301" s="2">
        <v>0.8155324074074074</v>
      </c>
      <c r="I8301" s="2">
        <f t="shared" si="259"/>
        <v>9.5208333333333339E-2</v>
      </c>
      <c r="J8301" s="2"/>
      <c r="K8301">
        <v>475.3</v>
      </c>
      <c r="L8301">
        <f t="shared" si="258"/>
        <v>0.98979591836734704</v>
      </c>
    </row>
    <row r="8302" spans="1:33" x14ac:dyDescent="0.2">
      <c r="H8302" s="2">
        <v>0.81554398148148144</v>
      </c>
      <c r="I8302" s="2">
        <f t="shared" si="259"/>
        <v>9.5219907407407378E-2</v>
      </c>
      <c r="J8302" s="2"/>
      <c r="K8302">
        <v>475.3</v>
      </c>
      <c r="L8302">
        <f t="shared" si="258"/>
        <v>0.98979591836734704</v>
      </c>
    </row>
    <row r="8303" spans="1:33" x14ac:dyDescent="0.2">
      <c r="H8303" s="2">
        <v>0.81555555555555559</v>
      </c>
      <c r="I8303" s="2">
        <f t="shared" si="259"/>
        <v>9.5231481481481528E-2</v>
      </c>
      <c r="J8303" s="2"/>
      <c r="K8303">
        <v>475.3</v>
      </c>
      <c r="L8303">
        <f t="shared" si="258"/>
        <v>0.98979591836734704</v>
      </c>
    </row>
    <row r="8304" spans="1:33" x14ac:dyDescent="0.2">
      <c r="H8304" s="2">
        <v>0.81556712962962974</v>
      </c>
      <c r="I8304" s="2">
        <f t="shared" si="259"/>
        <v>9.5243055555555678E-2</v>
      </c>
      <c r="J8304" s="2"/>
      <c r="K8304">
        <v>475.3</v>
      </c>
      <c r="L8304">
        <f t="shared" si="258"/>
        <v>0.98979591836734704</v>
      </c>
    </row>
    <row r="8305" spans="8:12" x14ac:dyDescent="0.2">
      <c r="H8305" s="2">
        <v>0.81557870370370367</v>
      </c>
      <c r="I8305" s="2">
        <f t="shared" si="259"/>
        <v>9.5254629629629606E-2</v>
      </c>
      <c r="J8305" s="2"/>
      <c r="K8305">
        <v>475.3</v>
      </c>
      <c r="L8305">
        <f t="shared" si="258"/>
        <v>0.98979591836734704</v>
      </c>
    </row>
    <row r="8306" spans="8:12" x14ac:dyDescent="0.2">
      <c r="H8306" s="2">
        <v>0.81559027777777782</v>
      </c>
      <c r="I8306" s="2">
        <f t="shared" si="259"/>
        <v>9.5266203703703756E-2</v>
      </c>
      <c r="J8306" s="2"/>
      <c r="K8306">
        <v>475.4</v>
      </c>
      <c r="L8306">
        <f t="shared" si="258"/>
        <v>0.99000416493127863</v>
      </c>
    </row>
    <row r="8307" spans="8:12" x14ac:dyDescent="0.2">
      <c r="H8307" s="2">
        <v>0.81560185185185186</v>
      </c>
      <c r="I8307" s="2">
        <f t="shared" si="259"/>
        <v>9.5277777777777795E-2</v>
      </c>
      <c r="J8307" s="2"/>
      <c r="K8307">
        <v>475.4</v>
      </c>
      <c r="L8307">
        <f t="shared" si="258"/>
        <v>0.99000416493127863</v>
      </c>
    </row>
    <row r="8308" spans="8:12" x14ac:dyDescent="0.2">
      <c r="H8308" s="2">
        <v>0.81561342592592589</v>
      </c>
      <c r="I8308" s="2">
        <f t="shared" si="259"/>
        <v>9.5289351851851833E-2</v>
      </c>
      <c r="J8308" s="2"/>
      <c r="K8308">
        <v>475.4</v>
      </c>
      <c r="L8308">
        <f t="shared" si="258"/>
        <v>0.99000416493127863</v>
      </c>
    </row>
    <row r="8309" spans="8:12" x14ac:dyDescent="0.2">
      <c r="H8309" s="2">
        <v>0.81562499999999993</v>
      </c>
      <c r="I8309" s="2">
        <f t="shared" si="259"/>
        <v>9.5300925925925872E-2</v>
      </c>
      <c r="J8309" s="2"/>
      <c r="K8309">
        <v>475.4</v>
      </c>
      <c r="L8309">
        <f t="shared" si="258"/>
        <v>0.99000416493127863</v>
      </c>
    </row>
    <row r="8310" spans="8:12" x14ac:dyDescent="0.2">
      <c r="H8310" s="2">
        <v>0.81563657407407408</v>
      </c>
      <c r="I8310" s="2">
        <f t="shared" si="259"/>
        <v>9.5312500000000022E-2</v>
      </c>
      <c r="J8310" s="2"/>
      <c r="K8310">
        <v>475.4</v>
      </c>
      <c r="L8310">
        <f t="shared" si="258"/>
        <v>0.99000416493127863</v>
      </c>
    </row>
    <row r="8311" spans="8:12" x14ac:dyDescent="0.2">
      <c r="H8311" s="2">
        <v>0.81564814814814823</v>
      </c>
      <c r="I8311" s="2">
        <f t="shared" si="259"/>
        <v>9.5324074074074172E-2</v>
      </c>
      <c r="J8311" s="2"/>
      <c r="K8311">
        <v>475.4</v>
      </c>
      <c r="L8311">
        <f t="shared" si="258"/>
        <v>0.99000416493127863</v>
      </c>
    </row>
    <row r="8312" spans="8:12" x14ac:dyDescent="0.2">
      <c r="H8312" s="2">
        <v>0.81565972222222216</v>
      </c>
      <c r="I8312" s="2">
        <f t="shared" si="259"/>
        <v>9.53356481481481E-2</v>
      </c>
      <c r="J8312" s="2"/>
      <c r="K8312">
        <v>475.4</v>
      </c>
      <c r="L8312">
        <f t="shared" si="258"/>
        <v>0.99000416493127863</v>
      </c>
    </row>
    <row r="8313" spans="8:12" x14ac:dyDescent="0.2">
      <c r="H8313" s="2">
        <v>0.81567129629629631</v>
      </c>
      <c r="I8313" s="2">
        <f t="shared" si="259"/>
        <v>9.534722222222225E-2</v>
      </c>
      <c r="J8313" s="2"/>
      <c r="K8313">
        <v>475.4</v>
      </c>
      <c r="L8313">
        <f t="shared" si="258"/>
        <v>0.99000416493127863</v>
      </c>
    </row>
    <row r="8314" spans="8:12" x14ac:dyDescent="0.2">
      <c r="H8314" s="2">
        <v>0.81568287037037035</v>
      </c>
      <c r="I8314" s="2">
        <f t="shared" si="259"/>
        <v>9.5358796296296289E-2</v>
      </c>
      <c r="J8314" s="2"/>
      <c r="K8314">
        <v>475.4</v>
      </c>
      <c r="L8314">
        <f t="shared" si="258"/>
        <v>0.99000416493127863</v>
      </c>
    </row>
    <row r="8315" spans="8:12" x14ac:dyDescent="0.2">
      <c r="H8315" s="2">
        <v>0.8156944444444445</v>
      </c>
      <c r="I8315" s="2">
        <f t="shared" si="259"/>
        <v>9.5370370370370439E-2</v>
      </c>
      <c r="J8315" s="2"/>
      <c r="K8315">
        <v>475.4</v>
      </c>
      <c r="L8315">
        <f t="shared" si="258"/>
        <v>0.99000416493127863</v>
      </c>
    </row>
    <row r="8316" spans="8:12" x14ac:dyDescent="0.2">
      <c r="H8316" s="2">
        <v>0.81570601851851843</v>
      </c>
      <c r="I8316" s="2">
        <f t="shared" si="259"/>
        <v>9.5381944444444366E-2</v>
      </c>
      <c r="J8316" s="2"/>
      <c r="K8316">
        <v>475.4</v>
      </c>
      <c r="L8316">
        <f t="shared" si="258"/>
        <v>0.99000416493127863</v>
      </c>
    </row>
    <row r="8317" spans="8:12" x14ac:dyDescent="0.2">
      <c r="H8317" s="2">
        <v>0.81571759259259258</v>
      </c>
      <c r="I8317" s="2">
        <f t="shared" si="259"/>
        <v>9.5393518518518516E-2</v>
      </c>
      <c r="J8317" s="2"/>
      <c r="K8317">
        <v>475.4</v>
      </c>
      <c r="L8317">
        <f t="shared" si="258"/>
        <v>0.99000416493127863</v>
      </c>
    </row>
    <row r="8318" spans="8:12" x14ac:dyDescent="0.2">
      <c r="H8318" s="2">
        <v>0.81572916666666673</v>
      </c>
      <c r="I8318" s="2">
        <f t="shared" si="259"/>
        <v>9.5405092592592666E-2</v>
      </c>
      <c r="J8318" s="2"/>
      <c r="K8318">
        <v>475.4</v>
      </c>
      <c r="L8318">
        <f t="shared" si="258"/>
        <v>0.99000416493127863</v>
      </c>
    </row>
    <row r="8319" spans="8:12" x14ac:dyDescent="0.2">
      <c r="H8319" s="2">
        <v>0.81574074074074077</v>
      </c>
      <c r="I8319" s="2">
        <f t="shared" si="259"/>
        <v>9.5416666666666705E-2</v>
      </c>
      <c r="J8319" s="2"/>
      <c r="K8319">
        <v>475.4</v>
      </c>
      <c r="L8319">
        <f t="shared" si="258"/>
        <v>0.99000416493127863</v>
      </c>
    </row>
    <row r="8320" spans="8:12" x14ac:dyDescent="0.2">
      <c r="H8320" s="2">
        <v>0.81575231481481481</v>
      </c>
      <c r="I8320" s="2">
        <f t="shared" si="259"/>
        <v>9.5428240740740744E-2</v>
      </c>
      <c r="J8320" s="2"/>
      <c r="K8320">
        <v>475.4</v>
      </c>
      <c r="L8320">
        <f t="shared" si="258"/>
        <v>0.99000416493127863</v>
      </c>
    </row>
    <row r="8321" spans="8:12" x14ac:dyDescent="0.2">
      <c r="H8321" s="2">
        <v>0.81576388888888884</v>
      </c>
      <c r="I8321" s="2">
        <f t="shared" si="259"/>
        <v>9.5439814814814783E-2</v>
      </c>
      <c r="J8321" s="2"/>
      <c r="K8321">
        <v>475.4</v>
      </c>
      <c r="L8321">
        <f t="shared" si="258"/>
        <v>0.99000416493127863</v>
      </c>
    </row>
    <row r="8322" spans="8:12" x14ac:dyDescent="0.2">
      <c r="H8322" s="2">
        <v>0.81577546296296299</v>
      </c>
      <c r="I8322" s="2">
        <f t="shared" si="259"/>
        <v>9.5451388888888933E-2</v>
      </c>
      <c r="J8322" s="2"/>
      <c r="K8322">
        <v>475.4</v>
      </c>
      <c r="L8322">
        <f t="shared" ref="L8322:L8385" si="260">K8322/MAX($K$2:$K$10241)</f>
        <v>0.99000416493127863</v>
      </c>
    </row>
    <row r="8323" spans="8:12" x14ac:dyDescent="0.2">
      <c r="H8323" s="2">
        <v>0.81578703703703714</v>
      </c>
      <c r="I8323" s="2">
        <f t="shared" ref="I8323:I8386" si="261">H8323-$H$2</f>
        <v>9.5462962962963083E-2</v>
      </c>
      <c r="J8323" s="2"/>
      <c r="K8323">
        <v>475.4</v>
      </c>
      <c r="L8323">
        <f t="shared" si="260"/>
        <v>0.99000416493127863</v>
      </c>
    </row>
    <row r="8324" spans="8:12" x14ac:dyDescent="0.2">
      <c r="H8324" s="2">
        <v>0.81579861111111107</v>
      </c>
      <c r="I8324" s="2">
        <f t="shared" si="261"/>
        <v>9.5474537037037011E-2</v>
      </c>
      <c r="J8324" s="2"/>
      <c r="K8324">
        <v>475.4</v>
      </c>
      <c r="L8324">
        <f t="shared" si="260"/>
        <v>0.99000416493127863</v>
      </c>
    </row>
    <row r="8325" spans="8:12" x14ac:dyDescent="0.2">
      <c r="H8325" s="2">
        <v>0.81581018518518522</v>
      </c>
      <c r="I8325" s="2">
        <f t="shared" si="261"/>
        <v>9.548611111111116E-2</v>
      </c>
      <c r="J8325" s="2"/>
      <c r="K8325">
        <v>475.4</v>
      </c>
      <c r="L8325">
        <f t="shared" si="260"/>
        <v>0.99000416493127863</v>
      </c>
    </row>
    <row r="8326" spans="8:12" x14ac:dyDescent="0.2">
      <c r="H8326" s="2">
        <v>0.81582175925925926</v>
      </c>
      <c r="I8326" s="2">
        <f t="shared" si="261"/>
        <v>9.5497685185185199E-2</v>
      </c>
      <c r="J8326" s="2"/>
      <c r="K8326">
        <v>475.4</v>
      </c>
      <c r="L8326">
        <f t="shared" si="260"/>
        <v>0.99000416493127863</v>
      </c>
    </row>
    <row r="8327" spans="8:12" x14ac:dyDescent="0.2">
      <c r="H8327" s="2">
        <v>0.8158333333333333</v>
      </c>
      <c r="I8327" s="2">
        <f t="shared" si="261"/>
        <v>9.5509259259259238E-2</v>
      </c>
      <c r="J8327" s="2"/>
      <c r="K8327">
        <v>475.4</v>
      </c>
      <c r="L8327">
        <f t="shared" si="260"/>
        <v>0.99000416493127863</v>
      </c>
    </row>
    <row r="8328" spans="8:12" x14ac:dyDescent="0.2">
      <c r="H8328" s="2">
        <v>0.81584490740740734</v>
      </c>
      <c r="I8328" s="2">
        <f t="shared" si="261"/>
        <v>9.5520833333333277E-2</v>
      </c>
      <c r="J8328" s="2"/>
      <c r="K8328">
        <v>475.4</v>
      </c>
      <c r="L8328">
        <f t="shared" si="260"/>
        <v>0.99000416493127863</v>
      </c>
    </row>
    <row r="8329" spans="8:12" x14ac:dyDescent="0.2">
      <c r="H8329" s="2">
        <v>0.81585648148148149</v>
      </c>
      <c r="I8329" s="2">
        <f t="shared" si="261"/>
        <v>9.5532407407407427E-2</v>
      </c>
      <c r="J8329" s="2"/>
      <c r="K8329">
        <v>475.4</v>
      </c>
      <c r="L8329">
        <f t="shared" si="260"/>
        <v>0.99000416493127863</v>
      </c>
    </row>
    <row r="8330" spans="8:12" x14ac:dyDescent="0.2">
      <c r="H8330" s="2">
        <v>0.81586805555555564</v>
      </c>
      <c r="I8330" s="2">
        <f t="shared" si="261"/>
        <v>9.5543981481481577E-2</v>
      </c>
      <c r="J8330" s="2"/>
      <c r="K8330">
        <v>475.3</v>
      </c>
      <c r="L8330">
        <f t="shared" si="260"/>
        <v>0.98979591836734704</v>
      </c>
    </row>
    <row r="8331" spans="8:12" x14ac:dyDescent="0.2">
      <c r="H8331" s="2">
        <v>0.81587962962962957</v>
      </c>
      <c r="I8331" s="2">
        <f t="shared" si="261"/>
        <v>9.5555555555555505E-2</v>
      </c>
      <c r="J8331" s="2"/>
      <c r="K8331">
        <v>475.3</v>
      </c>
      <c r="L8331">
        <f t="shared" si="260"/>
        <v>0.98979591836734704</v>
      </c>
    </row>
    <row r="8332" spans="8:12" x14ac:dyDescent="0.2">
      <c r="H8332" s="2">
        <v>0.81589120370370372</v>
      </c>
      <c r="I8332" s="2">
        <f t="shared" si="261"/>
        <v>9.5567129629629655E-2</v>
      </c>
      <c r="J8332" s="2"/>
      <c r="K8332">
        <v>475.3</v>
      </c>
      <c r="L8332">
        <f t="shared" si="260"/>
        <v>0.98979591836734704</v>
      </c>
    </row>
    <row r="8333" spans="8:12" x14ac:dyDescent="0.2">
      <c r="H8333" s="2">
        <v>0.81590277777777775</v>
      </c>
      <c r="I8333" s="2">
        <f t="shared" si="261"/>
        <v>9.5578703703703694E-2</v>
      </c>
      <c r="J8333" s="2"/>
      <c r="K8333">
        <v>475.3</v>
      </c>
      <c r="L8333">
        <f t="shared" si="260"/>
        <v>0.98979591836734704</v>
      </c>
    </row>
    <row r="8334" spans="8:12" x14ac:dyDescent="0.2">
      <c r="H8334" s="2">
        <v>0.8159143518518519</v>
      </c>
      <c r="I8334" s="2">
        <f t="shared" si="261"/>
        <v>9.5590277777777843E-2</v>
      </c>
      <c r="J8334" s="2"/>
      <c r="K8334">
        <v>475.3</v>
      </c>
      <c r="L8334">
        <f t="shared" si="260"/>
        <v>0.98979591836734704</v>
      </c>
    </row>
    <row r="8335" spans="8:12" x14ac:dyDescent="0.2">
      <c r="H8335" s="2">
        <v>0.81592592592592583</v>
      </c>
      <c r="I8335" s="2">
        <f t="shared" si="261"/>
        <v>9.5601851851851771E-2</v>
      </c>
      <c r="J8335" s="2"/>
      <c r="K8335">
        <v>475.3</v>
      </c>
      <c r="L8335">
        <f t="shared" si="260"/>
        <v>0.98979591836734704</v>
      </c>
    </row>
    <row r="8336" spans="8:12" x14ac:dyDescent="0.2">
      <c r="H8336" s="2">
        <v>0.81593749999999998</v>
      </c>
      <c r="I8336" s="2">
        <f t="shared" si="261"/>
        <v>9.5613425925925921E-2</v>
      </c>
      <c r="J8336" s="2"/>
      <c r="K8336">
        <v>475.3</v>
      </c>
      <c r="L8336">
        <f t="shared" si="260"/>
        <v>0.98979591836734704</v>
      </c>
    </row>
    <row r="8337" spans="8:12" x14ac:dyDescent="0.2">
      <c r="H8337" s="2">
        <v>0.81594907407407413</v>
      </c>
      <c r="I8337" s="2">
        <f t="shared" si="261"/>
        <v>9.5625000000000071E-2</v>
      </c>
      <c r="J8337" s="2"/>
      <c r="K8337">
        <v>475.3</v>
      </c>
      <c r="L8337">
        <f t="shared" si="260"/>
        <v>0.98979591836734704</v>
      </c>
    </row>
    <row r="8338" spans="8:12" x14ac:dyDescent="0.2">
      <c r="H8338" s="2">
        <v>0.81596064814814817</v>
      </c>
      <c r="I8338" s="2">
        <f t="shared" si="261"/>
        <v>9.563657407407411E-2</v>
      </c>
      <c r="J8338" s="2"/>
      <c r="K8338">
        <v>475.3</v>
      </c>
      <c r="L8338">
        <f t="shared" si="260"/>
        <v>0.98979591836734704</v>
      </c>
    </row>
    <row r="8339" spans="8:12" x14ac:dyDescent="0.2">
      <c r="H8339" s="2">
        <v>0.81597222222222221</v>
      </c>
      <c r="I8339" s="2">
        <f t="shared" si="261"/>
        <v>9.5648148148148149E-2</v>
      </c>
      <c r="J8339" s="2"/>
      <c r="K8339">
        <v>475.3</v>
      </c>
      <c r="L8339">
        <f t="shared" si="260"/>
        <v>0.98979591836734704</v>
      </c>
    </row>
    <row r="8340" spans="8:12" x14ac:dyDescent="0.2">
      <c r="H8340" s="2">
        <v>0.81598379629629625</v>
      </c>
      <c r="I8340" s="2">
        <f t="shared" si="261"/>
        <v>9.5659722222222188E-2</v>
      </c>
      <c r="J8340" s="2"/>
      <c r="K8340">
        <v>475.3</v>
      </c>
      <c r="L8340">
        <f t="shared" si="260"/>
        <v>0.98979591836734704</v>
      </c>
    </row>
    <row r="8341" spans="8:12" x14ac:dyDescent="0.2">
      <c r="H8341" s="2">
        <v>0.8159953703703704</v>
      </c>
      <c r="I8341" s="2">
        <f t="shared" si="261"/>
        <v>9.5671296296296338E-2</v>
      </c>
      <c r="J8341" s="2"/>
      <c r="K8341">
        <v>475.3</v>
      </c>
      <c r="L8341">
        <f t="shared" si="260"/>
        <v>0.98979591836734704</v>
      </c>
    </row>
    <row r="8342" spans="8:12" x14ac:dyDescent="0.2">
      <c r="H8342" s="2">
        <v>0.81600694444444455</v>
      </c>
      <c r="I8342" s="2">
        <f t="shared" si="261"/>
        <v>9.5682870370370487E-2</v>
      </c>
      <c r="J8342" s="2"/>
      <c r="K8342">
        <v>475.3</v>
      </c>
      <c r="L8342">
        <f t="shared" si="260"/>
        <v>0.98979591836734704</v>
      </c>
    </row>
    <row r="8343" spans="8:12" x14ac:dyDescent="0.2">
      <c r="H8343" s="2">
        <v>0.81601851851851848</v>
      </c>
      <c r="I8343" s="2">
        <f t="shared" si="261"/>
        <v>9.5694444444444415E-2</v>
      </c>
      <c r="J8343" s="2"/>
      <c r="K8343">
        <v>475.3</v>
      </c>
      <c r="L8343">
        <f t="shared" si="260"/>
        <v>0.98979591836734704</v>
      </c>
    </row>
    <row r="8344" spans="8:12" x14ac:dyDescent="0.2">
      <c r="H8344" s="2">
        <v>0.81603009259259263</v>
      </c>
      <c r="I8344" s="2">
        <f t="shared" si="261"/>
        <v>9.5706018518518565E-2</v>
      </c>
      <c r="J8344" s="2"/>
      <c r="K8344">
        <v>475.3</v>
      </c>
      <c r="L8344">
        <f t="shared" si="260"/>
        <v>0.98979591836734704</v>
      </c>
    </row>
    <row r="8345" spans="8:12" x14ac:dyDescent="0.2">
      <c r="H8345" s="2">
        <v>0.81604166666666667</v>
      </c>
      <c r="I8345" s="2">
        <f t="shared" si="261"/>
        <v>9.5717592592592604E-2</v>
      </c>
      <c r="J8345" s="2"/>
      <c r="K8345">
        <v>475.3</v>
      </c>
      <c r="L8345">
        <f t="shared" si="260"/>
        <v>0.98979591836734704</v>
      </c>
    </row>
    <row r="8346" spans="8:12" x14ac:dyDescent="0.2">
      <c r="H8346" s="2">
        <v>0.8160532407407407</v>
      </c>
      <c r="I8346" s="2">
        <f t="shared" si="261"/>
        <v>9.5729166666666643E-2</v>
      </c>
      <c r="J8346" s="2"/>
      <c r="K8346">
        <v>475.3</v>
      </c>
      <c r="L8346">
        <f t="shared" si="260"/>
        <v>0.98979591836734704</v>
      </c>
    </row>
    <row r="8347" spans="8:12" x14ac:dyDescent="0.2">
      <c r="H8347" s="2">
        <v>0.81606481481481474</v>
      </c>
      <c r="I8347" s="2">
        <f t="shared" si="261"/>
        <v>9.5740740740740682E-2</v>
      </c>
      <c r="J8347" s="2"/>
      <c r="K8347">
        <v>475.3</v>
      </c>
      <c r="L8347">
        <f t="shared" si="260"/>
        <v>0.98979591836734704</v>
      </c>
    </row>
    <row r="8348" spans="8:12" x14ac:dyDescent="0.2">
      <c r="H8348" s="2">
        <v>0.81607638888888889</v>
      </c>
      <c r="I8348" s="2">
        <f t="shared" si="261"/>
        <v>9.5752314814814832E-2</v>
      </c>
      <c r="J8348" s="2"/>
      <c r="K8348">
        <v>475.3</v>
      </c>
      <c r="L8348">
        <f t="shared" si="260"/>
        <v>0.98979591836734704</v>
      </c>
    </row>
    <row r="8349" spans="8:12" x14ac:dyDescent="0.2">
      <c r="H8349" s="2">
        <v>0.81608796296296304</v>
      </c>
      <c r="I8349" s="2">
        <f t="shared" si="261"/>
        <v>9.5763888888888982E-2</v>
      </c>
      <c r="J8349" s="2"/>
      <c r="K8349">
        <v>475.3</v>
      </c>
      <c r="L8349">
        <f t="shared" si="260"/>
        <v>0.98979591836734704</v>
      </c>
    </row>
    <row r="8350" spans="8:12" x14ac:dyDescent="0.2">
      <c r="H8350" s="2">
        <v>0.81609953703703697</v>
      </c>
      <c r="I8350" s="2">
        <f t="shared" si="261"/>
        <v>9.577546296296291E-2</v>
      </c>
      <c r="J8350" s="2"/>
      <c r="K8350">
        <v>475.3</v>
      </c>
      <c r="L8350">
        <f t="shared" si="260"/>
        <v>0.98979591836734704</v>
      </c>
    </row>
    <row r="8351" spans="8:12" x14ac:dyDescent="0.2">
      <c r="H8351" s="2">
        <v>0.81611111111111112</v>
      </c>
      <c r="I8351" s="2">
        <f t="shared" si="261"/>
        <v>9.5787037037037059E-2</v>
      </c>
      <c r="J8351" s="2"/>
      <c r="K8351">
        <v>475.3</v>
      </c>
      <c r="L8351">
        <f t="shared" si="260"/>
        <v>0.98979591836734704</v>
      </c>
    </row>
    <row r="8352" spans="8:12" x14ac:dyDescent="0.2">
      <c r="H8352" s="2">
        <v>0.81612268518518516</v>
      </c>
      <c r="I8352" s="2">
        <f t="shared" si="261"/>
        <v>9.5798611111111098E-2</v>
      </c>
      <c r="J8352" s="2"/>
      <c r="K8352">
        <v>475.3</v>
      </c>
      <c r="L8352">
        <f t="shared" si="260"/>
        <v>0.98979591836734704</v>
      </c>
    </row>
    <row r="8353" spans="1:33" x14ac:dyDescent="0.2">
      <c r="H8353" s="2">
        <v>0.81613425925925931</v>
      </c>
      <c r="I8353" s="2">
        <f t="shared" si="261"/>
        <v>9.5810185185185248E-2</v>
      </c>
      <c r="J8353" s="2"/>
      <c r="K8353">
        <v>475.3</v>
      </c>
      <c r="L8353">
        <f t="shared" si="260"/>
        <v>0.98979591836734704</v>
      </c>
    </row>
    <row r="8354" spans="1:33" x14ac:dyDescent="0.2">
      <c r="H8354" s="2">
        <v>0.81614583333333324</v>
      </c>
      <c r="I8354" s="2">
        <f t="shared" si="261"/>
        <v>9.5821759259259176E-2</v>
      </c>
      <c r="J8354" s="2"/>
      <c r="K8354">
        <v>475.3</v>
      </c>
      <c r="L8354">
        <f t="shared" si="260"/>
        <v>0.98979591836734704</v>
      </c>
    </row>
    <row r="8355" spans="1:33" x14ac:dyDescent="0.2">
      <c r="H8355" s="2">
        <v>0.81615740740740739</v>
      </c>
      <c r="I8355" s="2">
        <f t="shared" si="261"/>
        <v>9.5833333333333326E-2</v>
      </c>
      <c r="J8355" s="2"/>
      <c r="K8355">
        <v>475.3</v>
      </c>
      <c r="L8355">
        <f t="shared" si="260"/>
        <v>0.98979591836734704</v>
      </c>
    </row>
    <row r="8356" spans="1:33" x14ac:dyDescent="0.2">
      <c r="A8356" t="s">
        <v>22</v>
      </c>
      <c r="B8356" t="s">
        <v>23</v>
      </c>
      <c r="C8356" t="s">
        <v>24</v>
      </c>
      <c r="D8356" t="s">
        <v>99</v>
      </c>
      <c r="E8356">
        <v>2024</v>
      </c>
      <c r="F8356">
        <v>10</v>
      </c>
      <c r="G8356">
        <v>23</v>
      </c>
      <c r="H8356" s="2">
        <v>0.81616898148148154</v>
      </c>
      <c r="I8356" s="2">
        <f t="shared" si="261"/>
        <v>9.5844907407407476E-2</v>
      </c>
      <c r="J8356" s="2"/>
      <c r="L8356">
        <f t="shared" si="260"/>
        <v>0</v>
      </c>
      <c r="M8356">
        <v>6.6783450000000002</v>
      </c>
      <c r="N8356" s="1">
        <v>413253650</v>
      </c>
      <c r="O8356">
        <v>34520.97</v>
      </c>
      <c r="P8356">
        <v>9.8107512999999993E-2</v>
      </c>
      <c r="Q8356">
        <v>1.830131E-3</v>
      </c>
      <c r="R8356" s="1">
        <v>4.7887832999999998E-6</v>
      </c>
      <c r="S8356" s="1">
        <v>1.1395907E-6</v>
      </c>
      <c r="T8356" s="1">
        <v>3.657227E-5</v>
      </c>
      <c r="U8356" s="1">
        <v>4.0097081000000001E-6</v>
      </c>
      <c r="V8356">
        <v>1.4140916999999999E-2</v>
      </c>
      <c r="W8356">
        <v>4.0298679999999998E-4</v>
      </c>
      <c r="X8356">
        <v>0.99467983999999998</v>
      </c>
      <c r="Y8356">
        <v>2.8068633999999999E-2</v>
      </c>
      <c r="Z8356" s="1">
        <v>1.0964127999999999E-8</v>
      </c>
      <c r="AA8356" t="s">
        <v>26</v>
      </c>
      <c r="AB8356">
        <v>-4.0308108000000004E-3</v>
      </c>
      <c r="AC8356">
        <v>6.1578274000000004E-3</v>
      </c>
      <c r="AD8356">
        <v>116</v>
      </c>
      <c r="AE8356">
        <v>1</v>
      </c>
      <c r="AF8356" s="1">
        <f>M8356*N8356/1000000</f>
        <v>2759.85044720925</v>
      </c>
      <c r="AG8356" s="1" t="e">
        <f>AF8356/MAX(#REF!)</f>
        <v>#REF!</v>
      </c>
    </row>
    <row r="8357" spans="1:33" x14ac:dyDescent="0.2">
      <c r="H8357" s="2">
        <v>0.81616898148148154</v>
      </c>
      <c r="I8357" s="2">
        <f t="shared" si="261"/>
        <v>9.5844907407407476E-2</v>
      </c>
      <c r="J8357" s="2"/>
      <c r="K8357">
        <v>475.3</v>
      </c>
      <c r="L8357">
        <f t="shared" si="260"/>
        <v>0.98979591836734704</v>
      </c>
    </row>
    <row r="8358" spans="1:33" x14ac:dyDescent="0.2">
      <c r="H8358" s="2">
        <v>0.81618055555555558</v>
      </c>
      <c r="I8358" s="2">
        <f t="shared" si="261"/>
        <v>9.5856481481481515E-2</v>
      </c>
      <c r="J8358" s="2"/>
      <c r="K8358">
        <v>475.3</v>
      </c>
      <c r="L8358">
        <f t="shared" si="260"/>
        <v>0.98979591836734704</v>
      </c>
    </row>
    <row r="8359" spans="1:33" x14ac:dyDescent="0.2">
      <c r="H8359" s="2">
        <v>0.81619212962962961</v>
      </c>
      <c r="I8359" s="2">
        <f t="shared" si="261"/>
        <v>9.5868055555555554E-2</v>
      </c>
      <c r="J8359" s="2"/>
      <c r="K8359">
        <v>475.3</v>
      </c>
      <c r="L8359">
        <f t="shared" si="260"/>
        <v>0.98979591836734704</v>
      </c>
    </row>
    <row r="8360" spans="1:33" x14ac:dyDescent="0.2">
      <c r="H8360" s="2">
        <v>0.81620370370370365</v>
      </c>
      <c r="I8360" s="2">
        <f t="shared" si="261"/>
        <v>9.5879629629629592E-2</v>
      </c>
      <c r="J8360" s="2"/>
      <c r="K8360">
        <v>475.3</v>
      </c>
      <c r="L8360">
        <f t="shared" si="260"/>
        <v>0.98979591836734704</v>
      </c>
    </row>
    <row r="8361" spans="1:33" x14ac:dyDescent="0.2">
      <c r="H8361" s="2">
        <v>0.8162152777777778</v>
      </c>
      <c r="I8361" s="2">
        <f t="shared" si="261"/>
        <v>9.5891203703703742E-2</v>
      </c>
      <c r="J8361" s="2"/>
      <c r="K8361">
        <v>475.3</v>
      </c>
      <c r="L8361">
        <f t="shared" si="260"/>
        <v>0.98979591836734704</v>
      </c>
    </row>
    <row r="8362" spans="1:33" x14ac:dyDescent="0.2">
      <c r="H8362" s="2">
        <v>0.81622685185185195</v>
      </c>
      <c r="I8362" s="2">
        <f t="shared" si="261"/>
        <v>9.5902777777777892E-2</v>
      </c>
      <c r="J8362" s="2"/>
      <c r="K8362">
        <v>475.3</v>
      </c>
      <c r="L8362">
        <f t="shared" si="260"/>
        <v>0.98979591836734704</v>
      </c>
    </row>
    <row r="8363" spans="1:33" x14ac:dyDescent="0.2">
      <c r="H8363" s="2">
        <v>0.81623842592592588</v>
      </c>
      <c r="I8363" s="2">
        <f t="shared" si="261"/>
        <v>9.591435185185182E-2</v>
      </c>
      <c r="J8363" s="2"/>
      <c r="K8363">
        <v>475.3</v>
      </c>
      <c r="L8363">
        <f t="shared" si="260"/>
        <v>0.98979591836734704</v>
      </c>
    </row>
    <row r="8364" spans="1:33" x14ac:dyDescent="0.2">
      <c r="H8364" s="2">
        <v>0.81625000000000003</v>
      </c>
      <c r="I8364" s="2">
        <f t="shared" si="261"/>
        <v>9.592592592592597E-2</v>
      </c>
      <c r="J8364" s="2"/>
      <c r="K8364">
        <v>475.3</v>
      </c>
      <c r="L8364">
        <f t="shared" si="260"/>
        <v>0.98979591836734704</v>
      </c>
    </row>
    <row r="8365" spans="1:33" x14ac:dyDescent="0.2">
      <c r="H8365" s="2">
        <v>0.81626157407407407</v>
      </c>
      <c r="I8365" s="2">
        <f t="shared" si="261"/>
        <v>9.5937500000000009E-2</v>
      </c>
      <c r="J8365" s="2"/>
      <c r="K8365">
        <v>475.3</v>
      </c>
      <c r="L8365">
        <f t="shared" si="260"/>
        <v>0.98979591836734704</v>
      </c>
    </row>
    <row r="8366" spans="1:33" x14ac:dyDescent="0.2">
      <c r="H8366" s="2">
        <v>0.81627314814814811</v>
      </c>
      <c r="I8366" s="2">
        <f t="shared" si="261"/>
        <v>9.5949074074074048E-2</v>
      </c>
      <c r="J8366" s="2"/>
      <c r="K8366">
        <v>475.2</v>
      </c>
      <c r="L8366">
        <f t="shared" si="260"/>
        <v>0.98958767180341523</v>
      </c>
    </row>
    <row r="8367" spans="1:33" x14ac:dyDescent="0.2">
      <c r="H8367" s="2">
        <v>0.81628472222222215</v>
      </c>
      <c r="I8367" s="2">
        <f t="shared" si="261"/>
        <v>9.5960648148148087E-2</v>
      </c>
      <c r="J8367" s="2"/>
      <c r="K8367">
        <v>475.2</v>
      </c>
      <c r="L8367">
        <f t="shared" si="260"/>
        <v>0.98958767180341523</v>
      </c>
    </row>
    <row r="8368" spans="1:33" x14ac:dyDescent="0.2">
      <c r="H8368" s="2">
        <v>0.8162962962962963</v>
      </c>
      <c r="I8368" s="2">
        <f t="shared" si="261"/>
        <v>9.5972222222222237E-2</v>
      </c>
      <c r="J8368" s="2"/>
      <c r="K8368">
        <v>475.2</v>
      </c>
      <c r="L8368">
        <f t="shared" si="260"/>
        <v>0.98958767180341523</v>
      </c>
    </row>
    <row r="8369" spans="8:12" x14ac:dyDescent="0.2">
      <c r="H8369" s="2">
        <v>0.81630787037037045</v>
      </c>
      <c r="I8369" s="2">
        <f t="shared" si="261"/>
        <v>9.5983796296296386E-2</v>
      </c>
      <c r="J8369" s="2"/>
      <c r="K8369">
        <v>475.2</v>
      </c>
      <c r="L8369">
        <f t="shared" si="260"/>
        <v>0.98958767180341523</v>
      </c>
    </row>
    <row r="8370" spans="8:12" x14ac:dyDescent="0.2">
      <c r="H8370" s="2">
        <v>0.81631944444444438</v>
      </c>
      <c r="I8370" s="2">
        <f t="shared" si="261"/>
        <v>9.5995370370370314E-2</v>
      </c>
      <c r="J8370" s="2"/>
      <c r="K8370">
        <v>475.3</v>
      </c>
      <c r="L8370">
        <f t="shared" si="260"/>
        <v>0.98979591836734704</v>
      </c>
    </row>
    <row r="8371" spans="8:12" x14ac:dyDescent="0.2">
      <c r="H8371" s="2">
        <v>0.81633101851851853</v>
      </c>
      <c r="I8371" s="2">
        <f t="shared" si="261"/>
        <v>9.6006944444444464E-2</v>
      </c>
      <c r="J8371" s="2"/>
      <c r="K8371">
        <v>475.2</v>
      </c>
      <c r="L8371">
        <f t="shared" si="260"/>
        <v>0.98958767180341523</v>
      </c>
    </row>
    <row r="8372" spans="8:12" x14ac:dyDescent="0.2">
      <c r="H8372" s="2">
        <v>0.81634259259259256</v>
      </c>
      <c r="I8372" s="2">
        <f t="shared" si="261"/>
        <v>9.6018518518518503E-2</v>
      </c>
      <c r="J8372" s="2"/>
      <c r="K8372">
        <v>475.2</v>
      </c>
      <c r="L8372">
        <f t="shared" si="260"/>
        <v>0.98958767180341523</v>
      </c>
    </row>
    <row r="8373" spans="8:12" x14ac:dyDescent="0.2">
      <c r="H8373" s="2">
        <v>0.81635416666666671</v>
      </c>
      <c r="I8373" s="2">
        <f t="shared" si="261"/>
        <v>9.6030092592592653E-2</v>
      </c>
      <c r="J8373" s="2"/>
      <c r="K8373">
        <v>475.3</v>
      </c>
      <c r="L8373">
        <f t="shared" si="260"/>
        <v>0.98979591836734704</v>
      </c>
    </row>
    <row r="8374" spans="8:12" x14ac:dyDescent="0.2">
      <c r="H8374" s="2">
        <v>0.81636574074074064</v>
      </c>
      <c r="I8374" s="2">
        <f t="shared" si="261"/>
        <v>9.6041666666666581E-2</v>
      </c>
      <c r="J8374" s="2"/>
      <c r="K8374">
        <v>475.2</v>
      </c>
      <c r="L8374">
        <f t="shared" si="260"/>
        <v>0.98958767180341523</v>
      </c>
    </row>
    <row r="8375" spans="8:12" x14ac:dyDescent="0.2">
      <c r="H8375" s="2">
        <v>0.81637731481481479</v>
      </c>
      <c r="I8375" s="2">
        <f t="shared" si="261"/>
        <v>9.6053240740740731E-2</v>
      </c>
      <c r="J8375" s="2"/>
      <c r="K8375">
        <v>475.2</v>
      </c>
      <c r="L8375">
        <f t="shared" si="260"/>
        <v>0.98958767180341523</v>
      </c>
    </row>
    <row r="8376" spans="8:12" x14ac:dyDescent="0.2">
      <c r="H8376" s="2">
        <v>0.81638888888888894</v>
      </c>
      <c r="I8376" s="2">
        <f t="shared" si="261"/>
        <v>9.6064814814814881E-2</v>
      </c>
      <c r="J8376" s="2"/>
      <c r="K8376">
        <v>475.2</v>
      </c>
      <c r="L8376">
        <f t="shared" si="260"/>
        <v>0.98958767180341523</v>
      </c>
    </row>
    <row r="8377" spans="8:12" x14ac:dyDescent="0.2">
      <c r="H8377" s="2">
        <v>0.81640046296296298</v>
      </c>
      <c r="I8377" s="2">
        <f t="shared" si="261"/>
        <v>9.6076388888888919E-2</v>
      </c>
      <c r="J8377" s="2"/>
      <c r="K8377">
        <v>475.2</v>
      </c>
      <c r="L8377">
        <f t="shared" si="260"/>
        <v>0.98958767180341523</v>
      </c>
    </row>
    <row r="8378" spans="8:12" x14ac:dyDescent="0.2">
      <c r="H8378" s="2">
        <v>0.81641203703703702</v>
      </c>
      <c r="I8378" s="2">
        <f t="shared" si="261"/>
        <v>9.6087962962962958E-2</v>
      </c>
      <c r="J8378" s="2"/>
      <c r="K8378">
        <v>475.2</v>
      </c>
      <c r="L8378">
        <f t="shared" si="260"/>
        <v>0.98958767180341523</v>
      </c>
    </row>
    <row r="8379" spans="8:12" x14ac:dyDescent="0.2">
      <c r="H8379" s="2">
        <v>0.81642361111111106</v>
      </c>
      <c r="I8379" s="2">
        <f t="shared" si="261"/>
        <v>9.6099537037036997E-2</v>
      </c>
      <c r="J8379" s="2"/>
      <c r="K8379">
        <v>475.2</v>
      </c>
      <c r="L8379">
        <f t="shared" si="260"/>
        <v>0.98958767180341523</v>
      </c>
    </row>
    <row r="8380" spans="8:12" x14ac:dyDescent="0.2">
      <c r="H8380" s="2">
        <v>0.81643518518518521</v>
      </c>
      <c r="I8380" s="2">
        <f t="shared" si="261"/>
        <v>9.6111111111111147E-2</v>
      </c>
      <c r="J8380" s="2"/>
      <c r="K8380">
        <v>475.2</v>
      </c>
      <c r="L8380">
        <f t="shared" si="260"/>
        <v>0.98958767180341523</v>
      </c>
    </row>
    <row r="8381" spans="8:12" x14ac:dyDescent="0.2">
      <c r="H8381" s="2">
        <v>0.81644675925925936</v>
      </c>
      <c r="I8381" s="2">
        <f t="shared" si="261"/>
        <v>9.6122685185185297E-2</v>
      </c>
      <c r="J8381" s="2"/>
      <c r="K8381">
        <v>475.2</v>
      </c>
      <c r="L8381">
        <f t="shared" si="260"/>
        <v>0.98958767180341523</v>
      </c>
    </row>
    <row r="8382" spans="8:12" x14ac:dyDescent="0.2">
      <c r="H8382" s="2">
        <v>0.81645833333333329</v>
      </c>
      <c r="I8382" s="2">
        <f t="shared" si="261"/>
        <v>9.6134259259259225E-2</v>
      </c>
      <c r="J8382" s="2"/>
      <c r="K8382">
        <v>475.2</v>
      </c>
      <c r="L8382">
        <f t="shared" si="260"/>
        <v>0.98958767180341523</v>
      </c>
    </row>
    <row r="8383" spans="8:12" x14ac:dyDescent="0.2">
      <c r="H8383" s="2">
        <v>0.81646990740740744</v>
      </c>
      <c r="I8383" s="2">
        <f t="shared" si="261"/>
        <v>9.6145833333333375E-2</v>
      </c>
      <c r="J8383" s="2"/>
      <c r="K8383">
        <v>475.2</v>
      </c>
      <c r="L8383">
        <f t="shared" si="260"/>
        <v>0.98958767180341523</v>
      </c>
    </row>
    <row r="8384" spans="8:12" x14ac:dyDescent="0.2">
      <c r="H8384" s="2">
        <v>0.81648148148148147</v>
      </c>
      <c r="I8384" s="2">
        <f t="shared" si="261"/>
        <v>9.6157407407407414E-2</v>
      </c>
      <c r="J8384" s="2"/>
      <c r="K8384">
        <v>475.2</v>
      </c>
      <c r="L8384">
        <f t="shared" si="260"/>
        <v>0.98958767180341523</v>
      </c>
    </row>
    <row r="8385" spans="8:12" x14ac:dyDescent="0.2">
      <c r="H8385" s="2">
        <v>0.81649305555555562</v>
      </c>
      <c r="I8385" s="2">
        <f t="shared" si="261"/>
        <v>9.6168981481481564E-2</v>
      </c>
      <c r="J8385" s="2"/>
      <c r="K8385">
        <v>475.2</v>
      </c>
      <c r="L8385">
        <f t="shared" si="260"/>
        <v>0.98958767180341523</v>
      </c>
    </row>
    <row r="8386" spans="8:12" x14ac:dyDescent="0.2">
      <c r="H8386" s="2">
        <v>0.81650462962962955</v>
      </c>
      <c r="I8386" s="2">
        <f t="shared" si="261"/>
        <v>9.6180555555555491E-2</v>
      </c>
      <c r="J8386" s="2"/>
      <c r="K8386">
        <v>475.2</v>
      </c>
      <c r="L8386">
        <f t="shared" ref="L8386:L8449" si="262">K8386/MAX($K$2:$K$10241)</f>
        <v>0.98958767180341523</v>
      </c>
    </row>
    <row r="8387" spans="8:12" x14ac:dyDescent="0.2">
      <c r="H8387" s="2">
        <v>0.8165162037037037</v>
      </c>
      <c r="I8387" s="2">
        <f t="shared" ref="I8387:I8450" si="263">H8387-$H$2</f>
        <v>9.6192129629629641E-2</v>
      </c>
      <c r="J8387" s="2"/>
      <c r="K8387">
        <v>475.2</v>
      </c>
      <c r="L8387">
        <f t="shared" si="262"/>
        <v>0.98958767180341523</v>
      </c>
    </row>
    <row r="8388" spans="8:12" x14ac:dyDescent="0.2">
      <c r="H8388" s="2">
        <v>0.81652777777777785</v>
      </c>
      <c r="I8388" s="2">
        <f t="shared" si="263"/>
        <v>9.6203703703703791E-2</v>
      </c>
      <c r="J8388" s="2"/>
      <c r="K8388">
        <v>475.2</v>
      </c>
      <c r="L8388">
        <f t="shared" si="262"/>
        <v>0.98958767180341523</v>
      </c>
    </row>
    <row r="8389" spans="8:12" x14ac:dyDescent="0.2">
      <c r="H8389" s="2">
        <v>0.81653935185185189</v>
      </c>
      <c r="I8389" s="2">
        <f t="shared" si="263"/>
        <v>9.621527777777783E-2</v>
      </c>
      <c r="J8389" s="2"/>
      <c r="K8389">
        <v>475.2</v>
      </c>
      <c r="L8389">
        <f t="shared" si="262"/>
        <v>0.98958767180341523</v>
      </c>
    </row>
    <row r="8390" spans="8:12" x14ac:dyDescent="0.2">
      <c r="H8390" s="2">
        <v>0.81655092592592593</v>
      </c>
      <c r="I8390" s="2">
        <f t="shared" si="263"/>
        <v>9.6226851851851869E-2</v>
      </c>
      <c r="J8390" s="2"/>
      <c r="K8390">
        <v>475.2</v>
      </c>
      <c r="L8390">
        <f t="shared" si="262"/>
        <v>0.98958767180341523</v>
      </c>
    </row>
    <row r="8391" spans="8:12" x14ac:dyDescent="0.2">
      <c r="H8391" s="2">
        <v>0.81656249999999997</v>
      </c>
      <c r="I8391" s="2">
        <f t="shared" si="263"/>
        <v>9.6238425925925908E-2</v>
      </c>
      <c r="J8391" s="2"/>
      <c r="K8391">
        <v>475.2</v>
      </c>
      <c r="L8391">
        <f t="shared" si="262"/>
        <v>0.98958767180341523</v>
      </c>
    </row>
    <row r="8392" spans="8:12" x14ac:dyDescent="0.2">
      <c r="H8392" s="2">
        <v>0.81657407407407412</v>
      </c>
      <c r="I8392" s="2">
        <f t="shared" si="263"/>
        <v>9.6250000000000058E-2</v>
      </c>
      <c r="J8392" s="2"/>
      <c r="K8392">
        <v>475.2</v>
      </c>
      <c r="L8392">
        <f t="shared" si="262"/>
        <v>0.98958767180341523</v>
      </c>
    </row>
    <row r="8393" spans="8:12" x14ac:dyDescent="0.2">
      <c r="H8393" s="2">
        <v>0.81658564814814805</v>
      </c>
      <c r="I8393" s="2">
        <f t="shared" si="263"/>
        <v>9.6261574074073986E-2</v>
      </c>
      <c r="J8393" s="2"/>
      <c r="K8393">
        <v>475.2</v>
      </c>
      <c r="L8393">
        <f t="shared" si="262"/>
        <v>0.98958767180341523</v>
      </c>
    </row>
    <row r="8394" spans="8:12" x14ac:dyDescent="0.2">
      <c r="H8394" s="2">
        <v>0.8165972222222222</v>
      </c>
      <c r="I8394" s="2">
        <f t="shared" si="263"/>
        <v>9.6273148148148135E-2</v>
      </c>
      <c r="J8394" s="2"/>
      <c r="K8394">
        <v>475.2</v>
      </c>
      <c r="L8394">
        <f t="shared" si="262"/>
        <v>0.98958767180341523</v>
      </c>
    </row>
    <row r="8395" spans="8:12" x14ac:dyDescent="0.2">
      <c r="H8395" s="2">
        <v>0.81660879629629635</v>
      </c>
      <c r="I8395" s="2">
        <f t="shared" si="263"/>
        <v>9.6284722222222285E-2</v>
      </c>
      <c r="J8395" s="2"/>
      <c r="K8395">
        <v>475.2</v>
      </c>
      <c r="L8395">
        <f t="shared" si="262"/>
        <v>0.98958767180341523</v>
      </c>
    </row>
    <row r="8396" spans="8:12" x14ac:dyDescent="0.2">
      <c r="H8396" s="2">
        <v>0.81662037037037039</v>
      </c>
      <c r="I8396" s="2">
        <f t="shared" si="263"/>
        <v>9.6296296296296324E-2</v>
      </c>
      <c r="J8396" s="2"/>
      <c r="K8396">
        <v>475.2</v>
      </c>
      <c r="L8396">
        <f t="shared" si="262"/>
        <v>0.98958767180341523</v>
      </c>
    </row>
    <row r="8397" spans="8:12" x14ac:dyDescent="0.2">
      <c r="H8397" s="2">
        <v>0.81663194444444442</v>
      </c>
      <c r="I8397" s="2">
        <f t="shared" si="263"/>
        <v>9.6307870370370363E-2</v>
      </c>
      <c r="J8397" s="2"/>
      <c r="K8397">
        <v>475.2</v>
      </c>
      <c r="L8397">
        <f t="shared" si="262"/>
        <v>0.98958767180341523</v>
      </c>
    </row>
    <row r="8398" spans="8:12" x14ac:dyDescent="0.2">
      <c r="H8398" s="2">
        <v>0.81664351851851846</v>
      </c>
      <c r="I8398" s="2">
        <f t="shared" si="263"/>
        <v>9.6319444444444402E-2</v>
      </c>
      <c r="J8398" s="2"/>
      <c r="K8398">
        <v>475.2</v>
      </c>
      <c r="L8398">
        <f t="shared" si="262"/>
        <v>0.98958767180341523</v>
      </c>
    </row>
    <row r="8399" spans="8:12" x14ac:dyDescent="0.2">
      <c r="H8399" s="2">
        <v>0.81665509259259261</v>
      </c>
      <c r="I8399" s="2">
        <f t="shared" si="263"/>
        <v>9.6331018518518552E-2</v>
      </c>
      <c r="J8399" s="2"/>
      <c r="K8399">
        <v>475.2</v>
      </c>
      <c r="L8399">
        <f t="shared" si="262"/>
        <v>0.98958767180341523</v>
      </c>
    </row>
    <row r="8400" spans="8:12" x14ac:dyDescent="0.2">
      <c r="H8400" s="2">
        <v>0.81666666666666676</v>
      </c>
      <c r="I8400" s="2">
        <f t="shared" si="263"/>
        <v>9.6342592592592702E-2</v>
      </c>
      <c r="J8400" s="2"/>
      <c r="K8400">
        <v>475.2</v>
      </c>
      <c r="L8400">
        <f t="shared" si="262"/>
        <v>0.98958767180341523</v>
      </c>
    </row>
    <row r="8401" spans="8:12" x14ac:dyDescent="0.2">
      <c r="H8401" s="2">
        <v>0.81667824074074069</v>
      </c>
      <c r="I8401" s="2">
        <f t="shared" si="263"/>
        <v>9.635416666666663E-2</v>
      </c>
      <c r="J8401" s="2"/>
      <c r="K8401">
        <v>475.2</v>
      </c>
      <c r="L8401">
        <f t="shared" si="262"/>
        <v>0.98958767180341523</v>
      </c>
    </row>
    <row r="8402" spans="8:12" x14ac:dyDescent="0.2">
      <c r="H8402" s="2">
        <v>0.81668981481481484</v>
      </c>
      <c r="I8402" s="2">
        <f t="shared" si="263"/>
        <v>9.636574074074078E-2</v>
      </c>
      <c r="J8402" s="2"/>
      <c r="K8402">
        <v>475.2</v>
      </c>
      <c r="L8402">
        <f t="shared" si="262"/>
        <v>0.98958767180341523</v>
      </c>
    </row>
    <row r="8403" spans="8:12" x14ac:dyDescent="0.2">
      <c r="H8403" s="2">
        <v>0.81670138888888888</v>
      </c>
      <c r="I8403" s="2">
        <f t="shared" si="263"/>
        <v>9.6377314814814818E-2</v>
      </c>
      <c r="J8403" s="2"/>
      <c r="K8403">
        <v>475.2</v>
      </c>
      <c r="L8403">
        <f t="shared" si="262"/>
        <v>0.98958767180341523</v>
      </c>
    </row>
    <row r="8404" spans="8:12" x14ac:dyDescent="0.2">
      <c r="H8404" s="2">
        <v>0.81671296296296303</v>
      </c>
      <c r="I8404" s="2">
        <f t="shared" si="263"/>
        <v>9.6388888888888968E-2</v>
      </c>
      <c r="J8404" s="2"/>
      <c r="K8404">
        <v>475.2</v>
      </c>
      <c r="L8404">
        <f t="shared" si="262"/>
        <v>0.98958767180341523</v>
      </c>
    </row>
    <row r="8405" spans="8:12" x14ac:dyDescent="0.2">
      <c r="H8405" s="2">
        <v>0.81672453703703696</v>
      </c>
      <c r="I8405" s="2">
        <f t="shared" si="263"/>
        <v>9.6400462962962896E-2</v>
      </c>
      <c r="J8405" s="2"/>
      <c r="K8405">
        <v>475.2</v>
      </c>
      <c r="L8405">
        <f t="shared" si="262"/>
        <v>0.98958767180341523</v>
      </c>
    </row>
    <row r="8406" spans="8:12" x14ac:dyDescent="0.2">
      <c r="H8406" s="2">
        <v>0.81673611111111111</v>
      </c>
      <c r="I8406" s="2">
        <f t="shared" si="263"/>
        <v>9.6412037037037046E-2</v>
      </c>
      <c r="J8406" s="2"/>
      <c r="K8406">
        <v>475.2</v>
      </c>
      <c r="L8406">
        <f t="shared" si="262"/>
        <v>0.98958767180341523</v>
      </c>
    </row>
    <row r="8407" spans="8:12" x14ac:dyDescent="0.2">
      <c r="H8407" s="2">
        <v>0.81674768518518526</v>
      </c>
      <c r="I8407" s="2">
        <f t="shared" si="263"/>
        <v>9.6423611111111196E-2</v>
      </c>
      <c r="J8407" s="2"/>
      <c r="K8407">
        <v>475.2</v>
      </c>
      <c r="L8407">
        <f t="shared" si="262"/>
        <v>0.98958767180341523</v>
      </c>
    </row>
    <row r="8408" spans="8:12" x14ac:dyDescent="0.2">
      <c r="H8408" s="2">
        <v>0.8167592592592593</v>
      </c>
      <c r="I8408" s="2">
        <f t="shared" si="263"/>
        <v>9.6435185185185235E-2</v>
      </c>
      <c r="J8408" s="2"/>
      <c r="K8408">
        <v>475.2</v>
      </c>
      <c r="L8408">
        <f t="shared" si="262"/>
        <v>0.98958767180341523</v>
      </c>
    </row>
    <row r="8409" spans="8:12" x14ac:dyDescent="0.2">
      <c r="H8409" s="2">
        <v>0.81677083333333333</v>
      </c>
      <c r="I8409" s="2">
        <f t="shared" si="263"/>
        <v>9.6446759259259274E-2</v>
      </c>
      <c r="J8409" s="2"/>
      <c r="K8409">
        <v>475.2</v>
      </c>
      <c r="L8409">
        <f t="shared" si="262"/>
        <v>0.98958767180341523</v>
      </c>
    </row>
    <row r="8410" spans="8:12" x14ac:dyDescent="0.2">
      <c r="H8410" s="2">
        <v>0.81678240740740737</v>
      </c>
      <c r="I8410" s="2">
        <f t="shared" si="263"/>
        <v>9.6458333333333313E-2</v>
      </c>
      <c r="J8410" s="2"/>
      <c r="K8410">
        <v>475.2</v>
      </c>
      <c r="L8410">
        <f t="shared" si="262"/>
        <v>0.98958767180341523</v>
      </c>
    </row>
    <row r="8411" spans="8:12" x14ac:dyDescent="0.2">
      <c r="H8411" s="2">
        <v>0.81679398148148152</v>
      </c>
      <c r="I8411" s="2">
        <f t="shared" si="263"/>
        <v>9.6469907407407463E-2</v>
      </c>
      <c r="J8411" s="2"/>
      <c r="K8411">
        <v>475.2</v>
      </c>
      <c r="L8411">
        <f t="shared" si="262"/>
        <v>0.98958767180341523</v>
      </c>
    </row>
    <row r="8412" spans="8:12" x14ac:dyDescent="0.2">
      <c r="H8412" s="2">
        <v>0.81680555555555545</v>
      </c>
      <c r="I8412" s="2">
        <f t="shared" si="263"/>
        <v>9.648148148148139E-2</v>
      </c>
      <c r="J8412" s="2"/>
      <c r="K8412">
        <v>475.2</v>
      </c>
      <c r="L8412">
        <f t="shared" si="262"/>
        <v>0.98958767180341523</v>
      </c>
    </row>
    <row r="8413" spans="8:12" x14ac:dyDescent="0.2">
      <c r="H8413" s="2">
        <v>0.8168171296296296</v>
      </c>
      <c r="I8413" s="2">
        <f t="shared" si="263"/>
        <v>9.649305555555554E-2</v>
      </c>
      <c r="J8413" s="2"/>
      <c r="K8413">
        <v>475.2</v>
      </c>
      <c r="L8413">
        <f t="shared" si="262"/>
        <v>0.98958767180341523</v>
      </c>
    </row>
    <row r="8414" spans="8:12" x14ac:dyDescent="0.2">
      <c r="H8414" s="2">
        <v>0.81682870370370375</v>
      </c>
      <c r="I8414" s="2">
        <f t="shared" si="263"/>
        <v>9.650462962962969E-2</v>
      </c>
      <c r="J8414" s="2"/>
      <c r="K8414">
        <v>475.2</v>
      </c>
      <c r="L8414">
        <f t="shared" si="262"/>
        <v>0.98958767180341523</v>
      </c>
    </row>
    <row r="8415" spans="8:12" x14ac:dyDescent="0.2">
      <c r="H8415" s="2">
        <v>0.81684027777777779</v>
      </c>
      <c r="I8415" s="2">
        <f t="shared" si="263"/>
        <v>9.6516203703703729E-2</v>
      </c>
      <c r="J8415" s="2"/>
      <c r="K8415">
        <v>475.2</v>
      </c>
      <c r="L8415">
        <f t="shared" si="262"/>
        <v>0.98958767180341523</v>
      </c>
    </row>
    <row r="8416" spans="8:12" x14ac:dyDescent="0.2">
      <c r="H8416" s="2">
        <v>0.81685185185185183</v>
      </c>
      <c r="I8416" s="2">
        <f t="shared" si="263"/>
        <v>9.6527777777777768E-2</v>
      </c>
      <c r="J8416" s="2"/>
      <c r="K8416">
        <v>475.2</v>
      </c>
      <c r="L8416">
        <f t="shared" si="262"/>
        <v>0.98958767180341523</v>
      </c>
    </row>
    <row r="8417" spans="1:33" x14ac:dyDescent="0.2">
      <c r="H8417" s="2">
        <v>0.81686342592592587</v>
      </c>
      <c r="I8417" s="2">
        <f t="shared" si="263"/>
        <v>9.6539351851851807E-2</v>
      </c>
      <c r="J8417" s="2"/>
      <c r="K8417">
        <v>475.2</v>
      </c>
      <c r="L8417">
        <f t="shared" si="262"/>
        <v>0.98958767180341523</v>
      </c>
    </row>
    <row r="8418" spans="1:33" x14ac:dyDescent="0.2">
      <c r="H8418" s="2">
        <v>0.81687500000000002</v>
      </c>
      <c r="I8418" s="2">
        <f t="shared" si="263"/>
        <v>9.6550925925925957E-2</v>
      </c>
      <c r="J8418" s="2"/>
      <c r="K8418">
        <v>475.2</v>
      </c>
      <c r="L8418">
        <f t="shared" si="262"/>
        <v>0.98958767180341523</v>
      </c>
    </row>
    <row r="8419" spans="1:33" x14ac:dyDescent="0.2">
      <c r="A8419" t="s">
        <v>22</v>
      </c>
      <c r="B8419" t="s">
        <v>23</v>
      </c>
      <c r="C8419" t="s">
        <v>24</v>
      </c>
      <c r="D8419" t="s">
        <v>100</v>
      </c>
      <c r="E8419">
        <v>2024</v>
      </c>
      <c r="F8419">
        <v>10</v>
      </c>
      <c r="G8419">
        <v>23</v>
      </c>
      <c r="H8419" s="2">
        <v>0.81688657407407417</v>
      </c>
      <c r="I8419" s="2">
        <f t="shared" si="263"/>
        <v>9.6562500000000107E-2</v>
      </c>
      <c r="J8419" s="2"/>
      <c r="L8419">
        <f t="shared" si="262"/>
        <v>0</v>
      </c>
      <c r="M8419">
        <v>6.6783450000000002</v>
      </c>
      <c r="N8419" s="1">
        <v>413536920</v>
      </c>
      <c r="O8419">
        <v>35674.550000000003</v>
      </c>
      <c r="P8419">
        <v>9.8239767000000006E-2</v>
      </c>
      <c r="Q8419">
        <v>1.6364395999999999E-3</v>
      </c>
      <c r="R8419" s="1">
        <v>4.7885056999999999E-6</v>
      </c>
      <c r="S8419" s="1">
        <v>1.4883337000000001E-7</v>
      </c>
      <c r="T8419" s="1">
        <v>3.6031090000000001E-5</v>
      </c>
      <c r="U8419" t="s">
        <v>26</v>
      </c>
      <c r="V8419">
        <v>4.7385350999999999E-3</v>
      </c>
      <c r="W8419">
        <v>1.9849869999999999E-4</v>
      </c>
      <c r="X8419">
        <v>1.7591372000000001</v>
      </c>
      <c r="Y8419">
        <v>4.0995142999999998E-2</v>
      </c>
      <c r="Z8419" s="1">
        <v>1.7578092E-8</v>
      </c>
      <c r="AA8419" t="s">
        <v>26</v>
      </c>
      <c r="AB8419">
        <v>-3.6835291000000001E-3</v>
      </c>
      <c r="AC8419">
        <v>1.1564030999999999E-3</v>
      </c>
      <c r="AD8419">
        <v>117</v>
      </c>
      <c r="AE8419">
        <v>1</v>
      </c>
      <c r="AF8419" s="1">
        <f>M8419*N8419/1000000</f>
        <v>2761.7422219974001</v>
      </c>
      <c r="AG8419" s="1" t="e">
        <f>AF8419/MAX(#REF!)</f>
        <v>#REF!</v>
      </c>
    </row>
    <row r="8420" spans="1:33" x14ac:dyDescent="0.2">
      <c r="H8420" s="2">
        <v>0.81688657407407417</v>
      </c>
      <c r="I8420" s="2">
        <f t="shared" si="263"/>
        <v>9.6562500000000107E-2</v>
      </c>
      <c r="J8420" s="2"/>
      <c r="K8420">
        <v>475.2</v>
      </c>
      <c r="L8420">
        <f t="shared" si="262"/>
        <v>0.98958767180341523</v>
      </c>
    </row>
    <row r="8421" spans="1:33" x14ac:dyDescent="0.2">
      <c r="H8421" s="2">
        <v>0.8168981481481481</v>
      </c>
      <c r="I8421" s="2">
        <f t="shared" si="263"/>
        <v>9.6574074074074034E-2</v>
      </c>
      <c r="J8421" s="2"/>
      <c r="K8421">
        <v>475.2</v>
      </c>
      <c r="L8421">
        <f t="shared" si="262"/>
        <v>0.98958767180341523</v>
      </c>
    </row>
    <row r="8422" spans="1:33" x14ac:dyDescent="0.2">
      <c r="H8422" s="2">
        <v>0.81690972222222225</v>
      </c>
      <c r="I8422" s="2">
        <f t="shared" si="263"/>
        <v>9.6585648148148184E-2</v>
      </c>
      <c r="J8422" s="2"/>
      <c r="K8422">
        <v>475.2</v>
      </c>
      <c r="L8422">
        <f t="shared" si="262"/>
        <v>0.98958767180341523</v>
      </c>
    </row>
    <row r="8423" spans="1:33" x14ac:dyDescent="0.2">
      <c r="H8423" s="2">
        <v>0.81692129629629628</v>
      </c>
      <c r="I8423" s="2">
        <f t="shared" si="263"/>
        <v>9.6597222222222223E-2</v>
      </c>
      <c r="J8423" s="2"/>
      <c r="K8423">
        <v>475.2</v>
      </c>
      <c r="L8423">
        <f t="shared" si="262"/>
        <v>0.98958767180341523</v>
      </c>
    </row>
    <row r="8424" spans="1:33" x14ac:dyDescent="0.2">
      <c r="H8424" s="2">
        <v>0.81693287037037043</v>
      </c>
      <c r="I8424" s="2">
        <f t="shared" si="263"/>
        <v>9.6608796296296373E-2</v>
      </c>
      <c r="J8424" s="2"/>
      <c r="K8424">
        <v>475.2</v>
      </c>
      <c r="L8424">
        <f t="shared" si="262"/>
        <v>0.98958767180341523</v>
      </c>
    </row>
    <row r="8425" spans="1:33" x14ac:dyDescent="0.2">
      <c r="H8425" s="2">
        <v>0.81694444444444436</v>
      </c>
      <c r="I8425" s="2">
        <f t="shared" si="263"/>
        <v>9.6620370370370301E-2</v>
      </c>
      <c r="J8425" s="2"/>
      <c r="K8425">
        <v>475.2</v>
      </c>
      <c r="L8425">
        <f t="shared" si="262"/>
        <v>0.98958767180341523</v>
      </c>
    </row>
    <row r="8426" spans="1:33" x14ac:dyDescent="0.2">
      <c r="H8426" s="2">
        <v>0.81695601851851851</v>
      </c>
      <c r="I8426" s="2">
        <f t="shared" si="263"/>
        <v>9.6631944444444451E-2</v>
      </c>
      <c r="J8426" s="2"/>
      <c r="K8426">
        <v>475.2</v>
      </c>
      <c r="L8426">
        <f t="shared" si="262"/>
        <v>0.98958767180341523</v>
      </c>
    </row>
    <row r="8427" spans="1:33" x14ac:dyDescent="0.2">
      <c r="H8427" s="2">
        <v>0.81696759259259266</v>
      </c>
      <c r="I8427" s="2">
        <f t="shared" si="263"/>
        <v>9.6643518518518601E-2</v>
      </c>
      <c r="J8427" s="2"/>
      <c r="K8427">
        <v>475.2</v>
      </c>
      <c r="L8427">
        <f t="shared" si="262"/>
        <v>0.98958767180341523</v>
      </c>
    </row>
    <row r="8428" spans="1:33" x14ac:dyDescent="0.2">
      <c r="H8428" s="2">
        <v>0.8169791666666667</v>
      </c>
      <c r="I8428" s="2">
        <f t="shared" si="263"/>
        <v>9.665509259259264E-2</v>
      </c>
      <c r="J8428" s="2"/>
      <c r="K8428">
        <v>475.2</v>
      </c>
      <c r="L8428">
        <f t="shared" si="262"/>
        <v>0.98958767180341523</v>
      </c>
    </row>
    <row r="8429" spans="1:33" x14ac:dyDescent="0.2">
      <c r="H8429" s="2">
        <v>0.81699074074074074</v>
      </c>
      <c r="I8429" s="2">
        <f t="shared" si="263"/>
        <v>9.6666666666666679E-2</v>
      </c>
      <c r="J8429" s="2"/>
      <c r="K8429">
        <v>475.2</v>
      </c>
      <c r="L8429">
        <f t="shared" si="262"/>
        <v>0.98958767180341523</v>
      </c>
    </row>
    <row r="8430" spans="1:33" x14ac:dyDescent="0.2">
      <c r="H8430" s="2">
        <v>0.81700231481481478</v>
      </c>
      <c r="I8430" s="2">
        <f t="shared" si="263"/>
        <v>9.6678240740740717E-2</v>
      </c>
      <c r="J8430" s="2"/>
      <c r="K8430">
        <v>475.2</v>
      </c>
      <c r="L8430">
        <f t="shared" si="262"/>
        <v>0.98958767180341523</v>
      </c>
    </row>
    <row r="8431" spans="1:33" x14ac:dyDescent="0.2">
      <c r="H8431" s="2">
        <v>0.81701388888888893</v>
      </c>
      <c r="I8431" s="2">
        <f t="shared" si="263"/>
        <v>9.6689814814814867E-2</v>
      </c>
      <c r="J8431" s="2"/>
      <c r="K8431">
        <v>475.2</v>
      </c>
      <c r="L8431">
        <f t="shared" si="262"/>
        <v>0.98958767180341523</v>
      </c>
    </row>
    <row r="8432" spans="1:33" x14ac:dyDescent="0.2">
      <c r="H8432" s="2">
        <v>0.81702546296296286</v>
      </c>
      <c r="I8432" s="2">
        <f t="shared" si="263"/>
        <v>9.6701388888888795E-2</v>
      </c>
      <c r="J8432" s="2"/>
      <c r="K8432">
        <v>475.2</v>
      </c>
      <c r="L8432">
        <f t="shared" si="262"/>
        <v>0.98958767180341523</v>
      </c>
    </row>
    <row r="8433" spans="8:12" x14ac:dyDescent="0.2">
      <c r="H8433" s="2">
        <v>0.81703703703703701</v>
      </c>
      <c r="I8433" s="2">
        <f t="shared" si="263"/>
        <v>9.6712962962962945E-2</v>
      </c>
      <c r="J8433" s="2"/>
      <c r="K8433">
        <v>475.2</v>
      </c>
      <c r="L8433">
        <f t="shared" si="262"/>
        <v>0.98958767180341523</v>
      </c>
    </row>
    <row r="8434" spans="8:12" x14ac:dyDescent="0.2">
      <c r="H8434" s="2">
        <v>0.81704861111111116</v>
      </c>
      <c r="I8434" s="2">
        <f t="shared" si="263"/>
        <v>9.6724537037037095E-2</v>
      </c>
      <c r="J8434" s="2"/>
      <c r="K8434">
        <v>475.2</v>
      </c>
      <c r="L8434">
        <f t="shared" si="262"/>
        <v>0.98958767180341523</v>
      </c>
    </row>
    <row r="8435" spans="8:12" x14ac:dyDescent="0.2">
      <c r="H8435" s="2">
        <v>0.81706018518518519</v>
      </c>
      <c r="I8435" s="2">
        <f t="shared" si="263"/>
        <v>9.6736111111111134E-2</v>
      </c>
      <c r="J8435" s="2"/>
      <c r="K8435">
        <v>475.2</v>
      </c>
      <c r="L8435">
        <f t="shared" si="262"/>
        <v>0.98958767180341523</v>
      </c>
    </row>
    <row r="8436" spans="8:12" x14ac:dyDescent="0.2">
      <c r="H8436" s="2">
        <v>0.81707175925925923</v>
      </c>
      <c r="I8436" s="2">
        <f t="shared" si="263"/>
        <v>9.6747685185185173E-2</v>
      </c>
      <c r="J8436" s="2"/>
      <c r="K8436">
        <v>475.2</v>
      </c>
      <c r="L8436">
        <f t="shared" si="262"/>
        <v>0.98958767180341523</v>
      </c>
    </row>
    <row r="8437" spans="8:12" x14ac:dyDescent="0.2">
      <c r="H8437" s="2">
        <v>0.81708333333333327</v>
      </c>
      <c r="I8437" s="2">
        <f t="shared" si="263"/>
        <v>9.6759259259259212E-2</v>
      </c>
      <c r="J8437" s="2"/>
      <c r="K8437">
        <v>475.2</v>
      </c>
      <c r="L8437">
        <f t="shared" si="262"/>
        <v>0.98958767180341523</v>
      </c>
    </row>
    <row r="8438" spans="8:12" x14ac:dyDescent="0.2">
      <c r="H8438" s="2">
        <v>0.81709490740740742</v>
      </c>
      <c r="I8438" s="2">
        <f t="shared" si="263"/>
        <v>9.6770833333333361E-2</v>
      </c>
      <c r="J8438" s="2"/>
      <c r="K8438">
        <v>475.2</v>
      </c>
      <c r="L8438">
        <f t="shared" si="262"/>
        <v>0.98958767180341523</v>
      </c>
    </row>
    <row r="8439" spans="8:12" x14ac:dyDescent="0.2">
      <c r="H8439" s="2">
        <v>0.81710648148148157</v>
      </c>
      <c r="I8439" s="2">
        <f t="shared" si="263"/>
        <v>9.6782407407407511E-2</v>
      </c>
      <c r="J8439" s="2"/>
      <c r="K8439">
        <v>475.2</v>
      </c>
      <c r="L8439">
        <f t="shared" si="262"/>
        <v>0.98958767180341523</v>
      </c>
    </row>
    <row r="8440" spans="8:12" x14ac:dyDescent="0.2">
      <c r="H8440" s="2">
        <v>0.8171180555555555</v>
      </c>
      <c r="I8440" s="2">
        <f t="shared" si="263"/>
        <v>9.6793981481481439E-2</v>
      </c>
      <c r="J8440" s="2"/>
      <c r="K8440">
        <v>475.2</v>
      </c>
      <c r="L8440">
        <f t="shared" si="262"/>
        <v>0.98958767180341523</v>
      </c>
    </row>
    <row r="8441" spans="8:12" x14ac:dyDescent="0.2">
      <c r="H8441" s="2">
        <v>0.81712962962962965</v>
      </c>
      <c r="I8441" s="2">
        <f t="shared" si="263"/>
        <v>9.6805555555555589E-2</v>
      </c>
      <c r="J8441" s="2"/>
      <c r="K8441">
        <v>475.2</v>
      </c>
      <c r="L8441">
        <f t="shared" si="262"/>
        <v>0.98958767180341523</v>
      </c>
    </row>
    <row r="8442" spans="8:12" x14ac:dyDescent="0.2">
      <c r="H8442" s="2">
        <v>0.81714120370370369</v>
      </c>
      <c r="I8442" s="2">
        <f t="shared" si="263"/>
        <v>9.6817129629629628E-2</v>
      </c>
      <c r="J8442" s="2"/>
      <c r="K8442">
        <v>475.2</v>
      </c>
      <c r="L8442">
        <f t="shared" si="262"/>
        <v>0.98958767180341523</v>
      </c>
    </row>
    <row r="8443" spans="8:12" x14ac:dyDescent="0.2">
      <c r="H8443" s="2">
        <v>0.81715277777777784</v>
      </c>
      <c r="I8443" s="2">
        <f t="shared" si="263"/>
        <v>9.6828703703703778E-2</v>
      </c>
      <c r="J8443" s="2"/>
      <c r="K8443">
        <v>475.2</v>
      </c>
      <c r="L8443">
        <f t="shared" si="262"/>
        <v>0.98958767180341523</v>
      </c>
    </row>
    <row r="8444" spans="8:12" x14ac:dyDescent="0.2">
      <c r="H8444" s="2">
        <v>0.81716435185185177</v>
      </c>
      <c r="I8444" s="2">
        <f t="shared" si="263"/>
        <v>9.6840277777777706E-2</v>
      </c>
      <c r="J8444" s="2"/>
      <c r="K8444">
        <v>475.3</v>
      </c>
      <c r="L8444">
        <f t="shared" si="262"/>
        <v>0.98979591836734704</v>
      </c>
    </row>
    <row r="8445" spans="8:12" x14ac:dyDescent="0.2">
      <c r="H8445" s="2">
        <v>0.81717592592592592</v>
      </c>
      <c r="I8445" s="2">
        <f t="shared" si="263"/>
        <v>9.6851851851851856E-2</v>
      </c>
      <c r="J8445" s="2"/>
      <c r="K8445">
        <v>475.3</v>
      </c>
      <c r="L8445">
        <f t="shared" si="262"/>
        <v>0.98979591836734704</v>
      </c>
    </row>
    <row r="8446" spans="8:12" x14ac:dyDescent="0.2">
      <c r="H8446" s="2">
        <v>0.81718750000000007</v>
      </c>
      <c r="I8446" s="2">
        <f t="shared" si="263"/>
        <v>9.6863425925926006E-2</v>
      </c>
      <c r="J8446" s="2"/>
      <c r="K8446">
        <v>475.3</v>
      </c>
      <c r="L8446">
        <f t="shared" si="262"/>
        <v>0.98979591836734704</v>
      </c>
    </row>
    <row r="8447" spans="8:12" x14ac:dyDescent="0.2">
      <c r="H8447" s="2">
        <v>0.81719907407407411</v>
      </c>
      <c r="I8447" s="2">
        <f t="shared" si="263"/>
        <v>9.6875000000000044E-2</v>
      </c>
      <c r="J8447" s="2"/>
      <c r="K8447">
        <v>475.3</v>
      </c>
      <c r="L8447">
        <f t="shared" si="262"/>
        <v>0.98979591836734704</v>
      </c>
    </row>
    <row r="8448" spans="8:12" x14ac:dyDescent="0.2">
      <c r="H8448" s="2">
        <v>0.81721064814814814</v>
      </c>
      <c r="I8448" s="2">
        <f t="shared" si="263"/>
        <v>9.6886574074074083E-2</v>
      </c>
      <c r="J8448" s="2"/>
      <c r="K8448">
        <v>475.3</v>
      </c>
      <c r="L8448">
        <f t="shared" si="262"/>
        <v>0.98979591836734704</v>
      </c>
    </row>
    <row r="8449" spans="8:12" x14ac:dyDescent="0.2">
      <c r="H8449" s="2">
        <v>0.81722222222222218</v>
      </c>
      <c r="I8449" s="2">
        <f t="shared" si="263"/>
        <v>9.6898148148148122E-2</v>
      </c>
      <c r="J8449" s="2"/>
      <c r="K8449">
        <v>475.3</v>
      </c>
      <c r="L8449">
        <f t="shared" si="262"/>
        <v>0.98979591836734704</v>
      </c>
    </row>
    <row r="8450" spans="8:12" x14ac:dyDescent="0.2">
      <c r="H8450" s="2">
        <v>0.81723379629629633</v>
      </c>
      <c r="I8450" s="2">
        <f t="shared" si="263"/>
        <v>9.6909722222222272E-2</v>
      </c>
      <c r="J8450" s="2"/>
      <c r="K8450">
        <v>475.3</v>
      </c>
      <c r="L8450">
        <f t="shared" ref="L8450:L8513" si="264">K8450/MAX($K$2:$K$10241)</f>
        <v>0.98979591836734704</v>
      </c>
    </row>
    <row r="8451" spans="8:12" x14ac:dyDescent="0.2">
      <c r="H8451" s="2">
        <v>0.81724537037037026</v>
      </c>
      <c r="I8451" s="2">
        <f t="shared" ref="I8451:I8514" si="265">H8451-$H$2</f>
        <v>9.69212962962962E-2</v>
      </c>
      <c r="J8451" s="2"/>
      <c r="K8451">
        <v>475.3</v>
      </c>
      <c r="L8451">
        <f t="shared" si="264"/>
        <v>0.98979591836734704</v>
      </c>
    </row>
    <row r="8452" spans="8:12" x14ac:dyDescent="0.2">
      <c r="H8452" s="2">
        <v>0.81725694444444441</v>
      </c>
      <c r="I8452" s="2">
        <f t="shared" si="265"/>
        <v>9.693287037037035E-2</v>
      </c>
      <c r="J8452" s="2"/>
      <c r="K8452">
        <v>475.3</v>
      </c>
      <c r="L8452">
        <f t="shared" si="264"/>
        <v>0.98979591836734704</v>
      </c>
    </row>
    <row r="8453" spans="8:12" x14ac:dyDescent="0.2">
      <c r="H8453" s="2">
        <v>0.81726851851851856</v>
      </c>
      <c r="I8453" s="2">
        <f t="shared" si="265"/>
        <v>9.69444444444445E-2</v>
      </c>
      <c r="J8453" s="2"/>
      <c r="K8453">
        <v>475.3</v>
      </c>
      <c r="L8453">
        <f t="shared" si="264"/>
        <v>0.98979591836734704</v>
      </c>
    </row>
    <row r="8454" spans="8:12" x14ac:dyDescent="0.2">
      <c r="H8454" s="2">
        <v>0.8172800925925926</v>
      </c>
      <c r="I8454" s="2">
        <f t="shared" si="265"/>
        <v>9.6956018518518539E-2</v>
      </c>
      <c r="J8454" s="2"/>
      <c r="K8454">
        <v>475.3</v>
      </c>
      <c r="L8454">
        <f t="shared" si="264"/>
        <v>0.98979591836734704</v>
      </c>
    </row>
    <row r="8455" spans="8:12" x14ac:dyDescent="0.2">
      <c r="H8455" s="2">
        <v>0.81729166666666664</v>
      </c>
      <c r="I8455" s="2">
        <f t="shared" si="265"/>
        <v>9.6967592592592577E-2</v>
      </c>
      <c r="J8455" s="2"/>
      <c r="K8455">
        <v>475.2</v>
      </c>
      <c r="L8455">
        <f t="shared" si="264"/>
        <v>0.98958767180341523</v>
      </c>
    </row>
    <row r="8456" spans="8:12" x14ac:dyDescent="0.2">
      <c r="H8456" s="2">
        <v>0.81730324074074068</v>
      </c>
      <c r="I8456" s="2">
        <f t="shared" si="265"/>
        <v>9.6979166666666616E-2</v>
      </c>
      <c r="J8456" s="2"/>
      <c r="K8456">
        <v>475.2</v>
      </c>
      <c r="L8456">
        <f t="shared" si="264"/>
        <v>0.98958767180341523</v>
      </c>
    </row>
    <row r="8457" spans="8:12" x14ac:dyDescent="0.2">
      <c r="H8457" s="2">
        <v>0.81731481481481483</v>
      </c>
      <c r="I8457" s="2">
        <f t="shared" si="265"/>
        <v>9.6990740740740766E-2</v>
      </c>
      <c r="J8457" s="2"/>
      <c r="K8457">
        <v>475.2</v>
      </c>
      <c r="L8457">
        <f t="shared" si="264"/>
        <v>0.98958767180341523</v>
      </c>
    </row>
    <row r="8458" spans="8:12" x14ac:dyDescent="0.2">
      <c r="H8458" s="2">
        <v>0.81732638888888898</v>
      </c>
      <c r="I8458" s="2">
        <f t="shared" si="265"/>
        <v>9.7002314814814916E-2</v>
      </c>
      <c r="J8458" s="2"/>
      <c r="K8458">
        <v>475.2</v>
      </c>
      <c r="L8458">
        <f t="shared" si="264"/>
        <v>0.98958767180341523</v>
      </c>
    </row>
    <row r="8459" spans="8:12" x14ac:dyDescent="0.2">
      <c r="H8459" s="2">
        <v>0.81733796296296291</v>
      </c>
      <c r="I8459" s="2">
        <f t="shared" si="265"/>
        <v>9.7013888888888844E-2</v>
      </c>
      <c r="J8459" s="2"/>
      <c r="K8459">
        <v>475.2</v>
      </c>
      <c r="L8459">
        <f t="shared" si="264"/>
        <v>0.98958767180341523</v>
      </c>
    </row>
    <row r="8460" spans="8:12" x14ac:dyDescent="0.2">
      <c r="H8460" s="2">
        <v>0.81734953703703705</v>
      </c>
      <c r="I8460" s="2">
        <f t="shared" si="265"/>
        <v>9.7025462962962994E-2</v>
      </c>
      <c r="J8460" s="2"/>
      <c r="K8460">
        <v>475.2</v>
      </c>
      <c r="L8460">
        <f t="shared" si="264"/>
        <v>0.98958767180341523</v>
      </c>
    </row>
    <row r="8461" spans="8:12" x14ac:dyDescent="0.2">
      <c r="H8461" s="2">
        <v>0.81736111111111109</v>
      </c>
      <c r="I8461" s="2">
        <f t="shared" si="265"/>
        <v>9.7037037037037033E-2</v>
      </c>
      <c r="J8461" s="2"/>
      <c r="K8461">
        <v>475.2</v>
      </c>
      <c r="L8461">
        <f t="shared" si="264"/>
        <v>0.98958767180341523</v>
      </c>
    </row>
    <row r="8462" spans="8:12" x14ac:dyDescent="0.2">
      <c r="H8462" s="2">
        <v>0.81737268518518524</v>
      </c>
      <c r="I8462" s="2">
        <f t="shared" si="265"/>
        <v>9.7048611111111183E-2</v>
      </c>
      <c r="J8462" s="2"/>
      <c r="K8462">
        <v>475.2</v>
      </c>
      <c r="L8462">
        <f t="shared" si="264"/>
        <v>0.98958767180341523</v>
      </c>
    </row>
    <row r="8463" spans="8:12" x14ac:dyDescent="0.2">
      <c r="H8463" s="2">
        <v>0.81738425925925917</v>
      </c>
      <c r="I8463" s="2">
        <f t="shared" si="265"/>
        <v>9.7060185185185111E-2</v>
      </c>
      <c r="J8463" s="2"/>
      <c r="K8463">
        <v>475.2</v>
      </c>
      <c r="L8463">
        <f t="shared" si="264"/>
        <v>0.98958767180341523</v>
      </c>
    </row>
    <row r="8464" spans="8:12" x14ac:dyDescent="0.2">
      <c r="H8464" s="2">
        <v>0.81739583333333332</v>
      </c>
      <c r="I8464" s="2">
        <f t="shared" si="265"/>
        <v>9.707175925925926E-2</v>
      </c>
      <c r="J8464" s="2"/>
      <c r="K8464">
        <v>475.2</v>
      </c>
      <c r="L8464">
        <f t="shared" si="264"/>
        <v>0.98958767180341523</v>
      </c>
    </row>
    <row r="8465" spans="8:12" x14ac:dyDescent="0.2">
      <c r="H8465" s="2">
        <v>0.81740740740740747</v>
      </c>
      <c r="I8465" s="2">
        <f t="shared" si="265"/>
        <v>9.708333333333341E-2</v>
      </c>
      <c r="J8465" s="2"/>
      <c r="K8465">
        <v>475.2</v>
      </c>
      <c r="L8465">
        <f t="shared" si="264"/>
        <v>0.98958767180341523</v>
      </c>
    </row>
    <row r="8466" spans="8:12" x14ac:dyDescent="0.2">
      <c r="H8466" s="2">
        <v>0.81741898148148151</v>
      </c>
      <c r="I8466" s="2">
        <f t="shared" si="265"/>
        <v>9.7094907407407449E-2</v>
      </c>
      <c r="J8466" s="2"/>
      <c r="K8466">
        <v>475.2</v>
      </c>
      <c r="L8466">
        <f t="shared" si="264"/>
        <v>0.98958767180341523</v>
      </c>
    </row>
    <row r="8467" spans="8:12" x14ac:dyDescent="0.2">
      <c r="H8467" s="2">
        <v>0.81743055555555555</v>
      </c>
      <c r="I8467" s="2">
        <f t="shared" si="265"/>
        <v>9.7106481481481488E-2</v>
      </c>
      <c r="J8467" s="2"/>
      <c r="K8467">
        <v>475.2</v>
      </c>
      <c r="L8467">
        <f t="shared" si="264"/>
        <v>0.98958767180341523</v>
      </c>
    </row>
    <row r="8468" spans="8:12" x14ac:dyDescent="0.2">
      <c r="H8468" s="2">
        <v>0.81744212962962959</v>
      </c>
      <c r="I8468" s="2">
        <f t="shared" si="265"/>
        <v>9.7118055555555527E-2</v>
      </c>
      <c r="J8468" s="2"/>
      <c r="K8468">
        <v>475.2</v>
      </c>
      <c r="L8468">
        <f t="shared" si="264"/>
        <v>0.98958767180341523</v>
      </c>
    </row>
    <row r="8469" spans="8:12" x14ac:dyDescent="0.2">
      <c r="H8469" s="2">
        <v>0.81745370370370374</v>
      </c>
      <c r="I8469" s="2">
        <f t="shared" si="265"/>
        <v>9.7129629629629677E-2</v>
      </c>
      <c r="J8469" s="2"/>
      <c r="K8469">
        <v>475.2</v>
      </c>
      <c r="L8469">
        <f t="shared" si="264"/>
        <v>0.98958767180341523</v>
      </c>
    </row>
    <row r="8470" spans="8:12" x14ac:dyDescent="0.2">
      <c r="H8470" s="2">
        <v>0.81746527777777767</v>
      </c>
      <c r="I8470" s="2">
        <f t="shared" si="265"/>
        <v>9.7141203703703605E-2</v>
      </c>
      <c r="J8470" s="2"/>
      <c r="K8470">
        <v>475.2</v>
      </c>
      <c r="L8470">
        <f t="shared" si="264"/>
        <v>0.98958767180341523</v>
      </c>
    </row>
    <row r="8471" spans="8:12" x14ac:dyDescent="0.2">
      <c r="H8471" s="2">
        <v>0.81747685185185182</v>
      </c>
      <c r="I8471" s="2">
        <f t="shared" si="265"/>
        <v>9.7152777777777755E-2</v>
      </c>
      <c r="J8471" s="2"/>
      <c r="K8471">
        <v>475.2</v>
      </c>
      <c r="L8471">
        <f t="shared" si="264"/>
        <v>0.98958767180341523</v>
      </c>
    </row>
    <row r="8472" spans="8:12" x14ac:dyDescent="0.2">
      <c r="H8472" s="2">
        <v>0.81748842592592597</v>
      </c>
      <c r="I8472" s="2">
        <f t="shared" si="265"/>
        <v>9.7164351851851904E-2</v>
      </c>
      <c r="J8472" s="2"/>
      <c r="K8472">
        <v>475.2</v>
      </c>
      <c r="L8472">
        <f t="shared" si="264"/>
        <v>0.98958767180341523</v>
      </c>
    </row>
    <row r="8473" spans="8:12" x14ac:dyDescent="0.2">
      <c r="H8473" s="2">
        <v>0.8175</v>
      </c>
      <c r="I8473" s="2">
        <f t="shared" si="265"/>
        <v>9.7175925925925943E-2</v>
      </c>
      <c r="J8473" s="2"/>
      <c r="K8473">
        <v>475.2</v>
      </c>
      <c r="L8473">
        <f t="shared" si="264"/>
        <v>0.98958767180341523</v>
      </c>
    </row>
    <row r="8474" spans="8:12" x14ac:dyDescent="0.2">
      <c r="H8474" s="2">
        <v>0.81751157407407404</v>
      </c>
      <c r="I8474" s="2">
        <f t="shared" si="265"/>
        <v>9.7187499999999982E-2</v>
      </c>
      <c r="J8474" s="2"/>
      <c r="K8474">
        <v>475.2</v>
      </c>
      <c r="L8474">
        <f t="shared" si="264"/>
        <v>0.98958767180341523</v>
      </c>
    </row>
    <row r="8475" spans="8:12" x14ac:dyDescent="0.2">
      <c r="H8475" s="2">
        <v>0.81752314814814808</v>
      </c>
      <c r="I8475" s="2">
        <f t="shared" si="265"/>
        <v>9.7199074074074021E-2</v>
      </c>
      <c r="J8475" s="2"/>
      <c r="K8475">
        <v>475.2</v>
      </c>
      <c r="L8475">
        <f t="shared" si="264"/>
        <v>0.98958767180341523</v>
      </c>
    </row>
    <row r="8476" spans="8:12" x14ac:dyDescent="0.2">
      <c r="H8476" s="2">
        <v>0.81753472222222223</v>
      </c>
      <c r="I8476" s="2">
        <f t="shared" si="265"/>
        <v>9.7210648148148171E-2</v>
      </c>
      <c r="J8476" s="2"/>
      <c r="K8476">
        <v>475.2</v>
      </c>
      <c r="L8476">
        <f t="shared" si="264"/>
        <v>0.98958767180341523</v>
      </c>
    </row>
    <row r="8477" spans="8:12" x14ac:dyDescent="0.2">
      <c r="H8477" s="2">
        <v>0.81754629629629638</v>
      </c>
      <c r="I8477" s="2">
        <f t="shared" si="265"/>
        <v>9.7222222222222321E-2</v>
      </c>
      <c r="J8477" s="2"/>
      <c r="K8477">
        <v>475.2</v>
      </c>
      <c r="L8477">
        <f t="shared" si="264"/>
        <v>0.98958767180341523</v>
      </c>
    </row>
    <row r="8478" spans="8:12" x14ac:dyDescent="0.2">
      <c r="H8478" s="2">
        <v>0.81755787037037031</v>
      </c>
      <c r="I8478" s="2">
        <f t="shared" si="265"/>
        <v>9.7233796296296249E-2</v>
      </c>
      <c r="J8478" s="2"/>
      <c r="K8478">
        <v>475.2</v>
      </c>
      <c r="L8478">
        <f t="shared" si="264"/>
        <v>0.98958767180341523</v>
      </c>
    </row>
    <row r="8479" spans="8:12" x14ac:dyDescent="0.2">
      <c r="H8479" s="2">
        <v>0.81756944444444446</v>
      </c>
      <c r="I8479" s="2">
        <f t="shared" si="265"/>
        <v>9.7245370370370399E-2</v>
      </c>
      <c r="J8479" s="2"/>
      <c r="K8479">
        <v>475.2</v>
      </c>
      <c r="L8479">
        <f t="shared" si="264"/>
        <v>0.98958767180341523</v>
      </c>
    </row>
    <row r="8480" spans="8:12" x14ac:dyDescent="0.2">
      <c r="H8480" s="2">
        <v>0.8175810185185185</v>
      </c>
      <c r="I8480" s="2">
        <f t="shared" si="265"/>
        <v>9.7256944444444438E-2</v>
      </c>
      <c r="J8480" s="2"/>
      <c r="K8480">
        <v>475.2</v>
      </c>
      <c r="L8480">
        <f t="shared" si="264"/>
        <v>0.98958767180341523</v>
      </c>
    </row>
    <row r="8481" spans="1:33" x14ac:dyDescent="0.2">
      <c r="A8481" t="s">
        <v>22</v>
      </c>
      <c r="B8481" t="s">
        <v>23</v>
      </c>
      <c r="C8481" t="s">
        <v>24</v>
      </c>
      <c r="D8481" t="s">
        <v>101</v>
      </c>
      <c r="E8481">
        <v>2024</v>
      </c>
      <c r="F8481">
        <v>10</v>
      </c>
      <c r="G8481">
        <v>23</v>
      </c>
      <c r="H8481" s="2">
        <v>0.81759259259259265</v>
      </c>
      <c r="I8481" s="2">
        <f t="shared" si="265"/>
        <v>9.7268518518518587E-2</v>
      </c>
      <c r="J8481" s="2"/>
      <c r="L8481">
        <f t="shared" si="264"/>
        <v>0</v>
      </c>
      <c r="M8481">
        <v>6.6783450000000002</v>
      </c>
      <c r="N8481" s="1">
        <v>414022320</v>
      </c>
      <c r="O8481">
        <v>37809.605000000003</v>
      </c>
      <c r="P8481">
        <v>9.3382751E-2</v>
      </c>
      <c r="Q8481">
        <v>1.6614914000000001E-3</v>
      </c>
      <c r="R8481" s="1">
        <v>4.8582622999999998E-6</v>
      </c>
      <c r="S8481" s="1">
        <v>1.1062450000000001E-6</v>
      </c>
      <c r="T8481" s="1">
        <v>3.5379636000000001E-5</v>
      </c>
      <c r="U8481" s="1">
        <v>3.8203348999999996E-6</v>
      </c>
      <c r="V8481">
        <v>1.5708265999999999E-2</v>
      </c>
      <c r="W8481">
        <v>3.9245255999999999E-4</v>
      </c>
      <c r="X8481">
        <v>1.6749335999999999</v>
      </c>
      <c r="Y8481">
        <v>2.4235333000000001E-2</v>
      </c>
      <c r="Z8481" s="1">
        <v>1.0696281000000001E-8</v>
      </c>
      <c r="AA8481" t="s">
        <v>26</v>
      </c>
      <c r="AB8481">
        <v>-2.2994604999999999E-3</v>
      </c>
      <c r="AC8481">
        <v>5.6188595000000001E-3</v>
      </c>
      <c r="AD8481">
        <v>118</v>
      </c>
      <c r="AE8481">
        <v>1</v>
      </c>
      <c r="AF8481" s="1">
        <f>M8481*N8481/1000000</f>
        <v>2764.9838906604</v>
      </c>
      <c r="AG8481" s="1" t="e">
        <f>AF8481/MAX(#REF!)</f>
        <v>#REF!</v>
      </c>
    </row>
    <row r="8482" spans="1:33" x14ac:dyDescent="0.2">
      <c r="H8482" s="2">
        <v>0.81759259259259265</v>
      </c>
      <c r="I8482" s="2">
        <f t="shared" si="265"/>
        <v>9.7268518518518587E-2</v>
      </c>
      <c r="J8482" s="2"/>
      <c r="K8482">
        <v>475.2</v>
      </c>
      <c r="L8482">
        <f t="shared" si="264"/>
        <v>0.98958767180341523</v>
      </c>
    </row>
    <row r="8483" spans="1:33" x14ac:dyDescent="0.2">
      <c r="H8483" s="2">
        <v>0.81760416666666658</v>
      </c>
      <c r="I8483" s="2">
        <f t="shared" si="265"/>
        <v>9.7280092592592515E-2</v>
      </c>
      <c r="J8483" s="2"/>
      <c r="K8483">
        <v>475.2</v>
      </c>
      <c r="L8483">
        <f t="shared" si="264"/>
        <v>0.98958767180341523</v>
      </c>
    </row>
    <row r="8484" spans="1:33" x14ac:dyDescent="0.2">
      <c r="H8484" s="2">
        <v>0.81761574074074073</v>
      </c>
      <c r="I8484" s="2">
        <f t="shared" si="265"/>
        <v>9.7291666666666665E-2</v>
      </c>
      <c r="J8484" s="2"/>
      <c r="K8484">
        <v>475.2</v>
      </c>
      <c r="L8484">
        <f t="shared" si="264"/>
        <v>0.98958767180341523</v>
      </c>
    </row>
    <row r="8485" spans="1:33" x14ac:dyDescent="0.2">
      <c r="H8485" s="2">
        <v>0.81762731481481488</v>
      </c>
      <c r="I8485" s="2">
        <f t="shared" si="265"/>
        <v>9.7303240740740815E-2</v>
      </c>
      <c r="J8485" s="2"/>
      <c r="K8485">
        <v>475.2</v>
      </c>
      <c r="L8485">
        <f t="shared" si="264"/>
        <v>0.98958767180341523</v>
      </c>
    </row>
    <row r="8486" spans="1:33" x14ac:dyDescent="0.2">
      <c r="H8486" s="2">
        <v>0.81763888888888892</v>
      </c>
      <c r="I8486" s="2">
        <f t="shared" si="265"/>
        <v>9.7314814814814854E-2</v>
      </c>
      <c r="J8486" s="2"/>
      <c r="K8486">
        <v>475.2</v>
      </c>
      <c r="L8486">
        <f t="shared" si="264"/>
        <v>0.98958767180341523</v>
      </c>
    </row>
    <row r="8487" spans="1:33" x14ac:dyDescent="0.2">
      <c r="H8487" s="2">
        <v>0.81765046296296295</v>
      </c>
      <c r="I8487" s="2">
        <f t="shared" si="265"/>
        <v>9.7326388888888893E-2</v>
      </c>
      <c r="J8487" s="2"/>
      <c r="K8487">
        <v>475.2</v>
      </c>
      <c r="L8487">
        <f t="shared" si="264"/>
        <v>0.98958767180341523</v>
      </c>
    </row>
    <row r="8488" spans="1:33" x14ac:dyDescent="0.2">
      <c r="H8488" s="2">
        <v>0.81766203703703699</v>
      </c>
      <c r="I8488" s="2">
        <f t="shared" si="265"/>
        <v>9.7337962962962932E-2</v>
      </c>
      <c r="J8488" s="2"/>
      <c r="K8488">
        <v>475.2</v>
      </c>
      <c r="L8488">
        <f t="shared" si="264"/>
        <v>0.98958767180341523</v>
      </c>
    </row>
    <row r="8489" spans="1:33" x14ac:dyDescent="0.2">
      <c r="H8489" s="2">
        <v>0.81767361111111114</v>
      </c>
      <c r="I8489" s="2">
        <f t="shared" si="265"/>
        <v>9.7349537037037082E-2</v>
      </c>
      <c r="J8489" s="2"/>
      <c r="K8489">
        <v>475.2</v>
      </c>
      <c r="L8489">
        <f t="shared" si="264"/>
        <v>0.98958767180341523</v>
      </c>
    </row>
    <row r="8490" spans="1:33" x14ac:dyDescent="0.2">
      <c r="H8490" s="2">
        <v>0.81768518518518529</v>
      </c>
      <c r="I8490" s="2">
        <f t="shared" si="265"/>
        <v>9.7361111111111232E-2</v>
      </c>
      <c r="J8490" s="2"/>
      <c r="K8490">
        <v>475.2</v>
      </c>
      <c r="L8490">
        <f t="shared" si="264"/>
        <v>0.98958767180341523</v>
      </c>
    </row>
    <row r="8491" spans="1:33" x14ac:dyDescent="0.2">
      <c r="H8491" s="2">
        <v>0.81769675925925922</v>
      </c>
      <c r="I8491" s="2">
        <f t="shared" si="265"/>
        <v>9.7372685185185159E-2</v>
      </c>
      <c r="J8491" s="2"/>
      <c r="K8491">
        <v>475.2</v>
      </c>
      <c r="L8491">
        <f t="shared" si="264"/>
        <v>0.98958767180341523</v>
      </c>
    </row>
    <row r="8492" spans="1:33" x14ac:dyDescent="0.2">
      <c r="H8492" s="2">
        <v>0.81770833333333337</v>
      </c>
      <c r="I8492" s="2">
        <f t="shared" si="265"/>
        <v>9.7384259259259309E-2</v>
      </c>
      <c r="J8492" s="2"/>
      <c r="K8492">
        <v>475.2</v>
      </c>
      <c r="L8492">
        <f t="shared" si="264"/>
        <v>0.98958767180341523</v>
      </c>
    </row>
    <row r="8493" spans="1:33" x14ac:dyDescent="0.2">
      <c r="H8493" s="2">
        <v>0.81771990740740741</v>
      </c>
      <c r="I8493" s="2">
        <f t="shared" si="265"/>
        <v>9.7395833333333348E-2</v>
      </c>
      <c r="J8493" s="2"/>
      <c r="K8493">
        <v>475.3</v>
      </c>
      <c r="L8493">
        <f t="shared" si="264"/>
        <v>0.98979591836734704</v>
      </c>
    </row>
    <row r="8494" spans="1:33" x14ac:dyDescent="0.2">
      <c r="H8494" s="2">
        <v>0.81773148148148145</v>
      </c>
      <c r="I8494" s="2">
        <f t="shared" si="265"/>
        <v>9.7407407407407387E-2</v>
      </c>
      <c r="J8494" s="2"/>
      <c r="K8494">
        <v>475.3</v>
      </c>
      <c r="L8494">
        <f t="shared" si="264"/>
        <v>0.98979591836734704</v>
      </c>
    </row>
    <row r="8495" spans="1:33" x14ac:dyDescent="0.2">
      <c r="H8495" s="2">
        <v>0.81774305555555549</v>
      </c>
      <c r="I8495" s="2">
        <f t="shared" si="265"/>
        <v>9.7418981481481426E-2</v>
      </c>
      <c r="J8495" s="2"/>
      <c r="K8495">
        <v>475.3</v>
      </c>
      <c r="L8495">
        <f t="shared" si="264"/>
        <v>0.98979591836734704</v>
      </c>
    </row>
    <row r="8496" spans="1:33" x14ac:dyDescent="0.2">
      <c r="H8496" s="2">
        <v>0.81775462962962964</v>
      </c>
      <c r="I8496" s="2">
        <f t="shared" si="265"/>
        <v>9.7430555555555576E-2</v>
      </c>
      <c r="J8496" s="2"/>
      <c r="K8496">
        <v>475.3</v>
      </c>
      <c r="L8496">
        <f t="shared" si="264"/>
        <v>0.98979591836734704</v>
      </c>
    </row>
    <row r="8497" spans="8:12" x14ac:dyDescent="0.2">
      <c r="H8497" s="2">
        <v>0.81776620370370379</v>
      </c>
      <c r="I8497" s="2">
        <f t="shared" si="265"/>
        <v>9.7442129629629726E-2</v>
      </c>
      <c r="J8497" s="2"/>
      <c r="K8497">
        <v>475.3</v>
      </c>
      <c r="L8497">
        <f t="shared" si="264"/>
        <v>0.98979591836734704</v>
      </c>
    </row>
    <row r="8498" spans="8:12" x14ac:dyDescent="0.2">
      <c r="H8498" s="2">
        <v>0.81777777777777771</v>
      </c>
      <c r="I8498" s="2">
        <f t="shared" si="265"/>
        <v>9.7453703703703654E-2</v>
      </c>
      <c r="J8498" s="2"/>
      <c r="K8498">
        <v>475.3</v>
      </c>
      <c r="L8498">
        <f t="shared" si="264"/>
        <v>0.98979591836734704</v>
      </c>
    </row>
    <row r="8499" spans="8:12" x14ac:dyDescent="0.2">
      <c r="H8499" s="2">
        <v>0.81778935185185186</v>
      </c>
      <c r="I8499" s="2">
        <f t="shared" si="265"/>
        <v>9.7465277777777803E-2</v>
      </c>
      <c r="J8499" s="2"/>
      <c r="K8499">
        <v>475.3</v>
      </c>
      <c r="L8499">
        <f t="shared" si="264"/>
        <v>0.98979591836734704</v>
      </c>
    </row>
    <row r="8500" spans="8:12" x14ac:dyDescent="0.2">
      <c r="H8500" s="2">
        <v>0.8178009259259259</v>
      </c>
      <c r="I8500" s="2">
        <f t="shared" si="265"/>
        <v>9.7476851851851842E-2</v>
      </c>
      <c r="J8500" s="2"/>
      <c r="K8500">
        <v>475.3</v>
      </c>
      <c r="L8500">
        <f t="shared" si="264"/>
        <v>0.98979591836734704</v>
      </c>
    </row>
    <row r="8501" spans="8:12" x14ac:dyDescent="0.2">
      <c r="H8501" s="2">
        <v>0.81781250000000005</v>
      </c>
      <c r="I8501" s="2">
        <f t="shared" si="265"/>
        <v>9.7488425925925992E-2</v>
      </c>
      <c r="J8501" s="2"/>
      <c r="K8501">
        <v>475.3</v>
      </c>
      <c r="L8501">
        <f t="shared" si="264"/>
        <v>0.98979591836734704</v>
      </c>
    </row>
    <row r="8502" spans="8:12" x14ac:dyDescent="0.2">
      <c r="H8502" s="2">
        <v>0.81782407407407398</v>
      </c>
      <c r="I8502" s="2">
        <f t="shared" si="265"/>
        <v>9.749999999999992E-2</v>
      </c>
      <c r="J8502" s="2"/>
      <c r="K8502">
        <v>475.3</v>
      </c>
      <c r="L8502">
        <f t="shared" si="264"/>
        <v>0.98979591836734704</v>
      </c>
    </row>
    <row r="8503" spans="8:12" x14ac:dyDescent="0.2">
      <c r="H8503" s="2">
        <v>0.81783564814814813</v>
      </c>
      <c r="I8503" s="2">
        <f t="shared" si="265"/>
        <v>9.751157407407407E-2</v>
      </c>
      <c r="J8503" s="2"/>
      <c r="K8503">
        <v>475.4</v>
      </c>
      <c r="L8503">
        <f t="shared" si="264"/>
        <v>0.99000416493127863</v>
      </c>
    </row>
    <row r="8504" spans="8:12" x14ac:dyDescent="0.2">
      <c r="H8504" s="2">
        <v>0.81784722222222228</v>
      </c>
      <c r="I8504" s="2">
        <f t="shared" si="265"/>
        <v>9.752314814814822E-2</v>
      </c>
      <c r="J8504" s="2"/>
      <c r="K8504">
        <v>475.4</v>
      </c>
      <c r="L8504">
        <f t="shared" si="264"/>
        <v>0.99000416493127863</v>
      </c>
    </row>
    <row r="8505" spans="8:12" x14ac:dyDescent="0.2">
      <c r="H8505" s="2">
        <v>0.81785879629629632</v>
      </c>
      <c r="I8505" s="2">
        <f t="shared" si="265"/>
        <v>9.7534722222222259E-2</v>
      </c>
      <c r="J8505" s="2"/>
      <c r="K8505">
        <v>475.4</v>
      </c>
      <c r="L8505">
        <f t="shared" si="264"/>
        <v>0.99000416493127863</v>
      </c>
    </row>
    <row r="8506" spans="8:12" x14ac:dyDescent="0.2">
      <c r="H8506" s="2">
        <v>0.81787037037037036</v>
      </c>
      <c r="I8506" s="2">
        <f t="shared" si="265"/>
        <v>9.7546296296296298E-2</v>
      </c>
      <c r="J8506" s="2"/>
      <c r="K8506">
        <v>475.4</v>
      </c>
      <c r="L8506">
        <f t="shared" si="264"/>
        <v>0.99000416493127863</v>
      </c>
    </row>
    <row r="8507" spans="8:12" x14ac:dyDescent="0.2">
      <c r="H8507" s="2">
        <v>0.8178819444444444</v>
      </c>
      <c r="I8507" s="2">
        <f t="shared" si="265"/>
        <v>9.7557870370370336E-2</v>
      </c>
      <c r="J8507" s="2"/>
      <c r="K8507">
        <v>475.4</v>
      </c>
      <c r="L8507">
        <f t="shared" si="264"/>
        <v>0.99000416493127863</v>
      </c>
    </row>
    <row r="8508" spans="8:12" x14ac:dyDescent="0.2">
      <c r="H8508" s="2">
        <v>0.81789351851851855</v>
      </c>
      <c r="I8508" s="2">
        <f t="shared" si="265"/>
        <v>9.7569444444444486E-2</v>
      </c>
      <c r="J8508" s="2"/>
      <c r="K8508">
        <v>475.4</v>
      </c>
      <c r="L8508">
        <f t="shared" si="264"/>
        <v>0.99000416493127863</v>
      </c>
    </row>
    <row r="8509" spans="8:12" x14ac:dyDescent="0.2">
      <c r="H8509" s="2">
        <v>0.8179050925925927</v>
      </c>
      <c r="I8509" s="2">
        <f t="shared" si="265"/>
        <v>9.7581018518518636E-2</v>
      </c>
      <c r="J8509" s="2"/>
      <c r="K8509">
        <v>475.4</v>
      </c>
      <c r="L8509">
        <f t="shared" si="264"/>
        <v>0.99000416493127863</v>
      </c>
    </row>
    <row r="8510" spans="8:12" x14ac:dyDescent="0.2">
      <c r="H8510" s="2">
        <v>0.81791666666666663</v>
      </c>
      <c r="I8510" s="2">
        <f t="shared" si="265"/>
        <v>9.7592592592592564E-2</v>
      </c>
      <c r="J8510" s="2"/>
      <c r="K8510">
        <v>475.4</v>
      </c>
      <c r="L8510">
        <f t="shared" si="264"/>
        <v>0.99000416493127863</v>
      </c>
    </row>
    <row r="8511" spans="8:12" x14ac:dyDescent="0.2">
      <c r="H8511" s="2">
        <v>0.81792824074074078</v>
      </c>
      <c r="I8511" s="2">
        <f t="shared" si="265"/>
        <v>9.7604166666666714E-2</v>
      </c>
      <c r="J8511" s="2"/>
      <c r="K8511">
        <v>475.4</v>
      </c>
      <c r="L8511">
        <f t="shared" si="264"/>
        <v>0.99000416493127863</v>
      </c>
    </row>
    <row r="8512" spans="8:12" x14ac:dyDescent="0.2">
      <c r="H8512" s="2">
        <v>0.81793981481481481</v>
      </c>
      <c r="I8512" s="2">
        <f t="shared" si="265"/>
        <v>9.7615740740740753E-2</v>
      </c>
      <c r="J8512" s="2"/>
      <c r="K8512">
        <v>475.4</v>
      </c>
      <c r="L8512">
        <f t="shared" si="264"/>
        <v>0.99000416493127863</v>
      </c>
    </row>
    <row r="8513" spans="8:12" x14ac:dyDescent="0.2">
      <c r="H8513" s="2">
        <v>0.81795138888888896</v>
      </c>
      <c r="I8513" s="2">
        <f t="shared" si="265"/>
        <v>9.7627314814814903E-2</v>
      </c>
      <c r="J8513" s="2"/>
      <c r="K8513">
        <v>475.4</v>
      </c>
      <c r="L8513">
        <f t="shared" si="264"/>
        <v>0.99000416493127863</v>
      </c>
    </row>
    <row r="8514" spans="8:12" x14ac:dyDescent="0.2">
      <c r="H8514" s="2">
        <v>0.81796296296296289</v>
      </c>
      <c r="I8514" s="2">
        <f t="shared" si="265"/>
        <v>9.7638888888888831E-2</v>
      </c>
      <c r="J8514" s="2"/>
      <c r="K8514">
        <v>475.4</v>
      </c>
      <c r="L8514">
        <f t="shared" ref="L8514:L8577" si="266">K8514/MAX($K$2:$K$10241)</f>
        <v>0.99000416493127863</v>
      </c>
    </row>
    <row r="8515" spans="8:12" x14ac:dyDescent="0.2">
      <c r="H8515" s="2">
        <v>0.81797453703703704</v>
      </c>
      <c r="I8515" s="2">
        <f t="shared" ref="I8515:I8578" si="267">H8515-$H$2</f>
        <v>9.7650462962962981E-2</v>
      </c>
      <c r="J8515" s="2"/>
      <c r="K8515">
        <v>475.4</v>
      </c>
      <c r="L8515">
        <f t="shared" si="266"/>
        <v>0.99000416493127863</v>
      </c>
    </row>
    <row r="8516" spans="8:12" x14ac:dyDescent="0.2">
      <c r="H8516" s="2">
        <v>0.81798611111111119</v>
      </c>
      <c r="I8516" s="2">
        <f t="shared" si="267"/>
        <v>9.766203703703713E-2</v>
      </c>
      <c r="J8516" s="2"/>
      <c r="K8516">
        <v>475.4</v>
      </c>
      <c r="L8516">
        <f t="shared" si="266"/>
        <v>0.99000416493127863</v>
      </c>
    </row>
    <row r="8517" spans="8:12" x14ac:dyDescent="0.2">
      <c r="H8517" s="2">
        <v>0.81799768518518512</v>
      </c>
      <c r="I8517" s="2">
        <f t="shared" si="267"/>
        <v>9.7673611111111058E-2</v>
      </c>
      <c r="J8517" s="2"/>
      <c r="K8517">
        <v>475.4</v>
      </c>
      <c r="L8517">
        <f t="shared" si="266"/>
        <v>0.99000416493127863</v>
      </c>
    </row>
    <row r="8518" spans="8:12" x14ac:dyDescent="0.2">
      <c r="H8518" s="2">
        <v>0.81800925925925927</v>
      </c>
      <c r="I8518" s="2">
        <f t="shared" si="267"/>
        <v>9.7685185185185208E-2</v>
      </c>
      <c r="J8518" s="2"/>
      <c r="K8518">
        <v>475.4</v>
      </c>
      <c r="L8518">
        <f t="shared" si="266"/>
        <v>0.99000416493127863</v>
      </c>
    </row>
    <row r="8519" spans="8:12" x14ac:dyDescent="0.2">
      <c r="H8519" s="2">
        <v>0.81802083333333331</v>
      </c>
      <c r="I8519" s="2">
        <f t="shared" si="267"/>
        <v>9.7696759259259247E-2</v>
      </c>
      <c r="J8519" s="2"/>
      <c r="K8519">
        <v>475.4</v>
      </c>
      <c r="L8519">
        <f t="shared" si="266"/>
        <v>0.99000416493127863</v>
      </c>
    </row>
    <row r="8520" spans="8:12" x14ac:dyDescent="0.2">
      <c r="H8520" s="2">
        <v>0.81803240740740746</v>
      </c>
      <c r="I8520" s="2">
        <f t="shared" si="267"/>
        <v>9.7708333333333397E-2</v>
      </c>
      <c r="J8520" s="2"/>
      <c r="K8520">
        <v>475.4</v>
      </c>
      <c r="L8520">
        <f t="shared" si="266"/>
        <v>0.99000416493127863</v>
      </c>
    </row>
    <row r="8521" spans="8:12" x14ac:dyDescent="0.2">
      <c r="H8521" s="2">
        <v>0.81804398148148139</v>
      </c>
      <c r="I8521" s="2">
        <f t="shared" si="267"/>
        <v>9.7719907407407325E-2</v>
      </c>
      <c r="J8521" s="2"/>
      <c r="K8521">
        <v>475.4</v>
      </c>
      <c r="L8521">
        <f t="shared" si="266"/>
        <v>0.99000416493127863</v>
      </c>
    </row>
    <row r="8522" spans="8:12" x14ac:dyDescent="0.2">
      <c r="H8522" s="2">
        <v>0.81805555555555554</v>
      </c>
      <c r="I8522" s="2">
        <f t="shared" si="267"/>
        <v>9.7731481481481475E-2</v>
      </c>
      <c r="J8522" s="2"/>
      <c r="K8522">
        <v>475.4</v>
      </c>
      <c r="L8522">
        <f t="shared" si="266"/>
        <v>0.99000416493127863</v>
      </c>
    </row>
    <row r="8523" spans="8:12" x14ac:dyDescent="0.2">
      <c r="H8523" s="2">
        <v>0.81806712962962969</v>
      </c>
      <c r="I8523" s="2">
        <f t="shared" si="267"/>
        <v>9.7743055555555625E-2</v>
      </c>
      <c r="J8523" s="2"/>
      <c r="K8523">
        <v>475.4</v>
      </c>
      <c r="L8523">
        <f t="shared" si="266"/>
        <v>0.99000416493127863</v>
      </c>
    </row>
    <row r="8524" spans="8:12" x14ac:dyDescent="0.2">
      <c r="H8524" s="2">
        <v>0.81807870370370372</v>
      </c>
      <c r="I8524" s="2">
        <f t="shared" si="267"/>
        <v>9.7754629629629664E-2</v>
      </c>
      <c r="J8524" s="2"/>
      <c r="K8524">
        <v>475.4</v>
      </c>
      <c r="L8524">
        <f t="shared" si="266"/>
        <v>0.99000416493127863</v>
      </c>
    </row>
    <row r="8525" spans="8:12" x14ac:dyDescent="0.2">
      <c r="H8525" s="2">
        <v>0.81809027777777776</v>
      </c>
      <c r="I8525" s="2">
        <f t="shared" si="267"/>
        <v>9.7766203703703702E-2</v>
      </c>
      <c r="J8525" s="2"/>
      <c r="K8525">
        <v>475.4</v>
      </c>
      <c r="L8525">
        <f t="shared" si="266"/>
        <v>0.99000416493127863</v>
      </c>
    </row>
    <row r="8526" spans="8:12" x14ac:dyDescent="0.2">
      <c r="H8526" s="2">
        <v>0.8181018518518518</v>
      </c>
      <c r="I8526" s="2">
        <f t="shared" si="267"/>
        <v>9.7777777777777741E-2</v>
      </c>
      <c r="J8526" s="2"/>
      <c r="K8526">
        <v>475.3</v>
      </c>
      <c r="L8526">
        <f t="shared" si="266"/>
        <v>0.98979591836734704</v>
      </c>
    </row>
    <row r="8527" spans="8:12" x14ac:dyDescent="0.2">
      <c r="H8527" s="2">
        <v>0.81811342592592595</v>
      </c>
      <c r="I8527" s="2">
        <f t="shared" si="267"/>
        <v>9.7789351851851891E-2</v>
      </c>
      <c r="J8527" s="2"/>
      <c r="K8527">
        <v>475.3</v>
      </c>
      <c r="L8527">
        <f t="shared" si="266"/>
        <v>0.98979591836734704</v>
      </c>
    </row>
    <row r="8528" spans="8:12" x14ac:dyDescent="0.2">
      <c r="H8528" s="2">
        <v>0.8181250000000001</v>
      </c>
      <c r="I8528" s="2">
        <f t="shared" si="267"/>
        <v>9.7800925925926041E-2</v>
      </c>
      <c r="J8528" s="2"/>
      <c r="K8528">
        <v>475.3</v>
      </c>
      <c r="L8528">
        <f t="shared" si="266"/>
        <v>0.98979591836734704</v>
      </c>
    </row>
    <row r="8529" spans="1:33" x14ac:dyDescent="0.2">
      <c r="H8529" s="2">
        <v>0.81813657407407403</v>
      </c>
      <c r="I8529" s="2">
        <f t="shared" si="267"/>
        <v>9.7812499999999969E-2</v>
      </c>
      <c r="J8529" s="2"/>
      <c r="K8529">
        <v>475.3</v>
      </c>
      <c r="L8529">
        <f t="shared" si="266"/>
        <v>0.98979591836734704</v>
      </c>
    </row>
    <row r="8530" spans="1:33" x14ac:dyDescent="0.2">
      <c r="H8530" s="2">
        <v>0.81814814814814818</v>
      </c>
      <c r="I8530" s="2">
        <f t="shared" si="267"/>
        <v>9.7824074074074119E-2</v>
      </c>
      <c r="J8530" s="2"/>
      <c r="K8530">
        <v>475.3</v>
      </c>
      <c r="L8530">
        <f t="shared" si="266"/>
        <v>0.98979591836734704</v>
      </c>
    </row>
    <row r="8531" spans="1:33" x14ac:dyDescent="0.2">
      <c r="H8531" s="2">
        <v>0.81815972222222222</v>
      </c>
      <c r="I8531" s="2">
        <f t="shared" si="267"/>
        <v>9.7835648148148158E-2</v>
      </c>
      <c r="J8531" s="2"/>
      <c r="K8531">
        <v>475.3</v>
      </c>
      <c r="L8531">
        <f t="shared" si="266"/>
        <v>0.98979591836734704</v>
      </c>
    </row>
    <row r="8532" spans="1:33" x14ac:dyDescent="0.2">
      <c r="H8532" s="2">
        <v>0.81817129629629637</v>
      </c>
      <c r="I8532" s="2">
        <f t="shared" si="267"/>
        <v>9.7847222222222308E-2</v>
      </c>
      <c r="J8532" s="2"/>
      <c r="K8532">
        <v>475.3</v>
      </c>
      <c r="L8532">
        <f t="shared" si="266"/>
        <v>0.98979591836734704</v>
      </c>
    </row>
    <row r="8533" spans="1:33" x14ac:dyDescent="0.2">
      <c r="H8533" s="2">
        <v>0.8181828703703703</v>
      </c>
      <c r="I8533" s="2">
        <f t="shared" si="267"/>
        <v>9.7858796296296235E-2</v>
      </c>
      <c r="J8533" s="2"/>
      <c r="K8533">
        <v>475.3</v>
      </c>
      <c r="L8533">
        <f t="shared" si="266"/>
        <v>0.98979591836734704</v>
      </c>
    </row>
    <row r="8534" spans="1:33" x14ac:dyDescent="0.2">
      <c r="H8534" s="2">
        <v>0.81819444444444445</v>
      </c>
      <c r="I8534" s="2">
        <f t="shared" si="267"/>
        <v>9.7870370370370385E-2</v>
      </c>
      <c r="J8534" s="2"/>
      <c r="K8534">
        <v>475.3</v>
      </c>
      <c r="L8534">
        <f t="shared" si="266"/>
        <v>0.98979591836734704</v>
      </c>
    </row>
    <row r="8535" spans="1:33" x14ac:dyDescent="0.2">
      <c r="H8535" s="2">
        <v>0.8182060185185186</v>
      </c>
      <c r="I8535" s="2">
        <f t="shared" si="267"/>
        <v>9.7881944444444535E-2</v>
      </c>
      <c r="J8535" s="2"/>
      <c r="K8535">
        <v>475.3</v>
      </c>
      <c r="L8535">
        <f t="shared" si="266"/>
        <v>0.98979591836734704</v>
      </c>
    </row>
    <row r="8536" spans="1:33" x14ac:dyDescent="0.2">
      <c r="H8536" s="2">
        <v>0.81821759259259252</v>
      </c>
      <c r="I8536" s="2">
        <f t="shared" si="267"/>
        <v>9.7893518518518463E-2</v>
      </c>
      <c r="J8536" s="2"/>
      <c r="K8536">
        <v>475.3</v>
      </c>
      <c r="L8536">
        <f t="shared" si="266"/>
        <v>0.98979591836734704</v>
      </c>
    </row>
    <row r="8537" spans="1:33" x14ac:dyDescent="0.2">
      <c r="H8537" s="2">
        <v>0.81822916666666667</v>
      </c>
      <c r="I8537" s="2">
        <f t="shared" si="267"/>
        <v>9.7905092592592613E-2</v>
      </c>
      <c r="J8537" s="2"/>
      <c r="K8537">
        <v>475.3</v>
      </c>
      <c r="L8537">
        <f t="shared" si="266"/>
        <v>0.98979591836734704</v>
      </c>
    </row>
    <row r="8538" spans="1:33" x14ac:dyDescent="0.2">
      <c r="H8538" s="2">
        <v>0.81824074074074071</v>
      </c>
      <c r="I8538" s="2">
        <f t="shared" si="267"/>
        <v>9.7916666666666652E-2</v>
      </c>
      <c r="J8538" s="2"/>
      <c r="K8538">
        <v>475.3</v>
      </c>
      <c r="L8538">
        <f t="shared" si="266"/>
        <v>0.98979591836734704</v>
      </c>
    </row>
    <row r="8539" spans="1:33" x14ac:dyDescent="0.2">
      <c r="H8539" s="2">
        <v>0.81825231481481486</v>
      </c>
      <c r="I8539" s="2">
        <f t="shared" si="267"/>
        <v>9.7928240740740802E-2</v>
      </c>
      <c r="J8539" s="2"/>
      <c r="K8539">
        <v>475.3</v>
      </c>
      <c r="L8539">
        <f t="shared" si="266"/>
        <v>0.98979591836734704</v>
      </c>
    </row>
    <row r="8540" spans="1:33" x14ac:dyDescent="0.2">
      <c r="H8540" s="2">
        <v>0.81826388888888879</v>
      </c>
      <c r="I8540" s="2">
        <f t="shared" si="267"/>
        <v>9.793981481481473E-2</v>
      </c>
      <c r="J8540" s="2"/>
      <c r="K8540">
        <v>475.3</v>
      </c>
      <c r="L8540">
        <f t="shared" si="266"/>
        <v>0.98979591836734704</v>
      </c>
    </row>
    <row r="8541" spans="1:33" x14ac:dyDescent="0.2">
      <c r="H8541" s="2">
        <v>0.81827546296296294</v>
      </c>
      <c r="I8541" s="2">
        <f t="shared" si="267"/>
        <v>9.795138888888888E-2</v>
      </c>
      <c r="J8541" s="2"/>
      <c r="K8541">
        <v>475.3</v>
      </c>
      <c r="L8541">
        <f t="shared" si="266"/>
        <v>0.98979591836734704</v>
      </c>
    </row>
    <row r="8542" spans="1:33" x14ac:dyDescent="0.2">
      <c r="H8542" s="2">
        <v>0.81828703703703709</v>
      </c>
      <c r="I8542" s="2">
        <f t="shared" si="267"/>
        <v>9.7962962962963029E-2</v>
      </c>
      <c r="J8542" s="2"/>
      <c r="K8542">
        <v>475.3</v>
      </c>
      <c r="L8542">
        <f t="shared" si="266"/>
        <v>0.98979591836734704</v>
      </c>
    </row>
    <row r="8543" spans="1:33" x14ac:dyDescent="0.2">
      <c r="A8543" t="s">
        <v>22</v>
      </c>
      <c r="B8543" t="s">
        <v>23</v>
      </c>
      <c r="C8543" t="s">
        <v>24</v>
      </c>
      <c r="D8543" t="s">
        <v>102</v>
      </c>
      <c r="E8543">
        <v>2024</v>
      </c>
      <c r="F8543">
        <v>10</v>
      </c>
      <c r="G8543">
        <v>23</v>
      </c>
      <c r="H8543" s="2">
        <v>0.81829861111111113</v>
      </c>
      <c r="I8543" s="2">
        <f t="shared" si="267"/>
        <v>9.7974537037037068E-2</v>
      </c>
      <c r="J8543" s="2"/>
      <c r="L8543">
        <f t="shared" si="266"/>
        <v>0</v>
      </c>
      <c r="M8543">
        <v>6.6783450000000002</v>
      </c>
      <c r="N8543" s="1">
        <v>414700100</v>
      </c>
      <c r="O8543">
        <v>28607.562999999998</v>
      </c>
      <c r="P8543">
        <v>9.0527350000000006E-2</v>
      </c>
      <c r="Q8543">
        <v>1.6503861E-3</v>
      </c>
      <c r="R8543" s="1">
        <v>4.8751324999999999E-6</v>
      </c>
      <c r="S8543" s="1">
        <v>1.1483903000000001E-6</v>
      </c>
      <c r="T8543" s="1">
        <v>3.4940161000000001E-5</v>
      </c>
      <c r="U8543" s="1">
        <v>3.959518E-6</v>
      </c>
      <c r="V8543">
        <v>2.0406290000000001E-2</v>
      </c>
      <c r="W8543">
        <v>4.4014458999999998E-4</v>
      </c>
      <c r="X8543">
        <v>1.5991219000000001</v>
      </c>
      <c r="Y8543">
        <v>2.0890148000000001E-2</v>
      </c>
      <c r="Z8543" s="1">
        <v>1.0189829999999999E-8</v>
      </c>
      <c r="AA8543" t="s">
        <v>26</v>
      </c>
      <c r="AB8543">
        <v>-1.9962680999999999E-3</v>
      </c>
      <c r="AC8543">
        <v>5.6357077999999996E-3</v>
      </c>
      <c r="AD8543">
        <v>119</v>
      </c>
      <c r="AE8543">
        <v>1</v>
      </c>
      <c r="AF8543" s="1">
        <f>M8543*N8543/1000000</f>
        <v>2769.5103393345003</v>
      </c>
      <c r="AG8543" s="1" t="e">
        <f>AF8543/MAX(#REF!)</f>
        <v>#REF!</v>
      </c>
    </row>
    <row r="8544" spans="1:33" x14ac:dyDescent="0.2">
      <c r="H8544" s="2">
        <v>0.81829861111111113</v>
      </c>
      <c r="I8544" s="2">
        <f t="shared" si="267"/>
        <v>9.7974537037037068E-2</v>
      </c>
      <c r="J8544" s="2"/>
      <c r="K8544">
        <v>475.3</v>
      </c>
      <c r="L8544">
        <f t="shared" si="266"/>
        <v>0.98979591836734704</v>
      </c>
    </row>
    <row r="8545" spans="8:12" x14ac:dyDescent="0.2">
      <c r="H8545" s="2">
        <v>0.81831018518518517</v>
      </c>
      <c r="I8545" s="2">
        <f t="shared" si="267"/>
        <v>9.7986111111111107E-2</v>
      </c>
      <c r="J8545" s="2"/>
      <c r="K8545">
        <v>475.3</v>
      </c>
      <c r="L8545">
        <f t="shared" si="266"/>
        <v>0.98979591836734704</v>
      </c>
    </row>
    <row r="8546" spans="8:12" x14ac:dyDescent="0.2">
      <c r="H8546" s="2">
        <v>0.81832175925925921</v>
      </c>
      <c r="I8546" s="2">
        <f t="shared" si="267"/>
        <v>9.7997685185185146E-2</v>
      </c>
      <c r="J8546" s="2"/>
      <c r="K8546">
        <v>475.3</v>
      </c>
      <c r="L8546">
        <f t="shared" si="266"/>
        <v>0.98979591836734704</v>
      </c>
    </row>
    <row r="8547" spans="8:12" x14ac:dyDescent="0.2">
      <c r="H8547" s="2">
        <v>0.81833333333333336</v>
      </c>
      <c r="I8547" s="2">
        <f t="shared" si="267"/>
        <v>9.8009259259259296E-2</v>
      </c>
      <c r="J8547" s="2"/>
      <c r="K8547">
        <v>475.3</v>
      </c>
      <c r="L8547">
        <f t="shared" si="266"/>
        <v>0.98979591836734704</v>
      </c>
    </row>
    <row r="8548" spans="8:12" x14ac:dyDescent="0.2">
      <c r="H8548" s="2">
        <v>0.81834490740740751</v>
      </c>
      <c r="I8548" s="2">
        <f t="shared" si="267"/>
        <v>9.8020833333333446E-2</v>
      </c>
      <c r="J8548" s="2"/>
      <c r="K8548">
        <v>475.3</v>
      </c>
      <c r="L8548">
        <f t="shared" si="266"/>
        <v>0.98979591836734704</v>
      </c>
    </row>
    <row r="8549" spans="8:12" x14ac:dyDescent="0.2">
      <c r="H8549" s="2">
        <v>0.81835648148148143</v>
      </c>
      <c r="I8549" s="2">
        <f t="shared" si="267"/>
        <v>9.8032407407407374E-2</v>
      </c>
      <c r="J8549" s="2"/>
      <c r="K8549">
        <v>475.3</v>
      </c>
      <c r="L8549">
        <f t="shared" si="266"/>
        <v>0.98979591836734704</v>
      </c>
    </row>
    <row r="8550" spans="8:12" x14ac:dyDescent="0.2">
      <c r="H8550" s="2">
        <v>0.81836805555555558</v>
      </c>
      <c r="I8550" s="2">
        <f t="shared" si="267"/>
        <v>9.8043981481481524E-2</v>
      </c>
      <c r="J8550" s="2"/>
      <c r="K8550">
        <v>475.3</v>
      </c>
      <c r="L8550">
        <f t="shared" si="266"/>
        <v>0.98979591836734704</v>
      </c>
    </row>
    <row r="8551" spans="8:12" x14ac:dyDescent="0.2">
      <c r="H8551" s="2">
        <v>0.81837962962962962</v>
      </c>
      <c r="I8551" s="2">
        <f t="shared" si="267"/>
        <v>9.8055555555555562E-2</v>
      </c>
      <c r="J8551" s="2"/>
      <c r="K8551">
        <v>475.3</v>
      </c>
      <c r="L8551">
        <f t="shared" si="266"/>
        <v>0.98979591836734704</v>
      </c>
    </row>
    <row r="8552" spans="8:12" x14ac:dyDescent="0.2">
      <c r="H8552" s="2">
        <v>0.81839120370370377</v>
      </c>
      <c r="I8552" s="2">
        <f t="shared" si="267"/>
        <v>9.8067129629629712E-2</v>
      </c>
      <c r="J8552" s="2"/>
      <c r="K8552">
        <v>475.3</v>
      </c>
      <c r="L8552">
        <f t="shared" si="266"/>
        <v>0.98979591836734704</v>
      </c>
    </row>
    <row r="8553" spans="8:12" x14ac:dyDescent="0.2">
      <c r="H8553" s="2">
        <v>0.8184027777777777</v>
      </c>
      <c r="I8553" s="2">
        <f t="shared" si="267"/>
        <v>9.807870370370364E-2</v>
      </c>
      <c r="J8553" s="2"/>
      <c r="K8553">
        <v>475.3</v>
      </c>
      <c r="L8553">
        <f t="shared" si="266"/>
        <v>0.98979591836734704</v>
      </c>
    </row>
    <row r="8554" spans="8:12" x14ac:dyDescent="0.2">
      <c r="H8554" s="2">
        <v>0.81841435185185185</v>
      </c>
      <c r="I8554" s="2">
        <f t="shared" si="267"/>
        <v>9.809027777777779E-2</v>
      </c>
      <c r="J8554" s="2"/>
      <c r="K8554">
        <v>475.3</v>
      </c>
      <c r="L8554">
        <f t="shared" si="266"/>
        <v>0.98979591836734704</v>
      </c>
    </row>
    <row r="8555" spans="8:12" x14ac:dyDescent="0.2">
      <c r="H8555" s="2">
        <v>0.818425925925926</v>
      </c>
      <c r="I8555" s="2">
        <f t="shared" si="267"/>
        <v>9.810185185185194E-2</v>
      </c>
      <c r="J8555" s="2"/>
      <c r="K8555">
        <v>475.3</v>
      </c>
      <c r="L8555">
        <f t="shared" si="266"/>
        <v>0.98979591836734704</v>
      </c>
    </row>
    <row r="8556" spans="8:12" x14ac:dyDescent="0.2">
      <c r="H8556" s="2">
        <v>0.81843749999999993</v>
      </c>
      <c r="I8556" s="2">
        <f t="shared" si="267"/>
        <v>9.8113425925925868E-2</v>
      </c>
      <c r="J8556" s="2"/>
      <c r="K8556">
        <v>475.3</v>
      </c>
      <c r="L8556">
        <f t="shared" si="266"/>
        <v>0.98979591836734704</v>
      </c>
    </row>
    <row r="8557" spans="8:12" x14ac:dyDescent="0.2">
      <c r="H8557" s="2">
        <v>0.81844907407407408</v>
      </c>
      <c r="I8557" s="2">
        <f t="shared" si="267"/>
        <v>9.8125000000000018E-2</v>
      </c>
      <c r="J8557" s="2"/>
      <c r="K8557">
        <v>475.3</v>
      </c>
      <c r="L8557">
        <f t="shared" si="266"/>
        <v>0.98979591836734704</v>
      </c>
    </row>
    <row r="8558" spans="8:12" x14ac:dyDescent="0.2">
      <c r="H8558" s="2">
        <v>0.81846064814814812</v>
      </c>
      <c r="I8558" s="2">
        <f t="shared" si="267"/>
        <v>9.8136574074074057E-2</v>
      </c>
      <c r="J8558" s="2"/>
      <c r="K8558">
        <v>475.3</v>
      </c>
      <c r="L8558">
        <f t="shared" si="266"/>
        <v>0.98979591836734704</v>
      </c>
    </row>
    <row r="8559" spans="8:12" x14ac:dyDescent="0.2">
      <c r="H8559" s="2">
        <v>0.81847222222222227</v>
      </c>
      <c r="I8559" s="2">
        <f t="shared" si="267"/>
        <v>9.8148148148148207E-2</v>
      </c>
      <c r="J8559" s="2"/>
      <c r="K8559">
        <v>475.3</v>
      </c>
      <c r="L8559">
        <f t="shared" si="266"/>
        <v>0.98979591836734704</v>
      </c>
    </row>
    <row r="8560" spans="8:12" x14ac:dyDescent="0.2">
      <c r="H8560" s="2">
        <v>0.8184837962962962</v>
      </c>
      <c r="I8560" s="2">
        <f t="shared" si="267"/>
        <v>9.8159722222222134E-2</v>
      </c>
      <c r="J8560" s="2"/>
      <c r="K8560">
        <v>475.3</v>
      </c>
      <c r="L8560">
        <f t="shared" si="266"/>
        <v>0.98979591836734704</v>
      </c>
    </row>
    <row r="8561" spans="8:12" x14ac:dyDescent="0.2">
      <c r="H8561" s="2">
        <v>0.81849537037037035</v>
      </c>
      <c r="I8561" s="2">
        <f t="shared" si="267"/>
        <v>9.8171296296296284E-2</v>
      </c>
      <c r="J8561" s="2"/>
      <c r="K8561">
        <v>475.3</v>
      </c>
      <c r="L8561">
        <f t="shared" si="266"/>
        <v>0.98979591836734704</v>
      </c>
    </row>
    <row r="8562" spans="8:12" x14ac:dyDescent="0.2">
      <c r="H8562" s="2">
        <v>0.8185069444444445</v>
      </c>
      <c r="I8562" s="2">
        <f t="shared" si="267"/>
        <v>9.8182870370370434E-2</v>
      </c>
      <c r="J8562" s="2"/>
      <c r="K8562">
        <v>475.3</v>
      </c>
      <c r="L8562">
        <f t="shared" si="266"/>
        <v>0.98979591836734704</v>
      </c>
    </row>
    <row r="8563" spans="8:12" x14ac:dyDescent="0.2">
      <c r="H8563" s="2">
        <v>0.81851851851851853</v>
      </c>
      <c r="I8563" s="2">
        <f t="shared" si="267"/>
        <v>9.8194444444444473E-2</v>
      </c>
      <c r="J8563" s="2"/>
      <c r="K8563">
        <v>475.3</v>
      </c>
      <c r="L8563">
        <f t="shared" si="266"/>
        <v>0.98979591836734704</v>
      </c>
    </row>
    <row r="8564" spans="8:12" x14ac:dyDescent="0.2">
      <c r="H8564" s="2">
        <v>0.81853009259259257</v>
      </c>
      <c r="I8564" s="2">
        <f t="shared" si="267"/>
        <v>9.8206018518518512E-2</v>
      </c>
      <c r="J8564" s="2"/>
      <c r="K8564">
        <v>475.3</v>
      </c>
      <c r="L8564">
        <f t="shared" si="266"/>
        <v>0.98979591836734704</v>
      </c>
    </row>
    <row r="8565" spans="8:12" x14ac:dyDescent="0.2">
      <c r="H8565" s="2">
        <v>0.81854166666666661</v>
      </c>
      <c r="I8565" s="2">
        <f t="shared" si="267"/>
        <v>9.8217592592592551E-2</v>
      </c>
      <c r="J8565" s="2"/>
      <c r="K8565">
        <v>475.3</v>
      </c>
      <c r="L8565">
        <f t="shared" si="266"/>
        <v>0.98979591836734704</v>
      </c>
    </row>
    <row r="8566" spans="8:12" x14ac:dyDescent="0.2">
      <c r="H8566" s="2">
        <v>0.81855324074074076</v>
      </c>
      <c r="I8566" s="2">
        <f t="shared" si="267"/>
        <v>9.8229166666666701E-2</v>
      </c>
      <c r="J8566" s="2"/>
      <c r="K8566">
        <v>475.3</v>
      </c>
      <c r="L8566">
        <f t="shared" si="266"/>
        <v>0.98979591836734704</v>
      </c>
    </row>
    <row r="8567" spans="8:12" x14ac:dyDescent="0.2">
      <c r="H8567" s="2">
        <v>0.81856481481481491</v>
      </c>
      <c r="I8567" s="2">
        <f t="shared" si="267"/>
        <v>9.8240740740740851E-2</v>
      </c>
      <c r="J8567" s="2"/>
      <c r="K8567">
        <v>475.3</v>
      </c>
      <c r="L8567">
        <f t="shared" si="266"/>
        <v>0.98979591836734704</v>
      </c>
    </row>
    <row r="8568" spans="8:12" x14ac:dyDescent="0.2">
      <c r="H8568" s="2">
        <v>0.81857638888888884</v>
      </c>
      <c r="I8568" s="2">
        <f t="shared" si="267"/>
        <v>9.8252314814814778E-2</v>
      </c>
      <c r="J8568" s="2"/>
      <c r="K8568">
        <v>475.3</v>
      </c>
      <c r="L8568">
        <f t="shared" si="266"/>
        <v>0.98979591836734704</v>
      </c>
    </row>
    <row r="8569" spans="8:12" x14ac:dyDescent="0.2">
      <c r="H8569" s="2">
        <v>0.81858796296296299</v>
      </c>
      <c r="I8569" s="2">
        <f t="shared" si="267"/>
        <v>9.8263888888888928E-2</v>
      </c>
      <c r="J8569" s="2"/>
      <c r="K8569">
        <v>475.3</v>
      </c>
      <c r="L8569">
        <f t="shared" si="266"/>
        <v>0.98979591836734704</v>
      </c>
    </row>
    <row r="8570" spans="8:12" x14ac:dyDescent="0.2">
      <c r="H8570" s="2">
        <v>0.81859953703703703</v>
      </c>
      <c r="I8570" s="2">
        <f t="shared" si="267"/>
        <v>9.8275462962962967E-2</v>
      </c>
      <c r="J8570" s="2"/>
      <c r="K8570">
        <v>475.3</v>
      </c>
      <c r="L8570">
        <f t="shared" si="266"/>
        <v>0.98979591836734704</v>
      </c>
    </row>
    <row r="8571" spans="8:12" x14ac:dyDescent="0.2">
      <c r="H8571" s="2">
        <v>0.81861111111111118</v>
      </c>
      <c r="I8571" s="2">
        <f t="shared" si="267"/>
        <v>9.8287037037037117E-2</v>
      </c>
      <c r="J8571" s="2"/>
      <c r="K8571">
        <v>475.3</v>
      </c>
      <c r="L8571">
        <f t="shared" si="266"/>
        <v>0.98979591836734704</v>
      </c>
    </row>
    <row r="8572" spans="8:12" x14ac:dyDescent="0.2">
      <c r="H8572" s="2">
        <v>0.81862268518518511</v>
      </c>
      <c r="I8572" s="2">
        <f t="shared" si="267"/>
        <v>9.8298611111111045E-2</v>
      </c>
      <c r="J8572" s="2"/>
      <c r="K8572">
        <v>475.3</v>
      </c>
      <c r="L8572">
        <f t="shared" si="266"/>
        <v>0.98979591836734704</v>
      </c>
    </row>
    <row r="8573" spans="8:12" x14ac:dyDescent="0.2">
      <c r="H8573" s="2">
        <v>0.81863425925925926</v>
      </c>
      <c r="I8573" s="2">
        <f t="shared" si="267"/>
        <v>9.8310185185185195E-2</v>
      </c>
      <c r="J8573" s="2"/>
      <c r="K8573">
        <v>475.3</v>
      </c>
      <c r="L8573">
        <f t="shared" si="266"/>
        <v>0.98979591836734704</v>
      </c>
    </row>
    <row r="8574" spans="8:12" x14ac:dyDescent="0.2">
      <c r="H8574" s="2">
        <v>0.81864583333333341</v>
      </c>
      <c r="I8574" s="2">
        <f t="shared" si="267"/>
        <v>9.8321759259259345E-2</v>
      </c>
      <c r="J8574" s="2"/>
      <c r="K8574">
        <v>475.3</v>
      </c>
      <c r="L8574">
        <f t="shared" si="266"/>
        <v>0.98979591836734704</v>
      </c>
    </row>
    <row r="8575" spans="8:12" x14ac:dyDescent="0.2">
      <c r="H8575" s="2">
        <v>0.81865740740740733</v>
      </c>
      <c r="I8575" s="2">
        <f t="shared" si="267"/>
        <v>9.8333333333333273E-2</v>
      </c>
      <c r="J8575" s="2"/>
      <c r="K8575">
        <v>475.3</v>
      </c>
      <c r="L8575">
        <f t="shared" si="266"/>
        <v>0.98979591836734704</v>
      </c>
    </row>
    <row r="8576" spans="8:12" x14ac:dyDescent="0.2">
      <c r="H8576" s="2">
        <v>0.81866898148148148</v>
      </c>
      <c r="I8576" s="2">
        <f t="shared" si="267"/>
        <v>9.8344907407407423E-2</v>
      </c>
      <c r="J8576" s="2"/>
      <c r="K8576">
        <v>475.3</v>
      </c>
      <c r="L8576">
        <f t="shared" si="266"/>
        <v>0.98979591836734704</v>
      </c>
    </row>
    <row r="8577" spans="8:12" x14ac:dyDescent="0.2">
      <c r="H8577" s="2">
        <v>0.81868055555555552</v>
      </c>
      <c r="I8577" s="2">
        <f t="shared" si="267"/>
        <v>9.8356481481481461E-2</v>
      </c>
      <c r="J8577" s="2"/>
      <c r="K8577">
        <v>475.3</v>
      </c>
      <c r="L8577">
        <f t="shared" si="266"/>
        <v>0.98979591836734704</v>
      </c>
    </row>
    <row r="8578" spans="8:12" x14ac:dyDescent="0.2">
      <c r="H8578" s="2">
        <v>0.81869212962962967</v>
      </c>
      <c r="I8578" s="2">
        <f t="shared" si="267"/>
        <v>9.8368055555555611E-2</v>
      </c>
      <c r="J8578" s="2"/>
      <c r="K8578">
        <v>475.3</v>
      </c>
      <c r="L8578">
        <f t="shared" ref="L8578:L8641" si="268">K8578/MAX($K$2:$K$10241)</f>
        <v>0.98979591836734704</v>
      </c>
    </row>
    <row r="8579" spans="8:12" x14ac:dyDescent="0.2">
      <c r="H8579" s="2">
        <v>0.8187037037037036</v>
      </c>
      <c r="I8579" s="2">
        <f t="shared" ref="I8579:I8642" si="269">H8579-$H$2</f>
        <v>9.8379629629629539E-2</v>
      </c>
      <c r="J8579" s="2"/>
      <c r="K8579">
        <v>475.3</v>
      </c>
      <c r="L8579">
        <f t="shared" si="268"/>
        <v>0.98979591836734704</v>
      </c>
    </row>
    <row r="8580" spans="8:12" x14ac:dyDescent="0.2">
      <c r="H8580" s="2">
        <v>0.81871527777777775</v>
      </c>
      <c r="I8580" s="2">
        <f t="shared" si="269"/>
        <v>9.8391203703703689E-2</v>
      </c>
      <c r="J8580" s="2"/>
      <c r="K8580">
        <v>475.3</v>
      </c>
      <c r="L8580">
        <f t="shared" si="268"/>
        <v>0.98979591836734704</v>
      </c>
    </row>
    <row r="8581" spans="8:12" x14ac:dyDescent="0.2">
      <c r="H8581" s="2">
        <v>0.8187268518518519</v>
      </c>
      <c r="I8581" s="2">
        <f t="shared" si="269"/>
        <v>9.8402777777777839E-2</v>
      </c>
      <c r="J8581" s="2"/>
      <c r="K8581">
        <v>475.3</v>
      </c>
      <c r="L8581">
        <f t="shared" si="268"/>
        <v>0.98979591836734704</v>
      </c>
    </row>
    <row r="8582" spans="8:12" x14ac:dyDescent="0.2">
      <c r="H8582" s="2">
        <v>0.81873842592592594</v>
      </c>
      <c r="I8582" s="2">
        <f t="shared" si="269"/>
        <v>9.8414351851851878E-2</v>
      </c>
      <c r="J8582" s="2"/>
      <c r="K8582">
        <v>475.3</v>
      </c>
      <c r="L8582">
        <f t="shared" si="268"/>
        <v>0.98979591836734704</v>
      </c>
    </row>
    <row r="8583" spans="8:12" x14ac:dyDescent="0.2">
      <c r="H8583" s="2">
        <v>0.81874999999999998</v>
      </c>
      <c r="I8583" s="2">
        <f t="shared" si="269"/>
        <v>9.8425925925925917E-2</v>
      </c>
      <c r="J8583" s="2"/>
      <c r="K8583">
        <v>475.3</v>
      </c>
      <c r="L8583">
        <f t="shared" si="268"/>
        <v>0.98979591836734704</v>
      </c>
    </row>
    <row r="8584" spans="8:12" x14ac:dyDescent="0.2">
      <c r="H8584" s="2">
        <v>0.81876157407407402</v>
      </c>
      <c r="I8584" s="2">
        <f t="shared" si="269"/>
        <v>9.8437499999999956E-2</v>
      </c>
      <c r="J8584" s="2"/>
      <c r="K8584">
        <v>475.3</v>
      </c>
      <c r="L8584">
        <f t="shared" si="268"/>
        <v>0.98979591836734704</v>
      </c>
    </row>
    <row r="8585" spans="8:12" x14ac:dyDescent="0.2">
      <c r="H8585" s="2">
        <v>0.81877314814814817</v>
      </c>
      <c r="I8585" s="2">
        <f t="shared" si="269"/>
        <v>9.8449074074074105E-2</v>
      </c>
      <c r="J8585" s="2"/>
      <c r="K8585">
        <v>475.3</v>
      </c>
      <c r="L8585">
        <f t="shared" si="268"/>
        <v>0.98979591836734704</v>
      </c>
    </row>
    <row r="8586" spans="8:12" x14ac:dyDescent="0.2">
      <c r="H8586" s="2">
        <v>0.81878472222222232</v>
      </c>
      <c r="I8586" s="2">
        <f t="shared" si="269"/>
        <v>9.8460648148148255E-2</v>
      </c>
      <c r="J8586" s="2"/>
      <c r="K8586">
        <v>475.3</v>
      </c>
      <c r="L8586">
        <f t="shared" si="268"/>
        <v>0.98979591836734704</v>
      </c>
    </row>
    <row r="8587" spans="8:12" x14ac:dyDescent="0.2">
      <c r="H8587" s="2">
        <v>0.81879629629629624</v>
      </c>
      <c r="I8587" s="2">
        <f t="shared" si="269"/>
        <v>9.8472222222222183E-2</v>
      </c>
      <c r="J8587" s="2"/>
      <c r="K8587">
        <v>475.3</v>
      </c>
      <c r="L8587">
        <f t="shared" si="268"/>
        <v>0.98979591836734704</v>
      </c>
    </row>
    <row r="8588" spans="8:12" x14ac:dyDescent="0.2">
      <c r="H8588" s="2">
        <v>0.81880787037037039</v>
      </c>
      <c r="I8588" s="2">
        <f t="shared" si="269"/>
        <v>9.8483796296296333E-2</v>
      </c>
      <c r="J8588" s="2"/>
      <c r="K8588">
        <v>475.3</v>
      </c>
      <c r="L8588">
        <f t="shared" si="268"/>
        <v>0.98979591836734704</v>
      </c>
    </row>
    <row r="8589" spans="8:12" x14ac:dyDescent="0.2">
      <c r="H8589" s="2">
        <v>0.81881944444444443</v>
      </c>
      <c r="I8589" s="2">
        <f t="shared" si="269"/>
        <v>9.8495370370370372E-2</v>
      </c>
      <c r="J8589" s="2"/>
      <c r="K8589">
        <v>475.3</v>
      </c>
      <c r="L8589">
        <f t="shared" si="268"/>
        <v>0.98979591836734704</v>
      </c>
    </row>
    <row r="8590" spans="8:12" x14ac:dyDescent="0.2">
      <c r="H8590" s="2">
        <v>0.81883101851851858</v>
      </c>
      <c r="I8590" s="2">
        <f t="shared" si="269"/>
        <v>9.8506944444444522E-2</v>
      </c>
      <c r="J8590" s="2"/>
      <c r="K8590">
        <v>475.3</v>
      </c>
      <c r="L8590">
        <f t="shared" si="268"/>
        <v>0.98979591836734704</v>
      </c>
    </row>
    <row r="8591" spans="8:12" x14ac:dyDescent="0.2">
      <c r="H8591" s="2">
        <v>0.81884259259259251</v>
      </c>
      <c r="I8591" s="2">
        <f t="shared" si="269"/>
        <v>9.851851851851845E-2</v>
      </c>
      <c r="J8591" s="2"/>
      <c r="K8591">
        <v>475.3</v>
      </c>
      <c r="L8591">
        <f t="shared" si="268"/>
        <v>0.98979591836734704</v>
      </c>
    </row>
    <row r="8592" spans="8:12" x14ac:dyDescent="0.2">
      <c r="H8592" s="2">
        <v>0.81885416666666666</v>
      </c>
      <c r="I8592" s="2">
        <f t="shared" si="269"/>
        <v>9.85300925925926E-2</v>
      </c>
      <c r="J8592" s="2"/>
      <c r="K8592">
        <v>475.3</v>
      </c>
      <c r="L8592">
        <f t="shared" si="268"/>
        <v>0.98979591836734704</v>
      </c>
    </row>
    <row r="8593" spans="1:33" x14ac:dyDescent="0.2">
      <c r="H8593" s="2">
        <v>0.81886574074074081</v>
      </c>
      <c r="I8593" s="2">
        <f t="shared" si="269"/>
        <v>9.854166666666675E-2</v>
      </c>
      <c r="J8593" s="2"/>
      <c r="K8593">
        <v>475.3</v>
      </c>
      <c r="L8593">
        <f t="shared" si="268"/>
        <v>0.98979591836734704</v>
      </c>
    </row>
    <row r="8594" spans="1:33" x14ac:dyDescent="0.2">
      <c r="H8594" s="2">
        <v>0.81887731481481474</v>
      </c>
      <c r="I8594" s="2">
        <f t="shared" si="269"/>
        <v>9.8553240740740677E-2</v>
      </c>
      <c r="J8594" s="2"/>
      <c r="K8594">
        <v>475.3</v>
      </c>
      <c r="L8594">
        <f t="shared" si="268"/>
        <v>0.98979591836734704</v>
      </c>
    </row>
    <row r="8595" spans="1:33" x14ac:dyDescent="0.2">
      <c r="H8595" s="2">
        <v>0.81888888888888889</v>
      </c>
      <c r="I8595" s="2">
        <f t="shared" si="269"/>
        <v>9.8564814814814827E-2</v>
      </c>
      <c r="J8595" s="2"/>
      <c r="K8595">
        <v>475.3</v>
      </c>
      <c r="L8595">
        <f t="shared" si="268"/>
        <v>0.98979591836734704</v>
      </c>
    </row>
    <row r="8596" spans="1:33" x14ac:dyDescent="0.2">
      <c r="H8596" s="2">
        <v>0.81890046296296293</v>
      </c>
      <c r="I8596" s="2">
        <f t="shared" si="269"/>
        <v>9.8576388888888866E-2</v>
      </c>
      <c r="J8596" s="2"/>
      <c r="K8596">
        <v>475.3</v>
      </c>
      <c r="L8596">
        <f t="shared" si="268"/>
        <v>0.98979591836734704</v>
      </c>
    </row>
    <row r="8597" spans="1:33" x14ac:dyDescent="0.2">
      <c r="H8597" s="2">
        <v>0.81891203703703708</v>
      </c>
      <c r="I8597" s="2">
        <f t="shared" si="269"/>
        <v>9.8587962962963016E-2</v>
      </c>
      <c r="J8597" s="2"/>
      <c r="K8597">
        <v>475.3</v>
      </c>
      <c r="L8597">
        <f t="shared" si="268"/>
        <v>0.98979591836734704</v>
      </c>
    </row>
    <row r="8598" spans="1:33" x14ac:dyDescent="0.2">
      <c r="H8598" s="2">
        <v>0.81892361111111101</v>
      </c>
      <c r="I8598" s="2">
        <f t="shared" si="269"/>
        <v>9.8599537037036944E-2</v>
      </c>
      <c r="J8598" s="2"/>
      <c r="K8598">
        <v>475.3</v>
      </c>
      <c r="L8598">
        <f t="shared" si="268"/>
        <v>0.98979591836734704</v>
      </c>
    </row>
    <row r="8599" spans="1:33" x14ac:dyDescent="0.2">
      <c r="H8599" s="2">
        <v>0.81893518518518515</v>
      </c>
      <c r="I8599" s="2">
        <f t="shared" si="269"/>
        <v>9.8611111111111094E-2</v>
      </c>
      <c r="J8599" s="2"/>
      <c r="K8599">
        <v>475.3</v>
      </c>
      <c r="L8599">
        <f t="shared" si="268"/>
        <v>0.98979591836734704</v>
      </c>
    </row>
    <row r="8600" spans="1:33" x14ac:dyDescent="0.2">
      <c r="H8600" s="2">
        <v>0.8189467592592593</v>
      </c>
      <c r="I8600" s="2">
        <f t="shared" si="269"/>
        <v>9.8622685185185244E-2</v>
      </c>
      <c r="J8600" s="2"/>
      <c r="K8600">
        <v>475.3</v>
      </c>
      <c r="L8600">
        <f t="shared" si="268"/>
        <v>0.98979591836734704</v>
      </c>
    </row>
    <row r="8601" spans="1:33" x14ac:dyDescent="0.2">
      <c r="H8601" s="2">
        <v>0.81895833333333334</v>
      </c>
      <c r="I8601" s="2">
        <f t="shared" si="269"/>
        <v>9.8634259259259283E-2</v>
      </c>
      <c r="J8601" s="2"/>
      <c r="K8601">
        <v>475.3</v>
      </c>
      <c r="L8601">
        <f t="shared" si="268"/>
        <v>0.98979591836734704</v>
      </c>
    </row>
    <row r="8602" spans="1:33" x14ac:dyDescent="0.2">
      <c r="H8602" s="2">
        <v>0.81896990740740738</v>
      </c>
      <c r="I8602" s="2">
        <f t="shared" si="269"/>
        <v>9.8645833333333321E-2</v>
      </c>
      <c r="J8602" s="2"/>
      <c r="K8602">
        <v>475.3</v>
      </c>
      <c r="L8602">
        <f t="shared" si="268"/>
        <v>0.98979591836734704</v>
      </c>
    </row>
    <row r="8603" spans="1:33" x14ac:dyDescent="0.2">
      <c r="H8603" s="2">
        <v>0.81898148148148142</v>
      </c>
      <c r="I8603" s="2">
        <f t="shared" si="269"/>
        <v>9.865740740740736E-2</v>
      </c>
      <c r="J8603" s="2"/>
      <c r="K8603">
        <v>475.3</v>
      </c>
      <c r="L8603">
        <f t="shared" si="268"/>
        <v>0.98979591836734704</v>
      </c>
    </row>
    <row r="8604" spans="1:33" x14ac:dyDescent="0.2">
      <c r="H8604" s="2">
        <v>0.81899305555555557</v>
      </c>
      <c r="I8604" s="2">
        <f t="shared" si="269"/>
        <v>9.866898148148151E-2</v>
      </c>
      <c r="J8604" s="2"/>
      <c r="K8604">
        <v>475.3</v>
      </c>
      <c r="L8604">
        <f t="shared" si="268"/>
        <v>0.98979591836734704</v>
      </c>
    </row>
    <row r="8605" spans="1:33" x14ac:dyDescent="0.2">
      <c r="H8605" s="2">
        <v>0.81900462962962972</v>
      </c>
      <c r="I8605" s="2">
        <f t="shared" si="269"/>
        <v>9.868055555555566E-2</v>
      </c>
      <c r="J8605" s="2"/>
      <c r="K8605">
        <v>475.3</v>
      </c>
      <c r="L8605">
        <f t="shared" si="268"/>
        <v>0.98979591836734704</v>
      </c>
    </row>
    <row r="8606" spans="1:33" x14ac:dyDescent="0.2">
      <c r="A8606" t="s">
        <v>22</v>
      </c>
      <c r="B8606" t="s">
        <v>23</v>
      </c>
      <c r="C8606" t="s">
        <v>24</v>
      </c>
      <c r="D8606" t="s">
        <v>103</v>
      </c>
      <c r="E8606">
        <v>2024</v>
      </c>
      <c r="F8606">
        <v>10</v>
      </c>
      <c r="G8606">
        <v>23</v>
      </c>
      <c r="H8606" s="2">
        <v>0.81901620370370365</v>
      </c>
      <c r="I8606" s="2">
        <f t="shared" si="269"/>
        <v>9.8692129629629588E-2</v>
      </c>
      <c r="J8606" s="2"/>
      <c r="L8606">
        <f t="shared" si="268"/>
        <v>0</v>
      </c>
      <c r="M8606">
        <v>6.6783450000000002</v>
      </c>
      <c r="N8606" s="1">
        <v>413161600</v>
      </c>
      <c r="O8606">
        <v>36846.487999999998</v>
      </c>
      <c r="P8606">
        <v>9.5071586999999999E-2</v>
      </c>
      <c r="Q8606">
        <v>1.6319487000000001E-3</v>
      </c>
      <c r="R8606" s="1">
        <v>4.7431646000000001E-6</v>
      </c>
      <c r="S8606" s="1">
        <v>1.5425087E-7</v>
      </c>
      <c r="T8606" s="1">
        <v>3.5788101E-5</v>
      </c>
      <c r="U8606" t="s">
        <v>26</v>
      </c>
      <c r="V8606">
        <v>5.8822652999999999E-3</v>
      </c>
      <c r="W8606">
        <v>2.0958009999999999E-4</v>
      </c>
      <c r="X8606">
        <v>1.1074653000000001</v>
      </c>
      <c r="Y8606">
        <v>3.5572485000000001E-2</v>
      </c>
      <c r="Z8606" s="1">
        <v>1.6796166E-8</v>
      </c>
      <c r="AA8606" t="s">
        <v>26</v>
      </c>
      <c r="AB8606">
        <v>-3.3283579E-3</v>
      </c>
      <c r="AC8606">
        <v>1.1663337999999999E-3</v>
      </c>
      <c r="AD8606">
        <v>120</v>
      </c>
      <c r="AE8606">
        <v>1</v>
      </c>
      <c r="AF8606" s="1">
        <f>M8606*N8606/1000000</f>
        <v>2759.2357055520001</v>
      </c>
      <c r="AG8606" s="1" t="e">
        <f>AF8606/MAX(#REF!)</f>
        <v>#REF!</v>
      </c>
    </row>
    <row r="8607" spans="1:33" x14ac:dyDescent="0.2">
      <c r="H8607" s="2">
        <v>0.81901620370370365</v>
      </c>
      <c r="I8607" s="2">
        <f t="shared" si="269"/>
        <v>9.8692129629629588E-2</v>
      </c>
      <c r="J8607" s="2"/>
      <c r="K8607">
        <v>475.3</v>
      </c>
      <c r="L8607">
        <f t="shared" si="268"/>
        <v>0.98979591836734704</v>
      </c>
    </row>
    <row r="8608" spans="1:33" x14ac:dyDescent="0.2">
      <c r="H8608" s="2">
        <v>0.8190277777777778</v>
      </c>
      <c r="I8608" s="2">
        <f t="shared" si="269"/>
        <v>9.8703703703703738E-2</v>
      </c>
      <c r="J8608" s="2"/>
      <c r="K8608">
        <v>475.3</v>
      </c>
      <c r="L8608">
        <f t="shared" si="268"/>
        <v>0.98979591836734704</v>
      </c>
    </row>
    <row r="8609" spans="8:12" x14ac:dyDescent="0.2">
      <c r="H8609" s="2">
        <v>0.81903935185185184</v>
      </c>
      <c r="I8609" s="2">
        <f t="shared" si="269"/>
        <v>9.8715277777777777E-2</v>
      </c>
      <c r="J8609" s="2"/>
      <c r="K8609">
        <v>475.3</v>
      </c>
      <c r="L8609">
        <f t="shared" si="268"/>
        <v>0.98979591836734704</v>
      </c>
    </row>
    <row r="8610" spans="8:12" x14ac:dyDescent="0.2">
      <c r="H8610" s="2">
        <v>0.81905092592592599</v>
      </c>
      <c r="I8610" s="2">
        <f t="shared" si="269"/>
        <v>9.8726851851851927E-2</v>
      </c>
      <c r="J8610" s="2"/>
      <c r="K8610">
        <v>475.3</v>
      </c>
      <c r="L8610">
        <f t="shared" si="268"/>
        <v>0.98979591836734704</v>
      </c>
    </row>
    <row r="8611" spans="8:12" x14ac:dyDescent="0.2">
      <c r="H8611" s="2">
        <v>0.81906249999999992</v>
      </c>
      <c r="I8611" s="2">
        <f t="shared" si="269"/>
        <v>9.8738425925925855E-2</v>
      </c>
      <c r="J8611" s="2"/>
      <c r="K8611">
        <v>475.3</v>
      </c>
      <c r="L8611">
        <f t="shared" si="268"/>
        <v>0.98979591836734704</v>
      </c>
    </row>
    <row r="8612" spans="8:12" x14ac:dyDescent="0.2">
      <c r="H8612" s="2">
        <v>0.81907407407407407</v>
      </c>
      <c r="I8612" s="2">
        <f t="shared" si="269"/>
        <v>9.8750000000000004E-2</v>
      </c>
      <c r="J8612" s="2"/>
      <c r="K8612">
        <v>475.3</v>
      </c>
      <c r="L8612">
        <f t="shared" si="268"/>
        <v>0.98979591836734704</v>
      </c>
    </row>
    <row r="8613" spans="8:12" x14ac:dyDescent="0.2">
      <c r="H8613" s="2">
        <v>0.81908564814814822</v>
      </c>
      <c r="I8613" s="2">
        <f t="shared" si="269"/>
        <v>9.8761574074074154E-2</v>
      </c>
      <c r="J8613" s="2"/>
      <c r="K8613">
        <v>475.3</v>
      </c>
      <c r="L8613">
        <f t="shared" si="268"/>
        <v>0.98979591836734704</v>
      </c>
    </row>
    <row r="8614" spans="8:12" x14ac:dyDescent="0.2">
      <c r="H8614" s="2">
        <v>0.81909722222222225</v>
      </c>
      <c r="I8614" s="2">
        <f t="shared" si="269"/>
        <v>9.8773148148148193E-2</v>
      </c>
      <c r="J8614" s="2"/>
      <c r="K8614">
        <v>475.3</v>
      </c>
      <c r="L8614">
        <f t="shared" si="268"/>
        <v>0.98979591836734704</v>
      </c>
    </row>
    <row r="8615" spans="8:12" x14ac:dyDescent="0.2">
      <c r="H8615" s="2">
        <v>0.81910879629629629</v>
      </c>
      <c r="I8615" s="2">
        <f t="shared" si="269"/>
        <v>9.8784722222222232E-2</v>
      </c>
      <c r="J8615" s="2"/>
      <c r="K8615">
        <v>475.3</v>
      </c>
      <c r="L8615">
        <f t="shared" si="268"/>
        <v>0.98979591836734704</v>
      </c>
    </row>
    <row r="8616" spans="8:12" x14ac:dyDescent="0.2">
      <c r="H8616" s="2">
        <v>0.81912037037037033</v>
      </c>
      <c r="I8616" s="2">
        <f t="shared" si="269"/>
        <v>9.8796296296296271E-2</v>
      </c>
      <c r="J8616" s="2"/>
      <c r="K8616">
        <v>475.3</v>
      </c>
      <c r="L8616">
        <f t="shared" si="268"/>
        <v>0.98979591836734704</v>
      </c>
    </row>
    <row r="8617" spans="8:12" x14ac:dyDescent="0.2">
      <c r="H8617" s="2">
        <v>0.81913194444444448</v>
      </c>
      <c r="I8617" s="2">
        <f t="shared" si="269"/>
        <v>9.8807870370370421E-2</v>
      </c>
      <c r="J8617" s="2"/>
      <c r="K8617">
        <v>475.3</v>
      </c>
      <c r="L8617">
        <f t="shared" si="268"/>
        <v>0.98979591836734704</v>
      </c>
    </row>
    <row r="8618" spans="8:12" x14ac:dyDescent="0.2">
      <c r="H8618" s="2">
        <v>0.81914351851851863</v>
      </c>
      <c r="I8618" s="2">
        <f t="shared" si="269"/>
        <v>9.8819444444444571E-2</v>
      </c>
      <c r="J8618" s="2"/>
      <c r="K8618">
        <v>475.3</v>
      </c>
      <c r="L8618">
        <f t="shared" si="268"/>
        <v>0.98979591836734704</v>
      </c>
    </row>
    <row r="8619" spans="8:12" x14ac:dyDescent="0.2">
      <c r="H8619" s="2">
        <v>0.81915509259259256</v>
      </c>
      <c r="I8619" s="2">
        <f t="shared" si="269"/>
        <v>9.8831018518518499E-2</v>
      </c>
      <c r="J8619" s="2"/>
      <c r="K8619">
        <v>475.3</v>
      </c>
      <c r="L8619">
        <f t="shared" si="268"/>
        <v>0.98979591836734704</v>
      </c>
    </row>
    <row r="8620" spans="8:12" x14ac:dyDescent="0.2">
      <c r="H8620" s="2">
        <v>0.81916666666666671</v>
      </c>
      <c r="I8620" s="2">
        <f t="shared" si="269"/>
        <v>9.8842592592592649E-2</v>
      </c>
      <c r="J8620" s="2"/>
      <c r="K8620">
        <v>475.3</v>
      </c>
      <c r="L8620">
        <f t="shared" si="268"/>
        <v>0.98979591836734704</v>
      </c>
    </row>
    <row r="8621" spans="8:12" x14ac:dyDescent="0.2">
      <c r="H8621" s="2">
        <v>0.81917824074074075</v>
      </c>
      <c r="I8621" s="2">
        <f t="shared" si="269"/>
        <v>9.8854166666666687E-2</v>
      </c>
      <c r="J8621" s="2"/>
      <c r="K8621">
        <v>475.3</v>
      </c>
      <c r="L8621">
        <f t="shared" si="268"/>
        <v>0.98979591836734704</v>
      </c>
    </row>
    <row r="8622" spans="8:12" x14ac:dyDescent="0.2">
      <c r="H8622" s="2">
        <v>0.81918981481481479</v>
      </c>
      <c r="I8622" s="2">
        <f t="shared" si="269"/>
        <v>9.8865740740740726E-2</v>
      </c>
      <c r="J8622" s="2"/>
      <c r="K8622">
        <v>475.3</v>
      </c>
      <c r="L8622">
        <f t="shared" si="268"/>
        <v>0.98979591836734704</v>
      </c>
    </row>
    <row r="8623" spans="8:12" x14ac:dyDescent="0.2">
      <c r="H8623" s="2">
        <v>0.81920138888888883</v>
      </c>
      <c r="I8623" s="2">
        <f t="shared" si="269"/>
        <v>9.8877314814814765E-2</v>
      </c>
      <c r="J8623" s="2"/>
      <c r="K8623">
        <v>475.3</v>
      </c>
      <c r="L8623">
        <f t="shared" si="268"/>
        <v>0.98979591836734704</v>
      </c>
    </row>
    <row r="8624" spans="8:12" x14ac:dyDescent="0.2">
      <c r="H8624" s="2">
        <v>0.81921296296296298</v>
      </c>
      <c r="I8624" s="2">
        <f t="shared" si="269"/>
        <v>9.8888888888888915E-2</v>
      </c>
      <c r="J8624" s="2"/>
      <c r="K8624">
        <v>475.3</v>
      </c>
      <c r="L8624">
        <f t="shared" si="268"/>
        <v>0.98979591836734704</v>
      </c>
    </row>
    <row r="8625" spans="8:12" x14ac:dyDescent="0.2">
      <c r="H8625" s="2">
        <v>0.81922453703703713</v>
      </c>
      <c r="I8625" s="2">
        <f t="shared" si="269"/>
        <v>9.8900462962963065E-2</v>
      </c>
      <c r="J8625" s="2"/>
      <c r="K8625">
        <v>475.3</v>
      </c>
      <c r="L8625">
        <f t="shared" si="268"/>
        <v>0.98979591836734704</v>
      </c>
    </row>
    <row r="8626" spans="8:12" x14ac:dyDescent="0.2">
      <c r="H8626" s="2">
        <v>0.81923611111111105</v>
      </c>
      <c r="I8626" s="2">
        <f t="shared" si="269"/>
        <v>9.8912037037036993E-2</v>
      </c>
      <c r="J8626" s="2"/>
      <c r="K8626">
        <v>475.3</v>
      </c>
      <c r="L8626">
        <f t="shared" si="268"/>
        <v>0.98979591836734704</v>
      </c>
    </row>
    <row r="8627" spans="8:12" x14ac:dyDescent="0.2">
      <c r="H8627" s="2">
        <v>0.8192476851851852</v>
      </c>
      <c r="I8627" s="2">
        <f t="shared" si="269"/>
        <v>9.8923611111111143E-2</v>
      </c>
      <c r="J8627" s="2"/>
      <c r="K8627">
        <v>475.3</v>
      </c>
      <c r="L8627">
        <f t="shared" si="268"/>
        <v>0.98979591836734704</v>
      </c>
    </row>
    <row r="8628" spans="8:12" x14ac:dyDescent="0.2">
      <c r="H8628" s="2">
        <v>0.81925925925925924</v>
      </c>
      <c r="I8628" s="2">
        <f t="shared" si="269"/>
        <v>9.8935185185185182E-2</v>
      </c>
      <c r="J8628" s="2"/>
      <c r="K8628">
        <v>475.3</v>
      </c>
      <c r="L8628">
        <f t="shared" si="268"/>
        <v>0.98979591836734704</v>
      </c>
    </row>
    <row r="8629" spans="8:12" x14ac:dyDescent="0.2">
      <c r="H8629" s="2">
        <v>0.81927083333333339</v>
      </c>
      <c r="I8629" s="2">
        <f t="shared" si="269"/>
        <v>9.8946759259259331E-2</v>
      </c>
      <c r="J8629" s="2"/>
      <c r="K8629">
        <v>475.3</v>
      </c>
      <c r="L8629">
        <f t="shared" si="268"/>
        <v>0.98979591836734704</v>
      </c>
    </row>
    <row r="8630" spans="8:12" x14ac:dyDescent="0.2">
      <c r="H8630" s="2">
        <v>0.81928240740740732</v>
      </c>
      <c r="I8630" s="2">
        <f t="shared" si="269"/>
        <v>9.8958333333333259E-2</v>
      </c>
      <c r="J8630" s="2"/>
      <c r="K8630">
        <v>475.3</v>
      </c>
      <c r="L8630">
        <f t="shared" si="268"/>
        <v>0.98979591836734704</v>
      </c>
    </row>
    <row r="8631" spans="8:12" x14ac:dyDescent="0.2">
      <c r="H8631" s="2">
        <v>0.81929398148148147</v>
      </c>
      <c r="I8631" s="2">
        <f t="shared" si="269"/>
        <v>9.8969907407407409E-2</v>
      </c>
      <c r="J8631" s="2"/>
      <c r="K8631">
        <v>475.3</v>
      </c>
      <c r="L8631">
        <f t="shared" si="268"/>
        <v>0.98979591836734704</v>
      </c>
    </row>
    <row r="8632" spans="8:12" x14ac:dyDescent="0.2">
      <c r="H8632" s="2">
        <v>0.81930555555555562</v>
      </c>
      <c r="I8632" s="2">
        <f t="shared" si="269"/>
        <v>9.8981481481481559E-2</v>
      </c>
      <c r="J8632" s="2"/>
      <c r="K8632">
        <v>475.3</v>
      </c>
      <c r="L8632">
        <f t="shared" si="268"/>
        <v>0.98979591836734704</v>
      </c>
    </row>
    <row r="8633" spans="8:12" x14ac:dyDescent="0.2">
      <c r="H8633" s="2">
        <v>0.81931712962962966</v>
      </c>
      <c r="I8633" s="2">
        <f t="shared" si="269"/>
        <v>9.8993055555555598E-2</v>
      </c>
      <c r="J8633" s="2"/>
      <c r="K8633">
        <v>475.3</v>
      </c>
      <c r="L8633">
        <f t="shared" si="268"/>
        <v>0.98979591836734704</v>
      </c>
    </row>
    <row r="8634" spans="8:12" x14ac:dyDescent="0.2">
      <c r="H8634" s="2">
        <v>0.8193287037037037</v>
      </c>
      <c r="I8634" s="2">
        <f t="shared" si="269"/>
        <v>9.9004629629629637E-2</v>
      </c>
      <c r="J8634" s="2"/>
      <c r="K8634">
        <v>475.3</v>
      </c>
      <c r="L8634">
        <f t="shared" si="268"/>
        <v>0.98979591836734704</v>
      </c>
    </row>
    <row r="8635" spans="8:12" x14ac:dyDescent="0.2">
      <c r="H8635" s="2">
        <v>0.81934027777777774</v>
      </c>
      <c r="I8635" s="2">
        <f t="shared" si="269"/>
        <v>9.9016203703703676E-2</v>
      </c>
      <c r="J8635" s="2"/>
      <c r="K8635">
        <v>475.3</v>
      </c>
      <c r="L8635">
        <f t="shared" si="268"/>
        <v>0.98979591836734704</v>
      </c>
    </row>
    <row r="8636" spans="8:12" x14ac:dyDescent="0.2">
      <c r="H8636" s="2">
        <v>0.81935185185185189</v>
      </c>
      <c r="I8636" s="2">
        <f t="shared" si="269"/>
        <v>9.9027777777777826E-2</v>
      </c>
      <c r="J8636" s="2"/>
      <c r="K8636">
        <v>475.3</v>
      </c>
      <c r="L8636">
        <f t="shared" si="268"/>
        <v>0.98979591836734704</v>
      </c>
    </row>
    <row r="8637" spans="8:12" x14ac:dyDescent="0.2">
      <c r="H8637" s="2">
        <v>0.81936342592592604</v>
      </c>
      <c r="I8637" s="2">
        <f t="shared" si="269"/>
        <v>9.9039351851851976E-2</v>
      </c>
      <c r="J8637" s="2"/>
      <c r="K8637">
        <v>475.3</v>
      </c>
      <c r="L8637">
        <f t="shared" si="268"/>
        <v>0.98979591836734704</v>
      </c>
    </row>
    <row r="8638" spans="8:12" x14ac:dyDescent="0.2">
      <c r="H8638" s="2">
        <v>0.81937499999999996</v>
      </c>
      <c r="I8638" s="2">
        <f t="shared" si="269"/>
        <v>9.9050925925925903E-2</v>
      </c>
      <c r="J8638" s="2"/>
      <c r="K8638">
        <v>475.3</v>
      </c>
      <c r="L8638">
        <f t="shared" si="268"/>
        <v>0.98979591836734704</v>
      </c>
    </row>
    <row r="8639" spans="8:12" x14ac:dyDescent="0.2">
      <c r="H8639" s="2">
        <v>0.81938657407407411</v>
      </c>
      <c r="I8639" s="2">
        <f t="shared" si="269"/>
        <v>9.9062500000000053E-2</v>
      </c>
      <c r="J8639" s="2"/>
      <c r="K8639">
        <v>475.3</v>
      </c>
      <c r="L8639">
        <f t="shared" si="268"/>
        <v>0.98979591836734704</v>
      </c>
    </row>
    <row r="8640" spans="8:12" x14ac:dyDescent="0.2">
      <c r="H8640" s="2">
        <v>0.81939814814814815</v>
      </c>
      <c r="I8640" s="2">
        <f t="shared" si="269"/>
        <v>9.9074074074074092E-2</v>
      </c>
      <c r="J8640" s="2"/>
      <c r="K8640">
        <v>475.3</v>
      </c>
      <c r="L8640">
        <f t="shared" si="268"/>
        <v>0.98979591836734704</v>
      </c>
    </row>
    <row r="8641" spans="8:12" x14ac:dyDescent="0.2">
      <c r="H8641" s="2">
        <v>0.81940972222222219</v>
      </c>
      <c r="I8641" s="2">
        <f t="shared" si="269"/>
        <v>9.9085648148148131E-2</v>
      </c>
      <c r="J8641" s="2"/>
      <c r="K8641">
        <v>475.3</v>
      </c>
      <c r="L8641">
        <f t="shared" si="268"/>
        <v>0.98979591836734704</v>
      </c>
    </row>
    <row r="8642" spans="8:12" x14ac:dyDescent="0.2">
      <c r="H8642" s="2">
        <v>0.81942129629629623</v>
      </c>
      <c r="I8642" s="2">
        <f t="shared" si="269"/>
        <v>9.909722222222217E-2</v>
      </c>
      <c r="J8642" s="2"/>
      <c r="K8642">
        <v>475.3</v>
      </c>
      <c r="L8642">
        <f t="shared" ref="L8642:L8705" si="270">K8642/MAX($K$2:$K$10241)</f>
        <v>0.98979591836734704</v>
      </c>
    </row>
    <row r="8643" spans="8:12" x14ac:dyDescent="0.2">
      <c r="H8643" s="2">
        <v>0.81943287037037038</v>
      </c>
      <c r="I8643" s="2">
        <f t="shared" ref="I8643:I8706" si="271">H8643-$H$2</f>
        <v>9.910879629629632E-2</v>
      </c>
      <c r="J8643" s="2"/>
      <c r="K8643">
        <v>475.3</v>
      </c>
      <c r="L8643">
        <f t="shared" si="270"/>
        <v>0.98979591836734704</v>
      </c>
    </row>
    <row r="8644" spans="8:12" x14ac:dyDescent="0.2">
      <c r="H8644" s="2">
        <v>0.81944444444444453</v>
      </c>
      <c r="I8644" s="2">
        <f t="shared" si="271"/>
        <v>9.912037037037047E-2</v>
      </c>
      <c r="J8644" s="2"/>
      <c r="K8644">
        <v>475.3</v>
      </c>
      <c r="L8644">
        <f t="shared" si="270"/>
        <v>0.98979591836734704</v>
      </c>
    </row>
    <row r="8645" spans="8:12" x14ac:dyDescent="0.2">
      <c r="H8645" s="2">
        <v>0.81945601851851846</v>
      </c>
      <c r="I8645" s="2">
        <f t="shared" si="271"/>
        <v>9.9131944444444398E-2</v>
      </c>
      <c r="J8645" s="2"/>
      <c r="K8645">
        <v>475.3</v>
      </c>
      <c r="L8645">
        <f t="shared" si="270"/>
        <v>0.98979591836734704</v>
      </c>
    </row>
    <row r="8646" spans="8:12" x14ac:dyDescent="0.2">
      <c r="H8646" s="2">
        <v>0.81946759259259261</v>
      </c>
      <c r="I8646" s="2">
        <f t="shared" si="271"/>
        <v>9.9143518518518547E-2</v>
      </c>
      <c r="J8646" s="2"/>
      <c r="K8646">
        <v>475.3</v>
      </c>
      <c r="L8646">
        <f t="shared" si="270"/>
        <v>0.98979591836734704</v>
      </c>
    </row>
    <row r="8647" spans="8:12" x14ac:dyDescent="0.2">
      <c r="H8647" s="2">
        <v>0.81947916666666665</v>
      </c>
      <c r="I8647" s="2">
        <f t="shared" si="271"/>
        <v>9.9155092592592586E-2</v>
      </c>
      <c r="J8647" s="2"/>
      <c r="K8647">
        <v>475.3</v>
      </c>
      <c r="L8647">
        <f t="shared" si="270"/>
        <v>0.98979591836734704</v>
      </c>
    </row>
    <row r="8648" spans="8:12" x14ac:dyDescent="0.2">
      <c r="H8648" s="2">
        <v>0.8194907407407408</v>
      </c>
      <c r="I8648" s="2">
        <f t="shared" si="271"/>
        <v>9.9166666666666736E-2</v>
      </c>
      <c r="J8648" s="2"/>
      <c r="K8648">
        <v>475.3</v>
      </c>
      <c r="L8648">
        <f t="shared" si="270"/>
        <v>0.98979591836734704</v>
      </c>
    </row>
    <row r="8649" spans="8:12" x14ac:dyDescent="0.2">
      <c r="H8649" s="2">
        <v>0.81950231481481473</v>
      </c>
      <c r="I8649" s="2">
        <f t="shared" si="271"/>
        <v>9.9178240740740664E-2</v>
      </c>
      <c r="J8649" s="2"/>
      <c r="K8649">
        <v>475.3</v>
      </c>
      <c r="L8649">
        <f t="shared" si="270"/>
        <v>0.98979591836734704</v>
      </c>
    </row>
    <row r="8650" spans="8:12" x14ac:dyDescent="0.2">
      <c r="H8650" s="2">
        <v>0.81951388888888888</v>
      </c>
      <c r="I8650" s="2">
        <f t="shared" si="271"/>
        <v>9.9189814814814814E-2</v>
      </c>
      <c r="J8650" s="2"/>
      <c r="K8650">
        <v>475.3</v>
      </c>
      <c r="L8650">
        <f t="shared" si="270"/>
        <v>0.98979591836734704</v>
      </c>
    </row>
    <row r="8651" spans="8:12" x14ac:dyDescent="0.2">
      <c r="H8651" s="2">
        <v>0.81952546296296302</v>
      </c>
      <c r="I8651" s="2">
        <f t="shared" si="271"/>
        <v>9.9201388888888964E-2</v>
      </c>
      <c r="J8651" s="2"/>
      <c r="K8651">
        <v>475.3</v>
      </c>
      <c r="L8651">
        <f t="shared" si="270"/>
        <v>0.98979591836734704</v>
      </c>
    </row>
    <row r="8652" spans="8:12" x14ac:dyDescent="0.2">
      <c r="H8652" s="2">
        <v>0.81953703703703706</v>
      </c>
      <c r="I8652" s="2">
        <f t="shared" si="271"/>
        <v>9.9212962962963003E-2</v>
      </c>
      <c r="J8652" s="2"/>
      <c r="K8652">
        <v>475.3</v>
      </c>
      <c r="L8652">
        <f t="shared" si="270"/>
        <v>0.98979591836734704</v>
      </c>
    </row>
    <row r="8653" spans="8:12" x14ac:dyDescent="0.2">
      <c r="H8653" s="2">
        <v>0.8195486111111111</v>
      </c>
      <c r="I8653" s="2">
        <f t="shared" si="271"/>
        <v>9.9224537037037042E-2</v>
      </c>
      <c r="J8653" s="2"/>
      <c r="K8653">
        <v>475.3</v>
      </c>
      <c r="L8653">
        <f t="shared" si="270"/>
        <v>0.98979591836734704</v>
      </c>
    </row>
    <row r="8654" spans="8:12" x14ac:dyDescent="0.2">
      <c r="H8654" s="2">
        <v>0.81956018518518514</v>
      </c>
      <c r="I8654" s="2">
        <f t="shared" si="271"/>
        <v>9.9236111111111081E-2</v>
      </c>
      <c r="J8654" s="2"/>
      <c r="K8654">
        <v>475.3</v>
      </c>
      <c r="L8654">
        <f t="shared" si="270"/>
        <v>0.98979591836734704</v>
      </c>
    </row>
    <row r="8655" spans="8:12" x14ac:dyDescent="0.2">
      <c r="H8655" s="2">
        <v>0.81957175925925929</v>
      </c>
      <c r="I8655" s="2">
        <f t="shared" si="271"/>
        <v>9.924768518518523E-2</v>
      </c>
      <c r="J8655" s="2"/>
      <c r="K8655">
        <v>475.3</v>
      </c>
      <c r="L8655">
        <f t="shared" si="270"/>
        <v>0.98979591836734704</v>
      </c>
    </row>
    <row r="8656" spans="8:12" x14ac:dyDescent="0.2">
      <c r="H8656" s="2">
        <v>0.81958333333333344</v>
      </c>
      <c r="I8656" s="2">
        <f t="shared" si="271"/>
        <v>9.925925925925938E-2</v>
      </c>
      <c r="J8656" s="2"/>
      <c r="K8656">
        <v>475.3</v>
      </c>
      <c r="L8656">
        <f t="shared" si="270"/>
        <v>0.98979591836734704</v>
      </c>
    </row>
    <row r="8657" spans="1:33" x14ac:dyDescent="0.2">
      <c r="H8657" s="2">
        <v>0.81959490740740737</v>
      </c>
      <c r="I8657" s="2">
        <f t="shared" si="271"/>
        <v>9.9270833333333308E-2</v>
      </c>
      <c r="J8657" s="2"/>
      <c r="K8657">
        <v>475.3</v>
      </c>
      <c r="L8657">
        <f t="shared" si="270"/>
        <v>0.98979591836734704</v>
      </c>
    </row>
    <row r="8658" spans="1:33" x14ac:dyDescent="0.2">
      <c r="H8658" s="2">
        <v>0.81960648148148152</v>
      </c>
      <c r="I8658" s="2">
        <f t="shared" si="271"/>
        <v>9.9282407407407458E-2</v>
      </c>
      <c r="J8658" s="2"/>
      <c r="K8658">
        <v>475.3</v>
      </c>
      <c r="L8658">
        <f t="shared" si="270"/>
        <v>0.98979591836734704</v>
      </c>
    </row>
    <row r="8659" spans="1:33" x14ac:dyDescent="0.2">
      <c r="H8659" s="2">
        <v>0.81961805555555556</v>
      </c>
      <c r="I8659" s="2">
        <f t="shared" si="271"/>
        <v>9.9293981481481497E-2</v>
      </c>
      <c r="J8659" s="2"/>
      <c r="K8659">
        <v>475.3</v>
      </c>
      <c r="L8659">
        <f t="shared" si="270"/>
        <v>0.98979591836734704</v>
      </c>
    </row>
    <row r="8660" spans="1:33" x14ac:dyDescent="0.2">
      <c r="H8660" s="2">
        <v>0.8196296296296296</v>
      </c>
      <c r="I8660" s="2">
        <f t="shared" si="271"/>
        <v>9.9305555555555536E-2</v>
      </c>
      <c r="J8660" s="2"/>
      <c r="K8660">
        <v>475.3</v>
      </c>
      <c r="L8660">
        <f t="shared" si="270"/>
        <v>0.98979591836734704</v>
      </c>
    </row>
    <row r="8661" spans="1:33" x14ac:dyDescent="0.2">
      <c r="H8661" s="2">
        <v>0.81964120370370364</v>
      </c>
      <c r="I8661" s="2">
        <f t="shared" si="271"/>
        <v>9.9317129629629575E-2</v>
      </c>
      <c r="J8661" s="2"/>
      <c r="K8661">
        <v>475.3</v>
      </c>
      <c r="L8661">
        <f t="shared" si="270"/>
        <v>0.98979591836734704</v>
      </c>
    </row>
    <row r="8662" spans="1:33" x14ac:dyDescent="0.2">
      <c r="H8662" s="2">
        <v>0.81965277777777779</v>
      </c>
      <c r="I8662" s="2">
        <f t="shared" si="271"/>
        <v>9.9328703703703725E-2</v>
      </c>
      <c r="J8662" s="2"/>
      <c r="K8662">
        <v>475.3</v>
      </c>
      <c r="L8662">
        <f t="shared" si="270"/>
        <v>0.98979591836734704</v>
      </c>
    </row>
    <row r="8663" spans="1:33" x14ac:dyDescent="0.2">
      <c r="H8663" s="2">
        <v>0.81966435185185194</v>
      </c>
      <c r="I8663" s="2">
        <f t="shared" si="271"/>
        <v>9.9340277777777874E-2</v>
      </c>
      <c r="J8663" s="2"/>
      <c r="K8663">
        <v>475.3</v>
      </c>
      <c r="L8663">
        <f t="shared" si="270"/>
        <v>0.98979591836734704</v>
      </c>
    </row>
    <row r="8664" spans="1:33" x14ac:dyDescent="0.2">
      <c r="H8664" s="2">
        <v>0.81967592592592586</v>
      </c>
      <c r="I8664" s="2">
        <f t="shared" si="271"/>
        <v>9.9351851851851802E-2</v>
      </c>
      <c r="J8664" s="2"/>
      <c r="K8664">
        <v>475.3</v>
      </c>
      <c r="L8664">
        <f t="shared" si="270"/>
        <v>0.98979591836734704</v>
      </c>
    </row>
    <row r="8665" spans="1:33" x14ac:dyDescent="0.2">
      <c r="H8665" s="2">
        <v>0.81968750000000001</v>
      </c>
      <c r="I8665" s="2">
        <f t="shared" si="271"/>
        <v>9.9363425925925952E-2</v>
      </c>
      <c r="J8665" s="2"/>
      <c r="K8665">
        <v>475.3</v>
      </c>
      <c r="L8665">
        <f t="shared" si="270"/>
        <v>0.98979591836734704</v>
      </c>
    </row>
    <row r="8666" spans="1:33" x14ac:dyDescent="0.2">
      <c r="H8666" s="2">
        <v>0.81969907407407405</v>
      </c>
      <c r="I8666" s="2">
        <f t="shared" si="271"/>
        <v>9.9374999999999991E-2</v>
      </c>
      <c r="J8666" s="2"/>
      <c r="K8666">
        <v>475.3</v>
      </c>
      <c r="L8666">
        <f t="shared" si="270"/>
        <v>0.98979591836734704</v>
      </c>
    </row>
    <row r="8667" spans="1:33" x14ac:dyDescent="0.2">
      <c r="H8667" s="2">
        <v>0.8197106481481482</v>
      </c>
      <c r="I8667" s="2">
        <f t="shared" si="271"/>
        <v>9.9386574074074141E-2</v>
      </c>
      <c r="J8667" s="2"/>
      <c r="K8667">
        <v>475.3</v>
      </c>
      <c r="L8667">
        <f t="shared" si="270"/>
        <v>0.98979591836734704</v>
      </c>
    </row>
    <row r="8668" spans="1:33" x14ac:dyDescent="0.2">
      <c r="A8668" t="s">
        <v>22</v>
      </c>
      <c r="B8668" t="s">
        <v>23</v>
      </c>
      <c r="C8668" t="s">
        <v>24</v>
      </c>
      <c r="D8668" t="s">
        <v>104</v>
      </c>
      <c r="E8668">
        <v>2024</v>
      </c>
      <c r="F8668">
        <v>10</v>
      </c>
      <c r="G8668">
        <v>23</v>
      </c>
      <c r="H8668" s="2">
        <v>0.81972222222222213</v>
      </c>
      <c r="I8668" s="2">
        <f t="shared" si="271"/>
        <v>9.9398148148148069E-2</v>
      </c>
      <c r="J8668" s="2"/>
      <c r="L8668">
        <f t="shared" si="270"/>
        <v>0</v>
      </c>
      <c r="M8668">
        <v>6.6783450000000002</v>
      </c>
      <c r="N8668" s="1">
        <v>413213120</v>
      </c>
      <c r="O8668">
        <v>36097.51</v>
      </c>
      <c r="P8668">
        <v>0.10593581000000001</v>
      </c>
      <c r="Q8668">
        <v>1.6457187E-3</v>
      </c>
      <c r="R8668" s="1">
        <v>4.7666304000000004E-6</v>
      </c>
      <c r="S8668" s="1">
        <v>1.3551965E-6</v>
      </c>
      <c r="T8668" s="1">
        <v>3.9529744999999998E-5</v>
      </c>
      <c r="U8668" s="1">
        <v>5.2967539999999998E-6</v>
      </c>
      <c r="V8668">
        <v>5.3260839000000004E-3</v>
      </c>
      <c r="W8668">
        <v>2.0477329999999999E-4</v>
      </c>
      <c r="X8668">
        <v>1.19404</v>
      </c>
      <c r="Y8668">
        <v>3.8257121999999998E-2</v>
      </c>
      <c r="Z8668" s="1">
        <v>1.7973492E-8</v>
      </c>
      <c r="AA8668" t="s">
        <v>26</v>
      </c>
      <c r="AB8668">
        <v>-4.8041255999999996E-3</v>
      </c>
      <c r="AC8668">
        <v>7.5481773000000002E-3</v>
      </c>
      <c r="AD8668">
        <v>121</v>
      </c>
      <c r="AE8668">
        <v>1</v>
      </c>
      <c r="AF8668" s="1">
        <f>M8668*N8668/1000000</f>
        <v>2759.5797738864003</v>
      </c>
      <c r="AG8668" s="1" t="e">
        <f>AF8668/MAX(#REF!)</f>
        <v>#REF!</v>
      </c>
    </row>
    <row r="8669" spans="1:33" x14ac:dyDescent="0.2">
      <c r="H8669" s="2">
        <v>0.81972222222222213</v>
      </c>
      <c r="I8669" s="2">
        <f t="shared" si="271"/>
        <v>9.9398148148148069E-2</v>
      </c>
      <c r="J8669" s="2"/>
      <c r="K8669">
        <v>475.3</v>
      </c>
      <c r="L8669">
        <f t="shared" si="270"/>
        <v>0.98979591836734704</v>
      </c>
    </row>
    <row r="8670" spans="1:33" x14ac:dyDescent="0.2">
      <c r="H8670" s="2">
        <v>0.81973379629629628</v>
      </c>
      <c r="I8670" s="2">
        <f t="shared" si="271"/>
        <v>9.9409722222222219E-2</v>
      </c>
      <c r="J8670" s="2"/>
      <c r="K8670">
        <v>475.3</v>
      </c>
      <c r="L8670">
        <f t="shared" si="270"/>
        <v>0.98979591836734704</v>
      </c>
    </row>
    <row r="8671" spans="1:33" x14ac:dyDescent="0.2">
      <c r="H8671" s="2">
        <v>0.81974537037037043</v>
      </c>
      <c r="I8671" s="2">
        <f t="shared" si="271"/>
        <v>9.9421296296296369E-2</v>
      </c>
      <c r="J8671" s="2"/>
      <c r="K8671">
        <v>475.3</v>
      </c>
      <c r="L8671">
        <f t="shared" si="270"/>
        <v>0.98979591836734704</v>
      </c>
    </row>
    <row r="8672" spans="1:33" x14ac:dyDescent="0.2">
      <c r="H8672" s="2">
        <v>0.81975694444444447</v>
      </c>
      <c r="I8672" s="2">
        <f t="shared" si="271"/>
        <v>9.9432870370370408E-2</v>
      </c>
      <c r="J8672" s="2"/>
      <c r="K8672">
        <v>475.3</v>
      </c>
      <c r="L8672">
        <f t="shared" si="270"/>
        <v>0.98979591836734704</v>
      </c>
    </row>
    <row r="8673" spans="8:12" x14ac:dyDescent="0.2">
      <c r="H8673" s="2">
        <v>0.81976851851851851</v>
      </c>
      <c r="I8673" s="2">
        <f t="shared" si="271"/>
        <v>9.9444444444444446E-2</v>
      </c>
      <c r="J8673" s="2"/>
      <c r="K8673">
        <v>475.3</v>
      </c>
      <c r="L8673">
        <f t="shared" si="270"/>
        <v>0.98979591836734704</v>
      </c>
    </row>
    <row r="8674" spans="8:12" x14ac:dyDescent="0.2">
      <c r="H8674" s="2">
        <v>0.81978009259259255</v>
      </c>
      <c r="I8674" s="2">
        <f t="shared" si="271"/>
        <v>9.9456018518518485E-2</v>
      </c>
      <c r="J8674" s="2"/>
      <c r="K8674">
        <v>475.3</v>
      </c>
      <c r="L8674">
        <f t="shared" si="270"/>
        <v>0.98979591836734704</v>
      </c>
    </row>
    <row r="8675" spans="8:12" x14ac:dyDescent="0.2">
      <c r="H8675" s="2">
        <v>0.8197916666666667</v>
      </c>
      <c r="I8675" s="2">
        <f t="shared" si="271"/>
        <v>9.9467592592592635E-2</v>
      </c>
      <c r="J8675" s="2"/>
      <c r="K8675">
        <v>475.3</v>
      </c>
      <c r="L8675">
        <f t="shared" si="270"/>
        <v>0.98979591836734704</v>
      </c>
    </row>
    <row r="8676" spans="8:12" x14ac:dyDescent="0.2">
      <c r="H8676" s="2">
        <v>0.81980324074074085</v>
      </c>
      <c r="I8676" s="2">
        <f t="shared" si="271"/>
        <v>9.9479166666666785E-2</v>
      </c>
      <c r="J8676" s="2"/>
      <c r="K8676">
        <v>475.3</v>
      </c>
      <c r="L8676">
        <f t="shared" si="270"/>
        <v>0.98979591836734704</v>
      </c>
    </row>
    <row r="8677" spans="8:12" x14ac:dyDescent="0.2">
      <c r="H8677" s="2">
        <v>0.81981481481481477</v>
      </c>
      <c r="I8677" s="2">
        <f t="shared" si="271"/>
        <v>9.9490740740740713E-2</v>
      </c>
      <c r="J8677" s="2"/>
      <c r="K8677">
        <v>475.3</v>
      </c>
      <c r="L8677">
        <f t="shared" si="270"/>
        <v>0.98979591836734704</v>
      </c>
    </row>
    <row r="8678" spans="8:12" x14ac:dyDescent="0.2">
      <c r="H8678" s="2">
        <v>0.81982638888888892</v>
      </c>
      <c r="I8678" s="2">
        <f t="shared" si="271"/>
        <v>9.9502314814814863E-2</v>
      </c>
      <c r="J8678" s="2"/>
      <c r="K8678">
        <v>475.3</v>
      </c>
      <c r="L8678">
        <f t="shared" si="270"/>
        <v>0.98979591836734704</v>
      </c>
    </row>
    <row r="8679" spans="8:12" x14ac:dyDescent="0.2">
      <c r="H8679" s="2">
        <v>0.81983796296296296</v>
      </c>
      <c r="I8679" s="2">
        <f t="shared" si="271"/>
        <v>9.9513888888888902E-2</v>
      </c>
      <c r="J8679" s="2"/>
      <c r="K8679">
        <v>475.3</v>
      </c>
      <c r="L8679">
        <f t="shared" si="270"/>
        <v>0.98979591836734704</v>
      </c>
    </row>
    <row r="8680" spans="8:12" x14ac:dyDescent="0.2">
      <c r="H8680" s="2">
        <v>0.819849537037037</v>
      </c>
      <c r="I8680" s="2">
        <f t="shared" si="271"/>
        <v>9.9525462962962941E-2</v>
      </c>
      <c r="J8680" s="2"/>
      <c r="K8680">
        <v>475.3</v>
      </c>
      <c r="L8680">
        <f t="shared" si="270"/>
        <v>0.98979591836734704</v>
      </c>
    </row>
    <row r="8681" spans="8:12" x14ac:dyDescent="0.2">
      <c r="H8681" s="2">
        <v>0.81986111111111104</v>
      </c>
      <c r="I8681" s="2">
        <f t="shared" si="271"/>
        <v>9.9537037037036979E-2</v>
      </c>
      <c r="J8681" s="2"/>
      <c r="K8681">
        <v>475.3</v>
      </c>
      <c r="L8681">
        <f t="shared" si="270"/>
        <v>0.98979591836734704</v>
      </c>
    </row>
    <row r="8682" spans="8:12" x14ac:dyDescent="0.2">
      <c r="H8682" s="2">
        <v>0.81987268518518519</v>
      </c>
      <c r="I8682" s="2">
        <f t="shared" si="271"/>
        <v>9.9548611111111129E-2</v>
      </c>
      <c r="J8682" s="2"/>
      <c r="K8682">
        <v>475.3</v>
      </c>
      <c r="L8682">
        <f t="shared" si="270"/>
        <v>0.98979591836734704</v>
      </c>
    </row>
    <row r="8683" spans="8:12" x14ac:dyDescent="0.2">
      <c r="H8683" s="2">
        <v>0.81988425925925934</v>
      </c>
      <c r="I8683" s="2">
        <f t="shared" si="271"/>
        <v>9.9560185185185279E-2</v>
      </c>
      <c r="J8683" s="2"/>
      <c r="K8683">
        <v>475.3</v>
      </c>
      <c r="L8683">
        <f t="shared" si="270"/>
        <v>0.98979591836734704</v>
      </c>
    </row>
    <row r="8684" spans="8:12" x14ac:dyDescent="0.2">
      <c r="H8684" s="2">
        <v>0.81989583333333327</v>
      </c>
      <c r="I8684" s="2">
        <f t="shared" si="271"/>
        <v>9.9571759259259207E-2</v>
      </c>
      <c r="J8684" s="2"/>
      <c r="K8684">
        <v>475.3</v>
      </c>
      <c r="L8684">
        <f t="shared" si="270"/>
        <v>0.98979591836734704</v>
      </c>
    </row>
    <row r="8685" spans="8:12" x14ac:dyDescent="0.2">
      <c r="H8685" s="2">
        <v>0.81990740740740742</v>
      </c>
      <c r="I8685" s="2">
        <f t="shared" si="271"/>
        <v>9.9583333333333357E-2</v>
      </c>
      <c r="J8685" s="2"/>
      <c r="K8685">
        <v>475.3</v>
      </c>
      <c r="L8685">
        <f t="shared" si="270"/>
        <v>0.98979591836734704</v>
      </c>
    </row>
    <row r="8686" spans="8:12" x14ac:dyDescent="0.2">
      <c r="H8686" s="2">
        <v>0.81991898148148146</v>
      </c>
      <c r="I8686" s="2">
        <f t="shared" si="271"/>
        <v>9.9594907407407396E-2</v>
      </c>
      <c r="J8686" s="2"/>
      <c r="K8686">
        <v>475.3</v>
      </c>
      <c r="L8686">
        <f t="shared" si="270"/>
        <v>0.98979591836734704</v>
      </c>
    </row>
    <row r="8687" spans="8:12" x14ac:dyDescent="0.2">
      <c r="H8687" s="2">
        <v>0.81993055555555561</v>
      </c>
      <c r="I8687" s="2">
        <f t="shared" si="271"/>
        <v>9.9606481481481546E-2</v>
      </c>
      <c r="J8687" s="2"/>
      <c r="K8687">
        <v>475.3</v>
      </c>
      <c r="L8687">
        <f t="shared" si="270"/>
        <v>0.98979591836734704</v>
      </c>
    </row>
    <row r="8688" spans="8:12" x14ac:dyDescent="0.2">
      <c r="H8688" s="2">
        <v>0.81994212962962953</v>
      </c>
      <c r="I8688" s="2">
        <f t="shared" si="271"/>
        <v>9.9618055555555474E-2</v>
      </c>
      <c r="J8688" s="2"/>
      <c r="K8688">
        <v>475.3</v>
      </c>
      <c r="L8688">
        <f t="shared" si="270"/>
        <v>0.98979591836734704</v>
      </c>
    </row>
    <row r="8689" spans="8:12" x14ac:dyDescent="0.2">
      <c r="H8689" s="2">
        <v>0.81995370370370368</v>
      </c>
      <c r="I8689" s="2">
        <f t="shared" si="271"/>
        <v>9.9629629629629624E-2</v>
      </c>
      <c r="J8689" s="2"/>
      <c r="K8689">
        <v>475.2</v>
      </c>
      <c r="L8689">
        <f t="shared" si="270"/>
        <v>0.98958767180341523</v>
      </c>
    </row>
    <row r="8690" spans="8:12" x14ac:dyDescent="0.2">
      <c r="H8690" s="2">
        <v>0.81996527777777783</v>
      </c>
      <c r="I8690" s="2">
        <f t="shared" si="271"/>
        <v>9.9641203703703773E-2</v>
      </c>
      <c r="J8690" s="2"/>
      <c r="K8690">
        <v>475.2</v>
      </c>
      <c r="L8690">
        <f t="shared" si="270"/>
        <v>0.98958767180341523</v>
      </c>
    </row>
    <row r="8691" spans="8:12" x14ac:dyDescent="0.2">
      <c r="H8691" s="2">
        <v>0.81997685185185187</v>
      </c>
      <c r="I8691" s="2">
        <f t="shared" si="271"/>
        <v>9.9652777777777812E-2</v>
      </c>
      <c r="J8691" s="2"/>
      <c r="K8691">
        <v>475.2</v>
      </c>
      <c r="L8691">
        <f t="shared" si="270"/>
        <v>0.98958767180341523</v>
      </c>
    </row>
    <row r="8692" spans="8:12" x14ac:dyDescent="0.2">
      <c r="H8692" s="2">
        <v>0.81998842592592591</v>
      </c>
      <c r="I8692" s="2">
        <f t="shared" si="271"/>
        <v>9.9664351851851851E-2</v>
      </c>
      <c r="J8692" s="2"/>
      <c r="K8692">
        <v>475.2</v>
      </c>
      <c r="L8692">
        <f t="shared" si="270"/>
        <v>0.98958767180341523</v>
      </c>
    </row>
    <row r="8693" spans="8:12" x14ac:dyDescent="0.2">
      <c r="H8693" s="2">
        <v>0.82</v>
      </c>
      <c r="I8693" s="2">
        <f t="shared" si="271"/>
        <v>9.967592592592589E-2</v>
      </c>
      <c r="J8693" s="2"/>
      <c r="K8693">
        <v>475.2</v>
      </c>
      <c r="L8693">
        <f t="shared" si="270"/>
        <v>0.98958767180341523</v>
      </c>
    </row>
    <row r="8694" spans="8:12" x14ac:dyDescent="0.2">
      <c r="H8694" s="2">
        <v>0.8200115740740741</v>
      </c>
      <c r="I8694" s="2">
        <f t="shared" si="271"/>
        <v>9.968750000000004E-2</v>
      </c>
      <c r="J8694" s="2"/>
      <c r="K8694">
        <v>475.2</v>
      </c>
      <c r="L8694">
        <f t="shared" si="270"/>
        <v>0.98958767180341523</v>
      </c>
    </row>
    <row r="8695" spans="8:12" x14ac:dyDescent="0.2">
      <c r="H8695" s="2">
        <v>0.82002314814814825</v>
      </c>
      <c r="I8695" s="2">
        <f t="shared" si="271"/>
        <v>9.969907407407419E-2</v>
      </c>
      <c r="J8695" s="2"/>
      <c r="K8695">
        <v>475.2</v>
      </c>
      <c r="L8695">
        <f t="shared" si="270"/>
        <v>0.98958767180341523</v>
      </c>
    </row>
    <row r="8696" spans="8:12" x14ac:dyDescent="0.2">
      <c r="H8696" s="2">
        <v>0.82003472222222218</v>
      </c>
      <c r="I8696" s="2">
        <f t="shared" si="271"/>
        <v>9.9710648148148118E-2</v>
      </c>
      <c r="J8696" s="2"/>
      <c r="K8696">
        <v>475.2</v>
      </c>
      <c r="L8696">
        <f t="shared" si="270"/>
        <v>0.98958767180341523</v>
      </c>
    </row>
    <row r="8697" spans="8:12" x14ac:dyDescent="0.2">
      <c r="H8697" s="2">
        <v>0.82004629629629633</v>
      </c>
      <c r="I8697" s="2">
        <f t="shared" si="271"/>
        <v>9.9722222222222268E-2</v>
      </c>
      <c r="J8697" s="2"/>
      <c r="K8697">
        <v>475.2</v>
      </c>
      <c r="L8697">
        <f t="shared" si="270"/>
        <v>0.98958767180341523</v>
      </c>
    </row>
    <row r="8698" spans="8:12" x14ac:dyDescent="0.2">
      <c r="H8698" s="2">
        <v>0.82005787037037037</v>
      </c>
      <c r="I8698" s="2">
        <f t="shared" si="271"/>
        <v>9.9733796296296306E-2</v>
      </c>
      <c r="J8698" s="2"/>
      <c r="K8698">
        <v>475.2</v>
      </c>
      <c r="L8698">
        <f t="shared" si="270"/>
        <v>0.98958767180341523</v>
      </c>
    </row>
    <row r="8699" spans="8:12" x14ac:dyDescent="0.2">
      <c r="H8699" s="2">
        <v>0.82006944444444441</v>
      </c>
      <c r="I8699" s="2">
        <f t="shared" si="271"/>
        <v>9.9745370370370345E-2</v>
      </c>
      <c r="J8699" s="2"/>
      <c r="K8699">
        <v>475.3</v>
      </c>
      <c r="L8699">
        <f t="shared" si="270"/>
        <v>0.98979591836734704</v>
      </c>
    </row>
    <row r="8700" spans="8:12" x14ac:dyDescent="0.2">
      <c r="H8700" s="2">
        <v>0.82008101851851845</v>
      </c>
      <c r="I8700" s="2">
        <f t="shared" si="271"/>
        <v>9.9756944444444384E-2</v>
      </c>
      <c r="J8700" s="2"/>
      <c r="K8700">
        <v>475.3</v>
      </c>
      <c r="L8700">
        <f t="shared" si="270"/>
        <v>0.98979591836734704</v>
      </c>
    </row>
    <row r="8701" spans="8:12" x14ac:dyDescent="0.2">
      <c r="H8701" s="2">
        <v>0.8200925925925926</v>
      </c>
      <c r="I8701" s="2">
        <f t="shared" si="271"/>
        <v>9.9768518518518534E-2</v>
      </c>
      <c r="J8701" s="2"/>
      <c r="K8701">
        <v>475.3</v>
      </c>
      <c r="L8701">
        <f t="shared" si="270"/>
        <v>0.98979591836734704</v>
      </c>
    </row>
    <row r="8702" spans="8:12" x14ac:dyDescent="0.2">
      <c r="H8702" s="2">
        <v>0.82010416666666675</v>
      </c>
      <c r="I8702" s="2">
        <f t="shared" si="271"/>
        <v>9.9780092592592684E-2</v>
      </c>
      <c r="J8702" s="2"/>
      <c r="K8702">
        <v>475.3</v>
      </c>
      <c r="L8702">
        <f t="shared" si="270"/>
        <v>0.98979591836734704</v>
      </c>
    </row>
    <row r="8703" spans="8:12" x14ac:dyDescent="0.2">
      <c r="H8703" s="2">
        <v>0.82011574074074067</v>
      </c>
      <c r="I8703" s="2">
        <f t="shared" si="271"/>
        <v>9.9791666666666612E-2</v>
      </c>
      <c r="J8703" s="2"/>
      <c r="K8703">
        <v>475.3</v>
      </c>
      <c r="L8703">
        <f t="shared" si="270"/>
        <v>0.98979591836734704</v>
      </c>
    </row>
    <row r="8704" spans="8:12" x14ac:dyDescent="0.2">
      <c r="H8704" s="2">
        <v>0.82012731481481482</v>
      </c>
      <c r="I8704" s="2">
        <f t="shared" si="271"/>
        <v>9.9803240740740762E-2</v>
      </c>
      <c r="J8704" s="2"/>
      <c r="K8704">
        <v>475.3</v>
      </c>
      <c r="L8704">
        <f t="shared" si="270"/>
        <v>0.98979591836734704</v>
      </c>
    </row>
    <row r="8705" spans="8:12" x14ac:dyDescent="0.2">
      <c r="H8705" s="2">
        <v>0.82013888888888886</v>
      </c>
      <c r="I8705" s="2">
        <f t="shared" si="271"/>
        <v>9.9814814814814801E-2</v>
      </c>
      <c r="J8705" s="2"/>
      <c r="K8705">
        <v>475.3</v>
      </c>
      <c r="L8705">
        <f t="shared" si="270"/>
        <v>0.98979591836734704</v>
      </c>
    </row>
    <row r="8706" spans="8:12" x14ac:dyDescent="0.2">
      <c r="H8706" s="2">
        <v>0.82015046296296301</v>
      </c>
      <c r="I8706" s="2">
        <f t="shared" si="271"/>
        <v>9.9826388888888951E-2</v>
      </c>
      <c r="J8706" s="2"/>
      <c r="K8706">
        <v>475.3</v>
      </c>
      <c r="L8706">
        <f t="shared" ref="L8706:L8769" si="272">K8706/MAX($K$2:$K$10241)</f>
        <v>0.98979591836734704</v>
      </c>
    </row>
    <row r="8707" spans="8:12" x14ac:dyDescent="0.2">
      <c r="H8707" s="2">
        <v>0.82016203703703694</v>
      </c>
      <c r="I8707" s="2">
        <f t="shared" ref="I8707:I8770" si="273">H8707-$H$2</f>
        <v>9.9837962962962878E-2</v>
      </c>
      <c r="J8707" s="2"/>
      <c r="K8707">
        <v>475.3</v>
      </c>
      <c r="L8707">
        <f t="shared" si="272"/>
        <v>0.98979591836734704</v>
      </c>
    </row>
    <row r="8708" spans="8:12" x14ac:dyDescent="0.2">
      <c r="H8708" s="2">
        <v>0.82017361111111109</v>
      </c>
      <c r="I8708" s="2">
        <f t="shared" si="273"/>
        <v>9.9849537037037028E-2</v>
      </c>
      <c r="J8708" s="2"/>
      <c r="K8708">
        <v>475.3</v>
      </c>
      <c r="L8708">
        <f t="shared" si="272"/>
        <v>0.98979591836734704</v>
      </c>
    </row>
    <row r="8709" spans="8:12" x14ac:dyDescent="0.2">
      <c r="H8709" s="2">
        <v>0.82018518518518524</v>
      </c>
      <c r="I8709" s="2">
        <f t="shared" si="273"/>
        <v>9.9861111111111178E-2</v>
      </c>
      <c r="J8709" s="2"/>
      <c r="K8709">
        <v>475.3</v>
      </c>
      <c r="L8709">
        <f t="shared" si="272"/>
        <v>0.98979591836734704</v>
      </c>
    </row>
    <row r="8710" spans="8:12" x14ac:dyDescent="0.2">
      <c r="H8710" s="2">
        <v>0.82019675925925928</v>
      </c>
      <c r="I8710" s="2">
        <f t="shared" si="273"/>
        <v>9.9872685185185217E-2</v>
      </c>
      <c r="J8710" s="2"/>
      <c r="K8710">
        <v>475.3</v>
      </c>
      <c r="L8710">
        <f t="shared" si="272"/>
        <v>0.98979591836734704</v>
      </c>
    </row>
    <row r="8711" spans="8:12" x14ac:dyDescent="0.2">
      <c r="H8711" s="2">
        <v>0.82020833333333332</v>
      </c>
      <c r="I8711" s="2">
        <f t="shared" si="273"/>
        <v>9.9884259259259256E-2</v>
      </c>
      <c r="J8711" s="2"/>
      <c r="K8711">
        <v>475.3</v>
      </c>
      <c r="L8711">
        <f t="shared" si="272"/>
        <v>0.98979591836734704</v>
      </c>
    </row>
    <row r="8712" spans="8:12" x14ac:dyDescent="0.2">
      <c r="H8712" s="2">
        <v>0.82021990740740736</v>
      </c>
      <c r="I8712" s="2">
        <f t="shared" si="273"/>
        <v>9.9895833333333295E-2</v>
      </c>
      <c r="J8712" s="2"/>
      <c r="K8712">
        <v>475.3</v>
      </c>
      <c r="L8712">
        <f t="shared" si="272"/>
        <v>0.98979591836734704</v>
      </c>
    </row>
    <row r="8713" spans="8:12" x14ac:dyDescent="0.2">
      <c r="H8713" s="2">
        <v>0.82023148148148151</v>
      </c>
      <c r="I8713" s="2">
        <f t="shared" si="273"/>
        <v>9.9907407407407445E-2</v>
      </c>
      <c r="J8713" s="2"/>
      <c r="K8713">
        <v>475.3</v>
      </c>
      <c r="L8713">
        <f t="shared" si="272"/>
        <v>0.98979591836734704</v>
      </c>
    </row>
    <row r="8714" spans="8:12" x14ac:dyDescent="0.2">
      <c r="H8714" s="2">
        <v>0.82024305555555566</v>
      </c>
      <c r="I8714" s="2">
        <f t="shared" si="273"/>
        <v>9.9918981481481595E-2</v>
      </c>
      <c r="J8714" s="2"/>
      <c r="K8714">
        <v>475.4</v>
      </c>
      <c r="L8714">
        <f t="shared" si="272"/>
        <v>0.99000416493127863</v>
      </c>
    </row>
    <row r="8715" spans="8:12" x14ac:dyDescent="0.2">
      <c r="H8715" s="2">
        <v>0.82025462962962958</v>
      </c>
      <c r="I8715" s="2">
        <f t="shared" si="273"/>
        <v>9.9930555555555522E-2</v>
      </c>
      <c r="J8715" s="2"/>
      <c r="K8715">
        <v>475.4</v>
      </c>
      <c r="L8715">
        <f t="shared" si="272"/>
        <v>0.99000416493127863</v>
      </c>
    </row>
    <row r="8716" spans="8:12" x14ac:dyDescent="0.2">
      <c r="H8716" s="2">
        <v>0.82026620370370373</v>
      </c>
      <c r="I8716" s="2">
        <f t="shared" si="273"/>
        <v>9.9942129629629672E-2</v>
      </c>
      <c r="J8716" s="2"/>
      <c r="K8716">
        <v>475.4</v>
      </c>
      <c r="L8716">
        <f t="shared" si="272"/>
        <v>0.99000416493127863</v>
      </c>
    </row>
    <row r="8717" spans="8:12" x14ac:dyDescent="0.2">
      <c r="H8717" s="2">
        <v>0.82027777777777777</v>
      </c>
      <c r="I8717" s="2">
        <f t="shared" si="273"/>
        <v>9.9953703703703711E-2</v>
      </c>
      <c r="J8717" s="2"/>
      <c r="K8717">
        <v>475.4</v>
      </c>
      <c r="L8717">
        <f t="shared" si="272"/>
        <v>0.99000416493127863</v>
      </c>
    </row>
    <row r="8718" spans="8:12" x14ac:dyDescent="0.2">
      <c r="H8718" s="2">
        <v>0.82028935185185192</v>
      </c>
      <c r="I8718" s="2">
        <f t="shared" si="273"/>
        <v>9.9965277777777861E-2</v>
      </c>
      <c r="J8718" s="2"/>
      <c r="K8718">
        <v>475.4</v>
      </c>
      <c r="L8718">
        <f t="shared" si="272"/>
        <v>0.99000416493127863</v>
      </c>
    </row>
    <row r="8719" spans="8:12" x14ac:dyDescent="0.2">
      <c r="H8719" s="2">
        <v>0.82030092592592585</v>
      </c>
      <c r="I8719" s="2">
        <f t="shared" si="273"/>
        <v>9.9976851851851789E-2</v>
      </c>
      <c r="J8719" s="2"/>
      <c r="K8719">
        <v>475.4</v>
      </c>
      <c r="L8719">
        <f t="shared" si="272"/>
        <v>0.99000416493127863</v>
      </c>
    </row>
    <row r="8720" spans="8:12" x14ac:dyDescent="0.2">
      <c r="H8720" s="2">
        <v>0.8203125</v>
      </c>
      <c r="I8720" s="2">
        <f t="shared" si="273"/>
        <v>9.9988425925925939E-2</v>
      </c>
      <c r="J8720" s="2"/>
      <c r="K8720">
        <v>475.4</v>
      </c>
      <c r="L8720">
        <f t="shared" si="272"/>
        <v>0.99000416493127863</v>
      </c>
    </row>
    <row r="8721" spans="1:33" x14ac:dyDescent="0.2">
      <c r="H8721" s="2">
        <v>0.82032407407407415</v>
      </c>
      <c r="I8721" s="2">
        <f t="shared" si="273"/>
        <v>0.10000000000000009</v>
      </c>
      <c r="J8721" s="2"/>
      <c r="K8721">
        <v>475.4</v>
      </c>
      <c r="L8721">
        <f t="shared" si="272"/>
        <v>0.99000416493127863</v>
      </c>
    </row>
    <row r="8722" spans="1:33" x14ac:dyDescent="0.2">
      <c r="H8722" s="2">
        <v>0.82033564814814808</v>
      </c>
      <c r="I8722" s="2">
        <f t="shared" si="273"/>
        <v>0.10001157407407402</v>
      </c>
      <c r="J8722" s="2"/>
      <c r="K8722">
        <v>475.4</v>
      </c>
      <c r="L8722">
        <f t="shared" si="272"/>
        <v>0.99000416493127863</v>
      </c>
    </row>
    <row r="8723" spans="1:33" x14ac:dyDescent="0.2">
      <c r="H8723" s="2">
        <v>0.82034722222222223</v>
      </c>
      <c r="I8723" s="2">
        <f t="shared" si="273"/>
        <v>0.10002314814814817</v>
      </c>
      <c r="J8723" s="2"/>
      <c r="K8723">
        <v>475.4</v>
      </c>
      <c r="L8723">
        <f t="shared" si="272"/>
        <v>0.99000416493127863</v>
      </c>
    </row>
    <row r="8724" spans="1:33" x14ac:dyDescent="0.2">
      <c r="H8724" s="2">
        <v>0.82035879629629627</v>
      </c>
      <c r="I8724" s="2">
        <f t="shared" si="273"/>
        <v>0.10003472222222221</v>
      </c>
      <c r="J8724" s="2"/>
      <c r="K8724">
        <v>475.4</v>
      </c>
      <c r="L8724">
        <f t="shared" si="272"/>
        <v>0.99000416493127863</v>
      </c>
    </row>
    <row r="8725" spans="1:33" x14ac:dyDescent="0.2">
      <c r="H8725" s="2">
        <v>0.82037037037037042</v>
      </c>
      <c r="I8725" s="2">
        <f t="shared" si="273"/>
        <v>0.10004629629629636</v>
      </c>
      <c r="J8725" s="2"/>
      <c r="K8725">
        <v>475.4</v>
      </c>
      <c r="L8725">
        <f t="shared" si="272"/>
        <v>0.99000416493127863</v>
      </c>
    </row>
    <row r="8726" spans="1:33" x14ac:dyDescent="0.2">
      <c r="H8726" s="2">
        <v>0.82038194444444434</v>
      </c>
      <c r="I8726" s="2">
        <f t="shared" si="273"/>
        <v>0.10005787037037028</v>
      </c>
      <c r="J8726" s="2"/>
      <c r="K8726">
        <v>475.4</v>
      </c>
      <c r="L8726">
        <f t="shared" si="272"/>
        <v>0.99000416493127863</v>
      </c>
    </row>
    <row r="8727" spans="1:33" x14ac:dyDescent="0.2">
      <c r="H8727" s="2">
        <v>0.82039351851851849</v>
      </c>
      <c r="I8727" s="2">
        <f t="shared" si="273"/>
        <v>0.10006944444444443</v>
      </c>
      <c r="J8727" s="2"/>
      <c r="K8727">
        <v>475.4</v>
      </c>
      <c r="L8727">
        <f t="shared" si="272"/>
        <v>0.99000416493127863</v>
      </c>
    </row>
    <row r="8728" spans="1:33" x14ac:dyDescent="0.2">
      <c r="H8728" s="2">
        <v>0.82040509259259264</v>
      </c>
      <c r="I8728" s="2">
        <f t="shared" si="273"/>
        <v>0.10008101851851858</v>
      </c>
      <c r="J8728" s="2"/>
      <c r="K8728">
        <v>475.4</v>
      </c>
      <c r="L8728">
        <f t="shared" si="272"/>
        <v>0.99000416493127863</v>
      </c>
    </row>
    <row r="8729" spans="1:33" x14ac:dyDescent="0.2">
      <c r="H8729" s="2">
        <v>0.82041666666666668</v>
      </c>
      <c r="I8729" s="2">
        <f t="shared" si="273"/>
        <v>0.10009259259259262</v>
      </c>
      <c r="J8729" s="2"/>
      <c r="K8729">
        <v>475.4</v>
      </c>
      <c r="L8729">
        <f t="shared" si="272"/>
        <v>0.99000416493127863</v>
      </c>
    </row>
    <row r="8730" spans="1:33" x14ac:dyDescent="0.2">
      <c r="H8730" s="2">
        <v>0.82042824074074072</v>
      </c>
      <c r="I8730" s="2">
        <f t="shared" si="273"/>
        <v>0.10010416666666666</v>
      </c>
      <c r="J8730" s="2"/>
      <c r="K8730">
        <v>475.4</v>
      </c>
      <c r="L8730">
        <f t="shared" si="272"/>
        <v>0.99000416493127863</v>
      </c>
    </row>
    <row r="8731" spans="1:33" x14ac:dyDescent="0.2">
      <c r="H8731" s="2">
        <v>0.82043981481481476</v>
      </c>
      <c r="I8731" s="2">
        <f t="shared" si="273"/>
        <v>0.1001157407407407</v>
      </c>
      <c r="J8731" s="2"/>
      <c r="K8731">
        <v>475.4</v>
      </c>
      <c r="L8731">
        <f t="shared" si="272"/>
        <v>0.99000416493127863</v>
      </c>
    </row>
    <row r="8732" spans="1:33" x14ac:dyDescent="0.2">
      <c r="A8732" t="s">
        <v>22</v>
      </c>
      <c r="B8732" t="s">
        <v>23</v>
      </c>
      <c r="C8732" t="s">
        <v>24</v>
      </c>
      <c r="D8732" t="s">
        <v>105</v>
      </c>
      <c r="E8732">
        <v>2024</v>
      </c>
      <c r="F8732">
        <v>10</v>
      </c>
      <c r="G8732">
        <v>23</v>
      </c>
      <c r="H8732" s="2">
        <v>0.82045138888888891</v>
      </c>
      <c r="I8732" s="2">
        <f t="shared" si="273"/>
        <v>0.10012731481481485</v>
      </c>
      <c r="J8732" s="2"/>
      <c r="L8732">
        <f t="shared" si="272"/>
        <v>0</v>
      </c>
      <c r="M8732">
        <v>6.6783450000000002</v>
      </c>
      <c r="N8732" s="1">
        <v>412890430</v>
      </c>
      <c r="O8732">
        <v>40470.17</v>
      </c>
      <c r="P8732">
        <v>9.4909630999999994E-2</v>
      </c>
      <c r="Q8732">
        <v>1.6329446000000001E-3</v>
      </c>
      <c r="R8732" s="1">
        <v>4.8428529999999996E-6</v>
      </c>
      <c r="S8732" s="1">
        <v>1.0765810000000001E-6</v>
      </c>
      <c r="T8732" s="1">
        <v>3.5573985000000001E-5</v>
      </c>
      <c r="U8732" s="1">
        <v>3.7441653E-6</v>
      </c>
      <c r="V8732">
        <v>1.8937546999999999E-2</v>
      </c>
      <c r="W8732">
        <v>4.8468683E-4</v>
      </c>
      <c r="X8732">
        <v>1.4617081000000001</v>
      </c>
      <c r="Y8732">
        <v>2.4992823000000001E-2</v>
      </c>
      <c r="Z8732" s="1">
        <v>9.6871797000000004E-9</v>
      </c>
      <c r="AA8732" t="s">
        <v>26</v>
      </c>
      <c r="AB8732">
        <v>-2.4551652000000001E-3</v>
      </c>
      <c r="AC8732">
        <v>5.5690770000000004E-3</v>
      </c>
      <c r="AD8732">
        <v>122</v>
      </c>
      <c r="AE8732">
        <v>1</v>
      </c>
      <c r="AF8732" s="1">
        <f>M8732*N8732/1000000</f>
        <v>2757.4247387383498</v>
      </c>
      <c r="AG8732" s="1" t="e">
        <f>AF8732/MAX(#REF!)</f>
        <v>#REF!</v>
      </c>
    </row>
    <row r="8733" spans="1:33" x14ac:dyDescent="0.2">
      <c r="H8733" s="2">
        <v>0.82045138888888891</v>
      </c>
      <c r="I8733" s="2">
        <f t="shared" si="273"/>
        <v>0.10012731481481485</v>
      </c>
      <c r="J8733" s="2"/>
      <c r="K8733">
        <v>475.4</v>
      </c>
      <c r="L8733">
        <f t="shared" si="272"/>
        <v>0.99000416493127863</v>
      </c>
    </row>
    <row r="8734" spans="1:33" x14ac:dyDescent="0.2">
      <c r="H8734" s="2">
        <v>0.82046296296296306</v>
      </c>
      <c r="I8734" s="2">
        <f t="shared" si="273"/>
        <v>0.100138888888889</v>
      </c>
      <c r="J8734" s="2"/>
      <c r="K8734">
        <v>475.4</v>
      </c>
      <c r="L8734">
        <f t="shared" si="272"/>
        <v>0.99000416493127863</v>
      </c>
    </row>
    <row r="8735" spans="1:33" x14ac:dyDescent="0.2">
      <c r="H8735" s="2">
        <v>0.82047453703703699</v>
      </c>
      <c r="I8735" s="2">
        <f t="shared" si="273"/>
        <v>0.10015046296296293</v>
      </c>
      <c r="J8735" s="2"/>
      <c r="K8735">
        <v>475.4</v>
      </c>
      <c r="L8735">
        <f t="shared" si="272"/>
        <v>0.99000416493127863</v>
      </c>
    </row>
    <row r="8736" spans="1:33" x14ac:dyDescent="0.2">
      <c r="H8736" s="2">
        <v>0.82048611111111114</v>
      </c>
      <c r="I8736" s="2">
        <f t="shared" si="273"/>
        <v>0.10016203703703708</v>
      </c>
      <c r="J8736" s="2"/>
      <c r="K8736">
        <v>475.4</v>
      </c>
      <c r="L8736">
        <f t="shared" si="272"/>
        <v>0.99000416493127863</v>
      </c>
    </row>
    <row r="8737" spans="8:12" x14ac:dyDescent="0.2">
      <c r="H8737" s="2">
        <v>0.82049768518518518</v>
      </c>
      <c r="I8737" s="2">
        <f t="shared" si="273"/>
        <v>0.10017361111111112</v>
      </c>
      <c r="J8737" s="2"/>
      <c r="K8737">
        <v>475.4</v>
      </c>
      <c r="L8737">
        <f t="shared" si="272"/>
        <v>0.99000416493127863</v>
      </c>
    </row>
    <row r="8738" spans="8:12" x14ac:dyDescent="0.2">
      <c r="H8738" s="2">
        <v>0.82050925925925933</v>
      </c>
      <c r="I8738" s="2">
        <f t="shared" si="273"/>
        <v>0.10018518518518527</v>
      </c>
      <c r="J8738" s="2"/>
      <c r="K8738">
        <v>475.4</v>
      </c>
      <c r="L8738">
        <f t="shared" si="272"/>
        <v>0.99000416493127863</v>
      </c>
    </row>
    <row r="8739" spans="8:12" x14ac:dyDescent="0.2">
      <c r="H8739" s="2">
        <v>0.82052083333333325</v>
      </c>
      <c r="I8739" s="2">
        <f t="shared" si="273"/>
        <v>0.10019675925925919</v>
      </c>
      <c r="J8739" s="2"/>
      <c r="K8739">
        <v>475.4</v>
      </c>
      <c r="L8739">
        <f t="shared" si="272"/>
        <v>0.99000416493127863</v>
      </c>
    </row>
    <row r="8740" spans="8:12" x14ac:dyDescent="0.2">
      <c r="H8740" s="2">
        <v>0.8205324074074074</v>
      </c>
      <c r="I8740" s="2">
        <f t="shared" si="273"/>
        <v>0.10020833333333334</v>
      </c>
      <c r="J8740" s="2"/>
      <c r="K8740">
        <v>475.4</v>
      </c>
      <c r="L8740">
        <f t="shared" si="272"/>
        <v>0.99000416493127863</v>
      </c>
    </row>
    <row r="8741" spans="8:12" x14ac:dyDescent="0.2">
      <c r="H8741" s="2">
        <v>0.82054398148148155</v>
      </c>
      <c r="I8741" s="2">
        <f t="shared" si="273"/>
        <v>0.10021990740740749</v>
      </c>
      <c r="J8741" s="2"/>
      <c r="K8741">
        <v>475.4</v>
      </c>
      <c r="L8741">
        <f t="shared" si="272"/>
        <v>0.99000416493127863</v>
      </c>
    </row>
    <row r="8742" spans="8:12" x14ac:dyDescent="0.2">
      <c r="H8742" s="2">
        <v>0.82055555555555559</v>
      </c>
      <c r="I8742" s="2">
        <f t="shared" si="273"/>
        <v>0.10023148148148153</v>
      </c>
      <c r="J8742" s="2"/>
      <c r="K8742">
        <v>475.4</v>
      </c>
      <c r="L8742">
        <f t="shared" si="272"/>
        <v>0.99000416493127863</v>
      </c>
    </row>
    <row r="8743" spans="8:12" x14ac:dyDescent="0.2">
      <c r="H8743" s="2">
        <v>0.82056712962962963</v>
      </c>
      <c r="I8743" s="2">
        <f t="shared" si="273"/>
        <v>0.10024305555555557</v>
      </c>
      <c r="J8743" s="2"/>
      <c r="K8743">
        <v>475.4</v>
      </c>
      <c r="L8743">
        <f t="shared" si="272"/>
        <v>0.99000416493127863</v>
      </c>
    </row>
    <row r="8744" spans="8:12" x14ac:dyDescent="0.2">
      <c r="H8744" s="2">
        <v>0.82057870370370367</v>
      </c>
      <c r="I8744" s="2">
        <f t="shared" si="273"/>
        <v>0.10025462962962961</v>
      </c>
      <c r="J8744" s="2"/>
      <c r="K8744">
        <v>475.4</v>
      </c>
      <c r="L8744">
        <f t="shared" si="272"/>
        <v>0.99000416493127863</v>
      </c>
    </row>
    <row r="8745" spans="8:12" x14ac:dyDescent="0.2">
      <c r="H8745" s="2">
        <v>0.82059027777777782</v>
      </c>
      <c r="I8745" s="2">
        <f t="shared" si="273"/>
        <v>0.10026620370370376</v>
      </c>
      <c r="J8745" s="2"/>
      <c r="K8745">
        <v>475.4</v>
      </c>
      <c r="L8745">
        <f t="shared" si="272"/>
        <v>0.99000416493127863</v>
      </c>
    </row>
    <row r="8746" spans="8:12" x14ac:dyDescent="0.2">
      <c r="H8746" s="2">
        <v>0.82060185185185175</v>
      </c>
      <c r="I8746" s="2">
        <f t="shared" si="273"/>
        <v>0.10027777777777769</v>
      </c>
      <c r="J8746" s="2"/>
      <c r="K8746">
        <v>475.4</v>
      </c>
      <c r="L8746">
        <f t="shared" si="272"/>
        <v>0.99000416493127863</v>
      </c>
    </row>
    <row r="8747" spans="8:12" x14ac:dyDescent="0.2">
      <c r="H8747" s="2">
        <v>0.8206134259259259</v>
      </c>
      <c r="I8747" s="2">
        <f t="shared" si="273"/>
        <v>0.10028935185185184</v>
      </c>
      <c r="J8747" s="2"/>
      <c r="K8747">
        <v>475.4</v>
      </c>
      <c r="L8747">
        <f t="shared" si="272"/>
        <v>0.99000416493127863</v>
      </c>
    </row>
    <row r="8748" spans="8:12" x14ac:dyDescent="0.2">
      <c r="H8748" s="2">
        <v>0.82062500000000005</v>
      </c>
      <c r="I8748" s="2">
        <f t="shared" si="273"/>
        <v>0.10030092592592599</v>
      </c>
      <c r="J8748" s="2"/>
      <c r="K8748">
        <v>475.4</v>
      </c>
      <c r="L8748">
        <f t="shared" si="272"/>
        <v>0.99000416493127863</v>
      </c>
    </row>
    <row r="8749" spans="8:12" x14ac:dyDescent="0.2">
      <c r="H8749" s="2">
        <v>0.82063657407407409</v>
      </c>
      <c r="I8749" s="2">
        <f t="shared" si="273"/>
        <v>0.10031250000000003</v>
      </c>
      <c r="J8749" s="2"/>
      <c r="K8749">
        <v>475.4</v>
      </c>
      <c r="L8749">
        <f t="shared" si="272"/>
        <v>0.99000416493127863</v>
      </c>
    </row>
    <row r="8750" spans="8:12" x14ac:dyDescent="0.2">
      <c r="H8750" s="2">
        <v>0.82064814814814813</v>
      </c>
      <c r="I8750" s="2">
        <f t="shared" si="273"/>
        <v>0.10032407407407407</v>
      </c>
      <c r="J8750" s="2"/>
      <c r="K8750">
        <v>475.4</v>
      </c>
      <c r="L8750">
        <f t="shared" si="272"/>
        <v>0.99000416493127863</v>
      </c>
    </row>
    <row r="8751" spans="8:12" x14ac:dyDescent="0.2">
      <c r="H8751" s="2">
        <v>0.82065972222222217</v>
      </c>
      <c r="I8751" s="2">
        <f t="shared" si="273"/>
        <v>0.1003356481481481</v>
      </c>
      <c r="J8751" s="2"/>
      <c r="K8751">
        <v>475.4</v>
      </c>
      <c r="L8751">
        <f t="shared" si="272"/>
        <v>0.99000416493127863</v>
      </c>
    </row>
    <row r="8752" spans="8:12" x14ac:dyDescent="0.2">
      <c r="H8752" s="2">
        <v>0.82067129629629632</v>
      </c>
      <c r="I8752" s="2">
        <f t="shared" si="273"/>
        <v>0.10034722222222225</v>
      </c>
      <c r="J8752" s="2"/>
      <c r="K8752">
        <v>475.4</v>
      </c>
      <c r="L8752">
        <f t="shared" si="272"/>
        <v>0.99000416493127863</v>
      </c>
    </row>
    <row r="8753" spans="8:12" x14ac:dyDescent="0.2">
      <c r="H8753" s="2">
        <v>0.82068287037037047</v>
      </c>
      <c r="I8753" s="2">
        <f t="shared" si="273"/>
        <v>0.1003587962962964</v>
      </c>
      <c r="J8753" s="2"/>
      <c r="K8753">
        <v>475.4</v>
      </c>
      <c r="L8753">
        <f t="shared" si="272"/>
        <v>0.99000416493127863</v>
      </c>
    </row>
    <row r="8754" spans="8:12" x14ac:dyDescent="0.2">
      <c r="H8754" s="2">
        <v>0.82069444444444439</v>
      </c>
      <c r="I8754" s="2">
        <f t="shared" si="273"/>
        <v>0.10037037037037033</v>
      </c>
      <c r="J8754" s="2"/>
      <c r="K8754">
        <v>475.4</v>
      </c>
      <c r="L8754">
        <f t="shared" si="272"/>
        <v>0.99000416493127863</v>
      </c>
    </row>
    <row r="8755" spans="8:12" x14ac:dyDescent="0.2">
      <c r="H8755" s="2">
        <v>0.82070601851851854</v>
      </c>
      <c r="I8755" s="2">
        <f t="shared" si="273"/>
        <v>0.10038194444444448</v>
      </c>
      <c r="J8755" s="2"/>
      <c r="K8755">
        <v>475.4</v>
      </c>
      <c r="L8755">
        <f t="shared" si="272"/>
        <v>0.99000416493127863</v>
      </c>
    </row>
    <row r="8756" spans="8:12" x14ac:dyDescent="0.2">
      <c r="H8756" s="2">
        <v>0.82071759259259258</v>
      </c>
      <c r="I8756" s="2">
        <f t="shared" si="273"/>
        <v>0.10039351851851852</v>
      </c>
      <c r="J8756" s="2"/>
      <c r="K8756">
        <v>475.4</v>
      </c>
      <c r="L8756">
        <f t="shared" si="272"/>
        <v>0.99000416493127863</v>
      </c>
    </row>
    <row r="8757" spans="8:12" x14ac:dyDescent="0.2">
      <c r="H8757" s="2">
        <v>0.82072916666666673</v>
      </c>
      <c r="I8757" s="2">
        <f t="shared" si="273"/>
        <v>0.10040509259259267</v>
      </c>
      <c r="J8757" s="2"/>
      <c r="K8757">
        <v>475.4</v>
      </c>
      <c r="L8757">
        <f t="shared" si="272"/>
        <v>0.99000416493127863</v>
      </c>
    </row>
    <row r="8758" spans="8:12" x14ac:dyDescent="0.2">
      <c r="H8758" s="2">
        <v>0.82074074074074066</v>
      </c>
      <c r="I8758" s="2">
        <f t="shared" si="273"/>
        <v>0.1004166666666666</v>
      </c>
      <c r="J8758" s="2"/>
      <c r="K8758">
        <v>475.4</v>
      </c>
      <c r="L8758">
        <f t="shared" si="272"/>
        <v>0.99000416493127863</v>
      </c>
    </row>
    <row r="8759" spans="8:12" x14ac:dyDescent="0.2">
      <c r="H8759" s="2">
        <v>0.82075231481481481</v>
      </c>
      <c r="I8759" s="2">
        <f t="shared" si="273"/>
        <v>0.10042824074074075</v>
      </c>
      <c r="J8759" s="2"/>
      <c r="K8759">
        <v>475.4</v>
      </c>
      <c r="L8759">
        <f t="shared" si="272"/>
        <v>0.99000416493127863</v>
      </c>
    </row>
    <row r="8760" spans="8:12" x14ac:dyDescent="0.2">
      <c r="H8760" s="2">
        <v>0.82076388888888896</v>
      </c>
      <c r="I8760" s="2">
        <f t="shared" si="273"/>
        <v>0.1004398148148149</v>
      </c>
      <c r="J8760" s="2"/>
      <c r="K8760">
        <v>475.4</v>
      </c>
      <c r="L8760">
        <f t="shared" si="272"/>
        <v>0.99000416493127863</v>
      </c>
    </row>
    <row r="8761" spans="8:12" x14ac:dyDescent="0.2">
      <c r="H8761" s="2">
        <v>0.820775462962963</v>
      </c>
      <c r="I8761" s="2">
        <f t="shared" si="273"/>
        <v>0.10045138888888894</v>
      </c>
      <c r="J8761" s="2"/>
      <c r="K8761">
        <v>475.4</v>
      </c>
      <c r="L8761">
        <f t="shared" si="272"/>
        <v>0.99000416493127863</v>
      </c>
    </row>
    <row r="8762" spans="8:12" x14ac:dyDescent="0.2">
      <c r="H8762" s="2">
        <v>0.82078703703703704</v>
      </c>
      <c r="I8762" s="2">
        <f t="shared" si="273"/>
        <v>0.10046296296296298</v>
      </c>
      <c r="J8762" s="2"/>
      <c r="K8762">
        <v>475.4</v>
      </c>
      <c r="L8762">
        <f t="shared" si="272"/>
        <v>0.99000416493127863</v>
      </c>
    </row>
    <row r="8763" spans="8:12" x14ac:dyDescent="0.2">
      <c r="H8763" s="2">
        <v>0.82079861111111108</v>
      </c>
      <c r="I8763" s="2">
        <f t="shared" si="273"/>
        <v>0.10047453703703701</v>
      </c>
      <c r="J8763" s="2"/>
      <c r="K8763">
        <v>475.4</v>
      </c>
      <c r="L8763">
        <f t="shared" si="272"/>
        <v>0.99000416493127863</v>
      </c>
    </row>
    <row r="8764" spans="8:12" x14ac:dyDescent="0.2">
      <c r="H8764" s="2">
        <v>0.82081018518518523</v>
      </c>
      <c r="I8764" s="2">
        <f t="shared" si="273"/>
        <v>0.10048611111111116</v>
      </c>
      <c r="J8764" s="2"/>
      <c r="K8764">
        <v>475.4</v>
      </c>
      <c r="L8764">
        <f t="shared" si="272"/>
        <v>0.99000416493127863</v>
      </c>
    </row>
    <row r="8765" spans="8:12" x14ac:dyDescent="0.2">
      <c r="H8765" s="2">
        <v>0.82082175925925915</v>
      </c>
      <c r="I8765" s="2">
        <f t="shared" si="273"/>
        <v>0.10049768518518509</v>
      </c>
      <c r="J8765" s="2"/>
      <c r="K8765">
        <v>475.5</v>
      </c>
      <c r="L8765">
        <f t="shared" si="272"/>
        <v>0.99021241149521033</v>
      </c>
    </row>
    <row r="8766" spans="8:12" x14ac:dyDescent="0.2">
      <c r="H8766" s="2">
        <v>0.8208333333333333</v>
      </c>
      <c r="I8766" s="2">
        <f t="shared" si="273"/>
        <v>0.10050925925925924</v>
      </c>
      <c r="J8766" s="2"/>
      <c r="K8766">
        <v>475.5</v>
      </c>
      <c r="L8766">
        <f t="shared" si="272"/>
        <v>0.99021241149521033</v>
      </c>
    </row>
    <row r="8767" spans="8:12" x14ac:dyDescent="0.2">
      <c r="H8767" s="2">
        <v>0.82084490740740745</v>
      </c>
      <c r="I8767" s="2">
        <f t="shared" si="273"/>
        <v>0.10052083333333339</v>
      </c>
      <c r="J8767" s="2"/>
      <c r="K8767">
        <v>475.5</v>
      </c>
      <c r="L8767">
        <f t="shared" si="272"/>
        <v>0.99021241149521033</v>
      </c>
    </row>
    <row r="8768" spans="8:12" x14ac:dyDescent="0.2">
      <c r="H8768" s="2">
        <v>0.82085648148148149</v>
      </c>
      <c r="I8768" s="2">
        <f t="shared" si="273"/>
        <v>0.10053240740740743</v>
      </c>
      <c r="J8768" s="2"/>
      <c r="K8768">
        <v>475.5</v>
      </c>
      <c r="L8768">
        <f t="shared" si="272"/>
        <v>0.99021241149521033</v>
      </c>
    </row>
    <row r="8769" spans="8:12" x14ac:dyDescent="0.2">
      <c r="H8769" s="2">
        <v>0.82086805555555553</v>
      </c>
      <c r="I8769" s="2">
        <f t="shared" si="273"/>
        <v>0.10054398148148147</v>
      </c>
      <c r="J8769" s="2"/>
      <c r="K8769">
        <v>475.5</v>
      </c>
      <c r="L8769">
        <f t="shared" si="272"/>
        <v>0.99021241149521033</v>
      </c>
    </row>
    <row r="8770" spans="8:12" x14ac:dyDescent="0.2">
      <c r="H8770" s="2">
        <v>0.82087962962962957</v>
      </c>
      <c r="I8770" s="2">
        <f t="shared" si="273"/>
        <v>0.10055555555555551</v>
      </c>
      <c r="J8770" s="2"/>
      <c r="K8770">
        <v>475.5</v>
      </c>
      <c r="L8770">
        <f t="shared" ref="L8770:L8833" si="274">K8770/MAX($K$2:$K$10241)</f>
        <v>0.99021241149521033</v>
      </c>
    </row>
    <row r="8771" spans="8:12" x14ac:dyDescent="0.2">
      <c r="H8771" s="2">
        <v>0.82089120370370372</v>
      </c>
      <c r="I8771" s="2">
        <f t="shared" ref="I8771:I8834" si="275">H8771-$H$2</f>
        <v>0.10056712962962966</v>
      </c>
      <c r="J8771" s="2"/>
      <c r="K8771">
        <v>475.5</v>
      </c>
      <c r="L8771">
        <f t="shared" si="274"/>
        <v>0.99021241149521033</v>
      </c>
    </row>
    <row r="8772" spans="8:12" x14ac:dyDescent="0.2">
      <c r="H8772" s="2">
        <v>0.82090277777777787</v>
      </c>
      <c r="I8772" s="2">
        <f t="shared" si="275"/>
        <v>0.10057870370370381</v>
      </c>
      <c r="J8772" s="2"/>
      <c r="K8772">
        <v>475.5</v>
      </c>
      <c r="L8772">
        <f t="shared" si="274"/>
        <v>0.99021241149521033</v>
      </c>
    </row>
    <row r="8773" spans="8:12" x14ac:dyDescent="0.2">
      <c r="H8773" s="2">
        <v>0.8209143518518518</v>
      </c>
      <c r="I8773" s="2">
        <f t="shared" si="275"/>
        <v>0.10059027777777774</v>
      </c>
      <c r="J8773" s="2"/>
      <c r="K8773">
        <v>475.5</v>
      </c>
      <c r="L8773">
        <f t="shared" si="274"/>
        <v>0.99021241149521033</v>
      </c>
    </row>
    <row r="8774" spans="8:12" x14ac:dyDescent="0.2">
      <c r="H8774" s="2">
        <v>0.82092592592592595</v>
      </c>
      <c r="I8774" s="2">
        <f t="shared" si="275"/>
        <v>0.10060185185185189</v>
      </c>
      <c r="J8774" s="2"/>
      <c r="K8774">
        <v>475.5</v>
      </c>
      <c r="L8774">
        <f t="shared" si="274"/>
        <v>0.99021241149521033</v>
      </c>
    </row>
    <row r="8775" spans="8:12" x14ac:dyDescent="0.2">
      <c r="H8775" s="2">
        <v>0.82093749999999999</v>
      </c>
      <c r="I8775" s="2">
        <f t="shared" si="275"/>
        <v>0.10061342592592593</v>
      </c>
      <c r="J8775" s="2"/>
      <c r="K8775">
        <v>475.5</v>
      </c>
      <c r="L8775">
        <f t="shared" si="274"/>
        <v>0.99021241149521033</v>
      </c>
    </row>
    <row r="8776" spans="8:12" x14ac:dyDescent="0.2">
      <c r="H8776" s="2">
        <v>0.82094907407407414</v>
      </c>
      <c r="I8776" s="2">
        <f t="shared" si="275"/>
        <v>0.10062500000000008</v>
      </c>
      <c r="J8776" s="2"/>
      <c r="K8776">
        <v>475.5</v>
      </c>
      <c r="L8776">
        <f t="shared" si="274"/>
        <v>0.99021241149521033</v>
      </c>
    </row>
    <row r="8777" spans="8:12" x14ac:dyDescent="0.2">
      <c r="H8777" s="2">
        <v>0.82096064814814806</v>
      </c>
      <c r="I8777" s="2">
        <f t="shared" si="275"/>
        <v>0.100636574074074</v>
      </c>
      <c r="J8777" s="2"/>
      <c r="K8777">
        <v>475.5</v>
      </c>
      <c r="L8777">
        <f t="shared" si="274"/>
        <v>0.99021241149521033</v>
      </c>
    </row>
    <row r="8778" spans="8:12" x14ac:dyDescent="0.2">
      <c r="H8778" s="2">
        <v>0.82097222222222221</v>
      </c>
      <c r="I8778" s="2">
        <f t="shared" si="275"/>
        <v>0.10064814814814815</v>
      </c>
      <c r="J8778" s="2"/>
      <c r="K8778">
        <v>475.5</v>
      </c>
      <c r="L8778">
        <f t="shared" si="274"/>
        <v>0.99021241149521033</v>
      </c>
    </row>
    <row r="8779" spans="8:12" x14ac:dyDescent="0.2">
      <c r="H8779" s="2">
        <v>0.82098379629629636</v>
      </c>
      <c r="I8779" s="2">
        <f t="shared" si="275"/>
        <v>0.1006597222222223</v>
      </c>
      <c r="J8779" s="2"/>
      <c r="K8779">
        <v>475.5</v>
      </c>
      <c r="L8779">
        <f t="shared" si="274"/>
        <v>0.99021241149521033</v>
      </c>
    </row>
    <row r="8780" spans="8:12" x14ac:dyDescent="0.2">
      <c r="H8780" s="2">
        <v>0.8209953703703704</v>
      </c>
      <c r="I8780" s="2">
        <f t="shared" si="275"/>
        <v>0.10067129629629634</v>
      </c>
      <c r="J8780" s="2"/>
      <c r="K8780">
        <v>475.5</v>
      </c>
      <c r="L8780">
        <f t="shared" si="274"/>
        <v>0.99021241149521033</v>
      </c>
    </row>
    <row r="8781" spans="8:12" x14ac:dyDescent="0.2">
      <c r="H8781" s="2">
        <v>0.82100694444444444</v>
      </c>
      <c r="I8781" s="2">
        <f t="shared" si="275"/>
        <v>0.10068287037037038</v>
      </c>
      <c r="J8781" s="2"/>
      <c r="K8781">
        <v>475.5</v>
      </c>
      <c r="L8781">
        <f t="shared" si="274"/>
        <v>0.99021241149521033</v>
      </c>
    </row>
    <row r="8782" spans="8:12" x14ac:dyDescent="0.2">
      <c r="H8782" s="2">
        <v>0.82101851851851848</v>
      </c>
      <c r="I8782" s="2">
        <f t="shared" si="275"/>
        <v>0.10069444444444442</v>
      </c>
      <c r="J8782" s="2"/>
      <c r="K8782">
        <v>475.5</v>
      </c>
      <c r="L8782">
        <f t="shared" si="274"/>
        <v>0.99021241149521033</v>
      </c>
    </row>
    <row r="8783" spans="8:12" x14ac:dyDescent="0.2">
      <c r="H8783" s="2">
        <v>0.82103009259259263</v>
      </c>
      <c r="I8783" s="2">
        <f t="shared" si="275"/>
        <v>0.10070601851851857</v>
      </c>
      <c r="J8783" s="2"/>
      <c r="K8783">
        <v>475.5</v>
      </c>
      <c r="L8783">
        <f t="shared" si="274"/>
        <v>0.99021241149521033</v>
      </c>
    </row>
    <row r="8784" spans="8:12" x14ac:dyDescent="0.2">
      <c r="H8784" s="2">
        <v>0.82104166666666656</v>
      </c>
      <c r="I8784" s="2">
        <f t="shared" si="275"/>
        <v>0.1007175925925925</v>
      </c>
      <c r="J8784" s="2"/>
      <c r="K8784">
        <v>475.5</v>
      </c>
      <c r="L8784">
        <f t="shared" si="274"/>
        <v>0.99021241149521033</v>
      </c>
    </row>
    <row r="8785" spans="1:33" x14ac:dyDescent="0.2">
      <c r="H8785" s="2">
        <v>0.82105324074074071</v>
      </c>
      <c r="I8785" s="2">
        <f t="shared" si="275"/>
        <v>0.10072916666666665</v>
      </c>
      <c r="J8785" s="2"/>
      <c r="K8785">
        <v>475.5</v>
      </c>
      <c r="L8785">
        <f t="shared" si="274"/>
        <v>0.99021241149521033</v>
      </c>
    </row>
    <row r="8786" spans="1:33" x14ac:dyDescent="0.2">
      <c r="H8786" s="2">
        <v>0.82106481481481486</v>
      </c>
      <c r="I8786" s="2">
        <f t="shared" si="275"/>
        <v>0.1007407407407408</v>
      </c>
      <c r="J8786" s="2"/>
      <c r="K8786">
        <v>475.5</v>
      </c>
      <c r="L8786">
        <f t="shared" si="274"/>
        <v>0.99021241149521033</v>
      </c>
    </row>
    <row r="8787" spans="1:33" x14ac:dyDescent="0.2">
      <c r="H8787" s="2">
        <v>0.8210763888888889</v>
      </c>
      <c r="I8787" s="2">
        <f t="shared" si="275"/>
        <v>0.10075231481481484</v>
      </c>
      <c r="J8787" s="2"/>
      <c r="K8787">
        <v>475.5</v>
      </c>
      <c r="L8787">
        <f t="shared" si="274"/>
        <v>0.99021241149521033</v>
      </c>
    </row>
    <row r="8788" spans="1:33" x14ac:dyDescent="0.2">
      <c r="H8788" s="2">
        <v>0.82108796296296294</v>
      </c>
      <c r="I8788" s="2">
        <f t="shared" si="275"/>
        <v>0.10076388888888888</v>
      </c>
      <c r="J8788" s="2"/>
      <c r="K8788">
        <v>475.5</v>
      </c>
      <c r="L8788">
        <f t="shared" si="274"/>
        <v>0.99021241149521033</v>
      </c>
    </row>
    <row r="8789" spans="1:33" x14ac:dyDescent="0.2">
      <c r="H8789" s="2">
        <v>0.82109953703703698</v>
      </c>
      <c r="I8789" s="2">
        <f t="shared" si="275"/>
        <v>0.10077546296296291</v>
      </c>
      <c r="J8789" s="2"/>
      <c r="K8789">
        <v>475.5</v>
      </c>
      <c r="L8789">
        <f t="shared" si="274"/>
        <v>0.99021241149521033</v>
      </c>
    </row>
    <row r="8790" spans="1:33" x14ac:dyDescent="0.2">
      <c r="H8790" s="2">
        <v>0.82111111111111112</v>
      </c>
      <c r="I8790" s="2">
        <f t="shared" si="275"/>
        <v>0.10078703703703706</v>
      </c>
      <c r="J8790" s="2"/>
      <c r="K8790">
        <v>475.5</v>
      </c>
      <c r="L8790">
        <f t="shared" si="274"/>
        <v>0.99021241149521033</v>
      </c>
    </row>
    <row r="8791" spans="1:33" x14ac:dyDescent="0.2">
      <c r="H8791" s="2">
        <v>0.82112268518518527</v>
      </c>
      <c r="I8791" s="2">
        <f t="shared" si="275"/>
        <v>0.10079861111111121</v>
      </c>
      <c r="J8791" s="2"/>
      <c r="K8791">
        <v>475.5</v>
      </c>
      <c r="L8791">
        <f t="shared" si="274"/>
        <v>0.99021241149521033</v>
      </c>
    </row>
    <row r="8792" spans="1:33" x14ac:dyDescent="0.2">
      <c r="H8792" s="2">
        <v>0.8211342592592592</v>
      </c>
      <c r="I8792" s="2">
        <f t="shared" si="275"/>
        <v>0.10081018518518514</v>
      </c>
      <c r="J8792" s="2"/>
      <c r="K8792">
        <v>475.5</v>
      </c>
      <c r="L8792">
        <f t="shared" si="274"/>
        <v>0.99021241149521033</v>
      </c>
    </row>
    <row r="8793" spans="1:33" x14ac:dyDescent="0.2">
      <c r="H8793" s="2">
        <v>0.82114583333333335</v>
      </c>
      <c r="I8793" s="2">
        <f t="shared" si="275"/>
        <v>0.10082175925925929</v>
      </c>
      <c r="J8793" s="2"/>
      <c r="K8793">
        <v>475.5</v>
      </c>
      <c r="L8793">
        <f t="shared" si="274"/>
        <v>0.99021241149521033</v>
      </c>
    </row>
    <row r="8794" spans="1:33" x14ac:dyDescent="0.2">
      <c r="A8794" t="s">
        <v>22</v>
      </c>
      <c r="B8794" t="s">
        <v>23</v>
      </c>
      <c r="C8794" t="s">
        <v>24</v>
      </c>
      <c r="D8794" t="s">
        <v>106</v>
      </c>
      <c r="E8794">
        <v>2024</v>
      </c>
      <c r="F8794">
        <v>10</v>
      </c>
      <c r="G8794">
        <v>23</v>
      </c>
      <c r="H8794" s="2">
        <v>0.82115740740740739</v>
      </c>
      <c r="I8794" s="2">
        <f t="shared" si="275"/>
        <v>0.10083333333333333</v>
      </c>
      <c r="J8794" s="2"/>
      <c r="L8794">
        <f t="shared" si="274"/>
        <v>0</v>
      </c>
      <c r="M8794">
        <v>6.6783450000000002</v>
      </c>
      <c r="N8794" s="1">
        <v>414145910</v>
      </c>
      <c r="O8794">
        <v>34456.517</v>
      </c>
      <c r="P8794">
        <v>9.2328880000000002E-2</v>
      </c>
      <c r="Q8794">
        <v>1.4275608000000001E-3</v>
      </c>
      <c r="R8794" s="1">
        <v>4.9963598999999999E-6</v>
      </c>
      <c r="S8794" s="1">
        <v>1.0781129000000001E-6</v>
      </c>
      <c r="T8794" s="1">
        <v>3.4857297999999997E-5</v>
      </c>
      <c r="U8794" s="1">
        <v>3.6611891E-6</v>
      </c>
      <c r="V8794">
        <v>3.8149058999999999E-2</v>
      </c>
      <c r="W8794">
        <v>8.8933920999999998E-4</v>
      </c>
      <c r="X8794">
        <v>1.6437248</v>
      </c>
      <c r="Y8794">
        <v>2.2303308000000001E-2</v>
      </c>
      <c r="Z8794" s="1">
        <v>7.5796234999999998E-9</v>
      </c>
      <c r="AA8794" t="s">
        <v>26</v>
      </c>
      <c r="AB8794">
        <v>-1.3942187E-3</v>
      </c>
      <c r="AC8794">
        <v>5.2020557000000004E-3</v>
      </c>
      <c r="AD8794">
        <v>123</v>
      </c>
      <c r="AE8794">
        <v>1</v>
      </c>
      <c r="AF8794" s="1">
        <f>M8794*N8794/1000000</f>
        <v>2765.8092673189503</v>
      </c>
      <c r="AG8794" s="1" t="e">
        <f>AF8794/MAX(#REF!)</f>
        <v>#REF!</v>
      </c>
    </row>
    <row r="8795" spans="1:33" x14ac:dyDescent="0.2">
      <c r="H8795" s="2">
        <v>0.82115740740740739</v>
      </c>
      <c r="I8795" s="2">
        <f t="shared" si="275"/>
        <v>0.10083333333333333</v>
      </c>
      <c r="J8795" s="2"/>
      <c r="K8795">
        <v>475.5</v>
      </c>
      <c r="L8795">
        <f t="shared" si="274"/>
        <v>0.99021241149521033</v>
      </c>
    </row>
    <row r="8796" spans="1:33" x14ac:dyDescent="0.2">
      <c r="H8796" s="2">
        <v>0.82116898148148154</v>
      </c>
      <c r="I8796" s="2">
        <f t="shared" si="275"/>
        <v>0.10084490740740748</v>
      </c>
      <c r="J8796" s="2"/>
      <c r="K8796">
        <v>475.5</v>
      </c>
      <c r="L8796">
        <f t="shared" si="274"/>
        <v>0.99021241149521033</v>
      </c>
    </row>
    <row r="8797" spans="1:33" x14ac:dyDescent="0.2">
      <c r="H8797" s="2">
        <v>0.82118055555555547</v>
      </c>
      <c r="I8797" s="2">
        <f t="shared" si="275"/>
        <v>0.10085648148148141</v>
      </c>
      <c r="J8797" s="2"/>
      <c r="K8797">
        <v>475.4</v>
      </c>
      <c r="L8797">
        <f t="shared" si="274"/>
        <v>0.99000416493127863</v>
      </c>
    </row>
    <row r="8798" spans="1:33" x14ac:dyDescent="0.2">
      <c r="H8798" s="2">
        <v>0.82119212962962962</v>
      </c>
      <c r="I8798" s="2">
        <f t="shared" si="275"/>
        <v>0.10086805555555556</v>
      </c>
      <c r="J8798" s="2"/>
      <c r="K8798">
        <v>475.4</v>
      </c>
      <c r="L8798">
        <f t="shared" si="274"/>
        <v>0.99000416493127863</v>
      </c>
    </row>
    <row r="8799" spans="1:33" x14ac:dyDescent="0.2">
      <c r="H8799" s="2">
        <v>0.82120370370370377</v>
      </c>
      <c r="I8799" s="2">
        <f t="shared" si="275"/>
        <v>0.10087962962962971</v>
      </c>
      <c r="J8799" s="2"/>
      <c r="K8799">
        <v>475.4</v>
      </c>
      <c r="L8799">
        <f t="shared" si="274"/>
        <v>0.99000416493127863</v>
      </c>
    </row>
    <row r="8800" spans="1:33" x14ac:dyDescent="0.2">
      <c r="H8800" s="2">
        <v>0.82121527777777781</v>
      </c>
      <c r="I8800" s="2">
        <f t="shared" si="275"/>
        <v>0.10089120370370375</v>
      </c>
      <c r="J8800" s="2"/>
      <c r="K8800">
        <v>475.4</v>
      </c>
      <c r="L8800">
        <f t="shared" si="274"/>
        <v>0.99000416493127863</v>
      </c>
    </row>
    <row r="8801" spans="8:12" x14ac:dyDescent="0.2">
      <c r="H8801" s="2">
        <v>0.82122685185185185</v>
      </c>
      <c r="I8801" s="2">
        <f t="shared" si="275"/>
        <v>0.10090277777777779</v>
      </c>
      <c r="J8801" s="2"/>
      <c r="K8801">
        <v>475.4</v>
      </c>
      <c r="L8801">
        <f t="shared" si="274"/>
        <v>0.99000416493127863</v>
      </c>
    </row>
    <row r="8802" spans="8:12" x14ac:dyDescent="0.2">
      <c r="H8802" s="2">
        <v>0.82123842592592589</v>
      </c>
      <c r="I8802" s="2">
        <f t="shared" si="275"/>
        <v>0.10091435185185182</v>
      </c>
      <c r="J8802" s="2"/>
      <c r="K8802">
        <v>475.4</v>
      </c>
      <c r="L8802">
        <f t="shared" si="274"/>
        <v>0.99000416493127863</v>
      </c>
    </row>
    <row r="8803" spans="8:12" x14ac:dyDescent="0.2">
      <c r="H8803" s="2">
        <v>0.82125000000000004</v>
      </c>
      <c r="I8803" s="2">
        <f t="shared" si="275"/>
        <v>0.10092592592592597</v>
      </c>
      <c r="J8803" s="2"/>
      <c r="K8803">
        <v>475.4</v>
      </c>
      <c r="L8803">
        <f t="shared" si="274"/>
        <v>0.99000416493127863</v>
      </c>
    </row>
    <row r="8804" spans="8:12" x14ac:dyDescent="0.2">
      <c r="H8804" s="2">
        <v>0.82126157407407396</v>
      </c>
      <c r="I8804" s="2">
        <f t="shared" si="275"/>
        <v>0.1009374999999999</v>
      </c>
      <c r="J8804" s="2"/>
      <c r="K8804">
        <v>475.4</v>
      </c>
      <c r="L8804">
        <f t="shared" si="274"/>
        <v>0.99000416493127863</v>
      </c>
    </row>
    <row r="8805" spans="8:12" x14ac:dyDescent="0.2">
      <c r="H8805" s="2">
        <v>0.82127314814814811</v>
      </c>
      <c r="I8805" s="2">
        <f t="shared" si="275"/>
        <v>0.10094907407407405</v>
      </c>
      <c r="J8805" s="2"/>
      <c r="K8805">
        <v>475.4</v>
      </c>
      <c r="L8805">
        <f t="shared" si="274"/>
        <v>0.99000416493127863</v>
      </c>
    </row>
    <row r="8806" spans="8:12" x14ac:dyDescent="0.2">
      <c r="H8806" s="2">
        <v>0.82128472222222226</v>
      </c>
      <c r="I8806" s="2">
        <f t="shared" si="275"/>
        <v>0.1009606481481482</v>
      </c>
      <c r="J8806" s="2"/>
      <c r="K8806">
        <v>475.4</v>
      </c>
      <c r="L8806">
        <f t="shared" si="274"/>
        <v>0.99000416493127863</v>
      </c>
    </row>
    <row r="8807" spans="8:12" x14ac:dyDescent="0.2">
      <c r="H8807" s="2">
        <v>0.8212962962962963</v>
      </c>
      <c r="I8807" s="2">
        <f t="shared" si="275"/>
        <v>0.10097222222222224</v>
      </c>
      <c r="J8807" s="2"/>
      <c r="K8807">
        <v>475.4</v>
      </c>
      <c r="L8807">
        <f t="shared" si="274"/>
        <v>0.99000416493127863</v>
      </c>
    </row>
    <row r="8808" spans="8:12" x14ac:dyDescent="0.2">
      <c r="H8808" s="2">
        <v>0.82130787037037034</v>
      </c>
      <c r="I8808" s="2">
        <f t="shared" si="275"/>
        <v>0.10098379629629628</v>
      </c>
      <c r="J8808" s="2"/>
      <c r="K8808">
        <v>475.4</v>
      </c>
      <c r="L8808">
        <f t="shared" si="274"/>
        <v>0.99000416493127863</v>
      </c>
    </row>
    <row r="8809" spans="8:12" x14ac:dyDescent="0.2">
      <c r="H8809" s="2">
        <v>0.82131944444444438</v>
      </c>
      <c r="I8809" s="2">
        <f t="shared" si="275"/>
        <v>0.10099537037037032</v>
      </c>
      <c r="J8809" s="2"/>
      <c r="K8809">
        <v>475.4</v>
      </c>
      <c r="L8809">
        <f t="shared" si="274"/>
        <v>0.99000416493127863</v>
      </c>
    </row>
    <row r="8810" spans="8:12" x14ac:dyDescent="0.2">
      <c r="H8810" s="2">
        <v>0.82133101851851853</v>
      </c>
      <c r="I8810" s="2">
        <f t="shared" si="275"/>
        <v>0.10100694444444447</v>
      </c>
      <c r="J8810" s="2"/>
      <c r="K8810">
        <v>475.4</v>
      </c>
      <c r="L8810">
        <f t="shared" si="274"/>
        <v>0.99000416493127863</v>
      </c>
    </row>
    <row r="8811" spans="8:12" x14ac:dyDescent="0.2">
      <c r="H8811" s="2">
        <v>0.82134259259259268</v>
      </c>
      <c r="I8811" s="2">
        <f t="shared" si="275"/>
        <v>0.10101851851851862</v>
      </c>
      <c r="J8811" s="2"/>
      <c r="K8811">
        <v>475.4</v>
      </c>
      <c r="L8811">
        <f t="shared" si="274"/>
        <v>0.99000416493127863</v>
      </c>
    </row>
    <row r="8812" spans="8:12" x14ac:dyDescent="0.2">
      <c r="H8812" s="2">
        <v>0.82135416666666661</v>
      </c>
      <c r="I8812" s="2">
        <f t="shared" si="275"/>
        <v>0.10103009259259255</v>
      </c>
      <c r="J8812" s="2"/>
      <c r="K8812">
        <v>475.4</v>
      </c>
      <c r="L8812">
        <f t="shared" si="274"/>
        <v>0.99000416493127863</v>
      </c>
    </row>
    <row r="8813" spans="8:12" x14ac:dyDescent="0.2">
      <c r="H8813" s="2">
        <v>0.82136574074074076</v>
      </c>
      <c r="I8813" s="2">
        <f t="shared" si="275"/>
        <v>0.1010416666666667</v>
      </c>
      <c r="J8813" s="2"/>
      <c r="K8813">
        <v>475.4</v>
      </c>
      <c r="L8813">
        <f t="shared" si="274"/>
        <v>0.99000416493127863</v>
      </c>
    </row>
    <row r="8814" spans="8:12" x14ac:dyDescent="0.2">
      <c r="H8814" s="2">
        <v>0.8213773148148148</v>
      </c>
      <c r="I8814" s="2">
        <f t="shared" si="275"/>
        <v>0.10105324074074074</v>
      </c>
      <c r="J8814" s="2"/>
      <c r="K8814">
        <v>475.4</v>
      </c>
      <c r="L8814">
        <f t="shared" si="274"/>
        <v>0.99000416493127863</v>
      </c>
    </row>
    <row r="8815" spans="8:12" x14ac:dyDescent="0.2">
      <c r="H8815" s="2">
        <v>0.82138888888888895</v>
      </c>
      <c r="I8815" s="2">
        <f t="shared" si="275"/>
        <v>0.10106481481481489</v>
      </c>
      <c r="J8815" s="2"/>
      <c r="K8815">
        <v>475.4</v>
      </c>
      <c r="L8815">
        <f t="shared" si="274"/>
        <v>0.99000416493127863</v>
      </c>
    </row>
    <row r="8816" spans="8:12" x14ac:dyDescent="0.2">
      <c r="H8816" s="2">
        <v>0.82140046296296287</v>
      </c>
      <c r="I8816" s="2">
        <f t="shared" si="275"/>
        <v>0.10107638888888881</v>
      </c>
      <c r="J8816" s="2"/>
      <c r="K8816">
        <v>475.4</v>
      </c>
      <c r="L8816">
        <f t="shared" si="274"/>
        <v>0.99000416493127863</v>
      </c>
    </row>
    <row r="8817" spans="8:12" x14ac:dyDescent="0.2">
      <c r="H8817" s="2">
        <v>0.82141203703703702</v>
      </c>
      <c r="I8817" s="2">
        <f t="shared" si="275"/>
        <v>0.10108796296296296</v>
      </c>
      <c r="J8817" s="2"/>
      <c r="K8817">
        <v>475.4</v>
      </c>
      <c r="L8817">
        <f t="shared" si="274"/>
        <v>0.99000416493127863</v>
      </c>
    </row>
    <row r="8818" spans="8:12" x14ac:dyDescent="0.2">
      <c r="H8818" s="2">
        <v>0.82142361111111117</v>
      </c>
      <c r="I8818" s="2">
        <f t="shared" si="275"/>
        <v>0.10109953703703711</v>
      </c>
      <c r="J8818" s="2"/>
      <c r="K8818">
        <v>475.4</v>
      </c>
      <c r="L8818">
        <f t="shared" si="274"/>
        <v>0.99000416493127863</v>
      </c>
    </row>
    <row r="8819" spans="8:12" x14ac:dyDescent="0.2">
      <c r="H8819" s="2">
        <v>0.82143518518518521</v>
      </c>
      <c r="I8819" s="2">
        <f t="shared" si="275"/>
        <v>0.10111111111111115</v>
      </c>
      <c r="J8819" s="2"/>
      <c r="K8819">
        <v>475.4</v>
      </c>
      <c r="L8819">
        <f t="shared" si="274"/>
        <v>0.99000416493127863</v>
      </c>
    </row>
    <row r="8820" spans="8:12" x14ac:dyDescent="0.2">
      <c r="H8820" s="2">
        <v>0.82144675925925925</v>
      </c>
      <c r="I8820" s="2">
        <f t="shared" si="275"/>
        <v>0.10112268518518519</v>
      </c>
      <c r="J8820" s="2"/>
      <c r="K8820">
        <v>475.4</v>
      </c>
      <c r="L8820">
        <f t="shared" si="274"/>
        <v>0.99000416493127863</v>
      </c>
    </row>
    <row r="8821" spans="8:12" x14ac:dyDescent="0.2">
      <c r="H8821" s="2">
        <v>0.82145833333333329</v>
      </c>
      <c r="I8821" s="2">
        <f t="shared" si="275"/>
        <v>0.10113425925925923</v>
      </c>
      <c r="J8821" s="2"/>
      <c r="K8821">
        <v>475.4</v>
      </c>
      <c r="L8821">
        <f t="shared" si="274"/>
        <v>0.99000416493127863</v>
      </c>
    </row>
    <row r="8822" spans="8:12" x14ac:dyDescent="0.2">
      <c r="H8822" s="2">
        <v>0.82146990740740744</v>
      </c>
      <c r="I8822" s="2">
        <f t="shared" si="275"/>
        <v>0.10114583333333338</v>
      </c>
      <c r="J8822" s="2"/>
      <c r="K8822">
        <v>475.4</v>
      </c>
      <c r="L8822">
        <f t="shared" si="274"/>
        <v>0.99000416493127863</v>
      </c>
    </row>
    <row r="8823" spans="8:12" x14ac:dyDescent="0.2">
      <c r="H8823" s="2">
        <v>0.82148148148148137</v>
      </c>
      <c r="I8823" s="2">
        <f t="shared" si="275"/>
        <v>0.10115740740740731</v>
      </c>
      <c r="J8823" s="2"/>
      <c r="K8823">
        <v>475.5</v>
      </c>
      <c r="L8823">
        <f t="shared" si="274"/>
        <v>0.99021241149521033</v>
      </c>
    </row>
    <row r="8824" spans="8:12" x14ac:dyDescent="0.2">
      <c r="H8824" s="2">
        <v>0.82149305555555552</v>
      </c>
      <c r="I8824" s="2">
        <f t="shared" si="275"/>
        <v>0.10116898148148146</v>
      </c>
      <c r="J8824" s="2"/>
      <c r="K8824">
        <v>475.5</v>
      </c>
      <c r="L8824">
        <f t="shared" si="274"/>
        <v>0.99021241149521033</v>
      </c>
    </row>
    <row r="8825" spans="8:12" x14ac:dyDescent="0.2">
      <c r="H8825" s="2">
        <v>0.82150462962962967</v>
      </c>
      <c r="I8825" s="2">
        <f t="shared" si="275"/>
        <v>0.10118055555555561</v>
      </c>
      <c r="J8825" s="2"/>
      <c r="K8825">
        <v>475.5</v>
      </c>
      <c r="L8825">
        <f t="shared" si="274"/>
        <v>0.99021241149521033</v>
      </c>
    </row>
    <row r="8826" spans="8:12" x14ac:dyDescent="0.2">
      <c r="H8826" s="2">
        <v>0.82151620370370371</v>
      </c>
      <c r="I8826" s="2">
        <f t="shared" si="275"/>
        <v>0.10119212962962965</v>
      </c>
      <c r="J8826" s="2"/>
      <c r="K8826">
        <v>475.5</v>
      </c>
      <c r="L8826">
        <f t="shared" si="274"/>
        <v>0.99021241149521033</v>
      </c>
    </row>
    <row r="8827" spans="8:12" x14ac:dyDescent="0.2">
      <c r="H8827" s="2">
        <v>0.82152777777777775</v>
      </c>
      <c r="I8827" s="2">
        <f t="shared" si="275"/>
        <v>0.10120370370370368</v>
      </c>
      <c r="J8827" s="2"/>
      <c r="K8827">
        <v>475.5</v>
      </c>
      <c r="L8827">
        <f t="shared" si="274"/>
        <v>0.99021241149521033</v>
      </c>
    </row>
    <row r="8828" spans="8:12" x14ac:dyDescent="0.2">
      <c r="H8828" s="2">
        <v>0.82153935185185178</v>
      </c>
      <c r="I8828" s="2">
        <f t="shared" si="275"/>
        <v>0.10121527777777772</v>
      </c>
      <c r="J8828" s="2"/>
      <c r="K8828">
        <v>475.5</v>
      </c>
      <c r="L8828">
        <f t="shared" si="274"/>
        <v>0.99021241149521033</v>
      </c>
    </row>
    <row r="8829" spans="8:12" x14ac:dyDescent="0.2">
      <c r="H8829" s="2">
        <v>0.82155092592592593</v>
      </c>
      <c r="I8829" s="2">
        <f t="shared" si="275"/>
        <v>0.10122685185185187</v>
      </c>
      <c r="J8829" s="2"/>
      <c r="K8829">
        <v>475.5</v>
      </c>
      <c r="L8829">
        <f t="shared" si="274"/>
        <v>0.99021241149521033</v>
      </c>
    </row>
    <row r="8830" spans="8:12" x14ac:dyDescent="0.2">
      <c r="H8830" s="2">
        <v>0.82156250000000008</v>
      </c>
      <c r="I8830" s="2">
        <f t="shared" si="275"/>
        <v>0.10123842592592602</v>
      </c>
      <c r="J8830" s="2"/>
      <c r="K8830">
        <v>475.5</v>
      </c>
      <c r="L8830">
        <f t="shared" si="274"/>
        <v>0.99021241149521033</v>
      </c>
    </row>
    <row r="8831" spans="8:12" x14ac:dyDescent="0.2">
      <c r="H8831" s="2">
        <v>0.82157407407407401</v>
      </c>
      <c r="I8831" s="2">
        <f t="shared" si="275"/>
        <v>0.10124999999999995</v>
      </c>
      <c r="J8831" s="2"/>
      <c r="K8831">
        <v>475.5</v>
      </c>
      <c r="L8831">
        <f t="shared" si="274"/>
        <v>0.99021241149521033</v>
      </c>
    </row>
    <row r="8832" spans="8:12" x14ac:dyDescent="0.2">
      <c r="H8832" s="2">
        <v>0.82158564814814816</v>
      </c>
      <c r="I8832" s="2">
        <f t="shared" si="275"/>
        <v>0.1012615740740741</v>
      </c>
      <c r="J8832" s="2"/>
      <c r="K8832">
        <v>475.5</v>
      </c>
      <c r="L8832">
        <f t="shared" si="274"/>
        <v>0.99021241149521033</v>
      </c>
    </row>
    <row r="8833" spans="8:12" x14ac:dyDescent="0.2">
      <c r="H8833" s="2">
        <v>0.8215972222222222</v>
      </c>
      <c r="I8833" s="2">
        <f t="shared" si="275"/>
        <v>0.10127314814814814</v>
      </c>
      <c r="J8833" s="2"/>
      <c r="K8833">
        <v>475.5</v>
      </c>
      <c r="L8833">
        <f t="shared" si="274"/>
        <v>0.99021241149521033</v>
      </c>
    </row>
    <row r="8834" spans="8:12" x14ac:dyDescent="0.2">
      <c r="H8834" s="2">
        <v>0.82160879629629635</v>
      </c>
      <c r="I8834" s="2">
        <f t="shared" si="275"/>
        <v>0.10128472222222229</v>
      </c>
      <c r="J8834" s="2"/>
      <c r="K8834">
        <v>475.5</v>
      </c>
      <c r="L8834">
        <f t="shared" ref="L8834:L8897" si="276">K8834/MAX($K$2:$K$10241)</f>
        <v>0.99021241149521033</v>
      </c>
    </row>
    <row r="8835" spans="8:12" x14ac:dyDescent="0.2">
      <c r="H8835" s="2">
        <v>0.82162037037037028</v>
      </c>
      <c r="I8835" s="2">
        <f t="shared" ref="I8835:I8898" si="277">H8835-$H$2</f>
        <v>0.10129629629629622</v>
      </c>
      <c r="J8835" s="2"/>
      <c r="K8835">
        <v>475.5</v>
      </c>
      <c r="L8835">
        <f t="shared" si="276"/>
        <v>0.99021241149521033</v>
      </c>
    </row>
    <row r="8836" spans="8:12" x14ac:dyDescent="0.2">
      <c r="H8836" s="2">
        <v>0.82163194444444443</v>
      </c>
      <c r="I8836" s="2">
        <f t="shared" si="277"/>
        <v>0.10130787037037037</v>
      </c>
      <c r="J8836" s="2"/>
      <c r="K8836">
        <v>475.5</v>
      </c>
      <c r="L8836">
        <f t="shared" si="276"/>
        <v>0.99021241149521033</v>
      </c>
    </row>
    <row r="8837" spans="8:12" x14ac:dyDescent="0.2">
      <c r="H8837" s="2">
        <v>0.82164351851851858</v>
      </c>
      <c r="I8837" s="2">
        <f t="shared" si="277"/>
        <v>0.10131944444444452</v>
      </c>
      <c r="J8837" s="2"/>
      <c r="K8837">
        <v>475.5</v>
      </c>
      <c r="L8837">
        <f t="shared" si="276"/>
        <v>0.99021241149521033</v>
      </c>
    </row>
    <row r="8838" spans="8:12" x14ac:dyDescent="0.2">
      <c r="H8838" s="2">
        <v>0.82165509259259262</v>
      </c>
      <c r="I8838" s="2">
        <f t="shared" si="277"/>
        <v>0.10133101851851856</v>
      </c>
      <c r="J8838" s="2"/>
      <c r="K8838">
        <v>475.5</v>
      </c>
      <c r="L8838">
        <f t="shared" si="276"/>
        <v>0.99021241149521033</v>
      </c>
    </row>
    <row r="8839" spans="8:12" x14ac:dyDescent="0.2">
      <c r="H8839" s="2">
        <v>0.82166666666666666</v>
      </c>
      <c r="I8839" s="2">
        <f t="shared" si="277"/>
        <v>0.1013425925925926</v>
      </c>
      <c r="J8839" s="2"/>
      <c r="K8839">
        <v>475.5</v>
      </c>
      <c r="L8839">
        <f t="shared" si="276"/>
        <v>0.99021241149521033</v>
      </c>
    </row>
    <row r="8840" spans="8:12" x14ac:dyDescent="0.2">
      <c r="H8840" s="2">
        <v>0.8216782407407407</v>
      </c>
      <c r="I8840" s="2">
        <f t="shared" si="277"/>
        <v>0.10135416666666663</v>
      </c>
      <c r="J8840" s="2"/>
      <c r="K8840">
        <v>475.5</v>
      </c>
      <c r="L8840">
        <f t="shared" si="276"/>
        <v>0.99021241149521033</v>
      </c>
    </row>
    <row r="8841" spans="8:12" x14ac:dyDescent="0.2">
      <c r="H8841" s="2">
        <v>0.82168981481481485</v>
      </c>
      <c r="I8841" s="2">
        <f t="shared" si="277"/>
        <v>0.10136574074074078</v>
      </c>
      <c r="J8841" s="2"/>
      <c r="K8841">
        <v>475.5</v>
      </c>
      <c r="L8841">
        <f t="shared" si="276"/>
        <v>0.99021241149521033</v>
      </c>
    </row>
    <row r="8842" spans="8:12" x14ac:dyDescent="0.2">
      <c r="H8842" s="2">
        <v>0.82170138888888899</v>
      </c>
      <c r="I8842" s="2">
        <f t="shared" si="277"/>
        <v>0.10137731481481493</v>
      </c>
      <c r="J8842" s="2"/>
      <c r="K8842">
        <v>475.5</v>
      </c>
      <c r="L8842">
        <f t="shared" si="276"/>
        <v>0.99021241149521033</v>
      </c>
    </row>
    <row r="8843" spans="8:12" x14ac:dyDescent="0.2">
      <c r="H8843" s="2">
        <v>0.82171296296296292</v>
      </c>
      <c r="I8843" s="2">
        <f t="shared" si="277"/>
        <v>0.10138888888888886</v>
      </c>
      <c r="J8843" s="2"/>
      <c r="K8843">
        <v>475.5</v>
      </c>
      <c r="L8843">
        <f t="shared" si="276"/>
        <v>0.99021241149521033</v>
      </c>
    </row>
    <row r="8844" spans="8:12" x14ac:dyDescent="0.2">
      <c r="H8844" s="2">
        <v>0.82172453703703707</v>
      </c>
      <c r="I8844" s="2">
        <f t="shared" si="277"/>
        <v>0.10140046296296301</v>
      </c>
      <c r="J8844" s="2"/>
      <c r="K8844">
        <v>475.5</v>
      </c>
      <c r="L8844">
        <f t="shared" si="276"/>
        <v>0.99021241149521033</v>
      </c>
    </row>
    <row r="8845" spans="8:12" x14ac:dyDescent="0.2">
      <c r="H8845" s="2">
        <v>0.82173611111111111</v>
      </c>
      <c r="I8845" s="2">
        <f t="shared" si="277"/>
        <v>0.10141203703703705</v>
      </c>
      <c r="J8845" s="2"/>
      <c r="K8845">
        <v>475.5</v>
      </c>
      <c r="L8845">
        <f t="shared" si="276"/>
        <v>0.99021241149521033</v>
      </c>
    </row>
    <row r="8846" spans="8:12" x14ac:dyDescent="0.2">
      <c r="H8846" s="2">
        <v>0.82174768518518526</v>
      </c>
      <c r="I8846" s="2">
        <f t="shared" si="277"/>
        <v>0.1014236111111112</v>
      </c>
      <c r="J8846" s="2"/>
      <c r="K8846">
        <v>475.5</v>
      </c>
      <c r="L8846">
        <f t="shared" si="276"/>
        <v>0.99021241149521033</v>
      </c>
    </row>
    <row r="8847" spans="8:12" x14ac:dyDescent="0.2">
      <c r="H8847" s="2">
        <v>0.82175925925925919</v>
      </c>
      <c r="I8847" s="2">
        <f t="shared" si="277"/>
        <v>0.10143518518518513</v>
      </c>
      <c r="J8847" s="2"/>
      <c r="K8847">
        <v>475.5</v>
      </c>
      <c r="L8847">
        <f t="shared" si="276"/>
        <v>0.99021241149521033</v>
      </c>
    </row>
    <row r="8848" spans="8:12" x14ac:dyDescent="0.2">
      <c r="H8848" s="2">
        <v>0.82177083333333334</v>
      </c>
      <c r="I8848" s="2">
        <f t="shared" si="277"/>
        <v>0.10144675925925928</v>
      </c>
      <c r="J8848" s="2"/>
      <c r="K8848">
        <v>475.5</v>
      </c>
      <c r="L8848">
        <f t="shared" si="276"/>
        <v>0.99021241149521033</v>
      </c>
    </row>
    <row r="8849" spans="1:33" x14ac:dyDescent="0.2">
      <c r="H8849" s="2">
        <v>0.82178240740740749</v>
      </c>
      <c r="I8849" s="2">
        <f t="shared" si="277"/>
        <v>0.10145833333333343</v>
      </c>
      <c r="J8849" s="2"/>
      <c r="K8849">
        <v>475.5</v>
      </c>
      <c r="L8849">
        <f t="shared" si="276"/>
        <v>0.99021241149521033</v>
      </c>
    </row>
    <row r="8850" spans="1:33" x14ac:dyDescent="0.2">
      <c r="H8850" s="2">
        <v>0.82179398148148142</v>
      </c>
      <c r="I8850" s="2">
        <f t="shared" si="277"/>
        <v>0.10146990740740736</v>
      </c>
      <c r="J8850" s="2"/>
      <c r="K8850">
        <v>475.5</v>
      </c>
      <c r="L8850">
        <f t="shared" si="276"/>
        <v>0.99021241149521033</v>
      </c>
    </row>
    <row r="8851" spans="1:33" x14ac:dyDescent="0.2">
      <c r="H8851" s="2">
        <v>0.82180555555555557</v>
      </c>
      <c r="I8851" s="2">
        <f t="shared" si="277"/>
        <v>0.10148148148148151</v>
      </c>
      <c r="J8851" s="2"/>
      <c r="K8851">
        <v>475.5</v>
      </c>
      <c r="L8851">
        <f t="shared" si="276"/>
        <v>0.99021241149521033</v>
      </c>
    </row>
    <row r="8852" spans="1:33" x14ac:dyDescent="0.2">
      <c r="H8852" s="2">
        <v>0.82181712962962961</v>
      </c>
      <c r="I8852" s="2">
        <f t="shared" si="277"/>
        <v>0.10149305555555554</v>
      </c>
      <c r="J8852" s="2"/>
      <c r="K8852">
        <v>475.5</v>
      </c>
      <c r="L8852">
        <f t="shared" si="276"/>
        <v>0.99021241149521033</v>
      </c>
    </row>
    <row r="8853" spans="1:33" x14ac:dyDescent="0.2">
      <c r="H8853" s="2">
        <v>0.82182870370370376</v>
      </c>
      <c r="I8853" s="2">
        <f t="shared" si="277"/>
        <v>0.10150462962962969</v>
      </c>
      <c r="J8853" s="2"/>
      <c r="K8853">
        <v>475.5</v>
      </c>
      <c r="L8853">
        <f t="shared" si="276"/>
        <v>0.99021241149521033</v>
      </c>
    </row>
    <row r="8854" spans="1:33" x14ac:dyDescent="0.2">
      <c r="H8854" s="2">
        <v>0.82184027777777768</v>
      </c>
      <c r="I8854" s="2">
        <f t="shared" si="277"/>
        <v>0.10151620370370362</v>
      </c>
      <c r="J8854" s="2"/>
      <c r="K8854">
        <v>475.5</v>
      </c>
      <c r="L8854">
        <f t="shared" si="276"/>
        <v>0.99021241149521033</v>
      </c>
    </row>
    <row r="8855" spans="1:33" x14ac:dyDescent="0.2">
      <c r="H8855" s="2">
        <v>0.82185185185185183</v>
      </c>
      <c r="I8855" s="2">
        <f t="shared" si="277"/>
        <v>0.10152777777777777</v>
      </c>
      <c r="J8855" s="2"/>
      <c r="K8855">
        <v>475.5</v>
      </c>
      <c r="L8855">
        <f t="shared" si="276"/>
        <v>0.99021241149521033</v>
      </c>
    </row>
    <row r="8856" spans="1:33" x14ac:dyDescent="0.2">
      <c r="A8856" t="s">
        <v>22</v>
      </c>
      <c r="B8856" t="s">
        <v>23</v>
      </c>
      <c r="C8856" t="s">
        <v>24</v>
      </c>
      <c r="D8856" t="s">
        <v>107</v>
      </c>
      <c r="E8856">
        <v>2024</v>
      </c>
      <c r="F8856">
        <v>10</v>
      </c>
      <c r="G8856">
        <v>23</v>
      </c>
      <c r="H8856" s="2">
        <v>0.82186342592592598</v>
      </c>
      <c r="I8856" s="2">
        <f t="shared" si="277"/>
        <v>0.10153935185185192</v>
      </c>
      <c r="J8856" s="2"/>
      <c r="L8856">
        <f t="shared" si="276"/>
        <v>0</v>
      </c>
      <c r="M8856">
        <v>6.6783450000000002</v>
      </c>
      <c r="N8856" s="1">
        <v>414409780</v>
      </c>
      <c r="O8856">
        <v>36610.870000000003</v>
      </c>
      <c r="P8856">
        <v>0.10021964</v>
      </c>
      <c r="Q8856">
        <v>1.4170560999999999E-3</v>
      </c>
      <c r="R8856" s="1">
        <v>5.0827959999999997E-6</v>
      </c>
      <c r="S8856" s="1">
        <v>1.0551348000000001E-6</v>
      </c>
      <c r="T8856" s="1">
        <v>3.6109197999999998E-5</v>
      </c>
      <c r="U8856" s="1">
        <v>3.5313780999999999E-6</v>
      </c>
      <c r="V8856">
        <v>2.0989867999999998E-2</v>
      </c>
      <c r="W8856">
        <v>5.6115291999999999E-4</v>
      </c>
      <c r="X8856">
        <v>1.6424323000000001</v>
      </c>
      <c r="Y8856">
        <v>2.5819829999999998E-2</v>
      </c>
      <c r="Z8856" s="1">
        <v>9.2529712999999993E-9</v>
      </c>
      <c r="AA8856" t="s">
        <v>26</v>
      </c>
      <c r="AB8856">
        <v>-2.5266592000000002E-3</v>
      </c>
      <c r="AC8856">
        <v>5.3566268E-3</v>
      </c>
      <c r="AD8856">
        <v>124</v>
      </c>
      <c r="AE8856">
        <v>1</v>
      </c>
      <c r="AF8856" s="1">
        <f>M8856*N8856/1000000</f>
        <v>2767.5714822140999</v>
      </c>
      <c r="AG8856" s="1" t="e">
        <f>AF8856/MAX(#REF!)</f>
        <v>#REF!</v>
      </c>
    </row>
    <row r="8857" spans="1:33" x14ac:dyDescent="0.2">
      <c r="H8857" s="2">
        <v>0.82186342592592598</v>
      </c>
      <c r="I8857" s="2">
        <f t="shared" si="277"/>
        <v>0.10153935185185192</v>
      </c>
      <c r="J8857" s="2"/>
      <c r="K8857">
        <v>475.5</v>
      </c>
      <c r="L8857">
        <f t="shared" si="276"/>
        <v>0.99021241149521033</v>
      </c>
    </row>
    <row r="8858" spans="1:33" x14ac:dyDescent="0.2">
      <c r="H8858" s="2">
        <v>0.82187500000000002</v>
      </c>
      <c r="I8858" s="2">
        <f t="shared" si="277"/>
        <v>0.10155092592592596</v>
      </c>
      <c r="J8858" s="2"/>
      <c r="K8858">
        <v>475.5</v>
      </c>
      <c r="L8858">
        <f t="shared" si="276"/>
        <v>0.99021241149521033</v>
      </c>
    </row>
    <row r="8859" spans="1:33" x14ac:dyDescent="0.2">
      <c r="H8859" s="2">
        <v>0.82188657407407406</v>
      </c>
      <c r="I8859" s="2">
        <f t="shared" si="277"/>
        <v>0.1015625</v>
      </c>
      <c r="J8859" s="2"/>
      <c r="K8859">
        <v>475.5</v>
      </c>
      <c r="L8859">
        <f t="shared" si="276"/>
        <v>0.99021241149521033</v>
      </c>
    </row>
    <row r="8860" spans="1:33" x14ac:dyDescent="0.2">
      <c r="H8860" s="2">
        <v>0.8218981481481481</v>
      </c>
      <c r="I8860" s="2">
        <f t="shared" si="277"/>
        <v>0.10157407407407404</v>
      </c>
      <c r="J8860" s="2"/>
      <c r="K8860">
        <v>475.5</v>
      </c>
      <c r="L8860">
        <f t="shared" si="276"/>
        <v>0.99021241149521033</v>
      </c>
    </row>
    <row r="8861" spans="1:33" x14ac:dyDescent="0.2">
      <c r="H8861" s="2">
        <v>0.82190972222222225</v>
      </c>
      <c r="I8861" s="2">
        <f t="shared" si="277"/>
        <v>0.10158564814814819</v>
      </c>
      <c r="J8861" s="2"/>
      <c r="K8861">
        <v>475.5</v>
      </c>
      <c r="L8861">
        <f t="shared" si="276"/>
        <v>0.99021241149521033</v>
      </c>
    </row>
    <row r="8862" spans="1:33" x14ac:dyDescent="0.2">
      <c r="H8862" s="2">
        <v>0.8219212962962964</v>
      </c>
      <c r="I8862" s="2">
        <f t="shared" si="277"/>
        <v>0.10159722222222234</v>
      </c>
      <c r="J8862" s="2"/>
      <c r="K8862">
        <v>475.5</v>
      </c>
      <c r="L8862">
        <f t="shared" si="276"/>
        <v>0.99021241149521033</v>
      </c>
    </row>
    <row r="8863" spans="1:33" x14ac:dyDescent="0.2">
      <c r="H8863" s="2">
        <v>0.82193287037037033</v>
      </c>
      <c r="I8863" s="2">
        <f t="shared" si="277"/>
        <v>0.10160879629629627</v>
      </c>
      <c r="J8863" s="2"/>
      <c r="K8863">
        <v>475.4</v>
      </c>
      <c r="L8863">
        <f t="shared" si="276"/>
        <v>0.99000416493127863</v>
      </c>
    </row>
    <row r="8864" spans="1:33" x14ac:dyDescent="0.2">
      <c r="H8864" s="2">
        <v>0.82194444444444448</v>
      </c>
      <c r="I8864" s="2">
        <f t="shared" si="277"/>
        <v>0.10162037037037042</v>
      </c>
      <c r="J8864" s="2"/>
      <c r="K8864">
        <v>475.4</v>
      </c>
      <c r="L8864">
        <f t="shared" si="276"/>
        <v>0.99000416493127863</v>
      </c>
    </row>
    <row r="8865" spans="8:12" x14ac:dyDescent="0.2">
      <c r="H8865" s="2">
        <v>0.82195601851851852</v>
      </c>
      <c r="I8865" s="2">
        <f t="shared" si="277"/>
        <v>0.10163194444444446</v>
      </c>
      <c r="J8865" s="2"/>
      <c r="K8865">
        <v>475.5</v>
      </c>
      <c r="L8865">
        <f t="shared" si="276"/>
        <v>0.99021241149521033</v>
      </c>
    </row>
    <row r="8866" spans="8:12" x14ac:dyDescent="0.2">
      <c r="H8866" s="2">
        <v>0.82196759259259267</v>
      </c>
      <c r="I8866" s="2">
        <f t="shared" si="277"/>
        <v>0.10164351851851861</v>
      </c>
      <c r="J8866" s="2"/>
      <c r="K8866">
        <v>475.4</v>
      </c>
      <c r="L8866">
        <f t="shared" si="276"/>
        <v>0.99000416493127863</v>
      </c>
    </row>
    <row r="8867" spans="8:12" x14ac:dyDescent="0.2">
      <c r="H8867" s="2">
        <v>0.82197916666666659</v>
      </c>
      <c r="I8867" s="2">
        <f t="shared" si="277"/>
        <v>0.10165509259259253</v>
      </c>
      <c r="J8867" s="2"/>
      <c r="K8867">
        <v>475.4</v>
      </c>
      <c r="L8867">
        <f t="shared" si="276"/>
        <v>0.99000416493127863</v>
      </c>
    </row>
    <row r="8868" spans="8:12" x14ac:dyDescent="0.2">
      <c r="H8868" s="2">
        <v>0.82199074074074074</v>
      </c>
      <c r="I8868" s="2">
        <f t="shared" si="277"/>
        <v>0.10166666666666668</v>
      </c>
      <c r="J8868" s="2"/>
      <c r="K8868">
        <v>475.4</v>
      </c>
      <c r="L8868">
        <f t="shared" si="276"/>
        <v>0.99000416493127863</v>
      </c>
    </row>
    <row r="8869" spans="8:12" x14ac:dyDescent="0.2">
      <c r="H8869" s="2">
        <v>0.82200231481481489</v>
      </c>
      <c r="I8869" s="2">
        <f t="shared" si="277"/>
        <v>0.10167824074074083</v>
      </c>
      <c r="J8869" s="2"/>
      <c r="K8869">
        <v>475.4</v>
      </c>
      <c r="L8869">
        <f t="shared" si="276"/>
        <v>0.99000416493127863</v>
      </c>
    </row>
    <row r="8870" spans="8:12" x14ac:dyDescent="0.2">
      <c r="H8870" s="2">
        <v>0.82201388888888882</v>
      </c>
      <c r="I8870" s="2">
        <f t="shared" si="277"/>
        <v>0.10168981481481476</v>
      </c>
      <c r="J8870" s="2"/>
      <c r="K8870">
        <v>475.4</v>
      </c>
      <c r="L8870">
        <f t="shared" si="276"/>
        <v>0.99000416493127863</v>
      </c>
    </row>
    <row r="8871" spans="8:12" x14ac:dyDescent="0.2">
      <c r="H8871" s="2">
        <v>0.82202546296296297</v>
      </c>
      <c r="I8871" s="2">
        <f t="shared" si="277"/>
        <v>0.10170138888888891</v>
      </c>
      <c r="J8871" s="2"/>
      <c r="K8871">
        <v>475.4</v>
      </c>
      <c r="L8871">
        <f t="shared" si="276"/>
        <v>0.99000416493127863</v>
      </c>
    </row>
    <row r="8872" spans="8:12" x14ac:dyDescent="0.2">
      <c r="H8872" s="2">
        <v>0.82203703703703701</v>
      </c>
      <c r="I8872" s="2">
        <f t="shared" si="277"/>
        <v>0.10171296296296295</v>
      </c>
      <c r="J8872" s="2"/>
      <c r="K8872">
        <v>475.4</v>
      </c>
      <c r="L8872">
        <f t="shared" si="276"/>
        <v>0.99000416493127863</v>
      </c>
    </row>
    <row r="8873" spans="8:12" x14ac:dyDescent="0.2">
      <c r="H8873" s="2">
        <v>0.82204861111111116</v>
      </c>
      <c r="I8873" s="2">
        <f t="shared" si="277"/>
        <v>0.1017245370370371</v>
      </c>
      <c r="J8873" s="2"/>
      <c r="K8873">
        <v>475.4</v>
      </c>
      <c r="L8873">
        <f t="shared" si="276"/>
        <v>0.99000416493127863</v>
      </c>
    </row>
    <row r="8874" spans="8:12" x14ac:dyDescent="0.2">
      <c r="H8874" s="2">
        <v>0.82206018518518509</v>
      </c>
      <c r="I8874" s="2">
        <f t="shared" si="277"/>
        <v>0.10173611111111103</v>
      </c>
      <c r="J8874" s="2"/>
      <c r="K8874">
        <v>475.4</v>
      </c>
      <c r="L8874">
        <f t="shared" si="276"/>
        <v>0.99000416493127863</v>
      </c>
    </row>
    <row r="8875" spans="8:12" x14ac:dyDescent="0.2">
      <c r="H8875" s="2">
        <v>0.82207175925925924</v>
      </c>
      <c r="I8875" s="2">
        <f t="shared" si="277"/>
        <v>0.10174768518518518</v>
      </c>
      <c r="J8875" s="2"/>
      <c r="K8875">
        <v>475.4</v>
      </c>
      <c r="L8875">
        <f t="shared" si="276"/>
        <v>0.99000416493127863</v>
      </c>
    </row>
    <row r="8876" spans="8:12" x14ac:dyDescent="0.2">
      <c r="H8876" s="2">
        <v>0.82208333333333339</v>
      </c>
      <c r="I8876" s="2">
        <f t="shared" si="277"/>
        <v>0.10175925925925933</v>
      </c>
      <c r="J8876" s="2"/>
      <c r="K8876">
        <v>475.4</v>
      </c>
      <c r="L8876">
        <f t="shared" si="276"/>
        <v>0.99000416493127863</v>
      </c>
    </row>
    <row r="8877" spans="8:12" x14ac:dyDescent="0.2">
      <c r="H8877" s="2">
        <v>0.82209490740740743</v>
      </c>
      <c r="I8877" s="2">
        <f t="shared" si="277"/>
        <v>0.10177083333333337</v>
      </c>
      <c r="J8877" s="2"/>
      <c r="K8877">
        <v>475.4</v>
      </c>
      <c r="L8877">
        <f t="shared" si="276"/>
        <v>0.99000416493127863</v>
      </c>
    </row>
    <row r="8878" spans="8:12" x14ac:dyDescent="0.2">
      <c r="H8878" s="2">
        <v>0.82210648148148147</v>
      </c>
      <c r="I8878" s="2">
        <f t="shared" si="277"/>
        <v>0.1017824074074074</v>
      </c>
      <c r="J8878" s="2"/>
      <c r="K8878">
        <v>475.4</v>
      </c>
      <c r="L8878">
        <f t="shared" si="276"/>
        <v>0.99000416493127863</v>
      </c>
    </row>
    <row r="8879" spans="8:12" x14ac:dyDescent="0.2">
      <c r="H8879" s="2">
        <v>0.8221180555555555</v>
      </c>
      <c r="I8879" s="2">
        <f t="shared" si="277"/>
        <v>0.10179398148148144</v>
      </c>
      <c r="J8879" s="2"/>
      <c r="K8879">
        <v>475.4</v>
      </c>
      <c r="L8879">
        <f t="shared" si="276"/>
        <v>0.99000416493127863</v>
      </c>
    </row>
    <row r="8880" spans="8:12" x14ac:dyDescent="0.2">
      <c r="H8880" s="2">
        <v>0.82212962962962965</v>
      </c>
      <c r="I8880" s="2">
        <f t="shared" si="277"/>
        <v>0.10180555555555559</v>
      </c>
      <c r="J8880" s="2"/>
      <c r="K8880">
        <v>475.4</v>
      </c>
      <c r="L8880">
        <f t="shared" si="276"/>
        <v>0.99000416493127863</v>
      </c>
    </row>
    <row r="8881" spans="8:12" x14ac:dyDescent="0.2">
      <c r="H8881" s="2">
        <v>0.8221412037037038</v>
      </c>
      <c r="I8881" s="2">
        <f t="shared" si="277"/>
        <v>0.10181712962962974</v>
      </c>
      <c r="J8881" s="2"/>
      <c r="K8881">
        <v>475.5</v>
      </c>
      <c r="L8881">
        <f t="shared" si="276"/>
        <v>0.99021241149521033</v>
      </c>
    </row>
    <row r="8882" spans="8:12" x14ac:dyDescent="0.2">
      <c r="H8882" s="2">
        <v>0.82215277777777773</v>
      </c>
      <c r="I8882" s="2">
        <f t="shared" si="277"/>
        <v>0.10182870370370367</v>
      </c>
      <c r="J8882" s="2"/>
      <c r="K8882">
        <v>475.5</v>
      </c>
      <c r="L8882">
        <f t="shared" si="276"/>
        <v>0.99021241149521033</v>
      </c>
    </row>
    <row r="8883" spans="8:12" x14ac:dyDescent="0.2">
      <c r="H8883" s="2">
        <v>0.82216435185185188</v>
      </c>
      <c r="I8883" s="2">
        <f t="shared" si="277"/>
        <v>0.10184027777777782</v>
      </c>
      <c r="J8883" s="2"/>
      <c r="K8883">
        <v>475.4</v>
      </c>
      <c r="L8883">
        <f t="shared" si="276"/>
        <v>0.99000416493127863</v>
      </c>
    </row>
    <row r="8884" spans="8:12" x14ac:dyDescent="0.2">
      <c r="H8884" s="2">
        <v>0.82217592592592592</v>
      </c>
      <c r="I8884" s="2">
        <f t="shared" si="277"/>
        <v>0.10185185185185186</v>
      </c>
      <c r="J8884" s="2"/>
      <c r="K8884">
        <v>475.4</v>
      </c>
      <c r="L8884">
        <f t="shared" si="276"/>
        <v>0.99000416493127863</v>
      </c>
    </row>
    <row r="8885" spans="8:12" x14ac:dyDescent="0.2">
      <c r="H8885" s="2">
        <v>0.82218750000000007</v>
      </c>
      <c r="I8885" s="2">
        <f t="shared" si="277"/>
        <v>0.10186342592592601</v>
      </c>
      <c r="J8885" s="2"/>
      <c r="K8885">
        <v>475.5</v>
      </c>
      <c r="L8885">
        <f t="shared" si="276"/>
        <v>0.99021241149521033</v>
      </c>
    </row>
    <row r="8886" spans="8:12" x14ac:dyDescent="0.2">
      <c r="H8886" s="2">
        <v>0.822199074074074</v>
      </c>
      <c r="I8886" s="2">
        <f t="shared" si="277"/>
        <v>0.10187499999999994</v>
      </c>
      <c r="J8886" s="2"/>
      <c r="K8886">
        <v>475.5</v>
      </c>
      <c r="L8886">
        <f t="shared" si="276"/>
        <v>0.99021241149521033</v>
      </c>
    </row>
    <row r="8887" spans="8:12" x14ac:dyDescent="0.2">
      <c r="H8887" s="2">
        <v>0.82221064814814815</v>
      </c>
      <c r="I8887" s="2">
        <f t="shared" si="277"/>
        <v>0.10188657407407409</v>
      </c>
      <c r="J8887" s="2"/>
      <c r="K8887">
        <v>475.5</v>
      </c>
      <c r="L8887">
        <f t="shared" si="276"/>
        <v>0.99021241149521033</v>
      </c>
    </row>
    <row r="8888" spans="8:12" x14ac:dyDescent="0.2">
      <c r="H8888" s="2">
        <v>0.8222222222222223</v>
      </c>
      <c r="I8888" s="2">
        <f t="shared" si="277"/>
        <v>0.10189814814814824</v>
      </c>
      <c r="J8888" s="2"/>
      <c r="K8888">
        <v>475.5</v>
      </c>
      <c r="L8888">
        <f t="shared" si="276"/>
        <v>0.99021241149521033</v>
      </c>
    </row>
    <row r="8889" spans="8:12" x14ac:dyDescent="0.2">
      <c r="H8889" s="2">
        <v>0.82223379629629623</v>
      </c>
      <c r="I8889" s="2">
        <f t="shared" si="277"/>
        <v>0.10190972222222217</v>
      </c>
      <c r="J8889" s="2"/>
      <c r="K8889">
        <v>475.5</v>
      </c>
      <c r="L8889">
        <f t="shared" si="276"/>
        <v>0.99021241149521033</v>
      </c>
    </row>
    <row r="8890" spans="8:12" x14ac:dyDescent="0.2">
      <c r="H8890" s="2">
        <v>0.82224537037037038</v>
      </c>
      <c r="I8890" s="2">
        <f t="shared" si="277"/>
        <v>0.10192129629629632</v>
      </c>
      <c r="J8890" s="2"/>
      <c r="K8890">
        <v>475.5</v>
      </c>
      <c r="L8890">
        <f t="shared" si="276"/>
        <v>0.99021241149521033</v>
      </c>
    </row>
    <row r="8891" spans="8:12" x14ac:dyDescent="0.2">
      <c r="H8891" s="2">
        <v>0.82225694444444442</v>
      </c>
      <c r="I8891" s="2">
        <f t="shared" si="277"/>
        <v>0.10193287037037035</v>
      </c>
      <c r="J8891" s="2"/>
      <c r="K8891">
        <v>475.5</v>
      </c>
      <c r="L8891">
        <f t="shared" si="276"/>
        <v>0.99021241149521033</v>
      </c>
    </row>
    <row r="8892" spans="8:12" x14ac:dyDescent="0.2">
      <c r="H8892" s="2">
        <v>0.82226851851851857</v>
      </c>
      <c r="I8892" s="2">
        <f t="shared" si="277"/>
        <v>0.1019444444444445</v>
      </c>
      <c r="J8892" s="2"/>
      <c r="K8892">
        <v>475.5</v>
      </c>
      <c r="L8892">
        <f t="shared" si="276"/>
        <v>0.99021241149521033</v>
      </c>
    </row>
    <row r="8893" spans="8:12" x14ac:dyDescent="0.2">
      <c r="H8893" s="2">
        <v>0.82228009259259249</v>
      </c>
      <c r="I8893" s="2">
        <f t="shared" si="277"/>
        <v>0.10195601851851843</v>
      </c>
      <c r="J8893" s="2"/>
      <c r="K8893">
        <v>475.5</v>
      </c>
      <c r="L8893">
        <f t="shared" si="276"/>
        <v>0.99021241149521033</v>
      </c>
    </row>
    <row r="8894" spans="8:12" x14ac:dyDescent="0.2">
      <c r="H8894" s="2">
        <v>0.82229166666666664</v>
      </c>
      <c r="I8894" s="2">
        <f t="shared" si="277"/>
        <v>0.10196759259259258</v>
      </c>
      <c r="J8894" s="2"/>
      <c r="K8894">
        <v>475.5</v>
      </c>
      <c r="L8894">
        <f t="shared" si="276"/>
        <v>0.99021241149521033</v>
      </c>
    </row>
    <row r="8895" spans="8:12" x14ac:dyDescent="0.2">
      <c r="H8895" s="2">
        <v>0.82230324074074079</v>
      </c>
      <c r="I8895" s="2">
        <f t="shared" si="277"/>
        <v>0.10197916666666673</v>
      </c>
      <c r="J8895" s="2"/>
      <c r="K8895">
        <v>475.5</v>
      </c>
      <c r="L8895">
        <f t="shared" si="276"/>
        <v>0.99021241149521033</v>
      </c>
    </row>
    <row r="8896" spans="8:12" x14ac:dyDescent="0.2">
      <c r="H8896" s="2">
        <v>0.82231481481481483</v>
      </c>
      <c r="I8896" s="2">
        <f t="shared" si="277"/>
        <v>0.10199074074074077</v>
      </c>
      <c r="J8896" s="2"/>
      <c r="K8896">
        <v>475.5</v>
      </c>
      <c r="L8896">
        <f t="shared" si="276"/>
        <v>0.99021241149521033</v>
      </c>
    </row>
    <row r="8897" spans="8:12" x14ac:dyDescent="0.2">
      <c r="H8897" s="2">
        <v>0.82232638888888887</v>
      </c>
      <c r="I8897" s="2">
        <f t="shared" si="277"/>
        <v>0.10200231481481481</v>
      </c>
      <c r="J8897" s="2"/>
      <c r="K8897">
        <v>475.5</v>
      </c>
      <c r="L8897">
        <f t="shared" si="276"/>
        <v>0.99021241149521033</v>
      </c>
    </row>
    <row r="8898" spans="8:12" x14ac:dyDescent="0.2">
      <c r="H8898" s="2">
        <v>0.82233796296296291</v>
      </c>
      <c r="I8898" s="2">
        <f t="shared" si="277"/>
        <v>0.10201388888888885</v>
      </c>
      <c r="J8898" s="2"/>
      <c r="K8898">
        <v>475.5</v>
      </c>
      <c r="L8898">
        <f t="shared" ref="L8898:L8961" si="278">K8898/MAX($K$2:$K$10241)</f>
        <v>0.99021241149521033</v>
      </c>
    </row>
    <row r="8899" spans="8:12" x14ac:dyDescent="0.2">
      <c r="H8899" s="2">
        <v>0.82234953703703706</v>
      </c>
      <c r="I8899" s="2">
        <f t="shared" ref="I8899:I8962" si="279">H8899-$H$2</f>
        <v>0.102025462962963</v>
      </c>
      <c r="J8899" s="2"/>
      <c r="K8899">
        <v>475.5</v>
      </c>
      <c r="L8899">
        <f t="shared" si="278"/>
        <v>0.99021241149521033</v>
      </c>
    </row>
    <row r="8900" spans="8:12" x14ac:dyDescent="0.2">
      <c r="H8900" s="2">
        <v>0.82236111111111121</v>
      </c>
      <c r="I8900" s="2">
        <f t="shared" si="279"/>
        <v>0.10203703703703715</v>
      </c>
      <c r="J8900" s="2"/>
      <c r="K8900">
        <v>475.5</v>
      </c>
      <c r="L8900">
        <f t="shared" si="278"/>
        <v>0.99021241149521033</v>
      </c>
    </row>
    <row r="8901" spans="8:12" x14ac:dyDescent="0.2">
      <c r="H8901" s="2">
        <v>0.82237268518518514</v>
      </c>
      <c r="I8901" s="2">
        <f t="shared" si="279"/>
        <v>0.10204861111111108</v>
      </c>
      <c r="J8901" s="2"/>
      <c r="K8901">
        <v>475.5</v>
      </c>
      <c r="L8901">
        <f t="shared" si="278"/>
        <v>0.99021241149521033</v>
      </c>
    </row>
    <row r="8902" spans="8:12" x14ac:dyDescent="0.2">
      <c r="H8902" s="2">
        <v>0.82238425925925929</v>
      </c>
      <c r="I8902" s="2">
        <f t="shared" si="279"/>
        <v>0.10206018518518523</v>
      </c>
      <c r="J8902" s="2"/>
      <c r="K8902">
        <v>475.5</v>
      </c>
      <c r="L8902">
        <f t="shared" si="278"/>
        <v>0.99021241149521033</v>
      </c>
    </row>
    <row r="8903" spans="8:12" x14ac:dyDescent="0.2">
      <c r="H8903" s="2">
        <v>0.82239583333333333</v>
      </c>
      <c r="I8903" s="2">
        <f t="shared" si="279"/>
        <v>0.10207175925925926</v>
      </c>
      <c r="J8903" s="2"/>
      <c r="K8903">
        <v>475.5</v>
      </c>
      <c r="L8903">
        <f t="shared" si="278"/>
        <v>0.99021241149521033</v>
      </c>
    </row>
    <row r="8904" spans="8:12" x14ac:dyDescent="0.2">
      <c r="H8904" s="2">
        <v>0.82240740740740748</v>
      </c>
      <c r="I8904" s="2">
        <f t="shared" si="279"/>
        <v>0.10208333333333341</v>
      </c>
      <c r="J8904" s="2"/>
      <c r="K8904">
        <v>475.5</v>
      </c>
      <c r="L8904">
        <f t="shared" si="278"/>
        <v>0.99021241149521033</v>
      </c>
    </row>
    <row r="8905" spans="8:12" x14ac:dyDescent="0.2">
      <c r="H8905" s="2">
        <v>0.8224189814814814</v>
      </c>
      <c r="I8905" s="2">
        <f t="shared" si="279"/>
        <v>0.10209490740740734</v>
      </c>
      <c r="J8905" s="2"/>
      <c r="K8905">
        <v>475.5</v>
      </c>
      <c r="L8905">
        <f t="shared" si="278"/>
        <v>0.99021241149521033</v>
      </c>
    </row>
    <row r="8906" spans="8:12" x14ac:dyDescent="0.2">
      <c r="H8906" s="2">
        <v>0.82243055555555555</v>
      </c>
      <c r="I8906" s="2">
        <f t="shared" si="279"/>
        <v>0.10210648148148149</v>
      </c>
      <c r="J8906" s="2"/>
      <c r="K8906">
        <v>475.5</v>
      </c>
      <c r="L8906">
        <f t="shared" si="278"/>
        <v>0.99021241149521033</v>
      </c>
    </row>
    <row r="8907" spans="8:12" x14ac:dyDescent="0.2">
      <c r="H8907" s="2">
        <v>0.8224421296296297</v>
      </c>
      <c r="I8907" s="2">
        <f t="shared" si="279"/>
        <v>0.10211805555555564</v>
      </c>
      <c r="J8907" s="2"/>
      <c r="K8907">
        <v>475.5</v>
      </c>
      <c r="L8907">
        <f t="shared" si="278"/>
        <v>0.99021241149521033</v>
      </c>
    </row>
    <row r="8908" spans="8:12" x14ac:dyDescent="0.2">
      <c r="H8908" s="2">
        <v>0.82245370370370363</v>
      </c>
      <c r="I8908" s="2">
        <f t="shared" si="279"/>
        <v>0.10212962962962957</v>
      </c>
      <c r="J8908" s="2"/>
      <c r="K8908">
        <v>475.5</v>
      </c>
      <c r="L8908">
        <f t="shared" si="278"/>
        <v>0.99021241149521033</v>
      </c>
    </row>
    <row r="8909" spans="8:12" x14ac:dyDescent="0.2">
      <c r="H8909" s="2">
        <v>0.82246527777777778</v>
      </c>
      <c r="I8909" s="2">
        <f t="shared" si="279"/>
        <v>0.10214120370370372</v>
      </c>
      <c r="J8909" s="2"/>
      <c r="K8909">
        <v>475.5</v>
      </c>
      <c r="L8909">
        <f t="shared" si="278"/>
        <v>0.99021241149521033</v>
      </c>
    </row>
    <row r="8910" spans="8:12" x14ac:dyDescent="0.2">
      <c r="H8910" s="2">
        <v>0.82247685185185182</v>
      </c>
      <c r="I8910" s="2">
        <f t="shared" si="279"/>
        <v>0.10215277777777776</v>
      </c>
      <c r="J8910" s="2"/>
      <c r="K8910">
        <v>475.5</v>
      </c>
      <c r="L8910">
        <f t="shared" si="278"/>
        <v>0.99021241149521033</v>
      </c>
    </row>
    <row r="8911" spans="8:12" x14ac:dyDescent="0.2">
      <c r="H8911" s="2">
        <v>0.82248842592592597</v>
      </c>
      <c r="I8911" s="2">
        <f t="shared" si="279"/>
        <v>0.10216435185185191</v>
      </c>
      <c r="J8911" s="2"/>
      <c r="K8911">
        <v>475.5</v>
      </c>
      <c r="L8911">
        <f t="shared" si="278"/>
        <v>0.99021241149521033</v>
      </c>
    </row>
    <row r="8912" spans="8:12" x14ac:dyDescent="0.2">
      <c r="H8912" s="2">
        <v>0.8224999999999999</v>
      </c>
      <c r="I8912" s="2">
        <f t="shared" si="279"/>
        <v>0.10217592592592584</v>
      </c>
      <c r="J8912" s="2"/>
      <c r="K8912">
        <v>475.5</v>
      </c>
      <c r="L8912">
        <f t="shared" si="278"/>
        <v>0.99021241149521033</v>
      </c>
    </row>
    <row r="8913" spans="1:33" x14ac:dyDescent="0.2">
      <c r="H8913" s="2">
        <v>0.82251157407407405</v>
      </c>
      <c r="I8913" s="2">
        <f t="shared" si="279"/>
        <v>0.10218749999999999</v>
      </c>
      <c r="J8913" s="2"/>
      <c r="K8913">
        <v>475.5</v>
      </c>
      <c r="L8913">
        <f t="shared" si="278"/>
        <v>0.99021241149521033</v>
      </c>
    </row>
    <row r="8914" spans="1:33" x14ac:dyDescent="0.2">
      <c r="H8914" s="2">
        <v>0.8225231481481482</v>
      </c>
      <c r="I8914" s="2">
        <f t="shared" si="279"/>
        <v>0.10219907407407414</v>
      </c>
      <c r="J8914" s="2"/>
      <c r="K8914">
        <v>475.5</v>
      </c>
      <c r="L8914">
        <f t="shared" si="278"/>
        <v>0.99021241149521033</v>
      </c>
    </row>
    <row r="8915" spans="1:33" x14ac:dyDescent="0.2">
      <c r="H8915" s="2">
        <v>0.82253472222222224</v>
      </c>
      <c r="I8915" s="2">
        <f t="shared" si="279"/>
        <v>0.10221064814814818</v>
      </c>
      <c r="J8915" s="2"/>
      <c r="K8915">
        <v>475.5</v>
      </c>
      <c r="L8915">
        <f t="shared" si="278"/>
        <v>0.99021241149521033</v>
      </c>
    </row>
    <row r="8916" spans="1:33" x14ac:dyDescent="0.2">
      <c r="H8916" s="2">
        <v>0.82254629629629628</v>
      </c>
      <c r="I8916" s="2">
        <f t="shared" si="279"/>
        <v>0.10222222222222221</v>
      </c>
      <c r="J8916" s="2"/>
      <c r="K8916">
        <v>475.4</v>
      </c>
      <c r="L8916">
        <f t="shared" si="278"/>
        <v>0.99000416493127863</v>
      </c>
    </row>
    <row r="8917" spans="1:33" x14ac:dyDescent="0.2">
      <c r="H8917" s="2">
        <v>0.82255787037037031</v>
      </c>
      <c r="I8917" s="2">
        <f t="shared" si="279"/>
        <v>0.10223379629629625</v>
      </c>
      <c r="J8917" s="2"/>
      <c r="K8917">
        <v>475.4</v>
      </c>
      <c r="L8917">
        <f t="shared" si="278"/>
        <v>0.99000416493127863</v>
      </c>
    </row>
    <row r="8918" spans="1:33" x14ac:dyDescent="0.2">
      <c r="H8918" s="2">
        <v>0.82256944444444446</v>
      </c>
      <c r="I8918" s="2">
        <f t="shared" si="279"/>
        <v>0.1022453703703704</v>
      </c>
      <c r="J8918" s="2"/>
      <c r="K8918">
        <v>475.4</v>
      </c>
      <c r="L8918">
        <f t="shared" si="278"/>
        <v>0.99000416493127863</v>
      </c>
    </row>
    <row r="8919" spans="1:33" x14ac:dyDescent="0.2">
      <c r="A8919" t="s">
        <v>22</v>
      </c>
      <c r="B8919" t="s">
        <v>23</v>
      </c>
      <c r="C8919" t="s">
        <v>24</v>
      </c>
      <c r="D8919" t="s">
        <v>108</v>
      </c>
      <c r="E8919">
        <v>2024</v>
      </c>
      <c r="F8919">
        <v>10</v>
      </c>
      <c r="G8919">
        <v>23</v>
      </c>
      <c r="H8919" s="2">
        <v>0.82258101851851861</v>
      </c>
      <c r="I8919" s="2">
        <f t="shared" si="279"/>
        <v>0.10225694444444455</v>
      </c>
      <c r="J8919" s="2"/>
      <c r="L8919">
        <f t="shared" si="278"/>
        <v>0</v>
      </c>
      <c r="M8919">
        <v>6.6783450000000002</v>
      </c>
      <c r="N8919" s="1">
        <v>414194620</v>
      </c>
      <c r="O8919">
        <v>36488.517</v>
      </c>
      <c r="P8919">
        <v>9.1541000999999997E-2</v>
      </c>
      <c r="Q8919">
        <v>2.2852355999999998E-3</v>
      </c>
      <c r="R8919" s="1">
        <v>4.5850145999999997E-6</v>
      </c>
      <c r="S8919" s="1">
        <v>2.0885042999999999E-7</v>
      </c>
      <c r="T8919" s="1">
        <v>3.5621107999999999E-5</v>
      </c>
      <c r="U8919" t="s">
        <v>26</v>
      </c>
      <c r="V8919">
        <v>3.1027831000000001E-3</v>
      </c>
      <c r="W8919">
        <v>4.5409212999999998E-4</v>
      </c>
      <c r="X8919">
        <v>0.74810387</v>
      </c>
      <c r="Y8919">
        <v>7.1085483000000005E-2</v>
      </c>
      <c r="Z8919" s="1">
        <v>1.993606E-8</v>
      </c>
      <c r="AA8919" s="1">
        <v>2.2534277999999999E-9</v>
      </c>
      <c r="AB8919">
        <v>-3.6169872E-3</v>
      </c>
      <c r="AC8919">
        <v>1.6152785999999999E-3</v>
      </c>
      <c r="AD8919">
        <v>125</v>
      </c>
      <c r="AE8919">
        <v>1</v>
      </c>
      <c r="AF8919" s="1">
        <f>M8919*N8919/1000000</f>
        <v>2766.1345695038999</v>
      </c>
      <c r="AG8919" s="1" t="e">
        <f>AF8919/MAX(#REF!)</f>
        <v>#REF!</v>
      </c>
    </row>
    <row r="8920" spans="1:33" x14ac:dyDescent="0.2">
      <c r="H8920" s="2">
        <v>0.82258101851851861</v>
      </c>
      <c r="I8920" s="2">
        <f t="shared" si="279"/>
        <v>0.10225694444444455</v>
      </c>
      <c r="J8920" s="2"/>
      <c r="K8920">
        <v>475.4</v>
      </c>
      <c r="L8920">
        <f t="shared" si="278"/>
        <v>0.99000416493127863</v>
      </c>
    </row>
    <row r="8921" spans="1:33" x14ac:dyDescent="0.2">
      <c r="H8921" s="2">
        <v>0.82259259259259254</v>
      </c>
      <c r="I8921" s="2">
        <f t="shared" si="279"/>
        <v>0.10226851851851848</v>
      </c>
      <c r="J8921" s="2"/>
      <c r="K8921">
        <v>475.4</v>
      </c>
      <c r="L8921">
        <f t="shared" si="278"/>
        <v>0.99000416493127863</v>
      </c>
    </row>
    <row r="8922" spans="1:33" x14ac:dyDescent="0.2">
      <c r="H8922" s="2">
        <v>0.82260416666666669</v>
      </c>
      <c r="I8922" s="2">
        <f t="shared" si="279"/>
        <v>0.10228009259259263</v>
      </c>
      <c r="J8922" s="2"/>
      <c r="K8922">
        <v>475.4</v>
      </c>
      <c r="L8922">
        <f t="shared" si="278"/>
        <v>0.99000416493127863</v>
      </c>
    </row>
    <row r="8923" spans="1:33" x14ac:dyDescent="0.2">
      <c r="H8923" s="2">
        <v>0.82261574074074073</v>
      </c>
      <c r="I8923" s="2">
        <f t="shared" si="279"/>
        <v>0.10229166666666667</v>
      </c>
      <c r="J8923" s="2"/>
      <c r="K8923">
        <v>475.4</v>
      </c>
      <c r="L8923">
        <f t="shared" si="278"/>
        <v>0.99000416493127863</v>
      </c>
    </row>
    <row r="8924" spans="1:33" x14ac:dyDescent="0.2">
      <c r="H8924" s="2">
        <v>0.82262731481481488</v>
      </c>
      <c r="I8924" s="2">
        <f t="shared" si="279"/>
        <v>0.10230324074074082</v>
      </c>
      <c r="J8924" s="2"/>
      <c r="K8924">
        <v>475.4</v>
      </c>
      <c r="L8924">
        <f t="shared" si="278"/>
        <v>0.99000416493127863</v>
      </c>
    </row>
    <row r="8925" spans="1:33" x14ac:dyDescent="0.2">
      <c r="H8925" s="2">
        <v>0.82263888888888881</v>
      </c>
      <c r="I8925" s="2">
        <f t="shared" si="279"/>
        <v>0.10231481481481475</v>
      </c>
      <c r="J8925" s="2"/>
      <c r="K8925">
        <v>475.4</v>
      </c>
      <c r="L8925">
        <f t="shared" si="278"/>
        <v>0.99000416493127863</v>
      </c>
    </row>
    <row r="8926" spans="1:33" x14ac:dyDescent="0.2">
      <c r="H8926" s="2">
        <v>0.82265046296296296</v>
      </c>
      <c r="I8926" s="2">
        <f t="shared" si="279"/>
        <v>0.1023263888888889</v>
      </c>
      <c r="J8926" s="2"/>
      <c r="K8926">
        <v>475.4</v>
      </c>
      <c r="L8926">
        <f t="shared" si="278"/>
        <v>0.99000416493127863</v>
      </c>
    </row>
    <row r="8927" spans="1:33" x14ac:dyDescent="0.2">
      <c r="H8927" s="2">
        <v>0.82266203703703711</v>
      </c>
      <c r="I8927" s="2">
        <f t="shared" si="279"/>
        <v>0.10233796296296305</v>
      </c>
      <c r="J8927" s="2"/>
      <c r="K8927">
        <v>475.4</v>
      </c>
      <c r="L8927">
        <f t="shared" si="278"/>
        <v>0.99000416493127863</v>
      </c>
    </row>
    <row r="8928" spans="1:33" x14ac:dyDescent="0.2">
      <c r="H8928" s="2">
        <v>0.82267361111111104</v>
      </c>
      <c r="I8928" s="2">
        <f t="shared" si="279"/>
        <v>0.10234953703703698</v>
      </c>
      <c r="J8928" s="2"/>
      <c r="K8928">
        <v>475.4</v>
      </c>
      <c r="L8928">
        <f t="shared" si="278"/>
        <v>0.99000416493127863</v>
      </c>
    </row>
    <row r="8929" spans="8:12" x14ac:dyDescent="0.2">
      <c r="H8929" s="2">
        <v>0.82268518518518519</v>
      </c>
      <c r="I8929" s="2">
        <f t="shared" si="279"/>
        <v>0.10236111111111112</v>
      </c>
      <c r="J8929" s="2"/>
      <c r="K8929">
        <v>475.4</v>
      </c>
      <c r="L8929">
        <f t="shared" si="278"/>
        <v>0.99000416493127863</v>
      </c>
    </row>
    <row r="8930" spans="8:12" x14ac:dyDescent="0.2">
      <c r="H8930" s="2">
        <v>0.82269675925925922</v>
      </c>
      <c r="I8930" s="2">
        <f t="shared" si="279"/>
        <v>0.10237268518518516</v>
      </c>
      <c r="J8930" s="2"/>
      <c r="K8930">
        <v>475.4</v>
      </c>
      <c r="L8930">
        <f t="shared" si="278"/>
        <v>0.99000416493127863</v>
      </c>
    </row>
    <row r="8931" spans="8:12" x14ac:dyDescent="0.2">
      <c r="H8931" s="2">
        <v>0.82270833333333337</v>
      </c>
      <c r="I8931" s="2">
        <f t="shared" si="279"/>
        <v>0.10238425925925931</v>
      </c>
      <c r="J8931" s="2"/>
      <c r="K8931">
        <v>475.4</v>
      </c>
      <c r="L8931">
        <f t="shared" si="278"/>
        <v>0.99000416493127863</v>
      </c>
    </row>
    <row r="8932" spans="8:12" x14ac:dyDescent="0.2">
      <c r="H8932" s="2">
        <v>0.8227199074074073</v>
      </c>
      <c r="I8932" s="2">
        <f t="shared" si="279"/>
        <v>0.10239583333333324</v>
      </c>
      <c r="J8932" s="2"/>
      <c r="K8932">
        <v>475.5</v>
      </c>
      <c r="L8932">
        <f t="shared" si="278"/>
        <v>0.99021241149521033</v>
      </c>
    </row>
    <row r="8933" spans="8:12" x14ac:dyDescent="0.2">
      <c r="H8933" s="2">
        <v>0.82273148148148145</v>
      </c>
      <c r="I8933" s="2">
        <f t="shared" si="279"/>
        <v>0.10240740740740739</v>
      </c>
      <c r="J8933" s="2"/>
      <c r="K8933">
        <v>475.5</v>
      </c>
      <c r="L8933">
        <f t="shared" si="278"/>
        <v>0.99021241149521033</v>
      </c>
    </row>
    <row r="8934" spans="8:12" x14ac:dyDescent="0.2">
      <c r="H8934" s="2">
        <v>0.8227430555555556</v>
      </c>
      <c r="I8934" s="2">
        <f t="shared" si="279"/>
        <v>0.10241898148148154</v>
      </c>
      <c r="J8934" s="2"/>
      <c r="K8934">
        <v>475.5</v>
      </c>
      <c r="L8934">
        <f t="shared" si="278"/>
        <v>0.99021241149521033</v>
      </c>
    </row>
    <row r="8935" spans="8:12" x14ac:dyDescent="0.2">
      <c r="H8935" s="2">
        <v>0.82275462962962964</v>
      </c>
      <c r="I8935" s="2">
        <f t="shared" si="279"/>
        <v>0.10243055555555558</v>
      </c>
      <c r="J8935" s="2"/>
      <c r="K8935">
        <v>475.5</v>
      </c>
      <c r="L8935">
        <f t="shared" si="278"/>
        <v>0.99021241149521033</v>
      </c>
    </row>
    <row r="8936" spans="8:12" x14ac:dyDescent="0.2">
      <c r="H8936" s="2">
        <v>0.82276620370370368</v>
      </c>
      <c r="I8936" s="2">
        <f t="shared" si="279"/>
        <v>0.10244212962962962</v>
      </c>
      <c r="J8936" s="2"/>
      <c r="K8936">
        <v>475.5</v>
      </c>
      <c r="L8936">
        <f t="shared" si="278"/>
        <v>0.99021241149521033</v>
      </c>
    </row>
    <row r="8937" spans="8:12" x14ac:dyDescent="0.2">
      <c r="H8937" s="2">
        <v>0.82277777777777772</v>
      </c>
      <c r="I8937" s="2">
        <f t="shared" si="279"/>
        <v>0.10245370370370366</v>
      </c>
      <c r="J8937" s="2"/>
      <c r="K8937">
        <v>475.5</v>
      </c>
      <c r="L8937">
        <f t="shared" si="278"/>
        <v>0.99021241149521033</v>
      </c>
    </row>
    <row r="8938" spans="8:12" x14ac:dyDescent="0.2">
      <c r="H8938" s="2">
        <v>0.82278935185185187</v>
      </c>
      <c r="I8938" s="2">
        <f t="shared" si="279"/>
        <v>0.10246527777777781</v>
      </c>
      <c r="J8938" s="2"/>
      <c r="K8938">
        <v>475.5</v>
      </c>
      <c r="L8938">
        <f t="shared" si="278"/>
        <v>0.99021241149521033</v>
      </c>
    </row>
    <row r="8939" spans="8:12" x14ac:dyDescent="0.2">
      <c r="H8939" s="2">
        <v>0.82280092592592602</v>
      </c>
      <c r="I8939" s="2">
        <f t="shared" si="279"/>
        <v>0.10247685185185196</v>
      </c>
      <c r="J8939" s="2"/>
      <c r="K8939">
        <v>475.5</v>
      </c>
      <c r="L8939">
        <f t="shared" si="278"/>
        <v>0.99021241149521033</v>
      </c>
    </row>
    <row r="8940" spans="8:12" x14ac:dyDescent="0.2">
      <c r="H8940" s="2">
        <v>0.82281249999999995</v>
      </c>
      <c r="I8940" s="2">
        <f t="shared" si="279"/>
        <v>0.10248842592592589</v>
      </c>
      <c r="J8940" s="2"/>
      <c r="K8940">
        <v>475.5</v>
      </c>
      <c r="L8940">
        <f t="shared" si="278"/>
        <v>0.99021241149521033</v>
      </c>
    </row>
    <row r="8941" spans="8:12" x14ac:dyDescent="0.2">
      <c r="H8941" s="2">
        <v>0.8228240740740741</v>
      </c>
      <c r="I8941" s="2">
        <f t="shared" si="279"/>
        <v>0.10250000000000004</v>
      </c>
      <c r="J8941" s="2"/>
      <c r="K8941">
        <v>475.5</v>
      </c>
      <c r="L8941">
        <f t="shared" si="278"/>
        <v>0.99021241149521033</v>
      </c>
    </row>
    <row r="8942" spans="8:12" x14ac:dyDescent="0.2">
      <c r="H8942" s="2">
        <v>0.82283564814814814</v>
      </c>
      <c r="I8942" s="2">
        <f t="shared" si="279"/>
        <v>0.10251157407407407</v>
      </c>
      <c r="J8942" s="2"/>
      <c r="K8942">
        <v>475.5</v>
      </c>
      <c r="L8942">
        <f t="shared" si="278"/>
        <v>0.99021241149521033</v>
      </c>
    </row>
    <row r="8943" spans="8:12" x14ac:dyDescent="0.2">
      <c r="H8943" s="2">
        <v>0.82284722222222229</v>
      </c>
      <c r="I8943" s="2">
        <f t="shared" si="279"/>
        <v>0.10252314814814822</v>
      </c>
      <c r="J8943" s="2"/>
      <c r="K8943">
        <v>475.5</v>
      </c>
      <c r="L8943">
        <f t="shared" si="278"/>
        <v>0.99021241149521033</v>
      </c>
    </row>
    <row r="8944" spans="8:12" x14ac:dyDescent="0.2">
      <c r="H8944" s="2">
        <v>0.82285879629629621</v>
      </c>
      <c r="I8944" s="2">
        <f t="shared" si="279"/>
        <v>0.10253472222222215</v>
      </c>
      <c r="J8944" s="2"/>
      <c r="K8944">
        <v>475.5</v>
      </c>
      <c r="L8944">
        <f t="shared" si="278"/>
        <v>0.99021241149521033</v>
      </c>
    </row>
    <row r="8945" spans="8:12" x14ac:dyDescent="0.2">
      <c r="H8945" s="2">
        <v>0.82287037037037036</v>
      </c>
      <c r="I8945" s="2">
        <f t="shared" si="279"/>
        <v>0.1025462962962963</v>
      </c>
      <c r="J8945" s="2"/>
      <c r="K8945">
        <v>475.5</v>
      </c>
      <c r="L8945">
        <f t="shared" si="278"/>
        <v>0.99021241149521033</v>
      </c>
    </row>
    <row r="8946" spans="8:12" x14ac:dyDescent="0.2">
      <c r="H8946" s="2">
        <v>0.82288194444444451</v>
      </c>
      <c r="I8946" s="2">
        <f t="shared" si="279"/>
        <v>0.10255787037037045</v>
      </c>
      <c r="J8946" s="2"/>
      <c r="K8946">
        <v>475.5</v>
      </c>
      <c r="L8946">
        <f t="shared" si="278"/>
        <v>0.99021241149521033</v>
      </c>
    </row>
    <row r="8947" spans="8:12" x14ac:dyDescent="0.2">
      <c r="H8947" s="2">
        <v>0.82289351851851855</v>
      </c>
      <c r="I8947" s="2">
        <f t="shared" si="279"/>
        <v>0.10256944444444449</v>
      </c>
      <c r="J8947" s="2"/>
      <c r="K8947">
        <v>475.5</v>
      </c>
      <c r="L8947">
        <f t="shared" si="278"/>
        <v>0.99021241149521033</v>
      </c>
    </row>
    <row r="8948" spans="8:12" x14ac:dyDescent="0.2">
      <c r="H8948" s="2">
        <v>0.82290509259259259</v>
      </c>
      <c r="I8948" s="2">
        <f t="shared" si="279"/>
        <v>0.10258101851851853</v>
      </c>
      <c r="J8948" s="2"/>
      <c r="K8948">
        <v>475.5</v>
      </c>
      <c r="L8948">
        <f t="shared" si="278"/>
        <v>0.99021241149521033</v>
      </c>
    </row>
    <row r="8949" spans="8:12" x14ac:dyDescent="0.2">
      <c r="H8949" s="2">
        <v>0.82291666666666663</v>
      </c>
      <c r="I8949" s="2">
        <f t="shared" si="279"/>
        <v>0.10259259259259257</v>
      </c>
      <c r="J8949" s="2"/>
      <c r="K8949">
        <v>475.5</v>
      </c>
      <c r="L8949">
        <f t="shared" si="278"/>
        <v>0.99021241149521033</v>
      </c>
    </row>
    <row r="8950" spans="8:12" x14ac:dyDescent="0.2">
      <c r="H8950" s="2">
        <v>0.82292824074074078</v>
      </c>
      <c r="I8950" s="2">
        <f t="shared" si="279"/>
        <v>0.10260416666666672</v>
      </c>
      <c r="J8950" s="2"/>
      <c r="K8950">
        <v>475.5</v>
      </c>
      <c r="L8950">
        <f t="shared" si="278"/>
        <v>0.99021241149521033</v>
      </c>
    </row>
    <row r="8951" spans="8:12" x14ac:dyDescent="0.2">
      <c r="H8951" s="2">
        <v>0.82293981481481471</v>
      </c>
      <c r="I8951" s="2">
        <f t="shared" si="279"/>
        <v>0.10261574074074065</v>
      </c>
      <c r="J8951" s="2"/>
      <c r="K8951">
        <v>475.5</v>
      </c>
      <c r="L8951">
        <f t="shared" si="278"/>
        <v>0.99021241149521033</v>
      </c>
    </row>
    <row r="8952" spans="8:12" x14ac:dyDescent="0.2">
      <c r="H8952" s="2">
        <v>0.82295138888888886</v>
      </c>
      <c r="I8952" s="2">
        <f t="shared" si="279"/>
        <v>0.1026273148148148</v>
      </c>
      <c r="J8952" s="2"/>
      <c r="K8952">
        <v>475.5</v>
      </c>
      <c r="L8952">
        <f t="shared" si="278"/>
        <v>0.99021241149521033</v>
      </c>
    </row>
    <row r="8953" spans="8:12" x14ac:dyDescent="0.2">
      <c r="H8953" s="2">
        <v>0.82296296296296301</v>
      </c>
      <c r="I8953" s="2">
        <f t="shared" si="279"/>
        <v>0.10263888888888895</v>
      </c>
      <c r="J8953" s="2"/>
      <c r="K8953">
        <v>475.5</v>
      </c>
      <c r="L8953">
        <f t="shared" si="278"/>
        <v>0.99021241149521033</v>
      </c>
    </row>
    <row r="8954" spans="8:12" x14ac:dyDescent="0.2">
      <c r="H8954" s="2">
        <v>0.82297453703703705</v>
      </c>
      <c r="I8954" s="2">
        <f t="shared" si="279"/>
        <v>0.10265046296296299</v>
      </c>
      <c r="J8954" s="2"/>
      <c r="K8954">
        <v>475.5</v>
      </c>
      <c r="L8954">
        <f t="shared" si="278"/>
        <v>0.99021241149521033</v>
      </c>
    </row>
    <row r="8955" spans="8:12" x14ac:dyDescent="0.2">
      <c r="H8955" s="2">
        <v>0.82298611111111108</v>
      </c>
      <c r="I8955" s="2">
        <f t="shared" si="279"/>
        <v>0.10266203703703702</v>
      </c>
      <c r="J8955" s="2"/>
      <c r="K8955">
        <v>475.5</v>
      </c>
      <c r="L8955">
        <f t="shared" si="278"/>
        <v>0.99021241149521033</v>
      </c>
    </row>
    <row r="8956" spans="8:12" x14ac:dyDescent="0.2">
      <c r="H8956" s="2">
        <v>0.82299768518518512</v>
      </c>
      <c r="I8956" s="2">
        <f t="shared" si="279"/>
        <v>0.10267361111111106</v>
      </c>
      <c r="J8956" s="2"/>
      <c r="K8956">
        <v>475.6</v>
      </c>
      <c r="L8956">
        <f t="shared" si="278"/>
        <v>0.99042065805914214</v>
      </c>
    </row>
    <row r="8957" spans="8:12" x14ac:dyDescent="0.2">
      <c r="H8957" s="2">
        <v>0.82300925925925927</v>
      </c>
      <c r="I8957" s="2">
        <f t="shared" si="279"/>
        <v>0.10268518518518521</v>
      </c>
      <c r="J8957" s="2"/>
      <c r="K8957">
        <v>475.6</v>
      </c>
      <c r="L8957">
        <f t="shared" si="278"/>
        <v>0.99042065805914214</v>
      </c>
    </row>
    <row r="8958" spans="8:12" x14ac:dyDescent="0.2">
      <c r="H8958" s="2">
        <v>0.82302083333333342</v>
      </c>
      <c r="I8958" s="2">
        <f t="shared" si="279"/>
        <v>0.10269675925925936</v>
      </c>
      <c r="J8958" s="2"/>
      <c r="K8958">
        <v>475.6</v>
      </c>
      <c r="L8958">
        <f t="shared" si="278"/>
        <v>0.99042065805914214</v>
      </c>
    </row>
    <row r="8959" spans="8:12" x14ac:dyDescent="0.2">
      <c r="H8959" s="2">
        <v>0.82303240740740735</v>
      </c>
      <c r="I8959" s="2">
        <f t="shared" si="279"/>
        <v>0.10270833333333329</v>
      </c>
      <c r="J8959" s="2"/>
      <c r="K8959">
        <v>475.6</v>
      </c>
      <c r="L8959">
        <f t="shared" si="278"/>
        <v>0.99042065805914214</v>
      </c>
    </row>
    <row r="8960" spans="8:12" x14ac:dyDescent="0.2">
      <c r="H8960" s="2">
        <v>0.8230439814814815</v>
      </c>
      <c r="I8960" s="2">
        <f t="shared" si="279"/>
        <v>0.10271990740740744</v>
      </c>
      <c r="J8960" s="2"/>
      <c r="K8960">
        <v>475.6</v>
      </c>
      <c r="L8960">
        <f t="shared" si="278"/>
        <v>0.99042065805914214</v>
      </c>
    </row>
    <row r="8961" spans="8:12" x14ac:dyDescent="0.2">
      <c r="H8961" s="2">
        <v>0.82305555555555554</v>
      </c>
      <c r="I8961" s="2">
        <f t="shared" si="279"/>
        <v>0.10273148148148148</v>
      </c>
      <c r="J8961" s="2"/>
      <c r="K8961">
        <v>475.6</v>
      </c>
      <c r="L8961">
        <f t="shared" si="278"/>
        <v>0.99042065805914214</v>
      </c>
    </row>
    <row r="8962" spans="8:12" x14ac:dyDescent="0.2">
      <c r="H8962" s="2">
        <v>0.82306712962962969</v>
      </c>
      <c r="I8962" s="2">
        <f t="shared" si="279"/>
        <v>0.10274305555555563</v>
      </c>
      <c r="J8962" s="2"/>
      <c r="K8962">
        <v>475.6</v>
      </c>
      <c r="L8962">
        <f t="shared" ref="L8962:L9025" si="280">K8962/MAX($K$2:$K$10241)</f>
        <v>0.99042065805914214</v>
      </c>
    </row>
    <row r="8963" spans="8:12" x14ac:dyDescent="0.2">
      <c r="H8963" s="2">
        <v>0.82307870370370362</v>
      </c>
      <c r="I8963" s="2">
        <f t="shared" ref="I8963:I9026" si="281">H8963-$H$2</f>
        <v>0.10275462962962956</v>
      </c>
      <c r="J8963" s="2"/>
      <c r="K8963">
        <v>475.6</v>
      </c>
      <c r="L8963">
        <f t="shared" si="280"/>
        <v>0.99042065805914214</v>
      </c>
    </row>
    <row r="8964" spans="8:12" x14ac:dyDescent="0.2">
      <c r="H8964" s="2">
        <v>0.82309027777777777</v>
      </c>
      <c r="I8964" s="2">
        <f t="shared" si="281"/>
        <v>0.10276620370370371</v>
      </c>
      <c r="J8964" s="2"/>
      <c r="K8964">
        <v>475.6</v>
      </c>
      <c r="L8964">
        <f t="shared" si="280"/>
        <v>0.99042065805914214</v>
      </c>
    </row>
    <row r="8965" spans="8:12" x14ac:dyDescent="0.2">
      <c r="H8965" s="2">
        <v>0.82310185185185192</v>
      </c>
      <c r="I8965" s="2">
        <f t="shared" si="281"/>
        <v>0.10277777777777786</v>
      </c>
      <c r="J8965" s="2"/>
      <c r="K8965">
        <v>475.6</v>
      </c>
      <c r="L8965">
        <f t="shared" si="280"/>
        <v>0.99042065805914214</v>
      </c>
    </row>
    <row r="8966" spans="8:12" x14ac:dyDescent="0.2">
      <c r="H8966" s="2">
        <v>0.82311342592592596</v>
      </c>
      <c r="I8966" s="2">
        <f t="shared" si="281"/>
        <v>0.1027893518518519</v>
      </c>
      <c r="J8966" s="2"/>
      <c r="K8966">
        <v>475.6</v>
      </c>
      <c r="L8966">
        <f t="shared" si="280"/>
        <v>0.99042065805914214</v>
      </c>
    </row>
    <row r="8967" spans="8:12" x14ac:dyDescent="0.2">
      <c r="H8967" s="2">
        <v>0.823125</v>
      </c>
      <c r="I8967" s="2">
        <f t="shared" si="281"/>
        <v>0.10280092592592593</v>
      </c>
      <c r="J8967" s="2"/>
      <c r="K8967">
        <v>475.5</v>
      </c>
      <c r="L8967">
        <f t="shared" si="280"/>
        <v>0.99021241149521033</v>
      </c>
    </row>
    <row r="8968" spans="8:12" x14ac:dyDescent="0.2">
      <c r="H8968" s="2">
        <v>0.82313657407407403</v>
      </c>
      <c r="I8968" s="2">
        <f t="shared" si="281"/>
        <v>0.10281249999999997</v>
      </c>
      <c r="J8968" s="2"/>
      <c r="K8968">
        <v>475.5</v>
      </c>
      <c r="L8968">
        <f t="shared" si="280"/>
        <v>0.99021241149521033</v>
      </c>
    </row>
    <row r="8969" spans="8:12" x14ac:dyDescent="0.2">
      <c r="H8969" s="2">
        <v>0.82314814814814818</v>
      </c>
      <c r="I8969" s="2">
        <f t="shared" si="281"/>
        <v>0.10282407407407412</v>
      </c>
      <c r="J8969" s="2"/>
      <c r="K8969">
        <v>475.5</v>
      </c>
      <c r="L8969">
        <f t="shared" si="280"/>
        <v>0.99021241149521033</v>
      </c>
    </row>
    <row r="8970" spans="8:12" x14ac:dyDescent="0.2">
      <c r="H8970" s="2">
        <v>0.82315972222222233</v>
      </c>
      <c r="I8970" s="2">
        <f t="shared" si="281"/>
        <v>0.10283564814814827</v>
      </c>
      <c r="J8970" s="2"/>
      <c r="K8970">
        <v>475.5</v>
      </c>
      <c r="L8970">
        <f t="shared" si="280"/>
        <v>0.99021241149521033</v>
      </c>
    </row>
    <row r="8971" spans="8:12" x14ac:dyDescent="0.2">
      <c r="H8971" s="2">
        <v>0.82317129629629626</v>
      </c>
      <c r="I8971" s="2">
        <f t="shared" si="281"/>
        <v>0.1028472222222222</v>
      </c>
      <c r="J8971" s="2"/>
      <c r="K8971">
        <v>475.5</v>
      </c>
      <c r="L8971">
        <f t="shared" si="280"/>
        <v>0.99021241149521033</v>
      </c>
    </row>
    <row r="8972" spans="8:12" x14ac:dyDescent="0.2">
      <c r="H8972" s="2">
        <v>0.82318287037037041</v>
      </c>
      <c r="I8972" s="2">
        <f t="shared" si="281"/>
        <v>0.10285879629629635</v>
      </c>
      <c r="J8972" s="2"/>
      <c r="K8972">
        <v>475.5</v>
      </c>
      <c r="L8972">
        <f t="shared" si="280"/>
        <v>0.99021241149521033</v>
      </c>
    </row>
    <row r="8973" spans="8:12" x14ac:dyDescent="0.2">
      <c r="H8973" s="2">
        <v>0.82319444444444445</v>
      </c>
      <c r="I8973" s="2">
        <f t="shared" si="281"/>
        <v>0.10287037037037039</v>
      </c>
      <c r="J8973" s="2"/>
      <c r="K8973">
        <v>475.5</v>
      </c>
      <c r="L8973">
        <f t="shared" si="280"/>
        <v>0.99021241149521033</v>
      </c>
    </row>
    <row r="8974" spans="8:12" x14ac:dyDescent="0.2">
      <c r="H8974" s="2">
        <v>0.82320601851851849</v>
      </c>
      <c r="I8974" s="2">
        <f t="shared" si="281"/>
        <v>0.10288194444444443</v>
      </c>
      <c r="J8974" s="2"/>
      <c r="K8974">
        <v>475.5</v>
      </c>
      <c r="L8974">
        <f t="shared" si="280"/>
        <v>0.99021241149521033</v>
      </c>
    </row>
    <row r="8975" spans="8:12" x14ac:dyDescent="0.2">
      <c r="H8975" s="2">
        <v>0.82321759259259253</v>
      </c>
      <c r="I8975" s="2">
        <f t="shared" si="281"/>
        <v>0.10289351851851847</v>
      </c>
      <c r="J8975" s="2"/>
      <c r="K8975">
        <v>475.5</v>
      </c>
      <c r="L8975">
        <f t="shared" si="280"/>
        <v>0.99021241149521033</v>
      </c>
    </row>
    <row r="8976" spans="8:12" x14ac:dyDescent="0.2">
      <c r="H8976" s="2">
        <v>0.82322916666666668</v>
      </c>
      <c r="I8976" s="2">
        <f t="shared" si="281"/>
        <v>0.10290509259259262</v>
      </c>
      <c r="J8976" s="2"/>
      <c r="K8976">
        <v>475.5</v>
      </c>
      <c r="L8976">
        <f t="shared" si="280"/>
        <v>0.99021241149521033</v>
      </c>
    </row>
    <row r="8977" spans="1:33" x14ac:dyDescent="0.2">
      <c r="H8977" s="2">
        <v>0.82324074074074083</v>
      </c>
      <c r="I8977" s="2">
        <f t="shared" si="281"/>
        <v>0.10291666666666677</v>
      </c>
      <c r="J8977" s="2"/>
      <c r="K8977">
        <v>475.5</v>
      </c>
      <c r="L8977">
        <f t="shared" si="280"/>
        <v>0.99021241149521033</v>
      </c>
    </row>
    <row r="8978" spans="1:33" x14ac:dyDescent="0.2">
      <c r="H8978" s="2">
        <v>0.82325231481481476</v>
      </c>
      <c r="I8978" s="2">
        <f t="shared" si="281"/>
        <v>0.1029282407407407</v>
      </c>
      <c r="J8978" s="2"/>
      <c r="K8978">
        <v>475.5</v>
      </c>
      <c r="L8978">
        <f t="shared" si="280"/>
        <v>0.99021241149521033</v>
      </c>
    </row>
    <row r="8979" spans="1:33" x14ac:dyDescent="0.2">
      <c r="H8979" s="2">
        <v>0.82326388888888891</v>
      </c>
      <c r="I8979" s="2">
        <f t="shared" si="281"/>
        <v>0.10293981481481485</v>
      </c>
      <c r="J8979" s="2"/>
      <c r="K8979">
        <v>475.4</v>
      </c>
      <c r="L8979">
        <f t="shared" si="280"/>
        <v>0.99000416493127863</v>
      </c>
    </row>
    <row r="8980" spans="1:33" x14ac:dyDescent="0.2">
      <c r="H8980" s="2">
        <v>0.82327546296296295</v>
      </c>
      <c r="I8980" s="2">
        <f t="shared" si="281"/>
        <v>0.10295138888888888</v>
      </c>
      <c r="J8980" s="2"/>
      <c r="K8980">
        <v>475.4</v>
      </c>
      <c r="L8980">
        <f t="shared" si="280"/>
        <v>0.99000416493127863</v>
      </c>
    </row>
    <row r="8981" spans="1:33" x14ac:dyDescent="0.2">
      <c r="H8981" s="2">
        <v>0.82328703703703709</v>
      </c>
      <c r="I8981" s="2">
        <f t="shared" si="281"/>
        <v>0.10296296296296303</v>
      </c>
      <c r="J8981" s="2"/>
      <c r="K8981">
        <v>475.4</v>
      </c>
      <c r="L8981">
        <f t="shared" si="280"/>
        <v>0.99000416493127863</v>
      </c>
    </row>
    <row r="8982" spans="1:33" x14ac:dyDescent="0.2">
      <c r="A8982" t="s">
        <v>22</v>
      </c>
      <c r="B8982" t="s">
        <v>23</v>
      </c>
      <c r="C8982" t="s">
        <v>24</v>
      </c>
      <c r="D8982" t="s">
        <v>109</v>
      </c>
      <c r="E8982">
        <v>2024</v>
      </c>
      <c r="F8982">
        <v>10</v>
      </c>
      <c r="G8982">
        <v>23</v>
      </c>
      <c r="H8982" s="2">
        <v>0.82329861111111102</v>
      </c>
      <c r="I8982" s="2">
        <f t="shared" si="281"/>
        <v>0.10297453703703696</v>
      </c>
      <c r="J8982" s="2"/>
      <c r="L8982">
        <f t="shared" si="280"/>
        <v>0</v>
      </c>
      <c r="M8982">
        <v>6.6783450000000002</v>
      </c>
      <c r="N8982" s="1">
        <v>415262230</v>
      </c>
      <c r="O8982">
        <v>39495.580999999998</v>
      </c>
      <c r="P8982">
        <v>9.7564236999999998E-2</v>
      </c>
      <c r="Q8982">
        <v>1.8911513000000001E-3</v>
      </c>
      <c r="R8982" s="1">
        <v>4.6328090000000004E-6</v>
      </c>
      <c r="S8982" s="1">
        <v>1.6452781E-7</v>
      </c>
      <c r="T8982" s="1">
        <v>3.5823701999999999E-5</v>
      </c>
      <c r="U8982" t="s">
        <v>26</v>
      </c>
      <c r="V8982">
        <v>2.6001968999999998E-3</v>
      </c>
      <c r="W8982">
        <v>2.5389976999999999E-4</v>
      </c>
      <c r="X8982">
        <v>0.96715828000000004</v>
      </c>
      <c r="Y8982">
        <v>4.5293026E-2</v>
      </c>
      <c r="Z8982" s="1">
        <v>2.8735005E-8</v>
      </c>
      <c r="AA8982" s="1">
        <v>2.7445162E-9</v>
      </c>
      <c r="AB8982">
        <v>-4.3357103999999997E-3</v>
      </c>
      <c r="AC8982">
        <v>1.3348422E-3</v>
      </c>
      <c r="AD8982">
        <v>126</v>
      </c>
      <c r="AE8982">
        <v>1</v>
      </c>
      <c r="AF8982" s="1">
        <f>M8982*N8982/1000000</f>
        <v>2773.2644374093497</v>
      </c>
      <c r="AG8982" s="1" t="e">
        <f>AF8982/MAX(#REF!)</f>
        <v>#REF!</v>
      </c>
    </row>
    <row r="8983" spans="1:33" x14ac:dyDescent="0.2">
      <c r="H8983" s="2">
        <v>0.82329861111111102</v>
      </c>
      <c r="I8983" s="2">
        <f t="shared" si="281"/>
        <v>0.10297453703703696</v>
      </c>
      <c r="J8983" s="2"/>
      <c r="K8983">
        <v>475.4</v>
      </c>
      <c r="L8983">
        <f t="shared" si="280"/>
        <v>0.99000416493127863</v>
      </c>
    </row>
    <row r="8984" spans="1:33" x14ac:dyDescent="0.2">
      <c r="H8984" s="2">
        <v>0.82331018518518517</v>
      </c>
      <c r="I8984" s="2">
        <f t="shared" si="281"/>
        <v>0.10298611111111111</v>
      </c>
      <c r="J8984" s="2"/>
      <c r="K8984">
        <v>475.4</v>
      </c>
      <c r="L8984">
        <f t="shared" si="280"/>
        <v>0.99000416493127863</v>
      </c>
    </row>
    <row r="8985" spans="1:33" x14ac:dyDescent="0.2">
      <c r="H8985" s="2">
        <v>0.82332175925925932</v>
      </c>
      <c r="I8985" s="2">
        <f t="shared" si="281"/>
        <v>0.10299768518518526</v>
      </c>
      <c r="J8985" s="2"/>
      <c r="K8985">
        <v>475.4</v>
      </c>
      <c r="L8985">
        <f t="shared" si="280"/>
        <v>0.99000416493127863</v>
      </c>
    </row>
    <row r="8986" spans="1:33" x14ac:dyDescent="0.2">
      <c r="H8986" s="2">
        <v>0.82333333333333336</v>
      </c>
      <c r="I8986" s="2">
        <f t="shared" si="281"/>
        <v>0.1030092592592593</v>
      </c>
      <c r="J8986" s="2"/>
      <c r="K8986">
        <v>475.4</v>
      </c>
      <c r="L8986">
        <f t="shared" si="280"/>
        <v>0.99000416493127863</v>
      </c>
    </row>
    <row r="8987" spans="1:33" x14ac:dyDescent="0.2">
      <c r="H8987" s="2">
        <v>0.8233449074074074</v>
      </c>
      <c r="I8987" s="2">
        <f t="shared" si="281"/>
        <v>0.10302083333333334</v>
      </c>
      <c r="J8987" s="2"/>
      <c r="K8987">
        <v>475.4</v>
      </c>
      <c r="L8987">
        <f t="shared" si="280"/>
        <v>0.99000416493127863</v>
      </c>
    </row>
    <row r="8988" spans="1:33" x14ac:dyDescent="0.2">
      <c r="H8988" s="2">
        <v>0.82335648148148144</v>
      </c>
      <c r="I8988" s="2">
        <f t="shared" si="281"/>
        <v>0.10303240740740738</v>
      </c>
      <c r="J8988" s="2"/>
      <c r="K8988">
        <v>475.4</v>
      </c>
      <c r="L8988">
        <f t="shared" si="280"/>
        <v>0.99000416493127863</v>
      </c>
    </row>
    <row r="8989" spans="1:33" x14ac:dyDescent="0.2">
      <c r="H8989" s="2">
        <v>0.82336805555555559</v>
      </c>
      <c r="I8989" s="2">
        <f t="shared" si="281"/>
        <v>0.10304398148148153</v>
      </c>
      <c r="J8989" s="2"/>
      <c r="K8989">
        <v>475.4</v>
      </c>
      <c r="L8989">
        <f t="shared" si="280"/>
        <v>0.99000416493127863</v>
      </c>
    </row>
    <row r="8990" spans="1:33" x14ac:dyDescent="0.2">
      <c r="H8990" s="2">
        <v>0.82337962962962974</v>
      </c>
      <c r="I8990" s="2">
        <f t="shared" si="281"/>
        <v>0.10305555555555568</v>
      </c>
      <c r="J8990" s="2"/>
      <c r="K8990">
        <v>475.4</v>
      </c>
      <c r="L8990">
        <f t="shared" si="280"/>
        <v>0.99000416493127863</v>
      </c>
    </row>
    <row r="8991" spans="1:33" x14ac:dyDescent="0.2">
      <c r="H8991" s="2">
        <v>0.82339120370370367</v>
      </c>
      <c r="I8991" s="2">
        <f t="shared" si="281"/>
        <v>0.10306712962962961</v>
      </c>
      <c r="J8991" s="2"/>
      <c r="K8991">
        <v>475.5</v>
      </c>
      <c r="L8991">
        <f t="shared" si="280"/>
        <v>0.99021241149521033</v>
      </c>
    </row>
    <row r="8992" spans="1:33" x14ac:dyDescent="0.2">
      <c r="H8992" s="2">
        <v>0.82340277777777782</v>
      </c>
      <c r="I8992" s="2">
        <f t="shared" si="281"/>
        <v>0.10307870370370376</v>
      </c>
      <c r="J8992" s="2"/>
      <c r="K8992">
        <v>475.5</v>
      </c>
      <c r="L8992">
        <f t="shared" si="280"/>
        <v>0.99021241149521033</v>
      </c>
    </row>
    <row r="8993" spans="8:12" x14ac:dyDescent="0.2">
      <c r="H8993" s="2">
        <v>0.82341435185185186</v>
      </c>
      <c r="I8993" s="2">
        <f t="shared" si="281"/>
        <v>0.10309027777777779</v>
      </c>
      <c r="J8993" s="2"/>
      <c r="K8993">
        <v>475.5</v>
      </c>
      <c r="L8993">
        <f t="shared" si="280"/>
        <v>0.99021241149521033</v>
      </c>
    </row>
    <row r="8994" spans="8:12" x14ac:dyDescent="0.2">
      <c r="H8994" s="2">
        <v>0.82342592592592589</v>
      </c>
      <c r="I8994" s="2">
        <f t="shared" si="281"/>
        <v>0.10310185185185183</v>
      </c>
      <c r="J8994" s="2"/>
      <c r="K8994">
        <v>475.5</v>
      </c>
      <c r="L8994">
        <f t="shared" si="280"/>
        <v>0.99021241149521033</v>
      </c>
    </row>
    <row r="8995" spans="8:12" x14ac:dyDescent="0.2">
      <c r="H8995" s="2">
        <v>0.82343749999999993</v>
      </c>
      <c r="I8995" s="2">
        <f t="shared" si="281"/>
        <v>0.10311342592592587</v>
      </c>
      <c r="J8995" s="2"/>
      <c r="K8995">
        <v>475.5</v>
      </c>
      <c r="L8995">
        <f t="shared" si="280"/>
        <v>0.99021241149521033</v>
      </c>
    </row>
    <row r="8996" spans="8:12" x14ac:dyDescent="0.2">
      <c r="H8996" s="2">
        <v>0.82344907407407408</v>
      </c>
      <c r="I8996" s="2">
        <f t="shared" si="281"/>
        <v>0.10312500000000002</v>
      </c>
      <c r="J8996" s="2"/>
      <c r="K8996">
        <v>475.5</v>
      </c>
      <c r="L8996">
        <f t="shared" si="280"/>
        <v>0.99021241149521033</v>
      </c>
    </row>
    <row r="8997" spans="8:12" x14ac:dyDescent="0.2">
      <c r="H8997" s="2">
        <v>0.82346064814814823</v>
      </c>
      <c r="I8997" s="2">
        <f t="shared" si="281"/>
        <v>0.10313657407407417</v>
      </c>
      <c r="J8997" s="2"/>
      <c r="K8997">
        <v>475.5</v>
      </c>
      <c r="L8997">
        <f t="shared" si="280"/>
        <v>0.99021241149521033</v>
      </c>
    </row>
    <row r="8998" spans="8:12" x14ac:dyDescent="0.2">
      <c r="H8998" s="2">
        <v>0.82347222222222216</v>
      </c>
      <c r="I8998" s="2">
        <f t="shared" si="281"/>
        <v>0.1031481481481481</v>
      </c>
      <c r="J8998" s="2"/>
      <c r="K8998">
        <v>475.5</v>
      </c>
      <c r="L8998">
        <f t="shared" si="280"/>
        <v>0.99021241149521033</v>
      </c>
    </row>
    <row r="8999" spans="8:12" x14ac:dyDescent="0.2">
      <c r="H8999" s="2">
        <v>0.82348379629629631</v>
      </c>
      <c r="I8999" s="2">
        <f t="shared" si="281"/>
        <v>0.10315972222222225</v>
      </c>
      <c r="J8999" s="2"/>
      <c r="K8999">
        <v>475.5</v>
      </c>
      <c r="L8999">
        <f t="shared" si="280"/>
        <v>0.99021241149521033</v>
      </c>
    </row>
    <row r="9000" spans="8:12" x14ac:dyDescent="0.2">
      <c r="H9000" s="2">
        <v>0.82349537037037035</v>
      </c>
      <c r="I9000" s="2">
        <f t="shared" si="281"/>
        <v>0.10317129629629629</v>
      </c>
      <c r="J9000" s="2"/>
      <c r="K9000">
        <v>475.5</v>
      </c>
      <c r="L9000">
        <f t="shared" si="280"/>
        <v>0.99021241149521033</v>
      </c>
    </row>
    <row r="9001" spans="8:12" x14ac:dyDescent="0.2">
      <c r="H9001" s="2">
        <v>0.8235069444444445</v>
      </c>
      <c r="I9001" s="2">
        <f t="shared" si="281"/>
        <v>0.10318287037037044</v>
      </c>
      <c r="J9001" s="2"/>
      <c r="K9001">
        <v>475.5</v>
      </c>
      <c r="L9001">
        <f t="shared" si="280"/>
        <v>0.99021241149521033</v>
      </c>
    </row>
    <row r="9002" spans="8:12" x14ac:dyDescent="0.2">
      <c r="H9002" s="2">
        <v>0.82351851851851843</v>
      </c>
      <c r="I9002" s="2">
        <f t="shared" si="281"/>
        <v>0.10319444444444437</v>
      </c>
      <c r="J9002" s="2"/>
      <c r="K9002">
        <v>475.5</v>
      </c>
      <c r="L9002">
        <f t="shared" si="280"/>
        <v>0.99021241149521033</v>
      </c>
    </row>
    <row r="9003" spans="8:12" x14ac:dyDescent="0.2">
      <c r="H9003" s="2">
        <v>0.82353009259259258</v>
      </c>
      <c r="I9003" s="2">
        <f t="shared" si="281"/>
        <v>0.10320601851851852</v>
      </c>
      <c r="J9003" s="2"/>
      <c r="K9003">
        <v>475.5</v>
      </c>
      <c r="L9003">
        <f t="shared" si="280"/>
        <v>0.99021241149521033</v>
      </c>
    </row>
    <row r="9004" spans="8:12" x14ac:dyDescent="0.2">
      <c r="H9004" s="2">
        <v>0.82354166666666673</v>
      </c>
      <c r="I9004" s="2">
        <f t="shared" si="281"/>
        <v>0.10321759259259267</v>
      </c>
      <c r="J9004" s="2"/>
      <c r="K9004">
        <v>475.5</v>
      </c>
      <c r="L9004">
        <f t="shared" si="280"/>
        <v>0.99021241149521033</v>
      </c>
    </row>
    <row r="9005" spans="8:12" x14ac:dyDescent="0.2">
      <c r="H9005" s="2">
        <v>0.82355324074074077</v>
      </c>
      <c r="I9005" s="2">
        <f t="shared" si="281"/>
        <v>0.10322916666666671</v>
      </c>
      <c r="J9005" s="2"/>
      <c r="K9005">
        <v>475.6</v>
      </c>
      <c r="L9005">
        <f t="shared" si="280"/>
        <v>0.99042065805914214</v>
      </c>
    </row>
    <row r="9006" spans="8:12" x14ac:dyDescent="0.2">
      <c r="H9006" s="2">
        <v>0.82356481481481481</v>
      </c>
      <c r="I9006" s="2">
        <f t="shared" si="281"/>
        <v>0.10324074074074074</v>
      </c>
      <c r="J9006" s="2"/>
      <c r="K9006">
        <v>475.6</v>
      </c>
      <c r="L9006">
        <f t="shared" si="280"/>
        <v>0.99042065805914214</v>
      </c>
    </row>
    <row r="9007" spans="8:12" x14ac:dyDescent="0.2">
      <c r="H9007" s="2">
        <v>0.82357638888888884</v>
      </c>
      <c r="I9007" s="2">
        <f t="shared" si="281"/>
        <v>0.10325231481481478</v>
      </c>
      <c r="J9007" s="2"/>
      <c r="K9007">
        <v>475.6</v>
      </c>
      <c r="L9007">
        <f t="shared" si="280"/>
        <v>0.99042065805914214</v>
      </c>
    </row>
    <row r="9008" spans="8:12" x14ac:dyDescent="0.2">
      <c r="H9008" s="2">
        <v>0.82358796296296299</v>
      </c>
      <c r="I9008" s="2">
        <f t="shared" si="281"/>
        <v>0.10326388888888893</v>
      </c>
      <c r="J9008" s="2"/>
      <c r="K9008">
        <v>475.6</v>
      </c>
      <c r="L9008">
        <f t="shared" si="280"/>
        <v>0.99042065805914214</v>
      </c>
    </row>
    <row r="9009" spans="8:12" x14ac:dyDescent="0.2">
      <c r="H9009" s="2">
        <v>0.82359953703703714</v>
      </c>
      <c r="I9009" s="2">
        <f t="shared" si="281"/>
        <v>0.10327546296296308</v>
      </c>
      <c r="J9009" s="2"/>
      <c r="K9009">
        <v>475.6</v>
      </c>
      <c r="L9009">
        <f t="shared" si="280"/>
        <v>0.99042065805914214</v>
      </c>
    </row>
    <row r="9010" spans="8:12" x14ac:dyDescent="0.2">
      <c r="H9010" s="2">
        <v>0.82361111111111107</v>
      </c>
      <c r="I9010" s="2">
        <f t="shared" si="281"/>
        <v>0.10328703703703701</v>
      </c>
      <c r="J9010" s="2"/>
      <c r="K9010">
        <v>475.6</v>
      </c>
      <c r="L9010">
        <f t="shared" si="280"/>
        <v>0.99042065805914214</v>
      </c>
    </row>
    <row r="9011" spans="8:12" x14ac:dyDescent="0.2">
      <c r="H9011" s="2">
        <v>0.82362268518518522</v>
      </c>
      <c r="I9011" s="2">
        <f t="shared" si="281"/>
        <v>0.10329861111111116</v>
      </c>
      <c r="J9011" s="2"/>
      <c r="K9011">
        <v>475.6</v>
      </c>
      <c r="L9011">
        <f t="shared" si="280"/>
        <v>0.99042065805914214</v>
      </c>
    </row>
    <row r="9012" spans="8:12" x14ac:dyDescent="0.2">
      <c r="H9012" s="2">
        <v>0.82363425925925926</v>
      </c>
      <c r="I9012" s="2">
        <f t="shared" si="281"/>
        <v>0.1033101851851852</v>
      </c>
      <c r="J9012" s="2"/>
      <c r="K9012">
        <v>475.6</v>
      </c>
      <c r="L9012">
        <f t="shared" si="280"/>
        <v>0.99042065805914214</v>
      </c>
    </row>
    <row r="9013" spans="8:12" x14ac:dyDescent="0.2">
      <c r="H9013" s="2">
        <v>0.8236458333333333</v>
      </c>
      <c r="I9013" s="2">
        <f t="shared" si="281"/>
        <v>0.10332175925925924</v>
      </c>
      <c r="J9013" s="2"/>
      <c r="K9013">
        <v>475.6</v>
      </c>
      <c r="L9013">
        <f t="shared" si="280"/>
        <v>0.99042065805914214</v>
      </c>
    </row>
    <row r="9014" spans="8:12" x14ac:dyDescent="0.2">
      <c r="H9014" s="2">
        <v>0.82365740740740734</v>
      </c>
      <c r="I9014" s="2">
        <f t="shared" si="281"/>
        <v>0.10333333333333328</v>
      </c>
      <c r="J9014" s="2"/>
      <c r="K9014">
        <v>475.6</v>
      </c>
      <c r="L9014">
        <f t="shared" si="280"/>
        <v>0.99042065805914214</v>
      </c>
    </row>
    <row r="9015" spans="8:12" x14ac:dyDescent="0.2">
      <c r="H9015" s="2">
        <v>0.82366898148148149</v>
      </c>
      <c r="I9015" s="2">
        <f t="shared" si="281"/>
        <v>0.10334490740740743</v>
      </c>
      <c r="J9015" s="2"/>
      <c r="K9015">
        <v>475.6</v>
      </c>
      <c r="L9015">
        <f t="shared" si="280"/>
        <v>0.99042065805914214</v>
      </c>
    </row>
    <row r="9016" spans="8:12" x14ac:dyDescent="0.2">
      <c r="H9016" s="2">
        <v>0.82368055555555564</v>
      </c>
      <c r="I9016" s="2">
        <f t="shared" si="281"/>
        <v>0.10335648148148158</v>
      </c>
      <c r="J9016" s="2"/>
      <c r="K9016">
        <v>475.6</v>
      </c>
      <c r="L9016">
        <f t="shared" si="280"/>
        <v>0.99042065805914214</v>
      </c>
    </row>
    <row r="9017" spans="8:12" x14ac:dyDescent="0.2">
      <c r="H9017" s="2">
        <v>0.82369212962962957</v>
      </c>
      <c r="I9017" s="2">
        <f t="shared" si="281"/>
        <v>0.1033680555555555</v>
      </c>
      <c r="J9017" s="2"/>
      <c r="K9017">
        <v>475.6</v>
      </c>
      <c r="L9017">
        <f t="shared" si="280"/>
        <v>0.99042065805914214</v>
      </c>
    </row>
    <row r="9018" spans="8:12" x14ac:dyDescent="0.2">
      <c r="H9018" s="2">
        <v>0.82370370370370372</v>
      </c>
      <c r="I9018" s="2">
        <f t="shared" si="281"/>
        <v>0.10337962962962965</v>
      </c>
      <c r="J9018" s="2"/>
      <c r="K9018">
        <v>475.6</v>
      </c>
      <c r="L9018">
        <f t="shared" si="280"/>
        <v>0.99042065805914214</v>
      </c>
    </row>
    <row r="9019" spans="8:12" x14ac:dyDescent="0.2">
      <c r="H9019" s="2">
        <v>0.82371527777777775</v>
      </c>
      <c r="I9019" s="2">
        <f t="shared" si="281"/>
        <v>0.10339120370370369</v>
      </c>
      <c r="J9019" s="2"/>
      <c r="K9019">
        <v>475.6</v>
      </c>
      <c r="L9019">
        <f t="shared" si="280"/>
        <v>0.99042065805914214</v>
      </c>
    </row>
    <row r="9020" spans="8:12" x14ac:dyDescent="0.2">
      <c r="H9020" s="2">
        <v>0.8237268518518519</v>
      </c>
      <c r="I9020" s="2">
        <f t="shared" si="281"/>
        <v>0.10340277777777784</v>
      </c>
      <c r="J9020" s="2"/>
      <c r="K9020">
        <v>475.6</v>
      </c>
      <c r="L9020">
        <f t="shared" si="280"/>
        <v>0.99042065805914214</v>
      </c>
    </row>
    <row r="9021" spans="8:12" x14ac:dyDescent="0.2">
      <c r="H9021" s="2">
        <v>0.82373842592592583</v>
      </c>
      <c r="I9021" s="2">
        <f t="shared" si="281"/>
        <v>0.10341435185185177</v>
      </c>
      <c r="J9021" s="2"/>
      <c r="K9021">
        <v>475.6</v>
      </c>
      <c r="L9021">
        <f t="shared" si="280"/>
        <v>0.99042065805914214</v>
      </c>
    </row>
    <row r="9022" spans="8:12" x14ac:dyDescent="0.2">
      <c r="H9022" s="2">
        <v>0.82374999999999998</v>
      </c>
      <c r="I9022" s="2">
        <f t="shared" si="281"/>
        <v>0.10342592592592592</v>
      </c>
      <c r="J9022" s="2"/>
      <c r="K9022">
        <v>475.6</v>
      </c>
      <c r="L9022">
        <f t="shared" si="280"/>
        <v>0.99042065805914214</v>
      </c>
    </row>
    <row r="9023" spans="8:12" x14ac:dyDescent="0.2">
      <c r="H9023" s="2">
        <v>0.82376157407407413</v>
      </c>
      <c r="I9023" s="2">
        <f t="shared" si="281"/>
        <v>0.10343750000000007</v>
      </c>
      <c r="J9023" s="2"/>
      <c r="K9023">
        <v>475.6</v>
      </c>
      <c r="L9023">
        <f t="shared" si="280"/>
        <v>0.99042065805914214</v>
      </c>
    </row>
    <row r="9024" spans="8:12" x14ac:dyDescent="0.2">
      <c r="H9024" s="2">
        <v>0.82377314814814817</v>
      </c>
      <c r="I9024" s="2">
        <f t="shared" si="281"/>
        <v>0.10344907407407411</v>
      </c>
      <c r="J9024" s="2"/>
      <c r="K9024">
        <v>475.6</v>
      </c>
      <c r="L9024">
        <f t="shared" si="280"/>
        <v>0.99042065805914214</v>
      </c>
    </row>
    <row r="9025" spans="8:12" x14ac:dyDescent="0.2">
      <c r="H9025" s="2">
        <v>0.82378472222222221</v>
      </c>
      <c r="I9025" s="2">
        <f t="shared" si="281"/>
        <v>0.10346064814814815</v>
      </c>
      <c r="J9025" s="2"/>
      <c r="K9025">
        <v>475.6</v>
      </c>
      <c r="L9025">
        <f t="shared" si="280"/>
        <v>0.99042065805914214</v>
      </c>
    </row>
    <row r="9026" spans="8:12" x14ac:dyDescent="0.2">
      <c r="H9026" s="2">
        <v>0.82379629629629625</v>
      </c>
      <c r="I9026" s="2">
        <f t="shared" si="281"/>
        <v>0.10347222222222219</v>
      </c>
      <c r="J9026" s="2"/>
      <c r="K9026">
        <v>475.6</v>
      </c>
      <c r="L9026">
        <f t="shared" ref="L9026:L9089" si="282">K9026/MAX($K$2:$K$10241)</f>
        <v>0.99042065805914214</v>
      </c>
    </row>
    <row r="9027" spans="8:12" x14ac:dyDescent="0.2">
      <c r="H9027" s="2">
        <v>0.8238078703703704</v>
      </c>
      <c r="I9027" s="2">
        <f t="shared" ref="I9027:I9090" si="283">H9027-$H$2</f>
        <v>0.10348379629629634</v>
      </c>
      <c r="J9027" s="2"/>
      <c r="K9027">
        <v>475.5</v>
      </c>
      <c r="L9027">
        <f t="shared" si="282"/>
        <v>0.99021241149521033</v>
      </c>
    </row>
    <row r="9028" spans="8:12" x14ac:dyDescent="0.2">
      <c r="H9028" s="2">
        <v>0.82381944444444455</v>
      </c>
      <c r="I9028" s="2">
        <f t="shared" si="283"/>
        <v>0.10349537037037049</v>
      </c>
      <c r="J9028" s="2"/>
      <c r="K9028">
        <v>475.5</v>
      </c>
      <c r="L9028">
        <f t="shared" si="282"/>
        <v>0.99021241149521033</v>
      </c>
    </row>
    <row r="9029" spans="8:12" x14ac:dyDescent="0.2">
      <c r="H9029" s="2">
        <v>0.82383101851851848</v>
      </c>
      <c r="I9029" s="2">
        <f t="shared" si="283"/>
        <v>0.10350694444444442</v>
      </c>
      <c r="J9029" s="2"/>
      <c r="K9029">
        <v>475.5</v>
      </c>
      <c r="L9029">
        <f t="shared" si="282"/>
        <v>0.99021241149521033</v>
      </c>
    </row>
    <row r="9030" spans="8:12" x14ac:dyDescent="0.2">
      <c r="H9030" s="2">
        <v>0.82384259259259263</v>
      </c>
      <c r="I9030" s="2">
        <f t="shared" si="283"/>
        <v>0.10351851851851857</v>
      </c>
      <c r="J9030" s="2"/>
      <c r="K9030">
        <v>475.5</v>
      </c>
      <c r="L9030">
        <f t="shared" si="282"/>
        <v>0.99021241149521033</v>
      </c>
    </row>
    <row r="9031" spans="8:12" x14ac:dyDescent="0.2">
      <c r="H9031" s="2">
        <v>0.82385416666666667</v>
      </c>
      <c r="I9031" s="2">
        <f t="shared" si="283"/>
        <v>0.1035300925925926</v>
      </c>
      <c r="J9031" s="2"/>
      <c r="K9031">
        <v>475.5</v>
      </c>
      <c r="L9031">
        <f t="shared" si="282"/>
        <v>0.99021241149521033</v>
      </c>
    </row>
    <row r="9032" spans="8:12" x14ac:dyDescent="0.2">
      <c r="H9032" s="2">
        <v>0.8238657407407407</v>
      </c>
      <c r="I9032" s="2">
        <f t="shared" si="283"/>
        <v>0.10354166666666664</v>
      </c>
      <c r="J9032" s="2"/>
      <c r="K9032">
        <v>475.5</v>
      </c>
      <c r="L9032">
        <f t="shared" si="282"/>
        <v>0.99021241149521033</v>
      </c>
    </row>
    <row r="9033" spans="8:12" x14ac:dyDescent="0.2">
      <c r="H9033" s="2">
        <v>0.82387731481481474</v>
      </c>
      <c r="I9033" s="2">
        <f t="shared" si="283"/>
        <v>0.10355324074074068</v>
      </c>
      <c r="J9033" s="2"/>
      <c r="K9033">
        <v>475.5</v>
      </c>
      <c r="L9033">
        <f t="shared" si="282"/>
        <v>0.99021241149521033</v>
      </c>
    </row>
    <row r="9034" spans="8:12" x14ac:dyDescent="0.2">
      <c r="H9034" s="2">
        <v>0.82388888888888889</v>
      </c>
      <c r="I9034" s="2">
        <f t="shared" si="283"/>
        <v>0.10356481481481483</v>
      </c>
      <c r="J9034" s="2"/>
      <c r="K9034">
        <v>475.5</v>
      </c>
      <c r="L9034">
        <f t="shared" si="282"/>
        <v>0.99021241149521033</v>
      </c>
    </row>
    <row r="9035" spans="8:12" x14ac:dyDescent="0.2">
      <c r="H9035" s="2">
        <v>0.82390046296296304</v>
      </c>
      <c r="I9035" s="2">
        <f t="shared" si="283"/>
        <v>0.10357638888888898</v>
      </c>
      <c r="J9035" s="2"/>
      <c r="K9035">
        <v>475.5</v>
      </c>
      <c r="L9035">
        <f t="shared" si="282"/>
        <v>0.99021241149521033</v>
      </c>
    </row>
    <row r="9036" spans="8:12" x14ac:dyDescent="0.2">
      <c r="H9036" s="2">
        <v>0.82391203703703697</v>
      </c>
      <c r="I9036" s="2">
        <f t="shared" si="283"/>
        <v>0.10358796296296291</v>
      </c>
      <c r="J9036" s="2"/>
      <c r="K9036">
        <v>475.5</v>
      </c>
      <c r="L9036">
        <f t="shared" si="282"/>
        <v>0.99021241149521033</v>
      </c>
    </row>
    <row r="9037" spans="8:12" x14ac:dyDescent="0.2">
      <c r="H9037" s="2">
        <v>0.82392361111111112</v>
      </c>
      <c r="I9037" s="2">
        <f t="shared" si="283"/>
        <v>0.10359953703703706</v>
      </c>
      <c r="J9037" s="2"/>
      <c r="K9037">
        <v>475.5</v>
      </c>
      <c r="L9037">
        <f t="shared" si="282"/>
        <v>0.99021241149521033</v>
      </c>
    </row>
    <row r="9038" spans="8:12" x14ac:dyDescent="0.2">
      <c r="H9038" s="2">
        <v>0.82393518518518516</v>
      </c>
      <c r="I9038" s="2">
        <f t="shared" si="283"/>
        <v>0.1036111111111111</v>
      </c>
      <c r="J9038" s="2"/>
      <c r="K9038">
        <v>475.5</v>
      </c>
      <c r="L9038">
        <f t="shared" si="282"/>
        <v>0.99021241149521033</v>
      </c>
    </row>
    <row r="9039" spans="8:12" x14ac:dyDescent="0.2">
      <c r="H9039" s="2">
        <v>0.82394675925925931</v>
      </c>
      <c r="I9039" s="2">
        <f t="shared" si="283"/>
        <v>0.10362268518518525</v>
      </c>
      <c r="J9039" s="2"/>
      <c r="K9039">
        <v>475.5</v>
      </c>
      <c r="L9039">
        <f t="shared" si="282"/>
        <v>0.99021241149521033</v>
      </c>
    </row>
    <row r="9040" spans="8:12" x14ac:dyDescent="0.2">
      <c r="H9040" s="2">
        <v>0.82395833333333324</v>
      </c>
      <c r="I9040" s="2">
        <f t="shared" si="283"/>
        <v>0.10363425925925918</v>
      </c>
      <c r="J9040" s="2"/>
      <c r="K9040">
        <v>475.5</v>
      </c>
      <c r="L9040">
        <f t="shared" si="282"/>
        <v>0.99021241149521033</v>
      </c>
    </row>
    <row r="9041" spans="1:33" x14ac:dyDescent="0.2">
      <c r="H9041" s="2">
        <v>0.82396990740740739</v>
      </c>
      <c r="I9041" s="2">
        <f t="shared" si="283"/>
        <v>0.10364583333333333</v>
      </c>
      <c r="J9041" s="2"/>
      <c r="K9041">
        <v>475.5</v>
      </c>
      <c r="L9041">
        <f t="shared" si="282"/>
        <v>0.99021241149521033</v>
      </c>
    </row>
    <row r="9042" spans="1:33" x14ac:dyDescent="0.2">
      <c r="H9042" s="2">
        <v>0.82398148148148154</v>
      </c>
      <c r="I9042" s="2">
        <f t="shared" si="283"/>
        <v>0.10365740740740748</v>
      </c>
      <c r="J9042" s="2"/>
      <c r="K9042">
        <v>475.5</v>
      </c>
      <c r="L9042">
        <f t="shared" si="282"/>
        <v>0.99021241149521033</v>
      </c>
    </row>
    <row r="9043" spans="1:33" x14ac:dyDescent="0.2">
      <c r="H9043" s="2">
        <v>0.82399305555555558</v>
      </c>
      <c r="I9043" s="2">
        <f t="shared" si="283"/>
        <v>0.10366898148148151</v>
      </c>
      <c r="J9043" s="2"/>
      <c r="K9043">
        <v>475.5</v>
      </c>
      <c r="L9043">
        <f t="shared" si="282"/>
        <v>0.99021241149521033</v>
      </c>
    </row>
    <row r="9044" spans="1:33" x14ac:dyDescent="0.2">
      <c r="A9044" t="s">
        <v>22</v>
      </c>
      <c r="B9044" t="s">
        <v>23</v>
      </c>
      <c r="C9044" t="s">
        <v>24</v>
      </c>
      <c r="D9044" t="s">
        <v>110</v>
      </c>
      <c r="E9044">
        <v>2024</v>
      </c>
      <c r="F9044">
        <v>10</v>
      </c>
      <c r="G9044">
        <v>23</v>
      </c>
      <c r="H9044" s="2">
        <v>0.82400462962962961</v>
      </c>
      <c r="I9044" s="2">
        <f t="shared" si="283"/>
        <v>0.10368055555555555</v>
      </c>
      <c r="J9044" s="2"/>
      <c r="L9044">
        <f t="shared" si="282"/>
        <v>0</v>
      </c>
      <c r="M9044">
        <v>6.6783450000000002</v>
      </c>
      <c r="N9044" s="1">
        <v>413819210</v>
      </c>
      <c r="O9044">
        <v>35172.870999999999</v>
      </c>
      <c r="P9044">
        <v>9.0226193999999996E-2</v>
      </c>
      <c r="Q9044">
        <v>1.5353712000000001E-3</v>
      </c>
      <c r="R9044" s="1">
        <v>4.8177792999999997E-6</v>
      </c>
      <c r="S9044" s="1">
        <v>1.0320743999999999E-6</v>
      </c>
      <c r="T9044" s="1">
        <v>3.3262090000000001E-5</v>
      </c>
      <c r="U9044" s="1">
        <v>3.6130702000000001E-6</v>
      </c>
      <c r="V9044">
        <v>2.8750670999999998E-2</v>
      </c>
      <c r="W9044">
        <v>6.2067592000000001E-4</v>
      </c>
      <c r="X9044">
        <v>1.3902562000000001</v>
      </c>
      <c r="Y9044">
        <v>2.1055509E-2</v>
      </c>
      <c r="Z9044" s="1">
        <v>8.4601011000000001E-9</v>
      </c>
      <c r="AA9044" t="s">
        <v>26</v>
      </c>
      <c r="AB9044">
        <v>-1.8906526E-3</v>
      </c>
      <c r="AC9044">
        <v>5.1643981000000002E-3</v>
      </c>
      <c r="AD9044">
        <v>127</v>
      </c>
      <c r="AE9044">
        <v>1</v>
      </c>
      <c r="AF9044" s="1">
        <f>M9044*N9044/1000000</f>
        <v>2763.6274520074503</v>
      </c>
      <c r="AG9044" s="1" t="e">
        <f>AF9044/MAX(#REF!)</f>
        <v>#REF!</v>
      </c>
    </row>
    <row r="9045" spans="1:33" x14ac:dyDescent="0.2">
      <c r="H9045" s="2">
        <v>0.82400462962962961</v>
      </c>
      <c r="I9045" s="2">
        <f t="shared" si="283"/>
        <v>0.10368055555555555</v>
      </c>
      <c r="J9045" s="2"/>
      <c r="K9045">
        <v>475.5</v>
      </c>
      <c r="L9045">
        <f t="shared" si="282"/>
        <v>0.99021241149521033</v>
      </c>
    </row>
    <row r="9046" spans="1:33" x14ac:dyDescent="0.2">
      <c r="H9046" s="2">
        <v>0.82401620370370365</v>
      </c>
      <c r="I9046" s="2">
        <f t="shared" si="283"/>
        <v>0.10369212962962959</v>
      </c>
      <c r="J9046" s="2"/>
      <c r="K9046">
        <v>475.5</v>
      </c>
      <c r="L9046">
        <f t="shared" si="282"/>
        <v>0.99021241149521033</v>
      </c>
    </row>
    <row r="9047" spans="1:33" x14ac:dyDescent="0.2">
      <c r="H9047" s="2">
        <v>0.8240277777777778</v>
      </c>
      <c r="I9047" s="2">
        <f t="shared" si="283"/>
        <v>0.10370370370370374</v>
      </c>
      <c r="J9047" s="2"/>
      <c r="K9047">
        <v>475.5</v>
      </c>
      <c r="L9047">
        <f t="shared" si="282"/>
        <v>0.99021241149521033</v>
      </c>
    </row>
    <row r="9048" spans="1:33" x14ac:dyDescent="0.2">
      <c r="H9048" s="2">
        <v>0.82403935185185195</v>
      </c>
      <c r="I9048" s="2">
        <f t="shared" si="283"/>
        <v>0.10371527777777789</v>
      </c>
      <c r="J9048" s="2"/>
      <c r="K9048">
        <v>475.5</v>
      </c>
      <c r="L9048">
        <f t="shared" si="282"/>
        <v>0.99021241149521033</v>
      </c>
    </row>
    <row r="9049" spans="1:33" x14ac:dyDescent="0.2">
      <c r="H9049" s="2">
        <v>0.82405092592592588</v>
      </c>
      <c r="I9049" s="2">
        <f t="shared" si="283"/>
        <v>0.10372685185185182</v>
      </c>
      <c r="J9049" s="2"/>
      <c r="K9049">
        <v>475.5</v>
      </c>
      <c r="L9049">
        <f t="shared" si="282"/>
        <v>0.99021241149521033</v>
      </c>
    </row>
    <row r="9050" spans="1:33" x14ac:dyDescent="0.2">
      <c r="H9050" s="2">
        <v>0.82406250000000003</v>
      </c>
      <c r="I9050" s="2">
        <f t="shared" si="283"/>
        <v>0.10373842592592597</v>
      </c>
      <c r="J9050" s="2"/>
      <c r="K9050">
        <v>475.5</v>
      </c>
      <c r="L9050">
        <f t="shared" si="282"/>
        <v>0.99021241149521033</v>
      </c>
    </row>
    <row r="9051" spans="1:33" x14ac:dyDescent="0.2">
      <c r="H9051" s="2">
        <v>0.82407407407407407</v>
      </c>
      <c r="I9051" s="2">
        <f t="shared" si="283"/>
        <v>0.10375000000000001</v>
      </c>
      <c r="J9051" s="2"/>
      <c r="K9051">
        <v>475.5</v>
      </c>
      <c r="L9051">
        <f t="shared" si="282"/>
        <v>0.99021241149521033</v>
      </c>
    </row>
    <row r="9052" spans="1:33" x14ac:dyDescent="0.2">
      <c r="H9052" s="2">
        <v>0.82408564814814811</v>
      </c>
      <c r="I9052" s="2">
        <f t="shared" si="283"/>
        <v>0.10376157407407405</v>
      </c>
      <c r="J9052" s="2"/>
      <c r="K9052">
        <v>475.5</v>
      </c>
      <c r="L9052">
        <f t="shared" si="282"/>
        <v>0.99021241149521033</v>
      </c>
    </row>
    <row r="9053" spans="1:33" x14ac:dyDescent="0.2">
      <c r="H9053" s="2">
        <v>0.82409722222222215</v>
      </c>
      <c r="I9053" s="2">
        <f t="shared" si="283"/>
        <v>0.10377314814814809</v>
      </c>
      <c r="J9053" s="2"/>
      <c r="K9053">
        <v>475.5</v>
      </c>
      <c r="L9053">
        <f t="shared" si="282"/>
        <v>0.99021241149521033</v>
      </c>
    </row>
    <row r="9054" spans="1:33" x14ac:dyDescent="0.2">
      <c r="H9054" s="2">
        <v>0.8241087962962963</v>
      </c>
      <c r="I9054" s="2">
        <f t="shared" si="283"/>
        <v>0.10378472222222224</v>
      </c>
      <c r="J9054" s="2"/>
      <c r="K9054">
        <v>475.5</v>
      </c>
      <c r="L9054">
        <f t="shared" si="282"/>
        <v>0.99021241149521033</v>
      </c>
    </row>
    <row r="9055" spans="1:33" x14ac:dyDescent="0.2">
      <c r="H9055" s="2">
        <v>0.82412037037037045</v>
      </c>
      <c r="I9055" s="2">
        <f t="shared" si="283"/>
        <v>0.10379629629629639</v>
      </c>
      <c r="J9055" s="2"/>
      <c r="K9055">
        <v>475.5</v>
      </c>
      <c r="L9055">
        <f t="shared" si="282"/>
        <v>0.99021241149521033</v>
      </c>
    </row>
    <row r="9056" spans="1:33" x14ac:dyDescent="0.2">
      <c r="H9056" s="2">
        <v>0.82413194444444438</v>
      </c>
      <c r="I9056" s="2">
        <f t="shared" si="283"/>
        <v>0.10380787037037031</v>
      </c>
      <c r="J9056" s="2"/>
      <c r="K9056">
        <v>475.5</v>
      </c>
      <c r="L9056">
        <f t="shared" si="282"/>
        <v>0.99021241149521033</v>
      </c>
    </row>
    <row r="9057" spans="8:12" x14ac:dyDescent="0.2">
      <c r="H9057" s="2">
        <v>0.82414351851851853</v>
      </c>
      <c r="I9057" s="2">
        <f t="shared" si="283"/>
        <v>0.10381944444444446</v>
      </c>
      <c r="J9057" s="2"/>
      <c r="K9057">
        <v>475.5</v>
      </c>
      <c r="L9057">
        <f t="shared" si="282"/>
        <v>0.99021241149521033</v>
      </c>
    </row>
    <row r="9058" spans="8:12" x14ac:dyDescent="0.2">
      <c r="H9058" s="2">
        <v>0.82415509259259256</v>
      </c>
      <c r="I9058" s="2">
        <f t="shared" si="283"/>
        <v>0.1038310185185185</v>
      </c>
      <c r="J9058" s="2"/>
      <c r="K9058">
        <v>475.5</v>
      </c>
      <c r="L9058">
        <f t="shared" si="282"/>
        <v>0.99021241149521033</v>
      </c>
    </row>
    <row r="9059" spans="8:12" x14ac:dyDescent="0.2">
      <c r="H9059" s="2">
        <v>0.82416666666666671</v>
      </c>
      <c r="I9059" s="2">
        <f t="shared" si="283"/>
        <v>0.10384259259259265</v>
      </c>
      <c r="J9059" s="2"/>
      <c r="K9059">
        <v>475.5</v>
      </c>
      <c r="L9059">
        <f t="shared" si="282"/>
        <v>0.99021241149521033</v>
      </c>
    </row>
    <row r="9060" spans="8:12" x14ac:dyDescent="0.2">
      <c r="H9060" s="2">
        <v>0.82417824074074064</v>
      </c>
      <c r="I9060" s="2">
        <f t="shared" si="283"/>
        <v>0.10385416666666658</v>
      </c>
      <c r="J9060" s="2"/>
      <c r="K9060">
        <v>475.5</v>
      </c>
      <c r="L9060">
        <f t="shared" si="282"/>
        <v>0.99021241149521033</v>
      </c>
    </row>
    <row r="9061" spans="8:12" x14ac:dyDescent="0.2">
      <c r="H9061" s="2">
        <v>0.82418981481481479</v>
      </c>
      <c r="I9061" s="2">
        <f t="shared" si="283"/>
        <v>0.10386574074074073</v>
      </c>
      <c r="J9061" s="2"/>
      <c r="K9061">
        <v>475.5</v>
      </c>
      <c r="L9061">
        <f t="shared" si="282"/>
        <v>0.99021241149521033</v>
      </c>
    </row>
    <row r="9062" spans="8:12" x14ac:dyDescent="0.2">
      <c r="H9062" s="2">
        <v>0.82420138888888894</v>
      </c>
      <c r="I9062" s="2">
        <f t="shared" si="283"/>
        <v>0.10387731481481488</v>
      </c>
      <c r="J9062" s="2"/>
      <c r="K9062">
        <v>475.5</v>
      </c>
      <c r="L9062">
        <f t="shared" si="282"/>
        <v>0.99021241149521033</v>
      </c>
    </row>
    <row r="9063" spans="8:12" x14ac:dyDescent="0.2">
      <c r="H9063" s="2">
        <v>0.82421296296296298</v>
      </c>
      <c r="I9063" s="2">
        <f t="shared" si="283"/>
        <v>0.10388888888888892</v>
      </c>
      <c r="J9063" s="2"/>
      <c r="K9063">
        <v>475.5</v>
      </c>
      <c r="L9063">
        <f t="shared" si="282"/>
        <v>0.99021241149521033</v>
      </c>
    </row>
    <row r="9064" spans="8:12" x14ac:dyDescent="0.2">
      <c r="H9064" s="2">
        <v>0.82422453703703702</v>
      </c>
      <c r="I9064" s="2">
        <f t="shared" si="283"/>
        <v>0.10390046296296296</v>
      </c>
      <c r="J9064" s="2"/>
      <c r="K9064">
        <v>475.5</v>
      </c>
      <c r="L9064">
        <f t="shared" si="282"/>
        <v>0.99021241149521033</v>
      </c>
    </row>
    <row r="9065" spans="8:12" x14ac:dyDescent="0.2">
      <c r="H9065" s="2">
        <v>0.82423611111111106</v>
      </c>
      <c r="I9065" s="2">
        <f t="shared" si="283"/>
        <v>0.103912037037037</v>
      </c>
      <c r="J9065" s="2"/>
      <c r="K9065">
        <v>475.5</v>
      </c>
      <c r="L9065">
        <f t="shared" si="282"/>
        <v>0.99021241149521033</v>
      </c>
    </row>
    <row r="9066" spans="8:12" x14ac:dyDescent="0.2">
      <c r="H9066" s="2">
        <v>0.82424768518518521</v>
      </c>
      <c r="I9066" s="2">
        <f t="shared" si="283"/>
        <v>0.10392361111111115</v>
      </c>
      <c r="J9066" s="2"/>
      <c r="K9066">
        <v>475.5</v>
      </c>
      <c r="L9066">
        <f t="shared" si="282"/>
        <v>0.99021241149521033</v>
      </c>
    </row>
    <row r="9067" spans="8:12" x14ac:dyDescent="0.2">
      <c r="H9067" s="2">
        <v>0.82425925925925936</v>
      </c>
      <c r="I9067" s="2">
        <f t="shared" si="283"/>
        <v>0.1039351851851853</v>
      </c>
      <c r="J9067" s="2"/>
      <c r="K9067">
        <v>475.5</v>
      </c>
      <c r="L9067">
        <f t="shared" si="282"/>
        <v>0.99021241149521033</v>
      </c>
    </row>
    <row r="9068" spans="8:12" x14ac:dyDescent="0.2">
      <c r="H9068" s="2">
        <v>0.82427083333333329</v>
      </c>
      <c r="I9068" s="2">
        <f t="shared" si="283"/>
        <v>0.10394675925925922</v>
      </c>
      <c r="J9068" s="2"/>
      <c r="K9068">
        <v>475.5</v>
      </c>
      <c r="L9068">
        <f t="shared" si="282"/>
        <v>0.99021241149521033</v>
      </c>
    </row>
    <row r="9069" spans="8:12" x14ac:dyDescent="0.2">
      <c r="H9069" s="2">
        <v>0.82428240740740744</v>
      </c>
      <c r="I9069" s="2">
        <f t="shared" si="283"/>
        <v>0.10395833333333337</v>
      </c>
      <c r="J9069" s="2"/>
      <c r="K9069">
        <v>475.5</v>
      </c>
      <c r="L9069">
        <f t="shared" si="282"/>
        <v>0.99021241149521033</v>
      </c>
    </row>
    <row r="9070" spans="8:12" x14ac:dyDescent="0.2">
      <c r="H9070" s="2">
        <v>0.82429398148148147</v>
      </c>
      <c r="I9070" s="2">
        <f t="shared" si="283"/>
        <v>0.10396990740740741</v>
      </c>
      <c r="J9070" s="2"/>
      <c r="K9070">
        <v>475.5</v>
      </c>
      <c r="L9070">
        <f t="shared" si="282"/>
        <v>0.99021241149521033</v>
      </c>
    </row>
    <row r="9071" spans="8:12" x14ac:dyDescent="0.2">
      <c r="H9071" s="2">
        <v>0.82430555555555562</v>
      </c>
      <c r="I9071" s="2">
        <f t="shared" si="283"/>
        <v>0.10398148148148156</v>
      </c>
      <c r="J9071" s="2"/>
      <c r="K9071">
        <v>475.5</v>
      </c>
      <c r="L9071">
        <f t="shared" si="282"/>
        <v>0.99021241149521033</v>
      </c>
    </row>
    <row r="9072" spans="8:12" x14ac:dyDescent="0.2">
      <c r="H9072" s="2">
        <v>0.82431712962962955</v>
      </c>
      <c r="I9072" s="2">
        <f t="shared" si="283"/>
        <v>0.10399305555555549</v>
      </c>
      <c r="J9072" s="2"/>
      <c r="K9072">
        <v>475.5</v>
      </c>
      <c r="L9072">
        <f t="shared" si="282"/>
        <v>0.99021241149521033</v>
      </c>
    </row>
    <row r="9073" spans="8:12" x14ac:dyDescent="0.2">
      <c r="H9073" s="2">
        <v>0.8243287037037037</v>
      </c>
      <c r="I9073" s="2">
        <f t="shared" si="283"/>
        <v>0.10400462962962964</v>
      </c>
      <c r="J9073" s="2"/>
      <c r="K9073">
        <v>475.5</v>
      </c>
      <c r="L9073">
        <f t="shared" si="282"/>
        <v>0.99021241149521033</v>
      </c>
    </row>
    <row r="9074" spans="8:12" x14ac:dyDescent="0.2">
      <c r="H9074" s="2">
        <v>0.82434027777777785</v>
      </c>
      <c r="I9074" s="2">
        <f t="shared" si="283"/>
        <v>0.10401620370370379</v>
      </c>
      <c r="J9074" s="2"/>
      <c r="K9074">
        <v>475.5</v>
      </c>
      <c r="L9074">
        <f t="shared" si="282"/>
        <v>0.99021241149521033</v>
      </c>
    </row>
    <row r="9075" spans="8:12" x14ac:dyDescent="0.2">
      <c r="H9075" s="2">
        <v>0.82435185185185189</v>
      </c>
      <c r="I9075" s="2">
        <f t="shared" si="283"/>
        <v>0.10402777777777783</v>
      </c>
      <c r="J9075" s="2"/>
      <c r="K9075">
        <v>475.5</v>
      </c>
      <c r="L9075">
        <f t="shared" si="282"/>
        <v>0.99021241149521033</v>
      </c>
    </row>
    <row r="9076" spans="8:12" x14ac:dyDescent="0.2">
      <c r="H9076" s="2">
        <v>0.82436342592592593</v>
      </c>
      <c r="I9076" s="2">
        <f t="shared" si="283"/>
        <v>0.10403935185185187</v>
      </c>
      <c r="J9076" s="2"/>
      <c r="K9076">
        <v>475.5</v>
      </c>
      <c r="L9076">
        <f t="shared" si="282"/>
        <v>0.99021241149521033</v>
      </c>
    </row>
    <row r="9077" spans="8:12" x14ac:dyDescent="0.2">
      <c r="H9077" s="2">
        <v>0.82437499999999997</v>
      </c>
      <c r="I9077" s="2">
        <f t="shared" si="283"/>
        <v>0.10405092592592591</v>
      </c>
      <c r="J9077" s="2"/>
      <c r="K9077">
        <v>475.5</v>
      </c>
      <c r="L9077">
        <f t="shared" si="282"/>
        <v>0.99021241149521033</v>
      </c>
    </row>
    <row r="9078" spans="8:12" x14ac:dyDescent="0.2">
      <c r="H9078" s="2">
        <v>0.82438657407407412</v>
      </c>
      <c r="I9078" s="2">
        <f t="shared" si="283"/>
        <v>0.10406250000000006</v>
      </c>
      <c r="J9078" s="2"/>
      <c r="K9078">
        <v>475.5</v>
      </c>
      <c r="L9078">
        <f t="shared" si="282"/>
        <v>0.99021241149521033</v>
      </c>
    </row>
    <row r="9079" spans="8:12" x14ac:dyDescent="0.2">
      <c r="H9079" s="2">
        <v>0.82439814814814805</v>
      </c>
      <c r="I9079" s="2">
        <f t="shared" si="283"/>
        <v>0.10407407407407399</v>
      </c>
      <c r="J9079" s="2"/>
      <c r="K9079">
        <v>475.5</v>
      </c>
      <c r="L9079">
        <f t="shared" si="282"/>
        <v>0.99021241149521033</v>
      </c>
    </row>
    <row r="9080" spans="8:12" x14ac:dyDescent="0.2">
      <c r="H9080" s="2">
        <v>0.8244097222222222</v>
      </c>
      <c r="I9080" s="2">
        <f t="shared" si="283"/>
        <v>0.10408564814814814</v>
      </c>
      <c r="J9080" s="2"/>
      <c r="K9080">
        <v>475.5</v>
      </c>
      <c r="L9080">
        <f t="shared" si="282"/>
        <v>0.99021241149521033</v>
      </c>
    </row>
    <row r="9081" spans="8:12" x14ac:dyDescent="0.2">
      <c r="H9081" s="2">
        <v>0.82442129629629635</v>
      </c>
      <c r="I9081" s="2">
        <f t="shared" si="283"/>
        <v>0.10409722222222229</v>
      </c>
      <c r="J9081" s="2"/>
      <c r="K9081">
        <v>475.5</v>
      </c>
      <c r="L9081">
        <f t="shared" si="282"/>
        <v>0.99021241149521033</v>
      </c>
    </row>
    <row r="9082" spans="8:12" x14ac:dyDescent="0.2">
      <c r="H9082" s="2">
        <v>0.82443287037037039</v>
      </c>
      <c r="I9082" s="2">
        <f t="shared" si="283"/>
        <v>0.10410879629629632</v>
      </c>
      <c r="J9082" s="2"/>
      <c r="K9082">
        <v>475.5</v>
      </c>
      <c r="L9082">
        <f t="shared" si="282"/>
        <v>0.99021241149521033</v>
      </c>
    </row>
    <row r="9083" spans="8:12" x14ac:dyDescent="0.2">
      <c r="H9083" s="2">
        <v>0.82444444444444442</v>
      </c>
      <c r="I9083" s="2">
        <f t="shared" si="283"/>
        <v>0.10412037037037036</v>
      </c>
      <c r="J9083" s="2"/>
      <c r="K9083">
        <v>475.5</v>
      </c>
      <c r="L9083">
        <f t="shared" si="282"/>
        <v>0.99021241149521033</v>
      </c>
    </row>
    <row r="9084" spans="8:12" x14ac:dyDescent="0.2">
      <c r="H9084" s="2">
        <v>0.82445601851851846</v>
      </c>
      <c r="I9084" s="2">
        <f t="shared" si="283"/>
        <v>0.1041319444444444</v>
      </c>
      <c r="J9084" s="2"/>
      <c r="K9084">
        <v>475.5</v>
      </c>
      <c r="L9084">
        <f t="shared" si="282"/>
        <v>0.99021241149521033</v>
      </c>
    </row>
    <row r="9085" spans="8:12" x14ac:dyDescent="0.2">
      <c r="H9085" s="2">
        <v>0.82446759259259261</v>
      </c>
      <c r="I9085" s="2">
        <f t="shared" si="283"/>
        <v>0.10414351851851855</v>
      </c>
      <c r="J9085" s="2"/>
      <c r="K9085">
        <v>475.5</v>
      </c>
      <c r="L9085">
        <f t="shared" si="282"/>
        <v>0.99021241149521033</v>
      </c>
    </row>
    <row r="9086" spans="8:12" x14ac:dyDescent="0.2">
      <c r="H9086" s="2">
        <v>0.82447916666666676</v>
      </c>
      <c r="I9086" s="2">
        <f t="shared" si="283"/>
        <v>0.1041550925925927</v>
      </c>
      <c r="J9086" s="2"/>
      <c r="K9086">
        <v>475.5</v>
      </c>
      <c r="L9086">
        <f t="shared" si="282"/>
        <v>0.99021241149521033</v>
      </c>
    </row>
    <row r="9087" spans="8:12" x14ac:dyDescent="0.2">
      <c r="H9087" s="2">
        <v>0.82449074074074069</v>
      </c>
      <c r="I9087" s="2">
        <f t="shared" si="283"/>
        <v>0.10416666666666663</v>
      </c>
      <c r="J9087" s="2"/>
      <c r="K9087">
        <v>475.5</v>
      </c>
      <c r="L9087">
        <f t="shared" si="282"/>
        <v>0.99021241149521033</v>
      </c>
    </row>
    <row r="9088" spans="8:12" x14ac:dyDescent="0.2">
      <c r="H9088" s="2">
        <v>0.82450231481481484</v>
      </c>
      <c r="I9088" s="2">
        <f t="shared" si="283"/>
        <v>0.10417824074074078</v>
      </c>
      <c r="J9088" s="2"/>
      <c r="K9088">
        <v>475.5</v>
      </c>
      <c r="L9088">
        <f t="shared" si="282"/>
        <v>0.99021241149521033</v>
      </c>
    </row>
    <row r="9089" spans="8:12" x14ac:dyDescent="0.2">
      <c r="H9089" s="2">
        <v>0.82451388888888888</v>
      </c>
      <c r="I9089" s="2">
        <f t="shared" si="283"/>
        <v>0.10418981481481482</v>
      </c>
      <c r="J9089" s="2"/>
      <c r="K9089">
        <v>475.5</v>
      </c>
      <c r="L9089">
        <f t="shared" si="282"/>
        <v>0.99021241149521033</v>
      </c>
    </row>
    <row r="9090" spans="8:12" x14ac:dyDescent="0.2">
      <c r="H9090" s="2">
        <v>0.82452546296296303</v>
      </c>
      <c r="I9090" s="2">
        <f t="shared" si="283"/>
        <v>0.10420138888888897</v>
      </c>
      <c r="J9090" s="2"/>
      <c r="K9090">
        <v>475.5</v>
      </c>
      <c r="L9090">
        <f t="shared" ref="L9090:L9153" si="284">K9090/MAX($K$2:$K$10241)</f>
        <v>0.99021241149521033</v>
      </c>
    </row>
    <row r="9091" spans="8:12" x14ac:dyDescent="0.2">
      <c r="H9091" s="2">
        <v>0.82453703703703696</v>
      </c>
      <c r="I9091" s="2">
        <f t="shared" ref="I9091:I9154" si="285">H9091-$H$2</f>
        <v>0.1042129629629629</v>
      </c>
      <c r="J9091" s="2"/>
      <c r="K9091">
        <v>475.5</v>
      </c>
      <c r="L9091">
        <f t="shared" si="284"/>
        <v>0.99021241149521033</v>
      </c>
    </row>
    <row r="9092" spans="8:12" x14ac:dyDescent="0.2">
      <c r="H9092" s="2">
        <v>0.82454861111111111</v>
      </c>
      <c r="I9092" s="2">
        <f t="shared" si="285"/>
        <v>0.10422453703703705</v>
      </c>
      <c r="J9092" s="2"/>
      <c r="K9092">
        <v>475.5</v>
      </c>
      <c r="L9092">
        <f t="shared" si="284"/>
        <v>0.99021241149521033</v>
      </c>
    </row>
    <row r="9093" spans="8:12" x14ac:dyDescent="0.2">
      <c r="H9093" s="2">
        <v>0.82456018518518526</v>
      </c>
      <c r="I9093" s="2">
        <f t="shared" si="285"/>
        <v>0.1042361111111112</v>
      </c>
      <c r="J9093" s="2"/>
      <c r="K9093">
        <v>475.5</v>
      </c>
      <c r="L9093">
        <f t="shared" si="284"/>
        <v>0.99021241149521033</v>
      </c>
    </row>
    <row r="9094" spans="8:12" x14ac:dyDescent="0.2">
      <c r="H9094" s="2">
        <v>0.8245717592592593</v>
      </c>
      <c r="I9094" s="2">
        <f t="shared" si="285"/>
        <v>0.10424768518518523</v>
      </c>
      <c r="J9094" s="2"/>
      <c r="K9094">
        <v>475.5</v>
      </c>
      <c r="L9094">
        <f t="shared" si="284"/>
        <v>0.99021241149521033</v>
      </c>
    </row>
    <row r="9095" spans="8:12" x14ac:dyDescent="0.2">
      <c r="H9095" s="2">
        <v>0.82458333333333333</v>
      </c>
      <c r="I9095" s="2">
        <f t="shared" si="285"/>
        <v>0.10425925925925927</v>
      </c>
      <c r="J9095" s="2"/>
      <c r="K9095">
        <v>475.5</v>
      </c>
      <c r="L9095">
        <f t="shared" si="284"/>
        <v>0.99021241149521033</v>
      </c>
    </row>
    <row r="9096" spans="8:12" x14ac:dyDescent="0.2">
      <c r="H9096" s="2">
        <v>0.82459490740740737</v>
      </c>
      <c r="I9096" s="2">
        <f t="shared" si="285"/>
        <v>0.10427083333333331</v>
      </c>
      <c r="J9096" s="2"/>
      <c r="K9096">
        <v>475.5</v>
      </c>
      <c r="L9096">
        <f t="shared" si="284"/>
        <v>0.99021241149521033</v>
      </c>
    </row>
    <row r="9097" spans="8:12" x14ac:dyDescent="0.2">
      <c r="H9097" s="2">
        <v>0.82460648148148152</v>
      </c>
      <c r="I9097" s="2">
        <f t="shared" si="285"/>
        <v>0.10428240740740746</v>
      </c>
      <c r="J9097" s="2"/>
      <c r="K9097">
        <v>475.5</v>
      </c>
      <c r="L9097">
        <f t="shared" si="284"/>
        <v>0.99021241149521033</v>
      </c>
    </row>
    <row r="9098" spans="8:12" x14ac:dyDescent="0.2">
      <c r="H9098" s="2">
        <v>0.82461805555555545</v>
      </c>
      <c r="I9098" s="2">
        <f t="shared" si="285"/>
        <v>0.10429398148148139</v>
      </c>
      <c r="J9098" s="2"/>
      <c r="K9098">
        <v>475.5</v>
      </c>
      <c r="L9098">
        <f t="shared" si="284"/>
        <v>0.99021241149521033</v>
      </c>
    </row>
    <row r="9099" spans="8:12" x14ac:dyDescent="0.2">
      <c r="H9099" s="2">
        <v>0.8246296296296296</v>
      </c>
      <c r="I9099" s="2">
        <f t="shared" si="285"/>
        <v>0.10430555555555554</v>
      </c>
      <c r="J9099" s="2"/>
      <c r="K9099">
        <v>475.5</v>
      </c>
      <c r="L9099">
        <f t="shared" si="284"/>
        <v>0.99021241149521033</v>
      </c>
    </row>
    <row r="9100" spans="8:12" x14ac:dyDescent="0.2">
      <c r="H9100" s="2">
        <v>0.82464120370370375</v>
      </c>
      <c r="I9100" s="2">
        <f t="shared" si="285"/>
        <v>0.10431712962962969</v>
      </c>
      <c r="J9100" s="2"/>
      <c r="K9100">
        <v>475.5</v>
      </c>
      <c r="L9100">
        <f t="shared" si="284"/>
        <v>0.99021241149521033</v>
      </c>
    </row>
    <row r="9101" spans="8:12" x14ac:dyDescent="0.2">
      <c r="H9101" s="2">
        <v>0.82465277777777779</v>
      </c>
      <c r="I9101" s="2">
        <f t="shared" si="285"/>
        <v>0.10432870370370373</v>
      </c>
      <c r="J9101" s="2"/>
      <c r="K9101">
        <v>475.5</v>
      </c>
      <c r="L9101">
        <f t="shared" si="284"/>
        <v>0.99021241149521033</v>
      </c>
    </row>
    <row r="9102" spans="8:12" x14ac:dyDescent="0.2">
      <c r="H9102" s="2">
        <v>0.82466435185185183</v>
      </c>
      <c r="I9102" s="2">
        <f t="shared" si="285"/>
        <v>0.10434027777777777</v>
      </c>
      <c r="J9102" s="2"/>
      <c r="K9102">
        <v>475.5</v>
      </c>
      <c r="L9102">
        <f t="shared" si="284"/>
        <v>0.99021241149521033</v>
      </c>
    </row>
    <row r="9103" spans="8:12" x14ac:dyDescent="0.2">
      <c r="H9103" s="2">
        <v>0.82467592592592587</v>
      </c>
      <c r="I9103" s="2">
        <f t="shared" si="285"/>
        <v>0.10435185185185181</v>
      </c>
      <c r="J9103" s="2"/>
      <c r="K9103">
        <v>475.5</v>
      </c>
      <c r="L9103">
        <f t="shared" si="284"/>
        <v>0.99021241149521033</v>
      </c>
    </row>
    <row r="9104" spans="8:12" x14ac:dyDescent="0.2">
      <c r="H9104" s="2">
        <v>0.82468750000000002</v>
      </c>
      <c r="I9104" s="2">
        <f t="shared" si="285"/>
        <v>0.10436342592592596</v>
      </c>
      <c r="J9104" s="2"/>
      <c r="K9104">
        <v>475.5</v>
      </c>
      <c r="L9104">
        <f t="shared" si="284"/>
        <v>0.99021241149521033</v>
      </c>
    </row>
    <row r="9105" spans="1:33" x14ac:dyDescent="0.2">
      <c r="H9105" s="2">
        <v>0.82469907407407417</v>
      </c>
      <c r="I9105" s="2">
        <f t="shared" si="285"/>
        <v>0.10437500000000011</v>
      </c>
      <c r="J9105" s="2"/>
      <c r="K9105">
        <v>475.5</v>
      </c>
      <c r="L9105">
        <f t="shared" si="284"/>
        <v>0.99021241149521033</v>
      </c>
    </row>
    <row r="9106" spans="1:33" x14ac:dyDescent="0.2">
      <c r="H9106" s="2">
        <v>0.8247106481481481</v>
      </c>
      <c r="I9106" s="2">
        <f t="shared" si="285"/>
        <v>0.10438657407407403</v>
      </c>
      <c r="J9106" s="2"/>
      <c r="K9106">
        <v>475.5</v>
      </c>
      <c r="L9106">
        <f t="shared" si="284"/>
        <v>0.99021241149521033</v>
      </c>
    </row>
    <row r="9107" spans="1:33" x14ac:dyDescent="0.2">
      <c r="A9107" t="s">
        <v>22</v>
      </c>
      <c r="B9107" t="s">
        <v>23</v>
      </c>
      <c r="C9107" t="s">
        <v>24</v>
      </c>
      <c r="D9107" t="s">
        <v>111</v>
      </c>
      <c r="E9107">
        <v>2024</v>
      </c>
      <c r="F9107">
        <v>10</v>
      </c>
      <c r="G9107">
        <v>23</v>
      </c>
      <c r="H9107" s="2">
        <v>0.82472222222222225</v>
      </c>
      <c r="I9107" s="2">
        <f t="shared" si="285"/>
        <v>0.10439814814814818</v>
      </c>
      <c r="J9107" s="2"/>
      <c r="L9107">
        <f t="shared" si="284"/>
        <v>0</v>
      </c>
      <c r="M9107">
        <v>6.6783450000000002</v>
      </c>
      <c r="N9107" s="1">
        <v>414431880</v>
      </c>
      <c r="O9107">
        <v>36895.220999999998</v>
      </c>
      <c r="P9107">
        <v>9.5956431999999994E-2</v>
      </c>
      <c r="Q9107">
        <v>1.4562690000000001E-3</v>
      </c>
      <c r="R9107" s="1">
        <v>5.0875385000000003E-6</v>
      </c>
      <c r="S9107" s="1">
        <v>1.1333206999999999E-6</v>
      </c>
      <c r="T9107" s="1">
        <v>3.5619142000000001E-5</v>
      </c>
      <c r="U9107" s="1">
        <v>3.7953875000000001E-6</v>
      </c>
      <c r="V9107">
        <v>1.8818776999999998E-2</v>
      </c>
      <c r="W9107">
        <v>4.7516882999999998E-4</v>
      </c>
      <c r="X9107">
        <v>1.6161635999999999</v>
      </c>
      <c r="Y9107">
        <v>2.4432689E-2</v>
      </c>
      <c r="Z9107" s="1">
        <v>1.0074610000000001E-8</v>
      </c>
      <c r="AA9107" t="s">
        <v>26</v>
      </c>
      <c r="AB9107">
        <v>-1.8204435000000001E-3</v>
      </c>
      <c r="AC9107">
        <v>5.5129966000000002E-3</v>
      </c>
      <c r="AD9107">
        <v>128</v>
      </c>
      <c r="AE9107">
        <v>1</v>
      </c>
      <c r="AF9107" s="1">
        <f>M9107*N9107/1000000</f>
        <v>2767.7190736386001</v>
      </c>
      <c r="AG9107" s="1" t="e">
        <f>AF9107/MAX(#REF!)</f>
        <v>#REF!</v>
      </c>
    </row>
    <row r="9108" spans="1:33" x14ac:dyDescent="0.2">
      <c r="H9108" s="2">
        <v>0.82472222222222225</v>
      </c>
      <c r="I9108" s="2">
        <f t="shared" si="285"/>
        <v>0.10439814814814818</v>
      </c>
      <c r="J9108" s="2"/>
      <c r="K9108">
        <v>475.5</v>
      </c>
      <c r="L9108">
        <f t="shared" si="284"/>
        <v>0.99021241149521033</v>
      </c>
    </row>
    <row r="9109" spans="1:33" x14ac:dyDescent="0.2">
      <c r="H9109" s="2">
        <v>0.82473379629629628</v>
      </c>
      <c r="I9109" s="2">
        <f t="shared" si="285"/>
        <v>0.10440972222222222</v>
      </c>
      <c r="J9109" s="2"/>
      <c r="K9109">
        <v>475.5</v>
      </c>
      <c r="L9109">
        <f t="shared" si="284"/>
        <v>0.99021241149521033</v>
      </c>
    </row>
    <row r="9110" spans="1:33" x14ac:dyDescent="0.2">
      <c r="H9110" s="2">
        <v>0.82474537037037043</v>
      </c>
      <c r="I9110" s="2">
        <f t="shared" si="285"/>
        <v>0.10442129629629637</v>
      </c>
      <c r="J9110" s="2"/>
      <c r="K9110">
        <v>475.5</v>
      </c>
      <c r="L9110">
        <f t="shared" si="284"/>
        <v>0.99021241149521033</v>
      </c>
    </row>
    <row r="9111" spans="1:33" x14ac:dyDescent="0.2">
      <c r="H9111" s="2">
        <v>0.82475694444444436</v>
      </c>
      <c r="I9111" s="2">
        <f t="shared" si="285"/>
        <v>0.1044328703703703</v>
      </c>
      <c r="J9111" s="2"/>
      <c r="K9111">
        <v>475.5</v>
      </c>
      <c r="L9111">
        <f t="shared" si="284"/>
        <v>0.99021241149521033</v>
      </c>
    </row>
    <row r="9112" spans="1:33" x14ac:dyDescent="0.2">
      <c r="H9112" s="2">
        <v>0.82476851851851851</v>
      </c>
      <c r="I9112" s="2">
        <f t="shared" si="285"/>
        <v>0.10444444444444445</v>
      </c>
      <c r="J9112" s="2"/>
      <c r="K9112">
        <v>475.5</v>
      </c>
      <c r="L9112">
        <f t="shared" si="284"/>
        <v>0.99021241149521033</v>
      </c>
    </row>
    <row r="9113" spans="1:33" x14ac:dyDescent="0.2">
      <c r="H9113" s="2">
        <v>0.82478009259259266</v>
      </c>
      <c r="I9113" s="2">
        <f t="shared" si="285"/>
        <v>0.1044560185185186</v>
      </c>
      <c r="J9113" s="2"/>
      <c r="K9113">
        <v>475.5</v>
      </c>
      <c r="L9113">
        <f t="shared" si="284"/>
        <v>0.99021241149521033</v>
      </c>
    </row>
    <row r="9114" spans="1:33" x14ac:dyDescent="0.2">
      <c r="H9114" s="2">
        <v>0.8247916666666667</v>
      </c>
      <c r="I9114" s="2">
        <f t="shared" si="285"/>
        <v>0.10446759259259264</v>
      </c>
      <c r="J9114" s="2"/>
      <c r="K9114">
        <v>475.5</v>
      </c>
      <c r="L9114">
        <f t="shared" si="284"/>
        <v>0.99021241149521033</v>
      </c>
    </row>
    <row r="9115" spans="1:33" x14ac:dyDescent="0.2">
      <c r="H9115" s="2">
        <v>0.82480324074074074</v>
      </c>
      <c r="I9115" s="2">
        <f t="shared" si="285"/>
        <v>0.10447916666666668</v>
      </c>
      <c r="J9115" s="2"/>
      <c r="K9115">
        <v>475.5</v>
      </c>
      <c r="L9115">
        <f t="shared" si="284"/>
        <v>0.99021241149521033</v>
      </c>
    </row>
    <row r="9116" spans="1:33" x14ac:dyDescent="0.2">
      <c r="H9116" s="2">
        <v>0.82481481481481478</v>
      </c>
      <c r="I9116" s="2">
        <f t="shared" si="285"/>
        <v>0.10449074074074072</v>
      </c>
      <c r="J9116" s="2"/>
      <c r="K9116">
        <v>475.5</v>
      </c>
      <c r="L9116">
        <f t="shared" si="284"/>
        <v>0.99021241149521033</v>
      </c>
    </row>
    <row r="9117" spans="1:33" x14ac:dyDescent="0.2">
      <c r="H9117" s="2">
        <v>0.82482638888888893</v>
      </c>
      <c r="I9117" s="2">
        <f t="shared" si="285"/>
        <v>0.10450231481481487</v>
      </c>
      <c r="J9117" s="2"/>
      <c r="K9117">
        <v>475.5</v>
      </c>
      <c r="L9117">
        <f t="shared" si="284"/>
        <v>0.99021241149521033</v>
      </c>
    </row>
    <row r="9118" spans="1:33" x14ac:dyDescent="0.2">
      <c r="H9118" s="2">
        <v>0.82483796296296286</v>
      </c>
      <c r="I9118" s="2">
        <f t="shared" si="285"/>
        <v>0.1045138888888888</v>
      </c>
      <c r="J9118" s="2"/>
      <c r="K9118">
        <v>475.5</v>
      </c>
      <c r="L9118">
        <f t="shared" si="284"/>
        <v>0.99021241149521033</v>
      </c>
    </row>
    <row r="9119" spans="1:33" x14ac:dyDescent="0.2">
      <c r="H9119" s="2">
        <v>0.82484953703703701</v>
      </c>
      <c r="I9119" s="2">
        <f t="shared" si="285"/>
        <v>0.10452546296296295</v>
      </c>
      <c r="J9119" s="2"/>
      <c r="K9119">
        <v>475.5</v>
      </c>
      <c r="L9119">
        <f t="shared" si="284"/>
        <v>0.99021241149521033</v>
      </c>
    </row>
    <row r="9120" spans="1:33" x14ac:dyDescent="0.2">
      <c r="H9120" s="2">
        <v>0.82486111111111116</v>
      </c>
      <c r="I9120" s="2">
        <f t="shared" si="285"/>
        <v>0.10453703703703709</v>
      </c>
      <c r="J9120" s="2"/>
      <c r="K9120">
        <v>475.5</v>
      </c>
      <c r="L9120">
        <f t="shared" si="284"/>
        <v>0.99021241149521033</v>
      </c>
    </row>
    <row r="9121" spans="8:12" x14ac:dyDescent="0.2">
      <c r="H9121" s="2">
        <v>0.82487268518518519</v>
      </c>
      <c r="I9121" s="2">
        <f t="shared" si="285"/>
        <v>0.10454861111111113</v>
      </c>
      <c r="J9121" s="2"/>
      <c r="K9121">
        <v>475.5</v>
      </c>
      <c r="L9121">
        <f t="shared" si="284"/>
        <v>0.99021241149521033</v>
      </c>
    </row>
    <row r="9122" spans="8:12" x14ac:dyDescent="0.2">
      <c r="H9122" s="2">
        <v>0.82488425925925923</v>
      </c>
      <c r="I9122" s="2">
        <f t="shared" si="285"/>
        <v>0.10456018518518517</v>
      </c>
      <c r="J9122" s="2"/>
      <c r="K9122">
        <v>475.5</v>
      </c>
      <c r="L9122">
        <f t="shared" si="284"/>
        <v>0.99021241149521033</v>
      </c>
    </row>
    <row r="9123" spans="8:12" x14ac:dyDescent="0.2">
      <c r="H9123" s="2">
        <v>0.82489583333333327</v>
      </c>
      <c r="I9123" s="2">
        <f t="shared" si="285"/>
        <v>0.10457175925925921</v>
      </c>
      <c r="J9123" s="2"/>
      <c r="K9123">
        <v>475.5</v>
      </c>
      <c r="L9123">
        <f t="shared" si="284"/>
        <v>0.99021241149521033</v>
      </c>
    </row>
    <row r="9124" spans="8:12" x14ac:dyDescent="0.2">
      <c r="H9124" s="2">
        <v>0.82490740740740742</v>
      </c>
      <c r="I9124" s="2">
        <f t="shared" si="285"/>
        <v>0.10458333333333336</v>
      </c>
      <c r="J9124" s="2"/>
      <c r="K9124">
        <v>475.5</v>
      </c>
      <c r="L9124">
        <f t="shared" si="284"/>
        <v>0.99021241149521033</v>
      </c>
    </row>
    <row r="9125" spans="8:12" x14ac:dyDescent="0.2">
      <c r="H9125" s="2">
        <v>0.82491898148148157</v>
      </c>
      <c r="I9125" s="2">
        <f t="shared" si="285"/>
        <v>0.10459490740740751</v>
      </c>
      <c r="J9125" s="2"/>
      <c r="K9125">
        <v>475.5</v>
      </c>
      <c r="L9125">
        <f t="shared" si="284"/>
        <v>0.99021241149521033</v>
      </c>
    </row>
    <row r="9126" spans="8:12" x14ac:dyDescent="0.2">
      <c r="H9126" s="2">
        <v>0.8249305555555555</v>
      </c>
      <c r="I9126" s="2">
        <f t="shared" si="285"/>
        <v>0.10460648148148144</v>
      </c>
      <c r="J9126" s="2"/>
      <c r="K9126">
        <v>475.5</v>
      </c>
      <c r="L9126">
        <f t="shared" si="284"/>
        <v>0.99021241149521033</v>
      </c>
    </row>
    <row r="9127" spans="8:12" x14ac:dyDescent="0.2">
      <c r="H9127" s="2">
        <v>0.82494212962962965</v>
      </c>
      <c r="I9127" s="2">
        <f t="shared" si="285"/>
        <v>0.10461805555555559</v>
      </c>
      <c r="J9127" s="2"/>
      <c r="K9127">
        <v>475.5</v>
      </c>
      <c r="L9127">
        <f t="shared" si="284"/>
        <v>0.99021241149521033</v>
      </c>
    </row>
    <row r="9128" spans="8:12" x14ac:dyDescent="0.2">
      <c r="H9128" s="2">
        <v>0.82495370370370369</v>
      </c>
      <c r="I9128" s="2">
        <f t="shared" si="285"/>
        <v>0.10462962962962963</v>
      </c>
      <c r="J9128" s="2"/>
      <c r="K9128">
        <v>475.5</v>
      </c>
      <c r="L9128">
        <f t="shared" si="284"/>
        <v>0.99021241149521033</v>
      </c>
    </row>
    <row r="9129" spans="8:12" x14ac:dyDescent="0.2">
      <c r="H9129" s="2">
        <v>0.82496527777777784</v>
      </c>
      <c r="I9129" s="2">
        <f t="shared" si="285"/>
        <v>0.10464120370370378</v>
      </c>
      <c r="J9129" s="2"/>
      <c r="K9129">
        <v>475.5</v>
      </c>
      <c r="L9129">
        <f t="shared" si="284"/>
        <v>0.99021241149521033</v>
      </c>
    </row>
    <row r="9130" spans="8:12" x14ac:dyDescent="0.2">
      <c r="H9130" s="2">
        <v>0.82497685185185177</v>
      </c>
      <c r="I9130" s="2">
        <f t="shared" si="285"/>
        <v>0.10465277777777771</v>
      </c>
      <c r="J9130" s="2"/>
      <c r="K9130">
        <v>475.5</v>
      </c>
      <c r="L9130">
        <f t="shared" si="284"/>
        <v>0.99021241149521033</v>
      </c>
    </row>
    <row r="9131" spans="8:12" x14ac:dyDescent="0.2">
      <c r="H9131" s="2">
        <v>0.82498842592592592</v>
      </c>
      <c r="I9131" s="2">
        <f t="shared" si="285"/>
        <v>0.10466435185185186</v>
      </c>
      <c r="J9131" s="2"/>
      <c r="K9131">
        <v>475.5</v>
      </c>
      <c r="L9131">
        <f t="shared" si="284"/>
        <v>0.99021241149521033</v>
      </c>
    </row>
    <row r="9132" spans="8:12" x14ac:dyDescent="0.2">
      <c r="H9132" s="2">
        <v>0.82500000000000007</v>
      </c>
      <c r="I9132" s="2">
        <f t="shared" si="285"/>
        <v>0.10467592592592601</v>
      </c>
      <c r="J9132" s="2"/>
      <c r="K9132">
        <v>475.5</v>
      </c>
      <c r="L9132">
        <f t="shared" si="284"/>
        <v>0.99021241149521033</v>
      </c>
    </row>
    <row r="9133" spans="8:12" x14ac:dyDescent="0.2">
      <c r="H9133" s="2">
        <v>0.82501157407407411</v>
      </c>
      <c r="I9133" s="2">
        <f t="shared" si="285"/>
        <v>0.10468750000000004</v>
      </c>
      <c r="J9133" s="2"/>
      <c r="K9133">
        <v>475.5</v>
      </c>
      <c r="L9133">
        <f t="shared" si="284"/>
        <v>0.99021241149521033</v>
      </c>
    </row>
    <row r="9134" spans="8:12" x14ac:dyDescent="0.2">
      <c r="H9134" s="2">
        <v>0.82502314814814814</v>
      </c>
      <c r="I9134" s="2">
        <f t="shared" si="285"/>
        <v>0.10469907407407408</v>
      </c>
      <c r="J9134" s="2"/>
      <c r="K9134">
        <v>475.5</v>
      </c>
      <c r="L9134">
        <f t="shared" si="284"/>
        <v>0.99021241149521033</v>
      </c>
    </row>
    <row r="9135" spans="8:12" x14ac:dyDescent="0.2">
      <c r="H9135" s="2">
        <v>0.82503472222222218</v>
      </c>
      <c r="I9135" s="2">
        <f t="shared" si="285"/>
        <v>0.10471064814814812</v>
      </c>
      <c r="J9135" s="2"/>
      <c r="K9135">
        <v>475.5</v>
      </c>
      <c r="L9135">
        <f t="shared" si="284"/>
        <v>0.99021241149521033</v>
      </c>
    </row>
    <row r="9136" spans="8:12" x14ac:dyDescent="0.2">
      <c r="H9136" s="2">
        <v>0.82504629629629633</v>
      </c>
      <c r="I9136" s="2">
        <f t="shared" si="285"/>
        <v>0.10472222222222227</v>
      </c>
      <c r="J9136" s="2"/>
      <c r="K9136">
        <v>475.5</v>
      </c>
      <c r="L9136">
        <f t="shared" si="284"/>
        <v>0.99021241149521033</v>
      </c>
    </row>
    <row r="9137" spans="8:12" x14ac:dyDescent="0.2">
      <c r="H9137" s="2">
        <v>0.82505787037037026</v>
      </c>
      <c r="I9137" s="2">
        <f t="shared" si="285"/>
        <v>0.1047337962962962</v>
      </c>
      <c r="J9137" s="2"/>
      <c r="K9137">
        <v>475.5</v>
      </c>
      <c r="L9137">
        <f t="shared" si="284"/>
        <v>0.99021241149521033</v>
      </c>
    </row>
    <row r="9138" spans="8:12" x14ac:dyDescent="0.2">
      <c r="H9138" s="2">
        <v>0.82506944444444441</v>
      </c>
      <c r="I9138" s="2">
        <f t="shared" si="285"/>
        <v>0.10474537037037035</v>
      </c>
      <c r="J9138" s="2"/>
      <c r="K9138">
        <v>475.5</v>
      </c>
      <c r="L9138">
        <f t="shared" si="284"/>
        <v>0.99021241149521033</v>
      </c>
    </row>
    <row r="9139" spans="8:12" x14ac:dyDescent="0.2">
      <c r="H9139" s="2">
        <v>0.82508101851851856</v>
      </c>
      <c r="I9139" s="2">
        <f t="shared" si="285"/>
        <v>0.1047569444444445</v>
      </c>
      <c r="J9139" s="2"/>
      <c r="K9139">
        <v>475.5</v>
      </c>
      <c r="L9139">
        <f t="shared" si="284"/>
        <v>0.99021241149521033</v>
      </c>
    </row>
    <row r="9140" spans="8:12" x14ac:dyDescent="0.2">
      <c r="H9140" s="2">
        <v>0.8250925925925926</v>
      </c>
      <c r="I9140" s="2">
        <f t="shared" si="285"/>
        <v>0.10476851851851854</v>
      </c>
      <c r="J9140" s="2"/>
      <c r="K9140">
        <v>475.5</v>
      </c>
      <c r="L9140">
        <f t="shared" si="284"/>
        <v>0.99021241149521033</v>
      </c>
    </row>
    <row r="9141" spans="8:12" x14ac:dyDescent="0.2">
      <c r="H9141" s="2">
        <v>0.82510416666666664</v>
      </c>
      <c r="I9141" s="2">
        <f t="shared" si="285"/>
        <v>0.10478009259259258</v>
      </c>
      <c r="J9141" s="2"/>
      <c r="K9141">
        <v>475.5</v>
      </c>
      <c r="L9141">
        <f t="shared" si="284"/>
        <v>0.99021241149521033</v>
      </c>
    </row>
    <row r="9142" spans="8:12" x14ac:dyDescent="0.2">
      <c r="H9142" s="2">
        <v>0.82511574074074068</v>
      </c>
      <c r="I9142" s="2">
        <f t="shared" si="285"/>
        <v>0.10479166666666662</v>
      </c>
      <c r="J9142" s="2"/>
      <c r="K9142">
        <v>475.5</v>
      </c>
      <c r="L9142">
        <f t="shared" si="284"/>
        <v>0.99021241149521033</v>
      </c>
    </row>
    <row r="9143" spans="8:12" x14ac:dyDescent="0.2">
      <c r="H9143" s="2">
        <v>0.82512731481481483</v>
      </c>
      <c r="I9143" s="2">
        <f t="shared" si="285"/>
        <v>0.10480324074074077</v>
      </c>
      <c r="J9143" s="2"/>
      <c r="K9143">
        <v>475.5</v>
      </c>
      <c r="L9143">
        <f t="shared" si="284"/>
        <v>0.99021241149521033</v>
      </c>
    </row>
    <row r="9144" spans="8:12" x14ac:dyDescent="0.2">
      <c r="H9144" s="2">
        <v>0.82513888888888898</v>
      </c>
      <c r="I9144" s="2">
        <f t="shared" si="285"/>
        <v>0.10481481481481492</v>
      </c>
      <c r="J9144" s="2"/>
      <c r="K9144">
        <v>475.5</v>
      </c>
      <c r="L9144">
        <f t="shared" si="284"/>
        <v>0.99021241149521033</v>
      </c>
    </row>
    <row r="9145" spans="8:12" x14ac:dyDescent="0.2">
      <c r="H9145" s="2">
        <v>0.82515046296296291</v>
      </c>
      <c r="I9145" s="2">
        <f t="shared" si="285"/>
        <v>0.10482638888888884</v>
      </c>
      <c r="J9145" s="2"/>
      <c r="K9145">
        <v>475.5</v>
      </c>
      <c r="L9145">
        <f t="shared" si="284"/>
        <v>0.99021241149521033</v>
      </c>
    </row>
    <row r="9146" spans="8:12" x14ac:dyDescent="0.2">
      <c r="H9146" s="2">
        <v>0.82516203703703705</v>
      </c>
      <c r="I9146" s="2">
        <f t="shared" si="285"/>
        <v>0.10483796296296299</v>
      </c>
      <c r="J9146" s="2"/>
      <c r="K9146">
        <v>475.5</v>
      </c>
      <c r="L9146">
        <f t="shared" si="284"/>
        <v>0.99021241149521033</v>
      </c>
    </row>
    <row r="9147" spans="8:12" x14ac:dyDescent="0.2">
      <c r="H9147" s="2">
        <v>0.82517361111111109</v>
      </c>
      <c r="I9147" s="2">
        <f t="shared" si="285"/>
        <v>0.10484953703703703</v>
      </c>
      <c r="J9147" s="2"/>
      <c r="K9147">
        <v>475.5</v>
      </c>
      <c r="L9147">
        <f t="shared" si="284"/>
        <v>0.99021241149521033</v>
      </c>
    </row>
    <row r="9148" spans="8:12" x14ac:dyDescent="0.2">
      <c r="H9148" s="2">
        <v>0.82518518518518524</v>
      </c>
      <c r="I9148" s="2">
        <f t="shared" si="285"/>
        <v>0.10486111111111118</v>
      </c>
      <c r="J9148" s="2"/>
      <c r="K9148">
        <v>475.5</v>
      </c>
      <c r="L9148">
        <f t="shared" si="284"/>
        <v>0.99021241149521033</v>
      </c>
    </row>
    <row r="9149" spans="8:12" x14ac:dyDescent="0.2">
      <c r="H9149" s="2">
        <v>0.82519675925925917</v>
      </c>
      <c r="I9149" s="2">
        <f t="shared" si="285"/>
        <v>0.10487268518518511</v>
      </c>
      <c r="J9149" s="2"/>
      <c r="K9149">
        <v>475.5</v>
      </c>
      <c r="L9149">
        <f t="shared" si="284"/>
        <v>0.99021241149521033</v>
      </c>
    </row>
    <row r="9150" spans="8:12" x14ac:dyDescent="0.2">
      <c r="H9150" s="2">
        <v>0.82520833333333332</v>
      </c>
      <c r="I9150" s="2">
        <f t="shared" si="285"/>
        <v>0.10488425925925926</v>
      </c>
      <c r="J9150" s="2"/>
      <c r="K9150">
        <v>475.5</v>
      </c>
      <c r="L9150">
        <f t="shared" si="284"/>
        <v>0.99021241149521033</v>
      </c>
    </row>
    <row r="9151" spans="8:12" x14ac:dyDescent="0.2">
      <c r="H9151" s="2">
        <v>0.82521990740740747</v>
      </c>
      <c r="I9151" s="2">
        <f t="shared" si="285"/>
        <v>0.10489583333333341</v>
      </c>
      <c r="J9151" s="2"/>
      <c r="K9151">
        <v>475.6</v>
      </c>
      <c r="L9151">
        <f t="shared" si="284"/>
        <v>0.99042065805914214</v>
      </c>
    </row>
    <row r="9152" spans="8:12" x14ac:dyDescent="0.2">
      <c r="H9152" s="2">
        <v>0.82523148148148151</v>
      </c>
      <c r="I9152" s="2">
        <f t="shared" si="285"/>
        <v>0.10490740740740745</v>
      </c>
      <c r="J9152" s="2"/>
      <c r="K9152">
        <v>475.6</v>
      </c>
      <c r="L9152">
        <f t="shared" si="284"/>
        <v>0.99042065805914214</v>
      </c>
    </row>
    <row r="9153" spans="8:12" x14ac:dyDescent="0.2">
      <c r="H9153" s="2">
        <v>0.82524305555555555</v>
      </c>
      <c r="I9153" s="2">
        <f t="shared" si="285"/>
        <v>0.10491898148148149</v>
      </c>
      <c r="J9153" s="2"/>
      <c r="K9153">
        <v>475.6</v>
      </c>
      <c r="L9153">
        <f t="shared" si="284"/>
        <v>0.99042065805914214</v>
      </c>
    </row>
    <row r="9154" spans="8:12" x14ac:dyDescent="0.2">
      <c r="H9154" s="2">
        <v>0.82525462962962959</v>
      </c>
      <c r="I9154" s="2">
        <f t="shared" si="285"/>
        <v>0.10493055555555553</v>
      </c>
      <c r="J9154" s="2"/>
      <c r="K9154">
        <v>475.6</v>
      </c>
      <c r="L9154">
        <f t="shared" ref="L9154:L9217" si="286">K9154/MAX($K$2:$K$10241)</f>
        <v>0.99042065805914214</v>
      </c>
    </row>
    <row r="9155" spans="8:12" x14ac:dyDescent="0.2">
      <c r="H9155" s="2">
        <v>0.82526620370370374</v>
      </c>
      <c r="I9155" s="2">
        <f t="shared" ref="I9155:I9218" si="287">H9155-$H$2</f>
        <v>0.10494212962962968</v>
      </c>
      <c r="J9155" s="2"/>
      <c r="K9155">
        <v>475.6</v>
      </c>
      <c r="L9155">
        <f t="shared" si="286"/>
        <v>0.99042065805914214</v>
      </c>
    </row>
    <row r="9156" spans="8:12" x14ac:dyDescent="0.2">
      <c r="H9156" s="2">
        <v>0.82527777777777767</v>
      </c>
      <c r="I9156" s="2">
        <f t="shared" si="287"/>
        <v>0.1049537037037036</v>
      </c>
      <c r="J9156" s="2"/>
      <c r="K9156">
        <v>475.6</v>
      </c>
      <c r="L9156">
        <f t="shared" si="286"/>
        <v>0.99042065805914214</v>
      </c>
    </row>
    <row r="9157" spans="8:12" x14ac:dyDescent="0.2">
      <c r="H9157" s="2">
        <v>0.82528935185185182</v>
      </c>
      <c r="I9157" s="2">
        <f t="shared" si="287"/>
        <v>0.10496527777777775</v>
      </c>
      <c r="J9157" s="2"/>
      <c r="K9157">
        <v>475.6</v>
      </c>
      <c r="L9157">
        <f t="shared" si="286"/>
        <v>0.99042065805914214</v>
      </c>
    </row>
    <row r="9158" spans="8:12" x14ac:dyDescent="0.2">
      <c r="H9158" s="2">
        <v>0.82530092592592597</v>
      </c>
      <c r="I9158" s="2">
        <f t="shared" si="287"/>
        <v>0.1049768518518519</v>
      </c>
      <c r="J9158" s="2"/>
      <c r="K9158">
        <v>475.6</v>
      </c>
      <c r="L9158">
        <f t="shared" si="286"/>
        <v>0.99042065805914214</v>
      </c>
    </row>
    <row r="9159" spans="8:12" x14ac:dyDescent="0.2">
      <c r="H9159" s="2">
        <v>0.8253125</v>
      </c>
      <c r="I9159" s="2">
        <f t="shared" si="287"/>
        <v>0.10498842592592594</v>
      </c>
      <c r="J9159" s="2"/>
      <c r="K9159">
        <v>475.6</v>
      </c>
      <c r="L9159">
        <f t="shared" si="286"/>
        <v>0.99042065805914214</v>
      </c>
    </row>
    <row r="9160" spans="8:12" x14ac:dyDescent="0.2">
      <c r="H9160" s="2">
        <v>0.82532407407407404</v>
      </c>
      <c r="I9160" s="2">
        <f t="shared" si="287"/>
        <v>0.10499999999999998</v>
      </c>
      <c r="J9160" s="2"/>
      <c r="K9160">
        <v>475.6</v>
      </c>
      <c r="L9160">
        <f t="shared" si="286"/>
        <v>0.99042065805914214</v>
      </c>
    </row>
    <row r="9161" spans="8:12" x14ac:dyDescent="0.2">
      <c r="H9161" s="2">
        <v>0.82533564814814808</v>
      </c>
      <c r="I9161" s="2">
        <f t="shared" si="287"/>
        <v>0.10501157407407402</v>
      </c>
      <c r="J9161" s="2"/>
      <c r="K9161">
        <v>475.6</v>
      </c>
      <c r="L9161">
        <f t="shared" si="286"/>
        <v>0.99042065805914214</v>
      </c>
    </row>
    <row r="9162" spans="8:12" x14ac:dyDescent="0.2">
      <c r="H9162" s="2">
        <v>0.82534722222222223</v>
      </c>
      <c r="I9162" s="2">
        <f t="shared" si="287"/>
        <v>0.10502314814814817</v>
      </c>
      <c r="J9162" s="2"/>
      <c r="K9162">
        <v>475.6</v>
      </c>
      <c r="L9162">
        <f t="shared" si="286"/>
        <v>0.99042065805914214</v>
      </c>
    </row>
    <row r="9163" spans="8:12" x14ac:dyDescent="0.2">
      <c r="H9163" s="2">
        <v>0.82535879629629638</v>
      </c>
      <c r="I9163" s="2">
        <f t="shared" si="287"/>
        <v>0.10503472222222232</v>
      </c>
      <c r="J9163" s="2"/>
      <c r="K9163">
        <v>475.5</v>
      </c>
      <c r="L9163">
        <f t="shared" si="286"/>
        <v>0.99021241149521033</v>
      </c>
    </row>
    <row r="9164" spans="8:12" x14ac:dyDescent="0.2">
      <c r="H9164" s="2">
        <v>0.82537037037037031</v>
      </c>
      <c r="I9164" s="2">
        <f t="shared" si="287"/>
        <v>0.10504629629629625</v>
      </c>
      <c r="J9164" s="2"/>
      <c r="K9164">
        <v>475.5</v>
      </c>
      <c r="L9164">
        <f t="shared" si="286"/>
        <v>0.99021241149521033</v>
      </c>
    </row>
    <row r="9165" spans="8:12" x14ac:dyDescent="0.2">
      <c r="H9165" s="2">
        <v>0.82538194444444446</v>
      </c>
      <c r="I9165" s="2">
        <f t="shared" si="287"/>
        <v>0.1050578703703704</v>
      </c>
      <c r="J9165" s="2"/>
      <c r="K9165">
        <v>475.5</v>
      </c>
      <c r="L9165">
        <f t="shared" si="286"/>
        <v>0.99021241149521033</v>
      </c>
    </row>
    <row r="9166" spans="8:12" x14ac:dyDescent="0.2">
      <c r="H9166" s="2">
        <v>0.8253935185185185</v>
      </c>
      <c r="I9166" s="2">
        <f t="shared" si="287"/>
        <v>0.10506944444444444</v>
      </c>
      <c r="J9166" s="2"/>
      <c r="K9166">
        <v>475.5</v>
      </c>
      <c r="L9166">
        <f t="shared" si="286"/>
        <v>0.99021241149521033</v>
      </c>
    </row>
    <row r="9167" spans="8:12" x14ac:dyDescent="0.2">
      <c r="H9167" s="2">
        <v>0.82540509259259265</v>
      </c>
      <c r="I9167" s="2">
        <f t="shared" si="287"/>
        <v>0.10508101851851859</v>
      </c>
      <c r="J9167" s="2"/>
      <c r="K9167">
        <v>475.5</v>
      </c>
      <c r="L9167">
        <f t="shared" si="286"/>
        <v>0.99021241149521033</v>
      </c>
    </row>
    <row r="9168" spans="8:12" x14ac:dyDescent="0.2">
      <c r="H9168" s="2">
        <v>0.82541666666666658</v>
      </c>
      <c r="I9168" s="2">
        <f t="shared" si="287"/>
        <v>0.10509259259259252</v>
      </c>
      <c r="J9168" s="2"/>
      <c r="K9168">
        <v>475.5</v>
      </c>
      <c r="L9168">
        <f t="shared" si="286"/>
        <v>0.99021241149521033</v>
      </c>
    </row>
    <row r="9169" spans="1:33" x14ac:dyDescent="0.2">
      <c r="A9169" t="s">
        <v>22</v>
      </c>
      <c r="B9169" t="s">
        <v>23</v>
      </c>
      <c r="C9169" t="s">
        <v>24</v>
      </c>
      <c r="D9169" t="s">
        <v>112</v>
      </c>
      <c r="E9169">
        <v>2024</v>
      </c>
      <c r="F9169">
        <v>10</v>
      </c>
      <c r="G9169">
        <v>23</v>
      </c>
      <c r="H9169" s="2">
        <v>0.82542824074074073</v>
      </c>
      <c r="I9169" s="2">
        <f t="shared" si="287"/>
        <v>0.10510416666666667</v>
      </c>
      <c r="J9169" s="2"/>
      <c r="L9169">
        <f t="shared" si="286"/>
        <v>0</v>
      </c>
      <c r="M9169">
        <v>6.6783450000000002</v>
      </c>
      <c r="N9169" s="1">
        <v>415307490</v>
      </c>
      <c r="O9169">
        <v>35674.733999999997</v>
      </c>
      <c r="P9169">
        <v>9.2388809000000002E-2</v>
      </c>
      <c r="Q9169">
        <v>1.7904371E-3</v>
      </c>
      <c r="R9169" s="1">
        <v>4.7723544E-6</v>
      </c>
      <c r="S9169" s="1">
        <v>1.7315043000000001E-7</v>
      </c>
      <c r="T9169" s="1">
        <v>3.6015295E-5</v>
      </c>
      <c r="U9169" t="s">
        <v>26</v>
      </c>
      <c r="V9169">
        <v>4.7956976E-3</v>
      </c>
      <c r="W9169">
        <v>1.8615617000000001E-4</v>
      </c>
      <c r="X9169">
        <v>1.3318725</v>
      </c>
      <c r="Y9169">
        <v>3.8097099000000002E-2</v>
      </c>
      <c r="Z9169" s="1">
        <v>1.9541179E-8</v>
      </c>
      <c r="AA9169" t="s">
        <v>26</v>
      </c>
      <c r="AB9169">
        <v>-3.6527087E-3</v>
      </c>
      <c r="AC9169">
        <v>1.2683808E-3</v>
      </c>
      <c r="AD9169">
        <v>129</v>
      </c>
      <c r="AE9169">
        <v>1</v>
      </c>
      <c r="AF9169" s="1">
        <f>M9169*N9169/1000000</f>
        <v>2773.56669930405</v>
      </c>
      <c r="AG9169" s="1" t="e">
        <f>AF9169/MAX(#REF!)</f>
        <v>#REF!</v>
      </c>
    </row>
    <row r="9170" spans="1:33" x14ac:dyDescent="0.2">
      <c r="H9170" s="2">
        <v>0.82542824074074073</v>
      </c>
      <c r="I9170" s="2">
        <f t="shared" si="287"/>
        <v>0.10510416666666667</v>
      </c>
      <c r="J9170" s="2"/>
      <c r="K9170">
        <v>475.5</v>
      </c>
      <c r="L9170">
        <f t="shared" si="286"/>
        <v>0.99021241149521033</v>
      </c>
    </row>
    <row r="9171" spans="1:33" x14ac:dyDescent="0.2">
      <c r="H9171" s="2">
        <v>0.82543981481481488</v>
      </c>
      <c r="I9171" s="2">
        <f t="shared" si="287"/>
        <v>0.10511574074074082</v>
      </c>
      <c r="J9171" s="2"/>
      <c r="K9171">
        <v>475.5</v>
      </c>
      <c r="L9171">
        <f t="shared" si="286"/>
        <v>0.99021241149521033</v>
      </c>
    </row>
    <row r="9172" spans="1:33" x14ac:dyDescent="0.2">
      <c r="H9172" s="2">
        <v>0.82545138888888892</v>
      </c>
      <c r="I9172" s="2">
        <f t="shared" si="287"/>
        <v>0.10512731481481485</v>
      </c>
      <c r="J9172" s="2"/>
      <c r="K9172">
        <v>475.5</v>
      </c>
      <c r="L9172">
        <f t="shared" si="286"/>
        <v>0.99021241149521033</v>
      </c>
    </row>
    <row r="9173" spans="1:33" x14ac:dyDescent="0.2">
      <c r="H9173" s="2">
        <v>0.82546296296296295</v>
      </c>
      <c r="I9173" s="2">
        <f t="shared" si="287"/>
        <v>0.10513888888888889</v>
      </c>
      <c r="J9173" s="2"/>
      <c r="K9173">
        <v>475.5</v>
      </c>
      <c r="L9173">
        <f t="shared" si="286"/>
        <v>0.99021241149521033</v>
      </c>
    </row>
    <row r="9174" spans="1:33" x14ac:dyDescent="0.2">
      <c r="H9174" s="2">
        <v>0.82547453703703699</v>
      </c>
      <c r="I9174" s="2">
        <f t="shared" si="287"/>
        <v>0.10515046296296293</v>
      </c>
      <c r="J9174" s="2"/>
      <c r="K9174">
        <v>475.5</v>
      </c>
      <c r="L9174">
        <f t="shared" si="286"/>
        <v>0.99021241149521033</v>
      </c>
    </row>
    <row r="9175" spans="1:33" x14ac:dyDescent="0.2">
      <c r="H9175" s="2">
        <v>0.82548611111111114</v>
      </c>
      <c r="I9175" s="2">
        <f t="shared" si="287"/>
        <v>0.10516203703703708</v>
      </c>
      <c r="J9175" s="2"/>
      <c r="K9175">
        <v>475.5</v>
      </c>
      <c r="L9175">
        <f t="shared" si="286"/>
        <v>0.99021241149521033</v>
      </c>
    </row>
    <row r="9176" spans="1:33" x14ac:dyDescent="0.2">
      <c r="H9176" s="2">
        <v>0.82549768518518529</v>
      </c>
      <c r="I9176" s="2">
        <f t="shared" si="287"/>
        <v>0.10517361111111123</v>
      </c>
      <c r="J9176" s="2"/>
      <c r="K9176">
        <v>475.5</v>
      </c>
      <c r="L9176">
        <f t="shared" si="286"/>
        <v>0.99021241149521033</v>
      </c>
    </row>
    <row r="9177" spans="1:33" x14ac:dyDescent="0.2">
      <c r="H9177" s="2">
        <v>0.82550925925925922</v>
      </c>
      <c r="I9177" s="2">
        <f t="shared" si="287"/>
        <v>0.10518518518518516</v>
      </c>
      <c r="J9177" s="2"/>
      <c r="K9177">
        <v>475.5</v>
      </c>
      <c r="L9177">
        <f t="shared" si="286"/>
        <v>0.99021241149521033</v>
      </c>
    </row>
    <row r="9178" spans="1:33" x14ac:dyDescent="0.2">
      <c r="H9178" s="2">
        <v>0.82552083333333337</v>
      </c>
      <c r="I9178" s="2">
        <f t="shared" si="287"/>
        <v>0.10519675925925931</v>
      </c>
      <c r="J9178" s="2"/>
      <c r="K9178">
        <v>475.5</v>
      </c>
      <c r="L9178">
        <f t="shared" si="286"/>
        <v>0.99021241149521033</v>
      </c>
    </row>
    <row r="9179" spans="1:33" x14ac:dyDescent="0.2">
      <c r="H9179" s="2">
        <v>0.82553240740740741</v>
      </c>
      <c r="I9179" s="2">
        <f t="shared" si="287"/>
        <v>0.10520833333333335</v>
      </c>
      <c r="J9179" s="2"/>
      <c r="K9179">
        <v>475.5</v>
      </c>
      <c r="L9179">
        <f t="shared" si="286"/>
        <v>0.99021241149521033</v>
      </c>
    </row>
    <row r="9180" spans="1:33" x14ac:dyDescent="0.2">
      <c r="H9180" s="2">
        <v>0.82554398148148145</v>
      </c>
      <c r="I9180" s="2">
        <f t="shared" si="287"/>
        <v>0.10521990740740739</v>
      </c>
      <c r="J9180" s="2"/>
      <c r="K9180">
        <v>475.5</v>
      </c>
      <c r="L9180">
        <f t="shared" si="286"/>
        <v>0.99021241149521033</v>
      </c>
    </row>
    <row r="9181" spans="1:33" x14ac:dyDescent="0.2">
      <c r="H9181" s="2">
        <v>0.82555555555555549</v>
      </c>
      <c r="I9181" s="2">
        <f t="shared" si="287"/>
        <v>0.10523148148148143</v>
      </c>
      <c r="J9181" s="2"/>
      <c r="K9181">
        <v>475.5</v>
      </c>
      <c r="L9181">
        <f t="shared" si="286"/>
        <v>0.99021241149521033</v>
      </c>
    </row>
    <row r="9182" spans="1:33" x14ac:dyDescent="0.2">
      <c r="H9182" s="2">
        <v>0.82556712962962964</v>
      </c>
      <c r="I9182" s="2">
        <f t="shared" si="287"/>
        <v>0.10524305555555558</v>
      </c>
      <c r="J9182" s="2"/>
      <c r="K9182">
        <v>475.5</v>
      </c>
      <c r="L9182">
        <f t="shared" si="286"/>
        <v>0.99021241149521033</v>
      </c>
    </row>
    <row r="9183" spans="1:33" x14ac:dyDescent="0.2">
      <c r="H9183" s="2">
        <v>0.82557870370370379</v>
      </c>
      <c r="I9183" s="2">
        <f t="shared" si="287"/>
        <v>0.10525462962962973</v>
      </c>
      <c r="J9183" s="2"/>
      <c r="K9183">
        <v>475.5</v>
      </c>
      <c r="L9183">
        <f t="shared" si="286"/>
        <v>0.99021241149521033</v>
      </c>
    </row>
    <row r="9184" spans="1:33" x14ac:dyDescent="0.2">
      <c r="H9184" s="2">
        <v>0.82559027777777771</v>
      </c>
      <c r="I9184" s="2">
        <f t="shared" si="287"/>
        <v>0.10526620370370365</v>
      </c>
      <c r="J9184" s="2"/>
      <c r="K9184">
        <v>475.5</v>
      </c>
      <c r="L9184">
        <f t="shared" si="286"/>
        <v>0.99021241149521033</v>
      </c>
    </row>
    <row r="9185" spans="8:12" x14ac:dyDescent="0.2">
      <c r="H9185" s="2">
        <v>0.82560185185185186</v>
      </c>
      <c r="I9185" s="2">
        <f t="shared" si="287"/>
        <v>0.1052777777777778</v>
      </c>
      <c r="J9185" s="2"/>
      <c r="K9185">
        <v>475.5</v>
      </c>
      <c r="L9185">
        <f t="shared" si="286"/>
        <v>0.99021241149521033</v>
      </c>
    </row>
    <row r="9186" spans="8:12" x14ac:dyDescent="0.2">
      <c r="H9186" s="2">
        <v>0.8256134259259259</v>
      </c>
      <c r="I9186" s="2">
        <f t="shared" si="287"/>
        <v>0.10528935185185184</v>
      </c>
      <c r="J9186" s="2"/>
      <c r="K9186">
        <v>475.5</v>
      </c>
      <c r="L9186">
        <f t="shared" si="286"/>
        <v>0.99021241149521033</v>
      </c>
    </row>
    <row r="9187" spans="8:12" x14ac:dyDescent="0.2">
      <c r="H9187" s="2">
        <v>0.82562500000000005</v>
      </c>
      <c r="I9187" s="2">
        <f t="shared" si="287"/>
        <v>0.10530092592592599</v>
      </c>
      <c r="J9187" s="2"/>
      <c r="K9187">
        <v>475.5</v>
      </c>
      <c r="L9187">
        <f t="shared" si="286"/>
        <v>0.99021241149521033</v>
      </c>
    </row>
    <row r="9188" spans="8:12" x14ac:dyDescent="0.2">
      <c r="H9188" s="2">
        <v>0.82563657407407398</v>
      </c>
      <c r="I9188" s="2">
        <f t="shared" si="287"/>
        <v>0.10531249999999992</v>
      </c>
      <c r="J9188" s="2"/>
      <c r="K9188">
        <v>475.5</v>
      </c>
      <c r="L9188">
        <f t="shared" si="286"/>
        <v>0.99021241149521033</v>
      </c>
    </row>
    <row r="9189" spans="8:12" x14ac:dyDescent="0.2">
      <c r="H9189" s="2">
        <v>0.82564814814814813</v>
      </c>
      <c r="I9189" s="2">
        <f t="shared" si="287"/>
        <v>0.10532407407407407</v>
      </c>
      <c r="J9189" s="2"/>
      <c r="K9189">
        <v>475.5</v>
      </c>
      <c r="L9189">
        <f t="shared" si="286"/>
        <v>0.99021241149521033</v>
      </c>
    </row>
    <row r="9190" spans="8:12" x14ac:dyDescent="0.2">
      <c r="H9190" s="2">
        <v>0.82565972222222228</v>
      </c>
      <c r="I9190" s="2">
        <f t="shared" si="287"/>
        <v>0.10533564814814822</v>
      </c>
      <c r="J9190" s="2"/>
      <c r="K9190">
        <v>475.5</v>
      </c>
      <c r="L9190">
        <f t="shared" si="286"/>
        <v>0.99021241149521033</v>
      </c>
    </row>
    <row r="9191" spans="8:12" x14ac:dyDescent="0.2">
      <c r="H9191" s="2">
        <v>0.82567129629629632</v>
      </c>
      <c r="I9191" s="2">
        <f t="shared" si="287"/>
        <v>0.10534722222222226</v>
      </c>
      <c r="J9191" s="2"/>
      <c r="K9191">
        <v>475.5</v>
      </c>
      <c r="L9191">
        <f t="shared" si="286"/>
        <v>0.99021241149521033</v>
      </c>
    </row>
    <row r="9192" spans="8:12" x14ac:dyDescent="0.2">
      <c r="H9192" s="2">
        <v>0.82568287037037036</v>
      </c>
      <c r="I9192" s="2">
        <f t="shared" si="287"/>
        <v>0.1053587962962963</v>
      </c>
      <c r="J9192" s="2"/>
      <c r="K9192">
        <v>475.5</v>
      </c>
      <c r="L9192">
        <f t="shared" si="286"/>
        <v>0.99021241149521033</v>
      </c>
    </row>
    <row r="9193" spans="8:12" x14ac:dyDescent="0.2">
      <c r="H9193" s="2">
        <v>0.8256944444444444</v>
      </c>
      <c r="I9193" s="2">
        <f t="shared" si="287"/>
        <v>0.10537037037037034</v>
      </c>
      <c r="J9193" s="2"/>
      <c r="K9193">
        <v>475.5</v>
      </c>
      <c r="L9193">
        <f t="shared" si="286"/>
        <v>0.99021241149521033</v>
      </c>
    </row>
    <row r="9194" spans="8:12" x14ac:dyDescent="0.2">
      <c r="H9194" s="2">
        <v>0.82570601851851855</v>
      </c>
      <c r="I9194" s="2">
        <f t="shared" si="287"/>
        <v>0.10538194444444449</v>
      </c>
      <c r="J9194" s="2"/>
      <c r="K9194">
        <v>475.5</v>
      </c>
      <c r="L9194">
        <f t="shared" si="286"/>
        <v>0.99021241149521033</v>
      </c>
    </row>
    <row r="9195" spans="8:12" x14ac:dyDescent="0.2">
      <c r="H9195" s="2">
        <v>0.8257175925925927</v>
      </c>
      <c r="I9195" s="2">
        <f t="shared" si="287"/>
        <v>0.10539351851851864</v>
      </c>
      <c r="J9195" s="2"/>
      <c r="K9195">
        <v>475.5</v>
      </c>
      <c r="L9195">
        <f t="shared" si="286"/>
        <v>0.99021241149521033</v>
      </c>
    </row>
    <row r="9196" spans="8:12" x14ac:dyDescent="0.2">
      <c r="H9196" s="2">
        <v>0.82572916666666663</v>
      </c>
      <c r="I9196" s="2">
        <f t="shared" si="287"/>
        <v>0.10540509259259256</v>
      </c>
      <c r="J9196" s="2"/>
      <c r="K9196">
        <v>475.5</v>
      </c>
      <c r="L9196">
        <f t="shared" si="286"/>
        <v>0.99021241149521033</v>
      </c>
    </row>
    <row r="9197" spans="8:12" x14ac:dyDescent="0.2">
      <c r="H9197" s="2">
        <v>0.82574074074074078</v>
      </c>
      <c r="I9197" s="2">
        <f t="shared" si="287"/>
        <v>0.10541666666666671</v>
      </c>
      <c r="J9197" s="2"/>
      <c r="K9197">
        <v>475.5</v>
      </c>
      <c r="L9197">
        <f t="shared" si="286"/>
        <v>0.99021241149521033</v>
      </c>
    </row>
    <row r="9198" spans="8:12" x14ac:dyDescent="0.2">
      <c r="H9198" s="2">
        <v>0.82575231481481481</v>
      </c>
      <c r="I9198" s="2">
        <f t="shared" si="287"/>
        <v>0.10542824074074075</v>
      </c>
      <c r="J9198" s="2"/>
      <c r="K9198">
        <v>475.4</v>
      </c>
      <c r="L9198">
        <f t="shared" si="286"/>
        <v>0.99000416493127863</v>
      </c>
    </row>
    <row r="9199" spans="8:12" x14ac:dyDescent="0.2">
      <c r="H9199" s="2">
        <v>0.82576388888888896</v>
      </c>
      <c r="I9199" s="2">
        <f t="shared" si="287"/>
        <v>0.1054398148148149</v>
      </c>
      <c r="J9199" s="2"/>
      <c r="K9199">
        <v>475.4</v>
      </c>
      <c r="L9199">
        <f t="shared" si="286"/>
        <v>0.99000416493127863</v>
      </c>
    </row>
    <row r="9200" spans="8:12" x14ac:dyDescent="0.2">
      <c r="H9200" s="2">
        <v>0.82577546296296289</v>
      </c>
      <c r="I9200" s="2">
        <f t="shared" si="287"/>
        <v>0.10545138888888883</v>
      </c>
      <c r="J9200" s="2"/>
      <c r="K9200">
        <v>475.4</v>
      </c>
      <c r="L9200">
        <f t="shared" si="286"/>
        <v>0.99000416493127863</v>
      </c>
    </row>
    <row r="9201" spans="8:12" x14ac:dyDescent="0.2">
      <c r="H9201" s="2">
        <v>0.82578703703703704</v>
      </c>
      <c r="I9201" s="2">
        <f t="shared" si="287"/>
        <v>0.10546296296296298</v>
      </c>
      <c r="J9201" s="2"/>
      <c r="K9201">
        <v>475.4</v>
      </c>
      <c r="L9201">
        <f t="shared" si="286"/>
        <v>0.99000416493127863</v>
      </c>
    </row>
    <row r="9202" spans="8:12" x14ac:dyDescent="0.2">
      <c r="H9202" s="2">
        <v>0.82579861111111119</v>
      </c>
      <c r="I9202" s="2">
        <f t="shared" si="287"/>
        <v>0.10547453703703713</v>
      </c>
      <c r="J9202" s="2"/>
      <c r="K9202">
        <v>475.4</v>
      </c>
      <c r="L9202">
        <f t="shared" si="286"/>
        <v>0.99000416493127863</v>
      </c>
    </row>
    <row r="9203" spans="8:12" x14ac:dyDescent="0.2">
      <c r="H9203" s="2">
        <v>0.82581018518518512</v>
      </c>
      <c r="I9203" s="2">
        <f t="shared" si="287"/>
        <v>0.10548611111111106</v>
      </c>
      <c r="J9203" s="2"/>
      <c r="K9203">
        <v>475.4</v>
      </c>
      <c r="L9203">
        <f t="shared" si="286"/>
        <v>0.99000416493127863</v>
      </c>
    </row>
    <row r="9204" spans="8:12" x14ac:dyDescent="0.2">
      <c r="H9204" s="2">
        <v>0.82582175925925927</v>
      </c>
      <c r="I9204" s="2">
        <f t="shared" si="287"/>
        <v>0.10549768518518521</v>
      </c>
      <c r="J9204" s="2"/>
      <c r="K9204">
        <v>475.4</v>
      </c>
      <c r="L9204">
        <f t="shared" si="286"/>
        <v>0.99000416493127863</v>
      </c>
    </row>
    <row r="9205" spans="8:12" x14ac:dyDescent="0.2">
      <c r="H9205" s="2">
        <v>0.82583333333333331</v>
      </c>
      <c r="I9205" s="2">
        <f t="shared" si="287"/>
        <v>0.10550925925925925</v>
      </c>
      <c r="J9205" s="2"/>
      <c r="K9205">
        <v>475.4</v>
      </c>
      <c r="L9205">
        <f t="shared" si="286"/>
        <v>0.99000416493127863</v>
      </c>
    </row>
    <row r="9206" spans="8:12" x14ac:dyDescent="0.2">
      <c r="H9206" s="2">
        <v>0.82584490740740746</v>
      </c>
      <c r="I9206" s="2">
        <f t="shared" si="287"/>
        <v>0.1055208333333334</v>
      </c>
      <c r="J9206" s="2"/>
      <c r="K9206">
        <v>475.4</v>
      </c>
      <c r="L9206">
        <f t="shared" si="286"/>
        <v>0.99000416493127863</v>
      </c>
    </row>
    <row r="9207" spans="8:12" x14ac:dyDescent="0.2">
      <c r="H9207" s="2">
        <v>0.82585648148148139</v>
      </c>
      <c r="I9207" s="2">
        <f t="shared" si="287"/>
        <v>0.10553240740740732</v>
      </c>
      <c r="J9207" s="2"/>
      <c r="K9207">
        <v>475.4</v>
      </c>
      <c r="L9207">
        <f t="shared" si="286"/>
        <v>0.99000416493127863</v>
      </c>
    </row>
    <row r="9208" spans="8:12" x14ac:dyDescent="0.2">
      <c r="H9208" s="2">
        <v>0.82586805555555554</v>
      </c>
      <c r="I9208" s="2">
        <f t="shared" si="287"/>
        <v>0.10554398148148147</v>
      </c>
      <c r="J9208" s="2"/>
      <c r="K9208">
        <v>475.4</v>
      </c>
      <c r="L9208">
        <f t="shared" si="286"/>
        <v>0.99000416493127863</v>
      </c>
    </row>
    <row r="9209" spans="8:12" x14ac:dyDescent="0.2">
      <c r="H9209" s="2">
        <v>0.82587962962962969</v>
      </c>
      <c r="I9209" s="2">
        <f t="shared" si="287"/>
        <v>0.10555555555555562</v>
      </c>
      <c r="J9209" s="2"/>
      <c r="K9209">
        <v>475.4</v>
      </c>
      <c r="L9209">
        <f t="shared" si="286"/>
        <v>0.99000416493127863</v>
      </c>
    </row>
    <row r="9210" spans="8:12" x14ac:dyDescent="0.2">
      <c r="H9210" s="2">
        <v>0.82589120370370372</v>
      </c>
      <c r="I9210" s="2">
        <f t="shared" si="287"/>
        <v>0.10556712962962966</v>
      </c>
      <c r="J9210" s="2"/>
      <c r="K9210">
        <v>475.4</v>
      </c>
      <c r="L9210">
        <f t="shared" si="286"/>
        <v>0.99000416493127863</v>
      </c>
    </row>
    <row r="9211" spans="8:12" x14ac:dyDescent="0.2">
      <c r="H9211" s="2">
        <v>0.82590277777777776</v>
      </c>
      <c r="I9211" s="2">
        <f t="shared" si="287"/>
        <v>0.1055787037037037</v>
      </c>
      <c r="J9211" s="2"/>
      <c r="K9211">
        <v>475.4</v>
      </c>
      <c r="L9211">
        <f t="shared" si="286"/>
        <v>0.99000416493127863</v>
      </c>
    </row>
    <row r="9212" spans="8:12" x14ac:dyDescent="0.2">
      <c r="H9212" s="2">
        <v>0.8259143518518518</v>
      </c>
      <c r="I9212" s="2">
        <f t="shared" si="287"/>
        <v>0.10559027777777774</v>
      </c>
      <c r="J9212" s="2"/>
      <c r="K9212">
        <v>475.4</v>
      </c>
      <c r="L9212">
        <f t="shared" si="286"/>
        <v>0.99000416493127863</v>
      </c>
    </row>
    <row r="9213" spans="8:12" x14ac:dyDescent="0.2">
      <c r="H9213" s="2">
        <v>0.82592592592592595</v>
      </c>
      <c r="I9213" s="2">
        <f t="shared" si="287"/>
        <v>0.10560185185185189</v>
      </c>
      <c r="J9213" s="2"/>
      <c r="K9213">
        <v>475.5</v>
      </c>
      <c r="L9213">
        <f t="shared" si="286"/>
        <v>0.99021241149521033</v>
      </c>
    </row>
    <row r="9214" spans="8:12" x14ac:dyDescent="0.2">
      <c r="H9214" s="2">
        <v>0.8259375000000001</v>
      </c>
      <c r="I9214" s="2">
        <f t="shared" si="287"/>
        <v>0.10561342592592604</v>
      </c>
      <c r="J9214" s="2"/>
      <c r="K9214">
        <v>475.5</v>
      </c>
      <c r="L9214">
        <f t="shared" si="286"/>
        <v>0.99021241149521033</v>
      </c>
    </row>
    <row r="9215" spans="8:12" x14ac:dyDescent="0.2">
      <c r="H9215" s="2">
        <v>0.82594907407407403</v>
      </c>
      <c r="I9215" s="2">
        <f t="shared" si="287"/>
        <v>0.10562499999999997</v>
      </c>
      <c r="J9215" s="2"/>
      <c r="K9215">
        <v>475.5</v>
      </c>
      <c r="L9215">
        <f t="shared" si="286"/>
        <v>0.99021241149521033</v>
      </c>
    </row>
    <row r="9216" spans="8:12" x14ac:dyDescent="0.2">
      <c r="H9216" s="2">
        <v>0.82596064814814818</v>
      </c>
      <c r="I9216" s="2">
        <f t="shared" si="287"/>
        <v>0.10563657407407412</v>
      </c>
      <c r="J9216" s="2"/>
      <c r="K9216">
        <v>475.5</v>
      </c>
      <c r="L9216">
        <f t="shared" si="286"/>
        <v>0.99021241149521033</v>
      </c>
    </row>
    <row r="9217" spans="1:33" x14ac:dyDescent="0.2">
      <c r="H9217" s="2">
        <v>0.82597222222222222</v>
      </c>
      <c r="I9217" s="2">
        <f t="shared" si="287"/>
        <v>0.10564814814814816</v>
      </c>
      <c r="J9217" s="2"/>
      <c r="K9217">
        <v>475.5</v>
      </c>
      <c r="L9217">
        <f t="shared" si="286"/>
        <v>0.99021241149521033</v>
      </c>
    </row>
    <row r="9218" spans="1:33" x14ac:dyDescent="0.2">
      <c r="H9218" s="2">
        <v>0.82598379629629637</v>
      </c>
      <c r="I9218" s="2">
        <f t="shared" si="287"/>
        <v>0.10565972222222231</v>
      </c>
      <c r="J9218" s="2"/>
      <c r="K9218">
        <v>475.5</v>
      </c>
      <c r="L9218">
        <f t="shared" ref="L9218:L9281" si="288">K9218/MAX($K$2:$K$10241)</f>
        <v>0.99021241149521033</v>
      </c>
    </row>
    <row r="9219" spans="1:33" x14ac:dyDescent="0.2">
      <c r="H9219" s="2">
        <v>0.8259953703703703</v>
      </c>
      <c r="I9219" s="2">
        <f t="shared" ref="I9219:I9282" si="289">H9219-$H$2</f>
        <v>0.10567129629629624</v>
      </c>
      <c r="J9219" s="2"/>
      <c r="K9219">
        <v>475.5</v>
      </c>
      <c r="L9219">
        <f t="shared" si="288"/>
        <v>0.99021241149521033</v>
      </c>
    </row>
    <row r="9220" spans="1:33" x14ac:dyDescent="0.2">
      <c r="H9220" s="2">
        <v>0.82600694444444445</v>
      </c>
      <c r="I9220" s="2">
        <f t="shared" si="289"/>
        <v>0.10568287037037039</v>
      </c>
      <c r="J9220" s="2"/>
      <c r="K9220">
        <v>475.5</v>
      </c>
      <c r="L9220">
        <f t="shared" si="288"/>
        <v>0.99021241149521033</v>
      </c>
    </row>
    <row r="9221" spans="1:33" x14ac:dyDescent="0.2">
      <c r="H9221" s="2">
        <v>0.8260185185185186</v>
      </c>
      <c r="I9221" s="2">
        <f t="shared" si="289"/>
        <v>0.10569444444444454</v>
      </c>
      <c r="J9221" s="2"/>
      <c r="K9221">
        <v>475.5</v>
      </c>
      <c r="L9221">
        <f t="shared" si="288"/>
        <v>0.99021241149521033</v>
      </c>
    </row>
    <row r="9222" spans="1:33" x14ac:dyDescent="0.2">
      <c r="H9222" s="2">
        <v>0.82603009259259252</v>
      </c>
      <c r="I9222" s="2">
        <f t="shared" si="289"/>
        <v>0.10570601851851846</v>
      </c>
      <c r="J9222" s="2"/>
      <c r="K9222">
        <v>475.4</v>
      </c>
      <c r="L9222">
        <f t="shared" si="288"/>
        <v>0.99000416493127863</v>
      </c>
    </row>
    <row r="9223" spans="1:33" x14ac:dyDescent="0.2">
      <c r="H9223" s="2">
        <v>0.82604166666666667</v>
      </c>
      <c r="I9223" s="2">
        <f t="shared" si="289"/>
        <v>0.10571759259259261</v>
      </c>
      <c r="J9223" s="2"/>
      <c r="K9223">
        <v>475.5</v>
      </c>
      <c r="L9223">
        <f t="shared" si="288"/>
        <v>0.99021241149521033</v>
      </c>
    </row>
    <row r="9224" spans="1:33" x14ac:dyDescent="0.2">
      <c r="H9224" s="2">
        <v>0.82605324074074071</v>
      </c>
      <c r="I9224" s="2">
        <f t="shared" si="289"/>
        <v>0.10572916666666665</v>
      </c>
      <c r="J9224" s="2"/>
      <c r="K9224">
        <v>475.5</v>
      </c>
      <c r="L9224">
        <f t="shared" si="288"/>
        <v>0.99021241149521033</v>
      </c>
    </row>
    <row r="9225" spans="1:33" x14ac:dyDescent="0.2">
      <c r="H9225" s="2">
        <v>0.82606481481481486</v>
      </c>
      <c r="I9225" s="2">
        <f t="shared" si="289"/>
        <v>0.1057407407407408</v>
      </c>
      <c r="J9225" s="2"/>
      <c r="K9225">
        <v>475.5</v>
      </c>
      <c r="L9225">
        <f t="shared" si="288"/>
        <v>0.99021241149521033</v>
      </c>
    </row>
    <row r="9226" spans="1:33" x14ac:dyDescent="0.2">
      <c r="H9226" s="2">
        <v>0.82607638888888879</v>
      </c>
      <c r="I9226" s="2">
        <f t="shared" si="289"/>
        <v>0.10575231481481473</v>
      </c>
      <c r="J9226" s="2"/>
      <c r="K9226">
        <v>475.5</v>
      </c>
      <c r="L9226">
        <f t="shared" si="288"/>
        <v>0.99021241149521033</v>
      </c>
    </row>
    <row r="9227" spans="1:33" x14ac:dyDescent="0.2">
      <c r="H9227" s="2">
        <v>0.82608796296296294</v>
      </c>
      <c r="I9227" s="2">
        <f t="shared" si="289"/>
        <v>0.10576388888888888</v>
      </c>
      <c r="J9227" s="2"/>
      <c r="K9227">
        <v>475.5</v>
      </c>
      <c r="L9227">
        <f t="shared" si="288"/>
        <v>0.99021241149521033</v>
      </c>
    </row>
    <row r="9228" spans="1:33" x14ac:dyDescent="0.2">
      <c r="H9228" s="2">
        <v>0.82609953703703709</v>
      </c>
      <c r="I9228" s="2">
        <f t="shared" si="289"/>
        <v>0.10577546296296303</v>
      </c>
      <c r="J9228" s="2"/>
      <c r="K9228">
        <v>475.5</v>
      </c>
      <c r="L9228">
        <f t="shared" si="288"/>
        <v>0.99021241149521033</v>
      </c>
    </row>
    <row r="9229" spans="1:33" x14ac:dyDescent="0.2">
      <c r="H9229" s="2">
        <v>0.82611111111111113</v>
      </c>
      <c r="I9229" s="2">
        <f t="shared" si="289"/>
        <v>0.10578703703703707</v>
      </c>
      <c r="J9229" s="2"/>
      <c r="K9229">
        <v>475.5</v>
      </c>
      <c r="L9229">
        <f t="shared" si="288"/>
        <v>0.99021241149521033</v>
      </c>
    </row>
    <row r="9230" spans="1:33" x14ac:dyDescent="0.2">
      <c r="H9230" s="2">
        <v>0.82612268518518517</v>
      </c>
      <c r="I9230" s="2">
        <f t="shared" si="289"/>
        <v>0.10579861111111111</v>
      </c>
      <c r="J9230" s="2"/>
      <c r="K9230">
        <v>475.5</v>
      </c>
      <c r="L9230">
        <f t="shared" si="288"/>
        <v>0.99021241149521033</v>
      </c>
    </row>
    <row r="9231" spans="1:33" x14ac:dyDescent="0.2">
      <c r="H9231" s="2">
        <v>0.82613425925925921</v>
      </c>
      <c r="I9231" s="2">
        <f t="shared" si="289"/>
        <v>0.10581018518518515</v>
      </c>
      <c r="J9231" s="2"/>
      <c r="K9231">
        <v>475.5</v>
      </c>
      <c r="L9231">
        <f t="shared" si="288"/>
        <v>0.99021241149521033</v>
      </c>
    </row>
    <row r="9232" spans="1:33" x14ac:dyDescent="0.2">
      <c r="A9232" t="s">
        <v>22</v>
      </c>
      <c r="B9232" t="s">
        <v>23</v>
      </c>
      <c r="C9232" t="s">
        <v>24</v>
      </c>
      <c r="D9232" t="s">
        <v>113</v>
      </c>
      <c r="E9232">
        <v>2024</v>
      </c>
      <c r="F9232">
        <v>10</v>
      </c>
      <c r="G9232">
        <v>23</v>
      </c>
      <c r="H9232" s="2">
        <v>0.82614583333333336</v>
      </c>
      <c r="I9232" s="2">
        <f t="shared" si="289"/>
        <v>0.1058217592592593</v>
      </c>
      <c r="J9232" s="2"/>
      <c r="L9232">
        <f t="shared" si="288"/>
        <v>0</v>
      </c>
      <c r="M9232">
        <v>6.6783450000000002</v>
      </c>
      <c r="N9232" s="1">
        <v>413070600</v>
      </c>
      <c r="O9232">
        <v>41110.76</v>
      </c>
      <c r="P9232">
        <v>9.5224191E-2</v>
      </c>
      <c r="Q9232">
        <v>1.7533205E-3</v>
      </c>
      <c r="R9232" s="1">
        <v>4.8160589999999999E-6</v>
      </c>
      <c r="S9232" s="1">
        <v>1.1024072000000001E-6</v>
      </c>
      <c r="T9232" s="1">
        <v>3.5111214999999998E-5</v>
      </c>
      <c r="U9232" s="1">
        <v>3.8312555999999999E-6</v>
      </c>
      <c r="V9232">
        <v>2.0798710000000002E-2</v>
      </c>
      <c r="W9232">
        <v>5.3689009000000001E-4</v>
      </c>
      <c r="X9232">
        <v>1.7532812</v>
      </c>
      <c r="Y9232">
        <v>2.4900625999999999E-2</v>
      </c>
      <c r="Z9232" s="1">
        <v>9.3733271000000007E-9</v>
      </c>
      <c r="AA9232" t="s">
        <v>26</v>
      </c>
      <c r="AB9232">
        <v>-2.9628697000000002E-3</v>
      </c>
      <c r="AC9232">
        <v>5.7908237000000003E-3</v>
      </c>
      <c r="AD9232">
        <v>130</v>
      </c>
      <c r="AE9232">
        <v>1</v>
      </c>
      <c r="AF9232" s="1">
        <f>M9232*N9232/1000000</f>
        <v>2758.6279761569999</v>
      </c>
      <c r="AG9232" s="1" t="e">
        <f>AF9232/MAX(#REF!)</f>
        <v>#REF!</v>
      </c>
    </row>
    <row r="9233" spans="8:12" x14ac:dyDescent="0.2">
      <c r="H9233" s="2">
        <v>0.82614583333333336</v>
      </c>
      <c r="I9233" s="2">
        <f t="shared" si="289"/>
        <v>0.1058217592592593</v>
      </c>
      <c r="J9233" s="2"/>
      <c r="K9233">
        <v>475.5</v>
      </c>
      <c r="L9233">
        <f t="shared" si="288"/>
        <v>0.99021241149521033</v>
      </c>
    </row>
    <row r="9234" spans="8:12" x14ac:dyDescent="0.2">
      <c r="H9234" s="2">
        <v>0.82615740740740751</v>
      </c>
      <c r="I9234" s="2">
        <f t="shared" si="289"/>
        <v>0.10583333333333345</v>
      </c>
      <c r="J9234" s="2"/>
      <c r="K9234">
        <v>475.5</v>
      </c>
      <c r="L9234">
        <f t="shared" si="288"/>
        <v>0.99021241149521033</v>
      </c>
    </row>
    <row r="9235" spans="8:12" x14ac:dyDescent="0.2">
      <c r="H9235" s="2">
        <v>0.82616898148148143</v>
      </c>
      <c r="I9235" s="2">
        <f t="shared" si="289"/>
        <v>0.10584490740740737</v>
      </c>
      <c r="J9235" s="2"/>
      <c r="K9235">
        <v>475.5</v>
      </c>
      <c r="L9235">
        <f t="shared" si="288"/>
        <v>0.99021241149521033</v>
      </c>
    </row>
    <row r="9236" spans="8:12" x14ac:dyDescent="0.2">
      <c r="H9236" s="2">
        <v>0.82618055555555558</v>
      </c>
      <c r="I9236" s="2">
        <f t="shared" si="289"/>
        <v>0.10585648148148152</v>
      </c>
      <c r="J9236" s="2"/>
      <c r="K9236">
        <v>475.5</v>
      </c>
      <c r="L9236">
        <f t="shared" si="288"/>
        <v>0.99021241149521033</v>
      </c>
    </row>
    <row r="9237" spans="8:12" x14ac:dyDescent="0.2">
      <c r="H9237" s="2">
        <v>0.82619212962962962</v>
      </c>
      <c r="I9237" s="2">
        <f t="shared" si="289"/>
        <v>0.10586805555555556</v>
      </c>
      <c r="J9237" s="2"/>
      <c r="K9237">
        <v>475.5</v>
      </c>
      <c r="L9237">
        <f t="shared" si="288"/>
        <v>0.99021241149521033</v>
      </c>
    </row>
    <row r="9238" spans="8:12" x14ac:dyDescent="0.2">
      <c r="H9238" s="2">
        <v>0.82620370370370377</v>
      </c>
      <c r="I9238" s="2">
        <f t="shared" si="289"/>
        <v>0.10587962962962971</v>
      </c>
      <c r="J9238" s="2"/>
      <c r="K9238">
        <v>475.5</v>
      </c>
      <c r="L9238">
        <f t="shared" si="288"/>
        <v>0.99021241149521033</v>
      </c>
    </row>
    <row r="9239" spans="8:12" x14ac:dyDescent="0.2">
      <c r="H9239" s="2">
        <v>0.8262152777777777</v>
      </c>
      <c r="I9239" s="2">
        <f t="shared" si="289"/>
        <v>0.10589120370370364</v>
      </c>
      <c r="J9239" s="2"/>
      <c r="K9239">
        <v>475.5</v>
      </c>
      <c r="L9239">
        <f t="shared" si="288"/>
        <v>0.99021241149521033</v>
      </c>
    </row>
    <row r="9240" spans="8:12" x14ac:dyDescent="0.2">
      <c r="H9240" s="2">
        <v>0.82622685185185185</v>
      </c>
      <c r="I9240" s="2">
        <f t="shared" si="289"/>
        <v>0.10590277777777779</v>
      </c>
      <c r="J9240" s="2"/>
      <c r="K9240">
        <v>475.5</v>
      </c>
      <c r="L9240">
        <f t="shared" si="288"/>
        <v>0.99021241149521033</v>
      </c>
    </row>
    <row r="9241" spans="8:12" x14ac:dyDescent="0.2">
      <c r="H9241" s="2">
        <v>0.826238425925926</v>
      </c>
      <c r="I9241" s="2">
        <f t="shared" si="289"/>
        <v>0.10591435185185194</v>
      </c>
      <c r="J9241" s="2"/>
      <c r="K9241">
        <v>475.5</v>
      </c>
      <c r="L9241">
        <f t="shared" si="288"/>
        <v>0.99021241149521033</v>
      </c>
    </row>
    <row r="9242" spans="8:12" x14ac:dyDescent="0.2">
      <c r="H9242" s="2">
        <v>0.82624999999999993</v>
      </c>
      <c r="I9242" s="2">
        <f t="shared" si="289"/>
        <v>0.10592592592592587</v>
      </c>
      <c r="J9242" s="2"/>
      <c r="K9242">
        <v>475.5</v>
      </c>
      <c r="L9242">
        <f t="shared" si="288"/>
        <v>0.99021241149521033</v>
      </c>
    </row>
    <row r="9243" spans="8:12" x14ac:dyDescent="0.2">
      <c r="H9243" s="2">
        <v>0.82626157407407408</v>
      </c>
      <c r="I9243" s="2">
        <f t="shared" si="289"/>
        <v>0.10593750000000002</v>
      </c>
      <c r="J9243" s="2"/>
      <c r="K9243">
        <v>475.5</v>
      </c>
      <c r="L9243">
        <f t="shared" si="288"/>
        <v>0.99021241149521033</v>
      </c>
    </row>
    <row r="9244" spans="8:12" x14ac:dyDescent="0.2">
      <c r="H9244" s="2">
        <v>0.82627314814814812</v>
      </c>
      <c r="I9244" s="2">
        <f t="shared" si="289"/>
        <v>0.10594907407407406</v>
      </c>
      <c r="J9244" s="2"/>
      <c r="K9244">
        <v>475.5</v>
      </c>
      <c r="L9244">
        <f t="shared" si="288"/>
        <v>0.99021241149521033</v>
      </c>
    </row>
    <row r="9245" spans="8:12" x14ac:dyDescent="0.2">
      <c r="H9245" s="2">
        <v>0.82628472222222227</v>
      </c>
      <c r="I9245" s="2">
        <f t="shared" si="289"/>
        <v>0.10596064814814821</v>
      </c>
      <c r="J9245" s="2"/>
      <c r="K9245">
        <v>475.5</v>
      </c>
      <c r="L9245">
        <f t="shared" si="288"/>
        <v>0.99021241149521033</v>
      </c>
    </row>
    <row r="9246" spans="8:12" x14ac:dyDescent="0.2">
      <c r="H9246" s="2">
        <v>0.8262962962962962</v>
      </c>
      <c r="I9246" s="2">
        <f t="shared" si="289"/>
        <v>0.10597222222222213</v>
      </c>
      <c r="J9246" s="2"/>
      <c r="K9246">
        <v>475.5</v>
      </c>
      <c r="L9246">
        <f t="shared" si="288"/>
        <v>0.99021241149521033</v>
      </c>
    </row>
    <row r="9247" spans="8:12" x14ac:dyDescent="0.2">
      <c r="H9247" s="2">
        <v>0.82630787037037035</v>
      </c>
      <c r="I9247" s="2">
        <f t="shared" si="289"/>
        <v>0.10598379629629628</v>
      </c>
      <c r="J9247" s="2"/>
      <c r="K9247">
        <v>475.5</v>
      </c>
      <c r="L9247">
        <f t="shared" si="288"/>
        <v>0.99021241149521033</v>
      </c>
    </row>
    <row r="9248" spans="8:12" x14ac:dyDescent="0.2">
      <c r="H9248" s="2">
        <v>0.8263194444444445</v>
      </c>
      <c r="I9248" s="2">
        <f t="shared" si="289"/>
        <v>0.10599537037037043</v>
      </c>
      <c r="J9248" s="2"/>
      <c r="K9248">
        <v>475.5</v>
      </c>
      <c r="L9248">
        <f t="shared" si="288"/>
        <v>0.99021241149521033</v>
      </c>
    </row>
    <row r="9249" spans="8:12" x14ac:dyDescent="0.2">
      <c r="H9249" s="2">
        <v>0.82633101851851853</v>
      </c>
      <c r="I9249" s="2">
        <f t="shared" si="289"/>
        <v>0.10600694444444447</v>
      </c>
      <c r="J9249" s="2"/>
      <c r="K9249">
        <v>475.5</v>
      </c>
      <c r="L9249">
        <f t="shared" si="288"/>
        <v>0.99021241149521033</v>
      </c>
    </row>
    <row r="9250" spans="8:12" x14ac:dyDescent="0.2">
      <c r="H9250" s="2">
        <v>0.82634259259259257</v>
      </c>
      <c r="I9250" s="2">
        <f t="shared" si="289"/>
        <v>0.10601851851851851</v>
      </c>
      <c r="J9250" s="2"/>
      <c r="K9250">
        <v>475.5</v>
      </c>
      <c r="L9250">
        <f t="shared" si="288"/>
        <v>0.99021241149521033</v>
      </c>
    </row>
    <row r="9251" spans="8:12" x14ac:dyDescent="0.2">
      <c r="H9251" s="2">
        <v>0.82635416666666661</v>
      </c>
      <c r="I9251" s="2">
        <f t="shared" si="289"/>
        <v>0.10603009259259255</v>
      </c>
      <c r="J9251" s="2"/>
      <c r="K9251">
        <v>475.5</v>
      </c>
      <c r="L9251">
        <f t="shared" si="288"/>
        <v>0.99021241149521033</v>
      </c>
    </row>
    <row r="9252" spans="8:12" x14ac:dyDescent="0.2">
      <c r="H9252" s="2">
        <v>0.82636574074074076</v>
      </c>
      <c r="I9252" s="2">
        <f t="shared" si="289"/>
        <v>0.1060416666666667</v>
      </c>
      <c r="J9252" s="2"/>
      <c r="K9252">
        <v>475.5</v>
      </c>
      <c r="L9252">
        <f t="shared" si="288"/>
        <v>0.99021241149521033</v>
      </c>
    </row>
    <row r="9253" spans="8:12" x14ac:dyDescent="0.2">
      <c r="H9253" s="2">
        <v>0.82637731481481491</v>
      </c>
      <c r="I9253" s="2">
        <f t="shared" si="289"/>
        <v>0.10605324074074085</v>
      </c>
      <c r="J9253" s="2"/>
      <c r="K9253">
        <v>475.5</v>
      </c>
      <c r="L9253">
        <f t="shared" si="288"/>
        <v>0.99021241149521033</v>
      </c>
    </row>
    <row r="9254" spans="8:12" x14ac:dyDescent="0.2">
      <c r="H9254" s="2">
        <v>0.82638888888888884</v>
      </c>
      <c r="I9254" s="2">
        <f t="shared" si="289"/>
        <v>0.10606481481481478</v>
      </c>
      <c r="J9254" s="2"/>
      <c r="K9254">
        <v>475.5</v>
      </c>
      <c r="L9254">
        <f t="shared" si="288"/>
        <v>0.99021241149521033</v>
      </c>
    </row>
    <row r="9255" spans="8:12" x14ac:dyDescent="0.2">
      <c r="H9255" s="2">
        <v>0.82640046296296299</v>
      </c>
      <c r="I9255" s="2">
        <f t="shared" si="289"/>
        <v>0.10607638888888893</v>
      </c>
      <c r="J9255" s="2"/>
      <c r="K9255">
        <v>475.5</v>
      </c>
      <c r="L9255">
        <f t="shared" si="288"/>
        <v>0.99021241149521033</v>
      </c>
    </row>
    <row r="9256" spans="8:12" x14ac:dyDescent="0.2">
      <c r="H9256" s="2">
        <v>0.82641203703703703</v>
      </c>
      <c r="I9256" s="2">
        <f t="shared" si="289"/>
        <v>0.10608796296296297</v>
      </c>
      <c r="J9256" s="2"/>
      <c r="K9256">
        <v>475.5</v>
      </c>
      <c r="L9256">
        <f t="shared" si="288"/>
        <v>0.99021241149521033</v>
      </c>
    </row>
    <row r="9257" spans="8:12" x14ac:dyDescent="0.2">
      <c r="H9257" s="2">
        <v>0.82642361111111118</v>
      </c>
      <c r="I9257" s="2">
        <f t="shared" si="289"/>
        <v>0.10609953703703712</v>
      </c>
      <c r="J9257" s="2"/>
      <c r="K9257">
        <v>475.5</v>
      </c>
      <c r="L9257">
        <f t="shared" si="288"/>
        <v>0.99021241149521033</v>
      </c>
    </row>
    <row r="9258" spans="8:12" x14ac:dyDescent="0.2">
      <c r="H9258" s="2">
        <v>0.82643518518518511</v>
      </c>
      <c r="I9258" s="2">
        <f t="shared" si="289"/>
        <v>0.10611111111111104</v>
      </c>
      <c r="J9258" s="2"/>
      <c r="K9258">
        <v>475.5</v>
      </c>
      <c r="L9258">
        <f t="shared" si="288"/>
        <v>0.99021241149521033</v>
      </c>
    </row>
    <row r="9259" spans="8:12" x14ac:dyDescent="0.2">
      <c r="H9259" s="2">
        <v>0.82644675925925926</v>
      </c>
      <c r="I9259" s="2">
        <f t="shared" si="289"/>
        <v>0.10612268518518519</v>
      </c>
      <c r="J9259" s="2"/>
      <c r="K9259">
        <v>475.5</v>
      </c>
      <c r="L9259">
        <f t="shared" si="288"/>
        <v>0.99021241149521033</v>
      </c>
    </row>
    <row r="9260" spans="8:12" x14ac:dyDescent="0.2">
      <c r="H9260" s="2">
        <v>0.82645833333333341</v>
      </c>
      <c r="I9260" s="2">
        <f t="shared" si="289"/>
        <v>0.10613425925925934</v>
      </c>
      <c r="J9260" s="2"/>
      <c r="K9260">
        <v>475.5</v>
      </c>
      <c r="L9260">
        <f t="shared" si="288"/>
        <v>0.99021241149521033</v>
      </c>
    </row>
    <row r="9261" spans="8:12" x14ac:dyDescent="0.2">
      <c r="H9261" s="2">
        <v>0.82646990740740733</v>
      </c>
      <c r="I9261" s="2">
        <f t="shared" si="289"/>
        <v>0.10614583333333327</v>
      </c>
      <c r="J9261" s="2"/>
      <c r="K9261">
        <v>475.5</v>
      </c>
      <c r="L9261">
        <f t="shared" si="288"/>
        <v>0.99021241149521033</v>
      </c>
    </row>
    <row r="9262" spans="8:12" x14ac:dyDescent="0.2">
      <c r="H9262" s="2">
        <v>0.82648148148148148</v>
      </c>
      <c r="I9262" s="2">
        <f t="shared" si="289"/>
        <v>0.10615740740740742</v>
      </c>
      <c r="J9262" s="2"/>
      <c r="K9262">
        <v>475.5</v>
      </c>
      <c r="L9262">
        <f t="shared" si="288"/>
        <v>0.99021241149521033</v>
      </c>
    </row>
    <row r="9263" spans="8:12" x14ac:dyDescent="0.2">
      <c r="H9263" s="2">
        <v>0.82649305555555552</v>
      </c>
      <c r="I9263" s="2">
        <f t="shared" si="289"/>
        <v>0.10616898148148146</v>
      </c>
      <c r="J9263" s="2"/>
      <c r="K9263">
        <v>475.5</v>
      </c>
      <c r="L9263">
        <f t="shared" si="288"/>
        <v>0.99021241149521033</v>
      </c>
    </row>
    <row r="9264" spans="8:12" x14ac:dyDescent="0.2">
      <c r="H9264" s="2">
        <v>0.82650462962962967</v>
      </c>
      <c r="I9264" s="2">
        <f t="shared" si="289"/>
        <v>0.10618055555555561</v>
      </c>
      <c r="J9264" s="2"/>
      <c r="K9264">
        <v>475.5</v>
      </c>
      <c r="L9264">
        <f t="shared" si="288"/>
        <v>0.99021241149521033</v>
      </c>
    </row>
    <row r="9265" spans="8:12" x14ac:dyDescent="0.2">
      <c r="H9265" s="2">
        <v>0.8265162037037036</v>
      </c>
      <c r="I9265" s="2">
        <f t="shared" si="289"/>
        <v>0.10619212962962954</v>
      </c>
      <c r="J9265" s="2"/>
      <c r="K9265">
        <v>475.5</v>
      </c>
      <c r="L9265">
        <f t="shared" si="288"/>
        <v>0.99021241149521033</v>
      </c>
    </row>
    <row r="9266" spans="8:12" x14ac:dyDescent="0.2">
      <c r="H9266" s="2">
        <v>0.82652777777777775</v>
      </c>
      <c r="I9266" s="2">
        <f t="shared" si="289"/>
        <v>0.10620370370370369</v>
      </c>
      <c r="J9266" s="2"/>
      <c r="K9266">
        <v>475.5</v>
      </c>
      <c r="L9266">
        <f t="shared" si="288"/>
        <v>0.99021241149521033</v>
      </c>
    </row>
    <row r="9267" spans="8:12" x14ac:dyDescent="0.2">
      <c r="H9267" s="2">
        <v>0.8265393518518519</v>
      </c>
      <c r="I9267" s="2">
        <f t="shared" si="289"/>
        <v>0.10621527777777784</v>
      </c>
      <c r="J9267" s="2"/>
      <c r="K9267">
        <v>475.5</v>
      </c>
      <c r="L9267">
        <f t="shared" si="288"/>
        <v>0.99021241149521033</v>
      </c>
    </row>
    <row r="9268" spans="8:12" x14ac:dyDescent="0.2">
      <c r="H9268" s="2">
        <v>0.82655092592592594</v>
      </c>
      <c r="I9268" s="2">
        <f t="shared" si="289"/>
        <v>0.10622685185185188</v>
      </c>
      <c r="J9268" s="2"/>
      <c r="K9268">
        <v>475.5</v>
      </c>
      <c r="L9268">
        <f t="shared" si="288"/>
        <v>0.99021241149521033</v>
      </c>
    </row>
    <row r="9269" spans="8:12" x14ac:dyDescent="0.2">
      <c r="H9269" s="2">
        <v>0.82656249999999998</v>
      </c>
      <c r="I9269" s="2">
        <f t="shared" si="289"/>
        <v>0.10623842592592592</v>
      </c>
      <c r="J9269" s="2"/>
      <c r="K9269">
        <v>475.5</v>
      </c>
      <c r="L9269">
        <f t="shared" si="288"/>
        <v>0.99021241149521033</v>
      </c>
    </row>
    <row r="9270" spans="8:12" x14ac:dyDescent="0.2">
      <c r="H9270" s="2">
        <v>0.82657407407407402</v>
      </c>
      <c r="I9270" s="2">
        <f t="shared" si="289"/>
        <v>0.10624999999999996</v>
      </c>
      <c r="J9270" s="2"/>
      <c r="K9270">
        <v>475.5</v>
      </c>
      <c r="L9270">
        <f t="shared" si="288"/>
        <v>0.99021241149521033</v>
      </c>
    </row>
    <row r="9271" spans="8:12" x14ac:dyDescent="0.2">
      <c r="H9271" s="2">
        <v>0.82658564814814817</v>
      </c>
      <c r="I9271" s="2">
        <f t="shared" si="289"/>
        <v>0.10626157407407411</v>
      </c>
      <c r="J9271" s="2"/>
      <c r="K9271">
        <v>475.5</v>
      </c>
      <c r="L9271">
        <f t="shared" si="288"/>
        <v>0.99021241149521033</v>
      </c>
    </row>
    <row r="9272" spans="8:12" x14ac:dyDescent="0.2">
      <c r="H9272" s="2">
        <v>0.82659722222222232</v>
      </c>
      <c r="I9272" s="2">
        <f t="shared" si="289"/>
        <v>0.10627314814814826</v>
      </c>
      <c r="J9272" s="2"/>
      <c r="K9272">
        <v>475.5</v>
      </c>
      <c r="L9272">
        <f t="shared" si="288"/>
        <v>0.99021241149521033</v>
      </c>
    </row>
    <row r="9273" spans="8:12" x14ac:dyDescent="0.2">
      <c r="H9273" s="2">
        <v>0.82660879629629624</v>
      </c>
      <c r="I9273" s="2">
        <f t="shared" si="289"/>
        <v>0.10628472222222218</v>
      </c>
      <c r="J9273" s="2"/>
      <c r="K9273">
        <v>475.5</v>
      </c>
      <c r="L9273">
        <f t="shared" si="288"/>
        <v>0.99021241149521033</v>
      </c>
    </row>
    <row r="9274" spans="8:12" x14ac:dyDescent="0.2">
      <c r="H9274" s="2">
        <v>0.82662037037037039</v>
      </c>
      <c r="I9274" s="2">
        <f t="shared" si="289"/>
        <v>0.10629629629629633</v>
      </c>
      <c r="J9274" s="2"/>
      <c r="K9274">
        <v>475.5</v>
      </c>
      <c r="L9274">
        <f t="shared" si="288"/>
        <v>0.99021241149521033</v>
      </c>
    </row>
    <row r="9275" spans="8:12" x14ac:dyDescent="0.2">
      <c r="H9275" s="2">
        <v>0.82663194444444443</v>
      </c>
      <c r="I9275" s="2">
        <f t="shared" si="289"/>
        <v>0.10630787037037037</v>
      </c>
      <c r="J9275" s="2"/>
      <c r="K9275">
        <v>475.5</v>
      </c>
      <c r="L9275">
        <f t="shared" si="288"/>
        <v>0.99021241149521033</v>
      </c>
    </row>
    <row r="9276" spans="8:12" x14ac:dyDescent="0.2">
      <c r="H9276" s="2">
        <v>0.82664351851851858</v>
      </c>
      <c r="I9276" s="2">
        <f t="shared" si="289"/>
        <v>0.10631944444444452</v>
      </c>
      <c r="J9276" s="2"/>
      <c r="K9276">
        <v>475.5</v>
      </c>
      <c r="L9276">
        <f t="shared" si="288"/>
        <v>0.99021241149521033</v>
      </c>
    </row>
    <row r="9277" spans="8:12" x14ac:dyDescent="0.2">
      <c r="H9277" s="2">
        <v>0.82665509259259251</v>
      </c>
      <c r="I9277" s="2">
        <f t="shared" si="289"/>
        <v>0.10633101851851845</v>
      </c>
      <c r="J9277" s="2"/>
      <c r="K9277">
        <v>475.5</v>
      </c>
      <c r="L9277">
        <f t="shared" si="288"/>
        <v>0.99021241149521033</v>
      </c>
    </row>
    <row r="9278" spans="8:12" x14ac:dyDescent="0.2">
      <c r="H9278" s="2">
        <v>0.82666666666666666</v>
      </c>
      <c r="I9278" s="2">
        <f t="shared" si="289"/>
        <v>0.1063425925925926</v>
      </c>
      <c r="J9278" s="2"/>
      <c r="K9278">
        <v>475.5</v>
      </c>
      <c r="L9278">
        <f t="shared" si="288"/>
        <v>0.99021241149521033</v>
      </c>
    </row>
    <row r="9279" spans="8:12" x14ac:dyDescent="0.2">
      <c r="H9279" s="2">
        <v>0.82667824074074081</v>
      </c>
      <c r="I9279" s="2">
        <f t="shared" si="289"/>
        <v>0.10635416666666675</v>
      </c>
      <c r="J9279" s="2"/>
      <c r="K9279">
        <v>475.5</v>
      </c>
      <c r="L9279">
        <f t="shared" si="288"/>
        <v>0.99021241149521033</v>
      </c>
    </row>
    <row r="9280" spans="8:12" x14ac:dyDescent="0.2">
      <c r="H9280" s="2">
        <v>0.82668981481481474</v>
      </c>
      <c r="I9280" s="2">
        <f t="shared" si="289"/>
        <v>0.10636574074074068</v>
      </c>
      <c r="J9280" s="2"/>
      <c r="K9280">
        <v>475.5</v>
      </c>
      <c r="L9280">
        <f t="shared" si="288"/>
        <v>0.99021241149521033</v>
      </c>
    </row>
    <row r="9281" spans="1:33" x14ac:dyDescent="0.2">
      <c r="H9281" s="2">
        <v>0.82670138888888889</v>
      </c>
      <c r="I9281" s="2">
        <f t="shared" si="289"/>
        <v>0.10637731481481483</v>
      </c>
      <c r="J9281" s="2"/>
      <c r="K9281">
        <v>475.5</v>
      </c>
      <c r="L9281">
        <f t="shared" si="288"/>
        <v>0.99021241149521033</v>
      </c>
    </row>
    <row r="9282" spans="1:33" x14ac:dyDescent="0.2">
      <c r="H9282" s="2">
        <v>0.82671296296296293</v>
      </c>
      <c r="I9282" s="2">
        <f t="shared" si="289"/>
        <v>0.10638888888888887</v>
      </c>
      <c r="J9282" s="2"/>
      <c r="K9282">
        <v>475.5</v>
      </c>
      <c r="L9282">
        <f t="shared" ref="L9282:L9345" si="290">K9282/MAX($K$2:$K$10241)</f>
        <v>0.99021241149521033</v>
      </c>
    </row>
    <row r="9283" spans="1:33" x14ac:dyDescent="0.2">
      <c r="H9283" s="2">
        <v>0.82672453703703708</v>
      </c>
      <c r="I9283" s="2">
        <f t="shared" ref="I9283:I9346" si="291">H9283-$H$2</f>
        <v>0.10640046296296302</v>
      </c>
      <c r="J9283" s="2"/>
      <c r="K9283">
        <v>475.5</v>
      </c>
      <c r="L9283">
        <f t="shared" si="290"/>
        <v>0.99021241149521033</v>
      </c>
    </row>
    <row r="9284" spans="1:33" x14ac:dyDescent="0.2">
      <c r="H9284" s="2">
        <v>0.82673611111111101</v>
      </c>
      <c r="I9284" s="2">
        <f t="shared" si="291"/>
        <v>0.10641203703703694</v>
      </c>
      <c r="J9284" s="2"/>
      <c r="K9284">
        <v>475.5</v>
      </c>
      <c r="L9284">
        <f t="shared" si="290"/>
        <v>0.99021241149521033</v>
      </c>
    </row>
    <row r="9285" spans="1:33" x14ac:dyDescent="0.2">
      <c r="H9285" s="2">
        <v>0.82674768518518515</v>
      </c>
      <c r="I9285" s="2">
        <f t="shared" si="291"/>
        <v>0.10642361111111109</v>
      </c>
      <c r="J9285" s="2"/>
      <c r="K9285">
        <v>475.5</v>
      </c>
      <c r="L9285">
        <f t="shared" si="290"/>
        <v>0.99021241149521033</v>
      </c>
    </row>
    <row r="9286" spans="1:33" x14ac:dyDescent="0.2">
      <c r="H9286" s="2">
        <v>0.8267592592592593</v>
      </c>
      <c r="I9286" s="2">
        <f t="shared" si="291"/>
        <v>0.10643518518518524</v>
      </c>
      <c r="J9286" s="2"/>
      <c r="K9286">
        <v>475.5</v>
      </c>
      <c r="L9286">
        <f t="shared" si="290"/>
        <v>0.99021241149521033</v>
      </c>
    </row>
    <row r="9287" spans="1:33" x14ac:dyDescent="0.2">
      <c r="H9287" s="2">
        <v>0.82677083333333334</v>
      </c>
      <c r="I9287" s="2">
        <f t="shared" si="291"/>
        <v>0.10644675925925928</v>
      </c>
      <c r="J9287" s="2"/>
      <c r="K9287">
        <v>475.5</v>
      </c>
      <c r="L9287">
        <f t="shared" si="290"/>
        <v>0.99021241149521033</v>
      </c>
    </row>
    <row r="9288" spans="1:33" x14ac:dyDescent="0.2">
      <c r="H9288" s="2">
        <v>0.82678240740740738</v>
      </c>
      <c r="I9288" s="2">
        <f t="shared" si="291"/>
        <v>0.10645833333333332</v>
      </c>
      <c r="J9288" s="2"/>
      <c r="K9288">
        <v>475.5</v>
      </c>
      <c r="L9288">
        <f t="shared" si="290"/>
        <v>0.99021241149521033</v>
      </c>
    </row>
    <row r="9289" spans="1:33" x14ac:dyDescent="0.2">
      <c r="H9289" s="2">
        <v>0.82679398148148142</v>
      </c>
      <c r="I9289" s="2">
        <f t="shared" si="291"/>
        <v>0.10646990740740736</v>
      </c>
      <c r="J9289" s="2"/>
      <c r="K9289">
        <v>475.5</v>
      </c>
      <c r="L9289">
        <f t="shared" si="290"/>
        <v>0.99021241149521033</v>
      </c>
    </row>
    <row r="9290" spans="1:33" x14ac:dyDescent="0.2">
      <c r="H9290" s="2">
        <v>0.82680555555555557</v>
      </c>
      <c r="I9290" s="2">
        <f t="shared" si="291"/>
        <v>0.10648148148148151</v>
      </c>
      <c r="J9290" s="2"/>
      <c r="K9290">
        <v>475.5</v>
      </c>
      <c r="L9290">
        <f t="shared" si="290"/>
        <v>0.99021241149521033</v>
      </c>
    </row>
    <row r="9291" spans="1:33" x14ac:dyDescent="0.2">
      <c r="H9291" s="2">
        <v>0.82681712962962972</v>
      </c>
      <c r="I9291" s="2">
        <f t="shared" si="291"/>
        <v>0.10649305555555566</v>
      </c>
      <c r="J9291" s="2"/>
      <c r="K9291">
        <v>475.5</v>
      </c>
      <c r="L9291">
        <f t="shared" si="290"/>
        <v>0.99021241149521033</v>
      </c>
    </row>
    <row r="9292" spans="1:33" x14ac:dyDescent="0.2">
      <c r="H9292" s="2">
        <v>0.82682870370370365</v>
      </c>
      <c r="I9292" s="2">
        <f t="shared" si="291"/>
        <v>0.10650462962962959</v>
      </c>
      <c r="J9292" s="2"/>
      <c r="K9292">
        <v>475.5</v>
      </c>
      <c r="L9292">
        <f t="shared" si="290"/>
        <v>0.99021241149521033</v>
      </c>
    </row>
    <row r="9293" spans="1:33" x14ac:dyDescent="0.2">
      <c r="H9293" s="2">
        <v>0.8268402777777778</v>
      </c>
      <c r="I9293" s="2">
        <f t="shared" si="291"/>
        <v>0.10651620370370374</v>
      </c>
      <c r="J9293" s="2"/>
      <c r="K9293">
        <v>475.5</v>
      </c>
      <c r="L9293">
        <f t="shared" si="290"/>
        <v>0.99021241149521033</v>
      </c>
    </row>
    <row r="9294" spans="1:33" x14ac:dyDescent="0.2">
      <c r="A9294" t="s">
        <v>22</v>
      </c>
      <c r="B9294" t="s">
        <v>23</v>
      </c>
      <c r="C9294" t="s">
        <v>24</v>
      </c>
      <c r="D9294" t="s">
        <v>114</v>
      </c>
      <c r="E9294">
        <v>2024</v>
      </c>
      <c r="F9294">
        <v>10</v>
      </c>
      <c r="G9294">
        <v>23</v>
      </c>
      <c r="H9294" s="2">
        <v>0.82685185185185184</v>
      </c>
      <c r="I9294" s="2">
        <f t="shared" si="291"/>
        <v>0.10652777777777778</v>
      </c>
      <c r="J9294" s="2"/>
      <c r="L9294">
        <f t="shared" si="290"/>
        <v>0</v>
      </c>
      <c r="M9294">
        <v>6.6783450000000002</v>
      </c>
      <c r="N9294" s="1">
        <v>414539290</v>
      </c>
      <c r="O9294">
        <v>37603.506999999998</v>
      </c>
      <c r="P9294">
        <v>9.0195401999999994E-2</v>
      </c>
      <c r="Q9294">
        <v>1.392859E-3</v>
      </c>
      <c r="R9294" s="1">
        <v>5.0038071000000002E-6</v>
      </c>
      <c r="S9294" s="1">
        <v>1.0792742999999999E-6</v>
      </c>
      <c r="T9294" s="1">
        <v>3.4332663000000003E-5</v>
      </c>
      <c r="U9294" s="1">
        <v>3.6646665999999998E-6</v>
      </c>
      <c r="V9294">
        <v>2.2273195999999999E-2</v>
      </c>
      <c r="W9294">
        <v>4.9627890000000004E-4</v>
      </c>
      <c r="X9294">
        <v>1.5875178999999999</v>
      </c>
      <c r="Y9294">
        <v>2.1496292E-2</v>
      </c>
      <c r="Z9294" s="1">
        <v>9.4313895000000003E-9</v>
      </c>
      <c r="AA9294" t="s">
        <v>26</v>
      </c>
      <c r="AB9294">
        <v>-1.9761285999999999E-3</v>
      </c>
      <c r="AC9294">
        <v>5.0879565999999996E-3</v>
      </c>
      <c r="AD9294">
        <v>131</v>
      </c>
      <c r="AE9294">
        <v>1</v>
      </c>
      <c r="AF9294" s="1">
        <f>M9294*N9294/1000000</f>
        <v>2768.4363946750505</v>
      </c>
      <c r="AG9294" s="1" t="e">
        <f>AF9294/MAX(#REF!)</f>
        <v>#REF!</v>
      </c>
    </row>
    <row r="9295" spans="1:33" x14ac:dyDescent="0.2">
      <c r="H9295" s="2">
        <v>0.82685185185185184</v>
      </c>
      <c r="I9295" s="2">
        <f t="shared" si="291"/>
        <v>0.10652777777777778</v>
      </c>
      <c r="J9295" s="2"/>
      <c r="K9295">
        <v>475.5</v>
      </c>
      <c r="L9295">
        <f t="shared" si="290"/>
        <v>0.99021241149521033</v>
      </c>
    </row>
    <row r="9296" spans="1:33" x14ac:dyDescent="0.2">
      <c r="H9296" s="2">
        <v>0.82686342592592599</v>
      </c>
      <c r="I9296" s="2">
        <f t="shared" si="291"/>
        <v>0.10653935185185193</v>
      </c>
      <c r="J9296" s="2"/>
      <c r="K9296">
        <v>475.5</v>
      </c>
      <c r="L9296">
        <f t="shared" si="290"/>
        <v>0.99021241149521033</v>
      </c>
    </row>
    <row r="9297" spans="8:12" x14ac:dyDescent="0.2">
      <c r="H9297" s="2">
        <v>0.82687499999999992</v>
      </c>
      <c r="I9297" s="2">
        <f t="shared" si="291"/>
        <v>0.10655092592592585</v>
      </c>
      <c r="J9297" s="2"/>
      <c r="K9297">
        <v>475.5</v>
      </c>
      <c r="L9297">
        <f t="shared" si="290"/>
        <v>0.99021241149521033</v>
      </c>
    </row>
    <row r="9298" spans="8:12" x14ac:dyDescent="0.2">
      <c r="H9298" s="2">
        <v>0.82688657407407407</v>
      </c>
      <c r="I9298" s="2">
        <f t="shared" si="291"/>
        <v>0.1065625</v>
      </c>
      <c r="J9298" s="2"/>
      <c r="K9298">
        <v>475.4</v>
      </c>
      <c r="L9298">
        <f t="shared" si="290"/>
        <v>0.99000416493127863</v>
      </c>
    </row>
    <row r="9299" spans="8:12" x14ac:dyDescent="0.2">
      <c r="H9299" s="2">
        <v>0.82689814814814822</v>
      </c>
      <c r="I9299" s="2">
        <f t="shared" si="291"/>
        <v>0.10657407407407415</v>
      </c>
      <c r="J9299" s="2"/>
      <c r="K9299">
        <v>475.4</v>
      </c>
      <c r="L9299">
        <f t="shared" si="290"/>
        <v>0.99000416493127863</v>
      </c>
    </row>
    <row r="9300" spans="8:12" x14ac:dyDescent="0.2">
      <c r="H9300" s="2">
        <v>0.82690972222222225</v>
      </c>
      <c r="I9300" s="2">
        <f t="shared" si="291"/>
        <v>0.10658564814814819</v>
      </c>
      <c r="J9300" s="2"/>
      <c r="K9300">
        <v>475.4</v>
      </c>
      <c r="L9300">
        <f t="shared" si="290"/>
        <v>0.99000416493127863</v>
      </c>
    </row>
    <row r="9301" spans="8:12" x14ac:dyDescent="0.2">
      <c r="H9301" s="2">
        <v>0.82692129629629629</v>
      </c>
      <c r="I9301" s="2">
        <f t="shared" si="291"/>
        <v>0.10659722222222223</v>
      </c>
      <c r="J9301" s="2"/>
      <c r="K9301">
        <v>475.4</v>
      </c>
      <c r="L9301">
        <f t="shared" si="290"/>
        <v>0.99000416493127863</v>
      </c>
    </row>
    <row r="9302" spans="8:12" x14ac:dyDescent="0.2">
      <c r="H9302" s="2">
        <v>0.82693287037037033</v>
      </c>
      <c r="I9302" s="2">
        <f t="shared" si="291"/>
        <v>0.10660879629629627</v>
      </c>
      <c r="J9302" s="2"/>
      <c r="K9302">
        <v>475.4</v>
      </c>
      <c r="L9302">
        <f t="shared" si="290"/>
        <v>0.99000416493127863</v>
      </c>
    </row>
    <row r="9303" spans="8:12" x14ac:dyDescent="0.2">
      <c r="H9303" s="2">
        <v>0.82694444444444448</v>
      </c>
      <c r="I9303" s="2">
        <f t="shared" si="291"/>
        <v>0.10662037037037042</v>
      </c>
      <c r="J9303" s="2"/>
      <c r="K9303">
        <v>475.4</v>
      </c>
      <c r="L9303">
        <f t="shared" si="290"/>
        <v>0.99000416493127863</v>
      </c>
    </row>
    <row r="9304" spans="8:12" x14ac:dyDescent="0.2">
      <c r="H9304" s="2">
        <v>0.82695601851851863</v>
      </c>
      <c r="I9304" s="2">
        <f t="shared" si="291"/>
        <v>0.10663194444444457</v>
      </c>
      <c r="J9304" s="2"/>
      <c r="K9304">
        <v>475.4</v>
      </c>
      <c r="L9304">
        <f t="shared" si="290"/>
        <v>0.99000416493127863</v>
      </c>
    </row>
    <row r="9305" spans="8:12" x14ac:dyDescent="0.2">
      <c r="H9305" s="2">
        <v>0.82696759259259256</v>
      </c>
      <c r="I9305" s="2">
        <f t="shared" si="291"/>
        <v>0.1066435185185185</v>
      </c>
      <c r="J9305" s="2"/>
      <c r="K9305">
        <v>475.4</v>
      </c>
      <c r="L9305">
        <f t="shared" si="290"/>
        <v>0.99000416493127863</v>
      </c>
    </row>
    <row r="9306" spans="8:12" x14ac:dyDescent="0.2">
      <c r="H9306" s="2">
        <v>0.82697916666666671</v>
      </c>
      <c r="I9306" s="2">
        <f t="shared" si="291"/>
        <v>0.10665509259259265</v>
      </c>
      <c r="J9306" s="2"/>
      <c r="K9306">
        <v>475.5</v>
      </c>
      <c r="L9306">
        <f t="shared" si="290"/>
        <v>0.99021241149521033</v>
      </c>
    </row>
    <row r="9307" spans="8:12" x14ac:dyDescent="0.2">
      <c r="H9307" s="2">
        <v>0.82699074074074075</v>
      </c>
      <c r="I9307" s="2">
        <f t="shared" si="291"/>
        <v>0.10666666666666669</v>
      </c>
      <c r="J9307" s="2"/>
      <c r="K9307">
        <v>475.5</v>
      </c>
      <c r="L9307">
        <f t="shared" si="290"/>
        <v>0.99021241149521033</v>
      </c>
    </row>
    <row r="9308" spans="8:12" x14ac:dyDescent="0.2">
      <c r="H9308" s="2">
        <v>0.82700231481481479</v>
      </c>
      <c r="I9308" s="2">
        <f t="shared" si="291"/>
        <v>0.10667824074074073</v>
      </c>
      <c r="J9308" s="2"/>
      <c r="K9308">
        <v>475.5</v>
      </c>
      <c r="L9308">
        <f t="shared" si="290"/>
        <v>0.99021241149521033</v>
      </c>
    </row>
    <row r="9309" spans="8:12" x14ac:dyDescent="0.2">
      <c r="H9309" s="2">
        <v>0.82701388888888883</v>
      </c>
      <c r="I9309" s="2">
        <f t="shared" si="291"/>
        <v>0.10668981481481477</v>
      </c>
      <c r="J9309" s="2"/>
      <c r="K9309">
        <v>475.5</v>
      </c>
      <c r="L9309">
        <f t="shared" si="290"/>
        <v>0.99021241149521033</v>
      </c>
    </row>
    <row r="9310" spans="8:12" x14ac:dyDescent="0.2">
      <c r="H9310" s="2">
        <v>0.82702546296296298</v>
      </c>
      <c r="I9310" s="2">
        <f t="shared" si="291"/>
        <v>0.10670138888888892</v>
      </c>
      <c r="J9310" s="2"/>
      <c r="K9310">
        <v>475.5</v>
      </c>
      <c r="L9310">
        <f t="shared" si="290"/>
        <v>0.99021241149521033</v>
      </c>
    </row>
    <row r="9311" spans="8:12" x14ac:dyDescent="0.2">
      <c r="H9311" s="2">
        <v>0.82703703703703713</v>
      </c>
      <c r="I9311" s="2">
        <f t="shared" si="291"/>
        <v>0.10671296296296306</v>
      </c>
      <c r="J9311" s="2"/>
      <c r="K9311">
        <v>475.5</v>
      </c>
      <c r="L9311">
        <f t="shared" si="290"/>
        <v>0.99021241149521033</v>
      </c>
    </row>
    <row r="9312" spans="8:12" x14ac:dyDescent="0.2">
      <c r="H9312" s="2">
        <v>0.82704861111111105</v>
      </c>
      <c r="I9312" s="2">
        <f t="shared" si="291"/>
        <v>0.10672453703703699</v>
      </c>
      <c r="J9312" s="2"/>
      <c r="K9312">
        <v>475.5</v>
      </c>
      <c r="L9312">
        <f t="shared" si="290"/>
        <v>0.99021241149521033</v>
      </c>
    </row>
    <row r="9313" spans="8:12" x14ac:dyDescent="0.2">
      <c r="H9313" s="2">
        <v>0.8270601851851852</v>
      </c>
      <c r="I9313" s="2">
        <f t="shared" si="291"/>
        <v>0.10673611111111114</v>
      </c>
      <c r="J9313" s="2"/>
      <c r="K9313">
        <v>475.5</v>
      </c>
      <c r="L9313">
        <f t="shared" si="290"/>
        <v>0.99021241149521033</v>
      </c>
    </row>
    <row r="9314" spans="8:12" x14ac:dyDescent="0.2">
      <c r="H9314" s="2">
        <v>0.82707175925925924</v>
      </c>
      <c r="I9314" s="2">
        <f t="shared" si="291"/>
        <v>0.10674768518518518</v>
      </c>
      <c r="J9314" s="2"/>
      <c r="K9314">
        <v>475.5</v>
      </c>
      <c r="L9314">
        <f t="shared" si="290"/>
        <v>0.99021241149521033</v>
      </c>
    </row>
    <row r="9315" spans="8:12" x14ac:dyDescent="0.2">
      <c r="H9315" s="2">
        <v>0.82708333333333339</v>
      </c>
      <c r="I9315" s="2">
        <f t="shared" si="291"/>
        <v>0.10675925925925933</v>
      </c>
      <c r="J9315" s="2"/>
      <c r="K9315">
        <v>475.5</v>
      </c>
      <c r="L9315">
        <f t="shared" si="290"/>
        <v>0.99021241149521033</v>
      </c>
    </row>
    <row r="9316" spans="8:12" x14ac:dyDescent="0.2">
      <c r="H9316" s="2">
        <v>0.82709490740740732</v>
      </c>
      <c r="I9316" s="2">
        <f t="shared" si="291"/>
        <v>0.10677083333333326</v>
      </c>
      <c r="J9316" s="2"/>
      <c r="K9316">
        <v>475.5</v>
      </c>
      <c r="L9316">
        <f t="shared" si="290"/>
        <v>0.99021241149521033</v>
      </c>
    </row>
    <row r="9317" spans="8:12" x14ac:dyDescent="0.2">
      <c r="H9317" s="2">
        <v>0.82710648148148147</v>
      </c>
      <c r="I9317" s="2">
        <f t="shared" si="291"/>
        <v>0.10678240740740741</v>
      </c>
      <c r="J9317" s="2"/>
      <c r="K9317">
        <v>475.5</v>
      </c>
      <c r="L9317">
        <f t="shared" si="290"/>
        <v>0.99021241149521033</v>
      </c>
    </row>
    <row r="9318" spans="8:12" x14ac:dyDescent="0.2">
      <c r="H9318" s="2">
        <v>0.82711805555555562</v>
      </c>
      <c r="I9318" s="2">
        <f t="shared" si="291"/>
        <v>0.10679398148148156</v>
      </c>
      <c r="J9318" s="2"/>
      <c r="K9318">
        <v>475.5</v>
      </c>
      <c r="L9318">
        <f t="shared" si="290"/>
        <v>0.99021241149521033</v>
      </c>
    </row>
    <row r="9319" spans="8:12" x14ac:dyDescent="0.2">
      <c r="H9319" s="2">
        <v>0.82712962962962966</v>
      </c>
      <c r="I9319" s="2">
        <f t="shared" si="291"/>
        <v>0.1068055555555556</v>
      </c>
      <c r="J9319" s="2"/>
      <c r="K9319">
        <v>475.5</v>
      </c>
      <c r="L9319">
        <f t="shared" si="290"/>
        <v>0.99021241149521033</v>
      </c>
    </row>
    <row r="9320" spans="8:12" x14ac:dyDescent="0.2">
      <c r="H9320" s="2">
        <v>0.8271412037037037</v>
      </c>
      <c r="I9320" s="2">
        <f t="shared" si="291"/>
        <v>0.10681712962962964</v>
      </c>
      <c r="J9320" s="2"/>
      <c r="K9320">
        <v>475.5</v>
      </c>
      <c r="L9320">
        <f t="shared" si="290"/>
        <v>0.99021241149521033</v>
      </c>
    </row>
    <row r="9321" spans="8:12" x14ac:dyDescent="0.2">
      <c r="H9321" s="2">
        <v>0.82715277777777774</v>
      </c>
      <c r="I9321" s="2">
        <f t="shared" si="291"/>
        <v>0.10682870370370368</v>
      </c>
      <c r="J9321" s="2"/>
      <c r="K9321">
        <v>475.5</v>
      </c>
      <c r="L9321">
        <f t="shared" si="290"/>
        <v>0.99021241149521033</v>
      </c>
    </row>
    <row r="9322" spans="8:12" x14ac:dyDescent="0.2">
      <c r="H9322" s="2">
        <v>0.82716435185185189</v>
      </c>
      <c r="I9322" s="2">
        <f t="shared" si="291"/>
        <v>0.10684027777777783</v>
      </c>
      <c r="J9322" s="2"/>
      <c r="K9322">
        <v>475.5</v>
      </c>
      <c r="L9322">
        <f t="shared" si="290"/>
        <v>0.99021241149521033</v>
      </c>
    </row>
    <row r="9323" spans="8:12" x14ac:dyDescent="0.2">
      <c r="H9323" s="2">
        <v>0.82717592592592604</v>
      </c>
      <c r="I9323" s="2">
        <f t="shared" si="291"/>
        <v>0.10685185185185198</v>
      </c>
      <c r="J9323" s="2"/>
      <c r="K9323">
        <v>475.5</v>
      </c>
      <c r="L9323">
        <f t="shared" si="290"/>
        <v>0.99021241149521033</v>
      </c>
    </row>
    <row r="9324" spans="8:12" x14ac:dyDescent="0.2">
      <c r="H9324" s="2">
        <v>0.82718749999999996</v>
      </c>
      <c r="I9324" s="2">
        <f t="shared" si="291"/>
        <v>0.1068634259259259</v>
      </c>
      <c r="J9324" s="2"/>
      <c r="K9324">
        <v>475.5</v>
      </c>
      <c r="L9324">
        <f t="shared" si="290"/>
        <v>0.99021241149521033</v>
      </c>
    </row>
    <row r="9325" spans="8:12" x14ac:dyDescent="0.2">
      <c r="H9325" s="2">
        <v>0.82719907407407411</v>
      </c>
      <c r="I9325" s="2">
        <f t="shared" si="291"/>
        <v>0.10687500000000005</v>
      </c>
      <c r="J9325" s="2"/>
      <c r="K9325">
        <v>475.5</v>
      </c>
      <c r="L9325">
        <f t="shared" si="290"/>
        <v>0.99021241149521033</v>
      </c>
    </row>
    <row r="9326" spans="8:12" x14ac:dyDescent="0.2">
      <c r="H9326" s="2">
        <v>0.82721064814814815</v>
      </c>
      <c r="I9326" s="2">
        <f t="shared" si="291"/>
        <v>0.10688657407407409</v>
      </c>
      <c r="J9326" s="2"/>
      <c r="K9326">
        <v>475.5</v>
      </c>
      <c r="L9326">
        <f t="shared" si="290"/>
        <v>0.99021241149521033</v>
      </c>
    </row>
    <row r="9327" spans="8:12" x14ac:dyDescent="0.2">
      <c r="H9327" s="2">
        <v>0.82722222222222219</v>
      </c>
      <c r="I9327" s="2">
        <f t="shared" si="291"/>
        <v>0.10689814814814813</v>
      </c>
      <c r="J9327" s="2"/>
      <c r="K9327">
        <v>475.5</v>
      </c>
      <c r="L9327">
        <f t="shared" si="290"/>
        <v>0.99021241149521033</v>
      </c>
    </row>
    <row r="9328" spans="8:12" x14ac:dyDescent="0.2">
      <c r="H9328" s="2">
        <v>0.82723379629629623</v>
      </c>
      <c r="I9328" s="2">
        <f t="shared" si="291"/>
        <v>0.10690972222222217</v>
      </c>
      <c r="J9328" s="2"/>
      <c r="K9328">
        <v>475.5</v>
      </c>
      <c r="L9328">
        <f t="shared" si="290"/>
        <v>0.99021241149521033</v>
      </c>
    </row>
    <row r="9329" spans="8:12" x14ac:dyDescent="0.2">
      <c r="H9329" s="2">
        <v>0.82724537037037038</v>
      </c>
      <c r="I9329" s="2">
        <f t="shared" si="291"/>
        <v>0.10692129629629632</v>
      </c>
      <c r="J9329" s="2"/>
      <c r="K9329">
        <v>475.5</v>
      </c>
      <c r="L9329">
        <f t="shared" si="290"/>
        <v>0.99021241149521033</v>
      </c>
    </row>
    <row r="9330" spans="8:12" x14ac:dyDescent="0.2">
      <c r="H9330" s="2">
        <v>0.82725694444444453</v>
      </c>
      <c r="I9330" s="2">
        <f t="shared" si="291"/>
        <v>0.10693287037037047</v>
      </c>
      <c r="J9330" s="2"/>
      <c r="K9330">
        <v>475.5</v>
      </c>
      <c r="L9330">
        <f t="shared" si="290"/>
        <v>0.99021241149521033</v>
      </c>
    </row>
    <row r="9331" spans="8:12" x14ac:dyDescent="0.2">
      <c r="H9331" s="2">
        <v>0.82726851851851846</v>
      </c>
      <c r="I9331" s="2">
        <f t="shared" si="291"/>
        <v>0.1069444444444444</v>
      </c>
      <c r="J9331" s="2"/>
      <c r="K9331">
        <v>475.5</v>
      </c>
      <c r="L9331">
        <f t="shared" si="290"/>
        <v>0.99021241149521033</v>
      </c>
    </row>
    <row r="9332" spans="8:12" x14ac:dyDescent="0.2">
      <c r="H9332" s="2">
        <v>0.82728009259259261</v>
      </c>
      <c r="I9332" s="2">
        <f t="shared" si="291"/>
        <v>0.10695601851851855</v>
      </c>
      <c r="J9332" s="2"/>
      <c r="K9332">
        <v>475.5</v>
      </c>
      <c r="L9332">
        <f t="shared" si="290"/>
        <v>0.99021241149521033</v>
      </c>
    </row>
    <row r="9333" spans="8:12" x14ac:dyDescent="0.2">
      <c r="H9333" s="2">
        <v>0.82729166666666665</v>
      </c>
      <c r="I9333" s="2">
        <f t="shared" si="291"/>
        <v>0.10696759259259259</v>
      </c>
      <c r="J9333" s="2"/>
      <c r="K9333">
        <v>475.5</v>
      </c>
      <c r="L9333">
        <f t="shared" si="290"/>
        <v>0.99021241149521033</v>
      </c>
    </row>
    <row r="9334" spans="8:12" x14ac:dyDescent="0.2">
      <c r="H9334" s="2">
        <v>0.8273032407407408</v>
      </c>
      <c r="I9334" s="2">
        <f t="shared" si="291"/>
        <v>0.10697916666666674</v>
      </c>
      <c r="J9334" s="2"/>
      <c r="K9334">
        <v>475.5</v>
      </c>
      <c r="L9334">
        <f t="shared" si="290"/>
        <v>0.99021241149521033</v>
      </c>
    </row>
    <row r="9335" spans="8:12" x14ac:dyDescent="0.2">
      <c r="H9335" s="2">
        <v>0.82731481481481473</v>
      </c>
      <c r="I9335" s="2">
        <f t="shared" si="291"/>
        <v>0.10699074074074066</v>
      </c>
      <c r="J9335" s="2"/>
      <c r="K9335">
        <v>475.5</v>
      </c>
      <c r="L9335">
        <f t="shared" si="290"/>
        <v>0.99021241149521033</v>
      </c>
    </row>
    <row r="9336" spans="8:12" x14ac:dyDescent="0.2">
      <c r="H9336" s="2">
        <v>0.82732638888888888</v>
      </c>
      <c r="I9336" s="2">
        <f t="shared" si="291"/>
        <v>0.10700231481481481</v>
      </c>
      <c r="J9336" s="2"/>
      <c r="K9336">
        <v>475.5</v>
      </c>
      <c r="L9336">
        <f t="shared" si="290"/>
        <v>0.99021241149521033</v>
      </c>
    </row>
    <row r="9337" spans="8:12" x14ac:dyDescent="0.2">
      <c r="H9337" s="2">
        <v>0.82733796296296302</v>
      </c>
      <c r="I9337" s="2">
        <f t="shared" si="291"/>
        <v>0.10701388888888896</v>
      </c>
      <c r="J9337" s="2"/>
      <c r="K9337">
        <v>475.5</v>
      </c>
      <c r="L9337">
        <f t="shared" si="290"/>
        <v>0.99021241149521033</v>
      </c>
    </row>
    <row r="9338" spans="8:12" x14ac:dyDescent="0.2">
      <c r="H9338" s="2">
        <v>0.82734953703703706</v>
      </c>
      <c r="I9338" s="2">
        <f t="shared" si="291"/>
        <v>0.107025462962963</v>
      </c>
      <c r="J9338" s="2"/>
      <c r="K9338">
        <v>475.5</v>
      </c>
      <c r="L9338">
        <f t="shared" si="290"/>
        <v>0.99021241149521033</v>
      </c>
    </row>
    <row r="9339" spans="8:12" x14ac:dyDescent="0.2">
      <c r="H9339" s="2">
        <v>0.8273611111111111</v>
      </c>
      <c r="I9339" s="2">
        <f t="shared" si="291"/>
        <v>0.10703703703703704</v>
      </c>
      <c r="J9339" s="2"/>
      <c r="K9339">
        <v>475.5</v>
      </c>
      <c r="L9339">
        <f t="shared" si="290"/>
        <v>0.99021241149521033</v>
      </c>
    </row>
    <row r="9340" spans="8:12" x14ac:dyDescent="0.2">
      <c r="H9340" s="2">
        <v>0.82737268518518514</v>
      </c>
      <c r="I9340" s="2">
        <f t="shared" si="291"/>
        <v>0.10704861111111108</v>
      </c>
      <c r="J9340" s="2"/>
      <c r="K9340">
        <v>475.5</v>
      </c>
      <c r="L9340">
        <f t="shared" si="290"/>
        <v>0.99021241149521033</v>
      </c>
    </row>
    <row r="9341" spans="8:12" x14ac:dyDescent="0.2">
      <c r="H9341" s="2">
        <v>0.82738425925925929</v>
      </c>
      <c r="I9341" s="2">
        <f t="shared" si="291"/>
        <v>0.10706018518518523</v>
      </c>
      <c r="J9341" s="2"/>
      <c r="K9341">
        <v>475.5</v>
      </c>
      <c r="L9341">
        <f t="shared" si="290"/>
        <v>0.99021241149521033</v>
      </c>
    </row>
    <row r="9342" spans="8:12" x14ac:dyDescent="0.2">
      <c r="H9342" s="2">
        <v>0.82739583333333344</v>
      </c>
      <c r="I9342" s="2">
        <f t="shared" si="291"/>
        <v>0.10707175925925938</v>
      </c>
      <c r="J9342" s="2"/>
      <c r="K9342">
        <v>475.5</v>
      </c>
      <c r="L9342">
        <f t="shared" si="290"/>
        <v>0.99021241149521033</v>
      </c>
    </row>
    <row r="9343" spans="8:12" x14ac:dyDescent="0.2">
      <c r="H9343" s="2">
        <v>0.82740740740740737</v>
      </c>
      <c r="I9343" s="2">
        <f t="shared" si="291"/>
        <v>0.10708333333333331</v>
      </c>
      <c r="J9343" s="2"/>
      <c r="K9343">
        <v>475.5</v>
      </c>
      <c r="L9343">
        <f t="shared" si="290"/>
        <v>0.99021241149521033</v>
      </c>
    </row>
    <row r="9344" spans="8:12" x14ac:dyDescent="0.2">
      <c r="H9344" s="2">
        <v>0.82741898148148152</v>
      </c>
      <c r="I9344" s="2">
        <f t="shared" si="291"/>
        <v>0.10709490740740746</v>
      </c>
      <c r="J9344" s="2"/>
      <c r="K9344">
        <v>475.5</v>
      </c>
      <c r="L9344">
        <f t="shared" si="290"/>
        <v>0.99021241149521033</v>
      </c>
    </row>
    <row r="9345" spans="1:33" x14ac:dyDescent="0.2">
      <c r="H9345" s="2">
        <v>0.82743055555555556</v>
      </c>
      <c r="I9345" s="2">
        <f t="shared" si="291"/>
        <v>0.1071064814814815</v>
      </c>
      <c r="J9345" s="2"/>
      <c r="K9345">
        <v>475.5</v>
      </c>
      <c r="L9345">
        <f t="shared" si="290"/>
        <v>0.99021241149521033</v>
      </c>
    </row>
    <row r="9346" spans="1:33" x14ac:dyDescent="0.2">
      <c r="H9346" s="2">
        <v>0.8274421296296296</v>
      </c>
      <c r="I9346" s="2">
        <f t="shared" si="291"/>
        <v>0.10711805555555554</v>
      </c>
      <c r="J9346" s="2"/>
      <c r="K9346">
        <v>475.5</v>
      </c>
      <c r="L9346">
        <f t="shared" ref="L9346:L9409" si="292">K9346/MAX($K$2:$K$10241)</f>
        <v>0.99021241149521033</v>
      </c>
    </row>
    <row r="9347" spans="1:33" x14ac:dyDescent="0.2">
      <c r="H9347" s="2">
        <v>0.82745370370370364</v>
      </c>
      <c r="I9347" s="2">
        <f t="shared" ref="I9347:I9410" si="293">H9347-$H$2</f>
        <v>0.10712962962962957</v>
      </c>
      <c r="J9347" s="2"/>
      <c r="K9347">
        <v>475.5</v>
      </c>
      <c r="L9347">
        <f t="shared" si="292"/>
        <v>0.99021241149521033</v>
      </c>
    </row>
    <row r="9348" spans="1:33" x14ac:dyDescent="0.2">
      <c r="H9348" s="2">
        <v>0.82746527777777779</v>
      </c>
      <c r="I9348" s="2">
        <f t="shared" si="293"/>
        <v>0.10714120370370372</v>
      </c>
      <c r="J9348" s="2"/>
      <c r="K9348">
        <v>475.5</v>
      </c>
      <c r="L9348">
        <f t="shared" si="292"/>
        <v>0.99021241149521033</v>
      </c>
    </row>
    <row r="9349" spans="1:33" x14ac:dyDescent="0.2">
      <c r="H9349" s="2">
        <v>0.82747685185185194</v>
      </c>
      <c r="I9349" s="2">
        <f t="shared" si="293"/>
        <v>0.10715277777777787</v>
      </c>
      <c r="J9349" s="2"/>
      <c r="K9349">
        <v>475.6</v>
      </c>
      <c r="L9349">
        <f t="shared" si="292"/>
        <v>0.99042065805914214</v>
      </c>
    </row>
    <row r="9350" spans="1:33" x14ac:dyDescent="0.2">
      <c r="H9350" s="2">
        <v>0.82748842592592586</v>
      </c>
      <c r="I9350" s="2">
        <f t="shared" si="293"/>
        <v>0.1071643518518518</v>
      </c>
      <c r="J9350" s="2"/>
      <c r="K9350">
        <v>475.6</v>
      </c>
      <c r="L9350">
        <f t="shared" si="292"/>
        <v>0.99042065805914214</v>
      </c>
    </row>
    <row r="9351" spans="1:33" x14ac:dyDescent="0.2">
      <c r="H9351" s="2">
        <v>0.82750000000000001</v>
      </c>
      <c r="I9351" s="2">
        <f t="shared" si="293"/>
        <v>0.10717592592592595</v>
      </c>
      <c r="J9351" s="2"/>
      <c r="K9351">
        <v>475.6</v>
      </c>
      <c r="L9351">
        <f t="shared" si="292"/>
        <v>0.99042065805914214</v>
      </c>
    </row>
    <row r="9352" spans="1:33" x14ac:dyDescent="0.2">
      <c r="H9352" s="2">
        <v>0.82751157407407405</v>
      </c>
      <c r="I9352" s="2">
        <f t="shared" si="293"/>
        <v>0.10718749999999999</v>
      </c>
      <c r="J9352" s="2"/>
      <c r="K9352">
        <v>475.6</v>
      </c>
      <c r="L9352">
        <f t="shared" si="292"/>
        <v>0.99042065805914214</v>
      </c>
    </row>
    <row r="9353" spans="1:33" x14ac:dyDescent="0.2">
      <c r="H9353" s="2">
        <v>0.8275231481481482</v>
      </c>
      <c r="I9353" s="2">
        <f t="shared" si="293"/>
        <v>0.10719907407407414</v>
      </c>
      <c r="J9353" s="2"/>
      <c r="K9353">
        <v>475.6</v>
      </c>
      <c r="L9353">
        <f t="shared" si="292"/>
        <v>0.99042065805914214</v>
      </c>
    </row>
    <row r="9354" spans="1:33" x14ac:dyDescent="0.2">
      <c r="H9354" s="2">
        <v>0.82753472222222213</v>
      </c>
      <c r="I9354" s="2">
        <f t="shared" si="293"/>
        <v>0.10721064814814807</v>
      </c>
      <c r="J9354" s="2"/>
      <c r="K9354">
        <v>475.6</v>
      </c>
      <c r="L9354">
        <f t="shared" si="292"/>
        <v>0.99042065805914214</v>
      </c>
    </row>
    <row r="9355" spans="1:33" x14ac:dyDescent="0.2">
      <c r="H9355" s="2">
        <v>0.82754629629629628</v>
      </c>
      <c r="I9355" s="2">
        <f t="shared" si="293"/>
        <v>0.10722222222222222</v>
      </c>
      <c r="J9355" s="2"/>
      <c r="K9355">
        <v>475.6</v>
      </c>
      <c r="L9355">
        <f t="shared" si="292"/>
        <v>0.99042065805914214</v>
      </c>
    </row>
    <row r="9356" spans="1:33" x14ac:dyDescent="0.2">
      <c r="H9356" s="2">
        <v>0.82755787037037043</v>
      </c>
      <c r="I9356" s="2">
        <f t="shared" si="293"/>
        <v>0.10723379629629637</v>
      </c>
      <c r="J9356" s="2"/>
      <c r="K9356">
        <v>475.6</v>
      </c>
      <c r="L9356">
        <f t="shared" si="292"/>
        <v>0.99042065805914214</v>
      </c>
    </row>
    <row r="9357" spans="1:33" x14ac:dyDescent="0.2">
      <c r="A9357" t="s">
        <v>22</v>
      </c>
      <c r="B9357" t="s">
        <v>23</v>
      </c>
      <c r="C9357" t="s">
        <v>24</v>
      </c>
      <c r="D9357" t="s">
        <v>115</v>
      </c>
      <c r="E9357">
        <v>2024</v>
      </c>
      <c r="F9357">
        <v>10</v>
      </c>
      <c r="G9357">
        <v>23</v>
      </c>
      <c r="H9357" s="2">
        <v>0.82756944444444447</v>
      </c>
      <c r="I9357" s="2">
        <f t="shared" si="293"/>
        <v>0.10724537037037041</v>
      </c>
      <c r="J9357" s="2"/>
      <c r="L9357">
        <f t="shared" si="292"/>
        <v>0</v>
      </c>
      <c r="M9357">
        <v>6.6783450000000002</v>
      </c>
      <c r="N9357" s="1">
        <v>414758550</v>
      </c>
      <c r="O9357">
        <v>31200.387999999999</v>
      </c>
      <c r="P9357">
        <v>9.0123435000000002E-2</v>
      </c>
      <c r="Q9357">
        <v>1.4086242000000001E-3</v>
      </c>
      <c r="R9357" s="1">
        <v>5.0700700000000004E-6</v>
      </c>
      <c r="S9357" s="1">
        <v>1.1497244E-6</v>
      </c>
      <c r="T9357" s="1">
        <v>3.4797356E-5</v>
      </c>
      <c r="U9357" s="1">
        <v>3.8680082000000002E-6</v>
      </c>
      <c r="V9357">
        <v>2.6960145000000001E-2</v>
      </c>
      <c r="W9357">
        <v>5.9702031999999999E-4</v>
      </c>
      <c r="X9357">
        <v>1.6592990000000001</v>
      </c>
      <c r="Y9357">
        <v>2.1423689999999999E-2</v>
      </c>
      <c r="Z9357" s="1">
        <v>8.9584370000000002E-9</v>
      </c>
      <c r="AA9357" t="s">
        <v>26</v>
      </c>
      <c r="AB9357">
        <v>-1.0378894999999999E-3</v>
      </c>
      <c r="AC9357">
        <v>5.2987447999999996E-3</v>
      </c>
      <c r="AD9357">
        <v>132</v>
      </c>
      <c r="AE9357">
        <v>1</v>
      </c>
      <c r="AF9357" s="1">
        <f>M9357*N9357/1000000</f>
        <v>2769.9006885997501</v>
      </c>
      <c r="AG9357" s="1" t="e">
        <f>AF9357/MAX(#REF!)</f>
        <v>#REF!</v>
      </c>
    </row>
    <row r="9358" spans="1:33" x14ac:dyDescent="0.2">
      <c r="H9358" s="2">
        <v>0.82756944444444447</v>
      </c>
      <c r="I9358" s="2">
        <f t="shared" si="293"/>
        <v>0.10724537037037041</v>
      </c>
      <c r="J9358" s="2"/>
      <c r="K9358">
        <v>475.6</v>
      </c>
      <c r="L9358">
        <f t="shared" si="292"/>
        <v>0.99042065805914214</v>
      </c>
    </row>
    <row r="9359" spans="1:33" x14ac:dyDescent="0.2">
      <c r="H9359" s="2">
        <v>0.82758101851851851</v>
      </c>
      <c r="I9359" s="2">
        <f t="shared" si="293"/>
        <v>0.10725694444444445</v>
      </c>
      <c r="J9359" s="2"/>
      <c r="K9359">
        <v>475.6</v>
      </c>
      <c r="L9359">
        <f t="shared" si="292"/>
        <v>0.99042065805914214</v>
      </c>
    </row>
    <row r="9360" spans="1:33" x14ac:dyDescent="0.2">
      <c r="H9360" s="2">
        <v>0.82759259259259255</v>
      </c>
      <c r="I9360" s="2">
        <f t="shared" si="293"/>
        <v>0.10726851851851849</v>
      </c>
      <c r="J9360" s="2"/>
      <c r="K9360">
        <v>475.6</v>
      </c>
      <c r="L9360">
        <f t="shared" si="292"/>
        <v>0.99042065805914214</v>
      </c>
    </row>
    <row r="9361" spans="8:12" x14ac:dyDescent="0.2">
      <c r="H9361" s="2">
        <v>0.8276041666666667</v>
      </c>
      <c r="I9361" s="2">
        <f t="shared" si="293"/>
        <v>0.10728009259259264</v>
      </c>
      <c r="J9361" s="2"/>
      <c r="K9361">
        <v>475.6</v>
      </c>
      <c r="L9361">
        <f t="shared" si="292"/>
        <v>0.99042065805914214</v>
      </c>
    </row>
    <row r="9362" spans="8:12" x14ac:dyDescent="0.2">
      <c r="H9362" s="2">
        <v>0.82761574074074085</v>
      </c>
      <c r="I9362" s="2">
        <f t="shared" si="293"/>
        <v>0.10729166666666679</v>
      </c>
      <c r="J9362" s="2"/>
      <c r="K9362">
        <v>475.5</v>
      </c>
      <c r="L9362">
        <f t="shared" si="292"/>
        <v>0.99021241149521033</v>
      </c>
    </row>
    <row r="9363" spans="8:12" x14ac:dyDescent="0.2">
      <c r="H9363" s="2">
        <v>0.82762731481481477</v>
      </c>
      <c r="I9363" s="2">
        <f t="shared" si="293"/>
        <v>0.10730324074074071</v>
      </c>
      <c r="J9363" s="2"/>
      <c r="K9363">
        <v>475.5</v>
      </c>
      <c r="L9363">
        <f t="shared" si="292"/>
        <v>0.99021241149521033</v>
      </c>
    </row>
    <row r="9364" spans="8:12" x14ac:dyDescent="0.2">
      <c r="H9364" s="2">
        <v>0.82763888888888892</v>
      </c>
      <c r="I9364" s="2">
        <f t="shared" si="293"/>
        <v>0.10731481481481486</v>
      </c>
      <c r="J9364" s="2"/>
      <c r="K9364">
        <v>475.5</v>
      </c>
      <c r="L9364">
        <f t="shared" si="292"/>
        <v>0.99021241149521033</v>
      </c>
    </row>
    <row r="9365" spans="8:12" x14ac:dyDescent="0.2">
      <c r="H9365" s="2">
        <v>0.82765046296296296</v>
      </c>
      <c r="I9365" s="2">
        <f t="shared" si="293"/>
        <v>0.1073263888888889</v>
      </c>
      <c r="J9365" s="2"/>
      <c r="K9365">
        <v>475.5</v>
      </c>
      <c r="L9365">
        <f t="shared" si="292"/>
        <v>0.99021241149521033</v>
      </c>
    </row>
    <row r="9366" spans="8:12" x14ac:dyDescent="0.2">
      <c r="H9366" s="2">
        <v>0.827662037037037</v>
      </c>
      <c r="I9366" s="2">
        <f t="shared" si="293"/>
        <v>0.10733796296296294</v>
      </c>
      <c r="J9366" s="2"/>
      <c r="K9366">
        <v>475.5</v>
      </c>
      <c r="L9366">
        <f t="shared" si="292"/>
        <v>0.99021241149521033</v>
      </c>
    </row>
    <row r="9367" spans="8:12" x14ac:dyDescent="0.2">
      <c r="H9367" s="2">
        <v>0.82767361111111104</v>
      </c>
      <c r="I9367" s="2">
        <f t="shared" si="293"/>
        <v>0.10734953703703698</v>
      </c>
      <c r="J9367" s="2"/>
      <c r="K9367">
        <v>475.5</v>
      </c>
      <c r="L9367">
        <f t="shared" si="292"/>
        <v>0.99021241149521033</v>
      </c>
    </row>
    <row r="9368" spans="8:12" x14ac:dyDescent="0.2">
      <c r="H9368" s="2">
        <v>0.82768518518518519</v>
      </c>
      <c r="I9368" s="2">
        <f t="shared" si="293"/>
        <v>0.10736111111111113</v>
      </c>
      <c r="J9368" s="2"/>
      <c r="K9368">
        <v>475.5</v>
      </c>
      <c r="L9368">
        <f t="shared" si="292"/>
        <v>0.99021241149521033</v>
      </c>
    </row>
    <row r="9369" spans="8:12" x14ac:dyDescent="0.2">
      <c r="H9369" s="2">
        <v>0.82769675925925934</v>
      </c>
      <c r="I9369" s="2">
        <f t="shared" si="293"/>
        <v>0.10737268518518528</v>
      </c>
      <c r="J9369" s="2"/>
      <c r="K9369">
        <v>475.5</v>
      </c>
      <c r="L9369">
        <f t="shared" si="292"/>
        <v>0.99021241149521033</v>
      </c>
    </row>
    <row r="9370" spans="8:12" x14ac:dyDescent="0.2">
      <c r="H9370" s="2">
        <v>0.82770833333333327</v>
      </c>
      <c r="I9370" s="2">
        <f t="shared" si="293"/>
        <v>0.10738425925925921</v>
      </c>
      <c r="J9370" s="2"/>
      <c r="K9370">
        <v>475.5</v>
      </c>
      <c r="L9370">
        <f t="shared" si="292"/>
        <v>0.99021241149521033</v>
      </c>
    </row>
    <row r="9371" spans="8:12" x14ac:dyDescent="0.2">
      <c r="H9371" s="2">
        <v>0.82771990740740742</v>
      </c>
      <c r="I9371" s="2">
        <f t="shared" si="293"/>
        <v>0.10739583333333336</v>
      </c>
      <c r="J9371" s="2"/>
      <c r="K9371">
        <v>475.5</v>
      </c>
      <c r="L9371">
        <f t="shared" si="292"/>
        <v>0.99021241149521033</v>
      </c>
    </row>
    <row r="9372" spans="8:12" x14ac:dyDescent="0.2">
      <c r="H9372" s="2">
        <v>0.82773148148148146</v>
      </c>
      <c r="I9372" s="2">
        <f t="shared" si="293"/>
        <v>0.1074074074074074</v>
      </c>
      <c r="J9372" s="2"/>
      <c r="K9372">
        <v>475.4</v>
      </c>
      <c r="L9372">
        <f t="shared" si="292"/>
        <v>0.99000416493127863</v>
      </c>
    </row>
    <row r="9373" spans="8:12" x14ac:dyDescent="0.2">
      <c r="H9373" s="2">
        <v>0.82774305555555561</v>
      </c>
      <c r="I9373" s="2">
        <f t="shared" si="293"/>
        <v>0.10741898148148155</v>
      </c>
      <c r="J9373" s="2"/>
      <c r="K9373">
        <v>475.4</v>
      </c>
      <c r="L9373">
        <f t="shared" si="292"/>
        <v>0.99000416493127863</v>
      </c>
    </row>
    <row r="9374" spans="8:12" x14ac:dyDescent="0.2">
      <c r="H9374" s="2">
        <v>0.82775462962962953</v>
      </c>
      <c r="I9374" s="2">
        <f t="shared" si="293"/>
        <v>0.10743055555555547</v>
      </c>
      <c r="J9374" s="2"/>
      <c r="K9374">
        <v>475.4</v>
      </c>
      <c r="L9374">
        <f t="shared" si="292"/>
        <v>0.99000416493127863</v>
      </c>
    </row>
    <row r="9375" spans="8:12" x14ac:dyDescent="0.2">
      <c r="H9375" s="2">
        <v>0.82776620370370368</v>
      </c>
      <c r="I9375" s="2">
        <f t="shared" si="293"/>
        <v>0.10744212962962962</v>
      </c>
      <c r="J9375" s="2"/>
      <c r="K9375">
        <v>475.4</v>
      </c>
      <c r="L9375">
        <f t="shared" si="292"/>
        <v>0.99000416493127863</v>
      </c>
    </row>
    <row r="9376" spans="8:12" x14ac:dyDescent="0.2">
      <c r="H9376" s="2">
        <v>0.82777777777777783</v>
      </c>
      <c r="I9376" s="2">
        <f t="shared" si="293"/>
        <v>0.10745370370370377</v>
      </c>
      <c r="J9376" s="2"/>
      <c r="K9376">
        <v>475.4</v>
      </c>
      <c r="L9376">
        <f t="shared" si="292"/>
        <v>0.99000416493127863</v>
      </c>
    </row>
    <row r="9377" spans="8:12" x14ac:dyDescent="0.2">
      <c r="H9377" s="2">
        <v>0.82778935185185187</v>
      </c>
      <c r="I9377" s="2">
        <f t="shared" si="293"/>
        <v>0.10746527777777781</v>
      </c>
      <c r="J9377" s="2"/>
      <c r="K9377">
        <v>475.4</v>
      </c>
      <c r="L9377">
        <f t="shared" si="292"/>
        <v>0.99000416493127863</v>
      </c>
    </row>
    <row r="9378" spans="8:12" x14ac:dyDescent="0.2">
      <c r="H9378" s="2">
        <v>0.82780092592592591</v>
      </c>
      <c r="I9378" s="2">
        <f t="shared" si="293"/>
        <v>0.10747685185185185</v>
      </c>
      <c r="J9378" s="2"/>
      <c r="K9378">
        <v>475.4</v>
      </c>
      <c r="L9378">
        <f t="shared" si="292"/>
        <v>0.99000416493127863</v>
      </c>
    </row>
    <row r="9379" spans="8:12" x14ac:dyDescent="0.2">
      <c r="H9379" s="2">
        <v>0.82781249999999995</v>
      </c>
      <c r="I9379" s="2">
        <f t="shared" si="293"/>
        <v>0.10748842592592589</v>
      </c>
      <c r="J9379" s="2"/>
      <c r="K9379">
        <v>475.5</v>
      </c>
      <c r="L9379">
        <f t="shared" si="292"/>
        <v>0.99021241149521033</v>
      </c>
    </row>
    <row r="9380" spans="8:12" x14ac:dyDescent="0.2">
      <c r="H9380" s="2">
        <v>0.8278240740740741</v>
      </c>
      <c r="I9380" s="2">
        <f t="shared" si="293"/>
        <v>0.10750000000000004</v>
      </c>
      <c r="J9380" s="2"/>
      <c r="K9380">
        <v>475.5</v>
      </c>
      <c r="L9380">
        <f t="shared" si="292"/>
        <v>0.99021241149521033</v>
      </c>
    </row>
    <row r="9381" spans="8:12" x14ac:dyDescent="0.2">
      <c r="H9381" s="2">
        <v>0.82783564814814825</v>
      </c>
      <c r="I9381" s="2">
        <f t="shared" si="293"/>
        <v>0.10751157407407419</v>
      </c>
      <c r="J9381" s="2"/>
      <c r="K9381">
        <v>475.5</v>
      </c>
      <c r="L9381">
        <f t="shared" si="292"/>
        <v>0.99021241149521033</v>
      </c>
    </row>
    <row r="9382" spans="8:12" x14ac:dyDescent="0.2">
      <c r="H9382" s="2">
        <v>0.82784722222222218</v>
      </c>
      <c r="I9382" s="2">
        <f t="shared" si="293"/>
        <v>0.10752314814814812</v>
      </c>
      <c r="J9382" s="2"/>
      <c r="K9382">
        <v>475.5</v>
      </c>
      <c r="L9382">
        <f t="shared" si="292"/>
        <v>0.99021241149521033</v>
      </c>
    </row>
    <row r="9383" spans="8:12" x14ac:dyDescent="0.2">
      <c r="H9383" s="2">
        <v>0.82785879629629633</v>
      </c>
      <c r="I9383" s="2">
        <f t="shared" si="293"/>
        <v>0.10753472222222227</v>
      </c>
      <c r="J9383" s="2"/>
      <c r="K9383">
        <v>475.5</v>
      </c>
      <c r="L9383">
        <f t="shared" si="292"/>
        <v>0.99021241149521033</v>
      </c>
    </row>
    <row r="9384" spans="8:12" x14ac:dyDescent="0.2">
      <c r="H9384" s="2">
        <v>0.82787037037037037</v>
      </c>
      <c r="I9384" s="2">
        <f t="shared" si="293"/>
        <v>0.10754629629629631</v>
      </c>
      <c r="J9384" s="2"/>
      <c r="K9384">
        <v>475.5</v>
      </c>
      <c r="L9384">
        <f t="shared" si="292"/>
        <v>0.99021241149521033</v>
      </c>
    </row>
    <row r="9385" spans="8:12" x14ac:dyDescent="0.2">
      <c r="H9385" s="2">
        <v>0.82788194444444441</v>
      </c>
      <c r="I9385" s="2">
        <f t="shared" si="293"/>
        <v>0.10755787037037035</v>
      </c>
      <c r="J9385" s="2"/>
      <c r="K9385">
        <v>475.5</v>
      </c>
      <c r="L9385">
        <f t="shared" si="292"/>
        <v>0.99021241149521033</v>
      </c>
    </row>
    <row r="9386" spans="8:12" x14ac:dyDescent="0.2">
      <c r="H9386" s="2">
        <v>0.82789351851851845</v>
      </c>
      <c r="I9386" s="2">
        <f t="shared" si="293"/>
        <v>0.10756944444444438</v>
      </c>
      <c r="J9386" s="2"/>
      <c r="K9386">
        <v>475.5</v>
      </c>
      <c r="L9386">
        <f t="shared" si="292"/>
        <v>0.99021241149521033</v>
      </c>
    </row>
    <row r="9387" spans="8:12" x14ac:dyDescent="0.2">
      <c r="H9387" s="2">
        <v>0.8279050925925926</v>
      </c>
      <c r="I9387" s="2">
        <f t="shared" si="293"/>
        <v>0.10758101851851853</v>
      </c>
      <c r="J9387" s="2"/>
      <c r="K9387">
        <v>475.5</v>
      </c>
      <c r="L9387">
        <f t="shared" si="292"/>
        <v>0.99021241149521033</v>
      </c>
    </row>
    <row r="9388" spans="8:12" x14ac:dyDescent="0.2">
      <c r="H9388" s="2">
        <v>0.82791666666666675</v>
      </c>
      <c r="I9388" s="2">
        <f t="shared" si="293"/>
        <v>0.10759259259259268</v>
      </c>
      <c r="J9388" s="2"/>
      <c r="K9388">
        <v>475.5</v>
      </c>
      <c r="L9388">
        <f t="shared" si="292"/>
        <v>0.99021241149521033</v>
      </c>
    </row>
    <row r="9389" spans="8:12" x14ac:dyDescent="0.2">
      <c r="H9389" s="2">
        <v>0.82792824074074067</v>
      </c>
      <c r="I9389" s="2">
        <f t="shared" si="293"/>
        <v>0.10760416666666661</v>
      </c>
      <c r="J9389" s="2"/>
      <c r="K9389">
        <v>475.5</v>
      </c>
      <c r="L9389">
        <f t="shared" si="292"/>
        <v>0.99021241149521033</v>
      </c>
    </row>
    <row r="9390" spans="8:12" x14ac:dyDescent="0.2">
      <c r="H9390" s="2">
        <v>0.82793981481481482</v>
      </c>
      <c r="I9390" s="2">
        <f t="shared" si="293"/>
        <v>0.10761574074074076</v>
      </c>
      <c r="J9390" s="2"/>
      <c r="K9390">
        <v>475.5</v>
      </c>
      <c r="L9390">
        <f t="shared" si="292"/>
        <v>0.99021241149521033</v>
      </c>
    </row>
    <row r="9391" spans="8:12" x14ac:dyDescent="0.2">
      <c r="H9391" s="2">
        <v>0.82795138888888886</v>
      </c>
      <c r="I9391" s="2">
        <f t="shared" si="293"/>
        <v>0.1076273148148148</v>
      </c>
      <c r="J9391" s="2"/>
      <c r="K9391">
        <v>475.5</v>
      </c>
      <c r="L9391">
        <f t="shared" si="292"/>
        <v>0.99021241149521033</v>
      </c>
    </row>
    <row r="9392" spans="8:12" x14ac:dyDescent="0.2">
      <c r="H9392" s="2">
        <v>0.82796296296296301</v>
      </c>
      <c r="I9392" s="2">
        <f t="shared" si="293"/>
        <v>0.10763888888888895</v>
      </c>
      <c r="J9392" s="2"/>
      <c r="K9392">
        <v>475.5</v>
      </c>
      <c r="L9392">
        <f t="shared" si="292"/>
        <v>0.99021241149521033</v>
      </c>
    </row>
    <row r="9393" spans="8:12" x14ac:dyDescent="0.2">
      <c r="H9393" s="2">
        <v>0.82797453703703694</v>
      </c>
      <c r="I9393" s="2">
        <f t="shared" si="293"/>
        <v>0.10765046296296288</v>
      </c>
      <c r="J9393" s="2"/>
      <c r="K9393">
        <v>475.5</v>
      </c>
      <c r="L9393">
        <f t="shared" si="292"/>
        <v>0.99021241149521033</v>
      </c>
    </row>
    <row r="9394" spans="8:12" x14ac:dyDescent="0.2">
      <c r="H9394" s="2">
        <v>0.82798611111111109</v>
      </c>
      <c r="I9394" s="2">
        <f t="shared" si="293"/>
        <v>0.10766203703703703</v>
      </c>
      <c r="J9394" s="2"/>
      <c r="K9394">
        <v>475.5</v>
      </c>
      <c r="L9394">
        <f t="shared" si="292"/>
        <v>0.99021241149521033</v>
      </c>
    </row>
    <row r="9395" spans="8:12" x14ac:dyDescent="0.2">
      <c r="H9395" s="2">
        <v>0.82799768518518524</v>
      </c>
      <c r="I9395" s="2">
        <f t="shared" si="293"/>
        <v>0.10767361111111118</v>
      </c>
      <c r="J9395" s="2"/>
      <c r="K9395">
        <v>475.5</v>
      </c>
      <c r="L9395">
        <f t="shared" si="292"/>
        <v>0.99021241149521033</v>
      </c>
    </row>
    <row r="9396" spans="8:12" x14ac:dyDescent="0.2">
      <c r="H9396" s="2">
        <v>0.82800925925925928</v>
      </c>
      <c r="I9396" s="2">
        <f t="shared" si="293"/>
        <v>0.10768518518518522</v>
      </c>
      <c r="J9396" s="2"/>
      <c r="K9396">
        <v>475.5</v>
      </c>
      <c r="L9396">
        <f t="shared" si="292"/>
        <v>0.99021241149521033</v>
      </c>
    </row>
    <row r="9397" spans="8:12" x14ac:dyDescent="0.2">
      <c r="H9397" s="2">
        <v>0.82802083333333332</v>
      </c>
      <c r="I9397" s="2">
        <f t="shared" si="293"/>
        <v>0.10769675925925926</v>
      </c>
      <c r="J9397" s="2"/>
      <c r="K9397">
        <v>475.5</v>
      </c>
      <c r="L9397">
        <f t="shared" si="292"/>
        <v>0.99021241149521033</v>
      </c>
    </row>
    <row r="9398" spans="8:12" x14ac:dyDescent="0.2">
      <c r="H9398" s="2">
        <v>0.82803240740740736</v>
      </c>
      <c r="I9398" s="2">
        <f t="shared" si="293"/>
        <v>0.10770833333333329</v>
      </c>
      <c r="J9398" s="2"/>
      <c r="K9398">
        <v>475.5</v>
      </c>
      <c r="L9398">
        <f t="shared" si="292"/>
        <v>0.99021241149521033</v>
      </c>
    </row>
    <row r="9399" spans="8:12" x14ac:dyDescent="0.2">
      <c r="H9399" s="2">
        <v>0.82804398148148151</v>
      </c>
      <c r="I9399" s="2">
        <f t="shared" si="293"/>
        <v>0.10771990740740744</v>
      </c>
      <c r="J9399" s="2"/>
      <c r="K9399">
        <v>475.5</v>
      </c>
      <c r="L9399">
        <f t="shared" si="292"/>
        <v>0.99021241149521033</v>
      </c>
    </row>
    <row r="9400" spans="8:12" x14ac:dyDescent="0.2">
      <c r="H9400" s="2">
        <v>0.82805555555555566</v>
      </c>
      <c r="I9400" s="2">
        <f t="shared" si="293"/>
        <v>0.10773148148148159</v>
      </c>
      <c r="J9400" s="2"/>
      <c r="K9400">
        <v>475.5</v>
      </c>
      <c r="L9400">
        <f t="shared" si="292"/>
        <v>0.99021241149521033</v>
      </c>
    </row>
    <row r="9401" spans="8:12" x14ac:dyDescent="0.2">
      <c r="H9401" s="2">
        <v>0.82806712962962958</v>
      </c>
      <c r="I9401" s="2">
        <f t="shared" si="293"/>
        <v>0.10774305555555552</v>
      </c>
      <c r="J9401" s="2"/>
      <c r="K9401">
        <v>475.5</v>
      </c>
      <c r="L9401">
        <f t="shared" si="292"/>
        <v>0.99021241149521033</v>
      </c>
    </row>
    <row r="9402" spans="8:12" x14ac:dyDescent="0.2">
      <c r="H9402" s="2">
        <v>0.82807870370370373</v>
      </c>
      <c r="I9402" s="2">
        <f t="shared" si="293"/>
        <v>0.10775462962962967</v>
      </c>
      <c r="J9402" s="2"/>
      <c r="K9402">
        <v>475.5</v>
      </c>
      <c r="L9402">
        <f t="shared" si="292"/>
        <v>0.99021241149521033</v>
      </c>
    </row>
    <row r="9403" spans="8:12" x14ac:dyDescent="0.2">
      <c r="H9403" s="2">
        <v>0.82809027777777777</v>
      </c>
      <c r="I9403" s="2">
        <f t="shared" si="293"/>
        <v>0.10776620370370371</v>
      </c>
      <c r="J9403" s="2"/>
      <c r="K9403">
        <v>475.4</v>
      </c>
      <c r="L9403">
        <f t="shared" si="292"/>
        <v>0.99000416493127863</v>
      </c>
    </row>
    <row r="9404" spans="8:12" x14ac:dyDescent="0.2">
      <c r="H9404" s="2">
        <v>0.82810185185185192</v>
      </c>
      <c r="I9404" s="2">
        <f t="shared" si="293"/>
        <v>0.10777777777777786</v>
      </c>
      <c r="J9404" s="2"/>
      <c r="K9404">
        <v>475.4</v>
      </c>
      <c r="L9404">
        <f t="shared" si="292"/>
        <v>0.99000416493127863</v>
      </c>
    </row>
    <row r="9405" spans="8:12" x14ac:dyDescent="0.2">
      <c r="H9405" s="2">
        <v>0.82811342592592585</v>
      </c>
      <c r="I9405" s="2">
        <f t="shared" si="293"/>
        <v>0.10778935185185179</v>
      </c>
      <c r="J9405" s="2"/>
      <c r="K9405">
        <v>475.4</v>
      </c>
      <c r="L9405">
        <f t="shared" si="292"/>
        <v>0.99000416493127863</v>
      </c>
    </row>
    <row r="9406" spans="8:12" x14ac:dyDescent="0.2">
      <c r="H9406" s="2">
        <v>0.828125</v>
      </c>
      <c r="I9406" s="2">
        <f t="shared" si="293"/>
        <v>0.10780092592592594</v>
      </c>
      <c r="J9406" s="2"/>
      <c r="K9406">
        <v>475.4</v>
      </c>
      <c r="L9406">
        <f t="shared" si="292"/>
        <v>0.99000416493127863</v>
      </c>
    </row>
    <row r="9407" spans="8:12" x14ac:dyDescent="0.2">
      <c r="H9407" s="2">
        <v>0.82813657407407415</v>
      </c>
      <c r="I9407" s="2">
        <f t="shared" si="293"/>
        <v>0.10781250000000009</v>
      </c>
      <c r="J9407" s="2"/>
      <c r="K9407">
        <v>475.4</v>
      </c>
      <c r="L9407">
        <f t="shared" si="292"/>
        <v>0.99000416493127863</v>
      </c>
    </row>
    <row r="9408" spans="8:12" x14ac:dyDescent="0.2">
      <c r="H9408" s="2">
        <v>0.82814814814814808</v>
      </c>
      <c r="I9408" s="2">
        <f t="shared" si="293"/>
        <v>0.10782407407407402</v>
      </c>
      <c r="J9408" s="2"/>
      <c r="K9408">
        <v>475.4</v>
      </c>
      <c r="L9408">
        <f t="shared" si="292"/>
        <v>0.99000416493127863</v>
      </c>
    </row>
    <row r="9409" spans="1:33" x14ac:dyDescent="0.2">
      <c r="H9409" s="2">
        <v>0.82815972222222223</v>
      </c>
      <c r="I9409" s="2">
        <f t="shared" si="293"/>
        <v>0.10783564814814817</v>
      </c>
      <c r="J9409" s="2"/>
      <c r="K9409">
        <v>475.4</v>
      </c>
      <c r="L9409">
        <f t="shared" si="292"/>
        <v>0.99000416493127863</v>
      </c>
    </row>
    <row r="9410" spans="1:33" x14ac:dyDescent="0.2">
      <c r="H9410" s="2">
        <v>0.82817129629629627</v>
      </c>
      <c r="I9410" s="2">
        <f t="shared" si="293"/>
        <v>0.10784722222222221</v>
      </c>
      <c r="J9410" s="2"/>
      <c r="K9410">
        <v>475.4</v>
      </c>
      <c r="L9410">
        <f t="shared" ref="L9410:L9473" si="294">K9410/MAX($K$2:$K$10241)</f>
        <v>0.99000416493127863</v>
      </c>
    </row>
    <row r="9411" spans="1:33" x14ac:dyDescent="0.2">
      <c r="H9411" s="2">
        <v>0.82818287037037042</v>
      </c>
      <c r="I9411" s="2">
        <f t="shared" ref="I9411:I9474" si="295">H9411-$H$2</f>
        <v>0.10785879629629636</v>
      </c>
      <c r="J9411" s="2"/>
      <c r="K9411">
        <v>475.4</v>
      </c>
      <c r="L9411">
        <f t="shared" si="294"/>
        <v>0.99000416493127863</v>
      </c>
    </row>
    <row r="9412" spans="1:33" x14ac:dyDescent="0.2">
      <c r="H9412" s="2">
        <v>0.82819444444444434</v>
      </c>
      <c r="I9412" s="2">
        <f t="shared" si="295"/>
        <v>0.10787037037037028</v>
      </c>
      <c r="J9412" s="2"/>
      <c r="K9412">
        <v>475.4</v>
      </c>
      <c r="L9412">
        <f t="shared" si="294"/>
        <v>0.99000416493127863</v>
      </c>
    </row>
    <row r="9413" spans="1:33" x14ac:dyDescent="0.2">
      <c r="H9413" s="2">
        <v>0.82820601851851849</v>
      </c>
      <c r="I9413" s="2">
        <f t="shared" si="295"/>
        <v>0.10788194444444443</v>
      </c>
      <c r="J9413" s="2"/>
      <c r="K9413">
        <v>475.4</v>
      </c>
      <c r="L9413">
        <f t="shared" si="294"/>
        <v>0.99000416493127863</v>
      </c>
    </row>
    <row r="9414" spans="1:33" x14ac:dyDescent="0.2">
      <c r="H9414" s="2">
        <v>0.82821759259259264</v>
      </c>
      <c r="I9414" s="2">
        <f t="shared" si="295"/>
        <v>0.10789351851851858</v>
      </c>
      <c r="J9414" s="2"/>
      <c r="K9414">
        <v>475.4</v>
      </c>
      <c r="L9414">
        <f t="shared" si="294"/>
        <v>0.99000416493127863</v>
      </c>
    </row>
    <row r="9415" spans="1:33" x14ac:dyDescent="0.2">
      <c r="H9415" s="2">
        <v>0.82822916666666668</v>
      </c>
      <c r="I9415" s="2">
        <f t="shared" si="295"/>
        <v>0.10790509259259262</v>
      </c>
      <c r="J9415" s="2"/>
      <c r="K9415">
        <v>475.4</v>
      </c>
      <c r="L9415">
        <f t="shared" si="294"/>
        <v>0.99000416493127863</v>
      </c>
    </row>
    <row r="9416" spans="1:33" x14ac:dyDescent="0.2">
      <c r="H9416" s="2">
        <v>0.82824074074074072</v>
      </c>
      <c r="I9416" s="2">
        <f t="shared" si="295"/>
        <v>0.10791666666666666</v>
      </c>
      <c r="J9416" s="2"/>
      <c r="K9416">
        <v>475.4</v>
      </c>
      <c r="L9416">
        <f t="shared" si="294"/>
        <v>0.99000416493127863</v>
      </c>
    </row>
    <row r="9417" spans="1:33" x14ac:dyDescent="0.2">
      <c r="H9417" s="2">
        <v>0.82825231481481476</v>
      </c>
      <c r="I9417" s="2">
        <f t="shared" si="295"/>
        <v>0.1079282407407407</v>
      </c>
      <c r="J9417" s="2"/>
      <c r="K9417">
        <v>475.4</v>
      </c>
      <c r="L9417">
        <f t="shared" si="294"/>
        <v>0.99000416493127863</v>
      </c>
    </row>
    <row r="9418" spans="1:33" x14ac:dyDescent="0.2">
      <c r="H9418" s="2">
        <v>0.82826388888888891</v>
      </c>
      <c r="I9418" s="2">
        <f t="shared" si="295"/>
        <v>0.10793981481481485</v>
      </c>
      <c r="J9418" s="2"/>
      <c r="K9418">
        <v>475.4</v>
      </c>
      <c r="L9418">
        <f t="shared" si="294"/>
        <v>0.99000416493127863</v>
      </c>
    </row>
    <row r="9419" spans="1:33" x14ac:dyDescent="0.2">
      <c r="H9419" s="2">
        <v>0.82827546296296306</v>
      </c>
      <c r="I9419" s="2">
        <f t="shared" si="295"/>
        <v>0.107951388888889</v>
      </c>
      <c r="J9419" s="2"/>
      <c r="K9419">
        <v>475.4</v>
      </c>
      <c r="L9419">
        <f t="shared" si="294"/>
        <v>0.99000416493127863</v>
      </c>
    </row>
    <row r="9420" spans="1:33" x14ac:dyDescent="0.2">
      <c r="A9420" t="s">
        <v>22</v>
      </c>
      <c r="B9420" t="s">
        <v>23</v>
      </c>
      <c r="C9420" t="s">
        <v>24</v>
      </c>
      <c r="D9420" t="s">
        <v>116</v>
      </c>
      <c r="E9420">
        <v>2024</v>
      </c>
      <c r="F9420">
        <v>10</v>
      </c>
      <c r="G9420">
        <v>23</v>
      </c>
      <c r="H9420" s="2">
        <v>0.82828703703703699</v>
      </c>
      <c r="I9420" s="2">
        <f t="shared" si="295"/>
        <v>0.10796296296296293</v>
      </c>
      <c r="J9420" s="2"/>
      <c r="L9420">
        <f t="shared" si="294"/>
        <v>0</v>
      </c>
      <c r="M9420">
        <v>6.6783450000000002</v>
      </c>
      <c r="N9420" s="1">
        <v>414877670</v>
      </c>
      <c r="O9420">
        <v>30920.714</v>
      </c>
      <c r="P9420">
        <v>9.1946932999999995E-2</v>
      </c>
      <c r="Q9420">
        <v>1.5669591E-3</v>
      </c>
      <c r="R9420" s="1">
        <v>4.8749217000000001E-6</v>
      </c>
      <c r="S9420" s="1">
        <v>1.0719242999999999E-6</v>
      </c>
      <c r="T9420" s="1">
        <v>3.4670920999999998E-5</v>
      </c>
      <c r="U9420" s="1">
        <v>3.6972787E-6</v>
      </c>
      <c r="V9420">
        <v>1.8068888000000002E-2</v>
      </c>
      <c r="W9420">
        <v>3.8919724E-4</v>
      </c>
      <c r="X9420">
        <v>1.6165259999999999</v>
      </c>
      <c r="Y9420">
        <v>2.0915838999999999E-2</v>
      </c>
      <c r="Z9420" s="1">
        <v>1.0520329E-8</v>
      </c>
      <c r="AA9420" t="s">
        <v>26</v>
      </c>
      <c r="AB9420">
        <v>-2.4570806000000001E-3</v>
      </c>
      <c r="AC9420">
        <v>5.3494461000000004E-3</v>
      </c>
      <c r="AD9420">
        <v>133</v>
      </c>
      <c r="AE9420">
        <v>1</v>
      </c>
      <c r="AF9420" s="1">
        <f>M9420*N9420/1000000</f>
        <v>2770.6962130561501</v>
      </c>
      <c r="AG9420" s="1" t="e">
        <f>AF9420/MAX(#REF!)</f>
        <v>#REF!</v>
      </c>
    </row>
    <row r="9421" spans="1:33" x14ac:dyDescent="0.2">
      <c r="H9421" s="2">
        <v>0.82828703703703699</v>
      </c>
      <c r="I9421" s="2">
        <f t="shared" si="295"/>
        <v>0.10796296296296293</v>
      </c>
      <c r="J9421" s="2"/>
      <c r="K9421">
        <v>475.4</v>
      </c>
      <c r="L9421">
        <f t="shared" si="294"/>
        <v>0.99000416493127863</v>
      </c>
    </row>
    <row r="9422" spans="1:33" x14ac:dyDescent="0.2">
      <c r="H9422" s="2">
        <v>0.82829861111111114</v>
      </c>
      <c r="I9422" s="2">
        <f t="shared" si="295"/>
        <v>0.10797453703703708</v>
      </c>
      <c r="J9422" s="2"/>
      <c r="K9422">
        <v>475.4</v>
      </c>
      <c r="L9422">
        <f t="shared" si="294"/>
        <v>0.99000416493127863</v>
      </c>
    </row>
    <row r="9423" spans="1:33" x14ac:dyDescent="0.2">
      <c r="H9423" s="2">
        <v>0.82831018518518518</v>
      </c>
      <c r="I9423" s="2">
        <f t="shared" si="295"/>
        <v>0.10798611111111112</v>
      </c>
      <c r="J9423" s="2"/>
      <c r="K9423">
        <v>475.4</v>
      </c>
      <c r="L9423">
        <f t="shared" si="294"/>
        <v>0.99000416493127863</v>
      </c>
    </row>
    <row r="9424" spans="1:33" x14ac:dyDescent="0.2">
      <c r="H9424" s="2">
        <v>0.82832175925925933</v>
      </c>
      <c r="I9424" s="2">
        <f t="shared" si="295"/>
        <v>0.10799768518518527</v>
      </c>
      <c r="J9424" s="2"/>
      <c r="K9424">
        <v>475.4</v>
      </c>
      <c r="L9424">
        <f t="shared" si="294"/>
        <v>0.99000416493127863</v>
      </c>
    </row>
    <row r="9425" spans="8:12" x14ac:dyDescent="0.2">
      <c r="H9425" s="2">
        <v>0.82833333333333325</v>
      </c>
      <c r="I9425" s="2">
        <f t="shared" si="295"/>
        <v>0.10800925925925919</v>
      </c>
      <c r="J9425" s="2"/>
      <c r="K9425">
        <v>475.4</v>
      </c>
      <c r="L9425">
        <f t="shared" si="294"/>
        <v>0.99000416493127863</v>
      </c>
    </row>
    <row r="9426" spans="8:12" x14ac:dyDescent="0.2">
      <c r="H9426" s="2">
        <v>0.8283449074074074</v>
      </c>
      <c r="I9426" s="2">
        <f t="shared" si="295"/>
        <v>0.10802083333333334</v>
      </c>
      <c r="J9426" s="2"/>
      <c r="K9426">
        <v>475.4</v>
      </c>
      <c r="L9426">
        <f t="shared" si="294"/>
        <v>0.99000416493127863</v>
      </c>
    </row>
    <row r="9427" spans="8:12" x14ac:dyDescent="0.2">
      <c r="H9427" s="2">
        <v>0.82835648148148155</v>
      </c>
      <c r="I9427" s="2">
        <f t="shared" si="295"/>
        <v>0.10803240740740749</v>
      </c>
      <c r="J9427" s="2"/>
      <c r="K9427">
        <v>475.4</v>
      </c>
      <c r="L9427">
        <f t="shared" si="294"/>
        <v>0.99000416493127863</v>
      </c>
    </row>
    <row r="9428" spans="8:12" x14ac:dyDescent="0.2">
      <c r="H9428" s="2">
        <v>0.82836805555555559</v>
      </c>
      <c r="I9428" s="2">
        <f t="shared" si="295"/>
        <v>0.10804398148148153</v>
      </c>
      <c r="J9428" s="2"/>
      <c r="K9428">
        <v>475.4</v>
      </c>
      <c r="L9428">
        <f t="shared" si="294"/>
        <v>0.99000416493127863</v>
      </c>
    </row>
    <row r="9429" spans="8:12" x14ac:dyDescent="0.2">
      <c r="H9429" s="2">
        <v>0.82837962962962963</v>
      </c>
      <c r="I9429" s="2">
        <f t="shared" si="295"/>
        <v>0.10805555555555557</v>
      </c>
      <c r="J9429" s="2"/>
      <c r="K9429">
        <v>475.4</v>
      </c>
      <c r="L9429">
        <f t="shared" si="294"/>
        <v>0.99000416493127863</v>
      </c>
    </row>
    <row r="9430" spans="8:12" x14ac:dyDescent="0.2">
      <c r="H9430" s="2">
        <v>0.82839120370370367</v>
      </c>
      <c r="I9430" s="2">
        <f t="shared" si="295"/>
        <v>0.10806712962962961</v>
      </c>
      <c r="J9430" s="2"/>
      <c r="K9430">
        <v>475.4</v>
      </c>
      <c r="L9430">
        <f t="shared" si="294"/>
        <v>0.99000416493127863</v>
      </c>
    </row>
    <row r="9431" spans="8:12" x14ac:dyDescent="0.2">
      <c r="H9431" s="2">
        <v>0.82840277777777782</v>
      </c>
      <c r="I9431" s="2">
        <f t="shared" si="295"/>
        <v>0.10807870370370376</v>
      </c>
      <c r="J9431" s="2"/>
      <c r="K9431">
        <v>475.4</v>
      </c>
      <c r="L9431">
        <f t="shared" si="294"/>
        <v>0.99000416493127863</v>
      </c>
    </row>
    <row r="9432" spans="8:12" x14ac:dyDescent="0.2">
      <c r="H9432" s="2">
        <v>0.82841435185185175</v>
      </c>
      <c r="I9432" s="2">
        <f t="shared" si="295"/>
        <v>0.10809027777777769</v>
      </c>
      <c r="J9432" s="2"/>
      <c r="K9432">
        <v>475.4</v>
      </c>
      <c r="L9432">
        <f t="shared" si="294"/>
        <v>0.99000416493127863</v>
      </c>
    </row>
    <row r="9433" spans="8:12" x14ac:dyDescent="0.2">
      <c r="H9433" s="2">
        <v>0.8284259259259259</v>
      </c>
      <c r="I9433" s="2">
        <f t="shared" si="295"/>
        <v>0.10810185185185184</v>
      </c>
      <c r="J9433" s="2"/>
      <c r="K9433">
        <v>475.4</v>
      </c>
      <c r="L9433">
        <f t="shared" si="294"/>
        <v>0.99000416493127863</v>
      </c>
    </row>
    <row r="9434" spans="8:12" x14ac:dyDescent="0.2">
      <c r="H9434" s="2">
        <v>0.82843750000000005</v>
      </c>
      <c r="I9434" s="2">
        <f t="shared" si="295"/>
        <v>0.10811342592592599</v>
      </c>
      <c r="J9434" s="2"/>
      <c r="K9434">
        <v>475.4</v>
      </c>
      <c r="L9434">
        <f t="shared" si="294"/>
        <v>0.99000416493127863</v>
      </c>
    </row>
    <row r="9435" spans="8:12" x14ac:dyDescent="0.2">
      <c r="H9435" s="2">
        <v>0.82844907407407409</v>
      </c>
      <c r="I9435" s="2">
        <f t="shared" si="295"/>
        <v>0.10812500000000003</v>
      </c>
      <c r="J9435" s="2"/>
      <c r="K9435">
        <v>475.4</v>
      </c>
      <c r="L9435">
        <f t="shared" si="294"/>
        <v>0.99000416493127863</v>
      </c>
    </row>
    <row r="9436" spans="8:12" x14ac:dyDescent="0.2">
      <c r="H9436" s="2">
        <v>0.82846064814814813</v>
      </c>
      <c r="I9436" s="2">
        <f t="shared" si="295"/>
        <v>0.10813657407407407</v>
      </c>
      <c r="J9436" s="2"/>
      <c r="K9436">
        <v>475.4</v>
      </c>
      <c r="L9436">
        <f t="shared" si="294"/>
        <v>0.99000416493127863</v>
      </c>
    </row>
    <row r="9437" spans="8:12" x14ac:dyDescent="0.2">
      <c r="H9437" s="2">
        <v>0.82847222222222217</v>
      </c>
      <c r="I9437" s="2">
        <f t="shared" si="295"/>
        <v>0.1081481481481481</v>
      </c>
      <c r="J9437" s="2"/>
      <c r="K9437">
        <v>475.4</v>
      </c>
      <c r="L9437">
        <f t="shared" si="294"/>
        <v>0.99000416493127863</v>
      </c>
    </row>
    <row r="9438" spans="8:12" x14ac:dyDescent="0.2">
      <c r="H9438" s="2">
        <v>0.82848379629629632</v>
      </c>
      <c r="I9438" s="2">
        <f t="shared" si="295"/>
        <v>0.10815972222222225</v>
      </c>
      <c r="J9438" s="2"/>
      <c r="K9438">
        <v>475.4</v>
      </c>
      <c r="L9438">
        <f t="shared" si="294"/>
        <v>0.99000416493127863</v>
      </c>
    </row>
    <row r="9439" spans="8:12" x14ac:dyDescent="0.2">
      <c r="H9439" s="2">
        <v>0.82849537037037047</v>
      </c>
      <c r="I9439" s="2">
        <f t="shared" si="295"/>
        <v>0.1081712962962964</v>
      </c>
      <c r="J9439" s="2"/>
      <c r="K9439">
        <v>475.4</v>
      </c>
      <c r="L9439">
        <f t="shared" si="294"/>
        <v>0.99000416493127863</v>
      </c>
    </row>
    <row r="9440" spans="8:12" x14ac:dyDescent="0.2">
      <c r="H9440" s="2">
        <v>0.82850694444444439</v>
      </c>
      <c r="I9440" s="2">
        <f t="shared" si="295"/>
        <v>0.10818287037037033</v>
      </c>
      <c r="J9440" s="2"/>
      <c r="K9440">
        <v>475.4</v>
      </c>
      <c r="L9440">
        <f t="shared" si="294"/>
        <v>0.99000416493127863</v>
      </c>
    </row>
    <row r="9441" spans="8:12" x14ac:dyDescent="0.2">
      <c r="H9441" s="2">
        <v>0.82851851851851854</v>
      </c>
      <c r="I9441" s="2">
        <f t="shared" si="295"/>
        <v>0.10819444444444448</v>
      </c>
      <c r="J9441" s="2"/>
      <c r="K9441">
        <v>475.4</v>
      </c>
      <c r="L9441">
        <f t="shared" si="294"/>
        <v>0.99000416493127863</v>
      </c>
    </row>
    <row r="9442" spans="8:12" x14ac:dyDescent="0.2">
      <c r="H9442" s="2">
        <v>0.82853009259259258</v>
      </c>
      <c r="I9442" s="2">
        <f t="shared" si="295"/>
        <v>0.10820601851851852</v>
      </c>
      <c r="J9442" s="2"/>
      <c r="K9442">
        <v>475.4</v>
      </c>
      <c r="L9442">
        <f t="shared" si="294"/>
        <v>0.99000416493127863</v>
      </c>
    </row>
    <row r="9443" spans="8:12" x14ac:dyDescent="0.2">
      <c r="H9443" s="2">
        <v>0.82854166666666673</v>
      </c>
      <c r="I9443" s="2">
        <f t="shared" si="295"/>
        <v>0.10821759259259267</v>
      </c>
      <c r="J9443" s="2"/>
      <c r="K9443">
        <v>475.4</v>
      </c>
      <c r="L9443">
        <f t="shared" si="294"/>
        <v>0.99000416493127863</v>
      </c>
    </row>
    <row r="9444" spans="8:12" x14ac:dyDescent="0.2">
      <c r="H9444" s="2">
        <v>0.82855324074074066</v>
      </c>
      <c r="I9444" s="2">
        <f t="shared" si="295"/>
        <v>0.1082291666666666</v>
      </c>
      <c r="J9444" s="2"/>
      <c r="K9444">
        <v>475.4</v>
      </c>
      <c r="L9444">
        <f t="shared" si="294"/>
        <v>0.99000416493127863</v>
      </c>
    </row>
    <row r="9445" spans="8:12" x14ac:dyDescent="0.2">
      <c r="H9445" s="2">
        <v>0.82856481481481481</v>
      </c>
      <c r="I9445" s="2">
        <f t="shared" si="295"/>
        <v>0.10824074074074075</v>
      </c>
      <c r="J9445" s="2"/>
      <c r="K9445">
        <v>475.4</v>
      </c>
      <c r="L9445">
        <f t="shared" si="294"/>
        <v>0.99000416493127863</v>
      </c>
    </row>
    <row r="9446" spans="8:12" x14ac:dyDescent="0.2">
      <c r="H9446" s="2">
        <v>0.82857638888888896</v>
      </c>
      <c r="I9446" s="2">
        <f t="shared" si="295"/>
        <v>0.1082523148148149</v>
      </c>
      <c r="J9446" s="2"/>
      <c r="K9446">
        <v>475.4</v>
      </c>
      <c r="L9446">
        <f t="shared" si="294"/>
        <v>0.99000416493127863</v>
      </c>
    </row>
    <row r="9447" spans="8:12" x14ac:dyDescent="0.2">
      <c r="H9447" s="2">
        <v>0.828587962962963</v>
      </c>
      <c r="I9447" s="2">
        <f t="shared" si="295"/>
        <v>0.10826388888888894</v>
      </c>
      <c r="J9447" s="2"/>
      <c r="K9447">
        <v>475.4</v>
      </c>
      <c r="L9447">
        <f t="shared" si="294"/>
        <v>0.99000416493127863</v>
      </c>
    </row>
    <row r="9448" spans="8:12" x14ac:dyDescent="0.2">
      <c r="H9448" s="2">
        <v>0.82859953703703704</v>
      </c>
      <c r="I9448" s="2">
        <f t="shared" si="295"/>
        <v>0.10827546296296298</v>
      </c>
      <c r="J9448" s="2"/>
      <c r="K9448">
        <v>475.4</v>
      </c>
      <c r="L9448">
        <f t="shared" si="294"/>
        <v>0.99000416493127863</v>
      </c>
    </row>
    <row r="9449" spans="8:12" x14ac:dyDescent="0.2">
      <c r="H9449" s="2">
        <v>0.82861111111111108</v>
      </c>
      <c r="I9449" s="2">
        <f t="shared" si="295"/>
        <v>0.10828703703703701</v>
      </c>
      <c r="J9449" s="2"/>
      <c r="K9449">
        <v>475.4</v>
      </c>
      <c r="L9449">
        <f t="shared" si="294"/>
        <v>0.99000416493127863</v>
      </c>
    </row>
    <row r="9450" spans="8:12" x14ac:dyDescent="0.2">
      <c r="H9450" s="2">
        <v>0.82862268518518523</v>
      </c>
      <c r="I9450" s="2">
        <f t="shared" si="295"/>
        <v>0.10829861111111116</v>
      </c>
      <c r="J9450" s="2"/>
      <c r="K9450">
        <v>475.4</v>
      </c>
      <c r="L9450">
        <f t="shared" si="294"/>
        <v>0.99000416493127863</v>
      </c>
    </row>
    <row r="9451" spans="8:12" x14ac:dyDescent="0.2">
      <c r="H9451" s="2">
        <v>0.82863425925925915</v>
      </c>
      <c r="I9451" s="2">
        <f t="shared" si="295"/>
        <v>0.10831018518518509</v>
      </c>
      <c r="J9451" s="2"/>
      <c r="K9451">
        <v>475.4</v>
      </c>
      <c r="L9451">
        <f t="shared" si="294"/>
        <v>0.99000416493127863</v>
      </c>
    </row>
    <row r="9452" spans="8:12" x14ac:dyDescent="0.2">
      <c r="H9452" s="2">
        <v>0.8286458333333333</v>
      </c>
      <c r="I9452" s="2">
        <f t="shared" si="295"/>
        <v>0.10832175925925924</v>
      </c>
      <c r="J9452" s="2"/>
      <c r="K9452">
        <v>475.4</v>
      </c>
      <c r="L9452">
        <f t="shared" si="294"/>
        <v>0.99000416493127863</v>
      </c>
    </row>
    <row r="9453" spans="8:12" x14ac:dyDescent="0.2">
      <c r="H9453" s="2">
        <v>0.82865740740740745</v>
      </c>
      <c r="I9453" s="2">
        <f t="shared" si="295"/>
        <v>0.10833333333333339</v>
      </c>
      <c r="J9453" s="2"/>
      <c r="K9453">
        <v>475.4</v>
      </c>
      <c r="L9453">
        <f t="shared" si="294"/>
        <v>0.99000416493127863</v>
      </c>
    </row>
    <row r="9454" spans="8:12" x14ac:dyDescent="0.2">
      <c r="H9454" s="2">
        <v>0.82866898148148149</v>
      </c>
      <c r="I9454" s="2">
        <f t="shared" si="295"/>
        <v>0.10834490740740743</v>
      </c>
      <c r="J9454" s="2"/>
      <c r="K9454">
        <v>475.4</v>
      </c>
      <c r="L9454">
        <f t="shared" si="294"/>
        <v>0.99000416493127863</v>
      </c>
    </row>
    <row r="9455" spans="8:12" x14ac:dyDescent="0.2">
      <c r="H9455" s="2">
        <v>0.82868055555555553</v>
      </c>
      <c r="I9455" s="2">
        <f t="shared" si="295"/>
        <v>0.10835648148148147</v>
      </c>
      <c r="J9455" s="2"/>
      <c r="K9455">
        <v>475.4</v>
      </c>
      <c r="L9455">
        <f t="shared" si="294"/>
        <v>0.99000416493127863</v>
      </c>
    </row>
    <row r="9456" spans="8:12" x14ac:dyDescent="0.2">
      <c r="H9456" s="2">
        <v>0.82869212962962957</v>
      </c>
      <c r="I9456" s="2">
        <f t="shared" si="295"/>
        <v>0.10836805555555551</v>
      </c>
      <c r="J9456" s="2"/>
      <c r="K9456">
        <v>475.4</v>
      </c>
      <c r="L9456">
        <f t="shared" si="294"/>
        <v>0.99000416493127863</v>
      </c>
    </row>
    <row r="9457" spans="8:12" x14ac:dyDescent="0.2">
      <c r="H9457" s="2">
        <v>0.82870370370370372</v>
      </c>
      <c r="I9457" s="2">
        <f t="shared" si="295"/>
        <v>0.10837962962962966</v>
      </c>
      <c r="J9457" s="2"/>
      <c r="K9457">
        <v>475.4</v>
      </c>
      <c r="L9457">
        <f t="shared" si="294"/>
        <v>0.99000416493127863</v>
      </c>
    </row>
    <row r="9458" spans="8:12" x14ac:dyDescent="0.2">
      <c r="H9458" s="2">
        <v>0.82871527777777787</v>
      </c>
      <c r="I9458" s="2">
        <f t="shared" si="295"/>
        <v>0.10839120370370381</v>
      </c>
      <c r="J9458" s="2"/>
      <c r="K9458">
        <v>475.4</v>
      </c>
      <c r="L9458">
        <f t="shared" si="294"/>
        <v>0.99000416493127863</v>
      </c>
    </row>
    <row r="9459" spans="8:12" x14ac:dyDescent="0.2">
      <c r="H9459" s="2">
        <v>0.8287268518518518</v>
      </c>
      <c r="I9459" s="2">
        <f t="shared" si="295"/>
        <v>0.10840277777777774</v>
      </c>
      <c r="J9459" s="2"/>
      <c r="K9459">
        <v>475.4</v>
      </c>
      <c r="L9459">
        <f t="shared" si="294"/>
        <v>0.99000416493127863</v>
      </c>
    </row>
    <row r="9460" spans="8:12" x14ac:dyDescent="0.2">
      <c r="H9460" s="2">
        <v>0.82873842592592595</v>
      </c>
      <c r="I9460" s="2">
        <f t="shared" si="295"/>
        <v>0.10841435185185189</v>
      </c>
      <c r="J9460" s="2"/>
      <c r="K9460">
        <v>475.4</v>
      </c>
      <c r="L9460">
        <f t="shared" si="294"/>
        <v>0.99000416493127863</v>
      </c>
    </row>
    <row r="9461" spans="8:12" x14ac:dyDescent="0.2">
      <c r="H9461" s="2">
        <v>0.82874999999999999</v>
      </c>
      <c r="I9461" s="2">
        <f t="shared" si="295"/>
        <v>0.10842592592592593</v>
      </c>
      <c r="J9461" s="2"/>
      <c r="K9461">
        <v>475.4</v>
      </c>
      <c r="L9461">
        <f t="shared" si="294"/>
        <v>0.99000416493127863</v>
      </c>
    </row>
    <row r="9462" spans="8:12" x14ac:dyDescent="0.2">
      <c r="H9462" s="2">
        <v>0.82876157407407414</v>
      </c>
      <c r="I9462" s="2">
        <f t="shared" si="295"/>
        <v>0.10843750000000008</v>
      </c>
      <c r="J9462" s="2"/>
      <c r="K9462">
        <v>475.4</v>
      </c>
      <c r="L9462">
        <f t="shared" si="294"/>
        <v>0.99000416493127863</v>
      </c>
    </row>
    <row r="9463" spans="8:12" x14ac:dyDescent="0.2">
      <c r="H9463" s="2">
        <v>0.82877314814814806</v>
      </c>
      <c r="I9463" s="2">
        <f t="shared" si="295"/>
        <v>0.108449074074074</v>
      </c>
      <c r="J9463" s="2"/>
      <c r="K9463">
        <v>475.4</v>
      </c>
      <c r="L9463">
        <f t="shared" si="294"/>
        <v>0.99000416493127863</v>
      </c>
    </row>
    <row r="9464" spans="8:12" x14ac:dyDescent="0.2">
      <c r="H9464" s="2">
        <v>0.82878472222222221</v>
      </c>
      <c r="I9464" s="2">
        <f t="shared" si="295"/>
        <v>0.10846064814814815</v>
      </c>
      <c r="J9464" s="2"/>
      <c r="K9464">
        <v>475.4</v>
      </c>
      <c r="L9464">
        <f t="shared" si="294"/>
        <v>0.99000416493127863</v>
      </c>
    </row>
    <row r="9465" spans="8:12" x14ac:dyDescent="0.2">
      <c r="H9465" s="2">
        <v>0.82879629629629636</v>
      </c>
      <c r="I9465" s="2">
        <f t="shared" si="295"/>
        <v>0.1084722222222223</v>
      </c>
      <c r="J9465" s="2"/>
      <c r="K9465">
        <v>475.5</v>
      </c>
      <c r="L9465">
        <f t="shared" si="294"/>
        <v>0.99021241149521033</v>
      </c>
    </row>
    <row r="9466" spans="8:12" x14ac:dyDescent="0.2">
      <c r="H9466" s="2">
        <v>0.8288078703703704</v>
      </c>
      <c r="I9466" s="2">
        <f t="shared" si="295"/>
        <v>0.10848379629629634</v>
      </c>
      <c r="J9466" s="2"/>
      <c r="K9466">
        <v>475.5</v>
      </c>
      <c r="L9466">
        <f t="shared" si="294"/>
        <v>0.99021241149521033</v>
      </c>
    </row>
    <row r="9467" spans="8:12" x14ac:dyDescent="0.2">
      <c r="H9467" s="2">
        <v>0.82881944444444444</v>
      </c>
      <c r="I9467" s="2">
        <f t="shared" si="295"/>
        <v>0.10849537037037038</v>
      </c>
      <c r="J9467" s="2"/>
      <c r="K9467">
        <v>475.5</v>
      </c>
      <c r="L9467">
        <f t="shared" si="294"/>
        <v>0.99021241149521033</v>
      </c>
    </row>
    <row r="9468" spans="8:12" x14ac:dyDescent="0.2">
      <c r="H9468" s="2">
        <v>0.82883101851851848</v>
      </c>
      <c r="I9468" s="2">
        <f t="shared" si="295"/>
        <v>0.10850694444444442</v>
      </c>
      <c r="J9468" s="2"/>
      <c r="K9468">
        <v>475.5</v>
      </c>
      <c r="L9468">
        <f t="shared" si="294"/>
        <v>0.99021241149521033</v>
      </c>
    </row>
    <row r="9469" spans="8:12" x14ac:dyDescent="0.2">
      <c r="H9469" s="2">
        <v>0.82884259259259263</v>
      </c>
      <c r="I9469" s="2">
        <f t="shared" si="295"/>
        <v>0.10851851851851857</v>
      </c>
      <c r="J9469" s="2"/>
      <c r="K9469">
        <v>475.5</v>
      </c>
      <c r="L9469">
        <f t="shared" si="294"/>
        <v>0.99021241149521033</v>
      </c>
    </row>
    <row r="9470" spans="8:12" x14ac:dyDescent="0.2">
      <c r="H9470" s="2">
        <v>0.82885416666666656</v>
      </c>
      <c r="I9470" s="2">
        <f t="shared" si="295"/>
        <v>0.1085300925925925</v>
      </c>
      <c r="J9470" s="2"/>
      <c r="K9470">
        <v>475.5</v>
      </c>
      <c r="L9470">
        <f t="shared" si="294"/>
        <v>0.99021241149521033</v>
      </c>
    </row>
    <row r="9471" spans="8:12" x14ac:dyDescent="0.2">
      <c r="H9471" s="2">
        <v>0.82886574074074071</v>
      </c>
      <c r="I9471" s="2">
        <f t="shared" si="295"/>
        <v>0.10854166666666665</v>
      </c>
      <c r="J9471" s="2"/>
      <c r="K9471">
        <v>475.5</v>
      </c>
      <c r="L9471">
        <f t="shared" si="294"/>
        <v>0.99021241149521033</v>
      </c>
    </row>
    <row r="9472" spans="8:12" x14ac:dyDescent="0.2">
      <c r="H9472" s="2">
        <v>0.82887731481481486</v>
      </c>
      <c r="I9472" s="2">
        <f t="shared" si="295"/>
        <v>0.1085532407407408</v>
      </c>
      <c r="J9472" s="2"/>
      <c r="K9472">
        <v>475.5</v>
      </c>
      <c r="L9472">
        <f t="shared" si="294"/>
        <v>0.99021241149521033</v>
      </c>
    </row>
    <row r="9473" spans="1:33" x14ac:dyDescent="0.2">
      <c r="H9473" s="2">
        <v>0.8288888888888889</v>
      </c>
      <c r="I9473" s="2">
        <f t="shared" si="295"/>
        <v>0.10856481481481484</v>
      </c>
      <c r="J9473" s="2"/>
      <c r="K9473">
        <v>475.5</v>
      </c>
      <c r="L9473">
        <f t="shared" si="294"/>
        <v>0.99021241149521033</v>
      </c>
    </row>
    <row r="9474" spans="1:33" x14ac:dyDescent="0.2">
      <c r="H9474" s="2">
        <v>0.82890046296296294</v>
      </c>
      <c r="I9474" s="2">
        <f t="shared" si="295"/>
        <v>0.10857638888888888</v>
      </c>
      <c r="J9474" s="2"/>
      <c r="K9474">
        <v>475.5</v>
      </c>
      <c r="L9474">
        <f t="shared" ref="L9474:L9537" si="296">K9474/MAX($K$2:$K$10241)</f>
        <v>0.99021241149521033</v>
      </c>
    </row>
    <row r="9475" spans="1:33" x14ac:dyDescent="0.2">
      <c r="H9475" s="2">
        <v>0.82891203703703698</v>
      </c>
      <c r="I9475" s="2">
        <f t="shared" ref="I9475:I9538" si="297">H9475-$H$2</f>
        <v>0.10858796296296291</v>
      </c>
      <c r="J9475" s="2"/>
      <c r="K9475">
        <v>475.5</v>
      </c>
      <c r="L9475">
        <f t="shared" si="296"/>
        <v>0.99021241149521033</v>
      </c>
    </row>
    <row r="9476" spans="1:33" x14ac:dyDescent="0.2">
      <c r="H9476" s="2">
        <v>0.82892361111111112</v>
      </c>
      <c r="I9476" s="2">
        <f t="shared" si="297"/>
        <v>0.10859953703703706</v>
      </c>
      <c r="J9476" s="2"/>
      <c r="K9476">
        <v>475.5</v>
      </c>
      <c r="L9476">
        <f t="shared" si="296"/>
        <v>0.99021241149521033</v>
      </c>
    </row>
    <row r="9477" spans="1:33" x14ac:dyDescent="0.2">
      <c r="H9477" s="2">
        <v>0.82893518518518527</v>
      </c>
      <c r="I9477" s="2">
        <f t="shared" si="297"/>
        <v>0.10861111111111121</v>
      </c>
      <c r="J9477" s="2"/>
      <c r="K9477">
        <v>475.5</v>
      </c>
      <c r="L9477">
        <f t="shared" si="296"/>
        <v>0.99021241149521033</v>
      </c>
    </row>
    <row r="9478" spans="1:33" x14ac:dyDescent="0.2">
      <c r="H9478" s="2">
        <v>0.8289467592592592</v>
      </c>
      <c r="I9478" s="2">
        <f t="shared" si="297"/>
        <v>0.10862268518518514</v>
      </c>
      <c r="J9478" s="2"/>
      <c r="K9478">
        <v>475.6</v>
      </c>
      <c r="L9478">
        <f t="shared" si="296"/>
        <v>0.99042065805914214</v>
      </c>
    </row>
    <row r="9479" spans="1:33" x14ac:dyDescent="0.2">
      <c r="H9479" s="2">
        <v>0.82895833333333335</v>
      </c>
      <c r="I9479" s="2">
        <f t="shared" si="297"/>
        <v>0.10863425925925929</v>
      </c>
      <c r="J9479" s="2"/>
      <c r="K9479">
        <v>475.6</v>
      </c>
      <c r="L9479">
        <f t="shared" si="296"/>
        <v>0.99042065805914214</v>
      </c>
    </row>
    <row r="9480" spans="1:33" x14ac:dyDescent="0.2">
      <c r="H9480" s="2">
        <v>0.82896990740740739</v>
      </c>
      <c r="I9480" s="2">
        <f t="shared" si="297"/>
        <v>0.10864583333333333</v>
      </c>
      <c r="J9480" s="2"/>
      <c r="K9480">
        <v>475.6</v>
      </c>
      <c r="L9480">
        <f t="shared" si="296"/>
        <v>0.99042065805914214</v>
      </c>
    </row>
    <row r="9481" spans="1:33" x14ac:dyDescent="0.2">
      <c r="H9481" s="2">
        <v>0.82898148148148154</v>
      </c>
      <c r="I9481" s="2">
        <f t="shared" si="297"/>
        <v>0.10865740740740748</v>
      </c>
      <c r="J9481" s="2"/>
      <c r="K9481">
        <v>475.6</v>
      </c>
      <c r="L9481">
        <f t="shared" si="296"/>
        <v>0.99042065805914214</v>
      </c>
    </row>
    <row r="9482" spans="1:33" x14ac:dyDescent="0.2">
      <c r="H9482" s="2">
        <v>0.82899305555555547</v>
      </c>
      <c r="I9482" s="2">
        <f t="shared" si="297"/>
        <v>0.10866898148148141</v>
      </c>
      <c r="J9482" s="2"/>
      <c r="K9482">
        <v>475.6</v>
      </c>
      <c r="L9482">
        <f t="shared" si="296"/>
        <v>0.99042065805914214</v>
      </c>
    </row>
    <row r="9483" spans="1:33" x14ac:dyDescent="0.2">
      <c r="A9483" t="s">
        <v>22</v>
      </c>
      <c r="B9483" t="s">
        <v>23</v>
      </c>
      <c r="C9483" t="s">
        <v>24</v>
      </c>
      <c r="D9483" t="s">
        <v>117</v>
      </c>
      <c r="E9483">
        <v>2024</v>
      </c>
      <c r="F9483">
        <v>10</v>
      </c>
      <c r="G9483">
        <v>23</v>
      </c>
      <c r="H9483" s="2">
        <v>0.82900462962962962</v>
      </c>
      <c r="I9483" s="2">
        <f t="shared" si="297"/>
        <v>0.10868055555555556</v>
      </c>
      <c r="J9483" s="2"/>
      <c r="L9483">
        <f t="shared" si="296"/>
        <v>0</v>
      </c>
      <c r="M9483">
        <v>6.6783450000000002</v>
      </c>
      <c r="N9483" s="1">
        <v>413901690</v>
      </c>
      <c r="O9483">
        <v>35906.601000000002</v>
      </c>
      <c r="P9483">
        <v>9.4306227000000006E-2</v>
      </c>
      <c r="Q9483">
        <v>1.7714477E-3</v>
      </c>
      <c r="R9483" s="1">
        <v>4.8327835000000004E-6</v>
      </c>
      <c r="S9483" s="1">
        <v>1.1406635000000001E-6</v>
      </c>
      <c r="T9483" s="1">
        <v>3.5050452000000001E-5</v>
      </c>
      <c r="U9483" s="1">
        <v>3.9548906999999998E-6</v>
      </c>
      <c r="V9483">
        <v>1.8081591000000001E-2</v>
      </c>
      <c r="W9483">
        <v>4.5002171999999999E-4</v>
      </c>
      <c r="X9483">
        <v>1.6506995</v>
      </c>
      <c r="Y9483">
        <v>2.4073837000000001E-2</v>
      </c>
      <c r="Z9483" s="1">
        <v>1.0237414000000001E-8</v>
      </c>
      <c r="AA9483" t="s">
        <v>26</v>
      </c>
      <c r="AB9483">
        <v>-2.6804204999999999E-3</v>
      </c>
      <c r="AC9483">
        <v>5.9051753999999996E-3</v>
      </c>
      <c r="AD9483">
        <v>134</v>
      </c>
      <c r="AE9483">
        <v>1</v>
      </c>
      <c r="AF9483" s="1">
        <f>M9483*N9483/1000000</f>
        <v>2764.17828190305</v>
      </c>
      <c r="AG9483" s="1" t="e">
        <f>AF9483/MAX(#REF!)</f>
        <v>#REF!</v>
      </c>
    </row>
    <row r="9484" spans="1:33" x14ac:dyDescent="0.2">
      <c r="H9484" s="2">
        <v>0.82900462962962962</v>
      </c>
      <c r="I9484" s="2">
        <f t="shared" si="297"/>
        <v>0.10868055555555556</v>
      </c>
      <c r="J9484" s="2"/>
      <c r="K9484">
        <v>475.6</v>
      </c>
      <c r="L9484">
        <f t="shared" si="296"/>
        <v>0.99042065805914214</v>
      </c>
    </row>
    <row r="9485" spans="1:33" x14ac:dyDescent="0.2">
      <c r="H9485" s="2">
        <v>0.82901620370370377</v>
      </c>
      <c r="I9485" s="2">
        <f t="shared" si="297"/>
        <v>0.10869212962962971</v>
      </c>
      <c r="J9485" s="2"/>
      <c r="K9485">
        <v>475.6</v>
      </c>
      <c r="L9485">
        <f t="shared" si="296"/>
        <v>0.99042065805914214</v>
      </c>
    </row>
    <row r="9486" spans="1:33" x14ac:dyDescent="0.2">
      <c r="H9486" s="2">
        <v>0.82902777777777781</v>
      </c>
      <c r="I9486" s="2">
        <f t="shared" si="297"/>
        <v>0.10870370370370375</v>
      </c>
      <c r="J9486" s="2"/>
      <c r="K9486">
        <v>475.6</v>
      </c>
      <c r="L9486">
        <f t="shared" si="296"/>
        <v>0.99042065805914214</v>
      </c>
    </row>
    <row r="9487" spans="1:33" x14ac:dyDescent="0.2">
      <c r="H9487" s="2">
        <v>0.82903935185185185</v>
      </c>
      <c r="I9487" s="2">
        <f t="shared" si="297"/>
        <v>0.10871527777777779</v>
      </c>
      <c r="J9487" s="2"/>
      <c r="K9487">
        <v>475.6</v>
      </c>
      <c r="L9487">
        <f t="shared" si="296"/>
        <v>0.99042065805914214</v>
      </c>
    </row>
    <row r="9488" spans="1:33" x14ac:dyDescent="0.2">
      <c r="H9488" s="2">
        <v>0.82905092592592589</v>
      </c>
      <c r="I9488" s="2">
        <f t="shared" si="297"/>
        <v>0.10872685185185182</v>
      </c>
      <c r="J9488" s="2"/>
      <c r="K9488">
        <v>475.6</v>
      </c>
      <c r="L9488">
        <f t="shared" si="296"/>
        <v>0.99042065805914214</v>
      </c>
    </row>
    <row r="9489" spans="8:12" x14ac:dyDescent="0.2">
      <c r="H9489" s="2">
        <v>0.82906250000000004</v>
      </c>
      <c r="I9489" s="2">
        <f t="shared" si="297"/>
        <v>0.10873842592592597</v>
      </c>
      <c r="J9489" s="2"/>
      <c r="K9489">
        <v>475.6</v>
      </c>
      <c r="L9489">
        <f t="shared" si="296"/>
        <v>0.99042065805914214</v>
      </c>
    </row>
    <row r="9490" spans="8:12" x14ac:dyDescent="0.2">
      <c r="H9490" s="2">
        <v>0.82907407407407396</v>
      </c>
      <c r="I9490" s="2">
        <f t="shared" si="297"/>
        <v>0.1087499999999999</v>
      </c>
      <c r="J9490" s="2"/>
      <c r="K9490">
        <v>475.6</v>
      </c>
      <c r="L9490">
        <f t="shared" si="296"/>
        <v>0.99042065805914214</v>
      </c>
    </row>
    <row r="9491" spans="8:12" x14ac:dyDescent="0.2">
      <c r="H9491" s="2">
        <v>0.82908564814814811</v>
      </c>
      <c r="I9491" s="2">
        <f t="shared" si="297"/>
        <v>0.10876157407407405</v>
      </c>
      <c r="J9491" s="2"/>
      <c r="K9491">
        <v>475.6</v>
      </c>
      <c r="L9491">
        <f t="shared" si="296"/>
        <v>0.99042065805914214</v>
      </c>
    </row>
    <row r="9492" spans="8:12" x14ac:dyDescent="0.2">
      <c r="H9492" s="2">
        <v>0.82909722222222226</v>
      </c>
      <c r="I9492" s="2">
        <f t="shared" si="297"/>
        <v>0.1087731481481482</v>
      </c>
      <c r="J9492" s="2"/>
      <c r="K9492">
        <v>475.6</v>
      </c>
      <c r="L9492">
        <f t="shared" si="296"/>
        <v>0.99042065805914214</v>
      </c>
    </row>
    <row r="9493" spans="8:12" x14ac:dyDescent="0.2">
      <c r="H9493" s="2">
        <v>0.8291087962962963</v>
      </c>
      <c r="I9493" s="2">
        <f t="shared" si="297"/>
        <v>0.10878472222222224</v>
      </c>
      <c r="J9493" s="2"/>
      <c r="K9493">
        <v>475.6</v>
      </c>
      <c r="L9493">
        <f t="shared" si="296"/>
        <v>0.99042065805914214</v>
      </c>
    </row>
    <row r="9494" spans="8:12" x14ac:dyDescent="0.2">
      <c r="H9494" s="2">
        <v>0.82912037037037034</v>
      </c>
      <c r="I9494" s="2">
        <f t="shared" si="297"/>
        <v>0.10879629629629628</v>
      </c>
      <c r="J9494" s="2"/>
      <c r="K9494">
        <v>475.6</v>
      </c>
      <c r="L9494">
        <f t="shared" si="296"/>
        <v>0.99042065805914214</v>
      </c>
    </row>
    <row r="9495" spans="8:12" x14ac:dyDescent="0.2">
      <c r="H9495" s="2">
        <v>0.82913194444444438</v>
      </c>
      <c r="I9495" s="2">
        <f t="shared" si="297"/>
        <v>0.10880787037037032</v>
      </c>
      <c r="J9495" s="2"/>
      <c r="K9495">
        <v>475.6</v>
      </c>
      <c r="L9495">
        <f t="shared" si="296"/>
        <v>0.99042065805914214</v>
      </c>
    </row>
    <row r="9496" spans="8:12" x14ac:dyDescent="0.2">
      <c r="H9496" s="2">
        <v>0.82914351851851853</v>
      </c>
      <c r="I9496" s="2">
        <f t="shared" si="297"/>
        <v>0.10881944444444447</v>
      </c>
      <c r="J9496" s="2"/>
      <c r="K9496">
        <v>475.6</v>
      </c>
      <c r="L9496">
        <f t="shared" si="296"/>
        <v>0.99042065805914214</v>
      </c>
    </row>
    <row r="9497" spans="8:12" x14ac:dyDescent="0.2">
      <c r="H9497" s="2">
        <v>0.82915509259259268</v>
      </c>
      <c r="I9497" s="2">
        <f t="shared" si="297"/>
        <v>0.10883101851851862</v>
      </c>
      <c r="J9497" s="2"/>
      <c r="K9497">
        <v>475.6</v>
      </c>
      <c r="L9497">
        <f t="shared" si="296"/>
        <v>0.99042065805914214</v>
      </c>
    </row>
    <row r="9498" spans="8:12" x14ac:dyDescent="0.2">
      <c r="H9498" s="2">
        <v>0.82916666666666661</v>
      </c>
      <c r="I9498" s="2">
        <f t="shared" si="297"/>
        <v>0.10884259259259255</v>
      </c>
      <c r="J9498" s="2"/>
      <c r="K9498">
        <v>475.6</v>
      </c>
      <c r="L9498">
        <f t="shared" si="296"/>
        <v>0.99042065805914214</v>
      </c>
    </row>
    <row r="9499" spans="8:12" x14ac:dyDescent="0.2">
      <c r="H9499" s="2">
        <v>0.82917824074074076</v>
      </c>
      <c r="I9499" s="2">
        <f t="shared" si="297"/>
        <v>0.1088541666666667</v>
      </c>
      <c r="J9499" s="2"/>
      <c r="K9499">
        <v>475.6</v>
      </c>
      <c r="L9499">
        <f t="shared" si="296"/>
        <v>0.99042065805914214</v>
      </c>
    </row>
    <row r="9500" spans="8:12" x14ac:dyDescent="0.2">
      <c r="H9500" s="2">
        <v>0.8291898148148148</v>
      </c>
      <c r="I9500" s="2">
        <f t="shared" si="297"/>
        <v>0.10886574074074074</v>
      </c>
      <c r="J9500" s="2"/>
      <c r="K9500">
        <v>475.6</v>
      </c>
      <c r="L9500">
        <f t="shared" si="296"/>
        <v>0.99042065805914214</v>
      </c>
    </row>
    <row r="9501" spans="8:12" x14ac:dyDescent="0.2">
      <c r="H9501" s="2">
        <v>0.82920138888888895</v>
      </c>
      <c r="I9501" s="2">
        <f t="shared" si="297"/>
        <v>0.10887731481481489</v>
      </c>
      <c r="J9501" s="2"/>
      <c r="K9501">
        <v>475.6</v>
      </c>
      <c r="L9501">
        <f t="shared" si="296"/>
        <v>0.99042065805914214</v>
      </c>
    </row>
    <row r="9502" spans="8:12" x14ac:dyDescent="0.2">
      <c r="H9502" s="2">
        <v>0.82921296296296287</v>
      </c>
      <c r="I9502" s="2">
        <f t="shared" si="297"/>
        <v>0.10888888888888881</v>
      </c>
      <c r="J9502" s="2"/>
      <c r="K9502">
        <v>475.6</v>
      </c>
      <c r="L9502">
        <f t="shared" si="296"/>
        <v>0.99042065805914214</v>
      </c>
    </row>
    <row r="9503" spans="8:12" x14ac:dyDescent="0.2">
      <c r="H9503" s="2">
        <v>0.82922453703703702</v>
      </c>
      <c r="I9503" s="2">
        <f t="shared" si="297"/>
        <v>0.10890046296296296</v>
      </c>
      <c r="J9503" s="2"/>
      <c r="K9503">
        <v>475.6</v>
      </c>
      <c r="L9503">
        <f t="shared" si="296"/>
        <v>0.99042065805914214</v>
      </c>
    </row>
    <row r="9504" spans="8:12" x14ac:dyDescent="0.2">
      <c r="H9504" s="2">
        <v>0.82923611111111117</v>
      </c>
      <c r="I9504" s="2">
        <f t="shared" si="297"/>
        <v>0.10891203703703711</v>
      </c>
      <c r="J9504" s="2"/>
      <c r="K9504">
        <v>475.6</v>
      </c>
      <c r="L9504">
        <f t="shared" si="296"/>
        <v>0.99042065805914214</v>
      </c>
    </row>
    <row r="9505" spans="8:12" x14ac:dyDescent="0.2">
      <c r="H9505" s="2">
        <v>0.82924768518518521</v>
      </c>
      <c r="I9505" s="2">
        <f t="shared" si="297"/>
        <v>0.10892361111111115</v>
      </c>
      <c r="J9505" s="2"/>
      <c r="K9505">
        <v>475.5</v>
      </c>
      <c r="L9505">
        <f t="shared" si="296"/>
        <v>0.99021241149521033</v>
      </c>
    </row>
    <row r="9506" spans="8:12" x14ac:dyDescent="0.2">
      <c r="H9506" s="2">
        <v>0.82925925925925925</v>
      </c>
      <c r="I9506" s="2">
        <f t="shared" si="297"/>
        <v>0.10893518518518519</v>
      </c>
      <c r="J9506" s="2"/>
      <c r="K9506">
        <v>475.5</v>
      </c>
      <c r="L9506">
        <f t="shared" si="296"/>
        <v>0.99021241149521033</v>
      </c>
    </row>
    <row r="9507" spans="8:12" x14ac:dyDescent="0.2">
      <c r="H9507" s="2">
        <v>0.82927083333333329</v>
      </c>
      <c r="I9507" s="2">
        <f t="shared" si="297"/>
        <v>0.10894675925925923</v>
      </c>
      <c r="J9507" s="2"/>
      <c r="K9507">
        <v>475.5</v>
      </c>
      <c r="L9507">
        <f t="shared" si="296"/>
        <v>0.99021241149521033</v>
      </c>
    </row>
    <row r="9508" spans="8:12" x14ac:dyDescent="0.2">
      <c r="H9508" s="2">
        <v>0.82928240740740744</v>
      </c>
      <c r="I9508" s="2">
        <f t="shared" si="297"/>
        <v>0.10895833333333338</v>
      </c>
      <c r="J9508" s="2"/>
      <c r="K9508">
        <v>475.5</v>
      </c>
      <c r="L9508">
        <f t="shared" si="296"/>
        <v>0.99021241149521033</v>
      </c>
    </row>
    <row r="9509" spans="8:12" x14ac:dyDescent="0.2">
      <c r="H9509" s="2">
        <v>0.82929398148148137</v>
      </c>
      <c r="I9509" s="2">
        <f t="shared" si="297"/>
        <v>0.10896990740740731</v>
      </c>
      <c r="J9509" s="2"/>
      <c r="K9509">
        <v>475.5</v>
      </c>
      <c r="L9509">
        <f t="shared" si="296"/>
        <v>0.99021241149521033</v>
      </c>
    </row>
    <row r="9510" spans="8:12" x14ac:dyDescent="0.2">
      <c r="H9510" s="2">
        <v>0.82930555555555552</v>
      </c>
      <c r="I9510" s="2">
        <f t="shared" si="297"/>
        <v>0.10898148148148146</v>
      </c>
      <c r="J9510" s="2"/>
      <c r="K9510">
        <v>475.5</v>
      </c>
      <c r="L9510">
        <f t="shared" si="296"/>
        <v>0.99021241149521033</v>
      </c>
    </row>
    <row r="9511" spans="8:12" x14ac:dyDescent="0.2">
      <c r="H9511" s="2">
        <v>0.82931712962962967</v>
      </c>
      <c r="I9511" s="2">
        <f t="shared" si="297"/>
        <v>0.10899305555555561</v>
      </c>
      <c r="J9511" s="2"/>
      <c r="K9511">
        <v>475.5</v>
      </c>
      <c r="L9511">
        <f t="shared" si="296"/>
        <v>0.99021241149521033</v>
      </c>
    </row>
    <row r="9512" spans="8:12" x14ac:dyDescent="0.2">
      <c r="H9512" s="2">
        <v>0.82932870370370371</v>
      </c>
      <c r="I9512" s="2">
        <f t="shared" si="297"/>
        <v>0.10900462962962965</v>
      </c>
      <c r="J9512" s="2"/>
      <c r="K9512">
        <v>475.5</v>
      </c>
      <c r="L9512">
        <f t="shared" si="296"/>
        <v>0.99021241149521033</v>
      </c>
    </row>
    <row r="9513" spans="8:12" x14ac:dyDescent="0.2">
      <c r="H9513" s="2">
        <v>0.82934027777777775</v>
      </c>
      <c r="I9513" s="2">
        <f t="shared" si="297"/>
        <v>0.10901620370370368</v>
      </c>
      <c r="J9513" s="2"/>
      <c r="K9513">
        <v>475.5</v>
      </c>
      <c r="L9513">
        <f t="shared" si="296"/>
        <v>0.99021241149521033</v>
      </c>
    </row>
    <row r="9514" spans="8:12" x14ac:dyDescent="0.2">
      <c r="H9514" s="2">
        <v>0.82935185185185178</v>
      </c>
      <c r="I9514" s="2">
        <f t="shared" si="297"/>
        <v>0.10902777777777772</v>
      </c>
      <c r="J9514" s="2"/>
      <c r="K9514">
        <v>475.5</v>
      </c>
      <c r="L9514">
        <f t="shared" si="296"/>
        <v>0.99021241149521033</v>
      </c>
    </row>
    <row r="9515" spans="8:12" x14ac:dyDescent="0.2">
      <c r="H9515" s="2">
        <v>0.82936342592592593</v>
      </c>
      <c r="I9515" s="2">
        <f t="shared" si="297"/>
        <v>0.10903935185185187</v>
      </c>
      <c r="J9515" s="2"/>
      <c r="K9515">
        <v>475.5</v>
      </c>
      <c r="L9515">
        <f t="shared" si="296"/>
        <v>0.99021241149521033</v>
      </c>
    </row>
    <row r="9516" spans="8:12" x14ac:dyDescent="0.2">
      <c r="H9516" s="2">
        <v>0.82937500000000008</v>
      </c>
      <c r="I9516" s="2">
        <f t="shared" si="297"/>
        <v>0.10905092592592602</v>
      </c>
      <c r="J9516" s="2"/>
      <c r="K9516">
        <v>475.5</v>
      </c>
      <c r="L9516">
        <f t="shared" si="296"/>
        <v>0.99021241149521033</v>
      </c>
    </row>
    <row r="9517" spans="8:12" x14ac:dyDescent="0.2">
      <c r="H9517" s="2">
        <v>0.82938657407407401</v>
      </c>
      <c r="I9517" s="2">
        <f t="shared" si="297"/>
        <v>0.10906249999999995</v>
      </c>
      <c r="J9517" s="2"/>
      <c r="K9517">
        <v>475.5</v>
      </c>
      <c r="L9517">
        <f t="shared" si="296"/>
        <v>0.99021241149521033</v>
      </c>
    </row>
    <row r="9518" spans="8:12" x14ac:dyDescent="0.2">
      <c r="H9518" s="2">
        <v>0.82939814814814816</v>
      </c>
      <c r="I9518" s="2">
        <f t="shared" si="297"/>
        <v>0.1090740740740741</v>
      </c>
      <c r="J9518" s="2"/>
      <c r="K9518">
        <v>475.5</v>
      </c>
      <c r="L9518">
        <f t="shared" si="296"/>
        <v>0.99021241149521033</v>
      </c>
    </row>
    <row r="9519" spans="8:12" x14ac:dyDescent="0.2">
      <c r="H9519" s="2">
        <v>0.8294097222222222</v>
      </c>
      <c r="I9519" s="2">
        <f t="shared" si="297"/>
        <v>0.10908564814814814</v>
      </c>
      <c r="J9519" s="2"/>
      <c r="K9519">
        <v>475.5</v>
      </c>
      <c r="L9519">
        <f t="shared" si="296"/>
        <v>0.99021241149521033</v>
      </c>
    </row>
    <row r="9520" spans="8:12" x14ac:dyDescent="0.2">
      <c r="H9520" s="2">
        <v>0.82942129629629635</v>
      </c>
      <c r="I9520" s="2">
        <f t="shared" si="297"/>
        <v>0.10909722222222229</v>
      </c>
      <c r="J9520" s="2"/>
      <c r="K9520">
        <v>475.5</v>
      </c>
      <c r="L9520">
        <f t="shared" si="296"/>
        <v>0.99021241149521033</v>
      </c>
    </row>
    <row r="9521" spans="8:12" x14ac:dyDescent="0.2">
      <c r="H9521" s="2">
        <v>0.82943287037037028</v>
      </c>
      <c r="I9521" s="2">
        <f t="shared" si="297"/>
        <v>0.10910879629629622</v>
      </c>
      <c r="J9521" s="2"/>
      <c r="K9521">
        <v>475.5</v>
      </c>
      <c r="L9521">
        <f t="shared" si="296"/>
        <v>0.99021241149521033</v>
      </c>
    </row>
    <row r="9522" spans="8:12" x14ac:dyDescent="0.2">
      <c r="H9522" s="2">
        <v>0.82944444444444443</v>
      </c>
      <c r="I9522" s="2">
        <f t="shared" si="297"/>
        <v>0.10912037037037037</v>
      </c>
      <c r="J9522" s="2"/>
      <c r="K9522">
        <v>475.5</v>
      </c>
      <c r="L9522">
        <f t="shared" si="296"/>
        <v>0.99021241149521033</v>
      </c>
    </row>
    <row r="9523" spans="8:12" x14ac:dyDescent="0.2">
      <c r="H9523" s="2">
        <v>0.82945601851851858</v>
      </c>
      <c r="I9523" s="2">
        <f t="shared" si="297"/>
        <v>0.10913194444444452</v>
      </c>
      <c r="J9523" s="2"/>
      <c r="K9523">
        <v>475.5</v>
      </c>
      <c r="L9523">
        <f t="shared" si="296"/>
        <v>0.99021241149521033</v>
      </c>
    </row>
    <row r="9524" spans="8:12" x14ac:dyDescent="0.2">
      <c r="H9524" s="2">
        <v>0.82946759259259262</v>
      </c>
      <c r="I9524" s="2">
        <f t="shared" si="297"/>
        <v>0.10914351851851856</v>
      </c>
      <c r="J9524" s="2"/>
      <c r="K9524">
        <v>475.5</v>
      </c>
      <c r="L9524">
        <f t="shared" si="296"/>
        <v>0.99021241149521033</v>
      </c>
    </row>
    <row r="9525" spans="8:12" x14ac:dyDescent="0.2">
      <c r="H9525" s="2">
        <v>0.82947916666666666</v>
      </c>
      <c r="I9525" s="2">
        <f t="shared" si="297"/>
        <v>0.1091550925925926</v>
      </c>
      <c r="J9525" s="2"/>
      <c r="K9525">
        <v>475.5</v>
      </c>
      <c r="L9525">
        <f t="shared" si="296"/>
        <v>0.99021241149521033</v>
      </c>
    </row>
    <row r="9526" spans="8:12" x14ac:dyDescent="0.2">
      <c r="H9526" s="2">
        <v>0.8294907407407407</v>
      </c>
      <c r="I9526" s="2">
        <f t="shared" si="297"/>
        <v>0.10916666666666663</v>
      </c>
      <c r="J9526" s="2"/>
      <c r="K9526">
        <v>475.5</v>
      </c>
      <c r="L9526">
        <f t="shared" si="296"/>
        <v>0.99021241149521033</v>
      </c>
    </row>
    <row r="9527" spans="8:12" x14ac:dyDescent="0.2">
      <c r="H9527" s="2">
        <v>0.82950231481481485</v>
      </c>
      <c r="I9527" s="2">
        <f t="shared" si="297"/>
        <v>0.10917824074074078</v>
      </c>
      <c r="J9527" s="2"/>
      <c r="K9527">
        <v>475.5</v>
      </c>
      <c r="L9527">
        <f t="shared" si="296"/>
        <v>0.99021241149521033</v>
      </c>
    </row>
    <row r="9528" spans="8:12" x14ac:dyDescent="0.2">
      <c r="H9528" s="2">
        <v>0.82951388888888899</v>
      </c>
      <c r="I9528" s="2">
        <f t="shared" si="297"/>
        <v>0.10918981481481493</v>
      </c>
      <c r="J9528" s="2"/>
      <c r="K9528">
        <v>475.5</v>
      </c>
      <c r="L9528">
        <f t="shared" si="296"/>
        <v>0.99021241149521033</v>
      </c>
    </row>
    <row r="9529" spans="8:12" x14ac:dyDescent="0.2">
      <c r="H9529" s="2">
        <v>0.82952546296296292</v>
      </c>
      <c r="I9529" s="2">
        <f t="shared" si="297"/>
        <v>0.10920138888888886</v>
      </c>
      <c r="J9529" s="2"/>
      <c r="K9529">
        <v>475.6</v>
      </c>
      <c r="L9529">
        <f t="shared" si="296"/>
        <v>0.99042065805914214</v>
      </c>
    </row>
    <row r="9530" spans="8:12" x14ac:dyDescent="0.2">
      <c r="H9530" s="2">
        <v>0.82953703703703707</v>
      </c>
      <c r="I9530" s="2">
        <f t="shared" si="297"/>
        <v>0.10921296296296301</v>
      </c>
      <c r="J9530" s="2"/>
      <c r="K9530">
        <v>475.6</v>
      </c>
      <c r="L9530">
        <f t="shared" si="296"/>
        <v>0.99042065805914214</v>
      </c>
    </row>
    <row r="9531" spans="8:12" x14ac:dyDescent="0.2">
      <c r="H9531" s="2">
        <v>0.82954861111111111</v>
      </c>
      <c r="I9531" s="2">
        <f t="shared" si="297"/>
        <v>0.10922453703703705</v>
      </c>
      <c r="J9531" s="2"/>
      <c r="K9531">
        <v>475.6</v>
      </c>
      <c r="L9531">
        <f t="shared" si="296"/>
        <v>0.99042065805914214</v>
      </c>
    </row>
    <row r="9532" spans="8:12" x14ac:dyDescent="0.2">
      <c r="H9532" s="2">
        <v>0.82956018518518526</v>
      </c>
      <c r="I9532" s="2">
        <f t="shared" si="297"/>
        <v>0.1092361111111112</v>
      </c>
      <c r="J9532" s="2"/>
      <c r="K9532">
        <v>475.6</v>
      </c>
      <c r="L9532">
        <f t="shared" si="296"/>
        <v>0.99042065805914214</v>
      </c>
    </row>
    <row r="9533" spans="8:12" x14ac:dyDescent="0.2">
      <c r="H9533" s="2">
        <v>0.82957175925925919</v>
      </c>
      <c r="I9533" s="2">
        <f t="shared" si="297"/>
        <v>0.10924768518518513</v>
      </c>
      <c r="J9533" s="2"/>
      <c r="K9533">
        <v>475.6</v>
      </c>
      <c r="L9533">
        <f t="shared" si="296"/>
        <v>0.99042065805914214</v>
      </c>
    </row>
    <row r="9534" spans="8:12" x14ac:dyDescent="0.2">
      <c r="H9534" s="2">
        <v>0.82958333333333334</v>
      </c>
      <c r="I9534" s="2">
        <f t="shared" si="297"/>
        <v>0.10925925925925928</v>
      </c>
      <c r="J9534" s="2"/>
      <c r="K9534">
        <v>475.6</v>
      </c>
      <c r="L9534">
        <f t="shared" si="296"/>
        <v>0.99042065805914214</v>
      </c>
    </row>
    <row r="9535" spans="8:12" x14ac:dyDescent="0.2">
      <c r="H9535" s="2">
        <v>0.82959490740740749</v>
      </c>
      <c r="I9535" s="2">
        <f t="shared" si="297"/>
        <v>0.10927083333333343</v>
      </c>
      <c r="J9535" s="2"/>
      <c r="K9535">
        <v>475.6</v>
      </c>
      <c r="L9535">
        <f t="shared" si="296"/>
        <v>0.99042065805914214</v>
      </c>
    </row>
    <row r="9536" spans="8:12" x14ac:dyDescent="0.2">
      <c r="H9536" s="2">
        <v>0.82960648148148142</v>
      </c>
      <c r="I9536" s="2">
        <f t="shared" si="297"/>
        <v>0.10928240740740736</v>
      </c>
      <c r="J9536" s="2"/>
      <c r="K9536">
        <v>475.6</v>
      </c>
      <c r="L9536">
        <f t="shared" si="296"/>
        <v>0.99042065805914214</v>
      </c>
    </row>
    <row r="9537" spans="1:33" x14ac:dyDescent="0.2">
      <c r="H9537" s="2">
        <v>0.82961805555555557</v>
      </c>
      <c r="I9537" s="2">
        <f t="shared" si="297"/>
        <v>0.10929398148148151</v>
      </c>
      <c r="J9537" s="2"/>
      <c r="K9537">
        <v>475.6</v>
      </c>
      <c r="L9537">
        <f t="shared" si="296"/>
        <v>0.99042065805914214</v>
      </c>
    </row>
    <row r="9538" spans="1:33" x14ac:dyDescent="0.2">
      <c r="H9538" s="2">
        <v>0.82962962962962961</v>
      </c>
      <c r="I9538" s="2">
        <f t="shared" si="297"/>
        <v>0.10930555555555554</v>
      </c>
      <c r="J9538" s="2"/>
      <c r="K9538">
        <v>475.6</v>
      </c>
      <c r="L9538">
        <f t="shared" ref="L9538:L9601" si="298">K9538/MAX($K$2:$K$10241)</f>
        <v>0.99042065805914214</v>
      </c>
    </row>
    <row r="9539" spans="1:33" x14ac:dyDescent="0.2">
      <c r="H9539" s="2">
        <v>0.82964120370370376</v>
      </c>
      <c r="I9539" s="2">
        <f t="shared" ref="I9539:I9602" si="299">H9539-$H$2</f>
        <v>0.10931712962962969</v>
      </c>
      <c r="J9539" s="2"/>
      <c r="K9539">
        <v>475.6</v>
      </c>
      <c r="L9539">
        <f t="shared" si="298"/>
        <v>0.99042065805914214</v>
      </c>
    </row>
    <row r="9540" spans="1:33" x14ac:dyDescent="0.2">
      <c r="H9540" s="2">
        <v>0.82965277777777768</v>
      </c>
      <c r="I9540" s="2">
        <f t="shared" si="299"/>
        <v>0.10932870370370362</v>
      </c>
      <c r="J9540" s="2"/>
      <c r="K9540">
        <v>475.6</v>
      </c>
      <c r="L9540">
        <f t="shared" si="298"/>
        <v>0.99042065805914214</v>
      </c>
    </row>
    <row r="9541" spans="1:33" x14ac:dyDescent="0.2">
      <c r="H9541" s="2">
        <v>0.82966435185185183</v>
      </c>
      <c r="I9541" s="2">
        <f t="shared" si="299"/>
        <v>0.10934027777777777</v>
      </c>
      <c r="J9541" s="2"/>
      <c r="K9541">
        <v>475.6</v>
      </c>
      <c r="L9541">
        <f t="shared" si="298"/>
        <v>0.99042065805914214</v>
      </c>
    </row>
    <row r="9542" spans="1:33" x14ac:dyDescent="0.2">
      <c r="H9542" s="2">
        <v>0.82967592592592598</v>
      </c>
      <c r="I9542" s="2">
        <f t="shared" si="299"/>
        <v>0.10935185185185192</v>
      </c>
      <c r="J9542" s="2"/>
      <c r="K9542">
        <v>475.5</v>
      </c>
      <c r="L9542">
        <f t="shared" si="298"/>
        <v>0.99021241149521033</v>
      </c>
    </row>
    <row r="9543" spans="1:33" x14ac:dyDescent="0.2">
      <c r="H9543" s="2">
        <v>0.82968750000000002</v>
      </c>
      <c r="I9543" s="2">
        <f t="shared" si="299"/>
        <v>0.10936342592592596</v>
      </c>
      <c r="J9543" s="2"/>
      <c r="K9543">
        <v>475.5</v>
      </c>
      <c r="L9543">
        <f t="shared" si="298"/>
        <v>0.99021241149521033</v>
      </c>
    </row>
    <row r="9544" spans="1:33" x14ac:dyDescent="0.2">
      <c r="H9544" s="2">
        <v>0.82969907407407406</v>
      </c>
      <c r="I9544" s="2">
        <f t="shared" si="299"/>
        <v>0.109375</v>
      </c>
      <c r="J9544" s="2"/>
      <c r="K9544">
        <v>475.5</v>
      </c>
      <c r="L9544">
        <f t="shared" si="298"/>
        <v>0.99021241149521033</v>
      </c>
    </row>
    <row r="9545" spans="1:33" x14ac:dyDescent="0.2">
      <c r="A9545" t="s">
        <v>22</v>
      </c>
      <c r="B9545" t="s">
        <v>23</v>
      </c>
      <c r="C9545" t="s">
        <v>24</v>
      </c>
      <c r="D9545" t="s">
        <v>118</v>
      </c>
      <c r="E9545">
        <v>2024</v>
      </c>
      <c r="F9545">
        <v>10</v>
      </c>
      <c r="G9545">
        <v>23</v>
      </c>
      <c r="H9545" s="2">
        <v>0.8297106481481481</v>
      </c>
      <c r="I9545" s="2">
        <f t="shared" si="299"/>
        <v>0.10938657407407404</v>
      </c>
      <c r="J9545" s="2"/>
      <c r="L9545">
        <f t="shared" si="298"/>
        <v>0</v>
      </c>
      <c r="M9545">
        <v>6.6783450000000002</v>
      </c>
      <c r="N9545" s="1">
        <v>413789340</v>
      </c>
      <c r="O9545">
        <v>33408.332999999999</v>
      </c>
      <c r="P9545">
        <v>9.5627930999999999E-2</v>
      </c>
      <c r="Q9545">
        <v>1.4448261E-3</v>
      </c>
      <c r="R9545" s="1">
        <v>4.8511667000000001E-6</v>
      </c>
      <c r="S9545" s="1">
        <v>1.3858976E-7</v>
      </c>
      <c r="T9545" s="1">
        <v>3.6221008E-5</v>
      </c>
      <c r="U9545" t="s">
        <v>26</v>
      </c>
      <c r="V9545">
        <v>5.0346061999999997E-3</v>
      </c>
      <c r="W9545">
        <v>1.5769460000000001E-4</v>
      </c>
      <c r="X9545">
        <v>1.4809167999999999</v>
      </c>
      <c r="Y9545">
        <v>3.0718063E-2</v>
      </c>
      <c r="Z9545" s="1">
        <v>1.9067665999999998E-8</v>
      </c>
      <c r="AA9545" t="s">
        <v>26</v>
      </c>
      <c r="AB9545">
        <v>-3.5410621999999998E-3</v>
      </c>
      <c r="AC9545">
        <v>1.0238688999999999E-3</v>
      </c>
      <c r="AD9545">
        <v>135</v>
      </c>
      <c r="AE9545">
        <v>1</v>
      </c>
      <c r="AF9545" s="1">
        <f>M9545*N9545/1000000</f>
        <v>2763.4279698422997</v>
      </c>
      <c r="AG9545" s="1" t="e">
        <f>AF9545/MAX(#REF!)</f>
        <v>#REF!</v>
      </c>
    </row>
    <row r="9546" spans="1:33" x14ac:dyDescent="0.2">
      <c r="H9546" s="2">
        <v>0.8297106481481481</v>
      </c>
      <c r="I9546" s="2">
        <f t="shared" si="299"/>
        <v>0.10938657407407404</v>
      </c>
      <c r="J9546" s="2"/>
      <c r="K9546">
        <v>475.5</v>
      </c>
      <c r="L9546">
        <f t="shared" si="298"/>
        <v>0.99021241149521033</v>
      </c>
    </row>
    <row r="9547" spans="1:33" x14ac:dyDescent="0.2">
      <c r="H9547" s="2">
        <v>0.82972222222222225</v>
      </c>
      <c r="I9547" s="2">
        <f t="shared" si="299"/>
        <v>0.10939814814814819</v>
      </c>
      <c r="J9547" s="2"/>
      <c r="K9547">
        <v>475.5</v>
      </c>
      <c r="L9547">
        <f t="shared" si="298"/>
        <v>0.99021241149521033</v>
      </c>
    </row>
    <row r="9548" spans="1:33" x14ac:dyDescent="0.2">
      <c r="H9548" s="2">
        <v>0.8297337962962964</v>
      </c>
      <c r="I9548" s="2">
        <f t="shared" si="299"/>
        <v>0.10940972222222234</v>
      </c>
      <c r="J9548" s="2"/>
      <c r="K9548">
        <v>475.5</v>
      </c>
      <c r="L9548">
        <f t="shared" si="298"/>
        <v>0.99021241149521033</v>
      </c>
    </row>
    <row r="9549" spans="1:33" x14ac:dyDescent="0.2">
      <c r="H9549" s="2">
        <v>0.82974537037037033</v>
      </c>
      <c r="I9549" s="2">
        <f t="shared" si="299"/>
        <v>0.10942129629629627</v>
      </c>
      <c r="J9549" s="2"/>
      <c r="K9549">
        <v>475.5</v>
      </c>
      <c r="L9549">
        <f t="shared" si="298"/>
        <v>0.99021241149521033</v>
      </c>
    </row>
    <row r="9550" spans="1:33" x14ac:dyDescent="0.2">
      <c r="H9550" s="2">
        <v>0.82975694444444448</v>
      </c>
      <c r="I9550" s="2">
        <f t="shared" si="299"/>
        <v>0.10943287037037042</v>
      </c>
      <c r="J9550" s="2"/>
      <c r="K9550">
        <v>475.5</v>
      </c>
      <c r="L9550">
        <f t="shared" si="298"/>
        <v>0.99021241149521033</v>
      </c>
    </row>
    <row r="9551" spans="1:33" x14ac:dyDescent="0.2">
      <c r="H9551" s="2">
        <v>0.82976851851851852</v>
      </c>
      <c r="I9551" s="2">
        <f t="shared" si="299"/>
        <v>0.10944444444444446</v>
      </c>
      <c r="J9551" s="2"/>
      <c r="K9551">
        <v>475.5</v>
      </c>
      <c r="L9551">
        <f t="shared" si="298"/>
        <v>0.99021241149521033</v>
      </c>
    </row>
    <row r="9552" spans="1:33" x14ac:dyDescent="0.2">
      <c r="H9552" s="2">
        <v>0.82978009259259267</v>
      </c>
      <c r="I9552" s="2">
        <f t="shared" si="299"/>
        <v>0.10945601851851861</v>
      </c>
      <c r="J9552" s="2"/>
      <c r="K9552">
        <v>475.5</v>
      </c>
      <c r="L9552">
        <f t="shared" si="298"/>
        <v>0.99021241149521033</v>
      </c>
    </row>
    <row r="9553" spans="8:12" x14ac:dyDescent="0.2">
      <c r="H9553" s="2">
        <v>0.82979166666666659</v>
      </c>
      <c r="I9553" s="2">
        <f t="shared" si="299"/>
        <v>0.10946759259259253</v>
      </c>
      <c r="J9553" s="2"/>
      <c r="K9553">
        <v>475.5</v>
      </c>
      <c r="L9553">
        <f t="shared" si="298"/>
        <v>0.99021241149521033</v>
      </c>
    </row>
    <row r="9554" spans="8:12" x14ac:dyDescent="0.2">
      <c r="H9554" s="2">
        <v>0.82980324074074074</v>
      </c>
      <c r="I9554" s="2">
        <f t="shared" si="299"/>
        <v>0.10947916666666668</v>
      </c>
      <c r="J9554" s="2"/>
      <c r="K9554">
        <v>475.5</v>
      </c>
      <c r="L9554">
        <f t="shared" si="298"/>
        <v>0.99021241149521033</v>
      </c>
    </row>
    <row r="9555" spans="8:12" x14ac:dyDescent="0.2">
      <c r="H9555" s="2">
        <v>0.82981481481481489</v>
      </c>
      <c r="I9555" s="2">
        <f t="shared" si="299"/>
        <v>0.10949074074074083</v>
      </c>
      <c r="J9555" s="2"/>
      <c r="K9555">
        <v>475.5</v>
      </c>
      <c r="L9555">
        <f t="shared" si="298"/>
        <v>0.99021241149521033</v>
      </c>
    </row>
    <row r="9556" spans="8:12" x14ac:dyDescent="0.2">
      <c r="H9556" s="2">
        <v>0.82982638888888882</v>
      </c>
      <c r="I9556" s="2">
        <f t="shared" si="299"/>
        <v>0.10950231481481476</v>
      </c>
      <c r="J9556" s="2"/>
      <c r="K9556">
        <v>475.5</v>
      </c>
      <c r="L9556">
        <f t="shared" si="298"/>
        <v>0.99021241149521033</v>
      </c>
    </row>
    <row r="9557" spans="8:12" x14ac:dyDescent="0.2">
      <c r="H9557" s="2">
        <v>0.82983796296296297</v>
      </c>
      <c r="I9557" s="2">
        <f t="shared" si="299"/>
        <v>0.10951388888888891</v>
      </c>
      <c r="J9557" s="2"/>
      <c r="K9557">
        <v>475.5</v>
      </c>
      <c r="L9557">
        <f t="shared" si="298"/>
        <v>0.99021241149521033</v>
      </c>
    </row>
    <row r="9558" spans="8:12" x14ac:dyDescent="0.2">
      <c r="H9558" s="2">
        <v>0.82984953703703701</v>
      </c>
      <c r="I9558" s="2">
        <f t="shared" si="299"/>
        <v>0.10952546296296295</v>
      </c>
      <c r="J9558" s="2"/>
      <c r="K9558">
        <v>475.6</v>
      </c>
      <c r="L9558">
        <f t="shared" si="298"/>
        <v>0.99042065805914214</v>
      </c>
    </row>
    <row r="9559" spans="8:12" x14ac:dyDescent="0.2">
      <c r="H9559" s="2">
        <v>0.82986111111111116</v>
      </c>
      <c r="I9559" s="2">
        <f t="shared" si="299"/>
        <v>0.1095370370370371</v>
      </c>
      <c r="J9559" s="2"/>
      <c r="K9559">
        <v>475.6</v>
      </c>
      <c r="L9559">
        <f t="shared" si="298"/>
        <v>0.99042065805914214</v>
      </c>
    </row>
    <row r="9560" spans="8:12" x14ac:dyDescent="0.2">
      <c r="H9560" s="2">
        <v>0.82987268518518509</v>
      </c>
      <c r="I9560" s="2">
        <f t="shared" si="299"/>
        <v>0.10954861111111103</v>
      </c>
      <c r="J9560" s="2"/>
      <c r="K9560">
        <v>475.6</v>
      </c>
      <c r="L9560">
        <f t="shared" si="298"/>
        <v>0.99042065805914214</v>
      </c>
    </row>
    <row r="9561" spans="8:12" x14ac:dyDescent="0.2">
      <c r="H9561" s="2">
        <v>0.82988425925925924</v>
      </c>
      <c r="I9561" s="2">
        <f t="shared" si="299"/>
        <v>0.10956018518518518</v>
      </c>
      <c r="J9561" s="2"/>
      <c r="K9561">
        <v>475.6</v>
      </c>
      <c r="L9561">
        <f t="shared" si="298"/>
        <v>0.99042065805914214</v>
      </c>
    </row>
    <row r="9562" spans="8:12" x14ac:dyDescent="0.2">
      <c r="H9562" s="2">
        <v>0.82989583333333339</v>
      </c>
      <c r="I9562" s="2">
        <f t="shared" si="299"/>
        <v>0.10957175925925933</v>
      </c>
      <c r="J9562" s="2"/>
      <c r="K9562">
        <v>475.6</v>
      </c>
      <c r="L9562">
        <f t="shared" si="298"/>
        <v>0.99042065805914214</v>
      </c>
    </row>
    <row r="9563" spans="8:12" x14ac:dyDescent="0.2">
      <c r="H9563" s="2">
        <v>0.82990740740740743</v>
      </c>
      <c r="I9563" s="2">
        <f t="shared" si="299"/>
        <v>0.10958333333333337</v>
      </c>
      <c r="J9563" s="2"/>
      <c r="K9563">
        <v>475.6</v>
      </c>
      <c r="L9563">
        <f t="shared" si="298"/>
        <v>0.99042065805914214</v>
      </c>
    </row>
    <row r="9564" spans="8:12" x14ac:dyDescent="0.2">
      <c r="H9564" s="2">
        <v>0.82991898148148147</v>
      </c>
      <c r="I9564" s="2">
        <f t="shared" si="299"/>
        <v>0.1095949074074074</v>
      </c>
      <c r="J9564" s="2"/>
      <c r="K9564">
        <v>475.6</v>
      </c>
      <c r="L9564">
        <f t="shared" si="298"/>
        <v>0.99042065805914214</v>
      </c>
    </row>
    <row r="9565" spans="8:12" x14ac:dyDescent="0.2">
      <c r="H9565" s="2">
        <v>0.8299305555555555</v>
      </c>
      <c r="I9565" s="2">
        <f t="shared" si="299"/>
        <v>0.10960648148148144</v>
      </c>
      <c r="J9565" s="2"/>
      <c r="K9565">
        <v>475.6</v>
      </c>
      <c r="L9565">
        <f t="shared" si="298"/>
        <v>0.99042065805914214</v>
      </c>
    </row>
    <row r="9566" spans="8:12" x14ac:dyDescent="0.2">
      <c r="H9566" s="2">
        <v>0.82994212962962965</v>
      </c>
      <c r="I9566" s="2">
        <f t="shared" si="299"/>
        <v>0.10961805555555559</v>
      </c>
      <c r="J9566" s="2"/>
      <c r="K9566">
        <v>475.6</v>
      </c>
      <c r="L9566">
        <f t="shared" si="298"/>
        <v>0.99042065805914214</v>
      </c>
    </row>
    <row r="9567" spans="8:12" x14ac:dyDescent="0.2">
      <c r="H9567" s="2">
        <v>0.8299537037037038</v>
      </c>
      <c r="I9567" s="2">
        <f t="shared" si="299"/>
        <v>0.10962962962962974</v>
      </c>
      <c r="J9567" s="2"/>
      <c r="K9567">
        <v>475.6</v>
      </c>
      <c r="L9567">
        <f t="shared" si="298"/>
        <v>0.99042065805914214</v>
      </c>
    </row>
    <row r="9568" spans="8:12" x14ac:dyDescent="0.2">
      <c r="H9568" s="2">
        <v>0.82996527777777773</v>
      </c>
      <c r="I9568" s="2">
        <f t="shared" si="299"/>
        <v>0.10964120370370367</v>
      </c>
      <c r="J9568" s="2"/>
      <c r="K9568">
        <v>475.6</v>
      </c>
      <c r="L9568">
        <f t="shared" si="298"/>
        <v>0.99042065805914214</v>
      </c>
    </row>
    <row r="9569" spans="8:12" x14ac:dyDescent="0.2">
      <c r="H9569" s="2">
        <v>0.82997685185185188</v>
      </c>
      <c r="I9569" s="2">
        <f t="shared" si="299"/>
        <v>0.10965277777777782</v>
      </c>
      <c r="J9569" s="2"/>
      <c r="K9569">
        <v>475.6</v>
      </c>
      <c r="L9569">
        <f t="shared" si="298"/>
        <v>0.99042065805914214</v>
      </c>
    </row>
    <row r="9570" spans="8:12" x14ac:dyDescent="0.2">
      <c r="H9570" s="2">
        <v>0.82998842592592592</v>
      </c>
      <c r="I9570" s="2">
        <f t="shared" si="299"/>
        <v>0.10966435185185186</v>
      </c>
      <c r="J9570" s="2"/>
      <c r="K9570">
        <v>475.6</v>
      </c>
      <c r="L9570">
        <f t="shared" si="298"/>
        <v>0.99042065805914214</v>
      </c>
    </row>
    <row r="9571" spans="8:12" x14ac:dyDescent="0.2">
      <c r="H9571" s="2">
        <v>0.83000000000000007</v>
      </c>
      <c r="I9571" s="2">
        <f t="shared" si="299"/>
        <v>0.10967592592592601</v>
      </c>
      <c r="J9571" s="2"/>
      <c r="K9571">
        <v>475.6</v>
      </c>
      <c r="L9571">
        <f t="shared" si="298"/>
        <v>0.99042065805914214</v>
      </c>
    </row>
    <row r="9572" spans="8:12" x14ac:dyDescent="0.2">
      <c r="H9572" s="2">
        <v>0.830011574074074</v>
      </c>
      <c r="I9572" s="2">
        <f t="shared" si="299"/>
        <v>0.10968749999999994</v>
      </c>
      <c r="J9572" s="2"/>
      <c r="K9572">
        <v>475.6</v>
      </c>
      <c r="L9572">
        <f t="shared" si="298"/>
        <v>0.99042065805914214</v>
      </c>
    </row>
    <row r="9573" spans="8:12" x14ac:dyDescent="0.2">
      <c r="H9573" s="2">
        <v>0.83002314814814815</v>
      </c>
      <c r="I9573" s="2">
        <f t="shared" si="299"/>
        <v>0.10969907407407409</v>
      </c>
      <c r="J9573" s="2"/>
      <c r="K9573">
        <v>475.6</v>
      </c>
      <c r="L9573">
        <f t="shared" si="298"/>
        <v>0.99042065805914214</v>
      </c>
    </row>
    <row r="9574" spans="8:12" x14ac:dyDescent="0.2">
      <c r="H9574" s="2">
        <v>0.8300347222222223</v>
      </c>
      <c r="I9574" s="2">
        <f t="shared" si="299"/>
        <v>0.10971064814814824</v>
      </c>
      <c r="J9574" s="2"/>
      <c r="K9574">
        <v>475.6</v>
      </c>
      <c r="L9574">
        <f t="shared" si="298"/>
        <v>0.99042065805914214</v>
      </c>
    </row>
    <row r="9575" spans="8:12" x14ac:dyDescent="0.2">
      <c r="H9575" s="2">
        <v>0.83004629629629623</v>
      </c>
      <c r="I9575" s="2">
        <f t="shared" si="299"/>
        <v>0.10972222222222217</v>
      </c>
      <c r="J9575" s="2"/>
      <c r="K9575">
        <v>475.6</v>
      </c>
      <c r="L9575">
        <f t="shared" si="298"/>
        <v>0.99042065805914214</v>
      </c>
    </row>
    <row r="9576" spans="8:12" x14ac:dyDescent="0.2">
      <c r="H9576" s="2">
        <v>0.83005787037037038</v>
      </c>
      <c r="I9576" s="2">
        <f t="shared" si="299"/>
        <v>0.10973379629629632</v>
      </c>
      <c r="J9576" s="2"/>
      <c r="K9576">
        <v>475.6</v>
      </c>
      <c r="L9576">
        <f t="shared" si="298"/>
        <v>0.99042065805914214</v>
      </c>
    </row>
    <row r="9577" spans="8:12" x14ac:dyDescent="0.2">
      <c r="H9577" s="2">
        <v>0.83006944444444442</v>
      </c>
      <c r="I9577" s="2">
        <f t="shared" si="299"/>
        <v>0.10974537037037035</v>
      </c>
      <c r="J9577" s="2"/>
      <c r="K9577">
        <v>475.6</v>
      </c>
      <c r="L9577">
        <f t="shared" si="298"/>
        <v>0.99042065805914214</v>
      </c>
    </row>
    <row r="9578" spans="8:12" x14ac:dyDescent="0.2">
      <c r="H9578" s="2">
        <v>0.83008101851851857</v>
      </c>
      <c r="I9578" s="2">
        <f t="shared" si="299"/>
        <v>0.1097569444444445</v>
      </c>
      <c r="J9578" s="2"/>
      <c r="K9578">
        <v>475.6</v>
      </c>
      <c r="L9578">
        <f t="shared" si="298"/>
        <v>0.99042065805914214</v>
      </c>
    </row>
    <row r="9579" spans="8:12" x14ac:dyDescent="0.2">
      <c r="H9579" s="2">
        <v>0.83009259259259249</v>
      </c>
      <c r="I9579" s="2">
        <f t="shared" si="299"/>
        <v>0.10976851851851843</v>
      </c>
      <c r="J9579" s="2"/>
      <c r="K9579">
        <v>475.5</v>
      </c>
      <c r="L9579">
        <f t="shared" si="298"/>
        <v>0.99021241149521033</v>
      </c>
    </row>
    <row r="9580" spans="8:12" x14ac:dyDescent="0.2">
      <c r="H9580" s="2">
        <v>0.83010416666666664</v>
      </c>
      <c r="I9580" s="2">
        <f t="shared" si="299"/>
        <v>0.10978009259259258</v>
      </c>
      <c r="J9580" s="2"/>
      <c r="K9580">
        <v>475.5</v>
      </c>
      <c r="L9580">
        <f t="shared" si="298"/>
        <v>0.99021241149521033</v>
      </c>
    </row>
    <row r="9581" spans="8:12" x14ac:dyDescent="0.2">
      <c r="H9581" s="2">
        <v>0.83011574074074079</v>
      </c>
      <c r="I9581" s="2">
        <f t="shared" si="299"/>
        <v>0.10979166666666673</v>
      </c>
      <c r="J9581" s="2"/>
      <c r="K9581">
        <v>475.5</v>
      </c>
      <c r="L9581">
        <f t="shared" si="298"/>
        <v>0.99021241149521033</v>
      </c>
    </row>
    <row r="9582" spans="8:12" x14ac:dyDescent="0.2">
      <c r="H9582" s="2">
        <v>0.83012731481481483</v>
      </c>
      <c r="I9582" s="2">
        <f t="shared" si="299"/>
        <v>0.10980324074074077</v>
      </c>
      <c r="J9582" s="2"/>
      <c r="K9582">
        <v>475.5</v>
      </c>
      <c r="L9582">
        <f t="shared" si="298"/>
        <v>0.99021241149521033</v>
      </c>
    </row>
    <row r="9583" spans="8:12" x14ac:dyDescent="0.2">
      <c r="H9583" s="2">
        <v>0.83013888888888887</v>
      </c>
      <c r="I9583" s="2">
        <f t="shared" si="299"/>
        <v>0.10981481481481481</v>
      </c>
      <c r="J9583" s="2"/>
      <c r="K9583">
        <v>475.5</v>
      </c>
      <c r="L9583">
        <f t="shared" si="298"/>
        <v>0.99021241149521033</v>
      </c>
    </row>
    <row r="9584" spans="8:12" x14ac:dyDescent="0.2">
      <c r="H9584" s="2">
        <v>0.83015046296296291</v>
      </c>
      <c r="I9584" s="2">
        <f t="shared" si="299"/>
        <v>0.10982638888888885</v>
      </c>
      <c r="J9584" s="2"/>
      <c r="K9584">
        <v>475.5</v>
      </c>
      <c r="L9584">
        <f t="shared" si="298"/>
        <v>0.99021241149521033</v>
      </c>
    </row>
    <row r="9585" spans="8:12" x14ac:dyDescent="0.2">
      <c r="H9585" s="2">
        <v>0.83016203703703706</v>
      </c>
      <c r="I9585" s="2">
        <f t="shared" si="299"/>
        <v>0.109837962962963</v>
      </c>
      <c r="J9585" s="2"/>
      <c r="K9585">
        <v>475.5</v>
      </c>
      <c r="L9585">
        <f t="shared" si="298"/>
        <v>0.99021241149521033</v>
      </c>
    </row>
    <row r="9586" spans="8:12" x14ac:dyDescent="0.2">
      <c r="H9586" s="2">
        <v>0.83017361111111121</v>
      </c>
      <c r="I9586" s="2">
        <f t="shared" si="299"/>
        <v>0.10984953703703715</v>
      </c>
      <c r="J9586" s="2"/>
      <c r="K9586">
        <v>475.5</v>
      </c>
      <c r="L9586">
        <f t="shared" si="298"/>
        <v>0.99021241149521033</v>
      </c>
    </row>
    <row r="9587" spans="8:12" x14ac:dyDescent="0.2">
      <c r="H9587" s="2">
        <v>0.83018518518518514</v>
      </c>
      <c r="I9587" s="2">
        <f t="shared" si="299"/>
        <v>0.10986111111111108</v>
      </c>
      <c r="J9587" s="2"/>
      <c r="K9587">
        <v>475.5</v>
      </c>
      <c r="L9587">
        <f t="shared" si="298"/>
        <v>0.99021241149521033</v>
      </c>
    </row>
    <row r="9588" spans="8:12" x14ac:dyDescent="0.2">
      <c r="H9588" s="2">
        <v>0.83019675925925929</v>
      </c>
      <c r="I9588" s="2">
        <f t="shared" si="299"/>
        <v>0.10987268518518523</v>
      </c>
      <c r="J9588" s="2"/>
      <c r="K9588">
        <v>475.5</v>
      </c>
      <c r="L9588">
        <f t="shared" si="298"/>
        <v>0.99021241149521033</v>
      </c>
    </row>
    <row r="9589" spans="8:12" x14ac:dyDescent="0.2">
      <c r="H9589" s="2">
        <v>0.83020833333333333</v>
      </c>
      <c r="I9589" s="2">
        <f t="shared" si="299"/>
        <v>0.10988425925925926</v>
      </c>
      <c r="J9589" s="2"/>
      <c r="K9589">
        <v>475.5</v>
      </c>
      <c r="L9589">
        <f t="shared" si="298"/>
        <v>0.99021241149521033</v>
      </c>
    </row>
    <row r="9590" spans="8:12" x14ac:dyDescent="0.2">
      <c r="H9590" s="2">
        <v>0.83021990740740748</v>
      </c>
      <c r="I9590" s="2">
        <f t="shared" si="299"/>
        <v>0.10989583333333341</v>
      </c>
      <c r="J9590" s="2"/>
      <c r="K9590">
        <v>475.5</v>
      </c>
      <c r="L9590">
        <f t="shared" si="298"/>
        <v>0.99021241149521033</v>
      </c>
    </row>
    <row r="9591" spans="8:12" x14ac:dyDescent="0.2">
      <c r="H9591" s="2">
        <v>0.8302314814814814</v>
      </c>
      <c r="I9591" s="2">
        <f t="shared" si="299"/>
        <v>0.10990740740740734</v>
      </c>
      <c r="J9591" s="2"/>
      <c r="K9591">
        <v>475.5</v>
      </c>
      <c r="L9591">
        <f t="shared" si="298"/>
        <v>0.99021241149521033</v>
      </c>
    </row>
    <row r="9592" spans="8:12" x14ac:dyDescent="0.2">
      <c r="H9592" s="2">
        <v>0.83024305555555555</v>
      </c>
      <c r="I9592" s="2">
        <f t="shared" si="299"/>
        <v>0.10991898148148149</v>
      </c>
      <c r="J9592" s="2"/>
      <c r="K9592">
        <v>475.5</v>
      </c>
      <c r="L9592">
        <f t="shared" si="298"/>
        <v>0.99021241149521033</v>
      </c>
    </row>
    <row r="9593" spans="8:12" x14ac:dyDescent="0.2">
      <c r="H9593" s="2">
        <v>0.8302546296296297</v>
      </c>
      <c r="I9593" s="2">
        <f t="shared" si="299"/>
        <v>0.10993055555555564</v>
      </c>
      <c r="J9593" s="2"/>
      <c r="K9593">
        <v>475.5</v>
      </c>
      <c r="L9593">
        <f t="shared" si="298"/>
        <v>0.99021241149521033</v>
      </c>
    </row>
    <row r="9594" spans="8:12" x14ac:dyDescent="0.2">
      <c r="H9594" s="2">
        <v>0.83026620370370363</v>
      </c>
      <c r="I9594" s="2">
        <f t="shared" si="299"/>
        <v>0.10994212962962957</v>
      </c>
      <c r="J9594" s="2"/>
      <c r="K9594">
        <v>475.5</v>
      </c>
      <c r="L9594">
        <f t="shared" si="298"/>
        <v>0.99021241149521033</v>
      </c>
    </row>
    <row r="9595" spans="8:12" x14ac:dyDescent="0.2">
      <c r="H9595" s="2">
        <v>0.83027777777777778</v>
      </c>
      <c r="I9595" s="2">
        <f t="shared" si="299"/>
        <v>0.10995370370370372</v>
      </c>
      <c r="J9595" s="2"/>
      <c r="K9595">
        <v>475.6</v>
      </c>
      <c r="L9595">
        <f t="shared" si="298"/>
        <v>0.99042065805914214</v>
      </c>
    </row>
    <row r="9596" spans="8:12" x14ac:dyDescent="0.2">
      <c r="H9596" s="2">
        <v>0.83028935185185182</v>
      </c>
      <c r="I9596" s="2">
        <f t="shared" si="299"/>
        <v>0.10996527777777776</v>
      </c>
      <c r="J9596" s="2"/>
      <c r="K9596">
        <v>475.6</v>
      </c>
      <c r="L9596">
        <f t="shared" si="298"/>
        <v>0.99042065805914214</v>
      </c>
    </row>
    <row r="9597" spans="8:12" x14ac:dyDescent="0.2">
      <c r="H9597" s="2">
        <v>0.83030092592592597</v>
      </c>
      <c r="I9597" s="2">
        <f t="shared" si="299"/>
        <v>0.10997685185185191</v>
      </c>
      <c r="J9597" s="2"/>
      <c r="K9597">
        <v>475.6</v>
      </c>
      <c r="L9597">
        <f t="shared" si="298"/>
        <v>0.99042065805914214</v>
      </c>
    </row>
    <row r="9598" spans="8:12" x14ac:dyDescent="0.2">
      <c r="H9598" s="2">
        <v>0.8303124999999999</v>
      </c>
      <c r="I9598" s="2">
        <f t="shared" si="299"/>
        <v>0.10998842592592584</v>
      </c>
      <c r="J9598" s="2"/>
      <c r="K9598">
        <v>475.6</v>
      </c>
      <c r="L9598">
        <f t="shared" si="298"/>
        <v>0.99042065805914214</v>
      </c>
    </row>
    <row r="9599" spans="8:12" x14ac:dyDescent="0.2">
      <c r="H9599" s="2">
        <v>0.83032407407407405</v>
      </c>
      <c r="I9599" s="2">
        <f t="shared" si="299"/>
        <v>0.10999999999999999</v>
      </c>
      <c r="J9599" s="2"/>
      <c r="K9599">
        <v>475.6</v>
      </c>
      <c r="L9599">
        <f t="shared" si="298"/>
        <v>0.99042065805914214</v>
      </c>
    </row>
    <row r="9600" spans="8:12" x14ac:dyDescent="0.2">
      <c r="H9600" s="2">
        <v>0.8303356481481482</v>
      </c>
      <c r="I9600" s="2">
        <f t="shared" si="299"/>
        <v>0.11001157407407414</v>
      </c>
      <c r="J9600" s="2"/>
      <c r="K9600">
        <v>475.6</v>
      </c>
      <c r="L9600">
        <f t="shared" si="298"/>
        <v>0.99042065805914214</v>
      </c>
    </row>
    <row r="9601" spans="1:33" x14ac:dyDescent="0.2">
      <c r="H9601" s="2">
        <v>0.83034722222222224</v>
      </c>
      <c r="I9601" s="2">
        <f t="shared" si="299"/>
        <v>0.11002314814814818</v>
      </c>
      <c r="J9601" s="2"/>
      <c r="K9601">
        <v>475.6</v>
      </c>
      <c r="L9601">
        <f t="shared" si="298"/>
        <v>0.99042065805914214</v>
      </c>
    </row>
    <row r="9602" spans="1:33" x14ac:dyDescent="0.2">
      <c r="H9602" s="2">
        <v>0.83035879629629628</v>
      </c>
      <c r="I9602" s="2">
        <f t="shared" si="299"/>
        <v>0.11003472222222221</v>
      </c>
      <c r="J9602" s="2"/>
      <c r="K9602">
        <v>475.6</v>
      </c>
      <c r="L9602">
        <f t="shared" ref="L9602:L9665" si="300">K9602/MAX($K$2:$K$10241)</f>
        <v>0.99042065805914214</v>
      </c>
    </row>
    <row r="9603" spans="1:33" x14ac:dyDescent="0.2">
      <c r="H9603" s="2">
        <v>0.83037037037037031</v>
      </c>
      <c r="I9603" s="2">
        <f t="shared" ref="I9603:I9666" si="301">H9603-$H$2</f>
        <v>0.11004629629629625</v>
      </c>
      <c r="J9603" s="2"/>
      <c r="K9603">
        <v>475.6</v>
      </c>
      <c r="L9603">
        <f t="shared" si="300"/>
        <v>0.99042065805914214</v>
      </c>
    </row>
    <row r="9604" spans="1:33" x14ac:dyDescent="0.2">
      <c r="H9604" s="2">
        <v>0.83038194444444446</v>
      </c>
      <c r="I9604" s="2">
        <f t="shared" si="301"/>
        <v>0.1100578703703704</v>
      </c>
      <c r="J9604" s="2"/>
      <c r="K9604">
        <v>475.6</v>
      </c>
      <c r="L9604">
        <f t="shared" si="300"/>
        <v>0.99042065805914214</v>
      </c>
    </row>
    <row r="9605" spans="1:33" x14ac:dyDescent="0.2">
      <c r="H9605" s="2">
        <v>0.83039351851851861</v>
      </c>
      <c r="I9605" s="2">
        <f t="shared" si="301"/>
        <v>0.11006944444444455</v>
      </c>
      <c r="J9605" s="2"/>
      <c r="K9605">
        <v>475.6</v>
      </c>
      <c r="L9605">
        <f t="shared" si="300"/>
        <v>0.99042065805914214</v>
      </c>
    </row>
    <row r="9606" spans="1:33" x14ac:dyDescent="0.2">
      <c r="H9606" s="2">
        <v>0.83040509259259254</v>
      </c>
      <c r="I9606" s="2">
        <f t="shared" si="301"/>
        <v>0.11008101851851848</v>
      </c>
      <c r="J9606" s="2"/>
      <c r="K9606">
        <v>475.7</v>
      </c>
      <c r="L9606">
        <f t="shared" si="300"/>
        <v>0.99062890462307374</v>
      </c>
    </row>
    <row r="9607" spans="1:33" x14ac:dyDescent="0.2">
      <c r="H9607" s="2">
        <v>0.83041666666666669</v>
      </c>
      <c r="I9607" s="2">
        <f t="shared" si="301"/>
        <v>0.11009259259259263</v>
      </c>
      <c r="J9607" s="2"/>
      <c r="K9607">
        <v>475.7</v>
      </c>
      <c r="L9607">
        <f t="shared" si="300"/>
        <v>0.99062890462307374</v>
      </c>
    </row>
    <row r="9608" spans="1:33" x14ac:dyDescent="0.2">
      <c r="A9608" t="s">
        <v>22</v>
      </c>
      <c r="B9608" t="s">
        <v>23</v>
      </c>
      <c r="C9608" t="s">
        <v>24</v>
      </c>
      <c r="D9608" t="s">
        <v>119</v>
      </c>
      <c r="E9608">
        <v>2024</v>
      </c>
      <c r="F9608">
        <v>10</v>
      </c>
      <c r="G9608">
        <v>23</v>
      </c>
      <c r="H9608" s="2">
        <v>0.83042824074074073</v>
      </c>
      <c r="I9608" s="2">
        <f t="shared" si="301"/>
        <v>0.11010416666666667</v>
      </c>
      <c r="J9608" s="2"/>
      <c r="L9608">
        <f t="shared" si="300"/>
        <v>0</v>
      </c>
      <c r="M9608">
        <v>6.6783450000000002</v>
      </c>
      <c r="N9608" s="1">
        <v>413169650</v>
      </c>
      <c r="O9608">
        <v>32784.593000000001</v>
      </c>
      <c r="P9608">
        <v>9.6299179999999998E-2</v>
      </c>
      <c r="Q9608">
        <v>1.7375235000000001E-3</v>
      </c>
      <c r="R9608" s="1">
        <v>5.1702461999999999E-6</v>
      </c>
      <c r="S9608" s="1">
        <v>1.4154447E-6</v>
      </c>
      <c r="T9608" s="1">
        <v>3.7045970000000002E-5</v>
      </c>
      <c r="U9608" s="1">
        <v>5.3174797E-6</v>
      </c>
      <c r="V9608">
        <v>1.3294573000000001E-2</v>
      </c>
      <c r="W9608">
        <v>4.3797619999999998E-4</v>
      </c>
      <c r="X9608">
        <v>1.5076016999999999</v>
      </c>
      <c r="Y9608">
        <v>3.2300665999999999E-2</v>
      </c>
      <c r="Z9608" s="1">
        <v>1.2220226E-8</v>
      </c>
      <c r="AA9608" t="s">
        <v>26</v>
      </c>
      <c r="AB9608">
        <v>-1.1745604E-3</v>
      </c>
      <c r="AC9608">
        <v>6.3988320999999997E-3</v>
      </c>
      <c r="AD9608">
        <v>136</v>
      </c>
      <c r="AE9608">
        <v>1</v>
      </c>
      <c r="AF9608" s="1">
        <f>M9608*N9608/1000000</f>
        <v>2759.2894662292501</v>
      </c>
      <c r="AG9608" s="1" t="e">
        <f>AF9608/MAX(#REF!)</f>
        <v>#REF!</v>
      </c>
    </row>
    <row r="9609" spans="1:33" x14ac:dyDescent="0.2">
      <c r="H9609" s="2">
        <v>0.83042824074074073</v>
      </c>
      <c r="I9609" s="2">
        <f t="shared" si="301"/>
        <v>0.11010416666666667</v>
      </c>
      <c r="J9609" s="2"/>
      <c r="K9609">
        <v>475.6</v>
      </c>
      <c r="L9609">
        <f t="shared" si="300"/>
        <v>0.99042065805914214</v>
      </c>
    </row>
    <row r="9610" spans="1:33" x14ac:dyDescent="0.2">
      <c r="H9610" s="2">
        <v>0.83043981481481488</v>
      </c>
      <c r="I9610" s="2">
        <f t="shared" si="301"/>
        <v>0.11011574074074082</v>
      </c>
      <c r="J9610" s="2"/>
      <c r="K9610">
        <v>475.6</v>
      </c>
      <c r="L9610">
        <f t="shared" si="300"/>
        <v>0.99042065805914214</v>
      </c>
    </row>
    <row r="9611" spans="1:33" x14ac:dyDescent="0.2">
      <c r="H9611" s="2">
        <v>0.83045138888888881</v>
      </c>
      <c r="I9611" s="2">
        <f t="shared" si="301"/>
        <v>0.11012731481481475</v>
      </c>
      <c r="J9611" s="2"/>
      <c r="K9611">
        <v>475.6</v>
      </c>
      <c r="L9611">
        <f t="shared" si="300"/>
        <v>0.99042065805914214</v>
      </c>
    </row>
    <row r="9612" spans="1:33" x14ac:dyDescent="0.2">
      <c r="H9612" s="2">
        <v>0.83046296296296296</v>
      </c>
      <c r="I9612" s="2">
        <f t="shared" si="301"/>
        <v>0.1101388888888889</v>
      </c>
      <c r="J9612" s="2"/>
      <c r="K9612">
        <v>475.6</v>
      </c>
      <c r="L9612">
        <f t="shared" si="300"/>
        <v>0.99042065805914214</v>
      </c>
    </row>
    <row r="9613" spans="1:33" x14ac:dyDescent="0.2">
      <c r="H9613" s="2">
        <v>0.83047453703703711</v>
      </c>
      <c r="I9613" s="2">
        <f t="shared" si="301"/>
        <v>0.11015046296296305</v>
      </c>
      <c r="J9613" s="2"/>
      <c r="K9613">
        <v>475.6</v>
      </c>
      <c r="L9613">
        <f t="shared" si="300"/>
        <v>0.99042065805914214</v>
      </c>
    </row>
    <row r="9614" spans="1:33" x14ac:dyDescent="0.2">
      <c r="H9614" s="2">
        <v>0.83048611111111104</v>
      </c>
      <c r="I9614" s="2">
        <f t="shared" si="301"/>
        <v>0.11016203703703698</v>
      </c>
      <c r="J9614" s="2"/>
      <c r="K9614">
        <v>475.6</v>
      </c>
      <c r="L9614">
        <f t="shared" si="300"/>
        <v>0.99042065805914214</v>
      </c>
    </row>
    <row r="9615" spans="1:33" x14ac:dyDescent="0.2">
      <c r="H9615" s="2">
        <v>0.83049768518518519</v>
      </c>
      <c r="I9615" s="2">
        <f t="shared" si="301"/>
        <v>0.11017361111111112</v>
      </c>
      <c r="J9615" s="2"/>
      <c r="K9615">
        <v>475.6</v>
      </c>
      <c r="L9615">
        <f t="shared" si="300"/>
        <v>0.99042065805914214</v>
      </c>
    </row>
    <row r="9616" spans="1:33" x14ac:dyDescent="0.2">
      <c r="H9616" s="2">
        <v>0.83050925925925922</v>
      </c>
      <c r="I9616" s="2">
        <f t="shared" si="301"/>
        <v>0.11018518518518516</v>
      </c>
      <c r="J9616" s="2"/>
      <c r="K9616">
        <v>475.6</v>
      </c>
      <c r="L9616">
        <f t="shared" si="300"/>
        <v>0.99042065805914214</v>
      </c>
    </row>
    <row r="9617" spans="8:12" x14ac:dyDescent="0.2">
      <c r="H9617" s="2">
        <v>0.83052083333333337</v>
      </c>
      <c r="I9617" s="2">
        <f t="shared" si="301"/>
        <v>0.11019675925925931</v>
      </c>
      <c r="J9617" s="2"/>
      <c r="K9617">
        <v>475.6</v>
      </c>
      <c r="L9617">
        <f t="shared" si="300"/>
        <v>0.99042065805914214</v>
      </c>
    </row>
    <row r="9618" spans="8:12" x14ac:dyDescent="0.2">
      <c r="H9618" s="2">
        <v>0.8305324074074073</v>
      </c>
      <c r="I9618" s="2">
        <f t="shared" si="301"/>
        <v>0.11020833333333324</v>
      </c>
      <c r="J9618" s="2"/>
      <c r="K9618">
        <v>475.6</v>
      </c>
      <c r="L9618">
        <f t="shared" si="300"/>
        <v>0.99042065805914214</v>
      </c>
    </row>
    <row r="9619" spans="8:12" x14ac:dyDescent="0.2">
      <c r="H9619" s="2">
        <v>0.83054398148148145</v>
      </c>
      <c r="I9619" s="2">
        <f t="shared" si="301"/>
        <v>0.11021990740740739</v>
      </c>
      <c r="J9619" s="2"/>
      <c r="K9619">
        <v>475.6</v>
      </c>
      <c r="L9619">
        <f t="shared" si="300"/>
        <v>0.99042065805914214</v>
      </c>
    </row>
    <row r="9620" spans="8:12" x14ac:dyDescent="0.2">
      <c r="H9620" s="2">
        <v>0.8305555555555556</v>
      </c>
      <c r="I9620" s="2">
        <f t="shared" si="301"/>
        <v>0.11023148148148154</v>
      </c>
      <c r="J9620" s="2"/>
      <c r="K9620">
        <v>475.6</v>
      </c>
      <c r="L9620">
        <f t="shared" si="300"/>
        <v>0.99042065805914214</v>
      </c>
    </row>
    <row r="9621" spans="8:12" x14ac:dyDescent="0.2">
      <c r="H9621" s="2">
        <v>0.83056712962962964</v>
      </c>
      <c r="I9621" s="2">
        <f t="shared" si="301"/>
        <v>0.11024305555555558</v>
      </c>
      <c r="J9621" s="2"/>
      <c r="K9621">
        <v>475.6</v>
      </c>
      <c r="L9621">
        <f t="shared" si="300"/>
        <v>0.99042065805914214</v>
      </c>
    </row>
    <row r="9622" spans="8:12" x14ac:dyDescent="0.2">
      <c r="H9622" s="2">
        <v>0.83057870370370368</v>
      </c>
      <c r="I9622" s="2">
        <f t="shared" si="301"/>
        <v>0.11025462962962962</v>
      </c>
      <c r="J9622" s="2"/>
      <c r="K9622">
        <v>475.6</v>
      </c>
      <c r="L9622">
        <f t="shared" si="300"/>
        <v>0.99042065805914214</v>
      </c>
    </row>
    <row r="9623" spans="8:12" x14ac:dyDescent="0.2">
      <c r="H9623" s="2">
        <v>0.83059027777777772</v>
      </c>
      <c r="I9623" s="2">
        <f t="shared" si="301"/>
        <v>0.11026620370370366</v>
      </c>
      <c r="J9623" s="2"/>
      <c r="K9623">
        <v>475.6</v>
      </c>
      <c r="L9623">
        <f t="shared" si="300"/>
        <v>0.99042065805914214</v>
      </c>
    </row>
    <row r="9624" spans="8:12" x14ac:dyDescent="0.2">
      <c r="H9624" s="2">
        <v>0.83060185185185187</v>
      </c>
      <c r="I9624" s="2">
        <f t="shared" si="301"/>
        <v>0.11027777777777781</v>
      </c>
      <c r="J9624" s="2"/>
      <c r="K9624">
        <v>475.6</v>
      </c>
      <c r="L9624">
        <f t="shared" si="300"/>
        <v>0.99042065805914214</v>
      </c>
    </row>
    <row r="9625" spans="8:12" x14ac:dyDescent="0.2">
      <c r="H9625" s="2">
        <v>0.83061342592592602</v>
      </c>
      <c r="I9625" s="2">
        <f t="shared" si="301"/>
        <v>0.11028935185185196</v>
      </c>
      <c r="J9625" s="2"/>
      <c r="K9625">
        <v>475.6</v>
      </c>
      <c r="L9625">
        <f t="shared" si="300"/>
        <v>0.99042065805914214</v>
      </c>
    </row>
    <row r="9626" spans="8:12" x14ac:dyDescent="0.2">
      <c r="H9626" s="2">
        <v>0.83062499999999995</v>
      </c>
      <c r="I9626" s="2">
        <f t="shared" si="301"/>
        <v>0.11030092592592589</v>
      </c>
      <c r="J9626" s="2"/>
      <c r="K9626">
        <v>475.6</v>
      </c>
      <c r="L9626">
        <f t="shared" si="300"/>
        <v>0.99042065805914214</v>
      </c>
    </row>
    <row r="9627" spans="8:12" x14ac:dyDescent="0.2">
      <c r="H9627" s="2">
        <v>0.8306365740740741</v>
      </c>
      <c r="I9627" s="2">
        <f t="shared" si="301"/>
        <v>0.11031250000000004</v>
      </c>
      <c r="J9627" s="2"/>
      <c r="K9627">
        <v>475.6</v>
      </c>
      <c r="L9627">
        <f t="shared" si="300"/>
        <v>0.99042065805914214</v>
      </c>
    </row>
    <row r="9628" spans="8:12" x14ac:dyDescent="0.2">
      <c r="H9628" s="2">
        <v>0.83064814814814814</v>
      </c>
      <c r="I9628" s="2">
        <f t="shared" si="301"/>
        <v>0.11032407407407407</v>
      </c>
      <c r="J9628" s="2"/>
      <c r="K9628">
        <v>475.6</v>
      </c>
      <c r="L9628">
        <f t="shared" si="300"/>
        <v>0.99042065805914214</v>
      </c>
    </row>
    <row r="9629" spans="8:12" x14ac:dyDescent="0.2">
      <c r="H9629" s="2">
        <v>0.83065972222222229</v>
      </c>
      <c r="I9629" s="2">
        <f t="shared" si="301"/>
        <v>0.11033564814814822</v>
      </c>
      <c r="J9629" s="2"/>
      <c r="K9629">
        <v>475.6</v>
      </c>
      <c r="L9629">
        <f t="shared" si="300"/>
        <v>0.99042065805914214</v>
      </c>
    </row>
    <row r="9630" spans="8:12" x14ac:dyDescent="0.2">
      <c r="H9630" s="2">
        <v>0.83067129629629621</v>
      </c>
      <c r="I9630" s="2">
        <f t="shared" si="301"/>
        <v>0.11034722222222215</v>
      </c>
      <c r="J9630" s="2"/>
      <c r="K9630">
        <v>475.6</v>
      </c>
      <c r="L9630">
        <f t="shared" si="300"/>
        <v>0.99042065805914214</v>
      </c>
    </row>
    <row r="9631" spans="8:12" x14ac:dyDescent="0.2">
      <c r="H9631" s="2">
        <v>0.83068287037037036</v>
      </c>
      <c r="I9631" s="2">
        <f t="shared" si="301"/>
        <v>0.1103587962962963</v>
      </c>
      <c r="J9631" s="2"/>
      <c r="K9631">
        <v>475.6</v>
      </c>
      <c r="L9631">
        <f t="shared" si="300"/>
        <v>0.99042065805914214</v>
      </c>
    </row>
    <row r="9632" spans="8:12" x14ac:dyDescent="0.2">
      <c r="H9632" s="2">
        <v>0.83069444444444451</v>
      </c>
      <c r="I9632" s="2">
        <f t="shared" si="301"/>
        <v>0.11037037037037045</v>
      </c>
      <c r="J9632" s="2"/>
      <c r="K9632">
        <v>475.6</v>
      </c>
      <c r="L9632">
        <f t="shared" si="300"/>
        <v>0.99042065805914214</v>
      </c>
    </row>
    <row r="9633" spans="8:12" x14ac:dyDescent="0.2">
      <c r="H9633" s="2">
        <v>0.83070601851851855</v>
      </c>
      <c r="I9633" s="2">
        <f t="shared" si="301"/>
        <v>0.11038194444444449</v>
      </c>
      <c r="J9633" s="2"/>
      <c r="K9633">
        <v>475.6</v>
      </c>
      <c r="L9633">
        <f t="shared" si="300"/>
        <v>0.99042065805914214</v>
      </c>
    </row>
    <row r="9634" spans="8:12" x14ac:dyDescent="0.2">
      <c r="H9634" s="2">
        <v>0.83071759259259259</v>
      </c>
      <c r="I9634" s="2">
        <f t="shared" si="301"/>
        <v>0.11039351851851853</v>
      </c>
      <c r="J9634" s="2"/>
      <c r="K9634">
        <v>475.6</v>
      </c>
      <c r="L9634">
        <f t="shared" si="300"/>
        <v>0.99042065805914214</v>
      </c>
    </row>
    <row r="9635" spans="8:12" x14ac:dyDescent="0.2">
      <c r="H9635" s="2">
        <v>0.83072916666666663</v>
      </c>
      <c r="I9635" s="2">
        <f t="shared" si="301"/>
        <v>0.11040509259259257</v>
      </c>
      <c r="J9635" s="2"/>
      <c r="K9635">
        <v>475.6</v>
      </c>
      <c r="L9635">
        <f t="shared" si="300"/>
        <v>0.99042065805914214</v>
      </c>
    </row>
    <row r="9636" spans="8:12" x14ac:dyDescent="0.2">
      <c r="H9636" s="2">
        <v>0.83074074074074078</v>
      </c>
      <c r="I9636" s="2">
        <f t="shared" si="301"/>
        <v>0.11041666666666672</v>
      </c>
      <c r="J9636" s="2"/>
      <c r="K9636">
        <v>475.6</v>
      </c>
      <c r="L9636">
        <f t="shared" si="300"/>
        <v>0.99042065805914214</v>
      </c>
    </row>
    <row r="9637" spans="8:12" x14ac:dyDescent="0.2">
      <c r="H9637" s="2">
        <v>0.83075231481481471</v>
      </c>
      <c r="I9637" s="2">
        <f t="shared" si="301"/>
        <v>0.11042824074074065</v>
      </c>
      <c r="J9637" s="2"/>
      <c r="K9637">
        <v>475.6</v>
      </c>
      <c r="L9637">
        <f t="shared" si="300"/>
        <v>0.99042065805914214</v>
      </c>
    </row>
    <row r="9638" spans="8:12" x14ac:dyDescent="0.2">
      <c r="H9638" s="2">
        <v>0.83076388888888886</v>
      </c>
      <c r="I9638" s="2">
        <f t="shared" si="301"/>
        <v>0.1104398148148148</v>
      </c>
      <c r="J9638" s="2"/>
      <c r="K9638">
        <v>475.6</v>
      </c>
      <c r="L9638">
        <f t="shared" si="300"/>
        <v>0.99042065805914214</v>
      </c>
    </row>
    <row r="9639" spans="8:12" x14ac:dyDescent="0.2">
      <c r="H9639" s="2">
        <v>0.83077546296296301</v>
      </c>
      <c r="I9639" s="2">
        <f t="shared" si="301"/>
        <v>0.11045138888888895</v>
      </c>
      <c r="J9639" s="2"/>
      <c r="K9639">
        <v>475.6</v>
      </c>
      <c r="L9639">
        <f t="shared" si="300"/>
        <v>0.99042065805914214</v>
      </c>
    </row>
    <row r="9640" spans="8:12" x14ac:dyDescent="0.2">
      <c r="H9640" s="2">
        <v>0.83078703703703705</v>
      </c>
      <c r="I9640" s="2">
        <f t="shared" si="301"/>
        <v>0.11046296296296299</v>
      </c>
      <c r="J9640" s="2"/>
      <c r="K9640">
        <v>475.6</v>
      </c>
      <c r="L9640">
        <f t="shared" si="300"/>
        <v>0.99042065805914214</v>
      </c>
    </row>
    <row r="9641" spans="8:12" x14ac:dyDescent="0.2">
      <c r="H9641" s="2">
        <v>0.83079861111111108</v>
      </c>
      <c r="I9641" s="2">
        <f t="shared" si="301"/>
        <v>0.11047453703703702</v>
      </c>
      <c r="J9641" s="2"/>
      <c r="K9641">
        <v>475.6</v>
      </c>
      <c r="L9641">
        <f t="shared" si="300"/>
        <v>0.99042065805914214</v>
      </c>
    </row>
    <row r="9642" spans="8:12" x14ac:dyDescent="0.2">
      <c r="H9642" s="2">
        <v>0.83081018518518512</v>
      </c>
      <c r="I9642" s="2">
        <f t="shared" si="301"/>
        <v>0.11048611111111106</v>
      </c>
      <c r="J9642" s="2"/>
      <c r="K9642">
        <v>475.6</v>
      </c>
      <c r="L9642">
        <f t="shared" si="300"/>
        <v>0.99042065805914214</v>
      </c>
    </row>
    <row r="9643" spans="8:12" x14ac:dyDescent="0.2">
      <c r="H9643" s="2">
        <v>0.83082175925925927</v>
      </c>
      <c r="I9643" s="2">
        <f t="shared" si="301"/>
        <v>0.11049768518518521</v>
      </c>
      <c r="J9643" s="2"/>
      <c r="K9643">
        <v>475.6</v>
      </c>
      <c r="L9643">
        <f t="shared" si="300"/>
        <v>0.99042065805914214</v>
      </c>
    </row>
    <row r="9644" spans="8:12" x14ac:dyDescent="0.2">
      <c r="H9644" s="2">
        <v>0.83083333333333342</v>
      </c>
      <c r="I9644" s="2">
        <f t="shared" si="301"/>
        <v>0.11050925925925936</v>
      </c>
      <c r="J9644" s="2"/>
      <c r="K9644">
        <v>475.6</v>
      </c>
      <c r="L9644">
        <f t="shared" si="300"/>
        <v>0.99042065805914214</v>
      </c>
    </row>
    <row r="9645" spans="8:12" x14ac:dyDescent="0.2">
      <c r="H9645" s="2">
        <v>0.83084490740740735</v>
      </c>
      <c r="I9645" s="2">
        <f t="shared" si="301"/>
        <v>0.11052083333333329</v>
      </c>
      <c r="J9645" s="2"/>
      <c r="K9645">
        <v>475.6</v>
      </c>
      <c r="L9645">
        <f t="shared" si="300"/>
        <v>0.99042065805914214</v>
      </c>
    </row>
    <row r="9646" spans="8:12" x14ac:dyDescent="0.2">
      <c r="H9646" s="2">
        <v>0.8308564814814815</v>
      </c>
      <c r="I9646" s="2">
        <f t="shared" si="301"/>
        <v>0.11053240740740744</v>
      </c>
      <c r="J9646" s="2"/>
      <c r="K9646">
        <v>475.6</v>
      </c>
      <c r="L9646">
        <f t="shared" si="300"/>
        <v>0.99042065805914214</v>
      </c>
    </row>
    <row r="9647" spans="8:12" x14ac:dyDescent="0.2">
      <c r="H9647" s="2">
        <v>0.83086805555555554</v>
      </c>
      <c r="I9647" s="2">
        <f t="shared" si="301"/>
        <v>0.11054398148148148</v>
      </c>
      <c r="J9647" s="2"/>
      <c r="K9647">
        <v>475.6</v>
      </c>
      <c r="L9647">
        <f t="shared" si="300"/>
        <v>0.99042065805914214</v>
      </c>
    </row>
    <row r="9648" spans="8:12" x14ac:dyDescent="0.2">
      <c r="H9648" s="2">
        <v>0.83087962962962969</v>
      </c>
      <c r="I9648" s="2">
        <f t="shared" si="301"/>
        <v>0.11055555555555563</v>
      </c>
      <c r="J9648" s="2"/>
      <c r="K9648">
        <v>475.6</v>
      </c>
      <c r="L9648">
        <f t="shared" si="300"/>
        <v>0.99042065805914214</v>
      </c>
    </row>
    <row r="9649" spans="8:12" x14ac:dyDescent="0.2">
      <c r="H9649" s="2">
        <v>0.83089120370370362</v>
      </c>
      <c r="I9649" s="2">
        <f t="shared" si="301"/>
        <v>0.11056712962962956</v>
      </c>
      <c r="J9649" s="2"/>
      <c r="K9649">
        <v>475.6</v>
      </c>
      <c r="L9649">
        <f t="shared" si="300"/>
        <v>0.99042065805914214</v>
      </c>
    </row>
    <row r="9650" spans="8:12" x14ac:dyDescent="0.2">
      <c r="H9650" s="2">
        <v>0.83090277777777777</v>
      </c>
      <c r="I9650" s="2">
        <f t="shared" si="301"/>
        <v>0.11057870370370371</v>
      </c>
      <c r="J9650" s="2"/>
      <c r="K9650">
        <v>475.6</v>
      </c>
      <c r="L9650">
        <f t="shared" si="300"/>
        <v>0.99042065805914214</v>
      </c>
    </row>
    <row r="9651" spans="8:12" x14ac:dyDescent="0.2">
      <c r="H9651" s="2">
        <v>0.83091435185185192</v>
      </c>
      <c r="I9651" s="2">
        <f t="shared" si="301"/>
        <v>0.11059027777777786</v>
      </c>
      <c r="J9651" s="2"/>
      <c r="K9651">
        <v>475.6</v>
      </c>
      <c r="L9651">
        <f t="shared" si="300"/>
        <v>0.99042065805914214</v>
      </c>
    </row>
    <row r="9652" spans="8:12" x14ac:dyDescent="0.2">
      <c r="H9652" s="2">
        <v>0.83092592592592596</v>
      </c>
      <c r="I9652" s="2">
        <f t="shared" si="301"/>
        <v>0.1106018518518519</v>
      </c>
      <c r="J9652" s="2"/>
      <c r="K9652">
        <v>475.6</v>
      </c>
      <c r="L9652">
        <f t="shared" si="300"/>
        <v>0.99042065805914214</v>
      </c>
    </row>
    <row r="9653" spans="8:12" x14ac:dyDescent="0.2">
      <c r="H9653" s="2">
        <v>0.8309375</v>
      </c>
      <c r="I9653" s="2">
        <f t="shared" si="301"/>
        <v>0.11061342592592593</v>
      </c>
      <c r="J9653" s="2"/>
      <c r="K9653">
        <v>475.6</v>
      </c>
      <c r="L9653">
        <f t="shared" si="300"/>
        <v>0.99042065805914214</v>
      </c>
    </row>
    <row r="9654" spans="8:12" x14ac:dyDescent="0.2">
      <c r="H9654" s="2">
        <v>0.83094907407407403</v>
      </c>
      <c r="I9654" s="2">
        <f t="shared" si="301"/>
        <v>0.11062499999999997</v>
      </c>
      <c r="J9654" s="2"/>
      <c r="K9654">
        <v>475.6</v>
      </c>
      <c r="L9654">
        <f t="shared" si="300"/>
        <v>0.99042065805914214</v>
      </c>
    </row>
    <row r="9655" spans="8:12" x14ac:dyDescent="0.2">
      <c r="H9655" s="2">
        <v>0.83096064814814818</v>
      </c>
      <c r="I9655" s="2">
        <f t="shared" si="301"/>
        <v>0.11063657407407412</v>
      </c>
      <c r="J9655" s="2"/>
      <c r="K9655">
        <v>475.6</v>
      </c>
      <c r="L9655">
        <f t="shared" si="300"/>
        <v>0.99042065805914214</v>
      </c>
    </row>
    <row r="9656" spans="8:12" x14ac:dyDescent="0.2">
      <c r="H9656" s="2">
        <v>0.83097222222222233</v>
      </c>
      <c r="I9656" s="2">
        <f t="shared" si="301"/>
        <v>0.11064814814814827</v>
      </c>
      <c r="J9656" s="2"/>
      <c r="K9656">
        <v>475.6</v>
      </c>
      <c r="L9656">
        <f t="shared" si="300"/>
        <v>0.99042065805914214</v>
      </c>
    </row>
    <row r="9657" spans="8:12" x14ac:dyDescent="0.2">
      <c r="H9657" s="2">
        <v>0.83098379629629626</v>
      </c>
      <c r="I9657" s="2">
        <f t="shared" si="301"/>
        <v>0.1106597222222222</v>
      </c>
      <c r="J9657" s="2"/>
      <c r="K9657">
        <v>475.6</v>
      </c>
      <c r="L9657">
        <f t="shared" si="300"/>
        <v>0.99042065805914214</v>
      </c>
    </row>
    <row r="9658" spans="8:12" x14ac:dyDescent="0.2">
      <c r="H9658" s="2">
        <v>0.83099537037037041</v>
      </c>
      <c r="I9658" s="2">
        <f t="shared" si="301"/>
        <v>0.11067129629629635</v>
      </c>
      <c r="J9658" s="2"/>
      <c r="K9658">
        <v>475.6</v>
      </c>
      <c r="L9658">
        <f t="shared" si="300"/>
        <v>0.99042065805914214</v>
      </c>
    </row>
    <row r="9659" spans="8:12" x14ac:dyDescent="0.2">
      <c r="H9659" s="2">
        <v>0.83100694444444445</v>
      </c>
      <c r="I9659" s="2">
        <f t="shared" si="301"/>
        <v>0.11068287037037039</v>
      </c>
      <c r="J9659" s="2"/>
      <c r="K9659">
        <v>475.6</v>
      </c>
      <c r="L9659">
        <f t="shared" si="300"/>
        <v>0.99042065805914214</v>
      </c>
    </row>
    <row r="9660" spans="8:12" x14ac:dyDescent="0.2">
      <c r="H9660" s="2">
        <v>0.83101851851851849</v>
      </c>
      <c r="I9660" s="2">
        <f t="shared" si="301"/>
        <v>0.11069444444444443</v>
      </c>
      <c r="J9660" s="2"/>
      <c r="K9660">
        <v>475.6</v>
      </c>
      <c r="L9660">
        <f t="shared" si="300"/>
        <v>0.99042065805914214</v>
      </c>
    </row>
    <row r="9661" spans="8:12" x14ac:dyDescent="0.2">
      <c r="H9661" s="2">
        <v>0.83103009259259253</v>
      </c>
      <c r="I9661" s="2">
        <f t="shared" si="301"/>
        <v>0.11070601851851847</v>
      </c>
      <c r="J9661" s="2"/>
      <c r="K9661">
        <v>475.6</v>
      </c>
      <c r="L9661">
        <f t="shared" si="300"/>
        <v>0.99042065805914214</v>
      </c>
    </row>
    <row r="9662" spans="8:12" x14ac:dyDescent="0.2">
      <c r="H9662" s="2">
        <v>0.83104166666666668</v>
      </c>
      <c r="I9662" s="2">
        <f t="shared" si="301"/>
        <v>0.11071759259259262</v>
      </c>
      <c r="J9662" s="2"/>
      <c r="K9662">
        <v>475.6</v>
      </c>
      <c r="L9662">
        <f t="shared" si="300"/>
        <v>0.99042065805914214</v>
      </c>
    </row>
    <row r="9663" spans="8:12" x14ac:dyDescent="0.2">
      <c r="H9663" s="2">
        <v>0.83105324074074083</v>
      </c>
      <c r="I9663" s="2">
        <f t="shared" si="301"/>
        <v>0.11072916666666677</v>
      </c>
      <c r="J9663" s="2"/>
      <c r="K9663">
        <v>475.6</v>
      </c>
      <c r="L9663">
        <f t="shared" si="300"/>
        <v>0.99042065805914214</v>
      </c>
    </row>
    <row r="9664" spans="8:12" x14ac:dyDescent="0.2">
      <c r="H9664" s="2">
        <v>0.83106481481481476</v>
      </c>
      <c r="I9664" s="2">
        <f t="shared" si="301"/>
        <v>0.1107407407407407</v>
      </c>
      <c r="J9664" s="2"/>
      <c r="K9664">
        <v>475.7</v>
      </c>
      <c r="L9664">
        <f t="shared" si="300"/>
        <v>0.99062890462307374</v>
      </c>
    </row>
    <row r="9665" spans="1:33" x14ac:dyDescent="0.2">
      <c r="H9665" s="2">
        <v>0.83107638888888891</v>
      </c>
      <c r="I9665" s="2">
        <f t="shared" si="301"/>
        <v>0.11075231481481485</v>
      </c>
      <c r="J9665" s="2"/>
      <c r="K9665">
        <v>475.7</v>
      </c>
      <c r="L9665">
        <f t="shared" si="300"/>
        <v>0.99062890462307374</v>
      </c>
    </row>
    <row r="9666" spans="1:33" x14ac:dyDescent="0.2">
      <c r="H9666" s="2">
        <v>0.83108796296296295</v>
      </c>
      <c r="I9666" s="2">
        <f t="shared" si="301"/>
        <v>0.11076388888888888</v>
      </c>
      <c r="J9666" s="2"/>
      <c r="K9666">
        <v>475.7</v>
      </c>
      <c r="L9666">
        <f t="shared" ref="L9666:L9729" si="302">K9666/MAX($K$2:$K$10241)</f>
        <v>0.99062890462307374</v>
      </c>
    </row>
    <row r="9667" spans="1:33" x14ac:dyDescent="0.2">
      <c r="H9667" s="2">
        <v>0.83109953703703709</v>
      </c>
      <c r="I9667" s="2">
        <f t="shared" ref="I9667:I9730" si="303">H9667-$H$2</f>
        <v>0.11077546296296303</v>
      </c>
      <c r="J9667" s="2"/>
      <c r="K9667">
        <v>475.7</v>
      </c>
      <c r="L9667">
        <f t="shared" si="302"/>
        <v>0.99062890462307374</v>
      </c>
    </row>
    <row r="9668" spans="1:33" x14ac:dyDescent="0.2">
      <c r="H9668" s="2">
        <v>0.83111111111111102</v>
      </c>
      <c r="I9668" s="2">
        <f t="shared" si="303"/>
        <v>0.11078703703703696</v>
      </c>
      <c r="J9668" s="2"/>
      <c r="K9668">
        <v>475.7</v>
      </c>
      <c r="L9668">
        <f t="shared" si="302"/>
        <v>0.99062890462307374</v>
      </c>
    </row>
    <row r="9669" spans="1:33" x14ac:dyDescent="0.2">
      <c r="H9669" s="2">
        <v>0.83112268518518517</v>
      </c>
      <c r="I9669" s="2">
        <f t="shared" si="303"/>
        <v>0.11079861111111111</v>
      </c>
      <c r="J9669" s="2"/>
      <c r="K9669">
        <v>475.7</v>
      </c>
      <c r="L9669">
        <f t="shared" si="302"/>
        <v>0.99062890462307374</v>
      </c>
    </row>
    <row r="9670" spans="1:33" x14ac:dyDescent="0.2">
      <c r="A9670" t="s">
        <v>22</v>
      </c>
      <c r="B9670" t="s">
        <v>23</v>
      </c>
      <c r="C9670" t="s">
        <v>24</v>
      </c>
      <c r="D9670" t="s">
        <v>120</v>
      </c>
      <c r="E9670">
        <v>2024</v>
      </c>
      <c r="F9670">
        <v>10</v>
      </c>
      <c r="G9670">
        <v>23</v>
      </c>
      <c r="H9670" s="2">
        <v>0.83113425925925932</v>
      </c>
      <c r="I9670" s="2">
        <f t="shared" si="303"/>
        <v>0.11081018518518526</v>
      </c>
      <c r="J9670" s="2"/>
      <c r="L9670">
        <f t="shared" si="302"/>
        <v>0</v>
      </c>
      <c r="M9670">
        <v>6.6783450000000002</v>
      </c>
      <c r="N9670" s="1">
        <v>414182960</v>
      </c>
      <c r="O9670">
        <v>31925.298999999999</v>
      </c>
      <c r="P9670">
        <v>8.9942187000000007E-2</v>
      </c>
      <c r="Q9670">
        <v>1.5716973E-3</v>
      </c>
      <c r="R9670" s="1">
        <v>4.9509718999999998E-6</v>
      </c>
      <c r="S9670" s="1">
        <v>1.1757508000000001E-6</v>
      </c>
      <c r="T9670" s="1">
        <v>3.5343826999999999E-5</v>
      </c>
      <c r="U9670" s="1">
        <v>4.0105758999999996E-6</v>
      </c>
      <c r="V9670">
        <v>2.1154762000000001E-2</v>
      </c>
      <c r="W9670">
        <v>4.8314129000000001E-4</v>
      </c>
      <c r="X9670">
        <v>1.6752807999999999</v>
      </c>
      <c r="Y9670">
        <v>2.2112970999999999E-2</v>
      </c>
      <c r="Z9670" s="1">
        <v>9.8558357999999996E-9</v>
      </c>
      <c r="AA9670" t="s">
        <v>26</v>
      </c>
      <c r="AB9670">
        <v>-2.1737207999999999E-3</v>
      </c>
      <c r="AC9670">
        <v>5.5919348000000001E-3</v>
      </c>
      <c r="AD9670">
        <v>137</v>
      </c>
      <c r="AE9670">
        <v>1</v>
      </c>
      <c r="AF9670" s="1">
        <f>M9670*N9670/1000000</f>
        <v>2766.0567000012002</v>
      </c>
      <c r="AG9670" s="1" t="e">
        <f>AF9670/MAX(#REF!)</f>
        <v>#REF!</v>
      </c>
    </row>
    <row r="9671" spans="1:33" x14ac:dyDescent="0.2">
      <c r="H9671" s="2">
        <v>0.83113425925925932</v>
      </c>
      <c r="I9671" s="2">
        <f t="shared" si="303"/>
        <v>0.11081018518518526</v>
      </c>
      <c r="J9671" s="2"/>
      <c r="K9671">
        <v>475.7</v>
      </c>
      <c r="L9671">
        <f t="shared" si="302"/>
        <v>0.99062890462307374</v>
      </c>
    </row>
    <row r="9672" spans="1:33" x14ac:dyDescent="0.2">
      <c r="H9672" s="2">
        <v>0.83114583333333336</v>
      </c>
      <c r="I9672" s="2">
        <f t="shared" si="303"/>
        <v>0.1108217592592593</v>
      </c>
      <c r="J9672" s="2"/>
      <c r="K9672">
        <v>475.7</v>
      </c>
      <c r="L9672">
        <f t="shared" si="302"/>
        <v>0.99062890462307374</v>
      </c>
    </row>
    <row r="9673" spans="1:33" x14ac:dyDescent="0.2">
      <c r="H9673" s="2">
        <v>0.8311574074074074</v>
      </c>
      <c r="I9673" s="2">
        <f t="shared" si="303"/>
        <v>0.11083333333333334</v>
      </c>
      <c r="J9673" s="2"/>
      <c r="K9673">
        <v>475.7</v>
      </c>
      <c r="L9673">
        <f t="shared" si="302"/>
        <v>0.99062890462307374</v>
      </c>
    </row>
    <row r="9674" spans="1:33" x14ac:dyDescent="0.2">
      <c r="H9674" s="2">
        <v>0.83116898148148144</v>
      </c>
      <c r="I9674" s="2">
        <f t="shared" si="303"/>
        <v>0.11084490740740738</v>
      </c>
      <c r="J9674" s="2"/>
      <c r="K9674">
        <v>475.7</v>
      </c>
      <c r="L9674">
        <f t="shared" si="302"/>
        <v>0.99062890462307374</v>
      </c>
    </row>
    <row r="9675" spans="1:33" x14ac:dyDescent="0.2">
      <c r="H9675" s="2">
        <v>0.83118055555555559</v>
      </c>
      <c r="I9675" s="2">
        <f t="shared" si="303"/>
        <v>0.11085648148148153</v>
      </c>
      <c r="J9675" s="2"/>
      <c r="K9675">
        <v>475.7</v>
      </c>
      <c r="L9675">
        <f t="shared" si="302"/>
        <v>0.99062890462307374</v>
      </c>
    </row>
    <row r="9676" spans="1:33" x14ac:dyDescent="0.2">
      <c r="H9676" s="2">
        <v>0.83119212962962974</v>
      </c>
      <c r="I9676" s="2">
        <f t="shared" si="303"/>
        <v>0.11086805555555568</v>
      </c>
      <c r="J9676" s="2"/>
      <c r="K9676">
        <v>475.7</v>
      </c>
      <c r="L9676">
        <f t="shared" si="302"/>
        <v>0.99062890462307374</v>
      </c>
    </row>
    <row r="9677" spans="1:33" x14ac:dyDescent="0.2">
      <c r="H9677" s="2">
        <v>0.83120370370370367</v>
      </c>
      <c r="I9677" s="2">
        <f t="shared" si="303"/>
        <v>0.11087962962962961</v>
      </c>
      <c r="J9677" s="2"/>
      <c r="K9677">
        <v>475.7</v>
      </c>
      <c r="L9677">
        <f t="shared" si="302"/>
        <v>0.99062890462307374</v>
      </c>
    </row>
    <row r="9678" spans="1:33" x14ac:dyDescent="0.2">
      <c r="H9678" s="2">
        <v>0.83121527777777782</v>
      </c>
      <c r="I9678" s="2">
        <f t="shared" si="303"/>
        <v>0.11089120370370376</v>
      </c>
      <c r="J9678" s="2"/>
      <c r="K9678">
        <v>475.7</v>
      </c>
      <c r="L9678">
        <f t="shared" si="302"/>
        <v>0.99062890462307374</v>
      </c>
    </row>
    <row r="9679" spans="1:33" x14ac:dyDescent="0.2">
      <c r="H9679" s="2">
        <v>0.83122685185185186</v>
      </c>
      <c r="I9679" s="2">
        <f t="shared" si="303"/>
        <v>0.11090277777777779</v>
      </c>
      <c r="J9679" s="2"/>
      <c r="K9679">
        <v>475.7</v>
      </c>
      <c r="L9679">
        <f t="shared" si="302"/>
        <v>0.99062890462307374</v>
      </c>
    </row>
    <row r="9680" spans="1:33" x14ac:dyDescent="0.2">
      <c r="H9680" s="2">
        <v>0.83123842592592589</v>
      </c>
      <c r="I9680" s="2">
        <f t="shared" si="303"/>
        <v>0.11091435185185183</v>
      </c>
      <c r="J9680" s="2"/>
      <c r="K9680">
        <v>475.6</v>
      </c>
      <c r="L9680">
        <f t="shared" si="302"/>
        <v>0.99042065805914214</v>
      </c>
    </row>
    <row r="9681" spans="8:12" x14ac:dyDescent="0.2">
      <c r="H9681" s="2">
        <v>0.83124999999999993</v>
      </c>
      <c r="I9681" s="2">
        <f t="shared" si="303"/>
        <v>0.11092592592592587</v>
      </c>
      <c r="J9681" s="2"/>
      <c r="K9681">
        <v>475.6</v>
      </c>
      <c r="L9681">
        <f t="shared" si="302"/>
        <v>0.99042065805914214</v>
      </c>
    </row>
    <row r="9682" spans="8:12" x14ac:dyDescent="0.2">
      <c r="H9682" s="2">
        <v>0.83126157407407408</v>
      </c>
      <c r="I9682" s="2">
        <f t="shared" si="303"/>
        <v>0.11093750000000002</v>
      </c>
      <c r="J9682" s="2"/>
      <c r="K9682">
        <v>475.6</v>
      </c>
      <c r="L9682">
        <f t="shared" si="302"/>
        <v>0.99042065805914214</v>
      </c>
    </row>
    <row r="9683" spans="8:12" x14ac:dyDescent="0.2">
      <c r="H9683" s="2">
        <v>0.83127314814814823</v>
      </c>
      <c r="I9683" s="2">
        <f t="shared" si="303"/>
        <v>0.11094907407407417</v>
      </c>
      <c r="J9683" s="2"/>
      <c r="K9683">
        <v>475.6</v>
      </c>
      <c r="L9683">
        <f t="shared" si="302"/>
        <v>0.99042065805914214</v>
      </c>
    </row>
    <row r="9684" spans="8:12" x14ac:dyDescent="0.2">
      <c r="H9684" s="2">
        <v>0.83128472222222216</v>
      </c>
      <c r="I9684" s="2">
        <f t="shared" si="303"/>
        <v>0.1109606481481481</v>
      </c>
      <c r="J9684" s="2"/>
      <c r="K9684">
        <v>475.6</v>
      </c>
      <c r="L9684">
        <f t="shared" si="302"/>
        <v>0.99042065805914214</v>
      </c>
    </row>
    <row r="9685" spans="8:12" x14ac:dyDescent="0.2">
      <c r="H9685" s="2">
        <v>0.83129629629629631</v>
      </c>
      <c r="I9685" s="2">
        <f t="shared" si="303"/>
        <v>0.11097222222222225</v>
      </c>
      <c r="J9685" s="2"/>
      <c r="K9685">
        <v>475.6</v>
      </c>
      <c r="L9685">
        <f t="shared" si="302"/>
        <v>0.99042065805914214</v>
      </c>
    </row>
    <row r="9686" spans="8:12" x14ac:dyDescent="0.2">
      <c r="H9686" s="2">
        <v>0.83130787037037035</v>
      </c>
      <c r="I9686" s="2">
        <f t="shared" si="303"/>
        <v>0.11098379629629629</v>
      </c>
      <c r="J9686" s="2"/>
      <c r="K9686">
        <v>475.6</v>
      </c>
      <c r="L9686">
        <f t="shared" si="302"/>
        <v>0.99042065805914214</v>
      </c>
    </row>
    <row r="9687" spans="8:12" x14ac:dyDescent="0.2">
      <c r="H9687" s="2">
        <v>0.8313194444444445</v>
      </c>
      <c r="I9687" s="2">
        <f t="shared" si="303"/>
        <v>0.11099537037037044</v>
      </c>
      <c r="J9687" s="2"/>
      <c r="K9687">
        <v>475.6</v>
      </c>
      <c r="L9687">
        <f t="shared" si="302"/>
        <v>0.99042065805914214</v>
      </c>
    </row>
    <row r="9688" spans="8:12" x14ac:dyDescent="0.2">
      <c r="H9688" s="2">
        <v>0.83133101851851843</v>
      </c>
      <c r="I9688" s="2">
        <f t="shared" si="303"/>
        <v>0.11100694444444437</v>
      </c>
      <c r="J9688" s="2"/>
      <c r="K9688">
        <v>475.6</v>
      </c>
      <c r="L9688">
        <f t="shared" si="302"/>
        <v>0.99042065805914214</v>
      </c>
    </row>
    <row r="9689" spans="8:12" x14ac:dyDescent="0.2">
      <c r="H9689" s="2">
        <v>0.83134259259259258</v>
      </c>
      <c r="I9689" s="2">
        <f t="shared" si="303"/>
        <v>0.11101851851851852</v>
      </c>
      <c r="J9689" s="2"/>
      <c r="K9689">
        <v>475.6</v>
      </c>
      <c r="L9689">
        <f t="shared" si="302"/>
        <v>0.99042065805914214</v>
      </c>
    </row>
    <row r="9690" spans="8:12" x14ac:dyDescent="0.2">
      <c r="H9690" s="2">
        <v>0.83135416666666673</v>
      </c>
      <c r="I9690" s="2">
        <f t="shared" si="303"/>
        <v>0.11103009259259267</v>
      </c>
      <c r="J9690" s="2"/>
      <c r="K9690">
        <v>475.6</v>
      </c>
      <c r="L9690">
        <f t="shared" si="302"/>
        <v>0.99042065805914214</v>
      </c>
    </row>
    <row r="9691" spans="8:12" x14ac:dyDescent="0.2">
      <c r="H9691" s="2">
        <v>0.83136574074074077</v>
      </c>
      <c r="I9691" s="2">
        <f t="shared" si="303"/>
        <v>0.11104166666666671</v>
      </c>
      <c r="J9691" s="2"/>
      <c r="K9691">
        <v>475.6</v>
      </c>
      <c r="L9691">
        <f t="shared" si="302"/>
        <v>0.99042065805914214</v>
      </c>
    </row>
    <row r="9692" spans="8:12" x14ac:dyDescent="0.2">
      <c r="H9692" s="2">
        <v>0.83137731481481481</v>
      </c>
      <c r="I9692" s="2">
        <f t="shared" si="303"/>
        <v>0.11105324074074074</v>
      </c>
      <c r="J9692" s="2"/>
      <c r="K9692">
        <v>475.6</v>
      </c>
      <c r="L9692">
        <f t="shared" si="302"/>
        <v>0.99042065805914214</v>
      </c>
    </row>
    <row r="9693" spans="8:12" x14ac:dyDescent="0.2">
      <c r="H9693" s="2">
        <v>0.83138888888888884</v>
      </c>
      <c r="I9693" s="2">
        <f t="shared" si="303"/>
        <v>0.11106481481481478</v>
      </c>
      <c r="J9693" s="2"/>
      <c r="K9693">
        <v>475.6</v>
      </c>
      <c r="L9693">
        <f t="shared" si="302"/>
        <v>0.99042065805914214</v>
      </c>
    </row>
    <row r="9694" spans="8:12" x14ac:dyDescent="0.2">
      <c r="H9694" s="2">
        <v>0.83140046296296299</v>
      </c>
      <c r="I9694" s="2">
        <f t="shared" si="303"/>
        <v>0.11107638888888893</v>
      </c>
      <c r="J9694" s="2"/>
      <c r="K9694">
        <v>475.6</v>
      </c>
      <c r="L9694">
        <f t="shared" si="302"/>
        <v>0.99042065805914214</v>
      </c>
    </row>
    <row r="9695" spans="8:12" x14ac:dyDescent="0.2">
      <c r="H9695" s="2">
        <v>0.83141203703703714</v>
      </c>
      <c r="I9695" s="2">
        <f t="shared" si="303"/>
        <v>0.11108796296296308</v>
      </c>
      <c r="J9695" s="2"/>
      <c r="K9695">
        <v>475.6</v>
      </c>
      <c r="L9695">
        <f t="shared" si="302"/>
        <v>0.99042065805914214</v>
      </c>
    </row>
    <row r="9696" spans="8:12" x14ac:dyDescent="0.2">
      <c r="H9696" s="2">
        <v>0.83142361111111107</v>
      </c>
      <c r="I9696" s="2">
        <f t="shared" si="303"/>
        <v>0.11109953703703701</v>
      </c>
      <c r="J9696" s="2"/>
      <c r="K9696">
        <v>475.6</v>
      </c>
      <c r="L9696">
        <f t="shared" si="302"/>
        <v>0.99042065805914214</v>
      </c>
    </row>
    <row r="9697" spans="8:12" x14ac:dyDescent="0.2">
      <c r="H9697" s="2">
        <v>0.83143518518518522</v>
      </c>
      <c r="I9697" s="2">
        <f t="shared" si="303"/>
        <v>0.11111111111111116</v>
      </c>
      <c r="J9697" s="2"/>
      <c r="K9697">
        <v>475.6</v>
      </c>
      <c r="L9697">
        <f t="shared" si="302"/>
        <v>0.99042065805914214</v>
      </c>
    </row>
    <row r="9698" spans="8:12" x14ac:dyDescent="0.2">
      <c r="H9698" s="2">
        <v>0.83144675925925926</v>
      </c>
      <c r="I9698" s="2">
        <f t="shared" si="303"/>
        <v>0.1111226851851852</v>
      </c>
      <c r="J9698" s="2"/>
      <c r="K9698">
        <v>475.6</v>
      </c>
      <c r="L9698">
        <f t="shared" si="302"/>
        <v>0.99042065805914214</v>
      </c>
    </row>
    <row r="9699" spans="8:12" x14ac:dyDescent="0.2">
      <c r="H9699" s="2">
        <v>0.8314583333333333</v>
      </c>
      <c r="I9699" s="2">
        <f t="shared" si="303"/>
        <v>0.11113425925925924</v>
      </c>
      <c r="J9699" s="2"/>
      <c r="K9699">
        <v>475.6</v>
      </c>
      <c r="L9699">
        <f t="shared" si="302"/>
        <v>0.99042065805914214</v>
      </c>
    </row>
    <row r="9700" spans="8:12" x14ac:dyDescent="0.2">
      <c r="H9700" s="2">
        <v>0.83146990740740734</v>
      </c>
      <c r="I9700" s="2">
        <f t="shared" si="303"/>
        <v>0.11114583333333328</v>
      </c>
      <c r="J9700" s="2"/>
      <c r="K9700">
        <v>475.6</v>
      </c>
      <c r="L9700">
        <f t="shared" si="302"/>
        <v>0.99042065805914214</v>
      </c>
    </row>
    <row r="9701" spans="8:12" x14ac:dyDescent="0.2">
      <c r="H9701" s="2">
        <v>0.83148148148148149</v>
      </c>
      <c r="I9701" s="2">
        <f t="shared" si="303"/>
        <v>0.11115740740740743</v>
      </c>
      <c r="J9701" s="2"/>
      <c r="K9701">
        <v>475.6</v>
      </c>
      <c r="L9701">
        <f t="shared" si="302"/>
        <v>0.99042065805914214</v>
      </c>
    </row>
    <row r="9702" spans="8:12" x14ac:dyDescent="0.2">
      <c r="H9702" s="2">
        <v>0.83149305555555564</v>
      </c>
      <c r="I9702" s="2">
        <f t="shared" si="303"/>
        <v>0.11116898148148158</v>
      </c>
      <c r="J9702" s="2"/>
      <c r="K9702">
        <v>475.7</v>
      </c>
      <c r="L9702">
        <f t="shared" si="302"/>
        <v>0.99062890462307374</v>
      </c>
    </row>
    <row r="9703" spans="8:12" x14ac:dyDescent="0.2">
      <c r="H9703" s="2">
        <v>0.83150462962962957</v>
      </c>
      <c r="I9703" s="2">
        <f t="shared" si="303"/>
        <v>0.1111805555555555</v>
      </c>
      <c r="J9703" s="2"/>
      <c r="K9703">
        <v>475.7</v>
      </c>
      <c r="L9703">
        <f t="shared" si="302"/>
        <v>0.99062890462307374</v>
      </c>
    </row>
    <row r="9704" spans="8:12" x14ac:dyDescent="0.2">
      <c r="H9704" s="2">
        <v>0.83151620370370372</v>
      </c>
      <c r="I9704" s="2">
        <f t="shared" si="303"/>
        <v>0.11119212962962965</v>
      </c>
      <c r="J9704" s="2"/>
      <c r="K9704">
        <v>475.7</v>
      </c>
      <c r="L9704">
        <f t="shared" si="302"/>
        <v>0.99062890462307374</v>
      </c>
    </row>
    <row r="9705" spans="8:12" x14ac:dyDescent="0.2">
      <c r="H9705" s="2">
        <v>0.83152777777777775</v>
      </c>
      <c r="I9705" s="2">
        <f t="shared" si="303"/>
        <v>0.11120370370370369</v>
      </c>
      <c r="J9705" s="2"/>
      <c r="K9705">
        <v>475.7</v>
      </c>
      <c r="L9705">
        <f t="shared" si="302"/>
        <v>0.99062890462307374</v>
      </c>
    </row>
    <row r="9706" spans="8:12" x14ac:dyDescent="0.2">
      <c r="H9706" s="2">
        <v>0.8315393518518519</v>
      </c>
      <c r="I9706" s="2">
        <f t="shared" si="303"/>
        <v>0.11121527777777784</v>
      </c>
      <c r="J9706" s="2"/>
      <c r="K9706">
        <v>475.7</v>
      </c>
      <c r="L9706">
        <f t="shared" si="302"/>
        <v>0.99062890462307374</v>
      </c>
    </row>
    <row r="9707" spans="8:12" x14ac:dyDescent="0.2">
      <c r="H9707" s="2">
        <v>0.83155092592592583</v>
      </c>
      <c r="I9707" s="2">
        <f t="shared" si="303"/>
        <v>0.11122685185185177</v>
      </c>
      <c r="J9707" s="2"/>
      <c r="K9707">
        <v>475.7</v>
      </c>
      <c r="L9707">
        <f t="shared" si="302"/>
        <v>0.99062890462307374</v>
      </c>
    </row>
    <row r="9708" spans="8:12" x14ac:dyDescent="0.2">
      <c r="H9708" s="2">
        <v>0.83156249999999998</v>
      </c>
      <c r="I9708" s="2">
        <f t="shared" si="303"/>
        <v>0.11123842592592592</v>
      </c>
      <c r="J9708" s="2"/>
      <c r="K9708">
        <v>475.7</v>
      </c>
      <c r="L9708">
        <f t="shared" si="302"/>
        <v>0.99062890462307374</v>
      </c>
    </row>
    <row r="9709" spans="8:12" x14ac:dyDescent="0.2">
      <c r="H9709" s="2">
        <v>0.83157407407407413</v>
      </c>
      <c r="I9709" s="2">
        <f t="shared" si="303"/>
        <v>0.11125000000000007</v>
      </c>
      <c r="J9709" s="2"/>
      <c r="K9709">
        <v>475.7</v>
      </c>
      <c r="L9709">
        <f t="shared" si="302"/>
        <v>0.99062890462307374</v>
      </c>
    </row>
    <row r="9710" spans="8:12" x14ac:dyDescent="0.2">
      <c r="H9710" s="2">
        <v>0.83158564814814817</v>
      </c>
      <c r="I9710" s="2">
        <f t="shared" si="303"/>
        <v>0.11126157407407411</v>
      </c>
      <c r="J9710" s="2"/>
      <c r="K9710">
        <v>475.7</v>
      </c>
      <c r="L9710">
        <f t="shared" si="302"/>
        <v>0.99062890462307374</v>
      </c>
    </row>
    <row r="9711" spans="8:12" x14ac:dyDescent="0.2">
      <c r="H9711" s="2">
        <v>0.83159722222222221</v>
      </c>
      <c r="I9711" s="2">
        <f t="shared" si="303"/>
        <v>0.11127314814814815</v>
      </c>
      <c r="J9711" s="2"/>
      <c r="K9711">
        <v>475.7</v>
      </c>
      <c r="L9711">
        <f t="shared" si="302"/>
        <v>0.99062890462307374</v>
      </c>
    </row>
    <row r="9712" spans="8:12" x14ac:dyDescent="0.2">
      <c r="H9712" s="2">
        <v>0.83160879629629625</v>
      </c>
      <c r="I9712" s="2">
        <f t="shared" si="303"/>
        <v>0.11128472222222219</v>
      </c>
      <c r="J9712" s="2"/>
      <c r="K9712">
        <v>475.7</v>
      </c>
      <c r="L9712">
        <f t="shared" si="302"/>
        <v>0.99062890462307374</v>
      </c>
    </row>
    <row r="9713" spans="8:12" x14ac:dyDescent="0.2">
      <c r="H9713" s="2">
        <v>0.8316203703703704</v>
      </c>
      <c r="I9713" s="2">
        <f t="shared" si="303"/>
        <v>0.11129629629629634</v>
      </c>
      <c r="J9713" s="2"/>
      <c r="K9713">
        <v>475.7</v>
      </c>
      <c r="L9713">
        <f t="shared" si="302"/>
        <v>0.99062890462307374</v>
      </c>
    </row>
    <row r="9714" spans="8:12" x14ac:dyDescent="0.2">
      <c r="H9714" s="2">
        <v>0.83163194444444455</v>
      </c>
      <c r="I9714" s="2">
        <f t="shared" si="303"/>
        <v>0.11130787037037049</v>
      </c>
      <c r="J9714" s="2"/>
      <c r="K9714">
        <v>475.7</v>
      </c>
      <c r="L9714">
        <f t="shared" si="302"/>
        <v>0.99062890462307374</v>
      </c>
    </row>
    <row r="9715" spans="8:12" x14ac:dyDescent="0.2">
      <c r="H9715" s="2">
        <v>0.83164351851851848</v>
      </c>
      <c r="I9715" s="2">
        <f t="shared" si="303"/>
        <v>0.11131944444444442</v>
      </c>
      <c r="J9715" s="2"/>
      <c r="K9715">
        <v>475.7</v>
      </c>
      <c r="L9715">
        <f t="shared" si="302"/>
        <v>0.99062890462307374</v>
      </c>
    </row>
    <row r="9716" spans="8:12" x14ac:dyDescent="0.2">
      <c r="H9716" s="2">
        <v>0.83165509259259263</v>
      </c>
      <c r="I9716" s="2">
        <f t="shared" si="303"/>
        <v>0.11133101851851857</v>
      </c>
      <c r="J9716" s="2"/>
      <c r="K9716">
        <v>475.7</v>
      </c>
      <c r="L9716">
        <f t="shared" si="302"/>
        <v>0.99062890462307374</v>
      </c>
    </row>
    <row r="9717" spans="8:12" x14ac:dyDescent="0.2">
      <c r="H9717" s="2">
        <v>0.83166666666666667</v>
      </c>
      <c r="I9717" s="2">
        <f t="shared" si="303"/>
        <v>0.1113425925925926</v>
      </c>
      <c r="J9717" s="2"/>
      <c r="K9717">
        <v>475.6</v>
      </c>
      <c r="L9717">
        <f t="shared" si="302"/>
        <v>0.99042065805914214</v>
      </c>
    </row>
    <row r="9718" spans="8:12" x14ac:dyDescent="0.2">
      <c r="H9718" s="2">
        <v>0.8316782407407407</v>
      </c>
      <c r="I9718" s="2">
        <f t="shared" si="303"/>
        <v>0.11135416666666664</v>
      </c>
      <c r="J9718" s="2"/>
      <c r="K9718">
        <v>475.6</v>
      </c>
      <c r="L9718">
        <f t="shared" si="302"/>
        <v>0.99042065805914214</v>
      </c>
    </row>
    <row r="9719" spans="8:12" x14ac:dyDescent="0.2">
      <c r="H9719" s="2">
        <v>0.83168981481481474</v>
      </c>
      <c r="I9719" s="2">
        <f t="shared" si="303"/>
        <v>0.11136574074074068</v>
      </c>
      <c r="J9719" s="2"/>
      <c r="K9719">
        <v>475.6</v>
      </c>
      <c r="L9719">
        <f t="shared" si="302"/>
        <v>0.99042065805914214</v>
      </c>
    </row>
    <row r="9720" spans="8:12" x14ac:dyDescent="0.2">
      <c r="H9720" s="2">
        <v>0.83170138888888889</v>
      </c>
      <c r="I9720" s="2">
        <f t="shared" si="303"/>
        <v>0.11137731481481483</v>
      </c>
      <c r="J9720" s="2"/>
      <c r="K9720">
        <v>475.6</v>
      </c>
      <c r="L9720">
        <f t="shared" si="302"/>
        <v>0.99042065805914214</v>
      </c>
    </row>
    <row r="9721" spans="8:12" x14ac:dyDescent="0.2">
      <c r="H9721" s="2">
        <v>0.83171296296296304</v>
      </c>
      <c r="I9721" s="2">
        <f t="shared" si="303"/>
        <v>0.11138888888888898</v>
      </c>
      <c r="J9721" s="2"/>
      <c r="K9721">
        <v>475.6</v>
      </c>
      <c r="L9721">
        <f t="shared" si="302"/>
        <v>0.99042065805914214</v>
      </c>
    </row>
    <row r="9722" spans="8:12" x14ac:dyDescent="0.2">
      <c r="H9722" s="2">
        <v>0.83172453703703697</v>
      </c>
      <c r="I9722" s="2">
        <f t="shared" si="303"/>
        <v>0.11140046296296291</v>
      </c>
      <c r="J9722" s="2"/>
      <c r="K9722">
        <v>475.6</v>
      </c>
      <c r="L9722">
        <f t="shared" si="302"/>
        <v>0.99042065805914214</v>
      </c>
    </row>
    <row r="9723" spans="8:12" x14ac:dyDescent="0.2">
      <c r="H9723" s="2">
        <v>0.83173611111111112</v>
      </c>
      <c r="I9723" s="2">
        <f t="shared" si="303"/>
        <v>0.11141203703703706</v>
      </c>
      <c r="J9723" s="2"/>
      <c r="K9723">
        <v>475.6</v>
      </c>
      <c r="L9723">
        <f t="shared" si="302"/>
        <v>0.99042065805914214</v>
      </c>
    </row>
    <row r="9724" spans="8:12" x14ac:dyDescent="0.2">
      <c r="H9724" s="2">
        <v>0.83174768518518516</v>
      </c>
      <c r="I9724" s="2">
        <f t="shared" si="303"/>
        <v>0.1114236111111111</v>
      </c>
      <c r="J9724" s="2"/>
      <c r="K9724">
        <v>475.6</v>
      </c>
      <c r="L9724">
        <f t="shared" si="302"/>
        <v>0.99042065805914214</v>
      </c>
    </row>
    <row r="9725" spans="8:12" x14ac:dyDescent="0.2">
      <c r="H9725" s="2">
        <v>0.83175925925925931</v>
      </c>
      <c r="I9725" s="2">
        <f t="shared" si="303"/>
        <v>0.11143518518518525</v>
      </c>
      <c r="J9725" s="2"/>
      <c r="K9725">
        <v>475.6</v>
      </c>
      <c r="L9725">
        <f t="shared" si="302"/>
        <v>0.99042065805914214</v>
      </c>
    </row>
    <row r="9726" spans="8:12" x14ac:dyDescent="0.2">
      <c r="H9726" s="2">
        <v>0.83177083333333324</v>
      </c>
      <c r="I9726" s="2">
        <f t="shared" si="303"/>
        <v>0.11144675925925918</v>
      </c>
      <c r="J9726" s="2"/>
      <c r="K9726">
        <v>475.6</v>
      </c>
      <c r="L9726">
        <f t="shared" si="302"/>
        <v>0.99042065805914214</v>
      </c>
    </row>
    <row r="9727" spans="8:12" x14ac:dyDescent="0.2">
      <c r="H9727" s="2">
        <v>0.83178240740740739</v>
      </c>
      <c r="I9727" s="2">
        <f t="shared" si="303"/>
        <v>0.11145833333333333</v>
      </c>
      <c r="J9727" s="2"/>
      <c r="K9727">
        <v>475.6</v>
      </c>
      <c r="L9727">
        <f t="shared" si="302"/>
        <v>0.99042065805914214</v>
      </c>
    </row>
    <row r="9728" spans="8:12" x14ac:dyDescent="0.2">
      <c r="H9728" s="2">
        <v>0.83179398148148154</v>
      </c>
      <c r="I9728" s="2">
        <f t="shared" si="303"/>
        <v>0.11146990740740748</v>
      </c>
      <c r="J9728" s="2"/>
      <c r="K9728">
        <v>475.6</v>
      </c>
      <c r="L9728">
        <f t="shared" si="302"/>
        <v>0.99042065805914214</v>
      </c>
    </row>
    <row r="9729" spans="1:33" x14ac:dyDescent="0.2">
      <c r="H9729" s="2">
        <v>0.83180555555555558</v>
      </c>
      <c r="I9729" s="2">
        <f t="shared" si="303"/>
        <v>0.11148148148148151</v>
      </c>
      <c r="J9729" s="2"/>
      <c r="K9729">
        <v>475.6</v>
      </c>
      <c r="L9729">
        <f t="shared" si="302"/>
        <v>0.99042065805914214</v>
      </c>
    </row>
    <row r="9730" spans="1:33" x14ac:dyDescent="0.2">
      <c r="H9730" s="2">
        <v>0.83181712962962961</v>
      </c>
      <c r="I9730" s="2">
        <f t="shared" si="303"/>
        <v>0.11149305555555555</v>
      </c>
      <c r="J9730" s="2"/>
      <c r="K9730">
        <v>475.7</v>
      </c>
      <c r="L9730">
        <f t="shared" ref="L9730:L9793" si="304">K9730/MAX($K$2:$K$10241)</f>
        <v>0.99062890462307374</v>
      </c>
    </row>
    <row r="9731" spans="1:33" x14ac:dyDescent="0.2">
      <c r="H9731" s="2">
        <v>0.83182870370370365</v>
      </c>
      <c r="I9731" s="2">
        <f t="shared" ref="I9731:I9794" si="305">H9731-$H$2</f>
        <v>0.11150462962962959</v>
      </c>
      <c r="J9731" s="2"/>
      <c r="K9731">
        <v>475.7</v>
      </c>
      <c r="L9731">
        <f t="shared" si="304"/>
        <v>0.99062890462307374</v>
      </c>
    </row>
    <row r="9732" spans="1:33" x14ac:dyDescent="0.2">
      <c r="H9732" s="2">
        <v>0.8318402777777778</v>
      </c>
      <c r="I9732" s="2">
        <f t="shared" si="305"/>
        <v>0.11151620370370374</v>
      </c>
      <c r="J9732" s="2"/>
      <c r="K9732">
        <v>475.7</v>
      </c>
      <c r="L9732">
        <f t="shared" si="304"/>
        <v>0.99062890462307374</v>
      </c>
    </row>
    <row r="9733" spans="1:33" x14ac:dyDescent="0.2">
      <c r="A9733" t="s">
        <v>22</v>
      </c>
      <c r="B9733" t="s">
        <v>23</v>
      </c>
      <c r="C9733" t="s">
        <v>24</v>
      </c>
      <c r="D9733" t="s">
        <v>121</v>
      </c>
      <c r="E9733">
        <v>2024</v>
      </c>
      <c r="F9733">
        <v>10</v>
      </c>
      <c r="G9733">
        <v>23</v>
      </c>
      <c r="H9733" s="2">
        <v>0.83185185185185195</v>
      </c>
      <c r="I9733" s="2">
        <f t="shared" si="305"/>
        <v>0.11152777777777789</v>
      </c>
      <c r="J9733" s="2"/>
      <c r="L9733">
        <f t="shared" si="304"/>
        <v>0</v>
      </c>
      <c r="M9733">
        <v>6.6783450000000002</v>
      </c>
      <c r="N9733" s="1">
        <v>414472020</v>
      </c>
      <c r="O9733">
        <v>34427.661</v>
      </c>
      <c r="P9733">
        <v>8.6962390000000001E-2</v>
      </c>
      <c r="Q9733">
        <v>1.4940842E-3</v>
      </c>
      <c r="R9733" s="1">
        <v>4.9843544999999998E-6</v>
      </c>
      <c r="S9733" s="1">
        <v>1.1800762999999999E-6</v>
      </c>
      <c r="T9733" s="1">
        <v>3.4054107999999998E-5</v>
      </c>
      <c r="U9733" s="1">
        <v>4.0178489999999998E-6</v>
      </c>
      <c r="V9733">
        <v>1.3848495000000001E-2</v>
      </c>
      <c r="W9733">
        <v>3.3012417000000002E-4</v>
      </c>
      <c r="X9733">
        <v>1.6002566</v>
      </c>
      <c r="Y9733">
        <v>2.3163118999999999E-2</v>
      </c>
      <c r="Z9733" s="1">
        <v>1.1654852E-8</v>
      </c>
      <c r="AA9733" t="s">
        <v>26</v>
      </c>
      <c r="AB9733">
        <v>-1.4445848999999999E-3</v>
      </c>
      <c r="AC9733">
        <v>5.4021405000000003E-3</v>
      </c>
      <c r="AD9733">
        <v>138</v>
      </c>
      <c r="AE9733">
        <v>1</v>
      </c>
      <c r="AF9733" s="1">
        <f>M9733*N9733/1000000</f>
        <v>2767.9871424069001</v>
      </c>
      <c r="AG9733" s="1" t="e">
        <f>AF9733/MAX(#REF!)</f>
        <v>#REF!</v>
      </c>
    </row>
    <row r="9734" spans="1:33" x14ac:dyDescent="0.2">
      <c r="H9734" s="2">
        <v>0.83185185185185195</v>
      </c>
      <c r="I9734" s="2">
        <f t="shared" si="305"/>
        <v>0.11152777777777789</v>
      </c>
      <c r="J9734" s="2"/>
      <c r="K9734">
        <v>475.7</v>
      </c>
      <c r="L9734">
        <f t="shared" si="304"/>
        <v>0.99062890462307374</v>
      </c>
    </row>
    <row r="9735" spans="1:33" x14ac:dyDescent="0.2">
      <c r="H9735" s="2">
        <v>0.83186342592592588</v>
      </c>
      <c r="I9735" s="2">
        <f t="shared" si="305"/>
        <v>0.11153935185185182</v>
      </c>
      <c r="J9735" s="2"/>
      <c r="K9735">
        <v>475.7</v>
      </c>
      <c r="L9735">
        <f t="shared" si="304"/>
        <v>0.99062890462307374</v>
      </c>
    </row>
    <row r="9736" spans="1:33" x14ac:dyDescent="0.2">
      <c r="H9736" s="2">
        <v>0.83187500000000003</v>
      </c>
      <c r="I9736" s="2">
        <f t="shared" si="305"/>
        <v>0.11155092592592597</v>
      </c>
      <c r="J9736" s="2"/>
      <c r="K9736">
        <v>475.7</v>
      </c>
      <c r="L9736">
        <f t="shared" si="304"/>
        <v>0.99062890462307374</v>
      </c>
    </row>
    <row r="9737" spans="1:33" x14ac:dyDescent="0.2">
      <c r="H9737" s="2">
        <v>0.83188657407407407</v>
      </c>
      <c r="I9737" s="2">
        <f t="shared" si="305"/>
        <v>0.11156250000000001</v>
      </c>
      <c r="J9737" s="2"/>
      <c r="K9737">
        <v>475.7</v>
      </c>
      <c r="L9737">
        <f t="shared" si="304"/>
        <v>0.99062890462307374</v>
      </c>
    </row>
    <row r="9738" spans="1:33" x14ac:dyDescent="0.2">
      <c r="H9738" s="2">
        <v>0.83189814814814811</v>
      </c>
      <c r="I9738" s="2">
        <f t="shared" si="305"/>
        <v>0.11157407407407405</v>
      </c>
      <c r="J9738" s="2"/>
      <c r="K9738">
        <v>475.7</v>
      </c>
      <c r="L9738">
        <f t="shared" si="304"/>
        <v>0.99062890462307374</v>
      </c>
    </row>
    <row r="9739" spans="1:33" x14ac:dyDescent="0.2">
      <c r="H9739" s="2">
        <v>0.83190972222222215</v>
      </c>
      <c r="I9739" s="2">
        <f t="shared" si="305"/>
        <v>0.11158564814814809</v>
      </c>
      <c r="J9739" s="2"/>
      <c r="K9739">
        <v>475.7</v>
      </c>
      <c r="L9739">
        <f t="shared" si="304"/>
        <v>0.99062890462307374</v>
      </c>
    </row>
    <row r="9740" spans="1:33" x14ac:dyDescent="0.2">
      <c r="H9740" s="2">
        <v>0.8319212962962963</v>
      </c>
      <c r="I9740" s="2">
        <f t="shared" si="305"/>
        <v>0.11159722222222224</v>
      </c>
      <c r="J9740" s="2"/>
      <c r="K9740">
        <v>475.7</v>
      </c>
      <c r="L9740">
        <f t="shared" si="304"/>
        <v>0.99062890462307374</v>
      </c>
    </row>
    <row r="9741" spans="1:33" x14ac:dyDescent="0.2">
      <c r="H9741" s="2">
        <v>0.83193287037037045</v>
      </c>
      <c r="I9741" s="2">
        <f t="shared" si="305"/>
        <v>0.11160879629629639</v>
      </c>
      <c r="J9741" s="2"/>
      <c r="K9741">
        <v>475.7</v>
      </c>
      <c r="L9741">
        <f t="shared" si="304"/>
        <v>0.99062890462307374</v>
      </c>
    </row>
    <row r="9742" spans="1:33" x14ac:dyDescent="0.2">
      <c r="H9742" s="2">
        <v>0.83194444444444438</v>
      </c>
      <c r="I9742" s="2">
        <f t="shared" si="305"/>
        <v>0.11162037037037031</v>
      </c>
      <c r="J9742" s="2"/>
      <c r="K9742">
        <v>475.7</v>
      </c>
      <c r="L9742">
        <f t="shared" si="304"/>
        <v>0.99062890462307374</v>
      </c>
    </row>
    <row r="9743" spans="1:33" x14ac:dyDescent="0.2">
      <c r="H9743" s="2">
        <v>0.83195601851851853</v>
      </c>
      <c r="I9743" s="2">
        <f t="shared" si="305"/>
        <v>0.11163194444444446</v>
      </c>
      <c r="J9743" s="2"/>
      <c r="K9743">
        <v>475.7</v>
      </c>
      <c r="L9743">
        <f t="shared" si="304"/>
        <v>0.99062890462307374</v>
      </c>
    </row>
    <row r="9744" spans="1:33" x14ac:dyDescent="0.2">
      <c r="H9744" s="2">
        <v>0.83196759259259256</v>
      </c>
      <c r="I9744" s="2">
        <f t="shared" si="305"/>
        <v>0.1116435185185185</v>
      </c>
      <c r="J9744" s="2"/>
      <c r="K9744">
        <v>475.7</v>
      </c>
      <c r="L9744">
        <f t="shared" si="304"/>
        <v>0.99062890462307374</v>
      </c>
    </row>
    <row r="9745" spans="8:12" x14ac:dyDescent="0.2">
      <c r="H9745" s="2">
        <v>0.83197916666666671</v>
      </c>
      <c r="I9745" s="2">
        <f t="shared" si="305"/>
        <v>0.11165509259259265</v>
      </c>
      <c r="J9745" s="2"/>
      <c r="K9745">
        <v>475.7</v>
      </c>
      <c r="L9745">
        <f t="shared" si="304"/>
        <v>0.99062890462307374</v>
      </c>
    </row>
    <row r="9746" spans="8:12" x14ac:dyDescent="0.2">
      <c r="H9746" s="2">
        <v>0.83199074074074064</v>
      </c>
      <c r="I9746" s="2">
        <f t="shared" si="305"/>
        <v>0.11166666666666658</v>
      </c>
      <c r="J9746" s="2"/>
      <c r="K9746">
        <v>475.8</v>
      </c>
      <c r="L9746">
        <f t="shared" si="304"/>
        <v>0.99083715118700544</v>
      </c>
    </row>
    <row r="9747" spans="8:12" x14ac:dyDescent="0.2">
      <c r="H9747" s="2">
        <v>0.83200231481481479</v>
      </c>
      <c r="I9747" s="2">
        <f t="shared" si="305"/>
        <v>0.11167824074074073</v>
      </c>
      <c r="J9747" s="2"/>
      <c r="K9747">
        <v>475.8</v>
      </c>
      <c r="L9747">
        <f t="shared" si="304"/>
        <v>0.99083715118700544</v>
      </c>
    </row>
    <row r="9748" spans="8:12" x14ac:dyDescent="0.2">
      <c r="H9748" s="2">
        <v>0.83201388888888894</v>
      </c>
      <c r="I9748" s="2">
        <f t="shared" si="305"/>
        <v>0.11168981481481488</v>
      </c>
      <c r="J9748" s="2"/>
      <c r="K9748">
        <v>475.8</v>
      </c>
      <c r="L9748">
        <f t="shared" si="304"/>
        <v>0.99083715118700544</v>
      </c>
    </row>
    <row r="9749" spans="8:12" x14ac:dyDescent="0.2">
      <c r="H9749" s="2">
        <v>0.83202546296296298</v>
      </c>
      <c r="I9749" s="2">
        <f t="shared" si="305"/>
        <v>0.11170138888888892</v>
      </c>
      <c r="J9749" s="2"/>
      <c r="K9749">
        <v>475.8</v>
      </c>
      <c r="L9749">
        <f t="shared" si="304"/>
        <v>0.99083715118700544</v>
      </c>
    </row>
    <row r="9750" spans="8:12" x14ac:dyDescent="0.2">
      <c r="H9750" s="2">
        <v>0.83203703703703702</v>
      </c>
      <c r="I9750" s="2">
        <f t="shared" si="305"/>
        <v>0.11171296296296296</v>
      </c>
      <c r="J9750" s="2"/>
      <c r="K9750">
        <v>475.7</v>
      </c>
      <c r="L9750">
        <f t="shared" si="304"/>
        <v>0.99062890462307374</v>
      </c>
    </row>
    <row r="9751" spans="8:12" x14ac:dyDescent="0.2">
      <c r="H9751" s="2">
        <v>0.83204861111111106</v>
      </c>
      <c r="I9751" s="2">
        <f t="shared" si="305"/>
        <v>0.111724537037037</v>
      </c>
      <c r="J9751" s="2"/>
      <c r="K9751">
        <v>475.7</v>
      </c>
      <c r="L9751">
        <f t="shared" si="304"/>
        <v>0.99062890462307374</v>
      </c>
    </row>
    <row r="9752" spans="8:12" x14ac:dyDescent="0.2">
      <c r="H9752" s="2">
        <v>0.83206018518518521</v>
      </c>
      <c r="I9752" s="2">
        <f t="shared" si="305"/>
        <v>0.11173611111111115</v>
      </c>
      <c r="J9752" s="2"/>
      <c r="K9752">
        <v>475.7</v>
      </c>
      <c r="L9752">
        <f t="shared" si="304"/>
        <v>0.99062890462307374</v>
      </c>
    </row>
    <row r="9753" spans="8:12" x14ac:dyDescent="0.2">
      <c r="H9753" s="2">
        <v>0.83207175925925936</v>
      </c>
      <c r="I9753" s="2">
        <f t="shared" si="305"/>
        <v>0.1117476851851853</v>
      </c>
      <c r="J9753" s="2"/>
      <c r="K9753">
        <v>475.7</v>
      </c>
      <c r="L9753">
        <f t="shared" si="304"/>
        <v>0.99062890462307374</v>
      </c>
    </row>
    <row r="9754" spans="8:12" x14ac:dyDescent="0.2">
      <c r="H9754" s="2">
        <v>0.83208333333333329</v>
      </c>
      <c r="I9754" s="2">
        <f t="shared" si="305"/>
        <v>0.11175925925925922</v>
      </c>
      <c r="J9754" s="2"/>
      <c r="K9754">
        <v>475.7</v>
      </c>
      <c r="L9754">
        <f t="shared" si="304"/>
        <v>0.99062890462307374</v>
      </c>
    </row>
    <row r="9755" spans="8:12" x14ac:dyDescent="0.2">
      <c r="H9755" s="2">
        <v>0.83209490740740744</v>
      </c>
      <c r="I9755" s="2">
        <f t="shared" si="305"/>
        <v>0.11177083333333337</v>
      </c>
      <c r="J9755" s="2"/>
      <c r="K9755">
        <v>475.7</v>
      </c>
      <c r="L9755">
        <f t="shared" si="304"/>
        <v>0.99062890462307374</v>
      </c>
    </row>
    <row r="9756" spans="8:12" x14ac:dyDescent="0.2">
      <c r="H9756" s="2">
        <v>0.83210648148148147</v>
      </c>
      <c r="I9756" s="2">
        <f t="shared" si="305"/>
        <v>0.11178240740740741</v>
      </c>
      <c r="J9756" s="2"/>
      <c r="K9756">
        <v>475.7</v>
      </c>
      <c r="L9756">
        <f t="shared" si="304"/>
        <v>0.99062890462307374</v>
      </c>
    </row>
    <row r="9757" spans="8:12" x14ac:dyDescent="0.2">
      <c r="H9757" s="2">
        <v>0.83211805555555562</v>
      </c>
      <c r="I9757" s="2">
        <f t="shared" si="305"/>
        <v>0.11179398148148156</v>
      </c>
      <c r="J9757" s="2"/>
      <c r="K9757">
        <v>475.7</v>
      </c>
      <c r="L9757">
        <f t="shared" si="304"/>
        <v>0.99062890462307374</v>
      </c>
    </row>
    <row r="9758" spans="8:12" x14ac:dyDescent="0.2">
      <c r="H9758" s="2">
        <v>0.83212962962962955</v>
      </c>
      <c r="I9758" s="2">
        <f t="shared" si="305"/>
        <v>0.11180555555555549</v>
      </c>
      <c r="J9758" s="2"/>
      <c r="K9758">
        <v>475.7</v>
      </c>
      <c r="L9758">
        <f t="shared" si="304"/>
        <v>0.99062890462307374</v>
      </c>
    </row>
    <row r="9759" spans="8:12" x14ac:dyDescent="0.2">
      <c r="H9759" s="2">
        <v>0.8321412037037037</v>
      </c>
      <c r="I9759" s="2">
        <f t="shared" si="305"/>
        <v>0.11181712962962964</v>
      </c>
      <c r="J9759" s="2"/>
      <c r="K9759">
        <v>475.7</v>
      </c>
      <c r="L9759">
        <f t="shared" si="304"/>
        <v>0.99062890462307374</v>
      </c>
    </row>
    <row r="9760" spans="8:12" x14ac:dyDescent="0.2">
      <c r="H9760" s="2">
        <v>0.83215277777777785</v>
      </c>
      <c r="I9760" s="2">
        <f t="shared" si="305"/>
        <v>0.11182870370370379</v>
      </c>
      <c r="J9760" s="2"/>
      <c r="K9760">
        <v>475.7</v>
      </c>
      <c r="L9760">
        <f t="shared" si="304"/>
        <v>0.99062890462307374</v>
      </c>
    </row>
    <row r="9761" spans="8:12" x14ac:dyDescent="0.2">
      <c r="H9761" s="2">
        <v>0.83216435185185189</v>
      </c>
      <c r="I9761" s="2">
        <f t="shared" si="305"/>
        <v>0.11184027777777783</v>
      </c>
      <c r="J9761" s="2"/>
      <c r="K9761">
        <v>475.7</v>
      </c>
      <c r="L9761">
        <f t="shared" si="304"/>
        <v>0.99062890462307374</v>
      </c>
    </row>
    <row r="9762" spans="8:12" x14ac:dyDescent="0.2">
      <c r="H9762" s="2">
        <v>0.83217592592592593</v>
      </c>
      <c r="I9762" s="2">
        <f t="shared" si="305"/>
        <v>0.11185185185185187</v>
      </c>
      <c r="J9762" s="2"/>
      <c r="K9762">
        <v>475.7</v>
      </c>
      <c r="L9762">
        <f t="shared" si="304"/>
        <v>0.99062890462307374</v>
      </c>
    </row>
    <row r="9763" spans="8:12" x14ac:dyDescent="0.2">
      <c r="H9763" s="2">
        <v>0.83218749999999997</v>
      </c>
      <c r="I9763" s="2">
        <f t="shared" si="305"/>
        <v>0.11186342592592591</v>
      </c>
      <c r="J9763" s="2"/>
      <c r="K9763">
        <v>475.7</v>
      </c>
      <c r="L9763">
        <f t="shared" si="304"/>
        <v>0.99062890462307374</v>
      </c>
    </row>
    <row r="9764" spans="8:12" x14ac:dyDescent="0.2">
      <c r="H9764" s="2">
        <v>0.83219907407407412</v>
      </c>
      <c r="I9764" s="2">
        <f t="shared" si="305"/>
        <v>0.11187500000000006</v>
      </c>
      <c r="J9764" s="2"/>
      <c r="K9764">
        <v>475.6</v>
      </c>
      <c r="L9764">
        <f t="shared" si="304"/>
        <v>0.99042065805914214</v>
      </c>
    </row>
    <row r="9765" spans="8:12" x14ac:dyDescent="0.2">
      <c r="H9765" s="2">
        <v>0.83221064814814805</v>
      </c>
      <c r="I9765" s="2">
        <f t="shared" si="305"/>
        <v>0.11188657407407399</v>
      </c>
      <c r="J9765" s="2"/>
      <c r="K9765">
        <v>475.6</v>
      </c>
      <c r="L9765">
        <f t="shared" si="304"/>
        <v>0.99042065805914214</v>
      </c>
    </row>
    <row r="9766" spans="8:12" x14ac:dyDescent="0.2">
      <c r="H9766" s="2">
        <v>0.8322222222222222</v>
      </c>
      <c r="I9766" s="2">
        <f t="shared" si="305"/>
        <v>0.11189814814814814</v>
      </c>
      <c r="J9766" s="2"/>
      <c r="K9766">
        <v>475.6</v>
      </c>
      <c r="L9766">
        <f t="shared" si="304"/>
        <v>0.99042065805914214</v>
      </c>
    </row>
    <row r="9767" spans="8:12" x14ac:dyDescent="0.2">
      <c r="H9767" s="2">
        <v>0.83223379629629635</v>
      </c>
      <c r="I9767" s="2">
        <f t="shared" si="305"/>
        <v>0.11190972222222229</v>
      </c>
      <c r="J9767" s="2"/>
      <c r="K9767">
        <v>475.6</v>
      </c>
      <c r="L9767">
        <f t="shared" si="304"/>
        <v>0.99042065805914214</v>
      </c>
    </row>
    <row r="9768" spans="8:12" x14ac:dyDescent="0.2">
      <c r="H9768" s="2">
        <v>0.83224537037037039</v>
      </c>
      <c r="I9768" s="2">
        <f t="shared" si="305"/>
        <v>0.11192129629629632</v>
      </c>
      <c r="J9768" s="2"/>
      <c r="K9768">
        <v>475.6</v>
      </c>
      <c r="L9768">
        <f t="shared" si="304"/>
        <v>0.99042065805914214</v>
      </c>
    </row>
    <row r="9769" spans="8:12" x14ac:dyDescent="0.2">
      <c r="H9769" s="2">
        <v>0.83225694444444442</v>
      </c>
      <c r="I9769" s="2">
        <f t="shared" si="305"/>
        <v>0.11193287037037036</v>
      </c>
      <c r="J9769" s="2"/>
      <c r="K9769">
        <v>475.6</v>
      </c>
      <c r="L9769">
        <f t="shared" si="304"/>
        <v>0.99042065805914214</v>
      </c>
    </row>
    <row r="9770" spans="8:12" x14ac:dyDescent="0.2">
      <c r="H9770" s="2">
        <v>0.83226851851851846</v>
      </c>
      <c r="I9770" s="2">
        <f t="shared" si="305"/>
        <v>0.1119444444444444</v>
      </c>
      <c r="J9770" s="2"/>
      <c r="K9770">
        <v>475.7</v>
      </c>
      <c r="L9770">
        <f t="shared" si="304"/>
        <v>0.99062890462307374</v>
      </c>
    </row>
    <row r="9771" spans="8:12" x14ac:dyDescent="0.2">
      <c r="H9771" s="2">
        <v>0.83228009259259261</v>
      </c>
      <c r="I9771" s="2">
        <f t="shared" si="305"/>
        <v>0.11195601851851855</v>
      </c>
      <c r="J9771" s="2"/>
      <c r="K9771">
        <v>475.7</v>
      </c>
      <c r="L9771">
        <f t="shared" si="304"/>
        <v>0.99062890462307374</v>
      </c>
    </row>
    <row r="9772" spans="8:12" x14ac:dyDescent="0.2">
      <c r="H9772" s="2">
        <v>0.83229166666666676</v>
      </c>
      <c r="I9772" s="2">
        <f t="shared" si="305"/>
        <v>0.1119675925925927</v>
      </c>
      <c r="J9772" s="2"/>
      <c r="K9772">
        <v>475.7</v>
      </c>
      <c r="L9772">
        <f t="shared" si="304"/>
        <v>0.99062890462307374</v>
      </c>
    </row>
    <row r="9773" spans="8:12" x14ac:dyDescent="0.2">
      <c r="H9773" s="2">
        <v>0.83230324074074069</v>
      </c>
      <c r="I9773" s="2">
        <f t="shared" si="305"/>
        <v>0.11197916666666663</v>
      </c>
      <c r="J9773" s="2"/>
      <c r="K9773">
        <v>475.7</v>
      </c>
      <c r="L9773">
        <f t="shared" si="304"/>
        <v>0.99062890462307374</v>
      </c>
    </row>
    <row r="9774" spans="8:12" x14ac:dyDescent="0.2">
      <c r="H9774" s="2">
        <v>0.83231481481481484</v>
      </c>
      <c r="I9774" s="2">
        <f t="shared" si="305"/>
        <v>0.11199074074074078</v>
      </c>
      <c r="J9774" s="2"/>
      <c r="K9774">
        <v>475.7</v>
      </c>
      <c r="L9774">
        <f t="shared" si="304"/>
        <v>0.99062890462307374</v>
      </c>
    </row>
    <row r="9775" spans="8:12" x14ac:dyDescent="0.2">
      <c r="H9775" s="2">
        <v>0.83232638888888888</v>
      </c>
      <c r="I9775" s="2">
        <f t="shared" si="305"/>
        <v>0.11200231481481482</v>
      </c>
      <c r="J9775" s="2"/>
      <c r="K9775">
        <v>475.7</v>
      </c>
      <c r="L9775">
        <f t="shared" si="304"/>
        <v>0.99062890462307374</v>
      </c>
    </row>
    <row r="9776" spans="8:12" x14ac:dyDescent="0.2">
      <c r="H9776" s="2">
        <v>0.83233796296296303</v>
      </c>
      <c r="I9776" s="2">
        <f t="shared" si="305"/>
        <v>0.11201388888888897</v>
      </c>
      <c r="J9776" s="2"/>
      <c r="K9776">
        <v>475.7</v>
      </c>
      <c r="L9776">
        <f t="shared" si="304"/>
        <v>0.99062890462307374</v>
      </c>
    </row>
    <row r="9777" spans="8:12" x14ac:dyDescent="0.2">
      <c r="H9777" s="2">
        <v>0.83234953703703696</v>
      </c>
      <c r="I9777" s="2">
        <f t="shared" si="305"/>
        <v>0.1120254629629629</v>
      </c>
      <c r="J9777" s="2"/>
      <c r="K9777">
        <v>475.7</v>
      </c>
      <c r="L9777">
        <f t="shared" si="304"/>
        <v>0.99062890462307374</v>
      </c>
    </row>
    <row r="9778" spans="8:12" x14ac:dyDescent="0.2">
      <c r="H9778" s="2">
        <v>0.83236111111111111</v>
      </c>
      <c r="I9778" s="2">
        <f t="shared" si="305"/>
        <v>0.11203703703703705</v>
      </c>
      <c r="J9778" s="2"/>
      <c r="K9778">
        <v>475.7</v>
      </c>
      <c r="L9778">
        <f t="shared" si="304"/>
        <v>0.99062890462307374</v>
      </c>
    </row>
    <row r="9779" spans="8:12" x14ac:dyDescent="0.2">
      <c r="H9779" s="2">
        <v>0.83237268518518526</v>
      </c>
      <c r="I9779" s="2">
        <f t="shared" si="305"/>
        <v>0.1120486111111112</v>
      </c>
      <c r="J9779" s="2"/>
      <c r="K9779">
        <v>475.7</v>
      </c>
      <c r="L9779">
        <f t="shared" si="304"/>
        <v>0.99062890462307374</v>
      </c>
    </row>
    <row r="9780" spans="8:12" x14ac:dyDescent="0.2">
      <c r="H9780" s="2">
        <v>0.8323842592592593</v>
      </c>
      <c r="I9780" s="2">
        <f t="shared" si="305"/>
        <v>0.11206018518518523</v>
      </c>
      <c r="J9780" s="2"/>
      <c r="K9780">
        <v>475.7</v>
      </c>
      <c r="L9780">
        <f t="shared" si="304"/>
        <v>0.99062890462307374</v>
      </c>
    </row>
    <row r="9781" spans="8:12" x14ac:dyDescent="0.2">
      <c r="H9781" s="2">
        <v>0.83239583333333333</v>
      </c>
      <c r="I9781" s="2">
        <f t="shared" si="305"/>
        <v>0.11207175925925927</v>
      </c>
      <c r="J9781" s="2"/>
      <c r="K9781">
        <v>475.7</v>
      </c>
      <c r="L9781">
        <f t="shared" si="304"/>
        <v>0.99062890462307374</v>
      </c>
    </row>
    <row r="9782" spans="8:12" x14ac:dyDescent="0.2">
      <c r="H9782" s="2">
        <v>0.83240740740740737</v>
      </c>
      <c r="I9782" s="2">
        <f t="shared" si="305"/>
        <v>0.11208333333333331</v>
      </c>
      <c r="J9782" s="2"/>
      <c r="K9782">
        <v>475.7</v>
      </c>
      <c r="L9782">
        <f t="shared" si="304"/>
        <v>0.99062890462307374</v>
      </c>
    </row>
    <row r="9783" spans="8:12" x14ac:dyDescent="0.2">
      <c r="H9783" s="2">
        <v>0.83241898148148152</v>
      </c>
      <c r="I9783" s="2">
        <f t="shared" si="305"/>
        <v>0.11209490740740746</v>
      </c>
      <c r="J9783" s="2"/>
      <c r="K9783">
        <v>475.7</v>
      </c>
      <c r="L9783">
        <f t="shared" si="304"/>
        <v>0.99062890462307374</v>
      </c>
    </row>
    <row r="9784" spans="8:12" x14ac:dyDescent="0.2">
      <c r="H9784" s="2">
        <v>0.83243055555555545</v>
      </c>
      <c r="I9784" s="2">
        <f t="shared" si="305"/>
        <v>0.11210648148148139</v>
      </c>
      <c r="J9784" s="2"/>
      <c r="K9784">
        <v>475.7</v>
      </c>
      <c r="L9784">
        <f t="shared" si="304"/>
        <v>0.99062890462307374</v>
      </c>
    </row>
    <row r="9785" spans="8:12" x14ac:dyDescent="0.2">
      <c r="H9785" s="2">
        <v>0.8324421296296296</v>
      </c>
      <c r="I9785" s="2">
        <f t="shared" si="305"/>
        <v>0.11211805555555554</v>
      </c>
      <c r="J9785" s="2"/>
      <c r="K9785">
        <v>475.7</v>
      </c>
      <c r="L9785">
        <f t="shared" si="304"/>
        <v>0.99062890462307374</v>
      </c>
    </row>
    <row r="9786" spans="8:12" x14ac:dyDescent="0.2">
      <c r="H9786" s="2">
        <v>0.83245370370370375</v>
      </c>
      <c r="I9786" s="2">
        <f t="shared" si="305"/>
        <v>0.11212962962962969</v>
      </c>
      <c r="J9786" s="2"/>
      <c r="K9786">
        <v>475.7</v>
      </c>
      <c r="L9786">
        <f t="shared" si="304"/>
        <v>0.99062890462307374</v>
      </c>
    </row>
    <row r="9787" spans="8:12" x14ac:dyDescent="0.2">
      <c r="H9787" s="2">
        <v>0.83246527777777779</v>
      </c>
      <c r="I9787" s="2">
        <f t="shared" si="305"/>
        <v>0.11214120370370373</v>
      </c>
      <c r="J9787" s="2"/>
      <c r="K9787">
        <v>475.7</v>
      </c>
      <c r="L9787">
        <f t="shared" si="304"/>
        <v>0.99062890462307374</v>
      </c>
    </row>
    <row r="9788" spans="8:12" x14ac:dyDescent="0.2">
      <c r="H9788" s="2">
        <v>0.83247685185185183</v>
      </c>
      <c r="I9788" s="2">
        <f t="shared" si="305"/>
        <v>0.11215277777777777</v>
      </c>
      <c r="J9788" s="2"/>
      <c r="K9788">
        <v>475.7</v>
      </c>
      <c r="L9788">
        <f t="shared" si="304"/>
        <v>0.99062890462307374</v>
      </c>
    </row>
    <row r="9789" spans="8:12" x14ac:dyDescent="0.2">
      <c r="H9789" s="2">
        <v>0.83248842592592587</v>
      </c>
      <c r="I9789" s="2">
        <f t="shared" si="305"/>
        <v>0.11216435185185181</v>
      </c>
      <c r="J9789" s="2"/>
      <c r="K9789">
        <v>475.7</v>
      </c>
      <c r="L9789">
        <f t="shared" si="304"/>
        <v>0.99062890462307374</v>
      </c>
    </row>
    <row r="9790" spans="8:12" x14ac:dyDescent="0.2">
      <c r="H9790" s="2">
        <v>0.83250000000000002</v>
      </c>
      <c r="I9790" s="2">
        <f t="shared" si="305"/>
        <v>0.11217592592592596</v>
      </c>
      <c r="J9790" s="2"/>
      <c r="K9790">
        <v>475.7</v>
      </c>
      <c r="L9790">
        <f t="shared" si="304"/>
        <v>0.99062890462307374</v>
      </c>
    </row>
    <row r="9791" spans="8:12" x14ac:dyDescent="0.2">
      <c r="H9791" s="2">
        <v>0.83251157407407417</v>
      </c>
      <c r="I9791" s="2">
        <f t="shared" si="305"/>
        <v>0.11218750000000011</v>
      </c>
      <c r="J9791" s="2"/>
      <c r="K9791">
        <v>475.7</v>
      </c>
      <c r="L9791">
        <f t="shared" si="304"/>
        <v>0.99062890462307374</v>
      </c>
    </row>
    <row r="9792" spans="8:12" x14ac:dyDescent="0.2">
      <c r="H9792" s="2">
        <v>0.8325231481481481</v>
      </c>
      <c r="I9792" s="2">
        <f t="shared" si="305"/>
        <v>0.11219907407407403</v>
      </c>
      <c r="J9792" s="2"/>
      <c r="K9792">
        <v>475.7</v>
      </c>
      <c r="L9792">
        <f t="shared" si="304"/>
        <v>0.99062890462307374</v>
      </c>
    </row>
    <row r="9793" spans="1:33" x14ac:dyDescent="0.2">
      <c r="H9793" s="2">
        <v>0.83253472222222225</v>
      </c>
      <c r="I9793" s="2">
        <f t="shared" si="305"/>
        <v>0.11221064814814818</v>
      </c>
      <c r="J9793" s="2"/>
      <c r="K9793">
        <v>475.7</v>
      </c>
      <c r="L9793">
        <f t="shared" si="304"/>
        <v>0.99062890462307374</v>
      </c>
    </row>
    <row r="9794" spans="1:33" x14ac:dyDescent="0.2">
      <c r="H9794" s="2">
        <v>0.83254629629629628</v>
      </c>
      <c r="I9794" s="2">
        <f t="shared" si="305"/>
        <v>0.11222222222222222</v>
      </c>
      <c r="J9794" s="2"/>
      <c r="K9794">
        <v>475.7</v>
      </c>
      <c r="L9794">
        <f t="shared" ref="L9794:L9857" si="306">K9794/MAX($K$2:$K$10241)</f>
        <v>0.99062890462307374</v>
      </c>
    </row>
    <row r="9795" spans="1:33" x14ac:dyDescent="0.2">
      <c r="H9795" s="2">
        <v>0.83255787037037043</v>
      </c>
      <c r="I9795" s="2">
        <f t="shared" ref="I9795:I9858" si="307">H9795-$H$2</f>
        <v>0.11223379629629637</v>
      </c>
      <c r="J9795" s="2"/>
      <c r="K9795">
        <v>475.7</v>
      </c>
      <c r="L9795">
        <f t="shared" si="306"/>
        <v>0.99062890462307374</v>
      </c>
    </row>
    <row r="9796" spans="1:33" x14ac:dyDescent="0.2">
      <c r="A9796" t="s">
        <v>22</v>
      </c>
      <c r="B9796" t="s">
        <v>23</v>
      </c>
      <c r="C9796" t="s">
        <v>24</v>
      </c>
      <c r="D9796" t="s">
        <v>122</v>
      </c>
      <c r="E9796">
        <v>2024</v>
      </c>
      <c r="F9796">
        <v>10</v>
      </c>
      <c r="G9796">
        <v>23</v>
      </c>
      <c r="H9796" s="2">
        <v>0.83256944444444436</v>
      </c>
      <c r="I9796" s="2">
        <f t="shared" si="307"/>
        <v>0.1122453703703703</v>
      </c>
      <c r="J9796" s="2"/>
      <c r="L9796">
        <f t="shared" si="306"/>
        <v>0</v>
      </c>
      <c r="M9796">
        <v>6.6783450000000002</v>
      </c>
      <c r="N9796" s="1">
        <v>414361650</v>
      </c>
      <c r="O9796">
        <v>33121.599000000002</v>
      </c>
      <c r="P9796">
        <v>9.5816367E-2</v>
      </c>
      <c r="Q9796">
        <v>1.2478190000000001E-3</v>
      </c>
      <c r="R9796" s="1">
        <v>5.1375648999999999E-6</v>
      </c>
      <c r="S9796" s="1">
        <v>1.0081968E-6</v>
      </c>
      <c r="T9796" s="1">
        <v>3.6347066999999999E-5</v>
      </c>
      <c r="U9796" s="1">
        <v>3.3483276999999999E-6</v>
      </c>
      <c r="V9796">
        <v>2.5975521000000001E-2</v>
      </c>
      <c r="W9796">
        <v>5.7189781000000005E-4</v>
      </c>
      <c r="X9796">
        <v>1.6469628000000001</v>
      </c>
      <c r="Y9796">
        <v>2.1228133999999999E-2</v>
      </c>
      <c r="Z9796" s="1">
        <v>8.8509965999999999E-9</v>
      </c>
      <c r="AA9796" t="s">
        <v>26</v>
      </c>
      <c r="AB9796">
        <v>-2.1053427999999999E-3</v>
      </c>
      <c r="AC9796">
        <v>4.8094660999999997E-3</v>
      </c>
      <c r="AD9796">
        <v>139</v>
      </c>
      <c r="AE9796">
        <v>1</v>
      </c>
      <c r="AF9796" s="1">
        <f>M9796*N9796/1000000</f>
        <v>2767.2500534692504</v>
      </c>
      <c r="AG9796" s="1" t="e">
        <f>AF9796/MAX(#REF!)</f>
        <v>#REF!</v>
      </c>
    </row>
    <row r="9797" spans="1:33" x14ac:dyDescent="0.2">
      <c r="H9797" s="2">
        <v>0.83256944444444436</v>
      </c>
      <c r="I9797" s="2">
        <f t="shared" si="307"/>
        <v>0.1122453703703703</v>
      </c>
      <c r="J9797" s="2"/>
      <c r="K9797">
        <v>475.7</v>
      </c>
      <c r="L9797">
        <f t="shared" si="306"/>
        <v>0.99062890462307374</v>
      </c>
    </row>
    <row r="9798" spans="1:33" x14ac:dyDescent="0.2">
      <c r="H9798" s="2">
        <v>0.83258101851851851</v>
      </c>
      <c r="I9798" s="2">
        <f t="shared" si="307"/>
        <v>0.11225694444444445</v>
      </c>
      <c r="J9798" s="2"/>
      <c r="K9798">
        <v>475.7</v>
      </c>
      <c r="L9798">
        <f t="shared" si="306"/>
        <v>0.99062890462307374</v>
      </c>
    </row>
    <row r="9799" spans="1:33" x14ac:dyDescent="0.2">
      <c r="H9799" s="2">
        <v>0.83259259259259266</v>
      </c>
      <c r="I9799" s="2">
        <f t="shared" si="307"/>
        <v>0.1122685185185186</v>
      </c>
      <c r="J9799" s="2"/>
      <c r="K9799">
        <v>475.7</v>
      </c>
      <c r="L9799">
        <f t="shared" si="306"/>
        <v>0.99062890462307374</v>
      </c>
    </row>
    <row r="9800" spans="1:33" x14ac:dyDescent="0.2">
      <c r="H9800" s="2">
        <v>0.8326041666666667</v>
      </c>
      <c r="I9800" s="2">
        <f t="shared" si="307"/>
        <v>0.11228009259259264</v>
      </c>
      <c r="J9800" s="2"/>
      <c r="K9800">
        <v>475.7</v>
      </c>
      <c r="L9800">
        <f t="shared" si="306"/>
        <v>0.99062890462307374</v>
      </c>
    </row>
    <row r="9801" spans="1:33" x14ac:dyDescent="0.2">
      <c r="H9801" s="2">
        <v>0.83261574074074074</v>
      </c>
      <c r="I9801" s="2">
        <f t="shared" si="307"/>
        <v>0.11229166666666668</v>
      </c>
      <c r="J9801" s="2"/>
      <c r="K9801">
        <v>475.7</v>
      </c>
      <c r="L9801">
        <f t="shared" si="306"/>
        <v>0.99062890462307374</v>
      </c>
    </row>
    <row r="9802" spans="1:33" x14ac:dyDescent="0.2">
      <c r="H9802" s="2">
        <v>0.83262731481481478</v>
      </c>
      <c r="I9802" s="2">
        <f t="shared" si="307"/>
        <v>0.11230324074074072</v>
      </c>
      <c r="J9802" s="2"/>
      <c r="K9802">
        <v>475.7</v>
      </c>
      <c r="L9802">
        <f t="shared" si="306"/>
        <v>0.99062890462307374</v>
      </c>
    </row>
    <row r="9803" spans="1:33" x14ac:dyDescent="0.2">
      <c r="H9803" s="2">
        <v>0.83263888888888893</v>
      </c>
      <c r="I9803" s="2">
        <f t="shared" si="307"/>
        <v>0.11231481481481487</v>
      </c>
      <c r="J9803" s="2"/>
      <c r="K9803">
        <v>475.7</v>
      </c>
      <c r="L9803">
        <f t="shared" si="306"/>
        <v>0.99062890462307374</v>
      </c>
    </row>
    <row r="9804" spans="1:33" x14ac:dyDescent="0.2">
      <c r="H9804" s="2">
        <v>0.83265046296296286</v>
      </c>
      <c r="I9804" s="2">
        <f t="shared" si="307"/>
        <v>0.1123263888888888</v>
      </c>
      <c r="J9804" s="2"/>
      <c r="K9804">
        <v>475.7</v>
      </c>
      <c r="L9804">
        <f t="shared" si="306"/>
        <v>0.99062890462307374</v>
      </c>
    </row>
    <row r="9805" spans="1:33" x14ac:dyDescent="0.2">
      <c r="H9805" s="2">
        <v>0.83266203703703701</v>
      </c>
      <c r="I9805" s="2">
        <f t="shared" si="307"/>
        <v>0.11233796296296295</v>
      </c>
      <c r="J9805" s="2"/>
      <c r="K9805">
        <v>475.7</v>
      </c>
      <c r="L9805">
        <f t="shared" si="306"/>
        <v>0.99062890462307374</v>
      </c>
    </row>
    <row r="9806" spans="1:33" x14ac:dyDescent="0.2">
      <c r="H9806" s="2">
        <v>0.83267361111111116</v>
      </c>
      <c r="I9806" s="2">
        <f t="shared" si="307"/>
        <v>0.11234953703703709</v>
      </c>
      <c r="J9806" s="2"/>
      <c r="K9806">
        <v>475.7</v>
      </c>
      <c r="L9806">
        <f t="shared" si="306"/>
        <v>0.99062890462307374</v>
      </c>
    </row>
    <row r="9807" spans="1:33" x14ac:dyDescent="0.2">
      <c r="H9807" s="2">
        <v>0.83268518518518519</v>
      </c>
      <c r="I9807" s="2">
        <f t="shared" si="307"/>
        <v>0.11236111111111113</v>
      </c>
      <c r="J9807" s="2"/>
      <c r="K9807">
        <v>475.7</v>
      </c>
      <c r="L9807">
        <f t="shared" si="306"/>
        <v>0.99062890462307374</v>
      </c>
    </row>
    <row r="9808" spans="1:33" x14ac:dyDescent="0.2">
      <c r="H9808" s="2">
        <v>0.83269675925925923</v>
      </c>
      <c r="I9808" s="2">
        <f t="shared" si="307"/>
        <v>0.11237268518518517</v>
      </c>
      <c r="J9808" s="2"/>
      <c r="K9808">
        <v>475.7</v>
      </c>
      <c r="L9808">
        <f t="shared" si="306"/>
        <v>0.99062890462307374</v>
      </c>
    </row>
    <row r="9809" spans="8:12" x14ac:dyDescent="0.2">
      <c r="H9809" s="2">
        <v>0.83270833333333327</v>
      </c>
      <c r="I9809" s="2">
        <f t="shared" si="307"/>
        <v>0.11238425925925921</v>
      </c>
      <c r="J9809" s="2"/>
      <c r="K9809">
        <v>475.7</v>
      </c>
      <c r="L9809">
        <f t="shared" si="306"/>
        <v>0.99062890462307374</v>
      </c>
    </row>
    <row r="9810" spans="8:12" x14ac:dyDescent="0.2">
      <c r="H9810" s="2">
        <v>0.83271990740740742</v>
      </c>
      <c r="I9810" s="2">
        <f t="shared" si="307"/>
        <v>0.11239583333333336</v>
      </c>
      <c r="J9810" s="2"/>
      <c r="K9810">
        <v>475.7</v>
      </c>
      <c r="L9810">
        <f t="shared" si="306"/>
        <v>0.99062890462307374</v>
      </c>
    </row>
    <row r="9811" spans="8:12" x14ac:dyDescent="0.2">
      <c r="H9811" s="2">
        <v>0.83273148148148157</v>
      </c>
      <c r="I9811" s="2">
        <f t="shared" si="307"/>
        <v>0.11240740740740751</v>
      </c>
      <c r="J9811" s="2"/>
      <c r="K9811">
        <v>475.7</v>
      </c>
      <c r="L9811">
        <f t="shared" si="306"/>
        <v>0.99062890462307374</v>
      </c>
    </row>
    <row r="9812" spans="8:12" x14ac:dyDescent="0.2">
      <c r="H9812" s="2">
        <v>0.8327430555555555</v>
      </c>
      <c r="I9812" s="2">
        <f t="shared" si="307"/>
        <v>0.11241898148148144</v>
      </c>
      <c r="J9812" s="2"/>
      <c r="K9812">
        <v>475.7</v>
      </c>
      <c r="L9812">
        <f t="shared" si="306"/>
        <v>0.99062890462307374</v>
      </c>
    </row>
    <row r="9813" spans="8:12" x14ac:dyDescent="0.2">
      <c r="H9813" s="2">
        <v>0.83275462962962965</v>
      </c>
      <c r="I9813" s="2">
        <f t="shared" si="307"/>
        <v>0.11243055555555559</v>
      </c>
      <c r="J9813" s="2"/>
      <c r="K9813">
        <v>475.7</v>
      </c>
      <c r="L9813">
        <f t="shared" si="306"/>
        <v>0.99062890462307374</v>
      </c>
    </row>
    <row r="9814" spans="8:12" x14ac:dyDescent="0.2">
      <c r="H9814" s="2">
        <v>0.83276620370370369</v>
      </c>
      <c r="I9814" s="2">
        <f t="shared" si="307"/>
        <v>0.11244212962962963</v>
      </c>
      <c r="J9814" s="2"/>
      <c r="K9814">
        <v>475.7</v>
      </c>
      <c r="L9814">
        <f t="shared" si="306"/>
        <v>0.99062890462307374</v>
      </c>
    </row>
    <row r="9815" spans="8:12" x14ac:dyDescent="0.2">
      <c r="H9815" s="2">
        <v>0.83277777777777784</v>
      </c>
      <c r="I9815" s="2">
        <f t="shared" si="307"/>
        <v>0.11245370370370378</v>
      </c>
      <c r="J9815" s="2"/>
      <c r="K9815">
        <v>475.7</v>
      </c>
      <c r="L9815">
        <f t="shared" si="306"/>
        <v>0.99062890462307374</v>
      </c>
    </row>
    <row r="9816" spans="8:12" x14ac:dyDescent="0.2">
      <c r="H9816" s="2">
        <v>0.83278935185185177</v>
      </c>
      <c r="I9816" s="2">
        <f t="shared" si="307"/>
        <v>0.11246527777777771</v>
      </c>
      <c r="J9816" s="2"/>
      <c r="K9816">
        <v>475.7</v>
      </c>
      <c r="L9816">
        <f t="shared" si="306"/>
        <v>0.99062890462307374</v>
      </c>
    </row>
    <row r="9817" spans="8:12" x14ac:dyDescent="0.2">
      <c r="H9817" s="2">
        <v>0.83280092592592592</v>
      </c>
      <c r="I9817" s="2">
        <f t="shared" si="307"/>
        <v>0.11247685185185186</v>
      </c>
      <c r="J9817" s="2"/>
      <c r="K9817">
        <v>475.7</v>
      </c>
      <c r="L9817">
        <f t="shared" si="306"/>
        <v>0.99062890462307374</v>
      </c>
    </row>
    <row r="9818" spans="8:12" x14ac:dyDescent="0.2">
      <c r="H9818" s="2">
        <v>0.83281250000000007</v>
      </c>
      <c r="I9818" s="2">
        <f t="shared" si="307"/>
        <v>0.11248842592592601</v>
      </c>
      <c r="J9818" s="2"/>
      <c r="K9818">
        <v>475.7</v>
      </c>
      <c r="L9818">
        <f t="shared" si="306"/>
        <v>0.99062890462307374</v>
      </c>
    </row>
    <row r="9819" spans="8:12" x14ac:dyDescent="0.2">
      <c r="H9819" s="2">
        <v>0.83282407407407411</v>
      </c>
      <c r="I9819" s="2">
        <f t="shared" si="307"/>
        <v>0.11250000000000004</v>
      </c>
      <c r="J9819" s="2"/>
      <c r="K9819">
        <v>475.7</v>
      </c>
      <c r="L9819">
        <f t="shared" si="306"/>
        <v>0.99062890462307374</v>
      </c>
    </row>
    <row r="9820" spans="8:12" x14ac:dyDescent="0.2">
      <c r="H9820" s="2">
        <v>0.83283564814814814</v>
      </c>
      <c r="I9820" s="2">
        <f t="shared" si="307"/>
        <v>0.11251157407407408</v>
      </c>
      <c r="J9820" s="2"/>
      <c r="K9820">
        <v>475.7</v>
      </c>
      <c r="L9820">
        <f t="shared" si="306"/>
        <v>0.99062890462307374</v>
      </c>
    </row>
    <row r="9821" spans="8:12" x14ac:dyDescent="0.2">
      <c r="H9821" s="2">
        <v>0.83284722222222218</v>
      </c>
      <c r="I9821" s="2">
        <f t="shared" si="307"/>
        <v>0.11252314814814812</v>
      </c>
      <c r="J9821" s="2"/>
      <c r="K9821">
        <v>475.7</v>
      </c>
      <c r="L9821">
        <f t="shared" si="306"/>
        <v>0.99062890462307374</v>
      </c>
    </row>
    <row r="9822" spans="8:12" x14ac:dyDescent="0.2">
      <c r="H9822" s="2">
        <v>0.83285879629629633</v>
      </c>
      <c r="I9822" s="2">
        <f t="shared" si="307"/>
        <v>0.11253472222222227</v>
      </c>
      <c r="J9822" s="2"/>
      <c r="K9822">
        <v>475.7</v>
      </c>
      <c r="L9822">
        <f t="shared" si="306"/>
        <v>0.99062890462307374</v>
      </c>
    </row>
    <row r="9823" spans="8:12" x14ac:dyDescent="0.2">
      <c r="H9823" s="2">
        <v>0.83287037037037026</v>
      </c>
      <c r="I9823" s="2">
        <f t="shared" si="307"/>
        <v>0.1125462962962962</v>
      </c>
      <c r="J9823" s="2"/>
      <c r="K9823">
        <v>475.7</v>
      </c>
      <c r="L9823">
        <f t="shared" si="306"/>
        <v>0.99062890462307374</v>
      </c>
    </row>
    <row r="9824" spans="8:12" x14ac:dyDescent="0.2">
      <c r="H9824" s="2">
        <v>0.83288194444444441</v>
      </c>
      <c r="I9824" s="2">
        <f t="shared" si="307"/>
        <v>0.11255787037037035</v>
      </c>
      <c r="J9824" s="2"/>
      <c r="K9824">
        <v>475.7</v>
      </c>
      <c r="L9824">
        <f t="shared" si="306"/>
        <v>0.99062890462307374</v>
      </c>
    </row>
    <row r="9825" spans="8:12" x14ac:dyDescent="0.2">
      <c r="H9825" s="2">
        <v>0.83289351851851856</v>
      </c>
      <c r="I9825" s="2">
        <f t="shared" si="307"/>
        <v>0.1125694444444445</v>
      </c>
      <c r="J9825" s="2"/>
      <c r="K9825">
        <v>475.7</v>
      </c>
      <c r="L9825">
        <f t="shared" si="306"/>
        <v>0.99062890462307374</v>
      </c>
    </row>
    <row r="9826" spans="8:12" x14ac:dyDescent="0.2">
      <c r="H9826" s="2">
        <v>0.8329050925925926</v>
      </c>
      <c r="I9826" s="2">
        <f t="shared" si="307"/>
        <v>0.11258101851851854</v>
      </c>
      <c r="J9826" s="2"/>
      <c r="K9826">
        <v>475.7</v>
      </c>
      <c r="L9826">
        <f t="shared" si="306"/>
        <v>0.99062890462307374</v>
      </c>
    </row>
    <row r="9827" spans="8:12" x14ac:dyDescent="0.2">
      <c r="H9827" s="2">
        <v>0.83291666666666664</v>
      </c>
      <c r="I9827" s="2">
        <f t="shared" si="307"/>
        <v>0.11259259259259258</v>
      </c>
      <c r="J9827" s="2"/>
      <c r="K9827">
        <v>475.7</v>
      </c>
      <c r="L9827">
        <f t="shared" si="306"/>
        <v>0.99062890462307374</v>
      </c>
    </row>
    <row r="9828" spans="8:12" x14ac:dyDescent="0.2">
      <c r="H9828" s="2">
        <v>0.83292824074074068</v>
      </c>
      <c r="I9828" s="2">
        <f t="shared" si="307"/>
        <v>0.11260416666666662</v>
      </c>
      <c r="J9828" s="2"/>
      <c r="K9828">
        <v>475.7</v>
      </c>
      <c r="L9828">
        <f t="shared" si="306"/>
        <v>0.99062890462307374</v>
      </c>
    </row>
    <row r="9829" spans="8:12" x14ac:dyDescent="0.2">
      <c r="H9829" s="2">
        <v>0.83293981481481483</v>
      </c>
      <c r="I9829" s="2">
        <f t="shared" si="307"/>
        <v>0.11261574074074077</v>
      </c>
      <c r="J9829" s="2"/>
      <c r="K9829">
        <v>475.7</v>
      </c>
      <c r="L9829">
        <f t="shared" si="306"/>
        <v>0.99062890462307374</v>
      </c>
    </row>
    <row r="9830" spans="8:12" x14ac:dyDescent="0.2">
      <c r="H9830" s="2">
        <v>0.83295138888888898</v>
      </c>
      <c r="I9830" s="2">
        <f t="shared" si="307"/>
        <v>0.11262731481481492</v>
      </c>
      <c r="J9830" s="2"/>
      <c r="K9830">
        <v>475.7</v>
      </c>
      <c r="L9830">
        <f t="shared" si="306"/>
        <v>0.99062890462307374</v>
      </c>
    </row>
    <row r="9831" spans="8:12" x14ac:dyDescent="0.2">
      <c r="H9831" s="2">
        <v>0.83296296296296291</v>
      </c>
      <c r="I9831" s="2">
        <f t="shared" si="307"/>
        <v>0.11263888888888884</v>
      </c>
      <c r="J9831" s="2"/>
      <c r="K9831">
        <v>475.7</v>
      </c>
      <c r="L9831">
        <f t="shared" si="306"/>
        <v>0.99062890462307374</v>
      </c>
    </row>
    <row r="9832" spans="8:12" x14ac:dyDescent="0.2">
      <c r="H9832" s="2">
        <v>0.83297453703703705</v>
      </c>
      <c r="I9832" s="2">
        <f t="shared" si="307"/>
        <v>0.11265046296296299</v>
      </c>
      <c r="J9832" s="2"/>
      <c r="K9832">
        <v>475.7</v>
      </c>
      <c r="L9832">
        <f t="shared" si="306"/>
        <v>0.99062890462307374</v>
      </c>
    </row>
    <row r="9833" spans="8:12" x14ac:dyDescent="0.2">
      <c r="H9833" s="2">
        <v>0.83298611111111109</v>
      </c>
      <c r="I9833" s="2">
        <f t="shared" si="307"/>
        <v>0.11266203703703703</v>
      </c>
      <c r="J9833" s="2"/>
      <c r="K9833">
        <v>475.7</v>
      </c>
      <c r="L9833">
        <f t="shared" si="306"/>
        <v>0.99062890462307374</v>
      </c>
    </row>
    <row r="9834" spans="8:12" x14ac:dyDescent="0.2">
      <c r="H9834" s="2">
        <v>0.83299768518518524</v>
      </c>
      <c r="I9834" s="2">
        <f t="shared" si="307"/>
        <v>0.11267361111111118</v>
      </c>
      <c r="J9834" s="2"/>
      <c r="K9834">
        <v>475.7</v>
      </c>
      <c r="L9834">
        <f t="shared" si="306"/>
        <v>0.99062890462307374</v>
      </c>
    </row>
    <row r="9835" spans="8:12" x14ac:dyDescent="0.2">
      <c r="H9835" s="2">
        <v>0.83300925925925917</v>
      </c>
      <c r="I9835" s="2">
        <f t="shared" si="307"/>
        <v>0.11268518518518511</v>
      </c>
      <c r="J9835" s="2"/>
      <c r="K9835">
        <v>475.7</v>
      </c>
      <c r="L9835">
        <f t="shared" si="306"/>
        <v>0.99062890462307374</v>
      </c>
    </row>
    <row r="9836" spans="8:12" x14ac:dyDescent="0.2">
      <c r="H9836" s="2">
        <v>0.83302083333333332</v>
      </c>
      <c r="I9836" s="2">
        <f t="shared" si="307"/>
        <v>0.11269675925925926</v>
      </c>
      <c r="J9836" s="2"/>
      <c r="K9836">
        <v>475.7</v>
      </c>
      <c r="L9836">
        <f t="shared" si="306"/>
        <v>0.99062890462307374</v>
      </c>
    </row>
    <row r="9837" spans="8:12" x14ac:dyDescent="0.2">
      <c r="H9837" s="2">
        <v>0.83303240740740747</v>
      </c>
      <c r="I9837" s="2">
        <f t="shared" si="307"/>
        <v>0.11270833333333341</v>
      </c>
      <c r="J9837" s="2"/>
      <c r="K9837">
        <v>475.7</v>
      </c>
      <c r="L9837">
        <f t="shared" si="306"/>
        <v>0.99062890462307374</v>
      </c>
    </row>
    <row r="9838" spans="8:12" x14ac:dyDescent="0.2">
      <c r="H9838" s="2">
        <v>0.83304398148148151</v>
      </c>
      <c r="I9838" s="2">
        <f t="shared" si="307"/>
        <v>0.11271990740740745</v>
      </c>
      <c r="J9838" s="2"/>
      <c r="K9838">
        <v>475.7</v>
      </c>
      <c r="L9838">
        <f t="shared" si="306"/>
        <v>0.99062890462307374</v>
      </c>
    </row>
    <row r="9839" spans="8:12" x14ac:dyDescent="0.2">
      <c r="H9839" s="2">
        <v>0.83305555555555555</v>
      </c>
      <c r="I9839" s="2">
        <f t="shared" si="307"/>
        <v>0.11273148148148149</v>
      </c>
      <c r="J9839" s="2"/>
      <c r="K9839">
        <v>475.7</v>
      </c>
      <c r="L9839">
        <f t="shared" si="306"/>
        <v>0.99062890462307374</v>
      </c>
    </row>
    <row r="9840" spans="8:12" x14ac:dyDescent="0.2">
      <c r="H9840" s="2">
        <v>0.83306712962962959</v>
      </c>
      <c r="I9840" s="2">
        <f t="shared" si="307"/>
        <v>0.11274305555555553</v>
      </c>
      <c r="J9840" s="2"/>
      <c r="K9840">
        <v>475.7</v>
      </c>
      <c r="L9840">
        <f t="shared" si="306"/>
        <v>0.99062890462307374</v>
      </c>
    </row>
    <row r="9841" spans="8:12" x14ac:dyDescent="0.2">
      <c r="H9841" s="2">
        <v>0.83307870370370374</v>
      </c>
      <c r="I9841" s="2">
        <f t="shared" si="307"/>
        <v>0.11275462962962968</v>
      </c>
      <c r="J9841" s="2"/>
      <c r="K9841">
        <v>475.7</v>
      </c>
      <c r="L9841">
        <f t="shared" si="306"/>
        <v>0.99062890462307374</v>
      </c>
    </row>
    <row r="9842" spans="8:12" x14ac:dyDescent="0.2">
      <c r="H9842" s="2">
        <v>0.83309027777777767</v>
      </c>
      <c r="I9842" s="2">
        <f t="shared" si="307"/>
        <v>0.1127662037037036</v>
      </c>
      <c r="J9842" s="2"/>
      <c r="K9842">
        <v>475.7</v>
      </c>
      <c r="L9842">
        <f t="shared" si="306"/>
        <v>0.99062890462307374</v>
      </c>
    </row>
    <row r="9843" spans="8:12" x14ac:dyDescent="0.2">
      <c r="H9843" s="2">
        <v>0.83310185185185182</v>
      </c>
      <c r="I9843" s="2">
        <f t="shared" si="307"/>
        <v>0.11277777777777775</v>
      </c>
      <c r="J9843" s="2"/>
      <c r="K9843">
        <v>475.7</v>
      </c>
      <c r="L9843">
        <f t="shared" si="306"/>
        <v>0.99062890462307374</v>
      </c>
    </row>
    <row r="9844" spans="8:12" x14ac:dyDescent="0.2">
      <c r="H9844" s="2">
        <v>0.83311342592592597</v>
      </c>
      <c r="I9844" s="2">
        <f t="shared" si="307"/>
        <v>0.1127893518518519</v>
      </c>
      <c r="J9844" s="2"/>
      <c r="K9844">
        <v>475.7</v>
      </c>
      <c r="L9844">
        <f t="shared" si="306"/>
        <v>0.99062890462307374</v>
      </c>
    </row>
    <row r="9845" spans="8:12" x14ac:dyDescent="0.2">
      <c r="H9845" s="2">
        <v>0.833125</v>
      </c>
      <c r="I9845" s="2">
        <f t="shared" si="307"/>
        <v>0.11280092592592594</v>
      </c>
      <c r="J9845" s="2"/>
      <c r="K9845">
        <v>475.7</v>
      </c>
      <c r="L9845">
        <f t="shared" si="306"/>
        <v>0.99062890462307374</v>
      </c>
    </row>
    <row r="9846" spans="8:12" x14ac:dyDescent="0.2">
      <c r="H9846" s="2">
        <v>0.83313657407407404</v>
      </c>
      <c r="I9846" s="2">
        <f t="shared" si="307"/>
        <v>0.11281249999999998</v>
      </c>
      <c r="J9846" s="2"/>
      <c r="K9846">
        <v>475.6</v>
      </c>
      <c r="L9846">
        <f t="shared" si="306"/>
        <v>0.99042065805914214</v>
      </c>
    </row>
    <row r="9847" spans="8:12" x14ac:dyDescent="0.2">
      <c r="H9847" s="2">
        <v>0.83314814814814808</v>
      </c>
      <c r="I9847" s="2">
        <f t="shared" si="307"/>
        <v>0.11282407407407402</v>
      </c>
      <c r="J9847" s="2"/>
      <c r="K9847">
        <v>475.6</v>
      </c>
      <c r="L9847">
        <f t="shared" si="306"/>
        <v>0.99042065805914214</v>
      </c>
    </row>
    <row r="9848" spans="8:12" x14ac:dyDescent="0.2">
      <c r="H9848" s="2">
        <v>0.83315972222222223</v>
      </c>
      <c r="I9848" s="2">
        <f t="shared" si="307"/>
        <v>0.11283564814814817</v>
      </c>
      <c r="J9848" s="2"/>
      <c r="K9848">
        <v>475.6</v>
      </c>
      <c r="L9848">
        <f t="shared" si="306"/>
        <v>0.99042065805914214</v>
      </c>
    </row>
    <row r="9849" spans="8:12" x14ac:dyDescent="0.2">
      <c r="H9849" s="2">
        <v>0.83317129629629638</v>
      </c>
      <c r="I9849" s="2">
        <f t="shared" si="307"/>
        <v>0.11284722222222232</v>
      </c>
      <c r="J9849" s="2"/>
      <c r="K9849">
        <v>475.6</v>
      </c>
      <c r="L9849">
        <f t="shared" si="306"/>
        <v>0.99042065805914214</v>
      </c>
    </row>
    <row r="9850" spans="8:12" x14ac:dyDescent="0.2">
      <c r="H9850" s="2">
        <v>0.83318287037037031</v>
      </c>
      <c r="I9850" s="2">
        <f t="shared" si="307"/>
        <v>0.11285879629629625</v>
      </c>
      <c r="J9850" s="2"/>
      <c r="K9850">
        <v>475.6</v>
      </c>
      <c r="L9850">
        <f t="shared" si="306"/>
        <v>0.99042065805914214</v>
      </c>
    </row>
    <row r="9851" spans="8:12" x14ac:dyDescent="0.2">
      <c r="H9851" s="2">
        <v>0.83319444444444446</v>
      </c>
      <c r="I9851" s="2">
        <f t="shared" si="307"/>
        <v>0.1128703703703704</v>
      </c>
      <c r="J9851" s="2"/>
      <c r="K9851">
        <v>475.6</v>
      </c>
      <c r="L9851">
        <f t="shared" si="306"/>
        <v>0.99042065805914214</v>
      </c>
    </row>
    <row r="9852" spans="8:12" x14ac:dyDescent="0.2">
      <c r="H9852" s="2">
        <v>0.8332060185185185</v>
      </c>
      <c r="I9852" s="2">
        <f t="shared" si="307"/>
        <v>0.11288194444444444</v>
      </c>
      <c r="J9852" s="2"/>
      <c r="K9852">
        <v>475.6</v>
      </c>
      <c r="L9852">
        <f t="shared" si="306"/>
        <v>0.99042065805914214</v>
      </c>
    </row>
    <row r="9853" spans="8:12" x14ac:dyDescent="0.2">
      <c r="H9853" s="2">
        <v>0.83321759259259265</v>
      </c>
      <c r="I9853" s="2">
        <f t="shared" si="307"/>
        <v>0.11289351851851859</v>
      </c>
      <c r="J9853" s="2"/>
      <c r="K9853">
        <v>475.6</v>
      </c>
      <c r="L9853">
        <f t="shared" si="306"/>
        <v>0.99042065805914214</v>
      </c>
    </row>
    <row r="9854" spans="8:12" x14ac:dyDescent="0.2">
      <c r="H9854" s="2">
        <v>0.83322916666666658</v>
      </c>
      <c r="I9854" s="2">
        <f t="shared" si="307"/>
        <v>0.11290509259259252</v>
      </c>
      <c r="J9854" s="2"/>
      <c r="K9854">
        <v>475.6</v>
      </c>
      <c r="L9854">
        <f t="shared" si="306"/>
        <v>0.99042065805914214</v>
      </c>
    </row>
    <row r="9855" spans="8:12" x14ac:dyDescent="0.2">
      <c r="H9855" s="2">
        <v>0.83324074074074073</v>
      </c>
      <c r="I9855" s="2">
        <f t="shared" si="307"/>
        <v>0.11291666666666667</v>
      </c>
      <c r="J9855" s="2"/>
      <c r="K9855">
        <v>475.6</v>
      </c>
      <c r="L9855">
        <f t="shared" si="306"/>
        <v>0.99042065805914214</v>
      </c>
    </row>
    <row r="9856" spans="8:12" x14ac:dyDescent="0.2">
      <c r="H9856" s="2">
        <v>0.83325231481481488</v>
      </c>
      <c r="I9856" s="2">
        <f t="shared" si="307"/>
        <v>0.11292824074074082</v>
      </c>
      <c r="J9856" s="2"/>
      <c r="K9856">
        <v>475.6</v>
      </c>
      <c r="L9856">
        <f t="shared" si="306"/>
        <v>0.99042065805914214</v>
      </c>
    </row>
    <row r="9857" spans="1:33" x14ac:dyDescent="0.2">
      <c r="H9857" s="2">
        <v>0.83326388888888892</v>
      </c>
      <c r="I9857" s="2">
        <f t="shared" si="307"/>
        <v>0.11293981481481485</v>
      </c>
      <c r="J9857" s="2"/>
      <c r="K9857">
        <v>475.6</v>
      </c>
      <c r="L9857">
        <f t="shared" si="306"/>
        <v>0.99042065805914214</v>
      </c>
    </row>
    <row r="9858" spans="1:33" x14ac:dyDescent="0.2">
      <c r="A9858" t="s">
        <v>22</v>
      </c>
      <c r="B9858" t="s">
        <v>23</v>
      </c>
      <c r="C9858" t="s">
        <v>24</v>
      </c>
      <c r="D9858" t="s">
        <v>123</v>
      </c>
      <c r="E9858">
        <v>2024</v>
      </c>
      <c r="F9858">
        <v>10</v>
      </c>
      <c r="G9858">
        <v>23</v>
      </c>
      <c r="H9858" s="2">
        <v>0.83327546296296295</v>
      </c>
      <c r="I9858" s="2">
        <f t="shared" si="307"/>
        <v>0.11295138888888889</v>
      </c>
      <c r="J9858" s="2"/>
      <c r="L9858">
        <f t="shared" ref="L9858:L9921" si="308">K9858/MAX($K$2:$K$10241)</f>
        <v>0</v>
      </c>
      <c r="M9858">
        <v>6.6783450000000002</v>
      </c>
      <c r="N9858" s="1">
        <v>413425470</v>
      </c>
      <c r="O9858">
        <v>35444.572</v>
      </c>
      <c r="P9858">
        <v>9.2569769999999996E-2</v>
      </c>
      <c r="Q9858">
        <v>1.2710131999999999E-3</v>
      </c>
      <c r="R9858" s="1">
        <v>5.0648798999999999E-6</v>
      </c>
      <c r="S9858" s="1">
        <v>1.0071785E-6</v>
      </c>
      <c r="T9858" s="1">
        <v>3.493931E-5</v>
      </c>
      <c r="U9858" s="1">
        <v>3.3896184E-6</v>
      </c>
      <c r="V9858">
        <v>2.7146689000000002E-2</v>
      </c>
      <c r="W9858">
        <v>5.9967897999999996E-4</v>
      </c>
      <c r="X9858">
        <v>1.7023656</v>
      </c>
      <c r="Y9858">
        <v>2.1225483999999999E-2</v>
      </c>
      <c r="Z9858" s="1">
        <v>8.5787270999999993E-9</v>
      </c>
      <c r="AA9858" t="s">
        <v>26</v>
      </c>
      <c r="AB9858">
        <v>-1.4772931E-3</v>
      </c>
      <c r="AC9858">
        <v>4.7721166000000001E-3</v>
      </c>
      <c r="AD9858">
        <v>140</v>
      </c>
      <c r="AE9858">
        <v>1</v>
      </c>
      <c r="AF9858" s="1">
        <f>M9858*N9858/1000000</f>
        <v>2760.9979204471501</v>
      </c>
      <c r="AG9858" s="1" t="e">
        <f>AF9858/MAX(#REF!)</f>
        <v>#REF!</v>
      </c>
    </row>
    <row r="9859" spans="1:33" x14ac:dyDescent="0.2">
      <c r="H9859" s="2">
        <v>0.83327546296296295</v>
      </c>
      <c r="I9859" s="2">
        <f t="shared" ref="I9859:I9922" si="309">H9859-$H$2</f>
        <v>0.11295138888888889</v>
      </c>
      <c r="J9859" s="2"/>
      <c r="K9859">
        <v>475.6</v>
      </c>
      <c r="L9859">
        <f t="shared" si="308"/>
        <v>0.99042065805914214</v>
      </c>
    </row>
    <row r="9860" spans="1:33" x14ac:dyDescent="0.2">
      <c r="H9860" s="2">
        <v>0.83328703703703699</v>
      </c>
      <c r="I9860" s="2">
        <f t="shared" si="309"/>
        <v>0.11296296296296293</v>
      </c>
      <c r="J9860" s="2"/>
      <c r="K9860">
        <v>475.6</v>
      </c>
      <c r="L9860">
        <f t="shared" si="308"/>
        <v>0.99042065805914214</v>
      </c>
    </row>
    <row r="9861" spans="1:33" x14ac:dyDescent="0.2">
      <c r="H9861" s="2">
        <v>0.83329861111111114</v>
      </c>
      <c r="I9861" s="2">
        <f t="shared" si="309"/>
        <v>0.11297453703703708</v>
      </c>
      <c r="J9861" s="2"/>
      <c r="K9861">
        <v>475.6</v>
      </c>
      <c r="L9861">
        <f t="shared" si="308"/>
        <v>0.99042065805914214</v>
      </c>
    </row>
    <row r="9862" spans="1:33" x14ac:dyDescent="0.2">
      <c r="H9862" s="2">
        <v>0.83331018518518529</v>
      </c>
      <c r="I9862" s="2">
        <f t="shared" si="309"/>
        <v>0.11298611111111123</v>
      </c>
      <c r="J9862" s="2"/>
      <c r="K9862">
        <v>475.6</v>
      </c>
      <c r="L9862">
        <f t="shared" si="308"/>
        <v>0.99042065805914214</v>
      </c>
    </row>
    <row r="9863" spans="1:33" x14ac:dyDescent="0.2">
      <c r="H9863" s="2">
        <v>0.83332175925925922</v>
      </c>
      <c r="I9863" s="2">
        <f t="shared" si="309"/>
        <v>0.11299768518518516</v>
      </c>
      <c r="J9863" s="2"/>
      <c r="K9863">
        <v>475.6</v>
      </c>
      <c r="L9863">
        <f t="shared" si="308"/>
        <v>0.99042065805914214</v>
      </c>
    </row>
    <row r="9864" spans="1:33" x14ac:dyDescent="0.2">
      <c r="H9864" s="2">
        <v>0.83333333333333337</v>
      </c>
      <c r="I9864" s="2">
        <f t="shared" si="309"/>
        <v>0.11300925925925931</v>
      </c>
      <c r="J9864" s="2"/>
      <c r="K9864">
        <v>475.6</v>
      </c>
      <c r="L9864">
        <f t="shared" si="308"/>
        <v>0.99042065805914214</v>
      </c>
    </row>
    <row r="9865" spans="1:33" x14ac:dyDescent="0.2">
      <c r="H9865" s="2">
        <v>0.83334490740740741</v>
      </c>
      <c r="I9865" s="2">
        <f t="shared" si="309"/>
        <v>0.11302083333333335</v>
      </c>
      <c r="J9865" s="2"/>
      <c r="K9865">
        <v>475.6</v>
      </c>
      <c r="L9865">
        <f t="shared" si="308"/>
        <v>0.99042065805914214</v>
      </c>
    </row>
    <row r="9866" spans="1:33" x14ac:dyDescent="0.2">
      <c r="H9866" s="2">
        <v>0.83335648148148145</v>
      </c>
      <c r="I9866" s="2">
        <f t="shared" si="309"/>
        <v>0.11303240740740739</v>
      </c>
      <c r="J9866" s="2"/>
      <c r="K9866">
        <v>475.6</v>
      </c>
      <c r="L9866">
        <f t="shared" si="308"/>
        <v>0.99042065805914214</v>
      </c>
    </row>
    <row r="9867" spans="1:33" x14ac:dyDescent="0.2">
      <c r="H9867" s="2">
        <v>0.83336805555555549</v>
      </c>
      <c r="I9867" s="2">
        <f t="shared" si="309"/>
        <v>0.11304398148148143</v>
      </c>
      <c r="J9867" s="2"/>
      <c r="K9867">
        <v>475.6</v>
      </c>
      <c r="L9867">
        <f t="shared" si="308"/>
        <v>0.99042065805914214</v>
      </c>
    </row>
    <row r="9868" spans="1:33" x14ac:dyDescent="0.2">
      <c r="H9868" s="2">
        <v>0.83337962962962964</v>
      </c>
      <c r="I9868" s="2">
        <f t="shared" si="309"/>
        <v>0.11305555555555558</v>
      </c>
      <c r="J9868" s="2"/>
      <c r="K9868">
        <v>475.6</v>
      </c>
      <c r="L9868">
        <f t="shared" si="308"/>
        <v>0.99042065805914214</v>
      </c>
    </row>
    <row r="9869" spans="1:33" x14ac:dyDescent="0.2">
      <c r="H9869" s="2">
        <v>0.83339120370370379</v>
      </c>
      <c r="I9869" s="2">
        <f t="shared" si="309"/>
        <v>0.11306712962962973</v>
      </c>
      <c r="J9869" s="2"/>
      <c r="K9869">
        <v>475.6</v>
      </c>
      <c r="L9869">
        <f t="shared" si="308"/>
        <v>0.99042065805914214</v>
      </c>
    </row>
    <row r="9870" spans="1:33" x14ac:dyDescent="0.2">
      <c r="H9870" s="2">
        <v>0.83340277777777771</v>
      </c>
      <c r="I9870" s="2">
        <f t="shared" si="309"/>
        <v>0.11307870370370365</v>
      </c>
      <c r="J9870" s="2"/>
      <c r="K9870">
        <v>475.6</v>
      </c>
      <c r="L9870">
        <f t="shared" si="308"/>
        <v>0.99042065805914214</v>
      </c>
    </row>
    <row r="9871" spans="1:33" x14ac:dyDescent="0.2">
      <c r="H9871" s="2">
        <v>0.83341435185185186</v>
      </c>
      <c r="I9871" s="2">
        <f t="shared" si="309"/>
        <v>0.1130902777777778</v>
      </c>
      <c r="J9871" s="2"/>
      <c r="K9871">
        <v>475.6</v>
      </c>
      <c r="L9871">
        <f t="shared" si="308"/>
        <v>0.99042065805914214</v>
      </c>
    </row>
    <row r="9872" spans="1:33" x14ac:dyDescent="0.2">
      <c r="H9872" s="2">
        <v>0.8334259259259259</v>
      </c>
      <c r="I9872" s="2">
        <f t="shared" si="309"/>
        <v>0.11310185185185184</v>
      </c>
      <c r="J9872" s="2"/>
      <c r="K9872">
        <v>475.6</v>
      </c>
      <c r="L9872">
        <f t="shared" si="308"/>
        <v>0.99042065805914214</v>
      </c>
    </row>
    <row r="9873" spans="8:12" x14ac:dyDescent="0.2">
      <c r="H9873" s="2">
        <v>0.83343750000000005</v>
      </c>
      <c r="I9873" s="2">
        <f t="shared" si="309"/>
        <v>0.11311342592592599</v>
      </c>
      <c r="J9873" s="2"/>
      <c r="K9873">
        <v>475.7</v>
      </c>
      <c r="L9873">
        <f t="shared" si="308"/>
        <v>0.99062890462307374</v>
      </c>
    </row>
    <row r="9874" spans="8:12" x14ac:dyDescent="0.2">
      <c r="H9874" s="2">
        <v>0.83344907407407398</v>
      </c>
      <c r="I9874" s="2">
        <f t="shared" si="309"/>
        <v>0.11312499999999992</v>
      </c>
      <c r="J9874" s="2"/>
      <c r="K9874">
        <v>475.7</v>
      </c>
      <c r="L9874">
        <f t="shared" si="308"/>
        <v>0.99062890462307374</v>
      </c>
    </row>
    <row r="9875" spans="8:12" x14ac:dyDescent="0.2">
      <c r="H9875" s="2">
        <v>0.83346064814814813</v>
      </c>
      <c r="I9875" s="2">
        <f t="shared" si="309"/>
        <v>0.11313657407407407</v>
      </c>
      <c r="J9875" s="2"/>
      <c r="K9875">
        <v>475.6</v>
      </c>
      <c r="L9875">
        <f t="shared" si="308"/>
        <v>0.99042065805914214</v>
      </c>
    </row>
    <row r="9876" spans="8:12" x14ac:dyDescent="0.2">
      <c r="H9876" s="2">
        <v>0.83347222222222228</v>
      </c>
      <c r="I9876" s="2">
        <f t="shared" si="309"/>
        <v>0.11314814814814822</v>
      </c>
      <c r="J9876" s="2"/>
      <c r="K9876">
        <v>475.7</v>
      </c>
      <c r="L9876">
        <f t="shared" si="308"/>
        <v>0.99062890462307374</v>
      </c>
    </row>
    <row r="9877" spans="8:12" x14ac:dyDescent="0.2">
      <c r="H9877" s="2">
        <v>0.83348379629629632</v>
      </c>
      <c r="I9877" s="2">
        <f t="shared" si="309"/>
        <v>0.11315972222222226</v>
      </c>
      <c r="J9877" s="2"/>
      <c r="K9877">
        <v>475.6</v>
      </c>
      <c r="L9877">
        <f t="shared" si="308"/>
        <v>0.99042065805914214</v>
      </c>
    </row>
    <row r="9878" spans="8:12" x14ac:dyDescent="0.2">
      <c r="H9878" s="2">
        <v>0.83349537037037036</v>
      </c>
      <c r="I9878" s="2">
        <f t="shared" si="309"/>
        <v>0.1131712962962963</v>
      </c>
      <c r="J9878" s="2"/>
      <c r="K9878">
        <v>475.7</v>
      </c>
      <c r="L9878">
        <f t="shared" si="308"/>
        <v>0.99062890462307374</v>
      </c>
    </row>
    <row r="9879" spans="8:12" x14ac:dyDescent="0.2">
      <c r="H9879" s="2">
        <v>0.8335069444444444</v>
      </c>
      <c r="I9879" s="2">
        <f t="shared" si="309"/>
        <v>0.11318287037037034</v>
      </c>
      <c r="J9879" s="2"/>
      <c r="K9879">
        <v>475.7</v>
      </c>
      <c r="L9879">
        <f t="shared" si="308"/>
        <v>0.99062890462307374</v>
      </c>
    </row>
    <row r="9880" spans="8:12" x14ac:dyDescent="0.2">
      <c r="H9880" s="2">
        <v>0.83351851851851855</v>
      </c>
      <c r="I9880" s="2">
        <f t="shared" si="309"/>
        <v>0.11319444444444449</v>
      </c>
      <c r="J9880" s="2"/>
      <c r="K9880">
        <v>475.7</v>
      </c>
      <c r="L9880">
        <f t="shared" si="308"/>
        <v>0.99062890462307374</v>
      </c>
    </row>
    <row r="9881" spans="8:12" x14ac:dyDescent="0.2">
      <c r="H9881" s="2">
        <v>0.8335300925925927</v>
      </c>
      <c r="I9881" s="2">
        <f t="shared" si="309"/>
        <v>0.11320601851851864</v>
      </c>
      <c r="J9881" s="2"/>
      <c r="K9881">
        <v>475.7</v>
      </c>
      <c r="L9881">
        <f t="shared" si="308"/>
        <v>0.99062890462307374</v>
      </c>
    </row>
    <row r="9882" spans="8:12" x14ac:dyDescent="0.2">
      <c r="H9882" s="2">
        <v>0.83354166666666663</v>
      </c>
      <c r="I9882" s="2">
        <f t="shared" si="309"/>
        <v>0.11321759259259256</v>
      </c>
      <c r="J9882" s="2"/>
      <c r="K9882">
        <v>475.7</v>
      </c>
      <c r="L9882">
        <f t="shared" si="308"/>
        <v>0.99062890462307374</v>
      </c>
    </row>
    <row r="9883" spans="8:12" x14ac:dyDescent="0.2">
      <c r="H9883" s="2">
        <v>0.83355324074074078</v>
      </c>
      <c r="I9883" s="2">
        <f t="shared" si="309"/>
        <v>0.11322916666666671</v>
      </c>
      <c r="J9883" s="2"/>
      <c r="K9883">
        <v>475.7</v>
      </c>
      <c r="L9883">
        <f t="shared" si="308"/>
        <v>0.99062890462307374</v>
      </c>
    </row>
    <row r="9884" spans="8:12" x14ac:dyDescent="0.2">
      <c r="H9884" s="2">
        <v>0.83356481481481481</v>
      </c>
      <c r="I9884" s="2">
        <f t="shared" si="309"/>
        <v>0.11324074074074075</v>
      </c>
      <c r="J9884" s="2"/>
      <c r="K9884">
        <v>475.7</v>
      </c>
      <c r="L9884">
        <f t="shared" si="308"/>
        <v>0.99062890462307374</v>
      </c>
    </row>
    <row r="9885" spans="8:12" x14ac:dyDescent="0.2">
      <c r="H9885" s="2">
        <v>0.83357638888888885</v>
      </c>
      <c r="I9885" s="2">
        <f t="shared" si="309"/>
        <v>0.11325231481481479</v>
      </c>
      <c r="J9885" s="2"/>
      <c r="K9885">
        <v>475.7</v>
      </c>
      <c r="L9885">
        <f t="shared" si="308"/>
        <v>0.99062890462307374</v>
      </c>
    </row>
    <row r="9886" spans="8:12" x14ac:dyDescent="0.2">
      <c r="H9886" s="2">
        <v>0.83358796296296289</v>
      </c>
      <c r="I9886" s="2">
        <f t="shared" si="309"/>
        <v>0.11326388888888883</v>
      </c>
      <c r="J9886" s="2"/>
      <c r="K9886">
        <v>475.7</v>
      </c>
      <c r="L9886">
        <f t="shared" si="308"/>
        <v>0.99062890462307374</v>
      </c>
    </row>
    <row r="9887" spans="8:12" x14ac:dyDescent="0.2">
      <c r="H9887" s="2">
        <v>0.83359953703703704</v>
      </c>
      <c r="I9887" s="2">
        <f t="shared" si="309"/>
        <v>0.11327546296296298</v>
      </c>
      <c r="J9887" s="2"/>
      <c r="K9887">
        <v>475.7</v>
      </c>
      <c r="L9887">
        <f t="shared" si="308"/>
        <v>0.99062890462307374</v>
      </c>
    </row>
    <row r="9888" spans="8:12" x14ac:dyDescent="0.2">
      <c r="H9888" s="2">
        <v>0.83361111111111119</v>
      </c>
      <c r="I9888" s="2">
        <f t="shared" si="309"/>
        <v>0.11328703703703713</v>
      </c>
      <c r="J9888" s="2"/>
      <c r="K9888">
        <v>475.7</v>
      </c>
      <c r="L9888">
        <f t="shared" si="308"/>
        <v>0.99062890462307374</v>
      </c>
    </row>
    <row r="9889" spans="8:12" x14ac:dyDescent="0.2">
      <c r="H9889" s="2">
        <v>0.83362268518518512</v>
      </c>
      <c r="I9889" s="2">
        <f t="shared" si="309"/>
        <v>0.11329861111111106</v>
      </c>
      <c r="J9889" s="2"/>
      <c r="K9889">
        <v>475.7</v>
      </c>
      <c r="L9889">
        <f t="shared" si="308"/>
        <v>0.99062890462307374</v>
      </c>
    </row>
    <row r="9890" spans="8:12" x14ac:dyDescent="0.2">
      <c r="H9890" s="2">
        <v>0.83363425925925927</v>
      </c>
      <c r="I9890" s="2">
        <f t="shared" si="309"/>
        <v>0.11331018518518521</v>
      </c>
      <c r="J9890" s="2"/>
      <c r="K9890">
        <v>475.7</v>
      </c>
      <c r="L9890">
        <f t="shared" si="308"/>
        <v>0.99062890462307374</v>
      </c>
    </row>
    <row r="9891" spans="8:12" x14ac:dyDescent="0.2">
      <c r="H9891" s="2">
        <v>0.83364583333333331</v>
      </c>
      <c r="I9891" s="2">
        <f t="shared" si="309"/>
        <v>0.11332175925925925</v>
      </c>
      <c r="J9891" s="2"/>
      <c r="K9891">
        <v>475.7</v>
      </c>
      <c r="L9891">
        <f t="shared" si="308"/>
        <v>0.99062890462307374</v>
      </c>
    </row>
    <row r="9892" spans="8:12" x14ac:dyDescent="0.2">
      <c r="H9892" s="2">
        <v>0.83365740740740746</v>
      </c>
      <c r="I9892" s="2">
        <f t="shared" si="309"/>
        <v>0.1133333333333334</v>
      </c>
      <c r="J9892" s="2"/>
      <c r="K9892">
        <v>475.7</v>
      </c>
      <c r="L9892">
        <f t="shared" si="308"/>
        <v>0.99062890462307374</v>
      </c>
    </row>
    <row r="9893" spans="8:12" x14ac:dyDescent="0.2">
      <c r="H9893" s="2">
        <v>0.83366898148148139</v>
      </c>
      <c r="I9893" s="2">
        <f t="shared" si="309"/>
        <v>0.11334490740740732</v>
      </c>
      <c r="J9893" s="2"/>
      <c r="K9893">
        <v>475.7</v>
      </c>
      <c r="L9893">
        <f t="shared" si="308"/>
        <v>0.99062890462307374</v>
      </c>
    </row>
    <row r="9894" spans="8:12" x14ac:dyDescent="0.2">
      <c r="H9894" s="2">
        <v>0.83368055555555554</v>
      </c>
      <c r="I9894" s="2">
        <f t="shared" si="309"/>
        <v>0.11335648148148147</v>
      </c>
      <c r="J9894" s="2"/>
      <c r="K9894">
        <v>475.7</v>
      </c>
      <c r="L9894">
        <f t="shared" si="308"/>
        <v>0.99062890462307374</v>
      </c>
    </row>
    <row r="9895" spans="8:12" x14ac:dyDescent="0.2">
      <c r="H9895" s="2">
        <v>0.83369212962962969</v>
      </c>
      <c r="I9895" s="2">
        <f t="shared" si="309"/>
        <v>0.11336805555555562</v>
      </c>
      <c r="J9895" s="2"/>
      <c r="K9895">
        <v>475.7</v>
      </c>
      <c r="L9895">
        <f t="shared" si="308"/>
        <v>0.99062890462307374</v>
      </c>
    </row>
    <row r="9896" spans="8:12" x14ac:dyDescent="0.2">
      <c r="H9896" s="2">
        <v>0.83370370370370372</v>
      </c>
      <c r="I9896" s="2">
        <f t="shared" si="309"/>
        <v>0.11337962962962966</v>
      </c>
      <c r="J9896" s="2"/>
      <c r="K9896">
        <v>475.7</v>
      </c>
      <c r="L9896">
        <f t="shared" si="308"/>
        <v>0.99062890462307374</v>
      </c>
    </row>
    <row r="9897" spans="8:12" x14ac:dyDescent="0.2">
      <c r="H9897" s="2">
        <v>0.83371527777777776</v>
      </c>
      <c r="I9897" s="2">
        <f t="shared" si="309"/>
        <v>0.1133912037037037</v>
      </c>
      <c r="J9897" s="2"/>
      <c r="K9897">
        <v>475.8</v>
      </c>
      <c r="L9897">
        <f t="shared" si="308"/>
        <v>0.99083715118700544</v>
      </c>
    </row>
    <row r="9898" spans="8:12" x14ac:dyDescent="0.2">
      <c r="H9898" s="2">
        <v>0.8337268518518518</v>
      </c>
      <c r="I9898" s="2">
        <f t="shared" si="309"/>
        <v>0.11340277777777774</v>
      </c>
      <c r="J9898" s="2"/>
      <c r="K9898">
        <v>475.8</v>
      </c>
      <c r="L9898">
        <f t="shared" si="308"/>
        <v>0.99083715118700544</v>
      </c>
    </row>
    <row r="9899" spans="8:12" x14ac:dyDescent="0.2">
      <c r="H9899" s="2">
        <v>0.83373842592592595</v>
      </c>
      <c r="I9899" s="2">
        <f t="shared" si="309"/>
        <v>0.11341435185185189</v>
      </c>
      <c r="J9899" s="2"/>
      <c r="K9899">
        <v>475.8</v>
      </c>
      <c r="L9899">
        <f t="shared" si="308"/>
        <v>0.99083715118700544</v>
      </c>
    </row>
    <row r="9900" spans="8:12" x14ac:dyDescent="0.2">
      <c r="H9900" s="2">
        <v>0.8337500000000001</v>
      </c>
      <c r="I9900" s="2">
        <f t="shared" si="309"/>
        <v>0.11342592592592604</v>
      </c>
      <c r="J9900" s="2"/>
      <c r="K9900">
        <v>475.8</v>
      </c>
      <c r="L9900">
        <f t="shared" si="308"/>
        <v>0.99083715118700544</v>
      </c>
    </row>
    <row r="9901" spans="8:12" x14ac:dyDescent="0.2">
      <c r="H9901" s="2">
        <v>0.83376157407407403</v>
      </c>
      <c r="I9901" s="2">
        <f t="shared" si="309"/>
        <v>0.11343749999999997</v>
      </c>
      <c r="J9901" s="2"/>
      <c r="K9901">
        <v>475.8</v>
      </c>
      <c r="L9901">
        <f t="shared" si="308"/>
        <v>0.99083715118700544</v>
      </c>
    </row>
    <row r="9902" spans="8:12" x14ac:dyDescent="0.2">
      <c r="H9902" s="2">
        <v>0.83377314814814818</v>
      </c>
      <c r="I9902" s="2">
        <f t="shared" si="309"/>
        <v>0.11344907407407412</v>
      </c>
      <c r="J9902" s="2"/>
      <c r="K9902">
        <v>475.8</v>
      </c>
      <c r="L9902">
        <f t="shared" si="308"/>
        <v>0.99083715118700544</v>
      </c>
    </row>
    <row r="9903" spans="8:12" x14ac:dyDescent="0.2">
      <c r="H9903" s="2">
        <v>0.83378472222222222</v>
      </c>
      <c r="I9903" s="2">
        <f t="shared" si="309"/>
        <v>0.11346064814814816</v>
      </c>
      <c r="J9903" s="2"/>
      <c r="K9903">
        <v>475.8</v>
      </c>
      <c r="L9903">
        <f t="shared" si="308"/>
        <v>0.99083715118700544</v>
      </c>
    </row>
    <row r="9904" spans="8:12" x14ac:dyDescent="0.2">
      <c r="H9904" s="2">
        <v>0.83379629629629637</v>
      </c>
      <c r="I9904" s="2">
        <f t="shared" si="309"/>
        <v>0.11347222222222231</v>
      </c>
      <c r="J9904" s="2"/>
      <c r="K9904">
        <v>475.8</v>
      </c>
      <c r="L9904">
        <f t="shared" si="308"/>
        <v>0.99083715118700544</v>
      </c>
    </row>
    <row r="9905" spans="8:12" x14ac:dyDescent="0.2">
      <c r="H9905" s="2">
        <v>0.8338078703703703</v>
      </c>
      <c r="I9905" s="2">
        <f t="shared" si="309"/>
        <v>0.11348379629629624</v>
      </c>
      <c r="J9905" s="2"/>
      <c r="K9905">
        <v>475.8</v>
      </c>
      <c r="L9905">
        <f t="shared" si="308"/>
        <v>0.99083715118700544</v>
      </c>
    </row>
    <row r="9906" spans="8:12" x14ac:dyDescent="0.2">
      <c r="H9906" s="2">
        <v>0.83381944444444445</v>
      </c>
      <c r="I9906" s="2">
        <f t="shared" si="309"/>
        <v>0.11349537037037039</v>
      </c>
      <c r="J9906" s="2"/>
      <c r="K9906">
        <v>475.8</v>
      </c>
      <c r="L9906">
        <f t="shared" si="308"/>
        <v>0.99083715118700544</v>
      </c>
    </row>
    <row r="9907" spans="8:12" x14ac:dyDescent="0.2">
      <c r="H9907" s="2">
        <v>0.8338310185185186</v>
      </c>
      <c r="I9907" s="2">
        <f t="shared" si="309"/>
        <v>0.11350694444444454</v>
      </c>
      <c r="J9907" s="2"/>
      <c r="K9907">
        <v>475.7</v>
      </c>
      <c r="L9907">
        <f t="shared" si="308"/>
        <v>0.99062890462307374</v>
      </c>
    </row>
    <row r="9908" spans="8:12" x14ac:dyDescent="0.2">
      <c r="H9908" s="2">
        <v>0.83384259259259252</v>
      </c>
      <c r="I9908" s="2">
        <f t="shared" si="309"/>
        <v>0.11351851851851846</v>
      </c>
      <c r="J9908" s="2"/>
      <c r="K9908">
        <v>475.7</v>
      </c>
      <c r="L9908">
        <f t="shared" si="308"/>
        <v>0.99062890462307374</v>
      </c>
    </row>
    <row r="9909" spans="8:12" x14ac:dyDescent="0.2">
      <c r="H9909" s="2">
        <v>0.83385416666666667</v>
      </c>
      <c r="I9909" s="2">
        <f t="shared" si="309"/>
        <v>0.11353009259259261</v>
      </c>
      <c r="J9909" s="2"/>
      <c r="K9909">
        <v>475.7</v>
      </c>
      <c r="L9909">
        <f t="shared" si="308"/>
        <v>0.99062890462307374</v>
      </c>
    </row>
    <row r="9910" spans="8:12" x14ac:dyDescent="0.2">
      <c r="H9910" s="2">
        <v>0.83386574074074071</v>
      </c>
      <c r="I9910" s="2">
        <f t="shared" si="309"/>
        <v>0.11354166666666665</v>
      </c>
      <c r="J9910" s="2"/>
      <c r="K9910">
        <v>475.7</v>
      </c>
      <c r="L9910">
        <f t="shared" si="308"/>
        <v>0.99062890462307374</v>
      </c>
    </row>
    <row r="9911" spans="8:12" x14ac:dyDescent="0.2">
      <c r="H9911" s="2">
        <v>0.83387731481481486</v>
      </c>
      <c r="I9911" s="2">
        <f t="shared" si="309"/>
        <v>0.1135532407407408</v>
      </c>
      <c r="J9911" s="2"/>
      <c r="K9911">
        <v>475.7</v>
      </c>
      <c r="L9911">
        <f t="shared" si="308"/>
        <v>0.99062890462307374</v>
      </c>
    </row>
    <row r="9912" spans="8:12" x14ac:dyDescent="0.2">
      <c r="H9912" s="2">
        <v>0.83388888888888879</v>
      </c>
      <c r="I9912" s="2">
        <f t="shared" si="309"/>
        <v>0.11356481481481473</v>
      </c>
      <c r="J9912" s="2"/>
      <c r="K9912">
        <v>475.7</v>
      </c>
      <c r="L9912">
        <f t="shared" si="308"/>
        <v>0.99062890462307374</v>
      </c>
    </row>
    <row r="9913" spans="8:12" x14ac:dyDescent="0.2">
      <c r="H9913" s="2">
        <v>0.83390046296296294</v>
      </c>
      <c r="I9913" s="2">
        <f t="shared" si="309"/>
        <v>0.11357638888888888</v>
      </c>
      <c r="J9913" s="2"/>
      <c r="K9913">
        <v>475.7</v>
      </c>
      <c r="L9913">
        <f t="shared" si="308"/>
        <v>0.99062890462307374</v>
      </c>
    </row>
    <row r="9914" spans="8:12" x14ac:dyDescent="0.2">
      <c r="H9914" s="2">
        <v>0.83391203703703709</v>
      </c>
      <c r="I9914" s="2">
        <f t="shared" si="309"/>
        <v>0.11358796296296303</v>
      </c>
      <c r="J9914" s="2"/>
      <c r="K9914">
        <v>475.7</v>
      </c>
      <c r="L9914">
        <f t="shared" si="308"/>
        <v>0.99062890462307374</v>
      </c>
    </row>
    <row r="9915" spans="8:12" x14ac:dyDescent="0.2">
      <c r="H9915" s="2">
        <v>0.83392361111111113</v>
      </c>
      <c r="I9915" s="2">
        <f t="shared" si="309"/>
        <v>0.11359953703703707</v>
      </c>
      <c r="J9915" s="2"/>
      <c r="K9915">
        <v>475.7</v>
      </c>
      <c r="L9915">
        <f t="shared" si="308"/>
        <v>0.99062890462307374</v>
      </c>
    </row>
    <row r="9916" spans="8:12" x14ac:dyDescent="0.2">
      <c r="H9916" s="2">
        <v>0.83393518518518517</v>
      </c>
      <c r="I9916" s="2">
        <f t="shared" si="309"/>
        <v>0.11361111111111111</v>
      </c>
      <c r="J9916" s="2"/>
      <c r="K9916">
        <v>475.7</v>
      </c>
      <c r="L9916">
        <f t="shared" si="308"/>
        <v>0.99062890462307374</v>
      </c>
    </row>
    <row r="9917" spans="8:12" x14ac:dyDescent="0.2">
      <c r="H9917" s="2">
        <v>0.83394675925925921</v>
      </c>
      <c r="I9917" s="2">
        <f t="shared" si="309"/>
        <v>0.11362268518518515</v>
      </c>
      <c r="J9917" s="2"/>
      <c r="K9917">
        <v>475.7</v>
      </c>
      <c r="L9917">
        <f t="shared" si="308"/>
        <v>0.99062890462307374</v>
      </c>
    </row>
    <row r="9918" spans="8:12" x14ac:dyDescent="0.2">
      <c r="H9918" s="2">
        <v>0.83395833333333336</v>
      </c>
      <c r="I9918" s="2">
        <f t="shared" si="309"/>
        <v>0.1136342592592593</v>
      </c>
      <c r="J9918" s="2"/>
      <c r="K9918">
        <v>475.7</v>
      </c>
      <c r="L9918">
        <f t="shared" si="308"/>
        <v>0.99062890462307374</v>
      </c>
    </row>
    <row r="9919" spans="8:12" x14ac:dyDescent="0.2">
      <c r="H9919" s="2">
        <v>0.83396990740740751</v>
      </c>
      <c r="I9919" s="2">
        <f t="shared" si="309"/>
        <v>0.11364583333333345</v>
      </c>
      <c r="J9919" s="2"/>
      <c r="K9919">
        <v>475.7</v>
      </c>
      <c r="L9919">
        <f t="shared" si="308"/>
        <v>0.99062890462307374</v>
      </c>
    </row>
    <row r="9920" spans="8:12" x14ac:dyDescent="0.2">
      <c r="H9920" s="2">
        <v>0.83398148148148143</v>
      </c>
      <c r="I9920" s="2">
        <f t="shared" si="309"/>
        <v>0.11365740740740737</v>
      </c>
      <c r="J9920" s="2"/>
      <c r="K9920">
        <v>475.7</v>
      </c>
      <c r="L9920">
        <f t="shared" si="308"/>
        <v>0.99062890462307374</v>
      </c>
    </row>
    <row r="9921" spans="1:33" x14ac:dyDescent="0.2">
      <c r="A9921" t="s">
        <v>22</v>
      </c>
      <c r="B9921" t="s">
        <v>23</v>
      </c>
      <c r="C9921" t="s">
        <v>24</v>
      </c>
      <c r="D9921" t="s">
        <v>124</v>
      </c>
      <c r="E9921">
        <v>2024</v>
      </c>
      <c r="F9921">
        <v>10</v>
      </c>
      <c r="G9921">
        <v>23</v>
      </c>
      <c r="H9921" s="2">
        <v>0.83399305555555558</v>
      </c>
      <c r="I9921" s="2">
        <f t="shared" si="309"/>
        <v>0.11366898148148152</v>
      </c>
      <c r="J9921" s="2"/>
      <c r="L9921">
        <f t="shared" si="308"/>
        <v>0</v>
      </c>
      <c r="M9921">
        <v>6.6783450000000002</v>
      </c>
      <c r="N9921" s="1">
        <v>415238570</v>
      </c>
      <c r="O9921">
        <v>31935.694</v>
      </c>
      <c r="P9921">
        <v>8.4626859999999998E-2</v>
      </c>
      <c r="Q9921">
        <v>1.5066103999999999E-3</v>
      </c>
      <c r="R9921" s="1">
        <v>4.9829040000000003E-6</v>
      </c>
      <c r="S9921" s="1">
        <v>1.2213024000000001E-6</v>
      </c>
      <c r="T9921" s="1">
        <v>3.3695665999999997E-5</v>
      </c>
      <c r="U9921" s="1">
        <v>4.1639104999999996E-6</v>
      </c>
      <c r="V9921">
        <v>2.7533155E-2</v>
      </c>
      <c r="W9921">
        <v>6.6442575999999995E-4</v>
      </c>
      <c r="X9921">
        <v>1.5498955000000001</v>
      </c>
      <c r="Y9921">
        <v>2.3241046000000001E-2</v>
      </c>
      <c r="Z9921" s="1">
        <v>8.5833008999999998E-9</v>
      </c>
      <c r="AA9921" t="s">
        <v>26</v>
      </c>
      <c r="AB9921">
        <v>-1.5401416000000001E-3</v>
      </c>
      <c r="AC9921">
        <v>5.4506816E-3</v>
      </c>
      <c r="AD9921">
        <v>141</v>
      </c>
      <c r="AE9921">
        <v>1</v>
      </c>
      <c r="AF9921" s="1">
        <f>M9921*N9921/1000000</f>
        <v>2773.1064277666501</v>
      </c>
      <c r="AG9921" s="1" t="e">
        <f>AF9921/MAX(#REF!)</f>
        <v>#REF!</v>
      </c>
    </row>
    <row r="9922" spans="1:33" x14ac:dyDescent="0.2">
      <c r="H9922" s="2">
        <v>0.83399305555555558</v>
      </c>
      <c r="I9922" s="2">
        <f t="shared" si="309"/>
        <v>0.11366898148148152</v>
      </c>
      <c r="J9922" s="2"/>
      <c r="K9922">
        <v>475.7</v>
      </c>
      <c r="L9922">
        <f t="shared" ref="L9922:L9985" si="310">K9922/MAX($K$2:$K$10241)</f>
        <v>0.99062890462307374</v>
      </c>
    </row>
    <row r="9923" spans="1:33" x14ac:dyDescent="0.2">
      <c r="H9923" s="2">
        <v>0.83400462962962962</v>
      </c>
      <c r="I9923" s="2">
        <f t="shared" ref="I9923:I9986" si="311">H9923-$H$2</f>
        <v>0.11368055555555556</v>
      </c>
      <c r="J9923" s="2"/>
      <c r="K9923">
        <v>475.7</v>
      </c>
      <c r="L9923">
        <f t="shared" si="310"/>
        <v>0.99062890462307374</v>
      </c>
    </row>
    <row r="9924" spans="1:33" x14ac:dyDescent="0.2">
      <c r="H9924" s="2">
        <v>0.83401620370370377</v>
      </c>
      <c r="I9924" s="2">
        <f t="shared" si="311"/>
        <v>0.11369212962962971</v>
      </c>
      <c r="J9924" s="2"/>
      <c r="K9924">
        <v>475.7</v>
      </c>
      <c r="L9924">
        <f t="shared" si="310"/>
        <v>0.99062890462307374</v>
      </c>
    </row>
    <row r="9925" spans="1:33" x14ac:dyDescent="0.2">
      <c r="H9925" s="2">
        <v>0.8340277777777777</v>
      </c>
      <c r="I9925" s="2">
        <f t="shared" si="311"/>
        <v>0.11370370370370364</v>
      </c>
      <c r="J9925" s="2"/>
      <c r="K9925">
        <v>475.7</v>
      </c>
      <c r="L9925">
        <f t="shared" si="310"/>
        <v>0.99062890462307374</v>
      </c>
    </row>
    <row r="9926" spans="1:33" x14ac:dyDescent="0.2">
      <c r="H9926" s="2">
        <v>0.83403935185185185</v>
      </c>
      <c r="I9926" s="2">
        <f t="shared" si="311"/>
        <v>0.11371527777777779</v>
      </c>
      <c r="J9926" s="2"/>
      <c r="K9926">
        <v>475.7</v>
      </c>
      <c r="L9926">
        <f t="shared" si="310"/>
        <v>0.99062890462307374</v>
      </c>
    </row>
    <row r="9927" spans="1:33" x14ac:dyDescent="0.2">
      <c r="H9927" s="2">
        <v>0.834050925925926</v>
      </c>
      <c r="I9927" s="2">
        <f t="shared" si="311"/>
        <v>0.11372685185185194</v>
      </c>
      <c r="J9927" s="2"/>
      <c r="K9927">
        <v>475.7</v>
      </c>
      <c r="L9927">
        <f t="shared" si="310"/>
        <v>0.99062890462307374</v>
      </c>
    </row>
    <row r="9928" spans="1:33" x14ac:dyDescent="0.2">
      <c r="H9928" s="2">
        <v>0.83406249999999993</v>
      </c>
      <c r="I9928" s="2">
        <f t="shared" si="311"/>
        <v>0.11373842592592587</v>
      </c>
      <c r="J9928" s="2"/>
      <c r="K9928">
        <v>475.7</v>
      </c>
      <c r="L9928">
        <f t="shared" si="310"/>
        <v>0.99062890462307374</v>
      </c>
    </row>
    <row r="9929" spans="1:33" x14ac:dyDescent="0.2">
      <c r="H9929" s="2">
        <v>0.83407407407407408</v>
      </c>
      <c r="I9929" s="2">
        <f t="shared" si="311"/>
        <v>0.11375000000000002</v>
      </c>
      <c r="J9929" s="2"/>
      <c r="K9929">
        <v>475.7</v>
      </c>
      <c r="L9929">
        <f t="shared" si="310"/>
        <v>0.99062890462307374</v>
      </c>
    </row>
    <row r="9930" spans="1:33" x14ac:dyDescent="0.2">
      <c r="H9930" s="2">
        <v>0.83408564814814812</v>
      </c>
      <c r="I9930" s="2">
        <f t="shared" si="311"/>
        <v>0.11376157407407406</v>
      </c>
      <c r="J9930" s="2"/>
      <c r="K9930">
        <v>475.7</v>
      </c>
      <c r="L9930">
        <f t="shared" si="310"/>
        <v>0.99062890462307374</v>
      </c>
    </row>
    <row r="9931" spans="1:33" x14ac:dyDescent="0.2">
      <c r="H9931" s="2">
        <v>0.83409722222222227</v>
      </c>
      <c r="I9931" s="2">
        <f t="shared" si="311"/>
        <v>0.11377314814814821</v>
      </c>
      <c r="J9931" s="2"/>
      <c r="K9931">
        <v>475.7</v>
      </c>
      <c r="L9931">
        <f t="shared" si="310"/>
        <v>0.99062890462307374</v>
      </c>
    </row>
    <row r="9932" spans="1:33" x14ac:dyDescent="0.2">
      <c r="H9932" s="2">
        <v>0.8341087962962962</v>
      </c>
      <c r="I9932" s="2">
        <f t="shared" si="311"/>
        <v>0.11378472222222213</v>
      </c>
      <c r="J9932" s="2"/>
      <c r="K9932">
        <v>475.7</v>
      </c>
      <c r="L9932">
        <f t="shared" si="310"/>
        <v>0.99062890462307374</v>
      </c>
    </row>
    <row r="9933" spans="1:33" x14ac:dyDescent="0.2">
      <c r="H9933" s="2">
        <v>0.83412037037037035</v>
      </c>
      <c r="I9933" s="2">
        <f t="shared" si="311"/>
        <v>0.11379629629629628</v>
      </c>
      <c r="J9933" s="2"/>
      <c r="K9933">
        <v>475.7</v>
      </c>
      <c r="L9933">
        <f t="shared" si="310"/>
        <v>0.99062890462307374</v>
      </c>
    </row>
    <row r="9934" spans="1:33" x14ac:dyDescent="0.2">
      <c r="H9934" s="2">
        <v>0.8341319444444445</v>
      </c>
      <c r="I9934" s="2">
        <f t="shared" si="311"/>
        <v>0.11380787037037043</v>
      </c>
      <c r="J9934" s="2"/>
      <c r="K9934">
        <v>475.7</v>
      </c>
      <c r="L9934">
        <f t="shared" si="310"/>
        <v>0.99062890462307374</v>
      </c>
    </row>
    <row r="9935" spans="1:33" x14ac:dyDescent="0.2">
      <c r="H9935" s="2">
        <v>0.83414351851851853</v>
      </c>
      <c r="I9935" s="2">
        <f t="shared" si="311"/>
        <v>0.11381944444444447</v>
      </c>
      <c r="J9935" s="2"/>
      <c r="K9935">
        <v>475.7</v>
      </c>
      <c r="L9935">
        <f t="shared" si="310"/>
        <v>0.99062890462307374</v>
      </c>
    </row>
    <row r="9936" spans="1:33" x14ac:dyDescent="0.2">
      <c r="H9936" s="2">
        <v>0.83415509259259257</v>
      </c>
      <c r="I9936" s="2">
        <f t="shared" si="311"/>
        <v>0.11383101851851851</v>
      </c>
      <c r="J9936" s="2"/>
      <c r="K9936">
        <v>475.7</v>
      </c>
      <c r="L9936">
        <f t="shared" si="310"/>
        <v>0.99062890462307374</v>
      </c>
    </row>
    <row r="9937" spans="8:12" x14ac:dyDescent="0.2">
      <c r="H9937" s="2">
        <v>0.83416666666666661</v>
      </c>
      <c r="I9937" s="2">
        <f t="shared" si="311"/>
        <v>0.11384259259259255</v>
      </c>
      <c r="J9937" s="2"/>
      <c r="K9937">
        <v>475.7</v>
      </c>
      <c r="L9937">
        <f t="shared" si="310"/>
        <v>0.99062890462307374</v>
      </c>
    </row>
    <row r="9938" spans="8:12" x14ac:dyDescent="0.2">
      <c r="H9938" s="2">
        <v>0.83417824074074076</v>
      </c>
      <c r="I9938" s="2">
        <f t="shared" si="311"/>
        <v>0.1138541666666667</v>
      </c>
      <c r="J9938" s="2"/>
      <c r="K9938">
        <v>475.7</v>
      </c>
      <c r="L9938">
        <f t="shared" si="310"/>
        <v>0.99062890462307374</v>
      </c>
    </row>
    <row r="9939" spans="8:12" x14ac:dyDescent="0.2">
      <c r="H9939" s="2">
        <v>0.83418981481481491</v>
      </c>
      <c r="I9939" s="2">
        <f t="shared" si="311"/>
        <v>0.11386574074074085</v>
      </c>
      <c r="J9939" s="2"/>
      <c r="K9939">
        <v>475.7</v>
      </c>
      <c r="L9939">
        <f t="shared" si="310"/>
        <v>0.99062890462307374</v>
      </c>
    </row>
    <row r="9940" spans="8:12" x14ac:dyDescent="0.2">
      <c r="H9940" s="2">
        <v>0.83420138888888884</v>
      </c>
      <c r="I9940" s="2">
        <f t="shared" si="311"/>
        <v>0.11387731481481478</v>
      </c>
      <c r="J9940" s="2"/>
      <c r="K9940">
        <v>475.7</v>
      </c>
      <c r="L9940">
        <f t="shared" si="310"/>
        <v>0.99062890462307374</v>
      </c>
    </row>
    <row r="9941" spans="8:12" x14ac:dyDescent="0.2">
      <c r="H9941" s="2">
        <v>0.83421296296296299</v>
      </c>
      <c r="I9941" s="2">
        <f t="shared" si="311"/>
        <v>0.11388888888888893</v>
      </c>
      <c r="J9941" s="2"/>
      <c r="K9941">
        <v>475.7</v>
      </c>
      <c r="L9941">
        <f t="shared" si="310"/>
        <v>0.99062890462307374</v>
      </c>
    </row>
    <row r="9942" spans="8:12" x14ac:dyDescent="0.2">
      <c r="H9942" s="2">
        <v>0.83422453703703703</v>
      </c>
      <c r="I9942" s="2">
        <f t="shared" si="311"/>
        <v>0.11390046296296297</v>
      </c>
      <c r="J9942" s="2"/>
      <c r="K9942">
        <v>475.7</v>
      </c>
      <c r="L9942">
        <f t="shared" si="310"/>
        <v>0.99062890462307374</v>
      </c>
    </row>
    <row r="9943" spans="8:12" x14ac:dyDescent="0.2">
      <c r="H9943" s="2">
        <v>0.83423611111111118</v>
      </c>
      <c r="I9943" s="2">
        <f t="shared" si="311"/>
        <v>0.11391203703703712</v>
      </c>
      <c r="J9943" s="2"/>
      <c r="K9943">
        <v>475.7</v>
      </c>
      <c r="L9943">
        <f t="shared" si="310"/>
        <v>0.99062890462307374</v>
      </c>
    </row>
    <row r="9944" spans="8:12" x14ac:dyDescent="0.2">
      <c r="H9944" s="2">
        <v>0.83424768518518511</v>
      </c>
      <c r="I9944" s="2">
        <f t="shared" si="311"/>
        <v>0.11392361111111104</v>
      </c>
      <c r="J9944" s="2"/>
      <c r="K9944">
        <v>475.7</v>
      </c>
      <c r="L9944">
        <f t="shared" si="310"/>
        <v>0.99062890462307374</v>
      </c>
    </row>
    <row r="9945" spans="8:12" x14ac:dyDescent="0.2">
      <c r="H9945" s="2">
        <v>0.83425925925925926</v>
      </c>
      <c r="I9945" s="2">
        <f t="shared" si="311"/>
        <v>0.11393518518518519</v>
      </c>
      <c r="J9945" s="2"/>
      <c r="K9945">
        <v>475.7</v>
      </c>
      <c r="L9945">
        <f t="shared" si="310"/>
        <v>0.99062890462307374</v>
      </c>
    </row>
    <row r="9946" spans="8:12" x14ac:dyDescent="0.2">
      <c r="H9946" s="2">
        <v>0.83427083333333341</v>
      </c>
      <c r="I9946" s="2">
        <f t="shared" si="311"/>
        <v>0.11394675925925934</v>
      </c>
      <c r="J9946" s="2"/>
      <c r="K9946">
        <v>475.7</v>
      </c>
      <c r="L9946">
        <f t="shared" si="310"/>
        <v>0.99062890462307374</v>
      </c>
    </row>
    <row r="9947" spans="8:12" x14ac:dyDescent="0.2">
      <c r="H9947" s="2">
        <v>0.83428240740740733</v>
      </c>
      <c r="I9947" s="2">
        <f t="shared" si="311"/>
        <v>0.11395833333333327</v>
      </c>
      <c r="J9947" s="2"/>
      <c r="K9947">
        <v>475.7</v>
      </c>
      <c r="L9947">
        <f t="shared" si="310"/>
        <v>0.99062890462307374</v>
      </c>
    </row>
    <row r="9948" spans="8:12" x14ac:dyDescent="0.2">
      <c r="H9948" s="2">
        <v>0.83429398148148148</v>
      </c>
      <c r="I9948" s="2">
        <f t="shared" si="311"/>
        <v>0.11396990740740742</v>
      </c>
      <c r="J9948" s="2"/>
      <c r="K9948">
        <v>475.7</v>
      </c>
      <c r="L9948">
        <f t="shared" si="310"/>
        <v>0.99062890462307374</v>
      </c>
    </row>
    <row r="9949" spans="8:12" x14ac:dyDescent="0.2">
      <c r="H9949" s="2">
        <v>0.83430555555555552</v>
      </c>
      <c r="I9949" s="2">
        <f t="shared" si="311"/>
        <v>0.11398148148148146</v>
      </c>
      <c r="J9949" s="2"/>
      <c r="K9949">
        <v>475.7</v>
      </c>
      <c r="L9949">
        <f t="shared" si="310"/>
        <v>0.99062890462307374</v>
      </c>
    </row>
    <row r="9950" spans="8:12" x14ac:dyDescent="0.2">
      <c r="H9950" s="2">
        <v>0.83431712962962967</v>
      </c>
      <c r="I9950" s="2">
        <f t="shared" si="311"/>
        <v>0.11399305555555561</v>
      </c>
      <c r="J9950" s="2"/>
      <c r="K9950">
        <v>475.7</v>
      </c>
      <c r="L9950">
        <f t="shared" si="310"/>
        <v>0.99062890462307374</v>
      </c>
    </row>
    <row r="9951" spans="8:12" x14ac:dyDescent="0.2">
      <c r="H9951" s="2">
        <v>0.8343287037037036</v>
      </c>
      <c r="I9951" s="2">
        <f t="shared" si="311"/>
        <v>0.11400462962962954</v>
      </c>
      <c r="J9951" s="2"/>
      <c r="K9951">
        <v>475.7</v>
      </c>
      <c r="L9951">
        <f t="shared" si="310"/>
        <v>0.99062890462307374</v>
      </c>
    </row>
    <row r="9952" spans="8:12" x14ac:dyDescent="0.2">
      <c r="H9952" s="2">
        <v>0.83434027777777775</v>
      </c>
      <c r="I9952" s="2">
        <f t="shared" si="311"/>
        <v>0.11401620370370369</v>
      </c>
      <c r="J9952" s="2"/>
      <c r="K9952">
        <v>475.7</v>
      </c>
      <c r="L9952">
        <f t="shared" si="310"/>
        <v>0.99062890462307374</v>
      </c>
    </row>
    <row r="9953" spans="8:12" x14ac:dyDescent="0.2">
      <c r="H9953" s="2">
        <v>0.8343518518518519</v>
      </c>
      <c r="I9953" s="2">
        <f t="shared" si="311"/>
        <v>0.11402777777777784</v>
      </c>
      <c r="J9953" s="2"/>
      <c r="K9953">
        <v>475.7</v>
      </c>
      <c r="L9953">
        <f t="shared" si="310"/>
        <v>0.99062890462307374</v>
      </c>
    </row>
    <row r="9954" spans="8:12" x14ac:dyDescent="0.2">
      <c r="H9954" s="2">
        <v>0.83436342592592594</v>
      </c>
      <c r="I9954" s="2">
        <f t="shared" si="311"/>
        <v>0.11403935185185188</v>
      </c>
      <c r="J9954" s="2"/>
      <c r="K9954">
        <v>475.7</v>
      </c>
      <c r="L9954">
        <f t="shared" si="310"/>
        <v>0.99062890462307374</v>
      </c>
    </row>
    <row r="9955" spans="8:12" x14ac:dyDescent="0.2">
      <c r="H9955" s="2">
        <v>0.83437499999999998</v>
      </c>
      <c r="I9955" s="2">
        <f t="shared" si="311"/>
        <v>0.11405092592592592</v>
      </c>
      <c r="J9955" s="2"/>
      <c r="K9955">
        <v>475.7</v>
      </c>
      <c r="L9955">
        <f t="shared" si="310"/>
        <v>0.99062890462307374</v>
      </c>
    </row>
    <row r="9956" spans="8:12" x14ac:dyDescent="0.2">
      <c r="H9956" s="2">
        <v>0.83438657407407402</v>
      </c>
      <c r="I9956" s="2">
        <f t="shared" si="311"/>
        <v>0.11406249999999996</v>
      </c>
      <c r="J9956" s="2"/>
      <c r="K9956">
        <v>475.7</v>
      </c>
      <c r="L9956">
        <f t="shared" si="310"/>
        <v>0.99062890462307374</v>
      </c>
    </row>
    <row r="9957" spans="8:12" x14ac:dyDescent="0.2">
      <c r="H9957" s="2">
        <v>0.83439814814814817</v>
      </c>
      <c r="I9957" s="2">
        <f t="shared" si="311"/>
        <v>0.11407407407407411</v>
      </c>
      <c r="J9957" s="2"/>
      <c r="K9957">
        <v>475.7</v>
      </c>
      <c r="L9957">
        <f t="shared" si="310"/>
        <v>0.99062890462307374</v>
      </c>
    </row>
    <row r="9958" spans="8:12" x14ac:dyDescent="0.2">
      <c r="H9958" s="2">
        <v>0.83440972222222232</v>
      </c>
      <c r="I9958" s="2">
        <f t="shared" si="311"/>
        <v>0.11408564814814826</v>
      </c>
      <c r="J9958" s="2"/>
      <c r="K9958">
        <v>475.7</v>
      </c>
      <c r="L9958">
        <f t="shared" si="310"/>
        <v>0.99062890462307374</v>
      </c>
    </row>
    <row r="9959" spans="8:12" x14ac:dyDescent="0.2">
      <c r="H9959" s="2">
        <v>0.83442129629629624</v>
      </c>
      <c r="I9959" s="2">
        <f t="shared" si="311"/>
        <v>0.11409722222222218</v>
      </c>
      <c r="J9959" s="2"/>
      <c r="K9959">
        <v>475.7</v>
      </c>
      <c r="L9959">
        <f t="shared" si="310"/>
        <v>0.99062890462307374</v>
      </c>
    </row>
    <row r="9960" spans="8:12" x14ac:dyDescent="0.2">
      <c r="H9960" s="2">
        <v>0.83443287037037039</v>
      </c>
      <c r="I9960" s="2">
        <f t="shared" si="311"/>
        <v>0.11410879629629633</v>
      </c>
      <c r="J9960" s="2"/>
      <c r="K9960">
        <v>475.7</v>
      </c>
      <c r="L9960">
        <f t="shared" si="310"/>
        <v>0.99062890462307374</v>
      </c>
    </row>
    <row r="9961" spans="8:12" x14ac:dyDescent="0.2">
      <c r="H9961" s="2">
        <v>0.83444444444444443</v>
      </c>
      <c r="I9961" s="2">
        <f t="shared" si="311"/>
        <v>0.11412037037037037</v>
      </c>
      <c r="J9961" s="2"/>
      <c r="K9961">
        <v>475.7</v>
      </c>
      <c r="L9961">
        <f t="shared" si="310"/>
        <v>0.99062890462307374</v>
      </c>
    </row>
    <row r="9962" spans="8:12" x14ac:dyDescent="0.2">
      <c r="H9962" s="2">
        <v>0.83445601851851858</v>
      </c>
      <c r="I9962" s="2">
        <f t="shared" si="311"/>
        <v>0.11413194444444452</v>
      </c>
      <c r="J9962" s="2"/>
      <c r="K9962">
        <v>475.6</v>
      </c>
      <c r="L9962">
        <f t="shared" si="310"/>
        <v>0.99042065805914214</v>
      </c>
    </row>
    <row r="9963" spans="8:12" x14ac:dyDescent="0.2">
      <c r="H9963" s="2">
        <v>0.83446759259259251</v>
      </c>
      <c r="I9963" s="2">
        <f t="shared" si="311"/>
        <v>0.11414351851851845</v>
      </c>
      <c r="J9963" s="2"/>
      <c r="K9963">
        <v>475.6</v>
      </c>
      <c r="L9963">
        <f t="shared" si="310"/>
        <v>0.99042065805914214</v>
      </c>
    </row>
    <row r="9964" spans="8:12" x14ac:dyDescent="0.2">
      <c r="H9964" s="2">
        <v>0.83447916666666666</v>
      </c>
      <c r="I9964" s="2">
        <f t="shared" si="311"/>
        <v>0.1141550925925926</v>
      </c>
      <c r="J9964" s="2"/>
      <c r="K9964">
        <v>475.6</v>
      </c>
      <c r="L9964">
        <f t="shared" si="310"/>
        <v>0.99042065805914214</v>
      </c>
    </row>
    <row r="9965" spans="8:12" x14ac:dyDescent="0.2">
      <c r="H9965" s="2">
        <v>0.83449074074074081</v>
      </c>
      <c r="I9965" s="2">
        <f t="shared" si="311"/>
        <v>0.11416666666666675</v>
      </c>
      <c r="J9965" s="2"/>
      <c r="K9965">
        <v>475.6</v>
      </c>
      <c r="L9965">
        <f t="shared" si="310"/>
        <v>0.99042065805914214</v>
      </c>
    </row>
    <row r="9966" spans="8:12" x14ac:dyDescent="0.2">
      <c r="H9966" s="2">
        <v>0.83450231481481485</v>
      </c>
      <c r="I9966" s="2">
        <f t="shared" si="311"/>
        <v>0.11417824074074079</v>
      </c>
      <c r="J9966" s="2"/>
      <c r="K9966">
        <v>475.6</v>
      </c>
      <c r="L9966">
        <f t="shared" si="310"/>
        <v>0.99042065805914214</v>
      </c>
    </row>
    <row r="9967" spans="8:12" x14ac:dyDescent="0.2">
      <c r="H9967" s="2">
        <v>0.83451388888888889</v>
      </c>
      <c r="I9967" s="2">
        <f t="shared" si="311"/>
        <v>0.11418981481481483</v>
      </c>
      <c r="J9967" s="2"/>
      <c r="K9967">
        <v>475.6</v>
      </c>
      <c r="L9967">
        <f t="shared" si="310"/>
        <v>0.99042065805914214</v>
      </c>
    </row>
    <row r="9968" spans="8:12" x14ac:dyDescent="0.2">
      <c r="H9968" s="2">
        <v>0.83452546296296293</v>
      </c>
      <c r="I9968" s="2">
        <f t="shared" si="311"/>
        <v>0.11420138888888887</v>
      </c>
      <c r="J9968" s="2"/>
      <c r="K9968">
        <v>475.6</v>
      </c>
      <c r="L9968">
        <f t="shared" si="310"/>
        <v>0.99042065805914214</v>
      </c>
    </row>
    <row r="9969" spans="1:33" x14ac:dyDescent="0.2">
      <c r="H9969" s="2">
        <v>0.83453703703703708</v>
      </c>
      <c r="I9969" s="2">
        <f t="shared" si="311"/>
        <v>0.11421296296296302</v>
      </c>
      <c r="J9969" s="2"/>
      <c r="K9969">
        <v>475.6</v>
      </c>
      <c r="L9969">
        <f t="shared" si="310"/>
        <v>0.99042065805914214</v>
      </c>
    </row>
    <row r="9970" spans="1:33" x14ac:dyDescent="0.2">
      <c r="H9970" s="2">
        <v>0.83454861111111101</v>
      </c>
      <c r="I9970" s="2">
        <f t="shared" si="311"/>
        <v>0.11422453703703694</v>
      </c>
      <c r="J9970" s="2"/>
      <c r="K9970">
        <v>475.6</v>
      </c>
      <c r="L9970">
        <f t="shared" si="310"/>
        <v>0.99042065805914214</v>
      </c>
    </row>
    <row r="9971" spans="1:33" x14ac:dyDescent="0.2">
      <c r="H9971" s="2">
        <v>0.83456018518518515</v>
      </c>
      <c r="I9971" s="2">
        <f t="shared" si="311"/>
        <v>0.11423611111111109</v>
      </c>
      <c r="J9971" s="2"/>
      <c r="K9971">
        <v>475.6</v>
      </c>
      <c r="L9971">
        <f t="shared" si="310"/>
        <v>0.99042065805914214</v>
      </c>
    </row>
    <row r="9972" spans="1:33" x14ac:dyDescent="0.2">
      <c r="H9972" s="2">
        <v>0.8345717592592593</v>
      </c>
      <c r="I9972" s="2">
        <f t="shared" si="311"/>
        <v>0.11424768518518524</v>
      </c>
      <c r="J9972" s="2"/>
      <c r="K9972">
        <v>475.6</v>
      </c>
      <c r="L9972">
        <f t="shared" si="310"/>
        <v>0.99042065805914214</v>
      </c>
    </row>
    <row r="9973" spans="1:33" x14ac:dyDescent="0.2">
      <c r="H9973" s="2">
        <v>0.83458333333333334</v>
      </c>
      <c r="I9973" s="2">
        <f t="shared" si="311"/>
        <v>0.11425925925925928</v>
      </c>
      <c r="J9973" s="2"/>
      <c r="K9973">
        <v>475.6</v>
      </c>
      <c r="L9973">
        <f t="shared" si="310"/>
        <v>0.99042065805914214</v>
      </c>
    </row>
    <row r="9974" spans="1:33" x14ac:dyDescent="0.2">
      <c r="H9974" s="2">
        <v>0.83459490740740738</v>
      </c>
      <c r="I9974" s="2">
        <f t="shared" si="311"/>
        <v>0.11427083333333332</v>
      </c>
      <c r="J9974" s="2"/>
      <c r="K9974">
        <v>475.6</v>
      </c>
      <c r="L9974">
        <f t="shared" si="310"/>
        <v>0.99042065805914214</v>
      </c>
    </row>
    <row r="9975" spans="1:33" x14ac:dyDescent="0.2">
      <c r="H9975" s="2">
        <v>0.83460648148148142</v>
      </c>
      <c r="I9975" s="2">
        <f t="shared" si="311"/>
        <v>0.11428240740740736</v>
      </c>
      <c r="J9975" s="2"/>
      <c r="K9975">
        <v>475.6</v>
      </c>
      <c r="L9975">
        <f t="shared" si="310"/>
        <v>0.99042065805914214</v>
      </c>
    </row>
    <row r="9976" spans="1:33" x14ac:dyDescent="0.2">
      <c r="H9976" s="2">
        <v>0.83461805555555557</v>
      </c>
      <c r="I9976" s="2">
        <f t="shared" si="311"/>
        <v>0.11429398148148151</v>
      </c>
      <c r="J9976" s="2"/>
      <c r="K9976">
        <v>475.6</v>
      </c>
      <c r="L9976">
        <f t="shared" si="310"/>
        <v>0.99042065805914214</v>
      </c>
    </row>
    <row r="9977" spans="1:33" x14ac:dyDescent="0.2">
      <c r="H9977" s="2">
        <v>0.83462962962962972</v>
      </c>
      <c r="I9977" s="2">
        <f t="shared" si="311"/>
        <v>0.11430555555555566</v>
      </c>
      <c r="J9977" s="2"/>
      <c r="K9977">
        <v>475.6</v>
      </c>
      <c r="L9977">
        <f t="shared" si="310"/>
        <v>0.99042065805914214</v>
      </c>
    </row>
    <row r="9978" spans="1:33" x14ac:dyDescent="0.2">
      <c r="H9978" s="2">
        <v>0.83464120370370365</v>
      </c>
      <c r="I9978" s="2">
        <f t="shared" si="311"/>
        <v>0.11431712962962959</v>
      </c>
      <c r="J9978" s="2"/>
      <c r="K9978">
        <v>475.6</v>
      </c>
      <c r="L9978">
        <f t="shared" si="310"/>
        <v>0.99042065805914214</v>
      </c>
    </row>
    <row r="9979" spans="1:33" x14ac:dyDescent="0.2">
      <c r="H9979" s="2">
        <v>0.8346527777777778</v>
      </c>
      <c r="I9979" s="2">
        <f t="shared" si="311"/>
        <v>0.11432870370370374</v>
      </c>
      <c r="J9979" s="2"/>
      <c r="K9979">
        <v>475.6</v>
      </c>
      <c r="L9979">
        <f t="shared" si="310"/>
        <v>0.99042065805914214</v>
      </c>
    </row>
    <row r="9980" spans="1:33" x14ac:dyDescent="0.2">
      <c r="H9980" s="2">
        <v>0.83466435185185184</v>
      </c>
      <c r="I9980" s="2">
        <f t="shared" si="311"/>
        <v>0.11434027777777778</v>
      </c>
      <c r="J9980" s="2"/>
      <c r="K9980">
        <v>475.6</v>
      </c>
      <c r="L9980">
        <f t="shared" si="310"/>
        <v>0.99042065805914214</v>
      </c>
    </row>
    <row r="9981" spans="1:33" x14ac:dyDescent="0.2">
      <c r="H9981" s="2">
        <v>0.83467592592592599</v>
      </c>
      <c r="I9981" s="2">
        <f t="shared" si="311"/>
        <v>0.11435185185185193</v>
      </c>
      <c r="J9981" s="2"/>
      <c r="K9981">
        <v>475.6</v>
      </c>
      <c r="L9981">
        <f t="shared" si="310"/>
        <v>0.99042065805914214</v>
      </c>
    </row>
    <row r="9982" spans="1:33" x14ac:dyDescent="0.2">
      <c r="H9982" s="2">
        <v>0.83468749999999992</v>
      </c>
      <c r="I9982" s="2">
        <f t="shared" si="311"/>
        <v>0.11436342592592585</v>
      </c>
      <c r="J9982" s="2"/>
      <c r="K9982">
        <v>475.6</v>
      </c>
      <c r="L9982">
        <f t="shared" si="310"/>
        <v>0.99042065805914214</v>
      </c>
    </row>
    <row r="9983" spans="1:33" x14ac:dyDescent="0.2">
      <c r="A9983" t="s">
        <v>22</v>
      </c>
      <c r="B9983" t="s">
        <v>23</v>
      </c>
      <c r="C9983" t="s">
        <v>24</v>
      </c>
      <c r="D9983" t="s">
        <v>125</v>
      </c>
      <c r="E9983">
        <v>2024</v>
      </c>
      <c r="F9983">
        <v>10</v>
      </c>
      <c r="G9983">
        <v>23</v>
      </c>
      <c r="H9983" s="2">
        <v>0.83469907407407407</v>
      </c>
      <c r="I9983" s="2">
        <f t="shared" si="311"/>
        <v>0.114375</v>
      </c>
      <c r="J9983" s="2"/>
      <c r="L9983">
        <f t="shared" si="310"/>
        <v>0</v>
      </c>
      <c r="M9983">
        <v>6.6783450000000002</v>
      </c>
      <c r="N9983" s="1">
        <v>414627890</v>
      </c>
      <c r="O9983">
        <v>33225.300000000003</v>
      </c>
      <c r="P9983">
        <v>8.9785404999999999E-2</v>
      </c>
      <c r="Q9983">
        <v>1.4814442E-3</v>
      </c>
      <c r="R9983" s="1">
        <v>4.9535823000000001E-6</v>
      </c>
      <c r="S9983" s="1">
        <v>1.1074767999999999E-6</v>
      </c>
      <c r="T9983" s="1">
        <v>3.4283287000000002E-5</v>
      </c>
      <c r="U9983" s="1">
        <v>3.7841537999999998E-6</v>
      </c>
      <c r="V9983">
        <v>1.9480328000000002E-2</v>
      </c>
      <c r="W9983">
        <v>4.4980214E-4</v>
      </c>
      <c r="X9983">
        <v>1.6300129000000001</v>
      </c>
      <c r="Y9983">
        <v>2.2365518000000001E-2</v>
      </c>
      <c r="Z9983" s="1">
        <v>9.9187608999999992E-9</v>
      </c>
      <c r="AA9983" t="s">
        <v>26</v>
      </c>
      <c r="AB9983">
        <v>-2.0931020999999999E-3</v>
      </c>
      <c r="AC9983">
        <v>5.2777207999999999E-3</v>
      </c>
      <c r="AD9983">
        <v>142</v>
      </c>
      <c r="AE9983">
        <v>1</v>
      </c>
      <c r="AF9983" s="1">
        <f>M9983*N9983/1000000</f>
        <v>2769.02809604205</v>
      </c>
      <c r="AG9983" s="1" t="e">
        <f>AF9983/MAX(#REF!)</f>
        <v>#REF!</v>
      </c>
    </row>
    <row r="9984" spans="1:33" x14ac:dyDescent="0.2">
      <c r="H9984" s="2">
        <v>0.83469907407407407</v>
      </c>
      <c r="I9984" s="2">
        <f t="shared" si="311"/>
        <v>0.114375</v>
      </c>
      <c r="J9984" s="2"/>
      <c r="K9984">
        <v>475.7</v>
      </c>
      <c r="L9984">
        <f t="shared" si="310"/>
        <v>0.99062890462307374</v>
      </c>
    </row>
    <row r="9985" spans="8:12" x14ac:dyDescent="0.2">
      <c r="H9985" s="2">
        <v>0.83471064814814822</v>
      </c>
      <c r="I9985" s="2">
        <f t="shared" si="311"/>
        <v>0.11438657407407415</v>
      </c>
      <c r="J9985" s="2"/>
      <c r="K9985">
        <v>475.7</v>
      </c>
      <c r="L9985">
        <f t="shared" si="310"/>
        <v>0.99062890462307374</v>
      </c>
    </row>
    <row r="9986" spans="8:12" x14ac:dyDescent="0.2">
      <c r="H9986" s="2">
        <v>0.83472222222222225</v>
      </c>
      <c r="I9986" s="2">
        <f t="shared" si="311"/>
        <v>0.11439814814814819</v>
      </c>
      <c r="J9986" s="2"/>
      <c r="K9986">
        <v>475.7</v>
      </c>
      <c r="L9986">
        <f t="shared" ref="L9986:L10049" si="312">K9986/MAX($K$2:$K$10241)</f>
        <v>0.99062890462307374</v>
      </c>
    </row>
    <row r="9987" spans="8:12" x14ac:dyDescent="0.2">
      <c r="H9987" s="2">
        <v>0.83473379629629629</v>
      </c>
      <c r="I9987" s="2">
        <f t="shared" ref="I9987:I10050" si="313">H9987-$H$2</f>
        <v>0.11440972222222223</v>
      </c>
      <c r="J9987" s="2"/>
      <c r="K9987">
        <v>475.7</v>
      </c>
      <c r="L9987">
        <f t="shared" si="312"/>
        <v>0.99062890462307374</v>
      </c>
    </row>
    <row r="9988" spans="8:12" x14ac:dyDescent="0.2">
      <c r="H9988" s="2">
        <v>0.83474537037037033</v>
      </c>
      <c r="I9988" s="2">
        <f t="shared" si="313"/>
        <v>0.11442129629629627</v>
      </c>
      <c r="J9988" s="2"/>
      <c r="K9988">
        <v>475.7</v>
      </c>
      <c r="L9988">
        <f t="shared" si="312"/>
        <v>0.99062890462307374</v>
      </c>
    </row>
    <row r="9989" spans="8:12" x14ac:dyDescent="0.2">
      <c r="H9989" s="2">
        <v>0.83475694444444448</v>
      </c>
      <c r="I9989" s="2">
        <f t="shared" si="313"/>
        <v>0.11443287037037042</v>
      </c>
      <c r="J9989" s="2"/>
      <c r="K9989">
        <v>475.7</v>
      </c>
      <c r="L9989">
        <f t="shared" si="312"/>
        <v>0.99062890462307374</v>
      </c>
    </row>
    <row r="9990" spans="8:12" x14ac:dyDescent="0.2">
      <c r="H9990" s="2">
        <v>0.83476851851851841</v>
      </c>
      <c r="I9990" s="2">
        <f t="shared" si="313"/>
        <v>0.11444444444444435</v>
      </c>
      <c r="J9990" s="2"/>
      <c r="K9990">
        <v>475.7</v>
      </c>
      <c r="L9990">
        <f t="shared" si="312"/>
        <v>0.99062890462307374</v>
      </c>
    </row>
    <row r="9991" spans="8:12" x14ac:dyDescent="0.2">
      <c r="H9991" s="2">
        <v>0.83478009259259256</v>
      </c>
      <c r="I9991" s="2">
        <f t="shared" si="313"/>
        <v>0.1144560185185185</v>
      </c>
      <c r="J9991" s="2"/>
      <c r="K9991">
        <v>475.7</v>
      </c>
      <c r="L9991">
        <f t="shared" si="312"/>
        <v>0.99062890462307374</v>
      </c>
    </row>
    <row r="9992" spans="8:12" x14ac:dyDescent="0.2">
      <c r="H9992" s="2">
        <v>0.83479166666666671</v>
      </c>
      <c r="I9992" s="2">
        <f t="shared" si="313"/>
        <v>0.11446759259259265</v>
      </c>
      <c r="J9992" s="2"/>
      <c r="K9992">
        <v>475.7</v>
      </c>
      <c r="L9992">
        <f t="shared" si="312"/>
        <v>0.99062890462307374</v>
      </c>
    </row>
    <row r="9993" spans="8:12" x14ac:dyDescent="0.2">
      <c r="H9993" s="2">
        <v>0.83480324074074075</v>
      </c>
      <c r="I9993" s="2">
        <f t="shared" si="313"/>
        <v>0.11447916666666669</v>
      </c>
      <c r="J9993" s="2"/>
      <c r="K9993">
        <v>475.7</v>
      </c>
      <c r="L9993">
        <f t="shared" si="312"/>
        <v>0.99062890462307374</v>
      </c>
    </row>
    <row r="9994" spans="8:12" x14ac:dyDescent="0.2">
      <c r="H9994" s="2">
        <v>0.83481481481481479</v>
      </c>
      <c r="I9994" s="2">
        <f t="shared" si="313"/>
        <v>0.11449074074074073</v>
      </c>
      <c r="J9994" s="2"/>
      <c r="K9994">
        <v>475.7</v>
      </c>
      <c r="L9994">
        <f t="shared" si="312"/>
        <v>0.99062890462307374</v>
      </c>
    </row>
    <row r="9995" spans="8:12" x14ac:dyDescent="0.2">
      <c r="H9995" s="2">
        <v>0.83482638888888883</v>
      </c>
      <c r="I9995" s="2">
        <f t="shared" si="313"/>
        <v>0.11450231481481477</v>
      </c>
      <c r="J9995" s="2"/>
      <c r="K9995">
        <v>475.7</v>
      </c>
      <c r="L9995">
        <f t="shared" si="312"/>
        <v>0.99062890462307374</v>
      </c>
    </row>
    <row r="9996" spans="8:12" x14ac:dyDescent="0.2">
      <c r="H9996" s="2">
        <v>0.83483796296296298</v>
      </c>
      <c r="I9996" s="2">
        <f t="shared" si="313"/>
        <v>0.11451388888888892</v>
      </c>
      <c r="J9996" s="2"/>
      <c r="K9996">
        <v>475.7</v>
      </c>
      <c r="L9996">
        <f t="shared" si="312"/>
        <v>0.99062890462307374</v>
      </c>
    </row>
    <row r="9997" spans="8:12" x14ac:dyDescent="0.2">
      <c r="H9997" s="2">
        <v>0.83484953703703713</v>
      </c>
      <c r="I9997" s="2">
        <f t="shared" si="313"/>
        <v>0.11452546296296306</v>
      </c>
      <c r="J9997" s="2"/>
      <c r="K9997">
        <v>475.7</v>
      </c>
      <c r="L9997">
        <f t="shared" si="312"/>
        <v>0.99062890462307374</v>
      </c>
    </row>
    <row r="9998" spans="8:12" x14ac:dyDescent="0.2">
      <c r="H9998" s="2">
        <v>0.83486111111111105</v>
      </c>
      <c r="I9998" s="2">
        <f t="shared" si="313"/>
        <v>0.11453703703703699</v>
      </c>
      <c r="J9998" s="2"/>
      <c r="K9998">
        <v>475.7</v>
      </c>
      <c r="L9998">
        <f t="shared" si="312"/>
        <v>0.99062890462307374</v>
      </c>
    </row>
    <row r="9999" spans="8:12" x14ac:dyDescent="0.2">
      <c r="H9999" s="2">
        <v>0.8348726851851852</v>
      </c>
      <c r="I9999" s="2">
        <f t="shared" si="313"/>
        <v>0.11454861111111114</v>
      </c>
      <c r="J9999" s="2"/>
      <c r="K9999">
        <v>475.7</v>
      </c>
      <c r="L9999">
        <f t="shared" si="312"/>
        <v>0.99062890462307374</v>
      </c>
    </row>
    <row r="10000" spans="8:12" x14ac:dyDescent="0.2">
      <c r="H10000" s="2">
        <v>0.83488425925925924</v>
      </c>
      <c r="I10000" s="2">
        <f t="shared" si="313"/>
        <v>0.11456018518518518</v>
      </c>
      <c r="J10000" s="2"/>
      <c r="K10000">
        <v>475.7</v>
      </c>
      <c r="L10000">
        <f t="shared" si="312"/>
        <v>0.99062890462307374</v>
      </c>
    </row>
    <row r="10001" spans="8:12" x14ac:dyDescent="0.2">
      <c r="H10001" s="2">
        <v>0.83489583333333339</v>
      </c>
      <c r="I10001" s="2">
        <f t="shared" si="313"/>
        <v>0.11457175925925933</v>
      </c>
      <c r="J10001" s="2"/>
      <c r="K10001">
        <v>475.7</v>
      </c>
      <c r="L10001">
        <f t="shared" si="312"/>
        <v>0.99062890462307374</v>
      </c>
    </row>
    <row r="10002" spans="8:12" x14ac:dyDescent="0.2">
      <c r="H10002" s="2">
        <v>0.83490740740740732</v>
      </c>
      <c r="I10002" s="2">
        <f t="shared" si="313"/>
        <v>0.11458333333333326</v>
      </c>
      <c r="J10002" s="2"/>
      <c r="K10002">
        <v>475.8</v>
      </c>
      <c r="L10002">
        <f t="shared" si="312"/>
        <v>0.99083715118700544</v>
      </c>
    </row>
    <row r="10003" spans="8:12" x14ac:dyDescent="0.2">
      <c r="H10003" s="2">
        <v>0.83491898148148147</v>
      </c>
      <c r="I10003" s="2">
        <f t="shared" si="313"/>
        <v>0.11459490740740741</v>
      </c>
      <c r="J10003" s="2"/>
      <c r="K10003">
        <v>475.7</v>
      </c>
      <c r="L10003">
        <f t="shared" si="312"/>
        <v>0.99062890462307374</v>
      </c>
    </row>
    <row r="10004" spans="8:12" x14ac:dyDescent="0.2">
      <c r="H10004" s="2">
        <v>0.83493055555555562</v>
      </c>
      <c r="I10004" s="2">
        <f t="shared" si="313"/>
        <v>0.11460648148148156</v>
      </c>
      <c r="J10004" s="2"/>
      <c r="K10004">
        <v>475.8</v>
      </c>
      <c r="L10004">
        <f t="shared" si="312"/>
        <v>0.99083715118700544</v>
      </c>
    </row>
    <row r="10005" spans="8:12" x14ac:dyDescent="0.2">
      <c r="H10005" s="2">
        <v>0.83494212962962966</v>
      </c>
      <c r="I10005" s="2">
        <f t="shared" si="313"/>
        <v>0.1146180555555556</v>
      </c>
      <c r="J10005" s="2"/>
      <c r="K10005">
        <v>475.8</v>
      </c>
      <c r="L10005">
        <f t="shared" si="312"/>
        <v>0.99083715118700544</v>
      </c>
    </row>
    <row r="10006" spans="8:12" x14ac:dyDescent="0.2">
      <c r="H10006" s="2">
        <v>0.8349537037037037</v>
      </c>
      <c r="I10006" s="2">
        <f t="shared" si="313"/>
        <v>0.11462962962962964</v>
      </c>
      <c r="J10006" s="2"/>
      <c r="K10006">
        <v>475.8</v>
      </c>
      <c r="L10006">
        <f t="shared" si="312"/>
        <v>0.99083715118700544</v>
      </c>
    </row>
    <row r="10007" spans="8:12" x14ac:dyDescent="0.2">
      <c r="H10007" s="2">
        <v>0.83496527777777774</v>
      </c>
      <c r="I10007" s="2">
        <f t="shared" si="313"/>
        <v>0.11464120370370368</v>
      </c>
      <c r="J10007" s="2"/>
      <c r="K10007">
        <v>475.8</v>
      </c>
      <c r="L10007">
        <f t="shared" si="312"/>
        <v>0.99083715118700544</v>
      </c>
    </row>
    <row r="10008" spans="8:12" x14ac:dyDescent="0.2">
      <c r="H10008" s="2">
        <v>0.83497685185185189</v>
      </c>
      <c r="I10008" s="2">
        <f t="shared" si="313"/>
        <v>0.11465277777777783</v>
      </c>
      <c r="J10008" s="2"/>
      <c r="K10008">
        <v>475.8</v>
      </c>
      <c r="L10008">
        <f t="shared" si="312"/>
        <v>0.99083715118700544</v>
      </c>
    </row>
    <row r="10009" spans="8:12" x14ac:dyDescent="0.2">
      <c r="H10009" s="2">
        <v>0.83498842592592604</v>
      </c>
      <c r="I10009" s="2">
        <f t="shared" si="313"/>
        <v>0.11466435185185198</v>
      </c>
      <c r="J10009" s="2"/>
      <c r="K10009">
        <v>475.8</v>
      </c>
      <c r="L10009">
        <f t="shared" si="312"/>
        <v>0.99083715118700544</v>
      </c>
    </row>
    <row r="10010" spans="8:12" x14ac:dyDescent="0.2">
      <c r="H10010" s="2">
        <v>0.83499999999999996</v>
      </c>
      <c r="I10010" s="2">
        <f t="shared" si="313"/>
        <v>0.1146759259259259</v>
      </c>
      <c r="J10010" s="2"/>
      <c r="K10010">
        <v>475.8</v>
      </c>
      <c r="L10010">
        <f t="shared" si="312"/>
        <v>0.99083715118700544</v>
      </c>
    </row>
    <row r="10011" spans="8:12" x14ac:dyDescent="0.2">
      <c r="H10011" s="2">
        <v>0.83501157407407411</v>
      </c>
      <c r="I10011" s="2">
        <f t="shared" si="313"/>
        <v>0.11468750000000005</v>
      </c>
      <c r="J10011" s="2"/>
      <c r="K10011">
        <v>475.8</v>
      </c>
      <c r="L10011">
        <f t="shared" si="312"/>
        <v>0.99083715118700544</v>
      </c>
    </row>
    <row r="10012" spans="8:12" x14ac:dyDescent="0.2">
      <c r="H10012" s="2">
        <v>0.83502314814814815</v>
      </c>
      <c r="I10012" s="2">
        <f t="shared" si="313"/>
        <v>0.11469907407407409</v>
      </c>
      <c r="J10012" s="2"/>
      <c r="K10012">
        <v>475.8</v>
      </c>
      <c r="L10012">
        <f t="shared" si="312"/>
        <v>0.99083715118700544</v>
      </c>
    </row>
    <row r="10013" spans="8:12" x14ac:dyDescent="0.2">
      <c r="H10013" s="2">
        <v>0.83503472222222219</v>
      </c>
      <c r="I10013" s="2">
        <f t="shared" si="313"/>
        <v>0.11471064814814813</v>
      </c>
      <c r="J10013" s="2"/>
      <c r="K10013">
        <v>475.8</v>
      </c>
      <c r="L10013">
        <f t="shared" si="312"/>
        <v>0.99083715118700544</v>
      </c>
    </row>
    <row r="10014" spans="8:12" x14ac:dyDescent="0.2">
      <c r="H10014" s="2">
        <v>0.83504629629629623</v>
      </c>
      <c r="I10014" s="2">
        <f t="shared" si="313"/>
        <v>0.11472222222222217</v>
      </c>
      <c r="J10014" s="2"/>
      <c r="K10014">
        <v>475.8</v>
      </c>
      <c r="L10014">
        <f t="shared" si="312"/>
        <v>0.99083715118700544</v>
      </c>
    </row>
    <row r="10015" spans="8:12" x14ac:dyDescent="0.2">
      <c r="H10015" s="2">
        <v>0.83505787037037038</v>
      </c>
      <c r="I10015" s="2">
        <f t="shared" si="313"/>
        <v>0.11473379629629632</v>
      </c>
      <c r="J10015" s="2"/>
      <c r="K10015">
        <v>475.8</v>
      </c>
      <c r="L10015">
        <f t="shared" si="312"/>
        <v>0.99083715118700544</v>
      </c>
    </row>
    <row r="10016" spans="8:12" x14ac:dyDescent="0.2">
      <c r="H10016" s="2">
        <v>0.83506944444444453</v>
      </c>
      <c r="I10016" s="2">
        <f t="shared" si="313"/>
        <v>0.11474537037037047</v>
      </c>
      <c r="J10016" s="2"/>
      <c r="K10016">
        <v>475.8</v>
      </c>
      <c r="L10016">
        <f t="shared" si="312"/>
        <v>0.99083715118700544</v>
      </c>
    </row>
    <row r="10017" spans="8:12" x14ac:dyDescent="0.2">
      <c r="H10017" s="2">
        <v>0.83508101851851846</v>
      </c>
      <c r="I10017" s="2">
        <f t="shared" si="313"/>
        <v>0.1147569444444444</v>
      </c>
      <c r="J10017" s="2"/>
      <c r="K10017">
        <v>475.8</v>
      </c>
      <c r="L10017">
        <f t="shared" si="312"/>
        <v>0.99083715118700544</v>
      </c>
    </row>
    <row r="10018" spans="8:12" x14ac:dyDescent="0.2">
      <c r="H10018" s="2">
        <v>0.83509259259259261</v>
      </c>
      <c r="I10018" s="2">
        <f t="shared" si="313"/>
        <v>0.11476851851851855</v>
      </c>
      <c r="J10018" s="2"/>
      <c r="K10018">
        <v>475.8</v>
      </c>
      <c r="L10018">
        <f t="shared" si="312"/>
        <v>0.99083715118700544</v>
      </c>
    </row>
    <row r="10019" spans="8:12" x14ac:dyDescent="0.2">
      <c r="H10019" s="2">
        <v>0.83510416666666665</v>
      </c>
      <c r="I10019" s="2">
        <f t="shared" si="313"/>
        <v>0.11478009259259259</v>
      </c>
      <c r="J10019" s="2"/>
      <c r="K10019">
        <v>475.8</v>
      </c>
      <c r="L10019">
        <f t="shared" si="312"/>
        <v>0.99083715118700544</v>
      </c>
    </row>
    <row r="10020" spans="8:12" x14ac:dyDescent="0.2">
      <c r="H10020" s="2">
        <v>0.8351157407407408</v>
      </c>
      <c r="I10020" s="2">
        <f t="shared" si="313"/>
        <v>0.11479166666666674</v>
      </c>
      <c r="J10020" s="2"/>
      <c r="K10020">
        <v>475.8</v>
      </c>
      <c r="L10020">
        <f t="shared" si="312"/>
        <v>0.99083715118700544</v>
      </c>
    </row>
    <row r="10021" spans="8:12" x14ac:dyDescent="0.2">
      <c r="H10021" s="2">
        <v>0.83512731481481473</v>
      </c>
      <c r="I10021" s="2">
        <f t="shared" si="313"/>
        <v>0.11480324074074066</v>
      </c>
      <c r="J10021" s="2"/>
      <c r="K10021">
        <v>475.8</v>
      </c>
      <c r="L10021">
        <f t="shared" si="312"/>
        <v>0.99083715118700544</v>
      </c>
    </row>
    <row r="10022" spans="8:12" x14ac:dyDescent="0.2">
      <c r="H10022" s="2">
        <v>0.83513888888888888</v>
      </c>
      <c r="I10022" s="2">
        <f t="shared" si="313"/>
        <v>0.11481481481481481</v>
      </c>
      <c r="J10022" s="2"/>
      <c r="K10022">
        <v>475.7</v>
      </c>
      <c r="L10022">
        <f t="shared" si="312"/>
        <v>0.99062890462307374</v>
      </c>
    </row>
    <row r="10023" spans="8:12" x14ac:dyDescent="0.2">
      <c r="H10023" s="2">
        <v>0.83515046296296302</v>
      </c>
      <c r="I10023" s="2">
        <f t="shared" si="313"/>
        <v>0.11482638888888896</v>
      </c>
      <c r="J10023" s="2"/>
      <c r="K10023">
        <v>475.7</v>
      </c>
      <c r="L10023">
        <f t="shared" si="312"/>
        <v>0.99062890462307374</v>
      </c>
    </row>
    <row r="10024" spans="8:12" x14ac:dyDescent="0.2">
      <c r="H10024" s="2">
        <v>0.83516203703703706</v>
      </c>
      <c r="I10024" s="2">
        <f t="shared" si="313"/>
        <v>0.114837962962963</v>
      </c>
      <c r="J10024" s="2"/>
      <c r="K10024">
        <v>475.7</v>
      </c>
      <c r="L10024">
        <f t="shared" si="312"/>
        <v>0.99062890462307374</v>
      </c>
    </row>
    <row r="10025" spans="8:12" x14ac:dyDescent="0.2">
      <c r="H10025" s="2">
        <v>0.8351736111111111</v>
      </c>
      <c r="I10025" s="2">
        <f t="shared" si="313"/>
        <v>0.11484953703703704</v>
      </c>
      <c r="J10025" s="2"/>
      <c r="K10025">
        <v>475.7</v>
      </c>
      <c r="L10025">
        <f t="shared" si="312"/>
        <v>0.99062890462307374</v>
      </c>
    </row>
    <row r="10026" spans="8:12" x14ac:dyDescent="0.2">
      <c r="H10026" s="2">
        <v>0.83518518518518514</v>
      </c>
      <c r="I10026" s="2">
        <f t="shared" si="313"/>
        <v>0.11486111111111108</v>
      </c>
      <c r="J10026" s="2"/>
      <c r="K10026">
        <v>475.7</v>
      </c>
      <c r="L10026">
        <f t="shared" si="312"/>
        <v>0.99062890462307374</v>
      </c>
    </row>
    <row r="10027" spans="8:12" x14ac:dyDescent="0.2">
      <c r="H10027" s="2">
        <v>0.83519675925925929</v>
      </c>
      <c r="I10027" s="2">
        <f t="shared" si="313"/>
        <v>0.11487268518518523</v>
      </c>
      <c r="J10027" s="2"/>
      <c r="K10027">
        <v>475.7</v>
      </c>
      <c r="L10027">
        <f t="shared" si="312"/>
        <v>0.99062890462307374</v>
      </c>
    </row>
    <row r="10028" spans="8:12" x14ac:dyDescent="0.2">
      <c r="H10028" s="2">
        <v>0.83520833333333344</v>
      </c>
      <c r="I10028" s="2">
        <f t="shared" si="313"/>
        <v>0.11488425925925938</v>
      </c>
      <c r="J10028" s="2"/>
      <c r="K10028">
        <v>475.7</v>
      </c>
      <c r="L10028">
        <f t="shared" si="312"/>
        <v>0.99062890462307374</v>
      </c>
    </row>
    <row r="10029" spans="8:12" x14ac:dyDescent="0.2">
      <c r="H10029" s="2">
        <v>0.83521990740740737</v>
      </c>
      <c r="I10029" s="2">
        <f t="shared" si="313"/>
        <v>0.11489583333333331</v>
      </c>
      <c r="J10029" s="2"/>
      <c r="K10029">
        <v>475.7</v>
      </c>
      <c r="L10029">
        <f t="shared" si="312"/>
        <v>0.99062890462307374</v>
      </c>
    </row>
    <row r="10030" spans="8:12" x14ac:dyDescent="0.2">
      <c r="H10030" s="2">
        <v>0.83523148148148152</v>
      </c>
      <c r="I10030" s="2">
        <f t="shared" si="313"/>
        <v>0.11490740740740746</v>
      </c>
      <c r="J10030" s="2"/>
      <c r="K10030">
        <v>475.7</v>
      </c>
      <c r="L10030">
        <f t="shared" si="312"/>
        <v>0.99062890462307374</v>
      </c>
    </row>
    <row r="10031" spans="8:12" x14ac:dyDescent="0.2">
      <c r="H10031" s="2">
        <v>0.83524305555555556</v>
      </c>
      <c r="I10031" s="2">
        <f t="shared" si="313"/>
        <v>0.1149189814814815</v>
      </c>
      <c r="J10031" s="2"/>
      <c r="K10031">
        <v>475.7</v>
      </c>
      <c r="L10031">
        <f t="shared" si="312"/>
        <v>0.99062890462307374</v>
      </c>
    </row>
    <row r="10032" spans="8:12" x14ac:dyDescent="0.2">
      <c r="H10032" s="2">
        <v>0.8352546296296296</v>
      </c>
      <c r="I10032" s="2">
        <f t="shared" si="313"/>
        <v>0.11493055555555554</v>
      </c>
      <c r="J10032" s="2"/>
      <c r="K10032">
        <v>475.7</v>
      </c>
      <c r="L10032">
        <f t="shared" si="312"/>
        <v>0.99062890462307374</v>
      </c>
    </row>
    <row r="10033" spans="1:33" x14ac:dyDescent="0.2">
      <c r="H10033" s="2">
        <v>0.83526620370370364</v>
      </c>
      <c r="I10033" s="2">
        <f t="shared" si="313"/>
        <v>0.11494212962962957</v>
      </c>
      <c r="J10033" s="2"/>
      <c r="K10033">
        <v>475.7</v>
      </c>
      <c r="L10033">
        <f t="shared" si="312"/>
        <v>0.99062890462307374</v>
      </c>
    </row>
    <row r="10034" spans="1:33" x14ac:dyDescent="0.2">
      <c r="H10034" s="2">
        <v>0.83527777777777779</v>
      </c>
      <c r="I10034" s="2">
        <f t="shared" si="313"/>
        <v>0.11495370370370372</v>
      </c>
      <c r="J10034" s="2"/>
      <c r="K10034">
        <v>475.7</v>
      </c>
      <c r="L10034">
        <f t="shared" si="312"/>
        <v>0.99062890462307374</v>
      </c>
    </row>
    <row r="10035" spans="1:33" x14ac:dyDescent="0.2">
      <c r="H10035" s="2">
        <v>0.83528935185185194</v>
      </c>
      <c r="I10035" s="2">
        <f t="shared" si="313"/>
        <v>0.11496527777777787</v>
      </c>
      <c r="J10035" s="2"/>
      <c r="K10035">
        <v>475.7</v>
      </c>
      <c r="L10035">
        <f t="shared" si="312"/>
        <v>0.99062890462307374</v>
      </c>
    </row>
    <row r="10036" spans="1:33" x14ac:dyDescent="0.2">
      <c r="H10036" s="2">
        <v>0.83530092592592586</v>
      </c>
      <c r="I10036" s="2">
        <f t="shared" si="313"/>
        <v>0.1149768518518518</v>
      </c>
      <c r="J10036" s="2"/>
      <c r="K10036">
        <v>475.7</v>
      </c>
      <c r="L10036">
        <f t="shared" si="312"/>
        <v>0.99062890462307374</v>
      </c>
    </row>
    <row r="10037" spans="1:33" x14ac:dyDescent="0.2">
      <c r="H10037" s="2">
        <v>0.83531250000000001</v>
      </c>
      <c r="I10037" s="2">
        <f t="shared" si="313"/>
        <v>0.11498842592592595</v>
      </c>
      <c r="J10037" s="2"/>
      <c r="K10037">
        <v>475.7</v>
      </c>
      <c r="L10037">
        <f t="shared" si="312"/>
        <v>0.99062890462307374</v>
      </c>
    </row>
    <row r="10038" spans="1:33" x14ac:dyDescent="0.2">
      <c r="H10038" s="2">
        <v>0.83532407407407405</v>
      </c>
      <c r="I10038" s="2">
        <f t="shared" si="313"/>
        <v>0.11499999999999999</v>
      </c>
      <c r="J10038" s="2"/>
      <c r="K10038">
        <v>475.7</v>
      </c>
      <c r="L10038">
        <f t="shared" si="312"/>
        <v>0.99062890462307374</v>
      </c>
    </row>
    <row r="10039" spans="1:33" x14ac:dyDescent="0.2">
      <c r="H10039" s="2">
        <v>0.8353356481481482</v>
      </c>
      <c r="I10039" s="2">
        <f t="shared" si="313"/>
        <v>0.11501157407407414</v>
      </c>
      <c r="J10039" s="2"/>
      <c r="K10039">
        <v>475.7</v>
      </c>
      <c r="L10039">
        <f t="shared" si="312"/>
        <v>0.99062890462307374</v>
      </c>
    </row>
    <row r="10040" spans="1:33" x14ac:dyDescent="0.2">
      <c r="H10040" s="2">
        <v>0.83534722222222213</v>
      </c>
      <c r="I10040" s="2">
        <f t="shared" si="313"/>
        <v>0.11502314814814807</v>
      </c>
      <c r="J10040" s="2"/>
      <c r="K10040">
        <v>475.7</v>
      </c>
      <c r="L10040">
        <f t="shared" si="312"/>
        <v>0.99062890462307374</v>
      </c>
    </row>
    <row r="10041" spans="1:33" x14ac:dyDescent="0.2">
      <c r="H10041" s="2">
        <v>0.83535879629629628</v>
      </c>
      <c r="I10041" s="2">
        <f t="shared" si="313"/>
        <v>0.11503472222222222</v>
      </c>
      <c r="J10041" s="2"/>
      <c r="K10041">
        <v>475.7</v>
      </c>
      <c r="L10041">
        <f t="shared" si="312"/>
        <v>0.99062890462307374</v>
      </c>
    </row>
    <row r="10042" spans="1:33" x14ac:dyDescent="0.2">
      <c r="H10042" s="2">
        <v>0.83537037037037043</v>
      </c>
      <c r="I10042" s="2">
        <f t="shared" si="313"/>
        <v>0.11504629629629637</v>
      </c>
      <c r="J10042" s="2"/>
      <c r="K10042">
        <v>475.7</v>
      </c>
      <c r="L10042">
        <f t="shared" si="312"/>
        <v>0.99062890462307374</v>
      </c>
    </row>
    <row r="10043" spans="1:33" x14ac:dyDescent="0.2">
      <c r="H10043" s="2">
        <v>0.83538194444444447</v>
      </c>
      <c r="I10043" s="2">
        <f t="shared" si="313"/>
        <v>0.11505787037037041</v>
      </c>
      <c r="J10043" s="2"/>
      <c r="K10043">
        <v>475.7</v>
      </c>
      <c r="L10043">
        <f t="shared" si="312"/>
        <v>0.99062890462307374</v>
      </c>
    </row>
    <row r="10044" spans="1:33" x14ac:dyDescent="0.2">
      <c r="H10044" s="2">
        <v>0.83539351851851851</v>
      </c>
      <c r="I10044" s="2">
        <f t="shared" si="313"/>
        <v>0.11506944444444445</v>
      </c>
      <c r="J10044" s="2"/>
      <c r="K10044">
        <v>475.7</v>
      </c>
      <c r="L10044">
        <f t="shared" si="312"/>
        <v>0.99062890462307374</v>
      </c>
    </row>
    <row r="10045" spans="1:33" x14ac:dyDescent="0.2">
      <c r="H10045" s="2">
        <v>0.83540509259259255</v>
      </c>
      <c r="I10045" s="2">
        <f t="shared" si="313"/>
        <v>0.11508101851851849</v>
      </c>
      <c r="J10045" s="2"/>
      <c r="K10045">
        <v>475.7</v>
      </c>
      <c r="L10045">
        <f t="shared" si="312"/>
        <v>0.99062890462307374</v>
      </c>
    </row>
    <row r="10046" spans="1:33" x14ac:dyDescent="0.2">
      <c r="A10046" t="s">
        <v>22</v>
      </c>
      <c r="B10046" t="s">
        <v>23</v>
      </c>
      <c r="C10046" t="s">
        <v>24</v>
      </c>
      <c r="D10046" t="s">
        <v>126</v>
      </c>
      <c r="E10046">
        <v>2024</v>
      </c>
      <c r="F10046">
        <v>10</v>
      </c>
      <c r="G10046">
        <v>23</v>
      </c>
      <c r="H10046" s="2">
        <v>0.8354166666666667</v>
      </c>
      <c r="I10046" s="2">
        <f t="shared" si="313"/>
        <v>0.11509259259259264</v>
      </c>
      <c r="J10046" s="2"/>
      <c r="L10046">
        <f t="shared" si="312"/>
        <v>0</v>
      </c>
      <c r="M10046">
        <v>6.6783450000000002</v>
      </c>
      <c r="N10046" s="1">
        <v>414564690</v>
      </c>
      <c r="O10046">
        <v>32372.262999999999</v>
      </c>
      <c r="P10046">
        <v>8.8253961000000006E-2</v>
      </c>
      <c r="Q10046">
        <v>1.5181496000000001E-3</v>
      </c>
      <c r="R10046" s="1">
        <v>4.9510480000000002E-6</v>
      </c>
      <c r="S10046" s="1">
        <v>1.1529917999999999E-6</v>
      </c>
      <c r="T10046" s="1">
        <v>3.4215079E-5</v>
      </c>
      <c r="U10046" s="1">
        <v>3.9425527000000001E-6</v>
      </c>
      <c r="V10046">
        <v>3.2052144999999997E-2</v>
      </c>
      <c r="W10046">
        <v>7.1561284000000002E-4</v>
      </c>
      <c r="X10046">
        <v>1.5926461000000001</v>
      </c>
      <c r="Y10046">
        <v>2.1438055000000001E-2</v>
      </c>
      <c r="Z10046" s="1">
        <v>8.2808028999999999E-9</v>
      </c>
      <c r="AA10046" t="s">
        <v>26</v>
      </c>
      <c r="AB10046">
        <v>-1.8688564E-3</v>
      </c>
      <c r="AC10046">
        <v>5.4061424000000002E-3</v>
      </c>
      <c r="AD10046">
        <v>143</v>
      </c>
      <c r="AE10046">
        <v>1</v>
      </c>
      <c r="AF10046" s="1">
        <f>M10046*N10046/1000000</f>
        <v>2768.6060246380503</v>
      </c>
      <c r="AG10046" s="1" t="e">
        <f>AF10046/MAX(#REF!)</f>
        <v>#REF!</v>
      </c>
    </row>
    <row r="10047" spans="1:33" x14ac:dyDescent="0.2">
      <c r="H10047" s="2">
        <v>0.8354166666666667</v>
      </c>
      <c r="I10047" s="2">
        <f t="shared" si="313"/>
        <v>0.11509259259259264</v>
      </c>
      <c r="J10047" s="2"/>
      <c r="K10047">
        <v>475.7</v>
      </c>
      <c r="L10047">
        <f t="shared" si="312"/>
        <v>0.99062890462307374</v>
      </c>
    </row>
    <row r="10048" spans="1:33" x14ac:dyDescent="0.2">
      <c r="H10048" s="2">
        <v>0.83542824074074085</v>
      </c>
      <c r="I10048" s="2">
        <f t="shared" si="313"/>
        <v>0.11510416666666679</v>
      </c>
      <c r="J10048" s="2"/>
      <c r="K10048">
        <v>475.7</v>
      </c>
      <c r="L10048">
        <f t="shared" si="312"/>
        <v>0.99062890462307374</v>
      </c>
    </row>
    <row r="10049" spans="8:12" x14ac:dyDescent="0.2">
      <c r="H10049" s="2">
        <v>0.83543981481481477</v>
      </c>
      <c r="I10049" s="2">
        <f t="shared" si="313"/>
        <v>0.11511574074074071</v>
      </c>
      <c r="J10049" s="2"/>
      <c r="K10049">
        <v>475.7</v>
      </c>
      <c r="L10049">
        <f t="shared" si="312"/>
        <v>0.99062890462307374</v>
      </c>
    </row>
    <row r="10050" spans="8:12" x14ac:dyDescent="0.2">
      <c r="H10050" s="2">
        <v>0.83545138888888892</v>
      </c>
      <c r="I10050" s="2">
        <f t="shared" si="313"/>
        <v>0.11512731481481486</v>
      </c>
      <c r="J10050" s="2"/>
      <c r="K10050">
        <v>475.7</v>
      </c>
      <c r="L10050">
        <f t="shared" ref="L10050:L10113" si="314">K10050/MAX($K$2:$K$10241)</f>
        <v>0.99062890462307374</v>
      </c>
    </row>
    <row r="10051" spans="8:12" x14ac:dyDescent="0.2">
      <c r="H10051" s="2">
        <v>0.83546296296296296</v>
      </c>
      <c r="I10051" s="2">
        <f t="shared" ref="I10051:I10114" si="315">H10051-$H$2</f>
        <v>0.1151388888888889</v>
      </c>
      <c r="J10051" s="2"/>
      <c r="K10051">
        <v>475.7</v>
      </c>
      <c r="L10051">
        <f t="shared" si="314"/>
        <v>0.99062890462307374</v>
      </c>
    </row>
    <row r="10052" spans="8:12" x14ac:dyDescent="0.2">
      <c r="H10052" s="2">
        <v>0.835474537037037</v>
      </c>
      <c r="I10052" s="2">
        <f t="shared" si="315"/>
        <v>0.11515046296296294</v>
      </c>
      <c r="J10052" s="2"/>
      <c r="K10052">
        <v>475.7</v>
      </c>
      <c r="L10052">
        <f t="shared" si="314"/>
        <v>0.99062890462307374</v>
      </c>
    </row>
    <row r="10053" spans="8:12" x14ac:dyDescent="0.2">
      <c r="H10053" s="2">
        <v>0.83548611111111104</v>
      </c>
      <c r="I10053" s="2">
        <f t="shared" si="315"/>
        <v>0.11516203703703698</v>
      </c>
      <c r="J10053" s="2"/>
      <c r="K10053">
        <v>475.7</v>
      </c>
      <c r="L10053">
        <f t="shared" si="314"/>
        <v>0.99062890462307374</v>
      </c>
    </row>
    <row r="10054" spans="8:12" x14ac:dyDescent="0.2">
      <c r="H10054" s="2">
        <v>0.83549768518518519</v>
      </c>
      <c r="I10054" s="2">
        <f t="shared" si="315"/>
        <v>0.11517361111111113</v>
      </c>
      <c r="J10054" s="2"/>
      <c r="K10054">
        <v>475.7</v>
      </c>
      <c r="L10054">
        <f t="shared" si="314"/>
        <v>0.99062890462307374</v>
      </c>
    </row>
    <row r="10055" spans="8:12" x14ac:dyDescent="0.2">
      <c r="H10055" s="2">
        <v>0.83550925925925934</v>
      </c>
      <c r="I10055" s="2">
        <f t="shared" si="315"/>
        <v>0.11518518518518528</v>
      </c>
      <c r="J10055" s="2"/>
      <c r="K10055">
        <v>475.7</v>
      </c>
      <c r="L10055">
        <f t="shared" si="314"/>
        <v>0.99062890462307374</v>
      </c>
    </row>
    <row r="10056" spans="8:12" x14ac:dyDescent="0.2">
      <c r="H10056" s="2">
        <v>0.83552083333333327</v>
      </c>
      <c r="I10056" s="2">
        <f t="shared" si="315"/>
        <v>0.11519675925925921</v>
      </c>
      <c r="J10056" s="2"/>
      <c r="K10056">
        <v>475.8</v>
      </c>
      <c r="L10056">
        <f t="shared" si="314"/>
        <v>0.99083715118700544</v>
      </c>
    </row>
    <row r="10057" spans="8:12" x14ac:dyDescent="0.2">
      <c r="H10057" s="2">
        <v>0.83553240740740742</v>
      </c>
      <c r="I10057" s="2">
        <f t="shared" si="315"/>
        <v>0.11520833333333336</v>
      </c>
      <c r="J10057" s="2"/>
      <c r="K10057">
        <v>475.8</v>
      </c>
      <c r="L10057">
        <f t="shared" si="314"/>
        <v>0.99083715118700544</v>
      </c>
    </row>
    <row r="10058" spans="8:12" x14ac:dyDescent="0.2">
      <c r="H10058" s="2">
        <v>0.83554398148148146</v>
      </c>
      <c r="I10058" s="2">
        <f t="shared" si="315"/>
        <v>0.1152199074074074</v>
      </c>
      <c r="J10058" s="2"/>
      <c r="K10058">
        <v>475.8</v>
      </c>
      <c r="L10058">
        <f t="shared" si="314"/>
        <v>0.99083715118700544</v>
      </c>
    </row>
    <row r="10059" spans="8:12" x14ac:dyDescent="0.2">
      <c r="H10059" s="2">
        <v>0.83555555555555561</v>
      </c>
      <c r="I10059" s="2">
        <f t="shared" si="315"/>
        <v>0.11523148148148155</v>
      </c>
      <c r="J10059" s="2"/>
      <c r="K10059">
        <v>475.8</v>
      </c>
      <c r="L10059">
        <f t="shared" si="314"/>
        <v>0.99083715118700544</v>
      </c>
    </row>
    <row r="10060" spans="8:12" x14ac:dyDescent="0.2">
      <c r="H10060" s="2">
        <v>0.83556712962962953</v>
      </c>
      <c r="I10060" s="2">
        <f t="shared" si="315"/>
        <v>0.11524305555555547</v>
      </c>
      <c r="J10060" s="2"/>
      <c r="K10060">
        <v>475.8</v>
      </c>
      <c r="L10060">
        <f t="shared" si="314"/>
        <v>0.99083715118700544</v>
      </c>
    </row>
    <row r="10061" spans="8:12" x14ac:dyDescent="0.2">
      <c r="H10061" s="2">
        <v>0.83557870370370368</v>
      </c>
      <c r="I10061" s="2">
        <f t="shared" si="315"/>
        <v>0.11525462962962962</v>
      </c>
      <c r="J10061" s="2"/>
      <c r="K10061">
        <v>475.8</v>
      </c>
      <c r="L10061">
        <f t="shared" si="314"/>
        <v>0.99083715118700544</v>
      </c>
    </row>
    <row r="10062" spans="8:12" x14ac:dyDescent="0.2">
      <c r="H10062" s="2">
        <v>0.83559027777777783</v>
      </c>
      <c r="I10062" s="2">
        <f t="shared" si="315"/>
        <v>0.11526620370370377</v>
      </c>
      <c r="J10062" s="2"/>
      <c r="K10062">
        <v>475.8</v>
      </c>
      <c r="L10062">
        <f t="shared" si="314"/>
        <v>0.99083715118700544</v>
      </c>
    </row>
    <row r="10063" spans="8:12" x14ac:dyDescent="0.2">
      <c r="H10063" s="2">
        <v>0.83560185185185187</v>
      </c>
      <c r="I10063" s="2">
        <f t="shared" si="315"/>
        <v>0.11527777777777781</v>
      </c>
      <c r="J10063" s="2"/>
      <c r="K10063">
        <v>475.8</v>
      </c>
      <c r="L10063">
        <f t="shared" si="314"/>
        <v>0.99083715118700544</v>
      </c>
    </row>
    <row r="10064" spans="8:12" x14ac:dyDescent="0.2">
      <c r="H10064" s="2">
        <v>0.83561342592592591</v>
      </c>
      <c r="I10064" s="2">
        <f t="shared" si="315"/>
        <v>0.11528935185185185</v>
      </c>
      <c r="J10064" s="2"/>
      <c r="K10064">
        <v>475.8</v>
      </c>
      <c r="L10064">
        <f t="shared" si="314"/>
        <v>0.99083715118700544</v>
      </c>
    </row>
    <row r="10065" spans="8:12" x14ac:dyDescent="0.2">
      <c r="H10065" s="2">
        <v>0.83562499999999995</v>
      </c>
      <c r="I10065" s="2">
        <f t="shared" si="315"/>
        <v>0.11530092592592589</v>
      </c>
      <c r="J10065" s="2"/>
      <c r="K10065">
        <v>475.8</v>
      </c>
      <c r="L10065">
        <f t="shared" si="314"/>
        <v>0.99083715118700544</v>
      </c>
    </row>
    <row r="10066" spans="8:12" x14ac:dyDescent="0.2">
      <c r="H10066" s="2">
        <v>0.8356365740740741</v>
      </c>
      <c r="I10066" s="2">
        <f t="shared" si="315"/>
        <v>0.11531250000000004</v>
      </c>
      <c r="J10066" s="2"/>
      <c r="K10066">
        <v>475.8</v>
      </c>
      <c r="L10066">
        <f t="shared" si="314"/>
        <v>0.99083715118700544</v>
      </c>
    </row>
    <row r="10067" spans="8:12" x14ac:dyDescent="0.2">
      <c r="H10067" s="2">
        <v>0.83564814814814825</v>
      </c>
      <c r="I10067" s="2">
        <f t="shared" si="315"/>
        <v>0.11532407407407419</v>
      </c>
      <c r="J10067" s="2"/>
      <c r="K10067">
        <v>475.8</v>
      </c>
      <c r="L10067">
        <f t="shared" si="314"/>
        <v>0.99083715118700544</v>
      </c>
    </row>
    <row r="10068" spans="8:12" x14ac:dyDescent="0.2">
      <c r="H10068" s="2">
        <v>0.83565972222222218</v>
      </c>
      <c r="I10068" s="2">
        <f t="shared" si="315"/>
        <v>0.11533564814814812</v>
      </c>
      <c r="J10068" s="2"/>
      <c r="K10068">
        <v>475.8</v>
      </c>
      <c r="L10068">
        <f t="shared" si="314"/>
        <v>0.99083715118700544</v>
      </c>
    </row>
    <row r="10069" spans="8:12" x14ac:dyDescent="0.2">
      <c r="H10069" s="2">
        <v>0.83567129629629633</v>
      </c>
      <c r="I10069" s="2">
        <f t="shared" si="315"/>
        <v>0.11534722222222227</v>
      </c>
      <c r="J10069" s="2"/>
      <c r="K10069">
        <v>475.8</v>
      </c>
      <c r="L10069">
        <f t="shared" si="314"/>
        <v>0.99083715118700544</v>
      </c>
    </row>
    <row r="10070" spans="8:12" x14ac:dyDescent="0.2">
      <c r="H10070" s="2">
        <v>0.83568287037037037</v>
      </c>
      <c r="I10070" s="2">
        <f t="shared" si="315"/>
        <v>0.11535879629629631</v>
      </c>
      <c r="J10070" s="2"/>
      <c r="K10070">
        <v>475.8</v>
      </c>
      <c r="L10070">
        <f t="shared" si="314"/>
        <v>0.99083715118700544</v>
      </c>
    </row>
    <row r="10071" spans="8:12" x14ac:dyDescent="0.2">
      <c r="H10071" s="2">
        <v>0.83569444444444452</v>
      </c>
      <c r="I10071" s="2">
        <f t="shared" si="315"/>
        <v>0.11537037037037046</v>
      </c>
      <c r="J10071" s="2"/>
      <c r="K10071">
        <v>475.8</v>
      </c>
      <c r="L10071">
        <f t="shared" si="314"/>
        <v>0.99083715118700544</v>
      </c>
    </row>
    <row r="10072" spans="8:12" x14ac:dyDescent="0.2">
      <c r="H10072" s="2">
        <v>0.83570601851851845</v>
      </c>
      <c r="I10072" s="2">
        <f t="shared" si="315"/>
        <v>0.11538194444444438</v>
      </c>
      <c r="J10072" s="2"/>
      <c r="K10072">
        <v>475.8</v>
      </c>
      <c r="L10072">
        <f t="shared" si="314"/>
        <v>0.99083715118700544</v>
      </c>
    </row>
    <row r="10073" spans="8:12" x14ac:dyDescent="0.2">
      <c r="H10073" s="2">
        <v>0.8357175925925926</v>
      </c>
      <c r="I10073" s="2">
        <f t="shared" si="315"/>
        <v>0.11539351851851853</v>
      </c>
      <c r="J10073" s="2"/>
      <c r="K10073">
        <v>475.8</v>
      </c>
      <c r="L10073">
        <f t="shared" si="314"/>
        <v>0.99083715118700544</v>
      </c>
    </row>
    <row r="10074" spans="8:12" x14ac:dyDescent="0.2">
      <c r="H10074" s="2">
        <v>0.83572916666666675</v>
      </c>
      <c r="I10074" s="2">
        <f t="shared" si="315"/>
        <v>0.11540509259259268</v>
      </c>
      <c r="J10074" s="2"/>
      <c r="K10074">
        <v>475.8</v>
      </c>
      <c r="L10074">
        <f t="shared" si="314"/>
        <v>0.99083715118700544</v>
      </c>
    </row>
    <row r="10075" spans="8:12" x14ac:dyDescent="0.2">
      <c r="H10075" s="2">
        <v>0.83574074074074067</v>
      </c>
      <c r="I10075" s="2">
        <f t="shared" si="315"/>
        <v>0.11541666666666661</v>
      </c>
      <c r="J10075" s="2"/>
      <c r="K10075">
        <v>475.8</v>
      </c>
      <c r="L10075">
        <f t="shared" si="314"/>
        <v>0.99083715118700544</v>
      </c>
    </row>
    <row r="10076" spans="8:12" x14ac:dyDescent="0.2">
      <c r="H10076" s="2">
        <v>0.83575231481481482</v>
      </c>
      <c r="I10076" s="2">
        <f t="shared" si="315"/>
        <v>0.11542824074074076</v>
      </c>
      <c r="J10076" s="2"/>
      <c r="K10076">
        <v>475.8</v>
      </c>
      <c r="L10076">
        <f t="shared" si="314"/>
        <v>0.99083715118700544</v>
      </c>
    </row>
    <row r="10077" spans="8:12" x14ac:dyDescent="0.2">
      <c r="H10077" s="2">
        <v>0.83576388888888886</v>
      </c>
      <c r="I10077" s="2">
        <f t="shared" si="315"/>
        <v>0.1154398148148148</v>
      </c>
      <c r="J10077" s="2"/>
      <c r="K10077">
        <v>475.8</v>
      </c>
      <c r="L10077">
        <f t="shared" si="314"/>
        <v>0.99083715118700544</v>
      </c>
    </row>
    <row r="10078" spans="8:12" x14ac:dyDescent="0.2">
      <c r="H10078" s="2">
        <v>0.83577546296296301</v>
      </c>
      <c r="I10078" s="2">
        <f t="shared" si="315"/>
        <v>0.11545138888888895</v>
      </c>
      <c r="J10078" s="2"/>
      <c r="K10078">
        <v>475.8</v>
      </c>
      <c r="L10078">
        <f t="shared" si="314"/>
        <v>0.99083715118700544</v>
      </c>
    </row>
    <row r="10079" spans="8:12" x14ac:dyDescent="0.2">
      <c r="H10079" s="2">
        <v>0.83578703703703694</v>
      </c>
      <c r="I10079" s="2">
        <f t="shared" si="315"/>
        <v>0.11546296296296288</v>
      </c>
      <c r="J10079" s="2"/>
      <c r="K10079">
        <v>475.8</v>
      </c>
      <c r="L10079">
        <f t="shared" si="314"/>
        <v>0.99083715118700544</v>
      </c>
    </row>
    <row r="10080" spans="8:12" x14ac:dyDescent="0.2">
      <c r="H10080" s="2">
        <v>0.83579861111111109</v>
      </c>
      <c r="I10080" s="2">
        <f t="shared" si="315"/>
        <v>0.11547453703703703</v>
      </c>
      <c r="J10080" s="2"/>
      <c r="K10080">
        <v>475.8</v>
      </c>
      <c r="L10080">
        <f t="shared" si="314"/>
        <v>0.99083715118700544</v>
      </c>
    </row>
    <row r="10081" spans="8:12" x14ac:dyDescent="0.2">
      <c r="H10081" s="2">
        <v>0.83581018518518524</v>
      </c>
      <c r="I10081" s="2">
        <f t="shared" si="315"/>
        <v>0.11548611111111118</v>
      </c>
      <c r="J10081" s="2"/>
      <c r="K10081">
        <v>475.8</v>
      </c>
      <c r="L10081">
        <f t="shared" si="314"/>
        <v>0.99083715118700544</v>
      </c>
    </row>
    <row r="10082" spans="8:12" x14ac:dyDescent="0.2">
      <c r="H10082" s="2">
        <v>0.83582175925925928</v>
      </c>
      <c r="I10082" s="2">
        <f t="shared" si="315"/>
        <v>0.11549768518518522</v>
      </c>
      <c r="J10082" s="2"/>
      <c r="K10082">
        <v>475.8</v>
      </c>
      <c r="L10082">
        <f t="shared" si="314"/>
        <v>0.99083715118700544</v>
      </c>
    </row>
    <row r="10083" spans="8:12" x14ac:dyDescent="0.2">
      <c r="H10083" s="2">
        <v>0.83583333333333332</v>
      </c>
      <c r="I10083" s="2">
        <f t="shared" si="315"/>
        <v>0.11550925925925926</v>
      </c>
      <c r="J10083" s="2"/>
      <c r="K10083">
        <v>475.8</v>
      </c>
      <c r="L10083">
        <f t="shared" si="314"/>
        <v>0.99083715118700544</v>
      </c>
    </row>
    <row r="10084" spans="8:12" x14ac:dyDescent="0.2">
      <c r="H10084" s="2">
        <v>0.83584490740740736</v>
      </c>
      <c r="I10084" s="2">
        <f t="shared" si="315"/>
        <v>0.11552083333333329</v>
      </c>
      <c r="J10084" s="2"/>
      <c r="K10084">
        <v>475.8</v>
      </c>
      <c r="L10084">
        <f t="shared" si="314"/>
        <v>0.99083715118700544</v>
      </c>
    </row>
    <row r="10085" spans="8:12" x14ac:dyDescent="0.2">
      <c r="H10085" s="2">
        <v>0.83585648148148151</v>
      </c>
      <c r="I10085" s="2">
        <f t="shared" si="315"/>
        <v>0.11553240740740744</v>
      </c>
      <c r="J10085" s="2"/>
      <c r="K10085">
        <v>475.8</v>
      </c>
      <c r="L10085">
        <f t="shared" si="314"/>
        <v>0.99083715118700544</v>
      </c>
    </row>
    <row r="10086" spans="8:12" x14ac:dyDescent="0.2">
      <c r="H10086" s="2">
        <v>0.83586805555555566</v>
      </c>
      <c r="I10086" s="2">
        <f t="shared" si="315"/>
        <v>0.11554398148148159</v>
      </c>
      <c r="J10086" s="2"/>
      <c r="K10086">
        <v>475.8</v>
      </c>
      <c r="L10086">
        <f t="shared" si="314"/>
        <v>0.99083715118700544</v>
      </c>
    </row>
    <row r="10087" spans="8:12" x14ac:dyDescent="0.2">
      <c r="H10087" s="2">
        <v>0.83587962962962958</v>
      </c>
      <c r="I10087" s="2">
        <f t="shared" si="315"/>
        <v>0.11555555555555552</v>
      </c>
      <c r="J10087" s="2"/>
      <c r="K10087">
        <v>475.8</v>
      </c>
      <c r="L10087">
        <f t="shared" si="314"/>
        <v>0.99083715118700544</v>
      </c>
    </row>
    <row r="10088" spans="8:12" x14ac:dyDescent="0.2">
      <c r="H10088" s="2">
        <v>0.83589120370370373</v>
      </c>
      <c r="I10088" s="2">
        <f t="shared" si="315"/>
        <v>0.11556712962962967</v>
      </c>
      <c r="J10088" s="2"/>
      <c r="K10088">
        <v>475.8</v>
      </c>
      <c r="L10088">
        <f t="shared" si="314"/>
        <v>0.99083715118700544</v>
      </c>
    </row>
    <row r="10089" spans="8:12" x14ac:dyDescent="0.2">
      <c r="H10089" s="2">
        <v>0.83590277777777777</v>
      </c>
      <c r="I10089" s="2">
        <f t="shared" si="315"/>
        <v>0.11557870370370371</v>
      </c>
      <c r="J10089" s="2"/>
      <c r="K10089">
        <v>475.8</v>
      </c>
      <c r="L10089">
        <f t="shared" si="314"/>
        <v>0.99083715118700544</v>
      </c>
    </row>
    <row r="10090" spans="8:12" x14ac:dyDescent="0.2">
      <c r="H10090" s="2">
        <v>0.83591435185185192</v>
      </c>
      <c r="I10090" s="2">
        <f t="shared" si="315"/>
        <v>0.11559027777777786</v>
      </c>
      <c r="J10090" s="2"/>
      <c r="K10090">
        <v>475.8</v>
      </c>
      <c r="L10090">
        <f t="shared" si="314"/>
        <v>0.99083715118700544</v>
      </c>
    </row>
    <row r="10091" spans="8:12" x14ac:dyDescent="0.2">
      <c r="H10091" s="2">
        <v>0.83592592592592585</v>
      </c>
      <c r="I10091" s="2">
        <f t="shared" si="315"/>
        <v>0.11560185185185179</v>
      </c>
      <c r="J10091" s="2"/>
      <c r="K10091">
        <v>475.8</v>
      </c>
      <c r="L10091">
        <f t="shared" si="314"/>
        <v>0.99083715118700544</v>
      </c>
    </row>
    <row r="10092" spans="8:12" x14ac:dyDescent="0.2">
      <c r="H10092" s="2">
        <v>0.8359375</v>
      </c>
      <c r="I10092" s="2">
        <f t="shared" si="315"/>
        <v>0.11561342592592594</v>
      </c>
      <c r="J10092" s="2"/>
      <c r="K10092">
        <v>475.8</v>
      </c>
      <c r="L10092">
        <f t="shared" si="314"/>
        <v>0.99083715118700544</v>
      </c>
    </row>
    <row r="10093" spans="8:12" x14ac:dyDescent="0.2">
      <c r="H10093" s="2">
        <v>0.83594907407407415</v>
      </c>
      <c r="I10093" s="2">
        <f t="shared" si="315"/>
        <v>0.11562500000000009</v>
      </c>
      <c r="J10093" s="2"/>
      <c r="K10093">
        <v>475.8</v>
      </c>
      <c r="L10093">
        <f t="shared" si="314"/>
        <v>0.99083715118700544</v>
      </c>
    </row>
    <row r="10094" spans="8:12" x14ac:dyDescent="0.2">
      <c r="H10094" s="2">
        <v>0.83596064814814808</v>
      </c>
      <c r="I10094" s="2">
        <f t="shared" si="315"/>
        <v>0.11563657407407402</v>
      </c>
      <c r="J10094" s="2"/>
      <c r="K10094">
        <v>475.8</v>
      </c>
      <c r="L10094">
        <f t="shared" si="314"/>
        <v>0.99083715118700544</v>
      </c>
    </row>
    <row r="10095" spans="8:12" x14ac:dyDescent="0.2">
      <c r="H10095" s="2">
        <v>0.83597222222222223</v>
      </c>
      <c r="I10095" s="2">
        <f t="shared" si="315"/>
        <v>0.11564814814814817</v>
      </c>
      <c r="J10095" s="2"/>
      <c r="K10095">
        <v>475.8</v>
      </c>
      <c r="L10095">
        <f t="shared" si="314"/>
        <v>0.99083715118700544</v>
      </c>
    </row>
    <row r="10096" spans="8:12" x14ac:dyDescent="0.2">
      <c r="H10096" s="2">
        <v>0.83598379629629627</v>
      </c>
      <c r="I10096" s="2">
        <f t="shared" si="315"/>
        <v>0.11565972222222221</v>
      </c>
      <c r="J10096" s="2"/>
      <c r="K10096">
        <v>475.8</v>
      </c>
      <c r="L10096">
        <f t="shared" si="314"/>
        <v>0.99083715118700544</v>
      </c>
    </row>
    <row r="10097" spans="1:33" x14ac:dyDescent="0.2">
      <c r="H10097" s="2">
        <v>0.83599537037037042</v>
      </c>
      <c r="I10097" s="2">
        <f t="shared" si="315"/>
        <v>0.11567129629629636</v>
      </c>
      <c r="J10097" s="2"/>
      <c r="K10097">
        <v>475.8</v>
      </c>
      <c r="L10097">
        <f t="shared" si="314"/>
        <v>0.99083715118700544</v>
      </c>
    </row>
    <row r="10098" spans="1:33" x14ac:dyDescent="0.2">
      <c r="H10098" s="2">
        <v>0.83600694444444434</v>
      </c>
      <c r="I10098" s="2">
        <f t="shared" si="315"/>
        <v>0.11568287037037028</v>
      </c>
      <c r="J10098" s="2"/>
      <c r="K10098">
        <v>475.8</v>
      </c>
      <c r="L10098">
        <f t="shared" si="314"/>
        <v>0.99083715118700544</v>
      </c>
    </row>
    <row r="10099" spans="1:33" x14ac:dyDescent="0.2">
      <c r="H10099" s="2">
        <v>0.83601851851851849</v>
      </c>
      <c r="I10099" s="2">
        <f t="shared" si="315"/>
        <v>0.11569444444444443</v>
      </c>
      <c r="J10099" s="2"/>
      <c r="K10099">
        <v>475.8</v>
      </c>
      <c r="L10099">
        <f t="shared" si="314"/>
        <v>0.99083715118700544</v>
      </c>
    </row>
    <row r="10100" spans="1:33" x14ac:dyDescent="0.2">
      <c r="H10100" s="2">
        <v>0.83603009259259264</v>
      </c>
      <c r="I10100" s="2">
        <f t="shared" si="315"/>
        <v>0.11570601851851858</v>
      </c>
      <c r="J10100" s="2"/>
      <c r="K10100">
        <v>475.8</v>
      </c>
      <c r="L10100">
        <f t="shared" si="314"/>
        <v>0.99083715118700544</v>
      </c>
    </row>
    <row r="10101" spans="1:33" x14ac:dyDescent="0.2">
      <c r="H10101" s="2">
        <v>0.83604166666666668</v>
      </c>
      <c r="I10101" s="2">
        <f t="shared" si="315"/>
        <v>0.11571759259259262</v>
      </c>
      <c r="J10101" s="2"/>
      <c r="K10101">
        <v>475.8</v>
      </c>
      <c r="L10101">
        <f t="shared" si="314"/>
        <v>0.99083715118700544</v>
      </c>
    </row>
    <row r="10102" spans="1:33" x14ac:dyDescent="0.2">
      <c r="H10102" s="2">
        <v>0.83605324074074072</v>
      </c>
      <c r="I10102" s="2">
        <f t="shared" si="315"/>
        <v>0.11572916666666666</v>
      </c>
      <c r="J10102" s="2"/>
      <c r="K10102">
        <v>475.8</v>
      </c>
      <c r="L10102">
        <f t="shared" si="314"/>
        <v>0.99083715118700544</v>
      </c>
    </row>
    <row r="10103" spans="1:33" x14ac:dyDescent="0.2">
      <c r="H10103" s="2">
        <v>0.83606481481481476</v>
      </c>
      <c r="I10103" s="2">
        <f t="shared" si="315"/>
        <v>0.1157407407407407</v>
      </c>
      <c r="J10103" s="2"/>
      <c r="K10103">
        <v>475.8</v>
      </c>
      <c r="L10103">
        <f t="shared" si="314"/>
        <v>0.99083715118700544</v>
      </c>
    </row>
    <row r="10104" spans="1:33" x14ac:dyDescent="0.2">
      <c r="H10104" s="2">
        <v>0.83607638888888891</v>
      </c>
      <c r="I10104" s="2">
        <f t="shared" si="315"/>
        <v>0.11575231481481485</v>
      </c>
      <c r="J10104" s="2"/>
      <c r="K10104">
        <v>475.8</v>
      </c>
      <c r="L10104">
        <f t="shared" si="314"/>
        <v>0.99083715118700544</v>
      </c>
    </row>
    <row r="10105" spans="1:33" x14ac:dyDescent="0.2">
      <c r="H10105" s="2">
        <v>0.83608796296296306</v>
      </c>
      <c r="I10105" s="2">
        <f t="shared" si="315"/>
        <v>0.115763888888889</v>
      </c>
      <c r="J10105" s="2"/>
      <c r="K10105">
        <v>475.8</v>
      </c>
      <c r="L10105">
        <f t="shared" si="314"/>
        <v>0.99083715118700544</v>
      </c>
    </row>
    <row r="10106" spans="1:33" x14ac:dyDescent="0.2">
      <c r="H10106" s="2">
        <v>0.83609953703703699</v>
      </c>
      <c r="I10106" s="2">
        <f t="shared" si="315"/>
        <v>0.11577546296296293</v>
      </c>
      <c r="J10106" s="2"/>
      <c r="K10106">
        <v>475.8</v>
      </c>
      <c r="L10106">
        <f t="shared" si="314"/>
        <v>0.99083715118700544</v>
      </c>
    </row>
    <row r="10107" spans="1:33" x14ac:dyDescent="0.2">
      <c r="H10107" s="2">
        <v>0.83611111111111114</v>
      </c>
      <c r="I10107" s="2">
        <f t="shared" si="315"/>
        <v>0.11578703703703708</v>
      </c>
      <c r="J10107" s="2"/>
      <c r="K10107">
        <v>475.8</v>
      </c>
      <c r="L10107">
        <f t="shared" si="314"/>
        <v>0.99083715118700544</v>
      </c>
    </row>
    <row r="10108" spans="1:33" x14ac:dyDescent="0.2">
      <c r="H10108" s="2">
        <v>0.83612268518518518</v>
      </c>
      <c r="I10108" s="2">
        <f t="shared" si="315"/>
        <v>0.11579861111111112</v>
      </c>
      <c r="J10108" s="2"/>
      <c r="K10108">
        <v>475.8</v>
      </c>
      <c r="L10108">
        <f t="shared" si="314"/>
        <v>0.99083715118700544</v>
      </c>
    </row>
    <row r="10109" spans="1:33" x14ac:dyDescent="0.2">
      <c r="A10109" t="s">
        <v>22</v>
      </c>
      <c r="B10109" t="s">
        <v>23</v>
      </c>
      <c r="C10109" t="s">
        <v>24</v>
      </c>
      <c r="D10109" t="s">
        <v>127</v>
      </c>
      <c r="E10109">
        <v>2024</v>
      </c>
      <c r="F10109">
        <v>10</v>
      </c>
      <c r="G10109">
        <v>23</v>
      </c>
      <c r="H10109" s="2">
        <v>0.83613425925925933</v>
      </c>
      <c r="I10109" s="2">
        <f t="shared" si="315"/>
        <v>0.11581018518518527</v>
      </c>
      <c r="J10109" s="2"/>
      <c r="L10109">
        <f t="shared" si="314"/>
        <v>0</v>
      </c>
      <c r="M10109">
        <v>6.6783450000000002</v>
      </c>
      <c r="N10109" s="1">
        <v>414067150</v>
      </c>
      <c r="O10109">
        <v>29465.382000000001</v>
      </c>
      <c r="P10109">
        <v>8.7822011000000005E-2</v>
      </c>
      <c r="Q10109">
        <v>1.5461168E-3</v>
      </c>
      <c r="R10109" s="1">
        <v>4.8666285999999997E-6</v>
      </c>
      <c r="S10109" s="1">
        <v>1.0975401000000001E-6</v>
      </c>
      <c r="T10109" s="1">
        <v>3.4191052999999997E-5</v>
      </c>
      <c r="U10109" s="1">
        <v>3.7927183E-6</v>
      </c>
      <c r="V10109">
        <v>2.2008969E-2</v>
      </c>
      <c r="W10109">
        <v>4.4173104000000001E-4</v>
      </c>
      <c r="X10109">
        <v>1.6718255</v>
      </c>
      <c r="Y10109">
        <v>1.9418675999999999E-2</v>
      </c>
      <c r="Z10109" s="1">
        <v>9.8494454000000007E-9</v>
      </c>
      <c r="AA10109" t="s">
        <v>26</v>
      </c>
      <c r="AB10109">
        <v>-2.4849693000000002E-3</v>
      </c>
      <c r="AC10109">
        <v>5.2553467E-3</v>
      </c>
      <c r="AD10109">
        <v>144</v>
      </c>
      <c r="AE10109">
        <v>1</v>
      </c>
      <c r="AF10109" s="1">
        <f>M10109*N10109/1000000</f>
        <v>2765.2832808667504</v>
      </c>
      <c r="AG10109" s="1" t="e">
        <f>AF10109/MAX(#REF!)</f>
        <v>#REF!</v>
      </c>
    </row>
    <row r="10110" spans="1:33" x14ac:dyDescent="0.2">
      <c r="H10110" s="2">
        <v>0.83613425925925933</v>
      </c>
      <c r="I10110" s="2">
        <f t="shared" si="315"/>
        <v>0.11581018518518527</v>
      </c>
      <c r="J10110" s="2"/>
      <c r="K10110">
        <v>475.8</v>
      </c>
      <c r="L10110">
        <f t="shared" si="314"/>
        <v>0.99083715118700544</v>
      </c>
    </row>
    <row r="10111" spans="1:33" x14ac:dyDescent="0.2">
      <c r="H10111" s="2">
        <v>0.83614583333333325</v>
      </c>
      <c r="I10111" s="2">
        <f t="shared" si="315"/>
        <v>0.11582175925925919</v>
      </c>
      <c r="J10111" s="2"/>
      <c r="K10111">
        <v>475.8</v>
      </c>
      <c r="L10111">
        <f t="shared" si="314"/>
        <v>0.99083715118700544</v>
      </c>
    </row>
    <row r="10112" spans="1:33" x14ac:dyDescent="0.2">
      <c r="H10112" s="2">
        <v>0.8361574074074074</v>
      </c>
      <c r="I10112" s="2">
        <f t="shared" si="315"/>
        <v>0.11583333333333334</v>
      </c>
      <c r="J10112" s="2"/>
      <c r="K10112">
        <v>475.8</v>
      </c>
      <c r="L10112">
        <f t="shared" si="314"/>
        <v>0.99083715118700544</v>
      </c>
    </row>
    <row r="10113" spans="8:12" x14ac:dyDescent="0.2">
      <c r="H10113" s="2">
        <v>0.83616898148148155</v>
      </c>
      <c r="I10113" s="2">
        <f t="shared" si="315"/>
        <v>0.11584490740740749</v>
      </c>
      <c r="J10113" s="2"/>
      <c r="K10113">
        <v>475.8</v>
      </c>
      <c r="L10113">
        <f t="shared" si="314"/>
        <v>0.99083715118700544</v>
      </c>
    </row>
    <row r="10114" spans="8:12" x14ac:dyDescent="0.2">
      <c r="H10114" s="2">
        <v>0.83618055555555548</v>
      </c>
      <c r="I10114" s="2">
        <f t="shared" si="315"/>
        <v>0.11585648148148142</v>
      </c>
      <c r="J10114" s="2"/>
      <c r="K10114">
        <v>475.8</v>
      </c>
      <c r="L10114">
        <f t="shared" ref="L10114:L10177" si="316">K10114/MAX($K$2:$K$10241)</f>
        <v>0.99083715118700544</v>
      </c>
    </row>
    <row r="10115" spans="8:12" x14ac:dyDescent="0.2">
      <c r="H10115" s="2">
        <v>0.83619212962962963</v>
      </c>
      <c r="I10115" s="2">
        <f t="shared" ref="I10115:I10178" si="317">H10115-$H$2</f>
        <v>0.11586805555555557</v>
      </c>
      <c r="J10115" s="2"/>
      <c r="K10115">
        <v>475.8</v>
      </c>
      <c r="L10115">
        <f t="shared" si="316"/>
        <v>0.99083715118700544</v>
      </c>
    </row>
    <row r="10116" spans="8:12" x14ac:dyDescent="0.2">
      <c r="H10116" s="2">
        <v>0.83620370370370367</v>
      </c>
      <c r="I10116" s="2">
        <f t="shared" si="317"/>
        <v>0.11587962962962961</v>
      </c>
      <c r="J10116" s="2"/>
      <c r="K10116">
        <v>475.8</v>
      </c>
      <c r="L10116">
        <f t="shared" si="316"/>
        <v>0.99083715118700544</v>
      </c>
    </row>
    <row r="10117" spans="8:12" x14ac:dyDescent="0.2">
      <c r="H10117" s="2">
        <v>0.83621527777777782</v>
      </c>
      <c r="I10117" s="2">
        <f t="shared" si="317"/>
        <v>0.11589120370370376</v>
      </c>
      <c r="J10117" s="2"/>
      <c r="K10117">
        <v>475.8</v>
      </c>
      <c r="L10117">
        <f t="shared" si="316"/>
        <v>0.99083715118700544</v>
      </c>
    </row>
    <row r="10118" spans="8:12" x14ac:dyDescent="0.2">
      <c r="H10118" s="2">
        <v>0.83622685185185175</v>
      </c>
      <c r="I10118" s="2">
        <f t="shared" si="317"/>
        <v>0.11590277777777769</v>
      </c>
      <c r="J10118" s="2"/>
      <c r="K10118">
        <v>475.8</v>
      </c>
      <c r="L10118">
        <f t="shared" si="316"/>
        <v>0.99083715118700544</v>
      </c>
    </row>
    <row r="10119" spans="8:12" x14ac:dyDescent="0.2">
      <c r="H10119" s="2">
        <v>0.8362384259259259</v>
      </c>
      <c r="I10119" s="2">
        <f t="shared" si="317"/>
        <v>0.11591435185185184</v>
      </c>
      <c r="J10119" s="2"/>
      <c r="K10119">
        <v>475.8</v>
      </c>
      <c r="L10119">
        <f t="shared" si="316"/>
        <v>0.99083715118700544</v>
      </c>
    </row>
    <row r="10120" spans="8:12" x14ac:dyDescent="0.2">
      <c r="H10120" s="2">
        <v>0.83625000000000005</v>
      </c>
      <c r="I10120" s="2">
        <f t="shared" si="317"/>
        <v>0.11592592592592599</v>
      </c>
      <c r="J10120" s="2"/>
      <c r="K10120">
        <v>475.8</v>
      </c>
      <c r="L10120">
        <f t="shared" si="316"/>
        <v>0.99083715118700544</v>
      </c>
    </row>
    <row r="10121" spans="8:12" x14ac:dyDescent="0.2">
      <c r="H10121" s="2">
        <v>0.83626157407407409</v>
      </c>
      <c r="I10121" s="2">
        <f t="shared" si="317"/>
        <v>0.11593750000000003</v>
      </c>
      <c r="J10121" s="2"/>
      <c r="K10121">
        <v>475.8</v>
      </c>
      <c r="L10121">
        <f t="shared" si="316"/>
        <v>0.99083715118700544</v>
      </c>
    </row>
    <row r="10122" spans="8:12" x14ac:dyDescent="0.2">
      <c r="H10122" s="2">
        <v>0.83627314814814813</v>
      </c>
      <c r="I10122" s="2">
        <f t="shared" si="317"/>
        <v>0.11594907407407407</v>
      </c>
      <c r="J10122" s="2"/>
      <c r="K10122">
        <v>475.8</v>
      </c>
      <c r="L10122">
        <f t="shared" si="316"/>
        <v>0.99083715118700544</v>
      </c>
    </row>
    <row r="10123" spans="8:12" x14ac:dyDescent="0.2">
      <c r="H10123" s="2">
        <v>0.83628472222222217</v>
      </c>
      <c r="I10123" s="2">
        <f t="shared" si="317"/>
        <v>0.1159606481481481</v>
      </c>
      <c r="J10123" s="2"/>
      <c r="K10123">
        <v>475.8</v>
      </c>
      <c r="L10123">
        <f t="shared" si="316"/>
        <v>0.99083715118700544</v>
      </c>
    </row>
    <row r="10124" spans="8:12" x14ac:dyDescent="0.2">
      <c r="H10124" s="2">
        <v>0.83629629629629632</v>
      </c>
      <c r="I10124" s="2">
        <f t="shared" si="317"/>
        <v>0.11597222222222225</v>
      </c>
      <c r="J10124" s="2"/>
      <c r="K10124">
        <v>475.8</v>
      </c>
      <c r="L10124">
        <f t="shared" si="316"/>
        <v>0.99083715118700544</v>
      </c>
    </row>
    <row r="10125" spans="8:12" x14ac:dyDescent="0.2">
      <c r="H10125" s="2">
        <v>0.83630787037037047</v>
      </c>
      <c r="I10125" s="2">
        <f t="shared" si="317"/>
        <v>0.1159837962962964</v>
      </c>
      <c r="J10125" s="2"/>
      <c r="K10125">
        <v>475.8</v>
      </c>
      <c r="L10125">
        <f t="shared" si="316"/>
        <v>0.99083715118700544</v>
      </c>
    </row>
    <row r="10126" spans="8:12" x14ac:dyDescent="0.2">
      <c r="H10126" s="2">
        <v>0.83631944444444439</v>
      </c>
      <c r="I10126" s="2">
        <f t="shared" si="317"/>
        <v>0.11599537037037033</v>
      </c>
      <c r="J10126" s="2"/>
      <c r="K10126">
        <v>475.8</v>
      </c>
      <c r="L10126">
        <f t="shared" si="316"/>
        <v>0.99083715118700544</v>
      </c>
    </row>
    <row r="10127" spans="8:12" x14ac:dyDescent="0.2">
      <c r="H10127" s="2">
        <v>0.83633101851851854</v>
      </c>
      <c r="I10127" s="2">
        <f t="shared" si="317"/>
        <v>0.11600694444444448</v>
      </c>
      <c r="J10127" s="2"/>
      <c r="K10127">
        <v>475.8</v>
      </c>
      <c r="L10127">
        <f t="shared" si="316"/>
        <v>0.99083715118700544</v>
      </c>
    </row>
    <row r="10128" spans="8:12" x14ac:dyDescent="0.2">
      <c r="H10128" s="2">
        <v>0.83634259259259258</v>
      </c>
      <c r="I10128" s="2">
        <f t="shared" si="317"/>
        <v>0.11601851851851852</v>
      </c>
      <c r="J10128" s="2"/>
      <c r="K10128">
        <v>475.8</v>
      </c>
      <c r="L10128">
        <f t="shared" si="316"/>
        <v>0.99083715118700544</v>
      </c>
    </row>
    <row r="10129" spans="8:12" x14ac:dyDescent="0.2">
      <c r="H10129" s="2">
        <v>0.83635416666666673</v>
      </c>
      <c r="I10129" s="2">
        <f t="shared" si="317"/>
        <v>0.11603009259259267</v>
      </c>
      <c r="J10129" s="2"/>
      <c r="K10129">
        <v>475.8</v>
      </c>
      <c r="L10129">
        <f t="shared" si="316"/>
        <v>0.99083715118700544</v>
      </c>
    </row>
    <row r="10130" spans="8:12" x14ac:dyDescent="0.2">
      <c r="H10130" s="2">
        <v>0.83636574074074066</v>
      </c>
      <c r="I10130" s="2">
        <f t="shared" si="317"/>
        <v>0.1160416666666666</v>
      </c>
      <c r="J10130" s="2"/>
      <c r="K10130">
        <v>475.8</v>
      </c>
      <c r="L10130">
        <f t="shared" si="316"/>
        <v>0.99083715118700544</v>
      </c>
    </row>
    <row r="10131" spans="8:12" x14ac:dyDescent="0.2">
      <c r="H10131" s="2">
        <v>0.83637731481481481</v>
      </c>
      <c r="I10131" s="2">
        <f t="shared" si="317"/>
        <v>0.11605324074074075</v>
      </c>
      <c r="J10131" s="2"/>
      <c r="K10131">
        <v>475.8</v>
      </c>
      <c r="L10131">
        <f t="shared" si="316"/>
        <v>0.99083715118700544</v>
      </c>
    </row>
    <row r="10132" spans="8:12" x14ac:dyDescent="0.2">
      <c r="H10132" s="2">
        <v>0.83638888888888896</v>
      </c>
      <c r="I10132" s="2">
        <f t="shared" si="317"/>
        <v>0.1160648148148149</v>
      </c>
      <c r="J10132" s="2"/>
      <c r="K10132">
        <v>475.8</v>
      </c>
      <c r="L10132">
        <f t="shared" si="316"/>
        <v>0.99083715118700544</v>
      </c>
    </row>
    <row r="10133" spans="8:12" x14ac:dyDescent="0.2">
      <c r="H10133" s="2">
        <v>0.836400462962963</v>
      </c>
      <c r="I10133" s="2">
        <f t="shared" si="317"/>
        <v>0.11607638888888894</v>
      </c>
      <c r="J10133" s="2"/>
      <c r="K10133">
        <v>475.8</v>
      </c>
      <c r="L10133">
        <f t="shared" si="316"/>
        <v>0.99083715118700544</v>
      </c>
    </row>
    <row r="10134" spans="8:12" x14ac:dyDescent="0.2">
      <c r="H10134" s="2">
        <v>0.83641203703703704</v>
      </c>
      <c r="I10134" s="2">
        <f t="shared" si="317"/>
        <v>0.11608796296296298</v>
      </c>
      <c r="J10134" s="2"/>
      <c r="K10134">
        <v>475.8</v>
      </c>
      <c r="L10134">
        <f t="shared" si="316"/>
        <v>0.99083715118700544</v>
      </c>
    </row>
    <row r="10135" spans="8:12" x14ac:dyDescent="0.2">
      <c r="H10135" s="2">
        <v>0.83642361111111108</v>
      </c>
      <c r="I10135" s="2">
        <f t="shared" si="317"/>
        <v>0.11609953703703701</v>
      </c>
      <c r="J10135" s="2"/>
      <c r="K10135">
        <v>475.8</v>
      </c>
      <c r="L10135">
        <f t="shared" si="316"/>
        <v>0.99083715118700544</v>
      </c>
    </row>
    <row r="10136" spans="8:12" x14ac:dyDescent="0.2">
      <c r="H10136" s="2">
        <v>0.83643518518518523</v>
      </c>
      <c r="I10136" s="2">
        <f t="shared" si="317"/>
        <v>0.11611111111111116</v>
      </c>
      <c r="J10136" s="2"/>
      <c r="K10136">
        <v>475.8</v>
      </c>
      <c r="L10136">
        <f t="shared" si="316"/>
        <v>0.99083715118700544</v>
      </c>
    </row>
    <row r="10137" spans="8:12" x14ac:dyDescent="0.2">
      <c r="H10137" s="2">
        <v>0.83644675925925915</v>
      </c>
      <c r="I10137" s="2">
        <f t="shared" si="317"/>
        <v>0.11612268518518509</v>
      </c>
      <c r="J10137" s="2"/>
      <c r="K10137">
        <v>475.8</v>
      </c>
      <c r="L10137">
        <f t="shared" si="316"/>
        <v>0.99083715118700544</v>
      </c>
    </row>
    <row r="10138" spans="8:12" x14ac:dyDescent="0.2">
      <c r="H10138" s="2">
        <v>0.8364583333333333</v>
      </c>
      <c r="I10138" s="2">
        <f t="shared" si="317"/>
        <v>0.11613425925925924</v>
      </c>
      <c r="J10138" s="2"/>
      <c r="K10138">
        <v>475.8</v>
      </c>
      <c r="L10138">
        <f t="shared" si="316"/>
        <v>0.99083715118700544</v>
      </c>
    </row>
    <row r="10139" spans="8:12" x14ac:dyDescent="0.2">
      <c r="H10139" s="2">
        <v>0.83646990740740745</v>
      </c>
      <c r="I10139" s="2">
        <f t="shared" si="317"/>
        <v>0.11614583333333339</v>
      </c>
      <c r="J10139" s="2"/>
      <c r="K10139">
        <v>475.8</v>
      </c>
      <c r="L10139">
        <f t="shared" si="316"/>
        <v>0.99083715118700544</v>
      </c>
    </row>
    <row r="10140" spans="8:12" x14ac:dyDescent="0.2">
      <c r="H10140" s="2">
        <v>0.83648148148148149</v>
      </c>
      <c r="I10140" s="2">
        <f t="shared" si="317"/>
        <v>0.11615740740740743</v>
      </c>
      <c r="J10140" s="2"/>
      <c r="K10140">
        <v>475.8</v>
      </c>
      <c r="L10140">
        <f t="shared" si="316"/>
        <v>0.99083715118700544</v>
      </c>
    </row>
    <row r="10141" spans="8:12" x14ac:dyDescent="0.2">
      <c r="H10141" s="2">
        <v>0.83649305555555553</v>
      </c>
      <c r="I10141" s="2">
        <f t="shared" si="317"/>
        <v>0.11616898148148147</v>
      </c>
      <c r="J10141" s="2"/>
      <c r="K10141">
        <v>475.8</v>
      </c>
      <c r="L10141">
        <f t="shared" si="316"/>
        <v>0.99083715118700544</v>
      </c>
    </row>
    <row r="10142" spans="8:12" x14ac:dyDescent="0.2">
      <c r="H10142" s="2">
        <v>0.83650462962962957</v>
      </c>
      <c r="I10142" s="2">
        <f t="shared" si="317"/>
        <v>0.11618055555555551</v>
      </c>
      <c r="J10142" s="2"/>
      <c r="K10142">
        <v>475.8</v>
      </c>
      <c r="L10142">
        <f t="shared" si="316"/>
        <v>0.99083715118700544</v>
      </c>
    </row>
    <row r="10143" spans="8:12" x14ac:dyDescent="0.2">
      <c r="H10143" s="2">
        <v>0.83651620370370372</v>
      </c>
      <c r="I10143" s="2">
        <f t="shared" si="317"/>
        <v>0.11619212962962966</v>
      </c>
      <c r="J10143" s="2"/>
      <c r="K10143">
        <v>475.8</v>
      </c>
      <c r="L10143">
        <f t="shared" si="316"/>
        <v>0.99083715118700544</v>
      </c>
    </row>
    <row r="10144" spans="8:12" x14ac:dyDescent="0.2">
      <c r="H10144" s="2">
        <v>0.83652777777777787</v>
      </c>
      <c r="I10144" s="2">
        <f t="shared" si="317"/>
        <v>0.11620370370370381</v>
      </c>
      <c r="J10144" s="2"/>
      <c r="K10144">
        <v>475.8</v>
      </c>
      <c r="L10144">
        <f t="shared" si="316"/>
        <v>0.99083715118700544</v>
      </c>
    </row>
    <row r="10145" spans="8:12" x14ac:dyDescent="0.2">
      <c r="H10145" s="2">
        <v>0.8365393518518518</v>
      </c>
      <c r="I10145" s="2">
        <f t="shared" si="317"/>
        <v>0.11621527777777774</v>
      </c>
      <c r="J10145" s="2"/>
      <c r="K10145">
        <v>475.8</v>
      </c>
      <c r="L10145">
        <f t="shared" si="316"/>
        <v>0.99083715118700544</v>
      </c>
    </row>
    <row r="10146" spans="8:12" x14ac:dyDescent="0.2">
      <c r="H10146" s="2">
        <v>0.83655092592592595</v>
      </c>
      <c r="I10146" s="2">
        <f t="shared" si="317"/>
        <v>0.11622685185185189</v>
      </c>
      <c r="J10146" s="2"/>
      <c r="K10146">
        <v>475.8</v>
      </c>
      <c r="L10146">
        <f t="shared" si="316"/>
        <v>0.99083715118700544</v>
      </c>
    </row>
    <row r="10147" spans="8:12" x14ac:dyDescent="0.2">
      <c r="H10147" s="2">
        <v>0.83656249999999999</v>
      </c>
      <c r="I10147" s="2">
        <f t="shared" si="317"/>
        <v>0.11623842592592593</v>
      </c>
      <c r="J10147" s="2"/>
      <c r="K10147">
        <v>475.8</v>
      </c>
      <c r="L10147">
        <f t="shared" si="316"/>
        <v>0.99083715118700544</v>
      </c>
    </row>
    <row r="10148" spans="8:12" x14ac:dyDescent="0.2">
      <c r="H10148" s="2">
        <v>0.83657407407407414</v>
      </c>
      <c r="I10148" s="2">
        <f t="shared" si="317"/>
        <v>0.11625000000000008</v>
      </c>
      <c r="J10148" s="2"/>
      <c r="K10148">
        <v>475.8</v>
      </c>
      <c r="L10148">
        <f t="shared" si="316"/>
        <v>0.99083715118700544</v>
      </c>
    </row>
    <row r="10149" spans="8:12" x14ac:dyDescent="0.2">
      <c r="H10149" s="2">
        <v>0.83658564814814806</v>
      </c>
      <c r="I10149" s="2">
        <f t="shared" si="317"/>
        <v>0.116261574074074</v>
      </c>
      <c r="J10149" s="2"/>
      <c r="K10149">
        <v>475.8</v>
      </c>
      <c r="L10149">
        <f t="shared" si="316"/>
        <v>0.99083715118700544</v>
      </c>
    </row>
    <row r="10150" spans="8:12" x14ac:dyDescent="0.2">
      <c r="H10150" s="2">
        <v>0.83659722222222221</v>
      </c>
      <c r="I10150" s="2">
        <f t="shared" si="317"/>
        <v>0.11627314814814815</v>
      </c>
      <c r="J10150" s="2"/>
      <c r="K10150">
        <v>475.8</v>
      </c>
      <c r="L10150">
        <f t="shared" si="316"/>
        <v>0.99083715118700544</v>
      </c>
    </row>
    <row r="10151" spans="8:12" x14ac:dyDescent="0.2">
      <c r="H10151" s="2">
        <v>0.83660879629629636</v>
      </c>
      <c r="I10151" s="2">
        <f t="shared" si="317"/>
        <v>0.1162847222222223</v>
      </c>
      <c r="J10151" s="2"/>
      <c r="K10151">
        <v>475.8</v>
      </c>
      <c r="L10151">
        <f t="shared" si="316"/>
        <v>0.99083715118700544</v>
      </c>
    </row>
    <row r="10152" spans="8:12" x14ac:dyDescent="0.2">
      <c r="H10152" s="2">
        <v>0.8366203703703704</v>
      </c>
      <c r="I10152" s="2">
        <f t="shared" si="317"/>
        <v>0.11629629629629634</v>
      </c>
      <c r="J10152" s="2"/>
      <c r="K10152">
        <v>475.8</v>
      </c>
      <c r="L10152">
        <f t="shared" si="316"/>
        <v>0.99083715118700544</v>
      </c>
    </row>
    <row r="10153" spans="8:12" x14ac:dyDescent="0.2">
      <c r="H10153" s="2">
        <v>0.83663194444444444</v>
      </c>
      <c r="I10153" s="2">
        <f t="shared" si="317"/>
        <v>0.11630787037037038</v>
      </c>
      <c r="J10153" s="2"/>
      <c r="K10153">
        <v>475.8</v>
      </c>
      <c r="L10153">
        <f t="shared" si="316"/>
        <v>0.99083715118700544</v>
      </c>
    </row>
    <row r="10154" spans="8:12" x14ac:dyDescent="0.2">
      <c r="H10154" s="2">
        <v>0.83664351851851848</v>
      </c>
      <c r="I10154" s="2">
        <f t="shared" si="317"/>
        <v>0.11631944444444442</v>
      </c>
      <c r="J10154" s="2"/>
      <c r="K10154">
        <v>475.8</v>
      </c>
      <c r="L10154">
        <f t="shared" si="316"/>
        <v>0.99083715118700544</v>
      </c>
    </row>
    <row r="10155" spans="8:12" x14ac:dyDescent="0.2">
      <c r="H10155" s="2">
        <v>0.83665509259259263</v>
      </c>
      <c r="I10155" s="2">
        <f t="shared" si="317"/>
        <v>0.11633101851851857</v>
      </c>
      <c r="J10155" s="2"/>
      <c r="K10155">
        <v>475.8</v>
      </c>
      <c r="L10155">
        <f t="shared" si="316"/>
        <v>0.99083715118700544</v>
      </c>
    </row>
    <row r="10156" spans="8:12" x14ac:dyDescent="0.2">
      <c r="H10156" s="2">
        <v>0.83666666666666656</v>
      </c>
      <c r="I10156" s="2">
        <f t="shared" si="317"/>
        <v>0.1163425925925925</v>
      </c>
      <c r="J10156" s="2"/>
      <c r="K10156">
        <v>475.8</v>
      </c>
      <c r="L10156">
        <f t="shared" si="316"/>
        <v>0.99083715118700544</v>
      </c>
    </row>
    <row r="10157" spans="8:12" x14ac:dyDescent="0.2">
      <c r="H10157" s="2">
        <v>0.83667824074074071</v>
      </c>
      <c r="I10157" s="2">
        <f t="shared" si="317"/>
        <v>0.11635416666666665</v>
      </c>
      <c r="J10157" s="2"/>
      <c r="K10157">
        <v>475.8</v>
      </c>
      <c r="L10157">
        <f t="shared" si="316"/>
        <v>0.99083715118700544</v>
      </c>
    </row>
    <row r="10158" spans="8:12" x14ac:dyDescent="0.2">
      <c r="H10158" s="2">
        <v>0.83668981481481486</v>
      </c>
      <c r="I10158" s="2">
        <f t="shared" si="317"/>
        <v>0.1163657407407408</v>
      </c>
      <c r="J10158" s="2"/>
      <c r="K10158">
        <v>475.8</v>
      </c>
      <c r="L10158">
        <f t="shared" si="316"/>
        <v>0.99083715118700544</v>
      </c>
    </row>
    <row r="10159" spans="8:12" x14ac:dyDescent="0.2">
      <c r="H10159" s="2">
        <v>0.8367013888888889</v>
      </c>
      <c r="I10159" s="2">
        <f t="shared" si="317"/>
        <v>0.11637731481481484</v>
      </c>
      <c r="J10159" s="2"/>
      <c r="K10159">
        <v>475.8</v>
      </c>
      <c r="L10159">
        <f t="shared" si="316"/>
        <v>0.99083715118700544</v>
      </c>
    </row>
    <row r="10160" spans="8:12" x14ac:dyDescent="0.2">
      <c r="H10160" s="2">
        <v>0.83671296296296294</v>
      </c>
      <c r="I10160" s="2">
        <f t="shared" si="317"/>
        <v>0.11638888888888888</v>
      </c>
      <c r="J10160" s="2"/>
      <c r="K10160">
        <v>475.8</v>
      </c>
      <c r="L10160">
        <f t="shared" si="316"/>
        <v>0.99083715118700544</v>
      </c>
    </row>
    <row r="10161" spans="1:33" x14ac:dyDescent="0.2">
      <c r="H10161" s="2">
        <v>0.83672453703703698</v>
      </c>
      <c r="I10161" s="2">
        <f t="shared" si="317"/>
        <v>0.11640046296296291</v>
      </c>
      <c r="J10161" s="2"/>
      <c r="K10161">
        <v>475.8</v>
      </c>
      <c r="L10161">
        <f t="shared" si="316"/>
        <v>0.99083715118700544</v>
      </c>
    </row>
    <row r="10162" spans="1:33" x14ac:dyDescent="0.2">
      <c r="H10162" s="2">
        <v>0.83673611111111112</v>
      </c>
      <c r="I10162" s="2">
        <f t="shared" si="317"/>
        <v>0.11641203703703706</v>
      </c>
      <c r="J10162" s="2"/>
      <c r="K10162">
        <v>475.8</v>
      </c>
      <c r="L10162">
        <f t="shared" si="316"/>
        <v>0.99083715118700544</v>
      </c>
    </row>
    <row r="10163" spans="1:33" x14ac:dyDescent="0.2">
      <c r="H10163" s="2">
        <v>0.83674768518518527</v>
      </c>
      <c r="I10163" s="2">
        <f t="shared" si="317"/>
        <v>0.11642361111111121</v>
      </c>
      <c r="J10163" s="2"/>
      <c r="K10163">
        <v>475.8</v>
      </c>
      <c r="L10163">
        <f t="shared" si="316"/>
        <v>0.99083715118700544</v>
      </c>
    </row>
    <row r="10164" spans="1:33" x14ac:dyDescent="0.2">
      <c r="H10164" s="2">
        <v>0.8367592592592592</v>
      </c>
      <c r="I10164" s="2">
        <f t="shared" si="317"/>
        <v>0.11643518518518514</v>
      </c>
      <c r="J10164" s="2"/>
      <c r="K10164">
        <v>475.8</v>
      </c>
      <c r="L10164">
        <f t="shared" si="316"/>
        <v>0.99083715118700544</v>
      </c>
    </row>
    <row r="10165" spans="1:33" x14ac:dyDescent="0.2">
      <c r="H10165" s="2">
        <v>0.83677083333333335</v>
      </c>
      <c r="I10165" s="2">
        <f t="shared" si="317"/>
        <v>0.11644675925925929</v>
      </c>
      <c r="J10165" s="2"/>
      <c r="K10165">
        <v>475.8</v>
      </c>
      <c r="L10165">
        <f t="shared" si="316"/>
        <v>0.99083715118700544</v>
      </c>
    </row>
    <row r="10166" spans="1:33" x14ac:dyDescent="0.2">
      <c r="H10166" s="2">
        <v>0.83678240740740739</v>
      </c>
      <c r="I10166" s="2">
        <f t="shared" si="317"/>
        <v>0.11645833333333333</v>
      </c>
      <c r="J10166" s="2"/>
      <c r="K10166">
        <v>475.8</v>
      </c>
      <c r="L10166">
        <f t="shared" si="316"/>
        <v>0.99083715118700544</v>
      </c>
    </row>
    <row r="10167" spans="1:33" x14ac:dyDescent="0.2">
      <c r="H10167" s="2">
        <v>0.83679398148148154</v>
      </c>
      <c r="I10167" s="2">
        <f t="shared" si="317"/>
        <v>0.11646990740740748</v>
      </c>
      <c r="J10167" s="2"/>
      <c r="K10167">
        <v>475.8</v>
      </c>
      <c r="L10167">
        <f t="shared" si="316"/>
        <v>0.99083715118700544</v>
      </c>
    </row>
    <row r="10168" spans="1:33" x14ac:dyDescent="0.2">
      <c r="H10168" s="2">
        <v>0.83680555555555547</v>
      </c>
      <c r="I10168" s="2">
        <f t="shared" si="317"/>
        <v>0.11648148148148141</v>
      </c>
      <c r="J10168" s="2"/>
      <c r="K10168">
        <v>475.8</v>
      </c>
      <c r="L10168">
        <f t="shared" si="316"/>
        <v>0.99083715118700544</v>
      </c>
    </row>
    <row r="10169" spans="1:33" x14ac:dyDescent="0.2">
      <c r="H10169" s="2">
        <v>0.83681712962962962</v>
      </c>
      <c r="I10169" s="2">
        <f t="shared" si="317"/>
        <v>0.11649305555555556</v>
      </c>
      <c r="J10169" s="2"/>
      <c r="K10169">
        <v>475.8</v>
      </c>
      <c r="L10169">
        <f t="shared" si="316"/>
        <v>0.99083715118700544</v>
      </c>
    </row>
    <row r="10170" spans="1:33" x14ac:dyDescent="0.2">
      <c r="H10170" s="2">
        <v>0.83682870370370377</v>
      </c>
      <c r="I10170" s="2">
        <f t="shared" si="317"/>
        <v>0.11650462962962971</v>
      </c>
      <c r="J10170" s="2"/>
      <c r="K10170">
        <v>475.8</v>
      </c>
      <c r="L10170">
        <f t="shared" si="316"/>
        <v>0.99083715118700544</v>
      </c>
    </row>
    <row r="10171" spans="1:33" x14ac:dyDescent="0.2">
      <c r="H10171" s="2">
        <v>0.83684027777777781</v>
      </c>
      <c r="I10171" s="2">
        <f t="shared" si="317"/>
        <v>0.11651620370370375</v>
      </c>
      <c r="J10171" s="2"/>
      <c r="K10171">
        <v>475.8</v>
      </c>
      <c r="L10171">
        <f t="shared" si="316"/>
        <v>0.99083715118700544</v>
      </c>
    </row>
    <row r="10172" spans="1:33" x14ac:dyDescent="0.2">
      <c r="A10172" t="s">
        <v>22</v>
      </c>
      <c r="B10172" t="s">
        <v>23</v>
      </c>
      <c r="C10172" t="s">
        <v>24</v>
      </c>
      <c r="D10172" t="s">
        <v>128</v>
      </c>
      <c r="E10172">
        <v>2024</v>
      </c>
      <c r="F10172">
        <v>10</v>
      </c>
      <c r="G10172">
        <v>23</v>
      </c>
      <c r="H10172" s="2">
        <v>0.83685185185185185</v>
      </c>
      <c r="I10172" s="2">
        <f t="shared" si="317"/>
        <v>0.11652777777777779</v>
      </c>
      <c r="J10172" s="2"/>
      <c r="L10172">
        <f t="shared" si="316"/>
        <v>0</v>
      </c>
      <c r="M10172">
        <v>6.6783450000000002</v>
      </c>
      <c r="N10172" s="1">
        <v>414460300</v>
      </c>
      <c r="O10172">
        <v>32069.948</v>
      </c>
      <c r="P10172">
        <v>8.7185310000000002E-2</v>
      </c>
      <c r="Q10172">
        <v>1.7541464E-3</v>
      </c>
      <c r="R10172" s="1">
        <v>4.8145112000000002E-6</v>
      </c>
      <c r="S10172" s="1">
        <v>1.1978634999999999E-6</v>
      </c>
      <c r="T10172" s="1">
        <v>3.4144089000000001E-5</v>
      </c>
      <c r="U10172" s="1">
        <v>4.1680860999999999E-6</v>
      </c>
      <c r="V10172">
        <v>2.1583517E-2</v>
      </c>
      <c r="W10172">
        <v>4.9844421000000004E-4</v>
      </c>
      <c r="X10172">
        <v>1.6051462000000001</v>
      </c>
      <c r="Y10172">
        <v>2.2308213E-2</v>
      </c>
      <c r="Z10172" s="1">
        <v>9.6698737999999994E-9</v>
      </c>
      <c r="AA10172" t="s">
        <v>26</v>
      </c>
      <c r="AB10172">
        <v>-2.3909903000000001E-3</v>
      </c>
      <c r="AC10172">
        <v>5.7873339000000003E-3</v>
      </c>
      <c r="AD10172">
        <v>145</v>
      </c>
      <c r="AE10172">
        <v>1</v>
      </c>
      <c r="AF10172" s="1">
        <f>M10172*N10172/1000000</f>
        <v>2767.9088722035003</v>
      </c>
      <c r="AG10172" s="1" t="e">
        <f>AF10172/MAX(#REF!)</f>
        <v>#REF!</v>
      </c>
    </row>
    <row r="10173" spans="1:33" x14ac:dyDescent="0.2">
      <c r="H10173" s="2">
        <v>0.83685185185185185</v>
      </c>
      <c r="I10173" s="2">
        <f t="shared" si="317"/>
        <v>0.11652777777777779</v>
      </c>
      <c r="J10173" s="2"/>
      <c r="K10173">
        <v>475.8</v>
      </c>
      <c r="L10173">
        <f t="shared" si="316"/>
        <v>0.99083715118700544</v>
      </c>
    </row>
    <row r="10174" spans="1:33" x14ac:dyDescent="0.2">
      <c r="H10174" s="2">
        <v>0.83686342592592589</v>
      </c>
      <c r="I10174" s="2">
        <f t="shared" si="317"/>
        <v>0.11653935185185182</v>
      </c>
      <c r="J10174" s="2"/>
      <c r="K10174">
        <v>475.8</v>
      </c>
      <c r="L10174">
        <f t="shared" si="316"/>
        <v>0.99083715118700544</v>
      </c>
    </row>
    <row r="10175" spans="1:33" x14ac:dyDescent="0.2">
      <c r="H10175" s="2">
        <v>0.83687500000000004</v>
      </c>
      <c r="I10175" s="2">
        <f t="shared" si="317"/>
        <v>0.11655092592592597</v>
      </c>
      <c r="J10175" s="2"/>
      <c r="K10175">
        <v>475.8</v>
      </c>
      <c r="L10175">
        <f t="shared" si="316"/>
        <v>0.99083715118700544</v>
      </c>
    </row>
    <row r="10176" spans="1:33" x14ac:dyDescent="0.2">
      <c r="H10176" s="2">
        <v>0.83688657407407396</v>
      </c>
      <c r="I10176" s="2">
        <f t="shared" si="317"/>
        <v>0.1165624999999999</v>
      </c>
      <c r="J10176" s="2"/>
      <c r="K10176">
        <v>475.8</v>
      </c>
      <c r="L10176">
        <f t="shared" si="316"/>
        <v>0.99083715118700544</v>
      </c>
    </row>
    <row r="10177" spans="8:12" x14ac:dyDescent="0.2">
      <c r="H10177" s="2">
        <v>0.83689814814814811</v>
      </c>
      <c r="I10177" s="2">
        <f t="shared" si="317"/>
        <v>0.11657407407407405</v>
      </c>
      <c r="J10177" s="2"/>
      <c r="K10177">
        <v>475.8</v>
      </c>
      <c r="L10177">
        <f t="shared" si="316"/>
        <v>0.99083715118700544</v>
      </c>
    </row>
    <row r="10178" spans="8:12" x14ac:dyDescent="0.2">
      <c r="H10178" s="2">
        <v>0.83690972222222226</v>
      </c>
      <c r="I10178" s="2">
        <f t="shared" si="317"/>
        <v>0.1165856481481482</v>
      </c>
      <c r="J10178" s="2"/>
      <c r="K10178">
        <v>475.8</v>
      </c>
      <c r="L10178">
        <f t="shared" ref="L10178:L10241" si="318">K10178/MAX($K$2:$K$10241)</f>
        <v>0.99083715118700544</v>
      </c>
    </row>
    <row r="10179" spans="8:12" x14ac:dyDescent="0.2">
      <c r="H10179" s="2">
        <v>0.8369212962962963</v>
      </c>
      <c r="I10179" s="2">
        <f t="shared" ref="I10179:I10242" si="319">H10179-$H$2</f>
        <v>0.11659722222222224</v>
      </c>
      <c r="J10179" s="2"/>
      <c r="K10179">
        <v>475.8</v>
      </c>
      <c r="L10179">
        <f t="shared" si="318"/>
        <v>0.99083715118700544</v>
      </c>
    </row>
    <row r="10180" spans="8:12" x14ac:dyDescent="0.2">
      <c r="H10180" s="2">
        <v>0.83693287037037034</v>
      </c>
      <c r="I10180" s="2">
        <f t="shared" si="319"/>
        <v>0.11660879629629628</v>
      </c>
      <c r="J10180" s="2"/>
      <c r="K10180">
        <v>475.8</v>
      </c>
      <c r="L10180">
        <f t="shared" si="318"/>
        <v>0.99083715118700544</v>
      </c>
    </row>
    <row r="10181" spans="8:12" x14ac:dyDescent="0.2">
      <c r="H10181" s="2">
        <v>0.83694444444444438</v>
      </c>
      <c r="I10181" s="2">
        <f t="shared" si="319"/>
        <v>0.11662037037037032</v>
      </c>
      <c r="J10181" s="2"/>
      <c r="K10181">
        <v>475.8</v>
      </c>
      <c r="L10181">
        <f t="shared" si="318"/>
        <v>0.99083715118700544</v>
      </c>
    </row>
    <row r="10182" spans="8:12" x14ac:dyDescent="0.2">
      <c r="H10182" s="2">
        <v>0.83695601851851853</v>
      </c>
      <c r="I10182" s="2">
        <f t="shared" si="319"/>
        <v>0.11663194444444447</v>
      </c>
      <c r="J10182" s="2"/>
      <c r="K10182">
        <v>475.8</v>
      </c>
      <c r="L10182">
        <f t="shared" si="318"/>
        <v>0.99083715118700544</v>
      </c>
    </row>
    <row r="10183" spans="8:12" x14ac:dyDescent="0.2">
      <c r="H10183" s="2">
        <v>0.83696759259259268</v>
      </c>
      <c r="I10183" s="2">
        <f t="shared" si="319"/>
        <v>0.11664351851851862</v>
      </c>
      <c r="J10183" s="2"/>
      <c r="K10183">
        <v>475.8</v>
      </c>
      <c r="L10183">
        <f t="shared" si="318"/>
        <v>0.99083715118700544</v>
      </c>
    </row>
    <row r="10184" spans="8:12" x14ac:dyDescent="0.2">
      <c r="H10184" s="2">
        <v>0.83697916666666661</v>
      </c>
      <c r="I10184" s="2">
        <f t="shared" si="319"/>
        <v>0.11665509259259255</v>
      </c>
      <c r="J10184" s="2"/>
      <c r="K10184">
        <v>475.8</v>
      </c>
      <c r="L10184">
        <f t="shared" si="318"/>
        <v>0.99083715118700544</v>
      </c>
    </row>
    <row r="10185" spans="8:12" x14ac:dyDescent="0.2">
      <c r="H10185" s="2">
        <v>0.83699074074074076</v>
      </c>
      <c r="I10185" s="2">
        <f t="shared" si="319"/>
        <v>0.1166666666666667</v>
      </c>
      <c r="J10185" s="2"/>
      <c r="K10185">
        <v>475.8</v>
      </c>
      <c r="L10185">
        <f t="shared" si="318"/>
        <v>0.99083715118700544</v>
      </c>
    </row>
    <row r="10186" spans="8:12" x14ac:dyDescent="0.2">
      <c r="H10186" s="2">
        <v>0.8370023148148148</v>
      </c>
      <c r="I10186" s="2">
        <f t="shared" si="319"/>
        <v>0.11667824074074074</v>
      </c>
      <c r="J10186" s="2"/>
      <c r="K10186">
        <v>475.8</v>
      </c>
      <c r="L10186">
        <f t="shared" si="318"/>
        <v>0.99083715118700544</v>
      </c>
    </row>
    <row r="10187" spans="8:12" x14ac:dyDescent="0.2">
      <c r="H10187" s="2">
        <v>0.83701388888888895</v>
      </c>
      <c r="I10187" s="2">
        <f t="shared" si="319"/>
        <v>0.11668981481481489</v>
      </c>
      <c r="J10187" s="2"/>
      <c r="K10187">
        <v>475.8</v>
      </c>
      <c r="L10187">
        <f t="shared" si="318"/>
        <v>0.99083715118700544</v>
      </c>
    </row>
    <row r="10188" spans="8:12" x14ac:dyDescent="0.2">
      <c r="H10188" s="2">
        <v>0.83702546296296287</v>
      </c>
      <c r="I10188" s="2">
        <f t="shared" si="319"/>
        <v>0.11670138888888881</v>
      </c>
      <c r="J10188" s="2"/>
      <c r="K10188">
        <v>475.9</v>
      </c>
      <c r="L10188">
        <f t="shared" si="318"/>
        <v>0.99104539775093714</v>
      </c>
    </row>
    <row r="10189" spans="8:12" x14ac:dyDescent="0.2">
      <c r="H10189" s="2">
        <v>0.83703703703703702</v>
      </c>
      <c r="I10189" s="2">
        <f t="shared" si="319"/>
        <v>0.11671296296296296</v>
      </c>
      <c r="J10189" s="2"/>
      <c r="K10189">
        <v>475.9</v>
      </c>
      <c r="L10189">
        <f t="shared" si="318"/>
        <v>0.99104539775093714</v>
      </c>
    </row>
    <row r="10190" spans="8:12" x14ac:dyDescent="0.2">
      <c r="H10190" s="2">
        <v>0.83704861111111117</v>
      </c>
      <c r="I10190" s="2">
        <f t="shared" si="319"/>
        <v>0.11672453703703711</v>
      </c>
      <c r="J10190" s="2"/>
      <c r="K10190">
        <v>475.9</v>
      </c>
      <c r="L10190">
        <f t="shared" si="318"/>
        <v>0.99104539775093714</v>
      </c>
    </row>
    <row r="10191" spans="8:12" x14ac:dyDescent="0.2">
      <c r="H10191" s="2">
        <v>0.83706018518518521</v>
      </c>
      <c r="I10191" s="2">
        <f t="shared" si="319"/>
        <v>0.11673611111111115</v>
      </c>
      <c r="J10191" s="2"/>
      <c r="K10191">
        <v>475.9</v>
      </c>
      <c r="L10191">
        <f t="shared" si="318"/>
        <v>0.99104539775093714</v>
      </c>
    </row>
    <row r="10192" spans="8:12" x14ac:dyDescent="0.2">
      <c r="H10192" s="2">
        <v>0.83707175925925925</v>
      </c>
      <c r="I10192" s="2">
        <f t="shared" si="319"/>
        <v>0.11674768518518519</v>
      </c>
      <c r="J10192" s="2"/>
      <c r="K10192">
        <v>475.9</v>
      </c>
      <c r="L10192">
        <f t="shared" si="318"/>
        <v>0.99104539775093714</v>
      </c>
    </row>
    <row r="10193" spans="8:12" x14ac:dyDescent="0.2">
      <c r="H10193" s="2">
        <v>0.83708333333333329</v>
      </c>
      <c r="I10193" s="2">
        <f t="shared" si="319"/>
        <v>0.11675925925925923</v>
      </c>
      <c r="J10193" s="2"/>
      <c r="K10193">
        <v>475.9</v>
      </c>
      <c r="L10193">
        <f t="shared" si="318"/>
        <v>0.99104539775093714</v>
      </c>
    </row>
    <row r="10194" spans="8:12" x14ac:dyDescent="0.2">
      <c r="H10194" s="2">
        <v>0.83709490740740744</v>
      </c>
      <c r="I10194" s="2">
        <f t="shared" si="319"/>
        <v>0.11677083333333338</v>
      </c>
      <c r="J10194" s="2"/>
      <c r="K10194">
        <v>475.9</v>
      </c>
      <c r="L10194">
        <f t="shared" si="318"/>
        <v>0.99104539775093714</v>
      </c>
    </row>
    <row r="10195" spans="8:12" x14ac:dyDescent="0.2">
      <c r="H10195" s="2">
        <v>0.83710648148148159</v>
      </c>
      <c r="I10195" s="2">
        <f t="shared" si="319"/>
        <v>0.11678240740740753</v>
      </c>
      <c r="J10195" s="2"/>
      <c r="K10195">
        <v>475.9</v>
      </c>
      <c r="L10195">
        <f t="shared" si="318"/>
        <v>0.99104539775093714</v>
      </c>
    </row>
    <row r="10196" spans="8:12" x14ac:dyDescent="0.2">
      <c r="H10196" s="2">
        <v>0.83711805555555552</v>
      </c>
      <c r="I10196" s="2">
        <f t="shared" si="319"/>
        <v>0.11679398148148146</v>
      </c>
      <c r="J10196" s="2"/>
      <c r="K10196">
        <v>475.9</v>
      </c>
      <c r="L10196">
        <f t="shared" si="318"/>
        <v>0.99104539775093714</v>
      </c>
    </row>
    <row r="10197" spans="8:12" x14ac:dyDescent="0.2">
      <c r="H10197" s="2">
        <v>0.83712962962962967</v>
      </c>
      <c r="I10197" s="2">
        <f t="shared" si="319"/>
        <v>0.11680555555555561</v>
      </c>
      <c r="J10197" s="2"/>
      <c r="K10197">
        <v>475.9</v>
      </c>
      <c r="L10197">
        <f t="shared" si="318"/>
        <v>0.99104539775093714</v>
      </c>
    </row>
    <row r="10198" spans="8:12" x14ac:dyDescent="0.2">
      <c r="H10198" s="2">
        <v>0.83714120370370371</v>
      </c>
      <c r="I10198" s="2">
        <f t="shared" si="319"/>
        <v>0.11681712962962965</v>
      </c>
      <c r="J10198" s="2"/>
      <c r="K10198">
        <v>475.9</v>
      </c>
      <c r="L10198">
        <f t="shared" si="318"/>
        <v>0.99104539775093714</v>
      </c>
    </row>
    <row r="10199" spans="8:12" x14ac:dyDescent="0.2">
      <c r="H10199" s="2">
        <v>0.83715277777777775</v>
      </c>
      <c r="I10199" s="2">
        <f t="shared" si="319"/>
        <v>0.11682870370370368</v>
      </c>
      <c r="J10199" s="2"/>
      <c r="K10199">
        <v>475.9</v>
      </c>
      <c r="L10199">
        <f t="shared" si="318"/>
        <v>0.99104539775093714</v>
      </c>
    </row>
    <row r="10200" spans="8:12" x14ac:dyDescent="0.2">
      <c r="H10200" s="2">
        <v>0.83716435185185178</v>
      </c>
      <c r="I10200" s="2">
        <f t="shared" si="319"/>
        <v>0.11684027777777772</v>
      </c>
      <c r="J10200" s="2"/>
      <c r="K10200">
        <v>475.9</v>
      </c>
      <c r="L10200">
        <f t="shared" si="318"/>
        <v>0.99104539775093714</v>
      </c>
    </row>
    <row r="10201" spans="8:12" x14ac:dyDescent="0.2">
      <c r="H10201" s="2">
        <v>0.83717592592592593</v>
      </c>
      <c r="I10201" s="2">
        <f t="shared" si="319"/>
        <v>0.11685185185185187</v>
      </c>
      <c r="J10201" s="2"/>
      <c r="K10201">
        <v>475.9</v>
      </c>
      <c r="L10201">
        <f t="shared" si="318"/>
        <v>0.99104539775093714</v>
      </c>
    </row>
    <row r="10202" spans="8:12" x14ac:dyDescent="0.2">
      <c r="H10202" s="2">
        <v>0.83718750000000008</v>
      </c>
      <c r="I10202" s="2">
        <f t="shared" si="319"/>
        <v>0.11686342592592602</v>
      </c>
      <c r="J10202" s="2"/>
      <c r="K10202">
        <v>475.9</v>
      </c>
      <c r="L10202">
        <f t="shared" si="318"/>
        <v>0.99104539775093714</v>
      </c>
    </row>
    <row r="10203" spans="8:12" x14ac:dyDescent="0.2">
      <c r="H10203" s="2">
        <v>0.83719907407407401</v>
      </c>
      <c r="I10203" s="2">
        <f t="shared" si="319"/>
        <v>0.11687499999999995</v>
      </c>
      <c r="J10203" s="2"/>
      <c r="K10203">
        <v>475.9</v>
      </c>
      <c r="L10203">
        <f t="shared" si="318"/>
        <v>0.99104539775093714</v>
      </c>
    </row>
    <row r="10204" spans="8:12" x14ac:dyDescent="0.2">
      <c r="H10204" s="2">
        <v>0.83721064814814816</v>
      </c>
      <c r="I10204" s="2">
        <f t="shared" si="319"/>
        <v>0.1168865740740741</v>
      </c>
      <c r="J10204" s="2"/>
      <c r="K10204">
        <v>475.9</v>
      </c>
      <c r="L10204">
        <f t="shared" si="318"/>
        <v>0.99104539775093714</v>
      </c>
    </row>
    <row r="10205" spans="8:12" x14ac:dyDescent="0.2">
      <c r="H10205" s="2">
        <v>0.8372222222222222</v>
      </c>
      <c r="I10205" s="2">
        <f t="shared" si="319"/>
        <v>0.11689814814814814</v>
      </c>
      <c r="J10205" s="2"/>
      <c r="K10205">
        <v>475.9</v>
      </c>
      <c r="L10205">
        <f t="shared" si="318"/>
        <v>0.99104539775093714</v>
      </c>
    </row>
    <row r="10206" spans="8:12" x14ac:dyDescent="0.2">
      <c r="H10206" s="2">
        <v>0.83723379629629635</v>
      </c>
      <c r="I10206" s="2">
        <f t="shared" si="319"/>
        <v>0.11690972222222229</v>
      </c>
      <c r="J10206" s="2"/>
      <c r="K10206">
        <v>475.9</v>
      </c>
      <c r="L10206">
        <f t="shared" si="318"/>
        <v>0.99104539775093714</v>
      </c>
    </row>
    <row r="10207" spans="8:12" x14ac:dyDescent="0.2">
      <c r="H10207" s="2">
        <v>0.83724537037037028</v>
      </c>
      <c r="I10207" s="2">
        <f t="shared" si="319"/>
        <v>0.11692129629629622</v>
      </c>
      <c r="J10207" s="2"/>
      <c r="K10207">
        <v>475.9</v>
      </c>
      <c r="L10207">
        <f t="shared" si="318"/>
        <v>0.99104539775093714</v>
      </c>
    </row>
    <row r="10208" spans="8:12" x14ac:dyDescent="0.2">
      <c r="H10208" s="2">
        <v>0.83725694444444443</v>
      </c>
      <c r="I10208" s="2">
        <f t="shared" si="319"/>
        <v>0.11693287037037037</v>
      </c>
      <c r="J10208" s="2"/>
      <c r="K10208">
        <v>475.9</v>
      </c>
      <c r="L10208">
        <f t="shared" si="318"/>
        <v>0.99104539775093714</v>
      </c>
    </row>
    <row r="10209" spans="8:12" x14ac:dyDescent="0.2">
      <c r="H10209" s="2">
        <v>0.83726851851851858</v>
      </c>
      <c r="I10209" s="2">
        <f t="shared" si="319"/>
        <v>0.11694444444444452</v>
      </c>
      <c r="J10209" s="2"/>
      <c r="K10209">
        <v>475.9</v>
      </c>
      <c r="L10209">
        <f t="shared" si="318"/>
        <v>0.99104539775093714</v>
      </c>
    </row>
    <row r="10210" spans="8:12" x14ac:dyDescent="0.2">
      <c r="H10210" s="2">
        <v>0.83728009259259262</v>
      </c>
      <c r="I10210" s="2">
        <f t="shared" si="319"/>
        <v>0.11695601851851856</v>
      </c>
      <c r="J10210" s="2"/>
      <c r="K10210">
        <v>475.9</v>
      </c>
      <c r="L10210">
        <f t="shared" si="318"/>
        <v>0.99104539775093714</v>
      </c>
    </row>
    <row r="10211" spans="8:12" x14ac:dyDescent="0.2">
      <c r="H10211" s="2">
        <v>0.83729166666666666</v>
      </c>
      <c r="I10211" s="2">
        <f t="shared" si="319"/>
        <v>0.1169675925925926</v>
      </c>
      <c r="J10211" s="2"/>
      <c r="K10211">
        <v>475.9</v>
      </c>
      <c r="L10211">
        <f t="shared" si="318"/>
        <v>0.99104539775093714</v>
      </c>
    </row>
    <row r="10212" spans="8:12" x14ac:dyDescent="0.2">
      <c r="H10212" s="2">
        <v>0.8373032407407407</v>
      </c>
      <c r="I10212" s="2">
        <f t="shared" si="319"/>
        <v>0.11697916666666663</v>
      </c>
      <c r="J10212" s="2"/>
      <c r="K10212">
        <v>475.9</v>
      </c>
      <c r="L10212">
        <f t="shared" si="318"/>
        <v>0.99104539775093714</v>
      </c>
    </row>
    <row r="10213" spans="8:12" x14ac:dyDescent="0.2">
      <c r="H10213" s="2">
        <v>0.83731481481481485</v>
      </c>
      <c r="I10213" s="2">
        <f t="shared" si="319"/>
        <v>0.11699074074074078</v>
      </c>
      <c r="J10213" s="2"/>
      <c r="K10213">
        <v>475.9</v>
      </c>
      <c r="L10213">
        <f t="shared" si="318"/>
        <v>0.99104539775093714</v>
      </c>
    </row>
    <row r="10214" spans="8:12" x14ac:dyDescent="0.2">
      <c r="H10214" s="2">
        <v>0.83732638888888899</v>
      </c>
      <c r="I10214" s="2">
        <f t="shared" si="319"/>
        <v>0.11700231481481493</v>
      </c>
      <c r="J10214" s="2"/>
      <c r="K10214">
        <v>475.9</v>
      </c>
      <c r="L10214">
        <f t="shared" si="318"/>
        <v>0.99104539775093714</v>
      </c>
    </row>
    <row r="10215" spans="8:12" x14ac:dyDescent="0.2">
      <c r="H10215" s="2">
        <v>0.83733796296296292</v>
      </c>
      <c r="I10215" s="2">
        <f t="shared" si="319"/>
        <v>0.11701388888888886</v>
      </c>
      <c r="J10215" s="2"/>
      <c r="K10215">
        <v>475.9</v>
      </c>
      <c r="L10215">
        <f t="shared" si="318"/>
        <v>0.99104539775093714</v>
      </c>
    </row>
    <row r="10216" spans="8:12" x14ac:dyDescent="0.2">
      <c r="H10216" s="2">
        <v>0.83734953703703707</v>
      </c>
      <c r="I10216" s="2">
        <f t="shared" si="319"/>
        <v>0.11702546296296301</v>
      </c>
      <c r="J10216" s="2"/>
      <c r="K10216">
        <v>475.9</v>
      </c>
      <c r="L10216">
        <f t="shared" si="318"/>
        <v>0.99104539775093714</v>
      </c>
    </row>
    <row r="10217" spans="8:12" x14ac:dyDescent="0.2">
      <c r="H10217" s="2">
        <v>0.83736111111111111</v>
      </c>
      <c r="I10217" s="2">
        <f t="shared" si="319"/>
        <v>0.11703703703703705</v>
      </c>
      <c r="J10217" s="2"/>
      <c r="K10217">
        <v>475.9</v>
      </c>
      <c r="L10217">
        <f t="shared" si="318"/>
        <v>0.99104539775093714</v>
      </c>
    </row>
    <row r="10218" spans="8:12" x14ac:dyDescent="0.2">
      <c r="H10218" s="2">
        <v>0.83737268518518515</v>
      </c>
      <c r="I10218" s="2">
        <f t="shared" si="319"/>
        <v>0.11704861111111109</v>
      </c>
      <c r="J10218" s="2"/>
      <c r="K10218">
        <v>475.9</v>
      </c>
      <c r="L10218">
        <f t="shared" si="318"/>
        <v>0.99104539775093714</v>
      </c>
    </row>
    <row r="10219" spans="8:12" x14ac:dyDescent="0.2">
      <c r="H10219" s="2">
        <v>0.83738425925925919</v>
      </c>
      <c r="I10219" s="2">
        <f t="shared" si="319"/>
        <v>0.11706018518518513</v>
      </c>
      <c r="J10219" s="2"/>
      <c r="K10219">
        <v>475.9</v>
      </c>
      <c r="L10219">
        <f t="shared" si="318"/>
        <v>0.99104539775093714</v>
      </c>
    </row>
    <row r="10220" spans="8:12" x14ac:dyDescent="0.2">
      <c r="H10220" s="2">
        <v>0.83739583333333334</v>
      </c>
      <c r="I10220" s="2">
        <f t="shared" si="319"/>
        <v>0.11707175925925928</v>
      </c>
      <c r="J10220" s="2"/>
      <c r="K10220">
        <v>475.8</v>
      </c>
      <c r="L10220">
        <f t="shared" si="318"/>
        <v>0.99083715118700544</v>
      </c>
    </row>
    <row r="10221" spans="8:12" x14ac:dyDescent="0.2">
      <c r="H10221" s="2">
        <v>0.83740740740740749</v>
      </c>
      <c r="I10221" s="2">
        <f t="shared" si="319"/>
        <v>0.11708333333333343</v>
      </c>
      <c r="J10221" s="2"/>
      <c r="K10221">
        <v>475.8</v>
      </c>
      <c r="L10221">
        <f t="shared" si="318"/>
        <v>0.99083715118700544</v>
      </c>
    </row>
    <row r="10222" spans="8:12" x14ac:dyDescent="0.2">
      <c r="H10222" s="2">
        <v>0.83741898148148142</v>
      </c>
      <c r="I10222" s="2">
        <f t="shared" si="319"/>
        <v>0.11709490740740736</v>
      </c>
      <c r="J10222" s="2"/>
      <c r="K10222">
        <v>475.8</v>
      </c>
      <c r="L10222">
        <f t="shared" si="318"/>
        <v>0.99083715118700544</v>
      </c>
    </row>
    <row r="10223" spans="8:12" x14ac:dyDescent="0.2">
      <c r="H10223" s="2">
        <v>0.83743055555555557</v>
      </c>
      <c r="I10223" s="2">
        <f t="shared" si="319"/>
        <v>0.11710648148148151</v>
      </c>
      <c r="J10223" s="2"/>
      <c r="K10223">
        <v>475.8</v>
      </c>
      <c r="L10223">
        <f t="shared" si="318"/>
        <v>0.99083715118700544</v>
      </c>
    </row>
    <row r="10224" spans="8:12" x14ac:dyDescent="0.2">
      <c r="H10224" s="2">
        <v>0.83744212962962961</v>
      </c>
      <c r="I10224" s="2">
        <f t="shared" si="319"/>
        <v>0.11711805555555554</v>
      </c>
      <c r="J10224" s="2"/>
      <c r="K10224">
        <v>475.8</v>
      </c>
      <c r="L10224">
        <f t="shared" si="318"/>
        <v>0.99083715118700544</v>
      </c>
    </row>
    <row r="10225" spans="1:33" x14ac:dyDescent="0.2">
      <c r="H10225" s="2">
        <v>0.83745370370370376</v>
      </c>
      <c r="I10225" s="2">
        <f t="shared" si="319"/>
        <v>0.11712962962962969</v>
      </c>
      <c r="J10225" s="2"/>
      <c r="K10225">
        <v>475.8</v>
      </c>
      <c r="L10225">
        <f t="shared" si="318"/>
        <v>0.99083715118700544</v>
      </c>
    </row>
    <row r="10226" spans="1:33" x14ac:dyDescent="0.2">
      <c r="H10226" s="2">
        <v>0.83746527777777768</v>
      </c>
      <c r="I10226" s="2">
        <f t="shared" si="319"/>
        <v>0.11714120370370362</v>
      </c>
      <c r="J10226" s="2"/>
      <c r="K10226">
        <v>475.8</v>
      </c>
      <c r="L10226">
        <f t="shared" si="318"/>
        <v>0.99083715118700544</v>
      </c>
    </row>
    <row r="10227" spans="1:33" x14ac:dyDescent="0.2">
      <c r="H10227" s="2">
        <v>0.83747685185185183</v>
      </c>
      <c r="I10227" s="2">
        <f t="shared" si="319"/>
        <v>0.11715277777777777</v>
      </c>
      <c r="J10227" s="2"/>
      <c r="K10227">
        <v>475.8</v>
      </c>
      <c r="L10227">
        <f t="shared" si="318"/>
        <v>0.99083715118700544</v>
      </c>
    </row>
    <row r="10228" spans="1:33" x14ac:dyDescent="0.2">
      <c r="H10228" s="2">
        <v>0.83748842592592598</v>
      </c>
      <c r="I10228" s="2">
        <f t="shared" si="319"/>
        <v>0.11716435185185192</v>
      </c>
      <c r="J10228" s="2"/>
      <c r="K10228">
        <v>475.8</v>
      </c>
      <c r="L10228">
        <f t="shared" si="318"/>
        <v>0.99083715118700544</v>
      </c>
    </row>
    <row r="10229" spans="1:33" x14ac:dyDescent="0.2">
      <c r="H10229" s="2">
        <v>0.83750000000000002</v>
      </c>
      <c r="I10229" s="2">
        <f t="shared" si="319"/>
        <v>0.11717592592592596</v>
      </c>
      <c r="J10229" s="2"/>
      <c r="K10229">
        <v>475.8</v>
      </c>
      <c r="L10229">
        <f t="shared" si="318"/>
        <v>0.99083715118700544</v>
      </c>
    </row>
    <row r="10230" spans="1:33" x14ac:dyDescent="0.2">
      <c r="H10230" s="2">
        <v>0.83751157407407406</v>
      </c>
      <c r="I10230" s="2">
        <f t="shared" si="319"/>
        <v>0.1171875</v>
      </c>
      <c r="J10230" s="2"/>
      <c r="K10230">
        <v>475.8</v>
      </c>
      <c r="L10230">
        <f t="shared" si="318"/>
        <v>0.99083715118700544</v>
      </c>
    </row>
    <row r="10231" spans="1:33" x14ac:dyDescent="0.2">
      <c r="H10231" s="2">
        <v>0.8375231481481481</v>
      </c>
      <c r="I10231" s="2">
        <f t="shared" si="319"/>
        <v>0.11719907407407404</v>
      </c>
      <c r="J10231" s="2"/>
      <c r="K10231">
        <v>475.8</v>
      </c>
      <c r="L10231">
        <f t="shared" si="318"/>
        <v>0.99083715118700544</v>
      </c>
    </row>
    <row r="10232" spans="1:33" x14ac:dyDescent="0.2">
      <c r="H10232" s="2">
        <v>0.83753472222222225</v>
      </c>
      <c r="I10232" s="2">
        <f t="shared" si="319"/>
        <v>0.11721064814814819</v>
      </c>
      <c r="J10232" s="2"/>
      <c r="K10232">
        <v>475.8</v>
      </c>
      <c r="L10232">
        <f t="shared" si="318"/>
        <v>0.99083715118700544</v>
      </c>
    </row>
    <row r="10233" spans="1:33" x14ac:dyDescent="0.2">
      <c r="H10233" s="2">
        <v>0.8375462962962964</v>
      </c>
      <c r="I10233" s="2">
        <f t="shared" si="319"/>
        <v>0.11722222222222234</v>
      </c>
      <c r="J10233" s="2"/>
      <c r="K10233">
        <v>475.8</v>
      </c>
      <c r="L10233">
        <f t="shared" si="318"/>
        <v>0.99083715118700544</v>
      </c>
    </row>
    <row r="10234" spans="1:33" x14ac:dyDescent="0.2">
      <c r="A10234" t="s">
        <v>22</v>
      </c>
      <c r="B10234" t="s">
        <v>23</v>
      </c>
      <c r="C10234" t="s">
        <v>24</v>
      </c>
      <c r="D10234" t="s">
        <v>129</v>
      </c>
      <c r="E10234">
        <v>2024</v>
      </c>
      <c r="F10234">
        <v>10</v>
      </c>
      <c r="G10234">
        <v>23</v>
      </c>
      <c r="H10234" s="2">
        <v>0.83755787037037033</v>
      </c>
      <c r="I10234" s="2">
        <f t="shared" si="319"/>
        <v>0.11723379629629627</v>
      </c>
      <c r="J10234" s="2"/>
      <c r="L10234">
        <f t="shared" si="318"/>
        <v>0</v>
      </c>
      <c r="M10234">
        <v>6.6783450000000002</v>
      </c>
      <c r="N10234" s="1">
        <v>414998060</v>
      </c>
      <c r="O10234">
        <v>31082.621999999999</v>
      </c>
      <c r="P10234">
        <v>8.1428341000000001E-2</v>
      </c>
      <c r="Q10234">
        <v>1.1433385E-3</v>
      </c>
      <c r="R10234" s="1">
        <v>5.1612344000000001E-6</v>
      </c>
      <c r="S10234" s="1">
        <v>1.0938871E-6</v>
      </c>
      <c r="T10234" s="1">
        <v>3.4734104000000001E-5</v>
      </c>
      <c r="U10234" s="1">
        <v>3.6398274000000002E-6</v>
      </c>
      <c r="V10234">
        <v>1.836896E-2</v>
      </c>
      <c r="W10234">
        <v>3.7898910999999998E-4</v>
      </c>
      <c r="X10234">
        <v>1.5820869</v>
      </c>
      <c r="Y10234">
        <v>1.9997935000000001E-2</v>
      </c>
      <c r="Z10234" s="1">
        <v>1.0223606E-8</v>
      </c>
      <c r="AA10234" t="s">
        <v>26</v>
      </c>
      <c r="AB10234">
        <v>-6.3107685000000002E-4</v>
      </c>
      <c r="AC10234">
        <v>4.4353331999999997E-3</v>
      </c>
      <c r="AD10234">
        <v>146</v>
      </c>
      <c r="AE10234">
        <v>1</v>
      </c>
      <c r="AF10234" s="1">
        <f>M10234*N10234/1000000</f>
        <v>2771.5002190107002</v>
      </c>
      <c r="AG10234" s="1" t="e">
        <f>AF10234/MAX(#REF!)</f>
        <v>#REF!</v>
      </c>
    </row>
    <row r="10235" spans="1:33" x14ac:dyDescent="0.2">
      <c r="H10235" s="2">
        <v>0.83755787037037033</v>
      </c>
      <c r="I10235" s="2">
        <f t="shared" si="319"/>
        <v>0.11723379629629627</v>
      </c>
      <c r="J10235" s="2"/>
      <c r="K10235">
        <v>475.8</v>
      </c>
      <c r="L10235">
        <f t="shared" si="318"/>
        <v>0.99083715118700544</v>
      </c>
    </row>
    <row r="10236" spans="1:33" x14ac:dyDescent="0.2">
      <c r="H10236" s="2">
        <v>0.83756944444444448</v>
      </c>
      <c r="I10236" s="2">
        <f t="shared" si="319"/>
        <v>0.11724537037037042</v>
      </c>
      <c r="J10236" s="2"/>
      <c r="K10236">
        <v>475.8</v>
      </c>
      <c r="L10236">
        <f t="shared" si="318"/>
        <v>0.99083715118700544</v>
      </c>
    </row>
    <row r="10237" spans="1:33" x14ac:dyDescent="0.2">
      <c r="H10237" s="2">
        <v>0.83758101851851852</v>
      </c>
      <c r="I10237" s="2">
        <f t="shared" si="319"/>
        <v>0.11725694444444446</v>
      </c>
      <c r="J10237" s="2"/>
      <c r="K10237">
        <v>475.8</v>
      </c>
      <c r="L10237">
        <f t="shared" si="318"/>
        <v>0.99083715118700544</v>
      </c>
    </row>
    <row r="10238" spans="1:33" x14ac:dyDescent="0.2">
      <c r="H10238" s="2">
        <v>0.83759259259259267</v>
      </c>
      <c r="I10238" s="2">
        <f t="shared" si="319"/>
        <v>0.11726851851851861</v>
      </c>
      <c r="J10238" s="2"/>
      <c r="K10238">
        <v>475.8</v>
      </c>
      <c r="L10238">
        <f t="shared" si="318"/>
        <v>0.99083715118700544</v>
      </c>
    </row>
    <row r="10239" spans="1:33" x14ac:dyDescent="0.2">
      <c r="H10239" s="2">
        <v>0.83760416666666659</v>
      </c>
      <c r="I10239" s="2">
        <f t="shared" si="319"/>
        <v>0.11728009259259253</v>
      </c>
      <c r="J10239" s="2"/>
      <c r="K10239">
        <v>475.8</v>
      </c>
      <c r="L10239">
        <f t="shared" si="318"/>
        <v>0.99083715118700544</v>
      </c>
    </row>
    <row r="10240" spans="1:33" x14ac:dyDescent="0.2">
      <c r="H10240" s="2">
        <v>0.83761574074074074</v>
      </c>
      <c r="I10240" s="2">
        <f t="shared" si="319"/>
        <v>0.11729166666666668</v>
      </c>
      <c r="J10240" s="2"/>
      <c r="K10240">
        <v>475.8</v>
      </c>
      <c r="L10240">
        <f t="shared" si="318"/>
        <v>0.99083715118700544</v>
      </c>
    </row>
    <row r="10241" spans="1:33" x14ac:dyDescent="0.2">
      <c r="H10241" s="2">
        <v>0.83762731481481489</v>
      </c>
      <c r="I10241" s="2">
        <f t="shared" si="319"/>
        <v>0.11730324074074083</v>
      </c>
      <c r="J10241" s="2"/>
      <c r="K10241">
        <v>475.8</v>
      </c>
      <c r="L10241">
        <f t="shared" si="318"/>
        <v>0.99083715118700544</v>
      </c>
    </row>
    <row r="10242" spans="1:33" x14ac:dyDescent="0.2">
      <c r="A10242" t="s">
        <v>22</v>
      </c>
      <c r="B10242" t="s">
        <v>23</v>
      </c>
      <c r="C10242" t="s">
        <v>24</v>
      </c>
      <c r="D10242" t="s">
        <v>130</v>
      </c>
      <c r="E10242">
        <v>2024</v>
      </c>
      <c r="F10242">
        <v>10</v>
      </c>
      <c r="G10242">
        <v>23</v>
      </c>
      <c r="H10242" s="2">
        <v>0.83826388888888881</v>
      </c>
      <c r="I10242" s="2">
        <f t="shared" si="319"/>
        <v>0.11793981481481475</v>
      </c>
      <c r="J10242" s="2"/>
      <c r="L10242">
        <f t="shared" ref="L10242:L10305" si="320">K10242/MAX($K$2:$K$10241)</f>
        <v>0</v>
      </c>
      <c r="M10242">
        <v>6.6783450000000002</v>
      </c>
      <c r="N10242" s="1">
        <v>413639450</v>
      </c>
      <c r="O10242">
        <v>34475.644999999997</v>
      </c>
      <c r="P10242">
        <v>9.1496596999999999E-2</v>
      </c>
      <c r="Q10242">
        <v>1.3153628999999999E-3</v>
      </c>
      <c r="R10242" s="1">
        <v>5.0315446E-6</v>
      </c>
      <c r="S10242" s="1">
        <v>1.0328009999999999E-6</v>
      </c>
      <c r="T10242" s="1">
        <v>3.5755118000000002E-5</v>
      </c>
      <c r="U10242" s="1">
        <v>3.4832904000000001E-6</v>
      </c>
      <c r="V10242">
        <v>2.5507533999999998E-2</v>
      </c>
      <c r="W10242">
        <v>5.6573957E-4</v>
      </c>
      <c r="X10242">
        <v>1.6546533000000001</v>
      </c>
      <c r="Y10242">
        <v>2.1313733000000001E-2</v>
      </c>
      <c r="Z10242" s="1">
        <v>8.8110648999999995E-9</v>
      </c>
      <c r="AA10242" t="s">
        <v>26</v>
      </c>
      <c r="AB10242">
        <v>-2.2695057E-3</v>
      </c>
      <c r="AC10242">
        <v>4.8681069000000004E-3</v>
      </c>
      <c r="AD10242">
        <v>147</v>
      </c>
      <c r="AE10242">
        <v>1</v>
      </c>
      <c r="AF10242" s="1">
        <f t="shared" ref="AF10242:AF10305" si="321">M10242*N10242/1000000</f>
        <v>2762.4269527102497</v>
      </c>
      <c r="AG10242" s="1" t="e">
        <f>AF10242/MAX(#REF!)</f>
        <v>#REF!</v>
      </c>
    </row>
    <row r="10243" spans="1:33" x14ac:dyDescent="0.2">
      <c r="A10243" t="s">
        <v>22</v>
      </c>
      <c r="B10243" t="s">
        <v>23</v>
      </c>
      <c r="C10243" t="s">
        <v>24</v>
      </c>
      <c r="D10243" t="s">
        <v>131</v>
      </c>
      <c r="E10243">
        <v>2024</v>
      </c>
      <c r="F10243">
        <v>10</v>
      </c>
      <c r="G10243">
        <v>23</v>
      </c>
      <c r="H10243" s="2">
        <v>0.83898148148148144</v>
      </c>
      <c r="I10243" s="2">
        <f t="shared" ref="I10243:I10306" si="322">H10243-$H$2</f>
        <v>0.11865740740740738</v>
      </c>
      <c r="J10243" s="2"/>
      <c r="L10243">
        <f t="shared" si="320"/>
        <v>0</v>
      </c>
      <c r="M10243">
        <v>6.6783450000000002</v>
      </c>
      <c r="N10243" s="1">
        <v>414909280</v>
      </c>
      <c r="O10243">
        <v>30960.081999999999</v>
      </c>
      <c r="P10243">
        <v>8.2152289000000003E-2</v>
      </c>
      <c r="Q10243">
        <v>1.5554239999999999E-3</v>
      </c>
      <c r="R10243" s="1">
        <v>4.8217043999999998E-6</v>
      </c>
      <c r="S10243" s="1">
        <v>1.1233096E-6</v>
      </c>
      <c r="T10243" s="1">
        <v>3.1671465000000001E-5</v>
      </c>
      <c r="U10243" s="1">
        <v>3.9162536000000003E-6</v>
      </c>
      <c r="V10243">
        <v>2.6766789999999999E-2</v>
      </c>
      <c r="W10243">
        <v>5.4024298000000001E-4</v>
      </c>
      <c r="X10243">
        <v>1.6121342000000001</v>
      </c>
      <c r="Y10243">
        <v>1.9491231000000001E-2</v>
      </c>
      <c r="Z10243" s="1">
        <v>8.9126346999999995E-9</v>
      </c>
      <c r="AA10243" t="s">
        <v>26</v>
      </c>
      <c r="AB10243">
        <v>-1.3592666E-3</v>
      </c>
      <c r="AC10243">
        <v>5.1551445000000001E-3</v>
      </c>
      <c r="AD10243">
        <v>148</v>
      </c>
      <c r="AE10243">
        <v>1</v>
      </c>
      <c r="AF10243" s="1">
        <f t="shared" si="321"/>
        <v>2770.9073155416004</v>
      </c>
      <c r="AG10243" s="1" t="e">
        <f>AF10243/MAX(#REF!)</f>
        <v>#REF!</v>
      </c>
    </row>
    <row r="10244" spans="1:33" x14ac:dyDescent="0.2">
      <c r="A10244" t="s">
        <v>22</v>
      </c>
      <c r="B10244" t="s">
        <v>23</v>
      </c>
      <c r="C10244" t="s">
        <v>24</v>
      </c>
      <c r="D10244" t="s">
        <v>132</v>
      </c>
      <c r="E10244">
        <v>2024</v>
      </c>
      <c r="F10244">
        <v>10</v>
      </c>
      <c r="G10244">
        <v>23</v>
      </c>
      <c r="H10244" s="2">
        <v>0.83968750000000003</v>
      </c>
      <c r="I10244" s="2">
        <f t="shared" si="322"/>
        <v>0.11936342592592597</v>
      </c>
      <c r="J10244" s="2"/>
      <c r="L10244">
        <f t="shared" si="320"/>
        <v>0</v>
      </c>
      <c r="M10244">
        <v>6.6783450000000002</v>
      </c>
      <c r="N10244" s="1">
        <v>414907330</v>
      </c>
      <c r="O10244">
        <v>34163.512000000002</v>
      </c>
      <c r="P10244">
        <v>8.5954641999999998E-2</v>
      </c>
      <c r="Q10244">
        <v>1.5501317E-3</v>
      </c>
      <c r="R10244" s="1">
        <v>4.9699039999999997E-6</v>
      </c>
      <c r="S10244" s="1">
        <v>1.2241996000000001E-6</v>
      </c>
      <c r="T10244" s="1">
        <v>3.3875601000000001E-5</v>
      </c>
      <c r="U10244" s="1">
        <v>4.1776537E-6</v>
      </c>
      <c r="V10244">
        <v>1.8235748E-2</v>
      </c>
      <c r="W10244">
        <v>4.3377850999999997E-4</v>
      </c>
      <c r="X10244">
        <v>1.5949070999999999</v>
      </c>
      <c r="Y10244">
        <v>2.3068307999999999E-2</v>
      </c>
      <c r="Z10244" s="1">
        <v>1.0352066E-8</v>
      </c>
      <c r="AA10244" t="s">
        <v>26</v>
      </c>
      <c r="AB10244">
        <v>-1.6912934000000001E-3</v>
      </c>
      <c r="AC10244">
        <v>5.5673379999999998E-3</v>
      </c>
      <c r="AD10244">
        <v>149</v>
      </c>
      <c r="AE10244">
        <v>1</v>
      </c>
      <c r="AF10244" s="1">
        <f t="shared" si="321"/>
        <v>2770.8942927688499</v>
      </c>
      <c r="AG10244" s="1" t="e">
        <f>AF10244/MAX(#REF!)</f>
        <v>#REF!</v>
      </c>
    </row>
    <row r="10245" spans="1:33" x14ac:dyDescent="0.2">
      <c r="A10245" t="s">
        <v>22</v>
      </c>
      <c r="B10245" t="s">
        <v>23</v>
      </c>
      <c r="C10245" t="s">
        <v>24</v>
      </c>
      <c r="D10245" t="s">
        <v>133</v>
      </c>
      <c r="E10245">
        <v>2024</v>
      </c>
      <c r="F10245">
        <v>10</v>
      </c>
      <c r="G10245">
        <v>23</v>
      </c>
      <c r="H10245" s="2">
        <v>0.8404166666666667</v>
      </c>
      <c r="I10245" s="2">
        <f t="shared" si="322"/>
        <v>0.12009259259259264</v>
      </c>
      <c r="J10245" s="2"/>
      <c r="L10245">
        <f t="shared" si="320"/>
        <v>0</v>
      </c>
      <c r="M10245">
        <v>6.6783450000000002</v>
      </c>
      <c r="N10245" s="1">
        <v>415241420</v>
      </c>
      <c r="O10245">
        <v>32994.635000000002</v>
      </c>
      <c r="P10245">
        <v>8.7541147999999999E-2</v>
      </c>
      <c r="Q10245">
        <v>1.5431847E-3</v>
      </c>
      <c r="R10245" s="1">
        <v>4.9004535000000002E-6</v>
      </c>
      <c r="S10245" s="1">
        <v>1.1288063000000001E-6</v>
      </c>
      <c r="T10245" s="1">
        <v>3.3425462999999999E-5</v>
      </c>
      <c r="U10245" s="1">
        <v>3.8896012000000001E-6</v>
      </c>
      <c r="V10245">
        <v>3.1456373000000003E-2</v>
      </c>
      <c r="W10245">
        <v>6.8771730000000001E-4</v>
      </c>
      <c r="X10245">
        <v>1.5130482000000001</v>
      </c>
      <c r="Y10245">
        <v>2.0992561E-2</v>
      </c>
      <c r="Z10245" s="1">
        <v>8.3179047999999999E-9</v>
      </c>
      <c r="AA10245" t="s">
        <v>26</v>
      </c>
      <c r="AB10245">
        <v>-1.9952156E-3</v>
      </c>
      <c r="AC10245">
        <v>5.3491646999999998E-3</v>
      </c>
      <c r="AD10245">
        <v>150</v>
      </c>
      <c r="AE10245">
        <v>1</v>
      </c>
      <c r="AF10245" s="1">
        <f t="shared" si="321"/>
        <v>2773.1254610499</v>
      </c>
      <c r="AG10245" s="1" t="e">
        <f>AF10245/MAX(#REF!)</f>
        <v>#REF!</v>
      </c>
    </row>
    <row r="10246" spans="1:33" x14ac:dyDescent="0.2">
      <c r="A10246" t="s">
        <v>22</v>
      </c>
      <c r="B10246" t="s">
        <v>23</v>
      </c>
      <c r="C10246" t="s">
        <v>24</v>
      </c>
      <c r="D10246" t="s">
        <v>134</v>
      </c>
      <c r="E10246">
        <v>2024</v>
      </c>
      <c r="F10246">
        <v>10</v>
      </c>
      <c r="G10246">
        <v>23</v>
      </c>
      <c r="H10246" s="2">
        <v>0.84112268518518529</v>
      </c>
      <c r="I10246" s="2">
        <f t="shared" si="322"/>
        <v>0.12079861111111123</v>
      </c>
      <c r="J10246" s="2"/>
      <c r="L10246">
        <f t="shared" si="320"/>
        <v>0</v>
      </c>
      <c r="M10246">
        <v>6.6783450000000002</v>
      </c>
      <c r="N10246" s="1">
        <v>413401020</v>
      </c>
      <c r="O10246">
        <v>30556.777999999998</v>
      </c>
      <c r="P10246">
        <v>9.0625569000000003E-2</v>
      </c>
      <c r="Q10246">
        <v>2.1774899000000002E-3</v>
      </c>
      <c r="R10246" s="1">
        <v>4.8242791999999996E-6</v>
      </c>
      <c r="S10246" s="1">
        <v>1.4188300000000001E-6</v>
      </c>
      <c r="T10246" s="1">
        <v>3.5003506000000001E-5</v>
      </c>
      <c r="U10246" s="1">
        <v>4.8977248999999998E-6</v>
      </c>
      <c r="V10246">
        <v>3.8731387000000002E-3</v>
      </c>
      <c r="W10246">
        <v>2.9877631000000001E-4</v>
      </c>
      <c r="X10246">
        <v>1.7713513999999999</v>
      </c>
      <c r="Y10246">
        <v>3.6830477E-2</v>
      </c>
      <c r="Z10246" s="1">
        <v>2.2284718E-8</v>
      </c>
      <c r="AA10246" s="1">
        <v>1.4360826000000001E-9</v>
      </c>
      <c r="AB10246">
        <v>-3.1670092000000002E-3</v>
      </c>
      <c r="AC10246">
        <v>7.0927300000000002E-3</v>
      </c>
      <c r="AD10246">
        <v>151</v>
      </c>
      <c r="AE10246">
        <v>1</v>
      </c>
      <c r="AF10246" s="1">
        <f t="shared" si="321"/>
        <v>2760.8346349119001</v>
      </c>
      <c r="AG10246" s="1" t="e">
        <f>AF10246/MAX(#REF!)</f>
        <v>#REF!</v>
      </c>
    </row>
    <row r="10247" spans="1:33" x14ac:dyDescent="0.2">
      <c r="A10247" t="s">
        <v>22</v>
      </c>
      <c r="B10247" t="s">
        <v>23</v>
      </c>
      <c r="C10247" t="s">
        <v>24</v>
      </c>
      <c r="D10247" t="s">
        <v>135</v>
      </c>
      <c r="E10247">
        <v>2024</v>
      </c>
      <c r="F10247">
        <v>10</v>
      </c>
      <c r="G10247">
        <v>23</v>
      </c>
      <c r="H10247" s="2">
        <v>0.84182870370370377</v>
      </c>
      <c r="I10247" s="2">
        <f t="shared" si="322"/>
        <v>0.12150462962962971</v>
      </c>
      <c r="J10247" s="2"/>
      <c r="L10247">
        <f t="shared" si="320"/>
        <v>0</v>
      </c>
      <c r="M10247">
        <v>6.6783450000000002</v>
      </c>
      <c r="N10247" s="1">
        <v>413653500</v>
      </c>
      <c r="O10247">
        <v>32834.605000000003</v>
      </c>
      <c r="P10247">
        <v>9.0671204000000005E-2</v>
      </c>
      <c r="Q10247">
        <v>2.5942269000000001E-3</v>
      </c>
      <c r="R10247" s="1">
        <v>4.7126733999999999E-6</v>
      </c>
      <c r="S10247" s="1">
        <v>1.5237579000000001E-6</v>
      </c>
      <c r="T10247" s="1">
        <v>3.4426649999999997E-5</v>
      </c>
      <c r="U10247" s="1">
        <v>5.3438593999999999E-6</v>
      </c>
      <c r="V10247">
        <v>2.9603735999999999E-3</v>
      </c>
      <c r="W10247">
        <v>2.7188481999999999E-4</v>
      </c>
      <c r="X10247">
        <v>1.6080435</v>
      </c>
      <c r="Y10247">
        <v>4.3377685999999999E-2</v>
      </c>
      <c r="Z10247" s="1">
        <v>2.5799388E-8</v>
      </c>
      <c r="AA10247" s="1">
        <v>2.1772944999999998E-9</v>
      </c>
      <c r="AB10247">
        <v>-3.5727140999999999E-3</v>
      </c>
      <c r="AC10247">
        <v>7.9098794E-3</v>
      </c>
      <c r="AD10247">
        <v>152</v>
      </c>
      <c r="AE10247">
        <v>1</v>
      </c>
      <c r="AF10247" s="1">
        <f t="shared" si="321"/>
        <v>2762.5207834574999</v>
      </c>
      <c r="AG10247" s="1" t="e">
        <f>AF10247/MAX(#REF!)</f>
        <v>#REF!</v>
      </c>
    </row>
    <row r="10248" spans="1:33" x14ac:dyDescent="0.2">
      <c r="A10248" t="s">
        <v>22</v>
      </c>
      <c r="B10248" t="s">
        <v>23</v>
      </c>
      <c r="C10248" t="s">
        <v>24</v>
      </c>
      <c r="D10248" t="s">
        <v>136</v>
      </c>
      <c r="E10248">
        <v>2024</v>
      </c>
      <c r="F10248">
        <v>10</v>
      </c>
      <c r="G10248">
        <v>23</v>
      </c>
      <c r="H10248" s="2">
        <v>0.84254629629629629</v>
      </c>
      <c r="I10248" s="2">
        <f t="shared" si="322"/>
        <v>0.12222222222222223</v>
      </c>
      <c r="J10248" s="2"/>
      <c r="L10248">
        <f t="shared" si="320"/>
        <v>0</v>
      </c>
      <c r="M10248">
        <v>6.6783450000000002</v>
      </c>
      <c r="N10248" s="1">
        <v>414472880</v>
      </c>
      <c r="O10248">
        <v>29645.708999999999</v>
      </c>
      <c r="P10248">
        <v>8.7211937000000003E-2</v>
      </c>
      <c r="Q10248">
        <v>1.5082105E-3</v>
      </c>
      <c r="R10248" s="1">
        <v>4.7601100000000002E-6</v>
      </c>
      <c r="S10248" s="1">
        <v>9.7269638000000002E-7</v>
      </c>
      <c r="T10248" s="1">
        <v>3.2248215000000002E-5</v>
      </c>
      <c r="U10248" s="1">
        <v>3.4139737000000002E-6</v>
      </c>
      <c r="V10248">
        <v>2.0043848E-2</v>
      </c>
      <c r="W10248">
        <v>3.8998032999999999E-4</v>
      </c>
      <c r="X10248">
        <v>1.6747709</v>
      </c>
      <c r="Y10248">
        <v>1.8866075E-2</v>
      </c>
      <c r="Z10248" s="1">
        <v>9.8452374999999994E-9</v>
      </c>
      <c r="AA10248" t="s">
        <v>26</v>
      </c>
      <c r="AB10248">
        <v>-2.4982036999999999E-3</v>
      </c>
      <c r="AC10248">
        <v>4.8186784999999996E-3</v>
      </c>
      <c r="AD10248">
        <v>153</v>
      </c>
      <c r="AE10248">
        <v>1</v>
      </c>
      <c r="AF10248" s="1">
        <f t="shared" si="321"/>
        <v>2767.9928857835998</v>
      </c>
      <c r="AG10248" s="1" t="e">
        <f>AF10248/MAX(#REF!)</f>
        <v>#REF!</v>
      </c>
    </row>
    <row r="10249" spans="1:33" x14ac:dyDescent="0.2">
      <c r="A10249" t="s">
        <v>22</v>
      </c>
      <c r="B10249" t="s">
        <v>23</v>
      </c>
      <c r="C10249" t="s">
        <v>24</v>
      </c>
      <c r="D10249" t="s">
        <v>137</v>
      </c>
      <c r="E10249">
        <v>2024</v>
      </c>
      <c r="F10249">
        <v>10</v>
      </c>
      <c r="G10249">
        <v>23</v>
      </c>
      <c r="H10249" s="2">
        <v>0.84326388888888892</v>
      </c>
      <c r="I10249" s="2">
        <f t="shared" si="322"/>
        <v>0.12293981481481486</v>
      </c>
      <c r="J10249" s="2"/>
      <c r="L10249">
        <f t="shared" si="320"/>
        <v>0</v>
      </c>
      <c r="M10249">
        <v>6.6783450000000002</v>
      </c>
      <c r="N10249" s="1">
        <v>414295810</v>
      </c>
      <c r="O10249">
        <v>30567.994999999999</v>
      </c>
      <c r="P10249">
        <v>8.2697340999999994E-2</v>
      </c>
      <c r="Q10249">
        <v>1.2919463999999999E-3</v>
      </c>
      <c r="R10249" s="1">
        <v>5.1626261999999997E-6</v>
      </c>
      <c r="S10249" s="1">
        <v>1.2280435999999999E-6</v>
      </c>
      <c r="T10249" s="1">
        <v>3.3158514999999999E-5</v>
      </c>
      <c r="U10249" s="1">
        <v>4.1336885000000001E-6</v>
      </c>
      <c r="V10249">
        <v>2.8590576999999999E-2</v>
      </c>
      <c r="W10249">
        <v>6.3821547999999995E-4</v>
      </c>
      <c r="X10249">
        <v>1.1592043999999999</v>
      </c>
      <c r="Y10249">
        <v>2.1541395000000001E-2</v>
      </c>
      <c r="Z10249" s="1">
        <v>8.7399613000000001E-9</v>
      </c>
      <c r="AA10249" t="s">
        <v>26</v>
      </c>
      <c r="AB10249">
        <v>-3.0397333000000001E-4</v>
      </c>
      <c r="AC10249">
        <v>5.0776264999999998E-3</v>
      </c>
      <c r="AD10249">
        <v>154</v>
      </c>
      <c r="AE10249">
        <v>1</v>
      </c>
      <c r="AF10249" s="1">
        <f t="shared" si="321"/>
        <v>2766.8103512344501</v>
      </c>
      <c r="AG10249" s="1" t="e">
        <f>AF10249/MAX(#REF!)</f>
        <v>#REF!</v>
      </c>
    </row>
    <row r="10250" spans="1:33" x14ac:dyDescent="0.2">
      <c r="A10250" t="s">
        <v>22</v>
      </c>
      <c r="B10250" t="s">
        <v>23</v>
      </c>
      <c r="C10250" t="s">
        <v>24</v>
      </c>
      <c r="D10250" t="s">
        <v>138</v>
      </c>
      <c r="E10250">
        <v>2024</v>
      </c>
      <c r="F10250">
        <v>10</v>
      </c>
      <c r="G10250">
        <v>23</v>
      </c>
      <c r="H10250" s="2">
        <v>0.8439699074074074</v>
      </c>
      <c r="I10250" s="2">
        <f t="shared" si="322"/>
        <v>0.12364583333333334</v>
      </c>
      <c r="J10250" s="2"/>
      <c r="L10250">
        <f t="shared" si="320"/>
        <v>0</v>
      </c>
      <c r="M10250">
        <v>6.6783450000000002</v>
      </c>
      <c r="N10250" s="1">
        <v>414435670</v>
      </c>
      <c r="O10250">
        <v>34893.777000000002</v>
      </c>
      <c r="P10250">
        <v>9.2833464000000004E-2</v>
      </c>
      <c r="Q10250">
        <v>1.3279398E-3</v>
      </c>
      <c r="R10250" s="1">
        <v>5.0480561000000004E-6</v>
      </c>
      <c r="S10250" s="1">
        <v>1.0395707999999999E-6</v>
      </c>
      <c r="T10250" s="1">
        <v>3.576364E-5</v>
      </c>
      <c r="U10250" s="1">
        <v>3.4977983E-6</v>
      </c>
      <c r="V10250">
        <v>1.8639650000000001E-2</v>
      </c>
      <c r="W10250">
        <v>4.1928608E-4</v>
      </c>
      <c r="X10250">
        <v>1.6327497</v>
      </c>
      <c r="Y10250">
        <v>2.1782737999999999E-2</v>
      </c>
      <c r="Z10250" s="1">
        <v>1.0088802E-8</v>
      </c>
      <c r="AA10250" t="s">
        <v>26</v>
      </c>
      <c r="AB10250">
        <v>-2.5330249999999999E-3</v>
      </c>
      <c r="AC10250">
        <v>4.9472283999999998E-3</v>
      </c>
      <c r="AD10250">
        <v>155</v>
      </c>
      <c r="AE10250">
        <v>1</v>
      </c>
      <c r="AF10250" s="1">
        <f t="shared" si="321"/>
        <v>2767.7443845661501</v>
      </c>
      <c r="AG10250" s="1" t="e">
        <f>AF10250/MAX(#REF!)</f>
        <v>#REF!</v>
      </c>
    </row>
    <row r="10251" spans="1:33" x14ac:dyDescent="0.2">
      <c r="A10251" t="s">
        <v>22</v>
      </c>
      <c r="B10251" t="s">
        <v>23</v>
      </c>
      <c r="C10251" t="s">
        <v>24</v>
      </c>
      <c r="D10251" t="s">
        <v>139</v>
      </c>
      <c r="E10251">
        <v>2024</v>
      </c>
      <c r="F10251">
        <v>10</v>
      </c>
      <c r="G10251">
        <v>23</v>
      </c>
      <c r="H10251" s="2">
        <v>0.84468750000000004</v>
      </c>
      <c r="I10251" s="2">
        <f t="shared" si="322"/>
        <v>0.12436342592592597</v>
      </c>
      <c r="J10251" s="2"/>
      <c r="L10251">
        <f t="shared" si="320"/>
        <v>0</v>
      </c>
      <c r="M10251">
        <v>6.6783450000000002</v>
      </c>
      <c r="N10251" s="1">
        <v>414691330</v>
      </c>
      <c r="O10251">
        <v>31467.718000000001</v>
      </c>
      <c r="P10251">
        <v>6.7862473000000006E-2</v>
      </c>
      <c r="Q10251">
        <v>3.3783402000000001E-3</v>
      </c>
      <c r="R10251" s="1">
        <v>3.8188512E-6</v>
      </c>
      <c r="S10251" s="1">
        <v>3.7498577000000001E-7</v>
      </c>
      <c r="T10251" s="1">
        <v>2.0794343999999999E-5</v>
      </c>
      <c r="U10251" t="s">
        <v>26</v>
      </c>
      <c r="V10251">
        <v>6.3856853E-3</v>
      </c>
      <c r="W10251">
        <v>6.6056649000000001E-4</v>
      </c>
      <c r="X10251">
        <v>0.44099031</v>
      </c>
      <c r="Y10251">
        <v>0.10307613</v>
      </c>
      <c r="Z10251" s="1">
        <v>1.0070632E-8</v>
      </c>
      <c r="AA10251" t="s">
        <v>26</v>
      </c>
      <c r="AB10251">
        <v>-2.2057996999999998E-3</v>
      </c>
      <c r="AC10251">
        <v>2.8039755E-3</v>
      </c>
      <c r="AD10251">
        <v>156</v>
      </c>
      <c r="AE10251">
        <v>1</v>
      </c>
      <c r="AF10251" s="1">
        <f t="shared" si="321"/>
        <v>2769.4517702488497</v>
      </c>
      <c r="AG10251" s="1" t="e">
        <f>AF10251/MAX(#REF!)</f>
        <v>#REF!</v>
      </c>
    </row>
    <row r="10252" spans="1:33" x14ac:dyDescent="0.2">
      <c r="A10252" t="s">
        <v>22</v>
      </c>
      <c r="B10252" t="s">
        <v>23</v>
      </c>
      <c r="C10252" t="s">
        <v>24</v>
      </c>
      <c r="D10252" t="s">
        <v>140</v>
      </c>
      <c r="E10252">
        <v>2024</v>
      </c>
      <c r="F10252">
        <v>10</v>
      </c>
      <c r="G10252">
        <v>23</v>
      </c>
      <c r="H10252" s="2">
        <v>0.84539351851851852</v>
      </c>
      <c r="I10252" s="2">
        <f t="shared" si="322"/>
        <v>0.12506944444444446</v>
      </c>
      <c r="J10252" s="2"/>
      <c r="L10252">
        <f t="shared" si="320"/>
        <v>0</v>
      </c>
      <c r="M10252">
        <v>6.6783450000000002</v>
      </c>
      <c r="N10252" s="1">
        <v>414784290</v>
      </c>
      <c r="O10252">
        <v>34106.019</v>
      </c>
      <c r="P10252">
        <v>8.7930181999999996E-2</v>
      </c>
      <c r="Q10252">
        <v>1.5690998000000001E-3</v>
      </c>
      <c r="R10252" s="1">
        <v>4.8673305000000001E-6</v>
      </c>
      <c r="S10252" s="1">
        <v>1.1087279000000001E-6</v>
      </c>
      <c r="T10252" s="1">
        <v>3.3291957000000001E-5</v>
      </c>
      <c r="U10252" s="1">
        <v>3.8356526000000004E-6</v>
      </c>
      <c r="V10252">
        <v>1.8781453E-2</v>
      </c>
      <c r="W10252">
        <v>4.0903384E-4</v>
      </c>
      <c r="X10252">
        <v>1.5813645999999999</v>
      </c>
      <c r="Y10252">
        <v>2.1090871000000001E-2</v>
      </c>
      <c r="Z10252" s="1">
        <v>1.0262813999999999E-8</v>
      </c>
      <c r="AA10252" t="s">
        <v>26</v>
      </c>
      <c r="AB10252">
        <v>-2.2366433000000001E-3</v>
      </c>
      <c r="AC10252">
        <v>5.3345407999999999E-3</v>
      </c>
      <c r="AD10252">
        <v>157</v>
      </c>
      <c r="AE10252">
        <v>1</v>
      </c>
      <c r="AF10252" s="1">
        <f t="shared" si="321"/>
        <v>2770.0725892000501</v>
      </c>
      <c r="AG10252" s="1" t="e">
        <f>AF10252/MAX(#REF!)</f>
        <v>#REF!</v>
      </c>
    </row>
    <row r="10253" spans="1:33" x14ac:dyDescent="0.2">
      <c r="A10253" t="s">
        <v>22</v>
      </c>
      <c r="B10253" t="s">
        <v>23</v>
      </c>
      <c r="C10253" t="s">
        <v>24</v>
      </c>
      <c r="D10253" t="s">
        <v>141</v>
      </c>
      <c r="E10253">
        <v>2024</v>
      </c>
      <c r="F10253">
        <v>10</v>
      </c>
      <c r="G10253">
        <v>23</v>
      </c>
      <c r="H10253" s="2">
        <v>0.84611111111111104</v>
      </c>
      <c r="I10253" s="2">
        <f t="shared" si="322"/>
        <v>0.12578703703703698</v>
      </c>
      <c r="J10253" s="2"/>
      <c r="L10253">
        <f t="shared" si="320"/>
        <v>0</v>
      </c>
      <c r="M10253">
        <v>6.6783450000000002</v>
      </c>
      <c r="N10253" s="1">
        <v>413387550</v>
      </c>
      <c r="O10253">
        <v>31961.542000000001</v>
      </c>
      <c r="P10253">
        <v>8.5076763E-2</v>
      </c>
      <c r="Q10253">
        <v>1.3783903000000001E-3</v>
      </c>
      <c r="R10253" s="1">
        <v>4.9386594999999999E-6</v>
      </c>
      <c r="S10253" s="1">
        <v>1.0677773999999999E-6</v>
      </c>
      <c r="T10253" s="1">
        <v>3.2806252E-5</v>
      </c>
      <c r="U10253" s="1">
        <v>3.6656355000000001E-6</v>
      </c>
      <c r="V10253">
        <v>2.2461637E-2</v>
      </c>
      <c r="W10253">
        <v>4.5888630999999999E-4</v>
      </c>
      <c r="X10253">
        <v>1.7266912999999999</v>
      </c>
      <c r="Y10253">
        <v>1.9722544000000002E-2</v>
      </c>
      <c r="Z10253" s="1">
        <v>9.4824741000000007E-9</v>
      </c>
      <c r="AA10253" t="s">
        <v>26</v>
      </c>
      <c r="AB10253">
        <v>-1.2790690999999999E-3</v>
      </c>
      <c r="AC10253">
        <v>4.873807E-3</v>
      </c>
      <c r="AD10253">
        <v>158</v>
      </c>
      <c r="AE10253">
        <v>1</v>
      </c>
      <c r="AF10253" s="1">
        <f t="shared" si="321"/>
        <v>2760.74467760475</v>
      </c>
      <c r="AG10253" s="1" t="e">
        <f>AF10253/MAX(#REF!)</f>
        <v>#REF!</v>
      </c>
    </row>
    <row r="10254" spans="1:33" x14ac:dyDescent="0.2">
      <c r="A10254" t="s">
        <v>22</v>
      </c>
      <c r="B10254" t="s">
        <v>23</v>
      </c>
      <c r="C10254" t="s">
        <v>24</v>
      </c>
      <c r="D10254" t="s">
        <v>142</v>
      </c>
      <c r="E10254">
        <v>2024</v>
      </c>
      <c r="F10254">
        <v>10</v>
      </c>
      <c r="G10254">
        <v>23</v>
      </c>
      <c r="H10254" s="2">
        <v>0.84681712962962974</v>
      </c>
      <c r="I10254" s="2">
        <f t="shared" si="322"/>
        <v>0.12649305555555568</v>
      </c>
      <c r="J10254" s="2"/>
      <c r="L10254">
        <f t="shared" si="320"/>
        <v>0</v>
      </c>
      <c r="M10254">
        <v>6.6783450000000002</v>
      </c>
      <c r="N10254" s="1">
        <v>414402700</v>
      </c>
      <c r="O10254">
        <v>31571.511999999999</v>
      </c>
      <c r="P10254">
        <v>8.1888241000000001E-2</v>
      </c>
      <c r="Q10254">
        <v>1.4756769999999999E-3</v>
      </c>
      <c r="R10254" s="1">
        <v>4.9424048999999999E-6</v>
      </c>
      <c r="S10254" s="1">
        <v>1.211595E-6</v>
      </c>
      <c r="T10254" s="1">
        <v>3.2537318E-5</v>
      </c>
      <c r="U10254" s="1">
        <v>4.1826852000000003E-6</v>
      </c>
      <c r="V10254">
        <v>2.1850281999999999E-2</v>
      </c>
      <c r="W10254">
        <v>4.7162258000000001E-4</v>
      </c>
      <c r="X10254">
        <v>1.3442232000000001</v>
      </c>
      <c r="Y10254">
        <v>2.1151976999999999E-2</v>
      </c>
      <c r="Z10254" s="1">
        <v>9.7431952999999993E-9</v>
      </c>
      <c r="AA10254" t="s">
        <v>26</v>
      </c>
      <c r="AB10254">
        <v>-1.0913523E-3</v>
      </c>
      <c r="AC10254">
        <v>5.3132589000000003E-3</v>
      </c>
      <c r="AD10254">
        <v>159</v>
      </c>
      <c r="AE10254">
        <v>1</v>
      </c>
      <c r="AF10254" s="1">
        <f t="shared" si="321"/>
        <v>2767.5241995315</v>
      </c>
      <c r="AG10254" s="1" t="e">
        <f>AF10254/MAX(#REF!)</f>
        <v>#REF!</v>
      </c>
    </row>
    <row r="10255" spans="1:33" x14ac:dyDescent="0.2">
      <c r="A10255" t="s">
        <v>22</v>
      </c>
      <c r="B10255" t="s">
        <v>23</v>
      </c>
      <c r="C10255" t="s">
        <v>24</v>
      </c>
      <c r="D10255" t="s">
        <v>143</v>
      </c>
      <c r="E10255">
        <v>2024</v>
      </c>
      <c r="F10255">
        <v>10</v>
      </c>
      <c r="G10255">
        <v>23</v>
      </c>
      <c r="H10255" s="2">
        <v>0.84753472222222215</v>
      </c>
      <c r="I10255" s="2">
        <f t="shared" si="322"/>
        <v>0.12721064814814809</v>
      </c>
      <c r="J10255" s="2"/>
      <c r="L10255">
        <f t="shared" si="320"/>
        <v>0</v>
      </c>
      <c r="M10255">
        <v>6.6783450000000002</v>
      </c>
      <c r="N10255" s="1">
        <v>414337470</v>
      </c>
      <c r="O10255">
        <v>32335.59</v>
      </c>
      <c r="P10255">
        <v>8.1784811999999998E-2</v>
      </c>
      <c r="Q10255">
        <v>1.5305688E-3</v>
      </c>
      <c r="R10255" s="1">
        <v>4.8439088000000001E-6</v>
      </c>
      <c r="S10255" s="1">
        <v>1.1353216E-6</v>
      </c>
      <c r="T10255" s="1">
        <v>3.2155064000000001E-5</v>
      </c>
      <c r="U10255" s="1">
        <v>3.9463289E-6</v>
      </c>
      <c r="V10255">
        <v>3.3591546999999999E-2</v>
      </c>
      <c r="W10255">
        <v>7.1732641999999996E-4</v>
      </c>
      <c r="X10255">
        <v>1.6655408</v>
      </c>
      <c r="Y10255">
        <v>2.0525835999999999E-2</v>
      </c>
      <c r="Z10255" s="1">
        <v>8.0012671000000007E-9</v>
      </c>
      <c r="AA10255" t="s">
        <v>26</v>
      </c>
      <c r="AB10255">
        <v>-1.7786182999999999E-3</v>
      </c>
      <c r="AC10255">
        <v>5.1410806999999999E-3</v>
      </c>
      <c r="AD10255">
        <v>160</v>
      </c>
      <c r="AE10255">
        <v>1</v>
      </c>
      <c r="AF10255" s="1">
        <f t="shared" si="321"/>
        <v>2767.0885710871503</v>
      </c>
      <c r="AG10255" s="1" t="e">
        <f>AF10255/MAX(#REF!)</f>
        <v>#REF!</v>
      </c>
    </row>
    <row r="10256" spans="1:33" x14ac:dyDescent="0.2">
      <c r="A10256" t="s">
        <v>22</v>
      </c>
      <c r="B10256" t="s">
        <v>23</v>
      </c>
      <c r="C10256" t="s">
        <v>24</v>
      </c>
      <c r="D10256" t="s">
        <v>144</v>
      </c>
      <c r="E10256">
        <v>2024</v>
      </c>
      <c r="F10256">
        <v>10</v>
      </c>
      <c r="G10256">
        <v>23</v>
      </c>
      <c r="H10256" s="2">
        <v>0.84825231481481478</v>
      </c>
      <c r="I10256" s="2">
        <f t="shared" si="322"/>
        <v>0.12792824074074072</v>
      </c>
      <c r="J10256" s="2"/>
      <c r="L10256">
        <f t="shared" si="320"/>
        <v>0</v>
      </c>
      <c r="M10256">
        <v>6.6783450000000002</v>
      </c>
      <c r="N10256" s="1">
        <v>415873110</v>
      </c>
      <c r="O10256">
        <v>32132.364000000001</v>
      </c>
      <c r="P10256">
        <v>7.8286010000000003E-2</v>
      </c>
      <c r="Q10256">
        <v>1.1862750000000001E-3</v>
      </c>
      <c r="R10256" s="1">
        <v>5.4158443000000001E-6</v>
      </c>
      <c r="S10256" t="s">
        <v>26</v>
      </c>
      <c r="T10256" s="1">
        <v>3.4377081999999997E-5</v>
      </c>
      <c r="U10256" s="1">
        <v>5.8124620999999996E-7</v>
      </c>
      <c r="V10256">
        <v>1.7661920000000001E-2</v>
      </c>
      <c r="W10256">
        <v>4.1675879000000002E-4</v>
      </c>
      <c r="X10256">
        <v>1.5164994999999999</v>
      </c>
      <c r="Y10256">
        <v>2.2985565999999999E-2</v>
      </c>
      <c r="Z10256" s="1">
        <v>1.0391756E-8</v>
      </c>
      <c r="AA10256" t="s">
        <v>26</v>
      </c>
      <c r="AB10256">
        <v>3.1749571999999999E-4</v>
      </c>
      <c r="AC10256">
        <v>2.7357819000000002E-4</v>
      </c>
      <c r="AD10256">
        <v>161</v>
      </c>
      <c r="AE10256">
        <v>1</v>
      </c>
      <c r="AF10256" s="1">
        <f t="shared" si="321"/>
        <v>2777.3441048029499</v>
      </c>
      <c r="AG10256" s="1" t="e">
        <f>AF10256/MAX(#REF!)</f>
        <v>#REF!</v>
      </c>
    </row>
    <row r="10257" spans="1:33" x14ac:dyDescent="0.2">
      <c r="A10257" t="s">
        <v>22</v>
      </c>
      <c r="B10257" t="s">
        <v>23</v>
      </c>
      <c r="C10257" t="s">
        <v>24</v>
      </c>
      <c r="D10257" t="s">
        <v>145</v>
      </c>
      <c r="E10257">
        <v>2024</v>
      </c>
      <c r="F10257">
        <v>10</v>
      </c>
      <c r="G10257">
        <v>23</v>
      </c>
      <c r="H10257" s="2">
        <v>0.84896990740740741</v>
      </c>
      <c r="I10257" s="2">
        <f t="shared" si="322"/>
        <v>0.12864583333333335</v>
      </c>
      <c r="J10257" s="2"/>
      <c r="L10257">
        <f t="shared" si="320"/>
        <v>0</v>
      </c>
      <c r="M10257">
        <v>6.6783450000000002</v>
      </c>
      <c r="N10257" s="1">
        <v>414279610</v>
      </c>
      <c r="O10257">
        <v>27908.815999999999</v>
      </c>
      <c r="P10257">
        <v>6.5662927999999995E-2</v>
      </c>
      <c r="Q10257">
        <v>3.7236540999999999E-3</v>
      </c>
      <c r="R10257" s="1">
        <v>3.4545540999999999E-6</v>
      </c>
      <c r="S10257" s="1">
        <v>3.6594562999999999E-7</v>
      </c>
      <c r="T10257" s="1">
        <v>2.0819465E-5</v>
      </c>
      <c r="U10257" t="s">
        <v>26</v>
      </c>
      <c r="V10257">
        <v>6.1103204E-3</v>
      </c>
      <c r="W10257">
        <v>9.3489701000000003E-4</v>
      </c>
      <c r="X10257">
        <v>0.34073608999999999</v>
      </c>
      <c r="Y10257">
        <v>0.15428915000000001</v>
      </c>
      <c r="Z10257" s="1">
        <v>8.4450918E-9</v>
      </c>
      <c r="AA10257" t="s">
        <v>26</v>
      </c>
      <c r="AB10257">
        <v>-4.6389452999999999E-3</v>
      </c>
      <c r="AC10257">
        <v>3.0516847000000001E-3</v>
      </c>
      <c r="AD10257">
        <v>162</v>
      </c>
      <c r="AE10257">
        <v>1</v>
      </c>
      <c r="AF10257" s="1">
        <f t="shared" si="321"/>
        <v>2766.7021620454502</v>
      </c>
      <c r="AG10257" s="1" t="e">
        <f>AF10257/MAX(#REF!)</f>
        <v>#REF!</v>
      </c>
    </row>
    <row r="10258" spans="1:33" x14ac:dyDescent="0.2">
      <c r="A10258" t="s">
        <v>22</v>
      </c>
      <c r="B10258" t="s">
        <v>23</v>
      </c>
      <c r="C10258" t="s">
        <v>24</v>
      </c>
      <c r="D10258" t="s">
        <v>146</v>
      </c>
      <c r="E10258">
        <v>2024</v>
      </c>
      <c r="F10258">
        <v>10</v>
      </c>
      <c r="G10258">
        <v>23</v>
      </c>
      <c r="H10258" s="2">
        <v>0.849675925925926</v>
      </c>
      <c r="I10258" s="2">
        <f t="shared" si="322"/>
        <v>0.12935185185185194</v>
      </c>
      <c r="J10258" s="2"/>
      <c r="L10258">
        <f t="shared" si="320"/>
        <v>0</v>
      </c>
      <c r="M10258">
        <v>6.6783450000000002</v>
      </c>
      <c r="N10258" s="1">
        <v>414760780</v>
      </c>
      <c r="O10258">
        <v>34175.769999999997</v>
      </c>
      <c r="P10258">
        <v>6.8870510999999995E-2</v>
      </c>
      <c r="Q10258">
        <v>3.3570790999999998E-3</v>
      </c>
      <c r="R10258" s="1">
        <v>3.8659088000000003E-6</v>
      </c>
      <c r="S10258" s="1">
        <v>3.7298794E-7</v>
      </c>
      <c r="T10258" s="1">
        <v>2.0963958E-5</v>
      </c>
      <c r="U10258" t="s">
        <v>26</v>
      </c>
      <c r="V10258">
        <v>6.444829E-3</v>
      </c>
      <c r="W10258">
        <v>8.9436368999999997E-4</v>
      </c>
      <c r="X10258">
        <v>0.32659554000000002</v>
      </c>
      <c r="Y10258">
        <v>0.13959516</v>
      </c>
      <c r="Z10258" s="1">
        <v>8.5569072000000003E-9</v>
      </c>
      <c r="AA10258" t="s">
        <v>26</v>
      </c>
      <c r="AB10258">
        <v>-1.93808E-3</v>
      </c>
      <c r="AC10258">
        <v>2.7839078999999998E-3</v>
      </c>
      <c r="AD10258">
        <v>163</v>
      </c>
      <c r="AE10258">
        <v>1</v>
      </c>
      <c r="AF10258" s="1">
        <f t="shared" si="321"/>
        <v>2769.9155813091002</v>
      </c>
      <c r="AG10258" s="1" t="e">
        <f>AF10258/MAX(#REF!)</f>
        <v>#REF!</v>
      </c>
    </row>
    <row r="10259" spans="1:33" x14ac:dyDescent="0.2">
      <c r="A10259" t="s">
        <v>22</v>
      </c>
      <c r="B10259" t="s">
        <v>23</v>
      </c>
      <c r="C10259" t="s">
        <v>24</v>
      </c>
      <c r="D10259" t="s">
        <v>147</v>
      </c>
      <c r="E10259">
        <v>2024</v>
      </c>
      <c r="F10259">
        <v>10</v>
      </c>
      <c r="G10259">
        <v>23</v>
      </c>
      <c r="H10259" s="2">
        <v>0.85039351851851841</v>
      </c>
      <c r="I10259" s="2">
        <f t="shared" si="322"/>
        <v>0.13006944444444435</v>
      </c>
      <c r="J10259" s="2"/>
      <c r="L10259">
        <f t="shared" si="320"/>
        <v>0</v>
      </c>
      <c r="M10259">
        <v>6.6783450000000002</v>
      </c>
      <c r="N10259" s="1">
        <v>414291490</v>
      </c>
      <c r="O10259">
        <v>30397.712</v>
      </c>
      <c r="P10259">
        <v>7.7704513000000003E-2</v>
      </c>
      <c r="Q10259">
        <v>1.7413661999999999E-3</v>
      </c>
      <c r="R10259" s="1">
        <v>4.6813895000000002E-6</v>
      </c>
      <c r="S10259" s="1">
        <v>1.2088270000000001E-6</v>
      </c>
      <c r="T10259" s="1">
        <v>3.014931E-5</v>
      </c>
      <c r="U10259" s="1">
        <v>4.3378003E-6</v>
      </c>
      <c r="V10259">
        <v>2.2478277000000001E-2</v>
      </c>
      <c r="W10259">
        <v>4.7939340999999998E-4</v>
      </c>
      <c r="X10259">
        <v>0.85150819</v>
      </c>
      <c r="Y10259">
        <v>2.0912258999999999E-2</v>
      </c>
      <c r="Z10259" s="1">
        <v>9.4899066999999993E-9</v>
      </c>
      <c r="AA10259" t="s">
        <v>26</v>
      </c>
      <c r="AB10259">
        <v>-1.2977151000000001E-3</v>
      </c>
      <c r="AC10259">
        <v>5.4941221000000002E-3</v>
      </c>
      <c r="AD10259">
        <v>164</v>
      </c>
      <c r="AE10259">
        <v>1</v>
      </c>
      <c r="AF10259" s="1">
        <f t="shared" si="321"/>
        <v>2766.78150078405</v>
      </c>
      <c r="AG10259" s="1" t="e">
        <f>AF10259/MAX(#REF!)</f>
        <v>#REF!</v>
      </c>
    </row>
    <row r="10260" spans="1:33" x14ac:dyDescent="0.2">
      <c r="A10260" t="s">
        <v>22</v>
      </c>
      <c r="B10260" t="s">
        <v>23</v>
      </c>
      <c r="C10260" t="s">
        <v>24</v>
      </c>
      <c r="D10260" t="s">
        <v>148</v>
      </c>
      <c r="E10260">
        <v>2024</v>
      </c>
      <c r="F10260">
        <v>10</v>
      </c>
      <c r="G10260">
        <v>23</v>
      </c>
      <c r="H10260" s="2">
        <v>0.85111111111111104</v>
      </c>
      <c r="I10260" s="2">
        <f t="shared" si="322"/>
        <v>0.13078703703703698</v>
      </c>
      <c r="J10260" s="2"/>
      <c r="L10260">
        <f t="shared" si="320"/>
        <v>0</v>
      </c>
      <c r="M10260">
        <v>6.6783450000000002</v>
      </c>
      <c r="N10260" s="1">
        <v>413877440</v>
      </c>
      <c r="O10260">
        <v>30546.263999999999</v>
      </c>
      <c r="P10260">
        <v>7.7504150999999993E-2</v>
      </c>
      <c r="Q10260">
        <v>1.1216486E-3</v>
      </c>
      <c r="R10260" s="1">
        <v>5.3476825000000001E-6</v>
      </c>
      <c r="S10260" s="1">
        <v>1.2152008E-6</v>
      </c>
      <c r="T10260" s="1">
        <v>3.3315909000000002E-5</v>
      </c>
      <c r="U10260" s="1">
        <v>4.0065467000000001E-6</v>
      </c>
      <c r="V10260">
        <v>1.9799252E-2</v>
      </c>
      <c r="W10260">
        <v>4.3705543000000001E-4</v>
      </c>
      <c r="X10260">
        <v>1.4313009000000001</v>
      </c>
      <c r="Y10260">
        <v>2.1681003000000001E-2</v>
      </c>
      <c r="Z10260" s="1">
        <v>9.8959370999999995E-9</v>
      </c>
      <c r="AA10260" t="s">
        <v>26</v>
      </c>
      <c r="AB10260">
        <v>2.9927190000000002E-4</v>
      </c>
      <c r="AC10260">
        <v>4.4621499000000002E-3</v>
      </c>
      <c r="AD10260">
        <v>165</v>
      </c>
      <c r="AE10260">
        <v>1</v>
      </c>
      <c r="AF10260" s="1">
        <f t="shared" si="321"/>
        <v>2764.0163320368001</v>
      </c>
      <c r="AG10260" s="1" t="e">
        <f>AF10260/MAX(#REF!)</f>
        <v>#REF!</v>
      </c>
    </row>
    <row r="10261" spans="1:33" x14ac:dyDescent="0.2">
      <c r="A10261" t="s">
        <v>22</v>
      </c>
      <c r="B10261" t="s">
        <v>23</v>
      </c>
      <c r="C10261" t="s">
        <v>24</v>
      </c>
      <c r="D10261" t="s">
        <v>149</v>
      </c>
      <c r="E10261">
        <v>2024</v>
      </c>
      <c r="F10261">
        <v>10</v>
      </c>
      <c r="G10261">
        <v>23</v>
      </c>
      <c r="H10261" s="2">
        <v>0.85181712962962963</v>
      </c>
      <c r="I10261" s="2">
        <f t="shared" si="322"/>
        <v>0.13149305555555557</v>
      </c>
      <c r="J10261" s="2"/>
      <c r="L10261">
        <f t="shared" si="320"/>
        <v>0</v>
      </c>
      <c r="M10261">
        <v>6.6783450000000002</v>
      </c>
      <c r="N10261" s="1">
        <v>413307810</v>
      </c>
      <c r="O10261">
        <v>35264.57</v>
      </c>
      <c r="P10261">
        <v>8.2426641999999994E-2</v>
      </c>
      <c r="Q10261">
        <v>1.5583093E-3</v>
      </c>
      <c r="R10261" s="1">
        <v>4.8688670999999998E-6</v>
      </c>
      <c r="S10261" s="1">
        <v>1.1680678E-6</v>
      </c>
      <c r="T10261" s="1">
        <v>3.1727496E-5</v>
      </c>
      <c r="U10261" s="1">
        <v>4.0485919000000003E-6</v>
      </c>
      <c r="V10261">
        <v>1.4754209000000001E-2</v>
      </c>
      <c r="W10261">
        <v>3.3537021000000001E-4</v>
      </c>
      <c r="X10261">
        <v>1.7454215</v>
      </c>
      <c r="Y10261">
        <v>2.2074775000000001E-2</v>
      </c>
      <c r="Z10261" s="1">
        <v>1.1232532E-8</v>
      </c>
      <c r="AA10261" t="s">
        <v>26</v>
      </c>
      <c r="AB10261">
        <v>-2.1814362999999998E-3</v>
      </c>
      <c r="AC10261">
        <v>5.3005678999999998E-3</v>
      </c>
      <c r="AD10261">
        <v>166</v>
      </c>
      <c r="AE10261">
        <v>1</v>
      </c>
      <c r="AF10261" s="1">
        <f t="shared" si="321"/>
        <v>2760.2121463744502</v>
      </c>
      <c r="AG10261" s="1" t="e">
        <f>AF10261/MAX(#REF!)</f>
        <v>#REF!</v>
      </c>
    </row>
    <row r="10262" spans="1:33" x14ac:dyDescent="0.2">
      <c r="A10262" t="s">
        <v>22</v>
      </c>
      <c r="B10262" t="s">
        <v>23</v>
      </c>
      <c r="C10262" t="s">
        <v>24</v>
      </c>
      <c r="D10262" t="s">
        <v>150</v>
      </c>
      <c r="E10262">
        <v>2024</v>
      </c>
      <c r="F10262">
        <v>10</v>
      </c>
      <c r="G10262">
        <v>23</v>
      </c>
      <c r="H10262" s="2">
        <v>0.85253472222222226</v>
      </c>
      <c r="I10262" s="2">
        <f t="shared" si="322"/>
        <v>0.1322106481481482</v>
      </c>
      <c r="J10262" s="2"/>
      <c r="L10262">
        <f t="shared" si="320"/>
        <v>0</v>
      </c>
      <c r="M10262">
        <v>6.6783450000000002</v>
      </c>
      <c r="N10262" s="1">
        <v>413651490</v>
      </c>
      <c r="O10262">
        <v>36529.146000000001</v>
      </c>
      <c r="P10262">
        <v>6.9994220999999995E-2</v>
      </c>
      <c r="Q10262">
        <v>3.2101387999999998E-3</v>
      </c>
      <c r="R10262" s="1">
        <v>3.8040384999999998E-6</v>
      </c>
      <c r="S10262" s="1">
        <v>3.4252407000000002E-7</v>
      </c>
      <c r="T10262" s="1">
        <v>2.1111196000000001E-5</v>
      </c>
      <c r="U10262" t="s">
        <v>26</v>
      </c>
      <c r="V10262">
        <v>5.2985022000000001E-3</v>
      </c>
      <c r="W10262">
        <v>5.1547633000000005E-4</v>
      </c>
      <c r="X10262">
        <v>0.32629733999999999</v>
      </c>
      <c r="Y10262">
        <v>9.5078703000000001E-2</v>
      </c>
      <c r="Z10262" s="1">
        <v>1.1447952000000001E-8</v>
      </c>
      <c r="AA10262" t="s">
        <v>26</v>
      </c>
      <c r="AB10262">
        <v>-3.3216771999999999E-3</v>
      </c>
      <c r="AC10262">
        <v>2.6547955999999999E-3</v>
      </c>
      <c r="AD10262">
        <v>167</v>
      </c>
      <c r="AE10262">
        <v>1</v>
      </c>
      <c r="AF10262" s="1">
        <f t="shared" si="321"/>
        <v>2762.5073599840503</v>
      </c>
      <c r="AG10262" s="1" t="e">
        <f>AF10262/MAX(#REF!)</f>
        <v>#REF!</v>
      </c>
    </row>
    <row r="10263" spans="1:33" x14ac:dyDescent="0.2">
      <c r="A10263" t="s">
        <v>22</v>
      </c>
      <c r="B10263" t="s">
        <v>23</v>
      </c>
      <c r="C10263" t="s">
        <v>24</v>
      </c>
      <c r="D10263" t="s">
        <v>151</v>
      </c>
      <c r="E10263">
        <v>2024</v>
      </c>
      <c r="F10263">
        <v>10</v>
      </c>
      <c r="G10263">
        <v>23</v>
      </c>
      <c r="H10263" s="2">
        <v>0.85325231481481489</v>
      </c>
      <c r="I10263" s="2">
        <f t="shared" si="322"/>
        <v>0.13292824074074083</v>
      </c>
      <c r="J10263" s="2"/>
      <c r="L10263">
        <f t="shared" si="320"/>
        <v>0</v>
      </c>
      <c r="M10263">
        <v>6.6783450000000002</v>
      </c>
      <c r="N10263" s="1">
        <v>413665570</v>
      </c>
      <c r="O10263">
        <v>36558.016000000003</v>
      </c>
      <c r="P10263">
        <v>8.3457354999999997E-2</v>
      </c>
      <c r="Q10263">
        <v>1.2491459E-3</v>
      </c>
      <c r="R10263" s="1">
        <v>5.1621494999999997E-6</v>
      </c>
      <c r="S10263" s="1">
        <v>1.1733729E-6</v>
      </c>
      <c r="T10263" s="1">
        <v>3.2701562000000002E-5</v>
      </c>
      <c r="U10263" s="1">
        <v>3.9536489999999996E-6</v>
      </c>
      <c r="V10263">
        <v>2.8464376999999999E-2</v>
      </c>
      <c r="W10263">
        <v>6.8611707999999998E-4</v>
      </c>
      <c r="X10263">
        <v>1.4488342999999999</v>
      </c>
      <c r="Y10263">
        <v>2.3578364000000001E-2</v>
      </c>
      <c r="Z10263" s="1">
        <v>8.3486413000000007E-9</v>
      </c>
      <c r="AA10263" t="s">
        <v>26</v>
      </c>
      <c r="AB10263">
        <v>-1.3806872E-4</v>
      </c>
      <c r="AC10263">
        <v>4.9082229999999998E-3</v>
      </c>
      <c r="AD10263">
        <v>168</v>
      </c>
      <c r="AE10263">
        <v>1</v>
      </c>
      <c r="AF10263" s="1">
        <f t="shared" si="321"/>
        <v>2762.60139108165</v>
      </c>
      <c r="AG10263" s="1" t="e">
        <f>AF10263/MAX(#REF!)</f>
        <v>#REF!</v>
      </c>
    </row>
    <row r="10264" spans="1:33" x14ac:dyDescent="0.2">
      <c r="A10264" t="s">
        <v>22</v>
      </c>
      <c r="B10264" t="s">
        <v>23</v>
      </c>
      <c r="C10264" t="s">
        <v>24</v>
      </c>
      <c r="D10264" t="s">
        <v>152</v>
      </c>
      <c r="E10264">
        <v>2024</v>
      </c>
      <c r="F10264">
        <v>10</v>
      </c>
      <c r="G10264">
        <v>23</v>
      </c>
      <c r="H10264" s="2">
        <v>0.85395833333333337</v>
      </c>
      <c r="I10264" s="2">
        <f t="shared" si="322"/>
        <v>0.13363425925925931</v>
      </c>
      <c r="J10264" s="2"/>
      <c r="L10264">
        <f t="shared" si="320"/>
        <v>0</v>
      </c>
      <c r="M10264">
        <v>6.6783450000000002</v>
      </c>
      <c r="N10264" s="1">
        <v>414735290</v>
      </c>
      <c r="O10264">
        <v>27250.745999999999</v>
      </c>
      <c r="P10264">
        <v>6.5017579000000006E-2</v>
      </c>
      <c r="Q10264">
        <v>3.6660893000000001E-3</v>
      </c>
      <c r="R10264" s="1">
        <v>3.7102149999999998E-6</v>
      </c>
      <c r="S10264" s="1">
        <v>4.0437836000000001E-7</v>
      </c>
      <c r="T10264" s="1">
        <v>2.0833706E-5</v>
      </c>
      <c r="U10264" t="s">
        <v>26</v>
      </c>
      <c r="V10264">
        <v>5.9091337000000002E-3</v>
      </c>
      <c r="W10264">
        <v>2.3130115E-3</v>
      </c>
      <c r="X10264">
        <v>0.43290817999999998</v>
      </c>
      <c r="Y10264">
        <v>0.41432335999999997</v>
      </c>
      <c r="Z10264" s="1">
        <v>5.6878085000000004E-9</v>
      </c>
      <c r="AA10264" t="s">
        <v>26</v>
      </c>
      <c r="AB10264">
        <v>-2.6456776000000001E-3</v>
      </c>
      <c r="AC10264">
        <v>3.0247723999999999E-3</v>
      </c>
      <c r="AD10264">
        <v>169</v>
      </c>
      <c r="AE10264">
        <v>1</v>
      </c>
      <c r="AF10264" s="1">
        <f t="shared" si="321"/>
        <v>2769.7453502950502</v>
      </c>
      <c r="AG10264" s="1" t="e">
        <f>AF10264/MAX(#REF!)</f>
        <v>#REF!</v>
      </c>
    </row>
    <row r="10265" spans="1:33" x14ac:dyDescent="0.2">
      <c r="A10265" t="s">
        <v>22</v>
      </c>
      <c r="B10265" t="s">
        <v>23</v>
      </c>
      <c r="C10265" t="s">
        <v>24</v>
      </c>
      <c r="D10265" t="s">
        <v>153</v>
      </c>
      <c r="E10265">
        <v>2024</v>
      </c>
      <c r="F10265">
        <v>10</v>
      </c>
      <c r="G10265">
        <v>23</v>
      </c>
      <c r="H10265" s="2">
        <v>0.85467592592592589</v>
      </c>
      <c r="I10265" s="2">
        <f t="shared" si="322"/>
        <v>0.13435185185185183</v>
      </c>
      <c r="J10265" s="2"/>
      <c r="L10265">
        <f t="shared" si="320"/>
        <v>0</v>
      </c>
      <c r="M10265">
        <v>6.6783450000000002</v>
      </c>
      <c r="N10265" s="1">
        <v>415018610</v>
      </c>
      <c r="O10265">
        <v>34433.455000000002</v>
      </c>
      <c r="P10265">
        <v>6.4751697999999996E-2</v>
      </c>
      <c r="Q10265">
        <v>3.4807827000000002E-3</v>
      </c>
      <c r="R10265" s="1">
        <v>3.7104189E-6</v>
      </c>
      <c r="S10265" s="1">
        <v>3.8965263999999999E-7</v>
      </c>
      <c r="T10265" s="1">
        <v>2.0503154000000001E-5</v>
      </c>
      <c r="U10265" t="s">
        <v>26</v>
      </c>
      <c r="V10265">
        <v>5.9232796999999998E-3</v>
      </c>
      <c r="W10265">
        <v>6.9849902999999998E-4</v>
      </c>
      <c r="X10265">
        <v>0.31186903999999999</v>
      </c>
      <c r="Y10265">
        <v>0.11846374</v>
      </c>
      <c r="Z10265" s="1">
        <v>9.7537019000000001E-9</v>
      </c>
      <c r="AA10265" t="s">
        <v>26</v>
      </c>
      <c r="AB10265">
        <v>-3.5345768E-3</v>
      </c>
      <c r="AC10265">
        <v>2.8910589E-3</v>
      </c>
      <c r="AD10265">
        <v>170</v>
      </c>
      <c r="AE10265">
        <v>1</v>
      </c>
      <c r="AF10265" s="1">
        <f t="shared" si="321"/>
        <v>2771.6374590004502</v>
      </c>
      <c r="AG10265" s="1" t="e">
        <f>AF10265/MAX(#REF!)</f>
        <v>#REF!</v>
      </c>
    </row>
    <row r="10266" spans="1:33" x14ac:dyDescent="0.2">
      <c r="A10266" t="s">
        <v>22</v>
      </c>
      <c r="B10266" t="s">
        <v>23</v>
      </c>
      <c r="C10266" t="s">
        <v>24</v>
      </c>
      <c r="D10266" t="s">
        <v>154</v>
      </c>
      <c r="E10266">
        <v>2024</v>
      </c>
      <c r="F10266">
        <v>10</v>
      </c>
      <c r="G10266">
        <v>23</v>
      </c>
      <c r="H10266" s="2">
        <v>0.85539351851851853</v>
      </c>
      <c r="I10266" s="2">
        <f t="shared" si="322"/>
        <v>0.13506944444444446</v>
      </c>
      <c r="J10266" s="2"/>
      <c r="L10266">
        <f t="shared" si="320"/>
        <v>0</v>
      </c>
      <c r="M10266">
        <v>6.6783450000000002</v>
      </c>
      <c r="N10266" s="1">
        <v>415428450</v>
      </c>
      <c r="O10266">
        <v>30760.05</v>
      </c>
      <c r="P10266">
        <v>6.4541899E-2</v>
      </c>
      <c r="Q10266">
        <v>3.2759132000000002E-3</v>
      </c>
      <c r="R10266" s="1">
        <v>3.7413093999999999E-6</v>
      </c>
      <c r="S10266" s="1">
        <v>3.7062814999999999E-7</v>
      </c>
      <c r="T10266" s="1">
        <v>2.0750395E-5</v>
      </c>
      <c r="U10266" t="s">
        <v>26</v>
      </c>
      <c r="V10266">
        <v>5.7788453999999996E-3</v>
      </c>
      <c r="W10266">
        <v>4.8550683000000001E-4</v>
      </c>
      <c r="X10266">
        <v>0.45837471000000002</v>
      </c>
      <c r="Y10266">
        <v>8.3338763999999996E-2</v>
      </c>
      <c r="Z10266" s="1">
        <v>1.1808011999999999E-8</v>
      </c>
      <c r="AA10266" t="s">
        <v>26</v>
      </c>
      <c r="AB10266">
        <v>-2.3395617999999998E-3</v>
      </c>
      <c r="AC10266">
        <v>2.7131824999999999E-3</v>
      </c>
      <c r="AD10266">
        <v>171</v>
      </c>
      <c r="AE10266">
        <v>1</v>
      </c>
      <c r="AF10266" s="1">
        <f t="shared" si="321"/>
        <v>2774.3745119152504</v>
      </c>
      <c r="AG10266" s="1" t="e">
        <f>AF10266/MAX(#REF!)</f>
        <v>#REF!</v>
      </c>
    </row>
    <row r="10267" spans="1:33" x14ac:dyDescent="0.2">
      <c r="A10267" t="s">
        <v>22</v>
      </c>
      <c r="B10267" t="s">
        <v>23</v>
      </c>
      <c r="C10267" t="s">
        <v>24</v>
      </c>
      <c r="D10267" t="s">
        <v>155</v>
      </c>
      <c r="E10267">
        <v>2024</v>
      </c>
      <c r="F10267">
        <v>10</v>
      </c>
      <c r="G10267">
        <v>23</v>
      </c>
      <c r="H10267" s="2">
        <v>0.85609953703703701</v>
      </c>
      <c r="I10267" s="2">
        <f t="shared" si="322"/>
        <v>0.13577546296296295</v>
      </c>
      <c r="J10267" s="2"/>
      <c r="L10267">
        <f t="shared" si="320"/>
        <v>0</v>
      </c>
      <c r="M10267">
        <v>6.6783450000000002</v>
      </c>
      <c r="N10267" s="1">
        <v>413443590</v>
      </c>
      <c r="O10267">
        <v>37473.843000000001</v>
      </c>
      <c r="P10267">
        <v>6.9481485999999995E-2</v>
      </c>
      <c r="Q10267">
        <v>3.3003682999999998E-3</v>
      </c>
      <c r="R10267" s="1">
        <v>3.7020916000000001E-6</v>
      </c>
      <c r="S10267" s="1">
        <v>3.4128958000000002E-7</v>
      </c>
      <c r="T10267" s="1">
        <v>2.0947195000000001E-5</v>
      </c>
      <c r="U10267" t="s">
        <v>26</v>
      </c>
      <c r="V10267">
        <v>5.4172763000000001E-3</v>
      </c>
      <c r="W10267">
        <v>5.5131935999999996E-4</v>
      </c>
      <c r="X10267">
        <v>0.29283321000000001</v>
      </c>
      <c r="Y10267">
        <v>9.9645761999999999E-2</v>
      </c>
      <c r="Z10267" s="1">
        <v>1.1012541E-8</v>
      </c>
      <c r="AA10267" t="s">
        <v>26</v>
      </c>
      <c r="AB10267">
        <v>-3.6223494000000001E-3</v>
      </c>
      <c r="AC10267">
        <v>2.7265731E-3</v>
      </c>
      <c r="AD10267">
        <v>172</v>
      </c>
      <c r="AE10267">
        <v>1</v>
      </c>
      <c r="AF10267" s="1">
        <f t="shared" si="321"/>
        <v>2761.1189320585499</v>
      </c>
      <c r="AG10267" s="1" t="e">
        <f>AF10267/MAX(#REF!)</f>
        <v>#REF!</v>
      </c>
    </row>
    <row r="10268" spans="1:33" x14ac:dyDescent="0.2">
      <c r="A10268" t="s">
        <v>22</v>
      </c>
      <c r="B10268" t="s">
        <v>23</v>
      </c>
      <c r="C10268" t="s">
        <v>24</v>
      </c>
      <c r="D10268" t="s">
        <v>156</v>
      </c>
      <c r="E10268">
        <v>2024</v>
      </c>
      <c r="F10268">
        <v>10</v>
      </c>
      <c r="G10268">
        <v>23</v>
      </c>
      <c r="H10268" s="2">
        <v>0.85681712962962964</v>
      </c>
      <c r="I10268" s="2">
        <f t="shared" si="322"/>
        <v>0.13649305555555558</v>
      </c>
      <c r="J10268" s="2"/>
      <c r="L10268">
        <f t="shared" si="320"/>
        <v>0</v>
      </c>
      <c r="M10268">
        <v>6.6783450000000002</v>
      </c>
      <c r="N10268" s="1">
        <v>414926150</v>
      </c>
      <c r="O10268">
        <v>28294.138999999999</v>
      </c>
      <c r="P10268">
        <v>6.4956257000000003E-2</v>
      </c>
      <c r="Q10268">
        <v>1.2968476E-3</v>
      </c>
      <c r="R10268" s="1">
        <v>3.7675795999999998E-6</v>
      </c>
      <c r="S10268" s="1">
        <v>1.4588837000000001E-7</v>
      </c>
      <c r="T10268" s="1">
        <v>2.1242264E-5</v>
      </c>
      <c r="U10268" t="s">
        <v>26</v>
      </c>
      <c r="V10268">
        <v>2.2793420000000002E-2</v>
      </c>
      <c r="W10268">
        <v>3.5360878999999998E-4</v>
      </c>
      <c r="X10268">
        <v>1.6108985</v>
      </c>
      <c r="Y10268">
        <v>1.507404E-2</v>
      </c>
      <c r="Z10268" s="1">
        <v>8.4640260000000006E-9</v>
      </c>
      <c r="AA10268" t="s">
        <v>26</v>
      </c>
      <c r="AB10268">
        <v>-4.4269328999999996E-3</v>
      </c>
      <c r="AC10268">
        <v>1.0670300000000001E-3</v>
      </c>
      <c r="AD10268">
        <v>173</v>
      </c>
      <c r="AE10268">
        <v>1</v>
      </c>
      <c r="AF10268" s="1">
        <f t="shared" si="321"/>
        <v>2771.0199792217504</v>
      </c>
      <c r="AG10268" s="1" t="e">
        <f>AF10268/MAX(#REF!)</f>
        <v>#REF!</v>
      </c>
    </row>
    <row r="10269" spans="1:33" x14ac:dyDescent="0.2">
      <c r="A10269" t="s">
        <v>22</v>
      </c>
      <c r="B10269" t="s">
        <v>23</v>
      </c>
      <c r="C10269" t="s">
        <v>24</v>
      </c>
      <c r="D10269" t="s">
        <v>157</v>
      </c>
      <c r="E10269">
        <v>2024</v>
      </c>
      <c r="F10269">
        <v>10</v>
      </c>
      <c r="G10269">
        <v>23</v>
      </c>
      <c r="H10269" s="2">
        <v>0.85753472222222227</v>
      </c>
      <c r="I10269" s="2">
        <f t="shared" si="322"/>
        <v>0.13721064814814821</v>
      </c>
      <c r="J10269" s="2"/>
      <c r="L10269">
        <f t="shared" si="320"/>
        <v>0</v>
      </c>
      <c r="M10269">
        <v>6.6783450000000002</v>
      </c>
      <c r="N10269" s="1">
        <v>414545110</v>
      </c>
      <c r="O10269">
        <v>32655.344000000001</v>
      </c>
      <c r="P10269">
        <v>8.6887724E-2</v>
      </c>
      <c r="Q10269">
        <v>1.2467534000000001E-3</v>
      </c>
      <c r="R10269" s="1">
        <v>5.1234490999999997E-6</v>
      </c>
      <c r="S10269" s="1">
        <v>1.0934375000000001E-6</v>
      </c>
      <c r="T10269" s="1">
        <v>3.4861879999999998E-5</v>
      </c>
      <c r="U10269" s="1">
        <v>3.6534661000000001E-6</v>
      </c>
      <c r="V10269">
        <v>1.9135350999999998E-2</v>
      </c>
      <c r="W10269">
        <v>4.1687533999999998E-4</v>
      </c>
      <c r="X10269">
        <v>1.6313382999999999</v>
      </c>
      <c r="Y10269">
        <v>2.1105087000000002E-2</v>
      </c>
      <c r="Z10269" s="1">
        <v>1.0074246E-8</v>
      </c>
      <c r="AA10269" t="s">
        <v>26</v>
      </c>
      <c r="AB10269">
        <v>-2.0507406999999999E-3</v>
      </c>
      <c r="AC10269">
        <v>4.7810187000000004E-3</v>
      </c>
      <c r="AD10269">
        <v>174</v>
      </c>
      <c r="AE10269">
        <v>1</v>
      </c>
      <c r="AF10269" s="1">
        <f t="shared" si="321"/>
        <v>2768.4752626429499</v>
      </c>
      <c r="AG10269" s="1" t="e">
        <f>AF10269/MAX(#REF!)</f>
        <v>#REF!</v>
      </c>
    </row>
    <row r="10270" spans="1:33" x14ac:dyDescent="0.2">
      <c r="A10270" t="s">
        <v>22</v>
      </c>
      <c r="B10270" t="s">
        <v>23</v>
      </c>
      <c r="C10270" t="s">
        <v>24</v>
      </c>
      <c r="D10270" t="s">
        <v>158</v>
      </c>
      <c r="E10270">
        <v>2024</v>
      </c>
      <c r="F10270">
        <v>10</v>
      </c>
      <c r="G10270">
        <v>23</v>
      </c>
      <c r="H10270" s="2">
        <v>0.85824074074074075</v>
      </c>
      <c r="I10270" s="2">
        <f t="shared" si="322"/>
        <v>0.13791666666666669</v>
      </c>
      <c r="J10270" s="2"/>
      <c r="L10270">
        <f t="shared" si="320"/>
        <v>0</v>
      </c>
      <c r="M10270">
        <v>6.6783450000000002</v>
      </c>
      <c r="N10270" s="1">
        <v>415565010</v>
      </c>
      <c r="O10270">
        <v>31072.589</v>
      </c>
      <c r="P10270">
        <v>6.8297931000000006E-2</v>
      </c>
      <c r="Q10270" s="1">
        <v>9.1568654000000004E-5</v>
      </c>
      <c r="R10270" s="1">
        <v>3.6663794999999999E-6</v>
      </c>
      <c r="S10270" s="1">
        <v>1.4351467999999999E-8</v>
      </c>
      <c r="T10270" s="1">
        <v>2.1071846999999999E-5</v>
      </c>
      <c r="U10270" t="s">
        <v>26</v>
      </c>
      <c r="V10270">
        <v>2.9548115999999999E-2</v>
      </c>
      <c r="W10270">
        <v>4.0526180999999998E-4</v>
      </c>
      <c r="X10270">
        <v>1.5427485000000001</v>
      </c>
      <c r="Y10270">
        <v>1.3327624E-2</v>
      </c>
      <c r="Z10270" s="1">
        <v>7.6091242000000004E-9</v>
      </c>
      <c r="AA10270" t="s">
        <v>26</v>
      </c>
      <c r="AB10270">
        <v>-5.0000000000000001E-3</v>
      </c>
      <c r="AC10270" t="s">
        <v>26</v>
      </c>
      <c r="AD10270">
        <v>175</v>
      </c>
      <c r="AE10270">
        <v>1</v>
      </c>
      <c r="AF10270" s="1">
        <f t="shared" si="321"/>
        <v>2775.2865067084504</v>
      </c>
      <c r="AG10270" s="1" t="e">
        <f>AF10270/MAX(#REF!)</f>
        <v>#REF!</v>
      </c>
    </row>
    <row r="10271" spans="1:33" x14ac:dyDescent="0.2">
      <c r="A10271" t="s">
        <v>22</v>
      </c>
      <c r="B10271" t="s">
        <v>23</v>
      </c>
      <c r="C10271" t="s">
        <v>24</v>
      </c>
      <c r="D10271" t="s">
        <v>159</v>
      </c>
      <c r="E10271">
        <v>2024</v>
      </c>
      <c r="F10271">
        <v>10</v>
      </c>
      <c r="G10271">
        <v>23</v>
      </c>
      <c r="H10271" s="2">
        <v>0.85896990740740742</v>
      </c>
      <c r="I10271" s="2">
        <f t="shared" si="322"/>
        <v>0.13864583333333336</v>
      </c>
      <c r="J10271" s="2"/>
      <c r="L10271">
        <f t="shared" si="320"/>
        <v>0</v>
      </c>
      <c r="M10271">
        <v>6.6783450000000002</v>
      </c>
      <c r="N10271" s="1">
        <v>414209370</v>
      </c>
      <c r="O10271">
        <v>27210.409</v>
      </c>
      <c r="P10271">
        <v>6.7363595999999998E-2</v>
      </c>
      <c r="Q10271">
        <v>1.211361E-3</v>
      </c>
      <c r="R10271" s="1">
        <v>3.7327723999999999E-6</v>
      </c>
      <c r="S10271" s="1">
        <v>1.2956591E-7</v>
      </c>
      <c r="T10271" s="1">
        <v>2.1226634000000001E-5</v>
      </c>
      <c r="U10271" t="s">
        <v>26</v>
      </c>
      <c r="V10271">
        <v>2.5764272000000001E-2</v>
      </c>
      <c r="W10271">
        <v>3.3989525999999999E-4</v>
      </c>
      <c r="X10271">
        <v>1.6273272999999999</v>
      </c>
      <c r="Y10271">
        <v>1.2775129E-2</v>
      </c>
      <c r="Z10271" s="1">
        <v>8.3206980000000002E-9</v>
      </c>
      <c r="AA10271" t="s">
        <v>26</v>
      </c>
      <c r="AB10271">
        <v>-4.7945543E-3</v>
      </c>
      <c r="AC10271">
        <v>9.9573951999999992E-4</v>
      </c>
      <c r="AD10271">
        <v>176</v>
      </c>
      <c r="AE10271">
        <v>1</v>
      </c>
      <c r="AF10271" s="1">
        <f t="shared" si="321"/>
        <v>2766.2330750926499</v>
      </c>
      <c r="AG10271" s="1" t="e">
        <f>AF10271/MAX(#REF!)</f>
        <v>#REF!</v>
      </c>
    </row>
    <row r="10272" spans="1:33" x14ac:dyDescent="0.2">
      <c r="A10272" t="s">
        <v>22</v>
      </c>
      <c r="B10272" t="s">
        <v>23</v>
      </c>
      <c r="C10272" t="s">
        <v>24</v>
      </c>
      <c r="D10272" t="s">
        <v>160</v>
      </c>
      <c r="E10272">
        <v>2024</v>
      </c>
      <c r="F10272">
        <v>10</v>
      </c>
      <c r="G10272">
        <v>23</v>
      </c>
      <c r="H10272" s="2">
        <v>0.8596759259259259</v>
      </c>
      <c r="I10272" s="2">
        <f t="shared" si="322"/>
        <v>0.13935185185185184</v>
      </c>
      <c r="J10272" s="2"/>
      <c r="L10272">
        <f t="shared" si="320"/>
        <v>0</v>
      </c>
      <c r="M10272">
        <v>6.6783450000000002</v>
      </c>
      <c r="N10272" s="1">
        <v>414393990</v>
      </c>
      <c r="O10272">
        <v>32800.171999999999</v>
      </c>
      <c r="P10272">
        <v>6.6822872000000005E-2</v>
      </c>
      <c r="Q10272">
        <v>8.7216684000000003E-3</v>
      </c>
      <c r="R10272" s="1">
        <v>3.8705928999999999E-6</v>
      </c>
      <c r="S10272" s="1">
        <v>2.5827554000000001E-6</v>
      </c>
      <c r="T10272" s="1">
        <v>2.0913894999999999E-5</v>
      </c>
      <c r="U10272" s="1">
        <v>8.3889181999999994E-6</v>
      </c>
      <c r="V10272">
        <v>4.9746809000000003E-3</v>
      </c>
      <c r="W10272">
        <v>4.3341431999999999E-4</v>
      </c>
      <c r="X10272">
        <v>0.57538546999999995</v>
      </c>
      <c r="Y10272">
        <v>8.6737831000000001E-2</v>
      </c>
      <c r="Z10272" s="1">
        <v>1.2658028999999999E-8</v>
      </c>
      <c r="AA10272" t="s">
        <v>26</v>
      </c>
      <c r="AB10272">
        <v>-2.2453124999999999E-3</v>
      </c>
      <c r="AC10272">
        <v>1.4300103999999999E-2</v>
      </c>
      <c r="AD10272">
        <v>177</v>
      </c>
      <c r="AE10272">
        <v>1</v>
      </c>
      <c r="AF10272" s="1">
        <f t="shared" si="321"/>
        <v>2767.46603114655</v>
      </c>
      <c r="AG10272" s="1" t="e">
        <f>AF10272/MAX(#REF!)</f>
        <v>#REF!</v>
      </c>
    </row>
    <row r="10273" spans="1:33" x14ac:dyDescent="0.2">
      <c r="A10273" t="s">
        <v>22</v>
      </c>
      <c r="B10273" t="s">
        <v>23</v>
      </c>
      <c r="C10273" t="s">
        <v>24</v>
      </c>
      <c r="D10273" t="s">
        <v>161</v>
      </c>
      <c r="E10273">
        <v>2024</v>
      </c>
      <c r="F10273">
        <v>10</v>
      </c>
      <c r="G10273">
        <v>23</v>
      </c>
      <c r="H10273" s="2">
        <v>0.86038194444444438</v>
      </c>
      <c r="I10273" s="2">
        <f t="shared" si="322"/>
        <v>0.14005787037037032</v>
      </c>
      <c r="J10273" s="2"/>
      <c r="L10273">
        <f t="shared" si="320"/>
        <v>0</v>
      </c>
      <c r="M10273">
        <v>6.6783450000000002</v>
      </c>
      <c r="N10273" s="1">
        <v>412370760</v>
      </c>
      <c r="O10273">
        <v>34867.146999999997</v>
      </c>
      <c r="P10273">
        <v>7.2995691000000001E-2</v>
      </c>
      <c r="Q10273">
        <v>1.3297273000000001E-3</v>
      </c>
      <c r="R10273" s="1">
        <v>3.7360556E-6</v>
      </c>
      <c r="S10273" s="1">
        <v>1.3162343999999999E-7</v>
      </c>
      <c r="T10273" s="1">
        <v>2.1165876000000001E-5</v>
      </c>
      <c r="U10273" t="s">
        <v>26</v>
      </c>
      <c r="V10273">
        <v>2.9395502E-2</v>
      </c>
      <c r="W10273">
        <v>4.5817870999999999E-4</v>
      </c>
      <c r="X10273">
        <v>1.7636632999999999</v>
      </c>
      <c r="Y10273">
        <v>1.5029048E-2</v>
      </c>
      <c r="Z10273" s="1">
        <v>7.5468290999999998E-9</v>
      </c>
      <c r="AA10273" t="s">
        <v>26</v>
      </c>
      <c r="AB10273">
        <v>-4.999084E-3</v>
      </c>
      <c r="AC10273">
        <v>1.0942724E-3</v>
      </c>
      <c r="AD10273">
        <v>178</v>
      </c>
      <c r="AE10273">
        <v>1</v>
      </c>
      <c r="AF10273" s="1">
        <f t="shared" si="321"/>
        <v>2753.9542031922001</v>
      </c>
      <c r="AG10273" s="1" t="e">
        <f>AF10273/MAX(#REF!)</f>
        <v>#REF!</v>
      </c>
    </row>
    <row r="10274" spans="1:33" x14ac:dyDescent="0.2">
      <c r="A10274" t="s">
        <v>22</v>
      </c>
      <c r="B10274" t="s">
        <v>23</v>
      </c>
      <c r="C10274" t="s">
        <v>24</v>
      </c>
      <c r="D10274" t="s">
        <v>162</v>
      </c>
      <c r="E10274">
        <v>2024</v>
      </c>
      <c r="F10274">
        <v>10</v>
      </c>
      <c r="G10274">
        <v>23</v>
      </c>
      <c r="H10274" s="2">
        <v>0.86109953703703701</v>
      </c>
      <c r="I10274" s="2">
        <f t="shared" si="322"/>
        <v>0.14077546296296295</v>
      </c>
      <c r="J10274" s="2"/>
      <c r="L10274">
        <f t="shared" si="320"/>
        <v>0</v>
      </c>
      <c r="M10274">
        <v>6.6783450000000002</v>
      </c>
      <c r="N10274" s="1">
        <v>413641430</v>
      </c>
      <c r="O10274">
        <v>33201.277000000002</v>
      </c>
      <c r="P10274">
        <v>6.6488882999999999E-2</v>
      </c>
      <c r="Q10274">
        <v>2.9706480999999998E-3</v>
      </c>
      <c r="R10274" s="1">
        <v>3.6832571000000002E-6</v>
      </c>
      <c r="S10274" s="1">
        <v>3.1772471999999998E-7</v>
      </c>
      <c r="T10274" s="1">
        <v>2.1044815999999999E-5</v>
      </c>
      <c r="U10274" t="s">
        <v>26</v>
      </c>
      <c r="V10274">
        <v>4.0666041999999998E-3</v>
      </c>
      <c r="W10274">
        <v>2.7156986999999998E-4</v>
      </c>
      <c r="X10274">
        <v>0.53662677999999997</v>
      </c>
      <c r="Y10274">
        <v>6.5361899000000001E-2</v>
      </c>
      <c r="Z10274" s="1">
        <v>1.6677198000000001E-8</v>
      </c>
      <c r="AA10274" t="s">
        <v>26</v>
      </c>
      <c r="AB10274">
        <v>-4.0295531000000004E-3</v>
      </c>
      <c r="AC10274">
        <v>2.4484953999999999E-3</v>
      </c>
      <c r="AD10274">
        <v>179</v>
      </c>
      <c r="AE10274">
        <v>1</v>
      </c>
      <c r="AF10274" s="1">
        <f t="shared" si="321"/>
        <v>2762.4401758333502</v>
      </c>
      <c r="AG10274" s="1" t="e">
        <f>AF10274/MAX(#REF!)</f>
        <v>#REF!</v>
      </c>
    </row>
    <row r="10275" spans="1:33" x14ac:dyDescent="0.2">
      <c r="A10275" t="s">
        <v>22</v>
      </c>
      <c r="B10275" t="s">
        <v>23</v>
      </c>
      <c r="C10275" t="s">
        <v>24</v>
      </c>
      <c r="D10275" t="s">
        <v>163</v>
      </c>
      <c r="E10275">
        <v>2024</v>
      </c>
      <c r="F10275">
        <v>10</v>
      </c>
      <c r="G10275">
        <v>23</v>
      </c>
      <c r="H10275" s="2">
        <v>0.8618055555555556</v>
      </c>
      <c r="I10275" s="2">
        <f t="shared" si="322"/>
        <v>0.14148148148148154</v>
      </c>
      <c r="J10275" s="2"/>
      <c r="L10275">
        <f t="shared" si="320"/>
        <v>0</v>
      </c>
      <c r="M10275">
        <v>6.6783450000000002</v>
      </c>
      <c r="N10275" s="1">
        <v>413366110</v>
      </c>
      <c r="O10275">
        <v>34392.341</v>
      </c>
      <c r="P10275">
        <v>6.7322228999999997E-2</v>
      </c>
      <c r="Q10275">
        <v>3.1761046000000001E-3</v>
      </c>
      <c r="R10275" s="1">
        <v>3.8251981999999996E-6</v>
      </c>
      <c r="S10275" s="1">
        <v>3.5441245E-7</v>
      </c>
      <c r="T10275" s="1">
        <v>2.1037900000000001E-5</v>
      </c>
      <c r="U10275" t="s">
        <v>26</v>
      </c>
      <c r="V10275">
        <v>4.9876215E-3</v>
      </c>
      <c r="W10275">
        <v>5.0041153999999999E-4</v>
      </c>
      <c r="X10275">
        <v>0.58679882999999999</v>
      </c>
      <c r="Y10275">
        <v>9.9729011000000006E-2</v>
      </c>
      <c r="Z10275" s="1">
        <v>1.1505204E-8</v>
      </c>
      <c r="AA10275" t="s">
        <v>26</v>
      </c>
      <c r="AB10275">
        <v>-2.7337899999999998E-3</v>
      </c>
      <c r="AC10275">
        <v>2.6265658999999998E-3</v>
      </c>
      <c r="AD10275">
        <v>180</v>
      </c>
      <c r="AE10275">
        <v>1</v>
      </c>
      <c r="AF10275" s="1">
        <f t="shared" si="321"/>
        <v>2760.6014938879498</v>
      </c>
      <c r="AG10275" s="1" t="e">
        <f>AF10275/MAX(#REF!)</f>
        <v>#REF!</v>
      </c>
    </row>
    <row r="10276" spans="1:33" x14ac:dyDescent="0.2">
      <c r="A10276" t="s">
        <v>22</v>
      </c>
      <c r="B10276" t="s">
        <v>23</v>
      </c>
      <c r="C10276" t="s">
        <v>24</v>
      </c>
      <c r="D10276" t="s">
        <v>164</v>
      </c>
      <c r="E10276">
        <v>2024</v>
      </c>
      <c r="F10276">
        <v>10</v>
      </c>
      <c r="G10276">
        <v>23</v>
      </c>
      <c r="H10276" s="2">
        <v>0.86252314814814823</v>
      </c>
      <c r="I10276" s="2">
        <f t="shared" si="322"/>
        <v>0.14219907407407417</v>
      </c>
      <c r="J10276" s="2"/>
      <c r="L10276">
        <f t="shared" si="320"/>
        <v>0</v>
      </c>
      <c r="M10276">
        <v>6.6783450000000002</v>
      </c>
      <c r="N10276" s="1">
        <v>413734550</v>
      </c>
      <c r="O10276">
        <v>35927.726000000002</v>
      </c>
      <c r="P10276">
        <v>8.0693871E-2</v>
      </c>
      <c r="Q10276">
        <v>1.1899613999999999E-3</v>
      </c>
      <c r="R10276" s="1">
        <v>5.2339293E-6</v>
      </c>
      <c r="S10276" s="1">
        <v>1.1800012E-6</v>
      </c>
      <c r="T10276" s="1">
        <v>3.2227663999999998E-5</v>
      </c>
      <c r="U10276" s="1">
        <v>3.9296635999999999E-6</v>
      </c>
      <c r="V10276">
        <v>2.4547493E-2</v>
      </c>
      <c r="W10276">
        <v>5.9586727000000004E-4</v>
      </c>
      <c r="X10276">
        <v>1.6840957000000001</v>
      </c>
      <c r="Y10276">
        <v>2.3356864000000001E-2</v>
      </c>
      <c r="Z10276" s="1">
        <v>8.7345668999999994E-9</v>
      </c>
      <c r="AA10276" t="s">
        <v>26</v>
      </c>
      <c r="AB10276">
        <v>-1.6156801E-4</v>
      </c>
      <c r="AC10276">
        <v>4.6924888000000001E-3</v>
      </c>
      <c r="AD10276">
        <v>181</v>
      </c>
      <c r="AE10276">
        <v>1</v>
      </c>
      <c r="AF10276" s="1">
        <f t="shared" si="321"/>
        <v>2763.0620633197505</v>
      </c>
      <c r="AG10276" s="1" t="e">
        <f>AF10276/MAX(#REF!)</f>
        <v>#REF!</v>
      </c>
    </row>
    <row r="10277" spans="1:33" x14ac:dyDescent="0.2">
      <c r="A10277" t="s">
        <v>22</v>
      </c>
      <c r="B10277" t="s">
        <v>23</v>
      </c>
      <c r="C10277" t="s">
        <v>24</v>
      </c>
      <c r="D10277" t="s">
        <v>165</v>
      </c>
      <c r="E10277">
        <v>2024</v>
      </c>
      <c r="F10277">
        <v>10</v>
      </c>
      <c r="G10277">
        <v>23</v>
      </c>
      <c r="H10277" s="2">
        <v>0.86324074074074064</v>
      </c>
      <c r="I10277" s="2">
        <f t="shared" si="322"/>
        <v>0.14291666666666658</v>
      </c>
      <c r="J10277" s="2"/>
      <c r="L10277">
        <f t="shared" si="320"/>
        <v>0</v>
      </c>
      <c r="M10277">
        <v>6.6783450000000002</v>
      </c>
      <c r="N10277" s="1">
        <v>414818730</v>
      </c>
      <c r="O10277">
        <v>33660.756000000001</v>
      </c>
      <c r="P10277">
        <v>6.5371437000000004E-2</v>
      </c>
      <c r="Q10277">
        <v>8.6702390999999993E-3</v>
      </c>
      <c r="R10277" s="1">
        <v>3.8716187E-6</v>
      </c>
      <c r="S10277" s="1">
        <v>2.6282824E-6</v>
      </c>
      <c r="T10277" s="1">
        <v>2.1102004E-5</v>
      </c>
      <c r="U10277" s="1">
        <v>8.5539557999999995E-6</v>
      </c>
      <c r="V10277">
        <v>5.3258751000000003E-3</v>
      </c>
      <c r="W10277">
        <v>4.7587485000000001E-4</v>
      </c>
      <c r="X10277">
        <v>0.52398566000000002</v>
      </c>
      <c r="Y10277">
        <v>8.9037008000000001E-2</v>
      </c>
      <c r="Z10277" s="1">
        <v>1.1863289E-8</v>
      </c>
      <c r="AA10277" t="s">
        <v>26</v>
      </c>
      <c r="AB10277">
        <v>-2.4273078999999999E-3</v>
      </c>
      <c r="AC10277">
        <v>1.4221245E-2</v>
      </c>
      <c r="AD10277">
        <v>182</v>
      </c>
      <c r="AE10277">
        <v>1</v>
      </c>
      <c r="AF10277" s="1">
        <f t="shared" si="321"/>
        <v>2770.3025914018503</v>
      </c>
      <c r="AG10277" s="1" t="e">
        <f>AF10277/MAX(#REF!)</f>
        <v>#REF!</v>
      </c>
    </row>
    <row r="10278" spans="1:33" x14ac:dyDescent="0.2">
      <c r="A10278" t="s">
        <v>22</v>
      </c>
      <c r="B10278" t="s">
        <v>23</v>
      </c>
      <c r="C10278" t="s">
        <v>24</v>
      </c>
      <c r="D10278" t="s">
        <v>166</v>
      </c>
      <c r="E10278">
        <v>2024</v>
      </c>
      <c r="F10278">
        <v>10</v>
      </c>
      <c r="G10278">
        <v>23</v>
      </c>
      <c r="H10278" s="2">
        <v>0.86394675925925923</v>
      </c>
      <c r="I10278" s="2">
        <f t="shared" si="322"/>
        <v>0.14362268518518517</v>
      </c>
      <c r="J10278" s="2"/>
      <c r="L10278">
        <f t="shared" si="320"/>
        <v>0</v>
      </c>
      <c r="M10278">
        <v>6.6783450000000002</v>
      </c>
      <c r="N10278" s="1">
        <v>413753070</v>
      </c>
      <c r="O10278">
        <v>32795.036</v>
      </c>
      <c r="P10278">
        <v>6.1008015999999998E-2</v>
      </c>
      <c r="Q10278">
        <v>2.5769965E-3</v>
      </c>
      <c r="R10278" s="1">
        <v>4.0533574999999996E-6</v>
      </c>
      <c r="S10278" s="1">
        <v>3.4790628999999999E-7</v>
      </c>
      <c r="T10278" s="1">
        <v>2.1187718E-5</v>
      </c>
      <c r="U10278" t="s">
        <v>26</v>
      </c>
      <c r="V10278">
        <v>3.690802E-3</v>
      </c>
      <c r="W10278">
        <v>2.4006771000000001E-4</v>
      </c>
      <c r="X10278">
        <v>0.59406773000000002</v>
      </c>
      <c r="Y10278">
        <v>6.3661992000000001E-2</v>
      </c>
      <c r="Z10278" s="1">
        <v>1.7473462999999999E-8</v>
      </c>
      <c r="AA10278" t="s">
        <v>26</v>
      </c>
      <c r="AB10278">
        <v>-1.6084032000000001E-3</v>
      </c>
      <c r="AC10278">
        <v>2.1480408000000002E-3</v>
      </c>
      <c r="AD10278">
        <v>183</v>
      </c>
      <c r="AE10278">
        <v>1</v>
      </c>
      <c r="AF10278" s="1">
        <f t="shared" si="321"/>
        <v>2763.1857462691501</v>
      </c>
      <c r="AG10278" s="1" t="e">
        <f>AF10278/MAX(#REF!)</f>
        <v>#REF!</v>
      </c>
    </row>
    <row r="10279" spans="1:33" x14ac:dyDescent="0.2">
      <c r="A10279" t="s">
        <v>22</v>
      </c>
      <c r="B10279" t="s">
        <v>23</v>
      </c>
      <c r="C10279" t="s">
        <v>24</v>
      </c>
      <c r="D10279" t="s">
        <v>167</v>
      </c>
      <c r="E10279">
        <v>2024</v>
      </c>
      <c r="F10279">
        <v>10</v>
      </c>
      <c r="G10279">
        <v>23</v>
      </c>
      <c r="H10279" s="2">
        <v>0.86466435185185186</v>
      </c>
      <c r="I10279" s="2">
        <f t="shared" si="322"/>
        <v>0.1443402777777778</v>
      </c>
      <c r="J10279" s="2"/>
      <c r="L10279">
        <f t="shared" si="320"/>
        <v>0</v>
      </c>
      <c r="M10279">
        <v>6.6783450000000002</v>
      </c>
      <c r="N10279" s="1">
        <v>414970330</v>
      </c>
      <c r="O10279">
        <v>33584.252</v>
      </c>
      <c r="P10279">
        <v>6.6645942E-2</v>
      </c>
      <c r="Q10279">
        <v>1.1833511000000001E-3</v>
      </c>
      <c r="R10279" s="1">
        <v>3.6953928999999999E-6</v>
      </c>
      <c r="S10279" s="1">
        <v>1.2601311999999999E-7</v>
      </c>
      <c r="T10279" s="1">
        <v>2.1211849E-5</v>
      </c>
      <c r="U10279" t="s">
        <v>26</v>
      </c>
      <c r="V10279">
        <v>3.0065766000000001E-2</v>
      </c>
      <c r="W10279">
        <v>4.340794E-4</v>
      </c>
      <c r="X10279">
        <v>1.566999</v>
      </c>
      <c r="Y10279">
        <v>1.3916408999999999E-2</v>
      </c>
      <c r="Z10279" s="1">
        <v>7.3104783E-9</v>
      </c>
      <c r="AA10279" t="s">
        <v>26</v>
      </c>
      <c r="AB10279">
        <v>-4.9993331000000004E-3</v>
      </c>
      <c r="AC10279">
        <v>9.7176203000000003E-4</v>
      </c>
      <c r="AD10279">
        <v>184</v>
      </c>
      <c r="AE10279">
        <v>1</v>
      </c>
      <c r="AF10279" s="1">
        <f t="shared" si="321"/>
        <v>2771.31502850385</v>
      </c>
      <c r="AG10279" s="1" t="e">
        <f>AF10279/MAX(#REF!)</f>
        <v>#REF!</v>
      </c>
    </row>
    <row r="10280" spans="1:33" x14ac:dyDescent="0.2">
      <c r="A10280" t="s">
        <v>22</v>
      </c>
      <c r="B10280" t="s">
        <v>23</v>
      </c>
      <c r="C10280" t="s">
        <v>24</v>
      </c>
      <c r="D10280" t="s">
        <v>168</v>
      </c>
      <c r="E10280">
        <v>2024</v>
      </c>
      <c r="F10280">
        <v>10</v>
      </c>
      <c r="G10280">
        <v>23</v>
      </c>
      <c r="H10280" s="2">
        <v>0.8653819444444445</v>
      </c>
      <c r="I10280" s="2">
        <f t="shared" si="322"/>
        <v>0.14505787037037043</v>
      </c>
      <c r="J10280" s="2"/>
      <c r="L10280">
        <f t="shared" si="320"/>
        <v>0</v>
      </c>
      <c r="M10280">
        <v>6.6783450000000002</v>
      </c>
      <c r="N10280" s="1">
        <v>412976710</v>
      </c>
      <c r="O10280">
        <v>32721.88</v>
      </c>
      <c r="P10280">
        <v>6.8461821000000006E-2</v>
      </c>
      <c r="Q10280">
        <v>1.0330054E-4</v>
      </c>
      <c r="R10280" s="1">
        <v>3.7047172E-6</v>
      </c>
      <c r="S10280" s="1">
        <v>1.6168722000000001E-8</v>
      </c>
      <c r="T10280" s="1">
        <v>2.1219653000000001E-5</v>
      </c>
      <c r="U10280" t="s">
        <v>26</v>
      </c>
      <c r="V10280">
        <v>2.4293552999999999E-2</v>
      </c>
      <c r="W10280">
        <v>3.9270807000000001E-4</v>
      </c>
      <c r="X10280">
        <v>1.4238150999999999</v>
      </c>
      <c r="Y10280">
        <v>1.6010232999999999E-2</v>
      </c>
      <c r="Z10280" s="1">
        <v>8.2013930999999997E-9</v>
      </c>
      <c r="AA10280" t="s">
        <v>26</v>
      </c>
      <c r="AB10280">
        <v>-4.9999998999999996E-3</v>
      </c>
      <c r="AC10280" t="s">
        <v>26</v>
      </c>
      <c r="AD10280">
        <v>185</v>
      </c>
      <c r="AE10280">
        <v>1</v>
      </c>
      <c r="AF10280" s="1">
        <f t="shared" si="321"/>
        <v>2758.0009463449501</v>
      </c>
      <c r="AG10280" s="1" t="e">
        <f>AF10280/MAX(#REF!)</f>
        <v>#REF!</v>
      </c>
    </row>
    <row r="10281" spans="1:33" x14ac:dyDescent="0.2">
      <c r="A10281" t="s">
        <v>22</v>
      </c>
      <c r="B10281" t="s">
        <v>23</v>
      </c>
      <c r="C10281" t="s">
        <v>24</v>
      </c>
      <c r="D10281" t="s">
        <v>169</v>
      </c>
      <c r="E10281">
        <v>2024</v>
      </c>
      <c r="F10281">
        <v>10</v>
      </c>
      <c r="G10281">
        <v>23</v>
      </c>
      <c r="H10281" s="2">
        <v>0.86608796296296298</v>
      </c>
      <c r="I10281" s="2">
        <f t="shared" si="322"/>
        <v>0.14576388888888892</v>
      </c>
      <c r="J10281" s="2"/>
      <c r="L10281">
        <f t="shared" si="320"/>
        <v>0</v>
      </c>
      <c r="M10281">
        <v>6.6783450000000002</v>
      </c>
      <c r="N10281" s="1">
        <v>413631000</v>
      </c>
      <c r="O10281">
        <v>34686.887999999999</v>
      </c>
      <c r="P10281">
        <v>6.7086925000000006E-2</v>
      </c>
      <c r="Q10281">
        <v>3.2305493999999998E-3</v>
      </c>
      <c r="R10281" s="1">
        <v>3.8777675999999997E-6</v>
      </c>
      <c r="S10281" s="1">
        <v>3.6605376999999999E-7</v>
      </c>
      <c r="T10281" s="1">
        <v>2.1489429000000001E-5</v>
      </c>
      <c r="U10281" t="s">
        <v>26</v>
      </c>
      <c r="V10281">
        <v>5.2266188E-3</v>
      </c>
      <c r="W10281">
        <v>5.6667714999999997E-4</v>
      </c>
      <c r="X10281">
        <v>0.53980771000000005</v>
      </c>
      <c r="Y10281">
        <v>0.10793986999999999</v>
      </c>
      <c r="Z10281" s="1">
        <v>1.0877162999999999E-8</v>
      </c>
      <c r="AA10281" t="s">
        <v>26</v>
      </c>
      <c r="AB10281">
        <v>-3.3942161999999999E-3</v>
      </c>
      <c r="AC10281">
        <v>2.6577856E-3</v>
      </c>
      <c r="AD10281">
        <v>186</v>
      </c>
      <c r="AE10281">
        <v>1</v>
      </c>
      <c r="AF10281" s="1">
        <f t="shared" si="321"/>
        <v>2762.3705206950003</v>
      </c>
      <c r="AG10281" s="1" t="e">
        <f>AF10281/MAX(#REF!)</f>
        <v>#REF!</v>
      </c>
    </row>
    <row r="10282" spans="1:33" x14ac:dyDescent="0.2">
      <c r="A10282" t="s">
        <v>22</v>
      </c>
      <c r="B10282" t="s">
        <v>23</v>
      </c>
      <c r="C10282" t="s">
        <v>24</v>
      </c>
      <c r="D10282" t="s">
        <v>170</v>
      </c>
      <c r="E10282">
        <v>2024</v>
      </c>
      <c r="F10282">
        <v>10</v>
      </c>
      <c r="G10282">
        <v>23</v>
      </c>
      <c r="H10282" s="2">
        <v>0.86680555555555561</v>
      </c>
      <c r="I10282" s="2">
        <f t="shared" si="322"/>
        <v>0.14648148148148155</v>
      </c>
      <c r="J10282" s="2"/>
      <c r="L10282">
        <f t="shared" si="320"/>
        <v>0</v>
      </c>
      <c r="M10282">
        <v>6.6783450000000002</v>
      </c>
      <c r="N10282" s="1">
        <v>413938370</v>
      </c>
      <c r="O10282">
        <v>32160.541000000001</v>
      </c>
      <c r="P10282">
        <v>6.6306896000000004E-2</v>
      </c>
      <c r="Q10282">
        <v>3.2475105000000001E-3</v>
      </c>
      <c r="R10282" s="1">
        <v>3.9036123000000003E-6</v>
      </c>
      <c r="S10282" s="1">
        <v>3.7743522999999998E-7</v>
      </c>
      <c r="T10282" s="1">
        <v>2.1338987000000001E-5</v>
      </c>
      <c r="U10282" t="s">
        <v>26</v>
      </c>
      <c r="V10282">
        <v>5.8167004999999999E-3</v>
      </c>
      <c r="W10282">
        <v>6.3515019000000002E-4</v>
      </c>
      <c r="X10282">
        <v>0.43858970000000003</v>
      </c>
      <c r="Y10282">
        <v>0.1093211</v>
      </c>
      <c r="Z10282" s="1">
        <v>1.0200752E-8</v>
      </c>
      <c r="AA10282" t="s">
        <v>26</v>
      </c>
      <c r="AB10282">
        <v>-2.6825699E-3</v>
      </c>
      <c r="AC10282">
        <v>2.6806593999999999E-3</v>
      </c>
      <c r="AD10282">
        <v>187</v>
      </c>
      <c r="AE10282">
        <v>1</v>
      </c>
      <c r="AF10282" s="1">
        <f t="shared" si="321"/>
        <v>2764.4232435976501</v>
      </c>
      <c r="AG10282" s="1" t="e">
        <f>AF10282/MAX(#REF!)</f>
        <v>#REF!</v>
      </c>
    </row>
    <row r="10283" spans="1:33" x14ac:dyDescent="0.2">
      <c r="A10283" t="s">
        <v>22</v>
      </c>
      <c r="B10283" t="s">
        <v>23</v>
      </c>
      <c r="C10283" t="s">
        <v>24</v>
      </c>
      <c r="D10283" t="s">
        <v>171</v>
      </c>
      <c r="E10283">
        <v>2024</v>
      </c>
      <c r="F10283">
        <v>10</v>
      </c>
      <c r="G10283">
        <v>23</v>
      </c>
      <c r="H10283" s="2">
        <v>0.86751157407407409</v>
      </c>
      <c r="I10283" s="2">
        <f t="shared" si="322"/>
        <v>0.14718750000000003</v>
      </c>
      <c r="J10283" s="2"/>
      <c r="L10283">
        <f t="shared" si="320"/>
        <v>0</v>
      </c>
      <c r="M10283">
        <v>6.6783450000000002</v>
      </c>
      <c r="N10283" s="1">
        <v>413582190</v>
      </c>
      <c r="O10283">
        <v>31131.455999999998</v>
      </c>
      <c r="P10283">
        <v>6.5324483000000003E-2</v>
      </c>
      <c r="Q10283">
        <v>3.2402253999999999E-3</v>
      </c>
      <c r="R10283" s="1">
        <v>3.7980121000000002E-6</v>
      </c>
      <c r="S10283" s="1">
        <v>3.6539551999999998E-7</v>
      </c>
      <c r="T10283" s="1">
        <v>2.1429858000000001E-5</v>
      </c>
      <c r="U10283" t="s">
        <v>26</v>
      </c>
      <c r="V10283">
        <v>5.0297047999999997E-3</v>
      </c>
      <c r="W10283">
        <v>4.3825367000000003E-4</v>
      </c>
      <c r="X10283">
        <v>0.58324209999999999</v>
      </c>
      <c r="Y10283">
        <v>8.6584330000000001E-2</v>
      </c>
      <c r="Z10283" s="1">
        <v>1.2710029E-8</v>
      </c>
      <c r="AA10283" t="s">
        <v>26</v>
      </c>
      <c r="AB10283">
        <v>-3.7959898999999999E-3</v>
      </c>
      <c r="AC10283">
        <v>2.6605076000000001E-3</v>
      </c>
      <c r="AD10283">
        <v>188</v>
      </c>
      <c r="AE10283">
        <v>1</v>
      </c>
      <c r="AF10283" s="1">
        <f t="shared" si="321"/>
        <v>2762.04455067555</v>
      </c>
      <c r="AG10283" s="1" t="e">
        <f>AF10283/MAX(#REF!)</f>
        <v>#REF!</v>
      </c>
    </row>
    <row r="10284" spans="1:33" x14ac:dyDescent="0.2">
      <c r="A10284" t="s">
        <v>22</v>
      </c>
      <c r="B10284" t="s">
        <v>23</v>
      </c>
      <c r="C10284" t="s">
        <v>24</v>
      </c>
      <c r="D10284" t="s">
        <v>172</v>
      </c>
      <c r="E10284">
        <v>2024</v>
      </c>
      <c r="F10284">
        <v>10</v>
      </c>
      <c r="G10284">
        <v>23</v>
      </c>
      <c r="H10284" s="2">
        <v>0.86822916666666661</v>
      </c>
      <c r="I10284" s="2">
        <f t="shared" si="322"/>
        <v>0.14790509259259255</v>
      </c>
      <c r="J10284" s="2"/>
      <c r="L10284">
        <f t="shared" si="320"/>
        <v>0</v>
      </c>
      <c r="M10284">
        <v>6.6783450000000002</v>
      </c>
      <c r="N10284" s="1">
        <v>414684240</v>
      </c>
      <c r="O10284">
        <v>32925.432000000001</v>
      </c>
      <c r="P10284">
        <v>6.4413337000000001E-2</v>
      </c>
      <c r="Q10284">
        <v>3.2039867000000001E-3</v>
      </c>
      <c r="R10284" s="1">
        <v>3.8920019999999998E-6</v>
      </c>
      <c r="S10284" s="1">
        <v>3.8018201999999998E-7</v>
      </c>
      <c r="T10284" s="1">
        <v>2.1500218E-5</v>
      </c>
      <c r="U10284" t="s">
        <v>26</v>
      </c>
      <c r="V10284">
        <v>5.0220098000000003E-3</v>
      </c>
      <c r="W10284">
        <v>5.0915536000000004E-4</v>
      </c>
      <c r="X10284">
        <v>0.49092824000000002</v>
      </c>
      <c r="Y10284">
        <v>0.10072645</v>
      </c>
      <c r="Z10284" s="1">
        <v>1.159026E-8</v>
      </c>
      <c r="AA10284" t="s">
        <v>26</v>
      </c>
      <c r="AB10284">
        <v>-3.2767235999999998E-3</v>
      </c>
      <c r="AC10284">
        <v>2.6367516999999999E-3</v>
      </c>
      <c r="AD10284">
        <v>189</v>
      </c>
      <c r="AE10284">
        <v>1</v>
      </c>
      <c r="AF10284" s="1">
        <f t="shared" si="321"/>
        <v>2769.4044207828001</v>
      </c>
      <c r="AG10284" s="1" t="e">
        <f>AF10284/MAX(#REF!)</f>
        <v>#REF!</v>
      </c>
    </row>
    <row r="10285" spans="1:33" x14ac:dyDescent="0.2">
      <c r="A10285" t="s">
        <v>22</v>
      </c>
      <c r="B10285" t="s">
        <v>23</v>
      </c>
      <c r="C10285" t="s">
        <v>24</v>
      </c>
      <c r="D10285" t="s">
        <v>173</v>
      </c>
      <c r="E10285">
        <v>2024</v>
      </c>
      <c r="F10285">
        <v>10</v>
      </c>
      <c r="G10285">
        <v>23</v>
      </c>
      <c r="H10285" s="2">
        <v>0.86893518518518509</v>
      </c>
      <c r="I10285" s="2">
        <f t="shared" si="322"/>
        <v>0.14861111111111103</v>
      </c>
      <c r="J10285" s="2"/>
      <c r="L10285">
        <f t="shared" si="320"/>
        <v>0</v>
      </c>
      <c r="M10285">
        <v>6.6783450000000002</v>
      </c>
      <c r="N10285" s="1">
        <v>414134930</v>
      </c>
      <c r="O10285">
        <v>34430.169000000002</v>
      </c>
      <c r="P10285">
        <v>6.5971584E-2</v>
      </c>
      <c r="Q10285">
        <v>9.2707555999999997E-3</v>
      </c>
      <c r="R10285" s="1">
        <v>3.7593257000000002E-6</v>
      </c>
      <c r="S10285" s="1">
        <v>2.5977334000000002E-6</v>
      </c>
      <c r="T10285" s="1">
        <v>2.1334546999999999E-5</v>
      </c>
      <c r="U10285" s="1">
        <v>8.6147195000000007E-6</v>
      </c>
      <c r="V10285">
        <v>5.1191932999999998E-3</v>
      </c>
      <c r="W10285">
        <v>6.4915486999999998E-4</v>
      </c>
      <c r="X10285">
        <v>0.40626667999999999</v>
      </c>
      <c r="Y10285">
        <v>0.12802137</v>
      </c>
      <c r="Z10285" s="1">
        <v>9.7416362000000003E-9</v>
      </c>
      <c r="AA10285" t="s">
        <v>26</v>
      </c>
      <c r="AB10285">
        <v>-4.0185669999999998E-3</v>
      </c>
      <c r="AC10285">
        <v>1.4747451E-2</v>
      </c>
      <c r="AD10285">
        <v>190</v>
      </c>
      <c r="AE10285">
        <v>1</v>
      </c>
      <c r="AF10285" s="1">
        <f t="shared" si="321"/>
        <v>2765.73593909085</v>
      </c>
      <c r="AG10285" s="1" t="e">
        <f>AF10285/MAX(#REF!)</f>
        <v>#REF!</v>
      </c>
    </row>
    <row r="10286" spans="1:33" x14ac:dyDescent="0.2">
      <c r="A10286" t="s">
        <v>22</v>
      </c>
      <c r="B10286" t="s">
        <v>23</v>
      </c>
      <c r="C10286" t="s">
        <v>24</v>
      </c>
      <c r="D10286" t="s">
        <v>174</v>
      </c>
      <c r="E10286">
        <v>2024</v>
      </c>
      <c r="F10286">
        <v>10</v>
      </c>
      <c r="G10286">
        <v>23</v>
      </c>
      <c r="H10286" s="2">
        <v>0.86966435185185187</v>
      </c>
      <c r="I10286" s="2">
        <f t="shared" si="322"/>
        <v>0.14934027777777781</v>
      </c>
      <c r="J10286" s="2"/>
      <c r="L10286">
        <f t="shared" si="320"/>
        <v>0</v>
      </c>
      <c r="M10286">
        <v>6.6783450000000002</v>
      </c>
      <c r="N10286" s="1">
        <v>413345910</v>
      </c>
      <c r="O10286">
        <v>29397.264999999999</v>
      </c>
      <c r="P10286">
        <v>6.2376659000000001E-2</v>
      </c>
      <c r="Q10286">
        <v>1.2529468000000001E-3</v>
      </c>
      <c r="R10286" s="1">
        <v>4.1636133999999997E-6</v>
      </c>
      <c r="S10286" s="1">
        <v>1.7120919999999999E-7</v>
      </c>
      <c r="T10286" s="1">
        <v>2.1414856E-5</v>
      </c>
      <c r="U10286" t="s">
        <v>26</v>
      </c>
      <c r="V10286">
        <v>2.2402847E-2</v>
      </c>
      <c r="W10286">
        <v>3.6266192999999999E-4</v>
      </c>
      <c r="X10286">
        <v>1.6425417</v>
      </c>
      <c r="Y10286">
        <v>1.5640287999999999E-2</v>
      </c>
      <c r="Z10286" s="1">
        <v>8.5706057999999995E-9</v>
      </c>
      <c r="AA10286" t="s">
        <v>26</v>
      </c>
      <c r="AB10286">
        <v>-2.1551775E-3</v>
      </c>
      <c r="AC10286">
        <v>1.0432394E-3</v>
      </c>
      <c r="AD10286">
        <v>191</v>
      </c>
      <c r="AE10286">
        <v>1</v>
      </c>
      <c r="AF10286" s="1">
        <f t="shared" si="321"/>
        <v>2760.4665913189501</v>
      </c>
      <c r="AG10286" s="1" t="e">
        <f>AF10286/MAX(#REF!)</f>
        <v>#REF!</v>
      </c>
    </row>
    <row r="10287" spans="1:33" x14ac:dyDescent="0.2">
      <c r="A10287" t="s">
        <v>22</v>
      </c>
      <c r="B10287" t="s">
        <v>23</v>
      </c>
      <c r="C10287" t="s">
        <v>24</v>
      </c>
      <c r="D10287" t="s">
        <v>175</v>
      </c>
      <c r="E10287">
        <v>2024</v>
      </c>
      <c r="F10287">
        <v>10</v>
      </c>
      <c r="G10287">
        <v>23</v>
      </c>
      <c r="H10287" s="2">
        <v>0.87037037037037035</v>
      </c>
      <c r="I10287" s="2">
        <f t="shared" si="322"/>
        <v>0.15004629629629629</v>
      </c>
      <c r="J10287" s="2"/>
      <c r="L10287">
        <f t="shared" si="320"/>
        <v>0</v>
      </c>
      <c r="M10287">
        <v>6.6783450000000002</v>
      </c>
      <c r="N10287" s="1">
        <v>414420820</v>
      </c>
      <c r="O10287">
        <v>34628.449000000001</v>
      </c>
      <c r="P10287">
        <v>6.4131321000000005E-2</v>
      </c>
      <c r="Q10287">
        <v>2.9454263999999998E-3</v>
      </c>
      <c r="R10287" s="1">
        <v>3.8534161999999997E-6</v>
      </c>
      <c r="S10287" s="1">
        <v>3.4604578999999998E-7</v>
      </c>
      <c r="T10287" s="1">
        <v>2.143451E-5</v>
      </c>
      <c r="U10287" t="s">
        <v>26</v>
      </c>
      <c r="V10287">
        <v>4.3136666999999997E-3</v>
      </c>
      <c r="W10287">
        <v>3.9899738E-4</v>
      </c>
      <c r="X10287">
        <v>0.51861837</v>
      </c>
      <c r="Y10287">
        <v>9.1906693999999997E-2</v>
      </c>
      <c r="Z10287" s="1">
        <v>1.279143E-8</v>
      </c>
      <c r="AA10287" t="s">
        <v>26</v>
      </c>
      <c r="AB10287">
        <v>-3.3135602000000002E-3</v>
      </c>
      <c r="AC10287">
        <v>2.4230195E-3</v>
      </c>
      <c r="AD10287">
        <v>192</v>
      </c>
      <c r="AE10287">
        <v>1</v>
      </c>
      <c r="AF10287" s="1">
        <f t="shared" si="321"/>
        <v>2767.6452111428998</v>
      </c>
      <c r="AG10287" s="1" t="e">
        <f>AF10287/MAX(#REF!)</f>
        <v>#REF!</v>
      </c>
    </row>
    <row r="10288" spans="1:33" x14ac:dyDescent="0.2">
      <c r="A10288" t="s">
        <v>22</v>
      </c>
      <c r="B10288" t="s">
        <v>23</v>
      </c>
      <c r="C10288" t="s">
        <v>24</v>
      </c>
      <c r="D10288" t="s">
        <v>176</v>
      </c>
      <c r="E10288">
        <v>2024</v>
      </c>
      <c r="F10288">
        <v>10</v>
      </c>
      <c r="G10288">
        <v>23</v>
      </c>
      <c r="H10288" s="2">
        <v>0.87108796296296298</v>
      </c>
      <c r="I10288" s="2">
        <f t="shared" si="322"/>
        <v>0.15076388888888892</v>
      </c>
      <c r="J10288" s="2"/>
      <c r="L10288">
        <f t="shared" si="320"/>
        <v>0</v>
      </c>
      <c r="M10288">
        <v>6.6783450000000002</v>
      </c>
      <c r="N10288" s="1">
        <v>413777370</v>
      </c>
      <c r="O10288">
        <v>33550.957999999999</v>
      </c>
      <c r="P10288">
        <v>6.2379255000000002E-2</v>
      </c>
      <c r="Q10288">
        <v>2.1316500000000001E-3</v>
      </c>
      <c r="R10288" s="1">
        <v>3.7069014E-6</v>
      </c>
      <c r="S10288" s="1">
        <v>2.4253679E-7</v>
      </c>
      <c r="T10288" s="1">
        <v>2.1395540000000001E-5</v>
      </c>
      <c r="U10288" t="s">
        <v>26</v>
      </c>
      <c r="V10288">
        <v>3.5110467000000001E-3</v>
      </c>
      <c r="W10288">
        <v>2.7002366000000001E-4</v>
      </c>
      <c r="X10288">
        <v>1.2945431000000001</v>
      </c>
      <c r="Y10288">
        <v>4.0870811999999999E-2</v>
      </c>
      <c r="Z10288" s="1">
        <v>2.1517783000000001E-8</v>
      </c>
      <c r="AA10288" s="1">
        <v>1.6176597000000001E-9</v>
      </c>
      <c r="AB10288">
        <v>-4.6129715000000002E-3</v>
      </c>
      <c r="AC10288">
        <v>1.7455445999999999E-3</v>
      </c>
      <c r="AD10288">
        <v>193</v>
      </c>
      <c r="AE10288">
        <v>1</v>
      </c>
      <c r="AF10288" s="1">
        <f t="shared" si="321"/>
        <v>2763.3480300526498</v>
      </c>
      <c r="AG10288" s="1" t="e">
        <f>AF10288/MAX(#REF!)</f>
        <v>#REF!</v>
      </c>
    </row>
    <row r="10289" spans="1:33" x14ac:dyDescent="0.2">
      <c r="A10289" t="s">
        <v>22</v>
      </c>
      <c r="B10289" t="s">
        <v>23</v>
      </c>
      <c r="C10289" t="s">
        <v>24</v>
      </c>
      <c r="D10289" t="s">
        <v>177</v>
      </c>
      <c r="E10289">
        <v>2024</v>
      </c>
      <c r="F10289">
        <v>10</v>
      </c>
      <c r="G10289">
        <v>23</v>
      </c>
      <c r="H10289" s="2">
        <v>0.87179398148148157</v>
      </c>
      <c r="I10289" s="2">
        <f t="shared" si="322"/>
        <v>0.15146990740740751</v>
      </c>
      <c r="J10289" s="2"/>
      <c r="L10289">
        <f t="shared" si="320"/>
        <v>0</v>
      </c>
      <c r="M10289">
        <v>6.6783450000000002</v>
      </c>
      <c r="N10289" s="1">
        <v>414749680</v>
      </c>
      <c r="O10289">
        <v>32785.021000000001</v>
      </c>
      <c r="P10289">
        <v>6.0630717000000001E-2</v>
      </c>
      <c r="Q10289">
        <v>2.5086511999999998E-3</v>
      </c>
      <c r="R10289" s="1">
        <v>3.7699936E-6</v>
      </c>
      <c r="S10289" s="1">
        <v>3.0000033000000002E-7</v>
      </c>
      <c r="T10289" s="1">
        <v>2.1614596E-5</v>
      </c>
      <c r="U10289" t="s">
        <v>26</v>
      </c>
      <c r="V10289">
        <v>3.1533310000000001E-3</v>
      </c>
      <c r="W10289">
        <v>1.9354088E-4</v>
      </c>
      <c r="X10289">
        <v>0.82962119999999995</v>
      </c>
      <c r="Y10289">
        <v>6.0433647E-2</v>
      </c>
      <c r="Z10289" s="1">
        <v>1.9598882000000001E-8</v>
      </c>
      <c r="AA10289" t="s">
        <v>26</v>
      </c>
      <c r="AB10289">
        <v>-4.2572028999999997E-3</v>
      </c>
      <c r="AC10289">
        <v>2.0515383E-3</v>
      </c>
      <c r="AD10289">
        <v>194</v>
      </c>
      <c r="AE10289">
        <v>1</v>
      </c>
      <c r="AF10289" s="1">
        <f t="shared" si="321"/>
        <v>2769.8414516796001</v>
      </c>
      <c r="AG10289" s="1" t="e">
        <f>AF10289/MAX(#REF!)</f>
        <v>#REF!</v>
      </c>
    </row>
    <row r="10290" spans="1:33" x14ac:dyDescent="0.2">
      <c r="A10290" t="s">
        <v>22</v>
      </c>
      <c r="B10290" t="s">
        <v>23</v>
      </c>
      <c r="C10290" t="s">
        <v>24</v>
      </c>
      <c r="D10290" t="s">
        <v>178</v>
      </c>
      <c r="E10290">
        <v>2024</v>
      </c>
      <c r="F10290">
        <v>10</v>
      </c>
      <c r="G10290">
        <v>23</v>
      </c>
      <c r="H10290" s="2">
        <v>0.87251157407407398</v>
      </c>
      <c r="I10290" s="2">
        <f t="shared" si="322"/>
        <v>0.15218749999999992</v>
      </c>
      <c r="J10290" s="2"/>
      <c r="L10290">
        <f t="shared" si="320"/>
        <v>0</v>
      </c>
      <c r="M10290">
        <v>6.6783450000000002</v>
      </c>
      <c r="N10290" s="1">
        <v>414484450</v>
      </c>
      <c r="O10290">
        <v>39479.491000000002</v>
      </c>
      <c r="P10290">
        <v>6.6795014E-2</v>
      </c>
      <c r="Q10290">
        <v>2.0622386999999999E-3</v>
      </c>
      <c r="R10290" s="1">
        <v>4.0219792999999997E-6</v>
      </c>
      <c r="S10290" s="1">
        <v>2.4934075999999999E-7</v>
      </c>
      <c r="T10290" s="1">
        <v>2.1334116E-5</v>
      </c>
      <c r="U10290" t="s">
        <v>26</v>
      </c>
      <c r="V10290">
        <v>3.4144132999999999E-3</v>
      </c>
      <c r="W10290">
        <v>2.8161933000000002E-4</v>
      </c>
      <c r="X10290">
        <v>1.2794683</v>
      </c>
      <c r="Y10290">
        <v>4.3870719000000002E-2</v>
      </c>
      <c r="Z10290" s="1">
        <v>2.1230232E-8</v>
      </c>
      <c r="AA10290" s="1">
        <v>1.7002551E-9</v>
      </c>
      <c r="AB10290">
        <v>-2.7621158000000002E-3</v>
      </c>
      <c r="AC10290">
        <v>1.7095526E-3</v>
      </c>
      <c r="AD10290">
        <v>195</v>
      </c>
      <c r="AE10290">
        <v>1</v>
      </c>
      <c r="AF10290" s="1">
        <f t="shared" si="321"/>
        <v>2768.0701542352499</v>
      </c>
      <c r="AG10290" s="1" t="e">
        <f>AF10290/MAX(#REF!)</f>
        <v>#REF!</v>
      </c>
    </row>
    <row r="10291" spans="1:33" x14ac:dyDescent="0.2">
      <c r="A10291" t="s">
        <v>22</v>
      </c>
      <c r="B10291" t="s">
        <v>23</v>
      </c>
      <c r="C10291" t="s">
        <v>24</v>
      </c>
      <c r="D10291" t="s">
        <v>179</v>
      </c>
      <c r="E10291">
        <v>2024</v>
      </c>
      <c r="F10291">
        <v>10</v>
      </c>
      <c r="G10291">
        <v>23</v>
      </c>
      <c r="H10291" s="2">
        <v>0.87322916666666661</v>
      </c>
      <c r="I10291" s="2">
        <f t="shared" si="322"/>
        <v>0.15290509259259255</v>
      </c>
      <c r="J10291" s="2"/>
      <c r="L10291">
        <f t="shared" si="320"/>
        <v>0</v>
      </c>
      <c r="M10291">
        <v>6.6783450000000002</v>
      </c>
      <c r="N10291" s="1">
        <v>413982400</v>
      </c>
      <c r="O10291">
        <v>31248.530999999999</v>
      </c>
      <c r="P10291">
        <v>6.2280700000000001E-2</v>
      </c>
      <c r="Q10291">
        <v>2.9405244000000001E-3</v>
      </c>
      <c r="R10291" s="1">
        <v>4.0653448999999997E-6</v>
      </c>
      <c r="S10291" s="1">
        <v>1.0613535E-6</v>
      </c>
      <c r="T10291" s="1">
        <v>2.1438915999999999E-5</v>
      </c>
      <c r="U10291" s="1">
        <v>3.3828006000000001E-6</v>
      </c>
      <c r="V10291">
        <v>2.8404964000000001E-2</v>
      </c>
      <c r="W10291">
        <v>4.3196092999999997E-4</v>
      </c>
      <c r="X10291">
        <v>1.6526555000000001</v>
      </c>
      <c r="Y10291">
        <v>1.4597281E-2</v>
      </c>
      <c r="Z10291" s="1">
        <v>7.5686441000000005E-9</v>
      </c>
      <c r="AA10291" t="s">
        <v>26</v>
      </c>
      <c r="AB10291">
        <v>-2.8770434999999999E-3</v>
      </c>
      <c r="AC10291">
        <v>5.1119442000000003E-3</v>
      </c>
      <c r="AD10291">
        <v>196</v>
      </c>
      <c r="AE10291">
        <v>1</v>
      </c>
      <c r="AF10291" s="1">
        <f t="shared" si="321"/>
        <v>2764.7172911280004</v>
      </c>
      <c r="AG10291" s="1" t="e">
        <f>AF10291/MAX(#REF!)</f>
        <v>#REF!</v>
      </c>
    </row>
    <row r="10292" spans="1:33" x14ac:dyDescent="0.2">
      <c r="A10292" t="s">
        <v>22</v>
      </c>
      <c r="B10292" t="s">
        <v>23</v>
      </c>
      <c r="C10292" t="s">
        <v>24</v>
      </c>
      <c r="D10292" t="s">
        <v>180</v>
      </c>
      <c r="E10292">
        <v>2024</v>
      </c>
      <c r="F10292">
        <v>10</v>
      </c>
      <c r="G10292">
        <v>23</v>
      </c>
      <c r="H10292" s="2">
        <v>0.87394675925925924</v>
      </c>
      <c r="I10292" s="2">
        <f t="shared" si="322"/>
        <v>0.15362268518518518</v>
      </c>
      <c r="J10292" s="2"/>
      <c r="L10292">
        <f t="shared" si="320"/>
        <v>0</v>
      </c>
      <c r="M10292">
        <v>6.6783450000000002</v>
      </c>
      <c r="N10292" s="1">
        <v>414253130</v>
      </c>
      <c r="O10292">
        <v>34234.18</v>
      </c>
      <c r="P10292">
        <v>6.0810676000000001E-2</v>
      </c>
      <c r="Q10292">
        <v>2.7858949E-3</v>
      </c>
      <c r="R10292" s="1">
        <v>4.2483740000000004E-6</v>
      </c>
      <c r="S10292" s="1">
        <v>4.0092071E-7</v>
      </c>
      <c r="T10292" s="1">
        <v>2.1695868999999999E-5</v>
      </c>
      <c r="U10292" t="s">
        <v>26</v>
      </c>
      <c r="V10292">
        <v>4.9935365000000004E-3</v>
      </c>
      <c r="W10292">
        <v>5.8800777000000005E-4</v>
      </c>
      <c r="X10292">
        <v>0.43441924999999998</v>
      </c>
      <c r="Y10292">
        <v>0.11769283</v>
      </c>
      <c r="Z10292" s="1">
        <v>1.0190755E-8</v>
      </c>
      <c r="AA10292" t="s">
        <v>26</v>
      </c>
      <c r="AB10292">
        <v>-1.5535952999999999E-3</v>
      </c>
      <c r="AC10292">
        <v>2.3166927999999998E-3</v>
      </c>
      <c r="AD10292">
        <v>197</v>
      </c>
      <c r="AE10292">
        <v>1</v>
      </c>
      <c r="AF10292" s="1">
        <f t="shared" si="321"/>
        <v>2766.5253194698503</v>
      </c>
      <c r="AG10292" s="1" t="e">
        <f>AF10292/MAX(#REF!)</f>
        <v>#REF!</v>
      </c>
    </row>
    <row r="10293" spans="1:33" x14ac:dyDescent="0.2">
      <c r="A10293" t="s">
        <v>22</v>
      </c>
      <c r="B10293" t="s">
        <v>23</v>
      </c>
      <c r="C10293" t="s">
        <v>24</v>
      </c>
      <c r="D10293" t="s">
        <v>181</v>
      </c>
      <c r="E10293">
        <v>2024</v>
      </c>
      <c r="F10293">
        <v>10</v>
      </c>
      <c r="G10293">
        <v>23</v>
      </c>
      <c r="H10293" s="2">
        <v>0.87465277777777783</v>
      </c>
      <c r="I10293" s="2">
        <f t="shared" si="322"/>
        <v>0.15432870370370377</v>
      </c>
      <c r="J10293" s="2"/>
      <c r="L10293">
        <f t="shared" si="320"/>
        <v>0</v>
      </c>
      <c r="M10293">
        <v>6.6783450000000002</v>
      </c>
      <c r="N10293" s="1">
        <v>413805650</v>
      </c>
      <c r="O10293">
        <v>29860.927</v>
      </c>
      <c r="P10293">
        <v>5.9030928000000003E-2</v>
      </c>
      <c r="Q10293">
        <v>3.5623607999999999E-3</v>
      </c>
      <c r="R10293" s="1">
        <v>3.8601303999999998E-6</v>
      </c>
      <c r="S10293" s="1">
        <v>1.1895753999999999E-6</v>
      </c>
      <c r="T10293" s="1">
        <v>2.1425250999999999E-5</v>
      </c>
      <c r="U10293" s="1">
        <v>3.8938443000000001E-6</v>
      </c>
      <c r="V10293">
        <v>2.1618333999999999E-2</v>
      </c>
      <c r="W10293">
        <v>3.7810441999999999E-4</v>
      </c>
      <c r="X10293">
        <v>1.681613</v>
      </c>
      <c r="Y10293">
        <v>1.6860391999999998E-2</v>
      </c>
      <c r="Z10293" s="1">
        <v>8.2320113999999992E-9</v>
      </c>
      <c r="AA10293" t="s">
        <v>26</v>
      </c>
      <c r="AB10293">
        <v>-4.0889476999999997E-3</v>
      </c>
      <c r="AC10293">
        <v>5.8282216E-3</v>
      </c>
      <c r="AD10293">
        <v>198</v>
      </c>
      <c r="AE10293">
        <v>1</v>
      </c>
      <c r="AF10293" s="1">
        <f t="shared" si="321"/>
        <v>2763.53689364925</v>
      </c>
      <c r="AG10293" s="1" t="e">
        <f>AF10293/MAX(#REF!)</f>
        <v>#REF!</v>
      </c>
    </row>
    <row r="10294" spans="1:33" x14ac:dyDescent="0.2">
      <c r="A10294" t="s">
        <v>22</v>
      </c>
      <c r="B10294" t="s">
        <v>23</v>
      </c>
      <c r="C10294" t="s">
        <v>24</v>
      </c>
      <c r="D10294" t="s">
        <v>182</v>
      </c>
      <c r="E10294">
        <v>2024</v>
      </c>
      <c r="F10294">
        <v>10</v>
      </c>
      <c r="G10294">
        <v>23</v>
      </c>
      <c r="H10294" s="2">
        <v>0.87535879629629632</v>
      </c>
      <c r="I10294" s="2">
        <f t="shared" si="322"/>
        <v>0.15503472222222225</v>
      </c>
      <c r="J10294" s="2"/>
      <c r="L10294">
        <f t="shared" si="320"/>
        <v>0</v>
      </c>
      <c r="M10294">
        <v>6.6783450000000002</v>
      </c>
      <c r="N10294" s="1">
        <v>414965090</v>
      </c>
      <c r="O10294">
        <v>32820.135000000002</v>
      </c>
      <c r="P10294">
        <v>6.3531260000000006E-2</v>
      </c>
      <c r="Q10294">
        <v>1.185057E-3</v>
      </c>
      <c r="R10294" s="1">
        <v>4.0231496E-6</v>
      </c>
      <c r="S10294" s="1">
        <v>1.5057546999999999E-7</v>
      </c>
      <c r="T10294" s="1">
        <v>2.1419459000000002E-5</v>
      </c>
      <c r="U10294" t="s">
        <v>26</v>
      </c>
      <c r="V10294">
        <v>3.3739988999999998E-2</v>
      </c>
      <c r="W10294">
        <v>5.3573113999999999E-4</v>
      </c>
      <c r="X10294">
        <v>1.5827420999999999</v>
      </c>
      <c r="Y10294">
        <v>1.5288272E-2</v>
      </c>
      <c r="Z10294" s="1">
        <v>6.8729058000000003E-9</v>
      </c>
      <c r="AA10294" t="s">
        <v>26</v>
      </c>
      <c r="AB10294">
        <v>-3.0967046999999998E-3</v>
      </c>
      <c r="AC10294">
        <v>9.8151929000000007E-4</v>
      </c>
      <c r="AD10294">
        <v>199</v>
      </c>
      <c r="AE10294">
        <v>1</v>
      </c>
      <c r="AF10294" s="1">
        <f t="shared" si="321"/>
        <v>2771.2800339760497</v>
      </c>
      <c r="AG10294" s="1" t="e">
        <f>AF10294/MAX(#REF!)</f>
        <v>#REF!</v>
      </c>
    </row>
    <row r="10295" spans="1:33" x14ac:dyDescent="0.2">
      <c r="A10295" t="s">
        <v>22</v>
      </c>
      <c r="B10295" t="s">
        <v>23</v>
      </c>
      <c r="C10295" t="s">
        <v>24</v>
      </c>
      <c r="D10295" t="s">
        <v>183</v>
      </c>
      <c r="E10295">
        <v>2024</v>
      </c>
      <c r="F10295">
        <v>10</v>
      </c>
      <c r="G10295">
        <v>23</v>
      </c>
      <c r="H10295" s="2">
        <v>0.87607638888888895</v>
      </c>
      <c r="I10295" s="2">
        <f t="shared" si="322"/>
        <v>0.15575231481481489</v>
      </c>
      <c r="J10295" s="2"/>
      <c r="L10295">
        <f t="shared" si="320"/>
        <v>0</v>
      </c>
      <c r="M10295">
        <v>6.6783450000000002</v>
      </c>
      <c r="N10295" s="1">
        <v>413752270</v>
      </c>
      <c r="O10295">
        <v>34328.771000000001</v>
      </c>
      <c r="P10295">
        <v>6.3319897E-2</v>
      </c>
      <c r="Q10295">
        <v>8.7861573999999994E-3</v>
      </c>
      <c r="R10295" s="1">
        <v>3.8050116000000001E-6</v>
      </c>
      <c r="S10295" s="1">
        <v>2.6309170999999999E-6</v>
      </c>
      <c r="T10295" s="1">
        <v>2.0463125999999998E-5</v>
      </c>
      <c r="U10295" s="1">
        <v>8.5784720999999993E-6</v>
      </c>
      <c r="V10295">
        <v>4.5031191000000003E-3</v>
      </c>
      <c r="W10295">
        <v>4.8993460000000002E-4</v>
      </c>
      <c r="X10295">
        <v>0.52465055999999999</v>
      </c>
      <c r="Y10295">
        <v>0.10902328</v>
      </c>
      <c r="Z10295" s="1">
        <v>1.1379636E-8</v>
      </c>
      <c r="AA10295" t="s">
        <v>26</v>
      </c>
      <c r="AB10295">
        <v>-3.0055272000000001E-3</v>
      </c>
      <c r="AC10295">
        <v>1.4147593999999999E-2</v>
      </c>
      <c r="AD10295">
        <v>200</v>
      </c>
      <c r="AE10295">
        <v>1</v>
      </c>
      <c r="AF10295" s="1">
        <f t="shared" si="321"/>
        <v>2763.18040359315</v>
      </c>
      <c r="AG10295" s="1" t="e">
        <f>AF10295/MAX(#REF!)</f>
        <v>#REF!</v>
      </c>
    </row>
    <row r="10296" spans="1:33" x14ac:dyDescent="0.2">
      <c r="A10296" t="s">
        <v>22</v>
      </c>
      <c r="B10296" t="s">
        <v>23</v>
      </c>
      <c r="C10296" t="s">
        <v>24</v>
      </c>
      <c r="D10296" t="s">
        <v>184</v>
      </c>
      <c r="E10296">
        <v>2024</v>
      </c>
      <c r="F10296">
        <v>10</v>
      </c>
      <c r="G10296">
        <v>23</v>
      </c>
      <c r="H10296" s="2">
        <v>0.87679398148148147</v>
      </c>
      <c r="I10296" s="2">
        <f t="shared" si="322"/>
        <v>0.1564699074074074</v>
      </c>
      <c r="J10296" s="2"/>
      <c r="L10296">
        <f t="shared" si="320"/>
        <v>0</v>
      </c>
      <c r="M10296">
        <v>6.6783450000000002</v>
      </c>
      <c r="N10296" s="1">
        <v>414815740</v>
      </c>
      <c r="O10296">
        <v>35132.673000000003</v>
      </c>
      <c r="P10296">
        <v>6.0552175E-2</v>
      </c>
      <c r="Q10296">
        <v>8.2782423000000004E-3</v>
      </c>
      <c r="R10296" s="1">
        <v>3.491923E-6</v>
      </c>
      <c r="S10296" s="1">
        <v>2.1156245000000001E-6</v>
      </c>
      <c r="T10296" s="1">
        <v>1.8226733999999999E-5</v>
      </c>
      <c r="U10296" s="1">
        <v>6.9843366E-6</v>
      </c>
      <c r="V10296">
        <v>3.4956952000000001E-3</v>
      </c>
      <c r="W10296">
        <v>1.8172891999999999E-4</v>
      </c>
      <c r="X10296">
        <v>1.0866804999999999</v>
      </c>
      <c r="Y10296">
        <v>5.1010792999999999E-2</v>
      </c>
      <c r="Z10296" s="1">
        <v>1.9339340000000001E-8</v>
      </c>
      <c r="AA10296" t="s">
        <v>26</v>
      </c>
      <c r="AB10296">
        <v>-4.9997732E-3</v>
      </c>
      <c r="AC10296">
        <v>1.2296112E-2</v>
      </c>
      <c r="AD10296">
        <v>201</v>
      </c>
      <c r="AE10296">
        <v>1</v>
      </c>
      <c r="AF10296" s="1">
        <f t="shared" si="321"/>
        <v>2770.2826231503</v>
      </c>
      <c r="AG10296" s="1" t="e">
        <f>AF10296/MAX(#REF!)</f>
        <v>#REF!</v>
      </c>
    </row>
    <row r="10297" spans="1:33" x14ac:dyDescent="0.2">
      <c r="A10297" t="s">
        <v>22</v>
      </c>
      <c r="B10297" t="s">
        <v>23</v>
      </c>
      <c r="C10297" t="s">
        <v>24</v>
      </c>
      <c r="D10297" t="s">
        <v>185</v>
      </c>
      <c r="E10297">
        <v>2024</v>
      </c>
      <c r="F10297">
        <v>10</v>
      </c>
      <c r="G10297">
        <v>23</v>
      </c>
      <c r="H10297" s="2">
        <v>0.87749999999999995</v>
      </c>
      <c r="I10297" s="2">
        <f t="shared" si="322"/>
        <v>0.15717592592592589</v>
      </c>
      <c r="J10297" s="2"/>
      <c r="L10297">
        <f t="shared" si="320"/>
        <v>0</v>
      </c>
      <c r="M10297">
        <v>6.6783450000000002</v>
      </c>
      <c r="N10297" s="1">
        <v>413906090</v>
      </c>
      <c r="O10297">
        <v>31673.668000000001</v>
      </c>
      <c r="P10297">
        <v>5.9642361999999997E-2</v>
      </c>
      <c r="Q10297">
        <v>2.9298093999999999E-3</v>
      </c>
      <c r="R10297" s="1">
        <v>4.1928809999999998E-6</v>
      </c>
      <c r="S10297" s="1">
        <v>1.1921472000000001E-6</v>
      </c>
      <c r="T10297" s="1">
        <v>1.9754737E-5</v>
      </c>
      <c r="U10297" s="1">
        <v>3.6902638E-6</v>
      </c>
      <c r="V10297">
        <v>2.5956145999999999E-2</v>
      </c>
      <c r="W10297">
        <v>4.3596218000000001E-4</v>
      </c>
      <c r="X10297">
        <v>1.6690191999999999</v>
      </c>
      <c r="Y10297">
        <v>1.6156639E-2</v>
      </c>
      <c r="Z10297" s="1">
        <v>7.8503793999999993E-9</v>
      </c>
      <c r="AA10297" t="s">
        <v>26</v>
      </c>
      <c r="AB10297">
        <v>-1.6088974999999999E-3</v>
      </c>
      <c r="AC10297">
        <v>5.3029119000000003E-3</v>
      </c>
      <c r="AD10297">
        <v>202</v>
      </c>
      <c r="AE10297">
        <v>1</v>
      </c>
      <c r="AF10297" s="1">
        <f t="shared" si="321"/>
        <v>2764.2076666210501</v>
      </c>
      <c r="AG10297" s="1" t="e">
        <f>AF10297/MAX(#REF!)</f>
        <v>#REF!</v>
      </c>
    </row>
    <row r="10298" spans="1:33" x14ac:dyDescent="0.2">
      <c r="A10298" t="s">
        <v>22</v>
      </c>
      <c r="B10298" t="s">
        <v>23</v>
      </c>
      <c r="C10298" t="s">
        <v>24</v>
      </c>
      <c r="D10298" t="s">
        <v>186</v>
      </c>
      <c r="E10298">
        <v>2024</v>
      </c>
      <c r="F10298">
        <v>10</v>
      </c>
      <c r="G10298">
        <v>23</v>
      </c>
      <c r="H10298" s="2">
        <v>0.87821759259259258</v>
      </c>
      <c r="I10298" s="2">
        <f t="shared" si="322"/>
        <v>0.15789351851851852</v>
      </c>
      <c r="J10298" s="2"/>
      <c r="L10298">
        <f t="shared" si="320"/>
        <v>0</v>
      </c>
      <c r="M10298">
        <v>6.6783450000000002</v>
      </c>
      <c r="N10298" s="1">
        <v>413472640</v>
      </c>
      <c r="O10298">
        <v>37244.641000000003</v>
      </c>
      <c r="P10298">
        <v>6.1710587999999997E-2</v>
      </c>
      <c r="Q10298">
        <v>3.1228441000000001E-3</v>
      </c>
      <c r="R10298" s="1">
        <v>4.0958266999999997E-6</v>
      </c>
      <c r="S10298" s="1">
        <v>1.1639749E-6</v>
      </c>
      <c r="T10298" s="1">
        <v>1.9196659999999999E-5</v>
      </c>
      <c r="U10298" s="1">
        <v>3.6497507000000001E-6</v>
      </c>
      <c r="V10298">
        <v>2.5239352999999999E-2</v>
      </c>
      <c r="W10298">
        <v>4.4677014999999998E-4</v>
      </c>
      <c r="X10298">
        <v>1.1651320000000001</v>
      </c>
      <c r="Y10298">
        <v>1.7007662999999999E-2</v>
      </c>
      <c r="Z10298" s="1">
        <v>7.8374510000000008E-9</v>
      </c>
      <c r="AA10298" t="s">
        <v>26</v>
      </c>
      <c r="AB10298">
        <v>-2.2172509999999999E-3</v>
      </c>
      <c r="AC10298">
        <v>5.5319478999999996E-3</v>
      </c>
      <c r="AD10298">
        <v>203</v>
      </c>
      <c r="AE10298">
        <v>1</v>
      </c>
      <c r="AF10298" s="1">
        <f t="shared" si="321"/>
        <v>2761.3129379808001</v>
      </c>
      <c r="AG10298" s="1" t="e">
        <f>AF10298/MAX(#REF!)</f>
        <v>#REF!</v>
      </c>
    </row>
    <row r="10299" spans="1:33" x14ac:dyDescent="0.2">
      <c r="A10299" t="s">
        <v>22</v>
      </c>
      <c r="B10299" t="s">
        <v>23</v>
      </c>
      <c r="C10299" t="s">
        <v>24</v>
      </c>
      <c r="D10299" t="s">
        <v>187</v>
      </c>
      <c r="E10299">
        <v>2024</v>
      </c>
      <c r="F10299">
        <v>10</v>
      </c>
      <c r="G10299">
        <v>23</v>
      </c>
      <c r="H10299" s="2">
        <v>0.87892361111111106</v>
      </c>
      <c r="I10299" s="2">
        <f t="shared" si="322"/>
        <v>0.158599537037037</v>
      </c>
      <c r="J10299" s="2"/>
      <c r="L10299">
        <f t="shared" si="320"/>
        <v>0</v>
      </c>
      <c r="M10299">
        <v>6.6783450000000002</v>
      </c>
      <c r="N10299" s="1">
        <v>414060590</v>
      </c>
      <c r="O10299">
        <v>31044.569</v>
      </c>
      <c r="P10299">
        <v>6.0620803000000001E-2</v>
      </c>
      <c r="Q10299">
        <v>5.6941454000000004E-3</v>
      </c>
      <c r="R10299" s="1">
        <v>3.9207137999999997E-6</v>
      </c>
      <c r="S10299" s="1">
        <v>1.9115485E-6</v>
      </c>
      <c r="T10299" s="1">
        <v>1.9886895000000001E-5</v>
      </c>
      <c r="U10299" s="1">
        <v>6.1003079000000001E-6</v>
      </c>
      <c r="V10299">
        <v>3.7384050000000002E-3</v>
      </c>
      <c r="W10299">
        <v>2.8388234E-4</v>
      </c>
      <c r="X10299">
        <v>1.5212893000000001</v>
      </c>
      <c r="Y10299">
        <v>4.0413919E-2</v>
      </c>
      <c r="Z10299" s="1">
        <v>2.1066467999999998E-8</v>
      </c>
      <c r="AA10299" s="1">
        <v>1.5456186000000001E-9</v>
      </c>
      <c r="AB10299">
        <v>-3.0273716999999999E-3</v>
      </c>
      <c r="AC10299">
        <v>9.4700428999999996E-3</v>
      </c>
      <c r="AD10299">
        <v>204</v>
      </c>
      <c r="AE10299">
        <v>1</v>
      </c>
      <c r="AF10299" s="1">
        <f t="shared" si="321"/>
        <v>2765.23947092355</v>
      </c>
      <c r="AG10299" s="1" t="e">
        <f>AF10299/MAX(#REF!)</f>
        <v>#REF!</v>
      </c>
    </row>
    <row r="10300" spans="1:33" x14ac:dyDescent="0.2">
      <c r="A10300" t="s">
        <v>22</v>
      </c>
      <c r="B10300" t="s">
        <v>23</v>
      </c>
      <c r="C10300" t="s">
        <v>24</v>
      </c>
      <c r="D10300" t="s">
        <v>188</v>
      </c>
      <c r="E10300">
        <v>2024</v>
      </c>
      <c r="F10300">
        <v>10</v>
      </c>
      <c r="G10300">
        <v>23</v>
      </c>
      <c r="H10300" s="2">
        <v>0.87964120370370369</v>
      </c>
      <c r="I10300" s="2">
        <f t="shared" si="322"/>
        <v>0.15931712962962963</v>
      </c>
      <c r="J10300" s="2"/>
      <c r="L10300">
        <f t="shared" si="320"/>
        <v>0</v>
      </c>
      <c r="M10300">
        <v>6.6783450000000002</v>
      </c>
      <c r="N10300" s="1">
        <v>413319310</v>
      </c>
      <c r="O10300">
        <v>32310.47</v>
      </c>
      <c r="P10300">
        <v>6.2031298999999998E-2</v>
      </c>
      <c r="Q10300">
        <v>3.2543943E-3</v>
      </c>
      <c r="R10300" s="1">
        <v>3.9760521000000002E-6</v>
      </c>
      <c r="S10300" s="1">
        <v>1.1067793E-6</v>
      </c>
      <c r="T10300" s="1">
        <v>1.9669621E-5</v>
      </c>
      <c r="U10300" s="1">
        <v>3.5051999E-6</v>
      </c>
      <c r="V10300">
        <v>2.9852845999999999E-2</v>
      </c>
      <c r="W10300">
        <v>4.966533E-4</v>
      </c>
      <c r="X10300">
        <v>1.6916026</v>
      </c>
      <c r="Y10300">
        <v>1.5923128000000002E-2</v>
      </c>
      <c r="Z10300" s="1">
        <v>7.2306995999999997E-9</v>
      </c>
      <c r="AA10300" t="s">
        <v>26</v>
      </c>
      <c r="AB10300">
        <v>-3.0430737000000001E-3</v>
      </c>
      <c r="AC10300">
        <v>5.5075883000000004E-3</v>
      </c>
      <c r="AD10300">
        <v>205</v>
      </c>
      <c r="AE10300">
        <v>1</v>
      </c>
      <c r="AF10300" s="1">
        <f t="shared" si="321"/>
        <v>2760.28894734195</v>
      </c>
      <c r="AG10300" s="1" t="e">
        <f>AF10300/MAX(#REF!)</f>
        <v>#REF!</v>
      </c>
    </row>
    <row r="10301" spans="1:33" x14ac:dyDescent="0.2">
      <c r="A10301" t="s">
        <v>22</v>
      </c>
      <c r="B10301" t="s">
        <v>23</v>
      </c>
      <c r="C10301" t="s">
        <v>24</v>
      </c>
      <c r="D10301" t="s">
        <v>189</v>
      </c>
      <c r="E10301">
        <v>2024</v>
      </c>
      <c r="F10301">
        <v>10</v>
      </c>
      <c r="G10301">
        <v>23</v>
      </c>
      <c r="H10301" s="2">
        <v>0.88035879629629632</v>
      </c>
      <c r="I10301" s="2">
        <f t="shared" si="322"/>
        <v>0.16003472222222226</v>
      </c>
      <c r="J10301" s="2"/>
      <c r="L10301">
        <f t="shared" si="320"/>
        <v>0</v>
      </c>
      <c r="M10301">
        <v>6.6783450000000002</v>
      </c>
      <c r="N10301" s="1">
        <v>414550070</v>
      </c>
      <c r="O10301">
        <v>32124.674999999999</v>
      </c>
      <c r="P10301">
        <v>5.8958639E-2</v>
      </c>
      <c r="Q10301">
        <v>7.1118550999999999E-3</v>
      </c>
      <c r="R10301" s="1">
        <v>3.4692122E-6</v>
      </c>
      <c r="S10301" s="1">
        <v>1.8564381000000001E-6</v>
      </c>
      <c r="T10301" s="1">
        <v>1.8593455000000001E-5</v>
      </c>
      <c r="U10301" s="1">
        <v>6.2244167000000001E-6</v>
      </c>
      <c r="V10301">
        <v>3.6787456E-3</v>
      </c>
      <c r="W10301">
        <v>2.5821296000000003E-4</v>
      </c>
      <c r="X10301">
        <v>1.2963697999999999</v>
      </c>
      <c r="Y10301">
        <v>3.7585093E-2</v>
      </c>
      <c r="Z10301" s="1">
        <v>2.1007840000000001E-8</v>
      </c>
      <c r="AA10301" s="1">
        <v>1.4159261999999999E-9</v>
      </c>
      <c r="AB10301">
        <v>-4.9996742E-3</v>
      </c>
      <c r="AC10301">
        <v>1.0566653000000001E-2</v>
      </c>
      <c r="AD10301">
        <v>206</v>
      </c>
      <c r="AE10301">
        <v>1</v>
      </c>
      <c r="AF10301" s="1">
        <f t="shared" si="321"/>
        <v>2768.5083872341497</v>
      </c>
      <c r="AG10301" s="1" t="e">
        <f>AF10301/MAX(#REF!)</f>
        <v>#REF!</v>
      </c>
    </row>
    <row r="10302" spans="1:33" x14ac:dyDescent="0.2">
      <c r="A10302" t="s">
        <v>22</v>
      </c>
      <c r="B10302" t="s">
        <v>23</v>
      </c>
      <c r="C10302" t="s">
        <v>24</v>
      </c>
      <c r="D10302" t="s">
        <v>190</v>
      </c>
      <c r="E10302">
        <v>2024</v>
      </c>
      <c r="F10302">
        <v>10</v>
      </c>
      <c r="G10302">
        <v>23</v>
      </c>
      <c r="H10302" s="2">
        <v>0.88106481481481491</v>
      </c>
      <c r="I10302" s="2">
        <f t="shared" si="322"/>
        <v>0.16074074074074085</v>
      </c>
      <c r="J10302" s="2"/>
      <c r="L10302">
        <f t="shared" si="320"/>
        <v>0</v>
      </c>
      <c r="M10302">
        <v>6.6783450000000002</v>
      </c>
      <c r="N10302" s="1">
        <v>413887440</v>
      </c>
      <c r="O10302">
        <v>36522.404000000002</v>
      </c>
      <c r="P10302">
        <v>6.6968036999999994E-2</v>
      </c>
      <c r="Q10302">
        <v>2.8608971999999999E-3</v>
      </c>
      <c r="R10302" s="1">
        <v>4.0611318000000001E-6</v>
      </c>
      <c r="S10302" s="1">
        <v>9.5635512999999993E-7</v>
      </c>
      <c r="T10302" s="1">
        <v>2.1060593E-5</v>
      </c>
      <c r="U10302" s="1">
        <v>3.0389555E-6</v>
      </c>
      <c r="V10302">
        <v>2.6001647999999999E-2</v>
      </c>
      <c r="W10302">
        <v>4.0099017999999998E-4</v>
      </c>
      <c r="X10302">
        <v>1.6634598</v>
      </c>
      <c r="Y10302">
        <v>1.4818510999999999E-2</v>
      </c>
      <c r="Z10302" s="1">
        <v>7.7230913000000001E-9</v>
      </c>
      <c r="AA10302" t="s">
        <v>26</v>
      </c>
      <c r="AB10302">
        <v>-3.2536730999999999E-3</v>
      </c>
      <c r="AC10302">
        <v>4.9667946000000003E-3</v>
      </c>
      <c r="AD10302">
        <v>207</v>
      </c>
      <c r="AE10302">
        <v>1</v>
      </c>
      <c r="AF10302" s="1">
        <f t="shared" si="321"/>
        <v>2764.0831154868001</v>
      </c>
      <c r="AG10302" s="1" t="e">
        <f>AF10302/MAX(#REF!)</f>
        <v>#REF!</v>
      </c>
    </row>
    <row r="10303" spans="1:33" x14ac:dyDescent="0.2">
      <c r="A10303" t="s">
        <v>22</v>
      </c>
      <c r="B10303" t="s">
        <v>23</v>
      </c>
      <c r="C10303" t="s">
        <v>24</v>
      </c>
      <c r="D10303" t="s">
        <v>191</v>
      </c>
      <c r="E10303">
        <v>2024</v>
      </c>
      <c r="F10303">
        <v>10</v>
      </c>
      <c r="G10303">
        <v>23</v>
      </c>
      <c r="H10303" s="2">
        <v>0.88178240740740732</v>
      </c>
      <c r="I10303" s="2">
        <f t="shared" si="322"/>
        <v>0.16145833333333326</v>
      </c>
      <c r="J10303" s="2"/>
      <c r="L10303">
        <f t="shared" si="320"/>
        <v>0</v>
      </c>
      <c r="M10303">
        <v>6.6783450000000002</v>
      </c>
      <c r="N10303" s="1">
        <v>414160160</v>
      </c>
      <c r="O10303">
        <v>38289.1</v>
      </c>
      <c r="P10303">
        <v>6.3138910000000006E-2</v>
      </c>
      <c r="Q10303">
        <v>3.6625353999999999E-3</v>
      </c>
      <c r="R10303" s="1">
        <v>3.8774267000000002E-6</v>
      </c>
      <c r="S10303" s="1">
        <v>1.1489330999999999E-6</v>
      </c>
      <c r="T10303" s="1">
        <v>1.9663097999999999E-5</v>
      </c>
      <c r="U10303" s="1">
        <v>3.6801684000000001E-6</v>
      </c>
      <c r="V10303">
        <v>2.2490811999999999E-2</v>
      </c>
      <c r="W10303">
        <v>4.0730954999999998E-4</v>
      </c>
      <c r="X10303">
        <v>1.6599558000000001</v>
      </c>
      <c r="Y10303">
        <v>1.7454283000000001E-2</v>
      </c>
      <c r="Z10303" s="1">
        <v>8.0952209E-9</v>
      </c>
      <c r="AA10303" t="s">
        <v>26</v>
      </c>
      <c r="AB10303">
        <v>-3.2870663E-3</v>
      </c>
      <c r="AC10303">
        <v>6.0216862000000001E-3</v>
      </c>
      <c r="AD10303">
        <v>208</v>
      </c>
      <c r="AE10303">
        <v>1</v>
      </c>
      <c r="AF10303" s="1">
        <f t="shared" si="321"/>
        <v>2765.9044337351997</v>
      </c>
      <c r="AG10303" s="1" t="e">
        <f>AF10303/MAX(#REF!)</f>
        <v>#REF!</v>
      </c>
    </row>
    <row r="10304" spans="1:33" x14ac:dyDescent="0.2">
      <c r="A10304" t="s">
        <v>22</v>
      </c>
      <c r="B10304" t="s">
        <v>23</v>
      </c>
      <c r="C10304" t="s">
        <v>24</v>
      </c>
      <c r="D10304" t="s">
        <v>192</v>
      </c>
      <c r="E10304">
        <v>2024</v>
      </c>
      <c r="F10304">
        <v>10</v>
      </c>
      <c r="G10304">
        <v>23</v>
      </c>
      <c r="H10304" s="2">
        <v>0.88248842592592591</v>
      </c>
      <c r="I10304" s="2">
        <f t="shared" si="322"/>
        <v>0.16216435185185185</v>
      </c>
      <c r="J10304" s="2"/>
      <c r="L10304">
        <f t="shared" si="320"/>
        <v>0</v>
      </c>
      <c r="M10304">
        <v>6.6783450000000002</v>
      </c>
      <c r="N10304" s="1">
        <v>412847490</v>
      </c>
      <c r="O10304">
        <v>32944.680999999997</v>
      </c>
      <c r="P10304">
        <v>6.1051070999999998E-2</v>
      </c>
      <c r="Q10304">
        <v>6.7290134E-3</v>
      </c>
      <c r="R10304" s="1">
        <v>3.5780787999999999E-6</v>
      </c>
      <c r="S10304" s="1">
        <v>1.8034826E-6</v>
      </c>
      <c r="T10304" s="1">
        <v>1.8988282E-5</v>
      </c>
      <c r="U10304" s="1">
        <v>5.9487466999999999E-6</v>
      </c>
      <c r="V10304">
        <v>4.1442305000000002E-3</v>
      </c>
      <c r="W10304">
        <v>1.5308767E-4</v>
      </c>
      <c r="X10304">
        <v>1.6140152000000001</v>
      </c>
      <c r="Y10304">
        <v>3.6283154999999997E-2</v>
      </c>
      <c r="Z10304" s="1">
        <v>1.9768759999999999E-8</v>
      </c>
      <c r="AA10304" t="s">
        <v>26</v>
      </c>
      <c r="AB10304">
        <v>-4.6088283999999998E-3</v>
      </c>
      <c r="AC10304">
        <v>1.0206290999999999E-2</v>
      </c>
      <c r="AD10304">
        <v>209</v>
      </c>
      <c r="AE10304">
        <v>1</v>
      </c>
      <c r="AF10304" s="1">
        <f t="shared" si="321"/>
        <v>2757.1379706040502</v>
      </c>
      <c r="AG10304" s="1" t="e">
        <f>AF10304/MAX(#REF!)</f>
        <v>#REF!</v>
      </c>
    </row>
    <row r="10305" spans="1:33" x14ac:dyDescent="0.2">
      <c r="A10305" t="s">
        <v>22</v>
      </c>
      <c r="B10305" t="s">
        <v>23</v>
      </c>
      <c r="C10305" t="s">
        <v>24</v>
      </c>
      <c r="D10305" t="s">
        <v>193</v>
      </c>
      <c r="E10305">
        <v>2024</v>
      </c>
      <c r="F10305">
        <v>10</v>
      </c>
      <c r="G10305">
        <v>23</v>
      </c>
      <c r="H10305" s="2">
        <v>0.88320601851851854</v>
      </c>
      <c r="I10305" s="2">
        <f t="shared" si="322"/>
        <v>0.16288194444444448</v>
      </c>
      <c r="J10305" s="2"/>
      <c r="L10305">
        <f t="shared" si="320"/>
        <v>0</v>
      </c>
      <c r="M10305">
        <v>6.6783450000000002</v>
      </c>
      <c r="N10305" s="1">
        <v>413410820</v>
      </c>
      <c r="O10305">
        <v>34998.644999999997</v>
      </c>
      <c r="P10305">
        <v>5.5106409000000002E-2</v>
      </c>
      <c r="Q10305">
        <v>4.4585891999999998E-3</v>
      </c>
      <c r="R10305" s="1">
        <v>3.5007495000000002E-6</v>
      </c>
      <c r="S10305" s="1">
        <v>1.2600048000000001E-6</v>
      </c>
      <c r="T10305" s="1">
        <v>1.5728516000000001E-5</v>
      </c>
      <c r="U10305" s="1">
        <v>4.0318750000000003E-6</v>
      </c>
      <c r="V10305">
        <v>2.1971027000000001E-2</v>
      </c>
      <c r="W10305">
        <v>3.7384731000000002E-4</v>
      </c>
      <c r="X10305">
        <v>1.156812</v>
      </c>
      <c r="Y10305">
        <v>1.6370863999999999E-2</v>
      </c>
      <c r="Z10305" s="1">
        <v>8.2452397000000007E-9</v>
      </c>
      <c r="AA10305" t="s">
        <v>26</v>
      </c>
      <c r="AB10305">
        <v>-3.8615496999999999E-3</v>
      </c>
      <c r="AC10305">
        <v>6.6835061999999997E-3</v>
      </c>
      <c r="AD10305">
        <v>210</v>
      </c>
      <c r="AE10305">
        <v>1</v>
      </c>
      <c r="AF10305" s="1">
        <f t="shared" si="321"/>
        <v>2760.9000826929</v>
      </c>
      <c r="AG10305" s="1" t="e">
        <f>AF10305/MAX(#REF!)</f>
        <v>#REF!</v>
      </c>
    </row>
    <row r="10306" spans="1:33" x14ac:dyDescent="0.2">
      <c r="A10306" t="s">
        <v>22</v>
      </c>
      <c r="B10306" t="s">
        <v>23</v>
      </c>
      <c r="C10306" t="s">
        <v>24</v>
      </c>
      <c r="D10306" t="s">
        <v>194</v>
      </c>
      <c r="E10306">
        <v>2024</v>
      </c>
      <c r="F10306">
        <v>10</v>
      </c>
      <c r="G10306">
        <v>23</v>
      </c>
      <c r="H10306" s="2">
        <v>0.88392361111111117</v>
      </c>
      <c r="I10306" s="2">
        <f t="shared" si="322"/>
        <v>0.16359953703703711</v>
      </c>
      <c r="J10306" s="2"/>
      <c r="L10306">
        <f t="shared" ref="L10306:L10369" si="323">K10306/MAX($K$2:$K$10241)</f>
        <v>0</v>
      </c>
      <c r="M10306">
        <v>6.6783450000000002</v>
      </c>
      <c r="N10306" s="1">
        <v>414160420</v>
      </c>
      <c r="O10306">
        <v>33280.508999999998</v>
      </c>
      <c r="P10306">
        <v>5.6051163000000001E-2</v>
      </c>
      <c r="Q10306">
        <v>4.1855939999999999E-3</v>
      </c>
      <c r="R10306" s="1">
        <v>3.5550668999999998E-6</v>
      </c>
      <c r="S10306" s="1">
        <v>1.1938368999999999E-6</v>
      </c>
      <c r="T10306" s="1">
        <v>1.5791196000000001E-5</v>
      </c>
      <c r="U10306" s="1">
        <v>3.7734568999999999E-6</v>
      </c>
      <c r="V10306">
        <v>3.0658395000000001E-2</v>
      </c>
      <c r="W10306">
        <v>5.0508031000000004E-4</v>
      </c>
      <c r="X10306">
        <v>1.6634822</v>
      </c>
      <c r="Y10306">
        <v>1.5789886999999999E-2</v>
      </c>
      <c r="Z10306" s="1">
        <v>7.0252553000000004E-9</v>
      </c>
      <c r="AA10306" t="s">
        <v>26</v>
      </c>
      <c r="AB10306">
        <v>-3.9967008999999996E-3</v>
      </c>
      <c r="AC10306">
        <v>6.3210285999999996E-3</v>
      </c>
      <c r="AD10306">
        <v>211</v>
      </c>
      <c r="AE10306">
        <v>1</v>
      </c>
      <c r="AF10306" s="1">
        <f t="shared" ref="AF10306:AF10369" si="324">M10306*N10306/1000000</f>
        <v>2765.9061701049</v>
      </c>
      <c r="AG10306" s="1" t="e">
        <f>AF10306/MAX(#REF!)</f>
        <v>#REF!</v>
      </c>
    </row>
    <row r="10307" spans="1:33" x14ac:dyDescent="0.2">
      <c r="A10307" t="s">
        <v>22</v>
      </c>
      <c r="B10307" t="s">
        <v>23</v>
      </c>
      <c r="C10307" t="s">
        <v>24</v>
      </c>
      <c r="D10307" t="s">
        <v>195</v>
      </c>
      <c r="E10307">
        <v>2024</v>
      </c>
      <c r="F10307">
        <v>10</v>
      </c>
      <c r="G10307">
        <v>23</v>
      </c>
      <c r="H10307" s="2">
        <v>0.88462962962962965</v>
      </c>
      <c r="I10307" s="2">
        <f t="shared" ref="I10307:I10370" si="325">H10307-$H$2</f>
        <v>0.16430555555555559</v>
      </c>
      <c r="J10307" s="2"/>
      <c r="L10307">
        <f t="shared" si="323"/>
        <v>0</v>
      </c>
      <c r="M10307">
        <v>6.6783450000000002</v>
      </c>
      <c r="N10307" s="1">
        <v>413243800</v>
      </c>
      <c r="O10307">
        <v>34091</v>
      </c>
      <c r="P10307">
        <v>5.795194E-2</v>
      </c>
      <c r="Q10307">
        <v>4.3353988000000001E-3</v>
      </c>
      <c r="R10307" s="1">
        <v>3.4870081E-6</v>
      </c>
      <c r="S10307" s="1">
        <v>1.1466545000000001E-6</v>
      </c>
      <c r="T10307" s="1">
        <v>1.5758685000000001E-5</v>
      </c>
      <c r="U10307" s="1">
        <v>3.6498044000000001E-6</v>
      </c>
      <c r="V10307">
        <v>3.1316696999999998E-2</v>
      </c>
      <c r="W10307">
        <v>4.9080841999999997E-4</v>
      </c>
      <c r="X10307">
        <v>1.7086524999999999</v>
      </c>
      <c r="Y10307">
        <v>1.4996568E-2</v>
      </c>
      <c r="Z10307" s="1">
        <v>7.0752263999999999E-9</v>
      </c>
      <c r="AA10307" t="s">
        <v>26</v>
      </c>
      <c r="AB10307">
        <v>-4.2578112999999999E-3</v>
      </c>
      <c r="AC10307">
        <v>6.4400493999999999E-3</v>
      </c>
      <c r="AD10307">
        <v>212</v>
      </c>
      <c r="AE10307">
        <v>1</v>
      </c>
      <c r="AF10307" s="1">
        <f t="shared" si="324"/>
        <v>2759.7846655110002</v>
      </c>
      <c r="AG10307" s="1" t="e">
        <f>AF10307/MAX(#REF!)</f>
        <v>#REF!</v>
      </c>
    </row>
    <row r="10308" spans="1:33" x14ac:dyDescent="0.2">
      <c r="A10308" t="s">
        <v>22</v>
      </c>
      <c r="B10308" t="s">
        <v>23</v>
      </c>
      <c r="C10308" t="s">
        <v>24</v>
      </c>
      <c r="D10308" t="s">
        <v>196</v>
      </c>
      <c r="E10308">
        <v>2024</v>
      </c>
      <c r="F10308">
        <v>10</v>
      </c>
      <c r="G10308">
        <v>23</v>
      </c>
      <c r="H10308" s="2">
        <v>0.88534722222222229</v>
      </c>
      <c r="I10308" s="2">
        <f t="shared" si="325"/>
        <v>0.16502314814814822</v>
      </c>
      <c r="J10308" s="2"/>
      <c r="L10308">
        <f t="shared" si="323"/>
        <v>0</v>
      </c>
      <c r="M10308">
        <v>6.6783450000000002</v>
      </c>
      <c r="N10308" s="1">
        <v>414048880</v>
      </c>
      <c r="O10308">
        <v>35150.04</v>
      </c>
      <c r="P10308">
        <v>6.0242809000000001E-2</v>
      </c>
      <c r="Q10308">
        <v>5.0458967999999996E-3</v>
      </c>
      <c r="R10308" s="1">
        <v>3.9542029000000001E-6</v>
      </c>
      <c r="S10308" s="1">
        <v>1.7737328E-6</v>
      </c>
      <c r="T10308" s="1">
        <v>1.9462981000000001E-5</v>
      </c>
      <c r="U10308" s="1">
        <v>5.6945185000000001E-6</v>
      </c>
      <c r="V10308">
        <v>3.5896503999999999E-3</v>
      </c>
      <c r="W10308">
        <v>2.5914421999999999E-4</v>
      </c>
      <c r="X10308">
        <v>0.80235891999999998</v>
      </c>
      <c r="Y10308">
        <v>3.8415976999999997E-2</v>
      </c>
      <c r="Z10308" s="1">
        <v>2.1315038000000001E-8</v>
      </c>
      <c r="AA10308" s="1">
        <v>1.4762769E-9</v>
      </c>
      <c r="AB10308">
        <v>-2.573405E-3</v>
      </c>
      <c r="AC10308">
        <v>8.6132185000000003E-3</v>
      </c>
      <c r="AD10308">
        <v>213</v>
      </c>
      <c r="AE10308">
        <v>1</v>
      </c>
      <c r="AF10308" s="1">
        <f t="shared" si="324"/>
        <v>2765.1612675035999</v>
      </c>
      <c r="AG10308" s="1" t="e">
        <f>AF10308/MAX(#REF!)</f>
        <v>#REF!</v>
      </c>
    </row>
    <row r="10309" spans="1:33" x14ac:dyDescent="0.2">
      <c r="A10309" t="s">
        <v>22</v>
      </c>
      <c r="B10309" t="s">
        <v>23</v>
      </c>
      <c r="C10309" t="s">
        <v>24</v>
      </c>
      <c r="D10309" t="s">
        <v>197</v>
      </c>
      <c r="E10309">
        <v>2024</v>
      </c>
      <c r="F10309">
        <v>10</v>
      </c>
      <c r="G10309">
        <v>23</v>
      </c>
      <c r="H10309" s="2">
        <v>0.88606481481481481</v>
      </c>
      <c r="I10309" s="2">
        <f t="shared" si="325"/>
        <v>0.16574074074074074</v>
      </c>
      <c r="J10309" s="2"/>
      <c r="L10309">
        <f t="shared" si="323"/>
        <v>0</v>
      </c>
      <c r="M10309">
        <v>6.6783450000000002</v>
      </c>
      <c r="N10309" s="1">
        <v>412525250</v>
      </c>
      <c r="O10309">
        <v>33133.949999999997</v>
      </c>
      <c r="P10309">
        <v>5.6691547000000002E-2</v>
      </c>
      <c r="Q10309">
        <v>5.7522969000000004E-3</v>
      </c>
      <c r="R10309" s="1">
        <v>3.8524135E-6</v>
      </c>
      <c r="S10309" s="1">
        <v>1.9605425000000001E-6</v>
      </c>
      <c r="T10309" s="1">
        <v>1.7551628E-5</v>
      </c>
      <c r="U10309" s="1">
        <v>6.1388770000000002E-6</v>
      </c>
      <c r="V10309">
        <v>3.9937241000000002E-3</v>
      </c>
      <c r="W10309">
        <v>1.6386046E-4</v>
      </c>
      <c r="X10309">
        <v>1.5643974</v>
      </c>
      <c r="Y10309">
        <v>4.0238951000000002E-2</v>
      </c>
      <c r="Z10309" s="1">
        <v>1.9265495E-8</v>
      </c>
      <c r="AA10309" t="s">
        <v>26</v>
      </c>
      <c r="AB10309">
        <v>-2.3579784999999999E-3</v>
      </c>
      <c r="AC10309">
        <v>9.3787969999999995E-3</v>
      </c>
      <c r="AD10309">
        <v>214</v>
      </c>
      <c r="AE10309">
        <v>1</v>
      </c>
      <c r="AF10309" s="1">
        <f t="shared" si="324"/>
        <v>2754.9859407112504</v>
      </c>
      <c r="AG10309" s="1" t="e">
        <f>AF10309/MAX(#REF!)</f>
        <v>#REF!</v>
      </c>
    </row>
    <row r="10310" spans="1:33" x14ac:dyDescent="0.2">
      <c r="A10310" t="s">
        <v>22</v>
      </c>
      <c r="B10310" t="s">
        <v>23</v>
      </c>
      <c r="C10310" t="s">
        <v>24</v>
      </c>
      <c r="D10310" t="s">
        <v>198</v>
      </c>
      <c r="E10310">
        <v>2024</v>
      </c>
      <c r="F10310">
        <v>10</v>
      </c>
      <c r="G10310">
        <v>23</v>
      </c>
      <c r="H10310" s="2">
        <v>0.88677083333333329</v>
      </c>
      <c r="I10310" s="2">
        <f t="shared" si="325"/>
        <v>0.16644675925925922</v>
      </c>
      <c r="J10310" s="2"/>
      <c r="L10310">
        <f t="shared" si="323"/>
        <v>0</v>
      </c>
      <c r="M10310">
        <v>6.6783450000000002</v>
      </c>
      <c r="N10310" s="1">
        <v>414369940</v>
      </c>
      <c r="O10310">
        <v>37415.233</v>
      </c>
      <c r="P10310">
        <v>5.4721997000000001E-2</v>
      </c>
      <c r="Q10310">
        <v>4.2313313999999998E-3</v>
      </c>
      <c r="R10310" s="1">
        <v>3.5937002999999998E-6</v>
      </c>
      <c r="S10310" s="1">
        <v>1.2649350000000001E-6</v>
      </c>
      <c r="T10310" s="1">
        <v>1.5538696999999999E-5</v>
      </c>
      <c r="U10310" s="1">
        <v>3.9664718000000003E-6</v>
      </c>
      <c r="V10310">
        <v>2.6952284E-2</v>
      </c>
      <c r="W10310">
        <v>4.8871375000000003E-4</v>
      </c>
      <c r="X10310">
        <v>1.6391864</v>
      </c>
      <c r="Y10310">
        <v>1.7393933E-2</v>
      </c>
      <c r="Z10310" s="1">
        <v>7.2483092999999999E-9</v>
      </c>
      <c r="AA10310" t="s">
        <v>26</v>
      </c>
      <c r="AB10310">
        <v>-3.5026732000000001E-3</v>
      </c>
      <c r="AC10310">
        <v>6.4512683999999997E-3</v>
      </c>
      <c r="AD10310">
        <v>215</v>
      </c>
      <c r="AE10310">
        <v>1</v>
      </c>
      <c r="AF10310" s="1">
        <f t="shared" si="324"/>
        <v>2767.3054169493003</v>
      </c>
      <c r="AG10310" s="1" t="e">
        <f>AF10310/MAX(#REF!)</f>
        <v>#REF!</v>
      </c>
    </row>
    <row r="10311" spans="1:33" x14ac:dyDescent="0.2">
      <c r="A10311" t="s">
        <v>22</v>
      </c>
      <c r="B10311" t="s">
        <v>23</v>
      </c>
      <c r="C10311" t="s">
        <v>24</v>
      </c>
      <c r="D10311" t="s">
        <v>199</v>
      </c>
      <c r="E10311">
        <v>2024</v>
      </c>
      <c r="F10311">
        <v>10</v>
      </c>
      <c r="G10311">
        <v>23</v>
      </c>
      <c r="H10311" s="2">
        <v>0.88748842592592592</v>
      </c>
      <c r="I10311" s="2">
        <f t="shared" si="325"/>
        <v>0.16716435185185186</v>
      </c>
      <c r="J10311" s="2"/>
      <c r="L10311">
        <f t="shared" si="323"/>
        <v>0</v>
      </c>
      <c r="M10311">
        <v>6.6783450000000002</v>
      </c>
      <c r="N10311" s="1">
        <v>414138900</v>
      </c>
      <c r="O10311">
        <v>36676.563000000002</v>
      </c>
      <c r="P10311">
        <v>5.9524364000000003E-2</v>
      </c>
      <c r="Q10311">
        <v>4.2729991E-3</v>
      </c>
      <c r="R10311" s="1">
        <v>3.5981203999999998E-6</v>
      </c>
      <c r="S10311" s="1">
        <v>1.1898698E-6</v>
      </c>
      <c r="T10311" s="1">
        <v>1.8656411999999999E-5</v>
      </c>
      <c r="U10311" s="1">
        <v>3.9012971000000003E-6</v>
      </c>
      <c r="V10311">
        <v>2.8054328999999999E-2</v>
      </c>
      <c r="W10311">
        <v>4.8127669E-4</v>
      </c>
      <c r="X10311">
        <v>1.6289313000000001</v>
      </c>
      <c r="Y10311">
        <v>1.643507E-2</v>
      </c>
      <c r="Z10311" s="1">
        <v>7.3429448999999998E-9</v>
      </c>
      <c r="AA10311" t="s">
        <v>26</v>
      </c>
      <c r="AB10311">
        <v>-4.996889E-3</v>
      </c>
      <c r="AC10311">
        <v>6.5218610000000003E-3</v>
      </c>
      <c r="AD10311">
        <v>216</v>
      </c>
      <c r="AE10311">
        <v>1</v>
      </c>
      <c r="AF10311" s="1">
        <f t="shared" si="324"/>
        <v>2765.7624521205003</v>
      </c>
      <c r="AG10311" s="1" t="e">
        <f>AF10311/MAX(#REF!)</f>
        <v>#REF!</v>
      </c>
    </row>
    <row r="10312" spans="1:33" x14ac:dyDescent="0.2">
      <c r="A10312" t="s">
        <v>22</v>
      </c>
      <c r="B10312" t="s">
        <v>23</v>
      </c>
      <c r="C10312" t="s">
        <v>24</v>
      </c>
      <c r="D10312" t="s">
        <v>200</v>
      </c>
      <c r="E10312">
        <v>2024</v>
      </c>
      <c r="F10312">
        <v>10</v>
      </c>
      <c r="G10312">
        <v>23</v>
      </c>
      <c r="H10312" s="2">
        <v>0.8881944444444444</v>
      </c>
      <c r="I10312" s="2">
        <f t="shared" si="325"/>
        <v>0.16787037037037034</v>
      </c>
      <c r="J10312" s="2"/>
      <c r="L10312">
        <f t="shared" si="323"/>
        <v>0</v>
      </c>
      <c r="M10312">
        <v>6.6783450000000002</v>
      </c>
      <c r="N10312" s="1">
        <v>413418420</v>
      </c>
      <c r="O10312">
        <v>31512.358</v>
      </c>
      <c r="P10312">
        <v>4.9535753000000002E-2</v>
      </c>
      <c r="Q10312">
        <v>3.7074178E-3</v>
      </c>
      <c r="R10312" s="1">
        <v>3.6337677999999999E-6</v>
      </c>
      <c r="S10312" s="1">
        <v>1.2559448999999999E-6</v>
      </c>
      <c r="T10312" s="1">
        <v>1.5789240000000001E-5</v>
      </c>
      <c r="U10312" s="1">
        <v>3.9359627999999998E-6</v>
      </c>
      <c r="V10312">
        <v>2.3819206999999998E-2</v>
      </c>
      <c r="W10312">
        <v>3.6957595000000002E-4</v>
      </c>
      <c r="X10312">
        <v>1.6838622999999999</v>
      </c>
      <c r="Y10312">
        <v>1.4904703E-2</v>
      </c>
      <c r="Z10312" s="1">
        <v>7.8570011999999992E-9</v>
      </c>
      <c r="AA10312" t="s">
        <v>26</v>
      </c>
      <c r="AB10312">
        <v>-2.8046569999999999E-3</v>
      </c>
      <c r="AC10312">
        <v>5.7091173999999998E-3</v>
      </c>
      <c r="AD10312">
        <v>217</v>
      </c>
      <c r="AE10312">
        <v>1</v>
      </c>
      <c r="AF10312" s="1">
        <f t="shared" si="324"/>
        <v>2760.9508381149003</v>
      </c>
      <c r="AG10312" s="1" t="e">
        <f>AF10312/MAX(#REF!)</f>
        <v>#REF!</v>
      </c>
    </row>
    <row r="10313" spans="1:33" x14ac:dyDescent="0.2">
      <c r="A10313" t="s">
        <v>22</v>
      </c>
      <c r="B10313" t="s">
        <v>23</v>
      </c>
      <c r="C10313" t="s">
        <v>24</v>
      </c>
      <c r="D10313" t="s">
        <v>201</v>
      </c>
      <c r="E10313">
        <v>2024</v>
      </c>
      <c r="F10313">
        <v>10</v>
      </c>
      <c r="G10313">
        <v>23</v>
      </c>
      <c r="H10313" s="2">
        <v>0.88891203703703703</v>
      </c>
      <c r="I10313" s="2">
        <f t="shared" si="325"/>
        <v>0.16858796296296297</v>
      </c>
      <c r="J10313" s="2"/>
      <c r="L10313">
        <f t="shared" si="323"/>
        <v>0</v>
      </c>
      <c r="M10313">
        <v>6.6783450000000002</v>
      </c>
      <c r="N10313" s="1">
        <v>413908760</v>
      </c>
      <c r="O10313">
        <v>28901.593000000001</v>
      </c>
      <c r="P10313">
        <v>5.8738061000000001E-2</v>
      </c>
      <c r="Q10313">
        <v>3.8001774999999998E-3</v>
      </c>
      <c r="R10313" s="1">
        <v>3.7338335000000001E-6</v>
      </c>
      <c r="S10313" s="1">
        <v>1.1731374999999999E-6</v>
      </c>
      <c r="T10313" s="1">
        <v>1.7949244000000001E-5</v>
      </c>
      <c r="U10313" s="1">
        <v>3.7701127E-6</v>
      </c>
      <c r="V10313">
        <v>2.2237972000000002E-2</v>
      </c>
      <c r="W10313">
        <v>3.4652514000000002E-4</v>
      </c>
      <c r="X10313">
        <v>1.3859766</v>
      </c>
      <c r="Y10313">
        <v>1.5294507000000001E-2</v>
      </c>
      <c r="Z10313" s="1">
        <v>8.5286454999999993E-9</v>
      </c>
      <c r="AA10313" t="s">
        <v>26</v>
      </c>
      <c r="AB10313">
        <v>-3.5766823E-3</v>
      </c>
      <c r="AC10313">
        <v>6.0442971999999998E-3</v>
      </c>
      <c r="AD10313">
        <v>218</v>
      </c>
      <c r="AE10313">
        <v>1</v>
      </c>
      <c r="AF10313" s="1">
        <f t="shared" si="324"/>
        <v>2764.2254978022002</v>
      </c>
      <c r="AG10313" s="1" t="e">
        <f>AF10313/MAX(#REF!)</f>
        <v>#REF!</v>
      </c>
    </row>
    <row r="10314" spans="1:33" x14ac:dyDescent="0.2">
      <c r="A10314" t="s">
        <v>22</v>
      </c>
      <c r="B10314" t="s">
        <v>23</v>
      </c>
      <c r="C10314" t="s">
        <v>24</v>
      </c>
      <c r="D10314" t="s">
        <v>202</v>
      </c>
      <c r="E10314">
        <v>2024</v>
      </c>
      <c r="F10314">
        <v>10</v>
      </c>
      <c r="G10314">
        <v>23</v>
      </c>
      <c r="H10314" s="2">
        <v>0.88962962962962966</v>
      </c>
      <c r="I10314" s="2">
        <f t="shared" si="325"/>
        <v>0.1693055555555556</v>
      </c>
      <c r="J10314" s="2"/>
      <c r="L10314">
        <f t="shared" si="323"/>
        <v>0</v>
      </c>
      <c r="M10314">
        <v>6.6783450000000002</v>
      </c>
      <c r="N10314" s="1">
        <v>413526570</v>
      </c>
      <c r="O10314">
        <v>36437.637999999999</v>
      </c>
      <c r="P10314">
        <v>5.7679987000000002E-2</v>
      </c>
      <c r="Q10314">
        <v>3.9052586000000002E-3</v>
      </c>
      <c r="R10314" s="1">
        <v>3.5855423999999999E-6</v>
      </c>
      <c r="S10314" s="1">
        <v>1.1025686000000001E-6</v>
      </c>
      <c r="T10314" s="1">
        <v>1.5632971000000002E-5</v>
      </c>
      <c r="U10314" s="1">
        <v>3.4658229999999999E-6</v>
      </c>
      <c r="V10314">
        <v>3.3498409E-2</v>
      </c>
      <c r="W10314">
        <v>5.2719526999999995E-4</v>
      </c>
      <c r="X10314">
        <v>1.7112442999999999</v>
      </c>
      <c r="Y10314">
        <v>1.5054015E-2</v>
      </c>
      <c r="Z10314" s="1">
        <v>6.7603364000000003E-9</v>
      </c>
      <c r="AA10314" t="s">
        <v>26</v>
      </c>
      <c r="AB10314">
        <v>-3.6416381E-3</v>
      </c>
      <c r="AC10314">
        <v>5.9429176E-3</v>
      </c>
      <c r="AD10314">
        <v>219</v>
      </c>
      <c r="AE10314">
        <v>1</v>
      </c>
      <c r="AF10314" s="1">
        <f t="shared" si="324"/>
        <v>2761.6731011266497</v>
      </c>
      <c r="AG10314" s="1" t="e">
        <f>AF10314/MAX(#REF!)</f>
        <v>#REF!</v>
      </c>
    </row>
    <row r="10315" spans="1:33" x14ac:dyDescent="0.2">
      <c r="A10315" t="s">
        <v>22</v>
      </c>
      <c r="B10315" t="s">
        <v>23</v>
      </c>
      <c r="C10315" t="s">
        <v>24</v>
      </c>
      <c r="D10315" t="s">
        <v>203</v>
      </c>
      <c r="E10315">
        <v>2024</v>
      </c>
      <c r="F10315">
        <v>10</v>
      </c>
      <c r="G10315">
        <v>23</v>
      </c>
      <c r="H10315" s="2">
        <v>0.89034722222222218</v>
      </c>
      <c r="I10315" s="2">
        <f t="shared" si="325"/>
        <v>0.17002314814814812</v>
      </c>
      <c r="J10315" s="2"/>
      <c r="L10315">
        <f t="shared" si="323"/>
        <v>0</v>
      </c>
      <c r="M10315">
        <v>6.6783450000000002</v>
      </c>
      <c r="N10315" s="1">
        <v>413997140</v>
      </c>
      <c r="O10315">
        <v>38401.057000000001</v>
      </c>
      <c r="P10315">
        <v>5.8517369999999999E-2</v>
      </c>
      <c r="Q10315">
        <v>2.4437283000000001E-3</v>
      </c>
      <c r="R10315" s="1">
        <v>4.4177129999999998E-6</v>
      </c>
      <c r="S10315" s="1">
        <v>1.1767591E-6</v>
      </c>
      <c r="T10315" s="1">
        <v>1.9662757E-5</v>
      </c>
      <c r="U10315" s="1">
        <v>3.5648552000000001E-6</v>
      </c>
      <c r="V10315">
        <v>3.2050426999999999E-2</v>
      </c>
      <c r="W10315">
        <v>5.8221789000000002E-4</v>
      </c>
      <c r="X10315">
        <v>1.6838138</v>
      </c>
      <c r="Y10315">
        <v>1.7397942999999999E-2</v>
      </c>
      <c r="Z10315" s="1">
        <v>6.8457977999999998E-9</v>
      </c>
      <c r="AA10315" t="s">
        <v>26</v>
      </c>
      <c r="AB10315">
        <v>-6.1909254000000003E-4</v>
      </c>
      <c r="AC10315">
        <v>4.7788785999999996E-3</v>
      </c>
      <c r="AD10315">
        <v>220</v>
      </c>
      <c r="AE10315">
        <v>1</v>
      </c>
      <c r="AF10315" s="1">
        <f t="shared" si="324"/>
        <v>2764.8157299333002</v>
      </c>
      <c r="AG10315" s="1" t="e">
        <f>AF10315/MAX(#REF!)</f>
        <v>#REF!</v>
      </c>
    </row>
    <row r="10316" spans="1:33" x14ac:dyDescent="0.2">
      <c r="A10316" t="s">
        <v>22</v>
      </c>
      <c r="B10316" t="s">
        <v>23</v>
      </c>
      <c r="C10316" t="s">
        <v>24</v>
      </c>
      <c r="D10316" t="s">
        <v>204</v>
      </c>
      <c r="E10316">
        <v>2024</v>
      </c>
      <c r="F10316">
        <v>10</v>
      </c>
      <c r="G10316">
        <v>23</v>
      </c>
      <c r="H10316" s="2">
        <v>0.89105324074074066</v>
      </c>
      <c r="I10316" s="2">
        <f t="shared" si="325"/>
        <v>0.1707291666666666</v>
      </c>
      <c r="J10316" s="2"/>
      <c r="L10316">
        <f t="shared" si="323"/>
        <v>0</v>
      </c>
      <c r="M10316">
        <v>6.6783450000000002</v>
      </c>
      <c r="N10316" s="1">
        <v>414326220</v>
      </c>
      <c r="O10316">
        <v>34833.188999999998</v>
      </c>
      <c r="P10316">
        <v>5.5478622999999998E-2</v>
      </c>
      <c r="Q10316">
        <v>6.1313742000000003E-3</v>
      </c>
      <c r="R10316" s="1">
        <v>3.8076247999999999E-6</v>
      </c>
      <c r="S10316" s="1">
        <v>2.0969861E-6</v>
      </c>
      <c r="T10316" s="1">
        <v>1.7547893999999999E-5</v>
      </c>
      <c r="U10316" s="1">
        <v>6.6506753000000003E-6</v>
      </c>
      <c r="V10316">
        <v>3.1922426999999999E-3</v>
      </c>
      <c r="W10316">
        <v>2.7137379999999999E-4</v>
      </c>
      <c r="X10316">
        <v>0.96597317999999999</v>
      </c>
      <c r="Y10316">
        <v>4.4871198000000001E-2</v>
      </c>
      <c r="Z10316" s="1">
        <v>2.2181575E-8</v>
      </c>
      <c r="AA10316" s="1">
        <v>1.8563733999999999E-9</v>
      </c>
      <c r="AB10316">
        <v>-3.0671959999999999E-3</v>
      </c>
      <c r="AC10316">
        <v>9.9528208999999992E-3</v>
      </c>
      <c r="AD10316">
        <v>221</v>
      </c>
      <c r="AE10316">
        <v>1</v>
      </c>
      <c r="AF10316" s="1">
        <f t="shared" si="324"/>
        <v>2767.0134397059001</v>
      </c>
      <c r="AG10316" s="1" t="e">
        <f>AF10316/MAX(#REF!)</f>
        <v>#REF!</v>
      </c>
    </row>
    <row r="10317" spans="1:33" x14ac:dyDescent="0.2">
      <c r="A10317" t="s">
        <v>22</v>
      </c>
      <c r="B10317" t="s">
        <v>23</v>
      </c>
      <c r="C10317" t="s">
        <v>24</v>
      </c>
      <c r="D10317" t="s">
        <v>205</v>
      </c>
      <c r="E10317">
        <v>2024</v>
      </c>
      <c r="F10317">
        <v>10</v>
      </c>
      <c r="G10317">
        <v>23</v>
      </c>
      <c r="H10317" s="2">
        <v>0.89177083333333329</v>
      </c>
      <c r="I10317" s="2">
        <f t="shared" si="325"/>
        <v>0.17144675925925923</v>
      </c>
      <c r="J10317" s="2"/>
      <c r="L10317">
        <f t="shared" si="323"/>
        <v>0</v>
      </c>
      <c r="M10317">
        <v>6.6783450000000002</v>
      </c>
      <c r="N10317" s="1">
        <v>413175940</v>
      </c>
      <c r="O10317">
        <v>36107.707000000002</v>
      </c>
      <c r="P10317">
        <v>5.6957940999999998E-2</v>
      </c>
      <c r="Q10317">
        <v>4.7407873000000003E-3</v>
      </c>
      <c r="R10317" s="1">
        <v>3.4842139000000001E-6</v>
      </c>
      <c r="S10317" s="1">
        <v>1.2694296000000001E-6</v>
      </c>
      <c r="T10317" s="1">
        <v>1.4799583999999999E-5</v>
      </c>
      <c r="U10317" s="1">
        <v>3.9787634000000001E-6</v>
      </c>
      <c r="V10317">
        <v>2.8409862000000001E-2</v>
      </c>
      <c r="W10317">
        <v>4.8253377000000001E-4</v>
      </c>
      <c r="X10317">
        <v>1.7228181</v>
      </c>
      <c r="Y10317">
        <v>1.6294627999999999E-2</v>
      </c>
      <c r="Z10317" s="1">
        <v>7.4084902E-9</v>
      </c>
      <c r="AA10317" t="s">
        <v>26</v>
      </c>
      <c r="AB10317">
        <v>-4.1373505999999999E-3</v>
      </c>
      <c r="AC10317">
        <v>7.0369324999999998E-3</v>
      </c>
      <c r="AD10317">
        <v>222</v>
      </c>
      <c r="AE10317">
        <v>1</v>
      </c>
      <c r="AF10317" s="1">
        <f t="shared" si="324"/>
        <v>2759.3314730193001</v>
      </c>
      <c r="AG10317" s="1" t="e">
        <f>AF10317/MAX(#REF!)</f>
        <v>#REF!</v>
      </c>
    </row>
    <row r="10318" spans="1:33" x14ac:dyDescent="0.2">
      <c r="A10318" t="s">
        <v>22</v>
      </c>
      <c r="B10318" t="s">
        <v>23</v>
      </c>
      <c r="C10318" t="s">
        <v>24</v>
      </c>
      <c r="D10318" t="s">
        <v>206</v>
      </c>
      <c r="E10318">
        <v>2024</v>
      </c>
      <c r="F10318">
        <v>10</v>
      </c>
      <c r="G10318">
        <v>23</v>
      </c>
      <c r="H10318" s="2">
        <v>0.89247685185185188</v>
      </c>
      <c r="I10318" s="2">
        <f t="shared" si="325"/>
        <v>0.17215277777777782</v>
      </c>
      <c r="J10318" s="2"/>
      <c r="L10318">
        <f t="shared" si="323"/>
        <v>0</v>
      </c>
      <c r="M10318">
        <v>6.6783450000000002</v>
      </c>
      <c r="N10318" s="1">
        <v>412986510</v>
      </c>
      <c r="O10318">
        <v>35297.228000000003</v>
      </c>
      <c r="P10318">
        <v>5.4411197000000001E-2</v>
      </c>
      <c r="Q10318">
        <v>6.0839114999999997E-3</v>
      </c>
      <c r="R10318" s="1">
        <v>3.8049916E-6</v>
      </c>
      <c r="S10318" s="1">
        <v>2.0818450999999998E-6</v>
      </c>
      <c r="T10318" s="1">
        <v>1.7867942E-5</v>
      </c>
      <c r="U10318" s="1">
        <v>6.5312102E-6</v>
      </c>
      <c r="V10318">
        <v>3.7114093999999999E-3</v>
      </c>
      <c r="W10318">
        <v>1.6935406000000001E-4</v>
      </c>
      <c r="X10318">
        <v>1.59429</v>
      </c>
      <c r="Y10318">
        <v>4.4888090999999998E-2</v>
      </c>
      <c r="Z10318" s="1">
        <v>1.8982118999999999E-8</v>
      </c>
      <c r="AA10318" t="s">
        <v>26</v>
      </c>
      <c r="AB10318">
        <v>-2.9297297000000001E-3</v>
      </c>
      <c r="AC10318">
        <v>9.7245825000000004E-3</v>
      </c>
      <c r="AD10318">
        <v>223</v>
      </c>
      <c r="AE10318">
        <v>1</v>
      </c>
      <c r="AF10318" s="1">
        <f t="shared" si="324"/>
        <v>2758.06639412595</v>
      </c>
      <c r="AG10318" s="1" t="e">
        <f>AF10318/MAX(#REF!)</f>
        <v>#REF!</v>
      </c>
    </row>
    <row r="10319" spans="1:33" x14ac:dyDescent="0.2">
      <c r="A10319" t="s">
        <v>22</v>
      </c>
      <c r="B10319" t="s">
        <v>23</v>
      </c>
      <c r="C10319" t="s">
        <v>24</v>
      </c>
      <c r="D10319" t="s">
        <v>207</v>
      </c>
      <c r="E10319">
        <v>2024</v>
      </c>
      <c r="F10319">
        <v>10</v>
      </c>
      <c r="G10319">
        <v>23</v>
      </c>
      <c r="H10319" s="2">
        <v>0.89319444444444451</v>
      </c>
      <c r="I10319" s="2">
        <f t="shared" si="325"/>
        <v>0.17287037037037045</v>
      </c>
      <c r="J10319" s="2"/>
      <c r="L10319">
        <f t="shared" si="323"/>
        <v>0</v>
      </c>
      <c r="M10319">
        <v>6.6783450000000002</v>
      </c>
      <c r="N10319" s="1">
        <v>413326170</v>
      </c>
      <c r="O10319">
        <v>37363.504000000001</v>
      </c>
      <c r="P10319">
        <v>5.6004863000000002E-2</v>
      </c>
      <c r="Q10319">
        <v>4.0894427000000002E-3</v>
      </c>
      <c r="R10319" s="1">
        <v>3.7033804E-6</v>
      </c>
      <c r="S10319" s="1">
        <v>1.2887931E-6</v>
      </c>
      <c r="T10319" s="1">
        <v>1.5453671000000001E-5</v>
      </c>
      <c r="U10319" s="1">
        <v>4.0240875000000001E-6</v>
      </c>
      <c r="V10319">
        <v>3.4736932999999998E-2</v>
      </c>
      <c r="W10319">
        <v>6.2282867999999996E-4</v>
      </c>
      <c r="X10319">
        <v>1.4344927999999999</v>
      </c>
      <c r="Y10319">
        <v>1.7500693000000001E-2</v>
      </c>
      <c r="Z10319" s="1">
        <v>6.6959314999999997E-9</v>
      </c>
      <c r="AA10319" t="s">
        <v>26</v>
      </c>
      <c r="AB10319">
        <v>-2.9151673999999999E-3</v>
      </c>
      <c r="AC10319">
        <v>6.4546821000000002E-3</v>
      </c>
      <c r="AD10319">
        <v>224</v>
      </c>
      <c r="AE10319">
        <v>1</v>
      </c>
      <c r="AF10319" s="1">
        <f t="shared" si="324"/>
        <v>2760.3347607886499</v>
      </c>
      <c r="AG10319" s="1" t="e">
        <f>AF10319/MAX(#REF!)</f>
        <v>#REF!</v>
      </c>
    </row>
    <row r="10320" spans="1:33" x14ac:dyDescent="0.2">
      <c r="A10320" t="s">
        <v>22</v>
      </c>
      <c r="B10320" t="s">
        <v>23</v>
      </c>
      <c r="C10320" t="s">
        <v>24</v>
      </c>
      <c r="D10320" t="s">
        <v>208</v>
      </c>
      <c r="E10320">
        <v>2024</v>
      </c>
      <c r="F10320">
        <v>10</v>
      </c>
      <c r="G10320">
        <v>23</v>
      </c>
      <c r="H10320" s="2">
        <v>0.89390046296296299</v>
      </c>
      <c r="I10320" s="2">
        <f t="shared" si="325"/>
        <v>0.17357638888888893</v>
      </c>
      <c r="J10320" s="2"/>
      <c r="L10320">
        <f t="shared" si="323"/>
        <v>0</v>
      </c>
      <c r="M10320">
        <v>6.6783450000000002</v>
      </c>
      <c r="N10320" s="1">
        <v>414575230</v>
      </c>
      <c r="O10320">
        <v>29027.807000000001</v>
      </c>
      <c r="P10320">
        <v>4.9476085000000003E-2</v>
      </c>
      <c r="Q10320">
        <v>4.3421585999999998E-3</v>
      </c>
      <c r="R10320" s="1">
        <v>3.4674983E-6</v>
      </c>
      <c r="S10320" s="1">
        <v>1.3177617000000001E-6</v>
      </c>
      <c r="T10320" s="1">
        <v>1.3194246000000001E-5</v>
      </c>
      <c r="U10320" s="1">
        <v>4.0258282000000003E-6</v>
      </c>
      <c r="V10320">
        <v>2.5790462E-2</v>
      </c>
      <c r="W10320">
        <v>3.9838634999999999E-4</v>
      </c>
      <c r="X10320">
        <v>1.6152875</v>
      </c>
      <c r="Y10320">
        <v>1.4850721000000001E-2</v>
      </c>
      <c r="Z10320" s="1">
        <v>7.7257754000000004E-9</v>
      </c>
      <c r="AA10320" t="s">
        <v>26</v>
      </c>
      <c r="AB10320">
        <v>-3.2506523999999998E-3</v>
      </c>
      <c r="AC10320">
        <v>6.4191270000000002E-3</v>
      </c>
      <c r="AD10320">
        <v>225</v>
      </c>
      <c r="AE10320">
        <v>1</v>
      </c>
      <c r="AF10320" s="1">
        <f t="shared" si="324"/>
        <v>2768.6764143943501</v>
      </c>
      <c r="AG10320" s="1" t="e">
        <f>AF10320/MAX(#REF!)</f>
        <v>#REF!</v>
      </c>
    </row>
    <row r="10321" spans="1:33" x14ac:dyDescent="0.2">
      <c r="A10321" t="s">
        <v>22</v>
      </c>
      <c r="B10321" t="s">
        <v>23</v>
      </c>
      <c r="C10321" t="s">
        <v>24</v>
      </c>
      <c r="D10321" t="s">
        <v>209</v>
      </c>
      <c r="E10321">
        <v>2024</v>
      </c>
      <c r="F10321">
        <v>10</v>
      </c>
      <c r="G10321">
        <v>23</v>
      </c>
      <c r="H10321" s="2">
        <v>0.89461805555555562</v>
      </c>
      <c r="I10321" s="2">
        <f t="shared" si="325"/>
        <v>0.17429398148148156</v>
      </c>
      <c r="J10321" s="2"/>
      <c r="L10321">
        <f t="shared" si="323"/>
        <v>0</v>
      </c>
      <c r="M10321">
        <v>6.6783450000000002</v>
      </c>
      <c r="N10321" s="1">
        <v>414387380</v>
      </c>
      <c r="O10321">
        <v>35004.966999999997</v>
      </c>
      <c r="P10321">
        <v>5.8566799000000003E-2</v>
      </c>
      <c r="Q10321">
        <v>4.5031753000000004E-3</v>
      </c>
      <c r="R10321" s="1">
        <v>3.4983556000000001E-6</v>
      </c>
      <c r="S10321" s="1">
        <v>1.1847510999999999E-6</v>
      </c>
      <c r="T10321" s="1">
        <v>1.5305741E-5</v>
      </c>
      <c r="U10321" s="1">
        <v>3.7380180000000001E-6</v>
      </c>
      <c r="V10321">
        <v>2.4622999999999999E-2</v>
      </c>
      <c r="W10321">
        <v>4.1342004000000001E-4</v>
      </c>
      <c r="X10321">
        <v>1.6226016000000001</v>
      </c>
      <c r="Y10321">
        <v>1.6140637999999999E-2</v>
      </c>
      <c r="Z10321" s="1">
        <v>7.8039708000000006E-9</v>
      </c>
      <c r="AA10321" t="s">
        <v>26</v>
      </c>
      <c r="AB10321">
        <v>-4.6541016000000001E-3</v>
      </c>
      <c r="AC10321">
        <v>6.7061856999999997E-3</v>
      </c>
      <c r="AD10321">
        <v>226</v>
      </c>
      <c r="AE10321">
        <v>1</v>
      </c>
      <c r="AF10321" s="1">
        <f t="shared" si="324"/>
        <v>2767.4218872860997</v>
      </c>
      <c r="AG10321" s="1" t="e">
        <f>AF10321/MAX(#REF!)</f>
        <v>#REF!</v>
      </c>
    </row>
    <row r="10322" spans="1:33" x14ac:dyDescent="0.2">
      <c r="A10322" t="s">
        <v>22</v>
      </c>
      <c r="B10322" t="s">
        <v>23</v>
      </c>
      <c r="C10322" t="s">
        <v>24</v>
      </c>
      <c r="D10322" t="s">
        <v>210</v>
      </c>
      <c r="E10322">
        <v>2024</v>
      </c>
      <c r="F10322">
        <v>10</v>
      </c>
      <c r="G10322">
        <v>23</v>
      </c>
      <c r="H10322" s="2">
        <v>0.89533564814814814</v>
      </c>
      <c r="I10322" s="2">
        <f t="shared" si="325"/>
        <v>0.17501157407407408</v>
      </c>
      <c r="J10322" s="2"/>
      <c r="L10322">
        <f t="shared" si="323"/>
        <v>0</v>
      </c>
      <c r="M10322">
        <v>6.6783450000000002</v>
      </c>
      <c r="N10322" s="1">
        <v>413396760</v>
      </c>
      <c r="O10322">
        <v>37712.341</v>
      </c>
      <c r="P10322">
        <v>5.6869159000000002E-2</v>
      </c>
      <c r="Q10322">
        <v>4.7252301E-3</v>
      </c>
      <c r="R10322" s="1">
        <v>3.4967836999999999E-6</v>
      </c>
      <c r="S10322" s="1">
        <v>1.2931094E-6</v>
      </c>
      <c r="T10322" s="1">
        <v>1.4044315E-5</v>
      </c>
      <c r="U10322" s="1">
        <v>4.0613082999999996E-6</v>
      </c>
      <c r="V10322">
        <v>3.0452772999999999E-2</v>
      </c>
      <c r="W10322">
        <v>5.6075299999999999E-4</v>
      </c>
      <c r="X10322">
        <v>0.92004752999999995</v>
      </c>
      <c r="Y10322">
        <v>1.8020069E-2</v>
      </c>
      <c r="Z10322" s="1">
        <v>7.0642903000000003E-9</v>
      </c>
      <c r="AA10322" t="s">
        <v>26</v>
      </c>
      <c r="AB10322">
        <v>-4.2179757999999999E-3</v>
      </c>
      <c r="AC10322">
        <v>7.1168587E-3</v>
      </c>
      <c r="AD10322">
        <v>227</v>
      </c>
      <c r="AE10322">
        <v>1</v>
      </c>
      <c r="AF10322" s="1">
        <f t="shared" si="324"/>
        <v>2760.8061851622001</v>
      </c>
      <c r="AG10322" s="1" t="e">
        <f>AF10322/MAX(#REF!)</f>
        <v>#REF!</v>
      </c>
    </row>
    <row r="10323" spans="1:33" x14ac:dyDescent="0.2">
      <c r="A10323" t="s">
        <v>22</v>
      </c>
      <c r="B10323" t="s">
        <v>23</v>
      </c>
      <c r="C10323" t="s">
        <v>24</v>
      </c>
      <c r="D10323" t="s">
        <v>211</v>
      </c>
      <c r="E10323">
        <v>2024</v>
      </c>
      <c r="F10323">
        <v>10</v>
      </c>
      <c r="G10323">
        <v>23</v>
      </c>
      <c r="H10323" s="2">
        <v>0.89605324074074078</v>
      </c>
      <c r="I10323" s="2">
        <f t="shared" si="325"/>
        <v>0.17572916666666671</v>
      </c>
      <c r="J10323" s="2"/>
      <c r="L10323">
        <f t="shared" si="323"/>
        <v>0</v>
      </c>
      <c r="M10323">
        <v>6.6783450000000002</v>
      </c>
      <c r="N10323" s="1">
        <v>414615150</v>
      </c>
      <c r="O10323">
        <v>36585.358999999997</v>
      </c>
      <c r="P10323">
        <v>5.2030883999999999E-2</v>
      </c>
      <c r="Q10323">
        <v>5.2154586000000003E-3</v>
      </c>
      <c r="R10323" s="1">
        <v>3.2536336E-6</v>
      </c>
      <c r="S10323" s="1">
        <v>1.3151569000000001E-6</v>
      </c>
      <c r="T10323" s="1">
        <v>1.0150479E-5</v>
      </c>
      <c r="U10323" s="1">
        <v>3.8790698000000004E-6</v>
      </c>
      <c r="V10323">
        <v>2.5835608999999999E-2</v>
      </c>
      <c r="W10323">
        <v>4.1458260000000002E-4</v>
      </c>
      <c r="X10323">
        <v>1.3501692000000001</v>
      </c>
      <c r="Y10323">
        <v>1.5748663E-2</v>
      </c>
      <c r="Z10323" s="1">
        <v>7.7197838999999996E-9</v>
      </c>
      <c r="AA10323" t="s">
        <v>26</v>
      </c>
      <c r="AB10323">
        <v>-3.7006833999999999E-3</v>
      </c>
      <c r="AC10323">
        <v>7.3795741999999999E-3</v>
      </c>
      <c r="AD10323">
        <v>228</v>
      </c>
      <c r="AE10323">
        <v>1</v>
      </c>
      <c r="AF10323" s="1">
        <f t="shared" si="324"/>
        <v>2768.9430139267502</v>
      </c>
      <c r="AG10323" s="1" t="e">
        <f>AF10323/MAX(#REF!)</f>
        <v>#REF!</v>
      </c>
    </row>
    <row r="10324" spans="1:33" x14ac:dyDescent="0.2">
      <c r="A10324" t="s">
        <v>22</v>
      </c>
      <c r="B10324" t="s">
        <v>23</v>
      </c>
      <c r="C10324" t="s">
        <v>24</v>
      </c>
      <c r="D10324" t="s">
        <v>212</v>
      </c>
      <c r="E10324">
        <v>2024</v>
      </c>
      <c r="F10324">
        <v>10</v>
      </c>
      <c r="G10324">
        <v>23</v>
      </c>
      <c r="H10324" s="2">
        <v>0.89675925925925926</v>
      </c>
      <c r="I10324" s="2">
        <f t="shared" si="325"/>
        <v>0.17643518518518519</v>
      </c>
      <c r="J10324" s="2"/>
      <c r="L10324">
        <f t="shared" si="323"/>
        <v>0</v>
      </c>
      <c r="M10324">
        <v>6.6783450000000002</v>
      </c>
      <c r="N10324" s="1">
        <v>414020980</v>
      </c>
      <c r="O10324">
        <v>35388.241999999998</v>
      </c>
      <c r="P10324">
        <v>4.8168672000000003E-2</v>
      </c>
      <c r="Q10324">
        <v>4.6461159999999996E-3</v>
      </c>
      <c r="R10324" s="1">
        <v>3.4799825000000002E-6</v>
      </c>
      <c r="S10324" s="1">
        <v>1.4491895000000001E-6</v>
      </c>
      <c r="T10324" s="1">
        <v>1.1009414999999999E-5</v>
      </c>
      <c r="U10324" s="1">
        <v>4.2569141999999997E-6</v>
      </c>
      <c r="V10324">
        <v>2.4545357E-2</v>
      </c>
      <c r="W10324">
        <v>4.3672218E-4</v>
      </c>
      <c r="X10324">
        <v>1.6036173</v>
      </c>
      <c r="Y10324">
        <v>1.7045214E-2</v>
      </c>
      <c r="Z10324" s="1">
        <v>7.6767113000000005E-9</v>
      </c>
      <c r="AA10324" t="s">
        <v>26</v>
      </c>
      <c r="AB10324">
        <v>-2.555089E-3</v>
      </c>
      <c r="AC10324">
        <v>6.8889651999999996E-3</v>
      </c>
      <c r="AD10324">
        <v>229</v>
      </c>
      <c r="AE10324">
        <v>1</v>
      </c>
      <c r="AF10324" s="1">
        <f t="shared" si="324"/>
        <v>2764.9749416781001</v>
      </c>
      <c r="AG10324" s="1" t="e">
        <f>AF10324/MAX(#REF!)</f>
        <v>#REF!</v>
      </c>
    </row>
    <row r="10325" spans="1:33" x14ac:dyDescent="0.2">
      <c r="A10325" t="s">
        <v>22</v>
      </c>
      <c r="B10325" t="s">
        <v>23</v>
      </c>
      <c r="C10325" t="s">
        <v>24</v>
      </c>
      <c r="D10325" t="s">
        <v>213</v>
      </c>
      <c r="E10325">
        <v>2024</v>
      </c>
      <c r="F10325">
        <v>10</v>
      </c>
      <c r="G10325">
        <v>23</v>
      </c>
      <c r="H10325" s="2">
        <v>0.89747685185185189</v>
      </c>
      <c r="I10325" s="2">
        <f t="shared" si="325"/>
        <v>0.17715277777777783</v>
      </c>
      <c r="J10325" s="2"/>
      <c r="L10325">
        <f t="shared" si="323"/>
        <v>0</v>
      </c>
      <c r="M10325">
        <v>6.6783450000000002</v>
      </c>
      <c r="N10325" s="1">
        <v>413722500</v>
      </c>
      <c r="O10325">
        <v>36172.690999999999</v>
      </c>
      <c r="P10325">
        <v>5.4436327E-2</v>
      </c>
      <c r="Q10325">
        <v>4.0320449000000001E-3</v>
      </c>
      <c r="R10325" s="1">
        <v>3.6286985000000002E-6</v>
      </c>
      <c r="S10325" s="1">
        <v>1.2402457999999999E-6</v>
      </c>
      <c r="T10325" s="1">
        <v>1.3754754E-5</v>
      </c>
      <c r="U10325" s="1">
        <v>3.8036122000000001E-6</v>
      </c>
      <c r="V10325">
        <v>2.9857162999999999E-2</v>
      </c>
      <c r="W10325">
        <v>4.8847077000000003E-4</v>
      </c>
      <c r="X10325">
        <v>1.4412027000000001</v>
      </c>
      <c r="Y10325">
        <v>1.6061234000000001E-2</v>
      </c>
      <c r="Z10325" s="1">
        <v>7.2075865999999997E-9</v>
      </c>
      <c r="AA10325" t="s">
        <v>26</v>
      </c>
      <c r="AB10325">
        <v>-3.0964770999999999E-3</v>
      </c>
      <c r="AC10325">
        <v>6.2390995999999999E-3</v>
      </c>
      <c r="AD10325">
        <v>230</v>
      </c>
      <c r="AE10325">
        <v>1</v>
      </c>
      <c r="AF10325" s="1">
        <f t="shared" si="324"/>
        <v>2762.9815892625002</v>
      </c>
      <c r="AG10325" s="1" t="e">
        <f>AF10325/MAX(#REF!)</f>
        <v>#REF!</v>
      </c>
    </row>
    <row r="10326" spans="1:33" x14ac:dyDescent="0.2">
      <c r="A10326" t="s">
        <v>22</v>
      </c>
      <c r="B10326" t="s">
        <v>23</v>
      </c>
      <c r="C10326" t="s">
        <v>24</v>
      </c>
      <c r="D10326" t="s">
        <v>214</v>
      </c>
      <c r="E10326">
        <v>2024</v>
      </c>
      <c r="F10326">
        <v>10</v>
      </c>
      <c r="G10326">
        <v>23</v>
      </c>
      <c r="H10326" s="2">
        <v>0.89819444444444441</v>
      </c>
      <c r="I10326" s="2">
        <f t="shared" si="325"/>
        <v>0.17787037037037035</v>
      </c>
      <c r="J10326" s="2"/>
      <c r="L10326">
        <f t="shared" si="323"/>
        <v>0</v>
      </c>
      <c r="M10326">
        <v>6.6783450000000002</v>
      </c>
      <c r="N10326" s="1">
        <v>414632150</v>
      </c>
      <c r="O10326">
        <v>31716.850999999999</v>
      </c>
      <c r="P10326">
        <v>5.2869039E-2</v>
      </c>
      <c r="Q10326">
        <v>3.668026E-3</v>
      </c>
      <c r="R10326" s="1">
        <v>3.7228252000000001E-6</v>
      </c>
      <c r="S10326" s="1">
        <v>1.2372537999999999E-6</v>
      </c>
      <c r="T10326" s="1">
        <v>1.4742974999999999E-5</v>
      </c>
      <c r="U10326" s="1">
        <v>3.8208442000000002E-6</v>
      </c>
      <c r="V10326">
        <v>2.3541988E-2</v>
      </c>
      <c r="W10326">
        <v>3.7017273E-4</v>
      </c>
      <c r="X10326">
        <v>1.0730360999999999</v>
      </c>
      <c r="Y10326">
        <v>1.5134145E-2</v>
      </c>
      <c r="Z10326" s="1">
        <v>8.1395774999999998E-9</v>
      </c>
      <c r="AA10326" t="s">
        <v>26</v>
      </c>
      <c r="AB10326">
        <v>-3.1815466000000001E-3</v>
      </c>
      <c r="AC10326">
        <v>5.8218606999999997E-3</v>
      </c>
      <c r="AD10326">
        <v>231</v>
      </c>
      <c r="AE10326">
        <v>1</v>
      </c>
      <c r="AF10326" s="1">
        <f t="shared" si="324"/>
        <v>2769.0565457917501</v>
      </c>
      <c r="AG10326" s="1" t="e">
        <f>AF10326/MAX(#REF!)</f>
        <v>#REF!</v>
      </c>
    </row>
    <row r="10327" spans="1:33" x14ac:dyDescent="0.2">
      <c r="A10327" t="s">
        <v>22</v>
      </c>
      <c r="B10327" t="s">
        <v>23</v>
      </c>
      <c r="C10327" t="s">
        <v>24</v>
      </c>
      <c r="D10327" t="s">
        <v>215</v>
      </c>
      <c r="E10327">
        <v>2024</v>
      </c>
      <c r="F10327">
        <v>10</v>
      </c>
      <c r="G10327">
        <v>23</v>
      </c>
      <c r="H10327" s="2">
        <v>0.898900462962963</v>
      </c>
      <c r="I10327" s="2">
        <f t="shared" si="325"/>
        <v>0.17857638888888894</v>
      </c>
      <c r="J10327" s="2"/>
      <c r="L10327">
        <f t="shared" si="323"/>
        <v>0</v>
      </c>
      <c r="M10327">
        <v>6.6783450000000002</v>
      </c>
      <c r="N10327" s="1">
        <v>413484010</v>
      </c>
      <c r="O10327">
        <v>32904.866999999998</v>
      </c>
      <c r="P10327">
        <v>4.3470406000000003E-2</v>
      </c>
      <c r="Q10327">
        <v>4.8959342000000003E-3</v>
      </c>
      <c r="R10327" s="1">
        <v>3.3578836999999998E-6</v>
      </c>
      <c r="S10327" s="1">
        <v>1.5926994E-6</v>
      </c>
      <c r="T10327" s="1">
        <v>1.1201821000000001E-5</v>
      </c>
      <c r="U10327" s="1">
        <v>4.8119872999999999E-6</v>
      </c>
      <c r="V10327">
        <v>3.0504010000000002E-2</v>
      </c>
      <c r="W10327">
        <v>5.0694634999999999E-4</v>
      </c>
      <c r="X10327">
        <v>0.89382466000000005</v>
      </c>
      <c r="Y10327">
        <v>1.6239594E-2</v>
      </c>
      <c r="Z10327" s="1">
        <v>7.1767135E-9</v>
      </c>
      <c r="AA10327" t="s">
        <v>26</v>
      </c>
      <c r="AB10327">
        <v>-3.1569577E-3</v>
      </c>
      <c r="AC10327">
        <v>7.1309946999999997E-3</v>
      </c>
      <c r="AD10327">
        <v>232</v>
      </c>
      <c r="AE10327">
        <v>1</v>
      </c>
      <c r="AF10327" s="1">
        <f t="shared" si="324"/>
        <v>2761.3888707634501</v>
      </c>
      <c r="AG10327" s="1" t="e">
        <f>AF10327/MAX(#REF!)</f>
        <v>#REF!</v>
      </c>
    </row>
    <row r="10328" spans="1:33" x14ac:dyDescent="0.2">
      <c r="A10328" t="s">
        <v>22</v>
      </c>
      <c r="B10328" t="s">
        <v>23</v>
      </c>
      <c r="C10328" t="s">
        <v>24</v>
      </c>
      <c r="D10328" t="s">
        <v>216</v>
      </c>
      <c r="E10328">
        <v>2024</v>
      </c>
      <c r="F10328">
        <v>10</v>
      </c>
      <c r="G10328">
        <v>23</v>
      </c>
      <c r="H10328" s="2">
        <v>0.89962962962962967</v>
      </c>
      <c r="I10328" s="2">
        <f t="shared" si="325"/>
        <v>0.17930555555555561</v>
      </c>
      <c r="J10328" s="2"/>
      <c r="L10328">
        <f t="shared" si="323"/>
        <v>0</v>
      </c>
      <c r="M10328">
        <v>6.6783450000000002</v>
      </c>
      <c r="N10328" s="1">
        <v>413984680</v>
      </c>
      <c r="O10328">
        <v>36480.57</v>
      </c>
      <c r="P10328">
        <v>5.2344619000000002E-2</v>
      </c>
      <c r="Q10328">
        <v>5.1407570999999997E-3</v>
      </c>
      <c r="R10328" s="1">
        <v>3.3787979000000002E-6</v>
      </c>
      <c r="S10328" s="1">
        <v>1.3932284E-6</v>
      </c>
      <c r="T10328" s="1">
        <v>1.2448092E-5</v>
      </c>
      <c r="U10328" s="1">
        <v>4.2312774999999997E-6</v>
      </c>
      <c r="V10328">
        <v>2.8196368999999999E-2</v>
      </c>
      <c r="W10328">
        <v>4.8792056000000002E-4</v>
      </c>
      <c r="X10328">
        <v>1.6311728999999999</v>
      </c>
      <c r="Y10328">
        <v>1.6573121999999999E-2</v>
      </c>
      <c r="Z10328" s="1">
        <v>7.3932942999999999E-9</v>
      </c>
      <c r="AA10328" t="s">
        <v>26</v>
      </c>
      <c r="AB10328">
        <v>-4.0198229E-3</v>
      </c>
      <c r="AC10328">
        <v>7.4454574999999997E-3</v>
      </c>
      <c r="AD10328">
        <v>233</v>
      </c>
      <c r="AE10328">
        <v>1</v>
      </c>
      <c r="AF10328" s="1">
        <f t="shared" si="324"/>
        <v>2764.7325177545999</v>
      </c>
      <c r="AG10328" s="1" t="e">
        <f>AF10328/MAX(#REF!)</f>
        <v>#REF!</v>
      </c>
    </row>
    <row r="10329" spans="1:33" x14ac:dyDescent="0.2">
      <c r="A10329" t="s">
        <v>22</v>
      </c>
      <c r="B10329" t="s">
        <v>23</v>
      </c>
      <c r="C10329" t="s">
        <v>24</v>
      </c>
      <c r="D10329" t="s">
        <v>217</v>
      </c>
      <c r="E10329">
        <v>2024</v>
      </c>
      <c r="F10329">
        <v>10</v>
      </c>
      <c r="G10329">
        <v>23</v>
      </c>
      <c r="H10329" s="2">
        <v>0.90033564814814815</v>
      </c>
      <c r="I10329" s="2">
        <f t="shared" si="325"/>
        <v>0.18001157407407409</v>
      </c>
      <c r="J10329" s="2"/>
      <c r="L10329">
        <f t="shared" si="323"/>
        <v>0</v>
      </c>
      <c r="M10329">
        <v>6.6783450000000002</v>
      </c>
      <c r="N10329" s="1">
        <v>413238420</v>
      </c>
      <c r="O10329">
        <v>32156.726999999999</v>
      </c>
      <c r="P10329">
        <v>4.8173256999999997E-2</v>
      </c>
      <c r="Q10329">
        <v>5.4130706999999997E-3</v>
      </c>
      <c r="R10329" s="1">
        <v>3.1884694999999999E-6</v>
      </c>
      <c r="S10329" s="1">
        <v>1.4137824E-6</v>
      </c>
      <c r="T10329" s="1">
        <v>1.1391371E-5</v>
      </c>
      <c r="U10329" s="1">
        <v>4.2689436999999996E-6</v>
      </c>
      <c r="V10329">
        <v>2.7622028E-2</v>
      </c>
      <c r="W10329">
        <v>4.4276332000000001E-4</v>
      </c>
      <c r="X10329">
        <v>1.6579366</v>
      </c>
      <c r="Y10329">
        <v>1.5326909999999999E-2</v>
      </c>
      <c r="Z10329" s="1">
        <v>7.4360544000000003E-9</v>
      </c>
      <c r="AA10329" t="s">
        <v>26</v>
      </c>
      <c r="AB10329">
        <v>-4.8011336999999998E-3</v>
      </c>
      <c r="AC10329">
        <v>7.5208723999999998E-3</v>
      </c>
      <c r="AD10329">
        <v>234</v>
      </c>
      <c r="AE10329">
        <v>1</v>
      </c>
      <c r="AF10329" s="1">
        <f t="shared" si="324"/>
        <v>2759.7487360149003</v>
      </c>
      <c r="AG10329" s="1" t="e">
        <f>AF10329/MAX(#REF!)</f>
        <v>#REF!</v>
      </c>
    </row>
    <row r="10330" spans="1:33" x14ac:dyDescent="0.2">
      <c r="A10330" t="s">
        <v>22</v>
      </c>
      <c r="B10330" t="s">
        <v>23</v>
      </c>
      <c r="C10330" t="s">
        <v>24</v>
      </c>
      <c r="D10330" t="s">
        <v>218</v>
      </c>
      <c r="E10330">
        <v>2024</v>
      </c>
      <c r="F10330">
        <v>10</v>
      </c>
      <c r="G10330">
        <v>23</v>
      </c>
      <c r="H10330" s="2">
        <v>0.90104166666666663</v>
      </c>
      <c r="I10330" s="2">
        <f t="shared" si="325"/>
        <v>0.18071759259259257</v>
      </c>
      <c r="J10330" s="2"/>
      <c r="L10330">
        <f t="shared" si="323"/>
        <v>0</v>
      </c>
      <c r="M10330">
        <v>6.6783450000000002</v>
      </c>
      <c r="N10330" s="1">
        <v>413919710</v>
      </c>
      <c r="O10330">
        <v>34880.368000000002</v>
      </c>
      <c r="P10330">
        <v>5.7289197E-2</v>
      </c>
      <c r="Q10330">
        <v>4.9031939E-3</v>
      </c>
      <c r="R10330" s="1">
        <v>3.8699072999999998E-6</v>
      </c>
      <c r="S10330" s="1">
        <v>1.676135E-6</v>
      </c>
      <c r="T10330" s="1">
        <v>1.8100016E-5</v>
      </c>
      <c r="U10330" s="1">
        <v>5.2744858000000002E-6</v>
      </c>
      <c r="V10330">
        <v>4.1652293999999996E-3</v>
      </c>
      <c r="W10330">
        <v>2.4137789E-4</v>
      </c>
      <c r="X10330">
        <v>1.531703</v>
      </c>
      <c r="Y10330">
        <v>3.0886527E-2</v>
      </c>
      <c r="Z10330" s="1">
        <v>2.0589511000000001E-8</v>
      </c>
      <c r="AA10330" s="1">
        <v>1.1390036E-9</v>
      </c>
      <c r="AB10330">
        <v>-3.2837753000000002E-3</v>
      </c>
      <c r="AC10330">
        <v>8.0374013000000001E-3</v>
      </c>
      <c r="AD10330">
        <v>235</v>
      </c>
      <c r="AE10330">
        <v>1</v>
      </c>
      <c r="AF10330" s="1">
        <f t="shared" si="324"/>
        <v>2764.2986256799504</v>
      </c>
      <c r="AG10330" s="1" t="e">
        <f>AF10330/MAX(#REF!)</f>
        <v>#REF!</v>
      </c>
    </row>
    <row r="10331" spans="1:33" x14ac:dyDescent="0.2">
      <c r="A10331" t="s">
        <v>22</v>
      </c>
      <c r="B10331" t="s">
        <v>23</v>
      </c>
      <c r="C10331" t="s">
        <v>24</v>
      </c>
      <c r="D10331" t="s">
        <v>219</v>
      </c>
      <c r="E10331">
        <v>2024</v>
      </c>
      <c r="F10331">
        <v>10</v>
      </c>
      <c r="G10331">
        <v>23</v>
      </c>
      <c r="H10331" s="2">
        <v>0.90175925925925926</v>
      </c>
      <c r="I10331" s="2">
        <f t="shared" si="325"/>
        <v>0.1814351851851852</v>
      </c>
      <c r="J10331" s="2"/>
      <c r="L10331">
        <f t="shared" si="323"/>
        <v>0</v>
      </c>
      <c r="M10331">
        <v>6.6783450000000002</v>
      </c>
      <c r="N10331" s="1">
        <v>412485060</v>
      </c>
      <c r="O10331">
        <v>36880.536</v>
      </c>
      <c r="P10331">
        <v>5.1251380999999999E-2</v>
      </c>
      <c r="Q10331">
        <v>4.7362454000000002E-3</v>
      </c>
      <c r="R10331" s="1">
        <v>3.4753831999999998E-6</v>
      </c>
      <c r="S10331" s="1">
        <v>1.3858922E-6</v>
      </c>
      <c r="T10331" s="1">
        <v>1.1345896999999999E-5</v>
      </c>
      <c r="U10331" s="1">
        <v>4.0961219999999998E-6</v>
      </c>
      <c r="V10331">
        <v>2.3319844999999999E-2</v>
      </c>
      <c r="W10331">
        <v>3.9667815999999998E-4</v>
      </c>
      <c r="X10331">
        <v>1.7479633999999999</v>
      </c>
      <c r="Y10331">
        <v>1.6349769E-2</v>
      </c>
      <c r="Z10331" s="1">
        <v>8.0918729999999998E-9</v>
      </c>
      <c r="AA10331" t="s">
        <v>26</v>
      </c>
      <c r="AB10331">
        <v>-3.0699666000000001E-3</v>
      </c>
      <c r="AC10331">
        <v>7.0143788000000002E-3</v>
      </c>
      <c r="AD10331">
        <v>236</v>
      </c>
      <c r="AE10331">
        <v>1</v>
      </c>
      <c r="AF10331" s="1">
        <f t="shared" si="324"/>
        <v>2754.7175380256999</v>
      </c>
      <c r="AG10331" s="1" t="e">
        <f>AF10331/MAX(#REF!)</f>
        <v>#REF!</v>
      </c>
    </row>
    <row r="10332" spans="1:33" x14ac:dyDescent="0.2">
      <c r="A10332" t="s">
        <v>22</v>
      </c>
      <c r="B10332" t="s">
        <v>23</v>
      </c>
      <c r="C10332" t="s">
        <v>24</v>
      </c>
      <c r="D10332" t="s">
        <v>220</v>
      </c>
      <c r="E10332">
        <v>2024</v>
      </c>
      <c r="F10332">
        <v>10</v>
      </c>
      <c r="G10332">
        <v>23</v>
      </c>
      <c r="H10332" s="2">
        <v>0.90247685185185189</v>
      </c>
      <c r="I10332" s="2">
        <f t="shared" si="325"/>
        <v>0.18215277777777783</v>
      </c>
      <c r="J10332" s="2"/>
      <c r="L10332">
        <f t="shared" si="323"/>
        <v>0</v>
      </c>
      <c r="M10332">
        <v>6.6783450000000002</v>
      </c>
      <c r="N10332" s="1">
        <v>414362830</v>
      </c>
      <c r="O10332">
        <v>32447.922999999999</v>
      </c>
      <c r="P10332">
        <v>4.7974372000000001E-2</v>
      </c>
      <c r="Q10332">
        <v>5.1162209000000002E-3</v>
      </c>
      <c r="R10332" s="1">
        <v>3.2954560000000001E-6</v>
      </c>
      <c r="S10332" s="1">
        <v>1.4273643E-6</v>
      </c>
      <c r="T10332" s="1">
        <v>1.0245617E-5</v>
      </c>
      <c r="U10332" s="1">
        <v>4.1734613999999997E-6</v>
      </c>
      <c r="V10332">
        <v>2.3396179E-2</v>
      </c>
      <c r="W10332">
        <v>3.8546788999999998E-4</v>
      </c>
      <c r="X10332">
        <v>1.6437082999999999</v>
      </c>
      <c r="Y10332">
        <v>1.5872818E-2</v>
      </c>
      <c r="Z10332" s="1">
        <v>7.9986334E-9</v>
      </c>
      <c r="AA10332" t="s">
        <v>26</v>
      </c>
      <c r="AB10332">
        <v>-3.2687353000000001E-3</v>
      </c>
      <c r="AC10332">
        <v>7.2723229000000002E-3</v>
      </c>
      <c r="AD10332">
        <v>237</v>
      </c>
      <c r="AE10332">
        <v>1</v>
      </c>
      <c r="AF10332" s="1">
        <f t="shared" si="324"/>
        <v>2767.2579339163499</v>
      </c>
      <c r="AG10332" s="1" t="e">
        <f>AF10332/MAX(#REF!)</f>
        <v>#REF!</v>
      </c>
    </row>
    <row r="10333" spans="1:33" x14ac:dyDescent="0.2">
      <c r="A10333" t="s">
        <v>22</v>
      </c>
      <c r="B10333" t="s">
        <v>23</v>
      </c>
      <c r="C10333" t="s">
        <v>24</v>
      </c>
      <c r="D10333" t="s">
        <v>221</v>
      </c>
      <c r="E10333">
        <v>2024</v>
      </c>
      <c r="F10333">
        <v>10</v>
      </c>
      <c r="G10333">
        <v>23</v>
      </c>
      <c r="H10333" s="2">
        <v>0.90319444444444441</v>
      </c>
      <c r="I10333" s="2">
        <f t="shared" si="325"/>
        <v>0.18287037037037035</v>
      </c>
      <c r="J10333" s="2"/>
      <c r="L10333">
        <f t="shared" si="323"/>
        <v>0</v>
      </c>
      <c r="M10333">
        <v>6.6783450000000002</v>
      </c>
      <c r="N10333" s="1">
        <v>413741890</v>
      </c>
      <c r="O10333">
        <v>39545.366999999998</v>
      </c>
      <c r="P10333">
        <v>5.2765964999999998E-2</v>
      </c>
      <c r="Q10333">
        <v>5.1706736999999996E-3</v>
      </c>
      <c r="R10333" s="1">
        <v>3.3588450000000001E-6</v>
      </c>
      <c r="S10333" s="1">
        <v>1.3769677E-6</v>
      </c>
      <c r="T10333" s="1">
        <v>1.3233030000000001E-5</v>
      </c>
      <c r="U10333" s="1">
        <v>4.2521003000000002E-6</v>
      </c>
      <c r="V10333">
        <v>3.2687639999999997E-2</v>
      </c>
      <c r="W10333">
        <v>6.0060506000000002E-4</v>
      </c>
      <c r="X10333">
        <v>1.6852037</v>
      </c>
      <c r="Y10333">
        <v>1.7561368000000001E-2</v>
      </c>
      <c r="Z10333" s="1">
        <v>6.7293298000000003E-9</v>
      </c>
      <c r="AA10333" t="s">
        <v>26</v>
      </c>
      <c r="AB10333">
        <v>-4.3869674000000004E-3</v>
      </c>
      <c r="AC10333">
        <v>7.4562537000000002E-3</v>
      </c>
      <c r="AD10333">
        <v>238</v>
      </c>
      <c r="AE10333">
        <v>1</v>
      </c>
      <c r="AF10333" s="1">
        <f t="shared" si="324"/>
        <v>2763.1110823720501</v>
      </c>
      <c r="AG10333" s="1" t="e">
        <f>AF10333/MAX(#REF!)</f>
        <v>#REF!</v>
      </c>
    </row>
    <row r="10334" spans="1:33" x14ac:dyDescent="0.2">
      <c r="A10334" t="s">
        <v>22</v>
      </c>
      <c r="B10334" t="s">
        <v>23</v>
      </c>
      <c r="C10334" t="s">
        <v>24</v>
      </c>
      <c r="D10334" t="s">
        <v>222</v>
      </c>
      <c r="E10334">
        <v>2024</v>
      </c>
      <c r="F10334">
        <v>10</v>
      </c>
      <c r="G10334">
        <v>23</v>
      </c>
      <c r="H10334" s="2">
        <v>0.90390046296296289</v>
      </c>
      <c r="I10334" s="2">
        <f t="shared" si="325"/>
        <v>0.18357638888888883</v>
      </c>
      <c r="J10334" s="2"/>
      <c r="L10334">
        <f t="shared" si="323"/>
        <v>0</v>
      </c>
      <c r="M10334">
        <v>6.6783450000000002</v>
      </c>
      <c r="N10334" s="1">
        <v>415170460</v>
      </c>
      <c r="O10334">
        <v>33815.529000000002</v>
      </c>
      <c r="P10334">
        <v>4.8888041E-2</v>
      </c>
      <c r="Q10334">
        <v>4.7520949999999996E-3</v>
      </c>
      <c r="R10334" s="1">
        <v>3.4131467E-6</v>
      </c>
      <c r="S10334" s="1">
        <v>1.4005602E-6</v>
      </c>
      <c r="T10334" s="1">
        <v>1.0653623E-5</v>
      </c>
      <c r="U10334" s="1">
        <v>4.1036563999999996E-6</v>
      </c>
      <c r="V10334">
        <v>3.4372299000000002E-2</v>
      </c>
      <c r="W10334">
        <v>5.7198562000000002E-4</v>
      </c>
      <c r="X10334">
        <v>1.5673922</v>
      </c>
      <c r="Y10334">
        <v>1.5903157000000001E-2</v>
      </c>
      <c r="Z10334" s="1">
        <v>6.7385110999999997E-9</v>
      </c>
      <c r="AA10334" t="s">
        <v>26</v>
      </c>
      <c r="AB10334">
        <v>-3.1407929999999998E-3</v>
      </c>
      <c r="AC10334">
        <v>6.9380830000000003E-3</v>
      </c>
      <c r="AD10334">
        <v>239</v>
      </c>
      <c r="AE10334">
        <v>1</v>
      </c>
      <c r="AF10334" s="1">
        <f t="shared" si="324"/>
        <v>2772.6515656887</v>
      </c>
      <c r="AG10334" s="1" t="e">
        <f>AF10334/MAX(#REF!)</f>
        <v>#REF!</v>
      </c>
    </row>
    <row r="10335" spans="1:33" x14ac:dyDescent="0.2">
      <c r="A10335" t="s">
        <v>22</v>
      </c>
      <c r="B10335" t="s">
        <v>23</v>
      </c>
      <c r="C10335" t="s">
        <v>24</v>
      </c>
      <c r="D10335" t="s">
        <v>223</v>
      </c>
      <c r="E10335">
        <v>2024</v>
      </c>
      <c r="F10335">
        <v>10</v>
      </c>
      <c r="G10335">
        <v>23</v>
      </c>
      <c r="H10335" s="2">
        <v>0.90461805555555552</v>
      </c>
      <c r="I10335" s="2">
        <f t="shared" si="325"/>
        <v>0.18429398148148146</v>
      </c>
      <c r="J10335" s="2"/>
      <c r="L10335">
        <f t="shared" si="323"/>
        <v>0</v>
      </c>
      <c r="M10335">
        <v>6.6783450000000002</v>
      </c>
      <c r="N10335" s="1">
        <v>413639550</v>
      </c>
      <c r="O10335">
        <v>34017.624000000003</v>
      </c>
      <c r="P10335">
        <v>4.5120427999999997E-2</v>
      </c>
      <c r="Q10335">
        <v>4.1963062000000004E-3</v>
      </c>
      <c r="R10335" s="1">
        <v>3.3897271E-6</v>
      </c>
      <c r="S10335" s="1">
        <v>1.3262532E-6</v>
      </c>
      <c r="T10335" s="1">
        <v>1.2066243000000001E-5</v>
      </c>
      <c r="U10335" s="1">
        <v>3.9944237000000002E-6</v>
      </c>
      <c r="V10335">
        <v>1.8826196999999999E-2</v>
      </c>
      <c r="W10335">
        <v>3.0313481E-4</v>
      </c>
      <c r="X10335">
        <v>1.6876275000000001</v>
      </c>
      <c r="Y10335">
        <v>1.5530657999999999E-2</v>
      </c>
      <c r="Z10335" s="1">
        <v>8.4391665000000005E-9</v>
      </c>
      <c r="AA10335" t="s">
        <v>26</v>
      </c>
      <c r="AB10335">
        <v>-3.4796158E-3</v>
      </c>
      <c r="AC10335">
        <v>6.0914818000000004E-3</v>
      </c>
      <c r="AD10335">
        <v>240</v>
      </c>
      <c r="AE10335">
        <v>1</v>
      </c>
      <c r="AF10335" s="1">
        <f t="shared" si="324"/>
        <v>2762.4276205447504</v>
      </c>
      <c r="AG10335" s="1" t="e">
        <f>AF10335/MAX(#REF!)</f>
        <v>#REF!</v>
      </c>
    </row>
    <row r="10336" spans="1:33" x14ac:dyDescent="0.2">
      <c r="A10336" t="s">
        <v>22</v>
      </c>
      <c r="B10336" t="s">
        <v>23</v>
      </c>
      <c r="C10336" t="s">
        <v>24</v>
      </c>
      <c r="D10336" t="s">
        <v>224</v>
      </c>
      <c r="E10336">
        <v>2024</v>
      </c>
      <c r="F10336">
        <v>10</v>
      </c>
      <c r="G10336">
        <v>23</v>
      </c>
      <c r="H10336" s="2">
        <v>0.90533564814814815</v>
      </c>
      <c r="I10336" s="2">
        <f t="shared" si="325"/>
        <v>0.18501157407407409</v>
      </c>
      <c r="J10336" s="2"/>
      <c r="L10336">
        <f t="shared" si="323"/>
        <v>0</v>
      </c>
      <c r="M10336">
        <v>6.6783450000000002</v>
      </c>
      <c r="N10336" s="1">
        <v>414909510</v>
      </c>
      <c r="O10336">
        <v>35716.633999999998</v>
      </c>
      <c r="P10336">
        <v>5.7331150999999997E-2</v>
      </c>
      <c r="Q10336">
        <v>7.5775903E-3</v>
      </c>
      <c r="R10336" s="1">
        <v>3.3884566999999999E-6</v>
      </c>
      <c r="S10336" s="1">
        <v>1.9037392E-6</v>
      </c>
      <c r="T10336" s="1">
        <v>1.5645463999999999E-5</v>
      </c>
      <c r="U10336" s="1">
        <v>6.1107894999999996E-6</v>
      </c>
      <c r="V10336">
        <v>3.1318166000000001E-3</v>
      </c>
      <c r="W10336">
        <v>2.5219306999999999E-4</v>
      </c>
      <c r="X10336">
        <v>1.5431667</v>
      </c>
      <c r="Y10336">
        <v>4.2885957000000002E-2</v>
      </c>
      <c r="Z10336" s="1">
        <v>2.1584135E-8</v>
      </c>
      <c r="AA10336" s="1">
        <v>1.7018942999999999E-9</v>
      </c>
      <c r="AB10336">
        <v>-4.9996251999999998E-3</v>
      </c>
      <c r="AC10336">
        <v>1.0990514999999999E-2</v>
      </c>
      <c r="AD10336">
        <v>241</v>
      </c>
      <c r="AE10336">
        <v>1</v>
      </c>
      <c r="AF10336" s="1">
        <f t="shared" si="324"/>
        <v>2770.9088515609501</v>
      </c>
      <c r="AG10336" s="1" t="e">
        <f>AF10336/MAX(#REF!)</f>
        <v>#REF!</v>
      </c>
    </row>
    <row r="10337" spans="1:33" x14ac:dyDescent="0.2">
      <c r="A10337" t="s">
        <v>22</v>
      </c>
      <c r="B10337" t="s">
        <v>23</v>
      </c>
      <c r="C10337" t="s">
        <v>24</v>
      </c>
      <c r="D10337" t="s">
        <v>225</v>
      </c>
      <c r="E10337">
        <v>2024</v>
      </c>
      <c r="F10337">
        <v>10</v>
      </c>
      <c r="G10337">
        <v>23</v>
      </c>
      <c r="H10337" s="2">
        <v>0.90604166666666675</v>
      </c>
      <c r="I10337" s="2">
        <f t="shared" si="325"/>
        <v>0.18571759259259268</v>
      </c>
      <c r="J10337" s="2"/>
      <c r="L10337">
        <f t="shared" si="323"/>
        <v>0</v>
      </c>
      <c r="M10337">
        <v>6.6783450000000002</v>
      </c>
      <c r="N10337" s="1">
        <v>414030400</v>
      </c>
      <c r="O10337">
        <v>35702.803999999996</v>
      </c>
      <c r="P10337">
        <v>4.6625629000000002E-2</v>
      </c>
      <c r="Q10337">
        <v>4.1868664000000002E-3</v>
      </c>
      <c r="R10337" s="1">
        <v>3.5953699E-6</v>
      </c>
      <c r="S10337" s="1">
        <v>1.4419065999999999E-6</v>
      </c>
      <c r="T10337" s="1">
        <v>9.5920079999999992E-6</v>
      </c>
      <c r="U10337" s="1">
        <v>4.1130745999999998E-6</v>
      </c>
      <c r="V10337">
        <v>2.7288957999999999E-2</v>
      </c>
      <c r="W10337">
        <v>4.6779413000000002E-4</v>
      </c>
      <c r="X10337">
        <v>1.6195337000000001</v>
      </c>
      <c r="Y10337">
        <v>1.6406994000000001E-2</v>
      </c>
      <c r="Z10337" s="1">
        <v>7.3647232000000004E-9</v>
      </c>
      <c r="AA10337" t="s">
        <v>26</v>
      </c>
      <c r="AB10337">
        <v>-2.0232173E-3</v>
      </c>
      <c r="AC10337">
        <v>6.3859600000000004E-3</v>
      </c>
      <c r="AD10337">
        <v>242</v>
      </c>
      <c r="AE10337">
        <v>1</v>
      </c>
      <c r="AF10337" s="1">
        <f t="shared" si="324"/>
        <v>2765.037851688</v>
      </c>
      <c r="AG10337" s="1" t="e">
        <f>AF10337/MAX(#REF!)</f>
        <v>#REF!</v>
      </c>
    </row>
    <row r="10338" spans="1:33" x14ac:dyDescent="0.2">
      <c r="A10338" t="s">
        <v>22</v>
      </c>
      <c r="B10338" t="s">
        <v>23</v>
      </c>
      <c r="C10338" t="s">
        <v>24</v>
      </c>
      <c r="D10338" t="s">
        <v>226</v>
      </c>
      <c r="E10338">
        <v>2024</v>
      </c>
      <c r="F10338">
        <v>10</v>
      </c>
      <c r="G10338">
        <v>23</v>
      </c>
      <c r="H10338" s="2">
        <v>0.90675925925925915</v>
      </c>
      <c r="I10338" s="2">
        <f t="shared" si="325"/>
        <v>0.18643518518518509</v>
      </c>
      <c r="J10338" s="2"/>
      <c r="L10338">
        <f t="shared" si="323"/>
        <v>0</v>
      </c>
      <c r="M10338">
        <v>6.6783450000000002</v>
      </c>
      <c r="N10338" s="1">
        <v>413737100</v>
      </c>
      <c r="O10338">
        <v>34492.180999999997</v>
      </c>
      <c r="P10338">
        <v>5.1152017000000001E-2</v>
      </c>
      <c r="Q10338">
        <v>4.8991681999999998E-3</v>
      </c>
      <c r="R10338" s="1">
        <v>3.3200903000000002E-6</v>
      </c>
      <c r="S10338" s="1">
        <v>1.307417E-6</v>
      </c>
      <c r="T10338" s="1">
        <v>1.1663792999999999E-5</v>
      </c>
      <c r="U10338" s="1">
        <v>3.9292600000000004E-6</v>
      </c>
      <c r="V10338">
        <v>2.8339201000000001E-2</v>
      </c>
      <c r="W10338">
        <v>4.4711973000000001E-4</v>
      </c>
      <c r="X10338">
        <v>1.6649091</v>
      </c>
      <c r="Y10338">
        <v>1.5122392E-2</v>
      </c>
      <c r="Z10338" s="1">
        <v>7.3825379999999998E-9</v>
      </c>
      <c r="AA10338" t="s">
        <v>26</v>
      </c>
      <c r="AB10338">
        <v>-4.6167559999999996E-3</v>
      </c>
      <c r="AC10338">
        <v>7.0026256000000004E-3</v>
      </c>
      <c r="AD10338">
        <v>243</v>
      </c>
      <c r="AE10338">
        <v>1</v>
      </c>
      <c r="AF10338" s="1">
        <f t="shared" si="324"/>
        <v>2763.0790930995004</v>
      </c>
      <c r="AG10338" s="1" t="e">
        <f>AF10338/MAX(#REF!)</f>
        <v>#REF!</v>
      </c>
    </row>
    <row r="10339" spans="1:33" x14ac:dyDescent="0.2">
      <c r="A10339" t="s">
        <v>22</v>
      </c>
      <c r="B10339" t="s">
        <v>23</v>
      </c>
      <c r="C10339" t="s">
        <v>24</v>
      </c>
      <c r="D10339" t="s">
        <v>227</v>
      </c>
      <c r="E10339">
        <v>2024</v>
      </c>
      <c r="F10339">
        <v>10</v>
      </c>
      <c r="G10339">
        <v>23</v>
      </c>
      <c r="H10339" s="2">
        <v>0.90747685185185178</v>
      </c>
      <c r="I10339" s="2">
        <f t="shared" si="325"/>
        <v>0.18715277777777772</v>
      </c>
      <c r="J10339" s="2"/>
      <c r="L10339">
        <f t="shared" si="323"/>
        <v>0</v>
      </c>
      <c r="M10339">
        <v>6.6783450000000002</v>
      </c>
      <c r="N10339" s="1">
        <v>415376840</v>
      </c>
      <c r="O10339">
        <v>35077.224999999999</v>
      </c>
      <c r="P10339">
        <v>4.101842E-2</v>
      </c>
      <c r="Q10339">
        <v>5.9940122E-3</v>
      </c>
      <c r="R10339" s="1">
        <v>3.7505625000000001E-6</v>
      </c>
      <c r="S10339" s="1">
        <v>2.6238556999999998E-6</v>
      </c>
      <c r="T10339" s="1">
        <v>1.2214907E-5</v>
      </c>
      <c r="U10339" s="1">
        <v>7.7987888000000006E-6</v>
      </c>
      <c r="V10339">
        <v>2.7146978000000001E-3</v>
      </c>
      <c r="W10339">
        <v>2.5557941000000002E-4</v>
      </c>
      <c r="X10339">
        <v>1.0552724</v>
      </c>
      <c r="Y10339">
        <v>4.9942430000000003E-2</v>
      </c>
      <c r="Z10339" s="1">
        <v>2.1944886999999999E-8</v>
      </c>
      <c r="AA10339" s="1">
        <v>2.0256755000000002E-9</v>
      </c>
      <c r="AB10339">
        <v>-1.5425876E-3</v>
      </c>
      <c r="AC10339">
        <v>9.5704260999999995E-3</v>
      </c>
      <c r="AD10339">
        <v>244</v>
      </c>
      <c r="AE10339">
        <v>1</v>
      </c>
      <c r="AF10339" s="1">
        <f t="shared" si="324"/>
        <v>2774.0298425298001</v>
      </c>
      <c r="AG10339" s="1" t="e">
        <f>AF10339/MAX(#REF!)</f>
        <v>#REF!</v>
      </c>
    </row>
    <row r="10340" spans="1:33" x14ac:dyDescent="0.2">
      <c r="A10340" t="s">
        <v>22</v>
      </c>
      <c r="B10340" t="s">
        <v>23</v>
      </c>
      <c r="C10340" t="s">
        <v>24</v>
      </c>
      <c r="D10340" t="s">
        <v>228</v>
      </c>
      <c r="E10340">
        <v>2024</v>
      </c>
      <c r="F10340">
        <v>10</v>
      </c>
      <c r="G10340">
        <v>23</v>
      </c>
      <c r="H10340" s="2">
        <v>0.90818287037037038</v>
      </c>
      <c r="I10340" s="2">
        <f t="shared" si="325"/>
        <v>0.18785879629629632</v>
      </c>
      <c r="J10340" s="2"/>
      <c r="L10340">
        <f t="shared" si="323"/>
        <v>0</v>
      </c>
      <c r="M10340">
        <v>6.6783450000000002</v>
      </c>
      <c r="N10340" s="1">
        <v>414525000</v>
      </c>
      <c r="O10340">
        <v>28019.179</v>
      </c>
      <c r="P10340">
        <v>4.0931755E-2</v>
      </c>
      <c r="Q10340">
        <v>3.9778931000000002E-3</v>
      </c>
      <c r="R10340" s="1">
        <v>3.6225664999999999E-6</v>
      </c>
      <c r="S10340" s="1">
        <v>1.6039722E-6</v>
      </c>
      <c r="T10340" s="1">
        <v>1.0333732999999999E-5</v>
      </c>
      <c r="U10340" s="1">
        <v>4.6717425000000001E-6</v>
      </c>
      <c r="V10340">
        <v>2.2676697999999999E-2</v>
      </c>
      <c r="W10340">
        <v>3.7482581999999999E-4</v>
      </c>
      <c r="X10340">
        <v>1.1288670999999999</v>
      </c>
      <c r="Y10340">
        <v>1.5953084999999999E-2</v>
      </c>
      <c r="Z10340" s="1">
        <v>8.1221618000000002E-9</v>
      </c>
      <c r="AA10340" t="s">
        <v>26</v>
      </c>
      <c r="AB10340">
        <v>-1.8345506000000001E-3</v>
      </c>
      <c r="AC10340">
        <v>6.1485728999999996E-3</v>
      </c>
      <c r="AD10340">
        <v>245</v>
      </c>
      <c r="AE10340">
        <v>1</v>
      </c>
      <c r="AF10340" s="1">
        <f t="shared" si="324"/>
        <v>2768.3409611249999</v>
      </c>
      <c r="AG10340" s="1" t="e">
        <f>AF10340/MAX(#REF!)</f>
        <v>#REF!</v>
      </c>
    </row>
    <row r="10341" spans="1:33" x14ac:dyDescent="0.2">
      <c r="A10341" t="s">
        <v>22</v>
      </c>
      <c r="B10341" t="s">
        <v>23</v>
      </c>
      <c r="C10341" t="s">
        <v>24</v>
      </c>
      <c r="D10341" t="s">
        <v>229</v>
      </c>
      <c r="E10341">
        <v>2024</v>
      </c>
      <c r="F10341">
        <v>10</v>
      </c>
      <c r="G10341">
        <v>23</v>
      </c>
      <c r="H10341" s="2">
        <v>0.90890046296296301</v>
      </c>
      <c r="I10341" s="2">
        <f t="shared" si="325"/>
        <v>0.18857638888888895</v>
      </c>
      <c r="J10341" s="2"/>
      <c r="L10341">
        <f t="shared" si="323"/>
        <v>0</v>
      </c>
      <c r="M10341">
        <v>6.6783450000000002</v>
      </c>
      <c r="N10341" s="1">
        <v>413438420</v>
      </c>
      <c r="O10341">
        <v>39595.809000000001</v>
      </c>
      <c r="P10341">
        <v>4.7414946999999999E-2</v>
      </c>
      <c r="Q10341">
        <v>5.5333843999999998E-3</v>
      </c>
      <c r="R10341" s="1">
        <v>3.1889444000000002E-6</v>
      </c>
      <c r="S10341" s="1">
        <v>1.4522917E-6</v>
      </c>
      <c r="T10341" s="1">
        <v>7.7192869000000003E-6</v>
      </c>
      <c r="U10341" s="1">
        <v>4.0304290999999997E-6</v>
      </c>
      <c r="V10341">
        <v>2.5552285000000001E-2</v>
      </c>
      <c r="W10341">
        <v>4.5444096999999999E-4</v>
      </c>
      <c r="X10341">
        <v>1.6768495999999999</v>
      </c>
      <c r="Y10341">
        <v>1.7037712999999999E-2</v>
      </c>
      <c r="Z10341" s="1">
        <v>7.4204321E-9</v>
      </c>
      <c r="AA10341" t="s">
        <v>26</v>
      </c>
      <c r="AB10341">
        <v>-3.4450455E-3</v>
      </c>
      <c r="AC10341">
        <v>7.6888119000000001E-3</v>
      </c>
      <c r="AD10341">
        <v>246</v>
      </c>
      <c r="AE10341">
        <v>1</v>
      </c>
      <c r="AF10341" s="1">
        <f t="shared" si="324"/>
        <v>2761.0844050149003</v>
      </c>
      <c r="AG10341" s="1" t="e">
        <f>AF10341/MAX(#REF!)</f>
        <v>#REF!</v>
      </c>
    </row>
    <row r="10342" spans="1:33" x14ac:dyDescent="0.2">
      <c r="A10342" t="s">
        <v>22</v>
      </c>
      <c r="B10342" t="s">
        <v>23</v>
      </c>
      <c r="C10342" t="s">
        <v>24</v>
      </c>
      <c r="D10342" t="s">
        <v>230</v>
      </c>
      <c r="E10342">
        <v>2024</v>
      </c>
      <c r="F10342">
        <v>10</v>
      </c>
      <c r="G10342">
        <v>23</v>
      </c>
      <c r="H10342" s="2">
        <v>0.90961805555555564</v>
      </c>
      <c r="I10342" s="2">
        <f t="shared" si="325"/>
        <v>0.18929398148148158</v>
      </c>
      <c r="J10342" s="2"/>
      <c r="L10342">
        <f t="shared" si="323"/>
        <v>0</v>
      </c>
      <c r="M10342">
        <v>6.6783450000000002</v>
      </c>
      <c r="N10342" s="1">
        <v>414542710</v>
      </c>
      <c r="O10342">
        <v>38176.334999999999</v>
      </c>
      <c r="P10342">
        <v>4.4007007000000001E-2</v>
      </c>
      <c r="Q10342">
        <v>3.820866E-3</v>
      </c>
      <c r="R10342" s="1">
        <v>3.6677790999999998E-6</v>
      </c>
      <c r="S10342" s="1">
        <v>1.4726545E-6</v>
      </c>
      <c r="T10342" s="1">
        <v>1.0275552000000001E-5</v>
      </c>
      <c r="U10342" s="1">
        <v>4.2763200999999997E-6</v>
      </c>
      <c r="V10342">
        <v>2.7597670000000001E-2</v>
      </c>
      <c r="W10342">
        <v>4.8668178000000001E-4</v>
      </c>
      <c r="X10342">
        <v>1.3610989</v>
      </c>
      <c r="Y10342">
        <v>1.7285163999999999E-2</v>
      </c>
      <c r="Z10342" s="1">
        <v>7.1403021000000001E-9</v>
      </c>
      <c r="AA10342" t="s">
        <v>26</v>
      </c>
      <c r="AB10342">
        <v>-1.4877291E-3</v>
      </c>
      <c r="AC10342">
        <v>5.9730412999999998E-3</v>
      </c>
      <c r="AD10342">
        <v>247</v>
      </c>
      <c r="AE10342">
        <v>1</v>
      </c>
      <c r="AF10342" s="1">
        <f t="shared" si="324"/>
        <v>2768.4592346149502</v>
      </c>
      <c r="AG10342" s="1" t="e">
        <f>AF10342/MAX(#REF!)</f>
        <v>#REF!</v>
      </c>
    </row>
    <row r="10343" spans="1:33" x14ac:dyDescent="0.2">
      <c r="A10343" t="s">
        <v>22</v>
      </c>
      <c r="B10343" t="s">
        <v>23</v>
      </c>
      <c r="C10343" t="s">
        <v>24</v>
      </c>
      <c r="D10343" t="s">
        <v>231</v>
      </c>
      <c r="E10343">
        <v>2024</v>
      </c>
      <c r="F10343">
        <v>10</v>
      </c>
      <c r="G10343">
        <v>23</v>
      </c>
      <c r="H10343" s="2">
        <v>0.91032407407407412</v>
      </c>
      <c r="I10343" s="2">
        <f t="shared" si="325"/>
        <v>0.19000000000000006</v>
      </c>
      <c r="J10343" s="2"/>
      <c r="L10343">
        <f t="shared" si="323"/>
        <v>0</v>
      </c>
      <c r="M10343">
        <v>6.6783450000000002</v>
      </c>
      <c r="N10343" s="1">
        <v>414160600</v>
      </c>
      <c r="O10343">
        <v>34889.358999999997</v>
      </c>
      <c r="P10343">
        <v>4.2948530999999998E-2</v>
      </c>
      <c r="Q10343">
        <v>4.2635331000000004E-3</v>
      </c>
      <c r="R10343" s="1">
        <v>3.6630035999999998E-6</v>
      </c>
      <c r="S10343" s="1">
        <v>1.6768537E-6</v>
      </c>
      <c r="T10343" s="1">
        <v>1.2473216E-5</v>
      </c>
      <c r="U10343" s="1">
        <v>4.9892220999999997E-6</v>
      </c>
      <c r="V10343">
        <v>1.4066788E-2</v>
      </c>
      <c r="W10343">
        <v>2.8747842999999999E-4</v>
      </c>
      <c r="X10343">
        <v>1.6111987999999999</v>
      </c>
      <c r="Y10343">
        <v>1.9773874E-2</v>
      </c>
      <c r="Z10343" s="1">
        <v>9.6896359000000008E-9</v>
      </c>
      <c r="AA10343" t="s">
        <v>26</v>
      </c>
      <c r="AB10343">
        <v>-2.2076665999999998E-3</v>
      </c>
      <c r="AC10343">
        <v>6.6123579999999996E-3</v>
      </c>
      <c r="AD10343">
        <v>248</v>
      </c>
      <c r="AE10343">
        <v>1</v>
      </c>
      <c r="AF10343" s="1">
        <f t="shared" si="324"/>
        <v>2765.9073722070002</v>
      </c>
      <c r="AG10343" s="1" t="e">
        <f>AF10343/MAX(#REF!)</f>
        <v>#REF!</v>
      </c>
    </row>
    <row r="10344" spans="1:33" x14ac:dyDescent="0.2">
      <c r="A10344" t="s">
        <v>22</v>
      </c>
      <c r="B10344" t="s">
        <v>23</v>
      </c>
      <c r="C10344" t="s">
        <v>24</v>
      </c>
      <c r="D10344" t="s">
        <v>232</v>
      </c>
      <c r="E10344">
        <v>2024</v>
      </c>
      <c r="F10344">
        <v>10</v>
      </c>
      <c r="G10344">
        <v>23</v>
      </c>
      <c r="H10344" s="2">
        <v>0.91104166666666664</v>
      </c>
      <c r="I10344" s="2">
        <f t="shared" si="325"/>
        <v>0.19071759259259258</v>
      </c>
      <c r="J10344" s="2"/>
      <c r="L10344">
        <f t="shared" si="323"/>
        <v>0</v>
      </c>
      <c r="M10344">
        <v>6.6783450000000002</v>
      </c>
      <c r="N10344" s="1">
        <v>414159830</v>
      </c>
      <c r="O10344">
        <v>37348.095999999998</v>
      </c>
      <c r="P10344">
        <v>4.8439888E-2</v>
      </c>
      <c r="Q10344">
        <v>4.1468130999999997E-3</v>
      </c>
      <c r="R10344" s="1">
        <v>3.4747139999999999E-6</v>
      </c>
      <c r="S10344" s="1">
        <v>1.2745160000000001E-6</v>
      </c>
      <c r="T10344" s="1">
        <v>9.1492947000000005E-6</v>
      </c>
      <c r="U10344" s="1">
        <v>3.6195442000000001E-6</v>
      </c>
      <c r="V10344">
        <v>2.5890753999999998E-2</v>
      </c>
      <c r="W10344">
        <v>4.1918084000000001E-4</v>
      </c>
      <c r="X10344">
        <v>1.6348296</v>
      </c>
      <c r="Y10344">
        <v>1.5524418E-2</v>
      </c>
      <c r="Z10344" s="1">
        <v>7.4096406000000003E-9</v>
      </c>
      <c r="AA10344" t="s">
        <v>26</v>
      </c>
      <c r="AB10344">
        <v>-2.9042318E-3</v>
      </c>
      <c r="AC10344">
        <v>6.1413181999999998E-3</v>
      </c>
      <c r="AD10344">
        <v>249</v>
      </c>
      <c r="AE10344">
        <v>1</v>
      </c>
      <c r="AF10344" s="1">
        <f t="shared" si="324"/>
        <v>2765.9022298813502</v>
      </c>
      <c r="AG10344" s="1" t="e">
        <f>AF10344/MAX(#REF!)</f>
        <v>#REF!</v>
      </c>
    </row>
    <row r="10345" spans="1:33" x14ac:dyDescent="0.2">
      <c r="A10345" t="s">
        <v>22</v>
      </c>
      <c r="B10345" t="s">
        <v>23</v>
      </c>
      <c r="C10345" t="s">
        <v>24</v>
      </c>
      <c r="D10345" t="s">
        <v>233</v>
      </c>
      <c r="E10345">
        <v>2024</v>
      </c>
      <c r="F10345">
        <v>10</v>
      </c>
      <c r="G10345">
        <v>23</v>
      </c>
      <c r="H10345" s="2">
        <v>0.91175925925925927</v>
      </c>
      <c r="I10345" s="2">
        <f t="shared" si="325"/>
        <v>0.19143518518518521</v>
      </c>
      <c r="J10345" s="2"/>
      <c r="L10345">
        <f t="shared" si="323"/>
        <v>0</v>
      </c>
      <c r="M10345">
        <v>6.6783450000000002</v>
      </c>
      <c r="N10345" s="1">
        <v>414586580</v>
      </c>
      <c r="O10345">
        <v>35654.186999999998</v>
      </c>
      <c r="P10345">
        <v>4.5341497000000001E-2</v>
      </c>
      <c r="Q10345">
        <v>5.6117084999999997E-3</v>
      </c>
      <c r="R10345" s="1">
        <v>3.2223291000000002E-6</v>
      </c>
      <c r="S10345" s="1">
        <v>1.5770107999999999E-6</v>
      </c>
      <c r="T10345" s="1">
        <v>8.7870661999999995E-6</v>
      </c>
      <c r="U10345" s="1">
        <v>4.4825224999999997E-6</v>
      </c>
      <c r="V10345">
        <v>2.4285734999999999E-2</v>
      </c>
      <c r="W10345">
        <v>4.4057774999999998E-4</v>
      </c>
      <c r="X10345">
        <v>1.6231344999999999</v>
      </c>
      <c r="Y10345">
        <v>1.7444535000000001E-2</v>
      </c>
      <c r="Z10345" s="1">
        <v>7.6540877000000001E-9</v>
      </c>
      <c r="AA10345" t="s">
        <v>26</v>
      </c>
      <c r="AB10345">
        <v>-3.6535420000000001E-3</v>
      </c>
      <c r="AC10345">
        <v>7.8522729999999999E-3</v>
      </c>
      <c r="AD10345">
        <v>250</v>
      </c>
      <c r="AE10345">
        <v>1</v>
      </c>
      <c r="AF10345" s="1">
        <f t="shared" si="324"/>
        <v>2768.7522136101002</v>
      </c>
      <c r="AG10345" s="1" t="e">
        <f>AF10345/MAX(#REF!)</f>
        <v>#REF!</v>
      </c>
    </row>
    <row r="10346" spans="1:33" x14ac:dyDescent="0.2">
      <c r="A10346" t="s">
        <v>22</v>
      </c>
      <c r="B10346" t="s">
        <v>23</v>
      </c>
      <c r="C10346" t="s">
        <v>24</v>
      </c>
      <c r="D10346" t="s">
        <v>234</v>
      </c>
      <c r="E10346">
        <v>2024</v>
      </c>
      <c r="F10346">
        <v>10</v>
      </c>
      <c r="G10346">
        <v>23</v>
      </c>
      <c r="H10346" s="2">
        <v>0.9124768518518519</v>
      </c>
      <c r="I10346" s="2">
        <f t="shared" si="325"/>
        <v>0.19215277777777784</v>
      </c>
      <c r="J10346" s="2"/>
      <c r="L10346">
        <f t="shared" si="323"/>
        <v>0</v>
      </c>
      <c r="M10346">
        <v>6.6783450000000002</v>
      </c>
      <c r="N10346" s="1">
        <v>414053530</v>
      </c>
      <c r="O10346">
        <v>34634.442999999999</v>
      </c>
      <c r="P10346">
        <v>4.4731835999999997E-2</v>
      </c>
      <c r="Q10346">
        <v>5.5623195000000002E-3</v>
      </c>
      <c r="R10346" s="1">
        <v>3.2174884999999999E-6</v>
      </c>
      <c r="S10346" s="1">
        <v>1.5768819000000001E-6</v>
      </c>
      <c r="T10346" s="1">
        <v>8.2661930999999997E-6</v>
      </c>
      <c r="U10346" s="1">
        <v>4.4278439999999997E-6</v>
      </c>
      <c r="V10346">
        <v>1.8326874999999999E-2</v>
      </c>
      <c r="W10346">
        <v>3.3708471000000001E-4</v>
      </c>
      <c r="X10346">
        <v>1.6525775</v>
      </c>
      <c r="Y10346">
        <v>1.7756327999999998E-2</v>
      </c>
      <c r="Z10346" s="1">
        <v>8.6625535999999995E-9</v>
      </c>
      <c r="AA10346" t="s">
        <v>26</v>
      </c>
      <c r="AB10346">
        <v>-3.3755308000000001E-3</v>
      </c>
      <c r="AC10346">
        <v>7.7738961999999998E-3</v>
      </c>
      <c r="AD10346">
        <v>251</v>
      </c>
      <c r="AE10346">
        <v>1</v>
      </c>
      <c r="AF10346" s="1">
        <f t="shared" si="324"/>
        <v>2765.19232180785</v>
      </c>
      <c r="AG10346" s="1" t="e">
        <f>AF10346/MAX(#REF!)</f>
        <v>#REF!</v>
      </c>
    </row>
    <row r="10347" spans="1:33" x14ac:dyDescent="0.2">
      <c r="A10347" t="s">
        <v>22</v>
      </c>
      <c r="B10347" t="s">
        <v>23</v>
      </c>
      <c r="C10347" t="s">
        <v>24</v>
      </c>
      <c r="D10347" t="s">
        <v>235</v>
      </c>
      <c r="E10347">
        <v>2024</v>
      </c>
      <c r="F10347">
        <v>10</v>
      </c>
      <c r="G10347">
        <v>23</v>
      </c>
      <c r="H10347" s="2">
        <v>0.91318287037037038</v>
      </c>
      <c r="I10347" s="2">
        <f t="shared" si="325"/>
        <v>0.19285879629629632</v>
      </c>
      <c r="J10347" s="2"/>
      <c r="L10347">
        <f t="shared" si="323"/>
        <v>0</v>
      </c>
      <c r="M10347">
        <v>6.6783450000000002</v>
      </c>
      <c r="N10347" s="1">
        <v>413472340</v>
      </c>
      <c r="O10347">
        <v>34025.214</v>
      </c>
      <c r="P10347">
        <v>4.3334635000000003E-2</v>
      </c>
      <c r="Q10347">
        <v>5.7737845999999999E-3</v>
      </c>
      <c r="R10347" s="1">
        <v>3.1597625000000001E-6</v>
      </c>
      <c r="S10347" s="1">
        <v>1.6459561999999999E-6</v>
      </c>
      <c r="T10347" s="1">
        <v>7.2492188000000004E-6</v>
      </c>
      <c r="U10347" s="1">
        <v>4.6064849999999997E-6</v>
      </c>
      <c r="V10347">
        <v>2.6400483999999998E-2</v>
      </c>
      <c r="W10347">
        <v>4.9307018000000001E-4</v>
      </c>
      <c r="X10347">
        <v>0.90757014999999996</v>
      </c>
      <c r="Y10347">
        <v>1.8282776000000001E-2</v>
      </c>
      <c r="Z10347" s="1">
        <v>7.3270479000000004E-9</v>
      </c>
      <c r="AA10347" t="s">
        <v>26</v>
      </c>
      <c r="AB10347">
        <v>-3.5919737999999999E-3</v>
      </c>
      <c r="AC10347">
        <v>8.0453582999999995E-3</v>
      </c>
      <c r="AD10347">
        <v>252</v>
      </c>
      <c r="AE10347">
        <v>1</v>
      </c>
      <c r="AF10347" s="1">
        <f t="shared" si="324"/>
        <v>2761.3109344773002</v>
      </c>
      <c r="AG10347" s="1" t="e">
        <f>AF10347/MAX(#REF!)</f>
        <v>#REF!</v>
      </c>
    </row>
    <row r="10348" spans="1:33" x14ac:dyDescent="0.2">
      <c r="A10348" t="s">
        <v>22</v>
      </c>
      <c r="B10348" t="s">
        <v>23</v>
      </c>
      <c r="C10348" t="s">
        <v>24</v>
      </c>
      <c r="D10348" t="s">
        <v>236</v>
      </c>
      <c r="E10348">
        <v>2024</v>
      </c>
      <c r="F10348">
        <v>10</v>
      </c>
      <c r="G10348">
        <v>23</v>
      </c>
      <c r="H10348" s="2">
        <v>0.91390046296296301</v>
      </c>
      <c r="I10348" s="2">
        <f t="shared" si="325"/>
        <v>0.19357638888888895</v>
      </c>
      <c r="J10348" s="2"/>
      <c r="L10348">
        <f t="shared" si="323"/>
        <v>0</v>
      </c>
      <c r="M10348">
        <v>6.6783450000000002</v>
      </c>
      <c r="N10348" s="1">
        <v>413067330</v>
      </c>
      <c r="O10348">
        <v>32525.832999999999</v>
      </c>
      <c r="P10348">
        <v>4.5320595999999998E-2</v>
      </c>
      <c r="Q10348">
        <v>4.8474785999999999E-3</v>
      </c>
      <c r="R10348" s="1">
        <v>3.843388E-6</v>
      </c>
      <c r="S10348" s="1">
        <v>2.0596631999999999E-6</v>
      </c>
      <c r="T10348" s="1">
        <v>1.2648075999999999E-5</v>
      </c>
      <c r="U10348" s="1">
        <v>6.1855326999999999E-6</v>
      </c>
      <c r="V10348">
        <v>4.0399147999999998E-3</v>
      </c>
      <c r="W10348">
        <v>2.3466741E-4</v>
      </c>
      <c r="X10348">
        <v>0.82905757999999996</v>
      </c>
      <c r="Y10348">
        <v>3.0894632000000002E-2</v>
      </c>
      <c r="Z10348" s="1">
        <v>2.0902604999999998E-8</v>
      </c>
      <c r="AA10348" s="1">
        <v>1.1516648E-9</v>
      </c>
      <c r="AB10348">
        <v>-1.5594198999999999E-3</v>
      </c>
      <c r="AC10348">
        <v>8.0064234000000005E-3</v>
      </c>
      <c r="AD10348">
        <v>253</v>
      </c>
      <c r="AE10348">
        <v>1</v>
      </c>
      <c r="AF10348" s="1">
        <f t="shared" si="324"/>
        <v>2758.6061379688504</v>
      </c>
      <c r="AG10348" s="1" t="e">
        <f>AF10348/MAX(#REF!)</f>
        <v>#REF!</v>
      </c>
    </row>
    <row r="10349" spans="1:33" x14ac:dyDescent="0.2">
      <c r="A10349" t="s">
        <v>22</v>
      </c>
      <c r="B10349" t="s">
        <v>23</v>
      </c>
      <c r="C10349" t="s">
        <v>24</v>
      </c>
      <c r="D10349" t="s">
        <v>237</v>
      </c>
      <c r="E10349">
        <v>2024</v>
      </c>
      <c r="F10349">
        <v>10</v>
      </c>
      <c r="G10349">
        <v>23</v>
      </c>
      <c r="H10349" s="2">
        <v>0.91461805555555553</v>
      </c>
      <c r="I10349" s="2">
        <f t="shared" si="325"/>
        <v>0.19429398148148147</v>
      </c>
      <c r="J10349" s="2"/>
      <c r="L10349">
        <f t="shared" si="323"/>
        <v>0</v>
      </c>
      <c r="M10349">
        <v>6.6783450000000002</v>
      </c>
      <c r="N10349" s="1">
        <v>413203280</v>
      </c>
      <c r="O10349">
        <v>31070.014999999999</v>
      </c>
      <c r="P10349">
        <v>4.4547693999999999E-2</v>
      </c>
      <c r="Q10349">
        <v>5.6057867000000004E-3</v>
      </c>
      <c r="R10349" s="1">
        <v>3.0805732999999999E-6</v>
      </c>
      <c r="S10349" s="1">
        <v>1.4621507000000001E-6</v>
      </c>
      <c r="T10349" s="1">
        <v>6.9511418000000003E-6</v>
      </c>
      <c r="U10349" s="1">
        <v>3.9879076999999999E-6</v>
      </c>
      <c r="V10349">
        <v>2.7617499E-2</v>
      </c>
      <c r="W10349">
        <v>4.4262822999999998E-4</v>
      </c>
      <c r="X10349">
        <v>1.7162211999999999</v>
      </c>
      <c r="Y10349">
        <v>1.5361311000000001E-2</v>
      </c>
      <c r="Z10349" s="1">
        <v>7.2885454999999998E-9</v>
      </c>
      <c r="AA10349" t="s">
        <v>26</v>
      </c>
      <c r="AB10349">
        <v>-4.2656016000000001E-3</v>
      </c>
      <c r="AC10349">
        <v>7.6191282999999999E-3</v>
      </c>
      <c r="AD10349">
        <v>254</v>
      </c>
      <c r="AE10349">
        <v>1</v>
      </c>
      <c r="AF10349" s="1">
        <f t="shared" si="324"/>
        <v>2759.5140589716002</v>
      </c>
      <c r="AG10349" s="1" t="e">
        <f>AF10349/MAX(#REF!)</f>
        <v>#REF!</v>
      </c>
    </row>
    <row r="10350" spans="1:33" x14ac:dyDescent="0.2">
      <c r="A10350" t="s">
        <v>22</v>
      </c>
      <c r="B10350" t="s">
        <v>23</v>
      </c>
      <c r="C10350" t="s">
        <v>24</v>
      </c>
      <c r="D10350" t="s">
        <v>238</v>
      </c>
      <c r="E10350">
        <v>2024</v>
      </c>
      <c r="F10350">
        <v>10</v>
      </c>
      <c r="G10350">
        <v>23</v>
      </c>
      <c r="H10350" s="2">
        <v>0.91532407407407401</v>
      </c>
      <c r="I10350" s="2">
        <f t="shared" si="325"/>
        <v>0.19499999999999995</v>
      </c>
      <c r="J10350" s="2"/>
      <c r="L10350">
        <f t="shared" si="323"/>
        <v>0</v>
      </c>
      <c r="M10350">
        <v>6.6783450000000002</v>
      </c>
      <c r="N10350" s="1">
        <v>413142360</v>
      </c>
      <c r="O10350">
        <v>35449.591</v>
      </c>
      <c r="P10350">
        <v>4.2553423E-2</v>
      </c>
      <c r="Q10350">
        <v>5.3616143999999999E-3</v>
      </c>
      <c r="R10350" s="1">
        <v>3.3080814999999999E-6</v>
      </c>
      <c r="S10350" s="1">
        <v>1.6760097E-6</v>
      </c>
      <c r="T10350" s="1">
        <v>5.8028357000000001E-6</v>
      </c>
      <c r="U10350" s="1">
        <v>4.4425963000000002E-6</v>
      </c>
      <c r="V10350">
        <v>2.0098317000000001E-2</v>
      </c>
      <c r="W10350">
        <v>3.7391222E-4</v>
      </c>
      <c r="X10350">
        <v>1.7012012000000001</v>
      </c>
      <c r="Y10350">
        <v>1.7910346000000001E-2</v>
      </c>
      <c r="Z10350" s="1">
        <v>8.3456072999999996E-9</v>
      </c>
      <c r="AA10350" t="s">
        <v>26</v>
      </c>
      <c r="AB10350">
        <v>-2.3772301000000002E-3</v>
      </c>
      <c r="AC10350">
        <v>7.6419035999999996E-3</v>
      </c>
      <c r="AD10350">
        <v>255</v>
      </c>
      <c r="AE10350">
        <v>1</v>
      </c>
      <c r="AF10350" s="1">
        <f t="shared" si="324"/>
        <v>2759.1072141942</v>
      </c>
      <c r="AG10350" s="1" t="e">
        <f>AF10350/MAX(#REF!)</f>
        <v>#REF!</v>
      </c>
    </row>
    <row r="10351" spans="1:33" x14ac:dyDescent="0.2">
      <c r="A10351" t="s">
        <v>22</v>
      </c>
      <c r="B10351" t="s">
        <v>23</v>
      </c>
      <c r="C10351" t="s">
        <v>24</v>
      </c>
      <c r="D10351" t="s">
        <v>239</v>
      </c>
      <c r="E10351">
        <v>2024</v>
      </c>
      <c r="F10351">
        <v>10</v>
      </c>
      <c r="G10351">
        <v>23</v>
      </c>
      <c r="H10351" s="2">
        <v>0.91604166666666664</v>
      </c>
      <c r="I10351" s="2">
        <f t="shared" si="325"/>
        <v>0.19571759259259258</v>
      </c>
      <c r="J10351" s="2"/>
      <c r="L10351">
        <f t="shared" si="323"/>
        <v>0</v>
      </c>
      <c r="M10351">
        <v>6.6783450000000002</v>
      </c>
      <c r="N10351" s="1">
        <v>412832120</v>
      </c>
      <c r="O10351">
        <v>40650.214999999997</v>
      </c>
      <c r="P10351">
        <v>4.5834554999999999E-2</v>
      </c>
      <c r="Q10351">
        <v>5.8954474999999996E-3</v>
      </c>
      <c r="R10351" s="1">
        <v>3.2079733000000002E-6</v>
      </c>
      <c r="S10351" s="1">
        <v>1.6193302E-6</v>
      </c>
      <c r="T10351" s="1">
        <v>7.7026079E-6</v>
      </c>
      <c r="U10351" s="1">
        <v>4.4903910999999997E-6</v>
      </c>
      <c r="V10351">
        <v>2.6116908000000001E-2</v>
      </c>
      <c r="W10351">
        <v>4.9128137000000003E-4</v>
      </c>
      <c r="X10351">
        <v>1.7660564999999999</v>
      </c>
      <c r="Y10351">
        <v>1.8065896000000001E-2</v>
      </c>
      <c r="Z10351" s="1">
        <v>7.4137221000000002E-9</v>
      </c>
      <c r="AA10351" t="s">
        <v>26</v>
      </c>
      <c r="AB10351">
        <v>-3.8096006E-3</v>
      </c>
      <c r="AC10351">
        <v>8.2247663000000002E-3</v>
      </c>
      <c r="AD10351">
        <v>256</v>
      </c>
      <c r="AE10351">
        <v>1</v>
      </c>
      <c r="AF10351" s="1">
        <f t="shared" si="324"/>
        <v>2757.0353244414</v>
      </c>
      <c r="AG10351" s="1" t="e">
        <f>AF10351/MAX(#REF!)</f>
        <v>#REF!</v>
      </c>
    </row>
    <row r="10352" spans="1:33" x14ac:dyDescent="0.2">
      <c r="A10352" t="s">
        <v>22</v>
      </c>
      <c r="B10352" t="s">
        <v>23</v>
      </c>
      <c r="C10352" t="s">
        <v>24</v>
      </c>
      <c r="D10352" t="s">
        <v>240</v>
      </c>
      <c r="E10352">
        <v>2024</v>
      </c>
      <c r="F10352">
        <v>10</v>
      </c>
      <c r="G10352">
        <v>23</v>
      </c>
      <c r="H10352" s="2">
        <v>0.91675925925925927</v>
      </c>
      <c r="I10352" s="2">
        <f t="shared" si="325"/>
        <v>0.19643518518518521</v>
      </c>
      <c r="J10352" s="2"/>
      <c r="L10352">
        <f t="shared" si="323"/>
        <v>0</v>
      </c>
      <c r="M10352">
        <v>6.6783450000000002</v>
      </c>
      <c r="N10352" s="1">
        <v>413578990</v>
      </c>
      <c r="O10352">
        <v>39010.406999999999</v>
      </c>
      <c r="P10352">
        <v>4.2620401000000002E-2</v>
      </c>
      <c r="Q10352">
        <v>5.6214747999999998E-3</v>
      </c>
      <c r="R10352" s="1">
        <v>3.3397368000000001E-6</v>
      </c>
      <c r="S10352" s="1">
        <v>1.7953968E-6</v>
      </c>
      <c r="T10352" s="1">
        <v>7.0367524000000002E-6</v>
      </c>
      <c r="U10352" s="1">
        <v>4.8934688000000001E-6</v>
      </c>
      <c r="V10352">
        <v>1.7469074000000001E-2</v>
      </c>
      <c r="W10352">
        <v>3.6465454000000002E-4</v>
      </c>
      <c r="X10352">
        <v>1.6619089</v>
      </c>
      <c r="Y10352">
        <v>2.0128411999999998E-2</v>
      </c>
      <c r="Z10352" s="1">
        <v>8.7538969000000004E-9</v>
      </c>
      <c r="AA10352" t="s">
        <v>26</v>
      </c>
      <c r="AB10352">
        <v>-2.5440770000000001E-3</v>
      </c>
      <c r="AC10352">
        <v>8.0682002999999999E-3</v>
      </c>
      <c r="AD10352">
        <v>257</v>
      </c>
      <c r="AE10352">
        <v>1</v>
      </c>
      <c r="AF10352" s="1">
        <f t="shared" si="324"/>
        <v>2762.0231799715498</v>
      </c>
      <c r="AG10352" s="1" t="e">
        <f>AF10352/MAX(#REF!)</f>
        <v>#REF!</v>
      </c>
    </row>
    <row r="10353" spans="1:33" x14ac:dyDescent="0.2">
      <c r="A10353" t="s">
        <v>22</v>
      </c>
      <c r="B10353" t="s">
        <v>23</v>
      </c>
      <c r="C10353" t="s">
        <v>24</v>
      </c>
      <c r="D10353" t="s">
        <v>241</v>
      </c>
      <c r="E10353">
        <v>2024</v>
      </c>
      <c r="F10353">
        <v>10</v>
      </c>
      <c r="G10353">
        <v>23</v>
      </c>
      <c r="H10353" s="2">
        <v>0.9174768518518519</v>
      </c>
      <c r="I10353" s="2">
        <f t="shared" si="325"/>
        <v>0.19715277777777784</v>
      </c>
      <c r="J10353" s="2"/>
      <c r="L10353">
        <f t="shared" si="323"/>
        <v>0</v>
      </c>
      <c r="M10353">
        <v>6.6783450000000002</v>
      </c>
      <c r="N10353" s="1">
        <v>413443480</v>
      </c>
      <c r="O10353">
        <v>41320.375999999997</v>
      </c>
      <c r="P10353">
        <v>4.2737851E-2</v>
      </c>
      <c r="Q10353">
        <v>4.9460831999999996E-3</v>
      </c>
      <c r="R10353" s="1">
        <v>3.441668E-6</v>
      </c>
      <c r="S10353" s="1">
        <v>1.6739913E-6</v>
      </c>
      <c r="T10353" s="1">
        <v>6.4502664E-6</v>
      </c>
      <c r="U10353" s="1">
        <v>4.5105989000000003E-6</v>
      </c>
      <c r="V10353">
        <v>2.5057335E-2</v>
      </c>
      <c r="W10353">
        <v>4.7166961999999999E-4</v>
      </c>
      <c r="X10353">
        <v>1.7065162</v>
      </c>
      <c r="Y10353">
        <v>1.8077086999999999E-2</v>
      </c>
      <c r="Z10353" s="1">
        <v>7.5257263999999995E-9</v>
      </c>
      <c r="AA10353" t="s">
        <v>26</v>
      </c>
      <c r="AB10353">
        <v>-1.7829778000000001E-3</v>
      </c>
      <c r="AC10353">
        <v>7.2680134000000004E-3</v>
      </c>
      <c r="AD10353">
        <v>258</v>
      </c>
      <c r="AE10353">
        <v>1</v>
      </c>
      <c r="AF10353" s="1">
        <f t="shared" si="324"/>
        <v>2761.1181974405999</v>
      </c>
      <c r="AG10353" s="1" t="e">
        <f>AF10353/MAX(#REF!)</f>
        <v>#REF!</v>
      </c>
    </row>
    <row r="10354" spans="1:33" x14ac:dyDescent="0.2">
      <c r="A10354" t="s">
        <v>22</v>
      </c>
      <c r="B10354" t="s">
        <v>23</v>
      </c>
      <c r="C10354" t="s">
        <v>24</v>
      </c>
      <c r="D10354" t="s">
        <v>242</v>
      </c>
      <c r="E10354">
        <v>2024</v>
      </c>
      <c r="F10354">
        <v>10</v>
      </c>
      <c r="G10354">
        <v>23</v>
      </c>
      <c r="H10354" s="2">
        <v>0.91818287037037039</v>
      </c>
      <c r="I10354" s="2">
        <f t="shared" si="325"/>
        <v>0.19785879629629632</v>
      </c>
      <c r="J10354" s="2"/>
      <c r="L10354">
        <f t="shared" si="323"/>
        <v>0</v>
      </c>
      <c r="M10354">
        <v>6.6783450000000002</v>
      </c>
      <c r="N10354" s="1">
        <v>413909330</v>
      </c>
      <c r="O10354">
        <v>37271.438000000002</v>
      </c>
      <c r="P10354">
        <v>4.2613070000000003E-2</v>
      </c>
      <c r="Q10354">
        <v>6.9377361000000004E-3</v>
      </c>
      <c r="R10354" s="1">
        <v>2.9971664999999999E-6</v>
      </c>
      <c r="S10354" s="1">
        <v>1.7842213E-6</v>
      </c>
      <c r="T10354" s="1">
        <v>4.4817640999999998E-6</v>
      </c>
      <c r="U10354" s="1">
        <v>4.5312363999999998E-6</v>
      </c>
      <c r="V10354">
        <v>2.5205254E-2</v>
      </c>
      <c r="W10354">
        <v>4.8963177999999995E-4</v>
      </c>
      <c r="X10354">
        <v>1.6778078000000001</v>
      </c>
      <c r="Y10354">
        <v>1.8659716E-2</v>
      </c>
      <c r="Z10354" s="1">
        <v>7.4552023999999996E-9</v>
      </c>
      <c r="AA10354" t="s">
        <v>26</v>
      </c>
      <c r="AB10354">
        <v>-3.9208632000000002E-3</v>
      </c>
      <c r="AC10354">
        <v>9.2764978999999997E-3</v>
      </c>
      <c r="AD10354">
        <v>259</v>
      </c>
      <c r="AE10354">
        <v>1</v>
      </c>
      <c r="AF10354" s="1">
        <f t="shared" si="324"/>
        <v>2764.22930445885</v>
      </c>
      <c r="AG10354" s="1" t="e">
        <f>AF10354/MAX(#REF!)</f>
        <v>#REF!</v>
      </c>
    </row>
    <row r="10355" spans="1:33" x14ac:dyDescent="0.2">
      <c r="A10355" t="s">
        <v>22</v>
      </c>
      <c r="B10355" t="s">
        <v>23</v>
      </c>
      <c r="C10355" t="s">
        <v>24</v>
      </c>
      <c r="D10355" t="s">
        <v>243</v>
      </c>
      <c r="E10355">
        <v>2024</v>
      </c>
      <c r="F10355">
        <v>10</v>
      </c>
      <c r="G10355">
        <v>23</v>
      </c>
      <c r="H10355" s="2">
        <v>0.91890046296296291</v>
      </c>
      <c r="I10355" s="2">
        <f t="shared" si="325"/>
        <v>0.19857638888888884</v>
      </c>
      <c r="J10355" s="2"/>
      <c r="L10355">
        <f t="shared" si="323"/>
        <v>0</v>
      </c>
      <c r="M10355">
        <v>6.6783450000000002</v>
      </c>
      <c r="N10355" s="1">
        <v>411981550</v>
      </c>
      <c r="O10355">
        <v>37698.284</v>
      </c>
      <c r="P10355">
        <v>4.4917077999999999E-2</v>
      </c>
      <c r="Q10355">
        <v>5.9241513000000004E-3</v>
      </c>
      <c r="R10355" s="1">
        <v>3.1810812999999998E-6</v>
      </c>
      <c r="S10355" s="1">
        <v>1.6375021E-6</v>
      </c>
      <c r="T10355" s="1">
        <v>6.7674241000000004E-6</v>
      </c>
      <c r="U10355" s="1">
        <v>4.4802390999999999E-6</v>
      </c>
      <c r="V10355">
        <v>1.7651231999999999E-2</v>
      </c>
      <c r="W10355">
        <v>3.5254505000000002E-4</v>
      </c>
      <c r="X10355">
        <v>1.5257210999999999</v>
      </c>
      <c r="Y10355">
        <v>1.9584542999999999E-2</v>
      </c>
      <c r="Z10355" s="1">
        <v>8.6593857000000005E-9</v>
      </c>
      <c r="AA10355" t="s">
        <v>26</v>
      </c>
      <c r="AB10355">
        <v>-3.6479811999999999E-3</v>
      </c>
      <c r="AC10355">
        <v>8.2513621999999991E-3</v>
      </c>
      <c r="AD10355">
        <v>260</v>
      </c>
      <c r="AE10355">
        <v>1</v>
      </c>
      <c r="AF10355" s="1">
        <f t="shared" si="324"/>
        <v>2751.3549245347499</v>
      </c>
      <c r="AG10355" s="1" t="e">
        <f>AF10355/MAX(#REF!)</f>
        <v>#REF!</v>
      </c>
    </row>
    <row r="10356" spans="1:33" x14ac:dyDescent="0.2">
      <c r="A10356" t="s">
        <v>22</v>
      </c>
      <c r="B10356" t="s">
        <v>23</v>
      </c>
      <c r="C10356" t="s">
        <v>24</v>
      </c>
      <c r="D10356" t="s">
        <v>244</v>
      </c>
      <c r="E10356">
        <v>2024</v>
      </c>
      <c r="F10356">
        <v>10</v>
      </c>
      <c r="G10356">
        <v>23</v>
      </c>
      <c r="H10356" s="2">
        <v>0.91960648148148139</v>
      </c>
      <c r="I10356" s="2">
        <f t="shared" si="325"/>
        <v>0.19928240740740732</v>
      </c>
      <c r="J10356" s="2"/>
      <c r="L10356">
        <f t="shared" si="323"/>
        <v>0</v>
      </c>
      <c r="M10356">
        <v>6.6783450000000002</v>
      </c>
      <c r="N10356" s="1">
        <v>413284280</v>
      </c>
      <c r="O10356">
        <v>36565.440000000002</v>
      </c>
      <c r="P10356">
        <v>3.7504783E-2</v>
      </c>
      <c r="Q10356">
        <v>5.2113871000000001E-3</v>
      </c>
      <c r="R10356" s="1">
        <v>3.1994082999999998E-6</v>
      </c>
      <c r="S10356" s="1">
        <v>1.7164101E-6</v>
      </c>
      <c r="T10356" s="1">
        <v>1.322023E-6</v>
      </c>
      <c r="U10356" s="1">
        <v>4.0771669000000003E-6</v>
      </c>
      <c r="V10356">
        <v>2.1314672E-2</v>
      </c>
      <c r="W10356">
        <v>3.5930127000000003E-4</v>
      </c>
      <c r="X10356">
        <v>1.4224924999999999</v>
      </c>
      <c r="Y10356">
        <v>1.6508794E-2</v>
      </c>
      <c r="Z10356" s="1">
        <v>8.108564E-9</v>
      </c>
      <c r="AA10356" t="s">
        <v>26</v>
      </c>
      <c r="AB10356">
        <v>-1.8983871999999999E-3</v>
      </c>
      <c r="AC10356">
        <v>7.2874916000000003E-3</v>
      </c>
      <c r="AD10356">
        <v>261</v>
      </c>
      <c r="AE10356">
        <v>1</v>
      </c>
      <c r="AF10356" s="1">
        <f t="shared" si="324"/>
        <v>2760.0550049166004</v>
      </c>
      <c r="AG10356" s="1" t="e">
        <f>AF10356/MAX(#REF!)</f>
        <v>#REF!</v>
      </c>
    </row>
    <row r="10357" spans="1:33" x14ac:dyDescent="0.2">
      <c r="A10357" t="s">
        <v>22</v>
      </c>
      <c r="B10357" t="s">
        <v>23</v>
      </c>
      <c r="C10357" t="s">
        <v>24</v>
      </c>
      <c r="D10357" t="s">
        <v>245</v>
      </c>
      <c r="E10357">
        <v>2024</v>
      </c>
      <c r="F10357">
        <v>10</v>
      </c>
      <c r="G10357">
        <v>23</v>
      </c>
      <c r="H10357" s="2">
        <v>0.92032407407407402</v>
      </c>
      <c r="I10357" s="2">
        <f t="shared" si="325"/>
        <v>0.19999999999999996</v>
      </c>
      <c r="J10357" s="2"/>
      <c r="L10357">
        <f t="shared" si="323"/>
        <v>0</v>
      </c>
      <c r="M10357">
        <v>6.6783450000000002</v>
      </c>
      <c r="N10357" s="1">
        <v>412907550</v>
      </c>
      <c r="O10357">
        <v>41732.709000000003</v>
      </c>
      <c r="P10357">
        <v>4.0622391000000001E-2</v>
      </c>
      <c r="Q10357">
        <v>6.8547827999999996E-3</v>
      </c>
      <c r="R10357" s="1">
        <v>3.1169547999999999E-6</v>
      </c>
      <c r="S10357" s="1">
        <v>1.9916466000000002E-6</v>
      </c>
      <c r="T10357" s="1">
        <v>4.7529403999999999E-6</v>
      </c>
      <c r="U10357" s="1">
        <v>5.1186116000000002E-6</v>
      </c>
      <c r="V10357">
        <v>2.4233167E-2</v>
      </c>
      <c r="W10357">
        <v>5.3912945999999996E-4</v>
      </c>
      <c r="X10357">
        <v>1.7128555999999999</v>
      </c>
      <c r="Y10357">
        <v>2.1300583000000001E-2</v>
      </c>
      <c r="Z10357" s="1">
        <v>7.3911349999999998E-9</v>
      </c>
      <c r="AA10357" t="s">
        <v>26</v>
      </c>
      <c r="AB10357">
        <v>-2.9883711000000001E-3</v>
      </c>
      <c r="AC10357">
        <v>9.3849086000000002E-3</v>
      </c>
      <c r="AD10357">
        <v>262</v>
      </c>
      <c r="AE10357">
        <v>1</v>
      </c>
      <c r="AF10357" s="1">
        <f t="shared" si="324"/>
        <v>2757.5390720047503</v>
      </c>
      <c r="AG10357" s="1" t="e">
        <f>AF10357/MAX(#REF!)</f>
        <v>#REF!</v>
      </c>
    </row>
    <row r="10358" spans="1:33" x14ac:dyDescent="0.2">
      <c r="A10358" t="s">
        <v>22</v>
      </c>
      <c r="B10358" t="s">
        <v>23</v>
      </c>
      <c r="C10358" t="s">
        <v>24</v>
      </c>
      <c r="D10358" t="s">
        <v>246</v>
      </c>
      <c r="E10358">
        <v>2024</v>
      </c>
      <c r="F10358">
        <v>10</v>
      </c>
      <c r="G10358">
        <v>23</v>
      </c>
      <c r="H10358" s="2">
        <v>0.92104166666666665</v>
      </c>
      <c r="I10358" s="2">
        <f t="shared" si="325"/>
        <v>0.20071759259259259</v>
      </c>
      <c r="J10358" s="2"/>
      <c r="L10358">
        <f t="shared" si="323"/>
        <v>0</v>
      </c>
      <c r="M10358">
        <v>6.6783450000000002</v>
      </c>
      <c r="N10358" s="1">
        <v>413593700</v>
      </c>
      <c r="O10358">
        <v>36685.974000000002</v>
      </c>
      <c r="P10358">
        <v>4.2751518000000002E-2</v>
      </c>
      <c r="Q10358">
        <v>6.8189436000000003E-3</v>
      </c>
      <c r="R10358" s="1">
        <v>2.9841857E-6</v>
      </c>
      <c r="S10358" s="1">
        <v>1.7366468E-6</v>
      </c>
      <c r="T10358" s="1">
        <v>4.9523872000000004E-6</v>
      </c>
      <c r="U10358" s="1">
        <v>4.4733614999999999E-6</v>
      </c>
      <c r="V10358">
        <v>2.8835058E-2</v>
      </c>
      <c r="W10358">
        <v>5.2911644000000002E-4</v>
      </c>
      <c r="X10358">
        <v>1.6997987000000001</v>
      </c>
      <c r="Y10358">
        <v>1.7586984E-2</v>
      </c>
      <c r="Z10358" s="1">
        <v>7.1176145E-9</v>
      </c>
      <c r="AA10358" t="s">
        <v>26</v>
      </c>
      <c r="AB10358">
        <v>-3.8139038999999999E-3</v>
      </c>
      <c r="AC10358">
        <v>9.0955753000000004E-3</v>
      </c>
      <c r="AD10358">
        <v>263</v>
      </c>
      <c r="AE10358">
        <v>1</v>
      </c>
      <c r="AF10358" s="1">
        <f t="shared" si="324"/>
        <v>2762.1214184265</v>
      </c>
      <c r="AG10358" s="1" t="e">
        <f>AF10358/MAX(#REF!)</f>
        <v>#REF!</v>
      </c>
    </row>
    <row r="10359" spans="1:33" x14ac:dyDescent="0.2">
      <c r="A10359" t="s">
        <v>22</v>
      </c>
      <c r="B10359" t="s">
        <v>23</v>
      </c>
      <c r="C10359" t="s">
        <v>24</v>
      </c>
      <c r="D10359" t="s">
        <v>247</v>
      </c>
      <c r="E10359">
        <v>2024</v>
      </c>
      <c r="F10359">
        <v>10</v>
      </c>
      <c r="G10359">
        <v>23</v>
      </c>
      <c r="H10359" s="2">
        <v>0.92175925925925928</v>
      </c>
      <c r="I10359" s="2">
        <f t="shared" si="325"/>
        <v>0.20143518518518522</v>
      </c>
      <c r="J10359" s="2"/>
      <c r="L10359">
        <f t="shared" si="323"/>
        <v>0</v>
      </c>
      <c r="M10359">
        <v>6.6783450000000002</v>
      </c>
      <c r="N10359" s="1">
        <v>413463020</v>
      </c>
      <c r="O10359">
        <v>36620.11</v>
      </c>
      <c r="P10359">
        <v>4.0730468999999998E-2</v>
      </c>
      <c r="Q10359">
        <v>5.4515201999999997E-3</v>
      </c>
      <c r="R10359" s="1">
        <v>3.8206368E-6</v>
      </c>
      <c r="S10359" s="1">
        <v>2.5072032000000001E-6</v>
      </c>
      <c r="T10359" s="1">
        <v>1.1373091E-5</v>
      </c>
      <c r="U10359" s="1">
        <v>7.3510121999999998E-6</v>
      </c>
      <c r="V10359">
        <v>3.1988636999999999E-3</v>
      </c>
      <c r="W10359">
        <v>2.614998E-4</v>
      </c>
      <c r="X10359">
        <v>1.0036346</v>
      </c>
      <c r="Y10359">
        <v>4.3333419999999997E-2</v>
      </c>
      <c r="Z10359" s="1">
        <v>2.0685052E-8</v>
      </c>
      <c r="AA10359" s="1">
        <v>1.6037599E-9</v>
      </c>
      <c r="AB10359">
        <v>-1.3106649999999999E-3</v>
      </c>
      <c r="AC10359">
        <v>8.8821520000000008E-3</v>
      </c>
      <c r="AD10359">
        <v>264</v>
      </c>
      <c r="AE10359">
        <v>1</v>
      </c>
      <c r="AF10359" s="1">
        <f t="shared" si="324"/>
        <v>2761.2486923019001</v>
      </c>
      <c r="AG10359" s="1" t="e">
        <f>AF10359/MAX(#REF!)</f>
        <v>#REF!</v>
      </c>
    </row>
    <row r="10360" spans="1:33" x14ac:dyDescent="0.2">
      <c r="A10360" t="s">
        <v>22</v>
      </c>
      <c r="B10360" t="s">
        <v>23</v>
      </c>
      <c r="C10360" t="s">
        <v>24</v>
      </c>
      <c r="D10360" t="s">
        <v>248</v>
      </c>
      <c r="E10360">
        <v>2024</v>
      </c>
      <c r="F10360">
        <v>10</v>
      </c>
      <c r="G10360">
        <v>23</v>
      </c>
      <c r="H10360" s="2">
        <v>0.92246527777777787</v>
      </c>
      <c r="I10360" s="2">
        <f t="shared" si="325"/>
        <v>0.20214120370370381</v>
      </c>
      <c r="J10360" s="2"/>
      <c r="L10360">
        <f t="shared" si="323"/>
        <v>0</v>
      </c>
      <c r="M10360">
        <v>6.6783450000000002</v>
      </c>
      <c r="N10360" s="1">
        <v>412852220</v>
      </c>
      <c r="O10360">
        <v>33506.896999999997</v>
      </c>
      <c r="P10360">
        <v>3.5436563999999997E-2</v>
      </c>
      <c r="Q10360">
        <v>5.6982747000000004E-3</v>
      </c>
      <c r="R10360" s="1">
        <v>3.1802651999999998E-6</v>
      </c>
      <c r="S10360" s="1">
        <v>1.9881163999999998E-6</v>
      </c>
      <c r="T10360" s="1">
        <v>3.3819972E-6</v>
      </c>
      <c r="U10360" s="1">
        <v>5.0492420999999997E-6</v>
      </c>
      <c r="V10360">
        <v>2.1329879999999999E-2</v>
      </c>
      <c r="W10360">
        <v>3.9956555999999999E-4</v>
      </c>
      <c r="X10360">
        <v>0.95755170999999994</v>
      </c>
      <c r="Y10360">
        <v>1.8375389999999998E-2</v>
      </c>
      <c r="Z10360" s="1">
        <v>8.0680515999999998E-9</v>
      </c>
      <c r="AA10360" t="s">
        <v>26</v>
      </c>
      <c r="AB10360">
        <v>-2.3792294999999998E-3</v>
      </c>
      <c r="AC10360">
        <v>7.9740699000000002E-3</v>
      </c>
      <c r="AD10360">
        <v>265</v>
      </c>
      <c r="AE10360">
        <v>1</v>
      </c>
      <c r="AF10360" s="1">
        <f t="shared" si="324"/>
        <v>2757.1695591758998</v>
      </c>
      <c r="AG10360" s="1" t="e">
        <f>AF10360/MAX(#REF!)</f>
        <v>#REF!</v>
      </c>
    </row>
    <row r="10361" spans="1:33" x14ac:dyDescent="0.2">
      <c r="A10361" t="s">
        <v>22</v>
      </c>
      <c r="B10361" t="s">
        <v>23</v>
      </c>
      <c r="C10361" t="s">
        <v>24</v>
      </c>
      <c r="D10361" t="s">
        <v>249</v>
      </c>
      <c r="E10361">
        <v>2024</v>
      </c>
      <c r="F10361">
        <v>10</v>
      </c>
      <c r="G10361">
        <v>23</v>
      </c>
      <c r="H10361" s="2">
        <v>0.92318287037037028</v>
      </c>
      <c r="I10361" s="2">
        <f t="shared" si="325"/>
        <v>0.20285879629629622</v>
      </c>
      <c r="J10361" s="2"/>
      <c r="L10361">
        <f t="shared" si="323"/>
        <v>0</v>
      </c>
      <c r="M10361">
        <v>6.6783450000000002</v>
      </c>
      <c r="N10361" s="1">
        <v>413883820</v>
      </c>
      <c r="O10361">
        <v>39592.057000000001</v>
      </c>
      <c r="P10361">
        <v>4.4699567000000003E-2</v>
      </c>
      <c r="Q10361">
        <v>4.8053916999999998E-3</v>
      </c>
      <c r="R10361" s="1">
        <v>3.2247343000000001E-6</v>
      </c>
      <c r="S10361" s="1">
        <v>1.3690201E-6</v>
      </c>
      <c r="T10361" s="1">
        <v>8.1600719000000002E-6</v>
      </c>
      <c r="U10361" s="1">
        <v>3.8344864000000001E-6</v>
      </c>
      <c r="V10361">
        <v>1.9159094000000002E-2</v>
      </c>
      <c r="W10361">
        <v>3.2720159999999999E-4</v>
      </c>
      <c r="X10361">
        <v>1.6754853000000001</v>
      </c>
      <c r="Y10361">
        <v>1.6461796000000001E-2</v>
      </c>
      <c r="Z10361" s="1">
        <v>8.1957274000000002E-9</v>
      </c>
      <c r="AA10361" t="s">
        <v>26</v>
      </c>
      <c r="AB10361">
        <v>-3.9734801000000002E-3</v>
      </c>
      <c r="AC10361">
        <v>6.7268405999999998E-3</v>
      </c>
      <c r="AD10361">
        <v>266</v>
      </c>
      <c r="AE10361">
        <v>1</v>
      </c>
      <c r="AF10361" s="1">
        <f t="shared" si="324"/>
        <v>2764.0589398779002</v>
      </c>
      <c r="AG10361" s="1" t="e">
        <f>AF10361/MAX(#REF!)</f>
        <v>#REF!</v>
      </c>
    </row>
    <row r="10362" spans="1:33" x14ac:dyDescent="0.2">
      <c r="A10362" t="s">
        <v>22</v>
      </c>
      <c r="B10362" t="s">
        <v>23</v>
      </c>
      <c r="C10362" t="s">
        <v>24</v>
      </c>
      <c r="D10362" t="s">
        <v>250</v>
      </c>
      <c r="E10362">
        <v>2024</v>
      </c>
      <c r="F10362">
        <v>10</v>
      </c>
      <c r="G10362">
        <v>23</v>
      </c>
      <c r="H10362" s="2">
        <v>0.92388888888888887</v>
      </c>
      <c r="I10362" s="2">
        <f t="shared" si="325"/>
        <v>0.20356481481481481</v>
      </c>
      <c r="J10362" s="2"/>
      <c r="L10362">
        <f t="shared" si="323"/>
        <v>0</v>
      </c>
      <c r="M10362">
        <v>6.6783450000000002</v>
      </c>
      <c r="N10362" s="1">
        <v>412902640</v>
      </c>
      <c r="O10362">
        <v>41075.362999999998</v>
      </c>
      <c r="P10362">
        <v>4.2084139999999999E-2</v>
      </c>
      <c r="Q10362">
        <v>7.1186047000000004E-3</v>
      </c>
      <c r="R10362" s="1">
        <v>2.9109912999999999E-6</v>
      </c>
      <c r="S10362" s="1">
        <v>1.7521675999999999E-6</v>
      </c>
      <c r="T10362" s="1">
        <v>3.2966910000000001E-6</v>
      </c>
      <c r="U10362" s="1">
        <v>4.2661010999999999E-6</v>
      </c>
      <c r="V10362">
        <v>2.7036174E-2</v>
      </c>
      <c r="W10362">
        <v>5.1756608999999998E-4</v>
      </c>
      <c r="X10362">
        <v>1.7359876999999999</v>
      </c>
      <c r="Y10362">
        <v>1.8327836E-2</v>
      </c>
      <c r="Z10362" s="1">
        <v>7.1532105999999997E-9</v>
      </c>
      <c r="AA10362" t="s">
        <v>26</v>
      </c>
      <c r="AB10362">
        <v>-4.4245270999999997E-3</v>
      </c>
      <c r="AC10362">
        <v>9.3655743999999999E-3</v>
      </c>
      <c r="AD10362">
        <v>267</v>
      </c>
      <c r="AE10362">
        <v>1</v>
      </c>
      <c r="AF10362" s="1">
        <f t="shared" si="324"/>
        <v>2757.5062813308</v>
      </c>
      <c r="AG10362" s="1" t="e">
        <f>AF10362/MAX(#REF!)</f>
        <v>#REF!</v>
      </c>
    </row>
    <row r="10363" spans="1:33" x14ac:dyDescent="0.2">
      <c r="A10363" t="s">
        <v>22</v>
      </c>
      <c r="B10363" t="s">
        <v>23</v>
      </c>
      <c r="C10363" t="s">
        <v>24</v>
      </c>
      <c r="D10363" t="s">
        <v>251</v>
      </c>
      <c r="E10363">
        <v>2024</v>
      </c>
      <c r="F10363">
        <v>10</v>
      </c>
      <c r="G10363">
        <v>23</v>
      </c>
      <c r="H10363" s="2">
        <v>0.92461805555555554</v>
      </c>
      <c r="I10363" s="2">
        <f t="shared" si="325"/>
        <v>0.20429398148148148</v>
      </c>
      <c r="J10363" s="2"/>
      <c r="L10363">
        <f t="shared" si="323"/>
        <v>0</v>
      </c>
      <c r="M10363">
        <v>6.6783450000000002</v>
      </c>
      <c r="N10363" s="1">
        <v>414212140</v>
      </c>
      <c r="O10363">
        <v>36322.381000000001</v>
      </c>
      <c r="P10363">
        <v>4.2130161999999999E-2</v>
      </c>
      <c r="Q10363">
        <v>5.0642893999999997E-3</v>
      </c>
      <c r="R10363" s="1">
        <v>3.3004545000000001E-6</v>
      </c>
      <c r="S10363" s="1">
        <v>1.5974956000000001E-6</v>
      </c>
      <c r="T10363" s="1">
        <v>4.9439420000000001E-6</v>
      </c>
      <c r="U10363" s="1">
        <v>4.1944893E-6</v>
      </c>
      <c r="V10363">
        <v>2.9289798999999998E-2</v>
      </c>
      <c r="W10363">
        <v>4.8405359E-4</v>
      </c>
      <c r="X10363">
        <v>1.35002</v>
      </c>
      <c r="Y10363">
        <v>1.6143475000000001E-2</v>
      </c>
      <c r="Z10363" s="1">
        <v>7.2202278000000001E-9</v>
      </c>
      <c r="AA10363" t="s">
        <v>26</v>
      </c>
      <c r="AB10363">
        <v>-2.6717896000000001E-3</v>
      </c>
      <c r="AC10363">
        <v>7.2410058999999999E-3</v>
      </c>
      <c r="AD10363">
        <v>268</v>
      </c>
      <c r="AE10363">
        <v>1</v>
      </c>
      <c r="AF10363" s="1">
        <f t="shared" si="324"/>
        <v>2766.2515741083002</v>
      </c>
      <c r="AG10363" s="1" t="e">
        <f>AF10363/MAX(#REF!)</f>
        <v>#REF!</v>
      </c>
    </row>
    <row r="10364" spans="1:33" x14ac:dyDescent="0.2">
      <c r="A10364" t="s">
        <v>22</v>
      </c>
      <c r="B10364" t="s">
        <v>23</v>
      </c>
      <c r="C10364" t="s">
        <v>24</v>
      </c>
      <c r="D10364" t="s">
        <v>252</v>
      </c>
      <c r="E10364">
        <v>2024</v>
      </c>
      <c r="F10364">
        <v>10</v>
      </c>
      <c r="G10364">
        <v>23</v>
      </c>
      <c r="H10364" s="2">
        <v>0.92532407407407413</v>
      </c>
      <c r="I10364" s="2">
        <f t="shared" si="325"/>
        <v>0.20500000000000007</v>
      </c>
      <c r="J10364" s="2"/>
      <c r="L10364">
        <f t="shared" si="323"/>
        <v>0</v>
      </c>
      <c r="M10364">
        <v>6.6783450000000002</v>
      </c>
      <c r="N10364" s="1">
        <v>415254030</v>
      </c>
      <c r="O10364">
        <v>34485.572999999997</v>
      </c>
      <c r="P10364">
        <v>3.6632145999999997E-2</v>
      </c>
      <c r="Q10364">
        <v>5.0305706999999996E-3</v>
      </c>
      <c r="R10364" s="1">
        <v>3.2490991000000001E-6</v>
      </c>
      <c r="S10364" s="1">
        <v>1.7687281999999999E-6</v>
      </c>
      <c r="T10364" s="1">
        <v>6.947539E-6</v>
      </c>
      <c r="U10364" s="1">
        <v>4.8150698000000004E-6</v>
      </c>
      <c r="V10364">
        <v>2.4562150000000001E-2</v>
      </c>
      <c r="W10364">
        <v>4.3037052E-4</v>
      </c>
      <c r="X10364">
        <v>1.5700613999999999</v>
      </c>
      <c r="Y10364">
        <v>1.6828363999999998E-2</v>
      </c>
      <c r="Z10364" s="1">
        <v>7.4249133E-9</v>
      </c>
      <c r="AA10364" t="s">
        <v>26</v>
      </c>
      <c r="AB10364">
        <v>-2.8607067E-3</v>
      </c>
      <c r="AC10364">
        <v>7.0797469000000003E-3</v>
      </c>
      <c r="AD10364">
        <v>269</v>
      </c>
      <c r="AE10364">
        <v>1</v>
      </c>
      <c r="AF10364" s="1">
        <f t="shared" si="324"/>
        <v>2773.20967498035</v>
      </c>
      <c r="AG10364" s="1" t="e">
        <f>AF10364/MAX(#REF!)</f>
        <v>#REF!</v>
      </c>
    </row>
    <row r="10365" spans="1:33" x14ac:dyDescent="0.2">
      <c r="A10365" t="s">
        <v>22</v>
      </c>
      <c r="B10365" t="s">
        <v>23</v>
      </c>
      <c r="C10365" t="s">
        <v>24</v>
      </c>
      <c r="D10365" t="s">
        <v>253</v>
      </c>
      <c r="E10365">
        <v>2024</v>
      </c>
      <c r="F10365">
        <v>10</v>
      </c>
      <c r="G10365">
        <v>23</v>
      </c>
      <c r="H10365" s="2">
        <v>0.92603009259259261</v>
      </c>
      <c r="I10365" s="2">
        <f t="shared" si="325"/>
        <v>0.20570601851851855</v>
      </c>
      <c r="J10365" s="2"/>
      <c r="L10365">
        <f t="shared" si="323"/>
        <v>0</v>
      </c>
      <c r="M10365">
        <v>6.6783450000000002</v>
      </c>
      <c r="N10365" s="1">
        <v>415301860</v>
      </c>
      <c r="O10365">
        <v>34327.421999999999</v>
      </c>
      <c r="P10365">
        <v>3.5232673999999999E-2</v>
      </c>
      <c r="Q10365">
        <v>6.3206510999999996E-3</v>
      </c>
      <c r="R10365" s="1">
        <v>3.0989475E-6</v>
      </c>
      <c r="S10365" s="1">
        <v>2.1114228999999999E-6</v>
      </c>
      <c r="T10365" s="1">
        <v>5.5524617000000002E-6</v>
      </c>
      <c r="U10365" s="1">
        <v>5.6028475999999998E-6</v>
      </c>
      <c r="V10365">
        <v>1.7912992999999999E-2</v>
      </c>
      <c r="W10365">
        <v>3.5757406000000002E-4</v>
      </c>
      <c r="X10365">
        <v>1.0693537</v>
      </c>
      <c r="Y10365">
        <v>1.9316247000000002E-2</v>
      </c>
      <c r="Z10365" s="1">
        <v>8.6655397000000002E-9</v>
      </c>
      <c r="AA10365" t="s">
        <v>26</v>
      </c>
      <c r="AB10365">
        <v>-3.1264238E-3</v>
      </c>
      <c r="AC10365">
        <v>8.6588701000000004E-3</v>
      </c>
      <c r="AD10365">
        <v>270</v>
      </c>
      <c r="AE10365">
        <v>1</v>
      </c>
      <c r="AF10365" s="1">
        <f t="shared" si="324"/>
        <v>2773.5291002217</v>
      </c>
      <c r="AG10365" s="1" t="e">
        <f>AF10365/MAX(#REF!)</f>
        <v>#REF!</v>
      </c>
    </row>
    <row r="10366" spans="1:33" x14ac:dyDescent="0.2">
      <c r="A10366" t="s">
        <v>22</v>
      </c>
      <c r="B10366" t="s">
        <v>23</v>
      </c>
      <c r="C10366" t="s">
        <v>24</v>
      </c>
      <c r="D10366" t="s">
        <v>254</v>
      </c>
      <c r="E10366">
        <v>2024</v>
      </c>
      <c r="F10366">
        <v>10</v>
      </c>
      <c r="G10366">
        <v>23</v>
      </c>
      <c r="H10366" s="2">
        <v>0.92674768518518524</v>
      </c>
      <c r="I10366" s="2">
        <f t="shared" si="325"/>
        <v>0.20642361111111118</v>
      </c>
      <c r="J10366" s="2"/>
      <c r="L10366">
        <f t="shared" si="323"/>
        <v>0</v>
      </c>
      <c r="M10366">
        <v>6.6783450000000002</v>
      </c>
      <c r="N10366" s="1">
        <v>412929730</v>
      </c>
      <c r="O10366">
        <v>39017.072</v>
      </c>
      <c r="P10366">
        <v>4.1331102000000002E-2</v>
      </c>
      <c r="Q10366">
        <v>4.7929328E-3</v>
      </c>
      <c r="R10366" s="1">
        <v>3.2661116000000001E-6</v>
      </c>
      <c r="S10366" s="1">
        <v>1.4964006E-6</v>
      </c>
      <c r="T10366" s="1">
        <v>4.2249028E-6</v>
      </c>
      <c r="U10366" s="1">
        <v>3.8142813E-6</v>
      </c>
      <c r="V10366">
        <v>2.0277521999999999E-2</v>
      </c>
      <c r="W10366">
        <v>3.4376767000000001E-4</v>
      </c>
      <c r="X10366">
        <v>1.7245539999999999</v>
      </c>
      <c r="Y10366">
        <v>1.6308084E-2</v>
      </c>
      <c r="Z10366" s="1">
        <v>8.1113487999999993E-9</v>
      </c>
      <c r="AA10366" t="s">
        <v>26</v>
      </c>
      <c r="AB10366">
        <v>-2.4584753E-3</v>
      </c>
      <c r="AC10366">
        <v>6.7693218999999999E-3</v>
      </c>
      <c r="AD10366">
        <v>271</v>
      </c>
      <c r="AE10366">
        <v>1</v>
      </c>
      <c r="AF10366" s="1">
        <f t="shared" si="324"/>
        <v>2757.6871976968505</v>
      </c>
      <c r="AG10366" s="1" t="e">
        <f>AF10366/MAX(#REF!)</f>
        <v>#REF!</v>
      </c>
    </row>
    <row r="10367" spans="1:33" x14ac:dyDescent="0.2">
      <c r="A10367" t="s">
        <v>22</v>
      </c>
      <c r="B10367" t="s">
        <v>23</v>
      </c>
      <c r="C10367" t="s">
        <v>24</v>
      </c>
      <c r="D10367" t="s">
        <v>255</v>
      </c>
      <c r="E10367">
        <v>2024</v>
      </c>
      <c r="F10367">
        <v>10</v>
      </c>
      <c r="G10367">
        <v>23</v>
      </c>
      <c r="H10367" s="2">
        <v>0.92746527777777776</v>
      </c>
      <c r="I10367" s="2">
        <f t="shared" si="325"/>
        <v>0.2071412037037037</v>
      </c>
      <c r="J10367" s="2"/>
      <c r="L10367">
        <f t="shared" si="323"/>
        <v>0</v>
      </c>
      <c r="M10367">
        <v>6.6783450000000002</v>
      </c>
      <c r="N10367" s="1">
        <v>413557430</v>
      </c>
      <c r="O10367">
        <v>36090.413999999997</v>
      </c>
      <c r="P10367">
        <v>4.0915288000000001E-2</v>
      </c>
      <c r="Q10367">
        <v>5.0788270999999998E-3</v>
      </c>
      <c r="R10367" s="1">
        <v>3.2401976000000001E-6</v>
      </c>
      <c r="S10367" s="1">
        <v>1.5828117E-6</v>
      </c>
      <c r="T10367" s="1">
        <v>5.4773183999999999E-6</v>
      </c>
      <c r="U10367" s="1">
        <v>4.1583187000000001E-6</v>
      </c>
      <c r="V10367">
        <v>2.2746315999999999E-2</v>
      </c>
      <c r="W10367">
        <v>3.8393474999999999E-4</v>
      </c>
      <c r="X10367">
        <v>1.702091</v>
      </c>
      <c r="Y10367">
        <v>1.6241767000000001E-2</v>
      </c>
      <c r="Z10367" s="1">
        <v>7.8377125999999998E-9</v>
      </c>
      <c r="AA10367" t="s">
        <v>26</v>
      </c>
      <c r="AB10367">
        <v>-2.8622553999999999E-3</v>
      </c>
      <c r="AC10367">
        <v>7.1335467E-3</v>
      </c>
      <c r="AD10367">
        <v>272</v>
      </c>
      <c r="AE10367">
        <v>1</v>
      </c>
      <c r="AF10367" s="1">
        <f t="shared" si="324"/>
        <v>2761.8791948533503</v>
      </c>
      <c r="AG10367" s="1" t="e">
        <f>AF10367/MAX(#REF!)</f>
        <v>#REF!</v>
      </c>
    </row>
    <row r="10368" spans="1:33" x14ac:dyDescent="0.2">
      <c r="A10368" t="s">
        <v>22</v>
      </c>
      <c r="B10368" t="s">
        <v>23</v>
      </c>
      <c r="C10368" t="s">
        <v>24</v>
      </c>
      <c r="D10368" t="s">
        <v>256</v>
      </c>
      <c r="E10368">
        <v>2024</v>
      </c>
      <c r="F10368">
        <v>10</v>
      </c>
      <c r="G10368">
        <v>23</v>
      </c>
      <c r="H10368" s="2">
        <v>0.92818287037037039</v>
      </c>
      <c r="I10368" s="2">
        <f t="shared" si="325"/>
        <v>0.20785879629629633</v>
      </c>
      <c r="J10368" s="2"/>
      <c r="L10368">
        <f t="shared" si="323"/>
        <v>0</v>
      </c>
      <c r="M10368">
        <v>6.6783450000000002</v>
      </c>
      <c r="N10368" s="1">
        <v>413050220</v>
      </c>
      <c r="O10368">
        <v>40038.269999999997</v>
      </c>
      <c r="P10368">
        <v>4.1717715000000002E-2</v>
      </c>
      <c r="Q10368">
        <v>5.3569825000000003E-3</v>
      </c>
      <c r="R10368" s="1">
        <v>3.2989124999999999E-6</v>
      </c>
      <c r="S10368" s="1">
        <v>1.7186545000000001E-6</v>
      </c>
      <c r="T10368" s="1">
        <v>7.6224016999999999E-6</v>
      </c>
      <c r="U10368" s="1">
        <v>4.7919325000000004E-6</v>
      </c>
      <c r="V10368">
        <v>1.8584155000000002E-2</v>
      </c>
      <c r="W10368">
        <v>3.8338933000000002E-4</v>
      </c>
      <c r="X10368">
        <v>1.4793906999999999</v>
      </c>
      <c r="Y10368">
        <v>2.0277011000000001E-2</v>
      </c>
      <c r="Z10368" s="1">
        <v>8.2389041999999994E-9</v>
      </c>
      <c r="AA10368" t="s">
        <v>26</v>
      </c>
      <c r="AB10368">
        <v>-2.8581923E-3</v>
      </c>
      <c r="AC10368">
        <v>7.6553708000000002E-3</v>
      </c>
      <c r="AD10368">
        <v>273</v>
      </c>
      <c r="AE10368">
        <v>1</v>
      </c>
      <c r="AF10368" s="1">
        <f t="shared" si="324"/>
        <v>2758.4918714859</v>
      </c>
      <c r="AG10368" s="1" t="e">
        <f>AF10368/MAX(#REF!)</f>
        <v>#REF!</v>
      </c>
    </row>
    <row r="10369" spans="1:33" x14ac:dyDescent="0.2">
      <c r="A10369" t="s">
        <v>22</v>
      </c>
      <c r="B10369" t="s">
        <v>23</v>
      </c>
      <c r="C10369" t="s">
        <v>24</v>
      </c>
      <c r="D10369" t="s">
        <v>257</v>
      </c>
      <c r="E10369">
        <v>2024</v>
      </c>
      <c r="F10369">
        <v>10</v>
      </c>
      <c r="G10369">
        <v>23</v>
      </c>
      <c r="H10369" s="2">
        <v>0.92888888888888888</v>
      </c>
      <c r="I10369" s="2">
        <f t="shared" si="325"/>
        <v>0.20856481481481481</v>
      </c>
      <c r="J10369" s="2"/>
      <c r="L10369">
        <f t="shared" si="323"/>
        <v>0</v>
      </c>
      <c r="M10369">
        <v>6.6783450000000002</v>
      </c>
      <c r="N10369" s="1">
        <v>414848260</v>
      </c>
      <c r="O10369">
        <v>32538.893</v>
      </c>
      <c r="P10369">
        <v>3.5010556999999998E-2</v>
      </c>
      <c r="Q10369">
        <v>5.3878221999999996E-3</v>
      </c>
      <c r="R10369" s="1">
        <v>3.2726821999999998E-6</v>
      </c>
      <c r="S10369" s="1">
        <v>1.9752121E-6</v>
      </c>
      <c r="T10369" s="1">
        <v>1.2660412E-6</v>
      </c>
      <c r="U10369" s="1">
        <v>4.6635471999999996E-6</v>
      </c>
      <c r="V10369">
        <v>1.3110102E-2</v>
      </c>
      <c r="W10369">
        <v>2.6771485000000002E-4</v>
      </c>
      <c r="X10369">
        <v>1.6086673</v>
      </c>
      <c r="Y10369">
        <v>1.9818657E-2</v>
      </c>
      <c r="Z10369" s="1">
        <v>9.8287848000000008E-9</v>
      </c>
      <c r="AA10369" t="s">
        <v>26</v>
      </c>
      <c r="AB10369">
        <v>-1.3829802000000001E-3</v>
      </c>
      <c r="AC10369">
        <v>7.6183611000000002E-3</v>
      </c>
      <c r="AD10369">
        <v>274</v>
      </c>
      <c r="AE10369">
        <v>1</v>
      </c>
      <c r="AF10369" s="1">
        <f t="shared" si="324"/>
        <v>2770.4998029296999</v>
      </c>
      <c r="AG10369" s="1" t="e">
        <f>AF10369/MAX(#REF!)</f>
        <v>#REF!</v>
      </c>
    </row>
    <row r="10370" spans="1:33" x14ac:dyDescent="0.2">
      <c r="A10370" t="s">
        <v>22</v>
      </c>
      <c r="B10370" t="s">
        <v>23</v>
      </c>
      <c r="C10370" t="s">
        <v>24</v>
      </c>
      <c r="D10370" t="s">
        <v>258</v>
      </c>
      <c r="E10370">
        <v>2024</v>
      </c>
      <c r="F10370">
        <v>10</v>
      </c>
      <c r="G10370">
        <v>23</v>
      </c>
      <c r="H10370" s="2">
        <v>0.92960648148148151</v>
      </c>
      <c r="I10370" s="2">
        <f t="shared" si="325"/>
        <v>0.20928240740740744</v>
      </c>
      <c r="J10370" s="2"/>
      <c r="L10370">
        <f t="shared" ref="L10370:L10433" si="326">K10370/MAX($K$2:$K$10241)</f>
        <v>0</v>
      </c>
      <c r="M10370">
        <v>6.6783450000000002</v>
      </c>
      <c r="N10370" s="1">
        <v>414128290</v>
      </c>
      <c r="O10370">
        <v>37663.995999999999</v>
      </c>
      <c r="P10370">
        <v>3.4053409E-2</v>
      </c>
      <c r="Q10370">
        <v>5.5775381000000004E-3</v>
      </c>
      <c r="R10370" s="1">
        <v>3.2402032000000001E-6</v>
      </c>
      <c r="S10370" s="1">
        <v>2.0932825999999999E-6</v>
      </c>
      <c r="T10370" s="1">
        <v>6.2725622999999999E-6</v>
      </c>
      <c r="U10370" s="1">
        <v>5.6055304000000001E-6</v>
      </c>
      <c r="V10370">
        <v>1.7143348999999999E-2</v>
      </c>
      <c r="W10370">
        <v>3.5932405000000002E-4</v>
      </c>
      <c r="X10370">
        <v>1.6482915</v>
      </c>
      <c r="Y10370">
        <v>2.0219726E-2</v>
      </c>
      <c r="Z10370" s="1">
        <v>8.4695030999999995E-9</v>
      </c>
      <c r="AA10370" t="s">
        <v>26</v>
      </c>
      <c r="AB10370">
        <v>-2.6753129999999999E-3</v>
      </c>
      <c r="AC10370">
        <v>7.8331550999999992E-3</v>
      </c>
      <c r="AD10370">
        <v>275</v>
      </c>
      <c r="AE10370">
        <v>1</v>
      </c>
      <c r="AF10370" s="1">
        <f t="shared" ref="AF10370:AF10433" si="327">M10370*N10370/1000000</f>
        <v>2765.6915948800502</v>
      </c>
      <c r="AG10370" s="1" t="e">
        <f>AF10370/MAX(#REF!)</f>
        <v>#REF!</v>
      </c>
    </row>
    <row r="10371" spans="1:33" x14ac:dyDescent="0.2">
      <c r="A10371" t="s">
        <v>22</v>
      </c>
      <c r="B10371" t="s">
        <v>23</v>
      </c>
      <c r="C10371" t="s">
        <v>24</v>
      </c>
      <c r="D10371" t="s">
        <v>259</v>
      </c>
      <c r="E10371">
        <v>2024</v>
      </c>
      <c r="F10371">
        <v>10</v>
      </c>
      <c r="G10371">
        <v>23</v>
      </c>
      <c r="H10371" s="2">
        <v>0.93032407407407414</v>
      </c>
      <c r="I10371" s="2">
        <f t="shared" ref="I10371:I10434" si="328">H10371-$H$2</f>
        <v>0.21000000000000008</v>
      </c>
      <c r="J10371" s="2"/>
      <c r="L10371">
        <f t="shared" si="326"/>
        <v>0</v>
      </c>
      <c r="M10371">
        <v>6.6783450000000002</v>
      </c>
      <c r="N10371" s="1">
        <v>413158550</v>
      </c>
      <c r="O10371">
        <v>33550.851000000002</v>
      </c>
      <c r="P10371">
        <v>3.6001197999999998E-2</v>
      </c>
      <c r="Q10371">
        <v>5.5847648999999997E-3</v>
      </c>
      <c r="R10371" s="1">
        <v>3.2278580000000002E-6</v>
      </c>
      <c r="S10371" s="1">
        <v>1.9802230000000001E-6</v>
      </c>
      <c r="T10371" s="1">
        <v>6.3831604999999996E-6</v>
      </c>
      <c r="U10371" s="1">
        <v>5.3698681999999999E-6</v>
      </c>
      <c r="V10371">
        <v>2.1992484999999999E-2</v>
      </c>
      <c r="W10371">
        <v>4.3871962999999999E-4</v>
      </c>
      <c r="X10371">
        <v>1.4309695</v>
      </c>
      <c r="Y10371">
        <v>1.9509839000000001E-2</v>
      </c>
      <c r="Z10371" s="1">
        <v>7.7015540000000002E-9</v>
      </c>
      <c r="AA10371" t="s">
        <v>26</v>
      </c>
      <c r="AB10371">
        <v>-2.6382010000000002E-3</v>
      </c>
      <c r="AC10371">
        <v>7.8580633000000007E-3</v>
      </c>
      <c r="AD10371">
        <v>276</v>
      </c>
      <c r="AE10371">
        <v>1</v>
      </c>
      <c r="AF10371" s="1">
        <f t="shared" si="327"/>
        <v>2759.2153365997501</v>
      </c>
      <c r="AG10371" s="1" t="e">
        <f>AF10371/MAX(#REF!)</f>
        <v>#REF!</v>
      </c>
    </row>
    <row r="10372" spans="1:33" x14ac:dyDescent="0.2">
      <c r="A10372" t="s">
        <v>22</v>
      </c>
      <c r="B10372" t="s">
        <v>23</v>
      </c>
      <c r="C10372" t="s">
        <v>24</v>
      </c>
      <c r="D10372" t="s">
        <v>260</v>
      </c>
      <c r="E10372">
        <v>2024</v>
      </c>
      <c r="F10372">
        <v>10</v>
      </c>
      <c r="G10372">
        <v>23</v>
      </c>
      <c r="H10372" s="2">
        <v>0.93103009259259262</v>
      </c>
      <c r="I10372" s="2">
        <f t="shared" si="328"/>
        <v>0.21070601851851856</v>
      </c>
      <c r="J10372" s="2"/>
      <c r="L10372">
        <f t="shared" si="326"/>
        <v>0</v>
      </c>
      <c r="M10372">
        <v>6.6783450000000002</v>
      </c>
      <c r="N10372" s="1">
        <v>413636620</v>
      </c>
      <c r="O10372">
        <v>37253.5</v>
      </c>
      <c r="P10372">
        <v>4.1357315999999998E-2</v>
      </c>
      <c r="Q10372">
        <v>6.6136475E-3</v>
      </c>
      <c r="R10372" s="1">
        <v>2.9543694999999999E-6</v>
      </c>
      <c r="S10372" s="1">
        <v>1.7129438999999999E-6</v>
      </c>
      <c r="T10372" s="1">
        <v>3.9923127999999997E-6</v>
      </c>
      <c r="U10372" s="1">
        <v>4.3215991999999999E-6</v>
      </c>
      <c r="V10372">
        <v>2.4800375999999999E-2</v>
      </c>
      <c r="W10372">
        <v>4.6512670000000003E-4</v>
      </c>
      <c r="X10372">
        <v>1.4319909</v>
      </c>
      <c r="Y10372">
        <v>1.8394179E-2</v>
      </c>
      <c r="Z10372" s="1">
        <v>7.3875297000000003E-9</v>
      </c>
      <c r="AA10372" t="s">
        <v>26</v>
      </c>
      <c r="AB10372">
        <v>-3.8756730000000001E-3</v>
      </c>
      <c r="AC10372">
        <v>8.8024961999999991E-3</v>
      </c>
      <c r="AD10372">
        <v>277</v>
      </c>
      <c r="AE10372">
        <v>1</v>
      </c>
      <c r="AF10372" s="1">
        <f t="shared" si="327"/>
        <v>2762.4080529939001</v>
      </c>
      <c r="AG10372" s="1" t="e">
        <f>AF10372/MAX(#REF!)</f>
        <v>#REF!</v>
      </c>
    </row>
    <row r="10373" spans="1:33" x14ac:dyDescent="0.2">
      <c r="A10373" t="s">
        <v>22</v>
      </c>
      <c r="B10373" t="s">
        <v>23</v>
      </c>
      <c r="C10373" t="s">
        <v>24</v>
      </c>
      <c r="D10373" t="s">
        <v>261</v>
      </c>
      <c r="E10373">
        <v>2024</v>
      </c>
      <c r="F10373">
        <v>10</v>
      </c>
      <c r="G10373">
        <v>23</v>
      </c>
      <c r="H10373" s="2">
        <v>0.93174768518518514</v>
      </c>
      <c r="I10373" s="2">
        <f t="shared" si="328"/>
        <v>0.21142361111111108</v>
      </c>
      <c r="J10373" s="2"/>
      <c r="L10373">
        <f t="shared" si="326"/>
        <v>0</v>
      </c>
      <c r="M10373">
        <v>6.6783450000000002</v>
      </c>
      <c r="N10373" s="1">
        <v>413226980</v>
      </c>
      <c r="O10373">
        <v>41167.593999999997</v>
      </c>
      <c r="P10373">
        <v>3.9626443999999997E-2</v>
      </c>
      <c r="Q10373">
        <v>6.6072492999999996E-3</v>
      </c>
      <c r="R10373" s="1">
        <v>2.976591E-6</v>
      </c>
      <c r="S10373" s="1">
        <v>1.7974942000000001E-6</v>
      </c>
      <c r="T10373" s="1">
        <v>3.2394476000000001E-6</v>
      </c>
      <c r="U10373" s="1">
        <v>4.3835825000000003E-6</v>
      </c>
      <c r="V10373">
        <v>1.7677571999999999E-2</v>
      </c>
      <c r="W10373">
        <v>3.5338718999999998E-4</v>
      </c>
      <c r="X10373">
        <v>1.7262154000000001</v>
      </c>
      <c r="Y10373">
        <v>1.9288561999999999E-2</v>
      </c>
      <c r="Z10373" s="1">
        <v>8.4431061000000006E-9</v>
      </c>
      <c r="AA10373" t="s">
        <v>26</v>
      </c>
      <c r="AB10373">
        <v>-3.2844739999999999E-3</v>
      </c>
      <c r="AC10373">
        <v>8.7986868999999999E-3</v>
      </c>
      <c r="AD10373">
        <v>278</v>
      </c>
      <c r="AE10373">
        <v>1</v>
      </c>
      <c r="AF10373" s="1">
        <f t="shared" si="327"/>
        <v>2759.6723357481001</v>
      </c>
      <c r="AG10373" s="1" t="e">
        <f>AF10373/MAX(#REF!)</f>
        <v>#REF!</v>
      </c>
    </row>
    <row r="10374" spans="1:33" x14ac:dyDescent="0.2">
      <c r="A10374" t="s">
        <v>22</v>
      </c>
      <c r="B10374" t="s">
        <v>23</v>
      </c>
      <c r="C10374" t="s">
        <v>24</v>
      </c>
      <c r="D10374" t="s">
        <v>262</v>
      </c>
      <c r="E10374">
        <v>2024</v>
      </c>
      <c r="F10374">
        <v>10</v>
      </c>
      <c r="G10374">
        <v>23</v>
      </c>
      <c r="H10374" s="2">
        <v>0.93245370370370362</v>
      </c>
      <c r="I10374" s="2">
        <f t="shared" si="328"/>
        <v>0.21212962962962956</v>
      </c>
      <c r="J10374" s="2"/>
      <c r="L10374">
        <f t="shared" si="326"/>
        <v>0</v>
      </c>
      <c r="M10374">
        <v>6.6783450000000002</v>
      </c>
      <c r="N10374" s="1">
        <v>413101950</v>
      </c>
      <c r="O10374">
        <v>38794.156999999999</v>
      </c>
      <c r="P10374">
        <v>4.1012158999999999E-2</v>
      </c>
      <c r="Q10374">
        <v>5.0064638000000003E-3</v>
      </c>
      <c r="R10374" s="1">
        <v>3.3473616E-6</v>
      </c>
      <c r="S10374" s="1">
        <v>1.6739609E-6</v>
      </c>
      <c r="T10374" s="1">
        <v>7.7915773000000003E-6</v>
      </c>
      <c r="U10374" s="1">
        <v>4.6397429E-6</v>
      </c>
      <c r="V10374">
        <v>2.4405013E-2</v>
      </c>
      <c r="W10374">
        <v>4.6986983999999999E-4</v>
      </c>
      <c r="X10374">
        <v>1.7347826</v>
      </c>
      <c r="Y10374">
        <v>1.8472203999999999E-2</v>
      </c>
      <c r="Z10374" s="1">
        <v>7.3529328999999999E-9</v>
      </c>
      <c r="AA10374" t="s">
        <v>26</v>
      </c>
      <c r="AB10374">
        <v>-2.6566144E-3</v>
      </c>
      <c r="AC10374">
        <v>7.1997407000000003E-3</v>
      </c>
      <c r="AD10374">
        <v>279</v>
      </c>
      <c r="AE10374">
        <v>1</v>
      </c>
      <c r="AF10374" s="1">
        <f t="shared" si="327"/>
        <v>2758.83734227275</v>
      </c>
      <c r="AG10374" s="1" t="e">
        <f>AF10374/MAX(#REF!)</f>
        <v>#REF!</v>
      </c>
    </row>
    <row r="10375" spans="1:33" x14ac:dyDescent="0.2">
      <c r="A10375" t="s">
        <v>22</v>
      </c>
      <c r="B10375" t="s">
        <v>23</v>
      </c>
      <c r="C10375" t="s">
        <v>24</v>
      </c>
      <c r="D10375" t="s">
        <v>263</v>
      </c>
      <c r="E10375">
        <v>2024</v>
      </c>
      <c r="F10375">
        <v>10</v>
      </c>
      <c r="G10375">
        <v>23</v>
      </c>
      <c r="H10375" s="2">
        <v>0.9331828703703704</v>
      </c>
      <c r="I10375" s="2">
        <f t="shared" si="328"/>
        <v>0.21285879629629634</v>
      </c>
      <c r="J10375" s="2"/>
      <c r="L10375">
        <f t="shared" si="326"/>
        <v>0</v>
      </c>
      <c r="M10375">
        <v>6.6783450000000002</v>
      </c>
      <c r="N10375" s="1">
        <v>412373380</v>
      </c>
      <c r="O10375">
        <v>37242.94</v>
      </c>
      <c r="P10375">
        <v>3.9210477000000001E-2</v>
      </c>
      <c r="Q10375">
        <v>7.3728031000000003E-3</v>
      </c>
      <c r="R10375" s="1">
        <v>2.9300672000000001E-6</v>
      </c>
      <c r="S10375" s="1">
        <v>1.9758386E-6</v>
      </c>
      <c r="T10375" s="1">
        <v>4.2020186000000003E-6</v>
      </c>
      <c r="U10375" s="1">
        <v>4.9620985000000004E-6</v>
      </c>
      <c r="V10375">
        <v>2.4652718000000001E-2</v>
      </c>
      <c r="W10375">
        <v>5.1284875999999999E-4</v>
      </c>
      <c r="X10375">
        <v>1.8125491</v>
      </c>
      <c r="Y10375">
        <v>1.9983851E-2</v>
      </c>
      <c r="Z10375" s="1">
        <v>7.3371178000000001E-9</v>
      </c>
      <c r="AA10375" t="s">
        <v>26</v>
      </c>
      <c r="AB10375">
        <v>-4.2369881000000002E-3</v>
      </c>
      <c r="AC10375">
        <v>9.7341454999999993E-3</v>
      </c>
      <c r="AD10375">
        <v>280</v>
      </c>
      <c r="AE10375">
        <v>1</v>
      </c>
      <c r="AF10375" s="1">
        <f t="shared" si="327"/>
        <v>2753.9717004560998</v>
      </c>
      <c r="AG10375" s="1" t="e">
        <f>AF10375/MAX(#REF!)</f>
        <v>#REF!</v>
      </c>
    </row>
    <row r="10376" spans="1:33" x14ac:dyDescent="0.2">
      <c r="A10376" t="s">
        <v>22</v>
      </c>
      <c r="B10376" t="s">
        <v>23</v>
      </c>
      <c r="C10376" t="s">
        <v>24</v>
      </c>
      <c r="D10376" t="s">
        <v>264</v>
      </c>
      <c r="E10376">
        <v>2024</v>
      </c>
      <c r="F10376">
        <v>10</v>
      </c>
      <c r="G10376">
        <v>23</v>
      </c>
      <c r="H10376" s="2">
        <v>0.93387731481481484</v>
      </c>
      <c r="I10376" s="2">
        <f t="shared" si="328"/>
        <v>0.21355324074074078</v>
      </c>
      <c r="J10376" s="2"/>
      <c r="L10376">
        <f t="shared" si="326"/>
        <v>0</v>
      </c>
      <c r="M10376">
        <v>6.6783450000000002</v>
      </c>
      <c r="N10376" s="1">
        <v>414862360</v>
      </c>
      <c r="O10376">
        <v>35666.275000000001</v>
      </c>
      <c r="P10376">
        <v>3.2665728999999998E-2</v>
      </c>
      <c r="Q10376">
        <v>6.8177035000000002E-3</v>
      </c>
      <c r="R10376" s="1">
        <v>2.9895882000000001E-6</v>
      </c>
      <c r="S10376" s="1">
        <v>2.2585999999999999E-6</v>
      </c>
      <c r="T10376" s="1">
        <v>1.7824662000000001E-6</v>
      </c>
      <c r="U10376" s="1">
        <v>5.2564298999999998E-6</v>
      </c>
      <c r="V10376">
        <v>2.0719182999999999E-2</v>
      </c>
      <c r="W10376">
        <v>4.2228983E-4</v>
      </c>
      <c r="X10376">
        <v>1.5566198</v>
      </c>
      <c r="Y10376">
        <v>1.957337E-2</v>
      </c>
      <c r="Z10376" s="1">
        <v>7.9033046999999992E-9</v>
      </c>
      <c r="AA10376" t="s">
        <v>26</v>
      </c>
      <c r="AB10376">
        <v>-2.4476417000000002E-3</v>
      </c>
      <c r="AC10376">
        <v>9.1020775999999994E-3</v>
      </c>
      <c r="AD10376">
        <v>281</v>
      </c>
      <c r="AE10376">
        <v>1</v>
      </c>
      <c r="AF10376" s="1">
        <f t="shared" si="327"/>
        <v>2770.5939675942</v>
      </c>
      <c r="AG10376" s="1" t="e">
        <f>AF10376/MAX(#REF!)</f>
        <v>#REF!</v>
      </c>
    </row>
    <row r="10377" spans="1:33" x14ac:dyDescent="0.2">
      <c r="A10377" t="s">
        <v>22</v>
      </c>
      <c r="B10377" t="s">
        <v>23</v>
      </c>
      <c r="C10377" t="s">
        <v>24</v>
      </c>
      <c r="D10377" t="s">
        <v>265</v>
      </c>
      <c r="E10377">
        <v>2024</v>
      </c>
      <c r="F10377">
        <v>10</v>
      </c>
      <c r="G10377">
        <v>23</v>
      </c>
      <c r="H10377" s="2">
        <v>0.93459490740740747</v>
      </c>
      <c r="I10377" s="2">
        <f t="shared" si="328"/>
        <v>0.21427083333333341</v>
      </c>
      <c r="J10377" s="2"/>
      <c r="L10377">
        <f t="shared" si="326"/>
        <v>0</v>
      </c>
      <c r="M10377">
        <v>6.6783450000000002</v>
      </c>
      <c r="N10377" s="1">
        <v>412810820</v>
      </c>
      <c r="O10377">
        <v>38890.368999999999</v>
      </c>
      <c r="P10377">
        <v>3.9613315000000003E-2</v>
      </c>
      <c r="Q10377">
        <v>5.9897157999999999E-3</v>
      </c>
      <c r="R10377" s="1">
        <v>3.1043619000000002E-6</v>
      </c>
      <c r="S10377" s="1">
        <v>1.7704196999999999E-6</v>
      </c>
      <c r="T10377" s="1">
        <v>4.6147939999999997E-6</v>
      </c>
      <c r="U10377" s="1">
        <v>4.5316698999999998E-6</v>
      </c>
      <c r="V10377">
        <v>2.7141999E-2</v>
      </c>
      <c r="W10377">
        <v>5.3337103000000003E-4</v>
      </c>
      <c r="X10377">
        <v>1.6968466</v>
      </c>
      <c r="Y10377">
        <v>1.8737104000000001E-2</v>
      </c>
      <c r="Z10377" s="1">
        <v>6.9729703000000003E-9</v>
      </c>
      <c r="AA10377" t="s">
        <v>26</v>
      </c>
      <c r="AB10377">
        <v>-3.2038956999999998E-3</v>
      </c>
      <c r="AC10377">
        <v>8.1803886999999992E-3</v>
      </c>
      <c r="AD10377">
        <v>282</v>
      </c>
      <c r="AE10377">
        <v>1</v>
      </c>
      <c r="AF10377" s="1">
        <f t="shared" si="327"/>
        <v>2756.8930756929003</v>
      </c>
      <c r="AG10377" s="1" t="e">
        <f>AF10377/MAX(#REF!)</f>
        <v>#REF!</v>
      </c>
    </row>
    <row r="10378" spans="1:33" x14ac:dyDescent="0.2">
      <c r="A10378" t="s">
        <v>22</v>
      </c>
      <c r="B10378" t="s">
        <v>23</v>
      </c>
      <c r="C10378" t="s">
        <v>24</v>
      </c>
      <c r="D10378" t="s">
        <v>266</v>
      </c>
      <c r="E10378">
        <v>2024</v>
      </c>
      <c r="F10378">
        <v>10</v>
      </c>
      <c r="G10378">
        <v>23</v>
      </c>
      <c r="H10378" s="2">
        <v>0.9353125000000001</v>
      </c>
      <c r="I10378" s="2">
        <f t="shared" si="328"/>
        <v>0.21498842592592604</v>
      </c>
      <c r="J10378" s="2"/>
      <c r="L10378">
        <f t="shared" si="326"/>
        <v>0</v>
      </c>
      <c r="M10378">
        <v>6.6783450000000002</v>
      </c>
      <c r="N10378" s="1">
        <v>414481710</v>
      </c>
      <c r="O10378">
        <v>37123.641000000003</v>
      </c>
      <c r="P10378">
        <v>3.8165934999999998E-2</v>
      </c>
      <c r="Q10378">
        <v>6.3219649999999997E-3</v>
      </c>
      <c r="R10378" s="1">
        <v>3.0339298999999999E-6</v>
      </c>
      <c r="S10378" s="1">
        <v>1.8345108999999999E-6</v>
      </c>
      <c r="T10378" s="1">
        <v>3.8779791999999999E-7</v>
      </c>
      <c r="U10378" s="1">
        <v>4.0964791999999996E-6</v>
      </c>
      <c r="V10378">
        <v>2.4797996999999999E-2</v>
      </c>
      <c r="W10378">
        <v>4.4452260000000003E-4</v>
      </c>
      <c r="X10378">
        <v>1.6157075000000001</v>
      </c>
      <c r="Y10378">
        <v>1.7211552000000001E-2</v>
      </c>
      <c r="Z10378" s="1">
        <v>7.5619008E-9</v>
      </c>
      <c r="AA10378" t="s">
        <v>26</v>
      </c>
      <c r="AB10378">
        <v>-2.5011318E-3</v>
      </c>
      <c r="AC10378">
        <v>8.5133475000000007E-3</v>
      </c>
      <c r="AD10378">
        <v>283</v>
      </c>
      <c r="AE10378">
        <v>1</v>
      </c>
      <c r="AF10378" s="1">
        <f t="shared" si="327"/>
        <v>2768.05185556995</v>
      </c>
      <c r="AG10378" s="1" t="e">
        <f>AF10378/MAX(#REF!)</f>
        <v>#REF!</v>
      </c>
    </row>
    <row r="10379" spans="1:33" x14ac:dyDescent="0.2">
      <c r="A10379" t="s">
        <v>22</v>
      </c>
      <c r="B10379" t="s">
        <v>23</v>
      </c>
      <c r="C10379" t="s">
        <v>24</v>
      </c>
      <c r="D10379" t="s">
        <v>267</v>
      </c>
      <c r="E10379">
        <v>2024</v>
      </c>
      <c r="F10379">
        <v>10</v>
      </c>
      <c r="G10379">
        <v>23</v>
      </c>
      <c r="H10379" s="2">
        <v>0.93603009259259251</v>
      </c>
      <c r="I10379" s="2">
        <f t="shared" si="328"/>
        <v>0.21570601851851845</v>
      </c>
      <c r="J10379" s="2"/>
      <c r="L10379">
        <f t="shared" si="326"/>
        <v>0</v>
      </c>
      <c r="M10379">
        <v>6.6783450000000002</v>
      </c>
      <c r="N10379" s="1">
        <v>413757640</v>
      </c>
      <c r="O10379">
        <v>38017.750999999997</v>
      </c>
      <c r="P10379">
        <v>3.8915311000000001E-2</v>
      </c>
      <c r="Q10379">
        <v>6.4099845999999999E-3</v>
      </c>
      <c r="R10379" s="1">
        <v>3.1022188000000001E-6</v>
      </c>
      <c r="S10379" s="1">
        <v>1.9439748E-6</v>
      </c>
      <c r="T10379" s="1">
        <v>7.8279538999999995E-6</v>
      </c>
      <c r="U10379" s="1">
        <v>5.4194736000000003E-6</v>
      </c>
      <c r="V10379">
        <v>1.6323210000000001E-2</v>
      </c>
      <c r="W10379">
        <v>3.5787971E-4</v>
      </c>
      <c r="X10379">
        <v>1.6523741000000001</v>
      </c>
      <c r="Y10379">
        <v>2.1138225E-2</v>
      </c>
      <c r="Z10379" s="1">
        <v>8.6581030000000002E-9</v>
      </c>
      <c r="AA10379" t="s">
        <v>26</v>
      </c>
      <c r="AB10379">
        <v>-3.5287483000000001E-3</v>
      </c>
      <c r="AC10379">
        <v>8.7480532999999992E-3</v>
      </c>
      <c r="AD10379">
        <v>284</v>
      </c>
      <c r="AE10379">
        <v>1</v>
      </c>
      <c r="AF10379" s="1">
        <f t="shared" si="327"/>
        <v>2763.2162663057998</v>
      </c>
      <c r="AG10379" s="1" t="e">
        <f>AF10379/MAX(#REF!)</f>
        <v>#REF!</v>
      </c>
    </row>
    <row r="10380" spans="1:33" x14ac:dyDescent="0.2">
      <c r="A10380" t="s">
        <v>22</v>
      </c>
      <c r="B10380" t="s">
        <v>23</v>
      </c>
      <c r="C10380" t="s">
        <v>24</v>
      </c>
      <c r="D10380" t="s">
        <v>268</v>
      </c>
      <c r="E10380">
        <v>2024</v>
      </c>
      <c r="F10380">
        <v>10</v>
      </c>
      <c r="G10380">
        <v>23</v>
      </c>
      <c r="H10380" s="2">
        <v>0.9367361111111111</v>
      </c>
      <c r="I10380" s="2">
        <f t="shared" si="328"/>
        <v>0.21641203703703704</v>
      </c>
      <c r="J10380" s="2"/>
      <c r="L10380">
        <f t="shared" si="326"/>
        <v>0</v>
      </c>
      <c r="M10380">
        <v>6.6783450000000002</v>
      </c>
      <c r="N10380" s="1">
        <v>413176530</v>
      </c>
      <c r="O10380">
        <v>37411.214999999997</v>
      </c>
      <c r="P10380">
        <v>3.6659029000000003E-2</v>
      </c>
      <c r="Q10380">
        <v>7.6534686000000003E-3</v>
      </c>
      <c r="R10380" s="1">
        <v>2.7900218999999998E-6</v>
      </c>
      <c r="S10380" s="1">
        <v>1.9984680999999999E-6</v>
      </c>
      <c r="T10380" s="1">
        <v>1.8702058999999999E-6</v>
      </c>
      <c r="U10380" s="1">
        <v>4.5719120999999996E-6</v>
      </c>
      <c r="V10380">
        <v>2.45585E-2</v>
      </c>
      <c r="W10380">
        <v>4.7941533E-4</v>
      </c>
      <c r="X10380">
        <v>1.6771015</v>
      </c>
      <c r="Y10380">
        <v>1.8670315E-2</v>
      </c>
      <c r="Z10380" s="1">
        <v>7.3428013000000003E-9</v>
      </c>
      <c r="AA10380" t="s">
        <v>26</v>
      </c>
      <c r="AB10380">
        <v>-3.9694672999999996E-3</v>
      </c>
      <c r="AC10380">
        <v>9.8521904000000004E-3</v>
      </c>
      <c r="AD10380">
        <v>285</v>
      </c>
      <c r="AE10380">
        <v>1</v>
      </c>
      <c r="AF10380" s="1">
        <f t="shared" si="327"/>
        <v>2759.3354132428503</v>
      </c>
      <c r="AG10380" s="1" t="e">
        <f>AF10380/MAX(#REF!)</f>
        <v>#REF!</v>
      </c>
    </row>
    <row r="10381" spans="1:33" x14ac:dyDescent="0.2">
      <c r="A10381" t="s">
        <v>22</v>
      </c>
      <c r="B10381" t="s">
        <v>23</v>
      </c>
      <c r="C10381" t="s">
        <v>24</v>
      </c>
      <c r="D10381" t="s">
        <v>269</v>
      </c>
      <c r="E10381">
        <v>2024</v>
      </c>
      <c r="F10381">
        <v>10</v>
      </c>
      <c r="G10381">
        <v>23</v>
      </c>
      <c r="H10381" s="2">
        <v>0.93745370370370373</v>
      </c>
      <c r="I10381" s="2">
        <f t="shared" si="328"/>
        <v>0.21712962962962967</v>
      </c>
      <c r="J10381" s="2"/>
      <c r="L10381">
        <f t="shared" si="326"/>
        <v>0</v>
      </c>
      <c r="M10381">
        <v>6.6783450000000002</v>
      </c>
      <c r="N10381" s="1">
        <v>415028600</v>
      </c>
      <c r="O10381">
        <v>33136.589999999997</v>
      </c>
      <c r="P10381">
        <v>2.8868006000000002E-2</v>
      </c>
      <c r="Q10381">
        <v>2.0824901999999998E-3</v>
      </c>
      <c r="R10381" s="1">
        <v>3.4467941E-6</v>
      </c>
      <c r="S10381" s="1">
        <v>6.7209569000000003E-7</v>
      </c>
      <c r="T10381" s="1">
        <v>3.3112268999999998E-10</v>
      </c>
      <c r="U10381" t="s">
        <v>26</v>
      </c>
      <c r="V10381">
        <v>1.3356035E-2</v>
      </c>
      <c r="W10381">
        <v>2.5538039E-4</v>
      </c>
      <c r="X10381">
        <v>0.84481448999999997</v>
      </c>
      <c r="Y10381">
        <v>1.9077791E-2</v>
      </c>
      <c r="Z10381" s="1">
        <v>9.8771214000000004E-9</v>
      </c>
      <c r="AA10381" t="s">
        <v>26</v>
      </c>
      <c r="AB10381">
        <v>-3.8811846000000002E-4</v>
      </c>
      <c r="AC10381">
        <v>2.2587173E-3</v>
      </c>
      <c r="AD10381">
        <v>286</v>
      </c>
      <c r="AE10381">
        <v>1</v>
      </c>
      <c r="AF10381" s="1">
        <f t="shared" si="327"/>
        <v>2771.7041756670001</v>
      </c>
      <c r="AG10381" s="1" t="e">
        <f>AF10381/MAX(#REF!)</f>
        <v>#REF!</v>
      </c>
    </row>
    <row r="10382" spans="1:33" x14ac:dyDescent="0.2">
      <c r="A10382" t="s">
        <v>22</v>
      </c>
      <c r="B10382" t="s">
        <v>23</v>
      </c>
      <c r="C10382" t="s">
        <v>24</v>
      </c>
      <c r="D10382" t="s">
        <v>270</v>
      </c>
      <c r="E10382">
        <v>2024</v>
      </c>
      <c r="F10382">
        <v>10</v>
      </c>
      <c r="G10382">
        <v>23</v>
      </c>
      <c r="H10382" s="2">
        <v>0.93817129629629636</v>
      </c>
      <c r="I10382" s="2">
        <f t="shared" si="328"/>
        <v>0.2178472222222223</v>
      </c>
      <c r="J10382" s="2"/>
      <c r="L10382">
        <f t="shared" si="326"/>
        <v>0</v>
      </c>
      <c r="M10382">
        <v>6.6783450000000002</v>
      </c>
      <c r="N10382" s="1">
        <v>414699220</v>
      </c>
      <c r="O10382">
        <v>40263.536</v>
      </c>
      <c r="P10382">
        <v>3.6811038999999997E-2</v>
      </c>
      <c r="Q10382">
        <v>5.7683682000000003E-3</v>
      </c>
      <c r="R10382" s="1">
        <v>3.0743578999999999E-6</v>
      </c>
      <c r="S10382" s="1">
        <v>1.7839093E-6</v>
      </c>
      <c r="T10382" s="1">
        <v>1.3920725E-6</v>
      </c>
      <c r="U10382" s="1">
        <v>4.1369644999999999E-6</v>
      </c>
      <c r="V10382">
        <v>2.0666489999999999E-2</v>
      </c>
      <c r="W10382">
        <v>3.7315664000000002E-4</v>
      </c>
      <c r="X10382">
        <v>1.5900506000000001</v>
      </c>
      <c r="Y10382">
        <v>1.7365987999999999E-2</v>
      </c>
      <c r="Z10382" s="1">
        <v>7.9722124000000001E-9</v>
      </c>
      <c r="AA10382" t="s">
        <v>26</v>
      </c>
      <c r="AB10382">
        <v>-2.3402575999999999E-3</v>
      </c>
      <c r="AC10382">
        <v>7.8294218999999995E-3</v>
      </c>
      <c r="AD10382">
        <v>287</v>
      </c>
      <c r="AE10382">
        <v>1</v>
      </c>
      <c r="AF10382" s="1">
        <f t="shared" si="327"/>
        <v>2769.5044623909002</v>
      </c>
      <c r="AG10382" s="1" t="e">
        <f>AF10382/MAX(#REF!)</f>
        <v>#REF!</v>
      </c>
    </row>
    <row r="10383" spans="1:33" x14ac:dyDescent="0.2">
      <c r="A10383" t="s">
        <v>22</v>
      </c>
      <c r="B10383" t="s">
        <v>23</v>
      </c>
      <c r="C10383" t="s">
        <v>24</v>
      </c>
      <c r="D10383" t="s">
        <v>271</v>
      </c>
      <c r="E10383">
        <v>2024</v>
      </c>
      <c r="F10383">
        <v>10</v>
      </c>
      <c r="G10383">
        <v>23</v>
      </c>
      <c r="H10383" s="2">
        <v>0.93887731481481485</v>
      </c>
      <c r="I10383" s="2">
        <f t="shared" si="328"/>
        <v>0.21855324074074078</v>
      </c>
      <c r="J10383" s="2"/>
      <c r="L10383">
        <f t="shared" si="326"/>
        <v>0</v>
      </c>
      <c r="M10383">
        <v>6.6783450000000002</v>
      </c>
      <c r="N10383" s="1">
        <v>413801250</v>
      </c>
      <c r="O10383">
        <v>37334.531999999999</v>
      </c>
      <c r="P10383">
        <v>3.7606611999999998E-2</v>
      </c>
      <c r="Q10383">
        <v>5.9552839000000003E-3</v>
      </c>
      <c r="R10383" s="1">
        <v>3.6584840000000002E-6</v>
      </c>
      <c r="S10383" s="1">
        <v>2.5987148000000001E-6</v>
      </c>
      <c r="T10383" s="1">
        <v>7.1410514E-6</v>
      </c>
      <c r="U10383" s="1">
        <v>7.0232195E-6</v>
      </c>
      <c r="V10383">
        <v>2.7910198999999999E-3</v>
      </c>
      <c r="W10383">
        <v>2.4383572E-4</v>
      </c>
      <c r="X10383">
        <v>1.5860110000000001</v>
      </c>
      <c r="Y10383">
        <v>4.6791759000000002E-2</v>
      </c>
      <c r="Z10383" s="1">
        <v>2.1107492E-8</v>
      </c>
      <c r="AA10383" s="1">
        <v>1.7987344E-9</v>
      </c>
      <c r="AB10383">
        <v>-1.0516634999999999E-3</v>
      </c>
      <c r="AC10383">
        <v>9.1634169000000005E-3</v>
      </c>
      <c r="AD10383">
        <v>288</v>
      </c>
      <c r="AE10383">
        <v>1</v>
      </c>
      <c r="AF10383" s="1">
        <f t="shared" si="327"/>
        <v>2763.50750893125</v>
      </c>
      <c r="AG10383" s="1" t="e">
        <f>AF10383/MAX(#REF!)</f>
        <v>#REF!</v>
      </c>
    </row>
    <row r="10384" spans="1:33" x14ac:dyDescent="0.2">
      <c r="A10384" t="s">
        <v>22</v>
      </c>
      <c r="B10384" t="s">
        <v>23</v>
      </c>
      <c r="C10384" t="s">
        <v>24</v>
      </c>
      <c r="D10384" t="s">
        <v>272</v>
      </c>
      <c r="E10384">
        <v>2024</v>
      </c>
      <c r="F10384">
        <v>10</v>
      </c>
      <c r="G10384">
        <v>23</v>
      </c>
      <c r="H10384" s="2">
        <v>0.93959490740740748</v>
      </c>
      <c r="I10384" s="2">
        <f t="shared" si="328"/>
        <v>0.21927083333333341</v>
      </c>
      <c r="J10384" s="2"/>
      <c r="L10384">
        <f t="shared" si="326"/>
        <v>0</v>
      </c>
      <c r="M10384">
        <v>6.6783450000000002</v>
      </c>
      <c r="N10384" s="1">
        <v>413208590</v>
      </c>
      <c r="O10384">
        <v>40673.275999999998</v>
      </c>
      <c r="P10384">
        <v>3.4243048999999998E-2</v>
      </c>
      <c r="Q10384">
        <v>5.6411884000000002E-3</v>
      </c>
      <c r="R10384" s="1">
        <v>3.1521494999999998E-6</v>
      </c>
      <c r="S10384" s="1">
        <v>1.9909904999999999E-6</v>
      </c>
      <c r="T10384" s="1">
        <v>5.4992794999999998E-6</v>
      </c>
      <c r="U10384" s="1">
        <v>5.2250674999999996E-6</v>
      </c>
      <c r="V10384">
        <v>2.0833305999999999E-2</v>
      </c>
      <c r="W10384">
        <v>4.2821035000000001E-4</v>
      </c>
      <c r="X10384">
        <v>1.7125256</v>
      </c>
      <c r="Y10384">
        <v>1.973126E-2</v>
      </c>
      <c r="Z10384" s="1">
        <v>7.5965491000000003E-9</v>
      </c>
      <c r="AA10384" t="s">
        <v>26</v>
      </c>
      <c r="AB10384">
        <v>-2.6634466000000001E-3</v>
      </c>
      <c r="AC10384">
        <v>7.7787545000000003E-3</v>
      </c>
      <c r="AD10384">
        <v>289</v>
      </c>
      <c r="AE10384">
        <v>1</v>
      </c>
      <c r="AF10384" s="1">
        <f t="shared" si="327"/>
        <v>2759.5495209835499</v>
      </c>
      <c r="AG10384" s="1" t="e">
        <f>AF10384/MAX(#REF!)</f>
        <v>#REF!</v>
      </c>
    </row>
    <row r="10385" spans="1:33" x14ac:dyDescent="0.2">
      <c r="A10385" t="s">
        <v>22</v>
      </c>
      <c r="B10385" t="s">
        <v>23</v>
      </c>
      <c r="C10385" t="s">
        <v>24</v>
      </c>
      <c r="D10385" t="s">
        <v>273</v>
      </c>
      <c r="E10385">
        <v>2024</v>
      </c>
      <c r="F10385">
        <v>10</v>
      </c>
      <c r="G10385">
        <v>23</v>
      </c>
      <c r="H10385" s="2">
        <v>0.94030092592592596</v>
      </c>
      <c r="I10385" s="2">
        <f t="shared" si="328"/>
        <v>0.2199768518518519</v>
      </c>
      <c r="J10385" s="2"/>
      <c r="L10385">
        <f t="shared" si="326"/>
        <v>0</v>
      </c>
      <c r="M10385">
        <v>6.6783450000000002</v>
      </c>
      <c r="N10385" s="1">
        <v>414178220</v>
      </c>
      <c r="O10385">
        <v>40905.993999999999</v>
      </c>
      <c r="P10385">
        <v>3.7780117000000002E-2</v>
      </c>
      <c r="Q10385">
        <v>5.9700250000000003E-3</v>
      </c>
      <c r="R10385" s="1">
        <v>3.1040869999999999E-6</v>
      </c>
      <c r="S10385" s="1">
        <v>1.8383893E-6</v>
      </c>
      <c r="T10385" s="1">
        <v>4.4131524999999996E-6</v>
      </c>
      <c r="U10385" s="1">
        <v>4.6275756E-6</v>
      </c>
      <c r="V10385">
        <v>1.8657855000000001E-2</v>
      </c>
      <c r="W10385">
        <v>3.7224428E-4</v>
      </c>
      <c r="X10385">
        <v>1.9184558</v>
      </c>
      <c r="Y10385">
        <v>1.9038316999999999E-2</v>
      </c>
      <c r="Z10385" s="1">
        <v>8.1529528000000001E-9</v>
      </c>
      <c r="AA10385" t="s">
        <v>26</v>
      </c>
      <c r="AB10385">
        <v>-3.2313470999999999E-3</v>
      </c>
      <c r="AC10385">
        <v>8.1191236999999996E-3</v>
      </c>
      <c r="AD10385">
        <v>290</v>
      </c>
      <c r="AE10385">
        <v>1</v>
      </c>
      <c r="AF10385" s="1">
        <f t="shared" si="327"/>
        <v>2766.0250446459004</v>
      </c>
      <c r="AG10385" s="1" t="e">
        <f>AF10385/MAX(#REF!)</f>
        <v>#REF!</v>
      </c>
    </row>
    <row r="10386" spans="1:33" x14ac:dyDescent="0.2">
      <c r="A10386" t="s">
        <v>22</v>
      </c>
      <c r="B10386" t="s">
        <v>23</v>
      </c>
      <c r="C10386" t="s">
        <v>24</v>
      </c>
      <c r="D10386" t="s">
        <v>274</v>
      </c>
      <c r="E10386">
        <v>2024</v>
      </c>
      <c r="F10386">
        <v>10</v>
      </c>
      <c r="G10386">
        <v>23</v>
      </c>
      <c r="H10386" s="2">
        <v>0.94101851851851848</v>
      </c>
      <c r="I10386" s="2">
        <f t="shared" si="328"/>
        <v>0.22069444444444442</v>
      </c>
      <c r="J10386" s="2"/>
      <c r="L10386">
        <f t="shared" si="326"/>
        <v>0</v>
      </c>
      <c r="M10386">
        <v>6.6783450000000002</v>
      </c>
      <c r="N10386" s="1">
        <v>413854540</v>
      </c>
      <c r="O10386">
        <v>45700.851999999999</v>
      </c>
      <c r="P10386">
        <v>3.7328985000000002E-2</v>
      </c>
      <c r="Q10386">
        <v>5.0327916999999998E-3</v>
      </c>
      <c r="R10386" s="1">
        <v>3.8203729000000003E-6</v>
      </c>
      <c r="S10386" s="1">
        <v>2.4820865000000001E-6</v>
      </c>
      <c r="T10386" s="1">
        <v>6.6937286000000004E-6</v>
      </c>
      <c r="U10386" s="1">
        <v>6.8137399E-6</v>
      </c>
      <c r="V10386">
        <v>3.9794278000000001E-3</v>
      </c>
      <c r="W10386">
        <v>1.652174E-4</v>
      </c>
      <c r="X10386">
        <v>1.1014889000000001</v>
      </c>
      <c r="Y10386">
        <v>4.0734092E-2</v>
      </c>
      <c r="Z10386" s="1">
        <v>1.6878688999999999E-8</v>
      </c>
      <c r="AA10386" t="s">
        <v>26</v>
      </c>
      <c r="AB10386">
        <v>-3.7675996999999998E-4</v>
      </c>
      <c r="AC10386">
        <v>8.1900509000000007E-3</v>
      </c>
      <c r="AD10386">
        <v>291</v>
      </c>
      <c r="AE10386">
        <v>1</v>
      </c>
      <c r="AF10386" s="1">
        <f t="shared" si="327"/>
        <v>2763.8633979363003</v>
      </c>
      <c r="AG10386" s="1" t="e">
        <f>AF10386/MAX(#REF!)</f>
        <v>#REF!</v>
      </c>
    </row>
    <row r="10387" spans="1:33" x14ac:dyDescent="0.2">
      <c r="A10387" t="s">
        <v>22</v>
      </c>
      <c r="B10387" t="s">
        <v>23</v>
      </c>
      <c r="C10387" t="s">
        <v>24</v>
      </c>
      <c r="D10387" t="s">
        <v>275</v>
      </c>
      <c r="E10387">
        <v>2024</v>
      </c>
      <c r="F10387">
        <v>10</v>
      </c>
      <c r="G10387">
        <v>23</v>
      </c>
      <c r="H10387" s="2">
        <v>0.94172453703703696</v>
      </c>
      <c r="I10387" s="2">
        <f t="shared" si="328"/>
        <v>0.2214004629629629</v>
      </c>
      <c r="J10387" s="2"/>
      <c r="L10387">
        <f t="shared" si="326"/>
        <v>0</v>
      </c>
      <c r="M10387">
        <v>6.6783450000000002</v>
      </c>
      <c r="N10387" s="1">
        <v>414121290</v>
      </c>
      <c r="O10387">
        <v>37112.328999999998</v>
      </c>
      <c r="P10387">
        <v>3.5865844000000001E-2</v>
      </c>
      <c r="Q10387">
        <v>5.4859421999999998E-3</v>
      </c>
      <c r="R10387" s="1">
        <v>3.1827112999999999E-6</v>
      </c>
      <c r="S10387" s="1">
        <v>1.8828139E-6</v>
      </c>
      <c r="T10387" s="1">
        <v>3.6081938999999999E-6</v>
      </c>
      <c r="U10387" s="1">
        <v>4.7521328000000002E-6</v>
      </c>
      <c r="V10387">
        <v>1.7043757E-2</v>
      </c>
      <c r="W10387">
        <v>3.1995409999999999E-4</v>
      </c>
      <c r="X10387">
        <v>1.4044456000000001</v>
      </c>
      <c r="Y10387">
        <v>1.8490156000000001E-2</v>
      </c>
      <c r="Z10387" s="1">
        <v>8.7436714999999999E-9</v>
      </c>
      <c r="AA10387" t="s">
        <v>26</v>
      </c>
      <c r="AB10387">
        <v>-2.0701969000000001E-3</v>
      </c>
      <c r="AC10387">
        <v>7.6434555000000001E-3</v>
      </c>
      <c r="AD10387">
        <v>292</v>
      </c>
      <c r="AE10387">
        <v>1</v>
      </c>
      <c r="AF10387" s="1">
        <f t="shared" si="327"/>
        <v>2765.6448464650503</v>
      </c>
      <c r="AG10387" s="1" t="e">
        <f>AF10387/MAX(#REF!)</f>
        <v>#REF!</v>
      </c>
    </row>
    <row r="10388" spans="1:33" x14ac:dyDescent="0.2">
      <c r="A10388" t="s">
        <v>22</v>
      </c>
      <c r="B10388" t="s">
        <v>23</v>
      </c>
      <c r="C10388" t="s">
        <v>24</v>
      </c>
      <c r="D10388" t="s">
        <v>276</v>
      </c>
      <c r="E10388">
        <v>2024</v>
      </c>
      <c r="F10388">
        <v>10</v>
      </c>
      <c r="G10388">
        <v>23</v>
      </c>
      <c r="H10388" s="2">
        <v>0.94244212962962959</v>
      </c>
      <c r="I10388" s="2">
        <f t="shared" si="328"/>
        <v>0.22211805555555553</v>
      </c>
      <c r="J10388" s="2"/>
      <c r="L10388">
        <f t="shared" si="326"/>
        <v>0</v>
      </c>
      <c r="M10388">
        <v>6.6783450000000002</v>
      </c>
      <c r="N10388" s="1">
        <v>415203640</v>
      </c>
      <c r="O10388">
        <v>35837.559000000001</v>
      </c>
      <c r="P10388">
        <v>3.2235339000000002E-2</v>
      </c>
      <c r="Q10388">
        <v>4.1723513E-3</v>
      </c>
      <c r="R10388" s="1">
        <v>3.4792455E-6</v>
      </c>
      <c r="S10388" s="1">
        <v>1.8843817E-6</v>
      </c>
      <c r="T10388" s="1">
        <v>1.2857673999999999E-6</v>
      </c>
      <c r="U10388" s="1">
        <v>4.5558434000000004E-6</v>
      </c>
      <c r="V10388">
        <v>1.8759043E-2</v>
      </c>
      <c r="W10388">
        <v>3.3431124000000002E-4</v>
      </c>
      <c r="X10388">
        <v>1.5762798</v>
      </c>
      <c r="Y10388">
        <v>1.7191407999999998E-2</v>
      </c>
      <c r="Z10388" s="1">
        <v>8.2732396999999993E-9</v>
      </c>
      <c r="AA10388" t="s">
        <v>26</v>
      </c>
      <c r="AB10388">
        <v>-4.9779687E-4</v>
      </c>
      <c r="AC10388">
        <v>6.1845648999999999E-3</v>
      </c>
      <c r="AD10388">
        <v>293</v>
      </c>
      <c r="AE10388">
        <v>1</v>
      </c>
      <c r="AF10388" s="1">
        <f t="shared" si="327"/>
        <v>2772.8731531757999</v>
      </c>
      <c r="AG10388" s="1" t="e">
        <f>AF10388/MAX(#REF!)</f>
        <v>#REF!</v>
      </c>
    </row>
    <row r="10389" spans="1:33" x14ac:dyDescent="0.2">
      <c r="A10389" t="s">
        <v>22</v>
      </c>
      <c r="B10389" t="s">
        <v>23</v>
      </c>
      <c r="C10389" t="s">
        <v>24</v>
      </c>
      <c r="D10389" t="s">
        <v>277</v>
      </c>
      <c r="E10389">
        <v>2024</v>
      </c>
      <c r="F10389">
        <v>10</v>
      </c>
      <c r="G10389">
        <v>23</v>
      </c>
      <c r="H10389" s="2">
        <v>0.94315972222222222</v>
      </c>
      <c r="I10389" s="2">
        <f t="shared" si="328"/>
        <v>0.22283564814814816</v>
      </c>
      <c r="J10389" s="2"/>
      <c r="L10389">
        <f t="shared" si="326"/>
        <v>0</v>
      </c>
      <c r="M10389">
        <v>6.6783450000000002</v>
      </c>
      <c r="N10389" s="1">
        <v>413334500</v>
      </c>
      <c r="O10389">
        <v>43830.561000000002</v>
      </c>
      <c r="P10389">
        <v>3.7682756999999997E-2</v>
      </c>
      <c r="Q10389">
        <v>6.0532861999999998E-3</v>
      </c>
      <c r="R10389" s="1">
        <v>3.0677765E-6</v>
      </c>
      <c r="S10389" s="1">
        <v>1.8440019E-6</v>
      </c>
      <c r="T10389" s="1">
        <v>5.5393857000000001E-6</v>
      </c>
      <c r="U10389" s="1">
        <v>4.8381700000000001E-6</v>
      </c>
      <c r="V10389">
        <v>2.1331785999999998E-2</v>
      </c>
      <c r="W10389">
        <v>4.2909493000000001E-4</v>
      </c>
      <c r="X10389">
        <v>1.6933132</v>
      </c>
      <c r="Y10389">
        <v>1.9302301000000001E-2</v>
      </c>
      <c r="Z10389" s="1">
        <v>7.6217419000000008E-9</v>
      </c>
      <c r="AA10389" t="s">
        <v>26</v>
      </c>
      <c r="AB10389">
        <v>-3.2176237E-3</v>
      </c>
      <c r="AC10389">
        <v>8.2059548E-3</v>
      </c>
      <c r="AD10389">
        <v>294</v>
      </c>
      <c r="AE10389">
        <v>1</v>
      </c>
      <c r="AF10389" s="1">
        <f t="shared" si="327"/>
        <v>2760.3903914025</v>
      </c>
      <c r="AG10389" s="1" t="e">
        <f>AF10389/MAX(#REF!)</f>
        <v>#REF!</v>
      </c>
    </row>
    <row r="10390" spans="1:33" x14ac:dyDescent="0.2">
      <c r="A10390" t="s">
        <v>22</v>
      </c>
      <c r="B10390" t="s">
        <v>23</v>
      </c>
      <c r="C10390" t="s">
        <v>24</v>
      </c>
      <c r="D10390" t="s">
        <v>278</v>
      </c>
      <c r="E10390">
        <v>2024</v>
      </c>
      <c r="F10390">
        <v>10</v>
      </c>
      <c r="G10390">
        <v>23</v>
      </c>
      <c r="H10390" s="2">
        <v>0.94387731481481474</v>
      </c>
      <c r="I10390" s="2">
        <f t="shared" si="328"/>
        <v>0.22355324074074068</v>
      </c>
      <c r="J10390" s="2"/>
      <c r="L10390">
        <f t="shared" si="326"/>
        <v>0</v>
      </c>
      <c r="M10390">
        <v>6.6783450000000002</v>
      </c>
      <c r="N10390" s="1">
        <v>414348700</v>
      </c>
      <c r="O10390">
        <v>35807.103000000003</v>
      </c>
      <c r="P10390">
        <v>3.1738422000000002E-2</v>
      </c>
      <c r="Q10390">
        <v>2.4659892000000001E-3</v>
      </c>
      <c r="R10390" s="1">
        <v>3.0469008999999999E-6</v>
      </c>
      <c r="S10390" s="1">
        <v>6.1408247000000002E-7</v>
      </c>
      <c r="T10390" s="1">
        <v>3.1776795999999998E-11</v>
      </c>
      <c r="U10390" t="s">
        <v>26</v>
      </c>
      <c r="V10390">
        <v>1.6576586000000001E-2</v>
      </c>
      <c r="W10390">
        <v>3.0933030000000002E-4</v>
      </c>
      <c r="X10390">
        <v>1.6369905</v>
      </c>
      <c r="Y10390">
        <v>1.8145635E-2</v>
      </c>
      <c r="Z10390" s="1">
        <v>8.6360245999999999E-9</v>
      </c>
      <c r="AA10390" t="s">
        <v>26</v>
      </c>
      <c r="AB10390">
        <v>-1.5983763E-3</v>
      </c>
      <c r="AC10390">
        <v>2.6313725E-3</v>
      </c>
      <c r="AD10390">
        <v>295</v>
      </c>
      <c r="AE10390">
        <v>1</v>
      </c>
      <c r="AF10390" s="1">
        <f t="shared" si="327"/>
        <v>2767.1635689015002</v>
      </c>
      <c r="AG10390" s="1" t="e">
        <f>AF10390/MAX(#REF!)</f>
        <v>#REF!</v>
      </c>
    </row>
    <row r="10391" spans="1:33" x14ac:dyDescent="0.2">
      <c r="A10391" t="s">
        <v>22</v>
      </c>
      <c r="B10391" t="s">
        <v>23</v>
      </c>
      <c r="C10391" t="s">
        <v>24</v>
      </c>
      <c r="D10391" t="s">
        <v>279</v>
      </c>
      <c r="E10391">
        <v>2024</v>
      </c>
      <c r="F10391">
        <v>10</v>
      </c>
      <c r="G10391">
        <v>23</v>
      </c>
      <c r="H10391" s="2">
        <v>0.94459490740740737</v>
      </c>
      <c r="I10391" s="2">
        <f t="shared" si="328"/>
        <v>0.22427083333333331</v>
      </c>
      <c r="J10391" s="2"/>
      <c r="L10391">
        <f t="shared" si="326"/>
        <v>0</v>
      </c>
      <c r="M10391">
        <v>6.6783450000000002</v>
      </c>
      <c r="N10391" s="1">
        <v>414639070</v>
      </c>
      <c r="O10391">
        <v>39626.538999999997</v>
      </c>
      <c r="P10391">
        <v>3.2924728E-2</v>
      </c>
      <c r="Q10391">
        <v>7.0618777999999997E-3</v>
      </c>
      <c r="R10391" s="1">
        <v>3.4870205000000001E-6</v>
      </c>
      <c r="S10391" s="1">
        <v>3.156531E-6</v>
      </c>
      <c r="T10391" s="1">
        <v>1.2604735000000001E-6</v>
      </c>
      <c r="U10391" s="1">
        <v>7.7164877000000004E-6</v>
      </c>
      <c r="V10391">
        <v>3.0289541E-3</v>
      </c>
      <c r="W10391">
        <v>2.6655723000000001E-4</v>
      </c>
      <c r="X10391">
        <v>1.0745423999999999</v>
      </c>
      <c r="Y10391">
        <v>4.6822834000000001E-2</v>
      </c>
      <c r="Z10391" s="1">
        <v>2.0579039000000001E-8</v>
      </c>
      <c r="AA10391" s="1">
        <v>1.7157047E-9</v>
      </c>
      <c r="AB10391">
        <v>-3.0354619999999998E-4</v>
      </c>
      <c r="AC10391">
        <v>1.0537217E-2</v>
      </c>
      <c r="AD10391">
        <v>296</v>
      </c>
      <c r="AE10391">
        <v>1</v>
      </c>
      <c r="AF10391" s="1">
        <f t="shared" si="327"/>
        <v>2769.10275993915</v>
      </c>
      <c r="AG10391" s="1" t="e">
        <f>AF10391/MAX(#REF!)</f>
        <v>#REF!</v>
      </c>
    </row>
    <row r="10392" spans="1:33" x14ac:dyDescent="0.2">
      <c r="A10392" t="s">
        <v>22</v>
      </c>
      <c r="B10392" t="s">
        <v>23</v>
      </c>
      <c r="C10392" t="s">
        <v>24</v>
      </c>
      <c r="D10392" t="s">
        <v>280</v>
      </c>
      <c r="E10392">
        <v>2024</v>
      </c>
      <c r="F10392">
        <v>10</v>
      </c>
      <c r="G10392">
        <v>23</v>
      </c>
      <c r="H10392" s="2">
        <v>0.94530092592592585</v>
      </c>
      <c r="I10392" s="2">
        <f t="shared" si="328"/>
        <v>0.22497685185185179</v>
      </c>
      <c r="J10392" s="2"/>
      <c r="L10392">
        <f t="shared" si="326"/>
        <v>0</v>
      </c>
      <c r="M10392">
        <v>6.6783450000000002</v>
      </c>
      <c r="N10392" s="1">
        <v>414136880</v>
      </c>
      <c r="O10392">
        <v>38009.845999999998</v>
      </c>
      <c r="P10392">
        <v>3.4993026000000003E-2</v>
      </c>
      <c r="Q10392">
        <v>6.2133746999999996E-3</v>
      </c>
      <c r="R10392" s="1">
        <v>3.0065923000000002E-6</v>
      </c>
      <c r="S10392" s="1">
        <v>1.9383922E-6</v>
      </c>
      <c r="T10392" s="1">
        <v>1.2394664E-6</v>
      </c>
      <c r="U10392" s="1">
        <v>4.4370818000000003E-6</v>
      </c>
      <c r="V10392">
        <v>1.8317225999999999E-2</v>
      </c>
      <c r="W10392">
        <v>3.4837272E-4</v>
      </c>
      <c r="X10392">
        <v>1.6418606</v>
      </c>
      <c r="Y10392">
        <v>1.8331007E-2</v>
      </c>
      <c r="Z10392" s="1">
        <v>8.3402297999999994E-9</v>
      </c>
      <c r="AA10392" t="s">
        <v>26</v>
      </c>
      <c r="AB10392">
        <v>-2.4562437000000001E-3</v>
      </c>
      <c r="AC10392">
        <v>8.3219101999999993E-3</v>
      </c>
      <c r="AD10392">
        <v>297</v>
      </c>
      <c r="AE10392">
        <v>1</v>
      </c>
      <c r="AF10392" s="1">
        <f t="shared" si="327"/>
        <v>2765.7489618636005</v>
      </c>
      <c r="AG10392" s="1" t="e">
        <f>AF10392/MAX(#REF!)</f>
        <v>#REF!</v>
      </c>
    </row>
    <row r="10393" spans="1:33" x14ac:dyDescent="0.2">
      <c r="A10393" t="s">
        <v>22</v>
      </c>
      <c r="B10393" t="s">
        <v>23</v>
      </c>
      <c r="C10393" t="s">
        <v>24</v>
      </c>
      <c r="D10393" t="s">
        <v>281</v>
      </c>
      <c r="E10393">
        <v>2024</v>
      </c>
      <c r="F10393">
        <v>10</v>
      </c>
      <c r="G10393">
        <v>23</v>
      </c>
      <c r="H10393" s="2">
        <v>0.94601851851851848</v>
      </c>
      <c r="I10393" s="2">
        <f t="shared" si="328"/>
        <v>0.22569444444444442</v>
      </c>
      <c r="J10393" s="2"/>
      <c r="L10393">
        <f t="shared" si="326"/>
        <v>0</v>
      </c>
      <c r="M10393">
        <v>6.6783450000000002</v>
      </c>
      <c r="N10393" s="1">
        <v>413290680</v>
      </c>
      <c r="O10393">
        <v>40760.421999999999</v>
      </c>
      <c r="P10393">
        <v>3.3036818000000003E-2</v>
      </c>
      <c r="Q10393">
        <v>4.0820911E-3</v>
      </c>
      <c r="R10393" s="1">
        <v>3.4585725999999999E-6</v>
      </c>
      <c r="S10393" s="1">
        <v>1.7898362E-6</v>
      </c>
      <c r="T10393" s="1">
        <v>3.6870209E-6</v>
      </c>
      <c r="U10393" s="1">
        <v>4.552868E-6</v>
      </c>
      <c r="V10393">
        <v>1.7162338999999999E-2</v>
      </c>
      <c r="W10393">
        <v>3.2885744999999999E-4</v>
      </c>
      <c r="X10393">
        <v>1.7066949</v>
      </c>
      <c r="Y10393">
        <v>1.8451533999999999E-2</v>
      </c>
      <c r="Z10393" s="1">
        <v>8.1952001999999992E-9</v>
      </c>
      <c r="AA10393" t="s">
        <v>26</v>
      </c>
      <c r="AB10393">
        <v>-1.169521E-3</v>
      </c>
      <c r="AC10393">
        <v>6.0214168999999998E-3</v>
      </c>
      <c r="AD10393">
        <v>298</v>
      </c>
      <c r="AE10393">
        <v>1</v>
      </c>
      <c r="AF10393" s="1">
        <f t="shared" si="327"/>
        <v>2760.0977463246004</v>
      </c>
      <c r="AG10393" s="1" t="e">
        <f>AF10393/MAX(#REF!)</f>
        <v>#REF!</v>
      </c>
    </row>
    <row r="10394" spans="1:33" x14ac:dyDescent="0.2">
      <c r="A10394" t="s">
        <v>22</v>
      </c>
      <c r="B10394" t="s">
        <v>23</v>
      </c>
      <c r="C10394" t="s">
        <v>24</v>
      </c>
      <c r="D10394" t="s">
        <v>282</v>
      </c>
      <c r="E10394">
        <v>2024</v>
      </c>
      <c r="F10394">
        <v>10</v>
      </c>
      <c r="G10394">
        <v>23</v>
      </c>
      <c r="H10394" s="2">
        <v>0.94673611111111111</v>
      </c>
      <c r="I10394" s="2">
        <f t="shared" si="328"/>
        <v>0.22641203703703705</v>
      </c>
      <c r="J10394" s="2"/>
      <c r="L10394">
        <f t="shared" si="326"/>
        <v>0</v>
      </c>
      <c r="M10394">
        <v>6.6783450000000002</v>
      </c>
      <c r="N10394" s="1">
        <v>413828950</v>
      </c>
      <c r="O10394">
        <v>34819.972000000002</v>
      </c>
      <c r="P10394">
        <v>3.3359060000000003E-2</v>
      </c>
      <c r="Q10394">
        <v>7.5951767000000002E-3</v>
      </c>
      <c r="R10394" s="1">
        <v>2.8782926999999998E-6</v>
      </c>
      <c r="S10394" s="1">
        <v>2.2958985E-6</v>
      </c>
      <c r="T10394" s="1">
        <v>1.0698416E-6</v>
      </c>
      <c r="U10394" s="1">
        <v>5.1402199000000001E-6</v>
      </c>
      <c r="V10394">
        <v>1.5890913999999999E-2</v>
      </c>
      <c r="W10394">
        <v>3.2897086000000002E-4</v>
      </c>
      <c r="X10394">
        <v>1.6371954</v>
      </c>
      <c r="Y10394">
        <v>1.9983998999999999E-2</v>
      </c>
      <c r="Z10394" s="1">
        <v>9.0636110999999994E-9</v>
      </c>
      <c r="AA10394" t="s">
        <v>26</v>
      </c>
      <c r="AB10394">
        <v>-3.0239042000000001E-3</v>
      </c>
      <c r="AC10394">
        <v>9.9302726999999993E-3</v>
      </c>
      <c r="AD10394">
        <v>299</v>
      </c>
      <c r="AE10394">
        <v>1</v>
      </c>
      <c r="AF10394" s="1">
        <f t="shared" si="327"/>
        <v>2763.6924990877501</v>
      </c>
      <c r="AG10394" s="1" t="e">
        <f>AF10394/MAX(#REF!)</f>
        <v>#REF!</v>
      </c>
    </row>
    <row r="10395" spans="1:33" x14ac:dyDescent="0.2">
      <c r="A10395" t="s">
        <v>22</v>
      </c>
      <c r="B10395" t="s">
        <v>23</v>
      </c>
      <c r="C10395" t="s">
        <v>24</v>
      </c>
      <c r="D10395" t="s">
        <v>283</v>
      </c>
      <c r="E10395">
        <v>2024</v>
      </c>
      <c r="F10395">
        <v>10</v>
      </c>
      <c r="G10395">
        <v>23</v>
      </c>
      <c r="H10395" s="2">
        <v>0.9474421296296297</v>
      </c>
      <c r="I10395" s="2">
        <f t="shared" si="328"/>
        <v>0.22711805555555564</v>
      </c>
      <c r="J10395" s="2"/>
      <c r="L10395">
        <f t="shared" si="326"/>
        <v>0</v>
      </c>
      <c r="M10395">
        <v>6.6783450000000002</v>
      </c>
      <c r="N10395" s="1">
        <v>414751920</v>
      </c>
      <c r="O10395">
        <v>39603.703000000001</v>
      </c>
      <c r="P10395">
        <v>3.4230359000000002E-2</v>
      </c>
      <c r="Q10395">
        <v>6.9066314999999996E-3</v>
      </c>
      <c r="R10395" s="1">
        <v>3.0633855000000001E-6</v>
      </c>
      <c r="S10395" s="1">
        <v>2.2819064E-6</v>
      </c>
      <c r="T10395" s="1">
        <v>1.4466816E-6</v>
      </c>
      <c r="U10395" s="1">
        <v>5.2940148E-6</v>
      </c>
      <c r="V10395">
        <v>1.9019912999999999E-2</v>
      </c>
      <c r="W10395">
        <v>4.2216200999999997E-4</v>
      </c>
      <c r="X10395">
        <v>1.6210452</v>
      </c>
      <c r="Y10395">
        <v>2.1411605E-2</v>
      </c>
      <c r="Z10395" s="1">
        <v>8.1568796999999996E-9</v>
      </c>
      <c r="AA10395" t="s">
        <v>26</v>
      </c>
      <c r="AB10395">
        <v>-2.2830868E-3</v>
      </c>
      <c r="AC10395">
        <v>9.3537619000000002E-3</v>
      </c>
      <c r="AD10395">
        <v>300</v>
      </c>
      <c r="AE10395">
        <v>1</v>
      </c>
      <c r="AF10395" s="1">
        <f t="shared" si="327"/>
        <v>2769.8564111723999</v>
      </c>
      <c r="AG10395" s="1" t="e">
        <f>AF10395/MAX(#REF!)</f>
        <v>#REF!</v>
      </c>
    </row>
    <row r="10396" spans="1:33" x14ac:dyDescent="0.2">
      <c r="A10396" t="s">
        <v>22</v>
      </c>
      <c r="B10396" t="s">
        <v>23</v>
      </c>
      <c r="C10396" t="s">
        <v>24</v>
      </c>
      <c r="D10396" t="s">
        <v>284</v>
      </c>
      <c r="E10396">
        <v>2024</v>
      </c>
      <c r="F10396">
        <v>10</v>
      </c>
      <c r="G10396">
        <v>23</v>
      </c>
      <c r="H10396" s="2">
        <v>0.94815972222222233</v>
      </c>
      <c r="I10396" s="2">
        <f t="shared" si="328"/>
        <v>0.22783564814814827</v>
      </c>
      <c r="J10396" s="2"/>
      <c r="L10396">
        <f t="shared" si="326"/>
        <v>0</v>
      </c>
      <c r="M10396">
        <v>6.6783450000000002</v>
      </c>
      <c r="N10396" s="1">
        <v>413219350</v>
      </c>
      <c r="O10396">
        <v>39738.152000000002</v>
      </c>
      <c r="P10396">
        <v>3.2162749999999997E-2</v>
      </c>
      <c r="Q10396">
        <v>5.8787485000000002E-3</v>
      </c>
      <c r="R10396" s="1">
        <v>3.0302078000000001E-6</v>
      </c>
      <c r="S10396" s="1">
        <v>2.0209580999999998E-6</v>
      </c>
      <c r="T10396" s="1">
        <v>6.5134933000000002E-7</v>
      </c>
      <c r="U10396" s="1">
        <v>4.5490718000000004E-6</v>
      </c>
      <c r="V10396">
        <v>1.7566436000000001E-2</v>
      </c>
      <c r="W10396">
        <v>3.3605886000000001E-4</v>
      </c>
      <c r="X10396">
        <v>1.7077789000000001</v>
      </c>
      <c r="Y10396">
        <v>1.8429589E-2</v>
      </c>
      <c r="Z10396" s="1">
        <v>8.3330191000000004E-9</v>
      </c>
      <c r="AA10396" t="s">
        <v>26</v>
      </c>
      <c r="AB10396">
        <v>-2.0268889E-3</v>
      </c>
      <c r="AC10396">
        <v>7.9098847999999992E-3</v>
      </c>
      <c r="AD10396">
        <v>301</v>
      </c>
      <c r="AE10396">
        <v>1</v>
      </c>
      <c r="AF10396" s="1">
        <f t="shared" si="327"/>
        <v>2759.6213799757502</v>
      </c>
      <c r="AG10396" s="1" t="e">
        <f>AF10396/MAX(#REF!)</f>
        <v>#REF!</v>
      </c>
    </row>
    <row r="10397" spans="1:33" x14ac:dyDescent="0.2">
      <c r="A10397" t="s">
        <v>22</v>
      </c>
      <c r="B10397" t="s">
        <v>23</v>
      </c>
      <c r="C10397" t="s">
        <v>24</v>
      </c>
      <c r="D10397" t="s">
        <v>285</v>
      </c>
      <c r="E10397">
        <v>2024</v>
      </c>
      <c r="F10397">
        <v>10</v>
      </c>
      <c r="G10397">
        <v>23</v>
      </c>
      <c r="H10397" s="2">
        <v>0.9488657407407407</v>
      </c>
      <c r="I10397" s="2">
        <f t="shared" si="328"/>
        <v>0.22854166666666664</v>
      </c>
      <c r="J10397" s="2"/>
      <c r="L10397">
        <f t="shared" si="326"/>
        <v>0</v>
      </c>
      <c r="M10397">
        <v>6.6783450000000002</v>
      </c>
      <c r="N10397" s="1">
        <v>414055510</v>
      </c>
      <c r="O10397">
        <v>37519.995999999999</v>
      </c>
      <c r="P10397">
        <v>3.3651922000000001E-2</v>
      </c>
      <c r="Q10397">
        <v>3.315691E-3</v>
      </c>
      <c r="R10397" s="1">
        <v>2.6198780999999999E-6</v>
      </c>
      <c r="S10397" s="1">
        <v>6.4381241E-7</v>
      </c>
      <c r="T10397" s="1">
        <v>2.1506781000000001E-9</v>
      </c>
      <c r="U10397" t="s">
        <v>26</v>
      </c>
      <c r="V10397">
        <v>1.6509711E-2</v>
      </c>
      <c r="W10397">
        <v>3.3414817000000001E-4</v>
      </c>
      <c r="X10397">
        <v>1.6544418000000001</v>
      </c>
      <c r="Y10397">
        <v>1.9664468000000001E-2</v>
      </c>
      <c r="Z10397" s="1">
        <v>8.5111284000000005E-9</v>
      </c>
      <c r="AA10397" t="s">
        <v>26</v>
      </c>
      <c r="AB10397">
        <v>-3.7047985999999998E-3</v>
      </c>
      <c r="AC10397">
        <v>3.4878222999999999E-3</v>
      </c>
      <c r="AD10397">
        <v>302</v>
      </c>
      <c r="AE10397">
        <v>1</v>
      </c>
      <c r="AF10397" s="1">
        <f t="shared" si="327"/>
        <v>2765.2055449309501</v>
      </c>
      <c r="AG10397" s="1" t="e">
        <f>AF10397/MAX(#REF!)</f>
        <v>#REF!</v>
      </c>
    </row>
    <row r="10398" spans="1:33" x14ac:dyDescent="0.2">
      <c r="A10398" t="s">
        <v>22</v>
      </c>
      <c r="B10398" t="s">
        <v>23</v>
      </c>
      <c r="C10398" t="s">
        <v>24</v>
      </c>
      <c r="D10398" t="s">
        <v>286</v>
      </c>
      <c r="E10398">
        <v>2024</v>
      </c>
      <c r="F10398">
        <v>10</v>
      </c>
      <c r="G10398">
        <v>23</v>
      </c>
      <c r="H10398" s="2">
        <v>0.94958333333333333</v>
      </c>
      <c r="I10398" s="2">
        <f t="shared" si="328"/>
        <v>0.22925925925925927</v>
      </c>
      <c r="J10398" s="2"/>
      <c r="L10398">
        <f t="shared" si="326"/>
        <v>0</v>
      </c>
      <c r="M10398">
        <v>6.6783450000000002</v>
      </c>
      <c r="N10398" s="1">
        <v>413967500</v>
      </c>
      <c r="O10398">
        <v>34789.978000000003</v>
      </c>
      <c r="P10398">
        <v>3.5454669000000001E-2</v>
      </c>
      <c r="Q10398">
        <v>6.5455944000000002E-3</v>
      </c>
      <c r="R10398" s="1">
        <v>3.0413095000000002E-6</v>
      </c>
      <c r="S10398" s="1">
        <v>2.0684254000000002E-6</v>
      </c>
      <c r="T10398" s="1">
        <v>2.8519644E-6</v>
      </c>
      <c r="U10398" s="1">
        <v>5.0053430000000003E-6</v>
      </c>
      <c r="V10398">
        <v>1.8154955E-2</v>
      </c>
      <c r="W10398">
        <v>3.7661281999999999E-4</v>
      </c>
      <c r="X10398">
        <v>1.6710472000000001</v>
      </c>
      <c r="Y10398">
        <v>2.0011674E-2</v>
      </c>
      <c r="Z10398" s="1">
        <v>8.3371040000000005E-9</v>
      </c>
      <c r="AA10398" t="s">
        <v>26</v>
      </c>
      <c r="AB10398">
        <v>-2.7265555E-3</v>
      </c>
      <c r="AC10398">
        <v>8.8262003999999995E-3</v>
      </c>
      <c r="AD10398">
        <v>303</v>
      </c>
      <c r="AE10398">
        <v>1</v>
      </c>
      <c r="AF10398" s="1">
        <f t="shared" si="327"/>
        <v>2764.6177837874998</v>
      </c>
      <c r="AG10398" s="1" t="e">
        <f>AF10398/MAX(#REF!)</f>
        <v>#REF!</v>
      </c>
    </row>
    <row r="10399" spans="1:33" x14ac:dyDescent="0.2">
      <c r="A10399" t="s">
        <v>22</v>
      </c>
      <c r="B10399" t="s">
        <v>23</v>
      </c>
      <c r="C10399" t="s">
        <v>24</v>
      </c>
      <c r="D10399" t="s">
        <v>287</v>
      </c>
      <c r="E10399">
        <v>2024</v>
      </c>
      <c r="F10399">
        <v>10</v>
      </c>
      <c r="G10399">
        <v>23</v>
      </c>
      <c r="H10399" s="2">
        <v>0.95028935185185182</v>
      </c>
      <c r="I10399" s="2">
        <f t="shared" si="328"/>
        <v>0.22996527777777775</v>
      </c>
      <c r="J10399" s="2"/>
      <c r="L10399">
        <f t="shared" si="326"/>
        <v>0</v>
      </c>
      <c r="M10399">
        <v>6.6783450000000002</v>
      </c>
      <c r="N10399" s="1">
        <v>413900830</v>
      </c>
      <c r="O10399">
        <v>40590.591</v>
      </c>
      <c r="P10399">
        <v>3.063161E-2</v>
      </c>
      <c r="Q10399">
        <v>5.5310445000000003E-3</v>
      </c>
      <c r="R10399" s="1">
        <v>3.7924802999999998E-6</v>
      </c>
      <c r="S10399" s="1">
        <v>3.2497713999999998E-6</v>
      </c>
      <c r="T10399" s="1">
        <v>7.6360458000000004E-6</v>
      </c>
      <c r="U10399" s="1">
        <v>8.9508455000000002E-6</v>
      </c>
      <c r="V10399">
        <v>2.3290530000000002E-3</v>
      </c>
      <c r="W10399">
        <v>2.5937912999999998E-4</v>
      </c>
      <c r="X10399">
        <v>1.1547293000000001</v>
      </c>
      <c r="Y10399">
        <v>5.9363446E-2</v>
      </c>
      <c r="Z10399" s="1">
        <v>2.0468944999999999E-8</v>
      </c>
      <c r="AA10399" s="1">
        <v>2.1684303999999998E-9</v>
      </c>
      <c r="AB10399">
        <v>-3.7518441999999998E-4</v>
      </c>
      <c r="AC10399">
        <v>8.8719122999999997E-3</v>
      </c>
      <c r="AD10399">
        <v>304</v>
      </c>
      <c r="AE10399">
        <v>1</v>
      </c>
      <c r="AF10399" s="1">
        <f t="shared" si="327"/>
        <v>2764.1725385263499</v>
      </c>
      <c r="AG10399" s="1" t="e">
        <f>AF10399/MAX(#REF!)</f>
        <v>#REF!</v>
      </c>
    </row>
    <row r="10400" spans="1:33" x14ac:dyDescent="0.2">
      <c r="A10400" t="s">
        <v>22</v>
      </c>
      <c r="B10400" t="s">
        <v>23</v>
      </c>
      <c r="C10400" t="s">
        <v>24</v>
      </c>
      <c r="D10400" t="s">
        <v>288</v>
      </c>
      <c r="E10400">
        <v>2024</v>
      </c>
      <c r="F10400">
        <v>10</v>
      </c>
      <c r="G10400">
        <v>23</v>
      </c>
      <c r="H10400" s="2">
        <v>0.95100694444444445</v>
      </c>
      <c r="I10400" s="2">
        <f t="shared" si="328"/>
        <v>0.23068287037037039</v>
      </c>
      <c r="J10400" s="2"/>
      <c r="L10400">
        <f t="shared" si="326"/>
        <v>0</v>
      </c>
      <c r="M10400">
        <v>6.6783450000000002</v>
      </c>
      <c r="N10400" s="1">
        <v>414099020</v>
      </c>
      <c r="O10400">
        <v>39317.364000000001</v>
      </c>
      <c r="P10400">
        <v>3.0554982000000001E-2</v>
      </c>
      <c r="Q10400">
        <v>1.9197045999999999E-3</v>
      </c>
      <c r="R10400" s="1">
        <v>3.7024501E-6</v>
      </c>
      <c r="S10400" s="1">
        <v>6.4245606999999998E-7</v>
      </c>
      <c r="T10400" s="1">
        <v>3.2779954999999999E-9</v>
      </c>
      <c r="U10400" t="s">
        <v>26</v>
      </c>
      <c r="V10400">
        <v>1.8215665999999998E-2</v>
      </c>
      <c r="W10400">
        <v>3.6848068999999998E-4</v>
      </c>
      <c r="X10400">
        <v>1.6415348999999999</v>
      </c>
      <c r="Y10400">
        <v>1.9618921000000001E-2</v>
      </c>
      <c r="Z10400" s="1">
        <v>8.2298190000000001E-9</v>
      </c>
      <c r="AA10400" t="s">
        <v>26</v>
      </c>
      <c r="AB10400">
        <v>6.0677533000000003E-4</v>
      </c>
      <c r="AC10400">
        <v>2.1004105000000002E-3</v>
      </c>
      <c r="AD10400">
        <v>305</v>
      </c>
      <c r="AE10400">
        <v>1</v>
      </c>
      <c r="AF10400" s="1">
        <f t="shared" si="327"/>
        <v>2765.4961197219</v>
      </c>
      <c r="AG10400" s="1" t="e">
        <f>AF10400/MAX(#REF!)</f>
        <v>#REF!</v>
      </c>
    </row>
    <row r="10401" spans="1:33" x14ac:dyDescent="0.2">
      <c r="A10401" t="s">
        <v>22</v>
      </c>
      <c r="B10401" t="s">
        <v>23</v>
      </c>
      <c r="C10401" t="s">
        <v>24</v>
      </c>
      <c r="D10401" t="s">
        <v>289</v>
      </c>
      <c r="E10401">
        <v>2024</v>
      </c>
      <c r="F10401">
        <v>10</v>
      </c>
      <c r="G10401">
        <v>23</v>
      </c>
      <c r="H10401" s="2">
        <v>0.95171296296296293</v>
      </c>
      <c r="I10401" s="2">
        <f t="shared" si="328"/>
        <v>0.23138888888888887</v>
      </c>
      <c r="J10401" s="2"/>
      <c r="L10401">
        <f t="shared" si="326"/>
        <v>0</v>
      </c>
      <c r="M10401">
        <v>6.6783450000000002</v>
      </c>
      <c r="N10401" s="1">
        <v>413471910</v>
      </c>
      <c r="O10401">
        <v>36021.762000000002</v>
      </c>
      <c r="P10401">
        <v>3.0898621000000001E-2</v>
      </c>
      <c r="Q10401">
        <v>7.1945923000000002E-3</v>
      </c>
      <c r="R10401" s="1">
        <v>2.8480291000000002E-6</v>
      </c>
      <c r="S10401" s="1">
        <v>2.3065787999999998E-6</v>
      </c>
      <c r="T10401" s="1">
        <v>1.3565057999999999E-6</v>
      </c>
      <c r="U10401" s="1">
        <v>5.2024267000000002E-6</v>
      </c>
      <c r="V10401">
        <v>1.6966571E-2</v>
      </c>
      <c r="W10401">
        <v>3.3651796E-4</v>
      </c>
      <c r="X10401">
        <v>1.6996188000000001</v>
      </c>
      <c r="Y10401">
        <v>1.9143905999999999E-2</v>
      </c>
      <c r="Z10401" s="1">
        <v>8.6073222000000007E-9</v>
      </c>
      <c r="AA10401" t="s">
        <v>26</v>
      </c>
      <c r="AB10401">
        <v>-2.6954177000000001E-3</v>
      </c>
      <c r="AC10401">
        <v>9.3556947999999997E-3</v>
      </c>
      <c r="AD10401">
        <v>306</v>
      </c>
      <c r="AE10401">
        <v>1</v>
      </c>
      <c r="AF10401" s="1">
        <f t="shared" si="327"/>
        <v>2761.3080627889499</v>
      </c>
      <c r="AG10401" s="1" t="e">
        <f>AF10401/MAX(#REF!)</f>
        <v>#REF!</v>
      </c>
    </row>
    <row r="10402" spans="1:33" x14ac:dyDescent="0.2">
      <c r="A10402" t="s">
        <v>22</v>
      </c>
      <c r="B10402" t="s">
        <v>23</v>
      </c>
      <c r="C10402" t="s">
        <v>24</v>
      </c>
      <c r="D10402" t="s">
        <v>290</v>
      </c>
      <c r="E10402">
        <v>2024</v>
      </c>
      <c r="F10402">
        <v>10</v>
      </c>
      <c r="G10402">
        <v>23</v>
      </c>
      <c r="H10402" s="2">
        <v>0.9524421296296296</v>
      </c>
      <c r="I10402" s="2">
        <f t="shared" si="328"/>
        <v>0.23211805555555554</v>
      </c>
      <c r="J10402" s="2"/>
      <c r="L10402">
        <f t="shared" si="326"/>
        <v>0</v>
      </c>
      <c r="M10402">
        <v>6.6783450000000002</v>
      </c>
      <c r="N10402" s="1">
        <v>413419010</v>
      </c>
      <c r="O10402">
        <v>40691.387999999999</v>
      </c>
      <c r="P10402">
        <v>3.3777446000000003E-2</v>
      </c>
      <c r="Q10402">
        <v>2.6567880000000002E-3</v>
      </c>
      <c r="R10402" s="1">
        <v>2.9231266999999999E-6</v>
      </c>
      <c r="S10402" s="1">
        <v>5.8961830000000004E-7</v>
      </c>
      <c r="T10402" s="1">
        <v>7.0069687000000004E-11</v>
      </c>
      <c r="U10402" t="s">
        <v>26</v>
      </c>
      <c r="V10402">
        <v>2.2089154E-2</v>
      </c>
      <c r="W10402">
        <v>4.3562907999999999E-4</v>
      </c>
      <c r="X10402">
        <v>1.6739907999999999</v>
      </c>
      <c r="Y10402">
        <v>1.9021786999999998E-2</v>
      </c>
      <c r="Z10402" s="1">
        <v>7.3592229999999999E-9</v>
      </c>
      <c r="AA10402" t="s">
        <v>26</v>
      </c>
      <c r="AB10402">
        <v>-2.4364613000000001E-3</v>
      </c>
      <c r="AC10402">
        <v>2.8228643000000001E-3</v>
      </c>
      <c r="AD10402">
        <v>307</v>
      </c>
      <c r="AE10402">
        <v>1</v>
      </c>
      <c r="AF10402" s="1">
        <f t="shared" si="327"/>
        <v>2760.9547783384501</v>
      </c>
      <c r="AG10402" s="1" t="e">
        <f>AF10402/MAX(#REF!)</f>
        <v>#REF!</v>
      </c>
    </row>
    <row r="10403" spans="1:33" x14ac:dyDescent="0.2">
      <c r="A10403" t="s">
        <v>22</v>
      </c>
      <c r="B10403" t="s">
        <v>23</v>
      </c>
      <c r="C10403" t="s">
        <v>24</v>
      </c>
      <c r="D10403" t="s">
        <v>291</v>
      </c>
      <c r="E10403">
        <v>2024</v>
      </c>
      <c r="F10403">
        <v>10</v>
      </c>
      <c r="G10403">
        <v>23</v>
      </c>
      <c r="H10403" s="2">
        <v>0.95314814814814808</v>
      </c>
      <c r="I10403" s="2">
        <f t="shared" si="328"/>
        <v>0.23282407407407402</v>
      </c>
      <c r="J10403" s="2"/>
      <c r="L10403">
        <f t="shared" si="326"/>
        <v>0</v>
      </c>
      <c r="M10403">
        <v>6.6783450000000002</v>
      </c>
      <c r="N10403" s="1">
        <v>413615880</v>
      </c>
      <c r="O10403">
        <v>39166.953999999998</v>
      </c>
      <c r="P10403">
        <v>3.3688625E-2</v>
      </c>
      <c r="Q10403">
        <v>5.4828982E-3</v>
      </c>
      <c r="R10403" s="1">
        <v>3.2117553E-6</v>
      </c>
      <c r="S10403" s="1">
        <v>2.0065316E-6</v>
      </c>
      <c r="T10403" s="1">
        <v>1.032243E-7</v>
      </c>
      <c r="U10403" s="1">
        <v>4.5532753999999998E-6</v>
      </c>
      <c r="V10403">
        <v>1.7744642000000001E-2</v>
      </c>
      <c r="W10403">
        <v>3.5059187000000003E-4</v>
      </c>
      <c r="X10403">
        <v>1.7003786999999999</v>
      </c>
      <c r="Y10403">
        <v>1.9066962999999999E-2</v>
      </c>
      <c r="Z10403" s="1">
        <v>8.4135568999999995E-9</v>
      </c>
      <c r="AA10403" t="s">
        <v>26</v>
      </c>
      <c r="AB10403">
        <v>-1.6490832E-3</v>
      </c>
      <c r="AC10403">
        <v>7.6539256999999996E-3</v>
      </c>
      <c r="AD10403">
        <v>308</v>
      </c>
      <c r="AE10403">
        <v>1</v>
      </c>
      <c r="AF10403" s="1">
        <f t="shared" si="327"/>
        <v>2762.2695441185997</v>
      </c>
      <c r="AG10403" s="1" t="e">
        <f>AF10403/MAX(#REF!)</f>
        <v>#REF!</v>
      </c>
    </row>
    <row r="10404" spans="1:33" x14ac:dyDescent="0.2">
      <c r="A10404" t="s">
        <v>22</v>
      </c>
      <c r="B10404" t="s">
        <v>23</v>
      </c>
      <c r="C10404" t="s">
        <v>24</v>
      </c>
      <c r="D10404" t="s">
        <v>292</v>
      </c>
      <c r="E10404">
        <v>2024</v>
      </c>
      <c r="F10404">
        <v>10</v>
      </c>
      <c r="G10404">
        <v>23</v>
      </c>
      <c r="H10404" s="2">
        <v>0.95386574074074071</v>
      </c>
      <c r="I10404" s="2">
        <f t="shared" si="328"/>
        <v>0.23354166666666665</v>
      </c>
      <c r="J10404" s="2"/>
      <c r="L10404">
        <f t="shared" si="326"/>
        <v>0</v>
      </c>
      <c r="M10404">
        <v>6.6783450000000002</v>
      </c>
      <c r="N10404" s="1">
        <v>413546780</v>
      </c>
      <c r="O10404">
        <v>39643.207999999999</v>
      </c>
      <c r="P10404">
        <v>2.9952341E-2</v>
      </c>
      <c r="Q10404">
        <v>1.9985115999999999E-3</v>
      </c>
      <c r="R10404" s="1">
        <v>3.4313972999999998E-6</v>
      </c>
      <c r="S10404" s="1">
        <v>6.1593495999999998E-7</v>
      </c>
      <c r="T10404" s="1">
        <v>6.8494187999999998E-12</v>
      </c>
      <c r="U10404" t="s">
        <v>26</v>
      </c>
      <c r="V10404">
        <v>1.7962280000000001E-2</v>
      </c>
      <c r="W10404">
        <v>3.3408633999999998E-4</v>
      </c>
      <c r="X10404">
        <v>1.6994235</v>
      </c>
      <c r="Y10404">
        <v>1.8059207000000001E-2</v>
      </c>
      <c r="Z10404" s="1">
        <v>8.2637933000000007E-9</v>
      </c>
      <c r="AA10404" t="s">
        <v>26</v>
      </c>
      <c r="AB10404">
        <v>-4.4399108999999999E-4</v>
      </c>
      <c r="AC10404">
        <v>2.1631442000000002E-3</v>
      </c>
      <c r="AD10404">
        <v>309</v>
      </c>
      <c r="AE10404">
        <v>1</v>
      </c>
      <c r="AF10404" s="1">
        <f t="shared" si="327"/>
        <v>2761.8080704791</v>
      </c>
      <c r="AG10404" s="1" t="e">
        <f>AF10404/MAX(#REF!)</f>
        <v>#REF!</v>
      </c>
    </row>
    <row r="10405" spans="1:33" x14ac:dyDescent="0.2">
      <c r="A10405" t="s">
        <v>22</v>
      </c>
      <c r="B10405" t="s">
        <v>23</v>
      </c>
      <c r="C10405" t="s">
        <v>24</v>
      </c>
      <c r="D10405" t="s">
        <v>293</v>
      </c>
      <c r="E10405">
        <v>2024</v>
      </c>
      <c r="F10405">
        <v>10</v>
      </c>
      <c r="G10405">
        <v>23</v>
      </c>
      <c r="H10405" s="2">
        <v>0.95457175925925919</v>
      </c>
      <c r="I10405" s="2">
        <f t="shared" si="328"/>
        <v>0.23424768518518513</v>
      </c>
      <c r="J10405" s="2"/>
      <c r="L10405">
        <f t="shared" si="326"/>
        <v>0</v>
      </c>
      <c r="M10405">
        <v>6.6783450000000002</v>
      </c>
      <c r="N10405" s="1">
        <v>413974270</v>
      </c>
      <c r="O10405">
        <v>37107.226999999999</v>
      </c>
      <c r="P10405">
        <v>2.7736295000000001E-2</v>
      </c>
      <c r="Q10405">
        <v>5.0581399000000004E-3</v>
      </c>
      <c r="R10405" s="1">
        <v>3.3878202E-6</v>
      </c>
      <c r="S10405" s="1">
        <v>2.5016562000000001E-6</v>
      </c>
      <c r="T10405" s="1">
        <v>1.1670376E-7</v>
      </c>
      <c r="U10405" s="1">
        <v>5.8170753000000004E-6</v>
      </c>
      <c r="V10405">
        <v>1.3933199E-2</v>
      </c>
      <c r="W10405">
        <v>2.9660545000000001E-4</v>
      </c>
      <c r="X10405">
        <v>1.656749</v>
      </c>
      <c r="Y10405">
        <v>2.0606415999999999E-2</v>
      </c>
      <c r="Z10405" s="1">
        <v>9.3945641000000008E-9</v>
      </c>
      <c r="AA10405" t="s">
        <v>26</v>
      </c>
      <c r="AB10405">
        <v>-4.6357340999999999E-4</v>
      </c>
      <c r="AC10405">
        <v>7.3382062E-3</v>
      </c>
      <c r="AD10405">
        <v>310</v>
      </c>
      <c r="AE10405">
        <v>1</v>
      </c>
      <c r="AF10405" s="1">
        <f t="shared" si="327"/>
        <v>2764.6629961831504</v>
      </c>
      <c r="AG10405" s="1" t="e">
        <f>AF10405/MAX(#REF!)</f>
        <v>#REF!</v>
      </c>
    </row>
    <row r="10406" spans="1:33" x14ac:dyDescent="0.2">
      <c r="A10406" t="s">
        <v>22</v>
      </c>
      <c r="B10406" t="s">
        <v>23</v>
      </c>
      <c r="C10406" t="s">
        <v>24</v>
      </c>
      <c r="D10406" t="s">
        <v>294</v>
      </c>
      <c r="E10406">
        <v>2024</v>
      </c>
      <c r="F10406">
        <v>10</v>
      </c>
      <c r="G10406">
        <v>23</v>
      </c>
      <c r="H10406" s="2">
        <v>0.95528935185185182</v>
      </c>
      <c r="I10406" s="2">
        <f t="shared" si="328"/>
        <v>0.23496527777777776</v>
      </c>
      <c r="J10406" s="2"/>
      <c r="L10406">
        <f t="shared" si="326"/>
        <v>0</v>
      </c>
      <c r="M10406">
        <v>6.6783450000000002</v>
      </c>
      <c r="N10406" s="1">
        <v>413135800</v>
      </c>
      <c r="O10406">
        <v>37657.881000000001</v>
      </c>
      <c r="P10406">
        <v>2.6542969E-2</v>
      </c>
      <c r="Q10406">
        <v>5.8903113000000002E-3</v>
      </c>
      <c r="R10406" s="1">
        <v>3.2533434000000001E-6</v>
      </c>
      <c r="S10406" s="1">
        <v>2.8049938000000002E-6</v>
      </c>
      <c r="T10406" s="1">
        <v>2.2891619999999999E-8</v>
      </c>
      <c r="U10406" s="1">
        <v>6.3871375000000003E-6</v>
      </c>
      <c r="V10406">
        <v>1.4194712999999999E-2</v>
      </c>
      <c r="W10406">
        <v>3.4820590999999997E-4</v>
      </c>
      <c r="X10406">
        <v>1.7053176999999999</v>
      </c>
      <c r="Y10406">
        <v>2.3677129000000002E-2</v>
      </c>
      <c r="Z10406" s="1">
        <v>8.8929133999999995E-9</v>
      </c>
      <c r="AA10406" t="s">
        <v>26</v>
      </c>
      <c r="AB10406">
        <v>-5.8064346000000005E-4</v>
      </c>
      <c r="AC10406">
        <v>8.2952799000000008E-3</v>
      </c>
      <c r="AD10406">
        <v>311</v>
      </c>
      <c r="AE10406">
        <v>1</v>
      </c>
      <c r="AF10406" s="1">
        <f t="shared" si="327"/>
        <v>2759.0634042510001</v>
      </c>
      <c r="AG10406" s="1" t="e">
        <f>AF10406/MAX(#REF!)</f>
        <v>#REF!</v>
      </c>
    </row>
    <row r="10407" spans="1:33" x14ac:dyDescent="0.2">
      <c r="A10407" t="s">
        <v>22</v>
      </c>
      <c r="B10407" t="s">
        <v>23</v>
      </c>
      <c r="C10407" t="s">
        <v>24</v>
      </c>
      <c r="D10407" t="s">
        <v>295</v>
      </c>
      <c r="E10407">
        <v>2024</v>
      </c>
      <c r="F10407">
        <v>10</v>
      </c>
      <c r="G10407">
        <v>23</v>
      </c>
      <c r="H10407" s="2">
        <v>0.95599537037037041</v>
      </c>
      <c r="I10407" s="2">
        <f t="shared" si="328"/>
        <v>0.23567129629629635</v>
      </c>
      <c r="J10407" s="2"/>
      <c r="L10407">
        <f t="shared" si="326"/>
        <v>0</v>
      </c>
      <c r="M10407">
        <v>6.6783450000000002</v>
      </c>
      <c r="N10407" s="1">
        <v>415540520</v>
      </c>
      <c r="O10407">
        <v>40365.194000000003</v>
      </c>
      <c r="P10407">
        <v>3.0441998000000001E-2</v>
      </c>
      <c r="Q10407">
        <v>4.727953E-3</v>
      </c>
      <c r="R10407" s="1">
        <v>3.3495480999999999E-6</v>
      </c>
      <c r="S10407" s="1">
        <v>2.0938608000000001E-6</v>
      </c>
      <c r="T10407" s="1">
        <v>1.6691616999999999E-8</v>
      </c>
      <c r="U10407" s="1">
        <v>4.8923275999999999E-6</v>
      </c>
      <c r="V10407">
        <v>1.095312E-2</v>
      </c>
      <c r="W10407">
        <v>2.4664503000000002E-4</v>
      </c>
      <c r="X10407">
        <v>1.2969313</v>
      </c>
      <c r="Y10407">
        <v>2.2234120999999999E-2</v>
      </c>
      <c r="Z10407" s="1">
        <v>9.8883485999999992E-9</v>
      </c>
      <c r="AA10407" t="s">
        <v>26</v>
      </c>
      <c r="AB10407">
        <v>-1.0205259999999999E-3</v>
      </c>
      <c r="AC10407">
        <v>6.8322842000000002E-3</v>
      </c>
      <c r="AD10407">
        <v>312</v>
      </c>
      <c r="AE10407">
        <v>1</v>
      </c>
      <c r="AF10407" s="1">
        <f t="shared" si="327"/>
        <v>2775.1229540394002</v>
      </c>
      <c r="AG10407" s="1" t="e">
        <f>AF10407/MAX(#REF!)</f>
        <v>#REF!</v>
      </c>
    </row>
    <row r="10408" spans="1:33" x14ac:dyDescent="0.2">
      <c r="A10408" t="s">
        <v>22</v>
      </c>
      <c r="B10408" t="s">
        <v>23</v>
      </c>
      <c r="C10408" t="s">
        <v>24</v>
      </c>
      <c r="D10408" t="s">
        <v>296</v>
      </c>
      <c r="E10408">
        <v>2024</v>
      </c>
      <c r="F10408">
        <v>10</v>
      </c>
      <c r="G10408">
        <v>23</v>
      </c>
      <c r="H10408" s="2">
        <v>0.95671296296296304</v>
      </c>
      <c r="I10408" s="2">
        <f t="shared" si="328"/>
        <v>0.23638888888888898</v>
      </c>
      <c r="J10408" s="2"/>
      <c r="L10408">
        <f t="shared" si="326"/>
        <v>0</v>
      </c>
      <c r="M10408">
        <v>6.6783450000000002</v>
      </c>
      <c r="N10408" s="1">
        <v>413616000</v>
      </c>
      <c r="O10408">
        <v>43877.805999999997</v>
      </c>
      <c r="P10408">
        <v>3.1931618000000002E-2</v>
      </c>
      <c r="Q10408">
        <v>5.5467025000000003E-3</v>
      </c>
      <c r="R10408" s="1">
        <v>3.8307470999999998E-6</v>
      </c>
      <c r="S10408" s="1">
        <v>3.2169767E-6</v>
      </c>
      <c r="T10408" s="1">
        <v>9.1344352000000008E-6</v>
      </c>
      <c r="U10408" s="1">
        <v>9.0501970000000003E-6</v>
      </c>
      <c r="V10408">
        <v>2.4098153000000001E-3</v>
      </c>
      <c r="W10408">
        <v>1.5076308E-4</v>
      </c>
      <c r="X10408">
        <v>1.1536040999999999</v>
      </c>
      <c r="Y10408">
        <v>6.1434852999999998E-2</v>
      </c>
      <c r="Z10408" s="1">
        <v>1.9793218000000001E-8</v>
      </c>
      <c r="AA10408" t="s">
        <v>26</v>
      </c>
      <c r="AB10408">
        <v>-5.0506737999999999E-4</v>
      </c>
      <c r="AC10408">
        <v>8.9889706999999996E-3</v>
      </c>
      <c r="AD10408">
        <v>313</v>
      </c>
      <c r="AE10408">
        <v>1</v>
      </c>
      <c r="AF10408" s="1">
        <f t="shared" si="327"/>
        <v>2762.2703455199999</v>
      </c>
      <c r="AG10408" s="1" t="e">
        <f>AF10408/MAX(#REF!)</f>
        <v>#REF!</v>
      </c>
    </row>
    <row r="10409" spans="1:33" x14ac:dyDescent="0.2">
      <c r="A10409" t="s">
        <v>22</v>
      </c>
      <c r="B10409" t="s">
        <v>23</v>
      </c>
      <c r="C10409" t="s">
        <v>24</v>
      </c>
      <c r="D10409" t="s">
        <v>297</v>
      </c>
      <c r="E10409">
        <v>2024</v>
      </c>
      <c r="F10409">
        <v>10</v>
      </c>
      <c r="G10409">
        <v>23</v>
      </c>
      <c r="H10409" s="2">
        <v>0.95743055555555545</v>
      </c>
      <c r="I10409" s="2">
        <f t="shared" si="328"/>
        <v>0.23710648148148139</v>
      </c>
      <c r="J10409" s="2"/>
      <c r="L10409">
        <f t="shared" si="326"/>
        <v>0</v>
      </c>
      <c r="M10409">
        <v>6.6783450000000002</v>
      </c>
      <c r="N10409" s="1">
        <v>414654350</v>
      </c>
      <c r="O10409">
        <v>38616.745000000003</v>
      </c>
      <c r="P10409">
        <v>2.9692581999999999E-2</v>
      </c>
      <c r="Q10409">
        <v>2.7838869E-3</v>
      </c>
      <c r="R10409" s="1">
        <v>2.9347657999999999E-6</v>
      </c>
      <c r="S10409" s="1">
        <v>7.0634749999999995E-7</v>
      </c>
      <c r="T10409" s="1">
        <v>3.4224846999999999E-10</v>
      </c>
      <c r="U10409" t="s">
        <v>26</v>
      </c>
      <c r="V10409">
        <v>1.7226261E-2</v>
      </c>
      <c r="W10409">
        <v>3.6563535000000002E-4</v>
      </c>
      <c r="X10409">
        <v>1.5983014</v>
      </c>
      <c r="Y10409">
        <v>2.0584864000000001E-2</v>
      </c>
      <c r="Z10409" s="1">
        <v>8.1862119999999994E-9</v>
      </c>
      <c r="AA10409" t="s">
        <v>26</v>
      </c>
      <c r="AB10409">
        <v>-2.1784971999999998E-3</v>
      </c>
      <c r="AC10409">
        <v>2.9590257999999999E-3</v>
      </c>
      <c r="AD10409">
        <v>314</v>
      </c>
      <c r="AE10409">
        <v>1</v>
      </c>
      <c r="AF10409" s="1">
        <f t="shared" si="327"/>
        <v>2769.2048050507501</v>
      </c>
      <c r="AG10409" s="1" t="e">
        <f>AF10409/MAX(#REF!)</f>
        <v>#REF!</v>
      </c>
    </row>
    <row r="10410" spans="1:33" x14ac:dyDescent="0.2">
      <c r="A10410" t="s">
        <v>22</v>
      </c>
      <c r="B10410" t="s">
        <v>23</v>
      </c>
      <c r="C10410" t="s">
        <v>24</v>
      </c>
      <c r="D10410" t="s">
        <v>298</v>
      </c>
      <c r="E10410">
        <v>2024</v>
      </c>
      <c r="F10410">
        <v>10</v>
      </c>
      <c r="G10410">
        <v>23</v>
      </c>
      <c r="H10410" s="2">
        <v>0.95813657407407404</v>
      </c>
      <c r="I10410" s="2">
        <f t="shared" si="328"/>
        <v>0.23781249999999998</v>
      </c>
      <c r="J10410" s="2"/>
      <c r="L10410">
        <f t="shared" si="326"/>
        <v>0</v>
      </c>
      <c r="M10410">
        <v>6.6783450000000002</v>
      </c>
      <c r="N10410" s="1">
        <v>414801720</v>
      </c>
      <c r="O10410">
        <v>34876.311999999998</v>
      </c>
      <c r="P10410">
        <v>2.9329365999999999E-2</v>
      </c>
      <c r="Q10410">
        <v>6.3883830999999997E-3</v>
      </c>
      <c r="R10410" s="1">
        <v>3.0510275999999998E-6</v>
      </c>
      <c r="S10410" s="1">
        <v>2.4525970000000002E-6</v>
      </c>
      <c r="T10410" s="1">
        <v>2.5802305E-6</v>
      </c>
      <c r="U10410" s="1">
        <v>5.8876868999999999E-6</v>
      </c>
      <c r="V10410">
        <v>1.4516706000000001E-2</v>
      </c>
      <c r="W10410">
        <v>3.1118223000000002E-4</v>
      </c>
      <c r="X10410">
        <v>1.6275208999999999</v>
      </c>
      <c r="Y10410">
        <v>2.0771291000000001E-2</v>
      </c>
      <c r="Z10410" s="1">
        <v>9.1049869000000003E-9</v>
      </c>
      <c r="AA10410" t="s">
        <v>26</v>
      </c>
      <c r="AB10410">
        <v>-2.4518023E-3</v>
      </c>
      <c r="AC10410">
        <v>8.6297648999999997E-3</v>
      </c>
      <c r="AD10410">
        <v>315</v>
      </c>
      <c r="AE10410">
        <v>1</v>
      </c>
      <c r="AF10410" s="1">
        <f t="shared" si="327"/>
        <v>2770.1889927533998</v>
      </c>
      <c r="AG10410" s="1" t="e">
        <f>AF10410/MAX(#REF!)</f>
        <v>#REF!</v>
      </c>
    </row>
    <row r="10411" spans="1:33" x14ac:dyDescent="0.2">
      <c r="A10411" t="s">
        <v>22</v>
      </c>
      <c r="B10411" t="s">
        <v>23</v>
      </c>
      <c r="C10411" t="s">
        <v>24</v>
      </c>
      <c r="D10411" t="s">
        <v>299</v>
      </c>
      <c r="E10411">
        <v>2024</v>
      </c>
      <c r="F10411">
        <v>10</v>
      </c>
      <c r="G10411">
        <v>23</v>
      </c>
      <c r="H10411" s="2">
        <v>0.95885416666666667</v>
      </c>
      <c r="I10411" s="2">
        <f t="shared" si="328"/>
        <v>0.23853009259259261</v>
      </c>
      <c r="J10411" s="2"/>
      <c r="L10411">
        <f t="shared" si="326"/>
        <v>0</v>
      </c>
      <c r="M10411">
        <v>6.6783450000000002</v>
      </c>
      <c r="N10411" s="1">
        <v>414289090</v>
      </c>
      <c r="O10411">
        <v>39466.347000000002</v>
      </c>
      <c r="P10411">
        <v>2.9374666000000001E-2</v>
      </c>
      <c r="Q10411">
        <v>4.5068547999999996E-3</v>
      </c>
      <c r="R10411" s="1">
        <v>3.406325E-6</v>
      </c>
      <c r="S10411" s="1">
        <v>2.1281908999999998E-6</v>
      </c>
      <c r="T10411" s="1">
        <v>4.8273039999999998E-8</v>
      </c>
      <c r="U10411" s="1">
        <v>4.9534621000000003E-6</v>
      </c>
      <c r="V10411">
        <v>1.4845590000000001E-2</v>
      </c>
      <c r="W10411">
        <v>2.9099861E-4</v>
      </c>
      <c r="X10411">
        <v>1.583324</v>
      </c>
      <c r="Y10411">
        <v>1.8901199E-2</v>
      </c>
      <c r="Z10411" s="1">
        <v>8.9953134999999995E-9</v>
      </c>
      <c r="AA10411" t="s">
        <v>26</v>
      </c>
      <c r="AB10411">
        <v>-4.3171494000000002E-4</v>
      </c>
      <c r="AC10411">
        <v>6.5665886999999997E-3</v>
      </c>
      <c r="AD10411">
        <v>316</v>
      </c>
      <c r="AE10411">
        <v>1</v>
      </c>
      <c r="AF10411" s="1">
        <f t="shared" si="327"/>
        <v>2766.7654727560503</v>
      </c>
      <c r="AG10411" s="1" t="e">
        <f>AF10411/MAX(#REF!)</f>
        <v>#REF!</v>
      </c>
    </row>
    <row r="10412" spans="1:33" x14ac:dyDescent="0.2">
      <c r="A10412" t="s">
        <v>22</v>
      </c>
      <c r="B10412" t="s">
        <v>23</v>
      </c>
      <c r="C10412" t="s">
        <v>24</v>
      </c>
      <c r="D10412" t="s">
        <v>300</v>
      </c>
      <c r="E10412">
        <v>2024</v>
      </c>
      <c r="F10412">
        <v>10</v>
      </c>
      <c r="G10412">
        <v>23</v>
      </c>
      <c r="H10412" s="2">
        <v>0.9595717592592593</v>
      </c>
      <c r="I10412" s="2">
        <f t="shared" si="328"/>
        <v>0.23924768518518524</v>
      </c>
      <c r="J10412" s="2"/>
      <c r="L10412">
        <f t="shared" si="326"/>
        <v>0</v>
      </c>
      <c r="M10412">
        <v>6.6783450000000002</v>
      </c>
      <c r="N10412" s="1">
        <v>414656770</v>
      </c>
      <c r="O10412">
        <v>35425.642</v>
      </c>
      <c r="P10412">
        <v>2.4861090999999998E-2</v>
      </c>
      <c r="Q10412">
        <v>1.9006588E-3</v>
      </c>
      <c r="R10412" s="1">
        <v>3.5355827E-6</v>
      </c>
      <c r="S10412" s="1">
        <v>7.3333803000000003E-7</v>
      </c>
      <c r="T10412" s="1">
        <v>6.1573568000000005E-11</v>
      </c>
      <c r="U10412" t="s">
        <v>26</v>
      </c>
      <c r="V10412">
        <v>1.4243901E-2</v>
      </c>
      <c r="W10412">
        <v>2.8747161999999999E-4</v>
      </c>
      <c r="X10412">
        <v>1.8538901999999999</v>
      </c>
      <c r="Y10412">
        <v>1.9366181999999999E-2</v>
      </c>
      <c r="Z10412" s="1">
        <v>8.8682246999999992E-9</v>
      </c>
      <c r="AA10412" t="s">
        <v>26</v>
      </c>
      <c r="AB10412">
        <v>-3.2581857000000002E-4</v>
      </c>
      <c r="AC10412">
        <v>2.0641180999999998E-3</v>
      </c>
      <c r="AD10412">
        <v>317</v>
      </c>
      <c r="AE10412">
        <v>1</v>
      </c>
      <c r="AF10412" s="1">
        <f t="shared" si="327"/>
        <v>2769.2209666456497</v>
      </c>
      <c r="AG10412" s="1" t="e">
        <f>AF10412/MAX(#REF!)</f>
        <v>#REF!</v>
      </c>
    </row>
    <row r="10413" spans="1:33" x14ac:dyDescent="0.2">
      <c r="A10413" t="s">
        <v>22</v>
      </c>
      <c r="B10413" t="s">
        <v>23</v>
      </c>
      <c r="C10413" t="s">
        <v>24</v>
      </c>
      <c r="D10413" t="s">
        <v>301</v>
      </c>
      <c r="E10413">
        <v>2024</v>
      </c>
      <c r="F10413">
        <v>10</v>
      </c>
      <c r="G10413">
        <v>23</v>
      </c>
      <c r="H10413" s="2">
        <v>0.96027777777777779</v>
      </c>
      <c r="I10413" s="2">
        <f t="shared" si="328"/>
        <v>0.23995370370370372</v>
      </c>
      <c r="J10413" s="2"/>
      <c r="L10413">
        <f t="shared" si="326"/>
        <v>0</v>
      </c>
      <c r="M10413">
        <v>6.6783450000000002</v>
      </c>
      <c r="N10413" s="1">
        <v>414159210</v>
      </c>
      <c r="O10413">
        <v>42226.23</v>
      </c>
      <c r="P10413">
        <v>2.8603854000000001E-2</v>
      </c>
      <c r="Q10413">
        <v>5.3483699999999999E-3</v>
      </c>
      <c r="R10413" s="1">
        <v>3.8798327000000001E-6</v>
      </c>
      <c r="S10413" s="1">
        <v>3.5597826000000002E-6</v>
      </c>
      <c r="T10413" s="1">
        <v>8.1229433000000006E-6</v>
      </c>
      <c r="U10413" s="1">
        <v>9.8768224E-6</v>
      </c>
      <c r="V10413">
        <v>2.3813049000000002E-3</v>
      </c>
      <c r="W10413">
        <v>2.7272028000000002E-4</v>
      </c>
      <c r="X10413">
        <v>1.1573393000000001</v>
      </c>
      <c r="Y10413">
        <v>6.1093066000000001E-2</v>
      </c>
      <c r="Z10413" s="1">
        <v>2.0056637999999999E-8</v>
      </c>
      <c r="AA10413" s="1">
        <v>2.1615648E-9</v>
      </c>
      <c r="AB10413">
        <v>-1.7411320999999999E-4</v>
      </c>
      <c r="AC10413">
        <v>8.7899876999999998E-3</v>
      </c>
      <c r="AD10413">
        <v>318</v>
      </c>
      <c r="AE10413">
        <v>1</v>
      </c>
      <c r="AF10413" s="1">
        <f t="shared" si="327"/>
        <v>2765.8980893074504</v>
      </c>
      <c r="AG10413" s="1" t="e">
        <f>AF10413/MAX(#REF!)</f>
        <v>#REF!</v>
      </c>
    </row>
    <row r="10414" spans="1:33" x14ac:dyDescent="0.2">
      <c r="A10414" t="s">
        <v>22</v>
      </c>
      <c r="B10414" t="s">
        <v>23</v>
      </c>
      <c r="C10414" t="s">
        <v>24</v>
      </c>
      <c r="D10414" t="s">
        <v>302</v>
      </c>
      <c r="E10414">
        <v>2024</v>
      </c>
      <c r="F10414">
        <v>10</v>
      </c>
      <c r="G10414">
        <v>23</v>
      </c>
      <c r="H10414" s="2">
        <v>0.96099537037037042</v>
      </c>
      <c r="I10414" s="2">
        <f t="shared" si="328"/>
        <v>0.24067129629629636</v>
      </c>
      <c r="J10414" s="2"/>
      <c r="L10414">
        <f t="shared" si="326"/>
        <v>0</v>
      </c>
      <c r="M10414">
        <v>6.6783450000000002</v>
      </c>
      <c r="N10414" s="1">
        <v>414011430</v>
      </c>
      <c r="O10414">
        <v>42421.267</v>
      </c>
      <c r="P10414">
        <v>2.6691196E-2</v>
      </c>
      <c r="Q10414">
        <v>2.1565107000000002E-3</v>
      </c>
      <c r="R10414" s="1">
        <v>3.3250508E-6</v>
      </c>
      <c r="S10414" s="1">
        <v>7.1754694999999996E-7</v>
      </c>
      <c r="T10414" s="1">
        <v>1.1908078E-8</v>
      </c>
      <c r="U10414" t="s">
        <v>26</v>
      </c>
      <c r="V10414">
        <v>1.4719339E-2</v>
      </c>
      <c r="W10414">
        <v>3.1563984E-4</v>
      </c>
      <c r="X10414">
        <v>0.88388403999999998</v>
      </c>
      <c r="Y10414">
        <v>2.1301484999999998E-2</v>
      </c>
      <c r="Z10414" s="1">
        <v>8.7261595999999994E-9</v>
      </c>
      <c r="AA10414" t="s">
        <v>26</v>
      </c>
      <c r="AB10414">
        <v>-9.1684294999999996E-4</v>
      </c>
      <c r="AC10414">
        <v>2.3276228E-3</v>
      </c>
      <c r="AD10414">
        <v>319</v>
      </c>
      <c r="AE10414">
        <v>1</v>
      </c>
      <c r="AF10414" s="1">
        <f t="shared" si="327"/>
        <v>2764.9111634833503</v>
      </c>
      <c r="AG10414" s="1" t="e">
        <f>AF10414/MAX(#REF!)</f>
        <v>#REF!</v>
      </c>
    </row>
    <row r="10415" spans="1:33" x14ac:dyDescent="0.2">
      <c r="A10415" t="s">
        <v>22</v>
      </c>
      <c r="B10415" t="s">
        <v>23</v>
      </c>
      <c r="C10415" t="s">
        <v>24</v>
      </c>
      <c r="D10415" t="s">
        <v>303</v>
      </c>
      <c r="E10415">
        <v>2024</v>
      </c>
      <c r="F10415">
        <v>10</v>
      </c>
      <c r="G10415">
        <v>23</v>
      </c>
      <c r="H10415" s="2">
        <v>0.96171296296296294</v>
      </c>
      <c r="I10415" s="2">
        <f t="shared" si="328"/>
        <v>0.24138888888888888</v>
      </c>
      <c r="J10415" s="2"/>
      <c r="L10415">
        <f t="shared" si="326"/>
        <v>0</v>
      </c>
      <c r="M10415">
        <v>6.6783450000000002</v>
      </c>
      <c r="N10415" s="1">
        <v>414322370</v>
      </c>
      <c r="O10415">
        <v>36083.993999999999</v>
      </c>
      <c r="P10415">
        <v>2.9037291E-2</v>
      </c>
      <c r="Q10415">
        <v>6.8427393999999997E-3</v>
      </c>
      <c r="R10415" s="1">
        <v>2.9502390000000002E-6</v>
      </c>
      <c r="S10415" s="1">
        <v>2.4906262000000001E-6</v>
      </c>
      <c r="T10415" s="1">
        <v>1.9178807000000002E-6</v>
      </c>
      <c r="U10415" s="1">
        <v>5.8015518000000001E-6</v>
      </c>
      <c r="V10415">
        <v>2.1901378999999999E-2</v>
      </c>
      <c r="W10415">
        <v>4.8007068999999998E-4</v>
      </c>
      <c r="X10415">
        <v>1.6430940000000001</v>
      </c>
      <c r="Y10415">
        <v>2.1042005999999999E-2</v>
      </c>
      <c r="Z10415" s="1">
        <v>7.3593509000000001E-9</v>
      </c>
      <c r="AA10415" t="s">
        <v>26</v>
      </c>
      <c r="AB10415">
        <v>-2.2752240000000002E-3</v>
      </c>
      <c r="AC10415">
        <v>9.0683634999999992E-3</v>
      </c>
      <c r="AD10415">
        <v>320</v>
      </c>
      <c r="AE10415">
        <v>1</v>
      </c>
      <c r="AF10415" s="1">
        <f t="shared" si="327"/>
        <v>2766.98772807765</v>
      </c>
      <c r="AG10415" s="1" t="e">
        <f>AF10415/MAX(#REF!)</f>
        <v>#REF!</v>
      </c>
    </row>
    <row r="10416" spans="1:33" x14ac:dyDescent="0.2">
      <c r="A10416" t="s">
        <v>22</v>
      </c>
      <c r="B10416" t="s">
        <v>23</v>
      </c>
      <c r="C10416" t="s">
        <v>24</v>
      </c>
      <c r="D10416" t="s">
        <v>304</v>
      </c>
      <c r="E10416">
        <v>2024</v>
      </c>
      <c r="F10416">
        <v>10</v>
      </c>
      <c r="G10416">
        <v>23</v>
      </c>
      <c r="H10416" s="2">
        <v>0.96241898148148142</v>
      </c>
      <c r="I10416" s="2">
        <f t="shared" si="328"/>
        <v>0.24209490740740736</v>
      </c>
      <c r="J10416" s="2"/>
      <c r="L10416">
        <f t="shared" si="326"/>
        <v>0</v>
      </c>
      <c r="M10416">
        <v>6.6783450000000002</v>
      </c>
      <c r="N10416" s="1">
        <v>415662010</v>
      </c>
      <c r="O10416">
        <v>37774.743000000002</v>
      </c>
      <c r="P10416">
        <v>2.7669787000000001E-2</v>
      </c>
      <c r="Q10416">
        <v>4.5734251000000004E-3</v>
      </c>
      <c r="R10416" s="1">
        <v>3.4157108999999999E-6</v>
      </c>
      <c r="S10416" s="1">
        <v>2.3407131E-6</v>
      </c>
      <c r="T10416" s="1">
        <v>3.4499470000000002E-7</v>
      </c>
      <c r="U10416" s="1">
        <v>5.6429708999999999E-6</v>
      </c>
      <c r="V10416">
        <v>1.5991884000000001E-2</v>
      </c>
      <c r="W10416">
        <v>3.2353653999999998E-4</v>
      </c>
      <c r="X10416">
        <v>0.78448954000000004</v>
      </c>
      <c r="Y10416">
        <v>1.9972532000000001E-2</v>
      </c>
      <c r="Z10416" s="1">
        <v>8.7185251999999994E-9</v>
      </c>
      <c r="AA10416" t="s">
        <v>26</v>
      </c>
      <c r="AB10416">
        <v>-4.0422298999999998E-4</v>
      </c>
      <c r="AC10416">
        <v>6.7507191000000001E-3</v>
      </c>
      <c r="AD10416">
        <v>321</v>
      </c>
      <c r="AE10416">
        <v>1</v>
      </c>
      <c r="AF10416" s="1">
        <f t="shared" si="327"/>
        <v>2775.9343061734498</v>
      </c>
      <c r="AG10416" s="1" t="e">
        <f>AF10416/MAX(#REF!)</f>
        <v>#REF!</v>
      </c>
    </row>
    <row r="10417" spans="1:33" x14ac:dyDescent="0.2">
      <c r="A10417" t="s">
        <v>22</v>
      </c>
      <c r="B10417" t="s">
        <v>23</v>
      </c>
      <c r="C10417" t="s">
        <v>24</v>
      </c>
      <c r="D10417" t="s">
        <v>305</v>
      </c>
      <c r="E10417">
        <v>2024</v>
      </c>
      <c r="F10417">
        <v>10</v>
      </c>
      <c r="G10417">
        <v>23</v>
      </c>
      <c r="H10417" s="2">
        <v>0.9631481481481482</v>
      </c>
      <c r="I10417" s="2">
        <f t="shared" si="328"/>
        <v>0.24282407407407414</v>
      </c>
      <c r="J10417" s="2"/>
      <c r="L10417">
        <f t="shared" si="326"/>
        <v>0</v>
      </c>
      <c r="M10417">
        <v>6.6783450000000002</v>
      </c>
      <c r="N10417" s="1">
        <v>413565060</v>
      </c>
      <c r="O10417">
        <v>43020.788</v>
      </c>
      <c r="P10417">
        <v>3.1137358E-2</v>
      </c>
      <c r="Q10417">
        <v>2.7686189999999999E-3</v>
      </c>
      <c r="R10417" s="1">
        <v>2.9986049E-6</v>
      </c>
      <c r="S10417" s="1">
        <v>6.8852218999999998E-7</v>
      </c>
      <c r="T10417" s="1">
        <v>3.6254495E-10</v>
      </c>
      <c r="U10417" t="s">
        <v>26</v>
      </c>
      <c r="V10417">
        <v>1.7598959000000001E-2</v>
      </c>
      <c r="W10417">
        <v>3.9023498999999999E-4</v>
      </c>
      <c r="X10417">
        <v>1.6487832</v>
      </c>
      <c r="Y10417">
        <v>2.1436661999999999E-2</v>
      </c>
      <c r="Z10417" s="1">
        <v>8.0533645999999998E-9</v>
      </c>
      <c r="AA10417" t="s">
        <v>26</v>
      </c>
      <c r="AB10417">
        <v>-2.1555335E-3</v>
      </c>
      <c r="AC10417">
        <v>2.9493167999999998E-3</v>
      </c>
      <c r="AD10417">
        <v>322</v>
      </c>
      <c r="AE10417">
        <v>1</v>
      </c>
      <c r="AF10417" s="1">
        <f t="shared" si="327"/>
        <v>2761.9301506257002</v>
      </c>
      <c r="AG10417" s="1" t="e">
        <f>AF10417/MAX(#REF!)</f>
        <v>#REF!</v>
      </c>
    </row>
    <row r="10418" spans="1:33" x14ac:dyDescent="0.2">
      <c r="A10418" t="s">
        <v>22</v>
      </c>
      <c r="B10418" t="s">
        <v>23</v>
      </c>
      <c r="C10418" t="s">
        <v>24</v>
      </c>
      <c r="D10418" t="s">
        <v>306</v>
      </c>
      <c r="E10418">
        <v>2024</v>
      </c>
      <c r="F10418">
        <v>10</v>
      </c>
      <c r="G10418">
        <v>23</v>
      </c>
      <c r="H10418" s="2">
        <v>0.96385416666666668</v>
      </c>
      <c r="I10418" s="2">
        <f t="shared" si="328"/>
        <v>0.24353009259259262</v>
      </c>
      <c r="J10418" s="2"/>
      <c r="L10418">
        <f t="shared" si="326"/>
        <v>0</v>
      </c>
      <c r="M10418">
        <v>6.6783450000000002</v>
      </c>
      <c r="N10418" s="1">
        <v>414423980</v>
      </c>
      <c r="O10418">
        <v>43743.963000000003</v>
      </c>
      <c r="P10418">
        <v>3.1663317000000003E-2</v>
      </c>
      <c r="Q10418">
        <v>2.6505328E-3</v>
      </c>
      <c r="R10418" s="1">
        <v>3.0258473E-6</v>
      </c>
      <c r="S10418" s="1">
        <v>6.5570298999999997E-7</v>
      </c>
      <c r="T10418" s="1">
        <v>4.5487940000000004E-9</v>
      </c>
      <c r="U10418" t="s">
        <v>26</v>
      </c>
      <c r="V10418">
        <v>1.6018438999999999E-2</v>
      </c>
      <c r="W10418">
        <v>3.4219874999999998E-4</v>
      </c>
      <c r="X10418">
        <v>1.614746</v>
      </c>
      <c r="Y10418">
        <v>2.0737028000000001E-2</v>
      </c>
      <c r="Z10418" s="1">
        <v>8.4654617E-9</v>
      </c>
      <c r="AA10418" t="s">
        <v>26</v>
      </c>
      <c r="AB10418">
        <v>-1.9604505E-3</v>
      </c>
      <c r="AC10418">
        <v>2.8260562E-3</v>
      </c>
      <c r="AD10418">
        <v>323</v>
      </c>
      <c r="AE10418">
        <v>1</v>
      </c>
      <c r="AF10418" s="1">
        <f t="shared" si="327"/>
        <v>2767.6663147130998</v>
      </c>
      <c r="AG10418" s="1" t="e">
        <f>AF10418/MAX(#REF!)</f>
        <v>#REF!</v>
      </c>
    </row>
    <row r="10419" spans="1:33" x14ac:dyDescent="0.2">
      <c r="A10419" t="s">
        <v>22</v>
      </c>
      <c r="B10419" t="s">
        <v>23</v>
      </c>
      <c r="C10419" t="s">
        <v>24</v>
      </c>
      <c r="D10419" t="s">
        <v>307</v>
      </c>
      <c r="E10419">
        <v>2024</v>
      </c>
      <c r="F10419">
        <v>10</v>
      </c>
      <c r="G10419">
        <v>23</v>
      </c>
      <c r="H10419" s="2">
        <v>0.96457175925925931</v>
      </c>
      <c r="I10419" s="2">
        <f t="shared" si="328"/>
        <v>0.24424768518518525</v>
      </c>
      <c r="J10419" s="2"/>
      <c r="L10419">
        <f t="shared" si="326"/>
        <v>0</v>
      </c>
      <c r="M10419">
        <v>6.6783450000000002</v>
      </c>
      <c r="N10419" s="1">
        <v>414852150</v>
      </c>
      <c r="O10419">
        <v>33769.463000000003</v>
      </c>
      <c r="P10419">
        <v>2.4272412E-2</v>
      </c>
      <c r="Q10419">
        <v>5.2380964000000004E-3</v>
      </c>
      <c r="R10419" s="1">
        <v>3.1392215E-6</v>
      </c>
      <c r="S10419" s="1">
        <v>2.5615822999999999E-6</v>
      </c>
      <c r="T10419" s="1">
        <v>2.274969E-6</v>
      </c>
      <c r="U10419" s="1">
        <v>6.1373178999999998E-6</v>
      </c>
      <c r="V10419">
        <v>1.1225405000000001E-2</v>
      </c>
      <c r="W10419">
        <v>2.2463301E-4</v>
      </c>
      <c r="X10419">
        <v>1.6270796999999999</v>
      </c>
      <c r="Y10419">
        <v>1.9456823000000002E-2</v>
      </c>
      <c r="Z10419" s="1">
        <v>1.0111164E-8</v>
      </c>
      <c r="AA10419" t="s">
        <v>26</v>
      </c>
      <c r="AB10419">
        <v>-7.8326410999999998E-4</v>
      </c>
      <c r="AC10419">
        <v>7.2012596999999996E-3</v>
      </c>
      <c r="AD10419">
        <v>324</v>
      </c>
      <c r="AE10419">
        <v>1</v>
      </c>
      <c r="AF10419" s="1">
        <f t="shared" si="327"/>
        <v>2770.5257816917501</v>
      </c>
      <c r="AG10419" s="1" t="e">
        <f>AF10419/MAX(#REF!)</f>
        <v>#REF!</v>
      </c>
    </row>
    <row r="10420" spans="1:33" x14ac:dyDescent="0.2">
      <c r="A10420" t="s">
        <v>22</v>
      </c>
      <c r="B10420" t="s">
        <v>23</v>
      </c>
      <c r="C10420" t="s">
        <v>24</v>
      </c>
      <c r="D10420" t="s">
        <v>308</v>
      </c>
      <c r="E10420">
        <v>2024</v>
      </c>
      <c r="F10420">
        <v>10</v>
      </c>
      <c r="G10420">
        <v>23</v>
      </c>
      <c r="H10420" s="2">
        <v>0.96527777777777779</v>
      </c>
      <c r="I10420" s="2">
        <f t="shared" si="328"/>
        <v>0.24495370370370373</v>
      </c>
      <c r="J10420" s="2"/>
      <c r="L10420">
        <f t="shared" si="326"/>
        <v>0</v>
      </c>
      <c r="M10420">
        <v>6.6783450000000002</v>
      </c>
      <c r="N10420" s="1">
        <v>414402760</v>
      </c>
      <c r="O10420">
        <v>43854.62</v>
      </c>
      <c r="P10420">
        <v>3.0760319000000001E-2</v>
      </c>
      <c r="Q10420">
        <v>5.1299331999999998E-3</v>
      </c>
      <c r="R10420" s="1">
        <v>3.8502690000000004E-6</v>
      </c>
      <c r="S10420" s="1">
        <v>3.1192044999999999E-6</v>
      </c>
      <c r="T10420" s="1">
        <v>8.4270409999999996E-6</v>
      </c>
      <c r="U10420" s="1">
        <v>8.6884025999999998E-6</v>
      </c>
      <c r="V10420">
        <v>2.5812853000000001E-3</v>
      </c>
      <c r="W10420">
        <v>1.5072288000000001E-4</v>
      </c>
      <c r="X10420">
        <v>1.1587554</v>
      </c>
      <c r="Y10420">
        <v>5.7233185999999998E-2</v>
      </c>
      <c r="Z10420" s="1">
        <v>1.8737724E-8</v>
      </c>
      <c r="AA10420" t="s">
        <v>26</v>
      </c>
      <c r="AB10420">
        <v>-5.0108466000000002E-4</v>
      </c>
      <c r="AC10420">
        <v>8.3592673000000006E-3</v>
      </c>
      <c r="AD10420">
        <v>325</v>
      </c>
      <c r="AE10420">
        <v>1</v>
      </c>
      <c r="AF10420" s="1">
        <f t="shared" si="327"/>
        <v>2767.5246002322001</v>
      </c>
      <c r="AG10420" s="1" t="e">
        <f>AF10420/MAX(#REF!)</f>
        <v>#REF!</v>
      </c>
    </row>
    <row r="10421" spans="1:33" x14ac:dyDescent="0.2">
      <c r="A10421" t="s">
        <v>22</v>
      </c>
      <c r="B10421" t="s">
        <v>23</v>
      </c>
      <c r="C10421" t="s">
        <v>24</v>
      </c>
      <c r="D10421" t="s">
        <v>309</v>
      </c>
      <c r="E10421">
        <v>2024</v>
      </c>
      <c r="F10421">
        <v>10</v>
      </c>
      <c r="G10421">
        <v>23</v>
      </c>
      <c r="H10421" s="2">
        <v>0.96598379629629638</v>
      </c>
      <c r="I10421" s="2">
        <f t="shared" si="328"/>
        <v>0.24565972222222232</v>
      </c>
      <c r="J10421" s="2"/>
      <c r="L10421">
        <f t="shared" si="326"/>
        <v>0</v>
      </c>
      <c r="M10421">
        <v>6.6783450000000002</v>
      </c>
      <c r="N10421" s="1">
        <v>414637970</v>
      </c>
      <c r="O10421">
        <v>35708.701999999997</v>
      </c>
      <c r="P10421">
        <v>2.3005935000000002E-2</v>
      </c>
      <c r="Q10421">
        <v>4.7022818000000003E-3</v>
      </c>
      <c r="R10421" s="1">
        <v>3.4625047E-6</v>
      </c>
      <c r="S10421" s="1">
        <v>2.9339997999999999E-6</v>
      </c>
      <c r="T10421" s="1">
        <v>1.3221201E-7</v>
      </c>
      <c r="U10421" s="1">
        <v>6.8921286E-6</v>
      </c>
      <c r="V10421">
        <v>1.1330555000000001E-2</v>
      </c>
      <c r="W10421">
        <v>2.6861308000000002E-4</v>
      </c>
      <c r="X10421">
        <v>1.6074229</v>
      </c>
      <c r="Y10421">
        <v>2.2985605999999999E-2</v>
      </c>
      <c r="Z10421" s="1">
        <v>9.8111858000000006E-9</v>
      </c>
      <c r="AA10421" t="s">
        <v>26</v>
      </c>
      <c r="AB10421">
        <v>-2.2596781999999999E-4</v>
      </c>
      <c r="AC10421">
        <v>6.9407404999999997E-3</v>
      </c>
      <c r="AD10421">
        <v>326</v>
      </c>
      <c r="AE10421">
        <v>1</v>
      </c>
      <c r="AF10421" s="1">
        <f t="shared" si="327"/>
        <v>2769.0954137596505</v>
      </c>
      <c r="AG10421" s="1" t="e">
        <f>AF10421/MAX(#REF!)</f>
        <v>#REF!</v>
      </c>
    </row>
    <row r="10422" spans="1:33" x14ac:dyDescent="0.2">
      <c r="A10422" t="s">
        <v>22</v>
      </c>
      <c r="B10422" t="s">
        <v>23</v>
      </c>
      <c r="C10422" t="s">
        <v>24</v>
      </c>
      <c r="D10422" t="s">
        <v>310</v>
      </c>
      <c r="E10422">
        <v>2024</v>
      </c>
      <c r="F10422">
        <v>10</v>
      </c>
      <c r="G10422">
        <v>23</v>
      </c>
      <c r="H10422" s="2">
        <v>0.96670138888888879</v>
      </c>
      <c r="I10422" s="2">
        <f t="shared" si="328"/>
        <v>0.24637731481481473</v>
      </c>
      <c r="J10422" s="2"/>
      <c r="L10422">
        <f t="shared" si="326"/>
        <v>0</v>
      </c>
      <c r="M10422">
        <v>6.6783450000000002</v>
      </c>
      <c r="N10422" s="1">
        <v>413950850</v>
      </c>
      <c r="O10422">
        <v>43083.06</v>
      </c>
      <c r="P10422">
        <v>2.7982089000000002E-2</v>
      </c>
      <c r="Q10422">
        <v>2.1861759000000001E-3</v>
      </c>
      <c r="R10422" s="1">
        <v>3.2801414E-6</v>
      </c>
      <c r="S10422" s="1">
        <v>6.7938614000000002E-7</v>
      </c>
      <c r="T10422" s="1">
        <v>1.1120996E-8</v>
      </c>
      <c r="U10422" t="s">
        <v>26</v>
      </c>
      <c r="V10422">
        <v>1.0963725000000001E-2</v>
      </c>
      <c r="W10422">
        <v>2.6205822000000001E-4</v>
      </c>
      <c r="X10422">
        <v>1.6790506000000001</v>
      </c>
      <c r="Y10422">
        <v>2.3315506999999999E-2</v>
      </c>
      <c r="Z10422" s="1">
        <v>9.4337101000000005E-9</v>
      </c>
      <c r="AA10422" t="s">
        <v>26</v>
      </c>
      <c r="AB10422">
        <v>-7.6135221E-4</v>
      </c>
      <c r="AC10422">
        <v>2.3523176999999998E-3</v>
      </c>
      <c r="AD10422">
        <v>327</v>
      </c>
      <c r="AE10422">
        <v>1</v>
      </c>
      <c r="AF10422" s="1">
        <f t="shared" si="327"/>
        <v>2764.5065893432502</v>
      </c>
      <c r="AG10422" s="1" t="e">
        <f>AF10422/MAX(#REF!)</f>
        <v>#REF!</v>
      </c>
    </row>
    <row r="10423" spans="1:33" x14ac:dyDescent="0.2">
      <c r="A10423" t="s">
        <v>22</v>
      </c>
      <c r="B10423" t="s">
        <v>23</v>
      </c>
      <c r="C10423" t="s">
        <v>24</v>
      </c>
      <c r="D10423" t="s">
        <v>311</v>
      </c>
      <c r="E10423">
        <v>2024</v>
      </c>
      <c r="F10423">
        <v>10</v>
      </c>
      <c r="G10423">
        <v>23</v>
      </c>
      <c r="H10423" s="2">
        <v>0.96741898148148142</v>
      </c>
      <c r="I10423" s="2">
        <f t="shared" si="328"/>
        <v>0.24709490740740736</v>
      </c>
      <c r="J10423" s="2"/>
      <c r="L10423">
        <f t="shared" si="326"/>
        <v>0</v>
      </c>
      <c r="M10423">
        <v>6.6783450000000002</v>
      </c>
      <c r="N10423" s="1">
        <v>415230950</v>
      </c>
      <c r="O10423">
        <v>39663.862999999998</v>
      </c>
      <c r="P10423">
        <v>2.7722523999999998E-2</v>
      </c>
      <c r="Q10423">
        <v>5.1481171000000003E-3</v>
      </c>
      <c r="R10423" s="1">
        <v>3.7965809E-6</v>
      </c>
      <c r="S10423" s="1">
        <v>3.3601856999999998E-6</v>
      </c>
      <c r="T10423" s="1">
        <v>8.5596325000000008E-6</v>
      </c>
      <c r="U10423" s="1">
        <v>9.3787956E-6</v>
      </c>
      <c r="V10423">
        <v>2.8372917999999999E-3</v>
      </c>
      <c r="W10423">
        <v>1.370927E-4</v>
      </c>
      <c r="X10423">
        <v>1.1450551</v>
      </c>
      <c r="Y10423">
        <v>4.7391251000000002E-2</v>
      </c>
      <c r="Z10423" s="1">
        <v>1.9736526000000001E-8</v>
      </c>
      <c r="AA10423" t="s">
        <v>26</v>
      </c>
      <c r="AB10423">
        <v>-3.4405469E-4</v>
      </c>
      <c r="AC10423">
        <v>8.2650569999999993E-3</v>
      </c>
      <c r="AD10423">
        <v>328</v>
      </c>
      <c r="AE10423">
        <v>1</v>
      </c>
      <c r="AF10423" s="1">
        <f t="shared" si="327"/>
        <v>2773.0555387777499</v>
      </c>
      <c r="AG10423" s="1" t="e">
        <f>AF10423/MAX(#REF!)</f>
        <v>#REF!</v>
      </c>
    </row>
    <row r="10424" spans="1:33" x14ac:dyDescent="0.2">
      <c r="A10424" t="s">
        <v>22</v>
      </c>
      <c r="B10424" t="s">
        <v>23</v>
      </c>
      <c r="C10424" t="s">
        <v>24</v>
      </c>
      <c r="D10424" t="s">
        <v>312</v>
      </c>
      <c r="E10424">
        <v>2024</v>
      </c>
      <c r="F10424">
        <v>10</v>
      </c>
      <c r="G10424">
        <v>23</v>
      </c>
      <c r="H10424" s="2">
        <v>0.96812500000000001</v>
      </c>
      <c r="I10424" s="2">
        <f t="shared" si="328"/>
        <v>0.24780092592592595</v>
      </c>
      <c r="J10424" s="2"/>
      <c r="L10424">
        <f t="shared" si="326"/>
        <v>0</v>
      </c>
      <c r="M10424">
        <v>6.6783450000000002</v>
      </c>
      <c r="N10424" s="1">
        <v>414143050</v>
      </c>
      <c r="O10424">
        <v>37098.281999999999</v>
      </c>
      <c r="P10424">
        <v>2.2155359999999999E-2</v>
      </c>
      <c r="Q10424">
        <v>2.4857917E-3</v>
      </c>
      <c r="R10424" s="1">
        <v>3.0954787000000001E-6</v>
      </c>
      <c r="S10424" s="1">
        <v>9.0494504000000002E-7</v>
      </c>
      <c r="T10424" s="1">
        <v>1.2068470999999999E-9</v>
      </c>
      <c r="U10424" t="s">
        <v>26</v>
      </c>
      <c r="V10424">
        <v>1.1387939999999999E-2</v>
      </c>
      <c r="W10424">
        <v>2.4771081000000001E-4</v>
      </c>
      <c r="X10424">
        <v>1.6613292</v>
      </c>
      <c r="Y10424">
        <v>2.1241274000000001E-2</v>
      </c>
      <c r="Z10424" s="1">
        <v>9.9017333999999993E-9</v>
      </c>
      <c r="AA10424" t="s">
        <v>26</v>
      </c>
      <c r="AB10424">
        <v>-6.5671032000000004E-4</v>
      </c>
      <c r="AC10424">
        <v>2.6569949000000001E-3</v>
      </c>
      <c r="AD10424">
        <v>329</v>
      </c>
      <c r="AE10424">
        <v>1</v>
      </c>
      <c r="AF10424" s="1">
        <f t="shared" si="327"/>
        <v>2765.7901672522503</v>
      </c>
      <c r="AG10424" s="1" t="e">
        <f>AF10424/MAX(#REF!)</f>
        <v>#REF!</v>
      </c>
    </row>
    <row r="10425" spans="1:33" x14ac:dyDescent="0.2">
      <c r="A10425" t="s">
        <v>22</v>
      </c>
      <c r="B10425" t="s">
        <v>23</v>
      </c>
      <c r="C10425" t="s">
        <v>24</v>
      </c>
      <c r="D10425" t="s">
        <v>313</v>
      </c>
      <c r="E10425">
        <v>2024</v>
      </c>
      <c r="F10425">
        <v>10</v>
      </c>
      <c r="G10425">
        <v>23</v>
      </c>
      <c r="H10425" s="2">
        <v>0.96884259259259264</v>
      </c>
      <c r="I10425" s="2">
        <f t="shared" si="328"/>
        <v>0.24851851851851858</v>
      </c>
      <c r="J10425" s="2"/>
      <c r="L10425">
        <f t="shared" si="326"/>
        <v>0</v>
      </c>
      <c r="M10425">
        <v>6.6783450000000002</v>
      </c>
      <c r="N10425" s="1">
        <v>413528730</v>
      </c>
      <c r="O10425">
        <v>42459.036</v>
      </c>
      <c r="P10425">
        <v>2.8180257E-2</v>
      </c>
      <c r="Q10425">
        <v>5.4787107999999998E-3</v>
      </c>
      <c r="R10425" s="1">
        <v>3.1861743E-6</v>
      </c>
      <c r="S10425" s="1">
        <v>2.3597914999999999E-6</v>
      </c>
      <c r="T10425" s="1">
        <v>7.5591006E-8</v>
      </c>
      <c r="U10425" s="1">
        <v>5.331066E-6</v>
      </c>
      <c r="V10425">
        <v>1.5523489E-2</v>
      </c>
      <c r="W10425">
        <v>3.5025384999999999E-4</v>
      </c>
      <c r="X10425">
        <v>1.6763713</v>
      </c>
      <c r="Y10425">
        <v>2.1728781999999999E-2</v>
      </c>
      <c r="Z10425" s="1">
        <v>8.3412815000000004E-9</v>
      </c>
      <c r="AA10425" t="s">
        <v>26</v>
      </c>
      <c r="AB10425">
        <v>-1.1674471999999999E-3</v>
      </c>
      <c r="AC10425">
        <v>7.6072008E-3</v>
      </c>
      <c r="AD10425">
        <v>330</v>
      </c>
      <c r="AE10425">
        <v>1</v>
      </c>
      <c r="AF10425" s="1">
        <f t="shared" si="327"/>
        <v>2761.68752635185</v>
      </c>
      <c r="AG10425" s="1" t="e">
        <f>AF10425/MAX(#REF!)</f>
        <v>#REF!</v>
      </c>
    </row>
    <row r="10426" spans="1:33" x14ac:dyDescent="0.2">
      <c r="A10426" t="s">
        <v>22</v>
      </c>
      <c r="B10426" t="s">
        <v>23</v>
      </c>
      <c r="C10426" t="s">
        <v>24</v>
      </c>
      <c r="D10426" t="s">
        <v>314</v>
      </c>
      <c r="E10426">
        <v>2024</v>
      </c>
      <c r="F10426">
        <v>10</v>
      </c>
      <c r="G10426">
        <v>23</v>
      </c>
      <c r="H10426" s="2">
        <v>0.96956018518518527</v>
      </c>
      <c r="I10426" s="2">
        <f t="shared" si="328"/>
        <v>0.24923611111111121</v>
      </c>
      <c r="J10426" s="2"/>
      <c r="L10426">
        <f t="shared" si="326"/>
        <v>0</v>
      </c>
      <c r="M10426">
        <v>6.6783450000000002</v>
      </c>
      <c r="N10426" s="1">
        <v>413827950</v>
      </c>
      <c r="O10426">
        <v>38643.328000000001</v>
      </c>
      <c r="P10426">
        <v>2.5579042999999999E-2</v>
      </c>
      <c r="Q10426">
        <v>6.7368882999999996E-3</v>
      </c>
      <c r="R10426" s="1">
        <v>2.9980959000000001E-6</v>
      </c>
      <c r="S10426" s="1">
        <v>2.8645006999999998E-6</v>
      </c>
      <c r="T10426" s="1">
        <v>6.3451186999999994E-8</v>
      </c>
      <c r="U10426" s="1">
        <v>6.3674075999999998E-6</v>
      </c>
      <c r="V10426">
        <v>1.2380412E-2</v>
      </c>
      <c r="W10426">
        <v>3.1406286999999998E-4</v>
      </c>
      <c r="X10426">
        <v>1.4351126000000001</v>
      </c>
      <c r="Y10426">
        <v>2.5019249E-2</v>
      </c>
      <c r="Z10426" s="1">
        <v>9.1510796999999993E-9</v>
      </c>
      <c r="AA10426" t="s">
        <v>26</v>
      </c>
      <c r="AB10426">
        <v>-1.4247162E-3</v>
      </c>
      <c r="AC10426">
        <v>9.0403575000000003E-3</v>
      </c>
      <c r="AD10426">
        <v>331</v>
      </c>
      <c r="AE10426">
        <v>1</v>
      </c>
      <c r="AF10426" s="1">
        <f t="shared" si="327"/>
        <v>2763.6858207427504</v>
      </c>
      <c r="AG10426" s="1" t="e">
        <f>AF10426/MAX(#REF!)</f>
        <v>#REF!</v>
      </c>
    </row>
    <row r="10427" spans="1:33" x14ac:dyDescent="0.2">
      <c r="A10427" t="s">
        <v>22</v>
      </c>
      <c r="B10427" t="s">
        <v>23</v>
      </c>
      <c r="C10427" t="s">
        <v>24</v>
      </c>
      <c r="D10427" t="s">
        <v>315</v>
      </c>
      <c r="E10427">
        <v>2024</v>
      </c>
      <c r="F10427">
        <v>10</v>
      </c>
      <c r="G10427">
        <v>23</v>
      </c>
      <c r="H10427" s="2">
        <v>0.97027777777777768</v>
      </c>
      <c r="I10427" s="2">
        <f t="shared" si="328"/>
        <v>0.24995370370370362</v>
      </c>
      <c r="J10427" s="2"/>
      <c r="L10427">
        <f t="shared" si="326"/>
        <v>0</v>
      </c>
      <c r="M10427">
        <v>6.6783450000000002</v>
      </c>
      <c r="N10427" s="1">
        <v>414814680</v>
      </c>
      <c r="O10427">
        <v>37006.444000000003</v>
      </c>
      <c r="P10427">
        <v>2.5196162000000001E-2</v>
      </c>
      <c r="Q10427">
        <v>2.4375988999999999E-3</v>
      </c>
      <c r="R10427" s="1">
        <v>3.1349811000000001E-6</v>
      </c>
      <c r="S10427" s="1">
        <v>7.9452503000000003E-7</v>
      </c>
      <c r="T10427" s="1">
        <v>1.0432989E-11</v>
      </c>
      <c r="U10427" t="s">
        <v>26</v>
      </c>
      <c r="V10427">
        <v>1.5076117E-2</v>
      </c>
      <c r="W10427">
        <v>3.1839348000000002E-4</v>
      </c>
      <c r="X10427">
        <v>1.0402420000000001</v>
      </c>
      <c r="Y10427">
        <v>2.0492545000000001E-2</v>
      </c>
      <c r="Z10427" s="1">
        <v>8.7649260000000006E-9</v>
      </c>
      <c r="AA10427" t="s">
        <v>26</v>
      </c>
      <c r="AB10427">
        <v>-7.3051682000000004E-4</v>
      </c>
      <c r="AC10427">
        <v>2.6110543999999999E-3</v>
      </c>
      <c r="AD10427">
        <v>332</v>
      </c>
      <c r="AE10427">
        <v>1</v>
      </c>
      <c r="AF10427" s="1">
        <f t="shared" si="327"/>
        <v>2770.2755441046002</v>
      </c>
      <c r="AG10427" s="1" t="e">
        <f>AF10427/MAX(#REF!)</f>
        <v>#REF!</v>
      </c>
    </row>
    <row r="10428" spans="1:33" x14ac:dyDescent="0.2">
      <c r="A10428" t="s">
        <v>22</v>
      </c>
      <c r="B10428" t="s">
        <v>23</v>
      </c>
      <c r="C10428" t="s">
        <v>24</v>
      </c>
      <c r="D10428" t="s">
        <v>316</v>
      </c>
      <c r="E10428">
        <v>2024</v>
      </c>
      <c r="F10428">
        <v>10</v>
      </c>
      <c r="G10428">
        <v>23</v>
      </c>
      <c r="H10428" s="2">
        <v>0.97098379629629628</v>
      </c>
      <c r="I10428" s="2">
        <f t="shared" si="328"/>
        <v>0.25065972222222221</v>
      </c>
      <c r="J10428" s="2"/>
      <c r="L10428">
        <f t="shared" si="326"/>
        <v>0</v>
      </c>
      <c r="M10428">
        <v>6.6783450000000002</v>
      </c>
      <c r="N10428" s="1">
        <v>415086740</v>
      </c>
      <c r="O10428">
        <v>39068.093000000001</v>
      </c>
      <c r="P10428">
        <v>2.5994195000000001E-2</v>
      </c>
      <c r="Q10428">
        <v>5.4488072999999996E-3</v>
      </c>
      <c r="R10428" s="1">
        <v>3.7465716000000002E-6</v>
      </c>
      <c r="S10428" s="1">
        <v>3.6808628999999999E-6</v>
      </c>
      <c r="T10428" s="1">
        <v>8.8082491000000005E-6</v>
      </c>
      <c r="U10428" s="1">
        <v>1.0319289E-5</v>
      </c>
      <c r="V10428">
        <v>2.3336279999999999E-3</v>
      </c>
      <c r="W10428">
        <v>2.4248520999999999E-4</v>
      </c>
      <c r="X10428">
        <v>1.0977546</v>
      </c>
      <c r="Y10428">
        <v>5.5278781999999999E-2</v>
      </c>
      <c r="Z10428" s="1">
        <v>2.0876829000000001E-8</v>
      </c>
      <c r="AA10428" s="1">
        <v>2.0853135E-9</v>
      </c>
      <c r="AB10428">
        <v>-2.7140181000000002E-4</v>
      </c>
      <c r="AC10428">
        <v>8.6324081000000007E-3</v>
      </c>
      <c r="AD10428">
        <v>333</v>
      </c>
      <c r="AE10428">
        <v>1</v>
      </c>
      <c r="AF10428" s="1">
        <f t="shared" si="327"/>
        <v>2772.0924546452998</v>
      </c>
      <c r="AG10428" s="1" t="e">
        <f>AF10428/MAX(#REF!)</f>
        <v>#REF!</v>
      </c>
    </row>
    <row r="10429" spans="1:33" x14ac:dyDescent="0.2">
      <c r="A10429" t="s">
        <v>22</v>
      </c>
      <c r="B10429" t="s">
        <v>23</v>
      </c>
      <c r="C10429" t="s">
        <v>24</v>
      </c>
      <c r="D10429" t="s">
        <v>317</v>
      </c>
      <c r="E10429">
        <v>2024</v>
      </c>
      <c r="F10429">
        <v>10</v>
      </c>
      <c r="G10429">
        <v>23</v>
      </c>
      <c r="H10429" s="2">
        <v>0.97170138888888891</v>
      </c>
      <c r="I10429" s="2">
        <f t="shared" si="328"/>
        <v>0.25137731481481485</v>
      </c>
      <c r="J10429" s="2"/>
      <c r="L10429">
        <f t="shared" si="326"/>
        <v>0</v>
      </c>
      <c r="M10429">
        <v>6.6783450000000002</v>
      </c>
      <c r="N10429" s="1">
        <v>414354950</v>
      </c>
      <c r="O10429">
        <v>41794.423000000003</v>
      </c>
      <c r="P10429">
        <v>2.7278337E-2</v>
      </c>
      <c r="Q10429">
        <v>4.3643652999999999E-3</v>
      </c>
      <c r="R10429" s="1">
        <v>3.3822464000000002E-6</v>
      </c>
      <c r="S10429" s="1">
        <v>2.197841E-6</v>
      </c>
      <c r="T10429" s="1">
        <v>1.6804272E-6</v>
      </c>
      <c r="U10429" s="1">
        <v>5.3060632000000002E-6</v>
      </c>
      <c r="V10429">
        <v>1.2347241E-2</v>
      </c>
      <c r="W10429">
        <v>2.4813626999999999E-4</v>
      </c>
      <c r="X10429">
        <v>1.6212994999999999</v>
      </c>
      <c r="Y10429">
        <v>1.9458298999999998E-2</v>
      </c>
      <c r="Z10429" s="1">
        <v>9.5329752000000004E-9</v>
      </c>
      <c r="AA10429" t="s">
        <v>26</v>
      </c>
      <c r="AB10429">
        <v>-6.1835177000000002E-4</v>
      </c>
      <c r="AC10429">
        <v>6.3235197000000003E-3</v>
      </c>
      <c r="AD10429">
        <v>334</v>
      </c>
      <c r="AE10429">
        <v>1</v>
      </c>
      <c r="AF10429" s="1">
        <f t="shared" si="327"/>
        <v>2767.2053085577504</v>
      </c>
      <c r="AG10429" s="1" t="e">
        <f>AF10429/MAX(#REF!)</f>
        <v>#REF!</v>
      </c>
    </row>
    <row r="10430" spans="1:33" x14ac:dyDescent="0.2">
      <c r="A10430" t="s">
        <v>22</v>
      </c>
      <c r="B10430" t="s">
        <v>23</v>
      </c>
      <c r="C10430" t="s">
        <v>24</v>
      </c>
      <c r="D10430" t="s">
        <v>318</v>
      </c>
      <c r="E10430">
        <v>2024</v>
      </c>
      <c r="F10430">
        <v>10</v>
      </c>
      <c r="G10430">
        <v>23</v>
      </c>
      <c r="H10430" s="2">
        <v>0.97241898148148154</v>
      </c>
      <c r="I10430" s="2">
        <f t="shared" si="328"/>
        <v>0.25209490740740748</v>
      </c>
      <c r="J10430" s="2"/>
      <c r="L10430">
        <f t="shared" si="326"/>
        <v>0</v>
      </c>
      <c r="M10430">
        <v>6.6783450000000002</v>
      </c>
      <c r="N10430" s="1">
        <v>414135730</v>
      </c>
      <c r="O10430">
        <v>37889.946000000004</v>
      </c>
      <c r="P10430">
        <v>2.5886083000000001E-2</v>
      </c>
      <c r="Q10430">
        <v>2.4350026000000001E-3</v>
      </c>
      <c r="R10430" s="1">
        <v>3.2017218000000001E-6</v>
      </c>
      <c r="S10430" s="1">
        <v>7.9370999999999998E-7</v>
      </c>
      <c r="T10430" s="1">
        <v>3.6592923E-9</v>
      </c>
      <c r="U10430" t="s">
        <v>26</v>
      </c>
      <c r="V10430">
        <v>1.4732926E-2</v>
      </c>
      <c r="W10430">
        <v>3.1857621000000002E-4</v>
      </c>
      <c r="X10430">
        <v>1.4017814</v>
      </c>
      <c r="Y10430">
        <v>2.1496574000000001E-2</v>
      </c>
      <c r="Z10430" s="1">
        <v>8.8481700000000005E-9</v>
      </c>
      <c r="AA10430" t="s">
        <v>26</v>
      </c>
      <c r="AB10430">
        <v>-7.6897643999999997E-4</v>
      </c>
      <c r="AC10430">
        <v>2.6142958999999999E-3</v>
      </c>
      <c r="AD10430">
        <v>335</v>
      </c>
      <c r="AE10430">
        <v>1</v>
      </c>
      <c r="AF10430" s="1">
        <f t="shared" si="327"/>
        <v>2765.7412817668501</v>
      </c>
      <c r="AG10430" s="1" t="e">
        <f>AF10430/MAX(#REF!)</f>
        <v>#REF!</v>
      </c>
    </row>
    <row r="10431" spans="1:33" x14ac:dyDescent="0.2">
      <c r="A10431" t="s">
        <v>22</v>
      </c>
      <c r="B10431" t="s">
        <v>23</v>
      </c>
      <c r="C10431" t="s">
        <v>24</v>
      </c>
      <c r="D10431" t="s">
        <v>319</v>
      </c>
      <c r="E10431">
        <v>2024</v>
      </c>
      <c r="F10431">
        <v>10</v>
      </c>
      <c r="G10431">
        <v>23</v>
      </c>
      <c r="H10431" s="2">
        <v>0.97313657407407417</v>
      </c>
      <c r="I10431" s="2">
        <f t="shared" si="328"/>
        <v>0.25281250000000011</v>
      </c>
      <c r="J10431" s="2"/>
      <c r="L10431">
        <f t="shared" si="326"/>
        <v>0</v>
      </c>
      <c r="M10431">
        <v>6.6783450000000002</v>
      </c>
      <c r="N10431" s="1">
        <v>413690160</v>
      </c>
      <c r="O10431">
        <v>42614.067999999999</v>
      </c>
      <c r="P10431">
        <v>2.8417063999999999E-2</v>
      </c>
      <c r="Q10431">
        <v>2.3333972000000001E-3</v>
      </c>
      <c r="R10431" s="1">
        <v>3.3043381999999999E-6</v>
      </c>
      <c r="S10431" s="1">
        <v>7.2009729000000001E-7</v>
      </c>
      <c r="T10431" s="1">
        <v>1.7132401E-11</v>
      </c>
      <c r="U10431" t="s">
        <v>26</v>
      </c>
      <c r="V10431">
        <v>1.8258911999999999E-2</v>
      </c>
      <c r="W10431">
        <v>4.0226854000000002E-4</v>
      </c>
      <c r="X10431">
        <v>1.8994508999999999</v>
      </c>
      <c r="Y10431">
        <v>2.1005445000000001E-2</v>
      </c>
      <c r="Z10431" s="1">
        <v>7.8500769000000005E-9</v>
      </c>
      <c r="AA10431" t="s">
        <v>26</v>
      </c>
      <c r="AB10431">
        <v>-5.4985962999999996E-4</v>
      </c>
      <c r="AC10431">
        <v>2.5118040999999999E-3</v>
      </c>
      <c r="AD10431">
        <v>336</v>
      </c>
      <c r="AE10431">
        <v>1</v>
      </c>
      <c r="AF10431" s="1">
        <f t="shared" si="327"/>
        <v>2762.7656115852005</v>
      </c>
      <c r="AG10431" s="1" t="e">
        <f>AF10431/MAX(#REF!)</f>
        <v>#REF!</v>
      </c>
    </row>
    <row r="10432" spans="1:33" x14ac:dyDescent="0.2">
      <c r="A10432" t="s">
        <v>22</v>
      </c>
      <c r="B10432" t="s">
        <v>23</v>
      </c>
      <c r="C10432" t="s">
        <v>24</v>
      </c>
      <c r="D10432" t="s">
        <v>320</v>
      </c>
      <c r="E10432">
        <v>2024</v>
      </c>
      <c r="F10432">
        <v>10</v>
      </c>
      <c r="G10432">
        <v>23</v>
      </c>
      <c r="H10432" s="2">
        <v>0.97384259259259265</v>
      </c>
      <c r="I10432" s="2">
        <f t="shared" si="328"/>
        <v>0.25351851851851859</v>
      </c>
      <c r="J10432" s="2"/>
      <c r="L10432">
        <f t="shared" si="326"/>
        <v>0</v>
      </c>
      <c r="M10432">
        <v>6.6783450000000002</v>
      </c>
      <c r="N10432" s="1">
        <v>415775980</v>
      </c>
      <c r="O10432">
        <v>47137.595999999998</v>
      </c>
      <c r="P10432">
        <v>2.1094312E-2</v>
      </c>
      <c r="Q10432">
        <v>4.0614880999999999E-3</v>
      </c>
      <c r="R10432" s="1">
        <v>3.5101247999999998E-6</v>
      </c>
      <c r="S10432" s="1">
        <v>2.8941810999999998E-6</v>
      </c>
      <c r="T10432" s="1">
        <v>7.8760950999999997E-7</v>
      </c>
      <c r="U10432" s="1">
        <v>7.1259513E-6</v>
      </c>
      <c r="V10432">
        <v>1.102057E-2</v>
      </c>
      <c r="W10432">
        <v>2.7211865000000002E-4</v>
      </c>
      <c r="X10432">
        <v>0.76496428999999999</v>
      </c>
      <c r="Y10432">
        <v>2.4377684E-2</v>
      </c>
      <c r="Z10432" s="1">
        <v>9.2849013000000001E-9</v>
      </c>
      <c r="AA10432" t="s">
        <v>26</v>
      </c>
      <c r="AB10432">
        <v>2.1606998000000001E-4</v>
      </c>
      <c r="AC10432">
        <v>6.1345137000000001E-3</v>
      </c>
      <c r="AD10432">
        <v>337</v>
      </c>
      <c r="AE10432">
        <v>1</v>
      </c>
      <c r="AF10432" s="1">
        <f t="shared" si="327"/>
        <v>2776.6954371531001</v>
      </c>
      <c r="AG10432" s="1" t="e">
        <f>AF10432/MAX(#REF!)</f>
        <v>#REF!</v>
      </c>
    </row>
    <row r="10433" spans="1:33" x14ac:dyDescent="0.2">
      <c r="A10433" t="s">
        <v>22</v>
      </c>
      <c r="B10433" t="s">
        <v>23</v>
      </c>
      <c r="C10433" t="s">
        <v>24</v>
      </c>
      <c r="D10433" t="s">
        <v>321</v>
      </c>
      <c r="E10433">
        <v>2024</v>
      </c>
      <c r="F10433">
        <v>10</v>
      </c>
      <c r="G10433">
        <v>23</v>
      </c>
      <c r="H10433" s="2">
        <v>0.97454861111111113</v>
      </c>
      <c r="I10433" s="2">
        <f t="shared" si="328"/>
        <v>0.25422453703703707</v>
      </c>
      <c r="J10433" s="2"/>
      <c r="L10433">
        <f t="shared" si="326"/>
        <v>0</v>
      </c>
      <c r="M10433">
        <v>6.6783450000000002</v>
      </c>
      <c r="N10433" s="1">
        <v>413736220</v>
      </c>
      <c r="O10433">
        <v>47782.402000000002</v>
      </c>
      <c r="P10433">
        <v>2.7326524000000001E-2</v>
      </c>
      <c r="Q10433">
        <v>2.5561342999999999E-3</v>
      </c>
      <c r="R10433" s="1">
        <v>3.0735582000000001E-6</v>
      </c>
      <c r="S10433" s="1">
        <v>7.4858657000000001E-7</v>
      </c>
      <c r="T10433" s="1">
        <v>1.8455166E-10</v>
      </c>
      <c r="U10433" t="s">
        <v>26</v>
      </c>
      <c r="V10433">
        <v>1.1934102E-2</v>
      </c>
      <c r="W10433">
        <v>2.9842454E-4</v>
      </c>
      <c r="X10433">
        <v>1.4273651999999999</v>
      </c>
      <c r="Y10433">
        <v>2.4850193999999999E-2</v>
      </c>
      <c r="Z10433" s="1">
        <v>9.0614223999999999E-9</v>
      </c>
      <c r="AA10433" t="s">
        <v>26</v>
      </c>
      <c r="AB10433">
        <v>-1.3042634999999999E-3</v>
      </c>
      <c r="AC10433">
        <v>2.7316532000000002E-3</v>
      </c>
      <c r="AD10433">
        <v>338</v>
      </c>
      <c r="AE10433">
        <v>1</v>
      </c>
      <c r="AF10433" s="1">
        <f t="shared" si="327"/>
        <v>2763.0732161558999</v>
      </c>
      <c r="AG10433" s="1" t="e">
        <f>AF10433/MAX(#REF!)</f>
        <v>#REF!</v>
      </c>
    </row>
    <row r="10434" spans="1:33" x14ac:dyDescent="0.2">
      <c r="A10434" t="s">
        <v>22</v>
      </c>
      <c r="B10434" t="s">
        <v>23</v>
      </c>
      <c r="C10434" t="s">
        <v>24</v>
      </c>
      <c r="D10434" t="s">
        <v>322</v>
      </c>
      <c r="E10434">
        <v>2024</v>
      </c>
      <c r="F10434">
        <v>10</v>
      </c>
      <c r="G10434">
        <v>23</v>
      </c>
      <c r="H10434" s="2">
        <v>0.97526620370370365</v>
      </c>
      <c r="I10434" s="2">
        <f t="shared" si="328"/>
        <v>0.25494212962962959</v>
      </c>
      <c r="J10434" s="2"/>
      <c r="L10434">
        <f t="shared" ref="L10434:L10497" si="329">K10434/MAX($K$2:$K$10241)</f>
        <v>0</v>
      </c>
      <c r="M10434">
        <v>6.6783450000000002</v>
      </c>
      <c r="N10434" s="1">
        <v>414577380</v>
      </c>
      <c r="O10434">
        <v>32965.389000000003</v>
      </c>
      <c r="P10434">
        <v>2.2184538E-2</v>
      </c>
      <c r="Q10434">
        <v>3.3228847000000001E-3</v>
      </c>
      <c r="R10434" s="1">
        <v>2.6605045999999999E-6</v>
      </c>
      <c r="S10434" s="1">
        <v>9.9886095999999992E-7</v>
      </c>
      <c r="T10434" s="1">
        <v>4.9405078000000003E-10</v>
      </c>
      <c r="U10434" t="s">
        <v>26</v>
      </c>
      <c r="V10434">
        <v>1.1404746E-2</v>
      </c>
      <c r="W10434">
        <v>2.6598140999999997E-4</v>
      </c>
      <c r="X10434">
        <v>1.1112826</v>
      </c>
      <c r="Y10434">
        <v>2.2779364999999999E-2</v>
      </c>
      <c r="Z10434" s="1">
        <v>9.8343207000000002E-9</v>
      </c>
      <c r="AA10434" t="s">
        <v>26</v>
      </c>
      <c r="AB10434">
        <v>-1.6475394000000001E-3</v>
      </c>
      <c r="AC10434">
        <v>3.5016956999999998E-3</v>
      </c>
      <c r="AD10434">
        <v>339</v>
      </c>
      <c r="AE10434">
        <v>1</v>
      </c>
      <c r="AF10434" s="1">
        <f t="shared" ref="AF10434:AF10497" si="330">M10434*N10434/1000000</f>
        <v>2768.6907728361002</v>
      </c>
      <c r="AG10434" s="1" t="e">
        <f>AF10434/MAX(#REF!)</f>
        <v>#REF!</v>
      </c>
    </row>
    <row r="10435" spans="1:33" x14ac:dyDescent="0.2">
      <c r="A10435" t="s">
        <v>22</v>
      </c>
      <c r="B10435" t="s">
        <v>23</v>
      </c>
      <c r="C10435" t="s">
        <v>24</v>
      </c>
      <c r="D10435" t="s">
        <v>323</v>
      </c>
      <c r="E10435">
        <v>2024</v>
      </c>
      <c r="F10435">
        <v>10</v>
      </c>
      <c r="G10435">
        <v>23</v>
      </c>
      <c r="H10435" s="2">
        <v>0.97598379629629628</v>
      </c>
      <c r="I10435" s="2">
        <f t="shared" ref="I10435:I10468" si="331">H10435-$H$2</f>
        <v>0.25565972222222222</v>
      </c>
      <c r="J10435" s="2"/>
      <c r="L10435">
        <f t="shared" si="329"/>
        <v>0</v>
      </c>
      <c r="M10435">
        <v>6.6783450000000002</v>
      </c>
      <c r="N10435" s="1">
        <v>414269800</v>
      </c>
      <c r="O10435">
        <v>40267.656999999999</v>
      </c>
      <c r="P10435">
        <v>2.1634523999999999E-2</v>
      </c>
      <c r="Q10435">
        <v>2.4343856000000001E-3</v>
      </c>
      <c r="R10435" s="1">
        <v>3.2220046999999999E-6</v>
      </c>
      <c r="S10435" s="1">
        <v>9.5886772000000005E-7</v>
      </c>
      <c r="T10435" s="1">
        <v>3.2667553000000002E-9</v>
      </c>
      <c r="U10435" t="s">
        <v>26</v>
      </c>
      <c r="V10435">
        <v>9.3367949000000006E-3</v>
      </c>
      <c r="W10435">
        <v>2.4789552000000002E-4</v>
      </c>
      <c r="X10435">
        <v>0.89619959000000005</v>
      </c>
      <c r="Y10435">
        <v>2.6473571000000001E-2</v>
      </c>
      <c r="Z10435" s="1">
        <v>1.0287433E-8</v>
      </c>
      <c r="AA10435" t="s">
        <v>26</v>
      </c>
      <c r="AB10435">
        <v>-4.648036E-4</v>
      </c>
      <c r="AC10435">
        <v>2.6174420999999998E-3</v>
      </c>
      <c r="AD10435">
        <v>340</v>
      </c>
      <c r="AE10435">
        <v>1</v>
      </c>
      <c r="AF10435" s="1">
        <f t="shared" si="330"/>
        <v>2766.6366474809997</v>
      </c>
      <c r="AG10435" s="1" t="e">
        <f>AF10435/MAX(#REF!)</f>
        <v>#REF!</v>
      </c>
    </row>
    <row r="10436" spans="1:33" x14ac:dyDescent="0.2">
      <c r="A10436" t="s">
        <v>22</v>
      </c>
      <c r="B10436" t="s">
        <v>23</v>
      </c>
      <c r="C10436" t="s">
        <v>24</v>
      </c>
      <c r="D10436" t="s">
        <v>324</v>
      </c>
      <c r="E10436">
        <v>2024</v>
      </c>
      <c r="F10436">
        <v>10</v>
      </c>
      <c r="G10436">
        <v>23</v>
      </c>
      <c r="H10436" s="2">
        <v>0.97668981481481476</v>
      </c>
      <c r="I10436" s="2">
        <f t="shared" si="331"/>
        <v>0.2563657407407407</v>
      </c>
      <c r="J10436" s="2"/>
      <c r="L10436">
        <f t="shared" si="329"/>
        <v>0</v>
      </c>
      <c r="M10436">
        <v>6.6783450000000002</v>
      </c>
      <c r="N10436" s="1">
        <v>415394100</v>
      </c>
      <c r="O10436">
        <v>44282.016000000003</v>
      </c>
      <c r="P10436">
        <v>2.0860065000000001E-2</v>
      </c>
      <c r="Q10436">
        <v>3.8084907000000001E-3</v>
      </c>
      <c r="R10436" s="1">
        <v>3.7644504000000002E-6</v>
      </c>
      <c r="S10436" s="1">
        <v>3.1525019E-6</v>
      </c>
      <c r="T10436" s="1">
        <v>7.5282417000000003E-8</v>
      </c>
      <c r="U10436" s="1">
        <v>7.6845972999999992E-6</v>
      </c>
      <c r="V10436">
        <v>1.0775211999999999E-2</v>
      </c>
      <c r="W10436">
        <v>2.6209991000000001E-4</v>
      </c>
      <c r="X10436">
        <v>1.5600174</v>
      </c>
      <c r="Y10436">
        <v>2.3611015999999999E-2</v>
      </c>
      <c r="Z10436" s="1">
        <v>9.9651903999999997E-9</v>
      </c>
      <c r="AA10436" t="s">
        <v>26</v>
      </c>
      <c r="AB10436">
        <v>1.0727135E-3</v>
      </c>
      <c r="AC10436">
        <v>6.0664281999999996E-3</v>
      </c>
      <c r="AD10436">
        <v>341</v>
      </c>
      <c r="AE10436">
        <v>1</v>
      </c>
      <c r="AF10436" s="1">
        <f t="shared" si="330"/>
        <v>2774.1451107645003</v>
      </c>
      <c r="AG10436" s="1" t="e">
        <f>AF10436/MAX(#REF!)</f>
        <v>#REF!</v>
      </c>
    </row>
    <row r="10437" spans="1:33" x14ac:dyDescent="0.2">
      <c r="A10437" t="s">
        <v>22</v>
      </c>
      <c r="B10437" t="s">
        <v>23</v>
      </c>
      <c r="C10437" t="s">
        <v>24</v>
      </c>
      <c r="D10437" t="s">
        <v>325</v>
      </c>
      <c r="E10437">
        <v>2024</v>
      </c>
      <c r="F10437">
        <v>10</v>
      </c>
      <c r="G10437">
        <v>23</v>
      </c>
      <c r="H10437" s="2">
        <v>0.97740740740740739</v>
      </c>
      <c r="I10437" s="2">
        <f t="shared" si="331"/>
        <v>0.25708333333333333</v>
      </c>
      <c r="J10437" s="2"/>
      <c r="L10437">
        <f t="shared" si="329"/>
        <v>0</v>
      </c>
      <c r="M10437">
        <v>6.6783450000000002</v>
      </c>
      <c r="N10437" s="1">
        <v>413425890</v>
      </c>
      <c r="O10437">
        <v>39167.182999999997</v>
      </c>
      <c r="P10437">
        <v>2.1744309999999999E-2</v>
      </c>
      <c r="Q10437">
        <v>3.5305142999999999E-3</v>
      </c>
      <c r="R10437" s="1">
        <v>2.6436613E-6</v>
      </c>
      <c r="S10437" s="1">
        <v>1.0742227999999999E-6</v>
      </c>
      <c r="T10437" s="1">
        <v>1.4262136000000001E-9</v>
      </c>
      <c r="U10437" t="s">
        <v>26</v>
      </c>
      <c r="V10437">
        <v>9.2192738999999999E-3</v>
      </c>
      <c r="W10437">
        <v>2.4884591999999999E-4</v>
      </c>
      <c r="X10437">
        <v>1.2279602000000001</v>
      </c>
      <c r="Y10437">
        <v>2.6442419000000002E-2</v>
      </c>
      <c r="Z10437" s="1">
        <v>1.0502442000000001E-8</v>
      </c>
      <c r="AA10437" t="s">
        <v>26</v>
      </c>
      <c r="AB10437">
        <v>-1.8640254E-3</v>
      </c>
      <c r="AC10437">
        <v>3.7184198E-3</v>
      </c>
      <c r="AD10437">
        <v>342</v>
      </c>
      <c r="AE10437">
        <v>1</v>
      </c>
      <c r="AF10437" s="1">
        <f t="shared" si="330"/>
        <v>2761.0007253520503</v>
      </c>
      <c r="AG10437" s="1" t="e">
        <f>AF10437/MAX(#REF!)</f>
        <v>#REF!</v>
      </c>
    </row>
    <row r="10438" spans="1:33" x14ac:dyDescent="0.2">
      <c r="A10438" t="s">
        <v>22</v>
      </c>
      <c r="B10438" t="s">
        <v>23</v>
      </c>
      <c r="C10438" t="s">
        <v>24</v>
      </c>
      <c r="D10438" t="s">
        <v>326</v>
      </c>
      <c r="E10438">
        <v>2024</v>
      </c>
      <c r="F10438">
        <v>10</v>
      </c>
      <c r="G10438">
        <v>23</v>
      </c>
      <c r="H10438" s="2">
        <v>0.97812500000000002</v>
      </c>
      <c r="I10438" s="2">
        <f t="shared" si="331"/>
        <v>0.25780092592592596</v>
      </c>
      <c r="J10438" s="2"/>
      <c r="L10438">
        <f t="shared" si="329"/>
        <v>0</v>
      </c>
      <c r="M10438">
        <v>6.6783450000000002</v>
      </c>
      <c r="N10438" s="1">
        <v>415946700</v>
      </c>
      <c r="O10438">
        <v>42066.832999999999</v>
      </c>
      <c r="P10438">
        <v>2.0779457000000001E-2</v>
      </c>
      <c r="Q10438">
        <v>3.6800115000000001E-3</v>
      </c>
      <c r="R10438" s="1">
        <v>2.4883944000000002E-6</v>
      </c>
      <c r="S10438" s="1">
        <v>1.0874396E-6</v>
      </c>
      <c r="T10438" s="1">
        <v>9.9912305999999994E-10</v>
      </c>
      <c r="U10438" t="s">
        <v>26</v>
      </c>
      <c r="V10438">
        <v>5.8347785999999999E-3</v>
      </c>
      <c r="W10438">
        <v>1.6889558E-4</v>
      </c>
      <c r="X10438">
        <v>1.0543057</v>
      </c>
      <c r="Y10438">
        <v>2.8514958999999999E-2</v>
      </c>
      <c r="Z10438" s="1">
        <v>1.289353E-8</v>
      </c>
      <c r="AA10438" t="s">
        <v>26</v>
      </c>
      <c r="AB10438">
        <v>-2.4574182999999999E-3</v>
      </c>
      <c r="AC10438">
        <v>3.8569679000000001E-3</v>
      </c>
      <c r="AD10438">
        <v>343</v>
      </c>
      <c r="AE10438">
        <v>1</v>
      </c>
      <c r="AF10438" s="1">
        <f t="shared" si="330"/>
        <v>2777.8355642115002</v>
      </c>
      <c r="AG10438" s="1" t="e">
        <f>AF10438/MAX(#REF!)</f>
        <v>#REF!</v>
      </c>
    </row>
    <row r="10439" spans="1:33" x14ac:dyDescent="0.2">
      <c r="A10439" t="s">
        <v>22</v>
      </c>
      <c r="B10439" t="s">
        <v>23</v>
      </c>
      <c r="C10439" t="s">
        <v>24</v>
      </c>
      <c r="D10439" t="s">
        <v>327</v>
      </c>
      <c r="E10439">
        <v>2024</v>
      </c>
      <c r="F10439">
        <v>10</v>
      </c>
      <c r="G10439">
        <v>23</v>
      </c>
      <c r="H10439" s="2">
        <v>0.97883101851851861</v>
      </c>
      <c r="I10439" s="2">
        <f t="shared" si="331"/>
        <v>0.25850694444444455</v>
      </c>
      <c r="J10439" s="2"/>
      <c r="L10439">
        <f t="shared" si="329"/>
        <v>0</v>
      </c>
      <c r="M10439">
        <v>6.6783450000000002</v>
      </c>
      <c r="N10439" s="1">
        <v>414641110</v>
      </c>
      <c r="O10439">
        <v>46290.205999999998</v>
      </c>
      <c r="P10439">
        <v>2.6031380999999999E-2</v>
      </c>
      <c r="Q10439">
        <v>5.0932987000000002E-3</v>
      </c>
      <c r="R10439" s="1">
        <v>3.7479764999999998E-6</v>
      </c>
      <c r="S10439" s="1">
        <v>3.4358527999999999E-6</v>
      </c>
      <c r="T10439" s="1">
        <v>8.5623642999999992E-6</v>
      </c>
      <c r="U10439" s="1">
        <v>9.5959821999999999E-6</v>
      </c>
      <c r="V10439">
        <v>2.2847594000000001E-3</v>
      </c>
      <c r="W10439">
        <v>2.2245140999999999E-4</v>
      </c>
      <c r="X10439">
        <v>1.1071660999999999</v>
      </c>
      <c r="Y10439">
        <v>5.1750984999999999E-2</v>
      </c>
      <c r="Z10439" s="1">
        <v>2.1279860000000001E-8</v>
      </c>
      <c r="AA10439" s="1">
        <v>2.0118129E-9</v>
      </c>
      <c r="AB10439">
        <v>-1.8767419999999999E-4</v>
      </c>
      <c r="AC10439">
        <v>8.0719902999999999E-3</v>
      </c>
      <c r="AD10439">
        <v>344</v>
      </c>
      <c r="AE10439">
        <v>1</v>
      </c>
      <c r="AF10439" s="1">
        <f t="shared" si="330"/>
        <v>2769.1163837629501</v>
      </c>
      <c r="AG10439" s="1" t="e">
        <f>AF10439/MAX(#REF!)</f>
        <v>#REF!</v>
      </c>
    </row>
    <row r="10440" spans="1:33" x14ac:dyDescent="0.2">
      <c r="A10440" t="s">
        <v>22</v>
      </c>
      <c r="B10440" t="s">
        <v>23</v>
      </c>
      <c r="C10440" t="s">
        <v>24</v>
      </c>
      <c r="D10440" t="s">
        <v>328</v>
      </c>
      <c r="E10440">
        <v>2024</v>
      </c>
      <c r="F10440">
        <v>10</v>
      </c>
      <c r="G10440">
        <v>23</v>
      </c>
      <c r="H10440" s="2">
        <v>0.97954861111111102</v>
      </c>
      <c r="I10440" s="2">
        <f t="shared" si="331"/>
        <v>0.25922453703703696</v>
      </c>
      <c r="J10440" s="2"/>
      <c r="L10440">
        <f t="shared" si="329"/>
        <v>0</v>
      </c>
      <c r="M10440">
        <v>6.6783450000000002</v>
      </c>
      <c r="N10440" s="1">
        <v>415634340</v>
      </c>
      <c r="O10440">
        <v>42029.184999999998</v>
      </c>
      <c r="P10440">
        <v>2.1473836999999999E-2</v>
      </c>
      <c r="Q10440">
        <v>3.7761719999999999E-3</v>
      </c>
      <c r="R10440" s="1">
        <v>2.4300148999999999E-6</v>
      </c>
      <c r="S10440" s="1">
        <v>1.0487021E-6</v>
      </c>
      <c r="T10440" s="1">
        <v>4.3231678999999998E-9</v>
      </c>
      <c r="U10440" t="s">
        <v>26</v>
      </c>
      <c r="V10440">
        <v>1.0107778E-2</v>
      </c>
      <c r="W10440">
        <v>2.5550722000000002E-4</v>
      </c>
      <c r="X10440">
        <v>1.3074285000000001</v>
      </c>
      <c r="Y10440">
        <v>2.5202470000000001E-2</v>
      </c>
      <c r="Z10440" s="1">
        <v>9.8767852000000007E-9</v>
      </c>
      <c r="AA10440" t="s">
        <v>26</v>
      </c>
      <c r="AB10440">
        <v>-1.9801008000000001E-3</v>
      </c>
      <c r="AC10440">
        <v>3.9503943999999996E-3</v>
      </c>
      <c r="AD10440">
        <v>345</v>
      </c>
      <c r="AE10440">
        <v>1</v>
      </c>
      <c r="AF10440" s="1">
        <f t="shared" si="330"/>
        <v>2775.7495163673002</v>
      </c>
      <c r="AG10440" s="1" t="e">
        <f>AF10440/MAX(#REF!)</f>
        <v>#REF!</v>
      </c>
    </row>
    <row r="10441" spans="1:33" x14ac:dyDescent="0.2">
      <c r="A10441" t="s">
        <v>22</v>
      </c>
      <c r="B10441" t="s">
        <v>23</v>
      </c>
      <c r="C10441" t="s">
        <v>24</v>
      </c>
      <c r="D10441" t="s">
        <v>329</v>
      </c>
      <c r="E10441">
        <v>2024</v>
      </c>
      <c r="F10441">
        <v>10</v>
      </c>
      <c r="G10441">
        <v>23</v>
      </c>
      <c r="H10441" s="2">
        <v>0.98026620370370365</v>
      </c>
      <c r="I10441" s="2">
        <f t="shared" si="331"/>
        <v>0.25994212962962959</v>
      </c>
      <c r="J10441" s="2"/>
      <c r="L10441">
        <f t="shared" si="329"/>
        <v>0</v>
      </c>
      <c r="M10441">
        <v>6.6783450000000002</v>
      </c>
      <c r="N10441" s="1">
        <v>413956310</v>
      </c>
      <c r="O10441">
        <v>46840.900999999998</v>
      </c>
      <c r="P10441">
        <v>2.4253051000000001E-2</v>
      </c>
      <c r="Q10441">
        <v>2.9921837000000001E-3</v>
      </c>
      <c r="R10441" s="1">
        <v>2.9167039000000001E-6</v>
      </c>
      <c r="S10441" s="1">
        <v>9.2202224000000002E-7</v>
      </c>
      <c r="T10441" s="1">
        <v>1.0365317000000001E-8</v>
      </c>
      <c r="U10441" t="s">
        <v>26</v>
      </c>
      <c r="V10441">
        <v>1.0999460000000001E-2</v>
      </c>
      <c r="W10441">
        <v>2.8235095E-4</v>
      </c>
      <c r="X10441">
        <v>1.6461238</v>
      </c>
      <c r="Y10441">
        <v>2.5004867E-2</v>
      </c>
      <c r="Z10441" s="1">
        <v>9.6693194999999997E-9</v>
      </c>
      <c r="AA10441" t="s">
        <v>26</v>
      </c>
      <c r="AB10441">
        <v>-1.3867719000000001E-3</v>
      </c>
      <c r="AC10441">
        <v>3.1780183E-3</v>
      </c>
      <c r="AD10441">
        <v>346</v>
      </c>
      <c r="AE10441">
        <v>1</v>
      </c>
      <c r="AF10441" s="1">
        <f t="shared" si="330"/>
        <v>2764.5430531069501</v>
      </c>
      <c r="AG10441" s="1" t="e">
        <f>AF10441/MAX(#REF!)</f>
        <v>#REF!</v>
      </c>
    </row>
    <row r="10442" spans="1:33" x14ac:dyDescent="0.2">
      <c r="A10442" t="s">
        <v>22</v>
      </c>
      <c r="B10442" t="s">
        <v>23</v>
      </c>
      <c r="C10442" t="s">
        <v>24</v>
      </c>
      <c r="D10442" t="s">
        <v>330</v>
      </c>
      <c r="E10442">
        <v>2024</v>
      </c>
      <c r="F10442">
        <v>10</v>
      </c>
      <c r="G10442">
        <v>23</v>
      </c>
      <c r="H10442" s="2">
        <v>0.98098379629629628</v>
      </c>
      <c r="I10442" s="2">
        <f t="shared" si="331"/>
        <v>0.26065972222222222</v>
      </c>
      <c r="J10442" s="2"/>
      <c r="L10442">
        <f t="shared" si="329"/>
        <v>0</v>
      </c>
      <c r="M10442">
        <v>6.6783450000000002</v>
      </c>
      <c r="N10442" s="1">
        <v>414405960</v>
      </c>
      <c r="O10442">
        <v>40724.404999999999</v>
      </c>
      <c r="P10442">
        <v>2.0038088999999999E-2</v>
      </c>
      <c r="Q10442">
        <v>2.8898983999999998E-3</v>
      </c>
      <c r="R10442" s="1">
        <v>2.759047E-6</v>
      </c>
      <c r="S10442" s="1">
        <v>1.0064519E-6</v>
      </c>
      <c r="T10442" s="1">
        <v>7.7201184999999997E-10</v>
      </c>
      <c r="U10442" t="s">
        <v>26</v>
      </c>
      <c r="V10442">
        <v>1.1690475000000001E-2</v>
      </c>
      <c r="W10442">
        <v>3.0000167000000002E-4</v>
      </c>
      <c r="X10442">
        <v>1.0761243</v>
      </c>
      <c r="Y10442">
        <v>2.4912831999999999E-2</v>
      </c>
      <c r="Z10442" s="1">
        <v>8.8481434000000003E-9</v>
      </c>
      <c r="AA10442" t="s">
        <v>26</v>
      </c>
      <c r="AB10442">
        <v>-1.3273845E-3</v>
      </c>
      <c r="AC10442">
        <v>3.0552641999999999E-3</v>
      </c>
      <c r="AD10442">
        <v>347</v>
      </c>
      <c r="AE10442">
        <v>1</v>
      </c>
      <c r="AF10442" s="1">
        <f t="shared" si="330"/>
        <v>2767.5459709362003</v>
      </c>
      <c r="AG10442" s="1" t="e">
        <f>AF10442/MAX(#REF!)</f>
        <v>#REF!</v>
      </c>
    </row>
    <row r="10443" spans="1:33" x14ac:dyDescent="0.2">
      <c r="A10443" t="s">
        <v>22</v>
      </c>
      <c r="B10443" t="s">
        <v>23</v>
      </c>
      <c r="C10443" t="s">
        <v>24</v>
      </c>
      <c r="D10443" t="s">
        <v>331</v>
      </c>
      <c r="E10443">
        <v>2024</v>
      </c>
      <c r="F10443">
        <v>10</v>
      </c>
      <c r="G10443">
        <v>23</v>
      </c>
      <c r="H10443" s="2">
        <v>0.98168981481481488</v>
      </c>
      <c r="I10443" s="2">
        <f t="shared" si="331"/>
        <v>0.26136574074074082</v>
      </c>
      <c r="J10443" s="2"/>
      <c r="L10443">
        <f t="shared" si="329"/>
        <v>0</v>
      </c>
      <c r="M10443">
        <v>6.6783450000000002</v>
      </c>
      <c r="N10443" s="1">
        <v>413994660</v>
      </c>
      <c r="O10443">
        <v>47017.214</v>
      </c>
      <c r="P10443">
        <v>2.4433740999999998E-2</v>
      </c>
      <c r="Q10443">
        <v>2.8655502000000002E-3</v>
      </c>
      <c r="R10443" s="1">
        <v>2.8044067999999999E-6</v>
      </c>
      <c r="S10443" s="1">
        <v>8.3515758000000003E-7</v>
      </c>
      <c r="T10443" s="1">
        <v>8.1105481999999997E-10</v>
      </c>
      <c r="U10443" t="s">
        <v>26</v>
      </c>
      <c r="V10443">
        <v>1.1920494E-2</v>
      </c>
      <c r="W10443">
        <v>2.7720336999999999E-4</v>
      </c>
      <c r="X10443">
        <v>1.4162319000000001</v>
      </c>
      <c r="Y10443">
        <v>2.3131980999999999E-2</v>
      </c>
      <c r="Z10443" s="1">
        <v>9.2361195000000008E-9</v>
      </c>
      <c r="AA10443" t="s">
        <v>26</v>
      </c>
      <c r="AB10443">
        <v>-1.1536165000000001E-3</v>
      </c>
      <c r="AC10443">
        <v>3.0338339E-3</v>
      </c>
      <c r="AD10443">
        <v>348</v>
      </c>
      <c r="AE10443">
        <v>1</v>
      </c>
      <c r="AF10443" s="1">
        <f t="shared" si="330"/>
        <v>2764.7991676377001</v>
      </c>
      <c r="AG10443" s="1" t="e">
        <f>AF10443/MAX(#REF!)</f>
        <v>#REF!</v>
      </c>
    </row>
    <row r="10444" spans="1:33" x14ac:dyDescent="0.2">
      <c r="A10444" t="s">
        <v>22</v>
      </c>
      <c r="B10444" t="s">
        <v>23</v>
      </c>
      <c r="C10444" t="s">
        <v>24</v>
      </c>
      <c r="D10444" t="s">
        <v>332</v>
      </c>
      <c r="E10444">
        <v>2024</v>
      </c>
      <c r="F10444">
        <v>10</v>
      </c>
      <c r="G10444">
        <v>23</v>
      </c>
      <c r="H10444" s="2">
        <v>0.98240740740740751</v>
      </c>
      <c r="I10444" s="2">
        <f t="shared" si="331"/>
        <v>0.26208333333333345</v>
      </c>
      <c r="J10444" s="2"/>
      <c r="L10444">
        <f t="shared" si="329"/>
        <v>0</v>
      </c>
      <c r="M10444">
        <v>6.6783450000000002</v>
      </c>
      <c r="N10444" s="1">
        <v>414973180</v>
      </c>
      <c r="O10444">
        <v>41503.303</v>
      </c>
      <c r="P10444">
        <v>2.1600602E-2</v>
      </c>
      <c r="Q10444">
        <v>3.8503389999999999E-3</v>
      </c>
      <c r="R10444" s="1">
        <v>2.3672169999999998E-6</v>
      </c>
      <c r="S10444" s="1">
        <v>1.0298119E-6</v>
      </c>
      <c r="T10444" s="1">
        <v>1.3241907999999999E-8</v>
      </c>
      <c r="U10444" t="s">
        <v>26</v>
      </c>
      <c r="V10444">
        <v>9.3961824999999992E-3</v>
      </c>
      <c r="W10444">
        <v>2.4738793999999999E-4</v>
      </c>
      <c r="X10444">
        <v>1.0776516</v>
      </c>
      <c r="Y10444">
        <v>2.5724856000000001E-2</v>
      </c>
      <c r="Z10444" s="1">
        <v>1.000669E-8</v>
      </c>
      <c r="AA10444" t="s">
        <v>26</v>
      </c>
      <c r="AB10444">
        <v>-2.2397881E-3</v>
      </c>
      <c r="AC10444">
        <v>4.0202713000000003E-3</v>
      </c>
      <c r="AD10444">
        <v>349</v>
      </c>
      <c r="AE10444">
        <v>1</v>
      </c>
      <c r="AF10444" s="1">
        <f t="shared" si="330"/>
        <v>2771.3340617871004</v>
      </c>
      <c r="AG10444" s="1" t="e">
        <f>AF10444/MAX(#REF!)</f>
        <v>#REF!</v>
      </c>
    </row>
    <row r="10445" spans="1:33" x14ac:dyDescent="0.2">
      <c r="A10445" t="s">
        <v>22</v>
      </c>
      <c r="B10445" t="s">
        <v>23</v>
      </c>
      <c r="C10445" t="s">
        <v>24</v>
      </c>
      <c r="D10445" t="s">
        <v>333</v>
      </c>
      <c r="E10445">
        <v>2024</v>
      </c>
      <c r="F10445">
        <v>10</v>
      </c>
      <c r="G10445">
        <v>23</v>
      </c>
      <c r="H10445" s="2">
        <v>0.98311342592592599</v>
      </c>
      <c r="I10445" s="2">
        <f t="shared" si="331"/>
        <v>0.26278935185185193</v>
      </c>
      <c r="J10445" s="2"/>
      <c r="L10445">
        <f t="shared" si="329"/>
        <v>0</v>
      </c>
      <c r="M10445">
        <v>6.6783450000000002</v>
      </c>
      <c r="N10445" s="1">
        <v>413751700</v>
      </c>
      <c r="O10445">
        <v>41257.800000000003</v>
      </c>
      <c r="P10445">
        <v>2.2999855999999999E-2</v>
      </c>
      <c r="Q10445">
        <v>1.9665541000000002E-3</v>
      </c>
      <c r="R10445" s="1">
        <v>3.5927822999999999E-6</v>
      </c>
      <c r="S10445" s="1">
        <v>8.3939263000000001E-7</v>
      </c>
      <c r="T10445" s="1">
        <v>2.3652409E-10</v>
      </c>
      <c r="U10445" t="s">
        <v>26</v>
      </c>
      <c r="V10445">
        <v>1.4425944E-2</v>
      </c>
      <c r="W10445">
        <v>3.1631077E-4</v>
      </c>
      <c r="X10445">
        <v>1.6192736000000001</v>
      </c>
      <c r="Y10445">
        <v>2.1238750000000001E-2</v>
      </c>
      <c r="Z10445" s="1">
        <v>8.7706056999999996E-9</v>
      </c>
      <c r="AA10445" t="s">
        <v>26</v>
      </c>
      <c r="AB10445">
        <v>6.8396281999999996E-4</v>
      </c>
      <c r="AC10445">
        <v>2.1421294000000001E-3</v>
      </c>
      <c r="AD10445">
        <v>350</v>
      </c>
      <c r="AE10445">
        <v>1</v>
      </c>
      <c r="AF10445" s="1">
        <f t="shared" si="330"/>
        <v>2763.1765969365001</v>
      </c>
      <c r="AG10445" s="1" t="e">
        <f>AF10445/MAX(#REF!)</f>
        <v>#REF!</v>
      </c>
    </row>
    <row r="10446" spans="1:33" x14ac:dyDescent="0.2">
      <c r="A10446" t="s">
        <v>22</v>
      </c>
      <c r="B10446" t="s">
        <v>23</v>
      </c>
      <c r="C10446" t="s">
        <v>24</v>
      </c>
      <c r="D10446" t="s">
        <v>334</v>
      </c>
      <c r="E10446">
        <v>2024</v>
      </c>
      <c r="F10446">
        <v>10</v>
      </c>
      <c r="G10446">
        <v>23</v>
      </c>
      <c r="H10446" s="2">
        <v>0.98383101851851851</v>
      </c>
      <c r="I10446" s="2">
        <f t="shared" si="331"/>
        <v>0.26350694444444445</v>
      </c>
      <c r="J10446" s="2"/>
      <c r="L10446">
        <f t="shared" si="329"/>
        <v>0</v>
      </c>
      <c r="M10446">
        <v>6.6783450000000002</v>
      </c>
      <c r="N10446" s="1">
        <v>413524460</v>
      </c>
      <c r="O10446">
        <v>40334.548000000003</v>
      </c>
      <c r="P10446">
        <v>2.5651638000000001E-2</v>
      </c>
      <c r="Q10446">
        <v>5.5349008999999996E-3</v>
      </c>
      <c r="R10446" s="1">
        <v>3.7497478E-6</v>
      </c>
      <c r="S10446" s="1">
        <v>3.7892553999999999E-6</v>
      </c>
      <c r="T10446" s="1">
        <v>8.3150894000000007E-6</v>
      </c>
      <c r="U10446" s="1">
        <v>1.0540792000000001E-5</v>
      </c>
      <c r="V10446">
        <v>2.4442543E-3</v>
      </c>
      <c r="W10446">
        <v>1.4338605999999999E-4</v>
      </c>
      <c r="X10446">
        <v>1.1471799</v>
      </c>
      <c r="Y10446">
        <v>5.7608417000000002E-2</v>
      </c>
      <c r="Z10446" s="1">
        <v>1.9628849999999998E-8</v>
      </c>
      <c r="AA10446" t="s">
        <v>26</v>
      </c>
      <c r="AB10446">
        <v>-1.7624439999999999E-4</v>
      </c>
      <c r="AC10446">
        <v>8.7743744999999995E-3</v>
      </c>
      <c r="AD10446">
        <v>351</v>
      </c>
      <c r="AE10446">
        <v>1</v>
      </c>
      <c r="AF10446" s="1">
        <f t="shared" si="330"/>
        <v>2761.6590098187003</v>
      </c>
      <c r="AG10446" s="1" t="e">
        <f>AF10446/MAX(#REF!)</f>
        <v>#REF!</v>
      </c>
    </row>
    <row r="10447" spans="1:33" x14ac:dyDescent="0.2">
      <c r="A10447" t="s">
        <v>22</v>
      </c>
      <c r="B10447" t="s">
        <v>23</v>
      </c>
      <c r="C10447" t="s">
        <v>24</v>
      </c>
      <c r="D10447" t="s">
        <v>335</v>
      </c>
      <c r="E10447">
        <v>2024</v>
      </c>
      <c r="F10447">
        <v>10</v>
      </c>
      <c r="G10447">
        <v>23</v>
      </c>
      <c r="H10447" s="2">
        <v>0.98454861111111114</v>
      </c>
      <c r="I10447" s="2">
        <f t="shared" si="331"/>
        <v>0.26422453703703708</v>
      </c>
      <c r="J10447" s="2"/>
      <c r="L10447">
        <f t="shared" si="329"/>
        <v>0</v>
      </c>
      <c r="M10447">
        <v>6.6783450000000002</v>
      </c>
      <c r="N10447" s="1">
        <v>413447540</v>
      </c>
      <c r="O10447">
        <v>49051.576000000001</v>
      </c>
      <c r="P10447">
        <v>2.4501847E-2</v>
      </c>
      <c r="Q10447">
        <v>5.1962103999999999E-3</v>
      </c>
      <c r="R10447" s="1">
        <v>3.2646078E-6</v>
      </c>
      <c r="S10447" s="1">
        <v>2.7232456999999998E-6</v>
      </c>
      <c r="T10447" s="1">
        <v>1.0235659E-6</v>
      </c>
      <c r="U10447" s="1">
        <v>6.4623431E-6</v>
      </c>
      <c r="V10447">
        <v>1.1577924E-2</v>
      </c>
      <c r="W10447">
        <v>3.0082907000000001E-4</v>
      </c>
      <c r="X10447">
        <v>1.4434454999999999</v>
      </c>
      <c r="Y10447">
        <v>2.5574593999999999E-2</v>
      </c>
      <c r="Z10447" s="1">
        <v>9.0517139000000004E-9</v>
      </c>
      <c r="AA10447" t="s">
        <v>26</v>
      </c>
      <c r="AB10447">
        <v>-5.4492064999999996E-4</v>
      </c>
      <c r="AC10447">
        <v>7.3684804000000003E-3</v>
      </c>
      <c r="AD10447">
        <v>352</v>
      </c>
      <c r="AE10447">
        <v>1</v>
      </c>
      <c r="AF10447" s="1">
        <f t="shared" si="330"/>
        <v>2761.1453115213003</v>
      </c>
      <c r="AG10447" s="1" t="e">
        <f>AF10447/MAX(#REF!)</f>
        <v>#REF!</v>
      </c>
    </row>
    <row r="10448" spans="1:33" x14ac:dyDescent="0.2">
      <c r="A10448" t="s">
        <v>22</v>
      </c>
      <c r="B10448" t="s">
        <v>23</v>
      </c>
      <c r="C10448" t="s">
        <v>24</v>
      </c>
      <c r="D10448" t="s">
        <v>336</v>
      </c>
      <c r="E10448">
        <v>2024</v>
      </c>
      <c r="F10448">
        <v>10</v>
      </c>
      <c r="G10448">
        <v>23</v>
      </c>
      <c r="H10448" s="2">
        <v>0.98526620370370377</v>
      </c>
      <c r="I10448" s="2">
        <f t="shared" si="331"/>
        <v>0.26494212962962971</v>
      </c>
      <c r="J10448" s="2"/>
      <c r="L10448">
        <f t="shared" si="329"/>
        <v>0</v>
      </c>
      <c r="M10448">
        <v>6.6783450000000002</v>
      </c>
      <c r="N10448" s="1">
        <v>413611300</v>
      </c>
      <c r="O10448">
        <v>44902.794999999998</v>
      </c>
      <c r="P10448">
        <v>1.9856716999999999E-2</v>
      </c>
      <c r="Q10448">
        <v>8.3377468000000003E-3</v>
      </c>
      <c r="R10448" s="1">
        <v>2.6286355000000002E-6</v>
      </c>
      <c r="S10448" s="1">
        <v>3.6552003999999999E-6</v>
      </c>
      <c r="T10448" s="1">
        <v>1.1685572000000001E-6</v>
      </c>
      <c r="U10448" s="1">
        <v>8.1546189000000002E-6</v>
      </c>
      <c r="V10448">
        <v>9.5391091000000001E-3</v>
      </c>
      <c r="W10448">
        <v>2.4817497999999997E-4</v>
      </c>
      <c r="X10448">
        <v>0.91951791000000005</v>
      </c>
      <c r="Y10448">
        <v>2.5674326000000001E-2</v>
      </c>
      <c r="Z10448" s="1">
        <v>1.0108206E-8</v>
      </c>
      <c r="AA10448" t="s">
        <v>26</v>
      </c>
      <c r="AB10448">
        <v>-1.1496665000000001E-3</v>
      </c>
      <c r="AC10448">
        <v>1.0501842000000001E-2</v>
      </c>
      <c r="AD10448">
        <v>353</v>
      </c>
      <c r="AE10448">
        <v>1</v>
      </c>
      <c r="AF10448" s="1">
        <f t="shared" si="330"/>
        <v>2762.2389572985003</v>
      </c>
      <c r="AG10448" s="1" t="e">
        <f>AF10448/MAX(#REF!)</f>
        <v>#REF!</v>
      </c>
    </row>
    <row r="10449" spans="1:33" x14ac:dyDescent="0.2">
      <c r="A10449" t="s">
        <v>22</v>
      </c>
      <c r="B10449" t="s">
        <v>23</v>
      </c>
      <c r="C10449" t="s">
        <v>24</v>
      </c>
      <c r="D10449" t="s">
        <v>337</v>
      </c>
      <c r="E10449">
        <v>2024</v>
      </c>
      <c r="F10449">
        <v>10</v>
      </c>
      <c r="G10449">
        <v>23</v>
      </c>
      <c r="H10449" s="2">
        <v>0.98597222222222225</v>
      </c>
      <c r="I10449" s="2">
        <f t="shared" si="331"/>
        <v>0.26564814814814819</v>
      </c>
      <c r="J10449" s="2"/>
      <c r="L10449">
        <f t="shared" si="329"/>
        <v>0</v>
      </c>
      <c r="M10449">
        <v>6.6783450000000002</v>
      </c>
      <c r="N10449" s="1">
        <v>415147920</v>
      </c>
      <c r="O10449">
        <v>39761.398000000001</v>
      </c>
      <c r="P10449">
        <v>2.4211355E-2</v>
      </c>
      <c r="Q10449">
        <v>7.0802920999999998E-3</v>
      </c>
      <c r="R10449" s="1">
        <v>3.2724224000000002E-6</v>
      </c>
      <c r="S10449" s="1">
        <v>3.8479180000000001E-6</v>
      </c>
      <c r="T10449" s="1">
        <v>9.5895991999999993E-6</v>
      </c>
      <c r="U10449" s="1">
        <v>1.1093745999999999E-5</v>
      </c>
      <c r="V10449">
        <v>2.6246679000000001E-3</v>
      </c>
      <c r="W10449">
        <v>2.3361772999999999E-4</v>
      </c>
      <c r="X10449">
        <v>1.1281475000000001</v>
      </c>
      <c r="Y10449">
        <v>4.743965E-2</v>
      </c>
      <c r="Z10449" s="1">
        <v>2.0125125E-8</v>
      </c>
      <c r="AA10449" s="1">
        <v>1.6887533E-9</v>
      </c>
      <c r="AB10449">
        <v>-8.9379521999999995E-4</v>
      </c>
      <c r="AC10449">
        <v>1.0006831000000001E-2</v>
      </c>
      <c r="AD10449">
        <v>354</v>
      </c>
      <c r="AE10449">
        <v>1</v>
      </c>
      <c r="AF10449" s="1">
        <f t="shared" si="330"/>
        <v>2772.5010357923998</v>
      </c>
      <c r="AG10449" s="1" t="e">
        <f>AF10449/MAX(#REF!)</f>
        <v>#REF!</v>
      </c>
    </row>
    <row r="10450" spans="1:33" x14ac:dyDescent="0.2">
      <c r="A10450" t="s">
        <v>22</v>
      </c>
      <c r="B10450" t="s">
        <v>23</v>
      </c>
      <c r="C10450" t="s">
        <v>24</v>
      </c>
      <c r="D10450" t="s">
        <v>338</v>
      </c>
      <c r="E10450">
        <v>2024</v>
      </c>
      <c r="F10450">
        <v>10</v>
      </c>
      <c r="G10450">
        <v>23</v>
      </c>
      <c r="H10450" s="2">
        <v>0.98668981481481488</v>
      </c>
      <c r="I10450" s="2">
        <f t="shared" si="331"/>
        <v>0.26636574074074082</v>
      </c>
      <c r="J10450" s="2"/>
      <c r="L10450">
        <f t="shared" si="329"/>
        <v>0</v>
      </c>
      <c r="M10450">
        <v>6.6783450000000002</v>
      </c>
      <c r="N10450" s="1">
        <v>414452130</v>
      </c>
      <c r="O10450">
        <v>42500.991999999998</v>
      </c>
      <c r="P10450">
        <v>2.2501139999999999E-2</v>
      </c>
      <c r="Q10450">
        <v>7.8439891000000005E-3</v>
      </c>
      <c r="R10450" s="1">
        <v>2.8298704E-6</v>
      </c>
      <c r="S10450" s="1">
        <v>3.4243468999999999E-6</v>
      </c>
      <c r="T10450" s="1">
        <v>7.9573779999999996E-7</v>
      </c>
      <c r="U10450" s="1">
        <v>7.6289968000000004E-6</v>
      </c>
      <c r="V10450">
        <v>1.1885824E-2</v>
      </c>
      <c r="W10450">
        <v>3.2243662000000002E-4</v>
      </c>
      <c r="X10450">
        <v>1.3794145</v>
      </c>
      <c r="Y10450">
        <v>2.6744800999999999E-2</v>
      </c>
      <c r="Z10450" s="1">
        <v>9.1518689999999994E-9</v>
      </c>
      <c r="AA10450" t="s">
        <v>26</v>
      </c>
      <c r="AB10450">
        <v>-1.3885986E-3</v>
      </c>
      <c r="AC10450">
        <v>1.0198844E-2</v>
      </c>
      <c r="AD10450">
        <v>355</v>
      </c>
      <c r="AE10450">
        <v>1</v>
      </c>
      <c r="AF10450" s="1">
        <f t="shared" si="330"/>
        <v>2767.8543101248501</v>
      </c>
      <c r="AG10450" s="1" t="e">
        <f>AF10450/MAX(#REF!)</f>
        <v>#REF!</v>
      </c>
    </row>
    <row r="10451" spans="1:33" x14ac:dyDescent="0.2">
      <c r="A10451" t="s">
        <v>22</v>
      </c>
      <c r="B10451" t="s">
        <v>23</v>
      </c>
      <c r="C10451" t="s">
        <v>24</v>
      </c>
      <c r="D10451" t="s">
        <v>339</v>
      </c>
      <c r="E10451">
        <v>2024</v>
      </c>
      <c r="F10451">
        <v>10</v>
      </c>
      <c r="G10451">
        <v>23</v>
      </c>
      <c r="H10451" s="2">
        <v>0.9874074074074074</v>
      </c>
      <c r="I10451" s="2">
        <f t="shared" si="331"/>
        <v>0.26708333333333334</v>
      </c>
      <c r="J10451" s="2"/>
      <c r="L10451">
        <f t="shared" si="329"/>
        <v>0</v>
      </c>
      <c r="M10451">
        <v>6.6783450000000002</v>
      </c>
      <c r="N10451" s="1">
        <v>415354640</v>
      </c>
      <c r="O10451">
        <v>40897.326000000001</v>
      </c>
      <c r="P10451">
        <v>2.3874154000000002E-2</v>
      </c>
      <c r="Q10451">
        <v>7.1323146E-3</v>
      </c>
      <c r="R10451" s="1">
        <v>3.2991291999999999E-6</v>
      </c>
      <c r="S10451" s="1">
        <v>3.9901411999999997E-6</v>
      </c>
      <c r="T10451" s="1">
        <v>9.1717707E-6</v>
      </c>
      <c r="U10451" s="1">
        <v>1.1385903E-5</v>
      </c>
      <c r="V10451">
        <v>2.3606720999999999E-3</v>
      </c>
      <c r="W10451">
        <v>2.2219018E-4</v>
      </c>
      <c r="X10451">
        <v>1.0921320999999999</v>
      </c>
      <c r="Y10451">
        <v>4.9939425000000003E-2</v>
      </c>
      <c r="Z10451" s="1">
        <v>2.1684106000000002E-8</v>
      </c>
      <c r="AA10451" s="1">
        <v>2.0011863999999999E-9</v>
      </c>
      <c r="AB10451">
        <v>-8.5652305999999996E-4</v>
      </c>
      <c r="AC10451">
        <v>1.0138609E-2</v>
      </c>
      <c r="AD10451">
        <v>356</v>
      </c>
      <c r="AE10451">
        <v>1</v>
      </c>
      <c r="AF10451" s="1">
        <f t="shared" si="330"/>
        <v>2773.8815832708001</v>
      </c>
      <c r="AG10451" s="1" t="e">
        <f>AF10451/MAX(#REF!)</f>
        <v>#REF!</v>
      </c>
    </row>
    <row r="10452" spans="1:33" x14ac:dyDescent="0.2">
      <c r="A10452" t="s">
        <v>22</v>
      </c>
      <c r="B10452" t="s">
        <v>23</v>
      </c>
      <c r="C10452" t="s">
        <v>24</v>
      </c>
      <c r="D10452" t="s">
        <v>340</v>
      </c>
      <c r="E10452">
        <v>2024</v>
      </c>
      <c r="F10452">
        <v>10</v>
      </c>
      <c r="G10452">
        <v>23</v>
      </c>
      <c r="H10452" s="2">
        <v>0.98811342592592588</v>
      </c>
      <c r="I10452" s="2">
        <f t="shared" si="331"/>
        <v>0.26778935185185182</v>
      </c>
      <c r="J10452" s="2"/>
      <c r="L10452">
        <f t="shared" si="329"/>
        <v>0</v>
      </c>
      <c r="M10452">
        <v>6.6783450000000002</v>
      </c>
      <c r="N10452" s="1">
        <v>414027520</v>
      </c>
      <c r="O10452">
        <v>39479.824999999997</v>
      </c>
      <c r="P10452">
        <v>2.4741091E-2</v>
      </c>
      <c r="Q10452">
        <v>6.1704424999999997E-3</v>
      </c>
      <c r="R10452" s="1">
        <v>3.5727571000000001E-6</v>
      </c>
      <c r="S10452" s="1">
        <v>3.9447428999999999E-6</v>
      </c>
      <c r="T10452" s="1">
        <v>9.6620934000000008E-6</v>
      </c>
      <c r="U10452" s="1">
        <v>1.1253393000000001E-5</v>
      </c>
      <c r="V10452">
        <v>2.1897253000000001E-3</v>
      </c>
      <c r="W10452">
        <v>2.3962851E-4</v>
      </c>
      <c r="X10452">
        <v>1.1448194</v>
      </c>
      <c r="Y10452">
        <v>5.8212551000000001E-2</v>
      </c>
      <c r="Z10452" s="1">
        <v>2.1130933000000001E-8</v>
      </c>
      <c r="AA10452" s="1">
        <v>2.2368840999999999E-9</v>
      </c>
      <c r="AB10452">
        <v>-3.6124786000000001E-4</v>
      </c>
      <c r="AC10452">
        <v>9.3483058999999993E-3</v>
      </c>
      <c r="AD10452">
        <v>357</v>
      </c>
      <c r="AE10452">
        <v>1</v>
      </c>
      <c r="AF10452" s="1">
        <f t="shared" si="330"/>
        <v>2765.0186180544001</v>
      </c>
      <c r="AG10452" s="1" t="e">
        <f>AF10452/MAX(#REF!)</f>
        <v>#REF!</v>
      </c>
    </row>
    <row r="10453" spans="1:33" x14ac:dyDescent="0.2">
      <c r="A10453" t="s">
        <v>22</v>
      </c>
      <c r="B10453" t="s">
        <v>23</v>
      </c>
      <c r="C10453" t="s">
        <v>24</v>
      </c>
      <c r="D10453" t="s">
        <v>341</v>
      </c>
      <c r="E10453">
        <v>2024</v>
      </c>
      <c r="F10453">
        <v>10</v>
      </c>
      <c r="G10453">
        <v>23</v>
      </c>
      <c r="H10453" s="2">
        <v>0.98883101851851851</v>
      </c>
      <c r="I10453" s="2">
        <f t="shared" si="331"/>
        <v>0.26850694444444445</v>
      </c>
      <c r="J10453" s="2"/>
      <c r="L10453">
        <f t="shared" si="329"/>
        <v>0</v>
      </c>
      <c r="M10453">
        <v>6.6783450000000002</v>
      </c>
      <c r="N10453" s="1">
        <v>413561910</v>
      </c>
      <c r="O10453">
        <v>38731.099000000002</v>
      </c>
      <c r="P10453">
        <v>2.2600397000000001E-2</v>
      </c>
      <c r="Q10453">
        <v>8.0127384999999999E-3</v>
      </c>
      <c r="R10453" s="1">
        <v>3.1750556000000002E-6</v>
      </c>
      <c r="S10453" s="1">
        <v>4.3943621999999999E-6</v>
      </c>
      <c r="T10453" s="1">
        <v>9.5299024000000003E-6</v>
      </c>
      <c r="U10453" s="1">
        <v>1.2714823E-5</v>
      </c>
      <c r="V10453">
        <v>2.1334762000000001E-3</v>
      </c>
      <c r="W10453">
        <v>2.4475933999999999E-4</v>
      </c>
      <c r="X10453">
        <v>1.1222574999999999</v>
      </c>
      <c r="Y10453">
        <v>6.1278645999999999E-2</v>
      </c>
      <c r="Z10453" s="1">
        <v>2.0226931000000001E-8</v>
      </c>
      <c r="AA10453" s="1">
        <v>2.1940487999999999E-9</v>
      </c>
      <c r="AB10453">
        <v>-9.3586861999999998E-4</v>
      </c>
      <c r="AC10453">
        <v>1.1092955E-2</v>
      </c>
      <c r="AD10453">
        <v>358</v>
      </c>
      <c r="AE10453">
        <v>1</v>
      </c>
      <c r="AF10453" s="1">
        <f t="shared" si="330"/>
        <v>2761.9091138389504</v>
      </c>
      <c r="AG10453" s="1" t="e">
        <f>AF10453/MAX(#REF!)</f>
        <v>#REF!</v>
      </c>
    </row>
    <row r="10454" spans="1:33" x14ac:dyDescent="0.2">
      <c r="A10454" t="s">
        <v>22</v>
      </c>
      <c r="B10454" t="s">
        <v>23</v>
      </c>
      <c r="C10454" t="s">
        <v>24</v>
      </c>
      <c r="D10454" t="s">
        <v>342</v>
      </c>
      <c r="E10454">
        <v>2024</v>
      </c>
      <c r="F10454">
        <v>10</v>
      </c>
      <c r="G10454">
        <v>23</v>
      </c>
      <c r="H10454" s="2">
        <v>0.98954861111111114</v>
      </c>
      <c r="I10454" s="2">
        <f t="shared" si="331"/>
        <v>0.26922453703703708</v>
      </c>
      <c r="J10454" s="2"/>
      <c r="L10454">
        <f t="shared" si="329"/>
        <v>0</v>
      </c>
      <c r="M10454">
        <v>6.6783450000000002</v>
      </c>
      <c r="N10454" s="1">
        <v>414168950</v>
      </c>
      <c r="O10454">
        <v>42758.584999999999</v>
      </c>
      <c r="P10454">
        <v>1.9804805000000002E-2</v>
      </c>
      <c r="Q10454">
        <v>8.9657287999999995E-3</v>
      </c>
      <c r="R10454" s="1">
        <v>2.5800201999999999E-6</v>
      </c>
      <c r="S10454" s="1">
        <v>3.7951404999999998E-6</v>
      </c>
      <c r="T10454" s="1">
        <v>3.2848520999999999E-7</v>
      </c>
      <c r="U10454" s="1">
        <v>7.9685249000000001E-6</v>
      </c>
      <c r="V10454">
        <v>9.2262209999999997E-3</v>
      </c>
      <c r="W10454">
        <v>2.3970913E-4</v>
      </c>
      <c r="X10454">
        <v>1.4230506000000001</v>
      </c>
      <c r="Y10454">
        <v>2.5701559999999998E-2</v>
      </c>
      <c r="Z10454" s="1">
        <v>1.0423386000000001E-8</v>
      </c>
      <c r="AA10454" t="s">
        <v>26</v>
      </c>
      <c r="AB10454">
        <v>-1.2247713E-3</v>
      </c>
      <c r="AC10454">
        <v>1.1169375E-2</v>
      </c>
      <c r="AD10454">
        <v>359</v>
      </c>
      <c r="AE10454">
        <v>1</v>
      </c>
      <c r="AF10454" s="1">
        <f t="shared" si="330"/>
        <v>2765.9631363877502</v>
      </c>
      <c r="AG10454" s="1" t="e">
        <f>AF10454/MAX(#REF!)</f>
        <v>#REF!</v>
      </c>
    </row>
    <row r="10455" spans="1:33" x14ac:dyDescent="0.2">
      <c r="A10455" t="s">
        <v>22</v>
      </c>
      <c r="B10455" t="s">
        <v>23</v>
      </c>
      <c r="C10455" t="s">
        <v>24</v>
      </c>
      <c r="D10455" t="s">
        <v>343</v>
      </c>
      <c r="E10455">
        <v>2024</v>
      </c>
      <c r="F10455">
        <v>10</v>
      </c>
      <c r="G10455">
        <v>23</v>
      </c>
      <c r="H10455" s="2">
        <v>0.99025462962962962</v>
      </c>
      <c r="I10455" s="2">
        <f t="shared" si="331"/>
        <v>0.26993055555555556</v>
      </c>
      <c r="J10455" s="2"/>
      <c r="L10455">
        <f t="shared" si="329"/>
        <v>0</v>
      </c>
      <c r="M10455">
        <v>6.6783450000000002</v>
      </c>
      <c r="N10455" s="1">
        <v>412807870</v>
      </c>
      <c r="O10455">
        <v>52162.813999999998</v>
      </c>
      <c r="P10455">
        <v>2.4379772000000001E-2</v>
      </c>
      <c r="Q10455">
        <v>5.871388E-3</v>
      </c>
      <c r="R10455" s="1">
        <v>3.6306269000000002E-6</v>
      </c>
      <c r="S10455" s="1">
        <v>3.9226502000000003E-6</v>
      </c>
      <c r="T10455" s="1">
        <v>7.7545351000000007E-6</v>
      </c>
      <c r="U10455" s="1">
        <v>1.0819689000000001E-5</v>
      </c>
      <c r="V10455">
        <v>1.9466157999999999E-3</v>
      </c>
      <c r="W10455">
        <v>2.4324254E-4</v>
      </c>
      <c r="X10455">
        <v>1.1451404999999999</v>
      </c>
      <c r="Y10455">
        <v>6.6747045000000005E-2</v>
      </c>
      <c r="Z10455" s="1">
        <v>2.0618697E-8</v>
      </c>
      <c r="AA10455" s="1">
        <v>2.460839E-9</v>
      </c>
      <c r="AB10455" s="1">
        <v>-5.6040264000000001E-5</v>
      </c>
      <c r="AC10455">
        <v>9.0248042000000001E-3</v>
      </c>
      <c r="AD10455">
        <v>360</v>
      </c>
      <c r="AE10455">
        <v>1</v>
      </c>
      <c r="AF10455" s="1">
        <f t="shared" si="330"/>
        <v>2756.8733745751501</v>
      </c>
      <c r="AG10455" s="1" t="e">
        <f>AF10455/MAX(#REF!)</f>
        <v>#REF!</v>
      </c>
    </row>
    <row r="10456" spans="1:33" x14ac:dyDescent="0.2">
      <c r="A10456" t="s">
        <v>22</v>
      </c>
      <c r="B10456" t="s">
        <v>23</v>
      </c>
      <c r="C10456" t="s">
        <v>24</v>
      </c>
      <c r="D10456" t="s">
        <v>344</v>
      </c>
      <c r="E10456">
        <v>2024</v>
      </c>
      <c r="F10456">
        <v>10</v>
      </c>
      <c r="G10456">
        <v>23</v>
      </c>
      <c r="H10456" s="2">
        <v>0.99097222222222225</v>
      </c>
      <c r="I10456" s="2">
        <f t="shared" si="331"/>
        <v>0.27064814814814819</v>
      </c>
      <c r="J10456" s="2"/>
      <c r="L10456">
        <f t="shared" si="329"/>
        <v>0</v>
      </c>
      <c r="M10456">
        <v>6.6783450000000002</v>
      </c>
      <c r="N10456" s="1">
        <v>414169650</v>
      </c>
      <c r="O10456">
        <v>40608.074000000001</v>
      </c>
      <c r="P10456">
        <v>2.0592078E-2</v>
      </c>
      <c r="Q10456">
        <v>4.0815599000000001E-3</v>
      </c>
      <c r="R10456" s="1">
        <v>2.1644062E-6</v>
      </c>
      <c r="S10456" s="1">
        <v>1.0284157E-6</v>
      </c>
      <c r="T10456" s="1">
        <v>2.5339940999999999E-9</v>
      </c>
      <c r="U10456" t="s">
        <v>26</v>
      </c>
      <c r="V10456">
        <v>1.4957402E-2</v>
      </c>
      <c r="W10456">
        <v>3.3132058999999999E-4</v>
      </c>
      <c r="X10456">
        <v>1.4266464000000001</v>
      </c>
      <c r="Y10456">
        <v>2.2065821999999999E-2</v>
      </c>
      <c r="Z10456" s="1">
        <v>8.1587935999999992E-9</v>
      </c>
      <c r="AA10456" t="s">
        <v>26</v>
      </c>
      <c r="AB10456">
        <v>-2.5454853000000002E-3</v>
      </c>
      <c r="AC10456">
        <v>4.2372640999999997E-3</v>
      </c>
      <c r="AD10456">
        <v>361</v>
      </c>
      <c r="AE10456">
        <v>1</v>
      </c>
      <c r="AF10456" s="1">
        <f t="shared" si="330"/>
        <v>2765.9678112292499</v>
      </c>
      <c r="AG10456" s="1" t="e">
        <f>AF10456/MAX(#REF!)</f>
        <v>#REF!</v>
      </c>
    </row>
    <row r="10457" spans="1:33" x14ac:dyDescent="0.2">
      <c r="A10457" t="s">
        <v>22</v>
      </c>
      <c r="B10457" t="s">
        <v>23</v>
      </c>
      <c r="C10457" t="s">
        <v>24</v>
      </c>
      <c r="D10457" t="s">
        <v>345</v>
      </c>
      <c r="E10457">
        <v>2024</v>
      </c>
      <c r="F10457">
        <v>10</v>
      </c>
      <c r="G10457">
        <v>23</v>
      </c>
      <c r="H10457" s="2">
        <v>0.99168981481481477</v>
      </c>
      <c r="I10457" s="2">
        <f t="shared" si="331"/>
        <v>0.27136574074074071</v>
      </c>
      <c r="J10457" s="2"/>
      <c r="L10457">
        <f t="shared" si="329"/>
        <v>0</v>
      </c>
      <c r="M10457">
        <v>6.6783450000000002</v>
      </c>
      <c r="N10457" s="1">
        <v>414452780</v>
      </c>
      <c r="O10457">
        <v>45095.226000000002</v>
      </c>
      <c r="P10457">
        <v>2.0213139000000001E-2</v>
      </c>
      <c r="Q10457">
        <v>3.9450986000000004E-3</v>
      </c>
      <c r="R10457" s="1">
        <v>2.2779751999999999E-6</v>
      </c>
      <c r="S10457" s="1">
        <v>1.0776200999999999E-6</v>
      </c>
      <c r="T10457" s="1">
        <v>5.6185132000000001E-9</v>
      </c>
      <c r="U10457" t="s">
        <v>26</v>
      </c>
      <c r="V10457">
        <v>1.1837716999999999E-2</v>
      </c>
      <c r="W10457">
        <v>2.9274945999999998E-4</v>
      </c>
      <c r="X10457">
        <v>0.87150178</v>
      </c>
      <c r="Y10457">
        <v>2.4623873000000001E-2</v>
      </c>
      <c r="Z10457" s="1">
        <v>8.9848098999999997E-9</v>
      </c>
      <c r="AA10457" t="s">
        <v>26</v>
      </c>
      <c r="AB10457">
        <v>-2.2913416999999999E-3</v>
      </c>
      <c r="AC10457">
        <v>4.110224E-3</v>
      </c>
      <c r="AD10457">
        <v>362</v>
      </c>
      <c r="AE10457">
        <v>1</v>
      </c>
      <c r="AF10457" s="1">
        <f t="shared" si="330"/>
        <v>2767.8586510491</v>
      </c>
      <c r="AG10457" s="1" t="e">
        <f>AF10457/MAX(#REF!)</f>
        <v>#REF!</v>
      </c>
    </row>
    <row r="10458" spans="1:33" x14ac:dyDescent="0.2">
      <c r="A10458" t="s">
        <v>22</v>
      </c>
      <c r="B10458" t="s">
        <v>23</v>
      </c>
      <c r="C10458" t="s">
        <v>24</v>
      </c>
      <c r="D10458" t="s">
        <v>346</v>
      </c>
      <c r="E10458">
        <v>2024</v>
      </c>
      <c r="F10458">
        <v>10</v>
      </c>
      <c r="G10458">
        <v>23</v>
      </c>
      <c r="H10458" s="2">
        <v>0.99239583333333325</v>
      </c>
      <c r="I10458" s="2">
        <f t="shared" si="331"/>
        <v>0.27207175925925919</v>
      </c>
      <c r="J10458" s="2"/>
      <c r="L10458">
        <f t="shared" si="329"/>
        <v>0</v>
      </c>
      <c r="M10458">
        <v>6.6783450000000002</v>
      </c>
      <c r="N10458" s="1">
        <v>413569000</v>
      </c>
      <c r="O10458">
        <v>50905.589</v>
      </c>
      <c r="P10458">
        <v>2.1985345999999999E-2</v>
      </c>
      <c r="Q10458">
        <v>8.9649341000000004E-3</v>
      </c>
      <c r="R10458" s="1">
        <v>2.5051765000000001E-6</v>
      </c>
      <c r="S10458" s="1">
        <v>3.2552789000000001E-6</v>
      </c>
      <c r="T10458" s="1">
        <v>1.2161095E-6</v>
      </c>
      <c r="U10458" s="1">
        <v>6.9912926999999997E-6</v>
      </c>
      <c r="V10458">
        <v>1.3496378E-2</v>
      </c>
      <c r="W10458">
        <v>3.7336632E-4</v>
      </c>
      <c r="X10458">
        <v>1.6786886000000001</v>
      </c>
      <c r="Y10458">
        <v>2.6607687000000001E-2</v>
      </c>
      <c r="Z10458" s="1">
        <v>8.0004556000000001E-9</v>
      </c>
      <c r="AA10458" t="s">
        <v>26</v>
      </c>
      <c r="AB10458">
        <v>-1.9136302E-3</v>
      </c>
      <c r="AC10458">
        <v>1.1012109000000001E-2</v>
      </c>
      <c r="AD10458">
        <v>363</v>
      </c>
      <c r="AE10458">
        <v>1</v>
      </c>
      <c r="AF10458" s="1">
        <f t="shared" si="330"/>
        <v>2761.9564633050004</v>
      </c>
      <c r="AG10458" s="1" t="e">
        <f>AF10458/MAX(#REF!)</f>
        <v>#REF!</v>
      </c>
    </row>
    <row r="10459" spans="1:33" x14ac:dyDescent="0.2">
      <c r="A10459" t="s">
        <v>22</v>
      </c>
      <c r="B10459" t="s">
        <v>23</v>
      </c>
      <c r="C10459" t="s">
        <v>24</v>
      </c>
      <c r="D10459" t="s">
        <v>347</v>
      </c>
      <c r="E10459">
        <v>2024</v>
      </c>
      <c r="F10459">
        <v>10</v>
      </c>
      <c r="G10459">
        <v>23</v>
      </c>
      <c r="H10459" s="2">
        <v>0.99311342592592589</v>
      </c>
      <c r="I10459" s="2">
        <f t="shared" si="331"/>
        <v>0.27278935185185182</v>
      </c>
      <c r="J10459" s="2"/>
      <c r="L10459">
        <f t="shared" si="329"/>
        <v>0</v>
      </c>
      <c r="M10459">
        <v>6.6783450000000002</v>
      </c>
      <c r="N10459" s="1">
        <v>413586560</v>
      </c>
      <c r="O10459">
        <v>47947.120999999999</v>
      </c>
      <c r="P10459">
        <v>1.9177754000000002E-2</v>
      </c>
      <c r="Q10459">
        <v>9.2000013999999995E-3</v>
      </c>
      <c r="R10459" s="1">
        <v>2.4141675E-6</v>
      </c>
      <c r="S10459" s="1">
        <v>3.6279454E-6</v>
      </c>
      <c r="T10459" s="1">
        <v>3.0658479000000001E-6</v>
      </c>
      <c r="U10459" s="1">
        <v>8.4929710000000005E-6</v>
      </c>
      <c r="V10459">
        <v>1.0849866999999999E-2</v>
      </c>
      <c r="W10459">
        <v>2.8544730999999999E-4</v>
      </c>
      <c r="X10459">
        <v>1.6424818000000001</v>
      </c>
      <c r="Y10459">
        <v>2.5366611000000001E-2</v>
      </c>
      <c r="Z10459" s="1">
        <v>8.9340766000000004E-9</v>
      </c>
      <c r="AA10459" t="s">
        <v>26</v>
      </c>
      <c r="AB10459">
        <v>-1.6497343E-3</v>
      </c>
      <c r="AC10459">
        <v>1.1146155E-2</v>
      </c>
      <c r="AD10459">
        <v>364</v>
      </c>
      <c r="AE10459">
        <v>1</v>
      </c>
      <c r="AF10459" s="1">
        <f t="shared" si="330"/>
        <v>2762.0737350432</v>
      </c>
      <c r="AG10459" s="1" t="e">
        <f>AF10459/MAX(#REF!)</f>
        <v>#REF!</v>
      </c>
    </row>
    <row r="10460" spans="1:33" x14ac:dyDescent="0.2">
      <c r="A10460" t="s">
        <v>22</v>
      </c>
      <c r="B10460" t="s">
        <v>23</v>
      </c>
      <c r="C10460" t="s">
        <v>24</v>
      </c>
      <c r="D10460" t="s">
        <v>348</v>
      </c>
      <c r="E10460">
        <v>2024</v>
      </c>
      <c r="F10460">
        <v>10</v>
      </c>
      <c r="G10460">
        <v>23</v>
      </c>
      <c r="H10460" s="2">
        <v>0.99383101851851852</v>
      </c>
      <c r="I10460" s="2">
        <f t="shared" si="331"/>
        <v>0.27350694444444446</v>
      </c>
      <c r="J10460" s="2"/>
      <c r="L10460">
        <f t="shared" si="329"/>
        <v>0</v>
      </c>
      <c r="M10460">
        <v>6.6783450000000002</v>
      </c>
      <c r="N10460" s="1">
        <v>414279080</v>
      </c>
      <c r="O10460">
        <v>43727.612000000001</v>
      </c>
      <c r="P10460">
        <v>1.9258898E-2</v>
      </c>
      <c r="Q10460">
        <v>1.071714E-2</v>
      </c>
      <c r="R10460" s="1">
        <v>2.3087420999999998E-6</v>
      </c>
      <c r="S10460" s="1">
        <v>3.9448097999999999E-6</v>
      </c>
      <c r="T10460" s="1">
        <v>3.5647858999999998E-6</v>
      </c>
      <c r="U10460" s="1">
        <v>9.5382637999999998E-6</v>
      </c>
      <c r="V10460">
        <v>8.1985311999999994E-3</v>
      </c>
      <c r="W10460">
        <v>2.2804066000000001E-4</v>
      </c>
      <c r="X10460">
        <v>1.1476772</v>
      </c>
      <c r="Y10460">
        <v>2.7072895999999999E-2</v>
      </c>
      <c r="Z10460" s="1">
        <v>1.0543819E-8</v>
      </c>
      <c r="AA10460" t="s">
        <v>26</v>
      </c>
      <c r="AB10460">
        <v>-2.1315150000000001E-3</v>
      </c>
      <c r="AC10460">
        <v>1.2816872999999999E-2</v>
      </c>
      <c r="AD10460">
        <v>365</v>
      </c>
      <c r="AE10460">
        <v>1</v>
      </c>
      <c r="AF10460" s="1">
        <f t="shared" si="330"/>
        <v>2766.6986225226001</v>
      </c>
      <c r="AG10460" s="1" t="e">
        <f>AF10460/MAX(#REF!)</f>
        <v>#REF!</v>
      </c>
    </row>
    <row r="10461" spans="1:33" x14ac:dyDescent="0.2">
      <c r="A10461" t="s">
        <v>22</v>
      </c>
      <c r="B10461" t="s">
        <v>23</v>
      </c>
      <c r="C10461" t="s">
        <v>24</v>
      </c>
      <c r="D10461" t="s">
        <v>349</v>
      </c>
      <c r="E10461">
        <v>2024</v>
      </c>
      <c r="F10461">
        <v>10</v>
      </c>
      <c r="G10461">
        <v>23</v>
      </c>
      <c r="H10461" s="2">
        <v>0.99453703703703711</v>
      </c>
      <c r="I10461" s="2">
        <f t="shared" si="331"/>
        <v>0.27421296296296305</v>
      </c>
      <c r="J10461" s="2"/>
      <c r="L10461">
        <f t="shared" si="329"/>
        <v>0</v>
      </c>
      <c r="M10461">
        <v>6.6783450000000002</v>
      </c>
      <c r="N10461" s="1">
        <v>415590580</v>
      </c>
      <c r="O10461">
        <v>38347.760999999999</v>
      </c>
      <c r="P10461">
        <v>1.7898409000000001E-2</v>
      </c>
      <c r="Q10461">
        <v>8.0145110000000002E-3</v>
      </c>
      <c r="R10461" s="1">
        <v>2.7091091999999999E-6</v>
      </c>
      <c r="S10461" s="1">
        <v>4.1557115999999996E-6</v>
      </c>
      <c r="T10461" s="1">
        <v>5.9085480999999998E-6</v>
      </c>
      <c r="U10461" s="1">
        <v>1.1237166E-5</v>
      </c>
      <c r="V10461">
        <v>7.4280377E-3</v>
      </c>
      <c r="W10461">
        <v>1.9853043999999999E-4</v>
      </c>
      <c r="X10461">
        <v>0.78265636000000005</v>
      </c>
      <c r="Y10461">
        <v>2.6469245999999998E-2</v>
      </c>
      <c r="Z10461" s="1">
        <v>1.1675520000000001E-8</v>
      </c>
      <c r="AA10461" t="s">
        <v>26</v>
      </c>
      <c r="AB10461">
        <v>-8.6491572000000001E-4</v>
      </c>
      <c r="AC10461">
        <v>1.0233147999999999E-2</v>
      </c>
      <c r="AD10461">
        <v>366</v>
      </c>
      <c r="AE10461">
        <v>1</v>
      </c>
      <c r="AF10461" s="1">
        <f t="shared" si="330"/>
        <v>2775.4572719900998</v>
      </c>
      <c r="AG10461" s="1" t="e">
        <f>AF10461/MAX(#REF!)</f>
        <v>#REF!</v>
      </c>
    </row>
    <row r="10462" spans="1:33" x14ac:dyDescent="0.2">
      <c r="A10462" t="s">
        <v>22</v>
      </c>
      <c r="B10462" t="s">
        <v>23</v>
      </c>
      <c r="C10462" t="s">
        <v>24</v>
      </c>
      <c r="D10462" t="s">
        <v>350</v>
      </c>
      <c r="E10462">
        <v>2024</v>
      </c>
      <c r="F10462">
        <v>10</v>
      </c>
      <c r="G10462">
        <v>23</v>
      </c>
      <c r="H10462" s="2">
        <v>0.99525462962962974</v>
      </c>
      <c r="I10462" s="2">
        <f t="shared" si="331"/>
        <v>0.27493055555555568</v>
      </c>
      <c r="J10462" s="2"/>
      <c r="L10462">
        <f t="shared" si="329"/>
        <v>0</v>
      </c>
      <c r="M10462">
        <v>6.6783450000000002</v>
      </c>
      <c r="N10462" s="1">
        <v>414971290</v>
      </c>
      <c r="O10462">
        <v>49961.216999999997</v>
      </c>
      <c r="P10462">
        <v>2.0921708000000001E-2</v>
      </c>
      <c r="Q10462">
        <v>7.5203654999999999E-3</v>
      </c>
      <c r="R10462" s="1">
        <v>2.7541189E-6</v>
      </c>
      <c r="S10462" s="1">
        <v>3.3592613E-6</v>
      </c>
      <c r="T10462" s="1">
        <v>1.4028693E-6</v>
      </c>
      <c r="U10462" s="1">
        <v>7.5035243999999998E-6</v>
      </c>
      <c r="V10462">
        <v>1.0019551E-2</v>
      </c>
      <c r="W10462">
        <v>2.7056794000000002E-4</v>
      </c>
      <c r="X10462">
        <v>1.5803904</v>
      </c>
      <c r="Y10462">
        <v>2.6157699E-2</v>
      </c>
      <c r="Z10462" s="1">
        <v>9.5141596999999996E-9</v>
      </c>
      <c r="AA10462" t="s">
        <v>26</v>
      </c>
      <c r="AB10462">
        <v>-1.0131045999999999E-3</v>
      </c>
      <c r="AC10462">
        <v>9.6183252999999993E-3</v>
      </c>
      <c r="AD10462">
        <v>367</v>
      </c>
      <c r="AE10462">
        <v>1</v>
      </c>
      <c r="AF10462" s="1">
        <f t="shared" si="330"/>
        <v>2771.32143971505</v>
      </c>
      <c r="AG10462" s="1" t="e">
        <f>AF10462/MAX(#REF!)</f>
        <v>#REF!</v>
      </c>
    </row>
    <row r="10463" spans="1:33" x14ac:dyDescent="0.2">
      <c r="A10463" t="s">
        <v>22</v>
      </c>
      <c r="B10463" t="s">
        <v>23</v>
      </c>
      <c r="C10463" t="s">
        <v>24</v>
      </c>
      <c r="D10463" t="s">
        <v>351</v>
      </c>
      <c r="E10463">
        <v>2024</v>
      </c>
      <c r="F10463">
        <v>10</v>
      </c>
      <c r="G10463">
        <v>23</v>
      </c>
      <c r="H10463" s="2">
        <v>0.99597222222222215</v>
      </c>
      <c r="I10463" s="2">
        <f t="shared" si="331"/>
        <v>0.27564814814814809</v>
      </c>
      <c r="J10463" s="2"/>
      <c r="L10463">
        <f t="shared" si="329"/>
        <v>0</v>
      </c>
      <c r="M10463">
        <v>6.6783450000000002</v>
      </c>
      <c r="N10463" s="1">
        <v>412895820</v>
      </c>
      <c r="O10463">
        <v>45106.453000000001</v>
      </c>
      <c r="P10463">
        <v>1.9632602999999998E-2</v>
      </c>
      <c r="Q10463">
        <v>1.2419777999999999E-2</v>
      </c>
      <c r="R10463" s="1">
        <v>2.0489160999999999E-6</v>
      </c>
      <c r="S10463" s="1">
        <v>3.7664752000000001E-6</v>
      </c>
      <c r="T10463" s="1">
        <v>4.0087520999999999E-6</v>
      </c>
      <c r="U10463" s="1">
        <v>9.4174384999999993E-6</v>
      </c>
      <c r="V10463">
        <v>1.16889E-2</v>
      </c>
      <c r="W10463">
        <v>3.1055397000000001E-4</v>
      </c>
      <c r="X10463">
        <v>0.97603781999999994</v>
      </c>
      <c r="Y10463">
        <v>2.6146735000000001E-2</v>
      </c>
      <c r="Z10463" s="1">
        <v>8.5786908999999993E-9</v>
      </c>
      <c r="AA10463" t="s">
        <v>26</v>
      </c>
      <c r="AB10463">
        <v>-2.9796486999999999E-3</v>
      </c>
      <c r="AC10463">
        <v>1.4368967E-2</v>
      </c>
      <c r="AD10463">
        <v>368</v>
      </c>
      <c r="AE10463">
        <v>1</v>
      </c>
      <c r="AF10463" s="1">
        <f t="shared" si="330"/>
        <v>2757.4607350178999</v>
      </c>
      <c r="AG10463" s="1" t="e">
        <f>AF10463/MAX(#REF!)</f>
        <v>#REF!</v>
      </c>
    </row>
    <row r="10464" spans="1:33" x14ac:dyDescent="0.2">
      <c r="A10464" t="s">
        <v>22</v>
      </c>
      <c r="B10464" t="s">
        <v>23</v>
      </c>
      <c r="C10464" t="s">
        <v>24</v>
      </c>
      <c r="D10464" t="s">
        <v>352</v>
      </c>
      <c r="E10464">
        <v>2024</v>
      </c>
      <c r="F10464">
        <v>10</v>
      </c>
      <c r="G10464">
        <v>23</v>
      </c>
      <c r="H10464" s="2">
        <v>0.99668981481481478</v>
      </c>
      <c r="I10464" s="2">
        <f t="shared" si="331"/>
        <v>0.27636574074074072</v>
      </c>
      <c r="J10464" s="2"/>
      <c r="L10464">
        <f t="shared" si="329"/>
        <v>0</v>
      </c>
      <c r="M10464">
        <v>6.6783450000000002</v>
      </c>
      <c r="N10464" s="1">
        <v>413991440</v>
      </c>
      <c r="O10464">
        <v>41472.303999999996</v>
      </c>
      <c r="P10464">
        <v>1.779261E-2</v>
      </c>
      <c r="Q10464">
        <v>1.2966883E-2</v>
      </c>
      <c r="R10464" s="1">
        <v>2.0190860999999998E-6</v>
      </c>
      <c r="S10464" s="1">
        <v>4.1757426E-6</v>
      </c>
      <c r="T10464" s="1">
        <v>1.5689778E-7</v>
      </c>
      <c r="U10464" s="1">
        <v>7.5905072000000003E-6</v>
      </c>
      <c r="V10464">
        <v>1.2190225000000001E-2</v>
      </c>
      <c r="W10464">
        <v>3.0708058000000001E-4</v>
      </c>
      <c r="X10464">
        <v>1.9089149000000001</v>
      </c>
      <c r="Y10464">
        <v>2.4086929E-2</v>
      </c>
      <c r="Z10464" s="1">
        <v>8.5800705000000007E-9</v>
      </c>
      <c r="AA10464" t="s">
        <v>26</v>
      </c>
      <c r="AB10464">
        <v>-2.1227604000000001E-3</v>
      </c>
      <c r="AC10464">
        <v>1.4873692000000001E-2</v>
      </c>
      <c r="AD10464">
        <v>369</v>
      </c>
      <c r="AE10464">
        <v>1</v>
      </c>
      <c r="AF10464" s="1">
        <f t="shared" si="330"/>
        <v>2764.7776633668004</v>
      </c>
      <c r="AG10464" s="1" t="e">
        <f>AF10464/MAX(#REF!)</f>
        <v>#REF!</v>
      </c>
    </row>
    <row r="10465" spans="1:33" x14ac:dyDescent="0.2">
      <c r="A10465" t="s">
        <v>22</v>
      </c>
      <c r="B10465" t="s">
        <v>23</v>
      </c>
      <c r="C10465" t="s">
        <v>24</v>
      </c>
      <c r="D10465" t="s">
        <v>353</v>
      </c>
      <c r="E10465">
        <v>2024</v>
      </c>
      <c r="F10465">
        <v>10</v>
      </c>
      <c r="G10465">
        <v>23</v>
      </c>
      <c r="H10465" s="2">
        <v>0.99739583333333337</v>
      </c>
      <c r="I10465" s="2">
        <f t="shared" si="331"/>
        <v>0.27707175925925931</v>
      </c>
      <c r="J10465" s="2"/>
      <c r="L10465">
        <f t="shared" si="329"/>
        <v>0</v>
      </c>
      <c r="M10465">
        <v>6.6783450000000002</v>
      </c>
      <c r="N10465" s="1">
        <v>413402060</v>
      </c>
      <c r="O10465">
        <v>46922.972000000002</v>
      </c>
      <c r="P10465">
        <v>2.2136256E-2</v>
      </c>
      <c r="Q10465">
        <v>3.1260760000000002E-3</v>
      </c>
      <c r="R10465" s="1">
        <v>2.6493595E-6</v>
      </c>
      <c r="S10465" s="1">
        <v>9.3672647999999999E-7</v>
      </c>
      <c r="T10465" s="1">
        <v>1.1266965E-10</v>
      </c>
      <c r="U10465" t="s">
        <v>26</v>
      </c>
      <c r="V10465">
        <v>1.8546496999999999E-2</v>
      </c>
      <c r="W10465">
        <v>4.5661547000000002E-4</v>
      </c>
      <c r="X10465">
        <v>1.3920991</v>
      </c>
      <c r="Y10465">
        <v>2.4257773E-2</v>
      </c>
      <c r="Z10465" s="1">
        <v>7.2479011999999997E-9</v>
      </c>
      <c r="AA10465" t="s">
        <v>26</v>
      </c>
      <c r="AB10465">
        <v>-1.4493517E-3</v>
      </c>
      <c r="AC10465">
        <v>3.2930038999999999E-3</v>
      </c>
      <c r="AD10465">
        <v>370</v>
      </c>
      <c r="AE10465">
        <v>1</v>
      </c>
      <c r="AF10465" s="1">
        <f t="shared" si="330"/>
        <v>2760.8415803907001</v>
      </c>
      <c r="AG10465" s="1" t="e">
        <f>AF10465/MAX(#REF!)</f>
        <v>#REF!</v>
      </c>
    </row>
    <row r="10466" spans="1:33" x14ac:dyDescent="0.2">
      <c r="A10466" t="s">
        <v>22</v>
      </c>
      <c r="B10466" t="s">
        <v>23</v>
      </c>
      <c r="C10466" t="s">
        <v>24</v>
      </c>
      <c r="D10466" t="s">
        <v>354</v>
      </c>
      <c r="E10466">
        <v>2024</v>
      </c>
      <c r="F10466">
        <v>10</v>
      </c>
      <c r="G10466">
        <v>23</v>
      </c>
      <c r="H10466" s="2">
        <v>0.998113425925926</v>
      </c>
      <c r="I10466" s="2">
        <f t="shared" si="331"/>
        <v>0.27778935185185194</v>
      </c>
      <c r="J10466" s="2"/>
      <c r="L10466">
        <f t="shared" si="329"/>
        <v>0</v>
      </c>
      <c r="M10466">
        <v>6.6783450000000002</v>
      </c>
      <c r="N10466" s="1">
        <v>414801180</v>
      </c>
      <c r="O10466">
        <v>38341.485999999997</v>
      </c>
      <c r="P10466">
        <v>1.5073302E-2</v>
      </c>
      <c r="Q10466">
        <v>8.6567039999999994E-3</v>
      </c>
      <c r="R10466" s="1">
        <v>2.3855012E-6</v>
      </c>
      <c r="S10466" s="1">
        <v>4.3730782000000002E-6</v>
      </c>
      <c r="T10466" s="1">
        <v>1.0207849999999999E-5</v>
      </c>
      <c r="U10466" s="1">
        <v>1.4191795E-5</v>
      </c>
      <c r="V10466">
        <v>6.4371576999999996E-3</v>
      </c>
      <c r="W10466">
        <v>1.6285323E-4</v>
      </c>
      <c r="X10466">
        <v>0.90030664000000005</v>
      </c>
      <c r="Y10466">
        <v>2.5142554000000001E-2</v>
      </c>
      <c r="Z10466" s="1">
        <v>1.1785803000000001E-8</v>
      </c>
      <c r="AA10466" t="s">
        <v>26</v>
      </c>
      <c r="AB10466">
        <v>-1.3845890999999999E-3</v>
      </c>
      <c r="AC10466">
        <v>1.0490851000000001E-2</v>
      </c>
      <c r="AD10466">
        <v>371</v>
      </c>
      <c r="AE10466">
        <v>1</v>
      </c>
      <c r="AF10466" s="1">
        <f t="shared" si="330"/>
        <v>2770.1853864471</v>
      </c>
      <c r="AG10466" s="1" t="e">
        <f>AF10466/MAX(#REF!)</f>
        <v>#REF!</v>
      </c>
    </row>
    <row r="10467" spans="1:33" x14ac:dyDescent="0.2">
      <c r="A10467" t="s">
        <v>22</v>
      </c>
      <c r="B10467" t="s">
        <v>23</v>
      </c>
      <c r="C10467" t="s">
        <v>24</v>
      </c>
      <c r="D10467" t="s">
        <v>355</v>
      </c>
      <c r="E10467">
        <v>2024</v>
      </c>
      <c r="F10467">
        <v>10</v>
      </c>
      <c r="G10467">
        <v>23</v>
      </c>
      <c r="H10467" s="2">
        <v>0.99881944444444448</v>
      </c>
      <c r="I10467" s="2">
        <f t="shared" si="331"/>
        <v>0.27849537037037042</v>
      </c>
      <c r="J10467" s="2"/>
      <c r="L10467">
        <f t="shared" si="329"/>
        <v>0</v>
      </c>
      <c r="M10467">
        <v>6.6783450000000002</v>
      </c>
      <c r="N10467" s="1">
        <v>415171070</v>
      </c>
      <c r="O10467">
        <v>41952.788999999997</v>
      </c>
      <c r="P10467">
        <v>1.710772E-2</v>
      </c>
      <c r="Q10467">
        <v>8.7473927999999999E-3</v>
      </c>
      <c r="R10467" s="1">
        <v>2.5419024E-6</v>
      </c>
      <c r="S10467" s="1">
        <v>4.2358250000000002E-6</v>
      </c>
      <c r="T10467" s="1">
        <v>4.7435754000000003E-6</v>
      </c>
      <c r="U10467" s="1">
        <v>1.0869198E-5</v>
      </c>
      <c r="V10467">
        <v>1.0954129999999999E-2</v>
      </c>
      <c r="W10467">
        <v>2.8502042999999999E-4</v>
      </c>
      <c r="X10467">
        <v>1.0412691999999999</v>
      </c>
      <c r="Y10467">
        <v>2.5181427999999999E-2</v>
      </c>
      <c r="Z10467" s="1">
        <v>9.2611505999999994E-9</v>
      </c>
      <c r="AA10467" t="s">
        <v>26</v>
      </c>
      <c r="AB10467">
        <v>-8.7410007999999995E-4</v>
      </c>
      <c r="AC10467">
        <v>1.0835505E-2</v>
      </c>
      <c r="AD10467">
        <v>372</v>
      </c>
      <c r="AE10467">
        <v>1</v>
      </c>
      <c r="AF10467" s="1">
        <f t="shared" si="330"/>
        <v>2772.6556394791501</v>
      </c>
      <c r="AG10467" s="1" t="e">
        <f>AF10467/MAX(#REF!)</f>
        <v>#REF!</v>
      </c>
    </row>
    <row r="10468" spans="1:33" x14ac:dyDescent="0.2">
      <c r="A10468" t="s">
        <v>22</v>
      </c>
      <c r="B10468" t="s">
        <v>23</v>
      </c>
      <c r="C10468" t="s">
        <v>24</v>
      </c>
      <c r="D10468" t="s">
        <v>356</v>
      </c>
      <c r="E10468">
        <v>2024</v>
      </c>
      <c r="F10468">
        <v>10</v>
      </c>
      <c r="G10468">
        <v>23</v>
      </c>
      <c r="H10468" s="2">
        <v>0.999537037037037</v>
      </c>
      <c r="I10468" s="2">
        <f t="shared" si="331"/>
        <v>0.27921296296296294</v>
      </c>
      <c r="J10468" s="2"/>
      <c r="L10468">
        <f t="shared" si="329"/>
        <v>0</v>
      </c>
      <c r="M10468">
        <v>6.6783450000000002</v>
      </c>
      <c r="N10468" s="1">
        <v>413361090</v>
      </c>
      <c r="O10468">
        <v>48221.167999999998</v>
      </c>
      <c r="P10468">
        <v>2.0654680000000002E-2</v>
      </c>
      <c r="Q10468">
        <v>1.3981975000000001E-2</v>
      </c>
      <c r="R10468" s="1">
        <v>1.9829017999999999E-6</v>
      </c>
      <c r="S10468" s="1">
        <v>3.7791514000000001E-6</v>
      </c>
      <c r="T10468" s="1">
        <v>1.2579441E-7</v>
      </c>
      <c r="U10468" s="1">
        <v>6.7867087000000004E-6</v>
      </c>
      <c r="V10468">
        <v>5.8571428000000004E-3</v>
      </c>
      <c r="W10468">
        <v>1.6800157000000001E-4</v>
      </c>
      <c r="X10468">
        <v>1.9394433</v>
      </c>
      <c r="Y10468">
        <v>2.7809582999999999E-2</v>
      </c>
      <c r="Z10468" s="1">
        <v>1.2480822000000001E-8</v>
      </c>
      <c r="AA10468" t="s">
        <v>26</v>
      </c>
      <c r="AB10468">
        <v>-3.0139298000000001E-3</v>
      </c>
      <c r="AC10468">
        <v>1.5966517E-2</v>
      </c>
      <c r="AD10468">
        <v>373</v>
      </c>
      <c r="AE10468">
        <v>1</v>
      </c>
      <c r="AF10468" s="1">
        <f t="shared" si="330"/>
        <v>2760.5679685960504</v>
      </c>
      <c r="AG10468" s="1" t="e">
        <f>AF10468/MAX(#REF!)</f>
        <v>#REF!</v>
      </c>
    </row>
    <row r="10469" spans="1:33" x14ac:dyDescent="0.2">
      <c r="A10469" t="s">
        <v>22</v>
      </c>
      <c r="B10469" t="s">
        <v>23</v>
      </c>
      <c r="C10469" t="s">
        <v>24</v>
      </c>
      <c r="D10469" t="s">
        <v>357</v>
      </c>
      <c r="E10469">
        <v>2024</v>
      </c>
      <c r="F10469">
        <v>10</v>
      </c>
      <c r="G10469">
        <v>23</v>
      </c>
      <c r="H10469" s="2">
        <v>2.5462962962962961E-4</v>
      </c>
      <c r="I10469" s="2">
        <f>I10468+H10469</f>
        <v>0.27946759259259257</v>
      </c>
      <c r="J10469" s="2"/>
      <c r="L10469">
        <f t="shared" si="329"/>
        <v>0</v>
      </c>
      <c r="M10469">
        <v>6.6783450000000002</v>
      </c>
      <c r="N10469" s="1">
        <v>414974720</v>
      </c>
      <c r="O10469">
        <v>46837.696000000004</v>
      </c>
      <c r="P10469">
        <v>1.7896103999999999E-2</v>
      </c>
      <c r="Q10469">
        <v>9.8270510999999994E-3</v>
      </c>
      <c r="R10469" s="1">
        <v>2.3617763999999999E-6</v>
      </c>
      <c r="S10469" s="1">
        <v>4.0575295000000004E-6</v>
      </c>
      <c r="T10469" s="1">
        <v>7.3850386999999998E-6</v>
      </c>
      <c r="U10469" s="1">
        <v>1.1638236E-5</v>
      </c>
      <c r="V10469">
        <v>8.3608977999999994E-3</v>
      </c>
      <c r="W10469">
        <v>2.3226818000000001E-4</v>
      </c>
      <c r="X10469">
        <v>1.5882414</v>
      </c>
      <c r="Y10469">
        <v>2.6972995999999999E-2</v>
      </c>
      <c r="Z10469" s="1">
        <v>1.0109532000000001E-8</v>
      </c>
      <c r="AA10469" t="s">
        <v>26</v>
      </c>
      <c r="AB10469">
        <v>-1.6409685E-3</v>
      </c>
      <c r="AC10469">
        <v>1.1814454E-2</v>
      </c>
      <c r="AD10469">
        <v>374</v>
      </c>
      <c r="AE10469">
        <v>1</v>
      </c>
      <c r="AF10469" s="1">
        <f t="shared" si="330"/>
        <v>2771.3443464384004</v>
      </c>
      <c r="AG10469" s="1" t="e">
        <f>AF10469/MAX(#REF!)</f>
        <v>#REF!</v>
      </c>
    </row>
    <row r="10470" spans="1:33" x14ac:dyDescent="0.2">
      <c r="A10470" t="s">
        <v>22</v>
      </c>
      <c r="B10470" t="s">
        <v>23</v>
      </c>
      <c r="C10470" t="s">
        <v>24</v>
      </c>
      <c r="D10470" t="s">
        <v>358</v>
      </c>
      <c r="E10470">
        <v>2024</v>
      </c>
      <c r="F10470">
        <v>10</v>
      </c>
      <c r="G10470">
        <v>23</v>
      </c>
      <c r="H10470" s="2">
        <v>9.7222222222222209E-4</v>
      </c>
      <c r="I10470" s="2">
        <f>I10469+(H10470-H10469)</f>
        <v>0.28018518518518515</v>
      </c>
      <c r="J10470" s="2"/>
      <c r="L10470">
        <f t="shared" si="329"/>
        <v>0</v>
      </c>
      <c r="M10470">
        <v>6.6783450000000002</v>
      </c>
      <c r="N10470" s="1">
        <v>414044660</v>
      </c>
      <c r="O10470">
        <v>45132.680999999997</v>
      </c>
      <c r="P10470">
        <v>2.0553498E-2</v>
      </c>
      <c r="Q10470">
        <v>1.0448528E-2</v>
      </c>
      <c r="R10470" s="1">
        <v>2.3213492999999998E-6</v>
      </c>
      <c r="S10470" s="1">
        <v>3.6207191000000002E-6</v>
      </c>
      <c r="T10470" s="1">
        <v>3.4369948000000001E-6</v>
      </c>
      <c r="U10470" s="1">
        <v>8.6109485000000002E-6</v>
      </c>
      <c r="V10470">
        <v>1.4253972E-2</v>
      </c>
      <c r="W10470">
        <v>3.7514892999999998E-4</v>
      </c>
      <c r="X10470">
        <v>1.5840274999999999</v>
      </c>
      <c r="Y10470">
        <v>2.5238454E-2</v>
      </c>
      <c r="Z10470" s="1">
        <v>7.9990732999999996E-9</v>
      </c>
      <c r="AA10470" t="s">
        <v>26</v>
      </c>
      <c r="AB10470">
        <v>-2.4286172000000002E-3</v>
      </c>
      <c r="AC10470">
        <v>1.2491192E-2</v>
      </c>
      <c r="AD10470">
        <v>375</v>
      </c>
      <c r="AE10470">
        <v>1</v>
      </c>
      <c r="AF10470" s="1">
        <f t="shared" si="330"/>
        <v>2765.1330848877001</v>
      </c>
      <c r="AG10470" s="1" t="e">
        <f>AF10470/MAX(#REF!)</f>
        <v>#REF!</v>
      </c>
    </row>
    <row r="10471" spans="1:33" x14ac:dyDescent="0.2">
      <c r="A10471" t="s">
        <v>22</v>
      </c>
      <c r="B10471" t="s">
        <v>23</v>
      </c>
      <c r="C10471" t="s">
        <v>24</v>
      </c>
      <c r="D10471" t="s">
        <v>359</v>
      </c>
      <c r="E10471">
        <v>2024</v>
      </c>
      <c r="F10471">
        <v>10</v>
      </c>
      <c r="G10471">
        <v>23</v>
      </c>
      <c r="H10471" s="2">
        <v>1.6782407407407406E-3</v>
      </c>
      <c r="I10471" s="2">
        <f t="shared" ref="I10471:I10526" si="332">I10470+(H10471-H10470)</f>
        <v>0.28089120370370368</v>
      </c>
      <c r="J10471" s="2"/>
      <c r="L10471">
        <f t="shared" si="329"/>
        <v>0</v>
      </c>
      <c r="M10471">
        <v>6.6783450000000002</v>
      </c>
      <c r="N10471" s="1">
        <v>413507360</v>
      </c>
      <c r="O10471">
        <v>46735.309000000001</v>
      </c>
      <c r="P10471">
        <v>1.9496994E-2</v>
      </c>
      <c r="Q10471">
        <v>8.9811336999999995E-3</v>
      </c>
      <c r="R10471" s="1">
        <v>2.6140163000000001E-6</v>
      </c>
      <c r="S10471" s="1">
        <v>4.0131947999999997E-6</v>
      </c>
      <c r="T10471" s="1">
        <v>8.0065709999999995E-6</v>
      </c>
      <c r="U10471" s="1">
        <v>1.1530663E-5</v>
      </c>
      <c r="V10471">
        <v>4.0032771E-3</v>
      </c>
      <c r="W10471">
        <v>1.5680673000000001E-4</v>
      </c>
      <c r="X10471">
        <v>1.7174951000000001</v>
      </c>
      <c r="Y10471">
        <v>3.8361609999999997E-2</v>
      </c>
      <c r="Z10471" s="1">
        <v>1.3924549000000001E-8</v>
      </c>
      <c r="AA10471" t="s">
        <v>26</v>
      </c>
      <c r="AB10471">
        <v>-1.3330035000000001E-3</v>
      </c>
      <c r="AC10471">
        <v>1.1218911E-2</v>
      </c>
      <c r="AD10471">
        <v>376</v>
      </c>
      <c r="AE10471">
        <v>1</v>
      </c>
      <c r="AF10471" s="1">
        <f t="shared" si="330"/>
        <v>2761.5448101192001</v>
      </c>
      <c r="AG10471" s="1" t="e">
        <f>AF10471/MAX(#REF!)</f>
        <v>#REF!</v>
      </c>
    </row>
    <row r="10472" spans="1:33" x14ac:dyDescent="0.2">
      <c r="A10472" t="s">
        <v>22</v>
      </c>
      <c r="B10472" t="s">
        <v>23</v>
      </c>
      <c r="C10472" t="s">
        <v>24</v>
      </c>
      <c r="D10472" t="s">
        <v>360</v>
      </c>
      <c r="E10472">
        <v>2024</v>
      </c>
      <c r="F10472">
        <v>10</v>
      </c>
      <c r="G10472">
        <v>23</v>
      </c>
      <c r="H10472" s="2">
        <v>2.3958333333333336E-3</v>
      </c>
      <c r="I10472" s="2">
        <f t="shared" si="332"/>
        <v>0.28160879629629626</v>
      </c>
      <c r="J10472" s="2"/>
      <c r="L10472">
        <f t="shared" si="329"/>
        <v>0</v>
      </c>
      <c r="M10472">
        <v>6.6783450000000002</v>
      </c>
      <c r="N10472" s="1">
        <v>415886040</v>
      </c>
      <c r="O10472">
        <v>49087.167999999998</v>
      </c>
      <c r="P10472">
        <v>1.8687790999999999E-2</v>
      </c>
      <c r="Q10472">
        <v>7.0894911000000003E-3</v>
      </c>
      <c r="R10472" s="1">
        <v>2.6950667000000002E-6</v>
      </c>
      <c r="S10472" s="1">
        <v>3.4525262000000002E-6</v>
      </c>
      <c r="T10472" s="1">
        <v>3.7216949999999999E-6</v>
      </c>
      <c r="U10472" s="1">
        <v>8.5177497000000001E-6</v>
      </c>
      <c r="V10472">
        <v>8.2286089E-3</v>
      </c>
      <c r="W10472">
        <v>1.9715178000000001E-4</v>
      </c>
      <c r="X10472">
        <v>1.2547288999999999</v>
      </c>
      <c r="Y10472">
        <v>2.3662071E-2</v>
      </c>
      <c r="Z10472" s="1">
        <v>1.074101E-8</v>
      </c>
      <c r="AA10472" t="s">
        <v>26</v>
      </c>
      <c r="AB10472">
        <v>-9.4221050999999999E-4</v>
      </c>
      <c r="AC10472">
        <v>9.0015244000000005E-3</v>
      </c>
      <c r="AD10472">
        <v>377</v>
      </c>
      <c r="AE10472">
        <v>1</v>
      </c>
      <c r="AF10472" s="1">
        <f t="shared" si="330"/>
        <v>2777.4304558038002</v>
      </c>
      <c r="AG10472" s="1" t="e">
        <f>AF10472/MAX(#REF!)</f>
        <v>#REF!</v>
      </c>
    </row>
    <row r="10473" spans="1:33" x14ac:dyDescent="0.2">
      <c r="A10473" t="s">
        <v>22</v>
      </c>
      <c r="B10473" t="s">
        <v>23</v>
      </c>
      <c r="C10473" t="s">
        <v>24</v>
      </c>
      <c r="D10473" t="s">
        <v>361</v>
      </c>
      <c r="E10473">
        <v>2024</v>
      </c>
      <c r="F10473">
        <v>10</v>
      </c>
      <c r="G10473">
        <v>23</v>
      </c>
      <c r="H10473" s="2">
        <v>3.1134259259259257E-3</v>
      </c>
      <c r="I10473" s="2">
        <f t="shared" si="332"/>
        <v>0.28232638888888884</v>
      </c>
      <c r="J10473" s="2"/>
      <c r="L10473">
        <f t="shared" si="329"/>
        <v>0</v>
      </c>
      <c r="M10473">
        <v>6.6783450000000002</v>
      </c>
      <c r="N10473" s="1">
        <v>415121730</v>
      </c>
      <c r="O10473">
        <v>48144.322</v>
      </c>
      <c r="P10473">
        <v>1.6512353E-2</v>
      </c>
      <c r="Q10473">
        <v>9.7758793999999996E-3</v>
      </c>
      <c r="R10473" s="1">
        <v>2.4567728999999999E-6</v>
      </c>
      <c r="S10473" s="1">
        <v>4.6131381999999996E-6</v>
      </c>
      <c r="T10473" s="1">
        <v>2.4014288999999998E-6</v>
      </c>
      <c r="U10473" s="1">
        <v>1.0596389000000001E-5</v>
      </c>
      <c r="V10473">
        <v>1.0137805999999999E-2</v>
      </c>
      <c r="W10473">
        <v>3.1473576000000001E-4</v>
      </c>
      <c r="X10473">
        <v>1.0270602</v>
      </c>
      <c r="Y10473">
        <v>2.9987531000000001E-2</v>
      </c>
      <c r="Z10473" s="1">
        <v>8.9949925999999998E-9</v>
      </c>
      <c r="AA10473" t="s">
        <v>26</v>
      </c>
      <c r="AB10473">
        <v>-8.6430486000000002E-4</v>
      </c>
      <c r="AC10473">
        <v>1.195031E-2</v>
      </c>
      <c r="AD10473">
        <v>378</v>
      </c>
      <c r="AE10473">
        <v>1</v>
      </c>
      <c r="AF10473" s="1">
        <f t="shared" si="330"/>
        <v>2772.3261299368501</v>
      </c>
      <c r="AG10473" s="1" t="e">
        <f>AF10473/MAX(#REF!)</f>
        <v>#REF!</v>
      </c>
    </row>
    <row r="10474" spans="1:33" x14ac:dyDescent="0.2">
      <c r="A10474" t="s">
        <v>22</v>
      </c>
      <c r="B10474" t="s">
        <v>23</v>
      </c>
      <c r="C10474" t="s">
        <v>24</v>
      </c>
      <c r="D10474" t="s">
        <v>362</v>
      </c>
      <c r="E10474">
        <v>2024</v>
      </c>
      <c r="F10474">
        <v>10</v>
      </c>
      <c r="G10474">
        <v>23</v>
      </c>
      <c r="H10474" s="2">
        <v>3.8194444444444443E-3</v>
      </c>
      <c r="I10474" s="2">
        <f t="shared" si="332"/>
        <v>0.28303240740740737</v>
      </c>
      <c r="J10474" s="2"/>
      <c r="L10474">
        <f t="shared" si="329"/>
        <v>0</v>
      </c>
      <c r="M10474">
        <v>6.6783450000000002</v>
      </c>
      <c r="N10474" s="1">
        <v>414817450</v>
      </c>
      <c r="O10474">
        <v>43476.667000000001</v>
      </c>
      <c r="P10474">
        <v>1.5399401E-2</v>
      </c>
      <c r="Q10474">
        <v>1.1328525000000001E-2</v>
      </c>
      <c r="R10474" s="1">
        <v>2.1890649000000001E-6</v>
      </c>
      <c r="S10474" s="1">
        <v>4.7902934000000003E-6</v>
      </c>
      <c r="T10474" s="1">
        <v>4.3474407999999999E-6</v>
      </c>
      <c r="U10474" s="1">
        <v>1.1854686E-5</v>
      </c>
      <c r="V10474">
        <v>9.6395730000000002E-3</v>
      </c>
      <c r="W10474">
        <v>2.6402548000000001E-4</v>
      </c>
      <c r="X10474">
        <v>1.8321472000000001</v>
      </c>
      <c r="Y10474">
        <v>2.6287614000000001E-2</v>
      </c>
      <c r="Z10474" s="1">
        <v>9.3664299000000007E-9</v>
      </c>
      <c r="AA10474" t="s">
        <v>26</v>
      </c>
      <c r="AB10474">
        <v>-1.1370308999999999E-3</v>
      </c>
      <c r="AC10474">
        <v>1.327483E-2</v>
      </c>
      <c r="AD10474">
        <v>379</v>
      </c>
      <c r="AE10474">
        <v>1</v>
      </c>
      <c r="AF10474" s="1">
        <f t="shared" si="330"/>
        <v>2770.2940431202501</v>
      </c>
      <c r="AG10474" s="1" t="e">
        <f>AF10474/MAX(#REF!)</f>
        <v>#REF!</v>
      </c>
    </row>
    <row r="10475" spans="1:33" x14ac:dyDescent="0.2">
      <c r="A10475" t="s">
        <v>22</v>
      </c>
      <c r="B10475" t="s">
        <v>23</v>
      </c>
      <c r="C10475" t="s">
        <v>24</v>
      </c>
      <c r="D10475" t="s">
        <v>363</v>
      </c>
      <c r="E10475">
        <v>2024</v>
      </c>
      <c r="F10475">
        <v>10</v>
      </c>
      <c r="G10475">
        <v>23</v>
      </c>
      <c r="H10475" s="2">
        <v>4.5370370370370365E-3</v>
      </c>
      <c r="I10475" s="2">
        <f t="shared" si="332"/>
        <v>0.28374999999999995</v>
      </c>
      <c r="J10475" s="2"/>
      <c r="L10475">
        <f t="shared" si="329"/>
        <v>0</v>
      </c>
      <c r="M10475">
        <v>6.6783450000000002</v>
      </c>
      <c r="N10475" s="1">
        <v>414132980</v>
      </c>
      <c r="O10475">
        <v>46472.553</v>
      </c>
      <c r="P10475">
        <v>1.6905152E-2</v>
      </c>
      <c r="Q10475">
        <v>9.4799496000000007E-3</v>
      </c>
      <c r="R10475" s="1">
        <v>2.3176002999999999E-6</v>
      </c>
      <c r="S10475" s="1">
        <v>4.1297783000000003E-6</v>
      </c>
      <c r="T10475" s="1">
        <v>1.4729715999999999E-5</v>
      </c>
      <c r="U10475" s="1">
        <v>1.5877146999999999E-5</v>
      </c>
      <c r="V10475">
        <v>7.5078193999999999E-3</v>
      </c>
      <c r="W10475">
        <v>2.1134752999999999E-4</v>
      </c>
      <c r="X10475">
        <v>0.88114546000000005</v>
      </c>
      <c r="Y10475">
        <v>2.7798110000000001E-2</v>
      </c>
      <c r="Z10475" s="1">
        <v>1.0318287999999999E-8</v>
      </c>
      <c r="AA10475" t="s">
        <v>26</v>
      </c>
      <c r="AB10475">
        <v>-2.0059830999999998E-3</v>
      </c>
      <c r="AC10475">
        <v>1.1375023999999999E-2</v>
      </c>
      <c r="AD10475">
        <v>380</v>
      </c>
      <c r="AE10475">
        <v>1</v>
      </c>
      <c r="AF10475" s="1">
        <f t="shared" si="330"/>
        <v>2765.7229163181</v>
      </c>
      <c r="AG10475" s="1" t="e">
        <f>AF10475/MAX(#REF!)</f>
        <v>#REF!</v>
      </c>
    </row>
    <row r="10476" spans="1:33" x14ac:dyDescent="0.2">
      <c r="A10476" t="s">
        <v>22</v>
      </c>
      <c r="B10476" t="s">
        <v>23</v>
      </c>
      <c r="C10476" t="s">
        <v>24</v>
      </c>
      <c r="D10476" t="s">
        <v>364</v>
      </c>
      <c r="E10476">
        <v>2024</v>
      </c>
      <c r="F10476">
        <v>10</v>
      </c>
      <c r="G10476">
        <v>23</v>
      </c>
      <c r="H10476" s="2">
        <v>5.2546296296296299E-3</v>
      </c>
      <c r="I10476" s="2">
        <f t="shared" si="332"/>
        <v>0.28446759259259252</v>
      </c>
      <c r="J10476" s="2"/>
      <c r="L10476">
        <f t="shared" si="329"/>
        <v>0</v>
      </c>
      <c r="M10476">
        <v>6.6783450000000002</v>
      </c>
      <c r="N10476" s="1">
        <v>414516740</v>
      </c>
      <c r="O10476">
        <v>52457.830999999998</v>
      </c>
      <c r="P10476">
        <v>1.9556469E-2</v>
      </c>
      <c r="Q10476">
        <v>9.2440036999999996E-3</v>
      </c>
      <c r="R10476" s="1">
        <v>2.2721689999999998E-6</v>
      </c>
      <c r="S10476" s="1">
        <v>3.2710811999999999E-6</v>
      </c>
      <c r="T10476" s="1">
        <v>5.0759411000000004E-6</v>
      </c>
      <c r="U10476" s="1">
        <v>8.4728643999999994E-6</v>
      </c>
      <c r="V10476">
        <v>8.2118425999999998E-3</v>
      </c>
      <c r="W10476">
        <v>2.1110270000000001E-4</v>
      </c>
      <c r="X10476">
        <v>1.6463926</v>
      </c>
      <c r="Y10476">
        <v>2.4969578999999999E-2</v>
      </c>
      <c r="Z10476" s="1">
        <v>9.878257E-9</v>
      </c>
      <c r="AA10476" t="s">
        <v>26</v>
      </c>
      <c r="AB10476">
        <v>-2.1794327E-3</v>
      </c>
      <c r="AC10476">
        <v>1.097421E-2</v>
      </c>
      <c r="AD10476">
        <v>381</v>
      </c>
      <c r="AE10476">
        <v>1</v>
      </c>
      <c r="AF10476" s="1">
        <f t="shared" si="330"/>
        <v>2768.2857979953001</v>
      </c>
      <c r="AG10476" s="1" t="e">
        <f>AF10476/MAX(#REF!)</f>
        <v>#REF!</v>
      </c>
    </row>
    <row r="10477" spans="1:33" x14ac:dyDescent="0.2">
      <c r="A10477" t="s">
        <v>22</v>
      </c>
      <c r="B10477" t="s">
        <v>23</v>
      </c>
      <c r="C10477" t="s">
        <v>24</v>
      </c>
      <c r="D10477" t="s">
        <v>365</v>
      </c>
      <c r="E10477">
        <v>2024</v>
      </c>
      <c r="F10477">
        <v>10</v>
      </c>
      <c r="G10477">
        <v>23</v>
      </c>
      <c r="H10477" s="2">
        <v>5.9722222222222225E-3</v>
      </c>
      <c r="I10477" s="2">
        <f t="shared" si="332"/>
        <v>0.2851851851851851</v>
      </c>
      <c r="J10477" s="2"/>
      <c r="L10477">
        <f t="shared" si="329"/>
        <v>0</v>
      </c>
      <c r="M10477">
        <v>6.6783450000000002</v>
      </c>
      <c r="N10477" s="1">
        <v>413790580</v>
      </c>
      <c r="O10477">
        <v>45633.430999999997</v>
      </c>
      <c r="P10477">
        <v>1.9665835E-2</v>
      </c>
      <c r="Q10477">
        <v>1.1170054E-2</v>
      </c>
      <c r="R10477" s="1">
        <v>2.1856483000000002E-6</v>
      </c>
      <c r="S10477" s="1">
        <v>3.6891084999999999E-6</v>
      </c>
      <c r="T10477" s="1">
        <v>3.1017791000000001E-6</v>
      </c>
      <c r="U10477" s="1">
        <v>8.5636448000000004E-6</v>
      </c>
      <c r="V10477">
        <v>1.0261421999999999E-2</v>
      </c>
      <c r="W10477">
        <v>2.6519834000000001E-4</v>
      </c>
      <c r="X10477">
        <v>1.6552073</v>
      </c>
      <c r="Y10477">
        <v>2.4989767E-2</v>
      </c>
      <c r="Z10477" s="1">
        <v>9.2930937999999994E-9</v>
      </c>
      <c r="AA10477" t="s">
        <v>26</v>
      </c>
      <c r="AB10477">
        <v>-2.0844638000000002E-3</v>
      </c>
      <c r="AC10477">
        <v>1.3106946E-2</v>
      </c>
      <c r="AD10477">
        <v>382</v>
      </c>
      <c r="AE10477">
        <v>1</v>
      </c>
      <c r="AF10477" s="1">
        <f t="shared" si="330"/>
        <v>2763.4362509900998</v>
      </c>
      <c r="AG10477" s="1" t="e">
        <f>AF10477/MAX(#REF!)</f>
        <v>#REF!</v>
      </c>
    </row>
    <row r="10478" spans="1:33" x14ac:dyDescent="0.2">
      <c r="A10478" t="s">
        <v>22</v>
      </c>
      <c r="B10478" t="s">
        <v>23</v>
      </c>
      <c r="C10478" t="s">
        <v>24</v>
      </c>
      <c r="D10478" t="s">
        <v>366</v>
      </c>
      <c r="E10478">
        <v>2024</v>
      </c>
      <c r="F10478">
        <v>10</v>
      </c>
      <c r="G10478">
        <v>23</v>
      </c>
      <c r="H10478" s="2">
        <v>6.6898148148148142E-3</v>
      </c>
      <c r="I10478" s="2">
        <f t="shared" si="332"/>
        <v>0.28590277777777767</v>
      </c>
      <c r="J10478" s="2"/>
      <c r="L10478">
        <f t="shared" si="329"/>
        <v>0</v>
      </c>
      <c r="M10478">
        <v>6.6783450000000002</v>
      </c>
      <c r="N10478" s="1">
        <v>413560370</v>
      </c>
      <c r="O10478">
        <v>45619.589</v>
      </c>
      <c r="P10478">
        <v>1.6964582999999998E-2</v>
      </c>
      <c r="Q10478">
        <v>1.7883421000000001E-3</v>
      </c>
      <c r="R10478" s="1">
        <v>2.0379012000000001E-6</v>
      </c>
      <c r="S10478" s="1">
        <v>3.5853918000000002E-7</v>
      </c>
      <c r="T10478" s="1">
        <v>1.5969978000000001E-5</v>
      </c>
      <c r="U10478" t="s">
        <v>26</v>
      </c>
      <c r="V10478">
        <v>9.2436819E-3</v>
      </c>
      <c r="W10478">
        <v>2.5524498E-4</v>
      </c>
      <c r="X10478">
        <v>1.6182540999999999</v>
      </c>
      <c r="Y10478">
        <v>2.6723556999999998E-2</v>
      </c>
      <c r="Z10478" s="1">
        <v>9.2160386000000003E-9</v>
      </c>
      <c r="AA10478" t="s">
        <v>26</v>
      </c>
      <c r="AB10478">
        <v>-2.5206565999999998E-3</v>
      </c>
      <c r="AC10478">
        <v>1.5146892999999999E-3</v>
      </c>
      <c r="AD10478">
        <v>383</v>
      </c>
      <c r="AE10478">
        <v>1</v>
      </c>
      <c r="AF10478" s="1">
        <f t="shared" si="330"/>
        <v>2761.8988291876503</v>
      </c>
      <c r="AG10478" s="1" t="e">
        <f>AF10478/MAX(#REF!)</f>
        <v>#REF!</v>
      </c>
    </row>
    <row r="10479" spans="1:33" x14ac:dyDescent="0.2">
      <c r="A10479" t="s">
        <v>22</v>
      </c>
      <c r="B10479" t="s">
        <v>23</v>
      </c>
      <c r="C10479" t="s">
        <v>24</v>
      </c>
      <c r="D10479" t="s">
        <v>367</v>
      </c>
      <c r="E10479">
        <v>2024</v>
      </c>
      <c r="F10479">
        <v>10</v>
      </c>
      <c r="G10479">
        <v>23</v>
      </c>
      <c r="H10479" s="2">
        <v>7.3958333333333341E-3</v>
      </c>
      <c r="I10479" s="2">
        <f t="shared" si="332"/>
        <v>0.28660879629629621</v>
      </c>
      <c r="J10479" s="2"/>
      <c r="L10479">
        <f t="shared" si="329"/>
        <v>0</v>
      </c>
      <c r="M10479">
        <v>6.6783450000000002</v>
      </c>
      <c r="N10479" s="1">
        <v>414877560</v>
      </c>
      <c r="O10479">
        <v>45227.88</v>
      </c>
      <c r="P10479">
        <v>1.6870144E-2</v>
      </c>
      <c r="Q10479">
        <v>1.2187135E-2</v>
      </c>
      <c r="R10479" s="1">
        <v>2.1333737000000001E-6</v>
      </c>
      <c r="S10479" s="1">
        <v>4.6750208000000002E-6</v>
      </c>
      <c r="T10479" s="1">
        <v>1.6009074000000001E-5</v>
      </c>
      <c r="U10479" s="1">
        <v>1.9593252999999999E-5</v>
      </c>
      <c r="V10479">
        <v>7.8890795E-3</v>
      </c>
      <c r="W10479">
        <v>2.6514228000000002E-4</v>
      </c>
      <c r="X10479">
        <v>1.6074729000000001</v>
      </c>
      <c r="Y10479">
        <v>3.2588473E-2</v>
      </c>
      <c r="Z10479" s="1">
        <v>9.4988442999999996E-9</v>
      </c>
      <c r="AA10479" t="s">
        <v>26</v>
      </c>
      <c r="AB10479">
        <v>-2.2181719E-3</v>
      </c>
      <c r="AC10479">
        <v>1.420272E-2</v>
      </c>
      <c r="AD10479">
        <v>384</v>
      </c>
      <c r="AE10479">
        <v>1</v>
      </c>
      <c r="AF10479" s="1">
        <f t="shared" si="330"/>
        <v>2770.6954784382001</v>
      </c>
      <c r="AG10479" s="1" t="e">
        <f>AF10479/MAX(#REF!)</f>
        <v>#REF!</v>
      </c>
    </row>
    <row r="10480" spans="1:33" x14ac:dyDescent="0.2">
      <c r="A10480" t="s">
        <v>22</v>
      </c>
      <c r="B10480" t="s">
        <v>23</v>
      </c>
      <c r="C10480" t="s">
        <v>24</v>
      </c>
      <c r="D10480" t="s">
        <v>368</v>
      </c>
      <c r="E10480">
        <v>2024</v>
      </c>
      <c r="F10480">
        <v>10</v>
      </c>
      <c r="G10480">
        <v>23</v>
      </c>
      <c r="H10480" s="2">
        <v>8.113425925925925E-3</v>
      </c>
      <c r="I10480" s="2">
        <f t="shared" si="332"/>
        <v>0.28732638888888878</v>
      </c>
      <c r="J10480" s="2"/>
      <c r="L10480">
        <f t="shared" si="329"/>
        <v>0</v>
      </c>
      <c r="M10480">
        <v>6.6783450000000002</v>
      </c>
      <c r="N10480" s="1">
        <v>414741810</v>
      </c>
      <c r="O10480">
        <v>52395.81</v>
      </c>
      <c r="P10480">
        <v>1.5800318000000001E-2</v>
      </c>
      <c r="Q10480">
        <v>2.1342151E-2</v>
      </c>
      <c r="R10480" s="1">
        <v>1.5345256E-6</v>
      </c>
      <c r="S10480" s="1">
        <v>5.3933428999999999E-6</v>
      </c>
      <c r="T10480" s="1">
        <v>4.1753303999999998E-6</v>
      </c>
      <c r="U10480" s="1">
        <v>1.3942804000000001E-5</v>
      </c>
      <c r="V10480">
        <v>8.3220606999999999E-3</v>
      </c>
      <c r="W10480">
        <v>2.6289778999999999E-4</v>
      </c>
      <c r="X10480">
        <v>1.6389045</v>
      </c>
      <c r="Y10480">
        <v>3.0655592999999998E-2</v>
      </c>
      <c r="Z10480" s="1">
        <v>9.3820895999999997E-9</v>
      </c>
      <c r="AA10480" t="s">
        <v>26</v>
      </c>
      <c r="AB10480">
        <v>-2.5956375999999998E-3</v>
      </c>
      <c r="AC10480">
        <v>2.3261103000000002E-2</v>
      </c>
      <c r="AD10480">
        <v>385</v>
      </c>
      <c r="AE10480">
        <v>1</v>
      </c>
      <c r="AF10480" s="1">
        <f t="shared" si="330"/>
        <v>2769.7888931044504</v>
      </c>
      <c r="AG10480" s="1" t="e">
        <f>AF10480/MAX(#REF!)</f>
        <v>#REF!</v>
      </c>
    </row>
    <row r="10481" spans="1:33" x14ac:dyDescent="0.2">
      <c r="A10481" t="s">
        <v>22</v>
      </c>
      <c r="B10481" t="s">
        <v>23</v>
      </c>
      <c r="C10481" t="s">
        <v>24</v>
      </c>
      <c r="D10481" t="s">
        <v>369</v>
      </c>
      <c r="E10481">
        <v>2024</v>
      </c>
      <c r="F10481">
        <v>10</v>
      </c>
      <c r="G10481">
        <v>23</v>
      </c>
      <c r="H10481" s="2">
        <v>8.8310185185185176E-3</v>
      </c>
      <c r="I10481" s="2">
        <f t="shared" si="332"/>
        <v>0.28804398148148136</v>
      </c>
      <c r="J10481" s="2"/>
      <c r="L10481">
        <f t="shared" si="329"/>
        <v>0</v>
      </c>
      <c r="M10481">
        <v>6.6783450000000002</v>
      </c>
      <c r="N10481" s="1">
        <v>413300780</v>
      </c>
      <c r="O10481">
        <v>42677.01</v>
      </c>
      <c r="P10481">
        <v>1.7267089999999999E-2</v>
      </c>
      <c r="Q10481">
        <v>2.0589623999999998E-3</v>
      </c>
      <c r="R10481" s="1">
        <v>2.4546664000000001E-6</v>
      </c>
      <c r="S10481" s="1">
        <v>5.0866837000000003E-7</v>
      </c>
      <c r="T10481" s="1">
        <v>1.7330517999999999E-5</v>
      </c>
      <c r="U10481" t="s">
        <v>26</v>
      </c>
      <c r="V10481">
        <v>2.4072563000000001E-3</v>
      </c>
      <c r="W10481">
        <v>1.2110049E-4</v>
      </c>
      <c r="X10481">
        <v>0.72505936999999998</v>
      </c>
      <c r="Y10481">
        <v>4.9245819000000003E-2</v>
      </c>
      <c r="Z10481" s="1">
        <v>1.8209526E-8</v>
      </c>
      <c r="AA10481" t="s">
        <v>26</v>
      </c>
      <c r="AB10481">
        <v>-1.5312081999999999E-3</v>
      </c>
      <c r="AC10481">
        <v>1.7293168999999999E-3</v>
      </c>
      <c r="AD10481">
        <v>386</v>
      </c>
      <c r="AE10481">
        <v>1</v>
      </c>
      <c r="AF10481" s="1">
        <f t="shared" si="330"/>
        <v>2760.1651976090998</v>
      </c>
      <c r="AG10481" s="1" t="e">
        <f>AF10481/MAX(#REF!)</f>
        <v>#REF!</v>
      </c>
    </row>
    <row r="10482" spans="1:33" x14ac:dyDescent="0.2">
      <c r="A10482" t="s">
        <v>22</v>
      </c>
      <c r="B10482" t="s">
        <v>23</v>
      </c>
      <c r="C10482" t="s">
        <v>24</v>
      </c>
      <c r="D10482" t="s">
        <v>370</v>
      </c>
      <c r="E10482">
        <v>2024</v>
      </c>
      <c r="F10482">
        <v>10</v>
      </c>
      <c r="G10482">
        <v>23</v>
      </c>
      <c r="H10482" s="2">
        <v>9.5486111111111101E-3</v>
      </c>
      <c r="I10482" s="2">
        <f t="shared" si="332"/>
        <v>0.28876157407407393</v>
      </c>
      <c r="J10482" s="2"/>
      <c r="L10482">
        <f t="shared" si="329"/>
        <v>0</v>
      </c>
      <c r="M10482">
        <v>6.6783450000000002</v>
      </c>
      <c r="N10482" s="1">
        <v>415324810</v>
      </c>
      <c r="O10482">
        <v>49363.03</v>
      </c>
      <c r="P10482">
        <v>1.9407127999999999E-2</v>
      </c>
      <c r="Q10482">
        <v>1.3428712000000001E-2</v>
      </c>
      <c r="R10482" s="1">
        <v>1.9812302000000001E-6</v>
      </c>
      <c r="S10482" s="1">
        <v>3.9683886000000001E-6</v>
      </c>
      <c r="T10482" s="1">
        <v>1.0842408999999999E-5</v>
      </c>
      <c r="U10482" s="1">
        <v>1.4213824999999999E-5</v>
      </c>
      <c r="V10482">
        <v>8.6022388999999998E-3</v>
      </c>
      <c r="W10482">
        <v>2.5364611E-4</v>
      </c>
      <c r="X10482">
        <v>1.5952972999999999</v>
      </c>
      <c r="Y10482">
        <v>2.8630183999999999E-2</v>
      </c>
      <c r="Z10482" s="1">
        <v>9.5158823999999995E-9</v>
      </c>
      <c r="AA10482" t="s">
        <v>26</v>
      </c>
      <c r="AB10482">
        <v>-3.2021583000000002E-3</v>
      </c>
      <c r="AC10482">
        <v>1.535572E-2</v>
      </c>
      <c r="AD10482">
        <v>387</v>
      </c>
      <c r="AE10482">
        <v>1</v>
      </c>
      <c r="AF10482" s="1">
        <f t="shared" si="330"/>
        <v>2773.6823682394502</v>
      </c>
      <c r="AG10482" s="1" t="e">
        <f>AF10482/MAX(#REF!)</f>
        <v>#REF!</v>
      </c>
    </row>
    <row r="10483" spans="1:33" x14ac:dyDescent="0.2">
      <c r="A10483" t="s">
        <v>22</v>
      </c>
      <c r="B10483" t="s">
        <v>23</v>
      </c>
      <c r="C10483" t="s">
        <v>24</v>
      </c>
      <c r="D10483" t="s">
        <v>371</v>
      </c>
      <c r="E10483">
        <v>2024</v>
      </c>
      <c r="F10483">
        <v>10</v>
      </c>
      <c r="G10483">
        <v>23</v>
      </c>
      <c r="H10483" s="2">
        <v>1.0254629629629629E-2</v>
      </c>
      <c r="I10483" s="2">
        <f t="shared" si="332"/>
        <v>0.28946759259259247</v>
      </c>
      <c r="J10483" s="2"/>
      <c r="L10483">
        <f t="shared" si="329"/>
        <v>0</v>
      </c>
      <c r="M10483">
        <v>6.6783450000000002</v>
      </c>
      <c r="N10483" s="1">
        <v>414836690</v>
      </c>
      <c r="O10483">
        <v>47399.017999999996</v>
      </c>
      <c r="P10483">
        <v>1.7971310000000001E-2</v>
      </c>
      <c r="Q10483">
        <v>1.5628644000000001E-2</v>
      </c>
      <c r="R10483" s="1">
        <v>1.8656197000000001E-6</v>
      </c>
      <c r="S10483" s="1">
        <v>4.6194314999999997E-6</v>
      </c>
      <c r="T10483" s="1">
        <v>1.3447352E-5</v>
      </c>
      <c r="U10483" s="1">
        <v>1.9312156000000001E-5</v>
      </c>
      <c r="V10483">
        <v>7.8744434999999998E-3</v>
      </c>
      <c r="W10483">
        <v>2.5090192E-4</v>
      </c>
      <c r="X10483">
        <v>1.409467</v>
      </c>
      <c r="Y10483">
        <v>3.1595405E-2</v>
      </c>
      <c r="Z10483" s="1">
        <v>9.7938460000000004E-9</v>
      </c>
      <c r="AA10483" t="s">
        <v>26</v>
      </c>
      <c r="AB10483">
        <v>-3.1304171E-3</v>
      </c>
      <c r="AC10483">
        <v>1.7654830999999999E-2</v>
      </c>
      <c r="AD10483">
        <v>388</v>
      </c>
      <c r="AE10483">
        <v>1</v>
      </c>
      <c r="AF10483" s="1">
        <f t="shared" si="330"/>
        <v>2770.4225344780502</v>
      </c>
      <c r="AG10483" s="1" t="e">
        <f>AF10483/MAX(#REF!)</f>
        <v>#REF!</v>
      </c>
    </row>
    <row r="10484" spans="1:33" x14ac:dyDescent="0.2">
      <c r="A10484" t="s">
        <v>22</v>
      </c>
      <c r="B10484" t="s">
        <v>23</v>
      </c>
      <c r="C10484" t="s">
        <v>24</v>
      </c>
      <c r="D10484" t="s">
        <v>372</v>
      </c>
      <c r="E10484">
        <v>2024</v>
      </c>
      <c r="F10484">
        <v>10</v>
      </c>
      <c r="G10484">
        <v>23</v>
      </c>
      <c r="H10484" s="2">
        <v>1.0972222222222223E-2</v>
      </c>
      <c r="I10484" s="2">
        <f t="shared" si="332"/>
        <v>0.29018518518518505</v>
      </c>
      <c r="J10484" s="2"/>
      <c r="L10484">
        <f t="shared" si="329"/>
        <v>0</v>
      </c>
      <c r="M10484">
        <v>6.6783450000000002</v>
      </c>
      <c r="N10484" s="1">
        <v>414618320</v>
      </c>
      <c r="O10484">
        <v>45351.481</v>
      </c>
      <c r="P10484">
        <v>1.4516872E-2</v>
      </c>
      <c r="Q10484">
        <v>1.3471195E-2</v>
      </c>
      <c r="R10484" s="1">
        <v>1.9785282999999999E-6</v>
      </c>
      <c r="S10484" s="1">
        <v>5.3555413000000001E-6</v>
      </c>
      <c r="T10484" s="1">
        <v>1.4250651999999999E-5</v>
      </c>
      <c r="U10484" s="1">
        <v>2.2157904000000001E-5</v>
      </c>
      <c r="V10484">
        <v>7.7364512000000002E-3</v>
      </c>
      <c r="W10484">
        <v>2.4113872999999999E-4</v>
      </c>
      <c r="X10484">
        <v>1.7105531</v>
      </c>
      <c r="Y10484">
        <v>3.039174E-2</v>
      </c>
      <c r="Z10484" s="1">
        <v>9.7787861000000007E-9</v>
      </c>
      <c r="AA10484" t="s">
        <v>26</v>
      </c>
      <c r="AB10484">
        <v>-1.6917459E-3</v>
      </c>
      <c r="AC10484">
        <v>1.5399163E-2</v>
      </c>
      <c r="AD10484">
        <v>389</v>
      </c>
      <c r="AE10484">
        <v>1</v>
      </c>
      <c r="AF10484" s="1">
        <f t="shared" si="330"/>
        <v>2768.9641842804003</v>
      </c>
      <c r="AG10484" s="1" t="e">
        <f>AF10484/MAX(#REF!)</f>
        <v>#REF!</v>
      </c>
    </row>
    <row r="10485" spans="1:33" x14ac:dyDescent="0.2">
      <c r="A10485" t="s">
        <v>22</v>
      </c>
      <c r="B10485" t="s">
        <v>23</v>
      </c>
      <c r="C10485" t="s">
        <v>24</v>
      </c>
      <c r="D10485" t="s">
        <v>373</v>
      </c>
      <c r="E10485">
        <v>2024</v>
      </c>
      <c r="F10485">
        <v>10</v>
      </c>
      <c r="G10485">
        <v>23</v>
      </c>
      <c r="H10485" s="2">
        <v>1.1689814814814814E-2</v>
      </c>
      <c r="I10485" s="2">
        <f t="shared" si="332"/>
        <v>0.29090277777777762</v>
      </c>
      <c r="J10485" s="2"/>
      <c r="L10485">
        <f t="shared" si="329"/>
        <v>0</v>
      </c>
      <c r="M10485">
        <v>6.6783450000000002</v>
      </c>
      <c r="N10485" s="1">
        <v>413341360</v>
      </c>
      <c r="O10485">
        <v>59352.425000000003</v>
      </c>
      <c r="P10485">
        <v>1.7760621000000001E-2</v>
      </c>
      <c r="Q10485">
        <v>1.2378373E-2</v>
      </c>
      <c r="R10485" s="1">
        <v>2.0402737000000001E-6</v>
      </c>
      <c r="S10485" s="1">
        <v>4.1807485999999997E-6</v>
      </c>
      <c r="T10485" s="1">
        <v>1.1926184000000001E-5</v>
      </c>
      <c r="U10485" s="1">
        <v>1.5448913999999999E-5</v>
      </c>
      <c r="V10485">
        <v>6.4057741E-3</v>
      </c>
      <c r="W10485">
        <v>2.0132799999999999E-4</v>
      </c>
      <c r="X10485">
        <v>1.7552544000000001</v>
      </c>
      <c r="Y10485">
        <v>3.0618505000000001E-2</v>
      </c>
      <c r="Z10485" s="1">
        <v>1.0681469E-8</v>
      </c>
      <c r="AA10485" t="s">
        <v>26</v>
      </c>
      <c r="AB10485">
        <v>-2.2736077999999998E-3</v>
      </c>
      <c r="AC10485">
        <v>1.4256220999999999E-2</v>
      </c>
      <c r="AD10485">
        <v>390</v>
      </c>
      <c r="AE10485">
        <v>1</v>
      </c>
      <c r="AF10485" s="1">
        <f t="shared" si="330"/>
        <v>2760.4362048492003</v>
      </c>
      <c r="AG10485" s="1" t="e">
        <f>AF10485/MAX(#REF!)</f>
        <v>#REF!</v>
      </c>
    </row>
    <row r="10486" spans="1:33" x14ac:dyDescent="0.2">
      <c r="A10486" t="s">
        <v>22</v>
      </c>
      <c r="B10486" t="s">
        <v>23</v>
      </c>
      <c r="C10486" t="s">
        <v>24</v>
      </c>
      <c r="D10486" t="s">
        <v>374</v>
      </c>
      <c r="E10486">
        <v>2024</v>
      </c>
      <c r="F10486">
        <v>10</v>
      </c>
      <c r="G10486">
        <v>23</v>
      </c>
      <c r="H10486" s="2">
        <v>1.2395833333333335E-2</v>
      </c>
      <c r="I10486" s="2">
        <f t="shared" si="332"/>
        <v>0.29160879629629616</v>
      </c>
      <c r="J10486" s="2"/>
      <c r="L10486">
        <f t="shared" si="329"/>
        <v>0</v>
      </c>
      <c r="M10486">
        <v>6.6783450000000002</v>
      </c>
      <c r="N10486" s="1">
        <v>414485120</v>
      </c>
      <c r="O10486">
        <v>55605.597000000002</v>
      </c>
      <c r="P10486">
        <v>1.6844980999999998E-2</v>
      </c>
      <c r="Q10486">
        <v>1.4643313E-2</v>
      </c>
      <c r="R10486" s="1">
        <v>1.9234129999999998E-6</v>
      </c>
      <c r="S10486" s="1">
        <v>4.750905E-6</v>
      </c>
      <c r="T10486" s="1">
        <v>7.2569833000000001E-6</v>
      </c>
      <c r="U10486" s="1">
        <v>1.4464748E-5</v>
      </c>
      <c r="V10486">
        <v>1.0399893E-2</v>
      </c>
      <c r="W10486">
        <v>3.3590863999999999E-4</v>
      </c>
      <c r="X10486">
        <v>1.3965529000000001</v>
      </c>
      <c r="Y10486">
        <v>3.1855667999999997E-2</v>
      </c>
      <c r="Z10486" s="1">
        <v>8.3776122999999995E-9</v>
      </c>
      <c r="AA10486" t="s">
        <v>26</v>
      </c>
      <c r="AB10486">
        <v>-2.0273651000000002E-3</v>
      </c>
      <c r="AC10486">
        <v>1.6654458E-2</v>
      </c>
      <c r="AD10486">
        <v>391</v>
      </c>
      <c r="AE10486">
        <v>1</v>
      </c>
      <c r="AF10486" s="1">
        <f t="shared" si="330"/>
        <v>2768.0746287264001</v>
      </c>
      <c r="AG10486" s="1" t="e">
        <f>AF10486/MAX(#REF!)</f>
        <v>#REF!</v>
      </c>
    </row>
    <row r="10487" spans="1:33" x14ac:dyDescent="0.2">
      <c r="A10487" t="s">
        <v>22</v>
      </c>
      <c r="B10487" t="s">
        <v>23</v>
      </c>
      <c r="C10487" t="s">
        <v>24</v>
      </c>
      <c r="D10487" t="s">
        <v>375</v>
      </c>
      <c r="E10487">
        <v>2024</v>
      </c>
      <c r="F10487">
        <v>10</v>
      </c>
      <c r="G10487">
        <v>23</v>
      </c>
      <c r="H10487" s="2">
        <v>1.3101851851851852E-2</v>
      </c>
      <c r="I10487" s="2">
        <f t="shared" si="332"/>
        <v>0.29231481481481469</v>
      </c>
      <c r="J10487" s="2"/>
      <c r="L10487">
        <f t="shared" si="329"/>
        <v>0</v>
      </c>
      <c r="M10487">
        <v>6.6783450000000002</v>
      </c>
      <c r="N10487" s="1">
        <v>414062130</v>
      </c>
      <c r="O10487">
        <v>51698.307999999997</v>
      </c>
      <c r="P10487">
        <v>2.0415454E-2</v>
      </c>
      <c r="Q10487">
        <v>1.0220056999999999E-2</v>
      </c>
      <c r="R10487" s="1">
        <v>2.2664642E-6</v>
      </c>
      <c r="S10487" s="1">
        <v>3.5159982000000001E-6</v>
      </c>
      <c r="T10487" s="1">
        <v>1.2283191E-5</v>
      </c>
      <c r="U10487" s="1">
        <v>1.2454022999999999E-5</v>
      </c>
      <c r="V10487">
        <v>1.0041677000000001E-2</v>
      </c>
      <c r="W10487">
        <v>2.9819116999999998E-4</v>
      </c>
      <c r="X10487">
        <v>1.6525418999999999</v>
      </c>
      <c r="Y10487">
        <v>2.8669804E-2</v>
      </c>
      <c r="Z10487" s="1">
        <v>8.6520278999999993E-9</v>
      </c>
      <c r="AA10487" t="s">
        <v>26</v>
      </c>
      <c r="AB10487">
        <v>-2.5919269999999999E-3</v>
      </c>
      <c r="AC10487">
        <v>1.2124296999999999E-2</v>
      </c>
      <c r="AD10487">
        <v>392</v>
      </c>
      <c r="AE10487">
        <v>1</v>
      </c>
      <c r="AF10487" s="1">
        <f t="shared" si="330"/>
        <v>2765.24975557485</v>
      </c>
      <c r="AG10487" s="1" t="e">
        <f>AF10487/MAX(#REF!)</f>
        <v>#REF!</v>
      </c>
    </row>
    <row r="10488" spans="1:33" x14ac:dyDescent="0.2">
      <c r="A10488" t="s">
        <v>22</v>
      </c>
      <c r="B10488" t="s">
        <v>23</v>
      </c>
      <c r="C10488" t="s">
        <v>24</v>
      </c>
      <c r="D10488" t="s">
        <v>376</v>
      </c>
      <c r="E10488">
        <v>2024</v>
      </c>
      <c r="F10488">
        <v>10</v>
      </c>
      <c r="G10488">
        <v>23</v>
      </c>
      <c r="H10488" s="2">
        <v>1.3819444444444445E-2</v>
      </c>
      <c r="I10488" s="2">
        <f t="shared" si="332"/>
        <v>0.29303240740740727</v>
      </c>
      <c r="J10488" s="2"/>
      <c r="L10488">
        <f t="shared" si="329"/>
        <v>0</v>
      </c>
      <c r="M10488">
        <v>6.6783450000000002</v>
      </c>
      <c r="N10488" s="1">
        <v>415343710</v>
      </c>
      <c r="O10488">
        <v>52832.211000000003</v>
      </c>
      <c r="P10488">
        <v>1.6178754E-2</v>
      </c>
      <c r="Q10488">
        <v>1.2630106E-2</v>
      </c>
      <c r="R10488" s="1">
        <v>2.2034388000000001E-6</v>
      </c>
      <c r="S10488" s="1">
        <v>5.2742407000000001E-6</v>
      </c>
      <c r="T10488" s="1">
        <v>1.4024197E-5</v>
      </c>
      <c r="U10488" s="1">
        <v>2.0197297999999998E-5</v>
      </c>
      <c r="V10488">
        <v>2.8645044000000001E-3</v>
      </c>
      <c r="W10488">
        <v>1.2046168E-4</v>
      </c>
      <c r="X10488">
        <v>1.5842057</v>
      </c>
      <c r="Y10488">
        <v>4.1365731000000003E-2</v>
      </c>
      <c r="Z10488" s="1">
        <v>1.7043506000000002E-8</v>
      </c>
      <c r="AA10488" t="s">
        <v>26</v>
      </c>
      <c r="AB10488">
        <v>-1.3424190000000001E-3</v>
      </c>
      <c r="AC10488">
        <v>1.4851848000000001E-2</v>
      </c>
      <c r="AD10488">
        <v>393</v>
      </c>
      <c r="AE10488">
        <v>1</v>
      </c>
      <c r="AF10488" s="1">
        <f t="shared" si="330"/>
        <v>2773.8085889599502</v>
      </c>
      <c r="AG10488" s="1" t="e">
        <f>AF10488/MAX(#REF!)</f>
        <v>#REF!</v>
      </c>
    </row>
    <row r="10489" spans="1:33" x14ac:dyDescent="0.2">
      <c r="A10489" t="s">
        <v>22</v>
      </c>
      <c r="B10489" t="s">
        <v>23</v>
      </c>
      <c r="C10489" t="s">
        <v>24</v>
      </c>
      <c r="D10489" t="s">
        <v>377</v>
      </c>
      <c r="E10489">
        <v>2024</v>
      </c>
      <c r="F10489">
        <v>10</v>
      </c>
      <c r="G10489">
        <v>23</v>
      </c>
      <c r="H10489" s="2">
        <v>1.4537037037037038E-2</v>
      </c>
      <c r="I10489" s="2">
        <f t="shared" si="332"/>
        <v>0.29374999999999984</v>
      </c>
      <c r="J10489" s="2"/>
      <c r="L10489">
        <f t="shared" si="329"/>
        <v>0</v>
      </c>
      <c r="M10489">
        <v>6.6783450000000002</v>
      </c>
      <c r="N10489" s="1">
        <v>415834700</v>
      </c>
      <c r="O10489">
        <v>58230.824999999997</v>
      </c>
      <c r="P10489">
        <v>1.8226472000000001E-2</v>
      </c>
      <c r="Q10489">
        <v>9.8679028999999994E-3</v>
      </c>
      <c r="R10489" s="1">
        <v>2.4698756999999998E-6</v>
      </c>
      <c r="S10489" s="1">
        <v>4.3726309000000001E-6</v>
      </c>
      <c r="T10489" s="1">
        <v>1.4248423E-5</v>
      </c>
      <c r="U10489" s="1">
        <v>1.5796282000000001E-5</v>
      </c>
      <c r="V10489">
        <v>2.7983882999999998E-3</v>
      </c>
      <c r="W10489">
        <v>1.2185723E-4</v>
      </c>
      <c r="X10489">
        <v>1.5465055999999999</v>
      </c>
      <c r="Y10489">
        <v>4.2814051999999998E-2</v>
      </c>
      <c r="Z10489" s="1">
        <v>1.6554791000000001E-8</v>
      </c>
      <c r="AA10489" t="s">
        <v>26</v>
      </c>
      <c r="AB10489">
        <v>-1.531623E-3</v>
      </c>
      <c r="AC10489">
        <v>1.2051455000000001E-2</v>
      </c>
      <c r="AD10489">
        <v>394</v>
      </c>
      <c r="AE10489">
        <v>1</v>
      </c>
      <c r="AF10489" s="1">
        <f t="shared" si="330"/>
        <v>2777.0875895715003</v>
      </c>
      <c r="AG10489" s="1" t="e">
        <f>AF10489/MAX(#REF!)</f>
        <v>#REF!</v>
      </c>
    </row>
    <row r="10490" spans="1:33" x14ac:dyDescent="0.2">
      <c r="A10490" t="s">
        <v>22</v>
      </c>
      <c r="B10490" t="s">
        <v>23</v>
      </c>
      <c r="C10490" t="s">
        <v>24</v>
      </c>
      <c r="D10490" t="s">
        <v>378</v>
      </c>
      <c r="E10490">
        <v>2024</v>
      </c>
      <c r="F10490">
        <v>10</v>
      </c>
      <c r="G10490">
        <v>23</v>
      </c>
      <c r="H10490" s="2">
        <v>1.525462962962963E-2</v>
      </c>
      <c r="I10490" s="2">
        <f t="shared" si="332"/>
        <v>0.29446759259259242</v>
      </c>
      <c r="J10490" s="2"/>
      <c r="L10490">
        <f t="shared" si="329"/>
        <v>0</v>
      </c>
      <c r="M10490">
        <v>6.6783450000000002</v>
      </c>
      <c r="N10490" s="1">
        <v>416053990</v>
      </c>
      <c r="O10490">
        <v>50147.13</v>
      </c>
      <c r="P10490">
        <v>1.7463299000000002E-2</v>
      </c>
      <c r="Q10490">
        <v>9.7219868000000004E-3</v>
      </c>
      <c r="R10490" s="1">
        <v>2.3689609000000001E-6</v>
      </c>
      <c r="S10490" s="1">
        <v>4.2297961000000004E-6</v>
      </c>
      <c r="T10490" s="1">
        <v>1.6187628000000001E-5</v>
      </c>
      <c r="U10490" s="1">
        <v>1.6623045999999999E-5</v>
      </c>
      <c r="V10490">
        <v>3.9823026000000003E-3</v>
      </c>
      <c r="W10490">
        <v>1.3698475E-4</v>
      </c>
      <c r="X10490">
        <v>1.5366061</v>
      </c>
      <c r="Y10490">
        <v>3.3728293999999999E-2</v>
      </c>
      <c r="Z10490" s="1">
        <v>1.4096852E-8</v>
      </c>
      <c r="AA10490" t="s">
        <v>26</v>
      </c>
      <c r="AB10490">
        <v>-1.7162752E-3</v>
      </c>
      <c r="AC10490">
        <v>1.1698444000000001E-2</v>
      </c>
      <c r="AD10490">
        <v>395</v>
      </c>
      <c r="AE10490">
        <v>1</v>
      </c>
      <c r="AF10490" s="1">
        <f t="shared" si="330"/>
        <v>2778.55208384655</v>
      </c>
      <c r="AG10490" s="1" t="e">
        <f>AF10490/MAX(#REF!)</f>
        <v>#REF!</v>
      </c>
    </row>
    <row r="10491" spans="1:33" x14ac:dyDescent="0.2">
      <c r="A10491" t="s">
        <v>22</v>
      </c>
      <c r="B10491" t="s">
        <v>23</v>
      </c>
      <c r="C10491" t="s">
        <v>24</v>
      </c>
      <c r="D10491" t="s">
        <v>379</v>
      </c>
      <c r="E10491">
        <v>2024</v>
      </c>
      <c r="F10491">
        <v>10</v>
      </c>
      <c r="G10491">
        <v>23</v>
      </c>
      <c r="H10491" s="2">
        <v>1.5960648148148151E-2</v>
      </c>
      <c r="I10491" s="2">
        <f t="shared" si="332"/>
        <v>0.29517361111111096</v>
      </c>
      <c r="J10491" s="2"/>
      <c r="L10491">
        <f t="shared" si="329"/>
        <v>0</v>
      </c>
      <c r="M10491">
        <v>6.6783450000000002</v>
      </c>
      <c r="N10491" s="1">
        <v>413943260</v>
      </c>
      <c r="O10491">
        <v>45691.67</v>
      </c>
      <c r="P10491">
        <v>1.6602954999999999E-2</v>
      </c>
      <c r="Q10491">
        <v>1.4463482E-2</v>
      </c>
      <c r="R10491" s="1">
        <v>1.8882645E-6</v>
      </c>
      <c r="S10491" s="1">
        <v>4.6446388999999996E-6</v>
      </c>
      <c r="T10491" s="1">
        <v>7.7839196000000001E-6</v>
      </c>
      <c r="U10491" s="1">
        <v>1.4664046E-5</v>
      </c>
      <c r="V10491">
        <v>1.1033573E-2</v>
      </c>
      <c r="W10491">
        <v>3.1172509999999998E-4</v>
      </c>
      <c r="X10491">
        <v>1.4186057000000001</v>
      </c>
      <c r="Y10491">
        <v>2.7818473999999999E-2</v>
      </c>
      <c r="Z10491" s="1">
        <v>8.5017453000000005E-9</v>
      </c>
      <c r="AA10491" t="s">
        <v>26</v>
      </c>
      <c r="AB10491">
        <v>-2.1637360999999999E-3</v>
      </c>
      <c r="AC10491">
        <v>1.6382257000000001E-2</v>
      </c>
      <c r="AD10491">
        <v>396</v>
      </c>
      <c r="AE10491">
        <v>1</v>
      </c>
      <c r="AF10491" s="1">
        <f t="shared" si="330"/>
        <v>2764.4559007047001</v>
      </c>
      <c r="AG10491" s="1" t="e">
        <f>AF10491/MAX(#REF!)</f>
        <v>#REF!</v>
      </c>
    </row>
    <row r="10492" spans="1:33" x14ac:dyDescent="0.2">
      <c r="A10492" t="s">
        <v>22</v>
      </c>
      <c r="B10492" t="s">
        <v>23</v>
      </c>
      <c r="C10492" t="s">
        <v>24</v>
      </c>
      <c r="D10492" t="s">
        <v>380</v>
      </c>
      <c r="E10492">
        <v>2024</v>
      </c>
      <c r="F10492">
        <v>10</v>
      </c>
      <c r="G10492">
        <v>23</v>
      </c>
      <c r="H10492" s="2">
        <v>1.667824074074074E-2</v>
      </c>
      <c r="I10492" s="2">
        <f t="shared" si="332"/>
        <v>0.29589120370370353</v>
      </c>
      <c r="J10492" s="2"/>
      <c r="L10492">
        <f t="shared" si="329"/>
        <v>0</v>
      </c>
      <c r="M10492">
        <v>6.6783450000000002</v>
      </c>
      <c r="N10492" s="1">
        <v>415501830</v>
      </c>
      <c r="O10492">
        <v>50941.159</v>
      </c>
      <c r="P10492">
        <v>1.4844614000000001E-2</v>
      </c>
      <c r="Q10492">
        <v>1.6245240000000001E-2</v>
      </c>
      <c r="R10492" s="1">
        <v>1.7918205999999999E-6</v>
      </c>
      <c r="S10492" s="1">
        <v>5.3869348000000001E-6</v>
      </c>
      <c r="T10492" s="1">
        <v>5.6217321999999998E-6</v>
      </c>
      <c r="U10492" s="1">
        <v>1.5033318E-5</v>
      </c>
      <c r="V10492">
        <v>7.8433910999999995E-3</v>
      </c>
      <c r="W10492">
        <v>2.4827136000000002E-4</v>
      </c>
      <c r="X10492">
        <v>1.5719920000000001</v>
      </c>
      <c r="Y10492">
        <v>3.0735502000000001E-2</v>
      </c>
      <c r="Z10492" s="1">
        <v>9.6744780999999997E-9</v>
      </c>
      <c r="AA10492" t="s">
        <v>26</v>
      </c>
      <c r="AB10492">
        <v>-1.7306983E-3</v>
      </c>
      <c r="AC10492">
        <v>1.8177479999999999E-2</v>
      </c>
      <c r="AD10492">
        <v>397</v>
      </c>
      <c r="AE10492">
        <v>1</v>
      </c>
      <c r="AF10492" s="1">
        <f t="shared" si="330"/>
        <v>2774.8645688713505</v>
      </c>
      <c r="AG10492" s="1" t="e">
        <f>AF10492/MAX(#REF!)</f>
        <v>#REF!</v>
      </c>
    </row>
    <row r="10493" spans="1:33" x14ac:dyDescent="0.2">
      <c r="A10493" t="s">
        <v>22</v>
      </c>
      <c r="B10493" t="s">
        <v>23</v>
      </c>
      <c r="C10493" t="s">
        <v>24</v>
      </c>
      <c r="D10493" t="s">
        <v>381</v>
      </c>
      <c r="E10493">
        <v>2024</v>
      </c>
      <c r="F10493">
        <v>10</v>
      </c>
      <c r="G10493">
        <v>23</v>
      </c>
      <c r="H10493" s="2">
        <v>1.7384259259259262E-2</v>
      </c>
      <c r="I10493" s="2">
        <f t="shared" si="332"/>
        <v>0.29659722222222207</v>
      </c>
      <c r="J10493" s="2"/>
      <c r="L10493">
        <f t="shared" si="329"/>
        <v>0</v>
      </c>
      <c r="M10493">
        <v>6.6783450000000002</v>
      </c>
      <c r="N10493" s="1">
        <v>416523980</v>
      </c>
      <c r="O10493">
        <v>46256.078000000001</v>
      </c>
      <c r="P10493">
        <v>1.6442781E-2</v>
      </c>
      <c r="Q10493">
        <v>1.3694813E-2</v>
      </c>
      <c r="R10493" s="1">
        <v>2.3374096999999999E-6</v>
      </c>
      <c r="S10493" s="1">
        <v>6.1987215000000001E-6</v>
      </c>
      <c r="T10493" s="1">
        <v>1.6341165999999999E-5</v>
      </c>
      <c r="U10493" s="1">
        <v>2.4686991000000001E-5</v>
      </c>
      <c r="V10493">
        <v>2.3605906999999999E-3</v>
      </c>
      <c r="W10493">
        <v>1.7181525E-4</v>
      </c>
      <c r="X10493">
        <v>0.69461255</v>
      </c>
      <c r="Y10493">
        <v>7.1551141999999998E-2</v>
      </c>
      <c r="Z10493" s="1">
        <v>1.5043667999999999E-8</v>
      </c>
      <c r="AA10493" t="s">
        <v>26</v>
      </c>
      <c r="AB10493">
        <v>-1.5585251000000001E-3</v>
      </c>
      <c r="AC10493">
        <v>1.6404289999999998E-2</v>
      </c>
      <c r="AD10493">
        <v>398</v>
      </c>
      <c r="AE10493">
        <v>1</v>
      </c>
      <c r="AF10493" s="1">
        <f t="shared" si="330"/>
        <v>2781.6908392130999</v>
      </c>
      <c r="AG10493" s="1" t="e">
        <f>AF10493/MAX(#REF!)</f>
        <v>#REF!</v>
      </c>
    </row>
    <row r="10494" spans="1:33" x14ac:dyDescent="0.2">
      <c r="A10494" t="s">
        <v>22</v>
      </c>
      <c r="B10494" t="s">
        <v>23</v>
      </c>
      <c r="C10494" t="s">
        <v>24</v>
      </c>
      <c r="D10494" t="s">
        <v>382</v>
      </c>
      <c r="E10494">
        <v>2024</v>
      </c>
      <c r="F10494">
        <v>10</v>
      </c>
      <c r="G10494">
        <v>23</v>
      </c>
      <c r="H10494" s="2">
        <v>1.8113425925925925E-2</v>
      </c>
      <c r="I10494" s="2">
        <f t="shared" si="332"/>
        <v>0.29732638888888874</v>
      </c>
      <c r="J10494" s="2"/>
      <c r="L10494">
        <f t="shared" si="329"/>
        <v>0</v>
      </c>
      <c r="M10494">
        <v>6.6783450000000002</v>
      </c>
      <c r="N10494" s="1">
        <v>414043230</v>
      </c>
      <c r="O10494">
        <v>51086.033000000003</v>
      </c>
      <c r="P10494">
        <v>1.8101459E-2</v>
      </c>
      <c r="Q10494">
        <v>8.6249705000000006E-3</v>
      </c>
      <c r="R10494" s="1">
        <v>2.5969951999999998E-6</v>
      </c>
      <c r="S10494" s="1">
        <v>4.1618983000000001E-6</v>
      </c>
      <c r="T10494" s="1">
        <v>1.2879077E-5</v>
      </c>
      <c r="U10494" s="1">
        <v>1.4059026999999999E-5</v>
      </c>
      <c r="V10494">
        <v>3.1091446000000001E-3</v>
      </c>
      <c r="W10494">
        <v>1.2698869000000001E-4</v>
      </c>
      <c r="X10494">
        <v>1.5629843999999999</v>
      </c>
      <c r="Y10494">
        <v>3.9967793000000001E-2</v>
      </c>
      <c r="Z10494" s="1">
        <v>1.5644068E-8</v>
      </c>
      <c r="AA10494" t="s">
        <v>26</v>
      </c>
      <c r="AB10494">
        <v>-1.4214055999999999E-3</v>
      </c>
      <c r="AC10494">
        <v>1.0743994E-2</v>
      </c>
      <c r="AD10494">
        <v>399</v>
      </c>
      <c r="AE10494">
        <v>1</v>
      </c>
      <c r="AF10494" s="1">
        <f t="shared" si="330"/>
        <v>2765.1235348543501</v>
      </c>
      <c r="AG10494" s="1" t="e">
        <f>AF10494/MAX(#REF!)</f>
        <v>#REF!</v>
      </c>
    </row>
    <row r="10495" spans="1:33" x14ac:dyDescent="0.2">
      <c r="A10495" t="s">
        <v>22</v>
      </c>
      <c r="B10495" t="s">
        <v>23</v>
      </c>
      <c r="C10495" t="s">
        <v>24</v>
      </c>
      <c r="D10495" t="s">
        <v>383</v>
      </c>
      <c r="E10495">
        <v>2024</v>
      </c>
      <c r="F10495">
        <v>10</v>
      </c>
      <c r="G10495">
        <v>23</v>
      </c>
      <c r="H10495" s="2">
        <v>1.8819444444444448E-2</v>
      </c>
      <c r="I10495" s="2">
        <f t="shared" si="332"/>
        <v>0.29803240740740727</v>
      </c>
      <c r="J10495" s="2"/>
      <c r="L10495">
        <f t="shared" si="329"/>
        <v>0</v>
      </c>
      <c r="M10495">
        <v>6.6783450000000002</v>
      </c>
      <c r="N10495" s="1">
        <v>414679900</v>
      </c>
      <c r="O10495">
        <v>45710.319000000003</v>
      </c>
      <c r="P10495">
        <v>1.6470103999999999E-2</v>
      </c>
      <c r="Q10495">
        <v>1.4470126999999999E-2</v>
      </c>
      <c r="R10495" s="1">
        <v>1.9220306E-6</v>
      </c>
      <c r="S10495" s="1">
        <v>4.8846592000000002E-6</v>
      </c>
      <c r="T10495" s="1">
        <v>1.4948287999999999E-5</v>
      </c>
      <c r="U10495" s="1">
        <v>2.1258601999999999E-5</v>
      </c>
      <c r="V10495">
        <v>7.5320936999999999E-3</v>
      </c>
      <c r="W10495">
        <v>2.3567255E-4</v>
      </c>
      <c r="X10495">
        <v>1.3722561</v>
      </c>
      <c r="Y10495">
        <v>3.0918155999999999E-2</v>
      </c>
      <c r="Z10495" s="1">
        <v>1.0022930999999999E-8</v>
      </c>
      <c r="AA10495" t="s">
        <v>26</v>
      </c>
      <c r="AB10495">
        <v>-2.222314E-3</v>
      </c>
      <c r="AC10495">
        <v>1.6453651999999999E-2</v>
      </c>
      <c r="AD10495">
        <v>400</v>
      </c>
      <c r="AE10495">
        <v>1</v>
      </c>
      <c r="AF10495" s="1">
        <f t="shared" si="330"/>
        <v>2769.3754367655001</v>
      </c>
      <c r="AG10495" s="1" t="e">
        <f>AF10495/MAX(#REF!)</f>
        <v>#REF!</v>
      </c>
    </row>
    <row r="10496" spans="1:33" x14ac:dyDescent="0.2">
      <c r="A10496" t="s">
        <v>22</v>
      </c>
      <c r="B10496" t="s">
        <v>23</v>
      </c>
      <c r="C10496" t="s">
        <v>24</v>
      </c>
      <c r="D10496" t="s">
        <v>384</v>
      </c>
      <c r="E10496">
        <v>2024</v>
      </c>
      <c r="F10496">
        <v>10</v>
      </c>
      <c r="G10496">
        <v>23</v>
      </c>
      <c r="H10496" s="2">
        <v>1.9537037037037037E-2</v>
      </c>
      <c r="I10496" s="2">
        <f t="shared" si="332"/>
        <v>0.29874999999999985</v>
      </c>
      <c r="J10496" s="2"/>
      <c r="L10496">
        <f t="shared" si="329"/>
        <v>0</v>
      </c>
      <c r="M10496">
        <v>6.6783450000000002</v>
      </c>
      <c r="N10496" s="1">
        <v>414014360</v>
      </c>
      <c r="O10496">
        <v>47815.427000000003</v>
      </c>
      <c r="P10496">
        <v>1.6582684E-2</v>
      </c>
      <c r="Q10496">
        <v>2.8359441999999999E-2</v>
      </c>
      <c r="R10496" s="1">
        <v>1.3022276E-6</v>
      </c>
      <c r="S10496" s="1">
        <v>5.6651012000000003E-6</v>
      </c>
      <c r="T10496" s="1">
        <v>1.4230650000000001E-5</v>
      </c>
      <c r="U10496" s="1">
        <v>3.2194838000000003E-5</v>
      </c>
      <c r="V10496">
        <v>8.8782475999999999E-3</v>
      </c>
      <c r="W10496">
        <v>2.8062729000000002E-4</v>
      </c>
      <c r="X10496">
        <v>1.4351157000000001</v>
      </c>
      <c r="Y10496">
        <v>3.1216174999999999E-2</v>
      </c>
      <c r="Z10496" s="1">
        <v>9.0915060999999993E-9</v>
      </c>
      <c r="AA10496" t="s">
        <v>26</v>
      </c>
      <c r="AB10496">
        <v>-4.0441163999999996E-3</v>
      </c>
      <c r="AC10496">
        <v>3.0294925E-2</v>
      </c>
      <c r="AD10496">
        <v>401</v>
      </c>
      <c r="AE10496">
        <v>1</v>
      </c>
      <c r="AF10496" s="1">
        <f t="shared" si="330"/>
        <v>2764.9307310342001</v>
      </c>
      <c r="AG10496" s="1" t="e">
        <f>AF10496/MAX(#REF!)</f>
        <v>#REF!</v>
      </c>
    </row>
    <row r="10497" spans="1:33" x14ac:dyDescent="0.2">
      <c r="A10497" t="s">
        <v>22</v>
      </c>
      <c r="B10497" t="s">
        <v>23</v>
      </c>
      <c r="C10497" t="s">
        <v>24</v>
      </c>
      <c r="D10497" t="s">
        <v>385</v>
      </c>
      <c r="E10497">
        <v>2024</v>
      </c>
      <c r="F10497">
        <v>10</v>
      </c>
      <c r="G10497">
        <v>23</v>
      </c>
      <c r="H10497" s="2">
        <v>2.0243055555555552E-2</v>
      </c>
      <c r="I10497" s="2">
        <f t="shared" si="332"/>
        <v>0.29945601851851839</v>
      </c>
      <c r="J10497" s="2"/>
      <c r="L10497">
        <f t="shared" si="329"/>
        <v>0</v>
      </c>
      <c r="M10497">
        <v>6.6783450000000002</v>
      </c>
      <c r="N10497" s="1">
        <v>414200500</v>
      </c>
      <c r="O10497">
        <v>53748.830999999998</v>
      </c>
      <c r="P10497">
        <v>1.5987339999999999E-2</v>
      </c>
      <c r="Q10497">
        <v>1.3702819999999999E-2</v>
      </c>
      <c r="R10497" s="1">
        <v>2.0426308000000001E-6</v>
      </c>
      <c r="S10497" s="1">
        <v>5.1862594999999998E-6</v>
      </c>
      <c r="T10497" s="1">
        <v>1.4720758999999999E-5</v>
      </c>
      <c r="U10497" s="1">
        <v>2.1387436E-5</v>
      </c>
      <c r="V10497">
        <v>8.8554923999999997E-3</v>
      </c>
      <c r="W10497">
        <v>3.0900555999999999E-4</v>
      </c>
      <c r="X10497">
        <v>1.6512279000000001</v>
      </c>
      <c r="Y10497">
        <v>3.3745754000000003E-2</v>
      </c>
      <c r="Z10497" s="1">
        <v>8.9281690999999999E-9</v>
      </c>
      <c r="AA10497" t="s">
        <v>26</v>
      </c>
      <c r="AB10497">
        <v>-1.8488447999999999E-3</v>
      </c>
      <c r="AC10497">
        <v>1.5787332000000001E-2</v>
      </c>
      <c r="AD10497">
        <v>402</v>
      </c>
      <c r="AE10497">
        <v>1</v>
      </c>
      <c r="AF10497" s="1">
        <f t="shared" si="330"/>
        <v>2766.1738381724999</v>
      </c>
      <c r="AG10497" s="1" t="e">
        <f>AF10497/MAX(#REF!)</f>
        <v>#REF!</v>
      </c>
    </row>
    <row r="10498" spans="1:33" x14ac:dyDescent="0.2">
      <c r="A10498" t="s">
        <v>22</v>
      </c>
      <c r="B10498" t="s">
        <v>23</v>
      </c>
      <c r="C10498" t="s">
        <v>24</v>
      </c>
      <c r="D10498" t="s">
        <v>386</v>
      </c>
      <c r="E10498">
        <v>2024</v>
      </c>
      <c r="F10498">
        <v>10</v>
      </c>
      <c r="G10498">
        <v>23</v>
      </c>
      <c r="H10498" s="2">
        <v>2.0960648148148148E-2</v>
      </c>
      <c r="I10498" s="2">
        <f t="shared" si="332"/>
        <v>0.30017361111111096</v>
      </c>
      <c r="J10498" s="2"/>
      <c r="L10498">
        <f t="shared" ref="L10498:L10526" si="333">K10498/MAX($K$2:$K$10241)</f>
        <v>0</v>
      </c>
      <c r="M10498">
        <v>6.6783450000000002</v>
      </c>
      <c r="N10498" s="1">
        <v>414302550</v>
      </c>
      <c r="O10498">
        <v>47153.533000000003</v>
      </c>
      <c r="P10498">
        <v>1.4305882000000001E-2</v>
      </c>
      <c r="Q10498">
        <v>2.9044660000000001E-3</v>
      </c>
      <c r="R10498" s="1">
        <v>7.8313495000000001E-7</v>
      </c>
      <c r="S10498" s="1">
        <v>2.2512979999999999E-7</v>
      </c>
      <c r="T10498" s="1">
        <v>1.1706688E-5</v>
      </c>
      <c r="U10498" t="s">
        <v>26</v>
      </c>
      <c r="V10498">
        <v>7.5195089000000001E-3</v>
      </c>
      <c r="W10498">
        <v>2.4801252999999998E-4</v>
      </c>
      <c r="X10498">
        <v>1.6618002000000001</v>
      </c>
      <c r="Y10498">
        <v>3.2117157E-2</v>
      </c>
      <c r="Z10498" s="1">
        <v>9.3686560000000006E-9</v>
      </c>
      <c r="AA10498" t="s">
        <v>26</v>
      </c>
      <c r="AB10498">
        <v>-4.6602183000000004E-3</v>
      </c>
      <c r="AC10498">
        <v>2.5503037000000001E-3</v>
      </c>
      <c r="AD10498">
        <v>403</v>
      </c>
      <c r="AE10498">
        <v>1</v>
      </c>
      <c r="AF10498" s="1">
        <f t="shared" ref="AF10498:AF10526" si="334">M10498*N10498/1000000</f>
        <v>2766.8553632797498</v>
      </c>
      <c r="AG10498" s="1" t="e">
        <f>AF10498/MAX(#REF!)</f>
        <v>#REF!</v>
      </c>
    </row>
    <row r="10499" spans="1:33" x14ac:dyDescent="0.2">
      <c r="A10499" t="s">
        <v>22</v>
      </c>
      <c r="B10499" t="s">
        <v>23</v>
      </c>
      <c r="C10499" t="s">
        <v>24</v>
      </c>
      <c r="D10499" t="s">
        <v>387</v>
      </c>
      <c r="E10499">
        <v>2024</v>
      </c>
      <c r="F10499">
        <v>10</v>
      </c>
      <c r="G10499">
        <v>23</v>
      </c>
      <c r="H10499" s="2">
        <v>2.1666666666666667E-2</v>
      </c>
      <c r="I10499" s="2">
        <f t="shared" si="332"/>
        <v>0.3008796296296295</v>
      </c>
      <c r="J10499" s="2"/>
      <c r="L10499">
        <f t="shared" si="333"/>
        <v>0</v>
      </c>
      <c r="M10499">
        <v>6.6783450000000002</v>
      </c>
      <c r="N10499" s="1">
        <v>414199320</v>
      </c>
      <c r="O10499">
        <v>37763.921999999999</v>
      </c>
      <c r="P10499">
        <v>1.0432219E-2</v>
      </c>
      <c r="Q10499">
        <v>3.1286615000000002E-3</v>
      </c>
      <c r="R10499" s="1">
        <v>7.8826851999999998E-7</v>
      </c>
      <c r="S10499" s="1">
        <v>3.4807948999999998E-7</v>
      </c>
      <c r="T10499" s="1">
        <v>1.0909384000000001E-5</v>
      </c>
      <c r="U10499" t="s">
        <v>26</v>
      </c>
      <c r="V10499">
        <v>6.3161234E-3</v>
      </c>
      <c r="W10499">
        <v>1.9810108000000001E-4</v>
      </c>
      <c r="X10499">
        <v>1.1355379999999999</v>
      </c>
      <c r="Y10499">
        <v>3.0628699999999998E-2</v>
      </c>
      <c r="Z10499" s="1">
        <v>1.0755663999999999E-8</v>
      </c>
      <c r="AA10499" t="s">
        <v>26</v>
      </c>
      <c r="AB10499">
        <v>-2.4555727999999999E-3</v>
      </c>
      <c r="AC10499">
        <v>2.7764656999999999E-3</v>
      </c>
      <c r="AD10499">
        <v>404</v>
      </c>
      <c r="AE10499">
        <v>1</v>
      </c>
      <c r="AF10499" s="1">
        <f t="shared" si="334"/>
        <v>2766.1659577253999</v>
      </c>
      <c r="AG10499" s="1" t="e">
        <f>AF10499/MAX(#REF!)</f>
        <v>#REF!</v>
      </c>
    </row>
    <row r="10500" spans="1:33" x14ac:dyDescent="0.2">
      <c r="A10500" t="s">
        <v>22</v>
      </c>
      <c r="B10500" t="s">
        <v>23</v>
      </c>
      <c r="C10500" t="s">
        <v>24</v>
      </c>
      <c r="D10500" t="s">
        <v>388</v>
      </c>
      <c r="E10500">
        <v>2024</v>
      </c>
      <c r="F10500">
        <v>10</v>
      </c>
      <c r="G10500">
        <v>23</v>
      </c>
      <c r="H10500" s="2">
        <v>2.238425925925926E-2</v>
      </c>
      <c r="I10500" s="2">
        <f t="shared" si="332"/>
        <v>0.30159722222222207</v>
      </c>
      <c r="J10500" s="2"/>
      <c r="L10500">
        <f t="shared" si="333"/>
        <v>0</v>
      </c>
      <c r="M10500">
        <v>6.6783450000000002</v>
      </c>
      <c r="N10500" s="1">
        <v>413827920</v>
      </c>
      <c r="O10500">
        <v>59881.716999999997</v>
      </c>
      <c r="P10500">
        <v>1.8237902E-2</v>
      </c>
      <c r="Q10500">
        <v>1.9894064000000001E-3</v>
      </c>
      <c r="R10500" s="1">
        <v>1.9585906999999999E-6</v>
      </c>
      <c r="S10500" s="1">
        <v>3.5098673999999997E-7</v>
      </c>
      <c r="T10500" s="1">
        <v>1.6022469999999999E-5</v>
      </c>
      <c r="U10500" t="s">
        <v>26</v>
      </c>
      <c r="V10500">
        <v>1.2826295999999999E-2</v>
      </c>
      <c r="W10500">
        <v>4.3423129999999998E-4</v>
      </c>
      <c r="X10500">
        <v>1.6145567000000001</v>
      </c>
      <c r="Y10500">
        <v>3.2534766E-2</v>
      </c>
      <c r="Z10500" s="1">
        <v>7.4283267000000003E-9</v>
      </c>
      <c r="AA10500" t="s">
        <v>26</v>
      </c>
      <c r="AB10500">
        <v>-2.6998868000000001E-3</v>
      </c>
      <c r="AC10500">
        <v>1.6811008000000001E-3</v>
      </c>
      <c r="AD10500">
        <v>405</v>
      </c>
      <c r="AE10500">
        <v>1</v>
      </c>
      <c r="AF10500" s="1">
        <f t="shared" si="334"/>
        <v>2763.6856203924003</v>
      </c>
      <c r="AG10500" s="1" t="e">
        <f>AF10500/MAX(#REF!)</f>
        <v>#REF!</v>
      </c>
    </row>
    <row r="10501" spans="1:33" x14ac:dyDescent="0.2">
      <c r="A10501" t="s">
        <v>22</v>
      </c>
      <c r="B10501" t="s">
        <v>23</v>
      </c>
      <c r="C10501" t="s">
        <v>24</v>
      </c>
      <c r="D10501" t="s">
        <v>389</v>
      </c>
      <c r="E10501">
        <v>2024</v>
      </c>
      <c r="F10501">
        <v>10</v>
      </c>
      <c r="G10501">
        <v>23</v>
      </c>
      <c r="H10501" s="2">
        <v>2.3101851851851849E-2</v>
      </c>
      <c r="I10501" s="2">
        <f t="shared" si="332"/>
        <v>0.30231481481481465</v>
      </c>
      <c r="J10501" s="2"/>
      <c r="L10501">
        <f t="shared" si="333"/>
        <v>0</v>
      </c>
      <c r="M10501">
        <v>6.6783450000000002</v>
      </c>
      <c r="N10501" s="1">
        <v>415387270</v>
      </c>
      <c r="O10501">
        <v>54853.321000000004</v>
      </c>
      <c r="P10501">
        <v>1.4598801E-2</v>
      </c>
      <c r="Q10501">
        <v>3.3888882000000001E-3</v>
      </c>
      <c r="R10501" s="1">
        <v>7.2921579999999997E-7</v>
      </c>
      <c r="S10501" s="1">
        <v>2.3843254999999998E-7</v>
      </c>
      <c r="T10501" s="1">
        <v>1.1339916E-5</v>
      </c>
      <c r="U10501" t="s">
        <v>26</v>
      </c>
      <c r="V10501">
        <v>6.1465397000000001E-3</v>
      </c>
      <c r="W10501">
        <v>2.2223104000000001E-4</v>
      </c>
      <c r="X10501">
        <v>1.5507854000000001</v>
      </c>
      <c r="Y10501">
        <v>3.5277582000000002E-2</v>
      </c>
      <c r="Z10501" s="1">
        <v>1.0654418E-8</v>
      </c>
      <c r="AA10501" t="s">
        <v>26</v>
      </c>
      <c r="AB10501">
        <v>-4.5866053000000002E-3</v>
      </c>
      <c r="AC10501">
        <v>2.9876553000000002E-3</v>
      </c>
      <c r="AD10501">
        <v>406</v>
      </c>
      <c r="AE10501">
        <v>1</v>
      </c>
      <c r="AF10501" s="1">
        <f t="shared" si="334"/>
        <v>2774.09949766815</v>
      </c>
      <c r="AG10501" s="1" t="e">
        <f>AF10501/MAX(#REF!)</f>
        <v>#REF!</v>
      </c>
    </row>
    <row r="10502" spans="1:33" x14ac:dyDescent="0.2">
      <c r="A10502" t="s">
        <v>22</v>
      </c>
      <c r="B10502" t="s">
        <v>23</v>
      </c>
      <c r="C10502" t="s">
        <v>24</v>
      </c>
      <c r="D10502" t="s">
        <v>390</v>
      </c>
      <c r="E10502">
        <v>2024</v>
      </c>
      <c r="F10502">
        <v>10</v>
      </c>
      <c r="G10502">
        <v>23</v>
      </c>
      <c r="H10502" s="2">
        <v>2.3819444444444445E-2</v>
      </c>
      <c r="I10502" s="2">
        <f t="shared" si="332"/>
        <v>0.30303240740740722</v>
      </c>
      <c r="J10502" s="2"/>
      <c r="L10502">
        <f t="shared" si="333"/>
        <v>0</v>
      </c>
      <c r="M10502">
        <v>6.6783450000000002</v>
      </c>
      <c r="N10502" s="1">
        <v>414405040</v>
      </c>
      <c r="O10502">
        <v>51208.885999999999</v>
      </c>
      <c r="P10502">
        <v>1.6649249000000001E-2</v>
      </c>
      <c r="Q10502">
        <v>3.1598121E-2</v>
      </c>
      <c r="R10502" s="1">
        <v>1.1820266999999999E-6</v>
      </c>
      <c r="S10502" s="1">
        <v>5.5681165000000002E-6</v>
      </c>
      <c r="T10502" s="1">
        <v>1.388958E-5</v>
      </c>
      <c r="U10502" s="1">
        <v>3.3644374999999998E-5</v>
      </c>
      <c r="V10502">
        <v>7.9215187999999992E-3</v>
      </c>
      <c r="W10502">
        <v>2.6319705999999998E-4</v>
      </c>
      <c r="X10502">
        <v>1.6213956</v>
      </c>
      <c r="Y10502">
        <v>3.2138184E-2</v>
      </c>
      <c r="Z10502" s="1">
        <v>9.1469940000000005E-9</v>
      </c>
      <c r="AA10502" t="s">
        <v>26</v>
      </c>
      <c r="AB10502">
        <v>-4.2983123E-3</v>
      </c>
      <c r="AC10502">
        <v>3.3407397999999998E-2</v>
      </c>
      <c r="AD10502">
        <v>407</v>
      </c>
      <c r="AE10502">
        <v>1</v>
      </c>
      <c r="AF10502" s="1">
        <f t="shared" si="334"/>
        <v>2767.5398268588001</v>
      </c>
      <c r="AG10502" s="1" t="e">
        <f>AF10502/MAX(#REF!)</f>
        <v>#REF!</v>
      </c>
    </row>
    <row r="10503" spans="1:33" x14ac:dyDescent="0.2">
      <c r="A10503" t="s">
        <v>22</v>
      </c>
      <c r="B10503" t="s">
        <v>23</v>
      </c>
      <c r="C10503" t="s">
        <v>24</v>
      </c>
      <c r="D10503" t="s">
        <v>391</v>
      </c>
      <c r="E10503">
        <v>2024</v>
      </c>
      <c r="F10503">
        <v>10</v>
      </c>
      <c r="G10503">
        <v>23</v>
      </c>
      <c r="H10503" s="2">
        <v>2.4537037037037038E-2</v>
      </c>
      <c r="I10503" s="2">
        <f t="shared" si="332"/>
        <v>0.3037499999999998</v>
      </c>
      <c r="J10503" s="2"/>
      <c r="L10503">
        <f t="shared" si="333"/>
        <v>0</v>
      </c>
      <c r="M10503">
        <v>6.6783450000000002</v>
      </c>
      <c r="N10503" s="1">
        <v>414488350</v>
      </c>
      <c r="O10503">
        <v>46684.178</v>
      </c>
      <c r="P10503">
        <v>1.5939796999999999E-2</v>
      </c>
      <c r="Q10503">
        <v>4.1714016999999999E-2</v>
      </c>
      <c r="R10503" s="1">
        <v>9.6409457000000001E-7</v>
      </c>
      <c r="S10503" s="1">
        <v>6.0196664000000002E-6</v>
      </c>
      <c r="T10503" s="1">
        <v>1.3224946E-5</v>
      </c>
      <c r="U10503" s="1">
        <v>4.1872158E-5</v>
      </c>
      <c r="V10503">
        <v>7.8136618999999994E-3</v>
      </c>
      <c r="W10503">
        <v>2.3930564E-4</v>
      </c>
      <c r="X10503">
        <v>1.1042616000000001</v>
      </c>
      <c r="Y10503">
        <v>2.9670399E-2</v>
      </c>
      <c r="Z10503" s="1">
        <v>9.4080164999999992E-9</v>
      </c>
      <c r="AA10503" t="s">
        <v>26</v>
      </c>
      <c r="AB10503">
        <v>-4.6642432999999999E-3</v>
      </c>
      <c r="AC10503">
        <v>4.3434028999999999E-2</v>
      </c>
      <c r="AD10503">
        <v>408</v>
      </c>
      <c r="AE10503">
        <v>1</v>
      </c>
      <c r="AF10503" s="1">
        <f t="shared" si="334"/>
        <v>2768.0961997807503</v>
      </c>
      <c r="AG10503" s="1" t="e">
        <f>AF10503/MAX(#REF!)</f>
        <v>#REF!</v>
      </c>
    </row>
    <row r="10504" spans="1:33" x14ac:dyDescent="0.2">
      <c r="A10504" t="s">
        <v>22</v>
      </c>
      <c r="B10504" t="s">
        <v>23</v>
      </c>
      <c r="C10504" t="s">
        <v>24</v>
      </c>
      <c r="D10504" t="s">
        <v>392</v>
      </c>
      <c r="E10504">
        <v>2024</v>
      </c>
      <c r="F10504">
        <v>10</v>
      </c>
      <c r="G10504">
        <v>23</v>
      </c>
      <c r="H10504" s="2">
        <v>2.5243055555555557E-2</v>
      </c>
      <c r="I10504" s="2">
        <f t="shared" si="332"/>
        <v>0.30445601851851833</v>
      </c>
      <c r="J10504" s="2"/>
      <c r="L10504">
        <f t="shared" si="333"/>
        <v>0</v>
      </c>
      <c r="M10504">
        <v>6.6783450000000002</v>
      </c>
      <c r="N10504" s="1">
        <v>413621450</v>
      </c>
      <c r="O10504">
        <v>52011.726999999999</v>
      </c>
      <c r="P10504">
        <v>1.5981445E-2</v>
      </c>
      <c r="Q10504">
        <v>4.6708213999999999E-4</v>
      </c>
      <c r="R10504" s="1">
        <v>7.8744386000000004E-7</v>
      </c>
      <c r="S10504" s="1">
        <v>9.0641845000000005E-8</v>
      </c>
      <c r="T10504" s="1">
        <v>1.1719654999999999E-5</v>
      </c>
      <c r="U10504" s="1">
        <v>2.2960163999999999E-6</v>
      </c>
      <c r="V10504">
        <v>6.7921355999999997E-3</v>
      </c>
      <c r="W10504">
        <v>2.3330717999999999E-4</v>
      </c>
      <c r="X10504">
        <v>1.6523497</v>
      </c>
      <c r="Y10504">
        <v>3.339048E-2</v>
      </c>
      <c r="Z10504" s="1">
        <v>1.0149188999999999E-8</v>
      </c>
      <c r="AA10504" t="s">
        <v>26</v>
      </c>
      <c r="AB10504">
        <v>-4.9999902999999998E-3</v>
      </c>
      <c r="AC10504" t="s">
        <v>26</v>
      </c>
      <c r="AD10504">
        <v>409</v>
      </c>
      <c r="AE10504">
        <v>1</v>
      </c>
      <c r="AF10504" s="1">
        <f t="shared" si="334"/>
        <v>2762.30674250025</v>
      </c>
      <c r="AG10504" s="1" t="e">
        <f>AF10504/MAX(#REF!)</f>
        <v>#REF!</v>
      </c>
    </row>
    <row r="10505" spans="1:33" x14ac:dyDescent="0.2">
      <c r="A10505" t="s">
        <v>22</v>
      </c>
      <c r="B10505" t="s">
        <v>23</v>
      </c>
      <c r="C10505" t="s">
        <v>24</v>
      </c>
      <c r="D10505" t="s">
        <v>393</v>
      </c>
      <c r="E10505">
        <v>2024</v>
      </c>
      <c r="F10505">
        <v>10</v>
      </c>
      <c r="G10505">
        <v>23</v>
      </c>
      <c r="H10505" s="2">
        <v>2.5960648148148149E-2</v>
      </c>
      <c r="I10505" s="2">
        <f t="shared" si="332"/>
        <v>0.30517361111111091</v>
      </c>
      <c r="J10505" s="2"/>
      <c r="L10505">
        <f t="shared" si="333"/>
        <v>0</v>
      </c>
      <c r="M10505">
        <v>6.6783450000000002</v>
      </c>
      <c r="N10505" s="1">
        <v>413879790</v>
      </c>
      <c r="O10505">
        <v>63702.652999999998</v>
      </c>
      <c r="P10505">
        <v>1.603183E-2</v>
      </c>
      <c r="Q10505">
        <v>2.6507504000000001E-2</v>
      </c>
      <c r="R10505" s="1">
        <v>1.3510054999999999E-6</v>
      </c>
      <c r="S10505" s="1">
        <v>5.7301534000000002E-6</v>
      </c>
      <c r="T10505" s="1">
        <v>1.3723353E-5</v>
      </c>
      <c r="U10505" s="1">
        <v>3.0792288E-5</v>
      </c>
      <c r="V10505">
        <v>7.2243434000000004E-3</v>
      </c>
      <c r="W10505">
        <v>3.1100924999999998E-4</v>
      </c>
      <c r="X10505">
        <v>1.4631536999999999</v>
      </c>
      <c r="Y10505">
        <v>4.2544120999999997E-2</v>
      </c>
      <c r="Z10505" s="1">
        <v>8.5973118999999993E-9</v>
      </c>
      <c r="AA10505" t="s">
        <v>26</v>
      </c>
      <c r="AB10505">
        <v>-3.4346587E-3</v>
      </c>
      <c r="AC10505">
        <v>2.8435425E-2</v>
      </c>
      <c r="AD10505">
        <v>410</v>
      </c>
      <c r="AE10505">
        <v>1</v>
      </c>
      <c r="AF10505" s="1">
        <f t="shared" si="334"/>
        <v>2764.0320261475499</v>
      </c>
      <c r="AG10505" s="1" t="e">
        <f>AF10505/MAX(#REF!)</f>
        <v>#REF!</v>
      </c>
    </row>
    <row r="10506" spans="1:33" x14ac:dyDescent="0.2">
      <c r="A10506" t="s">
        <v>22</v>
      </c>
      <c r="B10506" t="s">
        <v>23</v>
      </c>
      <c r="C10506" t="s">
        <v>24</v>
      </c>
      <c r="D10506" t="s">
        <v>394</v>
      </c>
      <c r="E10506">
        <v>2024</v>
      </c>
      <c r="F10506">
        <v>10</v>
      </c>
      <c r="G10506">
        <v>23</v>
      </c>
      <c r="H10506" s="2">
        <v>2.6678240740740738E-2</v>
      </c>
      <c r="I10506" s="2">
        <f t="shared" si="332"/>
        <v>0.30589120370370348</v>
      </c>
      <c r="J10506" s="2"/>
      <c r="L10506">
        <f t="shared" si="333"/>
        <v>0</v>
      </c>
      <c r="M10506">
        <v>6.6783450000000002</v>
      </c>
      <c r="N10506" s="1">
        <v>414419300</v>
      </c>
      <c r="O10506">
        <v>52116.254000000001</v>
      </c>
      <c r="P10506">
        <v>1.4818764999999999E-2</v>
      </c>
      <c r="Q10506">
        <v>4.1834706999999999E-2</v>
      </c>
      <c r="R10506" s="1">
        <v>1.1129632000000001E-6</v>
      </c>
      <c r="S10506" s="1">
        <v>7.6629908999999998E-6</v>
      </c>
      <c r="T10506" s="1">
        <v>1.1877894E-5</v>
      </c>
      <c r="U10506" s="1">
        <v>4.3178347999999998E-5</v>
      </c>
      <c r="V10506">
        <v>1.8853031999999999E-3</v>
      </c>
      <c r="W10506">
        <v>1.8519557999999999E-4</v>
      </c>
      <c r="X10506">
        <v>1.7801815999999999</v>
      </c>
      <c r="Y10506">
        <v>5.2612700999999998E-2</v>
      </c>
      <c r="Z10506" s="1">
        <v>1.9917485999999998E-8</v>
      </c>
      <c r="AA10506" s="1">
        <v>1.8500817E-9</v>
      </c>
      <c r="AB10506">
        <v>-3.3763354E-3</v>
      </c>
      <c r="AC10506">
        <v>4.3974669000000001E-2</v>
      </c>
      <c r="AD10506">
        <v>411</v>
      </c>
      <c r="AE10506">
        <v>1</v>
      </c>
      <c r="AF10506" s="1">
        <f t="shared" si="334"/>
        <v>2767.6350600585001</v>
      </c>
      <c r="AG10506" s="1" t="e">
        <f>AF10506/MAX(#REF!)</f>
        <v>#REF!</v>
      </c>
    </row>
    <row r="10507" spans="1:33" x14ac:dyDescent="0.2">
      <c r="A10507" t="s">
        <v>22</v>
      </c>
      <c r="B10507" t="s">
        <v>23</v>
      </c>
      <c r="C10507" t="s">
        <v>24</v>
      </c>
      <c r="D10507" t="s">
        <v>395</v>
      </c>
      <c r="E10507">
        <v>2024</v>
      </c>
      <c r="F10507">
        <v>10</v>
      </c>
      <c r="G10507">
        <v>23</v>
      </c>
      <c r="H10507" s="2">
        <v>2.7384259259259257E-2</v>
      </c>
      <c r="I10507" s="2">
        <f t="shared" si="332"/>
        <v>0.30659722222222202</v>
      </c>
      <c r="J10507" s="2"/>
      <c r="L10507">
        <f t="shared" si="333"/>
        <v>0</v>
      </c>
      <c r="M10507">
        <v>6.6783450000000002</v>
      </c>
      <c r="N10507" s="1">
        <v>414138460</v>
      </c>
      <c r="O10507">
        <v>53954.542999999998</v>
      </c>
      <c r="P10507">
        <v>1.6552192E-2</v>
      </c>
      <c r="Q10507">
        <v>2.8320188999999998E-3</v>
      </c>
      <c r="R10507" s="1">
        <v>8.8268097000000004E-7</v>
      </c>
      <c r="S10507" s="1">
        <v>2.1777124E-7</v>
      </c>
      <c r="T10507" s="1">
        <v>1.2131624999999999E-5</v>
      </c>
      <c r="U10507" t="s">
        <v>26</v>
      </c>
      <c r="V10507">
        <v>9.7528220999999991E-3</v>
      </c>
      <c r="W10507">
        <v>2.9756824000000002E-4</v>
      </c>
      <c r="X10507">
        <v>1.6158790999999999</v>
      </c>
      <c r="Y10507">
        <v>2.9526644000000001E-2</v>
      </c>
      <c r="Z10507" s="1">
        <v>8.6283983000000008E-9</v>
      </c>
      <c r="AA10507" t="s">
        <v>26</v>
      </c>
      <c r="AB10507">
        <v>-4.9996049000000002E-3</v>
      </c>
      <c r="AC10507">
        <v>2.4761301E-3</v>
      </c>
      <c r="AD10507">
        <v>412</v>
      </c>
      <c r="AE10507">
        <v>1</v>
      </c>
      <c r="AF10507" s="1">
        <f t="shared" si="334"/>
        <v>2765.7595136487002</v>
      </c>
      <c r="AG10507" s="1" t="e">
        <f>AF10507/MAX(#REF!)</f>
        <v>#REF!</v>
      </c>
    </row>
    <row r="10508" spans="1:33" x14ac:dyDescent="0.2">
      <c r="A10508" t="s">
        <v>22</v>
      </c>
      <c r="B10508" t="s">
        <v>23</v>
      </c>
      <c r="C10508" t="s">
        <v>24</v>
      </c>
      <c r="D10508" t="s">
        <v>396</v>
      </c>
      <c r="E10508">
        <v>2024</v>
      </c>
      <c r="F10508">
        <v>10</v>
      </c>
      <c r="G10508">
        <v>23</v>
      </c>
      <c r="H10508" s="2">
        <v>2.8101851851851854E-2</v>
      </c>
      <c r="I10508" s="2">
        <f t="shared" si="332"/>
        <v>0.3073148148148146</v>
      </c>
      <c r="J10508" s="2"/>
      <c r="L10508">
        <f t="shared" si="333"/>
        <v>0</v>
      </c>
      <c r="M10508">
        <v>6.6783450000000002</v>
      </c>
      <c r="N10508" s="1">
        <v>415954570</v>
      </c>
      <c r="O10508">
        <v>59010.428999999996</v>
      </c>
      <c r="P10508">
        <v>1.5461299E-2</v>
      </c>
      <c r="Q10508">
        <v>4.4112128E-2</v>
      </c>
      <c r="R10508" s="1">
        <v>9.829804899999999E-7</v>
      </c>
      <c r="S10508" s="1">
        <v>6.6901929E-6</v>
      </c>
      <c r="T10508" s="1">
        <v>1.2347882999999999E-5</v>
      </c>
      <c r="U10508" s="1">
        <v>4.3164314000000001E-5</v>
      </c>
      <c r="V10508">
        <v>7.0322348999999999E-3</v>
      </c>
      <c r="W10508">
        <v>2.5202132999999999E-4</v>
      </c>
      <c r="X10508">
        <v>1.7446729000000001</v>
      </c>
      <c r="Y10508">
        <v>3.4421039E-2</v>
      </c>
      <c r="Z10508" s="1">
        <v>9.5036332000000008E-9</v>
      </c>
      <c r="AA10508" t="s">
        <v>26</v>
      </c>
      <c r="AB10508">
        <v>-4.2194935999999997E-3</v>
      </c>
      <c r="AC10508">
        <v>4.5949891999999999E-2</v>
      </c>
      <c r="AD10508">
        <v>413</v>
      </c>
      <c r="AE10508">
        <v>1</v>
      </c>
      <c r="AF10508" s="1">
        <f t="shared" si="334"/>
        <v>2777.88812278665</v>
      </c>
      <c r="AG10508" s="1" t="e">
        <f>AF10508/MAX(#REF!)</f>
        <v>#REF!</v>
      </c>
    </row>
    <row r="10509" spans="1:33" x14ac:dyDescent="0.2">
      <c r="A10509" t="s">
        <v>22</v>
      </c>
      <c r="B10509" t="s">
        <v>23</v>
      </c>
      <c r="C10509" t="s">
        <v>24</v>
      </c>
      <c r="D10509" t="s">
        <v>397</v>
      </c>
      <c r="E10509">
        <v>2024</v>
      </c>
      <c r="F10509">
        <v>10</v>
      </c>
      <c r="G10509">
        <v>23</v>
      </c>
      <c r="H10509" s="2">
        <v>2.8807870370370373E-2</v>
      </c>
      <c r="I10509" s="2">
        <f t="shared" si="332"/>
        <v>0.30802083333333313</v>
      </c>
      <c r="J10509" s="2"/>
      <c r="L10509">
        <f t="shared" si="333"/>
        <v>0</v>
      </c>
      <c r="M10509">
        <v>6.6783450000000002</v>
      </c>
      <c r="N10509" s="1">
        <v>415645240</v>
      </c>
      <c r="O10509">
        <v>53422.567000000003</v>
      </c>
      <c r="P10509">
        <v>1.2285579E-2</v>
      </c>
      <c r="Q10509">
        <v>3.9226601000000002E-3</v>
      </c>
      <c r="R10509" s="1">
        <v>5.6075831999999999E-7</v>
      </c>
      <c r="S10509" s="1">
        <v>2.5748686999999999E-7</v>
      </c>
      <c r="T10509" s="1">
        <v>9.3405407000000004E-6</v>
      </c>
      <c r="U10509" t="s">
        <v>26</v>
      </c>
      <c r="V10509">
        <v>7.8967702999999997E-3</v>
      </c>
      <c r="W10509">
        <v>2.7100898999999999E-4</v>
      </c>
      <c r="X10509">
        <v>1.5192296000000001</v>
      </c>
      <c r="Y10509">
        <v>3.3331656000000001E-2</v>
      </c>
      <c r="Z10509" s="1">
        <v>9.2373222000000004E-9</v>
      </c>
      <c r="AA10509" t="s">
        <v>26</v>
      </c>
      <c r="AB10509">
        <v>-3.6996006000000001E-3</v>
      </c>
      <c r="AC10509">
        <v>3.5388773999999999E-3</v>
      </c>
      <c r="AD10509">
        <v>414</v>
      </c>
      <c r="AE10509">
        <v>1</v>
      </c>
      <c r="AF10509" s="1">
        <f t="shared" si="334"/>
        <v>2775.8223103278001</v>
      </c>
      <c r="AG10509" s="1" t="e">
        <f>AF10509/MAX(#REF!)</f>
        <v>#REF!</v>
      </c>
    </row>
    <row r="10510" spans="1:33" x14ac:dyDescent="0.2">
      <c r="A10510" t="s">
        <v>22</v>
      </c>
      <c r="B10510" t="s">
        <v>23</v>
      </c>
      <c r="C10510" t="s">
        <v>24</v>
      </c>
      <c r="D10510" t="s">
        <v>398</v>
      </c>
      <c r="E10510">
        <v>2024</v>
      </c>
      <c r="F10510">
        <v>10</v>
      </c>
      <c r="G10510">
        <v>23</v>
      </c>
      <c r="H10510" s="2">
        <v>2.9525462962962962E-2</v>
      </c>
      <c r="I10510" s="2">
        <f t="shared" si="332"/>
        <v>0.30873842592592571</v>
      </c>
      <c r="J10510" s="2"/>
      <c r="L10510">
        <f t="shared" si="333"/>
        <v>0</v>
      </c>
      <c r="M10510">
        <v>6.6783450000000002</v>
      </c>
      <c r="N10510" s="1">
        <v>415738930</v>
      </c>
      <c r="O10510">
        <v>59497.076999999997</v>
      </c>
      <c r="P10510">
        <v>1.7401766999999999E-2</v>
      </c>
      <c r="Q10510">
        <v>2.1028304000000001E-3</v>
      </c>
      <c r="R10510" s="1">
        <v>1.7543521999999999E-6</v>
      </c>
      <c r="S10510" s="1">
        <v>3.4146136E-7</v>
      </c>
      <c r="T10510" s="1">
        <v>1.5325765999999999E-5</v>
      </c>
      <c r="U10510" t="s">
        <v>26</v>
      </c>
      <c r="V10510">
        <v>1.1167948E-2</v>
      </c>
      <c r="W10510">
        <v>3.9584743999999998E-4</v>
      </c>
      <c r="X10510">
        <v>1.5042207000000001</v>
      </c>
      <c r="Y10510">
        <v>3.4210623000000003E-2</v>
      </c>
      <c r="Z10510" s="1">
        <v>7.6936365999999992E-9</v>
      </c>
      <c r="AA10510" t="s">
        <v>26</v>
      </c>
      <c r="AB10510">
        <v>-2.8000115E-3</v>
      </c>
      <c r="AC10510">
        <v>1.7867574000000001E-3</v>
      </c>
      <c r="AD10510">
        <v>415</v>
      </c>
      <c r="AE10510">
        <v>1</v>
      </c>
      <c r="AF10510" s="1">
        <f t="shared" si="334"/>
        <v>2776.4480044708498</v>
      </c>
      <c r="AG10510" s="1" t="e">
        <f>AF10510/MAX(#REF!)</f>
        <v>#REF!</v>
      </c>
    </row>
    <row r="10511" spans="1:33" x14ac:dyDescent="0.2">
      <c r="A10511" t="s">
        <v>22</v>
      </c>
      <c r="B10511" t="s">
        <v>23</v>
      </c>
      <c r="C10511" t="s">
        <v>24</v>
      </c>
      <c r="D10511" t="s">
        <v>399</v>
      </c>
      <c r="E10511">
        <v>2024</v>
      </c>
      <c r="F10511">
        <v>10</v>
      </c>
      <c r="G10511">
        <v>23</v>
      </c>
      <c r="H10511" s="2">
        <v>3.0243055555555554E-2</v>
      </c>
      <c r="I10511" s="2">
        <f t="shared" si="332"/>
        <v>0.30945601851851828</v>
      </c>
      <c r="J10511" s="2"/>
      <c r="L10511">
        <f t="shared" si="333"/>
        <v>0</v>
      </c>
      <c r="M10511">
        <v>6.6783450000000002</v>
      </c>
      <c r="N10511" s="1">
        <v>414130930</v>
      </c>
      <c r="O10511">
        <v>53690.158000000003</v>
      </c>
      <c r="P10511">
        <v>1.6129054E-2</v>
      </c>
      <c r="Q10511">
        <v>4.5919661000000001E-2</v>
      </c>
      <c r="R10511" s="1">
        <v>9.5083773999999996E-7</v>
      </c>
      <c r="S10511" s="1">
        <v>6.4270665999999998E-6</v>
      </c>
      <c r="T10511" s="1">
        <v>1.2305075999999999E-5</v>
      </c>
      <c r="U10511" s="1">
        <v>4.2639811999999997E-5</v>
      </c>
      <c r="V10511">
        <v>8.0248729000000005E-3</v>
      </c>
      <c r="W10511">
        <v>2.7722621000000002E-4</v>
      </c>
      <c r="X10511">
        <v>1.6539661999999999</v>
      </c>
      <c r="Y10511">
        <v>3.3414578E-2</v>
      </c>
      <c r="Z10511" s="1">
        <v>8.9887974000000002E-9</v>
      </c>
      <c r="AA10511" t="s">
        <v>26</v>
      </c>
      <c r="AB10511">
        <v>-4.3324352999999996E-3</v>
      </c>
      <c r="AC10511">
        <v>4.7749761000000002E-2</v>
      </c>
      <c r="AD10511">
        <v>416</v>
      </c>
      <c r="AE10511">
        <v>1</v>
      </c>
      <c r="AF10511" s="1">
        <f t="shared" si="334"/>
        <v>2765.7092257108502</v>
      </c>
      <c r="AG10511" s="1" t="e">
        <f>AF10511/MAX(#REF!)</f>
        <v>#REF!</v>
      </c>
    </row>
    <row r="10512" spans="1:33" x14ac:dyDescent="0.2">
      <c r="A10512" t="s">
        <v>22</v>
      </c>
      <c r="B10512" t="s">
        <v>23</v>
      </c>
      <c r="C10512" t="s">
        <v>24</v>
      </c>
      <c r="D10512" t="s">
        <v>400</v>
      </c>
      <c r="E10512">
        <v>2024</v>
      </c>
      <c r="F10512">
        <v>10</v>
      </c>
      <c r="G10512">
        <v>23</v>
      </c>
      <c r="H10512" s="2">
        <v>3.0949074074074077E-2</v>
      </c>
      <c r="I10512" s="2">
        <f t="shared" si="332"/>
        <v>0.31016203703703682</v>
      </c>
      <c r="J10512" s="2"/>
      <c r="L10512">
        <f t="shared" si="333"/>
        <v>0</v>
      </c>
      <c r="M10512">
        <v>6.6783450000000002</v>
      </c>
      <c r="N10512" s="1">
        <v>414337350</v>
      </c>
      <c r="O10512">
        <v>57950.784</v>
      </c>
      <c r="P10512">
        <v>1.5610699E-2</v>
      </c>
      <c r="Q10512">
        <v>3.0551072000000001E-3</v>
      </c>
      <c r="R10512" s="1">
        <v>7.6627308999999998E-7</v>
      </c>
      <c r="S10512" s="1">
        <v>2.1263385000000001E-7</v>
      </c>
      <c r="T10512" s="1">
        <v>1.1523370999999999E-5</v>
      </c>
      <c r="U10512" t="s">
        <v>26</v>
      </c>
      <c r="V10512">
        <v>5.6773919999999999E-3</v>
      </c>
      <c r="W10512">
        <v>2.1258458E-4</v>
      </c>
      <c r="X10512">
        <v>1.6486145000000001</v>
      </c>
      <c r="Y10512">
        <v>3.6541189000000002E-2</v>
      </c>
      <c r="Z10512" s="1">
        <v>1.0412292E-8</v>
      </c>
      <c r="AA10512" t="s">
        <v>26</v>
      </c>
      <c r="AB10512">
        <v>-4.9814196000000002E-3</v>
      </c>
      <c r="AC10512">
        <v>2.6882440999999998E-3</v>
      </c>
      <c r="AD10512">
        <v>417</v>
      </c>
      <c r="AE10512">
        <v>1</v>
      </c>
      <c r="AF10512" s="1">
        <f t="shared" si="334"/>
        <v>2767.0877696857501</v>
      </c>
      <c r="AG10512" s="1" t="e">
        <f>AF10512/MAX(#REF!)</f>
        <v>#REF!</v>
      </c>
    </row>
    <row r="10513" spans="1:33" x14ac:dyDescent="0.2">
      <c r="A10513" t="s">
        <v>22</v>
      </c>
      <c r="B10513" t="s">
        <v>23</v>
      </c>
      <c r="C10513" t="s">
        <v>24</v>
      </c>
      <c r="D10513" t="s">
        <v>401</v>
      </c>
      <c r="E10513">
        <v>2024</v>
      </c>
      <c r="F10513">
        <v>10</v>
      </c>
      <c r="G10513">
        <v>23</v>
      </c>
      <c r="H10513" s="2">
        <v>3.1666666666666669E-2</v>
      </c>
      <c r="I10513" s="2">
        <f t="shared" si="332"/>
        <v>0.31087962962962939</v>
      </c>
      <c r="J10513" s="2"/>
      <c r="L10513">
        <f t="shared" si="333"/>
        <v>0</v>
      </c>
      <c r="M10513">
        <v>6.6783450000000002</v>
      </c>
      <c r="N10513" s="1">
        <v>414812460</v>
      </c>
      <c r="O10513">
        <v>52162.459000000003</v>
      </c>
      <c r="P10513">
        <v>1.105949E-2</v>
      </c>
      <c r="Q10513">
        <v>4.6158366000000001E-3</v>
      </c>
      <c r="R10513" s="1">
        <v>4.6673562E-7</v>
      </c>
      <c r="S10513" s="1">
        <v>2.8276081999999998E-7</v>
      </c>
      <c r="T10513" s="1">
        <v>8.3138314999999994E-6</v>
      </c>
      <c r="U10513" t="s">
        <v>26</v>
      </c>
      <c r="V10513">
        <v>6.4567121000000003E-3</v>
      </c>
      <c r="W10513">
        <v>2.5939946000000001E-4</v>
      </c>
      <c r="X10513">
        <v>1.0757142</v>
      </c>
      <c r="Y10513">
        <v>3.9099478999999999E-2</v>
      </c>
      <c r="Z10513" s="1">
        <v>9.6852935999999997E-9</v>
      </c>
      <c r="AA10513" t="s">
        <v>26</v>
      </c>
      <c r="AB10513">
        <v>-3.0475378000000002E-3</v>
      </c>
      <c r="AC10513">
        <v>4.2144171999999999E-3</v>
      </c>
      <c r="AD10513">
        <v>418</v>
      </c>
      <c r="AE10513">
        <v>1</v>
      </c>
      <c r="AF10513" s="1">
        <f t="shared" si="334"/>
        <v>2770.2607181786998</v>
      </c>
      <c r="AG10513" s="1" t="e">
        <f>AF10513/MAX(#REF!)</f>
        <v>#REF!</v>
      </c>
    </row>
    <row r="10514" spans="1:33" x14ac:dyDescent="0.2">
      <c r="A10514" t="s">
        <v>22</v>
      </c>
      <c r="B10514" t="s">
        <v>23</v>
      </c>
      <c r="C10514" t="s">
        <v>24</v>
      </c>
      <c r="D10514" t="s">
        <v>402</v>
      </c>
      <c r="E10514">
        <v>2024</v>
      </c>
      <c r="F10514">
        <v>10</v>
      </c>
      <c r="G10514">
        <v>23</v>
      </c>
      <c r="H10514" s="2">
        <v>3.2384259259259258E-2</v>
      </c>
      <c r="I10514" s="2">
        <f t="shared" si="332"/>
        <v>0.31159722222222197</v>
      </c>
      <c r="J10514" s="2"/>
      <c r="L10514">
        <f t="shared" si="333"/>
        <v>0</v>
      </c>
      <c r="M10514">
        <v>6.6783450000000002</v>
      </c>
      <c r="N10514" s="1">
        <v>414166210</v>
      </c>
      <c r="O10514">
        <v>58620.658000000003</v>
      </c>
      <c r="P10514">
        <v>1.6243499000000002E-2</v>
      </c>
      <c r="Q10514">
        <v>3.7610636000000003E-2</v>
      </c>
      <c r="R10514" s="1">
        <v>1.0408433999999999E-6</v>
      </c>
      <c r="S10514" s="1">
        <v>5.8210721000000001E-6</v>
      </c>
      <c r="T10514" s="1">
        <v>1.3030697000000001E-5</v>
      </c>
      <c r="U10514" s="1">
        <v>3.7356108000000002E-5</v>
      </c>
      <c r="V10514">
        <v>8.3155373000000001E-3</v>
      </c>
      <c r="W10514">
        <v>3.0871974000000002E-4</v>
      </c>
      <c r="X10514">
        <v>1.6179762</v>
      </c>
      <c r="Y10514">
        <v>3.5738173999999998E-2</v>
      </c>
      <c r="Z10514" s="1">
        <v>8.2898010999999996E-9</v>
      </c>
      <c r="AA10514" t="s">
        <v>26</v>
      </c>
      <c r="AB10514">
        <v>-4.3505252999999997E-3</v>
      </c>
      <c r="AC10514">
        <v>3.9351404999999999E-2</v>
      </c>
      <c r="AD10514">
        <v>419</v>
      </c>
      <c r="AE10514">
        <v>1</v>
      </c>
      <c r="AF10514" s="1">
        <f t="shared" si="334"/>
        <v>2765.9448377224503</v>
      </c>
      <c r="AG10514" s="1" t="e">
        <f>AF10514/MAX(#REF!)</f>
        <v>#REF!</v>
      </c>
    </row>
    <row r="10515" spans="1:33" x14ac:dyDescent="0.2">
      <c r="A10515" t="s">
        <v>22</v>
      </c>
      <c r="B10515" t="s">
        <v>23</v>
      </c>
      <c r="C10515" t="s">
        <v>24</v>
      </c>
      <c r="D10515" t="s">
        <v>403</v>
      </c>
      <c r="E10515">
        <v>2024</v>
      </c>
      <c r="F10515">
        <v>10</v>
      </c>
      <c r="G10515">
        <v>23</v>
      </c>
      <c r="H10515" s="2">
        <v>3.3101851851851848E-2</v>
      </c>
      <c r="I10515" s="2">
        <f t="shared" si="332"/>
        <v>0.31231481481481455</v>
      </c>
      <c r="J10515" s="2"/>
      <c r="L10515">
        <f t="shared" si="333"/>
        <v>0</v>
      </c>
      <c r="M10515">
        <v>6.6783450000000002</v>
      </c>
      <c r="N10515" s="1">
        <v>414379430</v>
      </c>
      <c r="O10515">
        <v>59836.788</v>
      </c>
      <c r="P10515">
        <v>1.2394402000000001E-2</v>
      </c>
      <c r="Q10515">
        <v>3.7610371000000001E-3</v>
      </c>
      <c r="R10515" s="1">
        <v>5.7187354999999996E-7</v>
      </c>
      <c r="S10515" s="1">
        <v>2.5099597E-7</v>
      </c>
      <c r="T10515" s="1">
        <v>9.4010042999999994E-6</v>
      </c>
      <c r="U10515" t="s">
        <v>26</v>
      </c>
      <c r="V10515">
        <v>1.3455765999999999E-2</v>
      </c>
      <c r="W10515">
        <v>4.763484E-4</v>
      </c>
      <c r="X10515">
        <v>1.0992343</v>
      </c>
      <c r="Y10515">
        <v>3.4041796999999999E-2</v>
      </c>
      <c r="Z10515" s="1">
        <v>6.9770190999999997E-9</v>
      </c>
      <c r="AA10515" t="s">
        <v>26</v>
      </c>
      <c r="AB10515">
        <v>-3.4907161000000001E-3</v>
      </c>
      <c r="AC10515">
        <v>3.3926792000000001E-3</v>
      </c>
      <c r="AD10515">
        <v>420</v>
      </c>
      <c r="AE10515">
        <v>1</v>
      </c>
      <c r="AF10515" s="1">
        <f t="shared" si="334"/>
        <v>2767.3687944433505</v>
      </c>
      <c r="AG10515" s="1" t="e">
        <f>AF10515/MAX(#REF!)</f>
        <v>#REF!</v>
      </c>
    </row>
    <row r="10516" spans="1:33" x14ac:dyDescent="0.2">
      <c r="A10516" t="s">
        <v>22</v>
      </c>
      <c r="B10516" t="s">
        <v>23</v>
      </c>
      <c r="C10516" t="s">
        <v>24</v>
      </c>
      <c r="D10516" t="s">
        <v>404</v>
      </c>
      <c r="E10516">
        <v>2024</v>
      </c>
      <c r="F10516">
        <v>10</v>
      </c>
      <c r="G10516">
        <v>23</v>
      </c>
      <c r="H10516" s="2">
        <v>3.380787037037037E-2</v>
      </c>
      <c r="I10516" s="2">
        <f t="shared" si="332"/>
        <v>0.31302083333333308</v>
      </c>
      <c r="J10516" s="2"/>
      <c r="L10516">
        <f t="shared" si="333"/>
        <v>0</v>
      </c>
      <c r="M10516">
        <v>6.6783450000000002</v>
      </c>
      <c r="N10516" s="1">
        <v>413070230</v>
      </c>
      <c r="O10516">
        <v>66740.142000000007</v>
      </c>
      <c r="P10516">
        <v>1.3220374E-2</v>
      </c>
      <c r="Q10516">
        <v>3.4981020999999999E-3</v>
      </c>
      <c r="R10516" s="1">
        <v>6.7828973999999998E-7</v>
      </c>
      <c r="S10516" s="1">
        <v>2.5973899000000001E-7</v>
      </c>
      <c r="T10516" s="1">
        <v>1.0281765E-5</v>
      </c>
      <c r="U10516" t="s">
        <v>26</v>
      </c>
      <c r="V10516">
        <v>6.6760274000000003E-3</v>
      </c>
      <c r="W10516">
        <v>2.6161444E-4</v>
      </c>
      <c r="X10516">
        <v>1.7255313000000001</v>
      </c>
      <c r="Y10516">
        <v>3.8077369E-2</v>
      </c>
      <c r="Z10516" s="1">
        <v>9.3788047999999998E-9</v>
      </c>
      <c r="AA10516" t="s">
        <v>26</v>
      </c>
      <c r="AB10516">
        <v>-3.5679218999999998E-3</v>
      </c>
      <c r="AC10516">
        <v>3.1231907999999999E-3</v>
      </c>
      <c r="AD10516">
        <v>421</v>
      </c>
      <c r="AE10516">
        <v>1</v>
      </c>
      <c r="AF10516" s="1">
        <f t="shared" si="334"/>
        <v>2758.6255051693502</v>
      </c>
      <c r="AG10516" s="1" t="e">
        <f>AF10516/MAX(#REF!)</f>
        <v>#REF!</v>
      </c>
    </row>
    <row r="10517" spans="1:33" x14ac:dyDescent="0.2">
      <c r="A10517" t="s">
        <v>22</v>
      </c>
      <c r="B10517" t="s">
        <v>23</v>
      </c>
      <c r="C10517" t="s">
        <v>24</v>
      </c>
      <c r="D10517" t="s">
        <v>405</v>
      </c>
      <c r="E10517">
        <v>2024</v>
      </c>
      <c r="F10517">
        <v>10</v>
      </c>
      <c r="G10517">
        <v>23</v>
      </c>
      <c r="H10517" s="2">
        <v>3.4525462962962966E-2</v>
      </c>
      <c r="I10517" s="2">
        <f t="shared" si="332"/>
        <v>0.31373842592592566</v>
      </c>
      <c r="J10517" s="2"/>
      <c r="L10517">
        <f t="shared" si="333"/>
        <v>0</v>
      </c>
      <c r="M10517">
        <v>6.6783450000000002</v>
      </c>
      <c r="N10517" s="1">
        <v>415131490</v>
      </c>
      <c r="O10517">
        <v>43217.767</v>
      </c>
      <c r="P10517">
        <v>1.0598959E-2</v>
      </c>
      <c r="Q10517">
        <v>0.60741160000000005</v>
      </c>
      <c r="R10517" s="1">
        <v>1.8017451000000001E-7</v>
      </c>
      <c r="S10517" s="1">
        <v>2.1743995E-5</v>
      </c>
      <c r="T10517" s="1">
        <v>5.7973060000000001E-6</v>
      </c>
      <c r="U10517">
        <v>3.4422582000000001E-4</v>
      </c>
      <c r="V10517">
        <v>7.5790318000000002E-3</v>
      </c>
      <c r="W10517">
        <v>2.8807734000000002E-4</v>
      </c>
      <c r="X10517">
        <v>1.0817783000000001</v>
      </c>
      <c r="Y10517">
        <v>3.6844729999999999E-2</v>
      </c>
      <c r="Z10517" s="1">
        <v>9.0806233999999994E-9</v>
      </c>
      <c r="AA10517" t="s">
        <v>26</v>
      </c>
      <c r="AB10517">
        <v>-4.3678731999999996E-3</v>
      </c>
      <c r="AC10517">
        <v>0.60929836999999998</v>
      </c>
      <c r="AD10517">
        <v>422</v>
      </c>
      <c r="AE10517">
        <v>1</v>
      </c>
      <c r="AF10517" s="1">
        <f t="shared" si="334"/>
        <v>2772.3913105840502</v>
      </c>
      <c r="AG10517" s="1" t="e">
        <f>AF10517/MAX(#REF!)</f>
        <v>#REF!</v>
      </c>
    </row>
    <row r="10518" spans="1:33" x14ac:dyDescent="0.2">
      <c r="A10518" t="s">
        <v>22</v>
      </c>
      <c r="B10518" t="s">
        <v>23</v>
      </c>
      <c r="C10518" t="s">
        <v>24</v>
      </c>
      <c r="D10518" t="s">
        <v>406</v>
      </c>
      <c r="E10518">
        <v>2024</v>
      </c>
      <c r="F10518">
        <v>10</v>
      </c>
      <c r="G10518">
        <v>23</v>
      </c>
      <c r="H10518" s="2">
        <v>3.5243055555555555E-2</v>
      </c>
      <c r="I10518" s="2">
        <f t="shared" si="332"/>
        <v>0.31445601851851823</v>
      </c>
      <c r="J10518" s="2"/>
      <c r="L10518">
        <f t="shared" si="333"/>
        <v>0</v>
      </c>
      <c r="M10518">
        <v>6.6783450000000002</v>
      </c>
      <c r="N10518" s="1">
        <v>415954730</v>
      </c>
      <c r="O10518">
        <v>52496.690999999999</v>
      </c>
      <c r="P10518">
        <v>1.0057681000000001E-2</v>
      </c>
      <c r="Q10518">
        <v>1.0146178E-2</v>
      </c>
      <c r="R10518" s="1">
        <v>8.5939106E-8</v>
      </c>
      <c r="S10518" s="1">
        <v>1.2198162999999999E-7</v>
      </c>
      <c r="T10518" s="1">
        <v>3.8853805000000001E-6</v>
      </c>
      <c r="U10518" t="s">
        <v>26</v>
      </c>
      <c r="V10518">
        <v>6.5368911999999996E-3</v>
      </c>
      <c r="W10518">
        <v>2.6885134000000002E-4</v>
      </c>
      <c r="X10518">
        <v>1.0073909999999999</v>
      </c>
      <c r="Y10518">
        <v>4.0050290000000002E-2</v>
      </c>
      <c r="Z10518" s="1">
        <v>9.4133034000000004E-9</v>
      </c>
      <c r="AA10518" t="s">
        <v>26</v>
      </c>
      <c r="AB10518">
        <v>-4.5552051000000001E-3</v>
      </c>
      <c r="AC10518">
        <v>9.7266916999999998E-3</v>
      </c>
      <c r="AD10518">
        <v>423</v>
      </c>
      <c r="AE10518">
        <v>1</v>
      </c>
      <c r="AF10518" s="1">
        <f t="shared" si="334"/>
        <v>2777.8891913218504</v>
      </c>
      <c r="AG10518" s="1" t="e">
        <f>AF10518/MAX(#REF!)</f>
        <v>#REF!</v>
      </c>
    </row>
    <row r="10519" spans="1:33" x14ac:dyDescent="0.2">
      <c r="A10519" t="s">
        <v>22</v>
      </c>
      <c r="B10519" t="s">
        <v>23</v>
      </c>
      <c r="C10519" t="s">
        <v>24</v>
      </c>
      <c r="D10519" t="s">
        <v>407</v>
      </c>
      <c r="E10519">
        <v>2024</v>
      </c>
      <c r="F10519">
        <v>10</v>
      </c>
      <c r="G10519">
        <v>23</v>
      </c>
      <c r="H10519" s="2">
        <v>3.5949074074074071E-2</v>
      </c>
      <c r="I10519" s="2">
        <f t="shared" si="332"/>
        <v>0.31516203703703677</v>
      </c>
      <c r="J10519" s="2"/>
      <c r="L10519">
        <f t="shared" si="333"/>
        <v>0</v>
      </c>
      <c r="M10519">
        <v>6.6783450000000002</v>
      </c>
      <c r="N10519" s="1">
        <v>414523310</v>
      </c>
      <c r="O10519">
        <v>61167.188999999998</v>
      </c>
      <c r="P10519">
        <v>9.7244733999999992E-3</v>
      </c>
      <c r="Q10519">
        <v>2.4437040000000001E-3</v>
      </c>
      <c r="R10519" s="1">
        <v>2.4271284000000001E-8</v>
      </c>
      <c r="S10519" t="s">
        <v>26</v>
      </c>
      <c r="T10519" s="1">
        <v>1.8126924E-6</v>
      </c>
      <c r="U10519" t="s">
        <v>26</v>
      </c>
      <c r="V10519">
        <v>4.1265353000000003E-3</v>
      </c>
      <c r="W10519">
        <v>2.2354526999999999E-4</v>
      </c>
      <c r="X10519">
        <v>1.2383192000000001</v>
      </c>
      <c r="Y10519">
        <v>5.3612475999999999E-2</v>
      </c>
      <c r="Z10519" s="1">
        <v>1.0987222999999999E-8</v>
      </c>
      <c r="AA10519" t="s">
        <v>26</v>
      </c>
      <c r="AB10519">
        <v>-4.9988458999999999E-3</v>
      </c>
      <c r="AC10519">
        <v>2.3358457999999999E-3</v>
      </c>
      <c r="AD10519">
        <v>424</v>
      </c>
      <c r="AE10519">
        <v>1</v>
      </c>
      <c r="AF10519" s="1">
        <f t="shared" si="334"/>
        <v>2768.3296747219501</v>
      </c>
      <c r="AG10519" s="1" t="e">
        <f>AF10519/MAX(#REF!)</f>
        <v>#REF!</v>
      </c>
    </row>
    <row r="10520" spans="1:33" x14ac:dyDescent="0.2">
      <c r="A10520" t="s">
        <v>22</v>
      </c>
      <c r="B10520" t="s">
        <v>23</v>
      </c>
      <c r="C10520" t="s">
        <v>24</v>
      </c>
      <c r="D10520" t="s">
        <v>408</v>
      </c>
      <c r="E10520">
        <v>2024</v>
      </c>
      <c r="F10520">
        <v>10</v>
      </c>
      <c r="G10520">
        <v>23</v>
      </c>
      <c r="H10520" s="2">
        <v>3.6666666666666667E-2</v>
      </c>
      <c r="I10520" s="2">
        <f t="shared" si="332"/>
        <v>0.31587962962962934</v>
      </c>
      <c r="J10520" s="2"/>
      <c r="L10520">
        <f t="shared" si="333"/>
        <v>0</v>
      </c>
      <c r="M10520">
        <v>6.6783450000000002</v>
      </c>
      <c r="N10520" s="1">
        <v>414857690</v>
      </c>
      <c r="O10520">
        <v>54811.675999999999</v>
      </c>
      <c r="P10520">
        <v>1.3593236999999999E-2</v>
      </c>
      <c r="Q10520">
        <v>3.4508934000000002E-3</v>
      </c>
      <c r="R10520" s="1">
        <v>6.8490164999999995E-7</v>
      </c>
      <c r="S10520" s="1">
        <v>2.5143929999999998E-7</v>
      </c>
      <c r="T10520" s="1">
        <v>1.0361021E-5</v>
      </c>
      <c r="U10520" t="s">
        <v>26</v>
      </c>
      <c r="V10520">
        <v>1.0079266E-2</v>
      </c>
      <c r="W10520">
        <v>3.6775316999999999E-4</v>
      </c>
      <c r="X10520">
        <v>1.4959442000000001</v>
      </c>
      <c r="Y10520">
        <v>3.5058299000000001E-2</v>
      </c>
      <c r="Z10520" s="1">
        <v>7.8831772000000004E-9</v>
      </c>
      <c r="AA10520" t="s">
        <v>26</v>
      </c>
      <c r="AB10520">
        <v>-3.9265395000000003E-3</v>
      </c>
      <c r="AC10520">
        <v>3.0783116E-3</v>
      </c>
      <c r="AD10520">
        <v>425</v>
      </c>
      <c r="AE10520">
        <v>1</v>
      </c>
      <c r="AF10520" s="1">
        <f t="shared" si="334"/>
        <v>2770.56277972305</v>
      </c>
      <c r="AG10520" s="1" t="e">
        <f>AF10520/MAX(#REF!)</f>
        <v>#REF!</v>
      </c>
    </row>
    <row r="10521" spans="1:33" x14ac:dyDescent="0.2">
      <c r="A10521" t="s">
        <v>22</v>
      </c>
      <c r="B10521" t="s">
        <v>23</v>
      </c>
      <c r="C10521" t="s">
        <v>24</v>
      </c>
      <c r="D10521" t="s">
        <v>409</v>
      </c>
      <c r="E10521">
        <v>2024</v>
      </c>
      <c r="F10521">
        <v>10</v>
      </c>
      <c r="G10521">
        <v>23</v>
      </c>
      <c r="H10521" s="2">
        <v>3.7384259259259263E-2</v>
      </c>
      <c r="I10521" s="2">
        <f t="shared" si="332"/>
        <v>0.31659722222222192</v>
      </c>
      <c r="J10521" s="2"/>
      <c r="L10521">
        <f t="shared" si="333"/>
        <v>0</v>
      </c>
      <c r="M10521">
        <v>6.6783450000000002</v>
      </c>
      <c r="N10521" s="1">
        <v>412339820</v>
      </c>
      <c r="O10521">
        <v>66118.062000000005</v>
      </c>
      <c r="P10521">
        <v>9.1162905000000006E-3</v>
      </c>
      <c r="Q10521">
        <v>7.8361860000000002E-3</v>
      </c>
      <c r="R10521" s="1">
        <v>2.4836344999999999E-8</v>
      </c>
      <c r="S10521" t="s">
        <v>26</v>
      </c>
      <c r="T10521" s="1">
        <v>2.2044044999999998E-6</v>
      </c>
      <c r="U10521" s="1">
        <v>3.4018551000000002E-6</v>
      </c>
      <c r="V10521">
        <v>2.3350177999999998E-3</v>
      </c>
      <c r="W10521">
        <v>1.8829732E-4</v>
      </c>
      <c r="X10521">
        <v>0.69224076999999995</v>
      </c>
      <c r="Y10521">
        <v>7.8388877999999995E-2</v>
      </c>
      <c r="Z10521" s="1">
        <v>1.2988083E-8</v>
      </c>
      <c r="AA10521" t="s">
        <v>26</v>
      </c>
      <c r="AB10521">
        <v>-4.0921456000000004E-3</v>
      </c>
      <c r="AC10521">
        <v>7.3273304000000001E-3</v>
      </c>
      <c r="AD10521">
        <v>426</v>
      </c>
      <c r="AE10521">
        <v>1</v>
      </c>
      <c r="AF10521" s="1">
        <f t="shared" si="334"/>
        <v>2753.7475751979005</v>
      </c>
      <c r="AG10521" s="1" t="e">
        <f>AF10521/MAX(#REF!)</f>
        <v>#REF!</v>
      </c>
    </row>
    <row r="10522" spans="1:33" x14ac:dyDescent="0.2">
      <c r="A10522" t="s">
        <v>22</v>
      </c>
      <c r="B10522" t="s">
        <v>23</v>
      </c>
      <c r="C10522" t="s">
        <v>24</v>
      </c>
      <c r="D10522" t="s">
        <v>410</v>
      </c>
      <c r="E10522">
        <v>2024</v>
      </c>
      <c r="F10522">
        <v>10</v>
      </c>
      <c r="G10522">
        <v>23</v>
      </c>
      <c r="H10522" s="2">
        <v>3.8090277777777778E-2</v>
      </c>
      <c r="I10522" s="2">
        <f t="shared" si="332"/>
        <v>0.31730324074074046</v>
      </c>
      <c r="J10522" s="2"/>
      <c r="L10522">
        <f t="shared" si="333"/>
        <v>0</v>
      </c>
      <c r="M10522">
        <v>6.6783450000000002</v>
      </c>
      <c r="N10522" s="1">
        <v>414927070</v>
      </c>
      <c r="O10522">
        <v>47148.116999999998</v>
      </c>
      <c r="P10522">
        <v>1.0336911000000001E-2</v>
      </c>
      <c r="Q10522">
        <v>1.4774613000000001E-2</v>
      </c>
      <c r="R10522" s="1">
        <v>4.6823883000000002E-8</v>
      </c>
      <c r="S10522" s="1">
        <v>1.0031348E-7</v>
      </c>
      <c r="T10522" s="1">
        <v>2.6555965E-6</v>
      </c>
      <c r="U10522" t="s">
        <v>26</v>
      </c>
      <c r="V10522">
        <v>7.0858298000000004E-3</v>
      </c>
      <c r="W10522">
        <v>2.7486193999999998E-4</v>
      </c>
      <c r="X10522">
        <v>1.1035691999999999</v>
      </c>
      <c r="Y10522">
        <v>3.7786796999999997E-2</v>
      </c>
      <c r="Z10522" s="1">
        <v>9.2638962999999995E-9</v>
      </c>
      <c r="AA10522" t="s">
        <v>26</v>
      </c>
      <c r="AB10522">
        <v>-4.6270273000000002E-3</v>
      </c>
      <c r="AC10522">
        <v>1.4356647E-2</v>
      </c>
      <c r="AD10522">
        <v>427</v>
      </c>
      <c r="AE10522">
        <v>1</v>
      </c>
      <c r="AF10522" s="1">
        <f t="shared" si="334"/>
        <v>2771.0261232991502</v>
      </c>
      <c r="AG10522" s="1" t="e">
        <f>AF10522/MAX(#REF!)</f>
        <v>#REF!</v>
      </c>
    </row>
    <row r="10523" spans="1:33" x14ac:dyDescent="0.2">
      <c r="A10523" t="s">
        <v>22</v>
      </c>
      <c r="B10523" t="s">
        <v>23</v>
      </c>
      <c r="C10523" t="s">
        <v>24</v>
      </c>
      <c r="D10523" t="s">
        <v>411</v>
      </c>
      <c r="E10523">
        <v>2024</v>
      </c>
      <c r="F10523">
        <v>10</v>
      </c>
      <c r="G10523">
        <v>23</v>
      </c>
      <c r="H10523" s="2">
        <v>3.8807870370370375E-2</v>
      </c>
      <c r="I10523" s="2">
        <f t="shared" si="332"/>
        <v>0.31802083333333303</v>
      </c>
      <c r="J10523" s="2"/>
      <c r="L10523">
        <f t="shared" si="333"/>
        <v>0</v>
      </c>
      <c r="M10523">
        <v>6.6783450000000002</v>
      </c>
      <c r="N10523" s="1">
        <v>414020360</v>
      </c>
      <c r="O10523">
        <v>57923.56</v>
      </c>
      <c r="P10523">
        <v>1.0431961999999999E-2</v>
      </c>
      <c r="Q10523">
        <v>1.150225E-2</v>
      </c>
      <c r="R10523" s="1">
        <v>7.3563619999999994E-8</v>
      </c>
      <c r="S10523" s="1">
        <v>1.1705043E-7</v>
      </c>
      <c r="T10523" s="1">
        <v>3.4228226999999998E-6</v>
      </c>
      <c r="U10523" t="s">
        <v>26</v>
      </c>
      <c r="V10523">
        <v>6.3534439000000002E-3</v>
      </c>
      <c r="W10523">
        <v>2.7445888E-4</v>
      </c>
      <c r="X10523">
        <v>1.6833695</v>
      </c>
      <c r="Y10523">
        <v>4.2042758999999999E-2</v>
      </c>
      <c r="Z10523" s="1">
        <v>9.2796049000000008E-9</v>
      </c>
      <c r="AA10523" t="s">
        <v>26</v>
      </c>
      <c r="AB10523">
        <v>-4.5718221999999998E-3</v>
      </c>
      <c r="AC10523">
        <v>1.1081580000000001E-2</v>
      </c>
      <c r="AD10523">
        <v>428</v>
      </c>
      <c r="AE10523">
        <v>1</v>
      </c>
      <c r="AF10523" s="1">
        <f t="shared" si="334"/>
        <v>2764.9708011041998</v>
      </c>
      <c r="AG10523" s="1" t="e">
        <f>AF10523/MAX(#REF!)</f>
        <v>#REF!</v>
      </c>
    </row>
    <row r="10524" spans="1:33" x14ac:dyDescent="0.2">
      <c r="A10524" t="s">
        <v>22</v>
      </c>
      <c r="B10524" t="s">
        <v>23</v>
      </c>
      <c r="C10524" t="s">
        <v>24</v>
      </c>
      <c r="D10524" t="s">
        <v>412</v>
      </c>
      <c r="E10524">
        <v>2024</v>
      </c>
      <c r="F10524">
        <v>10</v>
      </c>
      <c r="G10524">
        <v>23</v>
      </c>
      <c r="H10524" s="2">
        <v>3.9525462962962964E-2</v>
      </c>
      <c r="I10524" s="2">
        <f t="shared" si="332"/>
        <v>0.31873842592592561</v>
      </c>
      <c r="J10524" s="2"/>
      <c r="L10524">
        <f t="shared" si="333"/>
        <v>0</v>
      </c>
      <c r="M10524">
        <v>6.6783450000000002</v>
      </c>
      <c r="N10524" s="1">
        <v>414924060</v>
      </c>
      <c r="O10524">
        <v>60827.59</v>
      </c>
      <c r="P10524">
        <v>1.5117208E-2</v>
      </c>
      <c r="Q10524">
        <v>3.3427933999999999E-3</v>
      </c>
      <c r="R10524" s="1">
        <v>6.9402583000000004E-7</v>
      </c>
      <c r="S10524" s="1">
        <v>2.1662476E-7</v>
      </c>
      <c r="T10524" s="1">
        <v>1.0974540000000001E-5</v>
      </c>
      <c r="U10524" t="s">
        <v>26</v>
      </c>
      <c r="V10524">
        <v>7.6494754000000003E-3</v>
      </c>
      <c r="W10524">
        <v>2.7740432E-4</v>
      </c>
      <c r="X10524">
        <v>1.5278541999999999</v>
      </c>
      <c r="Y10524">
        <v>3.5113646999999998E-2</v>
      </c>
      <c r="Z10524" s="1">
        <v>9.1657349000000007E-9</v>
      </c>
      <c r="AA10524" t="s">
        <v>26</v>
      </c>
      <c r="AB10524">
        <v>-4.6819417E-3</v>
      </c>
      <c r="AC10524">
        <v>2.9595032000000001E-3</v>
      </c>
      <c r="AD10524">
        <v>429</v>
      </c>
      <c r="AE10524">
        <v>1</v>
      </c>
      <c r="AF10524" s="1">
        <f t="shared" si="334"/>
        <v>2771.0060214806999</v>
      </c>
      <c r="AG10524" s="1" t="e">
        <f>AF10524/MAX(#REF!)</f>
        <v>#REF!</v>
      </c>
    </row>
    <row r="10525" spans="1:33" x14ac:dyDescent="0.2">
      <c r="A10525" t="s">
        <v>22</v>
      </c>
      <c r="B10525" t="s">
        <v>23</v>
      </c>
      <c r="C10525" t="s">
        <v>24</v>
      </c>
      <c r="D10525" t="s">
        <v>413</v>
      </c>
      <c r="E10525">
        <v>2024</v>
      </c>
      <c r="F10525">
        <v>10</v>
      </c>
      <c r="G10525">
        <v>23</v>
      </c>
      <c r="H10525" s="2">
        <v>4.0231481481481479E-2</v>
      </c>
      <c r="I10525" s="2">
        <f t="shared" si="332"/>
        <v>0.31944444444444414</v>
      </c>
      <c r="J10525" s="2"/>
      <c r="L10525">
        <f t="shared" si="333"/>
        <v>0</v>
      </c>
      <c r="M10525">
        <v>6.6783450000000002</v>
      </c>
      <c r="N10525" s="1">
        <v>413194920</v>
      </c>
      <c r="O10525">
        <v>52642.046000000002</v>
      </c>
      <c r="P10525">
        <v>1.1727134E-2</v>
      </c>
      <c r="Q10525">
        <v>6.4736817999999996E-3</v>
      </c>
      <c r="R10525" s="1">
        <v>2.4243342999999998E-7</v>
      </c>
      <c r="S10525" s="1">
        <v>1.8964675E-7</v>
      </c>
      <c r="T10525" s="1">
        <v>6.2545609000000003E-6</v>
      </c>
      <c r="U10525" t="s">
        <v>26</v>
      </c>
      <c r="V10525">
        <v>8.9742063000000007E-3</v>
      </c>
      <c r="W10525">
        <v>3.3801160999999999E-4</v>
      </c>
      <c r="X10525">
        <v>0.95832554000000003</v>
      </c>
      <c r="Y10525">
        <v>3.7310403999999998E-2</v>
      </c>
      <c r="Z10525" s="1">
        <v>8.5341151000000008E-9</v>
      </c>
      <c r="AA10525" t="s">
        <v>26</v>
      </c>
      <c r="AB10525">
        <v>-4.1669224999999997E-3</v>
      </c>
      <c r="AC10525">
        <v>6.0472547E-3</v>
      </c>
      <c r="AD10525">
        <v>430</v>
      </c>
      <c r="AE10525">
        <v>1</v>
      </c>
      <c r="AF10525" s="1">
        <f t="shared" si="334"/>
        <v>2759.4582280074001</v>
      </c>
      <c r="AG10525" s="1" t="e">
        <f>AF10525/MAX(#REF!)</f>
        <v>#REF!</v>
      </c>
    </row>
    <row r="10526" spans="1:33" x14ac:dyDescent="0.2">
      <c r="A10526" t="s">
        <v>22</v>
      </c>
      <c r="B10526" t="s">
        <v>23</v>
      </c>
      <c r="C10526" t="s">
        <v>24</v>
      </c>
      <c r="D10526" t="s">
        <v>414</v>
      </c>
      <c r="E10526">
        <v>2024</v>
      </c>
      <c r="F10526">
        <v>10</v>
      </c>
      <c r="G10526">
        <v>23</v>
      </c>
      <c r="H10526" s="2">
        <v>4.0949074074074075E-2</v>
      </c>
      <c r="I10526" s="2">
        <f t="shared" si="332"/>
        <v>0.32016203703703672</v>
      </c>
      <c r="J10526" s="2"/>
      <c r="L10526">
        <f t="shared" si="333"/>
        <v>0</v>
      </c>
      <c r="M10526">
        <v>6.6783450000000002</v>
      </c>
      <c r="N10526" s="1">
        <v>413774640</v>
      </c>
      <c r="O10526">
        <v>59691.999000000003</v>
      </c>
      <c r="P10526">
        <v>1.1523780000000001E-2</v>
      </c>
      <c r="Q10526">
        <v>6.1293077000000003E-3</v>
      </c>
      <c r="R10526" s="1">
        <v>2.5630351000000001E-7</v>
      </c>
      <c r="S10526" s="1">
        <v>1.8872934000000001E-7</v>
      </c>
      <c r="T10526" s="1">
        <v>6.6711398999999999E-6</v>
      </c>
      <c r="U10526" t="s">
        <v>26</v>
      </c>
      <c r="V10526">
        <v>8.1684561000000006E-3</v>
      </c>
      <c r="W10526">
        <v>3.4017286E-4</v>
      </c>
      <c r="X10526">
        <v>1.6447748</v>
      </c>
      <c r="Y10526">
        <v>4.0279793000000001E-2</v>
      </c>
      <c r="Z10526" s="1">
        <v>8.5445791999999996E-9</v>
      </c>
      <c r="AA10526" t="s">
        <v>26</v>
      </c>
      <c r="AB10526">
        <v>-4.3084995000000001E-3</v>
      </c>
      <c r="AC10526">
        <v>5.6952137E-3</v>
      </c>
      <c r="AD10526">
        <v>431</v>
      </c>
      <c r="AE10526">
        <v>1</v>
      </c>
      <c r="AF10526" s="1">
        <f t="shared" si="334"/>
        <v>2763.3297981708001</v>
      </c>
      <c r="AG10526" s="1" t="e">
        <f>AF10526/MAX(#REF!)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B1D4-EA9A-4A42-8226-C5AF50053D0A}">
  <dimension ref="A1:AI12372"/>
  <sheetViews>
    <sheetView topLeftCell="N23" zoomScale="150" zoomScaleNormal="100" workbookViewId="0">
      <selection activeCell="P29" sqref="P29"/>
    </sheetView>
  </sheetViews>
  <sheetFormatPr baseColWidth="10" defaultColWidth="8.83203125" defaultRowHeight="15" x14ac:dyDescent="0.2"/>
  <cols>
    <col min="9" max="9" width="20.6640625" customWidth="1"/>
    <col min="31" max="31" width="14.33203125" customWidth="1"/>
    <col min="32" max="32" width="15.5" customWidth="1"/>
    <col min="34" max="34" width="42.5" customWidth="1"/>
  </cols>
  <sheetData>
    <row r="1" spans="1:35" x14ac:dyDescent="0.2">
      <c r="A1" t="s">
        <v>0</v>
      </c>
      <c r="C1" t="s">
        <v>1</v>
      </c>
      <c r="H1" t="s">
        <v>686</v>
      </c>
      <c r="I1" t="s">
        <v>687</v>
      </c>
      <c r="J1" t="s">
        <v>685</v>
      </c>
      <c r="K1" t="s">
        <v>693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684</v>
      </c>
      <c r="AH1" t="s">
        <v>691</v>
      </c>
      <c r="AI1">
        <f>AVERAGE(J1847:J12087)*COUNT(J1847:J12087)/COUNT(J1847:J12087)</f>
        <v>473.72899279864743</v>
      </c>
    </row>
    <row r="2" spans="1:35" x14ac:dyDescent="0.2">
      <c r="H2" s="2">
        <v>0.69895833333333324</v>
      </c>
      <c r="I2" s="2">
        <f>H2-$H$2</f>
        <v>0</v>
      </c>
      <c r="J2">
        <v>26.1</v>
      </c>
      <c r="K2">
        <f>J2/MAX($J$2:$J$12087)</f>
        <v>5.4352353186172431E-2</v>
      </c>
      <c r="AH2" t="s">
        <v>692</v>
      </c>
      <c r="AI2">
        <f>STDEV(J1847:J12087)</f>
        <v>1.8254463136257606</v>
      </c>
    </row>
    <row r="3" spans="1:35" x14ac:dyDescent="0.2">
      <c r="H3" s="2">
        <v>0.69896990740740739</v>
      </c>
      <c r="I3" s="2">
        <f t="shared" ref="I3:I66" si="0">H3-$H$2</f>
        <v>1.1574074074149898E-5</v>
      </c>
      <c r="J3">
        <v>26.1</v>
      </c>
      <c r="K3">
        <f t="shared" ref="K3:K66" si="1">J3/MAX($J$2:$J$12087)</f>
        <v>5.4352353186172431E-2</v>
      </c>
    </row>
    <row r="4" spans="1:35" x14ac:dyDescent="0.2">
      <c r="H4" s="2">
        <v>0.69898148148148154</v>
      </c>
      <c r="I4" s="2">
        <f t="shared" si="0"/>
        <v>2.3148148148299796E-5</v>
      </c>
      <c r="J4">
        <v>26.1</v>
      </c>
      <c r="K4">
        <f t="shared" si="1"/>
        <v>5.4352353186172431E-2</v>
      </c>
    </row>
    <row r="5" spans="1:35" x14ac:dyDescent="0.2">
      <c r="H5" s="2">
        <v>0.69899305555555558</v>
      </c>
      <c r="I5" s="2">
        <f t="shared" si="0"/>
        <v>3.4722222222338672E-5</v>
      </c>
      <c r="J5">
        <v>26.1</v>
      </c>
      <c r="K5">
        <f t="shared" si="1"/>
        <v>5.4352353186172431E-2</v>
      </c>
    </row>
    <row r="6" spans="1:35" x14ac:dyDescent="0.2">
      <c r="H6" s="2">
        <v>0.69900462962962961</v>
      </c>
      <c r="I6" s="2">
        <f t="shared" si="0"/>
        <v>4.6296296296377548E-5</v>
      </c>
      <c r="J6">
        <v>26.1</v>
      </c>
      <c r="K6">
        <f t="shared" si="1"/>
        <v>5.4352353186172431E-2</v>
      </c>
    </row>
    <row r="7" spans="1:35" x14ac:dyDescent="0.2">
      <c r="H7" s="2">
        <v>0.69901620370370365</v>
      </c>
      <c r="I7" s="2">
        <f t="shared" si="0"/>
        <v>5.7870370370416424E-5</v>
      </c>
      <c r="J7">
        <v>26.1</v>
      </c>
      <c r="K7">
        <f t="shared" si="1"/>
        <v>5.4352353186172431E-2</v>
      </c>
    </row>
    <row r="8" spans="1:35" x14ac:dyDescent="0.2">
      <c r="H8" s="2">
        <v>0.6990277777777778</v>
      </c>
      <c r="I8" s="2">
        <f t="shared" si="0"/>
        <v>6.9444444444566322E-5</v>
      </c>
      <c r="J8">
        <v>26.1</v>
      </c>
      <c r="K8">
        <f t="shared" si="1"/>
        <v>5.4352353186172431E-2</v>
      </c>
    </row>
    <row r="9" spans="1:35" x14ac:dyDescent="0.2">
      <c r="H9" s="2">
        <v>0.69903935185185195</v>
      </c>
      <c r="I9" s="2">
        <f t="shared" si="0"/>
        <v>8.101851851871622E-5</v>
      </c>
      <c r="J9">
        <v>26.1</v>
      </c>
      <c r="K9">
        <f t="shared" si="1"/>
        <v>5.4352353186172431E-2</v>
      </c>
    </row>
    <row r="10" spans="1:35" x14ac:dyDescent="0.2">
      <c r="H10" s="2">
        <v>0.69905092592592588</v>
      </c>
      <c r="I10" s="2">
        <f t="shared" si="0"/>
        <v>9.2592592592644074E-5</v>
      </c>
      <c r="J10">
        <v>26.1</v>
      </c>
      <c r="K10">
        <f t="shared" si="1"/>
        <v>5.4352353186172431E-2</v>
      </c>
    </row>
    <row r="11" spans="1:35" x14ac:dyDescent="0.2">
      <c r="H11" s="2">
        <v>0.69906250000000003</v>
      </c>
      <c r="I11" s="2">
        <f t="shared" si="0"/>
        <v>1.0416666666679397E-4</v>
      </c>
      <c r="J11">
        <v>26.1</v>
      </c>
      <c r="K11">
        <f t="shared" si="1"/>
        <v>5.4352353186172431E-2</v>
      </c>
    </row>
    <row r="12" spans="1:35" x14ac:dyDescent="0.2">
      <c r="H12" s="2">
        <v>0.69907407407407407</v>
      </c>
      <c r="I12" s="2">
        <f t="shared" si="0"/>
        <v>1.1574074074083285E-4</v>
      </c>
      <c r="J12">
        <v>26.1</v>
      </c>
      <c r="K12">
        <f t="shared" si="1"/>
        <v>5.4352353186172431E-2</v>
      </c>
    </row>
    <row r="13" spans="1:35" x14ac:dyDescent="0.2">
      <c r="H13" s="2">
        <v>0.69908564814814811</v>
      </c>
      <c r="I13" s="2">
        <f t="shared" si="0"/>
        <v>1.2731481481487172E-4</v>
      </c>
      <c r="J13">
        <v>26.1</v>
      </c>
      <c r="K13">
        <f t="shared" si="1"/>
        <v>5.4352353186172431E-2</v>
      </c>
    </row>
    <row r="14" spans="1:35" x14ac:dyDescent="0.2">
      <c r="H14" s="2">
        <v>0.69909722222222215</v>
      </c>
      <c r="I14" s="2">
        <f t="shared" si="0"/>
        <v>1.388888888889106E-4</v>
      </c>
      <c r="J14">
        <v>26.1</v>
      </c>
      <c r="K14">
        <f t="shared" si="1"/>
        <v>5.4352353186172431E-2</v>
      </c>
    </row>
    <row r="15" spans="1:35" x14ac:dyDescent="0.2">
      <c r="H15" s="2">
        <v>0.6991087962962963</v>
      </c>
      <c r="I15" s="2">
        <f t="shared" si="0"/>
        <v>1.504629629630605E-4</v>
      </c>
      <c r="J15">
        <v>26.1</v>
      </c>
      <c r="K15">
        <f t="shared" si="1"/>
        <v>5.4352353186172431E-2</v>
      </c>
    </row>
    <row r="16" spans="1:35" x14ac:dyDescent="0.2">
      <c r="H16" s="2">
        <v>0.69912037037037045</v>
      </c>
      <c r="I16" s="2">
        <f t="shared" si="0"/>
        <v>1.620370370372104E-4</v>
      </c>
      <c r="J16">
        <v>26.1</v>
      </c>
      <c r="K16">
        <f t="shared" si="1"/>
        <v>5.4352353186172431E-2</v>
      </c>
    </row>
    <row r="17" spans="8:11" x14ac:dyDescent="0.2">
      <c r="H17" s="2">
        <v>0.69913194444444438</v>
      </c>
      <c r="I17" s="2">
        <f t="shared" si="0"/>
        <v>1.7361111111113825E-4</v>
      </c>
      <c r="J17">
        <v>26.1</v>
      </c>
      <c r="K17">
        <f t="shared" si="1"/>
        <v>5.4352353186172431E-2</v>
      </c>
    </row>
    <row r="18" spans="8:11" x14ac:dyDescent="0.2">
      <c r="H18" s="2">
        <v>0.69914351851851853</v>
      </c>
      <c r="I18" s="2">
        <f t="shared" si="0"/>
        <v>1.8518518518528815E-4</v>
      </c>
      <c r="J18">
        <v>26.1</v>
      </c>
      <c r="K18">
        <f t="shared" si="1"/>
        <v>5.4352353186172431E-2</v>
      </c>
    </row>
    <row r="19" spans="8:11" x14ac:dyDescent="0.2">
      <c r="H19" s="2">
        <v>0.69915509259259256</v>
      </c>
      <c r="I19" s="2">
        <f t="shared" si="0"/>
        <v>1.9675925925932702E-4</v>
      </c>
      <c r="J19">
        <v>26.1</v>
      </c>
      <c r="K19">
        <f t="shared" si="1"/>
        <v>5.4352353186172431E-2</v>
      </c>
    </row>
    <row r="20" spans="8:11" x14ac:dyDescent="0.2">
      <c r="H20" s="2">
        <v>0.69916666666666671</v>
      </c>
      <c r="I20" s="2">
        <f t="shared" si="0"/>
        <v>2.0833333333347692E-4</v>
      </c>
      <c r="J20">
        <v>26.1</v>
      </c>
      <c r="K20">
        <f t="shared" si="1"/>
        <v>5.4352353186172431E-2</v>
      </c>
    </row>
    <row r="21" spans="8:11" x14ac:dyDescent="0.2">
      <c r="H21" s="2">
        <v>0.69917824074074064</v>
      </c>
      <c r="I21" s="2">
        <f t="shared" si="0"/>
        <v>2.1990740740740478E-4</v>
      </c>
      <c r="J21">
        <v>26.1</v>
      </c>
      <c r="K21">
        <f t="shared" si="1"/>
        <v>5.4352353186172431E-2</v>
      </c>
    </row>
    <row r="22" spans="8:11" x14ac:dyDescent="0.2">
      <c r="H22" s="2">
        <v>0.69918981481481479</v>
      </c>
      <c r="I22" s="2">
        <f t="shared" si="0"/>
        <v>2.3148148148155467E-4</v>
      </c>
      <c r="J22">
        <v>26.1</v>
      </c>
      <c r="K22">
        <f t="shared" si="1"/>
        <v>5.4352353186172431E-2</v>
      </c>
    </row>
    <row r="23" spans="8:11" x14ac:dyDescent="0.2">
      <c r="H23" s="2">
        <v>0.69920138888888894</v>
      </c>
      <c r="I23" s="2">
        <f t="shared" si="0"/>
        <v>2.4305555555570457E-4</v>
      </c>
      <c r="J23">
        <v>26.1</v>
      </c>
      <c r="K23">
        <f t="shared" si="1"/>
        <v>5.4352353186172431E-2</v>
      </c>
    </row>
    <row r="24" spans="8:11" x14ac:dyDescent="0.2">
      <c r="H24" s="2">
        <v>0.69921296296296298</v>
      </c>
      <c r="I24" s="2">
        <f t="shared" si="0"/>
        <v>2.5462962962974345E-4</v>
      </c>
      <c r="J24">
        <v>26.1</v>
      </c>
      <c r="K24">
        <f t="shared" si="1"/>
        <v>5.4352353186172431E-2</v>
      </c>
    </row>
    <row r="25" spans="8:11" x14ac:dyDescent="0.2">
      <c r="H25" s="2">
        <v>0.69922453703703702</v>
      </c>
      <c r="I25" s="2">
        <f t="shared" si="0"/>
        <v>2.6620370370378232E-4</v>
      </c>
      <c r="J25">
        <v>26.1</v>
      </c>
      <c r="K25">
        <f t="shared" si="1"/>
        <v>5.4352353186172431E-2</v>
      </c>
    </row>
    <row r="26" spans="8:11" x14ac:dyDescent="0.2">
      <c r="H26" s="2">
        <v>0.69923611111111106</v>
      </c>
      <c r="I26" s="2">
        <f t="shared" si="0"/>
        <v>2.777777777778212E-4</v>
      </c>
      <c r="J26">
        <v>26.1</v>
      </c>
      <c r="K26">
        <f t="shared" si="1"/>
        <v>5.4352353186172431E-2</v>
      </c>
    </row>
    <row r="27" spans="8:11" x14ac:dyDescent="0.2">
      <c r="H27" s="2">
        <v>0.69924768518518521</v>
      </c>
      <c r="I27" s="2">
        <f t="shared" si="0"/>
        <v>2.893518518519711E-4</v>
      </c>
      <c r="J27">
        <v>26.1</v>
      </c>
      <c r="K27">
        <f t="shared" si="1"/>
        <v>5.4352353186172431E-2</v>
      </c>
    </row>
    <row r="28" spans="8:11" x14ac:dyDescent="0.2">
      <c r="H28" s="2">
        <v>0.69925925925925936</v>
      </c>
      <c r="I28" s="2">
        <f t="shared" si="0"/>
        <v>3.00925925926121E-4</v>
      </c>
      <c r="J28">
        <v>26.1</v>
      </c>
      <c r="K28">
        <f t="shared" si="1"/>
        <v>5.4352353186172431E-2</v>
      </c>
    </row>
    <row r="29" spans="8:11" x14ac:dyDescent="0.2">
      <c r="H29" s="2">
        <v>0.69927083333333329</v>
      </c>
      <c r="I29" s="2">
        <f t="shared" si="0"/>
        <v>3.1250000000004885E-4</v>
      </c>
      <c r="J29">
        <v>26.1</v>
      </c>
      <c r="K29">
        <f t="shared" si="1"/>
        <v>5.4352353186172431E-2</v>
      </c>
    </row>
    <row r="30" spans="8:11" x14ac:dyDescent="0.2">
      <c r="H30" s="2">
        <v>0.69928240740740744</v>
      </c>
      <c r="I30" s="2">
        <f t="shared" si="0"/>
        <v>3.2407407407419875E-4</v>
      </c>
      <c r="J30">
        <v>26.1</v>
      </c>
      <c r="K30">
        <f t="shared" si="1"/>
        <v>5.4352353186172431E-2</v>
      </c>
    </row>
    <row r="31" spans="8:11" x14ac:dyDescent="0.2">
      <c r="H31" s="2">
        <v>0.69929398148148147</v>
      </c>
      <c r="I31" s="2">
        <f t="shared" si="0"/>
        <v>3.3564814814823762E-4</v>
      </c>
      <c r="J31">
        <v>26.1</v>
      </c>
      <c r="K31">
        <f t="shared" si="1"/>
        <v>5.4352353186172431E-2</v>
      </c>
    </row>
    <row r="32" spans="8:11" x14ac:dyDescent="0.2">
      <c r="H32" s="2">
        <v>0.69930555555555562</v>
      </c>
      <c r="I32" s="2">
        <f t="shared" si="0"/>
        <v>3.4722222222238752E-4</v>
      </c>
      <c r="J32">
        <v>26.1</v>
      </c>
      <c r="K32">
        <f t="shared" si="1"/>
        <v>5.4352353186172431E-2</v>
      </c>
    </row>
    <row r="33" spans="8:20" x14ac:dyDescent="0.2">
      <c r="H33" s="2">
        <v>0.69931712962962955</v>
      </c>
      <c r="I33" s="2">
        <f t="shared" si="0"/>
        <v>3.5879629629631538E-4</v>
      </c>
      <c r="J33">
        <v>26.1</v>
      </c>
      <c r="K33">
        <f t="shared" si="1"/>
        <v>5.4352353186172431E-2</v>
      </c>
    </row>
    <row r="34" spans="8:20" x14ac:dyDescent="0.2">
      <c r="H34" s="2">
        <v>0.6993287037037037</v>
      </c>
      <c r="I34" s="2">
        <f t="shared" si="0"/>
        <v>3.7037037037046527E-4</v>
      </c>
      <c r="J34">
        <v>26.1</v>
      </c>
      <c r="K34">
        <f t="shared" si="1"/>
        <v>5.4352353186172431E-2</v>
      </c>
    </row>
    <row r="35" spans="8:20" x14ac:dyDescent="0.2">
      <c r="H35" s="2">
        <v>0.69934027777777785</v>
      </c>
      <c r="I35" s="2">
        <f t="shared" si="0"/>
        <v>3.8194444444461517E-4</v>
      </c>
      <c r="J35">
        <v>26.1</v>
      </c>
      <c r="K35">
        <f t="shared" si="1"/>
        <v>5.4352353186172431E-2</v>
      </c>
    </row>
    <row r="36" spans="8:20" x14ac:dyDescent="0.2">
      <c r="H36" s="2">
        <v>0.69935185185185189</v>
      </c>
      <c r="I36" s="2">
        <f t="shared" si="0"/>
        <v>3.9351851851865405E-4</v>
      </c>
      <c r="J36">
        <v>26.1</v>
      </c>
      <c r="K36">
        <f t="shared" si="1"/>
        <v>5.4352353186172431E-2</v>
      </c>
    </row>
    <row r="37" spans="8:20" x14ac:dyDescent="0.2">
      <c r="H37" s="2">
        <v>0.69936342592592593</v>
      </c>
      <c r="I37" s="2">
        <f t="shared" si="0"/>
        <v>4.0509259259269292E-4</v>
      </c>
      <c r="J37">
        <v>26.1</v>
      </c>
      <c r="K37">
        <f t="shared" si="1"/>
        <v>5.4352353186172431E-2</v>
      </c>
    </row>
    <row r="38" spans="8:20" x14ac:dyDescent="0.2">
      <c r="H38" s="2">
        <v>0.69937499999999997</v>
      </c>
      <c r="I38" s="2">
        <f t="shared" si="0"/>
        <v>4.166666666667318E-4</v>
      </c>
      <c r="J38">
        <v>26.1</v>
      </c>
      <c r="K38">
        <f t="shared" si="1"/>
        <v>5.4352353186172431E-2</v>
      </c>
    </row>
    <row r="39" spans="8:20" x14ac:dyDescent="0.2">
      <c r="H39" s="2">
        <v>0.69938657407407412</v>
      </c>
      <c r="I39" s="2">
        <f t="shared" si="0"/>
        <v>4.282407407408817E-4</v>
      </c>
      <c r="J39">
        <v>26.1</v>
      </c>
      <c r="K39">
        <f t="shared" si="1"/>
        <v>5.4352353186172431E-2</v>
      </c>
      <c r="R39" t="s">
        <v>695</v>
      </c>
      <c r="S39">
        <v>0.66</v>
      </c>
      <c r="T39">
        <v>3.33</v>
      </c>
    </row>
    <row r="40" spans="8:20" x14ac:dyDescent="0.2">
      <c r="H40" s="2">
        <v>0.69939814814814805</v>
      </c>
      <c r="I40" s="2">
        <f t="shared" si="0"/>
        <v>4.3981481481480955E-4</v>
      </c>
      <c r="J40">
        <v>26.1</v>
      </c>
      <c r="K40">
        <f t="shared" si="1"/>
        <v>5.4352353186172431E-2</v>
      </c>
      <c r="R40" t="s">
        <v>696</v>
      </c>
      <c r="S40">
        <v>470.1</v>
      </c>
      <c r="T40">
        <v>475.8</v>
      </c>
    </row>
    <row r="41" spans="8:20" x14ac:dyDescent="0.2">
      <c r="H41" s="2">
        <v>0.6994097222222222</v>
      </c>
      <c r="I41" s="2">
        <f t="shared" si="0"/>
        <v>4.5138888888895945E-4</v>
      </c>
      <c r="J41">
        <v>26.1</v>
      </c>
      <c r="K41">
        <f t="shared" si="1"/>
        <v>5.4352353186172431E-2</v>
      </c>
      <c r="R41" t="s">
        <v>697</v>
      </c>
      <c r="S41">
        <f>(T40-S40)/(T39-S39)</f>
        <v>2.1348314606741532</v>
      </c>
    </row>
    <row r="42" spans="8:20" x14ac:dyDescent="0.2">
      <c r="H42" s="2">
        <v>0.69942129629629635</v>
      </c>
      <c r="I42" s="2">
        <f t="shared" si="0"/>
        <v>4.6296296296310935E-4</v>
      </c>
      <c r="J42">
        <v>26.1</v>
      </c>
      <c r="K42">
        <f t="shared" si="1"/>
        <v>5.4352353186172431E-2</v>
      </c>
    </row>
    <row r="43" spans="8:20" x14ac:dyDescent="0.2">
      <c r="H43" s="2">
        <v>0.69943287037037039</v>
      </c>
      <c r="I43" s="2">
        <f t="shared" si="0"/>
        <v>4.7453703703714822E-4</v>
      </c>
      <c r="J43">
        <v>26.1</v>
      </c>
      <c r="K43">
        <f t="shared" si="1"/>
        <v>5.4352353186172431E-2</v>
      </c>
    </row>
    <row r="44" spans="8:20" x14ac:dyDescent="0.2">
      <c r="H44" s="2">
        <v>0.69944444444444442</v>
      </c>
      <c r="I44" s="2">
        <f t="shared" si="0"/>
        <v>4.861111111111871E-4</v>
      </c>
      <c r="J44">
        <v>26.1</v>
      </c>
      <c r="K44">
        <f t="shared" si="1"/>
        <v>5.4352353186172431E-2</v>
      </c>
    </row>
    <row r="45" spans="8:20" x14ac:dyDescent="0.2">
      <c r="H45" s="2">
        <v>0.69945601851851846</v>
      </c>
      <c r="I45" s="2">
        <f t="shared" si="0"/>
        <v>4.9768518518522598E-4</v>
      </c>
      <c r="J45">
        <v>26.1</v>
      </c>
      <c r="K45">
        <f t="shared" si="1"/>
        <v>5.4352353186172431E-2</v>
      </c>
    </row>
    <row r="46" spans="8:20" x14ac:dyDescent="0.2">
      <c r="H46" s="2">
        <v>0.69946759259259261</v>
      </c>
      <c r="I46" s="2">
        <f t="shared" si="0"/>
        <v>5.0925925925937587E-4</v>
      </c>
      <c r="J46">
        <v>26.1</v>
      </c>
      <c r="K46">
        <f t="shared" si="1"/>
        <v>5.4352353186172431E-2</v>
      </c>
    </row>
    <row r="47" spans="8:20" x14ac:dyDescent="0.2">
      <c r="H47" s="2">
        <v>0.69947916666666676</v>
      </c>
      <c r="I47" s="2">
        <f t="shared" si="0"/>
        <v>5.2083333333352577E-4</v>
      </c>
      <c r="J47">
        <v>26.1</v>
      </c>
      <c r="K47">
        <f t="shared" si="1"/>
        <v>5.4352353186172431E-2</v>
      </c>
    </row>
    <row r="48" spans="8:20" x14ac:dyDescent="0.2">
      <c r="H48" s="2">
        <v>0.69949074074074069</v>
      </c>
      <c r="I48" s="2">
        <f t="shared" si="0"/>
        <v>5.3240740740745363E-4</v>
      </c>
      <c r="J48">
        <v>26.1</v>
      </c>
      <c r="K48">
        <f t="shared" si="1"/>
        <v>5.4352353186172431E-2</v>
      </c>
    </row>
    <row r="49" spans="8:11" x14ac:dyDescent="0.2">
      <c r="H49" s="2">
        <v>0.69950231481481484</v>
      </c>
      <c r="I49" s="2">
        <f t="shared" si="0"/>
        <v>5.4398148148160352E-4</v>
      </c>
      <c r="J49">
        <v>26.1</v>
      </c>
      <c r="K49">
        <f t="shared" si="1"/>
        <v>5.4352353186172431E-2</v>
      </c>
    </row>
    <row r="50" spans="8:11" x14ac:dyDescent="0.2">
      <c r="H50" s="2">
        <v>0.69951388888888888</v>
      </c>
      <c r="I50" s="2">
        <f t="shared" si="0"/>
        <v>5.555555555556424E-4</v>
      </c>
      <c r="J50">
        <v>26.1</v>
      </c>
      <c r="K50">
        <f t="shared" si="1"/>
        <v>5.4352353186172431E-2</v>
      </c>
    </row>
    <row r="51" spans="8:11" x14ac:dyDescent="0.2">
      <c r="H51" s="2">
        <v>0.69952546296296303</v>
      </c>
      <c r="I51" s="2">
        <f t="shared" si="0"/>
        <v>5.671296296297923E-4</v>
      </c>
      <c r="J51">
        <v>26.1</v>
      </c>
      <c r="K51">
        <f t="shared" si="1"/>
        <v>5.4352353186172431E-2</v>
      </c>
    </row>
    <row r="52" spans="8:11" x14ac:dyDescent="0.2">
      <c r="H52" s="2">
        <v>0.69953703703703696</v>
      </c>
      <c r="I52" s="2">
        <f t="shared" si="0"/>
        <v>5.7870370370372015E-4</v>
      </c>
      <c r="J52">
        <v>26.1</v>
      </c>
      <c r="K52">
        <f t="shared" si="1"/>
        <v>5.4352353186172431E-2</v>
      </c>
    </row>
    <row r="53" spans="8:11" x14ac:dyDescent="0.2">
      <c r="H53" s="2">
        <v>0.69954861111111111</v>
      </c>
      <c r="I53" s="2">
        <f t="shared" si="0"/>
        <v>5.9027777777787005E-4</v>
      </c>
      <c r="J53">
        <v>26.1</v>
      </c>
      <c r="K53">
        <f t="shared" si="1"/>
        <v>5.4352353186172431E-2</v>
      </c>
    </row>
    <row r="54" spans="8:11" x14ac:dyDescent="0.2">
      <c r="H54" s="2">
        <v>0.69956018518518526</v>
      </c>
      <c r="I54" s="2">
        <f t="shared" si="0"/>
        <v>6.0185185185201995E-4</v>
      </c>
      <c r="J54">
        <v>26.1</v>
      </c>
      <c r="K54">
        <f t="shared" si="1"/>
        <v>5.4352353186172431E-2</v>
      </c>
    </row>
    <row r="55" spans="8:11" x14ac:dyDescent="0.2">
      <c r="H55" s="2">
        <v>0.6995717592592593</v>
      </c>
      <c r="I55" s="2">
        <f t="shared" si="0"/>
        <v>6.1342592592605882E-4</v>
      </c>
      <c r="J55">
        <v>26.1</v>
      </c>
      <c r="K55">
        <f t="shared" si="1"/>
        <v>5.4352353186172431E-2</v>
      </c>
    </row>
    <row r="56" spans="8:11" x14ac:dyDescent="0.2">
      <c r="H56" s="2">
        <v>0.69958333333333333</v>
      </c>
      <c r="I56" s="2">
        <f t="shared" si="0"/>
        <v>6.250000000000977E-4</v>
      </c>
      <c r="J56">
        <v>26.1</v>
      </c>
      <c r="K56">
        <f t="shared" si="1"/>
        <v>5.4352353186172431E-2</v>
      </c>
    </row>
    <row r="57" spans="8:11" x14ac:dyDescent="0.2">
      <c r="H57" s="2">
        <v>0.69959490740740737</v>
      </c>
      <c r="I57" s="2">
        <f t="shared" si="0"/>
        <v>6.3657407407413658E-4</v>
      </c>
      <c r="J57">
        <v>26.1</v>
      </c>
      <c r="K57">
        <f t="shared" si="1"/>
        <v>5.4352353186172431E-2</v>
      </c>
    </row>
    <row r="58" spans="8:11" x14ac:dyDescent="0.2">
      <c r="H58" s="2">
        <v>0.69960648148148152</v>
      </c>
      <c r="I58" s="2">
        <f t="shared" si="0"/>
        <v>6.4814814814828647E-4</v>
      </c>
      <c r="J58">
        <v>26.1</v>
      </c>
      <c r="K58">
        <f t="shared" si="1"/>
        <v>5.4352353186172431E-2</v>
      </c>
    </row>
    <row r="59" spans="8:11" x14ac:dyDescent="0.2">
      <c r="H59" s="2">
        <v>0.69961805555555545</v>
      </c>
      <c r="I59" s="2">
        <f t="shared" si="0"/>
        <v>6.5972222222221433E-4</v>
      </c>
      <c r="J59">
        <v>26.1</v>
      </c>
      <c r="K59">
        <f t="shared" si="1"/>
        <v>5.4352353186172431E-2</v>
      </c>
    </row>
    <row r="60" spans="8:11" x14ac:dyDescent="0.2">
      <c r="H60" s="2">
        <v>0.6996296296296296</v>
      </c>
      <c r="I60" s="2">
        <f t="shared" si="0"/>
        <v>6.7129629629636423E-4</v>
      </c>
      <c r="J60">
        <v>26.1</v>
      </c>
      <c r="K60">
        <f t="shared" si="1"/>
        <v>5.4352353186172431E-2</v>
      </c>
    </row>
    <row r="61" spans="8:11" x14ac:dyDescent="0.2">
      <c r="H61" s="2">
        <v>0.69964120370370375</v>
      </c>
      <c r="I61" s="2">
        <f t="shared" si="0"/>
        <v>6.8287037037051412E-4</v>
      </c>
      <c r="J61">
        <v>26.1</v>
      </c>
      <c r="K61">
        <f t="shared" si="1"/>
        <v>5.4352353186172431E-2</v>
      </c>
    </row>
    <row r="62" spans="8:11" x14ac:dyDescent="0.2">
      <c r="H62" s="2">
        <v>0.69965277777777779</v>
      </c>
      <c r="I62" s="2">
        <f t="shared" si="0"/>
        <v>6.94444444444553E-4</v>
      </c>
      <c r="J62">
        <v>26.1</v>
      </c>
      <c r="K62">
        <f t="shared" si="1"/>
        <v>5.4352353186172431E-2</v>
      </c>
    </row>
    <row r="63" spans="8:11" x14ac:dyDescent="0.2">
      <c r="H63" s="2">
        <v>0.69966435185185183</v>
      </c>
      <c r="I63" s="2">
        <f t="shared" si="0"/>
        <v>7.0601851851859188E-4</v>
      </c>
      <c r="J63">
        <v>26.1</v>
      </c>
      <c r="K63">
        <f t="shared" si="1"/>
        <v>5.4352353186172431E-2</v>
      </c>
    </row>
    <row r="64" spans="8:11" x14ac:dyDescent="0.2">
      <c r="H64" s="2">
        <v>0.69967592592592587</v>
      </c>
      <c r="I64" s="2">
        <f t="shared" si="0"/>
        <v>7.1759259259263075E-4</v>
      </c>
      <c r="J64">
        <v>26.1</v>
      </c>
      <c r="K64">
        <f t="shared" si="1"/>
        <v>5.4352353186172431E-2</v>
      </c>
    </row>
    <row r="65" spans="8:11" x14ac:dyDescent="0.2">
      <c r="H65" s="2">
        <v>0.69968750000000002</v>
      </c>
      <c r="I65" s="2">
        <f t="shared" si="0"/>
        <v>7.2916666666678065E-4</v>
      </c>
      <c r="J65">
        <v>26.1</v>
      </c>
      <c r="K65">
        <f t="shared" si="1"/>
        <v>5.4352353186172431E-2</v>
      </c>
    </row>
    <row r="66" spans="8:11" x14ac:dyDescent="0.2">
      <c r="H66" s="2">
        <v>0.69969907407407417</v>
      </c>
      <c r="I66" s="2">
        <f t="shared" si="0"/>
        <v>7.4074074074093055E-4</v>
      </c>
      <c r="J66">
        <v>26.1</v>
      </c>
      <c r="K66">
        <f t="shared" si="1"/>
        <v>5.4352353186172431E-2</v>
      </c>
    </row>
    <row r="67" spans="8:11" x14ac:dyDescent="0.2">
      <c r="H67" s="2">
        <v>0.6997106481481481</v>
      </c>
      <c r="I67" s="2">
        <f t="shared" ref="I67:I130" si="2">H67-$H$2</f>
        <v>7.523148148148584E-4</v>
      </c>
      <c r="J67">
        <v>26.1</v>
      </c>
      <c r="K67">
        <f t="shared" ref="K67:K130" si="3">J67/MAX($J$2:$J$12087)</f>
        <v>5.4352353186172431E-2</v>
      </c>
    </row>
    <row r="68" spans="8:11" x14ac:dyDescent="0.2">
      <c r="H68" s="2">
        <v>0.69972222222222225</v>
      </c>
      <c r="I68" s="2">
        <f t="shared" si="2"/>
        <v>7.638888888890083E-4</v>
      </c>
      <c r="J68">
        <v>26.1</v>
      </c>
      <c r="K68">
        <f t="shared" si="3"/>
        <v>5.4352353186172431E-2</v>
      </c>
    </row>
    <row r="69" spans="8:11" x14ac:dyDescent="0.2">
      <c r="H69" s="2">
        <v>0.69973379629629628</v>
      </c>
      <c r="I69" s="2">
        <f t="shared" si="2"/>
        <v>7.7546296296304718E-4</v>
      </c>
      <c r="J69">
        <v>26.1</v>
      </c>
      <c r="K69">
        <f t="shared" si="3"/>
        <v>5.4352353186172431E-2</v>
      </c>
    </row>
    <row r="70" spans="8:11" x14ac:dyDescent="0.2">
      <c r="H70" s="2">
        <v>0.69974537037037043</v>
      </c>
      <c r="I70" s="2">
        <f t="shared" si="2"/>
        <v>7.8703703703719707E-4</v>
      </c>
      <c r="J70">
        <v>26.1</v>
      </c>
      <c r="K70">
        <f t="shared" si="3"/>
        <v>5.4352353186172431E-2</v>
      </c>
    </row>
    <row r="71" spans="8:11" x14ac:dyDescent="0.2">
      <c r="H71" s="2">
        <v>0.69975694444444436</v>
      </c>
      <c r="I71" s="2">
        <f t="shared" si="2"/>
        <v>7.9861111111112493E-4</v>
      </c>
      <c r="J71">
        <v>26.1</v>
      </c>
      <c r="K71">
        <f t="shared" si="3"/>
        <v>5.4352353186172431E-2</v>
      </c>
    </row>
    <row r="72" spans="8:11" x14ac:dyDescent="0.2">
      <c r="H72" s="2">
        <v>0.69976851851851851</v>
      </c>
      <c r="I72" s="2">
        <f t="shared" si="2"/>
        <v>8.1018518518527483E-4</v>
      </c>
      <c r="J72">
        <v>26.1</v>
      </c>
      <c r="K72">
        <f t="shared" si="3"/>
        <v>5.4352353186172431E-2</v>
      </c>
    </row>
    <row r="73" spans="8:11" x14ac:dyDescent="0.2">
      <c r="H73" s="2">
        <v>0.69978009259259266</v>
      </c>
      <c r="I73" s="2">
        <f t="shared" si="2"/>
        <v>8.2175925925942472E-4</v>
      </c>
      <c r="J73">
        <v>26.1</v>
      </c>
      <c r="K73">
        <f t="shared" si="3"/>
        <v>5.4352353186172431E-2</v>
      </c>
    </row>
    <row r="74" spans="8:11" x14ac:dyDescent="0.2">
      <c r="H74" s="2">
        <v>0.6997916666666667</v>
      </c>
      <c r="I74" s="2">
        <f t="shared" si="2"/>
        <v>8.333333333334636E-4</v>
      </c>
      <c r="J74">
        <v>26.1</v>
      </c>
      <c r="K74">
        <f t="shared" si="3"/>
        <v>5.4352353186172431E-2</v>
      </c>
    </row>
    <row r="75" spans="8:11" x14ac:dyDescent="0.2">
      <c r="H75" s="2">
        <v>0.69980324074074074</v>
      </c>
      <c r="I75" s="2">
        <f t="shared" si="2"/>
        <v>8.4490740740750248E-4</v>
      </c>
      <c r="J75">
        <v>26.1</v>
      </c>
      <c r="K75">
        <f t="shared" si="3"/>
        <v>5.4352353186172431E-2</v>
      </c>
    </row>
    <row r="76" spans="8:11" x14ac:dyDescent="0.2">
      <c r="H76" s="2">
        <v>0.69981481481481478</v>
      </c>
      <c r="I76" s="2">
        <f t="shared" si="2"/>
        <v>8.5648148148154135E-4</v>
      </c>
      <c r="J76">
        <v>26.1</v>
      </c>
      <c r="K76">
        <f t="shared" si="3"/>
        <v>5.4352353186172431E-2</v>
      </c>
    </row>
    <row r="77" spans="8:11" x14ac:dyDescent="0.2">
      <c r="H77" s="2">
        <v>0.69982638888888893</v>
      </c>
      <c r="I77" s="2">
        <f t="shared" si="2"/>
        <v>8.6805555555569125E-4</v>
      </c>
      <c r="J77">
        <v>26.1</v>
      </c>
      <c r="K77">
        <f t="shared" si="3"/>
        <v>5.4352353186172431E-2</v>
      </c>
    </row>
    <row r="78" spans="8:11" x14ac:dyDescent="0.2">
      <c r="H78" s="2">
        <v>0.69983796296296286</v>
      </c>
      <c r="I78" s="2">
        <f t="shared" si="2"/>
        <v>8.796296296296191E-4</v>
      </c>
      <c r="J78">
        <v>26.1</v>
      </c>
      <c r="K78">
        <f t="shared" si="3"/>
        <v>5.4352353186172431E-2</v>
      </c>
    </row>
    <row r="79" spans="8:11" x14ac:dyDescent="0.2">
      <c r="H79" s="2">
        <v>0.69984953703703701</v>
      </c>
      <c r="I79" s="2">
        <f t="shared" si="2"/>
        <v>8.91203703703769E-4</v>
      </c>
      <c r="J79">
        <v>26.1</v>
      </c>
      <c r="K79">
        <f t="shared" si="3"/>
        <v>5.4352353186172431E-2</v>
      </c>
    </row>
    <row r="80" spans="8:11" x14ac:dyDescent="0.2">
      <c r="H80" s="2">
        <v>0.69986111111111116</v>
      </c>
      <c r="I80" s="2">
        <f t="shared" si="2"/>
        <v>9.027777777779189E-4</v>
      </c>
      <c r="J80">
        <v>26.1</v>
      </c>
      <c r="K80">
        <f t="shared" si="3"/>
        <v>5.4352353186172431E-2</v>
      </c>
    </row>
    <row r="81" spans="8:11" x14ac:dyDescent="0.2">
      <c r="H81" s="2">
        <v>0.69987268518518519</v>
      </c>
      <c r="I81" s="2">
        <f t="shared" si="2"/>
        <v>9.1435185185195778E-4</v>
      </c>
      <c r="J81">
        <v>26.1</v>
      </c>
      <c r="K81">
        <f t="shared" si="3"/>
        <v>5.4352353186172431E-2</v>
      </c>
    </row>
    <row r="82" spans="8:11" x14ac:dyDescent="0.2">
      <c r="H82" s="2">
        <v>0.69988425925925923</v>
      </c>
      <c r="I82" s="2">
        <f t="shared" si="2"/>
        <v>9.2592592592599665E-4</v>
      </c>
      <c r="J82">
        <v>26.1</v>
      </c>
      <c r="K82">
        <f t="shared" si="3"/>
        <v>5.4352353186172431E-2</v>
      </c>
    </row>
    <row r="83" spans="8:11" x14ac:dyDescent="0.2">
      <c r="H83" s="2">
        <v>0.69989583333333327</v>
      </c>
      <c r="I83" s="2">
        <f t="shared" si="2"/>
        <v>9.3750000000003553E-4</v>
      </c>
      <c r="J83">
        <v>26.1</v>
      </c>
      <c r="K83">
        <f t="shared" si="3"/>
        <v>5.4352353186172431E-2</v>
      </c>
    </row>
    <row r="84" spans="8:11" x14ac:dyDescent="0.2">
      <c r="H84" s="2">
        <v>0.69990740740740742</v>
      </c>
      <c r="I84" s="2">
        <f t="shared" si="2"/>
        <v>9.4907407407418543E-4</v>
      </c>
      <c r="J84">
        <v>26.1</v>
      </c>
      <c r="K84">
        <f t="shared" si="3"/>
        <v>5.4352353186172431E-2</v>
      </c>
    </row>
    <row r="85" spans="8:11" x14ac:dyDescent="0.2">
      <c r="H85" s="2">
        <v>0.69991898148148157</v>
      </c>
      <c r="I85" s="2">
        <f t="shared" si="2"/>
        <v>9.6064814814833532E-4</v>
      </c>
      <c r="J85">
        <v>26.1</v>
      </c>
      <c r="K85">
        <f t="shared" si="3"/>
        <v>5.4352353186172431E-2</v>
      </c>
    </row>
    <row r="86" spans="8:11" x14ac:dyDescent="0.2">
      <c r="H86" s="2">
        <v>0.6999305555555555</v>
      </c>
      <c r="I86" s="2">
        <f t="shared" si="2"/>
        <v>9.7222222222226318E-4</v>
      </c>
      <c r="J86">
        <v>26.1</v>
      </c>
      <c r="K86">
        <f t="shared" si="3"/>
        <v>5.4352353186172431E-2</v>
      </c>
    </row>
    <row r="87" spans="8:11" x14ac:dyDescent="0.2">
      <c r="H87" s="2">
        <v>0.69994212962962965</v>
      </c>
      <c r="I87" s="2">
        <f t="shared" si="2"/>
        <v>9.8379629629641308E-4</v>
      </c>
      <c r="J87">
        <v>26.1</v>
      </c>
      <c r="K87">
        <f t="shared" si="3"/>
        <v>5.4352353186172431E-2</v>
      </c>
    </row>
    <row r="88" spans="8:11" x14ac:dyDescent="0.2">
      <c r="H88" s="2">
        <v>0.69995370370370369</v>
      </c>
      <c r="I88" s="2">
        <f t="shared" si="2"/>
        <v>9.9537037037045195E-4</v>
      </c>
      <c r="J88">
        <v>26.1</v>
      </c>
      <c r="K88">
        <f t="shared" si="3"/>
        <v>5.4352353186172431E-2</v>
      </c>
    </row>
    <row r="89" spans="8:11" x14ac:dyDescent="0.2">
      <c r="H89" s="2">
        <v>0.69996527777777784</v>
      </c>
      <c r="I89" s="2">
        <f t="shared" si="2"/>
        <v>1.0069444444446018E-3</v>
      </c>
      <c r="J89">
        <v>26.1</v>
      </c>
      <c r="K89">
        <f t="shared" si="3"/>
        <v>5.4352353186172431E-2</v>
      </c>
    </row>
    <row r="90" spans="8:11" x14ac:dyDescent="0.2">
      <c r="H90" s="2">
        <v>0.69997685185185177</v>
      </c>
      <c r="I90" s="2">
        <f t="shared" si="2"/>
        <v>1.0185185185185297E-3</v>
      </c>
      <c r="J90">
        <v>26.1</v>
      </c>
      <c r="K90">
        <f t="shared" si="3"/>
        <v>5.4352353186172431E-2</v>
      </c>
    </row>
    <row r="91" spans="8:11" x14ac:dyDescent="0.2">
      <c r="H91" s="2">
        <v>0.69998842592592592</v>
      </c>
      <c r="I91" s="2">
        <f t="shared" si="2"/>
        <v>1.0300925925926796E-3</v>
      </c>
      <c r="J91">
        <v>26.1</v>
      </c>
      <c r="K91">
        <f t="shared" si="3"/>
        <v>5.4352353186172431E-2</v>
      </c>
    </row>
    <row r="92" spans="8:11" x14ac:dyDescent="0.2">
      <c r="H92" s="2">
        <v>0.70000000000000007</v>
      </c>
      <c r="I92" s="2">
        <f t="shared" si="2"/>
        <v>1.0416666666668295E-3</v>
      </c>
      <c r="J92">
        <v>26.1</v>
      </c>
      <c r="K92">
        <f t="shared" si="3"/>
        <v>5.4352353186172431E-2</v>
      </c>
    </row>
    <row r="93" spans="8:11" x14ac:dyDescent="0.2">
      <c r="H93" s="2">
        <v>0.70001157407407411</v>
      </c>
      <c r="I93" s="2">
        <f t="shared" si="2"/>
        <v>1.0532407407408684E-3</v>
      </c>
      <c r="J93">
        <v>26.1</v>
      </c>
      <c r="K93">
        <f t="shared" si="3"/>
        <v>5.4352353186172431E-2</v>
      </c>
    </row>
    <row r="94" spans="8:11" x14ac:dyDescent="0.2">
      <c r="H94" s="2">
        <v>0.70002314814814814</v>
      </c>
      <c r="I94" s="2">
        <f t="shared" si="2"/>
        <v>1.0648148148149073E-3</v>
      </c>
      <c r="J94">
        <v>26.1</v>
      </c>
      <c r="K94">
        <f t="shared" si="3"/>
        <v>5.4352353186172431E-2</v>
      </c>
    </row>
    <row r="95" spans="8:11" x14ac:dyDescent="0.2">
      <c r="H95" s="2">
        <v>0.70003472222222218</v>
      </c>
      <c r="I95" s="2">
        <f t="shared" si="2"/>
        <v>1.0763888888889461E-3</v>
      </c>
      <c r="J95">
        <v>26.1</v>
      </c>
      <c r="K95">
        <f t="shared" si="3"/>
        <v>5.4352353186172431E-2</v>
      </c>
    </row>
    <row r="96" spans="8:11" x14ac:dyDescent="0.2">
      <c r="H96" s="2">
        <v>0.70004629629629633</v>
      </c>
      <c r="I96" s="2">
        <f t="shared" si="2"/>
        <v>1.087962962963096E-3</v>
      </c>
      <c r="J96">
        <v>26.1</v>
      </c>
      <c r="K96">
        <f t="shared" si="3"/>
        <v>5.4352353186172431E-2</v>
      </c>
    </row>
    <row r="97" spans="8:11" x14ac:dyDescent="0.2">
      <c r="H97" s="2">
        <v>0.70005787037037026</v>
      </c>
      <c r="I97" s="2">
        <f t="shared" si="2"/>
        <v>1.0995370370370239E-3</v>
      </c>
      <c r="J97">
        <v>26.1</v>
      </c>
      <c r="K97">
        <f t="shared" si="3"/>
        <v>5.4352353186172431E-2</v>
      </c>
    </row>
    <row r="98" spans="8:11" x14ac:dyDescent="0.2">
      <c r="H98" s="2">
        <v>0.70006944444444441</v>
      </c>
      <c r="I98" s="2">
        <f t="shared" si="2"/>
        <v>1.1111111111111738E-3</v>
      </c>
      <c r="J98">
        <v>26.1</v>
      </c>
      <c r="K98">
        <f t="shared" si="3"/>
        <v>5.4352353186172431E-2</v>
      </c>
    </row>
    <row r="99" spans="8:11" x14ac:dyDescent="0.2">
      <c r="H99" s="2">
        <v>0.70008101851851856</v>
      </c>
      <c r="I99" s="2">
        <f t="shared" si="2"/>
        <v>1.1226851851853237E-3</v>
      </c>
      <c r="J99">
        <v>26.1</v>
      </c>
      <c r="K99">
        <f t="shared" si="3"/>
        <v>5.4352353186172431E-2</v>
      </c>
    </row>
    <row r="100" spans="8:11" x14ac:dyDescent="0.2">
      <c r="H100" s="2">
        <v>0.7000925925925926</v>
      </c>
      <c r="I100" s="2">
        <f t="shared" si="2"/>
        <v>1.1342592592593626E-3</v>
      </c>
      <c r="J100">
        <v>26.1</v>
      </c>
      <c r="K100">
        <f t="shared" si="3"/>
        <v>5.4352353186172431E-2</v>
      </c>
    </row>
    <row r="101" spans="8:11" x14ac:dyDescent="0.2">
      <c r="H101" s="2">
        <v>0.70010416666666664</v>
      </c>
      <c r="I101" s="2">
        <f t="shared" si="2"/>
        <v>1.1458333333334014E-3</v>
      </c>
      <c r="J101">
        <v>26.1</v>
      </c>
      <c r="K101">
        <f t="shared" si="3"/>
        <v>5.4352353186172431E-2</v>
      </c>
    </row>
    <row r="102" spans="8:11" x14ac:dyDescent="0.2">
      <c r="H102" s="2">
        <v>0.70011574074074068</v>
      </c>
      <c r="I102" s="2">
        <f t="shared" si="2"/>
        <v>1.1574074074074403E-3</v>
      </c>
      <c r="J102">
        <v>26.1</v>
      </c>
      <c r="K102">
        <f t="shared" si="3"/>
        <v>5.4352353186172431E-2</v>
      </c>
    </row>
    <row r="103" spans="8:11" x14ac:dyDescent="0.2">
      <c r="H103" s="2">
        <v>0.70012731481481483</v>
      </c>
      <c r="I103" s="2">
        <f t="shared" si="2"/>
        <v>1.1689814814815902E-3</v>
      </c>
      <c r="J103">
        <v>26.1</v>
      </c>
      <c r="K103">
        <f t="shared" si="3"/>
        <v>5.4352353186172431E-2</v>
      </c>
    </row>
    <row r="104" spans="8:11" x14ac:dyDescent="0.2">
      <c r="H104" s="2">
        <v>0.70013888888888898</v>
      </c>
      <c r="I104" s="2">
        <f t="shared" si="2"/>
        <v>1.1805555555557401E-3</v>
      </c>
      <c r="J104">
        <v>26.1</v>
      </c>
      <c r="K104">
        <f t="shared" si="3"/>
        <v>5.4352353186172431E-2</v>
      </c>
    </row>
    <row r="105" spans="8:11" x14ac:dyDescent="0.2">
      <c r="H105" s="2">
        <v>0.70015046296296291</v>
      </c>
      <c r="I105" s="2">
        <f t="shared" si="2"/>
        <v>1.192129629629668E-3</v>
      </c>
      <c r="J105">
        <v>26.1</v>
      </c>
      <c r="K105">
        <f t="shared" si="3"/>
        <v>5.4352353186172431E-2</v>
      </c>
    </row>
    <row r="106" spans="8:11" x14ac:dyDescent="0.2">
      <c r="H106" s="2">
        <v>0.70016203703703705</v>
      </c>
      <c r="I106" s="2">
        <f t="shared" si="2"/>
        <v>1.2037037037038179E-3</v>
      </c>
      <c r="J106">
        <v>26.1</v>
      </c>
      <c r="K106">
        <f t="shared" si="3"/>
        <v>5.4352353186172431E-2</v>
      </c>
    </row>
    <row r="107" spans="8:11" x14ac:dyDescent="0.2">
      <c r="H107" s="2">
        <v>0.70017361111111109</v>
      </c>
      <c r="I107" s="2">
        <f t="shared" si="2"/>
        <v>1.2152777777778567E-3</v>
      </c>
      <c r="J107">
        <v>26.1</v>
      </c>
      <c r="K107">
        <f t="shared" si="3"/>
        <v>5.4352353186172431E-2</v>
      </c>
    </row>
    <row r="108" spans="8:11" x14ac:dyDescent="0.2">
      <c r="H108" s="2">
        <v>0.70018518518518524</v>
      </c>
      <c r="I108" s="2">
        <f t="shared" si="2"/>
        <v>1.2268518518520066E-3</v>
      </c>
      <c r="J108">
        <v>26.1</v>
      </c>
      <c r="K108">
        <f t="shared" si="3"/>
        <v>5.4352353186172431E-2</v>
      </c>
    </row>
    <row r="109" spans="8:11" x14ac:dyDescent="0.2">
      <c r="H109" s="2">
        <v>0.70019675925925917</v>
      </c>
      <c r="I109" s="2">
        <f t="shared" si="2"/>
        <v>1.2384259259259345E-3</v>
      </c>
      <c r="J109">
        <v>26.1</v>
      </c>
      <c r="K109">
        <f t="shared" si="3"/>
        <v>5.4352353186172431E-2</v>
      </c>
    </row>
    <row r="110" spans="8:11" x14ac:dyDescent="0.2">
      <c r="H110" s="2">
        <v>0.70020833333333332</v>
      </c>
      <c r="I110" s="2">
        <f t="shared" si="2"/>
        <v>1.2500000000000844E-3</v>
      </c>
      <c r="J110">
        <v>26.1</v>
      </c>
      <c r="K110">
        <f t="shared" si="3"/>
        <v>5.4352353186172431E-2</v>
      </c>
    </row>
    <row r="111" spans="8:11" x14ac:dyDescent="0.2">
      <c r="H111" s="2">
        <v>0.70021990740740747</v>
      </c>
      <c r="I111" s="2">
        <f t="shared" si="2"/>
        <v>1.2615740740742343E-3</v>
      </c>
      <c r="J111">
        <v>26.1</v>
      </c>
      <c r="K111">
        <f t="shared" si="3"/>
        <v>5.4352353186172431E-2</v>
      </c>
    </row>
    <row r="112" spans="8:11" x14ac:dyDescent="0.2">
      <c r="H112" s="2">
        <v>0.70023148148148151</v>
      </c>
      <c r="I112" s="2">
        <f t="shared" si="2"/>
        <v>1.2731481481482732E-3</v>
      </c>
      <c r="J112">
        <v>26.1</v>
      </c>
      <c r="K112">
        <f t="shared" si="3"/>
        <v>5.4352353186172431E-2</v>
      </c>
    </row>
    <row r="113" spans="8:11" x14ac:dyDescent="0.2">
      <c r="H113" s="2">
        <v>0.70024305555555555</v>
      </c>
      <c r="I113" s="2">
        <f t="shared" si="2"/>
        <v>1.284722222222312E-3</v>
      </c>
      <c r="J113">
        <v>26.1</v>
      </c>
      <c r="K113">
        <f t="shared" si="3"/>
        <v>5.4352353186172431E-2</v>
      </c>
    </row>
    <row r="114" spans="8:11" x14ac:dyDescent="0.2">
      <c r="H114" s="2">
        <v>0.70025462962962959</v>
      </c>
      <c r="I114" s="2">
        <f t="shared" si="2"/>
        <v>1.2962962962963509E-3</v>
      </c>
      <c r="J114">
        <v>26.1</v>
      </c>
      <c r="K114">
        <f t="shared" si="3"/>
        <v>5.4352353186172431E-2</v>
      </c>
    </row>
    <row r="115" spans="8:11" x14ac:dyDescent="0.2">
      <c r="H115" s="2">
        <v>0.70026620370370374</v>
      </c>
      <c r="I115" s="2">
        <f t="shared" si="2"/>
        <v>1.3078703703705008E-3</v>
      </c>
      <c r="J115">
        <v>26.1</v>
      </c>
      <c r="K115">
        <f t="shared" si="3"/>
        <v>5.4352353186172431E-2</v>
      </c>
    </row>
    <row r="116" spans="8:11" x14ac:dyDescent="0.2">
      <c r="H116" s="2">
        <v>0.70027777777777767</v>
      </c>
      <c r="I116" s="2">
        <f t="shared" si="2"/>
        <v>1.3194444444444287E-3</v>
      </c>
      <c r="J116">
        <v>26.1</v>
      </c>
      <c r="K116">
        <f t="shared" si="3"/>
        <v>5.4352353186172431E-2</v>
      </c>
    </row>
    <row r="117" spans="8:11" x14ac:dyDescent="0.2">
      <c r="H117" s="2">
        <v>0.70028935185185182</v>
      </c>
      <c r="I117" s="2">
        <f t="shared" si="2"/>
        <v>1.3310185185185786E-3</v>
      </c>
      <c r="J117">
        <v>26.1</v>
      </c>
      <c r="K117">
        <f t="shared" si="3"/>
        <v>5.4352353186172431E-2</v>
      </c>
    </row>
    <row r="118" spans="8:11" x14ac:dyDescent="0.2">
      <c r="H118" s="2">
        <v>0.70030092592592597</v>
      </c>
      <c r="I118" s="2">
        <f t="shared" si="2"/>
        <v>1.3425925925927285E-3</v>
      </c>
      <c r="J118">
        <v>26.1</v>
      </c>
      <c r="K118">
        <f t="shared" si="3"/>
        <v>5.4352353186172431E-2</v>
      </c>
    </row>
    <row r="119" spans="8:11" x14ac:dyDescent="0.2">
      <c r="H119" s="2">
        <v>0.7003125</v>
      </c>
      <c r="I119" s="2">
        <f t="shared" si="2"/>
        <v>1.3541666666667673E-3</v>
      </c>
      <c r="J119">
        <v>26.1</v>
      </c>
      <c r="K119">
        <f t="shared" si="3"/>
        <v>5.4352353186172431E-2</v>
      </c>
    </row>
    <row r="120" spans="8:11" x14ac:dyDescent="0.2">
      <c r="H120" s="2">
        <v>0.70032407407407404</v>
      </c>
      <c r="I120" s="2">
        <f t="shared" si="2"/>
        <v>1.3657407407408062E-3</v>
      </c>
      <c r="J120">
        <v>26.1</v>
      </c>
      <c r="K120">
        <f t="shared" si="3"/>
        <v>5.4352353186172431E-2</v>
      </c>
    </row>
    <row r="121" spans="8:11" x14ac:dyDescent="0.2">
      <c r="H121" s="2">
        <v>0.70033564814814808</v>
      </c>
      <c r="I121" s="2">
        <f t="shared" si="2"/>
        <v>1.3773148148148451E-3</v>
      </c>
      <c r="J121">
        <v>26.1</v>
      </c>
      <c r="K121">
        <f t="shared" si="3"/>
        <v>5.4352353186172431E-2</v>
      </c>
    </row>
    <row r="122" spans="8:11" x14ac:dyDescent="0.2">
      <c r="H122" s="2">
        <v>0.70034722222222223</v>
      </c>
      <c r="I122" s="2">
        <f t="shared" si="2"/>
        <v>1.388888888888995E-3</v>
      </c>
      <c r="J122">
        <v>26.1</v>
      </c>
      <c r="K122">
        <f t="shared" si="3"/>
        <v>5.4352353186172431E-2</v>
      </c>
    </row>
    <row r="123" spans="8:11" x14ac:dyDescent="0.2">
      <c r="H123" s="2">
        <v>0.70035879629629638</v>
      </c>
      <c r="I123" s="2">
        <f t="shared" si="2"/>
        <v>1.4004629629631449E-3</v>
      </c>
      <c r="J123">
        <v>26.1</v>
      </c>
      <c r="K123">
        <f t="shared" si="3"/>
        <v>5.4352353186172431E-2</v>
      </c>
    </row>
    <row r="124" spans="8:11" x14ac:dyDescent="0.2">
      <c r="H124" s="2">
        <v>0.70037037037037031</v>
      </c>
      <c r="I124" s="2">
        <f t="shared" si="2"/>
        <v>1.4120370370370727E-3</v>
      </c>
      <c r="J124">
        <v>26.1</v>
      </c>
      <c r="K124">
        <f t="shared" si="3"/>
        <v>5.4352353186172431E-2</v>
      </c>
    </row>
    <row r="125" spans="8:11" x14ac:dyDescent="0.2">
      <c r="H125" s="2">
        <v>0.70038194444444446</v>
      </c>
      <c r="I125" s="2">
        <f t="shared" si="2"/>
        <v>1.4236111111112226E-3</v>
      </c>
      <c r="J125">
        <v>26.1</v>
      </c>
      <c r="K125">
        <f t="shared" si="3"/>
        <v>5.4352353186172431E-2</v>
      </c>
    </row>
    <row r="126" spans="8:11" x14ac:dyDescent="0.2">
      <c r="H126" s="2">
        <v>0.7003935185185185</v>
      </c>
      <c r="I126" s="2">
        <f t="shared" si="2"/>
        <v>1.4351851851852615E-3</v>
      </c>
      <c r="J126">
        <v>26.1</v>
      </c>
      <c r="K126">
        <f t="shared" si="3"/>
        <v>5.4352353186172431E-2</v>
      </c>
    </row>
    <row r="127" spans="8:11" x14ac:dyDescent="0.2">
      <c r="H127" s="2">
        <v>0.70040509259259265</v>
      </c>
      <c r="I127" s="2">
        <f t="shared" si="2"/>
        <v>1.4467592592594114E-3</v>
      </c>
      <c r="J127">
        <v>26.1</v>
      </c>
      <c r="K127">
        <f t="shared" si="3"/>
        <v>5.4352353186172431E-2</v>
      </c>
    </row>
    <row r="128" spans="8:11" x14ac:dyDescent="0.2">
      <c r="H128" s="2">
        <v>0.70041666666666658</v>
      </c>
      <c r="I128" s="2">
        <f t="shared" si="2"/>
        <v>1.4583333333333393E-3</v>
      </c>
      <c r="J128">
        <v>26.1</v>
      </c>
      <c r="K128">
        <f t="shared" si="3"/>
        <v>5.4352353186172431E-2</v>
      </c>
    </row>
    <row r="129" spans="8:11" x14ac:dyDescent="0.2">
      <c r="H129" s="2">
        <v>0.70042824074074073</v>
      </c>
      <c r="I129" s="2">
        <f t="shared" si="2"/>
        <v>1.4699074074074892E-3</v>
      </c>
      <c r="J129">
        <v>26.1</v>
      </c>
      <c r="K129">
        <f t="shared" si="3"/>
        <v>5.4352353186172431E-2</v>
      </c>
    </row>
    <row r="130" spans="8:11" x14ac:dyDescent="0.2">
      <c r="H130" s="2">
        <v>0.70043981481481488</v>
      </c>
      <c r="I130" s="2">
        <f t="shared" si="2"/>
        <v>1.4814814814816391E-3</v>
      </c>
      <c r="J130">
        <v>26.1</v>
      </c>
      <c r="K130">
        <f t="shared" si="3"/>
        <v>5.4352353186172431E-2</v>
      </c>
    </row>
    <row r="131" spans="8:11" x14ac:dyDescent="0.2">
      <c r="H131" s="2">
        <v>0.70045138888888892</v>
      </c>
      <c r="I131" s="2">
        <f t="shared" ref="I131:I194" si="4">H131-$H$2</f>
        <v>1.4930555555556779E-3</v>
      </c>
      <c r="J131">
        <v>26.1</v>
      </c>
      <c r="K131">
        <f t="shared" ref="K131:K194" si="5">J131/MAX($J$2:$J$12087)</f>
        <v>5.4352353186172431E-2</v>
      </c>
    </row>
    <row r="132" spans="8:11" x14ac:dyDescent="0.2">
      <c r="H132" s="2">
        <v>0.70046296296296295</v>
      </c>
      <c r="I132" s="2">
        <f t="shared" si="4"/>
        <v>1.5046296296297168E-3</v>
      </c>
      <c r="J132">
        <v>26.1</v>
      </c>
      <c r="K132">
        <f t="shared" si="5"/>
        <v>5.4352353186172431E-2</v>
      </c>
    </row>
    <row r="133" spans="8:11" x14ac:dyDescent="0.2">
      <c r="H133" s="2">
        <v>0.70047453703703699</v>
      </c>
      <c r="I133" s="2">
        <f t="shared" si="4"/>
        <v>1.5162037037037557E-3</v>
      </c>
      <c r="J133">
        <v>26.1</v>
      </c>
      <c r="K133">
        <f t="shared" si="5"/>
        <v>5.4352353186172431E-2</v>
      </c>
    </row>
    <row r="134" spans="8:11" x14ac:dyDescent="0.2">
      <c r="H134" s="2">
        <v>0.70048611111111114</v>
      </c>
      <c r="I134" s="2">
        <f t="shared" si="4"/>
        <v>1.5277777777779056E-3</v>
      </c>
      <c r="J134">
        <v>26.1</v>
      </c>
      <c r="K134">
        <f t="shared" si="5"/>
        <v>5.4352353186172431E-2</v>
      </c>
    </row>
    <row r="135" spans="8:11" x14ac:dyDescent="0.2">
      <c r="H135" s="2">
        <v>0.70049768518518529</v>
      </c>
      <c r="I135" s="2">
        <f t="shared" si="4"/>
        <v>1.5393518518520555E-3</v>
      </c>
      <c r="J135">
        <v>26.1</v>
      </c>
      <c r="K135">
        <f t="shared" si="5"/>
        <v>5.4352353186172431E-2</v>
      </c>
    </row>
    <row r="136" spans="8:11" x14ac:dyDescent="0.2">
      <c r="H136" s="2">
        <v>0.70050925925925922</v>
      </c>
      <c r="I136" s="2">
        <f t="shared" si="4"/>
        <v>1.5509259259259833E-3</v>
      </c>
      <c r="J136">
        <v>26.1</v>
      </c>
      <c r="K136">
        <f t="shared" si="5"/>
        <v>5.4352353186172431E-2</v>
      </c>
    </row>
    <row r="137" spans="8:11" x14ac:dyDescent="0.2">
      <c r="H137" s="2">
        <v>0.70052083333333337</v>
      </c>
      <c r="I137" s="2">
        <f t="shared" si="4"/>
        <v>1.5625000000001332E-3</v>
      </c>
      <c r="J137">
        <v>26.1</v>
      </c>
      <c r="K137">
        <f t="shared" si="5"/>
        <v>5.4352353186172431E-2</v>
      </c>
    </row>
    <row r="138" spans="8:11" x14ac:dyDescent="0.2">
      <c r="H138" s="2">
        <v>0.70053240740740741</v>
      </c>
      <c r="I138" s="2">
        <f t="shared" si="4"/>
        <v>1.5740740740741721E-3</v>
      </c>
      <c r="J138">
        <v>26.1</v>
      </c>
      <c r="K138">
        <f t="shared" si="5"/>
        <v>5.4352353186172431E-2</v>
      </c>
    </row>
    <row r="139" spans="8:11" x14ac:dyDescent="0.2">
      <c r="H139" s="2">
        <v>0.70054398148148145</v>
      </c>
      <c r="I139" s="2">
        <f t="shared" si="4"/>
        <v>1.585648148148211E-3</v>
      </c>
      <c r="J139">
        <v>26.1</v>
      </c>
      <c r="K139">
        <f t="shared" si="5"/>
        <v>5.4352353186172431E-2</v>
      </c>
    </row>
    <row r="140" spans="8:11" x14ac:dyDescent="0.2">
      <c r="H140" s="2">
        <v>0.70055555555555549</v>
      </c>
      <c r="I140" s="2">
        <f t="shared" si="4"/>
        <v>1.5972222222222499E-3</v>
      </c>
      <c r="J140">
        <v>26.1</v>
      </c>
      <c r="K140">
        <f t="shared" si="5"/>
        <v>5.4352353186172431E-2</v>
      </c>
    </row>
    <row r="141" spans="8:11" x14ac:dyDescent="0.2">
      <c r="H141" s="2">
        <v>0.70056712962962964</v>
      </c>
      <c r="I141" s="2">
        <f t="shared" si="4"/>
        <v>1.6087962962963998E-3</v>
      </c>
      <c r="J141">
        <v>26.1</v>
      </c>
      <c r="K141">
        <f t="shared" si="5"/>
        <v>5.4352353186172431E-2</v>
      </c>
    </row>
    <row r="142" spans="8:11" x14ac:dyDescent="0.2">
      <c r="H142" s="2">
        <v>0.70057870370370379</v>
      </c>
      <c r="I142" s="2">
        <f t="shared" si="4"/>
        <v>1.6203703703705497E-3</v>
      </c>
      <c r="J142">
        <v>26.1</v>
      </c>
      <c r="K142">
        <f t="shared" si="5"/>
        <v>5.4352353186172431E-2</v>
      </c>
    </row>
    <row r="143" spans="8:11" x14ac:dyDescent="0.2">
      <c r="H143" s="2">
        <v>0.70059027777777771</v>
      </c>
      <c r="I143" s="2">
        <f t="shared" si="4"/>
        <v>1.6319444444444775E-3</v>
      </c>
      <c r="J143">
        <v>26.1</v>
      </c>
      <c r="K143">
        <f t="shared" si="5"/>
        <v>5.4352353186172431E-2</v>
      </c>
    </row>
    <row r="144" spans="8:11" x14ac:dyDescent="0.2">
      <c r="H144" s="2">
        <v>0.70060185185185186</v>
      </c>
      <c r="I144" s="2">
        <f t="shared" si="4"/>
        <v>1.6435185185186274E-3</v>
      </c>
      <c r="J144">
        <v>26.1</v>
      </c>
      <c r="K144">
        <f t="shared" si="5"/>
        <v>5.4352353186172431E-2</v>
      </c>
    </row>
    <row r="145" spans="8:11" x14ac:dyDescent="0.2">
      <c r="H145" s="2">
        <v>0.7006134259259259</v>
      </c>
      <c r="I145" s="2">
        <f t="shared" si="4"/>
        <v>1.6550925925926663E-3</v>
      </c>
      <c r="J145">
        <v>26.1</v>
      </c>
      <c r="K145">
        <f t="shared" si="5"/>
        <v>5.4352353186172431E-2</v>
      </c>
    </row>
    <row r="146" spans="8:11" x14ac:dyDescent="0.2">
      <c r="H146" s="2">
        <v>0.70062500000000005</v>
      </c>
      <c r="I146" s="2">
        <f t="shared" si="4"/>
        <v>1.6666666666668162E-3</v>
      </c>
      <c r="J146">
        <v>26.1</v>
      </c>
      <c r="K146">
        <f t="shared" si="5"/>
        <v>5.4352353186172431E-2</v>
      </c>
    </row>
    <row r="147" spans="8:11" x14ac:dyDescent="0.2">
      <c r="H147" s="2">
        <v>0.70063657407407398</v>
      </c>
      <c r="I147" s="2">
        <f t="shared" si="4"/>
        <v>1.678240740740744E-3</v>
      </c>
      <c r="J147">
        <v>26.1</v>
      </c>
      <c r="K147">
        <f t="shared" si="5"/>
        <v>5.4352353186172431E-2</v>
      </c>
    </row>
    <row r="148" spans="8:11" x14ac:dyDescent="0.2">
      <c r="H148" s="2">
        <v>0.70064814814814813</v>
      </c>
      <c r="I148" s="2">
        <f t="shared" si="4"/>
        <v>1.6898148148148939E-3</v>
      </c>
      <c r="J148">
        <v>26.1</v>
      </c>
      <c r="K148">
        <f t="shared" si="5"/>
        <v>5.4352353186172431E-2</v>
      </c>
    </row>
    <row r="149" spans="8:11" x14ac:dyDescent="0.2">
      <c r="H149" s="2">
        <v>0.70065972222222228</v>
      </c>
      <c r="I149" s="2">
        <f t="shared" si="4"/>
        <v>1.7013888888890438E-3</v>
      </c>
      <c r="J149">
        <v>26.1</v>
      </c>
      <c r="K149">
        <f t="shared" si="5"/>
        <v>5.4352353186172431E-2</v>
      </c>
    </row>
    <row r="150" spans="8:11" x14ac:dyDescent="0.2">
      <c r="H150" s="2">
        <v>0.70067129629629632</v>
      </c>
      <c r="I150" s="2">
        <f t="shared" si="4"/>
        <v>1.7129629629630827E-3</v>
      </c>
      <c r="J150">
        <v>26.1</v>
      </c>
      <c r="K150">
        <f t="shared" si="5"/>
        <v>5.4352353186172431E-2</v>
      </c>
    </row>
    <row r="151" spans="8:11" x14ac:dyDescent="0.2">
      <c r="H151" s="2">
        <v>0.70068287037037036</v>
      </c>
      <c r="I151" s="2">
        <f t="shared" si="4"/>
        <v>1.7245370370371216E-3</v>
      </c>
      <c r="J151">
        <v>26.1</v>
      </c>
      <c r="K151">
        <f t="shared" si="5"/>
        <v>5.4352353186172431E-2</v>
      </c>
    </row>
    <row r="152" spans="8:11" x14ac:dyDescent="0.2">
      <c r="H152" s="2">
        <v>0.7006944444444444</v>
      </c>
      <c r="I152" s="2">
        <f t="shared" si="4"/>
        <v>1.7361111111111605E-3</v>
      </c>
      <c r="J152">
        <v>26.1</v>
      </c>
      <c r="K152">
        <f t="shared" si="5"/>
        <v>5.4352353186172431E-2</v>
      </c>
    </row>
    <row r="153" spans="8:11" x14ac:dyDescent="0.2">
      <c r="H153" s="2">
        <v>0.70070601851851855</v>
      </c>
      <c r="I153" s="2">
        <f t="shared" si="4"/>
        <v>1.7476851851853104E-3</v>
      </c>
      <c r="J153">
        <v>26.1</v>
      </c>
      <c r="K153">
        <f t="shared" si="5"/>
        <v>5.4352353186172431E-2</v>
      </c>
    </row>
    <row r="154" spans="8:11" x14ac:dyDescent="0.2">
      <c r="H154" s="2">
        <v>0.7007175925925927</v>
      </c>
      <c r="I154" s="2">
        <f t="shared" si="4"/>
        <v>1.7592592592594603E-3</v>
      </c>
      <c r="J154">
        <v>26.1</v>
      </c>
      <c r="K154">
        <f t="shared" si="5"/>
        <v>5.4352353186172431E-2</v>
      </c>
    </row>
    <row r="155" spans="8:11" x14ac:dyDescent="0.2">
      <c r="H155" s="2">
        <v>0.70072916666666663</v>
      </c>
      <c r="I155" s="2">
        <f t="shared" si="4"/>
        <v>1.7708333333333881E-3</v>
      </c>
      <c r="J155">
        <v>26.1</v>
      </c>
      <c r="K155">
        <f t="shared" si="5"/>
        <v>5.4352353186172431E-2</v>
      </c>
    </row>
    <row r="156" spans="8:11" x14ac:dyDescent="0.2">
      <c r="H156" s="2">
        <v>0.70074074074074078</v>
      </c>
      <c r="I156" s="2">
        <f t="shared" si="4"/>
        <v>1.782407407407538E-3</v>
      </c>
      <c r="J156">
        <v>26.1</v>
      </c>
      <c r="K156">
        <f t="shared" si="5"/>
        <v>5.4352353186172431E-2</v>
      </c>
    </row>
    <row r="157" spans="8:11" x14ac:dyDescent="0.2">
      <c r="H157" s="2">
        <v>0.70075231481481481</v>
      </c>
      <c r="I157" s="2">
        <f t="shared" si="4"/>
        <v>1.7939814814815769E-3</v>
      </c>
      <c r="J157">
        <v>26.1</v>
      </c>
      <c r="K157">
        <f t="shared" si="5"/>
        <v>5.4352353186172431E-2</v>
      </c>
    </row>
    <row r="158" spans="8:11" x14ac:dyDescent="0.2">
      <c r="H158" s="2">
        <v>0.70076388888888896</v>
      </c>
      <c r="I158" s="2">
        <f t="shared" si="4"/>
        <v>1.8055555555557268E-3</v>
      </c>
      <c r="J158">
        <v>26.1</v>
      </c>
      <c r="K158">
        <f t="shared" si="5"/>
        <v>5.4352353186172431E-2</v>
      </c>
    </row>
    <row r="159" spans="8:11" x14ac:dyDescent="0.2">
      <c r="H159" s="2">
        <v>0.70077546296296289</v>
      </c>
      <c r="I159" s="2">
        <f t="shared" si="4"/>
        <v>1.8171296296296546E-3</v>
      </c>
      <c r="J159">
        <v>26.1</v>
      </c>
      <c r="K159">
        <f t="shared" si="5"/>
        <v>5.4352353186172431E-2</v>
      </c>
    </row>
    <row r="160" spans="8:11" x14ac:dyDescent="0.2">
      <c r="H160" s="2">
        <v>0.70078703703703704</v>
      </c>
      <c r="I160" s="2">
        <f t="shared" si="4"/>
        <v>1.8287037037038045E-3</v>
      </c>
      <c r="J160">
        <v>26.1</v>
      </c>
      <c r="K160">
        <f t="shared" si="5"/>
        <v>5.4352353186172431E-2</v>
      </c>
    </row>
    <row r="161" spans="8:11" x14ac:dyDescent="0.2">
      <c r="H161" s="2">
        <v>0.70079861111111119</v>
      </c>
      <c r="I161" s="2">
        <f t="shared" si="4"/>
        <v>1.8402777777779544E-3</v>
      </c>
      <c r="J161">
        <v>26.1</v>
      </c>
      <c r="K161">
        <f t="shared" si="5"/>
        <v>5.4352353186172431E-2</v>
      </c>
    </row>
    <row r="162" spans="8:11" x14ac:dyDescent="0.2">
      <c r="H162" s="2">
        <v>0.70081018518518512</v>
      </c>
      <c r="I162" s="2">
        <f t="shared" si="4"/>
        <v>1.8518518518518823E-3</v>
      </c>
      <c r="J162">
        <v>26.1</v>
      </c>
      <c r="K162">
        <f t="shared" si="5"/>
        <v>5.4352353186172431E-2</v>
      </c>
    </row>
    <row r="163" spans="8:11" x14ac:dyDescent="0.2">
      <c r="H163" s="2">
        <v>0.70082175925925927</v>
      </c>
      <c r="I163" s="2">
        <f t="shared" si="4"/>
        <v>1.8634259259260322E-3</v>
      </c>
      <c r="J163">
        <v>26.1</v>
      </c>
      <c r="K163">
        <f t="shared" si="5"/>
        <v>5.4352353186172431E-2</v>
      </c>
    </row>
    <row r="164" spans="8:11" x14ac:dyDescent="0.2">
      <c r="H164" s="2">
        <v>0.70083333333333331</v>
      </c>
      <c r="I164" s="2">
        <f t="shared" si="4"/>
        <v>1.8750000000000711E-3</v>
      </c>
      <c r="J164">
        <v>26.1</v>
      </c>
      <c r="K164">
        <f t="shared" si="5"/>
        <v>5.4352353186172431E-2</v>
      </c>
    </row>
    <row r="165" spans="8:11" x14ac:dyDescent="0.2">
      <c r="H165" s="2">
        <v>0.70084490740740746</v>
      </c>
      <c r="I165" s="2">
        <f t="shared" si="4"/>
        <v>1.886574074074221E-3</v>
      </c>
      <c r="J165">
        <v>26.1</v>
      </c>
      <c r="K165">
        <f t="shared" si="5"/>
        <v>5.4352353186172431E-2</v>
      </c>
    </row>
    <row r="166" spans="8:11" x14ac:dyDescent="0.2">
      <c r="H166" s="2">
        <v>0.70085648148148139</v>
      </c>
      <c r="I166" s="2">
        <f t="shared" si="4"/>
        <v>1.8981481481481488E-3</v>
      </c>
      <c r="J166">
        <v>26.1</v>
      </c>
      <c r="K166">
        <f t="shared" si="5"/>
        <v>5.4352353186172431E-2</v>
      </c>
    </row>
    <row r="167" spans="8:11" x14ac:dyDescent="0.2">
      <c r="H167" s="2">
        <v>0.70086805555555554</v>
      </c>
      <c r="I167" s="2">
        <f t="shared" si="4"/>
        <v>1.9097222222222987E-3</v>
      </c>
      <c r="J167">
        <v>26.1</v>
      </c>
      <c r="K167">
        <f t="shared" si="5"/>
        <v>5.4352353186172431E-2</v>
      </c>
    </row>
    <row r="168" spans="8:11" x14ac:dyDescent="0.2">
      <c r="H168" s="2">
        <v>0.70087962962962969</v>
      </c>
      <c r="I168" s="2">
        <f t="shared" si="4"/>
        <v>1.9212962962964486E-3</v>
      </c>
      <c r="J168">
        <v>26.1</v>
      </c>
      <c r="K168">
        <f t="shared" si="5"/>
        <v>5.4352353186172431E-2</v>
      </c>
    </row>
    <row r="169" spans="8:11" x14ac:dyDescent="0.2">
      <c r="H169" s="2">
        <v>0.70089120370370372</v>
      </c>
      <c r="I169" s="2">
        <f t="shared" si="4"/>
        <v>1.9328703703704875E-3</v>
      </c>
      <c r="J169">
        <v>26.1</v>
      </c>
      <c r="K169">
        <f t="shared" si="5"/>
        <v>5.4352353186172431E-2</v>
      </c>
    </row>
    <row r="170" spans="8:11" x14ac:dyDescent="0.2">
      <c r="H170" s="2">
        <v>0.70090277777777776</v>
      </c>
      <c r="I170" s="2">
        <f t="shared" si="4"/>
        <v>1.9444444444445264E-3</v>
      </c>
      <c r="J170">
        <v>26.1</v>
      </c>
      <c r="K170">
        <f t="shared" si="5"/>
        <v>5.4352353186172431E-2</v>
      </c>
    </row>
    <row r="171" spans="8:11" x14ac:dyDescent="0.2">
      <c r="H171" s="2">
        <v>0.7009143518518518</v>
      </c>
      <c r="I171" s="2">
        <f t="shared" si="4"/>
        <v>1.9560185185185652E-3</v>
      </c>
      <c r="J171">
        <v>26.1</v>
      </c>
      <c r="K171">
        <f t="shared" si="5"/>
        <v>5.4352353186172431E-2</v>
      </c>
    </row>
    <row r="172" spans="8:11" x14ac:dyDescent="0.2">
      <c r="H172" s="2">
        <v>0.70092592592592595</v>
      </c>
      <c r="I172" s="2">
        <f t="shared" si="4"/>
        <v>1.9675925925927151E-3</v>
      </c>
      <c r="J172">
        <v>26.1</v>
      </c>
      <c r="K172">
        <f t="shared" si="5"/>
        <v>5.4352353186172431E-2</v>
      </c>
    </row>
    <row r="173" spans="8:11" x14ac:dyDescent="0.2">
      <c r="H173" s="2">
        <v>0.7009375000000001</v>
      </c>
      <c r="I173" s="2">
        <f t="shared" si="4"/>
        <v>1.979166666666865E-3</v>
      </c>
      <c r="J173">
        <v>26.1</v>
      </c>
      <c r="K173">
        <f t="shared" si="5"/>
        <v>5.4352353186172431E-2</v>
      </c>
    </row>
    <row r="174" spans="8:11" x14ac:dyDescent="0.2">
      <c r="H174" s="2">
        <v>0.70094907407407403</v>
      </c>
      <c r="I174" s="2">
        <f t="shared" si="4"/>
        <v>1.9907407407407929E-3</v>
      </c>
      <c r="J174">
        <v>26.1</v>
      </c>
      <c r="K174">
        <f t="shared" si="5"/>
        <v>5.4352353186172431E-2</v>
      </c>
    </row>
    <row r="175" spans="8:11" x14ac:dyDescent="0.2">
      <c r="H175" s="2">
        <v>0.70096064814814818</v>
      </c>
      <c r="I175" s="2">
        <f t="shared" si="4"/>
        <v>2.0023148148149428E-3</v>
      </c>
      <c r="J175">
        <v>26.1</v>
      </c>
      <c r="K175">
        <f t="shared" si="5"/>
        <v>5.4352353186172431E-2</v>
      </c>
    </row>
    <row r="176" spans="8:11" x14ac:dyDescent="0.2">
      <c r="H176" s="2">
        <v>0.70097222222222222</v>
      </c>
      <c r="I176" s="2">
        <f t="shared" si="4"/>
        <v>2.0138888888889817E-3</v>
      </c>
      <c r="J176">
        <v>26.1</v>
      </c>
      <c r="K176">
        <f t="shared" si="5"/>
        <v>5.4352353186172431E-2</v>
      </c>
    </row>
    <row r="177" spans="8:11" x14ac:dyDescent="0.2">
      <c r="H177" s="2">
        <v>0.70098379629629637</v>
      </c>
      <c r="I177" s="2">
        <f t="shared" si="4"/>
        <v>2.0254629629631316E-3</v>
      </c>
      <c r="J177">
        <v>26.1</v>
      </c>
      <c r="K177">
        <f t="shared" si="5"/>
        <v>5.4352353186172431E-2</v>
      </c>
    </row>
    <row r="178" spans="8:11" x14ac:dyDescent="0.2">
      <c r="H178" s="2">
        <v>0.7009953703703703</v>
      </c>
      <c r="I178" s="2">
        <f t="shared" si="4"/>
        <v>2.0370370370370594E-3</v>
      </c>
      <c r="J178">
        <v>26.1</v>
      </c>
      <c r="K178">
        <f t="shared" si="5"/>
        <v>5.4352353186172431E-2</v>
      </c>
    </row>
    <row r="179" spans="8:11" x14ac:dyDescent="0.2">
      <c r="H179" s="2">
        <v>0.70100694444444445</v>
      </c>
      <c r="I179" s="2">
        <f t="shared" si="4"/>
        <v>2.0486111111112093E-3</v>
      </c>
      <c r="J179">
        <v>26.1</v>
      </c>
      <c r="K179">
        <f t="shared" si="5"/>
        <v>5.4352353186172431E-2</v>
      </c>
    </row>
    <row r="180" spans="8:11" x14ac:dyDescent="0.2">
      <c r="H180" s="2">
        <v>0.7010185185185186</v>
      </c>
      <c r="I180" s="2">
        <f t="shared" si="4"/>
        <v>2.0601851851853592E-3</v>
      </c>
      <c r="J180">
        <v>26.1</v>
      </c>
      <c r="K180">
        <f t="shared" si="5"/>
        <v>5.4352353186172431E-2</v>
      </c>
    </row>
    <row r="181" spans="8:11" x14ac:dyDescent="0.2">
      <c r="H181" s="2">
        <v>0.70103009259259252</v>
      </c>
      <c r="I181" s="2">
        <f t="shared" si="4"/>
        <v>2.0717592592592871E-3</v>
      </c>
      <c r="J181">
        <v>26.1</v>
      </c>
      <c r="K181">
        <f t="shared" si="5"/>
        <v>5.4352353186172431E-2</v>
      </c>
    </row>
    <row r="182" spans="8:11" x14ac:dyDescent="0.2">
      <c r="H182" s="2">
        <v>0.70104166666666667</v>
      </c>
      <c r="I182" s="2">
        <f t="shared" si="4"/>
        <v>2.083333333333437E-3</v>
      </c>
      <c r="J182">
        <v>26.1</v>
      </c>
      <c r="K182">
        <f t="shared" si="5"/>
        <v>5.4352353186172431E-2</v>
      </c>
    </row>
    <row r="183" spans="8:11" x14ac:dyDescent="0.2">
      <c r="H183" s="2">
        <v>0.70105324074074071</v>
      </c>
      <c r="I183" s="2">
        <f t="shared" si="4"/>
        <v>2.0949074074074758E-3</v>
      </c>
      <c r="J183">
        <v>26.1</v>
      </c>
      <c r="K183">
        <f t="shared" si="5"/>
        <v>5.4352353186172431E-2</v>
      </c>
    </row>
    <row r="184" spans="8:11" x14ac:dyDescent="0.2">
      <c r="H184" s="2">
        <v>0.70106481481481486</v>
      </c>
      <c r="I184" s="2">
        <f t="shared" si="4"/>
        <v>2.1064814814816257E-3</v>
      </c>
      <c r="J184">
        <v>26.1</v>
      </c>
      <c r="K184">
        <f t="shared" si="5"/>
        <v>5.4352353186172431E-2</v>
      </c>
    </row>
    <row r="185" spans="8:11" x14ac:dyDescent="0.2">
      <c r="H185" s="2">
        <v>0.70107638888888879</v>
      </c>
      <c r="I185" s="2">
        <f t="shared" si="4"/>
        <v>2.1180555555555536E-3</v>
      </c>
      <c r="J185">
        <v>26.1</v>
      </c>
      <c r="K185">
        <f t="shared" si="5"/>
        <v>5.4352353186172431E-2</v>
      </c>
    </row>
    <row r="186" spans="8:11" x14ac:dyDescent="0.2">
      <c r="H186" s="2">
        <v>0.70108796296296294</v>
      </c>
      <c r="I186" s="2">
        <f t="shared" si="4"/>
        <v>2.1296296296297035E-3</v>
      </c>
      <c r="J186">
        <v>26.1</v>
      </c>
      <c r="K186">
        <f t="shared" si="5"/>
        <v>5.4352353186172431E-2</v>
      </c>
    </row>
    <row r="187" spans="8:11" x14ac:dyDescent="0.2">
      <c r="H187" s="2">
        <v>0.70109953703703709</v>
      </c>
      <c r="I187" s="2">
        <f t="shared" si="4"/>
        <v>2.1412037037038534E-3</v>
      </c>
      <c r="J187">
        <v>26.1</v>
      </c>
      <c r="K187">
        <f t="shared" si="5"/>
        <v>5.4352353186172431E-2</v>
      </c>
    </row>
    <row r="188" spans="8:11" x14ac:dyDescent="0.2">
      <c r="H188" s="2">
        <v>0.70111111111111113</v>
      </c>
      <c r="I188" s="2">
        <f t="shared" si="4"/>
        <v>2.1527777777778923E-3</v>
      </c>
      <c r="J188">
        <v>26.1</v>
      </c>
      <c r="K188">
        <f t="shared" si="5"/>
        <v>5.4352353186172431E-2</v>
      </c>
    </row>
    <row r="189" spans="8:11" x14ac:dyDescent="0.2">
      <c r="H189" s="2">
        <v>0.70112268518518517</v>
      </c>
      <c r="I189" s="2">
        <f t="shared" si="4"/>
        <v>2.1643518518519311E-3</v>
      </c>
      <c r="J189">
        <v>26.1</v>
      </c>
      <c r="K189">
        <f t="shared" si="5"/>
        <v>5.4352353186172431E-2</v>
      </c>
    </row>
    <row r="190" spans="8:11" x14ac:dyDescent="0.2">
      <c r="H190" s="2">
        <v>0.70113425925925921</v>
      </c>
      <c r="I190" s="2">
        <f t="shared" si="4"/>
        <v>2.17592592592597E-3</v>
      </c>
      <c r="J190">
        <v>26.1</v>
      </c>
      <c r="K190">
        <f t="shared" si="5"/>
        <v>5.4352353186172431E-2</v>
      </c>
    </row>
    <row r="191" spans="8:11" x14ac:dyDescent="0.2">
      <c r="H191" s="2">
        <v>0.70114583333333336</v>
      </c>
      <c r="I191" s="2">
        <f t="shared" si="4"/>
        <v>2.1875000000001199E-3</v>
      </c>
      <c r="J191">
        <v>26.1</v>
      </c>
      <c r="K191">
        <f t="shared" si="5"/>
        <v>5.4352353186172431E-2</v>
      </c>
    </row>
    <row r="192" spans="8:11" x14ac:dyDescent="0.2">
      <c r="H192" s="2">
        <v>0.70115740740740751</v>
      </c>
      <c r="I192" s="2">
        <f t="shared" si="4"/>
        <v>2.1990740740742698E-3</v>
      </c>
      <c r="J192">
        <v>26.1</v>
      </c>
      <c r="K192">
        <f t="shared" si="5"/>
        <v>5.4352353186172431E-2</v>
      </c>
    </row>
    <row r="193" spans="8:11" x14ac:dyDescent="0.2">
      <c r="H193" s="2">
        <v>0.70116898148148143</v>
      </c>
      <c r="I193" s="2">
        <f t="shared" si="4"/>
        <v>2.2106481481481977E-3</v>
      </c>
      <c r="J193">
        <v>26.1</v>
      </c>
      <c r="K193">
        <f t="shared" si="5"/>
        <v>5.4352353186172431E-2</v>
      </c>
    </row>
    <row r="194" spans="8:11" x14ac:dyDescent="0.2">
      <c r="H194" s="2">
        <v>0.70118055555555558</v>
      </c>
      <c r="I194" s="2">
        <f t="shared" si="4"/>
        <v>2.2222222222223476E-3</v>
      </c>
      <c r="J194">
        <v>26.1</v>
      </c>
      <c r="K194">
        <f t="shared" si="5"/>
        <v>5.4352353186172431E-2</v>
      </c>
    </row>
    <row r="195" spans="8:11" x14ac:dyDescent="0.2">
      <c r="H195" s="2">
        <v>0.70119212962962962</v>
      </c>
      <c r="I195" s="2">
        <f t="shared" ref="I195:I258" si="6">H195-$H$2</f>
        <v>2.2337962962963864E-3</v>
      </c>
      <c r="J195">
        <v>26.1</v>
      </c>
      <c r="K195">
        <f t="shared" ref="K195:K258" si="7">J195/MAX($J$2:$J$12087)</f>
        <v>5.4352353186172431E-2</v>
      </c>
    </row>
    <row r="196" spans="8:11" x14ac:dyDescent="0.2">
      <c r="H196" s="2">
        <v>0.70120370370370377</v>
      </c>
      <c r="I196" s="2">
        <f t="shared" si="6"/>
        <v>2.2453703703705363E-3</v>
      </c>
      <c r="J196">
        <v>26.1</v>
      </c>
      <c r="K196">
        <f t="shared" si="7"/>
        <v>5.4352353186172431E-2</v>
      </c>
    </row>
    <row r="197" spans="8:11" x14ac:dyDescent="0.2">
      <c r="H197" s="2">
        <v>0.7012152777777777</v>
      </c>
      <c r="I197" s="2">
        <f t="shared" si="6"/>
        <v>2.2569444444444642E-3</v>
      </c>
      <c r="J197">
        <v>26.1</v>
      </c>
      <c r="K197">
        <f t="shared" si="7"/>
        <v>5.4352353186172431E-2</v>
      </c>
    </row>
    <row r="198" spans="8:11" x14ac:dyDescent="0.2">
      <c r="H198" s="2">
        <v>0.70122685185185185</v>
      </c>
      <c r="I198" s="2">
        <f t="shared" si="6"/>
        <v>2.2685185185186141E-3</v>
      </c>
      <c r="J198">
        <v>26.1</v>
      </c>
      <c r="K198">
        <f t="shared" si="7"/>
        <v>5.4352353186172431E-2</v>
      </c>
    </row>
    <row r="199" spans="8:11" x14ac:dyDescent="0.2">
      <c r="H199" s="2">
        <v>0.701238425925926</v>
      </c>
      <c r="I199" s="2">
        <f t="shared" si="6"/>
        <v>2.280092592592764E-3</v>
      </c>
      <c r="J199">
        <v>26.1</v>
      </c>
      <c r="K199">
        <f t="shared" si="7"/>
        <v>5.4352353186172431E-2</v>
      </c>
    </row>
    <row r="200" spans="8:11" x14ac:dyDescent="0.2">
      <c r="H200" s="2">
        <v>0.70124999999999993</v>
      </c>
      <c r="I200" s="2">
        <f t="shared" si="6"/>
        <v>2.2916666666666918E-3</v>
      </c>
      <c r="J200">
        <v>26.1</v>
      </c>
      <c r="K200">
        <f t="shared" si="7"/>
        <v>5.4352353186172431E-2</v>
      </c>
    </row>
    <row r="201" spans="8:11" x14ac:dyDescent="0.2">
      <c r="H201" s="2">
        <v>0.70126157407407408</v>
      </c>
      <c r="I201" s="2">
        <f t="shared" si="6"/>
        <v>2.3032407407408417E-3</v>
      </c>
      <c r="J201">
        <v>26.1</v>
      </c>
      <c r="K201">
        <f t="shared" si="7"/>
        <v>5.4352353186172431E-2</v>
      </c>
    </row>
    <row r="202" spans="8:11" x14ac:dyDescent="0.2">
      <c r="H202" s="2">
        <v>0.70127314814814812</v>
      </c>
      <c r="I202" s="2">
        <f t="shared" si="6"/>
        <v>2.3148148148148806E-3</v>
      </c>
      <c r="J202">
        <v>26.1</v>
      </c>
      <c r="K202">
        <f t="shared" si="7"/>
        <v>5.4352353186172431E-2</v>
      </c>
    </row>
    <row r="203" spans="8:11" x14ac:dyDescent="0.2">
      <c r="H203" s="2">
        <v>0.70128472222222227</v>
      </c>
      <c r="I203" s="2">
        <f t="shared" si="6"/>
        <v>2.3263888888890305E-3</v>
      </c>
      <c r="J203">
        <v>26.1</v>
      </c>
      <c r="K203">
        <f t="shared" si="7"/>
        <v>5.4352353186172431E-2</v>
      </c>
    </row>
    <row r="204" spans="8:11" x14ac:dyDescent="0.2">
      <c r="H204" s="2">
        <v>0.7012962962962962</v>
      </c>
      <c r="I204" s="2">
        <f t="shared" si="6"/>
        <v>2.3379629629629584E-3</v>
      </c>
      <c r="J204">
        <v>26.1</v>
      </c>
      <c r="K204">
        <f t="shared" si="7"/>
        <v>5.4352353186172431E-2</v>
      </c>
    </row>
    <row r="205" spans="8:11" x14ac:dyDescent="0.2">
      <c r="H205" s="2">
        <v>0.70130787037037035</v>
      </c>
      <c r="I205" s="2">
        <f t="shared" si="6"/>
        <v>2.3495370370371083E-3</v>
      </c>
      <c r="J205">
        <v>26.1</v>
      </c>
      <c r="K205">
        <f t="shared" si="7"/>
        <v>5.4352353186172431E-2</v>
      </c>
    </row>
    <row r="206" spans="8:11" x14ac:dyDescent="0.2">
      <c r="H206" s="2">
        <v>0.7013194444444445</v>
      </c>
      <c r="I206" s="2">
        <f t="shared" si="6"/>
        <v>2.3611111111112582E-3</v>
      </c>
      <c r="J206">
        <v>26.1</v>
      </c>
      <c r="K206">
        <f t="shared" si="7"/>
        <v>5.4352353186172431E-2</v>
      </c>
    </row>
    <row r="207" spans="8:11" x14ac:dyDescent="0.2">
      <c r="H207" s="2">
        <v>0.70133101851851853</v>
      </c>
      <c r="I207" s="2">
        <f t="shared" si="6"/>
        <v>2.372685185185297E-3</v>
      </c>
      <c r="J207">
        <v>26.1</v>
      </c>
      <c r="K207">
        <f t="shared" si="7"/>
        <v>5.4352353186172431E-2</v>
      </c>
    </row>
    <row r="208" spans="8:11" x14ac:dyDescent="0.2">
      <c r="H208" s="2">
        <v>0.70134259259259257</v>
      </c>
      <c r="I208" s="2">
        <f t="shared" si="6"/>
        <v>2.3842592592593359E-3</v>
      </c>
      <c r="J208">
        <v>26.1</v>
      </c>
      <c r="K208">
        <f t="shared" si="7"/>
        <v>5.4352353186172431E-2</v>
      </c>
    </row>
    <row r="209" spans="8:11" x14ac:dyDescent="0.2">
      <c r="H209" s="2">
        <v>0.70135416666666661</v>
      </c>
      <c r="I209" s="2">
        <f t="shared" si="6"/>
        <v>2.3958333333333748E-3</v>
      </c>
      <c r="J209">
        <v>26.1</v>
      </c>
      <c r="K209">
        <f t="shared" si="7"/>
        <v>5.4352353186172431E-2</v>
      </c>
    </row>
    <row r="210" spans="8:11" x14ac:dyDescent="0.2">
      <c r="H210" s="2">
        <v>0.70136574074074076</v>
      </c>
      <c r="I210" s="2">
        <f t="shared" si="6"/>
        <v>2.4074074074075247E-3</v>
      </c>
      <c r="J210">
        <v>26.1</v>
      </c>
      <c r="K210">
        <f t="shared" si="7"/>
        <v>5.4352353186172431E-2</v>
      </c>
    </row>
    <row r="211" spans="8:11" x14ac:dyDescent="0.2">
      <c r="H211" s="2">
        <v>0.70137731481481491</v>
      </c>
      <c r="I211" s="2">
        <f t="shared" si="6"/>
        <v>2.4189814814816746E-3</v>
      </c>
      <c r="J211">
        <v>26.1</v>
      </c>
      <c r="K211">
        <f t="shared" si="7"/>
        <v>5.4352353186172431E-2</v>
      </c>
    </row>
    <row r="212" spans="8:11" x14ac:dyDescent="0.2">
      <c r="H212" s="2">
        <v>0.70138888888888884</v>
      </c>
      <c r="I212" s="2">
        <f t="shared" si="6"/>
        <v>2.4305555555556024E-3</v>
      </c>
      <c r="J212">
        <v>26.1</v>
      </c>
      <c r="K212">
        <f t="shared" si="7"/>
        <v>5.4352353186172431E-2</v>
      </c>
    </row>
    <row r="213" spans="8:11" x14ac:dyDescent="0.2">
      <c r="H213" s="2">
        <v>0.70140046296296299</v>
      </c>
      <c r="I213" s="2">
        <f t="shared" si="6"/>
        <v>2.4421296296297523E-3</v>
      </c>
      <c r="J213">
        <v>26.1</v>
      </c>
      <c r="K213">
        <f t="shared" si="7"/>
        <v>5.4352353186172431E-2</v>
      </c>
    </row>
    <row r="214" spans="8:11" x14ac:dyDescent="0.2">
      <c r="H214" s="2">
        <v>0.70141203703703703</v>
      </c>
      <c r="I214" s="2">
        <f t="shared" si="6"/>
        <v>2.4537037037037912E-3</v>
      </c>
      <c r="J214">
        <v>26.1</v>
      </c>
      <c r="K214">
        <f t="shared" si="7"/>
        <v>5.4352353186172431E-2</v>
      </c>
    </row>
    <row r="215" spans="8:11" x14ac:dyDescent="0.2">
      <c r="H215" s="2">
        <v>0.70142361111111118</v>
      </c>
      <c r="I215" s="2">
        <f t="shared" si="6"/>
        <v>2.4652777777779411E-3</v>
      </c>
      <c r="J215">
        <v>26.1</v>
      </c>
      <c r="K215">
        <f t="shared" si="7"/>
        <v>5.4352353186172431E-2</v>
      </c>
    </row>
    <row r="216" spans="8:11" x14ac:dyDescent="0.2">
      <c r="H216" s="2">
        <v>0.70143518518518511</v>
      </c>
      <c r="I216" s="2">
        <f t="shared" si="6"/>
        <v>2.476851851851869E-3</v>
      </c>
      <c r="J216">
        <v>26.1</v>
      </c>
      <c r="K216">
        <f t="shared" si="7"/>
        <v>5.4352353186172431E-2</v>
      </c>
    </row>
    <row r="217" spans="8:11" x14ac:dyDescent="0.2">
      <c r="H217" s="2">
        <v>0.70144675925925926</v>
      </c>
      <c r="I217" s="2">
        <f t="shared" si="6"/>
        <v>2.4884259259260189E-3</v>
      </c>
      <c r="J217">
        <v>26.1</v>
      </c>
      <c r="K217">
        <f t="shared" si="7"/>
        <v>5.4352353186172431E-2</v>
      </c>
    </row>
    <row r="218" spans="8:11" x14ac:dyDescent="0.2">
      <c r="H218" s="2">
        <v>0.70145833333333341</v>
      </c>
      <c r="I218" s="2">
        <f t="shared" si="6"/>
        <v>2.5000000000001688E-3</v>
      </c>
      <c r="J218">
        <v>26.1</v>
      </c>
      <c r="K218">
        <f t="shared" si="7"/>
        <v>5.4352353186172431E-2</v>
      </c>
    </row>
    <row r="219" spans="8:11" x14ac:dyDescent="0.2">
      <c r="H219" s="2">
        <v>0.70146990740740733</v>
      </c>
      <c r="I219" s="2">
        <f t="shared" si="6"/>
        <v>2.5115740740740966E-3</v>
      </c>
      <c r="J219">
        <v>26.1</v>
      </c>
      <c r="K219">
        <f t="shared" si="7"/>
        <v>5.4352353186172431E-2</v>
      </c>
    </row>
    <row r="220" spans="8:11" x14ac:dyDescent="0.2">
      <c r="H220" s="2">
        <v>0.70148148148148148</v>
      </c>
      <c r="I220" s="2">
        <f t="shared" si="6"/>
        <v>2.5231481481482465E-3</v>
      </c>
      <c r="J220">
        <v>26.1</v>
      </c>
      <c r="K220">
        <f t="shared" si="7"/>
        <v>5.4352353186172431E-2</v>
      </c>
    </row>
    <row r="221" spans="8:11" x14ac:dyDescent="0.2">
      <c r="H221" s="2">
        <v>0.70149305555555552</v>
      </c>
      <c r="I221" s="2">
        <f t="shared" si="6"/>
        <v>2.5347222222222854E-3</v>
      </c>
      <c r="J221">
        <v>26.1</v>
      </c>
      <c r="K221">
        <f t="shared" si="7"/>
        <v>5.4352353186172431E-2</v>
      </c>
    </row>
    <row r="222" spans="8:11" x14ac:dyDescent="0.2">
      <c r="H222" s="2">
        <v>0.70150462962962967</v>
      </c>
      <c r="I222" s="2">
        <f t="shared" si="6"/>
        <v>2.5462962962964353E-3</v>
      </c>
      <c r="J222">
        <v>26.1</v>
      </c>
      <c r="K222">
        <f t="shared" si="7"/>
        <v>5.4352353186172431E-2</v>
      </c>
    </row>
    <row r="223" spans="8:11" x14ac:dyDescent="0.2">
      <c r="H223" s="2">
        <v>0.7015162037037036</v>
      </c>
      <c r="I223" s="2">
        <f t="shared" si="6"/>
        <v>2.5578703703703631E-3</v>
      </c>
      <c r="J223">
        <v>26.1</v>
      </c>
      <c r="K223">
        <f t="shared" si="7"/>
        <v>5.4352353186172431E-2</v>
      </c>
    </row>
    <row r="224" spans="8:11" x14ac:dyDescent="0.2">
      <c r="H224" s="2">
        <v>0.70152777777777775</v>
      </c>
      <c r="I224" s="2">
        <f t="shared" si="6"/>
        <v>2.569444444444513E-3</v>
      </c>
      <c r="J224">
        <v>26.1</v>
      </c>
      <c r="K224">
        <f t="shared" si="7"/>
        <v>5.4352353186172431E-2</v>
      </c>
    </row>
    <row r="225" spans="8:11" x14ac:dyDescent="0.2">
      <c r="H225" s="2">
        <v>0.7015393518518519</v>
      </c>
      <c r="I225" s="2">
        <f t="shared" si="6"/>
        <v>2.5810185185186629E-3</v>
      </c>
      <c r="J225">
        <v>26.1</v>
      </c>
      <c r="K225">
        <f t="shared" si="7"/>
        <v>5.4352353186172431E-2</v>
      </c>
    </row>
    <row r="226" spans="8:11" x14ac:dyDescent="0.2">
      <c r="H226" s="2">
        <v>0.70155092592592594</v>
      </c>
      <c r="I226" s="2">
        <f t="shared" si="6"/>
        <v>2.5925925925927018E-3</v>
      </c>
      <c r="J226">
        <v>26.1</v>
      </c>
      <c r="K226">
        <f t="shared" si="7"/>
        <v>5.4352353186172431E-2</v>
      </c>
    </row>
    <row r="227" spans="8:11" x14ac:dyDescent="0.2">
      <c r="H227" s="2">
        <v>0.70156249999999998</v>
      </c>
      <c r="I227" s="2">
        <f t="shared" si="6"/>
        <v>2.6041666666667407E-3</v>
      </c>
      <c r="J227">
        <v>26.1</v>
      </c>
      <c r="K227">
        <f t="shared" si="7"/>
        <v>5.4352353186172431E-2</v>
      </c>
    </row>
    <row r="228" spans="8:11" x14ac:dyDescent="0.2">
      <c r="H228" s="2">
        <v>0.70157407407407402</v>
      </c>
      <c r="I228" s="2">
        <f t="shared" si="6"/>
        <v>2.6157407407407796E-3</v>
      </c>
      <c r="J228">
        <v>26.1</v>
      </c>
      <c r="K228">
        <f t="shared" si="7"/>
        <v>5.4352353186172431E-2</v>
      </c>
    </row>
    <row r="229" spans="8:11" x14ac:dyDescent="0.2">
      <c r="H229" s="2">
        <v>0.70158564814814817</v>
      </c>
      <c r="I229" s="2">
        <f t="shared" si="6"/>
        <v>2.6273148148149295E-3</v>
      </c>
      <c r="J229">
        <v>26.1</v>
      </c>
      <c r="K229">
        <f t="shared" si="7"/>
        <v>5.4352353186172431E-2</v>
      </c>
    </row>
    <row r="230" spans="8:11" x14ac:dyDescent="0.2">
      <c r="H230" s="2">
        <v>0.70159722222222232</v>
      </c>
      <c r="I230" s="2">
        <f t="shared" si="6"/>
        <v>2.6388888888890794E-3</v>
      </c>
      <c r="J230">
        <v>26.1</v>
      </c>
      <c r="K230">
        <f t="shared" si="7"/>
        <v>5.4352353186172431E-2</v>
      </c>
    </row>
    <row r="231" spans="8:11" x14ac:dyDescent="0.2">
      <c r="H231" s="2">
        <v>0.70160879629629624</v>
      </c>
      <c r="I231" s="2">
        <f t="shared" si="6"/>
        <v>2.6504629629630072E-3</v>
      </c>
      <c r="J231">
        <v>26.1</v>
      </c>
      <c r="K231">
        <f t="shared" si="7"/>
        <v>5.4352353186172431E-2</v>
      </c>
    </row>
    <row r="232" spans="8:11" x14ac:dyDescent="0.2">
      <c r="H232" s="2">
        <v>0.70162037037037039</v>
      </c>
      <c r="I232" s="2">
        <f t="shared" si="6"/>
        <v>2.6620370370371571E-3</v>
      </c>
      <c r="J232">
        <v>26.1</v>
      </c>
      <c r="K232">
        <f t="shared" si="7"/>
        <v>5.4352353186172431E-2</v>
      </c>
    </row>
    <row r="233" spans="8:11" x14ac:dyDescent="0.2">
      <c r="H233" s="2">
        <v>0.70163194444444443</v>
      </c>
      <c r="I233" s="2">
        <f t="shared" si="6"/>
        <v>2.673611111111196E-3</v>
      </c>
      <c r="J233">
        <v>26.1</v>
      </c>
      <c r="K233">
        <f t="shared" si="7"/>
        <v>5.4352353186172431E-2</v>
      </c>
    </row>
    <row r="234" spans="8:11" x14ac:dyDescent="0.2">
      <c r="H234" s="2">
        <v>0.70164351851851858</v>
      </c>
      <c r="I234" s="2">
        <f t="shared" si="6"/>
        <v>2.6851851851853459E-3</v>
      </c>
      <c r="J234">
        <v>26.1</v>
      </c>
      <c r="K234">
        <f t="shared" si="7"/>
        <v>5.4352353186172431E-2</v>
      </c>
    </row>
    <row r="235" spans="8:11" x14ac:dyDescent="0.2">
      <c r="H235" s="2">
        <v>0.70165509259259251</v>
      </c>
      <c r="I235" s="2">
        <f t="shared" si="6"/>
        <v>2.6967592592592737E-3</v>
      </c>
      <c r="J235">
        <v>26.1</v>
      </c>
      <c r="K235">
        <f t="shared" si="7"/>
        <v>5.4352353186172431E-2</v>
      </c>
    </row>
    <row r="236" spans="8:11" x14ac:dyDescent="0.2">
      <c r="H236" s="2">
        <v>0.70166666666666666</v>
      </c>
      <c r="I236" s="2">
        <f t="shared" si="6"/>
        <v>2.7083333333334236E-3</v>
      </c>
      <c r="J236">
        <v>26.1</v>
      </c>
      <c r="K236">
        <f t="shared" si="7"/>
        <v>5.4352353186172431E-2</v>
      </c>
    </row>
    <row r="237" spans="8:11" x14ac:dyDescent="0.2">
      <c r="H237" s="2">
        <v>0.70167824074074081</v>
      </c>
      <c r="I237" s="2">
        <f t="shared" si="6"/>
        <v>2.7199074074075735E-3</v>
      </c>
      <c r="J237">
        <v>26.1</v>
      </c>
      <c r="K237">
        <f t="shared" si="7"/>
        <v>5.4352353186172431E-2</v>
      </c>
    </row>
    <row r="238" spans="8:11" x14ac:dyDescent="0.2">
      <c r="H238" s="2">
        <v>0.70168981481481474</v>
      </c>
      <c r="I238" s="2">
        <f t="shared" si="6"/>
        <v>2.7314814814815014E-3</v>
      </c>
      <c r="J238">
        <v>26.1</v>
      </c>
      <c r="K238">
        <f t="shared" si="7"/>
        <v>5.4352353186172431E-2</v>
      </c>
    </row>
    <row r="239" spans="8:11" x14ac:dyDescent="0.2">
      <c r="H239" s="2">
        <v>0.70170138888888889</v>
      </c>
      <c r="I239" s="2">
        <f t="shared" si="6"/>
        <v>2.7430555555556513E-3</v>
      </c>
      <c r="J239">
        <v>26.1</v>
      </c>
      <c r="K239">
        <f t="shared" si="7"/>
        <v>5.4352353186172431E-2</v>
      </c>
    </row>
    <row r="240" spans="8:11" x14ac:dyDescent="0.2">
      <c r="H240" s="2">
        <v>0.70171296296296293</v>
      </c>
      <c r="I240" s="2">
        <f t="shared" si="6"/>
        <v>2.7546296296296902E-3</v>
      </c>
      <c r="J240">
        <v>26.1</v>
      </c>
      <c r="K240">
        <f t="shared" si="7"/>
        <v>5.4352353186172431E-2</v>
      </c>
    </row>
    <row r="241" spans="8:11" x14ac:dyDescent="0.2">
      <c r="H241" s="2">
        <v>0.70172453703703708</v>
      </c>
      <c r="I241" s="2">
        <f t="shared" si="6"/>
        <v>2.7662037037038401E-3</v>
      </c>
      <c r="J241">
        <v>26.1</v>
      </c>
      <c r="K241">
        <f t="shared" si="7"/>
        <v>5.4352353186172431E-2</v>
      </c>
    </row>
    <row r="242" spans="8:11" x14ac:dyDescent="0.2">
      <c r="H242" s="2">
        <v>0.70173611111111101</v>
      </c>
      <c r="I242" s="2">
        <f t="shared" si="6"/>
        <v>2.7777777777777679E-3</v>
      </c>
      <c r="J242">
        <v>26.1</v>
      </c>
      <c r="K242">
        <f t="shared" si="7"/>
        <v>5.4352353186172431E-2</v>
      </c>
    </row>
    <row r="243" spans="8:11" x14ac:dyDescent="0.2">
      <c r="H243" s="2">
        <v>0.70174768518518515</v>
      </c>
      <c r="I243" s="2">
        <f t="shared" si="6"/>
        <v>2.7893518518519178E-3</v>
      </c>
      <c r="J243">
        <v>26.1</v>
      </c>
      <c r="K243">
        <f t="shared" si="7"/>
        <v>5.4352353186172431E-2</v>
      </c>
    </row>
    <row r="244" spans="8:11" x14ac:dyDescent="0.2">
      <c r="H244" s="2">
        <v>0.7017592592592593</v>
      </c>
      <c r="I244" s="2">
        <f t="shared" si="6"/>
        <v>2.8009259259260677E-3</v>
      </c>
      <c r="J244">
        <v>26.1</v>
      </c>
      <c r="K244">
        <f t="shared" si="7"/>
        <v>5.4352353186172431E-2</v>
      </c>
    </row>
    <row r="245" spans="8:11" x14ac:dyDescent="0.2">
      <c r="H245" s="2">
        <v>0.70177083333333334</v>
      </c>
      <c r="I245" s="2">
        <f t="shared" si="6"/>
        <v>2.8125000000001066E-3</v>
      </c>
      <c r="J245">
        <v>26.1</v>
      </c>
      <c r="K245">
        <f t="shared" si="7"/>
        <v>5.4352353186172431E-2</v>
      </c>
    </row>
    <row r="246" spans="8:11" x14ac:dyDescent="0.2">
      <c r="H246" s="2">
        <v>0.70178240740740738</v>
      </c>
      <c r="I246" s="2">
        <f t="shared" si="6"/>
        <v>2.8240740740741455E-3</v>
      </c>
      <c r="J246">
        <v>26.1</v>
      </c>
      <c r="K246">
        <f t="shared" si="7"/>
        <v>5.4352353186172431E-2</v>
      </c>
    </row>
    <row r="247" spans="8:11" x14ac:dyDescent="0.2">
      <c r="H247" s="2">
        <v>0.70179398148148142</v>
      </c>
      <c r="I247" s="2">
        <f t="shared" si="6"/>
        <v>2.8356481481481843E-3</v>
      </c>
      <c r="J247">
        <v>26.1</v>
      </c>
      <c r="K247">
        <f t="shared" si="7"/>
        <v>5.4352353186172431E-2</v>
      </c>
    </row>
    <row r="248" spans="8:11" x14ac:dyDescent="0.2">
      <c r="H248" s="2">
        <v>0.70180555555555557</v>
      </c>
      <c r="I248" s="2">
        <f t="shared" si="6"/>
        <v>2.8472222222223342E-3</v>
      </c>
      <c r="J248">
        <v>26.1</v>
      </c>
      <c r="K248">
        <f t="shared" si="7"/>
        <v>5.4352353186172431E-2</v>
      </c>
    </row>
    <row r="249" spans="8:11" x14ac:dyDescent="0.2">
      <c r="H249" s="2">
        <v>0.70181712962962972</v>
      </c>
      <c r="I249" s="2">
        <f t="shared" si="6"/>
        <v>2.8587962962964841E-3</v>
      </c>
      <c r="J249">
        <v>26.1</v>
      </c>
      <c r="K249">
        <f t="shared" si="7"/>
        <v>5.4352353186172431E-2</v>
      </c>
    </row>
    <row r="250" spans="8:11" x14ac:dyDescent="0.2">
      <c r="H250" s="2">
        <v>0.70182870370370365</v>
      </c>
      <c r="I250" s="2">
        <f t="shared" si="6"/>
        <v>2.870370370370412E-3</v>
      </c>
      <c r="J250">
        <v>26.1</v>
      </c>
      <c r="K250">
        <f t="shared" si="7"/>
        <v>5.4352353186172431E-2</v>
      </c>
    </row>
    <row r="251" spans="8:11" x14ac:dyDescent="0.2">
      <c r="H251" s="2">
        <v>0.7018402777777778</v>
      </c>
      <c r="I251" s="2">
        <f t="shared" si="6"/>
        <v>2.8819444444445619E-3</v>
      </c>
      <c r="J251">
        <v>26.1</v>
      </c>
      <c r="K251">
        <f t="shared" si="7"/>
        <v>5.4352353186172431E-2</v>
      </c>
    </row>
    <row r="252" spans="8:11" x14ac:dyDescent="0.2">
      <c r="H252" s="2">
        <v>0.70185185185185184</v>
      </c>
      <c r="I252" s="2">
        <f t="shared" si="6"/>
        <v>2.8935185185186008E-3</v>
      </c>
      <c r="J252">
        <v>26.1</v>
      </c>
      <c r="K252">
        <f t="shared" si="7"/>
        <v>5.4352353186172431E-2</v>
      </c>
    </row>
    <row r="253" spans="8:11" x14ac:dyDescent="0.2">
      <c r="H253" s="2">
        <v>0.70186342592592599</v>
      </c>
      <c r="I253" s="2">
        <f t="shared" si="6"/>
        <v>2.9050925925927507E-3</v>
      </c>
      <c r="J253">
        <v>26.1</v>
      </c>
      <c r="K253">
        <f t="shared" si="7"/>
        <v>5.4352353186172431E-2</v>
      </c>
    </row>
    <row r="254" spans="8:11" x14ac:dyDescent="0.2">
      <c r="H254" s="2">
        <v>0.70187499999999992</v>
      </c>
      <c r="I254" s="2">
        <f t="shared" si="6"/>
        <v>2.9166666666666785E-3</v>
      </c>
      <c r="J254">
        <v>26.1</v>
      </c>
      <c r="K254">
        <f t="shared" si="7"/>
        <v>5.4352353186172431E-2</v>
      </c>
    </row>
    <row r="255" spans="8:11" x14ac:dyDescent="0.2">
      <c r="H255" s="2">
        <v>0.70188657407407407</v>
      </c>
      <c r="I255" s="2">
        <f t="shared" si="6"/>
        <v>2.9282407407408284E-3</v>
      </c>
      <c r="J255">
        <v>26.1</v>
      </c>
      <c r="K255">
        <f t="shared" si="7"/>
        <v>5.4352353186172431E-2</v>
      </c>
    </row>
    <row r="256" spans="8:11" x14ac:dyDescent="0.2">
      <c r="H256" s="2">
        <v>0.70189814814814822</v>
      </c>
      <c r="I256" s="2">
        <f t="shared" si="6"/>
        <v>2.9398148148149783E-3</v>
      </c>
      <c r="J256">
        <v>26.1</v>
      </c>
      <c r="K256">
        <f t="shared" si="7"/>
        <v>5.4352353186172431E-2</v>
      </c>
    </row>
    <row r="257" spans="8:11" x14ac:dyDescent="0.2">
      <c r="H257" s="2">
        <v>0.70190972222222225</v>
      </c>
      <c r="I257" s="2">
        <f t="shared" si="6"/>
        <v>2.9513888888890172E-3</v>
      </c>
      <c r="J257">
        <v>26.1</v>
      </c>
      <c r="K257">
        <f t="shared" si="7"/>
        <v>5.4352353186172431E-2</v>
      </c>
    </row>
    <row r="258" spans="8:11" x14ac:dyDescent="0.2">
      <c r="H258" s="2">
        <v>0.70192129629629629</v>
      </c>
      <c r="I258" s="2">
        <f t="shared" si="6"/>
        <v>2.9629629629630561E-3</v>
      </c>
      <c r="J258">
        <v>26.1</v>
      </c>
      <c r="K258">
        <f t="shared" si="7"/>
        <v>5.4352353186172431E-2</v>
      </c>
    </row>
    <row r="259" spans="8:11" x14ac:dyDescent="0.2">
      <c r="H259" s="2">
        <v>0.70193287037037033</v>
      </c>
      <c r="I259" s="2">
        <f t="shared" ref="I259:I322" si="8">H259-$H$2</f>
        <v>2.9745370370370949E-3</v>
      </c>
      <c r="J259">
        <v>26.1</v>
      </c>
      <c r="K259">
        <f t="shared" ref="K259:K322" si="9">J259/MAX($J$2:$J$12087)</f>
        <v>5.4352353186172431E-2</v>
      </c>
    </row>
    <row r="260" spans="8:11" x14ac:dyDescent="0.2">
      <c r="H260" s="2">
        <v>0.70194444444444448</v>
      </c>
      <c r="I260" s="2">
        <f t="shared" si="8"/>
        <v>2.9861111111112448E-3</v>
      </c>
      <c r="J260">
        <v>26.1</v>
      </c>
      <c r="K260">
        <f t="shared" si="9"/>
        <v>5.4352353186172431E-2</v>
      </c>
    </row>
    <row r="261" spans="8:11" x14ac:dyDescent="0.2">
      <c r="H261" s="2">
        <v>0.70195601851851863</v>
      </c>
      <c r="I261" s="2">
        <f t="shared" si="8"/>
        <v>2.9976851851853947E-3</v>
      </c>
      <c r="J261">
        <v>26.1</v>
      </c>
      <c r="K261">
        <f t="shared" si="9"/>
        <v>5.4352353186172431E-2</v>
      </c>
    </row>
    <row r="262" spans="8:11" x14ac:dyDescent="0.2">
      <c r="H262" s="2">
        <v>0.70196759259259256</v>
      </c>
      <c r="I262" s="2">
        <f t="shared" si="8"/>
        <v>3.0092592592593226E-3</v>
      </c>
      <c r="J262">
        <v>26.1</v>
      </c>
      <c r="K262">
        <f t="shared" si="9"/>
        <v>5.4352353186172431E-2</v>
      </c>
    </row>
    <row r="263" spans="8:11" x14ac:dyDescent="0.2">
      <c r="H263" s="2">
        <v>0.70197916666666671</v>
      </c>
      <c r="I263" s="2">
        <f t="shared" si="8"/>
        <v>3.0208333333334725E-3</v>
      </c>
      <c r="J263">
        <v>26.1</v>
      </c>
      <c r="K263">
        <f t="shared" si="9"/>
        <v>5.4352353186172431E-2</v>
      </c>
    </row>
    <row r="264" spans="8:11" x14ac:dyDescent="0.2">
      <c r="H264" s="2">
        <v>0.70199074074074075</v>
      </c>
      <c r="I264" s="2">
        <f t="shared" si="8"/>
        <v>3.0324074074075114E-3</v>
      </c>
      <c r="J264">
        <v>26.1</v>
      </c>
      <c r="K264">
        <f t="shared" si="9"/>
        <v>5.4352353186172431E-2</v>
      </c>
    </row>
    <row r="265" spans="8:11" x14ac:dyDescent="0.2">
      <c r="H265" s="2">
        <v>0.70200231481481479</v>
      </c>
      <c r="I265" s="2">
        <f t="shared" si="8"/>
        <v>3.0439814814815502E-3</v>
      </c>
      <c r="J265">
        <v>26.1</v>
      </c>
      <c r="K265">
        <f t="shared" si="9"/>
        <v>5.4352353186172431E-2</v>
      </c>
    </row>
    <row r="266" spans="8:11" x14ac:dyDescent="0.2">
      <c r="H266" s="2">
        <v>0.70201388888888883</v>
      </c>
      <c r="I266" s="2">
        <f t="shared" si="8"/>
        <v>3.0555555555555891E-3</v>
      </c>
      <c r="J266">
        <v>26.1</v>
      </c>
      <c r="K266">
        <f t="shared" si="9"/>
        <v>5.4352353186172431E-2</v>
      </c>
    </row>
    <row r="267" spans="8:11" x14ac:dyDescent="0.2">
      <c r="H267" s="2">
        <v>0.70202546296296298</v>
      </c>
      <c r="I267" s="2">
        <f t="shared" si="8"/>
        <v>3.067129629629739E-3</v>
      </c>
      <c r="J267">
        <v>26.1</v>
      </c>
      <c r="K267">
        <f t="shared" si="9"/>
        <v>5.4352353186172431E-2</v>
      </c>
    </row>
    <row r="268" spans="8:11" x14ac:dyDescent="0.2">
      <c r="H268" s="2">
        <v>0.70203703703703713</v>
      </c>
      <c r="I268" s="2">
        <f t="shared" si="8"/>
        <v>3.0787037037038889E-3</v>
      </c>
      <c r="J268">
        <v>26.1</v>
      </c>
      <c r="K268">
        <f t="shared" si="9"/>
        <v>5.4352353186172431E-2</v>
      </c>
    </row>
    <row r="269" spans="8:11" x14ac:dyDescent="0.2">
      <c r="H269" s="2">
        <v>0.70204861111111105</v>
      </c>
      <c r="I269" s="2">
        <f t="shared" si="8"/>
        <v>3.0902777777778168E-3</v>
      </c>
      <c r="J269">
        <v>26.1</v>
      </c>
      <c r="K269">
        <f t="shared" si="9"/>
        <v>5.4352353186172431E-2</v>
      </c>
    </row>
    <row r="270" spans="8:11" x14ac:dyDescent="0.2">
      <c r="H270" s="2">
        <v>0.7020601851851852</v>
      </c>
      <c r="I270" s="2">
        <f t="shared" si="8"/>
        <v>3.1018518518519667E-3</v>
      </c>
      <c r="J270">
        <v>26.1</v>
      </c>
      <c r="K270">
        <f t="shared" si="9"/>
        <v>5.4352353186172431E-2</v>
      </c>
    </row>
    <row r="271" spans="8:11" x14ac:dyDescent="0.2">
      <c r="H271" s="2">
        <v>0.70207175925925924</v>
      </c>
      <c r="I271" s="2">
        <f t="shared" si="8"/>
        <v>3.1134259259260055E-3</v>
      </c>
      <c r="J271">
        <v>26.1</v>
      </c>
      <c r="K271">
        <f t="shared" si="9"/>
        <v>5.4352353186172431E-2</v>
      </c>
    </row>
    <row r="272" spans="8:11" x14ac:dyDescent="0.2">
      <c r="H272" s="2">
        <v>0.70208333333333339</v>
      </c>
      <c r="I272" s="2">
        <f t="shared" si="8"/>
        <v>3.1250000000001554E-3</v>
      </c>
      <c r="J272">
        <v>26.1</v>
      </c>
      <c r="K272">
        <f t="shared" si="9"/>
        <v>5.4352353186172431E-2</v>
      </c>
    </row>
    <row r="273" spans="8:11" x14ac:dyDescent="0.2">
      <c r="H273" s="2">
        <v>0.70209490740740732</v>
      </c>
      <c r="I273" s="2">
        <f t="shared" si="8"/>
        <v>3.1365740740740833E-3</v>
      </c>
      <c r="J273">
        <v>26.1</v>
      </c>
      <c r="K273">
        <f t="shared" si="9"/>
        <v>5.4352353186172431E-2</v>
      </c>
    </row>
    <row r="274" spans="8:11" x14ac:dyDescent="0.2">
      <c r="H274" s="2">
        <v>0.70210648148148147</v>
      </c>
      <c r="I274" s="2">
        <f t="shared" si="8"/>
        <v>3.1481481481482332E-3</v>
      </c>
      <c r="J274">
        <v>26.1</v>
      </c>
      <c r="K274">
        <f t="shared" si="9"/>
        <v>5.4352353186172431E-2</v>
      </c>
    </row>
    <row r="275" spans="8:11" x14ac:dyDescent="0.2">
      <c r="H275" s="2">
        <v>0.70211805555555562</v>
      </c>
      <c r="I275" s="2">
        <f t="shared" si="8"/>
        <v>3.1597222222223831E-3</v>
      </c>
      <c r="J275">
        <v>26.1</v>
      </c>
      <c r="K275">
        <f t="shared" si="9"/>
        <v>5.4352353186172431E-2</v>
      </c>
    </row>
    <row r="276" spans="8:11" x14ac:dyDescent="0.2">
      <c r="H276" s="2">
        <v>0.70212962962962966</v>
      </c>
      <c r="I276" s="2">
        <f t="shared" si="8"/>
        <v>3.171296296296422E-3</v>
      </c>
      <c r="J276">
        <v>26.1</v>
      </c>
      <c r="K276">
        <f t="shared" si="9"/>
        <v>5.4352353186172431E-2</v>
      </c>
    </row>
    <row r="277" spans="8:11" x14ac:dyDescent="0.2">
      <c r="H277" s="2">
        <v>0.7021412037037037</v>
      </c>
      <c r="I277" s="2">
        <f t="shared" si="8"/>
        <v>3.1828703703704608E-3</v>
      </c>
      <c r="J277">
        <v>26.1</v>
      </c>
      <c r="K277">
        <f t="shared" si="9"/>
        <v>5.4352353186172431E-2</v>
      </c>
    </row>
    <row r="278" spans="8:11" x14ac:dyDescent="0.2">
      <c r="H278" s="2">
        <v>0.70215277777777774</v>
      </c>
      <c r="I278" s="2">
        <f t="shared" si="8"/>
        <v>3.1944444444444997E-3</v>
      </c>
      <c r="J278">
        <v>26.1</v>
      </c>
      <c r="K278">
        <f t="shared" si="9"/>
        <v>5.4352353186172431E-2</v>
      </c>
    </row>
    <row r="279" spans="8:11" x14ac:dyDescent="0.2">
      <c r="H279" s="2">
        <v>0.70216435185185189</v>
      </c>
      <c r="I279" s="2">
        <f t="shared" si="8"/>
        <v>3.2060185185186496E-3</v>
      </c>
      <c r="J279">
        <v>26.1</v>
      </c>
      <c r="K279">
        <f t="shared" si="9"/>
        <v>5.4352353186172431E-2</v>
      </c>
    </row>
    <row r="280" spans="8:11" x14ac:dyDescent="0.2">
      <c r="H280" s="2">
        <v>0.70217592592592604</v>
      </c>
      <c r="I280" s="2">
        <f t="shared" si="8"/>
        <v>3.2175925925927995E-3</v>
      </c>
      <c r="J280">
        <v>26.1</v>
      </c>
      <c r="K280">
        <f t="shared" si="9"/>
        <v>5.4352353186172431E-2</v>
      </c>
    </row>
    <row r="281" spans="8:11" x14ac:dyDescent="0.2">
      <c r="H281" s="2">
        <v>0.70218749999999996</v>
      </c>
      <c r="I281" s="2">
        <f t="shared" si="8"/>
        <v>3.2291666666667274E-3</v>
      </c>
      <c r="J281">
        <v>26.1</v>
      </c>
      <c r="K281">
        <f t="shared" si="9"/>
        <v>5.4352353186172431E-2</v>
      </c>
    </row>
    <row r="282" spans="8:11" x14ac:dyDescent="0.2">
      <c r="H282" s="2">
        <v>0.70219907407407411</v>
      </c>
      <c r="I282" s="2">
        <f t="shared" si="8"/>
        <v>3.2407407407408773E-3</v>
      </c>
      <c r="J282">
        <v>26.1</v>
      </c>
      <c r="K282">
        <f t="shared" si="9"/>
        <v>5.4352353186172431E-2</v>
      </c>
    </row>
    <row r="283" spans="8:11" x14ac:dyDescent="0.2">
      <c r="H283" s="2">
        <v>0.70221064814814815</v>
      </c>
      <c r="I283" s="2">
        <f t="shared" si="8"/>
        <v>3.2523148148149161E-3</v>
      </c>
      <c r="J283">
        <v>26.1</v>
      </c>
      <c r="K283">
        <f t="shared" si="9"/>
        <v>5.4352353186172431E-2</v>
      </c>
    </row>
    <row r="284" spans="8:11" x14ac:dyDescent="0.2">
      <c r="H284" s="2">
        <v>0.70222222222222219</v>
      </c>
      <c r="I284" s="2">
        <f t="shared" si="8"/>
        <v>3.263888888888955E-3</v>
      </c>
      <c r="J284">
        <v>26.1</v>
      </c>
      <c r="K284">
        <f t="shared" si="9"/>
        <v>5.4352353186172431E-2</v>
      </c>
    </row>
    <row r="285" spans="8:11" x14ac:dyDescent="0.2">
      <c r="H285" s="2">
        <v>0.70223379629629623</v>
      </c>
      <c r="I285" s="2">
        <f t="shared" si="8"/>
        <v>3.2754629629629939E-3</v>
      </c>
      <c r="J285">
        <v>26.1</v>
      </c>
      <c r="K285">
        <f t="shared" si="9"/>
        <v>5.4352353186172431E-2</v>
      </c>
    </row>
    <row r="286" spans="8:11" x14ac:dyDescent="0.2">
      <c r="H286" s="2">
        <v>0.70224537037037038</v>
      </c>
      <c r="I286" s="2">
        <f t="shared" si="8"/>
        <v>3.2870370370371438E-3</v>
      </c>
      <c r="J286">
        <v>26.1</v>
      </c>
      <c r="K286">
        <f t="shared" si="9"/>
        <v>5.4352353186172431E-2</v>
      </c>
    </row>
    <row r="287" spans="8:11" x14ac:dyDescent="0.2">
      <c r="H287" s="2">
        <v>0.70225694444444453</v>
      </c>
      <c r="I287" s="2">
        <f t="shared" si="8"/>
        <v>3.2986111111112937E-3</v>
      </c>
      <c r="J287">
        <v>26.1</v>
      </c>
      <c r="K287">
        <f t="shared" si="9"/>
        <v>5.4352353186172431E-2</v>
      </c>
    </row>
    <row r="288" spans="8:11" x14ac:dyDescent="0.2">
      <c r="H288" s="2">
        <v>0.70226851851851846</v>
      </c>
      <c r="I288" s="2">
        <f t="shared" si="8"/>
        <v>3.3101851851852215E-3</v>
      </c>
      <c r="J288">
        <v>26.1</v>
      </c>
      <c r="K288">
        <f t="shared" si="9"/>
        <v>5.4352353186172431E-2</v>
      </c>
    </row>
    <row r="289" spans="8:11" x14ac:dyDescent="0.2">
      <c r="H289" s="2">
        <v>0.70228009259259261</v>
      </c>
      <c r="I289" s="2">
        <f t="shared" si="8"/>
        <v>3.3217592592593714E-3</v>
      </c>
      <c r="J289">
        <v>26.1</v>
      </c>
      <c r="K289">
        <f t="shared" si="9"/>
        <v>5.4352353186172431E-2</v>
      </c>
    </row>
    <row r="290" spans="8:11" x14ac:dyDescent="0.2">
      <c r="H290" s="2">
        <v>0.70229166666666665</v>
      </c>
      <c r="I290" s="2">
        <f t="shared" si="8"/>
        <v>3.3333333333334103E-3</v>
      </c>
      <c r="J290">
        <v>26.1</v>
      </c>
      <c r="K290">
        <f t="shared" si="9"/>
        <v>5.4352353186172431E-2</v>
      </c>
    </row>
    <row r="291" spans="8:11" x14ac:dyDescent="0.2">
      <c r="H291" s="2">
        <v>0.7023032407407408</v>
      </c>
      <c r="I291" s="2">
        <f t="shared" si="8"/>
        <v>3.3449074074075602E-3</v>
      </c>
      <c r="J291">
        <v>26.1</v>
      </c>
      <c r="K291">
        <f t="shared" si="9"/>
        <v>5.4352353186172431E-2</v>
      </c>
    </row>
    <row r="292" spans="8:11" x14ac:dyDescent="0.2">
      <c r="H292" s="2">
        <v>0.70231481481481473</v>
      </c>
      <c r="I292" s="2">
        <f t="shared" si="8"/>
        <v>3.3564814814814881E-3</v>
      </c>
      <c r="J292">
        <v>26.1</v>
      </c>
      <c r="K292">
        <f t="shared" si="9"/>
        <v>5.4352353186172431E-2</v>
      </c>
    </row>
    <row r="293" spans="8:11" x14ac:dyDescent="0.2">
      <c r="H293" s="2">
        <v>0.70232638888888888</v>
      </c>
      <c r="I293" s="2">
        <f t="shared" si="8"/>
        <v>3.368055555555638E-3</v>
      </c>
      <c r="J293">
        <v>26.1</v>
      </c>
      <c r="K293">
        <f t="shared" si="9"/>
        <v>5.4352353186172431E-2</v>
      </c>
    </row>
    <row r="294" spans="8:11" x14ac:dyDescent="0.2">
      <c r="H294" s="2">
        <v>0.70233796296296302</v>
      </c>
      <c r="I294" s="2">
        <f t="shared" si="8"/>
        <v>3.3796296296297879E-3</v>
      </c>
      <c r="J294">
        <v>26.1</v>
      </c>
      <c r="K294">
        <f t="shared" si="9"/>
        <v>5.4352353186172431E-2</v>
      </c>
    </row>
    <row r="295" spans="8:11" x14ac:dyDescent="0.2">
      <c r="H295" s="2">
        <v>0.70234953703703706</v>
      </c>
      <c r="I295" s="2">
        <f t="shared" si="8"/>
        <v>3.3912037037038267E-3</v>
      </c>
      <c r="J295">
        <v>26.1</v>
      </c>
      <c r="K295">
        <f t="shared" si="9"/>
        <v>5.4352353186172431E-2</v>
      </c>
    </row>
    <row r="296" spans="8:11" x14ac:dyDescent="0.2">
      <c r="H296" s="2">
        <v>0.7023611111111111</v>
      </c>
      <c r="I296" s="2">
        <f t="shared" si="8"/>
        <v>3.4027777777778656E-3</v>
      </c>
      <c r="J296">
        <v>26.1</v>
      </c>
      <c r="K296">
        <f t="shared" si="9"/>
        <v>5.4352353186172431E-2</v>
      </c>
    </row>
    <row r="297" spans="8:11" x14ac:dyDescent="0.2">
      <c r="H297" s="2">
        <v>0.70237268518518514</v>
      </c>
      <c r="I297" s="2">
        <f t="shared" si="8"/>
        <v>3.4143518518519045E-3</v>
      </c>
      <c r="J297">
        <v>26.1</v>
      </c>
      <c r="K297">
        <f t="shared" si="9"/>
        <v>5.4352353186172431E-2</v>
      </c>
    </row>
    <row r="298" spans="8:11" x14ac:dyDescent="0.2">
      <c r="H298" s="2">
        <v>0.70238425925925929</v>
      </c>
      <c r="I298" s="2">
        <f t="shared" si="8"/>
        <v>3.4259259259260544E-3</v>
      </c>
      <c r="J298">
        <v>26.1</v>
      </c>
      <c r="K298">
        <f t="shared" si="9"/>
        <v>5.4352353186172431E-2</v>
      </c>
    </row>
    <row r="299" spans="8:11" x14ac:dyDescent="0.2">
      <c r="H299" s="2">
        <v>0.70239583333333344</v>
      </c>
      <c r="I299" s="2">
        <f t="shared" si="8"/>
        <v>3.4375000000002043E-3</v>
      </c>
      <c r="J299">
        <v>26.1</v>
      </c>
      <c r="K299">
        <f t="shared" si="9"/>
        <v>5.4352353186172431E-2</v>
      </c>
    </row>
    <row r="300" spans="8:11" x14ac:dyDescent="0.2">
      <c r="H300" s="2">
        <v>0.70240740740740737</v>
      </c>
      <c r="I300" s="2">
        <f t="shared" si="8"/>
        <v>3.4490740740741321E-3</v>
      </c>
      <c r="J300">
        <v>26.1</v>
      </c>
      <c r="K300">
        <f t="shared" si="9"/>
        <v>5.4352353186172431E-2</v>
      </c>
    </row>
    <row r="301" spans="8:11" x14ac:dyDescent="0.2">
      <c r="H301" s="2">
        <v>0.70241898148148152</v>
      </c>
      <c r="I301" s="2">
        <f t="shared" si="8"/>
        <v>3.460648148148282E-3</v>
      </c>
      <c r="J301">
        <v>26.1</v>
      </c>
      <c r="K301">
        <f t="shared" si="9"/>
        <v>5.4352353186172431E-2</v>
      </c>
    </row>
    <row r="302" spans="8:11" x14ac:dyDescent="0.2">
      <c r="H302" s="2">
        <v>0.70243055555555556</v>
      </c>
      <c r="I302" s="2">
        <f t="shared" si="8"/>
        <v>3.4722222222223209E-3</v>
      </c>
      <c r="J302">
        <v>26.1</v>
      </c>
      <c r="K302">
        <f t="shared" si="9"/>
        <v>5.4352353186172431E-2</v>
      </c>
    </row>
    <row r="303" spans="8:11" x14ac:dyDescent="0.2">
      <c r="H303" s="2">
        <v>0.7024421296296296</v>
      </c>
      <c r="I303" s="2">
        <f t="shared" si="8"/>
        <v>3.4837962962963598E-3</v>
      </c>
      <c r="J303">
        <v>26.1</v>
      </c>
      <c r="K303">
        <f t="shared" si="9"/>
        <v>5.4352353186172431E-2</v>
      </c>
    </row>
    <row r="304" spans="8:11" x14ac:dyDescent="0.2">
      <c r="H304" s="2">
        <v>0.70245370370370364</v>
      </c>
      <c r="I304" s="2">
        <f t="shared" si="8"/>
        <v>3.4953703703703987E-3</v>
      </c>
      <c r="J304">
        <v>26.1</v>
      </c>
      <c r="K304">
        <f t="shared" si="9"/>
        <v>5.4352353186172431E-2</v>
      </c>
    </row>
    <row r="305" spans="8:11" x14ac:dyDescent="0.2">
      <c r="H305" s="2">
        <v>0.70246527777777779</v>
      </c>
      <c r="I305" s="2">
        <f t="shared" si="8"/>
        <v>3.5069444444445486E-3</v>
      </c>
      <c r="J305">
        <v>26.1</v>
      </c>
      <c r="K305">
        <f t="shared" si="9"/>
        <v>5.4352353186172431E-2</v>
      </c>
    </row>
    <row r="306" spans="8:11" x14ac:dyDescent="0.2">
      <c r="H306" s="2">
        <v>0.70247685185185194</v>
      </c>
      <c r="I306" s="2">
        <f t="shared" si="8"/>
        <v>3.5185185185186985E-3</v>
      </c>
      <c r="J306">
        <v>26.1</v>
      </c>
      <c r="K306">
        <f t="shared" si="9"/>
        <v>5.4352353186172431E-2</v>
      </c>
    </row>
    <row r="307" spans="8:11" x14ac:dyDescent="0.2">
      <c r="H307" s="2">
        <v>0.70248842592592586</v>
      </c>
      <c r="I307" s="2">
        <f t="shared" si="8"/>
        <v>3.5300925925926263E-3</v>
      </c>
      <c r="J307">
        <v>26.1</v>
      </c>
      <c r="K307">
        <f t="shared" si="9"/>
        <v>5.4352353186172431E-2</v>
      </c>
    </row>
    <row r="308" spans="8:11" x14ac:dyDescent="0.2">
      <c r="H308" s="2">
        <v>0.70250000000000001</v>
      </c>
      <c r="I308" s="2">
        <f t="shared" si="8"/>
        <v>3.5416666666667762E-3</v>
      </c>
      <c r="J308">
        <v>26.1</v>
      </c>
      <c r="K308">
        <f t="shared" si="9"/>
        <v>5.4352353186172431E-2</v>
      </c>
    </row>
    <row r="309" spans="8:11" x14ac:dyDescent="0.2">
      <c r="H309" s="2">
        <v>0.70251157407407405</v>
      </c>
      <c r="I309" s="2">
        <f t="shared" si="8"/>
        <v>3.5532407407408151E-3</v>
      </c>
      <c r="J309">
        <v>26.1</v>
      </c>
      <c r="K309">
        <f t="shared" si="9"/>
        <v>5.4352353186172431E-2</v>
      </c>
    </row>
    <row r="310" spans="8:11" x14ac:dyDescent="0.2">
      <c r="H310" s="2">
        <v>0.7025231481481482</v>
      </c>
      <c r="I310" s="2">
        <f t="shared" si="8"/>
        <v>3.564814814814965E-3</v>
      </c>
      <c r="J310">
        <v>26.1</v>
      </c>
      <c r="K310">
        <f t="shared" si="9"/>
        <v>5.4352353186172431E-2</v>
      </c>
    </row>
    <row r="311" spans="8:11" x14ac:dyDescent="0.2">
      <c r="H311" s="2">
        <v>0.70253472222222213</v>
      </c>
      <c r="I311" s="2">
        <f t="shared" si="8"/>
        <v>3.5763888888888928E-3</v>
      </c>
      <c r="J311">
        <v>26.1</v>
      </c>
      <c r="K311">
        <f t="shared" si="9"/>
        <v>5.4352353186172431E-2</v>
      </c>
    </row>
    <row r="312" spans="8:11" x14ac:dyDescent="0.2">
      <c r="H312" s="2">
        <v>0.70254629629629628</v>
      </c>
      <c r="I312" s="2">
        <f t="shared" si="8"/>
        <v>3.5879629629630427E-3</v>
      </c>
      <c r="J312">
        <v>26.1</v>
      </c>
      <c r="K312">
        <f t="shared" si="9"/>
        <v>5.4352353186172431E-2</v>
      </c>
    </row>
    <row r="313" spans="8:11" x14ac:dyDescent="0.2">
      <c r="H313" s="2">
        <v>0.70255787037037043</v>
      </c>
      <c r="I313" s="2">
        <f t="shared" si="8"/>
        <v>3.5995370370371926E-3</v>
      </c>
      <c r="J313">
        <v>26.1</v>
      </c>
      <c r="K313">
        <f t="shared" si="9"/>
        <v>5.4352353186172431E-2</v>
      </c>
    </row>
    <row r="314" spans="8:11" x14ac:dyDescent="0.2">
      <c r="H314" s="2">
        <v>0.70256944444444447</v>
      </c>
      <c r="I314" s="2">
        <f t="shared" si="8"/>
        <v>3.6111111111112315E-3</v>
      </c>
      <c r="J314">
        <v>26.1</v>
      </c>
      <c r="K314">
        <f t="shared" si="9"/>
        <v>5.4352353186172431E-2</v>
      </c>
    </row>
    <row r="315" spans="8:11" x14ac:dyDescent="0.2">
      <c r="H315" s="2">
        <v>0.70258101851851851</v>
      </c>
      <c r="I315" s="2">
        <f t="shared" si="8"/>
        <v>3.6226851851852704E-3</v>
      </c>
      <c r="J315">
        <v>26.1</v>
      </c>
      <c r="K315">
        <f t="shared" si="9"/>
        <v>5.4352353186172431E-2</v>
      </c>
    </row>
    <row r="316" spans="8:11" x14ac:dyDescent="0.2">
      <c r="H316" s="2">
        <v>0.70259259259259255</v>
      </c>
      <c r="I316" s="2">
        <f t="shared" si="8"/>
        <v>3.6342592592593093E-3</v>
      </c>
      <c r="J316">
        <v>26.1</v>
      </c>
      <c r="K316">
        <f t="shared" si="9"/>
        <v>5.4352353186172431E-2</v>
      </c>
    </row>
    <row r="317" spans="8:11" x14ac:dyDescent="0.2">
      <c r="H317" s="2">
        <v>0.7026041666666667</v>
      </c>
      <c r="I317" s="2">
        <f t="shared" si="8"/>
        <v>3.6458333333334592E-3</v>
      </c>
      <c r="J317">
        <v>26.1</v>
      </c>
      <c r="K317">
        <f t="shared" si="9"/>
        <v>5.4352353186172431E-2</v>
      </c>
    </row>
    <row r="318" spans="8:11" x14ac:dyDescent="0.2">
      <c r="H318" s="2">
        <v>0.70261574074074085</v>
      </c>
      <c r="I318" s="2">
        <f t="shared" si="8"/>
        <v>3.6574074074076091E-3</v>
      </c>
      <c r="J318">
        <v>26.1</v>
      </c>
      <c r="K318">
        <f t="shared" si="9"/>
        <v>5.4352353186172431E-2</v>
      </c>
    </row>
    <row r="319" spans="8:11" x14ac:dyDescent="0.2">
      <c r="H319" s="2">
        <v>0.70262731481481477</v>
      </c>
      <c r="I319" s="2">
        <f t="shared" si="8"/>
        <v>3.6689814814815369E-3</v>
      </c>
      <c r="J319">
        <v>26.1</v>
      </c>
      <c r="K319">
        <f t="shared" si="9"/>
        <v>5.4352353186172431E-2</v>
      </c>
    </row>
    <row r="320" spans="8:11" x14ac:dyDescent="0.2">
      <c r="H320" s="2">
        <v>0.70263888888888892</v>
      </c>
      <c r="I320" s="2">
        <f t="shared" si="8"/>
        <v>3.6805555555556868E-3</v>
      </c>
      <c r="J320">
        <v>26.1</v>
      </c>
      <c r="K320">
        <f t="shared" si="9"/>
        <v>5.4352353186172431E-2</v>
      </c>
    </row>
    <row r="321" spans="8:11" x14ac:dyDescent="0.2">
      <c r="H321" s="2">
        <v>0.70265046296296296</v>
      </c>
      <c r="I321" s="2">
        <f t="shared" si="8"/>
        <v>3.6921296296297257E-3</v>
      </c>
      <c r="J321">
        <v>26.1</v>
      </c>
      <c r="K321">
        <f t="shared" si="9"/>
        <v>5.4352353186172431E-2</v>
      </c>
    </row>
    <row r="322" spans="8:11" x14ac:dyDescent="0.2">
      <c r="H322" s="2">
        <v>0.702662037037037</v>
      </c>
      <c r="I322" s="2">
        <f t="shared" si="8"/>
        <v>3.7037037037037646E-3</v>
      </c>
      <c r="J322">
        <v>26.1</v>
      </c>
      <c r="K322">
        <f t="shared" si="9"/>
        <v>5.4352353186172431E-2</v>
      </c>
    </row>
    <row r="323" spans="8:11" x14ac:dyDescent="0.2">
      <c r="H323" s="2">
        <v>0.70267361111111104</v>
      </c>
      <c r="I323" s="2">
        <f t="shared" ref="I323:I386" si="10">H323-$H$2</f>
        <v>3.7152777777778034E-3</v>
      </c>
      <c r="J323">
        <v>26.1</v>
      </c>
      <c r="K323">
        <f t="shared" ref="K323:K386" si="11">J323/MAX($J$2:$J$12087)</f>
        <v>5.4352353186172431E-2</v>
      </c>
    </row>
    <row r="324" spans="8:11" x14ac:dyDescent="0.2">
      <c r="H324" s="2">
        <v>0.70268518518518519</v>
      </c>
      <c r="I324" s="2">
        <f t="shared" si="10"/>
        <v>3.7268518518519533E-3</v>
      </c>
      <c r="J324">
        <v>26.1</v>
      </c>
      <c r="K324">
        <f t="shared" si="11"/>
        <v>5.4352353186172431E-2</v>
      </c>
    </row>
    <row r="325" spans="8:11" x14ac:dyDescent="0.2">
      <c r="H325" s="2">
        <v>0.70269675925925934</v>
      </c>
      <c r="I325" s="2">
        <f t="shared" si="10"/>
        <v>3.7384259259261032E-3</v>
      </c>
      <c r="J325">
        <v>26.1</v>
      </c>
      <c r="K325">
        <f t="shared" si="11"/>
        <v>5.4352353186172431E-2</v>
      </c>
    </row>
    <row r="326" spans="8:11" x14ac:dyDescent="0.2">
      <c r="H326" s="2">
        <v>0.70270833333333327</v>
      </c>
      <c r="I326" s="2">
        <f t="shared" si="10"/>
        <v>3.7500000000000311E-3</v>
      </c>
      <c r="J326">
        <v>26.1</v>
      </c>
      <c r="K326">
        <f t="shared" si="11"/>
        <v>5.4352353186172431E-2</v>
      </c>
    </row>
    <row r="327" spans="8:11" x14ac:dyDescent="0.2">
      <c r="H327" s="2">
        <v>0.70271990740740742</v>
      </c>
      <c r="I327" s="2">
        <f t="shared" si="10"/>
        <v>3.761574074074181E-3</v>
      </c>
      <c r="J327">
        <v>26.1</v>
      </c>
      <c r="K327">
        <f t="shared" si="11"/>
        <v>5.4352353186172431E-2</v>
      </c>
    </row>
    <row r="328" spans="8:11" x14ac:dyDescent="0.2">
      <c r="H328" s="2">
        <v>0.70273148148148146</v>
      </c>
      <c r="I328" s="2">
        <f t="shared" si="10"/>
        <v>3.7731481481482199E-3</v>
      </c>
      <c r="J328">
        <v>26.1</v>
      </c>
      <c r="K328">
        <f t="shared" si="11"/>
        <v>5.4352353186172431E-2</v>
      </c>
    </row>
    <row r="329" spans="8:11" x14ac:dyDescent="0.2">
      <c r="H329" s="2">
        <v>0.70274305555555561</v>
      </c>
      <c r="I329" s="2">
        <f t="shared" si="10"/>
        <v>3.7847222222223698E-3</v>
      </c>
      <c r="J329">
        <v>26.1</v>
      </c>
      <c r="K329">
        <f t="shared" si="11"/>
        <v>5.4352353186172431E-2</v>
      </c>
    </row>
    <row r="330" spans="8:11" x14ac:dyDescent="0.2">
      <c r="H330" s="2">
        <v>0.70275462962962953</v>
      </c>
      <c r="I330" s="2">
        <f t="shared" si="10"/>
        <v>3.7962962962962976E-3</v>
      </c>
      <c r="J330">
        <v>26.1</v>
      </c>
      <c r="K330">
        <f t="shared" si="11"/>
        <v>5.4352353186172431E-2</v>
      </c>
    </row>
    <row r="331" spans="8:11" x14ac:dyDescent="0.2">
      <c r="H331" s="2">
        <v>0.70276620370370368</v>
      </c>
      <c r="I331" s="2">
        <f t="shared" si="10"/>
        <v>3.8078703703704475E-3</v>
      </c>
      <c r="J331">
        <v>26.1</v>
      </c>
      <c r="K331">
        <f t="shared" si="11"/>
        <v>5.4352353186172431E-2</v>
      </c>
    </row>
    <row r="332" spans="8:11" x14ac:dyDescent="0.2">
      <c r="H332" s="2">
        <v>0.70277777777777783</v>
      </c>
      <c r="I332" s="2">
        <f t="shared" si="10"/>
        <v>3.8194444444445974E-3</v>
      </c>
      <c r="J332">
        <v>26.1</v>
      </c>
      <c r="K332">
        <f t="shared" si="11"/>
        <v>5.4352353186172431E-2</v>
      </c>
    </row>
    <row r="333" spans="8:11" x14ac:dyDescent="0.2">
      <c r="H333" s="2">
        <v>0.70278935185185187</v>
      </c>
      <c r="I333" s="2">
        <f t="shared" si="10"/>
        <v>3.8310185185186363E-3</v>
      </c>
      <c r="J333">
        <v>26.1</v>
      </c>
      <c r="K333">
        <f t="shared" si="11"/>
        <v>5.4352353186172431E-2</v>
      </c>
    </row>
    <row r="334" spans="8:11" x14ac:dyDescent="0.2">
      <c r="H334" s="2">
        <v>0.70280092592592591</v>
      </c>
      <c r="I334" s="2">
        <f t="shared" si="10"/>
        <v>3.8425925925926752E-3</v>
      </c>
      <c r="J334">
        <v>26.1</v>
      </c>
      <c r="K334">
        <f t="shared" si="11"/>
        <v>5.4352353186172431E-2</v>
      </c>
    </row>
    <row r="335" spans="8:11" x14ac:dyDescent="0.2">
      <c r="H335" s="2">
        <v>0.70281249999999995</v>
      </c>
      <c r="I335" s="2">
        <f t="shared" si="10"/>
        <v>3.854166666666714E-3</v>
      </c>
      <c r="J335">
        <v>26.1</v>
      </c>
      <c r="K335">
        <f t="shared" si="11"/>
        <v>5.4352353186172431E-2</v>
      </c>
    </row>
    <row r="336" spans="8:11" x14ac:dyDescent="0.2">
      <c r="H336" s="2">
        <v>0.7028240740740741</v>
      </c>
      <c r="I336" s="2">
        <f t="shared" si="10"/>
        <v>3.8657407407408639E-3</v>
      </c>
      <c r="J336">
        <v>26.1</v>
      </c>
      <c r="K336">
        <f t="shared" si="11"/>
        <v>5.4352353186172431E-2</v>
      </c>
    </row>
    <row r="337" spans="8:11" x14ac:dyDescent="0.2">
      <c r="H337" s="2">
        <v>0.70283564814814825</v>
      </c>
      <c r="I337" s="2">
        <f t="shared" si="10"/>
        <v>3.8773148148150138E-3</v>
      </c>
      <c r="J337">
        <v>26.1</v>
      </c>
      <c r="K337">
        <f t="shared" si="11"/>
        <v>5.4352353186172431E-2</v>
      </c>
    </row>
    <row r="338" spans="8:11" x14ac:dyDescent="0.2">
      <c r="H338" s="2">
        <v>0.70284722222222218</v>
      </c>
      <c r="I338" s="2">
        <f t="shared" si="10"/>
        <v>3.8888888888889417E-3</v>
      </c>
      <c r="J338">
        <v>26.1</v>
      </c>
      <c r="K338">
        <f t="shared" si="11"/>
        <v>5.4352353186172431E-2</v>
      </c>
    </row>
    <row r="339" spans="8:11" x14ac:dyDescent="0.2">
      <c r="H339" s="2">
        <v>0.70285879629629633</v>
      </c>
      <c r="I339" s="2">
        <f t="shared" si="10"/>
        <v>3.9004629629630916E-3</v>
      </c>
      <c r="J339">
        <v>26.1</v>
      </c>
      <c r="K339">
        <f t="shared" si="11"/>
        <v>5.4352353186172431E-2</v>
      </c>
    </row>
    <row r="340" spans="8:11" x14ac:dyDescent="0.2">
      <c r="H340" s="2">
        <v>0.70287037037037037</v>
      </c>
      <c r="I340" s="2">
        <f t="shared" si="10"/>
        <v>3.9120370370371305E-3</v>
      </c>
      <c r="J340">
        <v>26.1</v>
      </c>
      <c r="K340">
        <f t="shared" si="11"/>
        <v>5.4352353186172431E-2</v>
      </c>
    </row>
    <row r="341" spans="8:11" x14ac:dyDescent="0.2">
      <c r="H341" s="2">
        <v>0.70288194444444441</v>
      </c>
      <c r="I341" s="2">
        <f t="shared" si="10"/>
        <v>3.9236111111111693E-3</v>
      </c>
      <c r="J341">
        <v>26.1</v>
      </c>
      <c r="K341">
        <f t="shared" si="11"/>
        <v>5.4352353186172431E-2</v>
      </c>
    </row>
    <row r="342" spans="8:11" x14ac:dyDescent="0.2">
      <c r="H342" s="2">
        <v>0.70289351851851845</v>
      </c>
      <c r="I342" s="2">
        <f t="shared" si="10"/>
        <v>3.9351851851852082E-3</v>
      </c>
      <c r="J342">
        <v>26.1</v>
      </c>
      <c r="K342">
        <f t="shared" si="11"/>
        <v>5.4352353186172431E-2</v>
      </c>
    </row>
    <row r="343" spans="8:11" x14ac:dyDescent="0.2">
      <c r="H343" s="2">
        <v>0.7029050925925926</v>
      </c>
      <c r="I343" s="2">
        <f t="shared" si="10"/>
        <v>3.9467592592593581E-3</v>
      </c>
      <c r="J343">
        <v>26.1</v>
      </c>
      <c r="K343">
        <f t="shared" si="11"/>
        <v>5.4352353186172431E-2</v>
      </c>
    </row>
    <row r="344" spans="8:11" x14ac:dyDescent="0.2">
      <c r="H344" s="2">
        <v>0.70291666666666675</v>
      </c>
      <c r="I344" s="2">
        <f t="shared" si="10"/>
        <v>3.958333333333508E-3</v>
      </c>
      <c r="J344">
        <v>26.1</v>
      </c>
      <c r="K344">
        <f t="shared" si="11"/>
        <v>5.4352353186172431E-2</v>
      </c>
    </row>
    <row r="345" spans="8:11" x14ac:dyDescent="0.2">
      <c r="H345" s="2">
        <v>0.70292824074074067</v>
      </c>
      <c r="I345" s="2">
        <f t="shared" si="10"/>
        <v>3.9699074074074359E-3</v>
      </c>
      <c r="J345">
        <v>26.1</v>
      </c>
      <c r="K345">
        <f t="shared" si="11"/>
        <v>5.4352353186172431E-2</v>
      </c>
    </row>
    <row r="346" spans="8:11" x14ac:dyDescent="0.2">
      <c r="H346" s="2">
        <v>0.70293981481481482</v>
      </c>
      <c r="I346" s="2">
        <f t="shared" si="10"/>
        <v>3.9814814814815858E-3</v>
      </c>
      <c r="J346">
        <v>26.1</v>
      </c>
      <c r="K346">
        <f t="shared" si="11"/>
        <v>5.4352353186172431E-2</v>
      </c>
    </row>
    <row r="347" spans="8:11" x14ac:dyDescent="0.2">
      <c r="H347" s="2">
        <v>0.70295138888888886</v>
      </c>
      <c r="I347" s="2">
        <f t="shared" si="10"/>
        <v>3.9930555555556246E-3</v>
      </c>
      <c r="J347">
        <v>26.1</v>
      </c>
      <c r="K347">
        <f t="shared" si="11"/>
        <v>5.4352353186172431E-2</v>
      </c>
    </row>
    <row r="348" spans="8:11" x14ac:dyDescent="0.2">
      <c r="H348" s="2">
        <v>0.70296296296296301</v>
      </c>
      <c r="I348" s="2">
        <f t="shared" si="10"/>
        <v>4.0046296296297745E-3</v>
      </c>
      <c r="J348">
        <v>26.1</v>
      </c>
      <c r="K348">
        <f t="shared" si="11"/>
        <v>5.4352353186172431E-2</v>
      </c>
    </row>
    <row r="349" spans="8:11" x14ac:dyDescent="0.2">
      <c r="H349" s="2">
        <v>0.70297453703703694</v>
      </c>
      <c r="I349" s="2">
        <f t="shared" si="10"/>
        <v>4.0162037037037024E-3</v>
      </c>
      <c r="J349">
        <v>26.1</v>
      </c>
      <c r="K349">
        <f t="shared" si="11"/>
        <v>5.4352353186172431E-2</v>
      </c>
    </row>
    <row r="350" spans="8:11" x14ac:dyDescent="0.2">
      <c r="H350" s="2">
        <v>0.70298611111111109</v>
      </c>
      <c r="I350" s="2">
        <f t="shared" si="10"/>
        <v>4.0277777777778523E-3</v>
      </c>
      <c r="J350">
        <v>26.1</v>
      </c>
      <c r="K350">
        <f t="shared" si="11"/>
        <v>5.4352353186172431E-2</v>
      </c>
    </row>
    <row r="351" spans="8:11" x14ac:dyDescent="0.2">
      <c r="H351" s="2">
        <v>0.70299768518518524</v>
      </c>
      <c r="I351" s="2">
        <f t="shared" si="10"/>
        <v>4.0393518518520022E-3</v>
      </c>
      <c r="J351">
        <v>26.1</v>
      </c>
      <c r="K351">
        <f t="shared" si="11"/>
        <v>5.4352353186172431E-2</v>
      </c>
    </row>
    <row r="352" spans="8:11" x14ac:dyDescent="0.2">
      <c r="H352" s="2">
        <v>0.70300925925925928</v>
      </c>
      <c r="I352" s="2">
        <f t="shared" si="10"/>
        <v>4.0509259259260411E-3</v>
      </c>
      <c r="J352">
        <v>26.1</v>
      </c>
      <c r="K352">
        <f t="shared" si="11"/>
        <v>5.4352353186172431E-2</v>
      </c>
    </row>
    <row r="353" spans="8:11" x14ac:dyDescent="0.2">
      <c r="H353" s="2">
        <v>0.70302083333333332</v>
      </c>
      <c r="I353" s="2">
        <f t="shared" si="10"/>
        <v>4.0625000000000799E-3</v>
      </c>
      <c r="J353">
        <v>26.1</v>
      </c>
      <c r="K353">
        <f t="shared" si="11"/>
        <v>5.4352353186172431E-2</v>
      </c>
    </row>
    <row r="354" spans="8:11" x14ac:dyDescent="0.2">
      <c r="H354" s="2">
        <v>0.70303240740740736</v>
      </c>
      <c r="I354" s="2">
        <f t="shared" si="10"/>
        <v>4.0740740740741188E-3</v>
      </c>
      <c r="J354">
        <v>26.1</v>
      </c>
      <c r="K354">
        <f t="shared" si="11"/>
        <v>5.4352353186172431E-2</v>
      </c>
    </row>
    <row r="355" spans="8:11" x14ac:dyDescent="0.2">
      <c r="H355" s="2">
        <v>0.70304398148148151</v>
      </c>
      <c r="I355" s="2">
        <f t="shared" si="10"/>
        <v>4.0856481481482687E-3</v>
      </c>
      <c r="J355">
        <v>26.1</v>
      </c>
      <c r="K355">
        <f t="shared" si="11"/>
        <v>5.4352353186172431E-2</v>
      </c>
    </row>
    <row r="356" spans="8:11" x14ac:dyDescent="0.2">
      <c r="H356" s="2">
        <v>0.70305555555555566</v>
      </c>
      <c r="I356" s="2">
        <f t="shared" si="10"/>
        <v>4.0972222222224186E-3</v>
      </c>
      <c r="J356">
        <v>26.2</v>
      </c>
      <c r="K356">
        <f t="shared" si="11"/>
        <v>5.4560599750104126E-2</v>
      </c>
    </row>
    <row r="357" spans="8:11" x14ac:dyDescent="0.2">
      <c r="H357" s="2">
        <v>0.70306712962962958</v>
      </c>
      <c r="I357" s="2">
        <f t="shared" si="10"/>
        <v>4.1087962962963465E-3</v>
      </c>
      <c r="J357">
        <v>26.2</v>
      </c>
      <c r="K357">
        <f t="shared" si="11"/>
        <v>5.4560599750104126E-2</v>
      </c>
    </row>
    <row r="358" spans="8:11" x14ac:dyDescent="0.2">
      <c r="H358" s="2">
        <v>0.70307870370370373</v>
      </c>
      <c r="I358" s="2">
        <f t="shared" si="10"/>
        <v>4.1203703703704964E-3</v>
      </c>
      <c r="J358">
        <v>26.2</v>
      </c>
      <c r="K358">
        <f t="shared" si="11"/>
        <v>5.4560599750104126E-2</v>
      </c>
    </row>
    <row r="359" spans="8:11" x14ac:dyDescent="0.2">
      <c r="H359" s="2">
        <v>0.70309027777777777</v>
      </c>
      <c r="I359" s="2">
        <f t="shared" si="10"/>
        <v>4.1319444444445352E-3</v>
      </c>
      <c r="J359">
        <v>26.2</v>
      </c>
      <c r="K359">
        <f t="shared" si="11"/>
        <v>5.4560599750104126E-2</v>
      </c>
    </row>
    <row r="360" spans="8:11" x14ac:dyDescent="0.2">
      <c r="H360" s="2">
        <v>0.70310185185185192</v>
      </c>
      <c r="I360" s="2">
        <f t="shared" si="10"/>
        <v>4.1435185185186851E-3</v>
      </c>
      <c r="J360">
        <v>26.3</v>
      </c>
      <c r="K360">
        <f t="shared" si="11"/>
        <v>5.4768846314035821E-2</v>
      </c>
    </row>
    <row r="361" spans="8:11" x14ac:dyDescent="0.2">
      <c r="H361" s="2">
        <v>0.70311342592592585</v>
      </c>
      <c r="I361" s="2">
        <f t="shared" si="10"/>
        <v>4.155092592592613E-3</v>
      </c>
      <c r="J361">
        <v>26.4</v>
      </c>
      <c r="K361">
        <f t="shared" si="11"/>
        <v>5.4977092877967509E-2</v>
      </c>
    </row>
    <row r="362" spans="8:11" x14ac:dyDescent="0.2">
      <c r="H362" s="2">
        <v>0.703125</v>
      </c>
      <c r="I362" s="2">
        <f t="shared" si="10"/>
        <v>4.1666666666667629E-3</v>
      </c>
      <c r="J362">
        <v>26.5</v>
      </c>
      <c r="K362">
        <f t="shared" si="11"/>
        <v>5.5185339441899212E-2</v>
      </c>
    </row>
    <row r="363" spans="8:11" x14ac:dyDescent="0.2">
      <c r="H363" s="2">
        <v>0.70313657407407415</v>
      </c>
      <c r="I363" s="2">
        <f t="shared" si="10"/>
        <v>4.1782407407409128E-3</v>
      </c>
      <c r="J363">
        <v>26.8</v>
      </c>
      <c r="K363">
        <f t="shared" si="11"/>
        <v>5.5810079133694297E-2</v>
      </c>
    </row>
    <row r="364" spans="8:11" x14ac:dyDescent="0.2">
      <c r="H364" s="2">
        <v>0.70314814814814808</v>
      </c>
      <c r="I364" s="2">
        <f t="shared" si="10"/>
        <v>4.1898148148148406E-3</v>
      </c>
      <c r="J364">
        <v>27</v>
      </c>
      <c r="K364">
        <f t="shared" si="11"/>
        <v>5.6226572261557688E-2</v>
      </c>
    </row>
    <row r="365" spans="8:11" x14ac:dyDescent="0.2">
      <c r="H365" s="2">
        <v>0.70315972222222223</v>
      </c>
      <c r="I365" s="2">
        <f t="shared" si="10"/>
        <v>4.2013888888889905E-3</v>
      </c>
      <c r="J365">
        <v>27.2</v>
      </c>
      <c r="K365">
        <f t="shared" si="11"/>
        <v>5.6643065389421071E-2</v>
      </c>
    </row>
    <row r="366" spans="8:11" x14ac:dyDescent="0.2">
      <c r="H366" s="2">
        <v>0.70317129629629627</v>
      </c>
      <c r="I366" s="2">
        <f t="shared" si="10"/>
        <v>4.2129629629630294E-3</v>
      </c>
      <c r="J366">
        <v>27.6</v>
      </c>
      <c r="K366">
        <f t="shared" si="11"/>
        <v>5.7476051645147859E-2</v>
      </c>
    </row>
    <row r="367" spans="8:11" x14ac:dyDescent="0.2">
      <c r="H367" s="2">
        <v>0.70318287037037042</v>
      </c>
      <c r="I367" s="2">
        <f t="shared" si="10"/>
        <v>4.2245370370371793E-3</v>
      </c>
      <c r="J367">
        <v>28</v>
      </c>
      <c r="K367">
        <f t="shared" si="11"/>
        <v>5.830903790087464E-2</v>
      </c>
    </row>
    <row r="368" spans="8:11" x14ac:dyDescent="0.2">
      <c r="H368" s="2">
        <v>0.70319444444444434</v>
      </c>
      <c r="I368" s="2">
        <f t="shared" si="10"/>
        <v>4.2361111111111072E-3</v>
      </c>
      <c r="J368">
        <v>28.5</v>
      </c>
      <c r="K368">
        <f t="shared" si="11"/>
        <v>5.9350270720533116E-2</v>
      </c>
    </row>
    <row r="369" spans="8:11" x14ac:dyDescent="0.2">
      <c r="H369" s="2">
        <v>0.70320601851851849</v>
      </c>
      <c r="I369" s="2">
        <f t="shared" si="10"/>
        <v>4.2476851851852571E-3</v>
      </c>
      <c r="J369">
        <v>29.1</v>
      </c>
      <c r="K369">
        <f t="shared" si="11"/>
        <v>6.0599750104123287E-2</v>
      </c>
    </row>
    <row r="370" spans="8:11" x14ac:dyDescent="0.2">
      <c r="H370" s="2">
        <v>0.70321759259259264</v>
      </c>
      <c r="I370" s="2">
        <f t="shared" si="10"/>
        <v>4.259259259259407E-3</v>
      </c>
      <c r="J370">
        <v>29.7</v>
      </c>
      <c r="K370">
        <f t="shared" si="11"/>
        <v>6.1849229487713452E-2</v>
      </c>
    </row>
    <row r="371" spans="8:11" x14ac:dyDescent="0.2">
      <c r="H371" s="2">
        <v>0.70322916666666668</v>
      </c>
      <c r="I371" s="2">
        <f t="shared" si="10"/>
        <v>4.2708333333334458E-3</v>
      </c>
      <c r="J371">
        <v>30.3</v>
      </c>
      <c r="K371">
        <f t="shared" si="11"/>
        <v>6.309870887130363E-2</v>
      </c>
    </row>
    <row r="372" spans="8:11" x14ac:dyDescent="0.2">
      <c r="H372" s="2">
        <v>0.70324074074074072</v>
      </c>
      <c r="I372" s="2">
        <f t="shared" si="10"/>
        <v>4.2824074074074847E-3</v>
      </c>
      <c r="J372">
        <v>31.2</v>
      </c>
      <c r="K372">
        <f t="shared" si="11"/>
        <v>6.497292794668888E-2</v>
      </c>
    </row>
    <row r="373" spans="8:11" x14ac:dyDescent="0.2">
      <c r="H373" s="2">
        <v>0.70325231481481476</v>
      </c>
      <c r="I373" s="2">
        <f t="shared" si="10"/>
        <v>4.2939814814815236E-3</v>
      </c>
      <c r="J373">
        <v>31.9</v>
      </c>
      <c r="K373">
        <f t="shared" si="11"/>
        <v>6.6430653894210739E-2</v>
      </c>
    </row>
    <row r="374" spans="8:11" x14ac:dyDescent="0.2">
      <c r="H374" s="2">
        <v>0.70326388888888891</v>
      </c>
      <c r="I374" s="2">
        <f t="shared" si="10"/>
        <v>4.3055555555556735E-3</v>
      </c>
      <c r="J374">
        <v>32.700000000000003</v>
      </c>
      <c r="K374">
        <f t="shared" si="11"/>
        <v>6.8096626405664315E-2</v>
      </c>
    </row>
    <row r="375" spans="8:11" x14ac:dyDescent="0.2">
      <c r="H375" s="2">
        <v>0.70327546296296306</v>
      </c>
      <c r="I375" s="2">
        <f t="shared" si="10"/>
        <v>4.3171296296298234E-3</v>
      </c>
      <c r="J375">
        <v>33.799999999999997</v>
      </c>
      <c r="K375">
        <f t="shared" si="11"/>
        <v>7.0387338608912955E-2</v>
      </c>
    </row>
    <row r="376" spans="8:11" x14ac:dyDescent="0.2">
      <c r="H376" s="2">
        <v>0.70328703703703699</v>
      </c>
      <c r="I376" s="2">
        <f t="shared" si="10"/>
        <v>4.3287037037037512E-3</v>
      </c>
      <c r="J376">
        <v>34.6</v>
      </c>
      <c r="K376">
        <f t="shared" si="11"/>
        <v>7.2053311120366517E-2</v>
      </c>
    </row>
    <row r="377" spans="8:11" x14ac:dyDescent="0.2">
      <c r="H377" s="2">
        <v>0.70329861111111114</v>
      </c>
      <c r="I377" s="2">
        <f t="shared" si="10"/>
        <v>4.3402777777779011E-3</v>
      </c>
      <c r="J377">
        <v>35.5</v>
      </c>
      <c r="K377">
        <f t="shared" si="11"/>
        <v>7.3927530195751767E-2</v>
      </c>
    </row>
    <row r="378" spans="8:11" x14ac:dyDescent="0.2">
      <c r="H378" s="2">
        <v>0.70331018518518518</v>
      </c>
      <c r="I378" s="2">
        <f t="shared" si="10"/>
        <v>4.35185185185194E-3</v>
      </c>
      <c r="J378">
        <v>36.799999999999997</v>
      </c>
      <c r="K378">
        <f t="shared" si="11"/>
        <v>7.6634735526863798E-2</v>
      </c>
    </row>
    <row r="379" spans="8:11" x14ac:dyDescent="0.2">
      <c r="H379" s="2">
        <v>0.70332175925925933</v>
      </c>
      <c r="I379" s="2">
        <f t="shared" si="10"/>
        <v>4.3634259259260899E-3</v>
      </c>
      <c r="J379">
        <v>37.799999999999997</v>
      </c>
      <c r="K379">
        <f t="shared" si="11"/>
        <v>7.871720116618075E-2</v>
      </c>
    </row>
    <row r="380" spans="8:11" x14ac:dyDescent="0.2">
      <c r="H380" s="2">
        <v>0.70333333333333325</v>
      </c>
      <c r="I380" s="2">
        <f t="shared" si="10"/>
        <v>4.3750000000000178E-3</v>
      </c>
      <c r="J380">
        <v>38.799999999999997</v>
      </c>
      <c r="K380">
        <f t="shared" si="11"/>
        <v>8.0799666805497702E-2</v>
      </c>
    </row>
    <row r="381" spans="8:11" x14ac:dyDescent="0.2">
      <c r="H381" s="2">
        <v>0.7033449074074074</v>
      </c>
      <c r="I381" s="2">
        <f t="shared" si="10"/>
        <v>4.3865740740741677E-3</v>
      </c>
      <c r="J381">
        <v>40.200000000000003</v>
      </c>
      <c r="K381">
        <f t="shared" si="11"/>
        <v>8.3715118700541449E-2</v>
      </c>
    </row>
    <row r="382" spans="8:11" x14ac:dyDescent="0.2">
      <c r="H382" s="2">
        <v>0.70335648148148155</v>
      </c>
      <c r="I382" s="2">
        <f t="shared" si="10"/>
        <v>4.3981481481483176E-3</v>
      </c>
      <c r="J382">
        <v>41.2</v>
      </c>
      <c r="K382">
        <f t="shared" si="11"/>
        <v>8.5797584339858401E-2</v>
      </c>
    </row>
    <row r="383" spans="8:11" x14ac:dyDescent="0.2">
      <c r="H383" s="2">
        <v>0.70336805555555559</v>
      </c>
      <c r="I383" s="2">
        <f t="shared" si="10"/>
        <v>4.4097222222223564E-3</v>
      </c>
      <c r="J383">
        <v>42.3</v>
      </c>
      <c r="K383">
        <f t="shared" si="11"/>
        <v>8.8088296543107028E-2</v>
      </c>
    </row>
    <row r="384" spans="8:11" x14ac:dyDescent="0.2">
      <c r="H384" s="2">
        <v>0.70337962962962963</v>
      </c>
      <c r="I384" s="2">
        <f t="shared" si="10"/>
        <v>4.4212962962963953E-3</v>
      </c>
      <c r="J384">
        <v>43.8</v>
      </c>
      <c r="K384">
        <f t="shared" si="11"/>
        <v>9.1211995002082463E-2</v>
      </c>
    </row>
    <row r="385" spans="8:11" x14ac:dyDescent="0.2">
      <c r="H385" s="2">
        <v>0.70339120370370367</v>
      </c>
      <c r="I385" s="2">
        <f t="shared" si="10"/>
        <v>4.4328703703704342E-3</v>
      </c>
      <c r="J385">
        <v>44.9</v>
      </c>
      <c r="K385">
        <f t="shared" si="11"/>
        <v>9.3502707205331118E-2</v>
      </c>
    </row>
    <row r="386" spans="8:11" x14ac:dyDescent="0.2">
      <c r="H386" s="2">
        <v>0.70340277777777782</v>
      </c>
      <c r="I386" s="2">
        <f t="shared" si="10"/>
        <v>4.4444444444445841E-3</v>
      </c>
      <c r="J386">
        <v>46.1</v>
      </c>
      <c r="K386">
        <f t="shared" si="11"/>
        <v>9.600166597251146E-2</v>
      </c>
    </row>
    <row r="387" spans="8:11" x14ac:dyDescent="0.2">
      <c r="H387" s="2">
        <v>0.70341435185185175</v>
      </c>
      <c r="I387" s="2">
        <f t="shared" ref="I387:I450" si="12">H387-$H$2</f>
        <v>4.4560185185185119E-3</v>
      </c>
      <c r="J387">
        <v>47.6</v>
      </c>
      <c r="K387">
        <f t="shared" ref="K387:K450" si="13">J387/MAX($J$2:$J$12087)</f>
        <v>9.9125364431486881E-2</v>
      </c>
    </row>
    <row r="388" spans="8:11" x14ac:dyDescent="0.2">
      <c r="H388" s="2">
        <v>0.7034259259259259</v>
      </c>
      <c r="I388" s="2">
        <f t="shared" si="12"/>
        <v>4.4675925925926618E-3</v>
      </c>
      <c r="J388">
        <v>48.8</v>
      </c>
      <c r="K388">
        <f t="shared" si="13"/>
        <v>0.10162432319866722</v>
      </c>
    </row>
    <row r="389" spans="8:11" x14ac:dyDescent="0.2">
      <c r="H389" s="2">
        <v>0.70343750000000005</v>
      </c>
      <c r="I389" s="2">
        <f t="shared" si="12"/>
        <v>4.4791666666668117E-3</v>
      </c>
      <c r="J389">
        <v>50</v>
      </c>
      <c r="K389">
        <f t="shared" si="13"/>
        <v>0.10412328196584757</v>
      </c>
    </row>
    <row r="390" spans="8:11" x14ac:dyDescent="0.2">
      <c r="H390" s="2">
        <v>0.70344907407407409</v>
      </c>
      <c r="I390" s="2">
        <f t="shared" si="12"/>
        <v>4.4907407407408506E-3</v>
      </c>
      <c r="J390">
        <v>51.7</v>
      </c>
      <c r="K390">
        <f t="shared" si="13"/>
        <v>0.10766347355268639</v>
      </c>
    </row>
    <row r="391" spans="8:11" x14ac:dyDescent="0.2">
      <c r="H391" s="2">
        <v>0.70346064814814813</v>
      </c>
      <c r="I391" s="2">
        <f t="shared" si="12"/>
        <v>4.5023148148148895E-3</v>
      </c>
      <c r="J391">
        <v>52.9</v>
      </c>
      <c r="K391">
        <f t="shared" si="13"/>
        <v>0.11016243231986672</v>
      </c>
    </row>
    <row r="392" spans="8:11" x14ac:dyDescent="0.2">
      <c r="H392" s="2">
        <v>0.70347222222222217</v>
      </c>
      <c r="I392" s="2">
        <f t="shared" si="12"/>
        <v>4.5138888888889284E-3</v>
      </c>
      <c r="J392">
        <v>54.1</v>
      </c>
      <c r="K392">
        <f t="shared" si="13"/>
        <v>0.11266139108704706</v>
      </c>
    </row>
    <row r="393" spans="8:11" x14ac:dyDescent="0.2">
      <c r="H393" s="2">
        <v>0.70348379629629632</v>
      </c>
      <c r="I393" s="2">
        <f t="shared" si="12"/>
        <v>4.5254629629630783E-3</v>
      </c>
      <c r="J393">
        <v>55.8</v>
      </c>
      <c r="K393">
        <f t="shared" si="13"/>
        <v>0.11620158267388588</v>
      </c>
    </row>
    <row r="394" spans="8:11" x14ac:dyDescent="0.2">
      <c r="H394" s="2">
        <v>0.70349537037037047</v>
      </c>
      <c r="I394" s="2">
        <f t="shared" si="12"/>
        <v>4.5370370370372282E-3</v>
      </c>
      <c r="J394">
        <v>57.1</v>
      </c>
      <c r="K394">
        <f t="shared" si="13"/>
        <v>0.11890878800499792</v>
      </c>
    </row>
    <row r="395" spans="8:11" x14ac:dyDescent="0.2">
      <c r="H395" s="2">
        <v>0.70350694444444439</v>
      </c>
      <c r="I395" s="2">
        <f t="shared" si="12"/>
        <v>4.548611111111156E-3</v>
      </c>
      <c r="J395">
        <v>58.3</v>
      </c>
      <c r="K395">
        <f t="shared" si="13"/>
        <v>0.12140774677217826</v>
      </c>
    </row>
    <row r="396" spans="8:11" x14ac:dyDescent="0.2">
      <c r="H396" s="2">
        <v>0.70351851851851854</v>
      </c>
      <c r="I396" s="2">
        <f t="shared" si="12"/>
        <v>4.5601851851853059E-3</v>
      </c>
      <c r="J396">
        <v>60</v>
      </c>
      <c r="K396">
        <f t="shared" si="13"/>
        <v>0.12494793835901707</v>
      </c>
    </row>
    <row r="397" spans="8:11" x14ac:dyDescent="0.2">
      <c r="H397" s="2">
        <v>0.70353009259259258</v>
      </c>
      <c r="I397" s="2">
        <f t="shared" si="12"/>
        <v>4.5717592592593448E-3</v>
      </c>
      <c r="J397">
        <v>61.2</v>
      </c>
      <c r="K397">
        <f t="shared" si="13"/>
        <v>0.12744689712619742</v>
      </c>
    </row>
    <row r="398" spans="8:11" x14ac:dyDescent="0.2">
      <c r="H398" s="2">
        <v>0.70354166666666673</v>
      </c>
      <c r="I398" s="2">
        <f t="shared" si="12"/>
        <v>4.5833333333334947E-3</v>
      </c>
      <c r="J398">
        <v>62.5</v>
      </c>
      <c r="K398">
        <f t="shared" si="13"/>
        <v>0.13015410245730946</v>
      </c>
    </row>
    <row r="399" spans="8:11" x14ac:dyDescent="0.2">
      <c r="H399" s="2">
        <v>0.70355324074074066</v>
      </c>
      <c r="I399" s="2">
        <f t="shared" si="12"/>
        <v>4.5949074074074225E-3</v>
      </c>
      <c r="J399">
        <v>64.2</v>
      </c>
      <c r="K399">
        <f t="shared" si="13"/>
        <v>0.13369429404414829</v>
      </c>
    </row>
    <row r="400" spans="8:11" x14ac:dyDescent="0.2">
      <c r="H400" s="2">
        <v>0.70356481481481481</v>
      </c>
      <c r="I400" s="2">
        <f t="shared" si="12"/>
        <v>4.6064814814815724E-3</v>
      </c>
      <c r="J400">
        <v>65.400000000000006</v>
      </c>
      <c r="K400">
        <f t="shared" si="13"/>
        <v>0.13619325281132863</v>
      </c>
    </row>
    <row r="401" spans="8:11" x14ac:dyDescent="0.2">
      <c r="H401" s="2">
        <v>0.70357638888888896</v>
      </c>
      <c r="I401" s="2">
        <f t="shared" si="12"/>
        <v>4.6180555555557223E-3</v>
      </c>
      <c r="J401">
        <v>66.599999999999994</v>
      </c>
      <c r="K401">
        <f t="shared" si="13"/>
        <v>0.13869221157850894</v>
      </c>
    </row>
    <row r="402" spans="8:11" x14ac:dyDescent="0.2">
      <c r="H402" s="2">
        <v>0.703587962962963</v>
      </c>
      <c r="I402" s="2">
        <f t="shared" si="12"/>
        <v>4.6296296296297612E-3</v>
      </c>
      <c r="J402">
        <v>68.3</v>
      </c>
      <c r="K402">
        <f t="shared" si="13"/>
        <v>0.14223240316534777</v>
      </c>
    </row>
    <row r="403" spans="8:11" x14ac:dyDescent="0.2">
      <c r="H403" s="2">
        <v>0.70359953703703704</v>
      </c>
      <c r="I403" s="2">
        <f t="shared" si="12"/>
        <v>4.6412037037038001E-3</v>
      </c>
      <c r="J403">
        <v>69.5</v>
      </c>
      <c r="K403">
        <f t="shared" si="13"/>
        <v>0.14473136193252811</v>
      </c>
    </row>
    <row r="404" spans="8:11" x14ac:dyDescent="0.2">
      <c r="H404" s="2">
        <v>0.70361111111111108</v>
      </c>
      <c r="I404" s="2">
        <f t="shared" si="12"/>
        <v>4.652777777777839E-3</v>
      </c>
      <c r="J404">
        <v>70.7</v>
      </c>
      <c r="K404">
        <f t="shared" si="13"/>
        <v>0.14723032069970846</v>
      </c>
    </row>
    <row r="405" spans="8:11" x14ac:dyDescent="0.2">
      <c r="H405" s="2">
        <v>0.70362268518518523</v>
      </c>
      <c r="I405" s="2">
        <f t="shared" si="12"/>
        <v>4.6643518518519889E-3</v>
      </c>
      <c r="J405">
        <v>72.3</v>
      </c>
      <c r="K405">
        <f t="shared" si="13"/>
        <v>0.15056226572261558</v>
      </c>
    </row>
    <row r="406" spans="8:11" x14ac:dyDescent="0.2">
      <c r="H406" s="2">
        <v>0.70363425925925915</v>
      </c>
      <c r="I406" s="2">
        <f t="shared" si="12"/>
        <v>4.6759259259259167E-3</v>
      </c>
      <c r="J406">
        <v>73.5</v>
      </c>
      <c r="K406">
        <f t="shared" si="13"/>
        <v>0.15306122448979592</v>
      </c>
    </row>
    <row r="407" spans="8:11" x14ac:dyDescent="0.2">
      <c r="H407" s="2">
        <v>0.7036458333333333</v>
      </c>
      <c r="I407" s="2">
        <f t="shared" si="12"/>
        <v>4.6875000000000666E-3</v>
      </c>
      <c r="J407">
        <v>74.599999999999994</v>
      </c>
      <c r="K407">
        <f t="shared" si="13"/>
        <v>0.15535193669304456</v>
      </c>
    </row>
    <row r="408" spans="8:11" x14ac:dyDescent="0.2">
      <c r="H408" s="2">
        <v>0.70365740740740745</v>
      </c>
      <c r="I408" s="2">
        <f t="shared" si="12"/>
        <v>4.6990740740742165E-3</v>
      </c>
      <c r="J408">
        <v>76.2</v>
      </c>
      <c r="K408">
        <f t="shared" si="13"/>
        <v>0.15868388171595169</v>
      </c>
    </row>
    <row r="409" spans="8:11" x14ac:dyDescent="0.2">
      <c r="H409" s="2">
        <v>0.70366898148148149</v>
      </c>
      <c r="I409" s="2">
        <f t="shared" si="12"/>
        <v>4.7106481481482554E-3</v>
      </c>
      <c r="J409">
        <v>77.3</v>
      </c>
      <c r="K409">
        <f t="shared" si="13"/>
        <v>0.16097459391920033</v>
      </c>
    </row>
    <row r="410" spans="8:11" x14ac:dyDescent="0.2">
      <c r="H410" s="2">
        <v>0.70368055555555553</v>
      </c>
      <c r="I410" s="2">
        <f t="shared" si="12"/>
        <v>4.7222222222222943E-3</v>
      </c>
      <c r="J410">
        <v>78.5</v>
      </c>
      <c r="K410">
        <f t="shared" si="13"/>
        <v>0.16347355268638067</v>
      </c>
    </row>
    <row r="411" spans="8:11" x14ac:dyDescent="0.2">
      <c r="H411" s="2">
        <v>0.70369212962962957</v>
      </c>
      <c r="I411" s="2">
        <f t="shared" si="12"/>
        <v>4.7337962962963331E-3</v>
      </c>
      <c r="J411">
        <v>79.900000000000006</v>
      </c>
      <c r="K411">
        <f t="shared" si="13"/>
        <v>0.16638900458142442</v>
      </c>
    </row>
    <row r="412" spans="8:11" x14ac:dyDescent="0.2">
      <c r="H412" s="2">
        <v>0.70370370370370372</v>
      </c>
      <c r="I412" s="2">
        <f t="shared" si="12"/>
        <v>4.745370370370483E-3</v>
      </c>
      <c r="J412">
        <v>81</v>
      </c>
      <c r="K412">
        <f t="shared" si="13"/>
        <v>0.16867971678467306</v>
      </c>
    </row>
    <row r="413" spans="8:11" x14ac:dyDescent="0.2">
      <c r="H413" s="2">
        <v>0.70371527777777787</v>
      </c>
      <c r="I413" s="2">
        <f t="shared" si="12"/>
        <v>4.7569444444446329E-3</v>
      </c>
      <c r="J413">
        <v>82.1</v>
      </c>
      <c r="K413">
        <f t="shared" si="13"/>
        <v>0.1709704289879217</v>
      </c>
    </row>
    <row r="414" spans="8:11" x14ac:dyDescent="0.2">
      <c r="H414" s="2">
        <v>0.7037268518518518</v>
      </c>
      <c r="I414" s="2">
        <f t="shared" si="12"/>
        <v>4.7685185185185608E-3</v>
      </c>
      <c r="J414">
        <v>83.5</v>
      </c>
      <c r="K414">
        <f t="shared" si="13"/>
        <v>0.17388588088296544</v>
      </c>
    </row>
    <row r="415" spans="8:11" x14ac:dyDescent="0.2">
      <c r="H415" s="2">
        <v>0.70373842592592595</v>
      </c>
      <c r="I415" s="2">
        <f t="shared" si="12"/>
        <v>4.7800925925927107E-3</v>
      </c>
      <c r="J415">
        <v>84.5</v>
      </c>
      <c r="K415">
        <f t="shared" si="13"/>
        <v>0.17596834652228238</v>
      </c>
    </row>
    <row r="416" spans="8:11" x14ac:dyDescent="0.2">
      <c r="H416" s="2">
        <v>0.70374999999999999</v>
      </c>
      <c r="I416" s="2">
        <f t="shared" si="12"/>
        <v>4.7916666666667496E-3</v>
      </c>
      <c r="J416">
        <v>85.6</v>
      </c>
      <c r="K416">
        <f t="shared" si="13"/>
        <v>0.17825905872553102</v>
      </c>
    </row>
    <row r="417" spans="8:11" x14ac:dyDescent="0.2">
      <c r="H417" s="2">
        <v>0.70376157407407414</v>
      </c>
      <c r="I417" s="2">
        <f t="shared" si="12"/>
        <v>4.8032407407408995E-3</v>
      </c>
      <c r="J417">
        <v>86.9</v>
      </c>
      <c r="K417">
        <f t="shared" si="13"/>
        <v>0.18096626405664309</v>
      </c>
    </row>
    <row r="418" spans="8:11" x14ac:dyDescent="0.2">
      <c r="H418" s="2">
        <v>0.70377314814814806</v>
      </c>
      <c r="I418" s="2">
        <f t="shared" si="12"/>
        <v>4.8148148148148273E-3</v>
      </c>
      <c r="J418">
        <v>87.8</v>
      </c>
      <c r="K418">
        <f t="shared" si="13"/>
        <v>0.18284048313202833</v>
      </c>
    </row>
    <row r="419" spans="8:11" x14ac:dyDescent="0.2">
      <c r="H419" s="2">
        <v>0.70378472222222221</v>
      </c>
      <c r="I419" s="2">
        <f t="shared" si="12"/>
        <v>4.8263888888889772E-3</v>
      </c>
      <c r="J419">
        <v>88.8</v>
      </c>
      <c r="K419">
        <f t="shared" si="13"/>
        <v>0.18492294877134527</v>
      </c>
    </row>
    <row r="420" spans="8:11" x14ac:dyDescent="0.2">
      <c r="H420" s="2">
        <v>0.70379629629629636</v>
      </c>
      <c r="I420" s="2">
        <f t="shared" si="12"/>
        <v>4.8379629629631271E-3</v>
      </c>
      <c r="J420">
        <v>90</v>
      </c>
      <c r="K420">
        <f t="shared" si="13"/>
        <v>0.18742190753852561</v>
      </c>
    </row>
    <row r="421" spans="8:11" x14ac:dyDescent="0.2">
      <c r="H421" s="2">
        <v>0.7038078703703704</v>
      </c>
      <c r="I421" s="2">
        <f t="shared" si="12"/>
        <v>4.849537037037166E-3</v>
      </c>
      <c r="J421">
        <v>90.9</v>
      </c>
      <c r="K421">
        <f t="shared" si="13"/>
        <v>0.18929612661391088</v>
      </c>
    </row>
    <row r="422" spans="8:11" x14ac:dyDescent="0.2">
      <c r="H422" s="2">
        <v>0.70381944444444444</v>
      </c>
      <c r="I422" s="2">
        <f t="shared" si="12"/>
        <v>4.8611111111112049E-3</v>
      </c>
      <c r="J422">
        <v>91.8</v>
      </c>
      <c r="K422">
        <f t="shared" si="13"/>
        <v>0.19117034568929611</v>
      </c>
    </row>
    <row r="423" spans="8:11" x14ac:dyDescent="0.2">
      <c r="H423" s="2">
        <v>0.70383101851851848</v>
      </c>
      <c r="I423" s="2">
        <f t="shared" si="12"/>
        <v>4.8726851851852437E-3</v>
      </c>
      <c r="J423">
        <v>93</v>
      </c>
      <c r="K423">
        <f t="shared" si="13"/>
        <v>0.19366930445647648</v>
      </c>
    </row>
    <row r="424" spans="8:11" x14ac:dyDescent="0.2">
      <c r="H424" s="2">
        <v>0.70384259259259263</v>
      </c>
      <c r="I424" s="2">
        <f t="shared" si="12"/>
        <v>4.8842592592593936E-3</v>
      </c>
      <c r="J424">
        <v>93.8</v>
      </c>
      <c r="K424">
        <f t="shared" si="13"/>
        <v>0.19533527696793002</v>
      </c>
    </row>
    <row r="425" spans="8:11" x14ac:dyDescent="0.2">
      <c r="H425" s="2">
        <v>0.70385416666666656</v>
      </c>
      <c r="I425" s="2">
        <f t="shared" si="12"/>
        <v>4.8958333333333215E-3</v>
      </c>
      <c r="J425">
        <v>94.7</v>
      </c>
      <c r="K425">
        <f t="shared" si="13"/>
        <v>0.19720949604331531</v>
      </c>
    </row>
    <row r="426" spans="8:11" x14ac:dyDescent="0.2">
      <c r="H426" s="2">
        <v>0.70386574074074071</v>
      </c>
      <c r="I426" s="2">
        <f t="shared" si="12"/>
        <v>4.9074074074074714E-3</v>
      </c>
      <c r="J426">
        <v>95.7</v>
      </c>
      <c r="K426">
        <f t="shared" si="13"/>
        <v>0.19929196168263225</v>
      </c>
    </row>
    <row r="427" spans="8:11" x14ac:dyDescent="0.2">
      <c r="H427" s="2">
        <v>0.70387731481481486</v>
      </c>
      <c r="I427" s="2">
        <f t="shared" si="12"/>
        <v>4.9189814814816213E-3</v>
      </c>
      <c r="J427">
        <v>96.5</v>
      </c>
      <c r="K427">
        <f t="shared" si="13"/>
        <v>0.20095793419408581</v>
      </c>
    </row>
    <row r="428" spans="8:11" x14ac:dyDescent="0.2">
      <c r="H428" s="2">
        <v>0.7038888888888889</v>
      </c>
      <c r="I428" s="2">
        <f t="shared" si="12"/>
        <v>4.9305555555556602E-3</v>
      </c>
      <c r="J428">
        <v>97.3</v>
      </c>
      <c r="K428">
        <f t="shared" si="13"/>
        <v>0.20262390670553937</v>
      </c>
    </row>
    <row r="429" spans="8:11" x14ac:dyDescent="0.2">
      <c r="H429" s="2">
        <v>0.70390046296296294</v>
      </c>
      <c r="I429" s="2">
        <f t="shared" si="12"/>
        <v>4.942129629629699E-3</v>
      </c>
      <c r="J429">
        <v>98.3</v>
      </c>
      <c r="K429">
        <f t="shared" si="13"/>
        <v>0.20470637234485631</v>
      </c>
    </row>
    <row r="430" spans="8:11" x14ac:dyDescent="0.2">
      <c r="H430" s="2">
        <v>0.70391203703703698</v>
      </c>
      <c r="I430" s="2">
        <f t="shared" si="12"/>
        <v>4.9537037037037379E-3</v>
      </c>
      <c r="J430">
        <v>99</v>
      </c>
      <c r="K430">
        <f t="shared" si="13"/>
        <v>0.20616409829237817</v>
      </c>
    </row>
    <row r="431" spans="8:11" x14ac:dyDescent="0.2">
      <c r="H431" s="2">
        <v>0.70392361111111112</v>
      </c>
      <c r="I431" s="2">
        <f t="shared" si="12"/>
        <v>4.9652777777778878E-3</v>
      </c>
      <c r="J431">
        <v>99.7</v>
      </c>
      <c r="K431">
        <f t="shared" si="13"/>
        <v>0.20762182423990005</v>
      </c>
    </row>
    <row r="432" spans="8:11" x14ac:dyDescent="0.2">
      <c r="H432" s="2">
        <v>0.70393518518518527</v>
      </c>
      <c r="I432" s="2">
        <f t="shared" si="12"/>
        <v>4.9768518518520377E-3</v>
      </c>
      <c r="J432">
        <v>100.6</v>
      </c>
      <c r="K432">
        <f t="shared" si="13"/>
        <v>0.20949604331528529</v>
      </c>
    </row>
    <row r="433" spans="8:11" x14ac:dyDescent="0.2">
      <c r="H433" s="2">
        <v>0.7039467592592592</v>
      </c>
      <c r="I433" s="2">
        <f t="shared" si="12"/>
        <v>4.9884259259259656E-3</v>
      </c>
      <c r="J433">
        <v>101.3</v>
      </c>
      <c r="K433">
        <f t="shared" si="13"/>
        <v>0.21095376926280715</v>
      </c>
    </row>
    <row r="434" spans="8:11" x14ac:dyDescent="0.2">
      <c r="H434" s="2">
        <v>0.70395833333333335</v>
      </c>
      <c r="I434" s="2">
        <f t="shared" si="12"/>
        <v>5.0000000000001155E-3</v>
      </c>
      <c r="J434">
        <v>102</v>
      </c>
      <c r="K434">
        <f t="shared" si="13"/>
        <v>0.21241149521032904</v>
      </c>
    </row>
    <row r="435" spans="8:11" x14ac:dyDescent="0.2">
      <c r="H435" s="2">
        <v>0.70396990740740739</v>
      </c>
      <c r="I435" s="2">
        <f t="shared" si="12"/>
        <v>5.0115740740741543E-3</v>
      </c>
      <c r="J435">
        <v>102.8</v>
      </c>
      <c r="K435">
        <f t="shared" si="13"/>
        <v>0.2140774677217826</v>
      </c>
    </row>
    <row r="436" spans="8:11" x14ac:dyDescent="0.2">
      <c r="H436" s="2">
        <v>0.70398148148148154</v>
      </c>
      <c r="I436" s="2">
        <f t="shared" si="12"/>
        <v>5.0231481481483042E-3</v>
      </c>
      <c r="J436">
        <v>103.5</v>
      </c>
      <c r="K436">
        <f t="shared" si="13"/>
        <v>0.21553519366930446</v>
      </c>
    </row>
    <row r="437" spans="8:11" x14ac:dyDescent="0.2">
      <c r="H437" s="2">
        <v>0.70399305555555547</v>
      </c>
      <c r="I437" s="2">
        <f t="shared" si="12"/>
        <v>5.0347222222222321E-3</v>
      </c>
      <c r="J437">
        <v>104.1</v>
      </c>
      <c r="K437">
        <f t="shared" si="13"/>
        <v>0.21678467305289462</v>
      </c>
    </row>
    <row r="438" spans="8:11" x14ac:dyDescent="0.2">
      <c r="H438" s="2">
        <v>0.70400462962962962</v>
      </c>
      <c r="I438" s="2">
        <f t="shared" si="12"/>
        <v>5.046296296296382E-3</v>
      </c>
      <c r="J438">
        <v>104.9</v>
      </c>
      <c r="K438">
        <f t="shared" si="13"/>
        <v>0.21845064556434821</v>
      </c>
    </row>
    <row r="439" spans="8:11" x14ac:dyDescent="0.2">
      <c r="H439" s="2">
        <v>0.70401620370370377</v>
      </c>
      <c r="I439" s="2">
        <f t="shared" si="12"/>
        <v>5.0578703703705319E-3</v>
      </c>
      <c r="J439">
        <v>105.5</v>
      </c>
      <c r="K439">
        <f t="shared" si="13"/>
        <v>0.21970012494793836</v>
      </c>
    </row>
    <row r="440" spans="8:11" x14ac:dyDescent="0.2">
      <c r="H440" s="2">
        <v>0.70402777777777781</v>
      </c>
      <c r="I440" s="2">
        <f t="shared" si="12"/>
        <v>5.0694444444445708E-3</v>
      </c>
      <c r="J440">
        <v>106</v>
      </c>
      <c r="K440">
        <f t="shared" si="13"/>
        <v>0.22074135776759685</v>
      </c>
    </row>
    <row r="441" spans="8:11" x14ac:dyDescent="0.2">
      <c r="H441" s="2">
        <v>0.70403935185185185</v>
      </c>
      <c r="I441" s="2">
        <f t="shared" si="12"/>
        <v>5.0810185185186096E-3</v>
      </c>
      <c r="J441">
        <v>106.7</v>
      </c>
      <c r="K441">
        <f t="shared" si="13"/>
        <v>0.22219908371511871</v>
      </c>
    </row>
    <row r="442" spans="8:11" x14ac:dyDescent="0.2">
      <c r="H442" s="2">
        <v>0.70405092592592589</v>
      </c>
      <c r="I442" s="2">
        <f t="shared" si="12"/>
        <v>5.0925925925926485E-3</v>
      </c>
      <c r="J442">
        <v>107.3</v>
      </c>
      <c r="K442">
        <f t="shared" si="13"/>
        <v>0.22344856309870886</v>
      </c>
    </row>
    <row r="443" spans="8:11" x14ac:dyDescent="0.2">
      <c r="H443" s="2">
        <v>0.70406250000000004</v>
      </c>
      <c r="I443" s="2">
        <f t="shared" si="12"/>
        <v>5.1041666666667984E-3</v>
      </c>
      <c r="J443">
        <v>107.8</v>
      </c>
      <c r="K443">
        <f t="shared" si="13"/>
        <v>0.22448979591836735</v>
      </c>
    </row>
    <row r="444" spans="8:11" x14ac:dyDescent="0.2">
      <c r="H444" s="2">
        <v>0.70407407407407396</v>
      </c>
      <c r="I444" s="2">
        <f t="shared" si="12"/>
        <v>5.1157407407407263E-3</v>
      </c>
      <c r="J444">
        <v>108.5</v>
      </c>
      <c r="K444">
        <f t="shared" si="13"/>
        <v>0.22594752186588921</v>
      </c>
    </row>
    <row r="445" spans="8:11" x14ac:dyDescent="0.2">
      <c r="H445" s="2">
        <v>0.70408564814814811</v>
      </c>
      <c r="I445" s="2">
        <f t="shared" si="12"/>
        <v>5.1273148148148762E-3</v>
      </c>
      <c r="J445">
        <v>109</v>
      </c>
      <c r="K445">
        <f t="shared" si="13"/>
        <v>0.22698875468554769</v>
      </c>
    </row>
    <row r="446" spans="8:11" x14ac:dyDescent="0.2">
      <c r="H446" s="2">
        <v>0.70409722222222226</v>
      </c>
      <c r="I446" s="2">
        <f t="shared" si="12"/>
        <v>5.1388888888890261E-3</v>
      </c>
      <c r="J446">
        <v>109.5</v>
      </c>
      <c r="K446">
        <f t="shared" si="13"/>
        <v>0.22802998750520617</v>
      </c>
    </row>
    <row r="447" spans="8:11" x14ac:dyDescent="0.2">
      <c r="H447" s="2">
        <v>0.7041087962962963</v>
      </c>
      <c r="I447" s="2">
        <f t="shared" si="12"/>
        <v>5.1504629629630649E-3</v>
      </c>
      <c r="J447">
        <v>110.1</v>
      </c>
      <c r="K447">
        <f t="shared" si="13"/>
        <v>0.22927946688879633</v>
      </c>
    </row>
    <row r="448" spans="8:11" x14ac:dyDescent="0.2">
      <c r="H448" s="2">
        <v>0.70412037037037034</v>
      </c>
      <c r="I448" s="2">
        <f t="shared" si="12"/>
        <v>5.1620370370371038E-3</v>
      </c>
      <c r="J448">
        <v>110.5</v>
      </c>
      <c r="K448">
        <f t="shared" si="13"/>
        <v>0.23011245314452311</v>
      </c>
    </row>
    <row r="449" spans="8:11" x14ac:dyDescent="0.2">
      <c r="H449" s="2">
        <v>0.70413194444444438</v>
      </c>
      <c r="I449" s="2">
        <f t="shared" si="12"/>
        <v>5.1736111111111427E-3</v>
      </c>
      <c r="J449">
        <v>111</v>
      </c>
      <c r="K449">
        <f t="shared" si="13"/>
        <v>0.23115368596418159</v>
      </c>
    </row>
    <row r="450" spans="8:11" x14ac:dyDescent="0.2">
      <c r="H450" s="2">
        <v>0.70414351851851853</v>
      </c>
      <c r="I450" s="2">
        <f t="shared" si="12"/>
        <v>5.1851851851852926E-3</v>
      </c>
      <c r="J450">
        <v>111.5</v>
      </c>
      <c r="K450">
        <f t="shared" si="13"/>
        <v>0.23219491878384008</v>
      </c>
    </row>
    <row r="451" spans="8:11" x14ac:dyDescent="0.2">
      <c r="H451" s="2">
        <v>0.70415509259259268</v>
      </c>
      <c r="I451" s="2">
        <f t="shared" ref="I451:I514" si="14">H451-$H$2</f>
        <v>5.1967592592594425E-3</v>
      </c>
      <c r="J451">
        <v>112</v>
      </c>
      <c r="K451">
        <f t="shared" ref="K451:K514" si="15">J451/MAX($J$2:$J$12087)</f>
        <v>0.23323615160349856</v>
      </c>
    </row>
    <row r="452" spans="8:11" x14ac:dyDescent="0.2">
      <c r="H452" s="2">
        <v>0.70416666666666661</v>
      </c>
      <c r="I452" s="2">
        <f t="shared" si="14"/>
        <v>5.2083333333333703E-3</v>
      </c>
      <c r="J452">
        <v>112.4</v>
      </c>
      <c r="K452">
        <f t="shared" si="15"/>
        <v>0.23406913785922534</v>
      </c>
    </row>
    <row r="453" spans="8:11" x14ac:dyDescent="0.2">
      <c r="H453" s="2">
        <v>0.70417824074074076</v>
      </c>
      <c r="I453" s="2">
        <f t="shared" si="14"/>
        <v>5.2199074074075202E-3</v>
      </c>
      <c r="J453">
        <v>112.9</v>
      </c>
      <c r="K453">
        <f t="shared" si="15"/>
        <v>0.23511037067888382</v>
      </c>
    </row>
    <row r="454" spans="8:11" x14ac:dyDescent="0.2">
      <c r="H454" s="2">
        <v>0.7041898148148148</v>
      </c>
      <c r="I454" s="2">
        <f t="shared" si="14"/>
        <v>5.2314814814815591E-3</v>
      </c>
      <c r="J454">
        <v>113.3</v>
      </c>
      <c r="K454">
        <f t="shared" si="15"/>
        <v>0.23594335693461058</v>
      </c>
    </row>
    <row r="455" spans="8:11" x14ac:dyDescent="0.2">
      <c r="H455" s="2">
        <v>0.70420138888888895</v>
      </c>
      <c r="I455" s="2">
        <f t="shared" si="14"/>
        <v>5.243055555555709E-3</v>
      </c>
      <c r="J455">
        <v>113.7</v>
      </c>
      <c r="K455">
        <f t="shared" si="15"/>
        <v>0.23677634319033736</v>
      </c>
    </row>
    <row r="456" spans="8:11" x14ac:dyDescent="0.2">
      <c r="H456" s="2">
        <v>0.70421296296296287</v>
      </c>
      <c r="I456" s="2">
        <f t="shared" si="14"/>
        <v>5.2546296296296369E-3</v>
      </c>
      <c r="J456">
        <v>114.1</v>
      </c>
      <c r="K456">
        <f t="shared" si="15"/>
        <v>0.23760932944606414</v>
      </c>
    </row>
    <row r="457" spans="8:11" x14ac:dyDescent="0.2">
      <c r="H457" s="2">
        <v>0.70422453703703702</v>
      </c>
      <c r="I457" s="2">
        <f t="shared" si="14"/>
        <v>5.2662037037037868E-3</v>
      </c>
      <c r="J457">
        <v>114.5</v>
      </c>
      <c r="K457">
        <f t="shared" si="15"/>
        <v>0.23844231570179092</v>
      </c>
    </row>
    <row r="458" spans="8:11" x14ac:dyDescent="0.2">
      <c r="H458" s="2">
        <v>0.70423611111111117</v>
      </c>
      <c r="I458" s="2">
        <f t="shared" si="14"/>
        <v>5.2777777777779367E-3</v>
      </c>
      <c r="J458">
        <v>114.8</v>
      </c>
      <c r="K458">
        <f t="shared" si="15"/>
        <v>0.239067055393586</v>
      </c>
    </row>
    <row r="459" spans="8:11" x14ac:dyDescent="0.2">
      <c r="H459" s="2">
        <v>0.70424768518518521</v>
      </c>
      <c r="I459" s="2">
        <f t="shared" si="14"/>
        <v>5.2893518518519755E-3</v>
      </c>
      <c r="J459">
        <v>115.3</v>
      </c>
      <c r="K459">
        <f t="shared" si="15"/>
        <v>0.24010828821324448</v>
      </c>
    </row>
    <row r="460" spans="8:11" x14ac:dyDescent="0.2">
      <c r="H460" s="2">
        <v>0.70425925925925925</v>
      </c>
      <c r="I460" s="2">
        <f t="shared" si="14"/>
        <v>5.3009259259260144E-3</v>
      </c>
      <c r="J460">
        <v>115.6</v>
      </c>
      <c r="K460">
        <f t="shared" si="15"/>
        <v>0.24073302790503956</v>
      </c>
    </row>
    <row r="461" spans="8:11" x14ac:dyDescent="0.2">
      <c r="H461" s="2">
        <v>0.70427083333333329</v>
      </c>
      <c r="I461" s="2">
        <f t="shared" si="14"/>
        <v>5.3125000000000533E-3</v>
      </c>
      <c r="J461">
        <v>115.9</v>
      </c>
      <c r="K461">
        <f t="shared" si="15"/>
        <v>0.24135776759683467</v>
      </c>
    </row>
    <row r="462" spans="8:11" x14ac:dyDescent="0.2">
      <c r="H462" s="2">
        <v>0.70428240740740744</v>
      </c>
      <c r="I462" s="2">
        <f t="shared" si="14"/>
        <v>5.3240740740742032E-3</v>
      </c>
      <c r="J462">
        <v>116.3</v>
      </c>
      <c r="K462">
        <f t="shared" si="15"/>
        <v>0.24219075385256142</v>
      </c>
    </row>
    <row r="463" spans="8:11" x14ac:dyDescent="0.2">
      <c r="H463" s="2">
        <v>0.70429398148148137</v>
      </c>
      <c r="I463" s="2">
        <f t="shared" si="14"/>
        <v>5.335648148148131E-3</v>
      </c>
      <c r="J463">
        <v>116.6</v>
      </c>
      <c r="K463">
        <f t="shared" si="15"/>
        <v>0.24281549354435653</v>
      </c>
    </row>
    <row r="464" spans="8:11" x14ac:dyDescent="0.2">
      <c r="H464" s="2">
        <v>0.70430555555555552</v>
      </c>
      <c r="I464" s="2">
        <f t="shared" si="14"/>
        <v>5.3472222222222809E-3</v>
      </c>
      <c r="J464">
        <v>116.9</v>
      </c>
      <c r="K464">
        <f t="shared" si="15"/>
        <v>0.24344023323615163</v>
      </c>
    </row>
    <row r="465" spans="8:11" x14ac:dyDescent="0.2">
      <c r="H465" s="2">
        <v>0.70431712962962967</v>
      </c>
      <c r="I465" s="2">
        <f t="shared" si="14"/>
        <v>5.3587962962964308E-3</v>
      </c>
      <c r="J465">
        <v>117.3</v>
      </c>
      <c r="K465">
        <f t="shared" si="15"/>
        <v>0.24427321949187839</v>
      </c>
    </row>
    <row r="466" spans="8:11" x14ac:dyDescent="0.2">
      <c r="H466" s="2">
        <v>0.70432870370370371</v>
      </c>
      <c r="I466" s="2">
        <f t="shared" si="14"/>
        <v>5.3703703703704697E-3</v>
      </c>
      <c r="J466">
        <v>117.6</v>
      </c>
      <c r="K466">
        <f t="shared" si="15"/>
        <v>0.24489795918367346</v>
      </c>
    </row>
    <row r="467" spans="8:11" x14ac:dyDescent="0.2">
      <c r="H467" s="2">
        <v>0.70434027777777775</v>
      </c>
      <c r="I467" s="2">
        <f t="shared" si="14"/>
        <v>5.3819444444445086E-3</v>
      </c>
      <c r="J467">
        <v>117.8</v>
      </c>
      <c r="K467">
        <f t="shared" si="15"/>
        <v>0.24531445231153687</v>
      </c>
    </row>
    <row r="468" spans="8:11" x14ac:dyDescent="0.2">
      <c r="H468" s="2">
        <v>0.70435185185185178</v>
      </c>
      <c r="I468" s="2">
        <f t="shared" si="14"/>
        <v>5.3935185185185475E-3</v>
      </c>
      <c r="J468">
        <v>118.2</v>
      </c>
      <c r="K468">
        <f t="shared" si="15"/>
        <v>0.24614743856726365</v>
      </c>
    </row>
    <row r="469" spans="8:11" x14ac:dyDescent="0.2">
      <c r="H469" s="2">
        <v>0.70436342592592593</v>
      </c>
      <c r="I469" s="2">
        <f t="shared" si="14"/>
        <v>5.4050925925926974E-3</v>
      </c>
      <c r="J469">
        <v>118.4</v>
      </c>
      <c r="K469">
        <f t="shared" si="15"/>
        <v>0.24656393169512705</v>
      </c>
    </row>
    <row r="470" spans="8:11" x14ac:dyDescent="0.2">
      <c r="H470" s="2">
        <v>0.70437500000000008</v>
      </c>
      <c r="I470" s="2">
        <f t="shared" si="14"/>
        <v>5.4166666666668473E-3</v>
      </c>
      <c r="J470">
        <v>118.7</v>
      </c>
      <c r="K470">
        <f t="shared" si="15"/>
        <v>0.24718867138692213</v>
      </c>
    </row>
    <row r="471" spans="8:11" x14ac:dyDescent="0.2">
      <c r="H471" s="2">
        <v>0.70438657407407401</v>
      </c>
      <c r="I471" s="2">
        <f t="shared" si="14"/>
        <v>5.4282407407407751E-3</v>
      </c>
      <c r="J471">
        <v>119</v>
      </c>
      <c r="K471">
        <f t="shared" si="15"/>
        <v>0.24781341107871721</v>
      </c>
    </row>
    <row r="472" spans="8:11" x14ac:dyDescent="0.2">
      <c r="H472" s="2">
        <v>0.70439814814814816</v>
      </c>
      <c r="I472" s="2">
        <f t="shared" si="14"/>
        <v>5.439814814814925E-3</v>
      </c>
      <c r="J472">
        <v>119.2</v>
      </c>
      <c r="K472">
        <f t="shared" si="15"/>
        <v>0.24822990420658061</v>
      </c>
    </row>
    <row r="473" spans="8:11" x14ac:dyDescent="0.2">
      <c r="H473" s="2">
        <v>0.7044097222222222</v>
      </c>
      <c r="I473" s="2">
        <f t="shared" si="14"/>
        <v>5.4513888888889639E-3</v>
      </c>
      <c r="J473">
        <v>119.4</v>
      </c>
      <c r="K473">
        <f t="shared" si="15"/>
        <v>0.24864639733444399</v>
      </c>
    </row>
    <row r="474" spans="8:11" x14ac:dyDescent="0.2">
      <c r="H474" s="2">
        <v>0.70442129629629635</v>
      </c>
      <c r="I474" s="2">
        <f t="shared" si="14"/>
        <v>5.4629629629631138E-3</v>
      </c>
      <c r="J474">
        <v>119.7</v>
      </c>
      <c r="K474">
        <f t="shared" si="15"/>
        <v>0.24927113702623907</v>
      </c>
    </row>
    <row r="475" spans="8:11" x14ac:dyDescent="0.2">
      <c r="H475" s="2">
        <v>0.70443287037037028</v>
      </c>
      <c r="I475" s="2">
        <f t="shared" si="14"/>
        <v>5.4745370370370416E-3</v>
      </c>
      <c r="J475">
        <v>119.9</v>
      </c>
      <c r="K475">
        <f t="shared" si="15"/>
        <v>0.24968763015410247</v>
      </c>
    </row>
    <row r="476" spans="8:11" x14ac:dyDescent="0.2">
      <c r="H476" s="2">
        <v>0.70444444444444443</v>
      </c>
      <c r="I476" s="2">
        <f t="shared" si="14"/>
        <v>5.4861111111111915E-3</v>
      </c>
      <c r="J476">
        <v>120.1</v>
      </c>
      <c r="K476">
        <f t="shared" si="15"/>
        <v>0.25010412328196585</v>
      </c>
    </row>
    <row r="477" spans="8:11" x14ac:dyDescent="0.2">
      <c r="H477" s="2">
        <v>0.70445601851851858</v>
      </c>
      <c r="I477" s="2">
        <f t="shared" si="14"/>
        <v>5.4976851851853414E-3</v>
      </c>
      <c r="J477">
        <v>120.4</v>
      </c>
      <c r="K477">
        <f t="shared" si="15"/>
        <v>0.25072886297376096</v>
      </c>
    </row>
    <row r="478" spans="8:11" x14ac:dyDescent="0.2">
      <c r="H478" s="2">
        <v>0.70446759259259262</v>
      </c>
      <c r="I478" s="2">
        <f t="shared" si="14"/>
        <v>5.5092592592593803E-3</v>
      </c>
      <c r="J478">
        <v>120.6</v>
      </c>
      <c r="K478">
        <f t="shared" si="15"/>
        <v>0.25114535610162431</v>
      </c>
    </row>
    <row r="479" spans="8:11" x14ac:dyDescent="0.2">
      <c r="H479" s="2">
        <v>0.70447916666666666</v>
      </c>
      <c r="I479" s="2">
        <f t="shared" si="14"/>
        <v>5.5208333333334192E-3</v>
      </c>
      <c r="J479">
        <v>120.7</v>
      </c>
      <c r="K479">
        <f t="shared" si="15"/>
        <v>0.25135360266555601</v>
      </c>
    </row>
    <row r="480" spans="8:11" x14ac:dyDescent="0.2">
      <c r="H480" s="2">
        <v>0.7044907407407407</v>
      </c>
      <c r="I480" s="2">
        <f t="shared" si="14"/>
        <v>5.5324074074074581E-3</v>
      </c>
      <c r="J480">
        <v>121</v>
      </c>
      <c r="K480">
        <f t="shared" si="15"/>
        <v>0.25197834235735111</v>
      </c>
    </row>
    <row r="481" spans="8:11" x14ac:dyDescent="0.2">
      <c r="H481" s="2">
        <v>0.70450231481481485</v>
      </c>
      <c r="I481" s="2">
        <f t="shared" si="14"/>
        <v>5.543981481481608E-3</v>
      </c>
      <c r="J481">
        <v>121.2</v>
      </c>
      <c r="K481">
        <f t="shared" si="15"/>
        <v>0.25239483548521452</v>
      </c>
    </row>
    <row r="482" spans="8:11" x14ac:dyDescent="0.2">
      <c r="H482" s="2">
        <v>0.70451388888888899</v>
      </c>
      <c r="I482" s="2">
        <f t="shared" si="14"/>
        <v>5.5555555555557579E-3</v>
      </c>
      <c r="J482">
        <v>121.3</v>
      </c>
      <c r="K482">
        <f t="shared" si="15"/>
        <v>0.25260308204914617</v>
      </c>
    </row>
    <row r="483" spans="8:11" x14ac:dyDescent="0.2">
      <c r="H483" s="2">
        <v>0.70452546296296292</v>
      </c>
      <c r="I483" s="2">
        <f t="shared" si="14"/>
        <v>5.5671296296296857E-3</v>
      </c>
      <c r="J483">
        <v>121.5</v>
      </c>
      <c r="K483">
        <f t="shared" si="15"/>
        <v>0.25301957517700957</v>
      </c>
    </row>
    <row r="484" spans="8:11" x14ac:dyDescent="0.2">
      <c r="H484" s="2">
        <v>0.70453703703703707</v>
      </c>
      <c r="I484" s="2">
        <f t="shared" si="14"/>
        <v>5.5787037037038356E-3</v>
      </c>
      <c r="J484">
        <v>121.7</v>
      </c>
      <c r="K484">
        <f t="shared" si="15"/>
        <v>0.25343606830487297</v>
      </c>
    </row>
    <row r="485" spans="8:11" x14ac:dyDescent="0.2">
      <c r="H485" s="2">
        <v>0.70454861111111111</v>
      </c>
      <c r="I485" s="2">
        <f t="shared" si="14"/>
        <v>5.5902777777778745E-3</v>
      </c>
      <c r="J485">
        <v>121.8</v>
      </c>
      <c r="K485">
        <f t="shared" si="15"/>
        <v>0.25364431486880468</v>
      </c>
    </row>
    <row r="486" spans="8:11" x14ac:dyDescent="0.2">
      <c r="H486" s="2">
        <v>0.70456018518518526</v>
      </c>
      <c r="I486" s="2">
        <f t="shared" si="14"/>
        <v>5.6018518518520244E-3</v>
      </c>
      <c r="J486">
        <v>122.1</v>
      </c>
      <c r="K486">
        <f t="shared" si="15"/>
        <v>0.25426905456059973</v>
      </c>
    </row>
    <row r="487" spans="8:11" x14ac:dyDescent="0.2">
      <c r="H487" s="2">
        <v>0.70457175925925919</v>
      </c>
      <c r="I487" s="2">
        <f t="shared" si="14"/>
        <v>5.6134259259259522E-3</v>
      </c>
      <c r="J487">
        <v>122.2</v>
      </c>
      <c r="K487">
        <f t="shared" si="15"/>
        <v>0.25447730112453143</v>
      </c>
    </row>
    <row r="488" spans="8:11" x14ac:dyDescent="0.2">
      <c r="H488" s="2">
        <v>0.70458333333333334</v>
      </c>
      <c r="I488" s="2">
        <f t="shared" si="14"/>
        <v>5.6250000000001021E-3</v>
      </c>
      <c r="J488">
        <v>122.3</v>
      </c>
      <c r="K488">
        <f t="shared" si="15"/>
        <v>0.25468554768846313</v>
      </c>
    </row>
    <row r="489" spans="8:11" x14ac:dyDescent="0.2">
      <c r="H489" s="2">
        <v>0.70459490740740749</v>
      </c>
      <c r="I489" s="2">
        <f t="shared" si="14"/>
        <v>5.636574074074252E-3</v>
      </c>
      <c r="J489">
        <v>122.5</v>
      </c>
      <c r="K489">
        <f t="shared" si="15"/>
        <v>0.25510204081632654</v>
      </c>
    </row>
    <row r="490" spans="8:11" x14ac:dyDescent="0.2">
      <c r="H490" s="2">
        <v>0.70460648148148142</v>
      </c>
      <c r="I490" s="2">
        <f t="shared" si="14"/>
        <v>5.6481481481481799E-3</v>
      </c>
      <c r="J490">
        <v>122.7</v>
      </c>
      <c r="K490">
        <f t="shared" si="15"/>
        <v>0.25551853394418994</v>
      </c>
    </row>
    <row r="491" spans="8:11" x14ac:dyDescent="0.2">
      <c r="H491" s="2">
        <v>0.70461805555555557</v>
      </c>
      <c r="I491" s="2">
        <f t="shared" si="14"/>
        <v>5.6597222222223298E-3</v>
      </c>
      <c r="J491">
        <v>122.8</v>
      </c>
      <c r="K491">
        <f t="shared" si="15"/>
        <v>0.25572678050812164</v>
      </c>
    </row>
    <row r="492" spans="8:11" x14ac:dyDescent="0.2">
      <c r="H492" s="2">
        <v>0.70462962962962961</v>
      </c>
      <c r="I492" s="2">
        <f t="shared" si="14"/>
        <v>5.6712962962963687E-3</v>
      </c>
      <c r="J492">
        <v>122.9</v>
      </c>
      <c r="K492">
        <f t="shared" si="15"/>
        <v>0.25593502707205334</v>
      </c>
    </row>
    <row r="493" spans="8:11" x14ac:dyDescent="0.2">
      <c r="H493" s="2">
        <v>0.70464120370370376</v>
      </c>
      <c r="I493" s="2">
        <f t="shared" si="14"/>
        <v>5.6828703703705186E-3</v>
      </c>
      <c r="J493">
        <v>123.1</v>
      </c>
      <c r="K493">
        <f t="shared" si="15"/>
        <v>0.25635152019991669</v>
      </c>
    </row>
    <row r="494" spans="8:11" x14ac:dyDescent="0.2">
      <c r="H494" s="2">
        <v>0.70465277777777768</v>
      </c>
      <c r="I494" s="2">
        <f t="shared" si="14"/>
        <v>5.6944444444444464E-3</v>
      </c>
      <c r="J494">
        <v>123.2</v>
      </c>
      <c r="K494">
        <f t="shared" si="15"/>
        <v>0.2565597667638484</v>
      </c>
    </row>
    <row r="495" spans="8:11" x14ac:dyDescent="0.2">
      <c r="H495" s="2">
        <v>0.70466435185185183</v>
      </c>
      <c r="I495" s="2">
        <f t="shared" si="14"/>
        <v>5.7060185185185963E-3</v>
      </c>
      <c r="J495">
        <v>123.3</v>
      </c>
      <c r="K495">
        <f t="shared" si="15"/>
        <v>0.2567680133277801</v>
      </c>
    </row>
    <row r="496" spans="8:11" x14ac:dyDescent="0.2">
      <c r="H496" s="2">
        <v>0.70467592592592598</v>
      </c>
      <c r="I496" s="2">
        <f t="shared" si="14"/>
        <v>5.7175925925927462E-3</v>
      </c>
      <c r="J496">
        <v>123.4</v>
      </c>
      <c r="K496">
        <f t="shared" si="15"/>
        <v>0.2569762598917118</v>
      </c>
    </row>
    <row r="497" spans="8:11" x14ac:dyDescent="0.2">
      <c r="H497" s="2">
        <v>0.70468750000000002</v>
      </c>
      <c r="I497" s="2">
        <f t="shared" si="14"/>
        <v>5.7291666666667851E-3</v>
      </c>
      <c r="J497">
        <v>123.5</v>
      </c>
      <c r="K497">
        <f t="shared" si="15"/>
        <v>0.2571845064556435</v>
      </c>
    </row>
    <row r="498" spans="8:11" x14ac:dyDescent="0.2">
      <c r="H498" s="2">
        <v>0.70469907407407406</v>
      </c>
      <c r="I498" s="2">
        <f t="shared" si="14"/>
        <v>5.740740740740824E-3</v>
      </c>
      <c r="J498">
        <v>123.7</v>
      </c>
      <c r="K498">
        <f t="shared" si="15"/>
        <v>0.25760099958350691</v>
      </c>
    </row>
    <row r="499" spans="8:11" x14ac:dyDescent="0.2">
      <c r="H499" s="2">
        <v>0.7047106481481481</v>
      </c>
      <c r="I499" s="2">
        <f t="shared" si="14"/>
        <v>5.7523148148148628E-3</v>
      </c>
      <c r="J499">
        <v>123.8</v>
      </c>
      <c r="K499">
        <f t="shared" si="15"/>
        <v>0.25780924614743855</v>
      </c>
    </row>
    <row r="500" spans="8:11" x14ac:dyDescent="0.2">
      <c r="H500" s="2">
        <v>0.70472222222222225</v>
      </c>
      <c r="I500" s="2">
        <f t="shared" si="14"/>
        <v>5.7638888888890127E-3</v>
      </c>
      <c r="J500">
        <v>123.8</v>
      </c>
      <c r="K500">
        <f t="shared" si="15"/>
        <v>0.25780924614743855</v>
      </c>
    </row>
    <row r="501" spans="8:11" x14ac:dyDescent="0.2">
      <c r="H501" s="2">
        <v>0.7047337962962964</v>
      </c>
      <c r="I501" s="2">
        <f t="shared" si="14"/>
        <v>5.7754629629631626E-3</v>
      </c>
      <c r="J501">
        <v>124</v>
      </c>
      <c r="K501">
        <f t="shared" si="15"/>
        <v>0.25822573927530196</v>
      </c>
    </row>
    <row r="502" spans="8:11" x14ac:dyDescent="0.2">
      <c r="H502" s="2">
        <v>0.70474537037037033</v>
      </c>
      <c r="I502" s="2">
        <f t="shared" si="14"/>
        <v>5.7870370370370905E-3</v>
      </c>
      <c r="J502">
        <v>124</v>
      </c>
      <c r="K502">
        <f t="shared" si="15"/>
        <v>0.25822573927530196</v>
      </c>
    </row>
    <row r="503" spans="8:11" x14ac:dyDescent="0.2">
      <c r="H503" s="2">
        <v>0.70475694444444448</v>
      </c>
      <c r="I503" s="2">
        <f t="shared" si="14"/>
        <v>5.7986111111112404E-3</v>
      </c>
      <c r="J503">
        <v>124.1</v>
      </c>
      <c r="K503">
        <f t="shared" si="15"/>
        <v>0.25843398583923366</v>
      </c>
    </row>
    <row r="504" spans="8:11" x14ac:dyDescent="0.2">
      <c r="H504" s="2">
        <v>0.70476851851851852</v>
      </c>
      <c r="I504" s="2">
        <f t="shared" si="14"/>
        <v>5.8101851851852793E-3</v>
      </c>
      <c r="J504">
        <v>124.2</v>
      </c>
      <c r="K504">
        <f t="shared" si="15"/>
        <v>0.25864223240316536</v>
      </c>
    </row>
    <row r="505" spans="8:11" x14ac:dyDescent="0.2">
      <c r="H505" s="2">
        <v>0.70478009259259267</v>
      </c>
      <c r="I505" s="2">
        <f t="shared" si="14"/>
        <v>5.8217592592594292E-3</v>
      </c>
      <c r="J505">
        <v>124.3</v>
      </c>
      <c r="K505">
        <f t="shared" si="15"/>
        <v>0.25885047896709706</v>
      </c>
    </row>
    <row r="506" spans="8:11" x14ac:dyDescent="0.2">
      <c r="H506" s="2">
        <v>0.70479166666666659</v>
      </c>
      <c r="I506" s="2">
        <f t="shared" si="14"/>
        <v>5.833333333333357E-3</v>
      </c>
      <c r="J506">
        <v>124.4</v>
      </c>
      <c r="K506">
        <f t="shared" si="15"/>
        <v>0.25905872553102877</v>
      </c>
    </row>
    <row r="507" spans="8:11" x14ac:dyDescent="0.2">
      <c r="H507" s="2">
        <v>0.70480324074074074</v>
      </c>
      <c r="I507" s="2">
        <f t="shared" si="14"/>
        <v>5.8449074074075069E-3</v>
      </c>
      <c r="J507">
        <v>124.5</v>
      </c>
      <c r="K507">
        <f t="shared" si="15"/>
        <v>0.25926697209496041</v>
      </c>
    </row>
    <row r="508" spans="8:11" x14ac:dyDescent="0.2">
      <c r="H508" s="2">
        <v>0.70481481481481489</v>
      </c>
      <c r="I508" s="2">
        <f t="shared" si="14"/>
        <v>5.8564814814816568E-3</v>
      </c>
      <c r="J508">
        <v>124.5</v>
      </c>
      <c r="K508">
        <f t="shared" si="15"/>
        <v>0.25926697209496041</v>
      </c>
    </row>
    <row r="509" spans="8:11" x14ac:dyDescent="0.2">
      <c r="H509" s="2">
        <v>0.70482638888888882</v>
      </c>
      <c r="I509" s="2">
        <f t="shared" si="14"/>
        <v>5.8680555555555847E-3</v>
      </c>
      <c r="J509">
        <v>124.6</v>
      </c>
      <c r="K509">
        <f t="shared" si="15"/>
        <v>0.25947521865889212</v>
      </c>
    </row>
    <row r="510" spans="8:11" x14ac:dyDescent="0.2">
      <c r="H510" s="2">
        <v>0.70483796296296297</v>
      </c>
      <c r="I510" s="2">
        <f t="shared" si="14"/>
        <v>5.8796296296297346E-3</v>
      </c>
      <c r="J510">
        <v>124.7</v>
      </c>
      <c r="K510">
        <f t="shared" si="15"/>
        <v>0.25968346522282382</v>
      </c>
    </row>
    <row r="511" spans="8:11" x14ac:dyDescent="0.2">
      <c r="H511" s="2">
        <v>0.70484953703703701</v>
      </c>
      <c r="I511" s="2">
        <f t="shared" si="14"/>
        <v>5.8912037037037734E-3</v>
      </c>
      <c r="J511">
        <v>124.7</v>
      </c>
      <c r="K511">
        <f t="shared" si="15"/>
        <v>0.25968346522282382</v>
      </c>
    </row>
    <row r="512" spans="8:11" x14ac:dyDescent="0.2">
      <c r="H512" s="2">
        <v>0.70486111111111116</v>
      </c>
      <c r="I512" s="2">
        <f t="shared" si="14"/>
        <v>5.9027777777779233E-3</v>
      </c>
      <c r="J512">
        <v>124.8</v>
      </c>
      <c r="K512">
        <f t="shared" si="15"/>
        <v>0.25989171178675552</v>
      </c>
    </row>
    <row r="513" spans="8:11" x14ac:dyDescent="0.2">
      <c r="H513" s="2">
        <v>0.70487268518518509</v>
      </c>
      <c r="I513" s="2">
        <f t="shared" si="14"/>
        <v>5.9143518518518512E-3</v>
      </c>
      <c r="J513">
        <v>124.8</v>
      </c>
      <c r="K513">
        <f t="shared" si="15"/>
        <v>0.25989171178675552</v>
      </c>
    </row>
    <row r="514" spans="8:11" x14ac:dyDescent="0.2">
      <c r="H514" s="2">
        <v>0.70488425925925924</v>
      </c>
      <c r="I514" s="2">
        <f t="shared" si="14"/>
        <v>5.9259259259260011E-3</v>
      </c>
      <c r="J514">
        <v>124.9</v>
      </c>
      <c r="K514">
        <f t="shared" si="15"/>
        <v>0.26009995835068722</v>
      </c>
    </row>
    <row r="515" spans="8:11" x14ac:dyDescent="0.2">
      <c r="H515" s="2">
        <v>0.70489583333333339</v>
      </c>
      <c r="I515" s="2">
        <f t="shared" ref="I515:I578" si="16">H515-$H$2</f>
        <v>5.937500000000151E-3</v>
      </c>
      <c r="J515">
        <v>124.9</v>
      </c>
      <c r="K515">
        <f t="shared" ref="K515:K578" si="17">J515/MAX($J$2:$J$12087)</f>
        <v>0.26009995835068722</v>
      </c>
    </row>
    <row r="516" spans="8:11" x14ac:dyDescent="0.2">
      <c r="H516" s="2">
        <v>0.70490740740740743</v>
      </c>
      <c r="I516" s="2">
        <f t="shared" si="16"/>
        <v>5.9490740740741899E-3</v>
      </c>
      <c r="J516">
        <v>125</v>
      </c>
      <c r="K516">
        <f t="shared" si="17"/>
        <v>0.26030820491461892</v>
      </c>
    </row>
    <row r="517" spans="8:11" x14ac:dyDescent="0.2">
      <c r="H517" s="2">
        <v>0.70491898148148147</v>
      </c>
      <c r="I517" s="2">
        <f t="shared" si="16"/>
        <v>5.9606481481482287E-3</v>
      </c>
      <c r="J517">
        <v>125</v>
      </c>
      <c r="K517">
        <f t="shared" si="17"/>
        <v>0.26030820491461892</v>
      </c>
    </row>
    <row r="518" spans="8:11" x14ac:dyDescent="0.2">
      <c r="H518" s="2">
        <v>0.7049305555555555</v>
      </c>
      <c r="I518" s="2">
        <f t="shared" si="16"/>
        <v>5.9722222222222676E-3</v>
      </c>
      <c r="J518">
        <v>125.1</v>
      </c>
      <c r="K518">
        <f t="shared" si="17"/>
        <v>0.26051645147855063</v>
      </c>
    </row>
    <row r="519" spans="8:11" x14ac:dyDescent="0.2">
      <c r="H519" s="2">
        <v>0.70494212962962965</v>
      </c>
      <c r="I519" s="2">
        <f t="shared" si="16"/>
        <v>5.9837962962964175E-3</v>
      </c>
      <c r="J519">
        <v>125.1</v>
      </c>
      <c r="K519">
        <f t="shared" si="17"/>
        <v>0.26051645147855063</v>
      </c>
    </row>
    <row r="520" spans="8:11" x14ac:dyDescent="0.2">
      <c r="H520" s="2">
        <v>0.7049537037037038</v>
      </c>
      <c r="I520" s="2">
        <f t="shared" si="16"/>
        <v>5.9953703703705674E-3</v>
      </c>
      <c r="J520">
        <v>125.1</v>
      </c>
      <c r="K520">
        <f t="shared" si="17"/>
        <v>0.26051645147855063</v>
      </c>
    </row>
    <row r="521" spans="8:11" x14ac:dyDescent="0.2">
      <c r="H521" s="2">
        <v>0.70496527777777773</v>
      </c>
      <c r="I521" s="2">
        <f t="shared" si="16"/>
        <v>6.0069444444444953E-3</v>
      </c>
      <c r="J521">
        <v>125.2</v>
      </c>
      <c r="K521">
        <f t="shared" si="17"/>
        <v>0.26072469804248233</v>
      </c>
    </row>
    <row r="522" spans="8:11" x14ac:dyDescent="0.2">
      <c r="H522" s="2">
        <v>0.70497685185185188</v>
      </c>
      <c r="I522" s="2">
        <f t="shared" si="16"/>
        <v>6.0185185185186452E-3</v>
      </c>
      <c r="J522">
        <v>125.2</v>
      </c>
      <c r="K522">
        <f t="shared" si="17"/>
        <v>0.26072469804248233</v>
      </c>
    </row>
    <row r="523" spans="8:11" x14ac:dyDescent="0.2">
      <c r="H523" s="2">
        <v>0.70498842592592592</v>
      </c>
      <c r="I523" s="2">
        <f t="shared" si="16"/>
        <v>6.030092592592684E-3</v>
      </c>
      <c r="J523">
        <v>125.2</v>
      </c>
      <c r="K523">
        <f t="shared" si="17"/>
        <v>0.26072469804248233</v>
      </c>
    </row>
    <row r="524" spans="8:11" x14ac:dyDescent="0.2">
      <c r="H524" s="2">
        <v>0.70500000000000007</v>
      </c>
      <c r="I524" s="2">
        <f t="shared" si="16"/>
        <v>6.0416666666668339E-3</v>
      </c>
      <c r="J524">
        <v>125.3</v>
      </c>
      <c r="K524">
        <f t="shared" si="17"/>
        <v>0.26093294460641397</v>
      </c>
    </row>
    <row r="525" spans="8:11" x14ac:dyDescent="0.2">
      <c r="H525" s="2">
        <v>0.705011574074074</v>
      </c>
      <c r="I525" s="2">
        <f t="shared" si="16"/>
        <v>6.0532407407407618E-3</v>
      </c>
      <c r="J525">
        <v>125.3</v>
      </c>
      <c r="K525">
        <f t="shared" si="17"/>
        <v>0.26093294460641397</v>
      </c>
    </row>
    <row r="526" spans="8:11" x14ac:dyDescent="0.2">
      <c r="H526" s="2">
        <v>0.70502314814814815</v>
      </c>
      <c r="I526" s="2">
        <f t="shared" si="16"/>
        <v>6.0648148148149117E-3</v>
      </c>
      <c r="J526">
        <v>125.3</v>
      </c>
      <c r="K526">
        <f t="shared" si="17"/>
        <v>0.26093294460641397</v>
      </c>
    </row>
    <row r="527" spans="8:11" x14ac:dyDescent="0.2">
      <c r="H527" s="2">
        <v>0.7050347222222223</v>
      </c>
      <c r="I527" s="2">
        <f t="shared" si="16"/>
        <v>6.0763888888890616E-3</v>
      </c>
      <c r="J527">
        <v>125.3</v>
      </c>
      <c r="K527">
        <f t="shared" si="17"/>
        <v>0.26093294460641397</v>
      </c>
    </row>
    <row r="528" spans="8:11" x14ac:dyDescent="0.2">
      <c r="H528" s="2">
        <v>0.70504629629629623</v>
      </c>
      <c r="I528" s="2">
        <f t="shared" si="16"/>
        <v>6.0879629629629894E-3</v>
      </c>
      <c r="J528">
        <v>125.4</v>
      </c>
      <c r="K528">
        <f t="shared" si="17"/>
        <v>0.26114119117034573</v>
      </c>
    </row>
    <row r="529" spans="8:11" x14ac:dyDescent="0.2">
      <c r="H529" s="2">
        <v>0.70505787037037038</v>
      </c>
      <c r="I529" s="2">
        <f t="shared" si="16"/>
        <v>6.0995370370371393E-3</v>
      </c>
      <c r="J529">
        <v>125.4</v>
      </c>
      <c r="K529">
        <f t="shared" si="17"/>
        <v>0.26114119117034573</v>
      </c>
    </row>
    <row r="530" spans="8:11" x14ac:dyDescent="0.2">
      <c r="H530" s="2">
        <v>0.70506944444444442</v>
      </c>
      <c r="I530" s="2">
        <f t="shared" si="16"/>
        <v>6.1111111111111782E-3</v>
      </c>
      <c r="J530">
        <v>125.4</v>
      </c>
      <c r="K530">
        <f t="shared" si="17"/>
        <v>0.26114119117034573</v>
      </c>
    </row>
    <row r="531" spans="8:11" x14ac:dyDescent="0.2">
      <c r="H531" s="2">
        <v>0.70508101851851857</v>
      </c>
      <c r="I531" s="2">
        <f t="shared" si="16"/>
        <v>6.1226851851853281E-3</v>
      </c>
      <c r="J531">
        <v>125.4</v>
      </c>
      <c r="K531">
        <f t="shared" si="17"/>
        <v>0.26114119117034573</v>
      </c>
    </row>
    <row r="532" spans="8:11" x14ac:dyDescent="0.2">
      <c r="H532" s="2">
        <v>0.70509259259259249</v>
      </c>
      <c r="I532" s="2">
        <f t="shared" si="16"/>
        <v>6.134259259259256E-3</v>
      </c>
      <c r="J532">
        <v>125.4</v>
      </c>
      <c r="K532">
        <f t="shared" si="17"/>
        <v>0.26114119117034573</v>
      </c>
    </row>
    <row r="533" spans="8:11" x14ac:dyDescent="0.2">
      <c r="H533" s="2">
        <v>0.70510416666666664</v>
      </c>
      <c r="I533" s="2">
        <f t="shared" si="16"/>
        <v>6.1458333333334059E-3</v>
      </c>
      <c r="J533">
        <v>125.4</v>
      </c>
      <c r="K533">
        <f t="shared" si="17"/>
        <v>0.26114119117034573</v>
      </c>
    </row>
    <row r="534" spans="8:11" x14ac:dyDescent="0.2">
      <c r="H534" s="2">
        <v>0.70511574074074079</v>
      </c>
      <c r="I534" s="2">
        <f t="shared" si="16"/>
        <v>6.1574074074075558E-3</v>
      </c>
      <c r="J534">
        <v>125.4</v>
      </c>
      <c r="K534">
        <f t="shared" si="17"/>
        <v>0.26114119117034573</v>
      </c>
    </row>
    <row r="535" spans="8:11" x14ac:dyDescent="0.2">
      <c r="H535" s="2">
        <v>0.70512731481481483</v>
      </c>
      <c r="I535" s="2">
        <f t="shared" si="16"/>
        <v>6.1689814814815946E-3</v>
      </c>
      <c r="J535">
        <v>125.4</v>
      </c>
      <c r="K535">
        <f t="shared" si="17"/>
        <v>0.26114119117034573</v>
      </c>
    </row>
    <row r="536" spans="8:11" x14ac:dyDescent="0.2">
      <c r="H536" s="2">
        <v>0.70513888888888887</v>
      </c>
      <c r="I536" s="2">
        <f t="shared" si="16"/>
        <v>6.1805555555556335E-3</v>
      </c>
      <c r="J536">
        <v>125.4</v>
      </c>
      <c r="K536">
        <f t="shared" si="17"/>
        <v>0.26114119117034573</v>
      </c>
    </row>
    <row r="537" spans="8:11" x14ac:dyDescent="0.2">
      <c r="H537" s="2">
        <v>0.70515046296296291</v>
      </c>
      <c r="I537" s="2">
        <f t="shared" si="16"/>
        <v>6.1921296296296724E-3</v>
      </c>
      <c r="J537">
        <v>125.4</v>
      </c>
      <c r="K537">
        <f t="shared" si="17"/>
        <v>0.26114119117034573</v>
      </c>
    </row>
    <row r="538" spans="8:11" x14ac:dyDescent="0.2">
      <c r="H538" s="2">
        <v>0.70516203703703706</v>
      </c>
      <c r="I538" s="2">
        <f t="shared" si="16"/>
        <v>6.2037037037038223E-3</v>
      </c>
      <c r="J538">
        <v>125.4</v>
      </c>
      <c r="K538">
        <f t="shared" si="17"/>
        <v>0.26114119117034573</v>
      </c>
    </row>
    <row r="539" spans="8:11" x14ac:dyDescent="0.2">
      <c r="H539" s="2">
        <v>0.70517361111111121</v>
      </c>
      <c r="I539" s="2">
        <f t="shared" si="16"/>
        <v>6.2152777777779722E-3</v>
      </c>
      <c r="J539">
        <v>125.4</v>
      </c>
      <c r="K539">
        <f t="shared" si="17"/>
        <v>0.26114119117034573</v>
      </c>
    </row>
    <row r="540" spans="8:11" x14ac:dyDescent="0.2">
      <c r="H540" s="2">
        <v>0.70518518518518514</v>
      </c>
      <c r="I540" s="2">
        <f t="shared" si="16"/>
        <v>6.2268518518519E-3</v>
      </c>
      <c r="J540">
        <v>125.4</v>
      </c>
      <c r="K540">
        <f t="shared" si="17"/>
        <v>0.26114119117034573</v>
      </c>
    </row>
    <row r="541" spans="8:11" x14ac:dyDescent="0.2">
      <c r="H541" s="2">
        <v>0.70519675925925929</v>
      </c>
      <c r="I541" s="2">
        <f t="shared" si="16"/>
        <v>6.2384259259260499E-3</v>
      </c>
      <c r="J541">
        <v>125.4</v>
      </c>
      <c r="K541">
        <f t="shared" si="17"/>
        <v>0.26114119117034573</v>
      </c>
    </row>
    <row r="542" spans="8:11" x14ac:dyDescent="0.2">
      <c r="H542" s="2">
        <v>0.70520833333333333</v>
      </c>
      <c r="I542" s="2">
        <f t="shared" si="16"/>
        <v>6.2500000000000888E-3</v>
      </c>
      <c r="J542">
        <v>125.4</v>
      </c>
      <c r="K542">
        <f t="shared" si="17"/>
        <v>0.26114119117034573</v>
      </c>
    </row>
    <row r="543" spans="8:11" x14ac:dyDescent="0.2">
      <c r="H543" s="2">
        <v>0.70521990740740748</v>
      </c>
      <c r="I543" s="2">
        <f t="shared" si="16"/>
        <v>6.2615740740742387E-3</v>
      </c>
      <c r="J543">
        <v>125.4</v>
      </c>
      <c r="K543">
        <f t="shared" si="17"/>
        <v>0.26114119117034573</v>
      </c>
    </row>
    <row r="544" spans="8:11" x14ac:dyDescent="0.2">
      <c r="H544" s="2">
        <v>0.7052314814814814</v>
      </c>
      <c r="I544" s="2">
        <f t="shared" si="16"/>
        <v>6.2731481481481666E-3</v>
      </c>
      <c r="J544">
        <v>125.4</v>
      </c>
      <c r="K544">
        <f t="shared" si="17"/>
        <v>0.26114119117034573</v>
      </c>
    </row>
    <row r="545" spans="8:11" x14ac:dyDescent="0.2">
      <c r="H545" s="2">
        <v>0.70524305555555555</v>
      </c>
      <c r="I545" s="2">
        <f t="shared" si="16"/>
        <v>6.2847222222223165E-3</v>
      </c>
      <c r="J545">
        <v>125.3</v>
      </c>
      <c r="K545">
        <f t="shared" si="17"/>
        <v>0.26093294460641397</v>
      </c>
    </row>
    <row r="546" spans="8:11" x14ac:dyDescent="0.2">
      <c r="H546" s="2">
        <v>0.7052546296296297</v>
      </c>
      <c r="I546" s="2">
        <f t="shared" si="16"/>
        <v>6.2962962962964664E-3</v>
      </c>
      <c r="J546">
        <v>125.3</v>
      </c>
      <c r="K546">
        <f t="shared" si="17"/>
        <v>0.26093294460641397</v>
      </c>
    </row>
    <row r="547" spans="8:11" x14ac:dyDescent="0.2">
      <c r="H547" s="2">
        <v>0.70526620370370363</v>
      </c>
      <c r="I547" s="2">
        <f t="shared" si="16"/>
        <v>6.3078703703703942E-3</v>
      </c>
      <c r="J547">
        <v>125.3</v>
      </c>
      <c r="K547">
        <f t="shared" si="17"/>
        <v>0.26093294460641397</v>
      </c>
    </row>
    <row r="548" spans="8:11" x14ac:dyDescent="0.2">
      <c r="H548" s="2">
        <v>0.70527777777777778</v>
      </c>
      <c r="I548" s="2">
        <f t="shared" si="16"/>
        <v>6.3194444444445441E-3</v>
      </c>
      <c r="J548">
        <v>125.3</v>
      </c>
      <c r="K548">
        <f t="shared" si="17"/>
        <v>0.26093294460641397</v>
      </c>
    </row>
    <row r="549" spans="8:11" x14ac:dyDescent="0.2">
      <c r="H549" s="2">
        <v>0.70528935185185182</v>
      </c>
      <c r="I549" s="2">
        <f t="shared" si="16"/>
        <v>6.331018518518583E-3</v>
      </c>
      <c r="J549">
        <v>125.3</v>
      </c>
      <c r="K549">
        <f t="shared" si="17"/>
        <v>0.26093294460641397</v>
      </c>
    </row>
    <row r="550" spans="8:11" x14ac:dyDescent="0.2">
      <c r="H550" s="2">
        <v>0.70530092592592597</v>
      </c>
      <c r="I550" s="2">
        <f t="shared" si="16"/>
        <v>6.3425925925927329E-3</v>
      </c>
      <c r="J550">
        <v>125.2</v>
      </c>
      <c r="K550">
        <f t="shared" si="17"/>
        <v>0.26072469804248233</v>
      </c>
    </row>
    <row r="551" spans="8:11" x14ac:dyDescent="0.2">
      <c r="H551" s="2">
        <v>0.7053124999999999</v>
      </c>
      <c r="I551" s="2">
        <f t="shared" si="16"/>
        <v>6.3541666666666607E-3</v>
      </c>
      <c r="J551">
        <v>125.2</v>
      </c>
      <c r="K551">
        <f t="shared" si="17"/>
        <v>0.26072469804248233</v>
      </c>
    </row>
    <row r="552" spans="8:11" x14ac:dyDescent="0.2">
      <c r="H552" s="2">
        <v>0.70532407407407405</v>
      </c>
      <c r="I552" s="2">
        <f t="shared" si="16"/>
        <v>6.3657407407408106E-3</v>
      </c>
      <c r="J552">
        <v>125.2</v>
      </c>
      <c r="K552">
        <f t="shared" si="17"/>
        <v>0.26072469804248233</v>
      </c>
    </row>
    <row r="553" spans="8:11" x14ac:dyDescent="0.2">
      <c r="H553" s="2">
        <v>0.7053356481481482</v>
      </c>
      <c r="I553" s="2">
        <f t="shared" si="16"/>
        <v>6.3773148148149605E-3</v>
      </c>
      <c r="J553">
        <v>125.2</v>
      </c>
      <c r="K553">
        <f t="shared" si="17"/>
        <v>0.26072469804248233</v>
      </c>
    </row>
    <row r="554" spans="8:11" x14ac:dyDescent="0.2">
      <c r="H554" s="2">
        <v>0.70534722222222224</v>
      </c>
      <c r="I554" s="2">
        <f t="shared" si="16"/>
        <v>6.3888888888889994E-3</v>
      </c>
      <c r="J554">
        <v>125.1</v>
      </c>
      <c r="K554">
        <f t="shared" si="17"/>
        <v>0.26051645147855063</v>
      </c>
    </row>
    <row r="555" spans="8:11" x14ac:dyDescent="0.2">
      <c r="H555" s="2">
        <v>0.70535879629629628</v>
      </c>
      <c r="I555" s="2">
        <f t="shared" si="16"/>
        <v>6.4004629629630383E-3</v>
      </c>
      <c r="J555">
        <v>125.1</v>
      </c>
      <c r="K555">
        <f t="shared" si="17"/>
        <v>0.26051645147855063</v>
      </c>
    </row>
    <row r="556" spans="8:11" x14ac:dyDescent="0.2">
      <c r="H556" s="2">
        <v>0.70537037037037031</v>
      </c>
      <c r="I556" s="2">
        <f t="shared" si="16"/>
        <v>6.4120370370370772E-3</v>
      </c>
      <c r="J556">
        <v>125.1</v>
      </c>
      <c r="K556">
        <f t="shared" si="17"/>
        <v>0.26051645147855063</v>
      </c>
    </row>
    <row r="557" spans="8:11" x14ac:dyDescent="0.2">
      <c r="H557" s="2">
        <v>0.70538194444444446</v>
      </c>
      <c r="I557" s="2">
        <f t="shared" si="16"/>
        <v>6.4236111111112271E-3</v>
      </c>
      <c r="J557">
        <v>125</v>
      </c>
      <c r="K557">
        <f t="shared" si="17"/>
        <v>0.26030820491461892</v>
      </c>
    </row>
    <row r="558" spans="8:11" x14ac:dyDescent="0.2">
      <c r="H558" s="2">
        <v>0.70539351851851861</v>
      </c>
      <c r="I558" s="2">
        <f t="shared" si="16"/>
        <v>6.435185185185377E-3</v>
      </c>
      <c r="J558">
        <v>125</v>
      </c>
      <c r="K558">
        <f t="shared" si="17"/>
        <v>0.26030820491461892</v>
      </c>
    </row>
    <row r="559" spans="8:11" x14ac:dyDescent="0.2">
      <c r="H559" s="2">
        <v>0.70540509259259254</v>
      </c>
      <c r="I559" s="2">
        <f t="shared" si="16"/>
        <v>6.4467592592593048E-3</v>
      </c>
      <c r="J559">
        <v>125</v>
      </c>
      <c r="K559">
        <f t="shared" si="17"/>
        <v>0.26030820491461892</v>
      </c>
    </row>
    <row r="560" spans="8:11" x14ac:dyDescent="0.2">
      <c r="H560" s="2">
        <v>0.70541666666666669</v>
      </c>
      <c r="I560" s="2">
        <f t="shared" si="16"/>
        <v>6.4583333333334547E-3</v>
      </c>
      <c r="J560">
        <v>124.9</v>
      </c>
      <c r="K560">
        <f t="shared" si="17"/>
        <v>0.26009995835068722</v>
      </c>
    </row>
    <row r="561" spans="8:11" x14ac:dyDescent="0.2">
      <c r="H561" s="2">
        <v>0.70542824074074073</v>
      </c>
      <c r="I561" s="2">
        <f t="shared" si="16"/>
        <v>6.4699074074074936E-3</v>
      </c>
      <c r="J561">
        <v>124.9</v>
      </c>
      <c r="K561">
        <f t="shared" si="17"/>
        <v>0.26009995835068722</v>
      </c>
    </row>
    <row r="562" spans="8:11" x14ac:dyDescent="0.2">
      <c r="H562" s="2">
        <v>0.70543981481481488</v>
      </c>
      <c r="I562" s="2">
        <f t="shared" si="16"/>
        <v>6.4814814814816435E-3</v>
      </c>
      <c r="J562">
        <v>124.8</v>
      </c>
      <c r="K562">
        <f t="shared" si="17"/>
        <v>0.25989171178675552</v>
      </c>
    </row>
    <row r="563" spans="8:11" x14ac:dyDescent="0.2">
      <c r="H563" s="2">
        <v>0.70545138888888881</v>
      </c>
      <c r="I563" s="2">
        <f t="shared" si="16"/>
        <v>6.4930555555555713E-3</v>
      </c>
      <c r="J563">
        <v>124.8</v>
      </c>
      <c r="K563">
        <f t="shared" si="17"/>
        <v>0.25989171178675552</v>
      </c>
    </row>
    <row r="564" spans="8:11" x14ac:dyDescent="0.2">
      <c r="H564" s="2">
        <v>0.70546296296296296</v>
      </c>
      <c r="I564" s="2">
        <f t="shared" si="16"/>
        <v>6.5046296296297212E-3</v>
      </c>
      <c r="J564">
        <v>124.8</v>
      </c>
      <c r="K564">
        <f t="shared" si="17"/>
        <v>0.25989171178675552</v>
      </c>
    </row>
    <row r="565" spans="8:11" x14ac:dyDescent="0.2">
      <c r="H565" s="2">
        <v>0.70547453703703711</v>
      </c>
      <c r="I565" s="2">
        <f t="shared" si="16"/>
        <v>6.5162037037038711E-3</v>
      </c>
      <c r="J565">
        <v>124.7</v>
      </c>
      <c r="K565">
        <f t="shared" si="17"/>
        <v>0.25968346522282382</v>
      </c>
    </row>
    <row r="566" spans="8:11" x14ac:dyDescent="0.2">
      <c r="H566" s="2">
        <v>0.70548611111111104</v>
      </c>
      <c r="I566" s="2">
        <f t="shared" si="16"/>
        <v>6.527777777777799E-3</v>
      </c>
      <c r="J566">
        <v>124.7</v>
      </c>
      <c r="K566">
        <f t="shared" si="17"/>
        <v>0.25968346522282382</v>
      </c>
    </row>
    <row r="567" spans="8:11" x14ac:dyDescent="0.2">
      <c r="H567" s="2">
        <v>0.70549768518518519</v>
      </c>
      <c r="I567" s="2">
        <f t="shared" si="16"/>
        <v>6.5393518518519489E-3</v>
      </c>
      <c r="J567">
        <v>124.6</v>
      </c>
      <c r="K567">
        <f t="shared" si="17"/>
        <v>0.25947521865889212</v>
      </c>
    </row>
    <row r="568" spans="8:11" x14ac:dyDescent="0.2">
      <c r="H568" s="2">
        <v>0.70550925925925922</v>
      </c>
      <c r="I568" s="2">
        <f t="shared" si="16"/>
        <v>6.5509259259259878E-3</v>
      </c>
      <c r="J568">
        <v>124.6</v>
      </c>
      <c r="K568">
        <f t="shared" si="17"/>
        <v>0.25947521865889212</v>
      </c>
    </row>
    <row r="569" spans="8:11" x14ac:dyDescent="0.2">
      <c r="H569" s="2">
        <v>0.70552083333333337</v>
      </c>
      <c r="I569" s="2">
        <f t="shared" si="16"/>
        <v>6.5625000000001377E-3</v>
      </c>
      <c r="J569">
        <v>124.5</v>
      </c>
      <c r="K569">
        <f t="shared" si="17"/>
        <v>0.25926697209496041</v>
      </c>
    </row>
    <row r="570" spans="8:11" x14ac:dyDescent="0.2">
      <c r="H570" s="2">
        <v>0.7055324074074073</v>
      </c>
      <c r="I570" s="2">
        <f t="shared" si="16"/>
        <v>6.5740740740740655E-3</v>
      </c>
      <c r="J570">
        <v>124.5</v>
      </c>
      <c r="K570">
        <f t="shared" si="17"/>
        <v>0.25926697209496041</v>
      </c>
    </row>
    <row r="571" spans="8:11" x14ac:dyDescent="0.2">
      <c r="H571" s="2">
        <v>0.70554398148148145</v>
      </c>
      <c r="I571" s="2">
        <f t="shared" si="16"/>
        <v>6.5856481481482154E-3</v>
      </c>
      <c r="J571">
        <v>124.4</v>
      </c>
      <c r="K571">
        <f t="shared" si="17"/>
        <v>0.25905872553102877</v>
      </c>
    </row>
    <row r="572" spans="8:11" x14ac:dyDescent="0.2">
      <c r="H572" s="2">
        <v>0.7055555555555556</v>
      </c>
      <c r="I572" s="2">
        <f t="shared" si="16"/>
        <v>6.5972222222223653E-3</v>
      </c>
      <c r="J572">
        <v>124.4</v>
      </c>
      <c r="K572">
        <f t="shared" si="17"/>
        <v>0.25905872553102877</v>
      </c>
    </row>
    <row r="573" spans="8:11" x14ac:dyDescent="0.2">
      <c r="H573" s="2">
        <v>0.70556712962962964</v>
      </c>
      <c r="I573" s="2">
        <f t="shared" si="16"/>
        <v>6.6087962962964042E-3</v>
      </c>
      <c r="J573">
        <v>124.3</v>
      </c>
      <c r="K573">
        <f t="shared" si="17"/>
        <v>0.25885047896709706</v>
      </c>
    </row>
    <row r="574" spans="8:11" x14ac:dyDescent="0.2">
      <c r="H574" s="2">
        <v>0.70557870370370368</v>
      </c>
      <c r="I574" s="2">
        <f t="shared" si="16"/>
        <v>6.6203703703704431E-3</v>
      </c>
      <c r="J574">
        <v>124.3</v>
      </c>
      <c r="K574">
        <f t="shared" si="17"/>
        <v>0.25885047896709706</v>
      </c>
    </row>
    <row r="575" spans="8:11" x14ac:dyDescent="0.2">
      <c r="H575" s="2">
        <v>0.70559027777777772</v>
      </c>
      <c r="I575" s="2">
        <f t="shared" si="16"/>
        <v>6.6319444444444819E-3</v>
      </c>
      <c r="J575">
        <v>124.2</v>
      </c>
      <c r="K575">
        <f t="shared" si="17"/>
        <v>0.25864223240316536</v>
      </c>
    </row>
    <row r="576" spans="8:11" x14ac:dyDescent="0.2">
      <c r="H576" s="2">
        <v>0.70560185185185187</v>
      </c>
      <c r="I576" s="2">
        <f t="shared" si="16"/>
        <v>6.6435185185186318E-3</v>
      </c>
      <c r="J576">
        <v>124.2</v>
      </c>
      <c r="K576">
        <f t="shared" si="17"/>
        <v>0.25864223240316536</v>
      </c>
    </row>
    <row r="577" spans="8:11" x14ac:dyDescent="0.2">
      <c r="H577" s="2">
        <v>0.70561342592592602</v>
      </c>
      <c r="I577" s="2">
        <f t="shared" si="16"/>
        <v>6.6550925925927817E-3</v>
      </c>
      <c r="J577">
        <v>124.1</v>
      </c>
      <c r="K577">
        <f t="shared" si="17"/>
        <v>0.25843398583923366</v>
      </c>
    </row>
    <row r="578" spans="8:11" x14ac:dyDescent="0.2">
      <c r="H578" s="2">
        <v>0.70562499999999995</v>
      </c>
      <c r="I578" s="2">
        <f t="shared" si="16"/>
        <v>6.6666666666667096E-3</v>
      </c>
      <c r="J578">
        <v>124.1</v>
      </c>
      <c r="K578">
        <f t="shared" si="17"/>
        <v>0.25843398583923366</v>
      </c>
    </row>
    <row r="579" spans="8:11" x14ac:dyDescent="0.2">
      <c r="H579" s="2">
        <v>0.7056365740740741</v>
      </c>
      <c r="I579" s="2">
        <f t="shared" ref="I579:I642" si="18">H579-$H$2</f>
        <v>6.6782407407408595E-3</v>
      </c>
      <c r="J579">
        <v>124</v>
      </c>
      <c r="K579">
        <f t="shared" ref="K579:K642" si="19">J579/MAX($J$2:$J$12087)</f>
        <v>0.25822573927530196</v>
      </c>
    </row>
    <row r="580" spans="8:11" x14ac:dyDescent="0.2">
      <c r="H580" s="2">
        <v>0.70564814814814814</v>
      </c>
      <c r="I580" s="2">
        <f t="shared" si="18"/>
        <v>6.6898148148148984E-3</v>
      </c>
      <c r="J580">
        <v>123.9</v>
      </c>
      <c r="K580">
        <f t="shared" si="19"/>
        <v>0.25801749271137026</v>
      </c>
    </row>
    <row r="581" spans="8:11" x14ac:dyDescent="0.2">
      <c r="H581" s="2">
        <v>0.70565972222222229</v>
      </c>
      <c r="I581" s="2">
        <f t="shared" si="18"/>
        <v>6.7013888888890483E-3</v>
      </c>
      <c r="J581">
        <v>123.9</v>
      </c>
      <c r="K581">
        <f t="shared" si="19"/>
        <v>0.25801749271137026</v>
      </c>
    </row>
    <row r="582" spans="8:11" x14ac:dyDescent="0.2">
      <c r="H582" s="2">
        <v>0.70567129629629621</v>
      </c>
      <c r="I582" s="2">
        <f t="shared" si="18"/>
        <v>6.7129629629629761E-3</v>
      </c>
      <c r="J582">
        <v>123.8</v>
      </c>
      <c r="K582">
        <f t="shared" si="19"/>
        <v>0.25780924614743855</v>
      </c>
    </row>
    <row r="583" spans="8:11" x14ac:dyDescent="0.2">
      <c r="H583" s="2">
        <v>0.70568287037037036</v>
      </c>
      <c r="I583" s="2">
        <f t="shared" si="18"/>
        <v>6.724537037037126E-3</v>
      </c>
      <c r="J583">
        <v>123.7</v>
      </c>
      <c r="K583">
        <f t="shared" si="19"/>
        <v>0.25760099958350691</v>
      </c>
    </row>
    <row r="584" spans="8:11" x14ac:dyDescent="0.2">
      <c r="H584" s="2">
        <v>0.70569444444444451</v>
      </c>
      <c r="I584" s="2">
        <f t="shared" si="18"/>
        <v>6.7361111111112759E-3</v>
      </c>
      <c r="J584">
        <v>123.7</v>
      </c>
      <c r="K584">
        <f t="shared" si="19"/>
        <v>0.25760099958350691</v>
      </c>
    </row>
    <row r="585" spans="8:11" x14ac:dyDescent="0.2">
      <c r="H585" s="2">
        <v>0.70570601851851855</v>
      </c>
      <c r="I585" s="2">
        <f t="shared" si="18"/>
        <v>6.7476851851853148E-3</v>
      </c>
      <c r="J585">
        <v>123.6</v>
      </c>
      <c r="K585">
        <f t="shared" si="19"/>
        <v>0.25739275301957515</v>
      </c>
    </row>
    <row r="586" spans="8:11" x14ac:dyDescent="0.2">
      <c r="H586" s="2">
        <v>0.70571759259259259</v>
      </c>
      <c r="I586" s="2">
        <f t="shared" si="18"/>
        <v>6.7592592592593537E-3</v>
      </c>
      <c r="J586">
        <v>123.6</v>
      </c>
      <c r="K586">
        <f t="shared" si="19"/>
        <v>0.25739275301957515</v>
      </c>
    </row>
    <row r="587" spans="8:11" x14ac:dyDescent="0.2">
      <c r="H587" s="2">
        <v>0.70572916666666663</v>
      </c>
      <c r="I587" s="2">
        <f t="shared" si="18"/>
        <v>6.7708333333333925E-3</v>
      </c>
      <c r="J587">
        <v>123.5</v>
      </c>
      <c r="K587">
        <f t="shared" si="19"/>
        <v>0.2571845064556435</v>
      </c>
    </row>
    <row r="588" spans="8:11" x14ac:dyDescent="0.2">
      <c r="H588" s="2">
        <v>0.70574074074074078</v>
      </c>
      <c r="I588" s="2">
        <f t="shared" si="18"/>
        <v>6.7824074074075424E-3</v>
      </c>
      <c r="J588">
        <v>123.4</v>
      </c>
      <c r="K588">
        <f t="shared" si="19"/>
        <v>0.2569762598917118</v>
      </c>
    </row>
    <row r="589" spans="8:11" x14ac:dyDescent="0.2">
      <c r="H589" s="2">
        <v>0.70575231481481471</v>
      </c>
      <c r="I589" s="2">
        <f t="shared" si="18"/>
        <v>6.7939814814814703E-3</v>
      </c>
      <c r="J589">
        <v>123.3</v>
      </c>
      <c r="K589">
        <f t="shared" si="19"/>
        <v>0.2567680133277801</v>
      </c>
    </row>
    <row r="590" spans="8:11" x14ac:dyDescent="0.2">
      <c r="H590" s="2">
        <v>0.70576388888888886</v>
      </c>
      <c r="I590" s="2">
        <f t="shared" si="18"/>
        <v>6.8055555555556202E-3</v>
      </c>
      <c r="J590">
        <v>123.3</v>
      </c>
      <c r="K590">
        <f t="shared" si="19"/>
        <v>0.2567680133277801</v>
      </c>
    </row>
    <row r="591" spans="8:11" x14ac:dyDescent="0.2">
      <c r="H591" s="2">
        <v>0.70577546296296301</v>
      </c>
      <c r="I591" s="2">
        <f t="shared" si="18"/>
        <v>6.8171296296297701E-3</v>
      </c>
      <c r="J591">
        <v>123.2</v>
      </c>
      <c r="K591">
        <f t="shared" si="19"/>
        <v>0.2565597667638484</v>
      </c>
    </row>
    <row r="592" spans="8:11" x14ac:dyDescent="0.2">
      <c r="H592" s="2">
        <v>0.70578703703703705</v>
      </c>
      <c r="I592" s="2">
        <f t="shared" si="18"/>
        <v>6.828703703703809E-3</v>
      </c>
      <c r="J592">
        <v>123.1</v>
      </c>
      <c r="K592">
        <f t="shared" si="19"/>
        <v>0.25635152019991669</v>
      </c>
    </row>
    <row r="593" spans="8:11" x14ac:dyDescent="0.2">
      <c r="H593" s="2">
        <v>0.70579861111111108</v>
      </c>
      <c r="I593" s="2">
        <f t="shared" si="18"/>
        <v>6.8402777777778478E-3</v>
      </c>
      <c r="J593">
        <v>123.1</v>
      </c>
      <c r="K593">
        <f t="shared" si="19"/>
        <v>0.25635152019991669</v>
      </c>
    </row>
    <row r="594" spans="8:11" x14ac:dyDescent="0.2">
      <c r="H594" s="2">
        <v>0.70581018518518512</v>
      </c>
      <c r="I594" s="2">
        <f t="shared" si="18"/>
        <v>6.8518518518518867E-3</v>
      </c>
      <c r="J594">
        <v>123</v>
      </c>
      <c r="K594">
        <f t="shared" si="19"/>
        <v>0.25614327363598499</v>
      </c>
    </row>
    <row r="595" spans="8:11" x14ac:dyDescent="0.2">
      <c r="H595" s="2">
        <v>0.70582175925925927</v>
      </c>
      <c r="I595" s="2">
        <f t="shared" si="18"/>
        <v>6.8634259259260366E-3</v>
      </c>
      <c r="J595">
        <v>122.9</v>
      </c>
      <c r="K595">
        <f t="shared" si="19"/>
        <v>0.25593502707205334</v>
      </c>
    </row>
    <row r="596" spans="8:11" x14ac:dyDescent="0.2">
      <c r="H596" s="2">
        <v>0.70583333333333342</v>
      </c>
      <c r="I596" s="2">
        <f t="shared" si="18"/>
        <v>6.8750000000001865E-3</v>
      </c>
      <c r="J596">
        <v>122.9</v>
      </c>
      <c r="K596">
        <f t="shared" si="19"/>
        <v>0.25593502707205334</v>
      </c>
    </row>
    <row r="597" spans="8:11" x14ac:dyDescent="0.2">
      <c r="H597" s="2">
        <v>0.70584490740740735</v>
      </c>
      <c r="I597" s="2">
        <f t="shared" si="18"/>
        <v>6.8865740740741144E-3</v>
      </c>
      <c r="J597">
        <v>122.8</v>
      </c>
      <c r="K597">
        <f t="shared" si="19"/>
        <v>0.25572678050812164</v>
      </c>
    </row>
    <row r="598" spans="8:11" x14ac:dyDescent="0.2">
      <c r="H598" s="2">
        <v>0.7058564814814815</v>
      </c>
      <c r="I598" s="2">
        <f t="shared" si="18"/>
        <v>6.8981481481482643E-3</v>
      </c>
      <c r="J598">
        <v>122.7</v>
      </c>
      <c r="K598">
        <f t="shared" si="19"/>
        <v>0.25551853394418994</v>
      </c>
    </row>
    <row r="599" spans="8:11" x14ac:dyDescent="0.2">
      <c r="H599" s="2">
        <v>0.70586805555555554</v>
      </c>
      <c r="I599" s="2">
        <f t="shared" si="18"/>
        <v>6.9097222222223031E-3</v>
      </c>
      <c r="J599">
        <v>122.7</v>
      </c>
      <c r="K599">
        <f t="shared" si="19"/>
        <v>0.25551853394418994</v>
      </c>
    </row>
    <row r="600" spans="8:11" x14ac:dyDescent="0.2">
      <c r="H600" s="2">
        <v>0.70587962962962969</v>
      </c>
      <c r="I600" s="2">
        <f t="shared" si="18"/>
        <v>6.921296296296453E-3</v>
      </c>
      <c r="J600">
        <v>122.6</v>
      </c>
      <c r="K600">
        <f t="shared" si="19"/>
        <v>0.25531028738025824</v>
      </c>
    </row>
    <row r="601" spans="8:11" x14ac:dyDescent="0.2">
      <c r="H601" s="2">
        <v>0.70589120370370362</v>
      </c>
      <c r="I601" s="2">
        <f t="shared" si="18"/>
        <v>6.9328703703703809E-3</v>
      </c>
      <c r="J601">
        <v>122.5</v>
      </c>
      <c r="K601">
        <f t="shared" si="19"/>
        <v>0.25510204081632654</v>
      </c>
    </row>
    <row r="602" spans="8:11" x14ac:dyDescent="0.2">
      <c r="H602" s="2">
        <v>0.70590277777777777</v>
      </c>
      <c r="I602" s="2">
        <f t="shared" si="18"/>
        <v>6.9444444444445308E-3</v>
      </c>
      <c r="J602">
        <v>122.4</v>
      </c>
      <c r="K602">
        <f t="shared" si="19"/>
        <v>0.25489379425239483</v>
      </c>
    </row>
    <row r="603" spans="8:11" x14ac:dyDescent="0.2">
      <c r="H603" s="2">
        <v>0.70591435185185192</v>
      </c>
      <c r="I603" s="2">
        <f t="shared" si="18"/>
        <v>6.9560185185186807E-3</v>
      </c>
      <c r="J603">
        <v>122.3</v>
      </c>
      <c r="K603">
        <f t="shared" si="19"/>
        <v>0.25468554768846313</v>
      </c>
    </row>
    <row r="604" spans="8:11" x14ac:dyDescent="0.2">
      <c r="H604" s="2">
        <v>0.70592592592592596</v>
      </c>
      <c r="I604" s="2">
        <f t="shared" si="18"/>
        <v>6.9675925925927196E-3</v>
      </c>
      <c r="J604">
        <v>122.3</v>
      </c>
      <c r="K604">
        <f t="shared" si="19"/>
        <v>0.25468554768846313</v>
      </c>
    </row>
    <row r="605" spans="8:11" x14ac:dyDescent="0.2">
      <c r="H605" s="2">
        <v>0.7059375</v>
      </c>
      <c r="I605" s="2">
        <f t="shared" si="18"/>
        <v>6.9791666666667584E-3</v>
      </c>
      <c r="J605">
        <v>122.2</v>
      </c>
      <c r="K605">
        <f t="shared" si="19"/>
        <v>0.25447730112453143</v>
      </c>
    </row>
    <row r="606" spans="8:11" x14ac:dyDescent="0.2">
      <c r="H606" s="2">
        <v>0.70594907407407403</v>
      </c>
      <c r="I606" s="2">
        <f t="shared" si="18"/>
        <v>6.9907407407407973E-3</v>
      </c>
      <c r="J606">
        <v>122.1</v>
      </c>
      <c r="K606">
        <f t="shared" si="19"/>
        <v>0.25426905456059973</v>
      </c>
    </row>
    <row r="607" spans="8:11" x14ac:dyDescent="0.2">
      <c r="H607" s="2">
        <v>0.70596064814814818</v>
      </c>
      <c r="I607" s="2">
        <f t="shared" si="18"/>
        <v>7.0023148148149472E-3</v>
      </c>
      <c r="J607">
        <v>122</v>
      </c>
      <c r="K607">
        <f t="shared" si="19"/>
        <v>0.25406080799666808</v>
      </c>
    </row>
    <row r="608" spans="8:11" x14ac:dyDescent="0.2">
      <c r="H608" s="2">
        <v>0.70597222222222233</v>
      </c>
      <c r="I608" s="2">
        <f t="shared" si="18"/>
        <v>7.0138888888890971E-3</v>
      </c>
      <c r="J608">
        <v>122</v>
      </c>
      <c r="K608">
        <f t="shared" si="19"/>
        <v>0.25406080799666808</v>
      </c>
    </row>
    <row r="609" spans="8:11" x14ac:dyDescent="0.2">
      <c r="H609" s="2">
        <v>0.70598379629629626</v>
      </c>
      <c r="I609" s="2">
        <f t="shared" si="18"/>
        <v>7.025462962963025E-3</v>
      </c>
      <c r="J609">
        <v>121.9</v>
      </c>
      <c r="K609">
        <f t="shared" si="19"/>
        <v>0.25385256143273638</v>
      </c>
    </row>
    <row r="610" spans="8:11" x14ac:dyDescent="0.2">
      <c r="H610" s="2">
        <v>0.70599537037037041</v>
      </c>
      <c r="I610" s="2">
        <f t="shared" si="18"/>
        <v>7.0370370370371749E-3</v>
      </c>
      <c r="J610">
        <v>121.8</v>
      </c>
      <c r="K610">
        <f t="shared" si="19"/>
        <v>0.25364431486880468</v>
      </c>
    </row>
    <row r="611" spans="8:11" x14ac:dyDescent="0.2">
      <c r="H611" s="2">
        <v>0.70600694444444445</v>
      </c>
      <c r="I611" s="2">
        <f t="shared" si="18"/>
        <v>7.0486111111112137E-3</v>
      </c>
      <c r="J611">
        <v>121.7</v>
      </c>
      <c r="K611">
        <f t="shared" si="19"/>
        <v>0.25343606830487297</v>
      </c>
    </row>
    <row r="612" spans="8:11" x14ac:dyDescent="0.2">
      <c r="H612" s="2">
        <v>0.70601851851851849</v>
      </c>
      <c r="I612" s="2">
        <f t="shared" si="18"/>
        <v>7.0601851851852526E-3</v>
      </c>
      <c r="J612">
        <v>121.6</v>
      </c>
      <c r="K612">
        <f t="shared" si="19"/>
        <v>0.25322782174094127</v>
      </c>
    </row>
    <row r="613" spans="8:11" x14ac:dyDescent="0.2">
      <c r="H613" s="2">
        <v>0.70603009259259253</v>
      </c>
      <c r="I613" s="2">
        <f t="shared" si="18"/>
        <v>7.0717592592592915E-3</v>
      </c>
      <c r="J613">
        <v>121.6</v>
      </c>
      <c r="K613">
        <f t="shared" si="19"/>
        <v>0.25322782174094127</v>
      </c>
    </row>
    <row r="614" spans="8:11" x14ac:dyDescent="0.2">
      <c r="H614" s="2">
        <v>0.70604166666666668</v>
      </c>
      <c r="I614" s="2">
        <f t="shared" si="18"/>
        <v>7.0833333333334414E-3</v>
      </c>
      <c r="J614">
        <v>121.5</v>
      </c>
      <c r="K614">
        <f t="shared" si="19"/>
        <v>0.25301957517700957</v>
      </c>
    </row>
    <row r="615" spans="8:11" x14ac:dyDescent="0.2">
      <c r="H615" s="2">
        <v>0.70605324074074083</v>
      </c>
      <c r="I615" s="2">
        <f t="shared" si="18"/>
        <v>7.0949074074075913E-3</v>
      </c>
      <c r="J615">
        <v>121.4</v>
      </c>
      <c r="K615">
        <f t="shared" si="19"/>
        <v>0.25281132861307792</v>
      </c>
    </row>
    <row r="616" spans="8:11" x14ac:dyDescent="0.2">
      <c r="H616" s="2">
        <v>0.70606481481481476</v>
      </c>
      <c r="I616" s="2">
        <f t="shared" si="18"/>
        <v>7.1064814814815191E-3</v>
      </c>
      <c r="J616">
        <v>121.3</v>
      </c>
      <c r="K616">
        <f t="shared" si="19"/>
        <v>0.25260308204914617</v>
      </c>
    </row>
    <row r="617" spans="8:11" x14ac:dyDescent="0.2">
      <c r="H617" s="2">
        <v>0.70607638888888891</v>
      </c>
      <c r="I617" s="2">
        <f t="shared" si="18"/>
        <v>7.118055555555669E-3</v>
      </c>
      <c r="J617">
        <v>121.2</v>
      </c>
      <c r="K617">
        <f t="shared" si="19"/>
        <v>0.25239483548521452</v>
      </c>
    </row>
    <row r="618" spans="8:11" x14ac:dyDescent="0.2">
      <c r="H618" s="2">
        <v>0.70608796296296295</v>
      </c>
      <c r="I618" s="2">
        <f t="shared" si="18"/>
        <v>7.1296296296297079E-3</v>
      </c>
      <c r="J618">
        <v>121.1</v>
      </c>
      <c r="K618">
        <f t="shared" si="19"/>
        <v>0.25218658892128282</v>
      </c>
    </row>
    <row r="619" spans="8:11" x14ac:dyDescent="0.2">
      <c r="H619" s="2">
        <v>0.70609953703703709</v>
      </c>
      <c r="I619" s="2">
        <f t="shared" si="18"/>
        <v>7.1412037037038578E-3</v>
      </c>
      <c r="J619">
        <v>121.1</v>
      </c>
      <c r="K619">
        <f t="shared" si="19"/>
        <v>0.25218658892128282</v>
      </c>
    </row>
    <row r="620" spans="8:11" x14ac:dyDescent="0.2">
      <c r="H620" s="2">
        <v>0.70611111111111102</v>
      </c>
      <c r="I620" s="2">
        <f t="shared" si="18"/>
        <v>7.1527777777777857E-3</v>
      </c>
      <c r="J620">
        <v>121</v>
      </c>
      <c r="K620">
        <f t="shared" si="19"/>
        <v>0.25197834235735111</v>
      </c>
    </row>
    <row r="621" spans="8:11" x14ac:dyDescent="0.2">
      <c r="H621" s="2">
        <v>0.70612268518518517</v>
      </c>
      <c r="I621" s="2">
        <f t="shared" si="18"/>
        <v>7.1643518518519356E-3</v>
      </c>
      <c r="J621">
        <v>120.9</v>
      </c>
      <c r="K621">
        <f t="shared" si="19"/>
        <v>0.25177009579341941</v>
      </c>
    </row>
    <row r="622" spans="8:11" x14ac:dyDescent="0.2">
      <c r="H622" s="2">
        <v>0.70613425925925932</v>
      </c>
      <c r="I622" s="2">
        <f t="shared" si="18"/>
        <v>7.1759259259260855E-3</v>
      </c>
      <c r="J622">
        <v>120.8</v>
      </c>
      <c r="K622">
        <f t="shared" si="19"/>
        <v>0.25156184922948771</v>
      </c>
    </row>
    <row r="623" spans="8:11" x14ac:dyDescent="0.2">
      <c r="H623" s="2">
        <v>0.70614583333333336</v>
      </c>
      <c r="I623" s="2">
        <f t="shared" si="18"/>
        <v>7.1875000000001243E-3</v>
      </c>
      <c r="J623">
        <v>120.7</v>
      </c>
      <c r="K623">
        <f t="shared" si="19"/>
        <v>0.25135360266555601</v>
      </c>
    </row>
    <row r="624" spans="8:11" x14ac:dyDescent="0.2">
      <c r="H624" s="2">
        <v>0.7061574074074074</v>
      </c>
      <c r="I624" s="2">
        <f t="shared" si="18"/>
        <v>7.1990740740741632E-3</v>
      </c>
      <c r="J624">
        <v>120.6</v>
      </c>
      <c r="K624">
        <f t="shared" si="19"/>
        <v>0.25114535610162431</v>
      </c>
    </row>
    <row r="625" spans="8:11" x14ac:dyDescent="0.2">
      <c r="H625" s="2">
        <v>0.70616898148148144</v>
      </c>
      <c r="I625" s="2">
        <f t="shared" si="18"/>
        <v>7.2106481481482021E-3</v>
      </c>
      <c r="J625">
        <v>120.6</v>
      </c>
      <c r="K625">
        <f t="shared" si="19"/>
        <v>0.25114535610162431</v>
      </c>
    </row>
    <row r="626" spans="8:11" x14ac:dyDescent="0.2">
      <c r="H626" s="2">
        <v>0.70618055555555559</v>
      </c>
      <c r="I626" s="2">
        <f t="shared" si="18"/>
        <v>7.222222222222352E-3</v>
      </c>
      <c r="J626">
        <v>120.5</v>
      </c>
      <c r="K626">
        <f t="shared" si="19"/>
        <v>0.25093710953769266</v>
      </c>
    </row>
    <row r="627" spans="8:11" x14ac:dyDescent="0.2">
      <c r="H627" s="2">
        <v>0.70619212962962974</v>
      </c>
      <c r="I627" s="2">
        <f t="shared" si="18"/>
        <v>7.2337962962965019E-3</v>
      </c>
      <c r="J627">
        <v>120.4</v>
      </c>
      <c r="K627">
        <f t="shared" si="19"/>
        <v>0.25072886297376096</v>
      </c>
    </row>
    <row r="628" spans="8:11" x14ac:dyDescent="0.2">
      <c r="H628" s="2">
        <v>0.70620370370370367</v>
      </c>
      <c r="I628" s="2">
        <f t="shared" si="18"/>
        <v>7.2453703703704297E-3</v>
      </c>
      <c r="J628">
        <v>120.3</v>
      </c>
      <c r="K628">
        <f t="shared" si="19"/>
        <v>0.25052061640982926</v>
      </c>
    </row>
    <row r="629" spans="8:11" x14ac:dyDescent="0.2">
      <c r="H629" s="2">
        <v>0.70621527777777782</v>
      </c>
      <c r="I629" s="2">
        <f t="shared" si="18"/>
        <v>7.2569444444445796E-3</v>
      </c>
      <c r="J629">
        <v>120.2</v>
      </c>
      <c r="K629">
        <f t="shared" si="19"/>
        <v>0.25031236984589755</v>
      </c>
    </row>
    <row r="630" spans="8:11" x14ac:dyDescent="0.2">
      <c r="H630" s="2">
        <v>0.70622685185185186</v>
      </c>
      <c r="I630" s="2">
        <f t="shared" si="18"/>
        <v>7.2685185185186185E-3</v>
      </c>
      <c r="J630">
        <v>120.1</v>
      </c>
      <c r="K630">
        <f t="shared" si="19"/>
        <v>0.25010412328196585</v>
      </c>
    </row>
    <row r="631" spans="8:11" x14ac:dyDescent="0.2">
      <c r="H631" s="2">
        <v>0.70623842592592589</v>
      </c>
      <c r="I631" s="2">
        <f t="shared" si="18"/>
        <v>7.2800925925926574E-3</v>
      </c>
      <c r="J631">
        <v>120</v>
      </c>
      <c r="K631">
        <f t="shared" si="19"/>
        <v>0.24989587671803415</v>
      </c>
    </row>
    <row r="632" spans="8:11" x14ac:dyDescent="0.2">
      <c r="H632" s="2">
        <v>0.70624999999999993</v>
      </c>
      <c r="I632" s="2">
        <f t="shared" si="18"/>
        <v>7.2916666666666963E-3</v>
      </c>
      <c r="J632">
        <v>120</v>
      </c>
      <c r="K632">
        <f t="shared" si="19"/>
        <v>0.24989587671803415</v>
      </c>
    </row>
    <row r="633" spans="8:11" x14ac:dyDescent="0.2">
      <c r="H633" s="2">
        <v>0.70626157407407408</v>
      </c>
      <c r="I633" s="2">
        <f t="shared" si="18"/>
        <v>7.3032407407408462E-3</v>
      </c>
      <c r="J633">
        <v>119.9</v>
      </c>
      <c r="K633">
        <f t="shared" si="19"/>
        <v>0.24968763015410247</v>
      </c>
    </row>
    <row r="634" spans="8:11" x14ac:dyDescent="0.2">
      <c r="H634" s="2">
        <v>0.70627314814814823</v>
      </c>
      <c r="I634" s="2">
        <f t="shared" si="18"/>
        <v>7.3148148148149961E-3</v>
      </c>
      <c r="J634">
        <v>119.8</v>
      </c>
      <c r="K634">
        <f t="shared" si="19"/>
        <v>0.24947938359017077</v>
      </c>
    </row>
    <row r="635" spans="8:11" x14ac:dyDescent="0.2">
      <c r="H635" s="2">
        <v>0.70628472222222216</v>
      </c>
      <c r="I635" s="2">
        <f t="shared" si="18"/>
        <v>7.3263888888889239E-3</v>
      </c>
      <c r="J635">
        <v>119.7</v>
      </c>
      <c r="K635">
        <f t="shared" si="19"/>
        <v>0.24927113702623907</v>
      </c>
    </row>
    <row r="636" spans="8:11" x14ac:dyDescent="0.2">
      <c r="H636" s="2">
        <v>0.70629629629629631</v>
      </c>
      <c r="I636" s="2">
        <f t="shared" si="18"/>
        <v>7.3379629629630738E-3</v>
      </c>
      <c r="J636">
        <v>119.6</v>
      </c>
      <c r="K636">
        <f t="shared" si="19"/>
        <v>0.24906289046230737</v>
      </c>
    </row>
    <row r="637" spans="8:11" x14ac:dyDescent="0.2">
      <c r="H637" s="2">
        <v>0.70630787037037035</v>
      </c>
      <c r="I637" s="2">
        <f t="shared" si="18"/>
        <v>7.3495370370371127E-3</v>
      </c>
      <c r="J637">
        <v>119.5</v>
      </c>
      <c r="K637">
        <f t="shared" si="19"/>
        <v>0.24885464389837569</v>
      </c>
    </row>
    <row r="638" spans="8:11" x14ac:dyDescent="0.2">
      <c r="H638" s="2">
        <v>0.7063194444444445</v>
      </c>
      <c r="I638" s="2">
        <f t="shared" si="18"/>
        <v>7.3611111111112626E-3</v>
      </c>
      <c r="J638">
        <v>119.4</v>
      </c>
      <c r="K638">
        <f t="shared" si="19"/>
        <v>0.24864639733444399</v>
      </c>
    </row>
    <row r="639" spans="8:11" x14ac:dyDescent="0.2">
      <c r="H639" s="2">
        <v>0.70633101851851843</v>
      </c>
      <c r="I639" s="2">
        <f t="shared" si="18"/>
        <v>7.3726851851851904E-3</v>
      </c>
      <c r="J639">
        <v>119.3</v>
      </c>
      <c r="K639">
        <f t="shared" si="19"/>
        <v>0.24843815077051229</v>
      </c>
    </row>
    <row r="640" spans="8:11" x14ac:dyDescent="0.2">
      <c r="H640" s="2">
        <v>0.70634259259259258</v>
      </c>
      <c r="I640" s="2">
        <f t="shared" si="18"/>
        <v>7.3842592592593403E-3</v>
      </c>
      <c r="J640">
        <v>119.3</v>
      </c>
      <c r="K640">
        <f t="shared" si="19"/>
        <v>0.24843815077051229</v>
      </c>
    </row>
    <row r="641" spans="8:11" x14ac:dyDescent="0.2">
      <c r="H641" s="2">
        <v>0.70635416666666673</v>
      </c>
      <c r="I641" s="2">
        <f t="shared" si="18"/>
        <v>7.3958333333334902E-3</v>
      </c>
      <c r="J641">
        <v>119.2</v>
      </c>
      <c r="K641">
        <f t="shared" si="19"/>
        <v>0.24822990420658061</v>
      </c>
    </row>
    <row r="642" spans="8:11" x14ac:dyDescent="0.2">
      <c r="H642" s="2">
        <v>0.70636574074074077</v>
      </c>
      <c r="I642" s="2">
        <f t="shared" si="18"/>
        <v>7.4074074074075291E-3</v>
      </c>
      <c r="J642">
        <v>119.1</v>
      </c>
      <c r="K642">
        <f t="shared" si="19"/>
        <v>0.24802165764264889</v>
      </c>
    </row>
    <row r="643" spans="8:11" x14ac:dyDescent="0.2">
      <c r="H643" s="2">
        <v>0.70637731481481481</v>
      </c>
      <c r="I643" s="2">
        <f t="shared" ref="I643:I706" si="20">H643-$H$2</f>
        <v>7.418981481481568E-3</v>
      </c>
      <c r="J643">
        <v>119</v>
      </c>
      <c r="K643">
        <f t="shared" ref="K643:K706" si="21">J643/MAX($J$2:$J$12087)</f>
        <v>0.24781341107871721</v>
      </c>
    </row>
    <row r="644" spans="8:11" x14ac:dyDescent="0.2">
      <c r="H644" s="2">
        <v>0.70638888888888884</v>
      </c>
      <c r="I644" s="2">
        <f t="shared" si="20"/>
        <v>7.4305555555556069E-3</v>
      </c>
      <c r="J644">
        <v>118.9</v>
      </c>
      <c r="K644">
        <f t="shared" si="21"/>
        <v>0.24760516451478554</v>
      </c>
    </row>
    <row r="645" spans="8:11" x14ac:dyDescent="0.2">
      <c r="H645" s="2">
        <v>0.70640046296296299</v>
      </c>
      <c r="I645" s="2">
        <f t="shared" si="20"/>
        <v>7.4421296296297568E-3</v>
      </c>
      <c r="J645">
        <v>118.8</v>
      </c>
      <c r="K645">
        <f t="shared" si="21"/>
        <v>0.24739691795085381</v>
      </c>
    </row>
    <row r="646" spans="8:11" x14ac:dyDescent="0.2">
      <c r="H646" s="2">
        <v>0.70641203703703714</v>
      </c>
      <c r="I646" s="2">
        <f t="shared" si="20"/>
        <v>7.4537037037039067E-3</v>
      </c>
      <c r="J646">
        <v>118.8</v>
      </c>
      <c r="K646">
        <f t="shared" si="21"/>
        <v>0.24739691795085381</v>
      </c>
    </row>
    <row r="647" spans="8:11" x14ac:dyDescent="0.2">
      <c r="H647" s="2">
        <v>0.70642361111111107</v>
      </c>
      <c r="I647" s="2">
        <f t="shared" si="20"/>
        <v>7.4652777777778345E-3</v>
      </c>
      <c r="J647">
        <v>118.7</v>
      </c>
      <c r="K647">
        <f t="shared" si="21"/>
        <v>0.24718867138692213</v>
      </c>
    </row>
    <row r="648" spans="8:11" x14ac:dyDescent="0.2">
      <c r="H648" s="2">
        <v>0.70643518518518522</v>
      </c>
      <c r="I648" s="2">
        <f t="shared" si="20"/>
        <v>7.4768518518519844E-3</v>
      </c>
      <c r="J648">
        <v>118.6</v>
      </c>
      <c r="K648">
        <f t="shared" si="21"/>
        <v>0.2469804248229904</v>
      </c>
    </row>
    <row r="649" spans="8:11" x14ac:dyDescent="0.2">
      <c r="H649" s="2">
        <v>0.70644675925925926</v>
      </c>
      <c r="I649" s="2">
        <f t="shared" si="20"/>
        <v>7.4884259259260233E-3</v>
      </c>
      <c r="J649">
        <v>118.5</v>
      </c>
      <c r="K649">
        <f t="shared" si="21"/>
        <v>0.24677217825905873</v>
      </c>
    </row>
    <row r="650" spans="8:11" x14ac:dyDescent="0.2">
      <c r="H650" s="2">
        <v>0.7064583333333333</v>
      </c>
      <c r="I650" s="2">
        <f t="shared" si="20"/>
        <v>7.5000000000000622E-3</v>
      </c>
      <c r="J650">
        <v>118.5</v>
      </c>
      <c r="K650">
        <f t="shared" si="21"/>
        <v>0.24677217825905873</v>
      </c>
    </row>
    <row r="651" spans="8:11" x14ac:dyDescent="0.2">
      <c r="H651" s="2">
        <v>0.70646990740740734</v>
      </c>
      <c r="I651" s="2">
        <f t="shared" si="20"/>
        <v>7.511574074074101E-3</v>
      </c>
      <c r="J651">
        <v>118.5</v>
      </c>
      <c r="K651">
        <f t="shared" si="21"/>
        <v>0.24677217825905873</v>
      </c>
    </row>
    <row r="652" spans="8:11" x14ac:dyDescent="0.2">
      <c r="H652" s="2">
        <v>0.70648148148148149</v>
      </c>
      <c r="I652" s="2">
        <f t="shared" si="20"/>
        <v>7.5231481481482509E-3</v>
      </c>
      <c r="J652">
        <v>118.5</v>
      </c>
      <c r="K652">
        <f t="shared" si="21"/>
        <v>0.24677217825905873</v>
      </c>
    </row>
    <row r="653" spans="8:11" x14ac:dyDescent="0.2">
      <c r="H653" s="2">
        <v>0.70649305555555564</v>
      </c>
      <c r="I653" s="2">
        <f t="shared" si="20"/>
        <v>7.5347222222224008E-3</v>
      </c>
      <c r="J653">
        <v>118.5</v>
      </c>
      <c r="K653">
        <f t="shared" si="21"/>
        <v>0.24677217825905873</v>
      </c>
    </row>
    <row r="654" spans="8:11" x14ac:dyDescent="0.2">
      <c r="H654" s="2">
        <v>0.70650462962962957</v>
      </c>
      <c r="I654" s="2">
        <f t="shared" si="20"/>
        <v>7.5462962962963287E-3</v>
      </c>
      <c r="J654">
        <v>118.5</v>
      </c>
      <c r="K654">
        <f t="shared" si="21"/>
        <v>0.24677217825905873</v>
      </c>
    </row>
    <row r="655" spans="8:11" x14ac:dyDescent="0.2">
      <c r="H655" s="2">
        <v>0.70651620370370372</v>
      </c>
      <c r="I655" s="2">
        <f t="shared" si="20"/>
        <v>7.5578703703704786E-3</v>
      </c>
      <c r="J655">
        <v>118.5</v>
      </c>
      <c r="K655">
        <f t="shared" si="21"/>
        <v>0.24677217825905873</v>
      </c>
    </row>
    <row r="656" spans="8:11" x14ac:dyDescent="0.2">
      <c r="H656" s="2">
        <v>0.70652777777777775</v>
      </c>
      <c r="I656" s="2">
        <f t="shared" si="20"/>
        <v>7.5694444444445175E-3</v>
      </c>
      <c r="J656">
        <v>118.6</v>
      </c>
      <c r="K656">
        <f t="shared" si="21"/>
        <v>0.2469804248229904</v>
      </c>
    </row>
    <row r="657" spans="8:11" x14ac:dyDescent="0.2">
      <c r="H657" s="2">
        <v>0.7065393518518519</v>
      </c>
      <c r="I657" s="2">
        <f t="shared" si="20"/>
        <v>7.5810185185186674E-3</v>
      </c>
      <c r="J657">
        <v>118.7</v>
      </c>
      <c r="K657">
        <f t="shared" si="21"/>
        <v>0.24718867138692213</v>
      </c>
    </row>
    <row r="658" spans="8:11" x14ac:dyDescent="0.2">
      <c r="H658" s="2">
        <v>0.70655092592592583</v>
      </c>
      <c r="I658" s="2">
        <f t="shared" si="20"/>
        <v>7.5925925925925952E-3</v>
      </c>
      <c r="J658">
        <v>118.9</v>
      </c>
      <c r="K658">
        <f t="shared" si="21"/>
        <v>0.24760516451478554</v>
      </c>
    </row>
    <row r="659" spans="8:11" x14ac:dyDescent="0.2">
      <c r="H659" s="2">
        <v>0.70656249999999998</v>
      </c>
      <c r="I659" s="2">
        <f t="shared" si="20"/>
        <v>7.6041666666667451E-3</v>
      </c>
      <c r="J659">
        <v>119</v>
      </c>
      <c r="K659">
        <f t="shared" si="21"/>
        <v>0.24781341107871721</v>
      </c>
    </row>
    <row r="660" spans="8:11" x14ac:dyDescent="0.2">
      <c r="H660" s="2">
        <v>0.70657407407407413</v>
      </c>
      <c r="I660" s="2">
        <f t="shared" si="20"/>
        <v>7.615740740740895E-3</v>
      </c>
      <c r="J660">
        <v>119.3</v>
      </c>
      <c r="K660">
        <f t="shared" si="21"/>
        <v>0.24843815077051229</v>
      </c>
    </row>
    <row r="661" spans="8:11" x14ac:dyDescent="0.2">
      <c r="H661" s="2">
        <v>0.70658564814814817</v>
      </c>
      <c r="I661" s="2">
        <f t="shared" si="20"/>
        <v>7.6273148148149339E-3</v>
      </c>
      <c r="J661">
        <v>119.6</v>
      </c>
      <c r="K661">
        <f t="shared" si="21"/>
        <v>0.24906289046230737</v>
      </c>
    </row>
    <row r="662" spans="8:11" x14ac:dyDescent="0.2">
      <c r="H662" s="2">
        <v>0.70659722222222221</v>
      </c>
      <c r="I662" s="2">
        <f t="shared" si="20"/>
        <v>7.6388888888889728E-3</v>
      </c>
      <c r="J662">
        <v>119.8</v>
      </c>
      <c r="K662">
        <f t="shared" si="21"/>
        <v>0.24947938359017077</v>
      </c>
    </row>
    <row r="663" spans="8:11" x14ac:dyDescent="0.2">
      <c r="H663" s="2">
        <v>0.70660879629629625</v>
      </c>
      <c r="I663" s="2">
        <f t="shared" si="20"/>
        <v>7.6504629629630116E-3</v>
      </c>
      <c r="J663">
        <v>120.2</v>
      </c>
      <c r="K663">
        <f t="shared" si="21"/>
        <v>0.25031236984589755</v>
      </c>
    </row>
    <row r="664" spans="8:11" x14ac:dyDescent="0.2">
      <c r="H664" s="2">
        <v>0.7066203703703704</v>
      </c>
      <c r="I664" s="2">
        <f t="shared" si="20"/>
        <v>7.6620370370371615E-3</v>
      </c>
      <c r="J664">
        <v>120.5</v>
      </c>
      <c r="K664">
        <f t="shared" si="21"/>
        <v>0.25093710953769266</v>
      </c>
    </row>
    <row r="665" spans="8:11" x14ac:dyDescent="0.2">
      <c r="H665" s="2">
        <v>0.70663194444444455</v>
      </c>
      <c r="I665" s="2">
        <f t="shared" si="20"/>
        <v>7.6736111111113114E-3</v>
      </c>
      <c r="J665">
        <v>120.9</v>
      </c>
      <c r="K665">
        <f t="shared" si="21"/>
        <v>0.25177009579341941</v>
      </c>
    </row>
    <row r="666" spans="8:11" x14ac:dyDescent="0.2">
      <c r="H666" s="2">
        <v>0.70664351851851848</v>
      </c>
      <c r="I666" s="2">
        <f t="shared" si="20"/>
        <v>7.6851851851852393E-3</v>
      </c>
      <c r="J666">
        <v>121.4</v>
      </c>
      <c r="K666">
        <f t="shared" si="21"/>
        <v>0.25281132861307792</v>
      </c>
    </row>
    <row r="667" spans="8:11" x14ac:dyDescent="0.2">
      <c r="H667" s="2">
        <v>0.70665509259259263</v>
      </c>
      <c r="I667" s="2">
        <f t="shared" si="20"/>
        <v>7.6967592592593892E-3</v>
      </c>
      <c r="J667">
        <v>121.7</v>
      </c>
      <c r="K667">
        <f t="shared" si="21"/>
        <v>0.25343606830487297</v>
      </c>
    </row>
    <row r="668" spans="8:11" x14ac:dyDescent="0.2">
      <c r="H668" s="2">
        <v>0.70666666666666667</v>
      </c>
      <c r="I668" s="2">
        <f t="shared" si="20"/>
        <v>7.7083333333334281E-3</v>
      </c>
      <c r="J668">
        <v>122.1</v>
      </c>
      <c r="K668">
        <f t="shared" si="21"/>
        <v>0.25426905456059973</v>
      </c>
    </row>
    <row r="669" spans="8:11" x14ac:dyDescent="0.2">
      <c r="H669" s="2">
        <v>0.7066782407407407</v>
      </c>
      <c r="I669" s="2">
        <f t="shared" si="20"/>
        <v>7.7199074074074669E-3</v>
      </c>
      <c r="J669">
        <v>122.7</v>
      </c>
      <c r="K669">
        <f t="shared" si="21"/>
        <v>0.25551853394418994</v>
      </c>
    </row>
    <row r="670" spans="8:11" x14ac:dyDescent="0.2">
      <c r="H670" s="2">
        <v>0.70668981481481474</v>
      </c>
      <c r="I670" s="2">
        <f t="shared" si="20"/>
        <v>7.7314814814815058E-3</v>
      </c>
      <c r="J670">
        <v>123.1</v>
      </c>
      <c r="K670">
        <f t="shared" si="21"/>
        <v>0.25635152019991669</v>
      </c>
    </row>
    <row r="671" spans="8:11" x14ac:dyDescent="0.2">
      <c r="H671" s="2">
        <v>0.70670138888888889</v>
      </c>
      <c r="I671" s="2">
        <f t="shared" si="20"/>
        <v>7.7430555555556557E-3</v>
      </c>
      <c r="J671">
        <v>123.6</v>
      </c>
      <c r="K671">
        <f t="shared" si="21"/>
        <v>0.25739275301957515</v>
      </c>
    </row>
    <row r="672" spans="8:11" x14ac:dyDescent="0.2">
      <c r="H672" s="2">
        <v>0.70671296296296304</v>
      </c>
      <c r="I672" s="2">
        <f t="shared" si="20"/>
        <v>7.7546296296298056E-3</v>
      </c>
      <c r="J672">
        <v>124.2</v>
      </c>
      <c r="K672">
        <f t="shared" si="21"/>
        <v>0.25864223240316536</v>
      </c>
    </row>
    <row r="673" spans="8:11" x14ac:dyDescent="0.2">
      <c r="H673" s="2">
        <v>0.70672453703703697</v>
      </c>
      <c r="I673" s="2">
        <f t="shared" si="20"/>
        <v>7.7662037037037335E-3</v>
      </c>
      <c r="J673">
        <v>124.7</v>
      </c>
      <c r="K673">
        <f t="shared" si="21"/>
        <v>0.25968346522282382</v>
      </c>
    </row>
    <row r="674" spans="8:11" x14ac:dyDescent="0.2">
      <c r="H674" s="2">
        <v>0.70673611111111112</v>
      </c>
      <c r="I674" s="2">
        <f t="shared" si="20"/>
        <v>7.7777777777778834E-3</v>
      </c>
      <c r="J674">
        <v>125.2</v>
      </c>
      <c r="K674">
        <f t="shared" si="21"/>
        <v>0.26072469804248233</v>
      </c>
    </row>
    <row r="675" spans="8:11" x14ac:dyDescent="0.2">
      <c r="H675" s="2">
        <v>0.70674768518518516</v>
      </c>
      <c r="I675" s="2">
        <f t="shared" si="20"/>
        <v>7.7893518518519222E-3</v>
      </c>
      <c r="J675">
        <v>125.9</v>
      </c>
      <c r="K675">
        <f t="shared" si="21"/>
        <v>0.26218242399000419</v>
      </c>
    </row>
    <row r="676" spans="8:11" x14ac:dyDescent="0.2">
      <c r="H676" s="2">
        <v>0.70675925925925931</v>
      </c>
      <c r="I676" s="2">
        <f t="shared" si="20"/>
        <v>7.8009259259260721E-3</v>
      </c>
      <c r="J676">
        <v>126.4</v>
      </c>
      <c r="K676">
        <f t="shared" si="21"/>
        <v>0.26322365680966264</v>
      </c>
    </row>
    <row r="677" spans="8:11" x14ac:dyDescent="0.2">
      <c r="H677" s="2">
        <v>0.70677083333333324</v>
      </c>
      <c r="I677" s="2">
        <f t="shared" si="20"/>
        <v>7.8125E-3</v>
      </c>
      <c r="J677">
        <v>126.9</v>
      </c>
      <c r="K677">
        <f t="shared" si="21"/>
        <v>0.26426488962932115</v>
      </c>
    </row>
    <row r="678" spans="8:11" x14ac:dyDescent="0.2">
      <c r="H678" s="2">
        <v>0.70678240740740739</v>
      </c>
      <c r="I678" s="2">
        <f t="shared" si="20"/>
        <v>7.8240740740741499E-3</v>
      </c>
      <c r="J678">
        <v>127.6</v>
      </c>
      <c r="K678">
        <f t="shared" si="21"/>
        <v>0.26572261557684296</v>
      </c>
    </row>
    <row r="679" spans="8:11" x14ac:dyDescent="0.2">
      <c r="H679" s="2">
        <v>0.70679398148148154</v>
      </c>
      <c r="I679" s="2">
        <f t="shared" si="20"/>
        <v>7.8356481481482998E-3</v>
      </c>
      <c r="J679">
        <v>128.19999999999999</v>
      </c>
      <c r="K679">
        <f t="shared" si="21"/>
        <v>0.26697209496043312</v>
      </c>
    </row>
    <row r="680" spans="8:11" x14ac:dyDescent="0.2">
      <c r="H680" s="2">
        <v>0.70680555555555558</v>
      </c>
      <c r="I680" s="2">
        <f t="shared" si="20"/>
        <v>7.8472222222223387E-3</v>
      </c>
      <c r="J680">
        <v>128.69999999999999</v>
      </c>
      <c r="K680">
        <f t="shared" si="21"/>
        <v>0.26801332778009163</v>
      </c>
    </row>
    <row r="681" spans="8:11" x14ac:dyDescent="0.2">
      <c r="H681" s="2">
        <v>0.70681712962962961</v>
      </c>
      <c r="I681" s="2">
        <f t="shared" si="20"/>
        <v>7.8587962962963775E-3</v>
      </c>
      <c r="J681">
        <v>129.5</v>
      </c>
      <c r="K681">
        <f t="shared" si="21"/>
        <v>0.26967930029154519</v>
      </c>
    </row>
    <row r="682" spans="8:11" x14ac:dyDescent="0.2">
      <c r="H682" s="2">
        <v>0.70682870370370365</v>
      </c>
      <c r="I682" s="2">
        <f t="shared" si="20"/>
        <v>7.8703703703704164E-3</v>
      </c>
      <c r="J682">
        <v>130</v>
      </c>
      <c r="K682">
        <f t="shared" si="21"/>
        <v>0.2707205331112037</v>
      </c>
    </row>
    <row r="683" spans="8:11" x14ac:dyDescent="0.2">
      <c r="H683" s="2">
        <v>0.7068402777777778</v>
      </c>
      <c r="I683" s="2">
        <f t="shared" si="20"/>
        <v>7.8819444444445663E-3</v>
      </c>
      <c r="J683">
        <v>130.6</v>
      </c>
      <c r="K683">
        <f t="shared" si="21"/>
        <v>0.27197001249479386</v>
      </c>
    </row>
    <row r="684" spans="8:11" x14ac:dyDescent="0.2">
      <c r="H684" s="2">
        <v>0.70685185185185195</v>
      </c>
      <c r="I684" s="2">
        <f t="shared" si="20"/>
        <v>7.8935185185187162E-3</v>
      </c>
      <c r="J684">
        <v>131.30000000000001</v>
      </c>
      <c r="K684">
        <f t="shared" si="21"/>
        <v>0.27342773844231572</v>
      </c>
    </row>
    <row r="685" spans="8:11" x14ac:dyDescent="0.2">
      <c r="H685" s="2">
        <v>0.70686342592592588</v>
      </c>
      <c r="I685" s="2">
        <f t="shared" si="20"/>
        <v>7.9050925925926441E-3</v>
      </c>
      <c r="J685">
        <v>131.9</v>
      </c>
      <c r="K685">
        <f t="shared" si="21"/>
        <v>0.27467721782590587</v>
      </c>
    </row>
    <row r="686" spans="8:11" x14ac:dyDescent="0.2">
      <c r="H686" s="2">
        <v>0.70687500000000003</v>
      </c>
      <c r="I686" s="2">
        <f t="shared" si="20"/>
        <v>7.916666666666794E-3</v>
      </c>
      <c r="J686">
        <v>132.5</v>
      </c>
      <c r="K686">
        <f t="shared" si="21"/>
        <v>0.27592669720949603</v>
      </c>
    </row>
    <row r="687" spans="8:11" x14ac:dyDescent="0.2">
      <c r="H687" s="2">
        <v>0.70688657407407407</v>
      </c>
      <c r="I687" s="2">
        <f t="shared" si="20"/>
        <v>7.9282407407408328E-3</v>
      </c>
      <c r="J687">
        <v>133.30000000000001</v>
      </c>
      <c r="K687">
        <f t="shared" si="21"/>
        <v>0.27759266972094965</v>
      </c>
    </row>
    <row r="688" spans="8:11" x14ac:dyDescent="0.2">
      <c r="H688" s="2">
        <v>0.70689814814814811</v>
      </c>
      <c r="I688" s="2">
        <f t="shared" si="20"/>
        <v>7.9398148148148717E-3</v>
      </c>
      <c r="J688">
        <v>133.80000000000001</v>
      </c>
      <c r="K688">
        <f t="shared" si="21"/>
        <v>0.2786339025406081</v>
      </c>
    </row>
    <row r="689" spans="8:11" x14ac:dyDescent="0.2">
      <c r="H689" s="2">
        <v>0.70690972222222215</v>
      </c>
      <c r="I689" s="2">
        <f t="shared" si="20"/>
        <v>7.9513888888889106E-3</v>
      </c>
      <c r="J689">
        <v>134.4</v>
      </c>
      <c r="K689">
        <f t="shared" si="21"/>
        <v>0.27988338192419826</v>
      </c>
    </row>
    <row r="690" spans="8:11" x14ac:dyDescent="0.2">
      <c r="H690" s="2">
        <v>0.7069212962962963</v>
      </c>
      <c r="I690" s="2">
        <f t="shared" si="20"/>
        <v>7.9629629629630605E-3</v>
      </c>
      <c r="J690">
        <v>135.19999999999999</v>
      </c>
      <c r="K690">
        <f t="shared" si="21"/>
        <v>0.28154935443565182</v>
      </c>
    </row>
    <row r="691" spans="8:11" x14ac:dyDescent="0.2">
      <c r="H691" s="2">
        <v>0.70693287037037045</v>
      </c>
      <c r="I691" s="2">
        <f t="shared" si="20"/>
        <v>7.9745370370372104E-3</v>
      </c>
      <c r="J691">
        <v>135.69999999999999</v>
      </c>
      <c r="K691">
        <f t="shared" si="21"/>
        <v>0.28259058725531028</v>
      </c>
    </row>
    <row r="692" spans="8:11" x14ac:dyDescent="0.2">
      <c r="H692" s="2">
        <v>0.70694444444444438</v>
      </c>
      <c r="I692" s="2">
        <f t="shared" si="20"/>
        <v>7.9861111111111382E-3</v>
      </c>
      <c r="J692">
        <v>136.30000000000001</v>
      </c>
      <c r="K692">
        <f t="shared" si="21"/>
        <v>0.28384006663890049</v>
      </c>
    </row>
    <row r="693" spans="8:11" x14ac:dyDescent="0.2">
      <c r="H693" s="2">
        <v>0.70695601851851853</v>
      </c>
      <c r="I693" s="2">
        <f t="shared" si="20"/>
        <v>7.9976851851852881E-3</v>
      </c>
      <c r="J693">
        <v>137</v>
      </c>
      <c r="K693">
        <f t="shared" si="21"/>
        <v>0.28529779258642235</v>
      </c>
    </row>
    <row r="694" spans="8:11" x14ac:dyDescent="0.2">
      <c r="H694" s="2">
        <v>0.70696759259259256</v>
      </c>
      <c r="I694" s="2">
        <f t="shared" si="20"/>
        <v>8.009259259259327E-3</v>
      </c>
      <c r="J694">
        <v>137.6</v>
      </c>
      <c r="K694">
        <f t="shared" si="21"/>
        <v>0.28654727197001251</v>
      </c>
    </row>
    <row r="695" spans="8:11" x14ac:dyDescent="0.2">
      <c r="H695" s="2">
        <v>0.70697916666666671</v>
      </c>
      <c r="I695" s="2">
        <f t="shared" si="20"/>
        <v>8.0208333333334769E-3</v>
      </c>
      <c r="J695">
        <v>138.1</v>
      </c>
      <c r="K695">
        <f t="shared" si="21"/>
        <v>0.28758850478967096</v>
      </c>
    </row>
    <row r="696" spans="8:11" x14ac:dyDescent="0.2">
      <c r="H696" s="2">
        <v>0.70699074074074064</v>
      </c>
      <c r="I696" s="2">
        <f t="shared" si="20"/>
        <v>8.0324074074074048E-3</v>
      </c>
      <c r="J696">
        <v>138.80000000000001</v>
      </c>
      <c r="K696">
        <f t="shared" si="21"/>
        <v>0.28904623073719288</v>
      </c>
    </row>
    <row r="697" spans="8:11" x14ac:dyDescent="0.2">
      <c r="H697" s="2">
        <v>0.70700231481481479</v>
      </c>
      <c r="I697" s="2">
        <f t="shared" si="20"/>
        <v>8.0439814814815547E-3</v>
      </c>
      <c r="J697">
        <v>139.30000000000001</v>
      </c>
      <c r="K697">
        <f t="shared" si="21"/>
        <v>0.29008746355685133</v>
      </c>
    </row>
    <row r="698" spans="8:11" x14ac:dyDescent="0.2">
      <c r="H698" s="2">
        <v>0.70701388888888894</v>
      </c>
      <c r="I698" s="2">
        <f t="shared" si="20"/>
        <v>8.0555555555557046E-3</v>
      </c>
      <c r="J698">
        <v>139.80000000000001</v>
      </c>
      <c r="K698">
        <f t="shared" si="21"/>
        <v>0.29112869637650984</v>
      </c>
    </row>
    <row r="699" spans="8:11" x14ac:dyDescent="0.2">
      <c r="H699" s="2">
        <v>0.70702546296296298</v>
      </c>
      <c r="I699" s="2">
        <f t="shared" si="20"/>
        <v>8.0671296296297434E-3</v>
      </c>
      <c r="J699">
        <v>140.5</v>
      </c>
      <c r="K699">
        <f t="shared" si="21"/>
        <v>0.29258642232403165</v>
      </c>
    </row>
    <row r="700" spans="8:11" x14ac:dyDescent="0.2">
      <c r="H700" s="2">
        <v>0.70703703703703702</v>
      </c>
      <c r="I700" s="2">
        <f t="shared" si="20"/>
        <v>8.0787037037037823E-3</v>
      </c>
      <c r="J700">
        <v>141</v>
      </c>
      <c r="K700">
        <f t="shared" si="21"/>
        <v>0.29362765514369016</v>
      </c>
    </row>
    <row r="701" spans="8:11" x14ac:dyDescent="0.2">
      <c r="H701" s="2">
        <v>0.70704861111111106</v>
      </c>
      <c r="I701" s="2">
        <f t="shared" si="20"/>
        <v>8.0902777777778212E-3</v>
      </c>
      <c r="J701">
        <v>141.5</v>
      </c>
      <c r="K701">
        <f t="shared" si="21"/>
        <v>0.29466888796334861</v>
      </c>
    </row>
    <row r="702" spans="8:11" x14ac:dyDescent="0.2">
      <c r="H702" s="2">
        <v>0.70706018518518521</v>
      </c>
      <c r="I702" s="2">
        <f t="shared" si="20"/>
        <v>8.1018518518519711E-3</v>
      </c>
      <c r="J702">
        <v>142.1</v>
      </c>
      <c r="K702">
        <f t="shared" si="21"/>
        <v>0.29591836734693877</v>
      </c>
    </row>
    <row r="703" spans="8:11" x14ac:dyDescent="0.2">
      <c r="H703" s="2">
        <v>0.70707175925925936</v>
      </c>
      <c r="I703" s="2">
        <f t="shared" si="20"/>
        <v>8.113425925926121E-3</v>
      </c>
      <c r="J703">
        <v>142.5</v>
      </c>
      <c r="K703">
        <f t="shared" si="21"/>
        <v>0.29675135360266558</v>
      </c>
    </row>
    <row r="704" spans="8:11" x14ac:dyDescent="0.2">
      <c r="H704" s="2">
        <v>0.70708333333333329</v>
      </c>
      <c r="I704" s="2">
        <f t="shared" si="20"/>
        <v>8.1250000000000488E-3</v>
      </c>
      <c r="J704">
        <v>142.9</v>
      </c>
      <c r="K704">
        <f t="shared" si="21"/>
        <v>0.29758433985839233</v>
      </c>
    </row>
    <row r="705" spans="8:11" x14ac:dyDescent="0.2">
      <c r="H705" s="2">
        <v>0.70709490740740744</v>
      </c>
      <c r="I705" s="2">
        <f t="shared" si="20"/>
        <v>8.1365740740741987E-3</v>
      </c>
      <c r="J705">
        <v>143.5</v>
      </c>
      <c r="K705">
        <f t="shared" si="21"/>
        <v>0.29883381924198249</v>
      </c>
    </row>
    <row r="706" spans="8:11" x14ac:dyDescent="0.2">
      <c r="H706" s="2">
        <v>0.70710648148148147</v>
      </c>
      <c r="I706" s="2">
        <f t="shared" si="20"/>
        <v>8.1481481481482376E-3</v>
      </c>
      <c r="J706">
        <v>143.9</v>
      </c>
      <c r="K706">
        <f t="shared" si="21"/>
        <v>0.2996668054977093</v>
      </c>
    </row>
    <row r="707" spans="8:11" x14ac:dyDescent="0.2">
      <c r="H707" s="2">
        <v>0.70711805555555562</v>
      </c>
      <c r="I707" s="2">
        <f t="shared" ref="I707:I770" si="22">H707-$H$2</f>
        <v>8.1597222222223875E-3</v>
      </c>
      <c r="J707">
        <v>144.30000000000001</v>
      </c>
      <c r="K707">
        <f t="shared" ref="K707:K770" si="23">J707/MAX($J$2:$J$12087)</f>
        <v>0.30049979175343611</v>
      </c>
    </row>
    <row r="708" spans="8:11" x14ac:dyDescent="0.2">
      <c r="H708" s="2">
        <v>0.70712962962962955</v>
      </c>
      <c r="I708" s="2">
        <f t="shared" si="22"/>
        <v>8.1712962962963154E-3</v>
      </c>
      <c r="J708">
        <v>144.80000000000001</v>
      </c>
      <c r="K708">
        <f t="shared" si="23"/>
        <v>0.30154102457309456</v>
      </c>
    </row>
    <row r="709" spans="8:11" x14ac:dyDescent="0.2">
      <c r="H709" s="2">
        <v>0.7071412037037037</v>
      </c>
      <c r="I709" s="2">
        <f t="shared" si="22"/>
        <v>8.1828703703704653E-3</v>
      </c>
      <c r="J709">
        <v>145.1</v>
      </c>
      <c r="K709">
        <f t="shared" si="23"/>
        <v>0.30216576426488961</v>
      </c>
    </row>
    <row r="710" spans="8:11" x14ac:dyDescent="0.2">
      <c r="H710" s="2">
        <v>0.70715277777777785</v>
      </c>
      <c r="I710" s="2">
        <f t="shared" si="22"/>
        <v>8.1944444444446152E-3</v>
      </c>
      <c r="J710">
        <v>145.5</v>
      </c>
      <c r="K710">
        <f t="shared" si="23"/>
        <v>0.30299875052061642</v>
      </c>
    </row>
    <row r="711" spans="8:11" x14ac:dyDescent="0.2">
      <c r="H711" s="2">
        <v>0.70716435185185189</v>
      </c>
      <c r="I711" s="2">
        <f t="shared" si="22"/>
        <v>8.206018518518654E-3</v>
      </c>
      <c r="J711">
        <v>145.9</v>
      </c>
      <c r="K711">
        <f t="shared" si="23"/>
        <v>0.30383173677634323</v>
      </c>
    </row>
    <row r="712" spans="8:11" x14ac:dyDescent="0.2">
      <c r="H712" s="2">
        <v>0.70717592592592593</v>
      </c>
      <c r="I712" s="2">
        <f t="shared" si="22"/>
        <v>8.2175925925926929E-3</v>
      </c>
      <c r="J712">
        <v>146.30000000000001</v>
      </c>
      <c r="K712">
        <f t="shared" si="23"/>
        <v>0.30466472303206998</v>
      </c>
    </row>
    <row r="713" spans="8:11" x14ac:dyDescent="0.2">
      <c r="H713" s="2">
        <v>0.70718749999999997</v>
      </c>
      <c r="I713" s="2">
        <f t="shared" si="22"/>
        <v>8.2291666666667318E-3</v>
      </c>
      <c r="J713">
        <v>146.6</v>
      </c>
      <c r="K713">
        <f t="shared" si="23"/>
        <v>0.30528946272386503</v>
      </c>
    </row>
    <row r="714" spans="8:11" x14ac:dyDescent="0.2">
      <c r="H714" s="2">
        <v>0.70719907407407412</v>
      </c>
      <c r="I714" s="2">
        <f t="shared" si="22"/>
        <v>8.2407407407408817E-3</v>
      </c>
      <c r="J714">
        <v>147</v>
      </c>
      <c r="K714">
        <f t="shared" si="23"/>
        <v>0.30612244897959184</v>
      </c>
    </row>
    <row r="715" spans="8:11" x14ac:dyDescent="0.2">
      <c r="H715" s="2">
        <v>0.70721064814814805</v>
      </c>
      <c r="I715" s="2">
        <f t="shared" si="22"/>
        <v>8.2523148148148096E-3</v>
      </c>
      <c r="J715">
        <v>147.30000000000001</v>
      </c>
      <c r="K715">
        <f t="shared" si="23"/>
        <v>0.30674718867138695</v>
      </c>
    </row>
    <row r="716" spans="8:11" x14ac:dyDescent="0.2">
      <c r="H716" s="2">
        <v>0.7072222222222222</v>
      </c>
      <c r="I716" s="2">
        <f t="shared" si="22"/>
        <v>8.2638888888889594E-3</v>
      </c>
      <c r="J716">
        <v>147.6</v>
      </c>
      <c r="K716">
        <f t="shared" si="23"/>
        <v>0.307371928363182</v>
      </c>
    </row>
    <row r="717" spans="8:11" x14ac:dyDescent="0.2">
      <c r="H717" s="2">
        <v>0.70723379629629635</v>
      </c>
      <c r="I717" s="2">
        <f t="shared" si="22"/>
        <v>8.2754629629631093E-3</v>
      </c>
      <c r="J717">
        <v>148</v>
      </c>
      <c r="K717">
        <f t="shared" si="23"/>
        <v>0.30820491461890881</v>
      </c>
    </row>
    <row r="718" spans="8:11" x14ac:dyDescent="0.2">
      <c r="H718" s="2">
        <v>0.70724537037037039</v>
      </c>
      <c r="I718" s="2">
        <f t="shared" si="22"/>
        <v>8.2870370370371482E-3</v>
      </c>
      <c r="J718">
        <v>148.19999999999999</v>
      </c>
      <c r="K718">
        <f t="shared" si="23"/>
        <v>0.30862140774677216</v>
      </c>
    </row>
    <row r="719" spans="8:11" x14ac:dyDescent="0.2">
      <c r="H719" s="2">
        <v>0.70725694444444442</v>
      </c>
      <c r="I719" s="2">
        <f t="shared" si="22"/>
        <v>8.2986111111111871E-3</v>
      </c>
      <c r="J719">
        <v>148.5</v>
      </c>
      <c r="K719">
        <f t="shared" si="23"/>
        <v>0.30924614743856726</v>
      </c>
    </row>
    <row r="720" spans="8:11" x14ac:dyDescent="0.2">
      <c r="H720" s="2">
        <v>0.70726851851851846</v>
      </c>
      <c r="I720" s="2">
        <f t="shared" si="22"/>
        <v>8.310185185185226E-3</v>
      </c>
      <c r="J720">
        <v>148.80000000000001</v>
      </c>
      <c r="K720">
        <f t="shared" si="23"/>
        <v>0.30987088713036237</v>
      </c>
    </row>
    <row r="721" spans="8:11" x14ac:dyDescent="0.2">
      <c r="H721" s="2">
        <v>0.70728009259259261</v>
      </c>
      <c r="I721" s="2">
        <f t="shared" si="22"/>
        <v>8.3217592592593759E-3</v>
      </c>
      <c r="J721">
        <v>149.1</v>
      </c>
      <c r="K721">
        <f t="shared" si="23"/>
        <v>0.31049562682215742</v>
      </c>
    </row>
    <row r="722" spans="8:11" x14ac:dyDescent="0.2">
      <c r="H722" s="2">
        <v>0.70729166666666676</v>
      </c>
      <c r="I722" s="2">
        <f t="shared" si="22"/>
        <v>8.3333333333335258E-3</v>
      </c>
      <c r="J722">
        <v>149.30000000000001</v>
      </c>
      <c r="K722">
        <f t="shared" si="23"/>
        <v>0.31091211995002088</v>
      </c>
    </row>
    <row r="723" spans="8:11" x14ac:dyDescent="0.2">
      <c r="H723" s="2">
        <v>0.70730324074074069</v>
      </c>
      <c r="I723" s="2">
        <f t="shared" si="22"/>
        <v>8.3449074074074536E-3</v>
      </c>
      <c r="J723">
        <v>149.6</v>
      </c>
      <c r="K723">
        <f t="shared" si="23"/>
        <v>0.31153685964181593</v>
      </c>
    </row>
    <row r="724" spans="8:11" x14ac:dyDescent="0.2">
      <c r="H724" s="2">
        <v>0.70731481481481484</v>
      </c>
      <c r="I724" s="2">
        <f t="shared" si="22"/>
        <v>8.3564814814816035E-3</v>
      </c>
      <c r="J724">
        <v>149.9</v>
      </c>
      <c r="K724">
        <f t="shared" si="23"/>
        <v>0.31216159933361104</v>
      </c>
    </row>
    <row r="725" spans="8:11" x14ac:dyDescent="0.2">
      <c r="H725" s="2">
        <v>0.70732638888888888</v>
      </c>
      <c r="I725" s="2">
        <f t="shared" si="22"/>
        <v>8.3680555555556424E-3</v>
      </c>
      <c r="J725">
        <v>150.1</v>
      </c>
      <c r="K725">
        <f t="shared" si="23"/>
        <v>0.31257809246147439</v>
      </c>
    </row>
    <row r="726" spans="8:11" x14ac:dyDescent="0.2">
      <c r="H726" s="2">
        <v>0.70733796296296303</v>
      </c>
      <c r="I726" s="2">
        <f t="shared" si="22"/>
        <v>8.3796296296297923E-3</v>
      </c>
      <c r="J726">
        <v>150.4</v>
      </c>
      <c r="K726">
        <f t="shared" si="23"/>
        <v>0.31320283215326949</v>
      </c>
    </row>
    <row r="727" spans="8:11" x14ac:dyDescent="0.2">
      <c r="H727" s="2">
        <v>0.70734953703703696</v>
      </c>
      <c r="I727" s="2">
        <f t="shared" si="22"/>
        <v>8.3912037037037202E-3</v>
      </c>
      <c r="J727">
        <v>150.6</v>
      </c>
      <c r="K727">
        <f t="shared" si="23"/>
        <v>0.31361932528113284</v>
      </c>
    </row>
    <row r="728" spans="8:11" x14ac:dyDescent="0.2">
      <c r="H728" s="2">
        <v>0.70736111111111111</v>
      </c>
      <c r="I728" s="2">
        <f t="shared" si="22"/>
        <v>8.40277777777787E-3</v>
      </c>
      <c r="J728">
        <v>150.80000000000001</v>
      </c>
      <c r="K728">
        <f t="shared" si="23"/>
        <v>0.3140358184089963</v>
      </c>
    </row>
    <row r="729" spans="8:11" x14ac:dyDescent="0.2">
      <c r="H729" s="2">
        <v>0.70737268518518526</v>
      </c>
      <c r="I729" s="2">
        <f t="shared" si="22"/>
        <v>8.4143518518520199E-3</v>
      </c>
      <c r="J729">
        <v>151</v>
      </c>
      <c r="K729">
        <f t="shared" si="23"/>
        <v>0.31445231153685965</v>
      </c>
    </row>
    <row r="730" spans="8:11" x14ac:dyDescent="0.2">
      <c r="H730" s="2">
        <v>0.7073842592592593</v>
      </c>
      <c r="I730" s="2">
        <f t="shared" si="22"/>
        <v>8.4259259259260588E-3</v>
      </c>
      <c r="J730">
        <v>151.19999999999999</v>
      </c>
      <c r="K730">
        <f t="shared" si="23"/>
        <v>0.314868804664723</v>
      </c>
    </row>
    <row r="731" spans="8:11" x14ac:dyDescent="0.2">
      <c r="H731" s="2">
        <v>0.70739583333333333</v>
      </c>
      <c r="I731" s="2">
        <f t="shared" si="22"/>
        <v>8.4375000000000977E-3</v>
      </c>
      <c r="J731">
        <v>151.4</v>
      </c>
      <c r="K731">
        <f t="shared" si="23"/>
        <v>0.31528529779258646</v>
      </c>
    </row>
    <row r="732" spans="8:11" x14ac:dyDescent="0.2">
      <c r="H732" s="2">
        <v>0.70740740740740737</v>
      </c>
      <c r="I732" s="2">
        <f t="shared" si="22"/>
        <v>8.4490740740741366E-3</v>
      </c>
      <c r="J732">
        <v>151.6</v>
      </c>
      <c r="K732">
        <f t="shared" si="23"/>
        <v>0.31570179092044981</v>
      </c>
    </row>
    <row r="733" spans="8:11" x14ac:dyDescent="0.2">
      <c r="H733" s="2">
        <v>0.70741898148148152</v>
      </c>
      <c r="I733" s="2">
        <f t="shared" si="22"/>
        <v>8.4606481481482865E-3</v>
      </c>
      <c r="J733">
        <v>151.80000000000001</v>
      </c>
      <c r="K733">
        <f t="shared" si="23"/>
        <v>0.31611828404831321</v>
      </c>
    </row>
    <row r="734" spans="8:11" x14ac:dyDescent="0.2">
      <c r="H734" s="2">
        <v>0.70743055555555545</v>
      </c>
      <c r="I734" s="2">
        <f t="shared" si="22"/>
        <v>8.4722222222222143E-3</v>
      </c>
      <c r="J734">
        <v>152</v>
      </c>
      <c r="K734">
        <f t="shared" si="23"/>
        <v>0.31653477717617662</v>
      </c>
    </row>
    <row r="735" spans="8:11" x14ac:dyDescent="0.2">
      <c r="H735" s="2">
        <v>0.7074421296296296</v>
      </c>
      <c r="I735" s="2">
        <f t="shared" si="22"/>
        <v>8.4837962962963642E-3</v>
      </c>
      <c r="J735">
        <v>152.19999999999999</v>
      </c>
      <c r="K735">
        <f t="shared" si="23"/>
        <v>0.31695127030403997</v>
      </c>
    </row>
    <row r="736" spans="8:11" x14ac:dyDescent="0.2">
      <c r="H736" s="2">
        <v>0.70745370370370375</v>
      </c>
      <c r="I736" s="2">
        <f t="shared" si="22"/>
        <v>8.4953703703705141E-3</v>
      </c>
      <c r="J736">
        <v>152.4</v>
      </c>
      <c r="K736">
        <f t="shared" si="23"/>
        <v>0.31736776343190337</v>
      </c>
    </row>
    <row r="737" spans="8:11" x14ac:dyDescent="0.2">
      <c r="H737" s="2">
        <v>0.70746527777777779</v>
      </c>
      <c r="I737" s="2">
        <f t="shared" si="22"/>
        <v>8.506944444444553E-3</v>
      </c>
      <c r="J737">
        <v>152.6</v>
      </c>
      <c r="K737">
        <f t="shared" si="23"/>
        <v>0.31778425655976678</v>
      </c>
    </row>
    <row r="738" spans="8:11" x14ac:dyDescent="0.2">
      <c r="H738" s="2">
        <v>0.70747685185185183</v>
      </c>
      <c r="I738" s="2">
        <f t="shared" si="22"/>
        <v>8.5185185185185919E-3</v>
      </c>
      <c r="J738">
        <v>152.9</v>
      </c>
      <c r="K738">
        <f t="shared" si="23"/>
        <v>0.31840899625156188</v>
      </c>
    </row>
    <row r="739" spans="8:11" x14ac:dyDescent="0.2">
      <c r="H739" s="2">
        <v>0.70748842592592587</v>
      </c>
      <c r="I739" s="2">
        <f t="shared" si="22"/>
        <v>8.5300925925926308E-3</v>
      </c>
      <c r="J739">
        <v>153.1</v>
      </c>
      <c r="K739">
        <f t="shared" si="23"/>
        <v>0.31882548937942523</v>
      </c>
    </row>
    <row r="740" spans="8:11" x14ac:dyDescent="0.2">
      <c r="H740" s="2">
        <v>0.70750000000000002</v>
      </c>
      <c r="I740" s="2">
        <f t="shared" si="22"/>
        <v>8.5416666666667806E-3</v>
      </c>
      <c r="J740">
        <v>153.30000000000001</v>
      </c>
      <c r="K740">
        <f t="shared" si="23"/>
        <v>0.31924198250728864</v>
      </c>
    </row>
    <row r="741" spans="8:11" x14ac:dyDescent="0.2">
      <c r="H741" s="2">
        <v>0.70751157407407417</v>
      </c>
      <c r="I741" s="2">
        <f t="shared" si="22"/>
        <v>8.5532407407409305E-3</v>
      </c>
      <c r="J741">
        <v>153.6</v>
      </c>
      <c r="K741">
        <f t="shared" si="23"/>
        <v>0.31986672219908369</v>
      </c>
    </row>
    <row r="742" spans="8:11" x14ac:dyDescent="0.2">
      <c r="H742" s="2">
        <v>0.7075231481481481</v>
      </c>
      <c r="I742" s="2">
        <f t="shared" si="22"/>
        <v>8.5648148148148584E-3</v>
      </c>
      <c r="J742">
        <v>153.9</v>
      </c>
      <c r="K742">
        <f t="shared" si="23"/>
        <v>0.32049146189087879</v>
      </c>
    </row>
    <row r="743" spans="8:11" x14ac:dyDescent="0.2">
      <c r="H743" s="2">
        <v>0.70753472222222225</v>
      </c>
      <c r="I743" s="2">
        <f t="shared" si="22"/>
        <v>8.5763888888890083E-3</v>
      </c>
      <c r="J743">
        <v>154.1</v>
      </c>
      <c r="K743">
        <f t="shared" si="23"/>
        <v>0.3209079550187422</v>
      </c>
    </row>
    <row r="744" spans="8:11" x14ac:dyDescent="0.2">
      <c r="H744" s="2">
        <v>0.70754629629629628</v>
      </c>
      <c r="I744" s="2">
        <f t="shared" si="22"/>
        <v>8.5879629629630472E-3</v>
      </c>
      <c r="J744">
        <v>154.5</v>
      </c>
      <c r="K744">
        <f t="shared" si="23"/>
        <v>0.32174094127446901</v>
      </c>
    </row>
    <row r="745" spans="8:11" x14ac:dyDescent="0.2">
      <c r="H745" s="2">
        <v>0.70755787037037043</v>
      </c>
      <c r="I745" s="2">
        <f t="shared" si="22"/>
        <v>8.5995370370371971E-3</v>
      </c>
      <c r="J745">
        <v>154.80000000000001</v>
      </c>
      <c r="K745">
        <f t="shared" si="23"/>
        <v>0.32236568096626411</v>
      </c>
    </row>
    <row r="746" spans="8:11" x14ac:dyDescent="0.2">
      <c r="H746" s="2">
        <v>0.70756944444444436</v>
      </c>
      <c r="I746" s="2">
        <f t="shared" si="22"/>
        <v>8.6111111111111249E-3</v>
      </c>
      <c r="J746">
        <v>155.19999999999999</v>
      </c>
      <c r="K746">
        <f t="shared" si="23"/>
        <v>0.32319866722199081</v>
      </c>
    </row>
    <row r="747" spans="8:11" x14ac:dyDescent="0.2">
      <c r="H747" s="2">
        <v>0.70758101851851851</v>
      </c>
      <c r="I747" s="2">
        <f t="shared" si="22"/>
        <v>8.6226851851852748E-3</v>
      </c>
      <c r="J747">
        <v>155.69999999999999</v>
      </c>
      <c r="K747">
        <f t="shared" si="23"/>
        <v>0.32423990004164932</v>
      </c>
    </row>
    <row r="748" spans="8:11" x14ac:dyDescent="0.2">
      <c r="H748" s="2">
        <v>0.70759259259259266</v>
      </c>
      <c r="I748" s="2">
        <f t="shared" si="22"/>
        <v>8.6342592592594247E-3</v>
      </c>
      <c r="J748">
        <v>156.1</v>
      </c>
      <c r="K748">
        <f t="shared" si="23"/>
        <v>0.32507288629737607</v>
      </c>
    </row>
    <row r="749" spans="8:11" x14ac:dyDescent="0.2">
      <c r="H749" s="2">
        <v>0.7076041666666667</v>
      </c>
      <c r="I749" s="2">
        <f t="shared" si="22"/>
        <v>8.6458333333334636E-3</v>
      </c>
      <c r="J749">
        <v>156.6</v>
      </c>
      <c r="K749">
        <f t="shared" si="23"/>
        <v>0.32611411911703458</v>
      </c>
    </row>
    <row r="750" spans="8:11" x14ac:dyDescent="0.2">
      <c r="H750" s="2">
        <v>0.70761574074074074</v>
      </c>
      <c r="I750" s="2">
        <f t="shared" si="22"/>
        <v>8.6574074074075025E-3</v>
      </c>
      <c r="J750">
        <v>157.19999999999999</v>
      </c>
      <c r="K750">
        <f t="shared" si="23"/>
        <v>0.32736359850062474</v>
      </c>
    </row>
    <row r="751" spans="8:11" x14ac:dyDescent="0.2">
      <c r="H751" s="2">
        <v>0.70762731481481478</v>
      </c>
      <c r="I751" s="2">
        <f t="shared" si="22"/>
        <v>8.6689814814815414E-3</v>
      </c>
      <c r="J751">
        <v>157.80000000000001</v>
      </c>
      <c r="K751">
        <f t="shared" si="23"/>
        <v>0.32861307788421495</v>
      </c>
    </row>
    <row r="752" spans="8:11" x14ac:dyDescent="0.2">
      <c r="H752" s="2">
        <v>0.70763888888888893</v>
      </c>
      <c r="I752" s="2">
        <f t="shared" si="22"/>
        <v>8.6805555555556912E-3</v>
      </c>
      <c r="J752">
        <v>158.30000000000001</v>
      </c>
      <c r="K752">
        <f t="shared" si="23"/>
        <v>0.32965431070387341</v>
      </c>
    </row>
    <row r="753" spans="8:11" x14ac:dyDescent="0.2">
      <c r="H753" s="2">
        <v>0.70765046296296286</v>
      </c>
      <c r="I753" s="2">
        <f t="shared" si="22"/>
        <v>8.6921296296296191E-3</v>
      </c>
      <c r="J753">
        <v>159.19999999999999</v>
      </c>
      <c r="K753">
        <f t="shared" si="23"/>
        <v>0.33152852977925862</v>
      </c>
    </row>
    <row r="754" spans="8:11" x14ac:dyDescent="0.2">
      <c r="H754" s="2">
        <v>0.70766203703703701</v>
      </c>
      <c r="I754" s="2">
        <f t="shared" si="22"/>
        <v>8.703703703703769E-3</v>
      </c>
      <c r="J754">
        <v>159.9</v>
      </c>
      <c r="K754">
        <f t="shared" si="23"/>
        <v>0.33298625572678053</v>
      </c>
    </row>
    <row r="755" spans="8:11" x14ac:dyDescent="0.2">
      <c r="H755" s="2">
        <v>0.70767361111111116</v>
      </c>
      <c r="I755" s="2">
        <f t="shared" si="22"/>
        <v>8.7152777777779189E-3</v>
      </c>
      <c r="J755">
        <v>160.69999999999999</v>
      </c>
      <c r="K755">
        <f t="shared" si="23"/>
        <v>0.33465222823823404</v>
      </c>
    </row>
    <row r="756" spans="8:11" x14ac:dyDescent="0.2">
      <c r="H756" s="2">
        <v>0.70768518518518519</v>
      </c>
      <c r="I756" s="2">
        <f t="shared" si="22"/>
        <v>8.7268518518519578E-3</v>
      </c>
      <c r="J756">
        <v>161.69999999999999</v>
      </c>
      <c r="K756">
        <f t="shared" si="23"/>
        <v>0.33673469387755101</v>
      </c>
    </row>
    <row r="757" spans="8:11" x14ac:dyDescent="0.2">
      <c r="H757" s="2">
        <v>0.70769675925925923</v>
      </c>
      <c r="I757" s="2">
        <f t="shared" si="22"/>
        <v>8.7384259259259967E-3</v>
      </c>
      <c r="J757">
        <v>162.5</v>
      </c>
      <c r="K757">
        <f t="shared" si="23"/>
        <v>0.33840066638900457</v>
      </c>
    </row>
    <row r="758" spans="8:11" x14ac:dyDescent="0.2">
      <c r="H758" s="2">
        <v>0.70770833333333327</v>
      </c>
      <c r="I758" s="2">
        <f t="shared" si="22"/>
        <v>8.7500000000000355E-3</v>
      </c>
      <c r="J758">
        <v>163.6</v>
      </c>
      <c r="K758">
        <f t="shared" si="23"/>
        <v>0.34069137859225324</v>
      </c>
    </row>
    <row r="759" spans="8:11" x14ac:dyDescent="0.2">
      <c r="H759" s="2">
        <v>0.70771990740740742</v>
      </c>
      <c r="I759" s="2">
        <f t="shared" si="22"/>
        <v>8.7615740740741854E-3</v>
      </c>
      <c r="J759">
        <v>164.7</v>
      </c>
      <c r="K759">
        <f t="shared" si="23"/>
        <v>0.34298209079550185</v>
      </c>
    </row>
    <row r="760" spans="8:11" x14ac:dyDescent="0.2">
      <c r="H760" s="2">
        <v>0.70773148148148157</v>
      </c>
      <c r="I760" s="2">
        <f t="shared" si="22"/>
        <v>8.7731481481483353E-3</v>
      </c>
      <c r="J760">
        <v>165.7</v>
      </c>
      <c r="K760">
        <f t="shared" si="23"/>
        <v>0.34506455643481881</v>
      </c>
    </row>
    <row r="761" spans="8:11" x14ac:dyDescent="0.2">
      <c r="H761" s="2">
        <v>0.7077430555555555</v>
      </c>
      <c r="I761" s="2">
        <f t="shared" si="22"/>
        <v>8.7847222222222632E-3</v>
      </c>
      <c r="J761">
        <v>166.9</v>
      </c>
      <c r="K761">
        <f t="shared" si="23"/>
        <v>0.34756351520199918</v>
      </c>
    </row>
    <row r="762" spans="8:11" x14ac:dyDescent="0.2">
      <c r="H762" s="2">
        <v>0.70775462962962965</v>
      </c>
      <c r="I762" s="2">
        <f t="shared" si="22"/>
        <v>8.7962962962964131E-3</v>
      </c>
      <c r="J762">
        <v>168.2</v>
      </c>
      <c r="K762">
        <f t="shared" si="23"/>
        <v>0.3502707205331112</v>
      </c>
    </row>
    <row r="763" spans="8:11" x14ac:dyDescent="0.2">
      <c r="H763" s="2">
        <v>0.70776620370370369</v>
      </c>
      <c r="I763" s="2">
        <f t="shared" si="22"/>
        <v>8.807870370370452E-3</v>
      </c>
      <c r="J763">
        <v>169.3</v>
      </c>
      <c r="K763">
        <f t="shared" si="23"/>
        <v>0.35256143273635987</v>
      </c>
    </row>
    <row r="764" spans="8:11" x14ac:dyDescent="0.2">
      <c r="H764" s="2">
        <v>0.70777777777777784</v>
      </c>
      <c r="I764" s="2">
        <f t="shared" si="22"/>
        <v>8.8194444444446018E-3</v>
      </c>
      <c r="J764">
        <v>170.7</v>
      </c>
      <c r="K764">
        <f t="shared" si="23"/>
        <v>0.35547688463140359</v>
      </c>
    </row>
    <row r="765" spans="8:11" x14ac:dyDescent="0.2">
      <c r="H765" s="2">
        <v>0.70778935185185177</v>
      </c>
      <c r="I765" s="2">
        <f t="shared" si="22"/>
        <v>8.8310185185185297E-3</v>
      </c>
      <c r="J765">
        <v>172.1</v>
      </c>
      <c r="K765">
        <f t="shared" si="23"/>
        <v>0.35839233652644731</v>
      </c>
    </row>
    <row r="766" spans="8:11" x14ac:dyDescent="0.2">
      <c r="H766" s="2">
        <v>0.70780092592592592</v>
      </c>
      <c r="I766" s="2">
        <f t="shared" si="22"/>
        <v>8.8425925925926796E-3</v>
      </c>
      <c r="J766">
        <v>173.3</v>
      </c>
      <c r="K766">
        <f t="shared" si="23"/>
        <v>0.36089129529362768</v>
      </c>
    </row>
    <row r="767" spans="8:11" x14ac:dyDescent="0.2">
      <c r="H767" s="2">
        <v>0.70781250000000007</v>
      </c>
      <c r="I767" s="2">
        <f t="shared" si="22"/>
        <v>8.8541666666668295E-3</v>
      </c>
      <c r="J767">
        <v>174.8</v>
      </c>
      <c r="K767">
        <f t="shared" si="23"/>
        <v>0.3640149937526031</v>
      </c>
    </row>
    <row r="768" spans="8:11" x14ac:dyDescent="0.2">
      <c r="H768" s="2">
        <v>0.70782407407407411</v>
      </c>
      <c r="I768" s="2">
        <f t="shared" si="22"/>
        <v>8.8657407407408684E-3</v>
      </c>
      <c r="J768">
        <v>176.4</v>
      </c>
      <c r="K768">
        <f t="shared" si="23"/>
        <v>0.36734693877551022</v>
      </c>
    </row>
    <row r="769" spans="8:11" x14ac:dyDescent="0.2">
      <c r="H769" s="2">
        <v>0.70783564814814814</v>
      </c>
      <c r="I769" s="2">
        <f t="shared" si="22"/>
        <v>8.8773148148149073E-3</v>
      </c>
      <c r="J769">
        <v>177.7</v>
      </c>
      <c r="K769">
        <f t="shared" si="23"/>
        <v>0.37005414410662224</v>
      </c>
    </row>
    <row r="770" spans="8:11" x14ac:dyDescent="0.2">
      <c r="H770" s="2">
        <v>0.70784722222222218</v>
      </c>
      <c r="I770" s="2">
        <f t="shared" si="22"/>
        <v>8.8888888888889461E-3</v>
      </c>
      <c r="J770">
        <v>179.3</v>
      </c>
      <c r="K770">
        <f t="shared" si="23"/>
        <v>0.37338608912952942</v>
      </c>
    </row>
    <row r="771" spans="8:11" x14ac:dyDescent="0.2">
      <c r="H771" s="2">
        <v>0.70785879629629633</v>
      </c>
      <c r="I771" s="2">
        <f t="shared" ref="I771:I834" si="24">H771-$H$2</f>
        <v>8.900462962963096E-3</v>
      </c>
      <c r="J771">
        <v>180.9</v>
      </c>
      <c r="K771">
        <f t="shared" ref="K771:K834" si="25">J771/MAX($J$2:$J$12087)</f>
        <v>0.37671803415243649</v>
      </c>
    </row>
    <row r="772" spans="8:11" x14ac:dyDescent="0.2">
      <c r="H772" s="2">
        <v>0.70787037037037026</v>
      </c>
      <c r="I772" s="2">
        <f t="shared" si="24"/>
        <v>8.9120370370370239E-3</v>
      </c>
      <c r="J772">
        <v>182.3</v>
      </c>
      <c r="K772">
        <f t="shared" si="25"/>
        <v>0.37963348604748026</v>
      </c>
    </row>
    <row r="773" spans="8:11" x14ac:dyDescent="0.2">
      <c r="H773" s="2">
        <v>0.70788194444444441</v>
      </c>
      <c r="I773" s="2">
        <f t="shared" si="24"/>
        <v>8.9236111111111738E-3</v>
      </c>
      <c r="J773">
        <v>184</v>
      </c>
      <c r="K773">
        <f t="shared" si="25"/>
        <v>0.38317367763431903</v>
      </c>
    </row>
    <row r="774" spans="8:11" x14ac:dyDescent="0.2">
      <c r="H774" s="2">
        <v>0.70789351851851856</v>
      </c>
      <c r="I774" s="2">
        <f t="shared" si="24"/>
        <v>8.9351851851853237E-3</v>
      </c>
      <c r="J774">
        <v>185.7</v>
      </c>
      <c r="K774">
        <f t="shared" si="25"/>
        <v>0.38671386922115786</v>
      </c>
    </row>
    <row r="775" spans="8:11" x14ac:dyDescent="0.2">
      <c r="H775" s="2">
        <v>0.7079050925925926</v>
      </c>
      <c r="I775" s="2">
        <f t="shared" si="24"/>
        <v>8.9467592592593626E-3</v>
      </c>
      <c r="J775">
        <v>187.2</v>
      </c>
      <c r="K775">
        <f t="shared" si="25"/>
        <v>0.38983756768013328</v>
      </c>
    </row>
    <row r="776" spans="8:11" x14ac:dyDescent="0.2">
      <c r="H776" s="2">
        <v>0.70791666666666664</v>
      </c>
      <c r="I776" s="2">
        <f t="shared" si="24"/>
        <v>8.9583333333334014E-3</v>
      </c>
      <c r="J776">
        <v>189</v>
      </c>
      <c r="K776">
        <f t="shared" si="25"/>
        <v>0.39358600583090381</v>
      </c>
    </row>
    <row r="777" spans="8:11" x14ac:dyDescent="0.2">
      <c r="H777" s="2">
        <v>0.70792824074074068</v>
      </c>
      <c r="I777" s="2">
        <f t="shared" si="24"/>
        <v>8.9699074074074403E-3</v>
      </c>
      <c r="J777">
        <v>190.8</v>
      </c>
      <c r="K777">
        <f t="shared" si="25"/>
        <v>0.39733444398167433</v>
      </c>
    </row>
    <row r="778" spans="8:11" x14ac:dyDescent="0.2">
      <c r="H778" s="2">
        <v>0.70793981481481483</v>
      </c>
      <c r="I778" s="2">
        <f t="shared" si="24"/>
        <v>8.9814814814815902E-3</v>
      </c>
      <c r="J778">
        <v>192.3</v>
      </c>
      <c r="K778">
        <f t="shared" si="25"/>
        <v>0.40045814244064976</v>
      </c>
    </row>
    <row r="779" spans="8:11" x14ac:dyDescent="0.2">
      <c r="H779" s="2">
        <v>0.70795138888888898</v>
      </c>
      <c r="I779" s="2">
        <f t="shared" si="24"/>
        <v>8.9930555555557401E-3</v>
      </c>
      <c r="J779">
        <v>194.1</v>
      </c>
      <c r="K779">
        <f t="shared" si="25"/>
        <v>0.40420658059142023</v>
      </c>
    </row>
    <row r="780" spans="8:11" x14ac:dyDescent="0.2">
      <c r="H780" s="2">
        <v>0.70796296296296291</v>
      </c>
      <c r="I780" s="2">
        <f t="shared" si="24"/>
        <v>9.004629629629668E-3</v>
      </c>
      <c r="J780">
        <v>196</v>
      </c>
      <c r="K780">
        <f t="shared" si="25"/>
        <v>0.40816326530612246</v>
      </c>
    </row>
    <row r="781" spans="8:11" x14ac:dyDescent="0.2">
      <c r="H781" s="2">
        <v>0.70797453703703705</v>
      </c>
      <c r="I781" s="2">
        <f t="shared" si="24"/>
        <v>9.0162037037038179E-3</v>
      </c>
      <c r="J781">
        <v>197.6</v>
      </c>
      <c r="K781">
        <f t="shared" si="25"/>
        <v>0.41149521032902958</v>
      </c>
    </row>
    <row r="782" spans="8:11" x14ac:dyDescent="0.2">
      <c r="H782" s="2">
        <v>0.70798611111111109</v>
      </c>
      <c r="I782" s="2">
        <f t="shared" si="24"/>
        <v>9.0277777777778567E-3</v>
      </c>
      <c r="J782">
        <v>199.4</v>
      </c>
      <c r="K782">
        <f t="shared" si="25"/>
        <v>0.41524364847980011</v>
      </c>
    </row>
    <row r="783" spans="8:11" x14ac:dyDescent="0.2">
      <c r="H783" s="2">
        <v>0.70799768518518524</v>
      </c>
      <c r="I783" s="2">
        <f t="shared" si="24"/>
        <v>9.0393518518520066E-3</v>
      </c>
      <c r="J783">
        <v>201.3</v>
      </c>
      <c r="K783">
        <f t="shared" si="25"/>
        <v>0.41920033319450234</v>
      </c>
    </row>
    <row r="784" spans="8:11" x14ac:dyDescent="0.2">
      <c r="H784" s="2">
        <v>0.70800925925925917</v>
      </c>
      <c r="I784" s="2">
        <f t="shared" si="24"/>
        <v>9.0509259259259345E-3</v>
      </c>
      <c r="J784">
        <v>202.9</v>
      </c>
      <c r="K784">
        <f t="shared" si="25"/>
        <v>0.42253227821740941</v>
      </c>
    </row>
    <row r="785" spans="8:11" x14ac:dyDescent="0.2">
      <c r="H785" s="2">
        <v>0.70802083333333332</v>
      </c>
      <c r="I785" s="2">
        <f t="shared" si="24"/>
        <v>9.0625000000000844E-3</v>
      </c>
      <c r="J785">
        <v>204.7</v>
      </c>
      <c r="K785">
        <f t="shared" si="25"/>
        <v>0.42628071636817993</v>
      </c>
    </row>
    <row r="786" spans="8:11" x14ac:dyDescent="0.2">
      <c r="H786" s="2">
        <v>0.70803240740740747</v>
      </c>
      <c r="I786" s="2">
        <f t="shared" si="24"/>
        <v>9.0740740740742343E-3</v>
      </c>
      <c r="J786">
        <v>206.6</v>
      </c>
      <c r="K786">
        <f t="shared" si="25"/>
        <v>0.43023740108288211</v>
      </c>
    </row>
    <row r="787" spans="8:11" x14ac:dyDescent="0.2">
      <c r="H787" s="2">
        <v>0.70804398148148151</v>
      </c>
      <c r="I787" s="2">
        <f t="shared" si="24"/>
        <v>9.0856481481482732E-3</v>
      </c>
      <c r="J787">
        <v>208.2</v>
      </c>
      <c r="K787">
        <f t="shared" si="25"/>
        <v>0.43356934610578923</v>
      </c>
    </row>
    <row r="788" spans="8:11" x14ac:dyDescent="0.2">
      <c r="H788" s="2">
        <v>0.70805555555555555</v>
      </c>
      <c r="I788" s="2">
        <f t="shared" si="24"/>
        <v>9.097222222222312E-3</v>
      </c>
      <c r="J788">
        <v>210.1</v>
      </c>
      <c r="K788">
        <f t="shared" si="25"/>
        <v>0.43752603082049146</v>
      </c>
    </row>
    <row r="789" spans="8:11" x14ac:dyDescent="0.2">
      <c r="H789" s="2">
        <v>0.70806712962962959</v>
      </c>
      <c r="I789" s="2">
        <f t="shared" si="24"/>
        <v>9.1087962962963509E-3</v>
      </c>
      <c r="J789">
        <v>212</v>
      </c>
      <c r="K789">
        <f t="shared" si="25"/>
        <v>0.44148271553519369</v>
      </c>
    </row>
    <row r="790" spans="8:11" x14ac:dyDescent="0.2">
      <c r="H790" s="2">
        <v>0.70807870370370374</v>
      </c>
      <c r="I790" s="2">
        <f t="shared" si="24"/>
        <v>9.1203703703705008E-3</v>
      </c>
      <c r="J790">
        <v>213.6</v>
      </c>
      <c r="K790">
        <f t="shared" si="25"/>
        <v>0.44481466055810082</v>
      </c>
    </row>
    <row r="791" spans="8:11" x14ac:dyDescent="0.2">
      <c r="H791" s="2">
        <v>0.70809027777777767</v>
      </c>
      <c r="I791" s="2">
        <f t="shared" si="24"/>
        <v>9.1319444444444287E-3</v>
      </c>
      <c r="J791">
        <v>215.4</v>
      </c>
      <c r="K791">
        <f t="shared" si="25"/>
        <v>0.44856309870887134</v>
      </c>
    </row>
    <row r="792" spans="8:11" x14ac:dyDescent="0.2">
      <c r="H792" s="2">
        <v>0.70810185185185182</v>
      </c>
      <c r="I792" s="2">
        <f t="shared" si="24"/>
        <v>9.1435185185185786E-3</v>
      </c>
      <c r="J792">
        <v>217.2</v>
      </c>
      <c r="K792">
        <f t="shared" si="25"/>
        <v>0.45231153685964182</v>
      </c>
    </row>
    <row r="793" spans="8:11" x14ac:dyDescent="0.2">
      <c r="H793" s="2">
        <v>0.70811342592592597</v>
      </c>
      <c r="I793" s="2">
        <f t="shared" si="24"/>
        <v>9.1550925925927285E-3</v>
      </c>
      <c r="J793">
        <v>218.7</v>
      </c>
      <c r="K793">
        <f t="shared" si="25"/>
        <v>0.45543523531861724</v>
      </c>
    </row>
    <row r="794" spans="8:11" x14ac:dyDescent="0.2">
      <c r="H794" s="2">
        <v>0.708125</v>
      </c>
      <c r="I794" s="2">
        <f t="shared" si="24"/>
        <v>9.1666666666667673E-3</v>
      </c>
      <c r="J794">
        <v>220.4</v>
      </c>
      <c r="K794">
        <f t="shared" si="25"/>
        <v>0.45897542690545606</v>
      </c>
    </row>
    <row r="795" spans="8:11" x14ac:dyDescent="0.2">
      <c r="H795" s="2">
        <v>0.70813657407407404</v>
      </c>
      <c r="I795" s="2">
        <f t="shared" si="24"/>
        <v>9.1782407407408062E-3</v>
      </c>
      <c r="J795">
        <v>222</v>
      </c>
      <c r="K795">
        <f t="shared" si="25"/>
        <v>0.46230737192836319</v>
      </c>
    </row>
    <row r="796" spans="8:11" x14ac:dyDescent="0.2">
      <c r="H796" s="2">
        <v>0.70814814814814808</v>
      </c>
      <c r="I796" s="2">
        <f t="shared" si="24"/>
        <v>9.1898148148148451E-3</v>
      </c>
      <c r="J796">
        <v>223.3</v>
      </c>
      <c r="K796">
        <f t="shared" si="25"/>
        <v>0.46501457725947526</v>
      </c>
    </row>
    <row r="797" spans="8:11" x14ac:dyDescent="0.2">
      <c r="H797" s="2">
        <v>0.70815972222222223</v>
      </c>
      <c r="I797" s="2">
        <f t="shared" si="24"/>
        <v>9.201388888888995E-3</v>
      </c>
      <c r="J797">
        <v>224.7</v>
      </c>
      <c r="K797">
        <f t="shared" si="25"/>
        <v>0.46793002915451892</v>
      </c>
    </row>
    <row r="798" spans="8:11" x14ac:dyDescent="0.2">
      <c r="H798" s="2">
        <v>0.70817129629629638</v>
      </c>
      <c r="I798" s="2">
        <f t="shared" si="24"/>
        <v>9.2129629629631449E-3</v>
      </c>
      <c r="J798">
        <v>226.1</v>
      </c>
      <c r="K798">
        <f t="shared" si="25"/>
        <v>0.4708454810495627</v>
      </c>
    </row>
    <row r="799" spans="8:11" x14ac:dyDescent="0.2">
      <c r="H799" s="2">
        <v>0.70818287037037031</v>
      </c>
      <c r="I799" s="2">
        <f t="shared" si="24"/>
        <v>9.2245370370370727E-3</v>
      </c>
      <c r="J799">
        <v>227.2</v>
      </c>
      <c r="K799">
        <f t="shared" si="25"/>
        <v>0.47313619325281131</v>
      </c>
    </row>
    <row r="800" spans="8:11" x14ac:dyDescent="0.2">
      <c r="H800" s="2">
        <v>0.70819444444444446</v>
      </c>
      <c r="I800" s="2">
        <f t="shared" si="24"/>
        <v>9.2361111111112226E-3</v>
      </c>
      <c r="J800">
        <v>228.3</v>
      </c>
      <c r="K800">
        <f t="shared" si="25"/>
        <v>0.47542690545606003</v>
      </c>
    </row>
    <row r="801" spans="8:11" x14ac:dyDescent="0.2">
      <c r="H801" s="2">
        <v>0.7082060185185185</v>
      </c>
      <c r="I801" s="2">
        <f t="shared" si="24"/>
        <v>9.2476851851852615E-3</v>
      </c>
      <c r="J801">
        <v>229.5</v>
      </c>
      <c r="K801">
        <f t="shared" si="25"/>
        <v>0.47792586422324035</v>
      </c>
    </row>
    <row r="802" spans="8:11" x14ac:dyDescent="0.2">
      <c r="H802" s="2">
        <v>0.70821759259259265</v>
      </c>
      <c r="I802" s="2">
        <f t="shared" si="24"/>
        <v>9.2592592592594114E-3</v>
      </c>
      <c r="J802">
        <v>230.3</v>
      </c>
      <c r="K802">
        <f t="shared" si="25"/>
        <v>0.47959183673469391</v>
      </c>
    </row>
    <row r="803" spans="8:11" x14ac:dyDescent="0.2">
      <c r="H803" s="2">
        <v>0.70822916666666658</v>
      </c>
      <c r="I803" s="2">
        <f t="shared" si="24"/>
        <v>9.2708333333333393E-3</v>
      </c>
      <c r="J803">
        <v>231.3</v>
      </c>
      <c r="K803">
        <f t="shared" si="25"/>
        <v>0.48167430237401088</v>
      </c>
    </row>
    <row r="804" spans="8:11" x14ac:dyDescent="0.2">
      <c r="H804" s="2">
        <v>0.70824074074074073</v>
      </c>
      <c r="I804" s="2">
        <f t="shared" si="24"/>
        <v>9.2824074074074892E-3</v>
      </c>
      <c r="J804">
        <v>232.1</v>
      </c>
      <c r="K804">
        <f t="shared" si="25"/>
        <v>0.48334027488546438</v>
      </c>
    </row>
    <row r="805" spans="8:11" x14ac:dyDescent="0.2">
      <c r="H805" s="2">
        <v>0.70825231481481488</v>
      </c>
      <c r="I805" s="2">
        <f t="shared" si="24"/>
        <v>9.2939814814816391E-3</v>
      </c>
      <c r="J805">
        <v>232.8</v>
      </c>
      <c r="K805">
        <f t="shared" si="25"/>
        <v>0.4847980008329863</v>
      </c>
    </row>
    <row r="806" spans="8:11" x14ac:dyDescent="0.2">
      <c r="H806" s="2">
        <v>0.70826388888888892</v>
      </c>
      <c r="I806" s="2">
        <f t="shared" si="24"/>
        <v>9.3055555555556779E-3</v>
      </c>
      <c r="J806">
        <v>233.6</v>
      </c>
      <c r="K806">
        <f t="shared" si="25"/>
        <v>0.4864639733444398</v>
      </c>
    </row>
    <row r="807" spans="8:11" x14ac:dyDescent="0.2">
      <c r="H807" s="2">
        <v>0.70827546296296295</v>
      </c>
      <c r="I807" s="2">
        <f t="shared" si="24"/>
        <v>9.3171296296297168E-3</v>
      </c>
      <c r="J807">
        <v>234.3</v>
      </c>
      <c r="K807">
        <f t="shared" si="25"/>
        <v>0.48792169929196172</v>
      </c>
    </row>
    <row r="808" spans="8:11" x14ac:dyDescent="0.2">
      <c r="H808" s="2">
        <v>0.70828703703703699</v>
      </c>
      <c r="I808" s="2">
        <f t="shared" si="24"/>
        <v>9.3287037037037557E-3</v>
      </c>
      <c r="J808">
        <v>234.9</v>
      </c>
      <c r="K808">
        <f t="shared" si="25"/>
        <v>0.48917117867555188</v>
      </c>
    </row>
    <row r="809" spans="8:11" x14ac:dyDescent="0.2">
      <c r="H809" s="2">
        <v>0.70829861111111114</v>
      </c>
      <c r="I809" s="2">
        <f t="shared" si="24"/>
        <v>9.3402777777779056E-3</v>
      </c>
      <c r="J809">
        <v>235.6</v>
      </c>
      <c r="K809">
        <f t="shared" si="25"/>
        <v>0.49062890462307374</v>
      </c>
    </row>
    <row r="810" spans="8:11" x14ac:dyDescent="0.2">
      <c r="H810" s="2">
        <v>0.70831018518518529</v>
      </c>
      <c r="I810" s="2">
        <f t="shared" si="24"/>
        <v>9.3518518518520555E-3</v>
      </c>
      <c r="J810">
        <v>236.2</v>
      </c>
      <c r="K810">
        <f t="shared" si="25"/>
        <v>0.49187838400666389</v>
      </c>
    </row>
    <row r="811" spans="8:11" x14ac:dyDescent="0.2">
      <c r="H811" s="2">
        <v>0.70832175925925922</v>
      </c>
      <c r="I811" s="2">
        <f t="shared" si="24"/>
        <v>9.3634259259259833E-3</v>
      </c>
      <c r="J811">
        <v>236.8</v>
      </c>
      <c r="K811">
        <f t="shared" si="25"/>
        <v>0.49312786339025411</v>
      </c>
    </row>
    <row r="812" spans="8:11" x14ac:dyDescent="0.2">
      <c r="H812" s="2">
        <v>0.70833333333333337</v>
      </c>
      <c r="I812" s="2">
        <f t="shared" si="24"/>
        <v>9.3750000000001332E-3</v>
      </c>
      <c r="J812">
        <v>237.3</v>
      </c>
      <c r="K812">
        <f t="shared" si="25"/>
        <v>0.49416909620991256</v>
      </c>
    </row>
    <row r="813" spans="8:11" x14ac:dyDescent="0.2">
      <c r="H813" s="2">
        <v>0.70834490740740741</v>
      </c>
      <c r="I813" s="2">
        <f t="shared" si="24"/>
        <v>9.3865740740741721E-3</v>
      </c>
      <c r="J813">
        <v>237.8</v>
      </c>
      <c r="K813">
        <f t="shared" si="25"/>
        <v>0.49521032902957107</v>
      </c>
    </row>
    <row r="814" spans="8:11" x14ac:dyDescent="0.2">
      <c r="H814" s="2">
        <v>0.70835648148148145</v>
      </c>
      <c r="I814" s="2">
        <f t="shared" si="24"/>
        <v>9.398148148148211E-3</v>
      </c>
      <c r="J814">
        <v>238.3</v>
      </c>
      <c r="K814">
        <f t="shared" si="25"/>
        <v>0.49625156184922953</v>
      </c>
    </row>
    <row r="815" spans="8:11" x14ac:dyDescent="0.2">
      <c r="H815" s="2">
        <v>0.70836805555555549</v>
      </c>
      <c r="I815" s="2">
        <f t="shared" si="24"/>
        <v>9.4097222222222499E-3</v>
      </c>
      <c r="J815">
        <v>238.8</v>
      </c>
      <c r="K815">
        <f t="shared" si="25"/>
        <v>0.49729279466888798</v>
      </c>
    </row>
    <row r="816" spans="8:11" x14ac:dyDescent="0.2">
      <c r="H816" s="2">
        <v>0.70837962962962964</v>
      </c>
      <c r="I816" s="2">
        <f t="shared" si="24"/>
        <v>9.4212962962963998E-3</v>
      </c>
      <c r="J816">
        <v>239.2</v>
      </c>
      <c r="K816">
        <f t="shared" si="25"/>
        <v>0.49812578092461474</v>
      </c>
    </row>
    <row r="817" spans="8:11" x14ac:dyDescent="0.2">
      <c r="H817" s="2">
        <v>0.70839120370370379</v>
      </c>
      <c r="I817" s="2">
        <f t="shared" si="24"/>
        <v>9.4328703703705497E-3</v>
      </c>
      <c r="J817">
        <v>239.6</v>
      </c>
      <c r="K817">
        <f t="shared" si="25"/>
        <v>0.49895876718034154</v>
      </c>
    </row>
    <row r="818" spans="8:11" x14ac:dyDescent="0.2">
      <c r="H818" s="2">
        <v>0.70840277777777771</v>
      </c>
      <c r="I818" s="2">
        <f t="shared" si="24"/>
        <v>9.4444444444444775E-3</v>
      </c>
      <c r="J818">
        <v>240</v>
      </c>
      <c r="K818">
        <f t="shared" si="25"/>
        <v>0.4997917534360683</v>
      </c>
    </row>
    <row r="819" spans="8:11" x14ac:dyDescent="0.2">
      <c r="H819" s="2">
        <v>0.70841435185185186</v>
      </c>
      <c r="I819" s="2">
        <f t="shared" si="24"/>
        <v>9.4560185185186274E-3</v>
      </c>
      <c r="J819">
        <v>240.3</v>
      </c>
      <c r="K819">
        <f t="shared" si="25"/>
        <v>0.5004164931278634</v>
      </c>
    </row>
    <row r="820" spans="8:11" x14ac:dyDescent="0.2">
      <c r="H820" s="2">
        <v>0.7084259259259259</v>
      </c>
      <c r="I820" s="2">
        <f t="shared" si="24"/>
        <v>9.4675925925926663E-3</v>
      </c>
      <c r="J820">
        <v>240.6</v>
      </c>
      <c r="K820">
        <f t="shared" si="25"/>
        <v>0.50104123281965851</v>
      </c>
    </row>
    <row r="821" spans="8:11" x14ac:dyDescent="0.2">
      <c r="H821" s="2">
        <v>0.70843750000000005</v>
      </c>
      <c r="I821" s="2">
        <f t="shared" si="24"/>
        <v>9.4791666666668162E-3</v>
      </c>
      <c r="J821">
        <v>241</v>
      </c>
      <c r="K821">
        <f t="shared" si="25"/>
        <v>0.50187421907538532</v>
      </c>
    </row>
    <row r="822" spans="8:11" x14ac:dyDescent="0.2">
      <c r="H822" s="2">
        <v>0.70844907407407398</v>
      </c>
      <c r="I822" s="2">
        <f t="shared" si="24"/>
        <v>9.490740740740744E-3</v>
      </c>
      <c r="J822">
        <v>241.3</v>
      </c>
      <c r="K822">
        <f t="shared" si="25"/>
        <v>0.50249895876718043</v>
      </c>
    </row>
    <row r="823" spans="8:11" x14ac:dyDescent="0.2">
      <c r="H823" s="2">
        <v>0.70846064814814813</v>
      </c>
      <c r="I823" s="2">
        <f t="shared" si="24"/>
        <v>9.5023148148148939E-3</v>
      </c>
      <c r="J823">
        <v>241.5</v>
      </c>
      <c r="K823">
        <f t="shared" si="25"/>
        <v>0.50291545189504372</v>
      </c>
    </row>
    <row r="824" spans="8:11" x14ac:dyDescent="0.2">
      <c r="H824" s="2">
        <v>0.70847222222222228</v>
      </c>
      <c r="I824" s="2">
        <f t="shared" si="24"/>
        <v>9.5138888888890438E-3</v>
      </c>
      <c r="J824">
        <v>241.8</v>
      </c>
      <c r="K824">
        <f t="shared" si="25"/>
        <v>0.50354019158683883</v>
      </c>
    </row>
    <row r="825" spans="8:11" x14ac:dyDescent="0.2">
      <c r="H825" s="2">
        <v>0.70848379629629632</v>
      </c>
      <c r="I825" s="2">
        <f t="shared" si="24"/>
        <v>9.5254629629630827E-3</v>
      </c>
      <c r="J825">
        <v>242</v>
      </c>
      <c r="K825">
        <f t="shared" si="25"/>
        <v>0.50395668471470223</v>
      </c>
    </row>
    <row r="826" spans="8:11" x14ac:dyDescent="0.2">
      <c r="H826" s="2">
        <v>0.70849537037037036</v>
      </c>
      <c r="I826" s="2">
        <f t="shared" si="24"/>
        <v>9.5370370370371216E-3</v>
      </c>
      <c r="J826">
        <v>242.2</v>
      </c>
      <c r="K826">
        <f t="shared" si="25"/>
        <v>0.50437317784256563</v>
      </c>
    </row>
    <row r="827" spans="8:11" x14ac:dyDescent="0.2">
      <c r="H827" s="2">
        <v>0.7085069444444444</v>
      </c>
      <c r="I827" s="2">
        <f t="shared" si="24"/>
        <v>9.5486111111111605E-3</v>
      </c>
      <c r="J827">
        <v>242.4</v>
      </c>
      <c r="K827">
        <f t="shared" si="25"/>
        <v>0.50478967097042904</v>
      </c>
    </row>
    <row r="828" spans="8:11" x14ac:dyDescent="0.2">
      <c r="H828" s="2">
        <v>0.70851851851851855</v>
      </c>
      <c r="I828" s="2">
        <f t="shared" si="24"/>
        <v>9.5601851851853104E-3</v>
      </c>
      <c r="J828">
        <v>242.6</v>
      </c>
      <c r="K828">
        <f t="shared" si="25"/>
        <v>0.50520616409829233</v>
      </c>
    </row>
    <row r="829" spans="8:11" x14ac:dyDescent="0.2">
      <c r="H829" s="2">
        <v>0.7085300925925927</v>
      </c>
      <c r="I829" s="2">
        <f t="shared" si="24"/>
        <v>9.5717592592594603E-3</v>
      </c>
      <c r="J829">
        <v>242.7</v>
      </c>
      <c r="K829">
        <f t="shared" si="25"/>
        <v>0.50541441066222403</v>
      </c>
    </row>
    <row r="830" spans="8:11" x14ac:dyDescent="0.2">
      <c r="H830" s="2">
        <v>0.70854166666666663</v>
      </c>
      <c r="I830" s="2">
        <f t="shared" si="24"/>
        <v>9.5833333333333881E-3</v>
      </c>
      <c r="J830">
        <v>242.9</v>
      </c>
      <c r="K830">
        <f t="shared" si="25"/>
        <v>0.50583090379008744</v>
      </c>
    </row>
    <row r="831" spans="8:11" x14ac:dyDescent="0.2">
      <c r="H831" s="2">
        <v>0.70855324074074078</v>
      </c>
      <c r="I831" s="2">
        <f t="shared" si="24"/>
        <v>9.594907407407538E-3</v>
      </c>
      <c r="J831">
        <v>243</v>
      </c>
      <c r="K831">
        <f t="shared" si="25"/>
        <v>0.50603915035401914</v>
      </c>
    </row>
    <row r="832" spans="8:11" x14ac:dyDescent="0.2">
      <c r="H832" s="2">
        <v>0.70856481481481481</v>
      </c>
      <c r="I832" s="2">
        <f t="shared" si="24"/>
        <v>9.6064814814815769E-3</v>
      </c>
      <c r="J832">
        <v>243.1</v>
      </c>
      <c r="K832">
        <f t="shared" si="25"/>
        <v>0.50624739691795084</v>
      </c>
    </row>
    <row r="833" spans="8:11" x14ac:dyDescent="0.2">
      <c r="H833" s="2">
        <v>0.70857638888888885</v>
      </c>
      <c r="I833" s="2">
        <f t="shared" si="24"/>
        <v>9.6180555555556158E-3</v>
      </c>
      <c r="J833">
        <v>243.2</v>
      </c>
      <c r="K833">
        <f t="shared" si="25"/>
        <v>0.50645564348188254</v>
      </c>
    </row>
    <row r="834" spans="8:11" x14ac:dyDescent="0.2">
      <c r="H834" s="2">
        <v>0.70858796296296289</v>
      </c>
      <c r="I834" s="2">
        <f t="shared" si="24"/>
        <v>9.6296296296296546E-3</v>
      </c>
      <c r="J834">
        <v>243.3</v>
      </c>
      <c r="K834">
        <f t="shared" si="25"/>
        <v>0.50666389004581425</v>
      </c>
    </row>
    <row r="835" spans="8:11" x14ac:dyDescent="0.2">
      <c r="H835" s="2">
        <v>0.70859953703703704</v>
      </c>
      <c r="I835" s="2">
        <f t="shared" ref="I835:I898" si="26">H835-$H$2</f>
        <v>9.6412037037038045E-3</v>
      </c>
      <c r="J835">
        <v>243.4</v>
      </c>
      <c r="K835">
        <f t="shared" ref="K835:K898" si="27">J835/MAX($J$2:$J$12087)</f>
        <v>0.50687213660974595</v>
      </c>
    </row>
    <row r="836" spans="8:11" x14ac:dyDescent="0.2">
      <c r="H836" s="2">
        <v>0.70861111111111119</v>
      </c>
      <c r="I836" s="2">
        <f t="shared" si="26"/>
        <v>9.6527777777779544E-3</v>
      </c>
      <c r="J836">
        <v>243.5</v>
      </c>
      <c r="K836">
        <f t="shared" si="27"/>
        <v>0.50708038317367765</v>
      </c>
    </row>
    <row r="837" spans="8:11" x14ac:dyDescent="0.2">
      <c r="H837" s="2">
        <v>0.70862268518518512</v>
      </c>
      <c r="I837" s="2">
        <f t="shared" si="26"/>
        <v>9.6643518518518823E-3</v>
      </c>
      <c r="J837">
        <v>243.5</v>
      </c>
      <c r="K837">
        <f t="shared" si="27"/>
        <v>0.50708038317367765</v>
      </c>
    </row>
    <row r="838" spans="8:11" x14ac:dyDescent="0.2">
      <c r="H838" s="2">
        <v>0.70863425925925927</v>
      </c>
      <c r="I838" s="2">
        <f t="shared" si="26"/>
        <v>9.6759259259260322E-3</v>
      </c>
      <c r="J838">
        <v>243.6</v>
      </c>
      <c r="K838">
        <f t="shared" si="27"/>
        <v>0.50728862973760935</v>
      </c>
    </row>
    <row r="839" spans="8:11" x14ac:dyDescent="0.2">
      <c r="H839" s="2">
        <v>0.70864583333333331</v>
      </c>
      <c r="I839" s="2">
        <f t="shared" si="26"/>
        <v>9.6875000000000711E-3</v>
      </c>
      <c r="J839">
        <v>243.6</v>
      </c>
      <c r="K839">
        <f t="shared" si="27"/>
        <v>0.50728862973760935</v>
      </c>
    </row>
    <row r="840" spans="8:11" x14ac:dyDescent="0.2">
      <c r="H840" s="2">
        <v>0.70865740740740746</v>
      </c>
      <c r="I840" s="2">
        <f t="shared" si="26"/>
        <v>9.699074074074221E-3</v>
      </c>
      <c r="J840">
        <v>243.6</v>
      </c>
      <c r="K840">
        <f t="shared" si="27"/>
        <v>0.50728862973760935</v>
      </c>
    </row>
    <row r="841" spans="8:11" x14ac:dyDescent="0.2">
      <c r="H841" s="2">
        <v>0.70866898148148139</v>
      </c>
      <c r="I841" s="2">
        <f t="shared" si="26"/>
        <v>9.7106481481481488E-3</v>
      </c>
      <c r="J841">
        <v>243.6</v>
      </c>
      <c r="K841">
        <f t="shared" si="27"/>
        <v>0.50728862973760935</v>
      </c>
    </row>
    <row r="842" spans="8:11" x14ac:dyDescent="0.2">
      <c r="H842" s="2">
        <v>0.70868055555555554</v>
      </c>
      <c r="I842" s="2">
        <f t="shared" si="26"/>
        <v>9.7222222222222987E-3</v>
      </c>
      <c r="J842">
        <v>243.6</v>
      </c>
      <c r="K842">
        <f t="shared" si="27"/>
        <v>0.50728862973760935</v>
      </c>
    </row>
    <row r="843" spans="8:11" x14ac:dyDescent="0.2">
      <c r="H843" s="2">
        <v>0.70869212962962969</v>
      </c>
      <c r="I843" s="2">
        <f t="shared" si="26"/>
        <v>9.7337962962964486E-3</v>
      </c>
      <c r="J843">
        <v>243.6</v>
      </c>
      <c r="K843">
        <f t="shared" si="27"/>
        <v>0.50728862973760935</v>
      </c>
    </row>
    <row r="844" spans="8:11" x14ac:dyDescent="0.2">
      <c r="H844" s="2">
        <v>0.70870370370370372</v>
      </c>
      <c r="I844" s="2">
        <f t="shared" si="26"/>
        <v>9.7453703703704875E-3</v>
      </c>
      <c r="J844">
        <v>243.6</v>
      </c>
      <c r="K844">
        <f t="shared" si="27"/>
        <v>0.50728862973760935</v>
      </c>
    </row>
    <row r="845" spans="8:11" x14ac:dyDescent="0.2">
      <c r="H845" s="2">
        <v>0.70871527777777776</v>
      </c>
      <c r="I845" s="2">
        <f t="shared" si="26"/>
        <v>9.7569444444445264E-3</v>
      </c>
      <c r="J845">
        <v>243.5</v>
      </c>
      <c r="K845">
        <f t="shared" si="27"/>
        <v>0.50708038317367765</v>
      </c>
    </row>
    <row r="846" spans="8:11" x14ac:dyDescent="0.2">
      <c r="H846" s="2">
        <v>0.7087268518518518</v>
      </c>
      <c r="I846" s="2">
        <f t="shared" si="26"/>
        <v>9.7685185185185652E-3</v>
      </c>
      <c r="J846">
        <v>243.5</v>
      </c>
      <c r="K846">
        <f t="shared" si="27"/>
        <v>0.50708038317367765</v>
      </c>
    </row>
    <row r="847" spans="8:11" x14ac:dyDescent="0.2">
      <c r="H847" s="2">
        <v>0.70873842592592595</v>
      </c>
      <c r="I847" s="2">
        <f t="shared" si="26"/>
        <v>9.7800925925927151E-3</v>
      </c>
      <c r="J847">
        <v>243.4</v>
      </c>
      <c r="K847">
        <f t="shared" si="27"/>
        <v>0.50687213660974595</v>
      </c>
    </row>
    <row r="848" spans="8:11" x14ac:dyDescent="0.2">
      <c r="H848" s="2">
        <v>0.7087500000000001</v>
      </c>
      <c r="I848" s="2">
        <f t="shared" si="26"/>
        <v>9.791666666666865E-3</v>
      </c>
      <c r="J848">
        <v>243.4</v>
      </c>
      <c r="K848">
        <f t="shared" si="27"/>
        <v>0.50687213660974595</v>
      </c>
    </row>
    <row r="849" spans="8:11" x14ac:dyDescent="0.2">
      <c r="H849" s="2">
        <v>0.70876157407407403</v>
      </c>
      <c r="I849" s="2">
        <f t="shared" si="26"/>
        <v>9.8032407407407929E-3</v>
      </c>
      <c r="J849">
        <v>243.3</v>
      </c>
      <c r="K849">
        <f t="shared" si="27"/>
        <v>0.50666389004581425</v>
      </c>
    </row>
    <row r="850" spans="8:11" x14ac:dyDescent="0.2">
      <c r="H850" s="2">
        <v>0.70877314814814818</v>
      </c>
      <c r="I850" s="2">
        <f t="shared" si="26"/>
        <v>9.8148148148149428E-3</v>
      </c>
      <c r="J850">
        <v>243.2</v>
      </c>
      <c r="K850">
        <f t="shared" si="27"/>
        <v>0.50645564348188254</v>
      </c>
    </row>
    <row r="851" spans="8:11" x14ac:dyDescent="0.2">
      <c r="H851" s="2">
        <v>0.70878472222222222</v>
      </c>
      <c r="I851" s="2">
        <f t="shared" si="26"/>
        <v>9.8263888888889817E-3</v>
      </c>
      <c r="J851">
        <v>243.1</v>
      </c>
      <c r="K851">
        <f t="shared" si="27"/>
        <v>0.50624739691795084</v>
      </c>
    </row>
    <row r="852" spans="8:11" x14ac:dyDescent="0.2">
      <c r="H852" s="2">
        <v>0.70879629629629637</v>
      </c>
      <c r="I852" s="2">
        <f t="shared" si="26"/>
        <v>9.8379629629631316E-3</v>
      </c>
      <c r="J852">
        <v>243</v>
      </c>
      <c r="K852">
        <f t="shared" si="27"/>
        <v>0.50603915035401914</v>
      </c>
    </row>
    <row r="853" spans="8:11" x14ac:dyDescent="0.2">
      <c r="H853" s="2">
        <v>0.7088078703703703</v>
      </c>
      <c r="I853" s="2">
        <f t="shared" si="26"/>
        <v>9.8495370370370594E-3</v>
      </c>
      <c r="J853">
        <v>243</v>
      </c>
      <c r="K853">
        <f t="shared" si="27"/>
        <v>0.50603915035401914</v>
      </c>
    </row>
    <row r="854" spans="8:11" x14ac:dyDescent="0.2">
      <c r="H854" s="2">
        <v>0.70881944444444445</v>
      </c>
      <c r="I854" s="2">
        <f t="shared" si="26"/>
        <v>9.8611111111112093E-3</v>
      </c>
      <c r="J854">
        <v>242.8</v>
      </c>
      <c r="K854">
        <f t="shared" si="27"/>
        <v>0.50562265722615585</v>
      </c>
    </row>
    <row r="855" spans="8:11" x14ac:dyDescent="0.2">
      <c r="H855" s="2">
        <v>0.7088310185185186</v>
      </c>
      <c r="I855" s="2">
        <f t="shared" si="26"/>
        <v>9.8726851851853592E-3</v>
      </c>
      <c r="J855">
        <v>242.7</v>
      </c>
      <c r="K855">
        <f t="shared" si="27"/>
        <v>0.50541441066222403</v>
      </c>
    </row>
    <row r="856" spans="8:11" x14ac:dyDescent="0.2">
      <c r="H856" s="2">
        <v>0.70884259259259252</v>
      </c>
      <c r="I856" s="2">
        <f t="shared" si="26"/>
        <v>9.8842592592592871E-3</v>
      </c>
      <c r="J856">
        <v>242.6</v>
      </c>
      <c r="K856">
        <f t="shared" si="27"/>
        <v>0.50520616409829233</v>
      </c>
    </row>
    <row r="857" spans="8:11" x14ac:dyDescent="0.2">
      <c r="H857" s="2">
        <v>0.70885416666666667</v>
      </c>
      <c r="I857" s="2">
        <f t="shared" si="26"/>
        <v>9.895833333333437E-3</v>
      </c>
      <c r="J857">
        <v>242.5</v>
      </c>
      <c r="K857">
        <f t="shared" si="27"/>
        <v>0.50499791753436074</v>
      </c>
    </row>
    <row r="858" spans="8:11" x14ac:dyDescent="0.2">
      <c r="H858" s="2">
        <v>0.70886574074074071</v>
      </c>
      <c r="I858" s="2">
        <f t="shared" si="26"/>
        <v>9.9074074074074758E-3</v>
      </c>
      <c r="J858">
        <v>242.3</v>
      </c>
      <c r="K858">
        <f t="shared" si="27"/>
        <v>0.50458142440649734</v>
      </c>
    </row>
    <row r="859" spans="8:11" x14ac:dyDescent="0.2">
      <c r="H859" s="2">
        <v>0.70887731481481486</v>
      </c>
      <c r="I859" s="2">
        <f t="shared" si="26"/>
        <v>9.9189814814816257E-3</v>
      </c>
      <c r="J859">
        <v>242.2</v>
      </c>
      <c r="K859">
        <f t="shared" si="27"/>
        <v>0.50437317784256563</v>
      </c>
    </row>
    <row r="860" spans="8:11" x14ac:dyDescent="0.2">
      <c r="H860" s="2">
        <v>0.70888888888888879</v>
      </c>
      <c r="I860" s="2">
        <f t="shared" si="26"/>
        <v>9.9305555555555536E-3</v>
      </c>
      <c r="J860">
        <v>242.1</v>
      </c>
      <c r="K860">
        <f t="shared" si="27"/>
        <v>0.50416493127863393</v>
      </c>
    </row>
    <row r="861" spans="8:11" x14ac:dyDescent="0.2">
      <c r="H861" s="2">
        <v>0.70890046296296294</v>
      </c>
      <c r="I861" s="2">
        <f t="shared" si="26"/>
        <v>9.9421296296297035E-3</v>
      </c>
      <c r="J861">
        <v>241.9</v>
      </c>
      <c r="K861">
        <f t="shared" si="27"/>
        <v>0.50374843815077053</v>
      </c>
    </row>
    <row r="862" spans="8:11" x14ac:dyDescent="0.2">
      <c r="H862" s="2">
        <v>0.70891203703703709</v>
      </c>
      <c r="I862" s="2">
        <f t="shared" si="26"/>
        <v>9.9537037037038534E-3</v>
      </c>
      <c r="J862">
        <v>241.7</v>
      </c>
      <c r="K862">
        <f t="shared" si="27"/>
        <v>0.50333194502290712</v>
      </c>
    </row>
    <row r="863" spans="8:11" x14ac:dyDescent="0.2">
      <c r="H863" s="2">
        <v>0.70892361111111113</v>
      </c>
      <c r="I863" s="2">
        <f t="shared" si="26"/>
        <v>9.9652777777778923E-3</v>
      </c>
      <c r="J863">
        <v>241.6</v>
      </c>
      <c r="K863">
        <f t="shared" si="27"/>
        <v>0.50312369845897542</v>
      </c>
    </row>
    <row r="864" spans="8:11" x14ac:dyDescent="0.2">
      <c r="H864" s="2">
        <v>0.70893518518518517</v>
      </c>
      <c r="I864" s="2">
        <f t="shared" si="26"/>
        <v>9.9768518518519311E-3</v>
      </c>
      <c r="J864">
        <v>241.4</v>
      </c>
      <c r="K864">
        <f t="shared" si="27"/>
        <v>0.50270720533111202</v>
      </c>
    </row>
    <row r="865" spans="8:11" x14ac:dyDescent="0.2">
      <c r="H865" s="2">
        <v>0.70894675925925921</v>
      </c>
      <c r="I865" s="2">
        <f t="shared" si="26"/>
        <v>9.98842592592597E-3</v>
      </c>
      <c r="J865">
        <v>241.3</v>
      </c>
      <c r="K865">
        <f t="shared" si="27"/>
        <v>0.50249895876718043</v>
      </c>
    </row>
    <row r="866" spans="8:11" x14ac:dyDescent="0.2">
      <c r="H866" s="2">
        <v>0.70895833333333336</v>
      </c>
      <c r="I866" s="2">
        <f t="shared" si="26"/>
        <v>1.000000000000012E-2</v>
      </c>
      <c r="J866">
        <v>241.1</v>
      </c>
      <c r="K866">
        <f t="shared" si="27"/>
        <v>0.50208246563931691</v>
      </c>
    </row>
    <row r="867" spans="8:11" x14ac:dyDescent="0.2">
      <c r="H867" s="2">
        <v>0.70896990740740751</v>
      </c>
      <c r="I867" s="2">
        <f t="shared" si="26"/>
        <v>1.001157407407427E-2</v>
      </c>
      <c r="J867">
        <v>240.9</v>
      </c>
      <c r="K867">
        <f t="shared" si="27"/>
        <v>0.50166597251145362</v>
      </c>
    </row>
    <row r="868" spans="8:11" x14ac:dyDescent="0.2">
      <c r="H868" s="2">
        <v>0.70898148148148143</v>
      </c>
      <c r="I868" s="2">
        <f t="shared" si="26"/>
        <v>1.0023148148148198E-2</v>
      </c>
      <c r="J868">
        <v>240.7</v>
      </c>
      <c r="K868">
        <f t="shared" si="27"/>
        <v>0.50124947938359021</v>
      </c>
    </row>
    <row r="869" spans="8:11" x14ac:dyDescent="0.2">
      <c r="H869" s="2">
        <v>0.70899305555555558</v>
      </c>
      <c r="I869" s="2">
        <f t="shared" si="26"/>
        <v>1.0034722222222348E-2</v>
      </c>
      <c r="J869">
        <v>240.5</v>
      </c>
      <c r="K869">
        <f t="shared" si="27"/>
        <v>0.50083298625572681</v>
      </c>
    </row>
    <row r="870" spans="8:11" x14ac:dyDescent="0.2">
      <c r="H870" s="2">
        <v>0.70900462962962962</v>
      </c>
      <c r="I870" s="2">
        <f t="shared" si="26"/>
        <v>1.0046296296296386E-2</v>
      </c>
      <c r="J870">
        <v>240.3</v>
      </c>
      <c r="K870">
        <f t="shared" si="27"/>
        <v>0.5004164931278634</v>
      </c>
    </row>
    <row r="871" spans="8:11" x14ac:dyDescent="0.2">
      <c r="H871" s="2">
        <v>0.70901620370370377</v>
      </c>
      <c r="I871" s="2">
        <f t="shared" si="26"/>
        <v>1.0057870370370536E-2</v>
      </c>
      <c r="J871">
        <v>240.2</v>
      </c>
      <c r="K871">
        <f t="shared" si="27"/>
        <v>0.5002082465639317</v>
      </c>
    </row>
    <row r="872" spans="8:11" x14ac:dyDescent="0.2">
      <c r="H872" s="2">
        <v>0.7090277777777777</v>
      </c>
      <c r="I872" s="2">
        <f t="shared" si="26"/>
        <v>1.0069444444444464E-2</v>
      </c>
      <c r="J872">
        <v>240</v>
      </c>
      <c r="K872">
        <f t="shared" si="27"/>
        <v>0.4997917534360683</v>
      </c>
    </row>
    <row r="873" spans="8:11" x14ac:dyDescent="0.2">
      <c r="H873" s="2">
        <v>0.70903935185185185</v>
      </c>
      <c r="I873" s="2">
        <f t="shared" si="26"/>
        <v>1.0081018518518614E-2</v>
      </c>
      <c r="J873">
        <v>239.7</v>
      </c>
      <c r="K873">
        <f t="shared" si="27"/>
        <v>0.49916701374427319</v>
      </c>
    </row>
    <row r="874" spans="8:11" x14ac:dyDescent="0.2">
      <c r="H874" s="2">
        <v>0.709050925925926</v>
      </c>
      <c r="I874" s="2">
        <f t="shared" si="26"/>
        <v>1.0092592592592764E-2</v>
      </c>
      <c r="J874">
        <v>239.6</v>
      </c>
      <c r="K874">
        <f t="shared" si="27"/>
        <v>0.49895876718034154</v>
      </c>
    </row>
    <row r="875" spans="8:11" x14ac:dyDescent="0.2">
      <c r="H875" s="2">
        <v>0.70906249999999993</v>
      </c>
      <c r="I875" s="2">
        <f t="shared" si="26"/>
        <v>1.0104166666666692E-2</v>
      </c>
      <c r="J875">
        <v>239.3</v>
      </c>
      <c r="K875">
        <f t="shared" si="27"/>
        <v>0.49833402748854649</v>
      </c>
    </row>
    <row r="876" spans="8:11" x14ac:dyDescent="0.2">
      <c r="H876" s="2">
        <v>0.70907407407407408</v>
      </c>
      <c r="I876" s="2">
        <f t="shared" si="26"/>
        <v>1.0115740740740842E-2</v>
      </c>
      <c r="J876">
        <v>239.1</v>
      </c>
      <c r="K876">
        <f t="shared" si="27"/>
        <v>0.49791753436068303</v>
      </c>
    </row>
    <row r="877" spans="8:11" x14ac:dyDescent="0.2">
      <c r="H877" s="2">
        <v>0.70908564814814812</v>
      </c>
      <c r="I877" s="2">
        <f t="shared" si="26"/>
        <v>1.0127314814814881E-2</v>
      </c>
      <c r="J877">
        <v>238.9</v>
      </c>
      <c r="K877">
        <f t="shared" si="27"/>
        <v>0.49750104123281969</v>
      </c>
    </row>
    <row r="878" spans="8:11" x14ac:dyDescent="0.2">
      <c r="H878" s="2">
        <v>0.70909722222222227</v>
      </c>
      <c r="I878" s="2">
        <f t="shared" si="26"/>
        <v>1.0138888888889031E-2</v>
      </c>
      <c r="J878">
        <v>238.7</v>
      </c>
      <c r="K878">
        <f t="shared" si="27"/>
        <v>0.49708454810495628</v>
      </c>
    </row>
    <row r="879" spans="8:11" x14ac:dyDescent="0.2">
      <c r="H879" s="2">
        <v>0.7091087962962962</v>
      </c>
      <c r="I879" s="2">
        <f t="shared" si="26"/>
        <v>1.0150462962962958E-2</v>
      </c>
      <c r="J879">
        <v>238.5</v>
      </c>
      <c r="K879">
        <f t="shared" si="27"/>
        <v>0.49666805497709288</v>
      </c>
    </row>
    <row r="880" spans="8:11" x14ac:dyDescent="0.2">
      <c r="H880" s="2">
        <v>0.70912037037037035</v>
      </c>
      <c r="I880" s="2">
        <f t="shared" si="26"/>
        <v>1.0162037037037108E-2</v>
      </c>
      <c r="J880">
        <v>238.3</v>
      </c>
      <c r="K880">
        <f t="shared" si="27"/>
        <v>0.49625156184922953</v>
      </c>
    </row>
    <row r="881" spans="8:11" x14ac:dyDescent="0.2">
      <c r="H881" s="2">
        <v>0.7091319444444445</v>
      </c>
      <c r="I881" s="2">
        <f t="shared" si="26"/>
        <v>1.0173611111111258E-2</v>
      </c>
      <c r="J881">
        <v>238</v>
      </c>
      <c r="K881">
        <f t="shared" si="27"/>
        <v>0.49562682215743442</v>
      </c>
    </row>
    <row r="882" spans="8:11" x14ac:dyDescent="0.2">
      <c r="H882" s="2">
        <v>0.70914351851851853</v>
      </c>
      <c r="I882" s="2">
        <f t="shared" si="26"/>
        <v>1.0185185185185297E-2</v>
      </c>
      <c r="J882">
        <v>237.8</v>
      </c>
      <c r="K882">
        <f t="shared" si="27"/>
        <v>0.49521032902957107</v>
      </c>
    </row>
    <row r="883" spans="8:11" x14ac:dyDescent="0.2">
      <c r="H883" s="2">
        <v>0.70915509259259257</v>
      </c>
      <c r="I883" s="2">
        <f t="shared" si="26"/>
        <v>1.0196759259259336E-2</v>
      </c>
      <c r="J883">
        <v>237.6</v>
      </c>
      <c r="K883">
        <f t="shared" si="27"/>
        <v>0.49479383590170761</v>
      </c>
    </row>
    <row r="884" spans="8:11" x14ac:dyDescent="0.2">
      <c r="H884" s="2">
        <v>0.70916666666666661</v>
      </c>
      <c r="I884" s="2">
        <f t="shared" si="26"/>
        <v>1.0208333333333375E-2</v>
      </c>
      <c r="J884">
        <v>237.3</v>
      </c>
      <c r="K884">
        <f t="shared" si="27"/>
        <v>0.49416909620991256</v>
      </c>
    </row>
    <row r="885" spans="8:11" x14ac:dyDescent="0.2">
      <c r="H885" s="2">
        <v>0.70917824074074076</v>
      </c>
      <c r="I885" s="2">
        <f t="shared" si="26"/>
        <v>1.0219907407407525E-2</v>
      </c>
      <c r="J885">
        <v>237.1</v>
      </c>
      <c r="K885">
        <f t="shared" si="27"/>
        <v>0.49375260308204916</v>
      </c>
    </row>
    <row r="886" spans="8:11" x14ac:dyDescent="0.2">
      <c r="H886" s="2">
        <v>0.70918981481481491</v>
      </c>
      <c r="I886" s="2">
        <f t="shared" si="26"/>
        <v>1.0231481481481675E-2</v>
      </c>
      <c r="J886">
        <v>236.9</v>
      </c>
      <c r="K886">
        <f t="shared" si="27"/>
        <v>0.49333610995418575</v>
      </c>
    </row>
    <row r="887" spans="8:11" x14ac:dyDescent="0.2">
      <c r="H887" s="2">
        <v>0.70920138888888884</v>
      </c>
      <c r="I887" s="2">
        <f t="shared" si="26"/>
        <v>1.0243055555555602E-2</v>
      </c>
      <c r="J887">
        <v>236.7</v>
      </c>
      <c r="K887">
        <f t="shared" si="27"/>
        <v>0.49291961682632235</v>
      </c>
    </row>
    <row r="888" spans="8:11" x14ac:dyDescent="0.2">
      <c r="H888" s="2">
        <v>0.70921296296296299</v>
      </c>
      <c r="I888" s="2">
        <f t="shared" si="26"/>
        <v>1.0254629629629752E-2</v>
      </c>
      <c r="J888">
        <v>236.4</v>
      </c>
      <c r="K888">
        <f t="shared" si="27"/>
        <v>0.4922948771345273</v>
      </c>
    </row>
    <row r="889" spans="8:11" x14ac:dyDescent="0.2">
      <c r="H889" s="2">
        <v>0.70922453703703703</v>
      </c>
      <c r="I889" s="2">
        <f t="shared" si="26"/>
        <v>1.0266203703703791E-2</v>
      </c>
      <c r="J889">
        <v>236.2</v>
      </c>
      <c r="K889">
        <f t="shared" si="27"/>
        <v>0.49187838400666389</v>
      </c>
    </row>
    <row r="890" spans="8:11" x14ac:dyDescent="0.2">
      <c r="H890" s="2">
        <v>0.70923611111111118</v>
      </c>
      <c r="I890" s="2">
        <f t="shared" si="26"/>
        <v>1.0277777777777941E-2</v>
      </c>
      <c r="J890">
        <v>235.9</v>
      </c>
      <c r="K890">
        <f t="shared" si="27"/>
        <v>0.49125364431486884</v>
      </c>
    </row>
    <row r="891" spans="8:11" x14ac:dyDescent="0.2">
      <c r="H891" s="2">
        <v>0.70924768518518511</v>
      </c>
      <c r="I891" s="2">
        <f t="shared" si="26"/>
        <v>1.0289351851851869E-2</v>
      </c>
      <c r="J891">
        <v>235.7</v>
      </c>
      <c r="K891">
        <f t="shared" si="27"/>
        <v>0.49083715118700538</v>
      </c>
    </row>
    <row r="892" spans="8:11" x14ac:dyDescent="0.2">
      <c r="H892" s="2">
        <v>0.70925925925925926</v>
      </c>
      <c r="I892" s="2">
        <f t="shared" si="26"/>
        <v>1.0300925925926019E-2</v>
      </c>
      <c r="J892">
        <v>235.5</v>
      </c>
      <c r="K892">
        <f t="shared" si="27"/>
        <v>0.49042065805914203</v>
      </c>
    </row>
    <row r="893" spans="8:11" x14ac:dyDescent="0.2">
      <c r="H893" s="2">
        <v>0.70927083333333341</v>
      </c>
      <c r="I893" s="2">
        <f t="shared" si="26"/>
        <v>1.0312500000000169E-2</v>
      </c>
      <c r="J893">
        <v>235.2</v>
      </c>
      <c r="K893">
        <f t="shared" si="27"/>
        <v>0.48979591836734693</v>
      </c>
    </row>
    <row r="894" spans="8:11" x14ac:dyDescent="0.2">
      <c r="H894" s="2">
        <v>0.70928240740740733</v>
      </c>
      <c r="I894" s="2">
        <f t="shared" si="26"/>
        <v>1.0324074074074097E-2</v>
      </c>
      <c r="J894">
        <v>234.9</v>
      </c>
      <c r="K894">
        <f t="shared" si="27"/>
        <v>0.48917117867555188</v>
      </c>
    </row>
    <row r="895" spans="8:11" x14ac:dyDescent="0.2">
      <c r="H895" s="2">
        <v>0.70929398148148148</v>
      </c>
      <c r="I895" s="2">
        <f t="shared" si="26"/>
        <v>1.0335648148148247E-2</v>
      </c>
      <c r="J895">
        <v>234.7</v>
      </c>
      <c r="K895">
        <f t="shared" si="27"/>
        <v>0.48875468554768847</v>
      </c>
    </row>
    <row r="896" spans="8:11" x14ac:dyDescent="0.2">
      <c r="H896" s="2">
        <v>0.70930555555555552</v>
      </c>
      <c r="I896" s="2">
        <f t="shared" si="26"/>
        <v>1.0347222222222285E-2</v>
      </c>
      <c r="J896">
        <v>234.4</v>
      </c>
      <c r="K896">
        <f t="shared" si="27"/>
        <v>0.48812994585589342</v>
      </c>
    </row>
    <row r="897" spans="8:11" x14ac:dyDescent="0.2">
      <c r="H897" s="2">
        <v>0.70931712962962967</v>
      </c>
      <c r="I897" s="2">
        <f t="shared" si="26"/>
        <v>1.0358796296296435E-2</v>
      </c>
      <c r="J897">
        <v>234.2</v>
      </c>
      <c r="K897">
        <f t="shared" si="27"/>
        <v>0.48771345272802996</v>
      </c>
    </row>
    <row r="898" spans="8:11" x14ac:dyDescent="0.2">
      <c r="H898" s="2">
        <v>0.7093287037037036</v>
      </c>
      <c r="I898" s="2">
        <f t="shared" si="26"/>
        <v>1.0370370370370363E-2</v>
      </c>
      <c r="J898">
        <v>234</v>
      </c>
      <c r="K898">
        <f t="shared" si="27"/>
        <v>0.48729695960016661</v>
      </c>
    </row>
    <row r="899" spans="8:11" x14ac:dyDescent="0.2">
      <c r="H899" s="2">
        <v>0.70934027777777775</v>
      </c>
      <c r="I899" s="2">
        <f t="shared" ref="I899:I962" si="28">H899-$H$2</f>
        <v>1.0381944444444513E-2</v>
      </c>
      <c r="J899">
        <v>233.7</v>
      </c>
      <c r="K899">
        <f t="shared" ref="K899:K962" si="29">J899/MAX($J$2:$J$12087)</f>
        <v>0.48667221990837151</v>
      </c>
    </row>
    <row r="900" spans="8:11" x14ac:dyDescent="0.2">
      <c r="H900" s="2">
        <v>0.7093518518518519</v>
      </c>
      <c r="I900" s="2">
        <f t="shared" si="28"/>
        <v>1.0393518518518663E-2</v>
      </c>
      <c r="J900">
        <v>233.4</v>
      </c>
      <c r="K900">
        <f t="shared" si="29"/>
        <v>0.48604748021657646</v>
      </c>
    </row>
    <row r="901" spans="8:11" x14ac:dyDescent="0.2">
      <c r="H901" s="2">
        <v>0.70936342592592594</v>
      </c>
      <c r="I901" s="2">
        <f t="shared" si="28"/>
        <v>1.0405092592592702E-2</v>
      </c>
      <c r="J901">
        <v>233.2</v>
      </c>
      <c r="K901">
        <f t="shared" si="29"/>
        <v>0.48563098708871305</v>
      </c>
    </row>
    <row r="902" spans="8:11" x14ac:dyDescent="0.2">
      <c r="H902" s="2">
        <v>0.70937499999999998</v>
      </c>
      <c r="I902" s="2">
        <f t="shared" si="28"/>
        <v>1.0416666666666741E-2</v>
      </c>
      <c r="J902">
        <v>232.9</v>
      </c>
      <c r="K902">
        <f t="shared" si="29"/>
        <v>0.485006247396918</v>
      </c>
    </row>
    <row r="903" spans="8:11" x14ac:dyDescent="0.2">
      <c r="H903" s="2">
        <v>0.70938657407407402</v>
      </c>
      <c r="I903" s="2">
        <f t="shared" si="28"/>
        <v>1.042824074074078E-2</v>
      </c>
      <c r="J903">
        <v>232.7</v>
      </c>
      <c r="K903">
        <f t="shared" si="29"/>
        <v>0.48458975426905454</v>
      </c>
    </row>
    <row r="904" spans="8:11" x14ac:dyDescent="0.2">
      <c r="H904" s="2">
        <v>0.70939814814814817</v>
      </c>
      <c r="I904" s="2">
        <f t="shared" si="28"/>
        <v>1.0439814814814929E-2</v>
      </c>
      <c r="J904">
        <v>232.4</v>
      </c>
      <c r="K904">
        <f t="shared" si="29"/>
        <v>0.48396501457725949</v>
      </c>
    </row>
    <row r="905" spans="8:11" x14ac:dyDescent="0.2">
      <c r="H905" s="2">
        <v>0.70940972222222232</v>
      </c>
      <c r="I905" s="2">
        <f t="shared" si="28"/>
        <v>1.0451388888889079E-2</v>
      </c>
      <c r="J905">
        <v>232.1</v>
      </c>
      <c r="K905">
        <f t="shared" si="29"/>
        <v>0.48334027488546438</v>
      </c>
    </row>
    <row r="906" spans="8:11" x14ac:dyDescent="0.2">
      <c r="H906" s="2">
        <v>0.70942129629629624</v>
      </c>
      <c r="I906" s="2">
        <f t="shared" si="28"/>
        <v>1.0462962962963007E-2</v>
      </c>
      <c r="J906">
        <v>231.9</v>
      </c>
      <c r="K906">
        <f t="shared" si="29"/>
        <v>0.48292378175760103</v>
      </c>
    </row>
    <row r="907" spans="8:11" x14ac:dyDescent="0.2">
      <c r="H907" s="2">
        <v>0.70943287037037039</v>
      </c>
      <c r="I907" s="2">
        <f t="shared" si="28"/>
        <v>1.0474537037037157E-2</v>
      </c>
      <c r="J907">
        <v>231.6</v>
      </c>
      <c r="K907">
        <f t="shared" si="29"/>
        <v>0.48229904206580593</v>
      </c>
    </row>
    <row r="908" spans="8:11" x14ac:dyDescent="0.2">
      <c r="H908" s="2">
        <v>0.70944444444444443</v>
      </c>
      <c r="I908" s="2">
        <f t="shared" si="28"/>
        <v>1.0486111111111196E-2</v>
      </c>
      <c r="J908">
        <v>231.4</v>
      </c>
      <c r="K908">
        <f t="shared" si="29"/>
        <v>0.48188254893794252</v>
      </c>
    </row>
    <row r="909" spans="8:11" x14ac:dyDescent="0.2">
      <c r="H909" s="2">
        <v>0.70945601851851858</v>
      </c>
      <c r="I909" s="2">
        <f t="shared" si="28"/>
        <v>1.0497685185185346E-2</v>
      </c>
      <c r="J909">
        <v>231.1</v>
      </c>
      <c r="K909">
        <f t="shared" si="29"/>
        <v>0.48125780924614742</v>
      </c>
    </row>
    <row r="910" spans="8:11" x14ac:dyDescent="0.2">
      <c r="H910" s="2">
        <v>0.70946759259259251</v>
      </c>
      <c r="I910" s="2">
        <f t="shared" si="28"/>
        <v>1.0509259259259274E-2</v>
      </c>
      <c r="J910">
        <v>230.9</v>
      </c>
      <c r="K910">
        <f t="shared" si="29"/>
        <v>0.48084131611828407</v>
      </c>
    </row>
    <row r="911" spans="8:11" x14ac:dyDescent="0.2">
      <c r="H911" s="2">
        <v>0.70947916666666666</v>
      </c>
      <c r="I911" s="2">
        <f t="shared" si="28"/>
        <v>1.0520833333333424E-2</v>
      </c>
      <c r="J911">
        <v>230.6</v>
      </c>
      <c r="K911">
        <f t="shared" si="29"/>
        <v>0.48021657642648896</v>
      </c>
    </row>
    <row r="912" spans="8:11" x14ac:dyDescent="0.2">
      <c r="H912" s="2">
        <v>0.70949074074074081</v>
      </c>
      <c r="I912" s="2">
        <f t="shared" si="28"/>
        <v>1.0532407407407574E-2</v>
      </c>
      <c r="J912">
        <v>230.3</v>
      </c>
      <c r="K912">
        <f t="shared" si="29"/>
        <v>0.47959183673469391</v>
      </c>
    </row>
    <row r="913" spans="8:11" x14ac:dyDescent="0.2">
      <c r="H913" s="2">
        <v>0.70950231481481485</v>
      </c>
      <c r="I913" s="2">
        <f t="shared" si="28"/>
        <v>1.0543981481481612E-2</v>
      </c>
      <c r="J913">
        <v>230.1</v>
      </c>
      <c r="K913">
        <f t="shared" si="29"/>
        <v>0.47917534360683051</v>
      </c>
    </row>
    <row r="914" spans="8:11" x14ac:dyDescent="0.2">
      <c r="H914" s="2">
        <v>0.70951388888888889</v>
      </c>
      <c r="I914" s="2">
        <f t="shared" si="28"/>
        <v>1.0555555555555651E-2</v>
      </c>
      <c r="J914">
        <v>229.9</v>
      </c>
      <c r="K914">
        <f t="shared" si="29"/>
        <v>0.4787588504789671</v>
      </c>
    </row>
    <row r="915" spans="8:11" x14ac:dyDescent="0.2">
      <c r="H915" s="2">
        <v>0.70952546296296293</v>
      </c>
      <c r="I915" s="2">
        <f t="shared" si="28"/>
        <v>1.056712962962969E-2</v>
      </c>
      <c r="J915">
        <v>229.6</v>
      </c>
      <c r="K915">
        <f t="shared" si="29"/>
        <v>0.478134110787172</v>
      </c>
    </row>
    <row r="916" spans="8:11" x14ac:dyDescent="0.2">
      <c r="H916" s="2">
        <v>0.70953703703703708</v>
      </c>
      <c r="I916" s="2">
        <f t="shared" si="28"/>
        <v>1.057870370370384E-2</v>
      </c>
      <c r="J916">
        <v>229.3</v>
      </c>
      <c r="K916">
        <f t="shared" si="29"/>
        <v>0.47750937109537694</v>
      </c>
    </row>
    <row r="917" spans="8:11" x14ac:dyDescent="0.2">
      <c r="H917" s="2">
        <v>0.70954861111111101</v>
      </c>
      <c r="I917" s="2">
        <f t="shared" si="28"/>
        <v>1.0590277777777768E-2</v>
      </c>
      <c r="J917">
        <v>229.1</v>
      </c>
      <c r="K917">
        <f t="shared" si="29"/>
        <v>0.47709287796751354</v>
      </c>
    </row>
    <row r="918" spans="8:11" x14ac:dyDescent="0.2">
      <c r="H918" s="2">
        <v>0.70956018518518515</v>
      </c>
      <c r="I918" s="2">
        <f t="shared" si="28"/>
        <v>1.0601851851851918E-2</v>
      </c>
      <c r="J918">
        <v>228.8</v>
      </c>
      <c r="K918">
        <f t="shared" si="29"/>
        <v>0.47646813827571849</v>
      </c>
    </row>
    <row r="919" spans="8:11" x14ac:dyDescent="0.2">
      <c r="H919" s="2">
        <v>0.7095717592592593</v>
      </c>
      <c r="I919" s="2">
        <f t="shared" si="28"/>
        <v>1.0613425925926068E-2</v>
      </c>
      <c r="J919">
        <v>228.6</v>
      </c>
      <c r="K919">
        <f t="shared" si="29"/>
        <v>0.47605164514785508</v>
      </c>
    </row>
    <row r="920" spans="8:11" x14ac:dyDescent="0.2">
      <c r="H920" s="2">
        <v>0.70958333333333334</v>
      </c>
      <c r="I920" s="2">
        <f t="shared" si="28"/>
        <v>1.0625000000000107E-2</v>
      </c>
      <c r="J920">
        <v>228.3</v>
      </c>
      <c r="K920">
        <f t="shared" si="29"/>
        <v>0.47542690545606003</v>
      </c>
    </row>
    <row r="921" spans="8:11" x14ac:dyDescent="0.2">
      <c r="H921" s="2">
        <v>0.70959490740740738</v>
      </c>
      <c r="I921" s="2">
        <f t="shared" si="28"/>
        <v>1.0636574074074145E-2</v>
      </c>
      <c r="J921">
        <v>228</v>
      </c>
      <c r="K921">
        <f t="shared" si="29"/>
        <v>0.47480216576426493</v>
      </c>
    </row>
    <row r="922" spans="8:11" x14ac:dyDescent="0.2">
      <c r="H922" s="2">
        <v>0.70960648148148142</v>
      </c>
      <c r="I922" s="2">
        <f t="shared" si="28"/>
        <v>1.0648148148148184E-2</v>
      </c>
      <c r="J922">
        <v>227.8</v>
      </c>
      <c r="K922">
        <f t="shared" si="29"/>
        <v>0.47438567263640152</v>
      </c>
    </row>
    <row r="923" spans="8:11" x14ac:dyDescent="0.2">
      <c r="H923" s="2">
        <v>0.70961805555555557</v>
      </c>
      <c r="I923" s="2">
        <f t="shared" si="28"/>
        <v>1.0659722222222334E-2</v>
      </c>
      <c r="J923">
        <v>227.5</v>
      </c>
      <c r="K923">
        <f t="shared" si="29"/>
        <v>0.47376093294460642</v>
      </c>
    </row>
    <row r="924" spans="8:11" x14ac:dyDescent="0.2">
      <c r="H924" s="2">
        <v>0.70962962962962972</v>
      </c>
      <c r="I924" s="2">
        <f t="shared" si="28"/>
        <v>1.0671296296296484E-2</v>
      </c>
      <c r="J924">
        <v>227.3</v>
      </c>
      <c r="K924">
        <f t="shared" si="29"/>
        <v>0.47334443981674307</v>
      </c>
    </row>
    <row r="925" spans="8:11" x14ac:dyDescent="0.2">
      <c r="H925" s="2">
        <v>0.70964120370370365</v>
      </c>
      <c r="I925" s="2">
        <f t="shared" si="28"/>
        <v>1.0682870370370412E-2</v>
      </c>
      <c r="J925">
        <v>227.1</v>
      </c>
      <c r="K925">
        <f t="shared" si="29"/>
        <v>0.47292794668887961</v>
      </c>
    </row>
    <row r="926" spans="8:11" x14ac:dyDescent="0.2">
      <c r="H926" s="2">
        <v>0.7096527777777778</v>
      </c>
      <c r="I926" s="2">
        <f t="shared" si="28"/>
        <v>1.0694444444444562E-2</v>
      </c>
      <c r="J926">
        <v>226.8</v>
      </c>
      <c r="K926">
        <f t="shared" si="29"/>
        <v>0.47230320699708456</v>
      </c>
    </row>
    <row r="927" spans="8:11" x14ac:dyDescent="0.2">
      <c r="H927" s="2">
        <v>0.70966435185185184</v>
      </c>
      <c r="I927" s="2">
        <f t="shared" si="28"/>
        <v>1.0706018518518601E-2</v>
      </c>
      <c r="J927">
        <v>226.6</v>
      </c>
      <c r="K927">
        <f t="shared" si="29"/>
        <v>0.47188671386922115</v>
      </c>
    </row>
    <row r="928" spans="8:11" x14ac:dyDescent="0.2">
      <c r="H928" s="2">
        <v>0.70967592592592599</v>
      </c>
      <c r="I928" s="2">
        <f t="shared" si="28"/>
        <v>1.0717592592592751E-2</v>
      </c>
      <c r="J928">
        <v>226.4</v>
      </c>
      <c r="K928">
        <f t="shared" si="29"/>
        <v>0.4714702207413578</v>
      </c>
    </row>
    <row r="929" spans="8:11" x14ac:dyDescent="0.2">
      <c r="H929" s="2">
        <v>0.70968749999999992</v>
      </c>
      <c r="I929" s="2">
        <f t="shared" si="28"/>
        <v>1.0729166666666679E-2</v>
      </c>
      <c r="J929">
        <v>226.2</v>
      </c>
      <c r="K929">
        <f t="shared" si="29"/>
        <v>0.47105372761349434</v>
      </c>
    </row>
    <row r="930" spans="8:11" x14ac:dyDescent="0.2">
      <c r="H930" s="2">
        <v>0.70969907407407407</v>
      </c>
      <c r="I930" s="2">
        <f t="shared" si="28"/>
        <v>1.0740740740740828E-2</v>
      </c>
      <c r="J930">
        <v>226</v>
      </c>
      <c r="K930">
        <f t="shared" si="29"/>
        <v>0.470637234485631</v>
      </c>
    </row>
    <row r="931" spans="8:11" x14ac:dyDescent="0.2">
      <c r="H931" s="2">
        <v>0.70971064814814822</v>
      </c>
      <c r="I931" s="2">
        <f t="shared" si="28"/>
        <v>1.0752314814814978E-2</v>
      </c>
      <c r="J931">
        <v>225.9</v>
      </c>
      <c r="K931">
        <f t="shared" si="29"/>
        <v>0.47042898792169929</v>
      </c>
    </row>
    <row r="932" spans="8:11" x14ac:dyDescent="0.2">
      <c r="H932" s="2">
        <v>0.70972222222222225</v>
      </c>
      <c r="I932" s="2">
        <f t="shared" si="28"/>
        <v>1.0763888888889017E-2</v>
      </c>
      <c r="J932">
        <v>225.7</v>
      </c>
      <c r="K932">
        <f t="shared" si="29"/>
        <v>0.47001249479383589</v>
      </c>
    </row>
    <row r="933" spans="8:11" x14ac:dyDescent="0.2">
      <c r="H933" s="2">
        <v>0.70973379629629629</v>
      </c>
      <c r="I933" s="2">
        <f t="shared" si="28"/>
        <v>1.0775462962963056E-2</v>
      </c>
      <c r="J933">
        <v>225.6</v>
      </c>
      <c r="K933">
        <f t="shared" si="29"/>
        <v>0.46980424822990419</v>
      </c>
    </row>
    <row r="934" spans="8:11" x14ac:dyDescent="0.2">
      <c r="H934" s="2">
        <v>0.70974537037037033</v>
      </c>
      <c r="I934" s="2">
        <f t="shared" si="28"/>
        <v>1.0787037037037095E-2</v>
      </c>
      <c r="J934">
        <v>225.5</v>
      </c>
      <c r="K934">
        <f t="shared" si="29"/>
        <v>0.46959600166597254</v>
      </c>
    </row>
    <row r="935" spans="8:11" x14ac:dyDescent="0.2">
      <c r="H935" s="2">
        <v>0.70975694444444448</v>
      </c>
      <c r="I935" s="2">
        <f t="shared" si="28"/>
        <v>1.0798611111111245E-2</v>
      </c>
      <c r="J935">
        <v>225.5</v>
      </c>
      <c r="K935">
        <f t="shared" si="29"/>
        <v>0.46959600166597254</v>
      </c>
    </row>
    <row r="936" spans="8:11" x14ac:dyDescent="0.2">
      <c r="H936" s="2">
        <v>0.70976851851851841</v>
      </c>
      <c r="I936" s="2">
        <f t="shared" si="28"/>
        <v>1.0810185185185173E-2</v>
      </c>
      <c r="J936">
        <v>225.4</v>
      </c>
      <c r="K936">
        <f t="shared" si="29"/>
        <v>0.46938775510204084</v>
      </c>
    </row>
    <row r="937" spans="8:11" x14ac:dyDescent="0.2">
      <c r="H937" s="2">
        <v>0.70978009259259256</v>
      </c>
      <c r="I937" s="2">
        <f t="shared" si="28"/>
        <v>1.0821759259259323E-2</v>
      </c>
      <c r="J937">
        <v>225.4</v>
      </c>
      <c r="K937">
        <f t="shared" si="29"/>
        <v>0.46938775510204084</v>
      </c>
    </row>
    <row r="938" spans="8:11" x14ac:dyDescent="0.2">
      <c r="H938" s="2">
        <v>0.70979166666666671</v>
      </c>
      <c r="I938" s="2">
        <f t="shared" si="28"/>
        <v>1.0833333333333472E-2</v>
      </c>
      <c r="J938">
        <v>225.4</v>
      </c>
      <c r="K938">
        <f t="shared" si="29"/>
        <v>0.46938775510204084</v>
      </c>
    </row>
    <row r="939" spans="8:11" x14ac:dyDescent="0.2">
      <c r="H939" s="2">
        <v>0.70980324074074075</v>
      </c>
      <c r="I939" s="2">
        <f t="shared" si="28"/>
        <v>1.0844907407407511E-2</v>
      </c>
      <c r="J939">
        <v>225.5</v>
      </c>
      <c r="K939">
        <f t="shared" si="29"/>
        <v>0.46959600166597254</v>
      </c>
    </row>
    <row r="940" spans="8:11" x14ac:dyDescent="0.2">
      <c r="H940" s="2">
        <v>0.70981481481481479</v>
      </c>
      <c r="I940" s="2">
        <f t="shared" si="28"/>
        <v>1.085648148148155E-2</v>
      </c>
      <c r="J940">
        <v>225.6</v>
      </c>
      <c r="K940">
        <f t="shared" si="29"/>
        <v>0.46980424822990419</v>
      </c>
    </row>
    <row r="941" spans="8:11" x14ac:dyDescent="0.2">
      <c r="H941" s="2">
        <v>0.70982638888888883</v>
      </c>
      <c r="I941" s="2">
        <f t="shared" si="28"/>
        <v>1.0868055555555589E-2</v>
      </c>
      <c r="J941">
        <v>225.8</v>
      </c>
      <c r="K941">
        <f t="shared" si="29"/>
        <v>0.47022074135776765</v>
      </c>
    </row>
    <row r="942" spans="8:11" x14ac:dyDescent="0.2">
      <c r="H942" s="2">
        <v>0.70983796296296298</v>
      </c>
      <c r="I942" s="2">
        <f t="shared" si="28"/>
        <v>1.0879629629629739E-2</v>
      </c>
      <c r="J942">
        <v>226</v>
      </c>
      <c r="K942">
        <f t="shared" si="29"/>
        <v>0.470637234485631</v>
      </c>
    </row>
    <row r="943" spans="8:11" x14ac:dyDescent="0.2">
      <c r="H943" s="2">
        <v>0.70984953703703713</v>
      </c>
      <c r="I943" s="2">
        <f t="shared" si="28"/>
        <v>1.0891203703703889E-2</v>
      </c>
      <c r="J943">
        <v>226.2</v>
      </c>
      <c r="K943">
        <f t="shared" si="29"/>
        <v>0.47105372761349434</v>
      </c>
    </row>
    <row r="944" spans="8:11" x14ac:dyDescent="0.2">
      <c r="H944" s="2">
        <v>0.70986111111111105</v>
      </c>
      <c r="I944" s="2">
        <f t="shared" si="28"/>
        <v>1.0902777777777817E-2</v>
      </c>
      <c r="J944">
        <v>226.5</v>
      </c>
      <c r="K944">
        <f t="shared" si="29"/>
        <v>0.47167846730528945</v>
      </c>
    </row>
    <row r="945" spans="8:11" x14ac:dyDescent="0.2">
      <c r="H945" s="2">
        <v>0.7098726851851852</v>
      </c>
      <c r="I945" s="2">
        <f t="shared" si="28"/>
        <v>1.0914351851851967E-2</v>
      </c>
      <c r="J945">
        <v>226.9</v>
      </c>
      <c r="K945">
        <f t="shared" si="29"/>
        <v>0.47251145356101626</v>
      </c>
    </row>
    <row r="946" spans="8:11" x14ac:dyDescent="0.2">
      <c r="H946" s="2">
        <v>0.70988425925925924</v>
      </c>
      <c r="I946" s="2">
        <f t="shared" si="28"/>
        <v>1.0925925925926006E-2</v>
      </c>
      <c r="J946">
        <v>227.3</v>
      </c>
      <c r="K946">
        <f t="shared" si="29"/>
        <v>0.47334443981674307</v>
      </c>
    </row>
    <row r="947" spans="8:11" x14ac:dyDescent="0.2">
      <c r="H947" s="2">
        <v>0.70989583333333339</v>
      </c>
      <c r="I947" s="2">
        <f t="shared" si="28"/>
        <v>1.0937500000000155E-2</v>
      </c>
      <c r="J947">
        <v>227.8</v>
      </c>
      <c r="K947">
        <f t="shared" si="29"/>
        <v>0.47438567263640152</v>
      </c>
    </row>
    <row r="948" spans="8:11" x14ac:dyDescent="0.2">
      <c r="H948" s="2">
        <v>0.70990740740740732</v>
      </c>
      <c r="I948" s="2">
        <f t="shared" si="28"/>
        <v>1.0949074074074083E-2</v>
      </c>
      <c r="J948">
        <v>228.4</v>
      </c>
      <c r="K948">
        <f t="shared" si="29"/>
        <v>0.47563515201999168</v>
      </c>
    </row>
    <row r="949" spans="8:11" x14ac:dyDescent="0.2">
      <c r="H949" s="2">
        <v>0.70991898148148147</v>
      </c>
      <c r="I949" s="2">
        <f t="shared" si="28"/>
        <v>1.0960648148148233E-2</v>
      </c>
      <c r="J949">
        <v>229</v>
      </c>
      <c r="K949">
        <f t="shared" si="29"/>
        <v>0.47688463140358184</v>
      </c>
    </row>
    <row r="950" spans="8:11" x14ac:dyDescent="0.2">
      <c r="H950" s="2">
        <v>0.70993055555555562</v>
      </c>
      <c r="I950" s="2">
        <f t="shared" si="28"/>
        <v>1.0972222222222383E-2</v>
      </c>
      <c r="J950">
        <v>229.7</v>
      </c>
      <c r="K950">
        <f t="shared" si="29"/>
        <v>0.4783423573511037</v>
      </c>
    </row>
    <row r="951" spans="8:11" x14ac:dyDescent="0.2">
      <c r="H951" s="2">
        <v>0.70994212962962966</v>
      </c>
      <c r="I951" s="2">
        <f t="shared" si="28"/>
        <v>1.0983796296296422E-2</v>
      </c>
      <c r="J951">
        <v>230.4</v>
      </c>
      <c r="K951">
        <f t="shared" si="29"/>
        <v>0.47980008329862561</v>
      </c>
    </row>
    <row r="952" spans="8:11" x14ac:dyDescent="0.2">
      <c r="H952" s="2">
        <v>0.7099537037037037</v>
      </c>
      <c r="I952" s="2">
        <f t="shared" si="28"/>
        <v>1.0995370370370461E-2</v>
      </c>
      <c r="J952">
        <v>231.2</v>
      </c>
      <c r="K952">
        <f t="shared" si="29"/>
        <v>0.48146605581007912</v>
      </c>
    </row>
    <row r="953" spans="8:11" x14ac:dyDescent="0.2">
      <c r="H953" s="2">
        <v>0.70996527777777774</v>
      </c>
      <c r="I953" s="2">
        <f t="shared" si="28"/>
        <v>1.10069444444445E-2</v>
      </c>
      <c r="J953">
        <v>232</v>
      </c>
      <c r="K953">
        <f t="shared" si="29"/>
        <v>0.48313202832153268</v>
      </c>
    </row>
    <row r="954" spans="8:11" x14ac:dyDescent="0.2">
      <c r="H954" s="2">
        <v>0.70997685185185189</v>
      </c>
      <c r="I954" s="2">
        <f t="shared" si="28"/>
        <v>1.101851851851865E-2</v>
      </c>
      <c r="J954">
        <v>232.9</v>
      </c>
      <c r="K954">
        <f t="shared" si="29"/>
        <v>0.485006247396918</v>
      </c>
    </row>
    <row r="955" spans="8:11" x14ac:dyDescent="0.2">
      <c r="H955" s="2">
        <v>0.70998842592592604</v>
      </c>
      <c r="I955" s="2">
        <f t="shared" si="28"/>
        <v>1.10300925925928E-2</v>
      </c>
      <c r="J955">
        <v>233.7</v>
      </c>
      <c r="K955">
        <f t="shared" si="29"/>
        <v>0.48667221990837151</v>
      </c>
    </row>
    <row r="956" spans="8:11" x14ac:dyDescent="0.2">
      <c r="H956" s="2">
        <v>0.71</v>
      </c>
      <c r="I956" s="2">
        <f t="shared" si="28"/>
        <v>1.1041666666666727E-2</v>
      </c>
      <c r="J956">
        <v>234.7</v>
      </c>
      <c r="K956">
        <f t="shared" si="29"/>
        <v>0.48875468554768847</v>
      </c>
    </row>
    <row r="957" spans="8:11" x14ac:dyDescent="0.2">
      <c r="H957" s="2">
        <v>0.71001157407407411</v>
      </c>
      <c r="I957" s="2">
        <f t="shared" si="28"/>
        <v>1.1053240740740877E-2</v>
      </c>
      <c r="J957">
        <v>235.7</v>
      </c>
      <c r="K957">
        <f t="shared" si="29"/>
        <v>0.49083715118700538</v>
      </c>
    </row>
    <row r="958" spans="8:11" x14ac:dyDescent="0.2">
      <c r="H958" s="2">
        <v>0.71002314814814815</v>
      </c>
      <c r="I958" s="2">
        <f t="shared" si="28"/>
        <v>1.1064814814814916E-2</v>
      </c>
      <c r="J958">
        <v>236.6</v>
      </c>
      <c r="K958">
        <f t="shared" si="29"/>
        <v>0.49271137026239065</v>
      </c>
    </row>
    <row r="959" spans="8:11" x14ac:dyDescent="0.2">
      <c r="H959" s="2">
        <v>0.71003472222222219</v>
      </c>
      <c r="I959" s="2">
        <f t="shared" si="28"/>
        <v>1.1076388888888955E-2</v>
      </c>
      <c r="J959">
        <v>237.6</v>
      </c>
      <c r="K959">
        <f t="shared" si="29"/>
        <v>0.49479383590170761</v>
      </c>
    </row>
    <row r="960" spans="8:11" x14ac:dyDescent="0.2">
      <c r="H960" s="2">
        <v>0.71004629629629623</v>
      </c>
      <c r="I960" s="2">
        <f t="shared" si="28"/>
        <v>1.1087962962962994E-2</v>
      </c>
      <c r="J960">
        <v>238.7</v>
      </c>
      <c r="K960">
        <f t="shared" si="29"/>
        <v>0.49708454810495628</v>
      </c>
    </row>
    <row r="961" spans="8:11" x14ac:dyDescent="0.2">
      <c r="H961" s="2">
        <v>0.71005787037037038</v>
      </c>
      <c r="I961" s="2">
        <f t="shared" si="28"/>
        <v>1.1099537037037144E-2</v>
      </c>
      <c r="J961">
        <v>239.7</v>
      </c>
      <c r="K961">
        <f t="shared" si="29"/>
        <v>0.49916701374427319</v>
      </c>
    </row>
    <row r="962" spans="8:11" x14ac:dyDescent="0.2">
      <c r="H962" s="2">
        <v>0.71006944444444453</v>
      </c>
      <c r="I962" s="2">
        <f t="shared" si="28"/>
        <v>1.1111111111111294E-2</v>
      </c>
      <c r="J962">
        <v>240.8</v>
      </c>
      <c r="K962">
        <f t="shared" si="29"/>
        <v>0.50145772594752192</v>
      </c>
    </row>
    <row r="963" spans="8:11" x14ac:dyDescent="0.2">
      <c r="H963" s="2">
        <v>0.71008101851851846</v>
      </c>
      <c r="I963" s="2">
        <f t="shared" ref="I963:I1026" si="30">H963-$H$2</f>
        <v>1.1122685185185222E-2</v>
      </c>
      <c r="J963">
        <v>242</v>
      </c>
      <c r="K963">
        <f t="shared" ref="K963:K1026" si="31">J963/MAX($J$2:$J$12087)</f>
        <v>0.50395668471470223</v>
      </c>
    </row>
    <row r="964" spans="8:11" x14ac:dyDescent="0.2">
      <c r="H964" s="2">
        <v>0.71009259259259261</v>
      </c>
      <c r="I964" s="2">
        <f t="shared" si="30"/>
        <v>1.1134259259259371E-2</v>
      </c>
      <c r="J964">
        <v>243</v>
      </c>
      <c r="K964">
        <f t="shared" si="31"/>
        <v>0.50603915035401914</v>
      </c>
    </row>
    <row r="965" spans="8:11" x14ac:dyDescent="0.2">
      <c r="H965" s="2">
        <v>0.71010416666666665</v>
      </c>
      <c r="I965" s="2">
        <f t="shared" si="30"/>
        <v>1.114583333333341E-2</v>
      </c>
      <c r="J965">
        <v>244.3</v>
      </c>
      <c r="K965">
        <f t="shared" si="31"/>
        <v>0.50874635568513127</v>
      </c>
    </row>
    <row r="966" spans="8:11" x14ac:dyDescent="0.2">
      <c r="H966" s="2">
        <v>0.7101157407407408</v>
      </c>
      <c r="I966" s="2">
        <f t="shared" si="30"/>
        <v>1.115740740740756E-2</v>
      </c>
      <c r="J966">
        <v>245.5</v>
      </c>
      <c r="K966">
        <f t="shared" si="31"/>
        <v>0.51124531445231158</v>
      </c>
    </row>
    <row r="967" spans="8:11" x14ac:dyDescent="0.2">
      <c r="H967" s="2">
        <v>0.71012731481481473</v>
      </c>
      <c r="I967" s="2">
        <f t="shared" si="30"/>
        <v>1.1168981481481488E-2</v>
      </c>
      <c r="J967">
        <v>246.6</v>
      </c>
      <c r="K967">
        <f t="shared" si="31"/>
        <v>0.5135360266555602</v>
      </c>
    </row>
    <row r="968" spans="8:11" x14ac:dyDescent="0.2">
      <c r="H968" s="2">
        <v>0.71013888888888888</v>
      </c>
      <c r="I968" s="2">
        <f t="shared" si="30"/>
        <v>1.1180555555555638E-2</v>
      </c>
      <c r="J968">
        <v>247.9</v>
      </c>
      <c r="K968">
        <f t="shared" si="31"/>
        <v>0.51624323198667221</v>
      </c>
    </row>
    <row r="969" spans="8:11" x14ac:dyDescent="0.2">
      <c r="H969" s="2">
        <v>0.71015046296296302</v>
      </c>
      <c r="I969" s="2">
        <f t="shared" si="30"/>
        <v>1.1192129629629788E-2</v>
      </c>
      <c r="J969">
        <v>249.2</v>
      </c>
      <c r="K969">
        <f t="shared" si="31"/>
        <v>0.51895043731778423</v>
      </c>
    </row>
    <row r="970" spans="8:11" x14ac:dyDescent="0.2">
      <c r="H970" s="2">
        <v>0.71016203703703706</v>
      </c>
      <c r="I970" s="2">
        <f t="shared" si="30"/>
        <v>1.1203703703703827E-2</v>
      </c>
      <c r="J970">
        <v>250.3</v>
      </c>
      <c r="K970">
        <f t="shared" si="31"/>
        <v>0.52124114952103295</v>
      </c>
    </row>
    <row r="971" spans="8:11" x14ac:dyDescent="0.2">
      <c r="H971" s="2">
        <v>0.7101736111111111</v>
      </c>
      <c r="I971" s="2">
        <f t="shared" si="30"/>
        <v>1.1215277777777866E-2</v>
      </c>
      <c r="J971">
        <v>251.6</v>
      </c>
      <c r="K971">
        <f t="shared" si="31"/>
        <v>0.52394835485214497</v>
      </c>
    </row>
    <row r="972" spans="8:11" x14ac:dyDescent="0.2">
      <c r="H972" s="2">
        <v>0.71018518518518514</v>
      </c>
      <c r="I972" s="2">
        <f t="shared" si="30"/>
        <v>1.1226851851851904E-2</v>
      </c>
      <c r="J972">
        <v>253</v>
      </c>
      <c r="K972">
        <f t="shared" si="31"/>
        <v>0.52686380674718869</v>
      </c>
    </row>
    <row r="973" spans="8:11" x14ac:dyDescent="0.2">
      <c r="H973" s="2">
        <v>0.71019675925925929</v>
      </c>
      <c r="I973" s="2">
        <f t="shared" si="30"/>
        <v>1.1238425925926054E-2</v>
      </c>
      <c r="J973">
        <v>254.1</v>
      </c>
      <c r="K973">
        <f t="shared" si="31"/>
        <v>0.5291545189504373</v>
      </c>
    </row>
    <row r="974" spans="8:11" x14ac:dyDescent="0.2">
      <c r="H974" s="2">
        <v>0.71020833333333344</v>
      </c>
      <c r="I974" s="2">
        <f t="shared" si="30"/>
        <v>1.1250000000000204E-2</v>
      </c>
      <c r="J974">
        <v>255.5</v>
      </c>
      <c r="K974">
        <f t="shared" si="31"/>
        <v>0.53206997084548102</v>
      </c>
    </row>
    <row r="975" spans="8:11" x14ac:dyDescent="0.2">
      <c r="H975" s="2">
        <v>0.71021990740740737</v>
      </c>
      <c r="I975" s="2">
        <f t="shared" si="30"/>
        <v>1.1261574074074132E-2</v>
      </c>
      <c r="J975">
        <v>256.89999999999998</v>
      </c>
      <c r="K975">
        <f t="shared" si="31"/>
        <v>0.53498542274052474</v>
      </c>
    </row>
    <row r="976" spans="8:11" x14ac:dyDescent="0.2">
      <c r="H976" s="2">
        <v>0.71023148148148152</v>
      </c>
      <c r="I976" s="2">
        <f t="shared" si="30"/>
        <v>1.1273148148148282E-2</v>
      </c>
      <c r="J976">
        <v>258.10000000000002</v>
      </c>
      <c r="K976">
        <f t="shared" si="31"/>
        <v>0.53748438150770517</v>
      </c>
    </row>
    <row r="977" spans="8:11" x14ac:dyDescent="0.2">
      <c r="H977" s="2">
        <v>0.71024305555555556</v>
      </c>
      <c r="I977" s="2">
        <f t="shared" si="30"/>
        <v>1.1284722222222321E-2</v>
      </c>
      <c r="J977">
        <v>259.5</v>
      </c>
      <c r="K977">
        <f t="shared" si="31"/>
        <v>0.54039983340274889</v>
      </c>
    </row>
    <row r="978" spans="8:11" x14ac:dyDescent="0.2">
      <c r="H978" s="2">
        <v>0.7102546296296296</v>
      </c>
      <c r="I978" s="2">
        <f t="shared" si="30"/>
        <v>1.129629629629636E-2</v>
      </c>
      <c r="J978">
        <v>260.89999999999998</v>
      </c>
      <c r="K978">
        <f t="shared" si="31"/>
        <v>0.54331528529779261</v>
      </c>
    </row>
    <row r="979" spans="8:11" x14ac:dyDescent="0.2">
      <c r="H979" s="2">
        <v>0.71026620370370364</v>
      </c>
      <c r="I979" s="2">
        <f t="shared" si="30"/>
        <v>1.1307870370370399E-2</v>
      </c>
      <c r="J979">
        <v>262.10000000000002</v>
      </c>
      <c r="K979">
        <f t="shared" si="31"/>
        <v>0.54581424406497303</v>
      </c>
    </row>
    <row r="980" spans="8:11" x14ac:dyDescent="0.2">
      <c r="H980" s="2">
        <v>0.71027777777777779</v>
      </c>
      <c r="I980" s="2">
        <f t="shared" si="30"/>
        <v>1.1319444444444549E-2</v>
      </c>
      <c r="J980">
        <v>263.60000000000002</v>
      </c>
      <c r="K980">
        <f t="shared" si="31"/>
        <v>0.54893794252394845</v>
      </c>
    </row>
    <row r="981" spans="8:11" x14ac:dyDescent="0.2">
      <c r="H981" s="2">
        <v>0.71028935185185194</v>
      </c>
      <c r="I981" s="2">
        <f t="shared" si="30"/>
        <v>1.1331018518518698E-2</v>
      </c>
      <c r="J981">
        <v>265</v>
      </c>
      <c r="K981">
        <f t="shared" si="31"/>
        <v>0.55185339441899206</v>
      </c>
    </row>
    <row r="982" spans="8:11" x14ac:dyDescent="0.2">
      <c r="H982" s="2">
        <v>0.71030092592592586</v>
      </c>
      <c r="I982" s="2">
        <f t="shared" si="30"/>
        <v>1.1342592592592626E-2</v>
      </c>
      <c r="J982">
        <v>266.3</v>
      </c>
      <c r="K982">
        <f t="shared" si="31"/>
        <v>0.55456059975010419</v>
      </c>
    </row>
    <row r="983" spans="8:11" x14ac:dyDescent="0.2">
      <c r="H983" s="2">
        <v>0.71031250000000001</v>
      </c>
      <c r="I983" s="2">
        <f t="shared" si="30"/>
        <v>1.1354166666666776E-2</v>
      </c>
      <c r="J983">
        <v>267.7</v>
      </c>
      <c r="K983">
        <f t="shared" si="31"/>
        <v>0.5574760516451478</v>
      </c>
    </row>
    <row r="984" spans="8:11" x14ac:dyDescent="0.2">
      <c r="H984" s="2">
        <v>0.71032407407407405</v>
      </c>
      <c r="I984" s="2">
        <f t="shared" si="30"/>
        <v>1.1365740740740815E-2</v>
      </c>
      <c r="J984">
        <v>269.2</v>
      </c>
      <c r="K984">
        <f t="shared" si="31"/>
        <v>0.56059975010412322</v>
      </c>
    </row>
    <row r="985" spans="8:11" x14ac:dyDescent="0.2">
      <c r="H985" s="2">
        <v>0.7103356481481482</v>
      </c>
      <c r="I985" s="2">
        <f t="shared" si="30"/>
        <v>1.1377314814814965E-2</v>
      </c>
      <c r="J985">
        <v>270.5</v>
      </c>
      <c r="K985">
        <f t="shared" si="31"/>
        <v>0.56330695543523535</v>
      </c>
    </row>
    <row r="986" spans="8:11" x14ac:dyDescent="0.2">
      <c r="H986" s="2">
        <v>0.71034722222222213</v>
      </c>
      <c r="I986" s="2">
        <f t="shared" si="30"/>
        <v>1.1388888888888893E-2</v>
      </c>
      <c r="J986">
        <v>271.89999999999998</v>
      </c>
      <c r="K986">
        <f t="shared" si="31"/>
        <v>0.56622240733027907</v>
      </c>
    </row>
    <row r="987" spans="8:11" x14ac:dyDescent="0.2">
      <c r="H987" s="2">
        <v>0.71035879629629628</v>
      </c>
      <c r="I987" s="2">
        <f t="shared" si="30"/>
        <v>1.1400462962963043E-2</v>
      </c>
      <c r="J987">
        <v>273.39999999999998</v>
      </c>
      <c r="K987">
        <f t="shared" si="31"/>
        <v>0.56934610578925449</v>
      </c>
    </row>
    <row r="988" spans="8:11" x14ac:dyDescent="0.2">
      <c r="H988" s="2">
        <v>0.71037037037037043</v>
      </c>
      <c r="I988" s="2">
        <f t="shared" si="30"/>
        <v>1.1412037037037193E-2</v>
      </c>
      <c r="J988">
        <v>274.7</v>
      </c>
      <c r="K988">
        <f t="shared" si="31"/>
        <v>0.5720533111203665</v>
      </c>
    </row>
    <row r="989" spans="8:11" x14ac:dyDescent="0.2">
      <c r="H989" s="2">
        <v>0.71038194444444447</v>
      </c>
      <c r="I989" s="2">
        <f t="shared" si="30"/>
        <v>1.1423611111111232E-2</v>
      </c>
      <c r="J989">
        <v>276.2</v>
      </c>
      <c r="K989">
        <f t="shared" si="31"/>
        <v>0.57517700957934192</v>
      </c>
    </row>
    <row r="990" spans="8:11" x14ac:dyDescent="0.2">
      <c r="H990" s="2">
        <v>0.71039351851851851</v>
      </c>
      <c r="I990" s="2">
        <f t="shared" si="30"/>
        <v>1.143518518518527E-2</v>
      </c>
      <c r="J990">
        <v>277.7</v>
      </c>
      <c r="K990">
        <f t="shared" si="31"/>
        <v>0.57830070803831735</v>
      </c>
    </row>
    <row r="991" spans="8:11" x14ac:dyDescent="0.2">
      <c r="H991" s="2">
        <v>0.71040509259259255</v>
      </c>
      <c r="I991" s="2">
        <f t="shared" si="30"/>
        <v>1.1446759259259309E-2</v>
      </c>
      <c r="J991">
        <v>278.89999999999998</v>
      </c>
      <c r="K991">
        <f t="shared" si="31"/>
        <v>0.58079966680549766</v>
      </c>
    </row>
    <row r="992" spans="8:11" x14ac:dyDescent="0.2">
      <c r="H992" s="2">
        <v>0.7104166666666667</v>
      </c>
      <c r="I992" s="2">
        <f t="shared" si="30"/>
        <v>1.1458333333333459E-2</v>
      </c>
      <c r="J992">
        <v>280.39999999999998</v>
      </c>
      <c r="K992">
        <f t="shared" si="31"/>
        <v>0.58392336526447308</v>
      </c>
    </row>
    <row r="993" spans="8:11" x14ac:dyDescent="0.2">
      <c r="H993" s="2">
        <v>0.71042824074074085</v>
      </c>
      <c r="I993" s="2">
        <f t="shared" si="30"/>
        <v>1.1469907407407609E-2</v>
      </c>
      <c r="J993">
        <v>281.89999999999998</v>
      </c>
      <c r="K993">
        <f t="shared" si="31"/>
        <v>0.5870470637234485</v>
      </c>
    </row>
    <row r="994" spans="8:11" x14ac:dyDescent="0.2">
      <c r="H994" s="2">
        <v>0.71043981481481477</v>
      </c>
      <c r="I994" s="2">
        <f t="shared" si="30"/>
        <v>1.1481481481481537E-2</v>
      </c>
      <c r="J994">
        <v>283.2</v>
      </c>
      <c r="K994">
        <f t="shared" si="31"/>
        <v>0.58975426905456063</v>
      </c>
    </row>
    <row r="995" spans="8:11" x14ac:dyDescent="0.2">
      <c r="H995" s="2">
        <v>0.71045138888888892</v>
      </c>
      <c r="I995" s="2">
        <f t="shared" si="30"/>
        <v>1.1493055555555687E-2</v>
      </c>
      <c r="J995">
        <v>284.7</v>
      </c>
      <c r="K995">
        <f t="shared" si="31"/>
        <v>0.59287796751353605</v>
      </c>
    </row>
    <row r="996" spans="8:11" x14ac:dyDescent="0.2">
      <c r="H996" s="2">
        <v>0.71046296296296296</v>
      </c>
      <c r="I996" s="2">
        <f t="shared" si="30"/>
        <v>1.1504629629629726E-2</v>
      </c>
      <c r="J996">
        <v>286.10000000000002</v>
      </c>
      <c r="K996">
        <f t="shared" si="31"/>
        <v>0.59579341940857977</v>
      </c>
    </row>
    <row r="997" spans="8:11" x14ac:dyDescent="0.2">
      <c r="H997" s="2">
        <v>0.710474537037037</v>
      </c>
      <c r="I997" s="2">
        <f t="shared" si="30"/>
        <v>1.1516203703703765E-2</v>
      </c>
      <c r="J997">
        <v>287.39999999999998</v>
      </c>
      <c r="K997">
        <f t="shared" si="31"/>
        <v>0.59850062473969179</v>
      </c>
    </row>
    <row r="998" spans="8:11" x14ac:dyDescent="0.2">
      <c r="H998" s="2">
        <v>0.71048611111111104</v>
      </c>
      <c r="I998" s="2">
        <f t="shared" si="30"/>
        <v>1.1527777777777803E-2</v>
      </c>
      <c r="J998">
        <v>288.89999999999998</v>
      </c>
      <c r="K998">
        <f t="shared" si="31"/>
        <v>0.60162432319866721</v>
      </c>
    </row>
    <row r="999" spans="8:11" x14ac:dyDescent="0.2">
      <c r="H999" s="2">
        <v>0.71049768518518519</v>
      </c>
      <c r="I999" s="2">
        <f t="shared" si="30"/>
        <v>1.1539351851851953E-2</v>
      </c>
      <c r="J999">
        <v>290.39999999999998</v>
      </c>
      <c r="K999">
        <f t="shared" si="31"/>
        <v>0.60474802165764263</v>
      </c>
    </row>
    <row r="1000" spans="8:11" x14ac:dyDescent="0.2">
      <c r="H1000" s="2">
        <v>0.71050925925925934</v>
      </c>
      <c r="I1000" s="2">
        <f t="shared" si="30"/>
        <v>1.1550925925926103E-2</v>
      </c>
      <c r="J1000">
        <v>291.60000000000002</v>
      </c>
      <c r="K1000">
        <f t="shared" si="31"/>
        <v>0.60724698042482306</v>
      </c>
    </row>
    <row r="1001" spans="8:11" x14ac:dyDescent="0.2">
      <c r="H1001" s="2">
        <v>0.71052083333333327</v>
      </c>
      <c r="I1001" s="2">
        <f t="shared" si="30"/>
        <v>1.1562500000000031E-2</v>
      </c>
      <c r="J1001">
        <v>293.10000000000002</v>
      </c>
      <c r="K1001">
        <f t="shared" si="31"/>
        <v>0.61037067888379848</v>
      </c>
    </row>
    <row r="1002" spans="8:11" x14ac:dyDescent="0.2">
      <c r="H1002" s="2">
        <v>0.71053240740740742</v>
      </c>
      <c r="I1002" s="2">
        <f t="shared" si="30"/>
        <v>1.1574074074074181E-2</v>
      </c>
      <c r="J1002">
        <v>294.5</v>
      </c>
      <c r="K1002">
        <f t="shared" si="31"/>
        <v>0.6132861307788422</v>
      </c>
    </row>
    <row r="1003" spans="8:11" x14ac:dyDescent="0.2">
      <c r="H1003" s="2">
        <v>0.71054398148148146</v>
      </c>
      <c r="I1003" s="2">
        <f t="shared" si="30"/>
        <v>1.158564814814822E-2</v>
      </c>
      <c r="J1003">
        <v>295.8</v>
      </c>
      <c r="K1003">
        <f t="shared" si="31"/>
        <v>0.61599333610995421</v>
      </c>
    </row>
    <row r="1004" spans="8:11" x14ac:dyDescent="0.2">
      <c r="H1004" s="2">
        <v>0.71055555555555561</v>
      </c>
      <c r="I1004" s="2">
        <f t="shared" si="30"/>
        <v>1.159722222222237E-2</v>
      </c>
      <c r="J1004">
        <v>297.2</v>
      </c>
      <c r="K1004">
        <f t="shared" si="31"/>
        <v>0.61890878800499793</v>
      </c>
    </row>
    <row r="1005" spans="8:11" x14ac:dyDescent="0.2">
      <c r="H1005" s="2">
        <v>0.71056712962962953</v>
      </c>
      <c r="I1005" s="2">
        <f t="shared" si="30"/>
        <v>1.1608796296296298E-2</v>
      </c>
      <c r="J1005">
        <v>298.7</v>
      </c>
      <c r="K1005">
        <f t="shared" si="31"/>
        <v>0.62203248646397336</v>
      </c>
    </row>
    <row r="1006" spans="8:11" x14ac:dyDescent="0.2">
      <c r="H1006" s="2">
        <v>0.71057870370370368</v>
      </c>
      <c r="I1006" s="2">
        <f t="shared" si="30"/>
        <v>1.1620370370370448E-2</v>
      </c>
      <c r="J1006">
        <v>299.89999999999998</v>
      </c>
      <c r="K1006">
        <f t="shared" si="31"/>
        <v>0.62453144523115367</v>
      </c>
    </row>
    <row r="1007" spans="8:11" x14ac:dyDescent="0.2">
      <c r="H1007" s="2">
        <v>0.71059027777777783</v>
      </c>
      <c r="I1007" s="2">
        <f t="shared" si="30"/>
        <v>1.1631944444444597E-2</v>
      </c>
      <c r="J1007">
        <v>301.3</v>
      </c>
      <c r="K1007">
        <f t="shared" si="31"/>
        <v>0.6274468971261975</v>
      </c>
    </row>
    <row r="1008" spans="8:11" x14ac:dyDescent="0.2">
      <c r="H1008" s="2">
        <v>0.71060185185185187</v>
      </c>
      <c r="I1008" s="2">
        <f t="shared" si="30"/>
        <v>1.1643518518518636E-2</v>
      </c>
      <c r="J1008">
        <v>302.7</v>
      </c>
      <c r="K1008">
        <f t="shared" si="31"/>
        <v>0.63036234902124111</v>
      </c>
    </row>
    <row r="1009" spans="8:11" x14ac:dyDescent="0.2">
      <c r="H1009" s="2">
        <v>0.71061342592592591</v>
      </c>
      <c r="I1009" s="2">
        <f t="shared" si="30"/>
        <v>1.1655092592592675E-2</v>
      </c>
      <c r="J1009">
        <v>303.89999999999998</v>
      </c>
      <c r="K1009">
        <f t="shared" si="31"/>
        <v>0.63286130778842142</v>
      </c>
    </row>
    <row r="1010" spans="8:11" x14ac:dyDescent="0.2">
      <c r="H1010" s="2">
        <v>0.71062499999999995</v>
      </c>
      <c r="I1010" s="2">
        <f t="shared" si="30"/>
        <v>1.1666666666666714E-2</v>
      </c>
      <c r="J1010">
        <v>305.39999999999998</v>
      </c>
      <c r="K1010">
        <f t="shared" si="31"/>
        <v>0.63598500624739684</v>
      </c>
    </row>
    <row r="1011" spans="8:11" x14ac:dyDescent="0.2">
      <c r="H1011" s="2">
        <v>0.7106365740740741</v>
      </c>
      <c r="I1011" s="2">
        <f t="shared" si="30"/>
        <v>1.1678240740740864E-2</v>
      </c>
      <c r="J1011">
        <v>306.8</v>
      </c>
      <c r="K1011">
        <f t="shared" si="31"/>
        <v>0.63890045814244067</v>
      </c>
    </row>
    <row r="1012" spans="8:11" x14ac:dyDescent="0.2">
      <c r="H1012" s="2">
        <v>0.71064814814814825</v>
      </c>
      <c r="I1012" s="2">
        <f t="shared" si="30"/>
        <v>1.1689814814815014E-2</v>
      </c>
      <c r="J1012">
        <v>308</v>
      </c>
      <c r="K1012">
        <f t="shared" si="31"/>
        <v>0.64139941690962099</v>
      </c>
    </row>
    <row r="1013" spans="8:11" x14ac:dyDescent="0.2">
      <c r="H1013" s="2">
        <v>0.71065972222222218</v>
      </c>
      <c r="I1013" s="2">
        <f t="shared" si="30"/>
        <v>1.1701388888888942E-2</v>
      </c>
      <c r="J1013">
        <v>309.3</v>
      </c>
      <c r="K1013">
        <f t="shared" si="31"/>
        <v>0.64410662224073312</v>
      </c>
    </row>
    <row r="1014" spans="8:11" x14ac:dyDescent="0.2">
      <c r="H1014" s="2">
        <v>0.71067129629629633</v>
      </c>
      <c r="I1014" s="2">
        <f t="shared" si="30"/>
        <v>1.1712962962963092E-2</v>
      </c>
      <c r="J1014">
        <v>310.7</v>
      </c>
      <c r="K1014">
        <f t="shared" si="31"/>
        <v>0.64702207413577673</v>
      </c>
    </row>
    <row r="1015" spans="8:11" x14ac:dyDescent="0.2">
      <c r="H1015" s="2">
        <v>0.71068287037037037</v>
      </c>
      <c r="I1015" s="2">
        <f t="shared" si="30"/>
        <v>1.172453703703713E-2</v>
      </c>
      <c r="J1015">
        <v>311.89999999999998</v>
      </c>
      <c r="K1015">
        <f t="shared" si="31"/>
        <v>0.64952103290295704</v>
      </c>
    </row>
    <row r="1016" spans="8:11" x14ac:dyDescent="0.2">
      <c r="H1016" s="2">
        <v>0.71069444444444452</v>
      </c>
      <c r="I1016" s="2">
        <f t="shared" si="30"/>
        <v>1.173611111111128E-2</v>
      </c>
      <c r="J1016">
        <v>313.2</v>
      </c>
      <c r="K1016">
        <f t="shared" si="31"/>
        <v>0.65222823823406917</v>
      </c>
    </row>
    <row r="1017" spans="8:11" x14ac:dyDescent="0.2">
      <c r="H1017" s="2">
        <v>0.71070601851851845</v>
      </c>
      <c r="I1017" s="2">
        <f t="shared" si="30"/>
        <v>1.1747685185185208E-2</v>
      </c>
      <c r="J1017">
        <v>314.60000000000002</v>
      </c>
      <c r="K1017">
        <f t="shared" si="31"/>
        <v>0.65514369012911289</v>
      </c>
    </row>
    <row r="1018" spans="8:11" x14ac:dyDescent="0.2">
      <c r="H1018" s="2">
        <v>0.7107175925925926</v>
      </c>
      <c r="I1018" s="2">
        <f t="shared" si="30"/>
        <v>1.1759259259259358E-2</v>
      </c>
      <c r="J1018">
        <v>315.7</v>
      </c>
      <c r="K1018">
        <f t="shared" si="31"/>
        <v>0.6574344023323615</v>
      </c>
    </row>
    <row r="1019" spans="8:11" x14ac:dyDescent="0.2">
      <c r="H1019" s="2">
        <v>0.71072916666666675</v>
      </c>
      <c r="I1019" s="2">
        <f t="shared" si="30"/>
        <v>1.1770833333333508E-2</v>
      </c>
      <c r="J1019">
        <v>317</v>
      </c>
      <c r="K1019">
        <f t="shared" si="31"/>
        <v>0.66014160766347352</v>
      </c>
    </row>
    <row r="1020" spans="8:11" x14ac:dyDescent="0.2">
      <c r="H1020" s="2">
        <v>0.71074074074074067</v>
      </c>
      <c r="I1020" s="2">
        <f t="shared" si="30"/>
        <v>1.1782407407407436E-2</v>
      </c>
      <c r="J1020">
        <v>318.3</v>
      </c>
      <c r="K1020">
        <f t="shared" si="31"/>
        <v>0.66284881299458565</v>
      </c>
    </row>
    <row r="1021" spans="8:11" x14ac:dyDescent="0.2">
      <c r="H1021" s="2">
        <v>0.71075231481481482</v>
      </c>
      <c r="I1021" s="2">
        <f t="shared" si="30"/>
        <v>1.1793981481481586E-2</v>
      </c>
      <c r="J1021">
        <v>319.5</v>
      </c>
      <c r="K1021">
        <f t="shared" si="31"/>
        <v>0.66534777176176596</v>
      </c>
    </row>
    <row r="1022" spans="8:11" x14ac:dyDescent="0.2">
      <c r="H1022" s="2">
        <v>0.71076388888888886</v>
      </c>
      <c r="I1022" s="2">
        <f t="shared" si="30"/>
        <v>1.1805555555555625E-2</v>
      </c>
      <c r="J1022">
        <v>320.8</v>
      </c>
      <c r="K1022">
        <f t="shared" si="31"/>
        <v>0.66805497709287798</v>
      </c>
    </row>
    <row r="1023" spans="8:11" x14ac:dyDescent="0.2">
      <c r="H1023" s="2">
        <v>0.71077546296296301</v>
      </c>
      <c r="I1023" s="2">
        <f t="shared" si="30"/>
        <v>1.1817129629629775E-2</v>
      </c>
      <c r="J1023">
        <v>322.10000000000002</v>
      </c>
      <c r="K1023">
        <f t="shared" si="31"/>
        <v>0.67076218242399011</v>
      </c>
    </row>
    <row r="1024" spans="8:11" x14ac:dyDescent="0.2">
      <c r="H1024" s="2">
        <v>0.71078703703703694</v>
      </c>
      <c r="I1024" s="2">
        <f t="shared" si="30"/>
        <v>1.1828703703703702E-2</v>
      </c>
      <c r="J1024">
        <v>323.10000000000002</v>
      </c>
      <c r="K1024">
        <f t="shared" si="31"/>
        <v>0.67284464806330702</v>
      </c>
    </row>
    <row r="1025" spans="8:11" x14ac:dyDescent="0.2">
      <c r="H1025" s="2">
        <v>0.71079861111111109</v>
      </c>
      <c r="I1025" s="2">
        <f t="shared" si="30"/>
        <v>1.1840277777777852E-2</v>
      </c>
      <c r="J1025">
        <v>324.39999999999998</v>
      </c>
      <c r="K1025">
        <f t="shared" si="31"/>
        <v>0.67555185339441892</v>
      </c>
    </row>
    <row r="1026" spans="8:11" x14ac:dyDescent="0.2">
      <c r="H1026" s="2">
        <v>0.71081018518518524</v>
      </c>
      <c r="I1026" s="2">
        <f t="shared" si="30"/>
        <v>1.1851851851852002E-2</v>
      </c>
      <c r="J1026">
        <v>325.7</v>
      </c>
      <c r="K1026">
        <f t="shared" si="31"/>
        <v>0.67825905872553105</v>
      </c>
    </row>
    <row r="1027" spans="8:11" x14ac:dyDescent="0.2">
      <c r="H1027" s="2">
        <v>0.71082175925925928</v>
      </c>
      <c r="I1027" s="2">
        <f t="shared" ref="I1027:I1090" si="32">H1027-$H$2</f>
        <v>1.1863425925926041E-2</v>
      </c>
      <c r="J1027">
        <v>326.8</v>
      </c>
      <c r="K1027">
        <f t="shared" ref="K1027:K1090" si="33">J1027/MAX($J$2:$J$12087)</f>
        <v>0.68054977092877966</v>
      </c>
    </row>
    <row r="1028" spans="8:11" x14ac:dyDescent="0.2">
      <c r="H1028" s="2">
        <v>0.71083333333333332</v>
      </c>
      <c r="I1028" s="2">
        <f t="shared" si="32"/>
        <v>1.187500000000008E-2</v>
      </c>
      <c r="J1028">
        <v>328</v>
      </c>
      <c r="K1028">
        <f t="shared" si="33"/>
        <v>0.68304872969595998</v>
      </c>
    </row>
    <row r="1029" spans="8:11" x14ac:dyDescent="0.2">
      <c r="H1029" s="2">
        <v>0.71084490740740736</v>
      </c>
      <c r="I1029" s="2">
        <f t="shared" si="32"/>
        <v>1.1886574074074119E-2</v>
      </c>
      <c r="J1029">
        <v>329.2</v>
      </c>
      <c r="K1029">
        <f t="shared" si="33"/>
        <v>0.6855476884631404</v>
      </c>
    </row>
    <row r="1030" spans="8:11" x14ac:dyDescent="0.2">
      <c r="H1030" s="2">
        <v>0.71085648148148151</v>
      </c>
      <c r="I1030" s="2">
        <f t="shared" si="32"/>
        <v>1.1898148148148269E-2</v>
      </c>
      <c r="J1030">
        <v>330.3</v>
      </c>
      <c r="K1030">
        <f t="shared" si="33"/>
        <v>0.68783840066638902</v>
      </c>
    </row>
    <row r="1031" spans="8:11" x14ac:dyDescent="0.2">
      <c r="H1031" s="2">
        <v>0.71086805555555566</v>
      </c>
      <c r="I1031" s="2">
        <f t="shared" si="32"/>
        <v>1.1909722222222419E-2</v>
      </c>
      <c r="J1031">
        <v>331.5</v>
      </c>
      <c r="K1031">
        <f t="shared" si="33"/>
        <v>0.69033735943356933</v>
      </c>
    </row>
    <row r="1032" spans="8:11" x14ac:dyDescent="0.2">
      <c r="H1032" s="2">
        <v>0.71087962962962958</v>
      </c>
      <c r="I1032" s="2">
        <f t="shared" si="32"/>
        <v>1.1921296296296346E-2</v>
      </c>
      <c r="J1032">
        <v>332.7</v>
      </c>
      <c r="K1032">
        <f t="shared" si="33"/>
        <v>0.69283631820074965</v>
      </c>
    </row>
    <row r="1033" spans="8:11" x14ac:dyDescent="0.2">
      <c r="H1033" s="2">
        <v>0.71089120370370373</v>
      </c>
      <c r="I1033" s="2">
        <f t="shared" si="32"/>
        <v>1.1932870370370496E-2</v>
      </c>
      <c r="J1033">
        <v>333.8</v>
      </c>
      <c r="K1033">
        <f t="shared" si="33"/>
        <v>0.69512703040399837</v>
      </c>
    </row>
    <row r="1034" spans="8:11" x14ac:dyDescent="0.2">
      <c r="H1034" s="2">
        <v>0.71090277777777777</v>
      </c>
      <c r="I1034" s="2">
        <f t="shared" si="32"/>
        <v>1.1944444444444535E-2</v>
      </c>
      <c r="J1034">
        <v>335</v>
      </c>
      <c r="K1034">
        <f t="shared" si="33"/>
        <v>0.69762598917117868</v>
      </c>
    </row>
    <row r="1035" spans="8:11" x14ac:dyDescent="0.2">
      <c r="H1035" s="2">
        <v>0.71091435185185192</v>
      </c>
      <c r="I1035" s="2">
        <f t="shared" si="32"/>
        <v>1.1956018518518685E-2</v>
      </c>
      <c r="J1035">
        <v>336.2</v>
      </c>
      <c r="K1035">
        <f t="shared" si="33"/>
        <v>0.700124947938359</v>
      </c>
    </row>
    <row r="1036" spans="8:11" x14ac:dyDescent="0.2">
      <c r="H1036" s="2">
        <v>0.71092592592592585</v>
      </c>
      <c r="I1036" s="2">
        <f t="shared" si="32"/>
        <v>1.1967592592592613E-2</v>
      </c>
      <c r="J1036">
        <v>337.2</v>
      </c>
      <c r="K1036">
        <f t="shared" si="33"/>
        <v>0.70220741357767591</v>
      </c>
    </row>
    <row r="1037" spans="8:11" x14ac:dyDescent="0.2">
      <c r="H1037" s="2">
        <v>0.7109375</v>
      </c>
      <c r="I1037" s="2">
        <f t="shared" si="32"/>
        <v>1.1979166666666763E-2</v>
      </c>
      <c r="J1037">
        <v>338.4</v>
      </c>
      <c r="K1037">
        <f t="shared" si="33"/>
        <v>0.70470637234485622</v>
      </c>
    </row>
    <row r="1038" spans="8:11" x14ac:dyDescent="0.2">
      <c r="H1038" s="2">
        <v>0.71094907407407415</v>
      </c>
      <c r="I1038" s="2">
        <f t="shared" si="32"/>
        <v>1.1990740740740913E-2</v>
      </c>
      <c r="J1038">
        <v>339.6</v>
      </c>
      <c r="K1038">
        <f t="shared" si="33"/>
        <v>0.70720533111203676</v>
      </c>
    </row>
    <row r="1039" spans="8:11" x14ac:dyDescent="0.2">
      <c r="H1039" s="2">
        <v>0.71096064814814808</v>
      </c>
      <c r="I1039" s="2">
        <f t="shared" si="32"/>
        <v>1.2002314814814841E-2</v>
      </c>
      <c r="J1039">
        <v>340.6</v>
      </c>
      <c r="K1039">
        <f t="shared" si="33"/>
        <v>0.70928779675135367</v>
      </c>
    </row>
    <row r="1040" spans="8:11" x14ac:dyDescent="0.2">
      <c r="H1040" s="2">
        <v>0.71097222222222223</v>
      </c>
      <c r="I1040" s="2">
        <f t="shared" si="32"/>
        <v>1.2013888888888991E-2</v>
      </c>
      <c r="J1040">
        <v>341.7</v>
      </c>
      <c r="K1040">
        <f t="shared" si="33"/>
        <v>0.71157850895460228</v>
      </c>
    </row>
    <row r="1041" spans="8:11" x14ac:dyDescent="0.2">
      <c r="H1041" s="2">
        <v>0.71098379629629627</v>
      </c>
      <c r="I1041" s="2">
        <f t="shared" si="32"/>
        <v>1.2025462962963029E-2</v>
      </c>
      <c r="J1041">
        <v>342.9</v>
      </c>
      <c r="K1041">
        <f t="shared" si="33"/>
        <v>0.7140774677217826</v>
      </c>
    </row>
    <row r="1042" spans="8:11" x14ac:dyDescent="0.2">
      <c r="H1042" s="2">
        <v>0.71099537037037042</v>
      </c>
      <c r="I1042" s="2">
        <f t="shared" si="32"/>
        <v>1.2037037037037179E-2</v>
      </c>
      <c r="J1042">
        <v>343.9</v>
      </c>
      <c r="K1042">
        <f t="shared" si="33"/>
        <v>0.71615993336109951</v>
      </c>
    </row>
    <row r="1043" spans="8:11" x14ac:dyDescent="0.2">
      <c r="H1043" s="2">
        <v>0.71100694444444434</v>
      </c>
      <c r="I1043" s="2">
        <f t="shared" si="32"/>
        <v>1.2048611111111107E-2</v>
      </c>
      <c r="J1043">
        <v>345</v>
      </c>
      <c r="K1043">
        <f t="shared" si="33"/>
        <v>0.71845064556434823</v>
      </c>
    </row>
    <row r="1044" spans="8:11" x14ac:dyDescent="0.2">
      <c r="H1044" s="2">
        <v>0.71101851851851849</v>
      </c>
      <c r="I1044" s="2">
        <f t="shared" si="32"/>
        <v>1.2060185185185257E-2</v>
      </c>
      <c r="J1044">
        <v>346.2</v>
      </c>
      <c r="K1044">
        <f t="shared" si="33"/>
        <v>0.72094960433152855</v>
      </c>
    </row>
    <row r="1045" spans="8:11" x14ac:dyDescent="0.2">
      <c r="H1045" s="2">
        <v>0.71103009259259264</v>
      </c>
      <c r="I1045" s="2">
        <f t="shared" si="32"/>
        <v>1.2071759259259407E-2</v>
      </c>
      <c r="J1045">
        <v>347.1</v>
      </c>
      <c r="K1045">
        <f t="shared" si="33"/>
        <v>0.72282382340691387</v>
      </c>
    </row>
    <row r="1046" spans="8:11" x14ac:dyDescent="0.2">
      <c r="H1046" s="2">
        <v>0.71104166666666668</v>
      </c>
      <c r="I1046" s="2">
        <f t="shared" si="32"/>
        <v>1.2083333333333446E-2</v>
      </c>
      <c r="J1046">
        <v>348.2</v>
      </c>
      <c r="K1046">
        <f t="shared" si="33"/>
        <v>0.72511453561016248</v>
      </c>
    </row>
    <row r="1047" spans="8:11" x14ac:dyDescent="0.2">
      <c r="H1047" s="2">
        <v>0.71105324074074072</v>
      </c>
      <c r="I1047" s="2">
        <f t="shared" si="32"/>
        <v>1.2094907407407485E-2</v>
      </c>
      <c r="J1047">
        <v>349.4</v>
      </c>
      <c r="K1047">
        <f t="shared" si="33"/>
        <v>0.7276134943773428</v>
      </c>
    </row>
    <row r="1048" spans="8:11" x14ac:dyDescent="0.2">
      <c r="H1048" s="2">
        <v>0.71106481481481476</v>
      </c>
      <c r="I1048" s="2">
        <f t="shared" si="32"/>
        <v>1.2106481481481524E-2</v>
      </c>
      <c r="J1048">
        <v>350.3</v>
      </c>
      <c r="K1048">
        <f t="shared" si="33"/>
        <v>0.72948771345272811</v>
      </c>
    </row>
    <row r="1049" spans="8:11" x14ac:dyDescent="0.2">
      <c r="H1049" s="2">
        <v>0.71107638888888891</v>
      </c>
      <c r="I1049" s="2">
        <f t="shared" si="32"/>
        <v>1.2118055555555673E-2</v>
      </c>
      <c r="J1049">
        <v>351.4</v>
      </c>
      <c r="K1049">
        <f t="shared" si="33"/>
        <v>0.73177842565597662</v>
      </c>
    </row>
    <row r="1050" spans="8:11" x14ac:dyDescent="0.2">
      <c r="H1050" s="2">
        <v>0.71108796296296306</v>
      </c>
      <c r="I1050" s="2">
        <f t="shared" si="32"/>
        <v>1.2129629629629823E-2</v>
      </c>
      <c r="J1050">
        <v>352.5</v>
      </c>
      <c r="K1050">
        <f t="shared" si="33"/>
        <v>0.73406913785922534</v>
      </c>
    </row>
    <row r="1051" spans="8:11" x14ac:dyDescent="0.2">
      <c r="H1051" s="2">
        <v>0.71109953703703699</v>
      </c>
      <c r="I1051" s="2">
        <f t="shared" si="32"/>
        <v>1.2141203703703751E-2</v>
      </c>
      <c r="J1051">
        <v>353.4</v>
      </c>
      <c r="K1051">
        <f t="shared" si="33"/>
        <v>0.73594335693461055</v>
      </c>
    </row>
    <row r="1052" spans="8:11" x14ac:dyDescent="0.2">
      <c r="H1052" s="2">
        <v>0.71111111111111114</v>
      </c>
      <c r="I1052" s="2">
        <f t="shared" si="32"/>
        <v>1.2152777777777901E-2</v>
      </c>
      <c r="J1052">
        <v>354.5</v>
      </c>
      <c r="K1052">
        <f t="shared" si="33"/>
        <v>0.73823406913785927</v>
      </c>
    </row>
    <row r="1053" spans="8:11" x14ac:dyDescent="0.2">
      <c r="H1053" s="2">
        <v>0.71112268518518518</v>
      </c>
      <c r="I1053" s="2">
        <f t="shared" si="32"/>
        <v>1.216435185185194E-2</v>
      </c>
      <c r="J1053">
        <v>355.6</v>
      </c>
      <c r="K1053">
        <f t="shared" si="33"/>
        <v>0.74052478134110788</v>
      </c>
    </row>
    <row r="1054" spans="8:11" x14ac:dyDescent="0.2">
      <c r="H1054" s="2">
        <v>0.71113425925925933</v>
      </c>
      <c r="I1054" s="2">
        <f t="shared" si="32"/>
        <v>1.217592592592609E-2</v>
      </c>
      <c r="J1054">
        <v>356.5</v>
      </c>
      <c r="K1054">
        <f t="shared" si="33"/>
        <v>0.74239900041649309</v>
      </c>
    </row>
    <row r="1055" spans="8:11" x14ac:dyDescent="0.2">
      <c r="H1055" s="2">
        <v>0.71114583333333325</v>
      </c>
      <c r="I1055" s="2">
        <f t="shared" si="32"/>
        <v>1.2187500000000018E-2</v>
      </c>
      <c r="J1055">
        <v>357.5</v>
      </c>
      <c r="K1055">
        <f t="shared" si="33"/>
        <v>0.74448146605581011</v>
      </c>
    </row>
    <row r="1056" spans="8:11" x14ac:dyDescent="0.2">
      <c r="H1056" s="2">
        <v>0.7111574074074074</v>
      </c>
      <c r="I1056" s="2">
        <f t="shared" si="32"/>
        <v>1.2199074074074168E-2</v>
      </c>
      <c r="J1056">
        <v>358.6</v>
      </c>
      <c r="K1056">
        <f t="shared" si="33"/>
        <v>0.74677217825905884</v>
      </c>
    </row>
    <row r="1057" spans="8:11" x14ac:dyDescent="0.2">
      <c r="H1057" s="2">
        <v>0.71116898148148155</v>
      </c>
      <c r="I1057" s="2">
        <f t="shared" si="32"/>
        <v>1.2210648148148318E-2</v>
      </c>
      <c r="J1057">
        <v>359.5</v>
      </c>
      <c r="K1057">
        <f t="shared" si="33"/>
        <v>0.74864639733444405</v>
      </c>
    </row>
    <row r="1058" spans="8:11" x14ac:dyDescent="0.2">
      <c r="H1058" s="2">
        <v>0.71118055555555548</v>
      </c>
      <c r="I1058" s="2">
        <f t="shared" si="32"/>
        <v>1.2222222222222245E-2</v>
      </c>
      <c r="J1058">
        <v>360.5</v>
      </c>
      <c r="K1058">
        <f t="shared" si="33"/>
        <v>0.75072886297376096</v>
      </c>
    </row>
    <row r="1059" spans="8:11" x14ac:dyDescent="0.2">
      <c r="H1059" s="2">
        <v>0.71119212962962963</v>
      </c>
      <c r="I1059" s="2">
        <f t="shared" si="32"/>
        <v>1.2233796296296395E-2</v>
      </c>
      <c r="J1059">
        <v>361.5</v>
      </c>
      <c r="K1059">
        <f t="shared" si="33"/>
        <v>0.75281132861307787</v>
      </c>
    </row>
    <row r="1060" spans="8:11" x14ac:dyDescent="0.2">
      <c r="H1060" s="2">
        <v>0.71120370370370367</v>
      </c>
      <c r="I1060" s="2">
        <f t="shared" si="32"/>
        <v>1.2245370370370434E-2</v>
      </c>
      <c r="J1060">
        <v>362.4</v>
      </c>
      <c r="K1060">
        <f t="shared" si="33"/>
        <v>0.75468554768846308</v>
      </c>
    </row>
    <row r="1061" spans="8:11" x14ac:dyDescent="0.2">
      <c r="H1061" s="2">
        <v>0.71121527777777782</v>
      </c>
      <c r="I1061" s="2">
        <f t="shared" si="32"/>
        <v>1.2256944444444584E-2</v>
      </c>
      <c r="J1061">
        <v>363.3</v>
      </c>
      <c r="K1061">
        <f t="shared" si="33"/>
        <v>0.7565597667638484</v>
      </c>
    </row>
    <row r="1062" spans="8:11" x14ac:dyDescent="0.2">
      <c r="H1062" s="2">
        <v>0.71122685185185175</v>
      </c>
      <c r="I1062" s="2">
        <f t="shared" si="32"/>
        <v>1.2268518518518512E-2</v>
      </c>
      <c r="J1062">
        <v>364.2</v>
      </c>
      <c r="K1062">
        <f t="shared" si="33"/>
        <v>0.7584339858392336</v>
      </c>
    </row>
    <row r="1063" spans="8:11" x14ac:dyDescent="0.2">
      <c r="H1063" s="2">
        <v>0.7112384259259259</v>
      </c>
      <c r="I1063" s="2">
        <f t="shared" si="32"/>
        <v>1.2280092592592662E-2</v>
      </c>
      <c r="J1063">
        <v>364.9</v>
      </c>
      <c r="K1063">
        <f t="shared" si="33"/>
        <v>0.75989171178675552</v>
      </c>
    </row>
    <row r="1064" spans="8:11" x14ac:dyDescent="0.2">
      <c r="H1064" s="2">
        <v>0.71125000000000005</v>
      </c>
      <c r="I1064" s="2">
        <f t="shared" si="32"/>
        <v>1.2291666666666812E-2</v>
      </c>
      <c r="J1064">
        <v>365.6</v>
      </c>
      <c r="K1064">
        <f t="shared" si="33"/>
        <v>0.76134943773427743</v>
      </c>
    </row>
    <row r="1065" spans="8:11" x14ac:dyDescent="0.2">
      <c r="H1065" s="2">
        <v>0.71126157407407409</v>
      </c>
      <c r="I1065" s="2">
        <f t="shared" si="32"/>
        <v>1.2303240740740851E-2</v>
      </c>
      <c r="J1065">
        <v>366.3</v>
      </c>
      <c r="K1065">
        <f t="shared" si="33"/>
        <v>0.76280716368179924</v>
      </c>
    </row>
    <row r="1066" spans="8:11" x14ac:dyDescent="0.2">
      <c r="H1066" s="2">
        <v>0.71127314814814813</v>
      </c>
      <c r="I1066" s="2">
        <f t="shared" si="32"/>
        <v>1.2314814814814889E-2</v>
      </c>
      <c r="J1066">
        <v>366.8</v>
      </c>
      <c r="K1066">
        <f t="shared" si="33"/>
        <v>0.76384839650145775</v>
      </c>
    </row>
    <row r="1067" spans="8:11" x14ac:dyDescent="0.2">
      <c r="H1067" s="2">
        <v>0.71128472222222217</v>
      </c>
      <c r="I1067" s="2">
        <f t="shared" si="32"/>
        <v>1.2326388888888928E-2</v>
      </c>
      <c r="J1067">
        <v>367.3</v>
      </c>
      <c r="K1067">
        <f t="shared" si="33"/>
        <v>0.76488962932111626</v>
      </c>
    </row>
    <row r="1068" spans="8:11" x14ac:dyDescent="0.2">
      <c r="H1068" s="2">
        <v>0.71129629629629632</v>
      </c>
      <c r="I1068" s="2">
        <f t="shared" si="32"/>
        <v>1.2337962962963078E-2</v>
      </c>
      <c r="J1068">
        <v>367.8</v>
      </c>
      <c r="K1068">
        <f t="shared" si="33"/>
        <v>0.76593086214077477</v>
      </c>
    </row>
    <row r="1069" spans="8:11" x14ac:dyDescent="0.2">
      <c r="H1069" s="2">
        <v>0.71130787037037047</v>
      </c>
      <c r="I1069" s="2">
        <f t="shared" si="32"/>
        <v>1.2349537037037228E-2</v>
      </c>
      <c r="J1069">
        <v>368.1</v>
      </c>
      <c r="K1069">
        <f t="shared" si="33"/>
        <v>0.76655560183256988</v>
      </c>
    </row>
    <row r="1070" spans="8:11" x14ac:dyDescent="0.2">
      <c r="H1070" s="2">
        <v>0.71131944444444439</v>
      </c>
      <c r="I1070" s="2">
        <f t="shared" si="32"/>
        <v>1.2361111111111156E-2</v>
      </c>
      <c r="J1070">
        <v>368.4</v>
      </c>
      <c r="K1070">
        <f t="shared" si="33"/>
        <v>0.76718034152436487</v>
      </c>
    </row>
    <row r="1071" spans="8:11" x14ac:dyDescent="0.2">
      <c r="H1071" s="2">
        <v>0.71133101851851854</v>
      </c>
      <c r="I1071" s="2">
        <f t="shared" si="32"/>
        <v>1.2372685185185306E-2</v>
      </c>
      <c r="J1071">
        <v>368.6</v>
      </c>
      <c r="K1071">
        <f t="shared" si="33"/>
        <v>0.76759683465222828</v>
      </c>
    </row>
    <row r="1072" spans="8:11" x14ac:dyDescent="0.2">
      <c r="H1072" s="2">
        <v>0.71134259259259258</v>
      </c>
      <c r="I1072" s="2">
        <f t="shared" si="32"/>
        <v>1.2384259259259345E-2</v>
      </c>
      <c r="J1072">
        <v>368.8</v>
      </c>
      <c r="K1072">
        <f t="shared" si="33"/>
        <v>0.76801332778009168</v>
      </c>
    </row>
    <row r="1073" spans="8:11" x14ac:dyDescent="0.2">
      <c r="H1073" s="2">
        <v>0.71135416666666673</v>
      </c>
      <c r="I1073" s="2">
        <f t="shared" si="32"/>
        <v>1.2395833333333495E-2</v>
      </c>
      <c r="J1073">
        <v>369</v>
      </c>
      <c r="K1073">
        <f t="shared" si="33"/>
        <v>0.76842982090795509</v>
      </c>
    </row>
    <row r="1074" spans="8:11" x14ac:dyDescent="0.2">
      <c r="H1074" s="2">
        <v>0.71136574074074066</v>
      </c>
      <c r="I1074" s="2">
        <f t="shared" si="32"/>
        <v>1.2407407407407423E-2</v>
      </c>
      <c r="J1074">
        <v>369.2</v>
      </c>
      <c r="K1074">
        <f t="shared" si="33"/>
        <v>0.76884631403581838</v>
      </c>
    </row>
    <row r="1075" spans="8:11" x14ac:dyDescent="0.2">
      <c r="H1075" s="2">
        <v>0.71137731481481481</v>
      </c>
      <c r="I1075" s="2">
        <f t="shared" si="32"/>
        <v>1.2418981481481572E-2</v>
      </c>
      <c r="J1075">
        <v>369.2</v>
      </c>
      <c r="K1075">
        <f t="shared" si="33"/>
        <v>0.76884631403581838</v>
      </c>
    </row>
    <row r="1076" spans="8:11" x14ac:dyDescent="0.2">
      <c r="H1076" s="2">
        <v>0.71138888888888896</v>
      </c>
      <c r="I1076" s="2">
        <f t="shared" si="32"/>
        <v>1.2430555555555722E-2</v>
      </c>
      <c r="J1076">
        <v>369.3</v>
      </c>
      <c r="K1076">
        <f t="shared" si="33"/>
        <v>0.76905456059975019</v>
      </c>
    </row>
    <row r="1077" spans="8:11" x14ac:dyDescent="0.2">
      <c r="H1077" s="2">
        <v>0.711400462962963</v>
      </c>
      <c r="I1077" s="2">
        <f t="shared" si="32"/>
        <v>1.2442129629629761E-2</v>
      </c>
      <c r="J1077">
        <v>369.3</v>
      </c>
      <c r="K1077">
        <f t="shared" si="33"/>
        <v>0.76905456059975019</v>
      </c>
    </row>
    <row r="1078" spans="8:11" x14ac:dyDescent="0.2">
      <c r="H1078" s="2">
        <v>0.71141203703703704</v>
      </c>
      <c r="I1078" s="2">
        <f t="shared" si="32"/>
        <v>1.24537037037038E-2</v>
      </c>
      <c r="J1078">
        <v>369.3</v>
      </c>
      <c r="K1078">
        <f t="shared" si="33"/>
        <v>0.76905456059975019</v>
      </c>
    </row>
    <row r="1079" spans="8:11" x14ac:dyDescent="0.2">
      <c r="H1079" s="2">
        <v>0.71142361111111108</v>
      </c>
      <c r="I1079" s="2">
        <f t="shared" si="32"/>
        <v>1.2465277777777839E-2</v>
      </c>
      <c r="J1079">
        <v>369.3</v>
      </c>
      <c r="K1079">
        <f t="shared" si="33"/>
        <v>0.76905456059975019</v>
      </c>
    </row>
    <row r="1080" spans="8:11" x14ac:dyDescent="0.2">
      <c r="H1080" s="2">
        <v>0.71143518518518523</v>
      </c>
      <c r="I1080" s="2">
        <f t="shared" si="32"/>
        <v>1.2476851851851989E-2</v>
      </c>
      <c r="J1080">
        <v>369.2</v>
      </c>
      <c r="K1080">
        <f t="shared" si="33"/>
        <v>0.76884631403581838</v>
      </c>
    </row>
    <row r="1081" spans="8:11" x14ac:dyDescent="0.2">
      <c r="H1081" s="2">
        <v>0.71144675925925915</v>
      </c>
      <c r="I1081" s="2">
        <f t="shared" si="32"/>
        <v>1.2488425925925917E-2</v>
      </c>
      <c r="J1081">
        <v>369.2</v>
      </c>
      <c r="K1081">
        <f t="shared" si="33"/>
        <v>0.76884631403581838</v>
      </c>
    </row>
    <row r="1082" spans="8:11" x14ac:dyDescent="0.2">
      <c r="H1082" s="2">
        <v>0.7114583333333333</v>
      </c>
      <c r="I1082" s="2">
        <f t="shared" si="32"/>
        <v>1.2500000000000067E-2</v>
      </c>
      <c r="J1082">
        <v>369.1</v>
      </c>
      <c r="K1082">
        <f t="shared" si="33"/>
        <v>0.76863806747188679</v>
      </c>
    </row>
    <row r="1083" spans="8:11" x14ac:dyDescent="0.2">
      <c r="H1083" s="2">
        <v>0.71146990740740745</v>
      </c>
      <c r="I1083" s="2">
        <f t="shared" si="32"/>
        <v>1.2511574074074217E-2</v>
      </c>
      <c r="J1083">
        <v>368.9</v>
      </c>
      <c r="K1083">
        <f t="shared" si="33"/>
        <v>0.76822157434402327</v>
      </c>
    </row>
    <row r="1084" spans="8:11" x14ac:dyDescent="0.2">
      <c r="H1084" s="2">
        <v>0.71148148148148149</v>
      </c>
      <c r="I1084" s="2">
        <f t="shared" si="32"/>
        <v>1.2523148148148255E-2</v>
      </c>
      <c r="J1084">
        <v>368.8</v>
      </c>
      <c r="K1084">
        <f t="shared" si="33"/>
        <v>0.76801332778009168</v>
      </c>
    </row>
    <row r="1085" spans="8:11" x14ac:dyDescent="0.2">
      <c r="H1085" s="2">
        <v>0.71149305555555553</v>
      </c>
      <c r="I1085" s="2">
        <f t="shared" si="32"/>
        <v>1.2534722222222294E-2</v>
      </c>
      <c r="J1085">
        <v>368.7</v>
      </c>
      <c r="K1085">
        <f t="shared" si="33"/>
        <v>0.76780508121615998</v>
      </c>
    </row>
    <row r="1086" spans="8:11" x14ac:dyDescent="0.2">
      <c r="H1086" s="2">
        <v>0.71150462962962957</v>
      </c>
      <c r="I1086" s="2">
        <f t="shared" si="32"/>
        <v>1.2546296296296333E-2</v>
      </c>
      <c r="J1086">
        <v>368.5</v>
      </c>
      <c r="K1086">
        <f t="shared" si="33"/>
        <v>0.76738858808829657</v>
      </c>
    </row>
    <row r="1087" spans="8:11" x14ac:dyDescent="0.2">
      <c r="H1087" s="2">
        <v>0.71151620370370372</v>
      </c>
      <c r="I1087" s="2">
        <f t="shared" si="32"/>
        <v>1.2557870370370483E-2</v>
      </c>
      <c r="J1087">
        <v>368.3</v>
      </c>
      <c r="K1087">
        <f t="shared" si="33"/>
        <v>0.76697209496043317</v>
      </c>
    </row>
    <row r="1088" spans="8:11" x14ac:dyDescent="0.2">
      <c r="H1088" s="2">
        <v>0.71152777777777787</v>
      </c>
      <c r="I1088" s="2">
        <f t="shared" si="32"/>
        <v>1.2569444444444633E-2</v>
      </c>
      <c r="J1088">
        <v>368.1</v>
      </c>
      <c r="K1088">
        <f t="shared" si="33"/>
        <v>0.76655560183256988</v>
      </c>
    </row>
    <row r="1089" spans="8:11" x14ac:dyDescent="0.2">
      <c r="H1089" s="2">
        <v>0.7115393518518518</v>
      </c>
      <c r="I1089" s="2">
        <f t="shared" si="32"/>
        <v>1.2581018518518561E-2</v>
      </c>
      <c r="J1089">
        <v>367.9</v>
      </c>
      <c r="K1089">
        <f t="shared" si="33"/>
        <v>0.76613910870470636</v>
      </c>
    </row>
    <row r="1090" spans="8:11" x14ac:dyDescent="0.2">
      <c r="H1090" s="2">
        <v>0.71155092592592595</v>
      </c>
      <c r="I1090" s="2">
        <f t="shared" si="32"/>
        <v>1.2592592592592711E-2</v>
      </c>
      <c r="J1090">
        <v>367.7</v>
      </c>
      <c r="K1090">
        <f t="shared" si="33"/>
        <v>0.76572261557684296</v>
      </c>
    </row>
    <row r="1091" spans="8:11" x14ac:dyDescent="0.2">
      <c r="H1091" s="2">
        <v>0.71156249999999999</v>
      </c>
      <c r="I1091" s="2">
        <f t="shared" ref="I1091:I1154" si="34">H1091-$H$2</f>
        <v>1.260416666666675E-2</v>
      </c>
      <c r="J1091">
        <v>367.5</v>
      </c>
      <c r="K1091">
        <f t="shared" ref="K1091:K1154" si="35">J1091/MAX($J$2:$J$12087)</f>
        <v>0.76530612244897966</v>
      </c>
    </row>
    <row r="1092" spans="8:11" x14ac:dyDescent="0.2">
      <c r="H1092" s="2">
        <v>0.71157407407407414</v>
      </c>
      <c r="I1092" s="2">
        <f t="shared" si="34"/>
        <v>1.2615740740740899E-2</v>
      </c>
      <c r="J1092">
        <v>367.2</v>
      </c>
      <c r="K1092">
        <f t="shared" si="35"/>
        <v>0.76468138275718445</v>
      </c>
    </row>
    <row r="1093" spans="8:11" x14ac:dyDescent="0.2">
      <c r="H1093" s="2">
        <v>0.71158564814814806</v>
      </c>
      <c r="I1093" s="2">
        <f t="shared" si="34"/>
        <v>1.2627314814814827E-2</v>
      </c>
      <c r="J1093">
        <v>366.9</v>
      </c>
      <c r="K1093">
        <f t="shared" si="35"/>
        <v>0.76405664306538934</v>
      </c>
    </row>
    <row r="1094" spans="8:11" x14ac:dyDescent="0.2">
      <c r="H1094" s="2">
        <v>0.71159722222222221</v>
      </c>
      <c r="I1094" s="2">
        <f t="shared" si="34"/>
        <v>1.2638888888888977E-2</v>
      </c>
      <c r="J1094">
        <v>366.7</v>
      </c>
      <c r="K1094">
        <f t="shared" si="35"/>
        <v>0.76364014993752605</v>
      </c>
    </row>
    <row r="1095" spans="8:11" x14ac:dyDescent="0.2">
      <c r="H1095" s="2">
        <v>0.71160879629629636</v>
      </c>
      <c r="I1095" s="2">
        <f t="shared" si="34"/>
        <v>1.2650462962963127E-2</v>
      </c>
      <c r="J1095">
        <v>366.3</v>
      </c>
      <c r="K1095">
        <f t="shared" si="35"/>
        <v>0.76280716368179924</v>
      </c>
    </row>
    <row r="1096" spans="8:11" x14ac:dyDescent="0.2">
      <c r="H1096" s="2">
        <v>0.7116203703703704</v>
      </c>
      <c r="I1096" s="2">
        <f t="shared" si="34"/>
        <v>1.2662037037037166E-2</v>
      </c>
      <c r="J1096">
        <v>366.1</v>
      </c>
      <c r="K1096">
        <f t="shared" si="35"/>
        <v>0.76239067055393595</v>
      </c>
    </row>
    <row r="1097" spans="8:11" x14ac:dyDescent="0.2">
      <c r="H1097" s="2">
        <v>0.71163194444444444</v>
      </c>
      <c r="I1097" s="2">
        <f t="shared" si="34"/>
        <v>1.2673611111111205E-2</v>
      </c>
      <c r="J1097">
        <v>365.8</v>
      </c>
      <c r="K1097">
        <f t="shared" si="35"/>
        <v>0.76176593086214084</v>
      </c>
    </row>
    <row r="1098" spans="8:11" x14ac:dyDescent="0.2">
      <c r="H1098" s="2">
        <v>0.71164351851851848</v>
      </c>
      <c r="I1098" s="2">
        <f t="shared" si="34"/>
        <v>1.2685185185185244E-2</v>
      </c>
      <c r="J1098">
        <v>365.4</v>
      </c>
      <c r="K1098">
        <f t="shared" si="35"/>
        <v>0.76093294460641392</v>
      </c>
    </row>
    <row r="1099" spans="8:11" x14ac:dyDescent="0.2">
      <c r="H1099" s="2">
        <v>0.71165509259259263</v>
      </c>
      <c r="I1099" s="2">
        <f t="shared" si="34"/>
        <v>1.2696759259259394E-2</v>
      </c>
      <c r="J1099">
        <v>365.1</v>
      </c>
      <c r="K1099">
        <f t="shared" si="35"/>
        <v>0.76030820491461892</v>
      </c>
    </row>
    <row r="1100" spans="8:11" x14ac:dyDescent="0.2">
      <c r="H1100" s="2">
        <v>0.71166666666666656</v>
      </c>
      <c r="I1100" s="2">
        <f t="shared" si="34"/>
        <v>1.2708333333333321E-2</v>
      </c>
      <c r="J1100">
        <v>364.8</v>
      </c>
      <c r="K1100">
        <f t="shared" si="35"/>
        <v>0.75968346522282382</v>
      </c>
    </row>
    <row r="1101" spans="8:11" x14ac:dyDescent="0.2">
      <c r="H1101" s="2">
        <v>0.71167824074074071</v>
      </c>
      <c r="I1101" s="2">
        <f t="shared" si="34"/>
        <v>1.2719907407407471E-2</v>
      </c>
      <c r="J1101">
        <v>364.3</v>
      </c>
      <c r="K1101">
        <f t="shared" si="35"/>
        <v>0.75864223240316542</v>
      </c>
    </row>
    <row r="1102" spans="8:11" x14ac:dyDescent="0.2">
      <c r="H1102" s="2">
        <v>0.71168981481481486</v>
      </c>
      <c r="I1102" s="2">
        <f t="shared" si="34"/>
        <v>1.2731481481481621E-2</v>
      </c>
      <c r="J1102">
        <v>364</v>
      </c>
      <c r="K1102">
        <f t="shared" si="35"/>
        <v>0.75801749271137031</v>
      </c>
    </row>
    <row r="1103" spans="8:11" x14ac:dyDescent="0.2">
      <c r="H1103" s="2">
        <v>0.7117013888888889</v>
      </c>
      <c r="I1103" s="2">
        <f t="shared" si="34"/>
        <v>1.274305555555566E-2</v>
      </c>
      <c r="J1103">
        <v>363.7</v>
      </c>
      <c r="K1103">
        <f t="shared" si="35"/>
        <v>0.7573927530195752</v>
      </c>
    </row>
    <row r="1104" spans="8:11" x14ac:dyDescent="0.2">
      <c r="H1104" s="2">
        <v>0.71171296296296294</v>
      </c>
      <c r="I1104" s="2">
        <f t="shared" si="34"/>
        <v>1.2754629629629699E-2</v>
      </c>
      <c r="J1104">
        <v>363.2</v>
      </c>
      <c r="K1104">
        <f t="shared" si="35"/>
        <v>0.75635152019991669</v>
      </c>
    </row>
    <row r="1105" spans="8:11" x14ac:dyDescent="0.2">
      <c r="H1105" s="2">
        <v>0.71172453703703698</v>
      </c>
      <c r="I1105" s="2">
        <f t="shared" si="34"/>
        <v>1.2766203703703738E-2</v>
      </c>
      <c r="J1105">
        <v>362.9</v>
      </c>
      <c r="K1105">
        <f t="shared" si="35"/>
        <v>0.75572678050812159</v>
      </c>
    </row>
    <row r="1106" spans="8:11" x14ac:dyDescent="0.2">
      <c r="H1106" s="2">
        <v>0.71173611111111112</v>
      </c>
      <c r="I1106" s="2">
        <f t="shared" si="34"/>
        <v>1.2777777777777888E-2</v>
      </c>
      <c r="J1106">
        <v>362.5</v>
      </c>
      <c r="K1106">
        <f t="shared" si="35"/>
        <v>0.75489379425239489</v>
      </c>
    </row>
    <row r="1107" spans="8:11" x14ac:dyDescent="0.2">
      <c r="H1107" s="2">
        <v>0.71174768518518527</v>
      </c>
      <c r="I1107" s="2">
        <f t="shared" si="34"/>
        <v>1.2789351851852038E-2</v>
      </c>
      <c r="J1107">
        <v>362.1</v>
      </c>
      <c r="K1107">
        <f t="shared" si="35"/>
        <v>0.75406080799666808</v>
      </c>
    </row>
    <row r="1108" spans="8:11" x14ac:dyDescent="0.2">
      <c r="H1108" s="2">
        <v>0.7117592592592592</v>
      </c>
      <c r="I1108" s="2">
        <f t="shared" si="34"/>
        <v>1.2800925925925966E-2</v>
      </c>
      <c r="J1108">
        <v>361.7</v>
      </c>
      <c r="K1108">
        <f t="shared" si="35"/>
        <v>0.75322782174094127</v>
      </c>
    </row>
    <row r="1109" spans="8:11" x14ac:dyDescent="0.2">
      <c r="H1109" s="2">
        <v>0.71177083333333335</v>
      </c>
      <c r="I1109" s="2">
        <f t="shared" si="34"/>
        <v>1.2812500000000115E-2</v>
      </c>
      <c r="J1109">
        <v>361.3</v>
      </c>
      <c r="K1109">
        <f t="shared" si="35"/>
        <v>0.75239483548521457</v>
      </c>
    </row>
    <row r="1110" spans="8:11" x14ac:dyDescent="0.2">
      <c r="H1110" s="2">
        <v>0.71178240740740739</v>
      </c>
      <c r="I1110" s="2">
        <f t="shared" si="34"/>
        <v>1.2824074074074154E-2</v>
      </c>
      <c r="J1110">
        <v>360.8</v>
      </c>
      <c r="K1110">
        <f t="shared" si="35"/>
        <v>0.75135360266555606</v>
      </c>
    </row>
    <row r="1111" spans="8:11" x14ac:dyDescent="0.2">
      <c r="H1111" s="2">
        <v>0.71179398148148154</v>
      </c>
      <c r="I1111" s="2">
        <f t="shared" si="34"/>
        <v>1.2835648148148304E-2</v>
      </c>
      <c r="J1111">
        <v>360.5</v>
      </c>
      <c r="K1111">
        <f t="shared" si="35"/>
        <v>0.75072886297376096</v>
      </c>
    </row>
    <row r="1112" spans="8:11" x14ac:dyDescent="0.2">
      <c r="H1112" s="2">
        <v>0.71180555555555547</v>
      </c>
      <c r="I1112" s="2">
        <f t="shared" si="34"/>
        <v>1.2847222222222232E-2</v>
      </c>
      <c r="J1112">
        <v>360.1</v>
      </c>
      <c r="K1112">
        <f t="shared" si="35"/>
        <v>0.74989587671803426</v>
      </c>
    </row>
    <row r="1113" spans="8:11" x14ac:dyDescent="0.2">
      <c r="H1113" s="2">
        <v>0.71181712962962962</v>
      </c>
      <c r="I1113" s="2">
        <f t="shared" si="34"/>
        <v>1.2858796296296382E-2</v>
      </c>
      <c r="J1113">
        <v>359.6</v>
      </c>
      <c r="K1113">
        <f t="shared" si="35"/>
        <v>0.74885464389837575</v>
      </c>
    </row>
    <row r="1114" spans="8:11" x14ac:dyDescent="0.2">
      <c r="H1114" s="2">
        <v>0.71182870370370377</v>
      </c>
      <c r="I1114" s="2">
        <f t="shared" si="34"/>
        <v>1.2870370370370532E-2</v>
      </c>
      <c r="J1114">
        <v>359.2</v>
      </c>
      <c r="K1114">
        <f t="shared" si="35"/>
        <v>0.74802165764264894</v>
      </c>
    </row>
    <row r="1115" spans="8:11" x14ac:dyDescent="0.2">
      <c r="H1115" s="2">
        <v>0.71184027777777781</v>
      </c>
      <c r="I1115" s="2">
        <f t="shared" si="34"/>
        <v>1.2881944444444571E-2</v>
      </c>
      <c r="J1115">
        <v>358.8</v>
      </c>
      <c r="K1115">
        <f t="shared" si="35"/>
        <v>0.74718867138692213</v>
      </c>
    </row>
    <row r="1116" spans="8:11" x14ac:dyDescent="0.2">
      <c r="H1116" s="2">
        <v>0.71185185185185185</v>
      </c>
      <c r="I1116" s="2">
        <f t="shared" si="34"/>
        <v>1.289351851851861E-2</v>
      </c>
      <c r="J1116">
        <v>358.3</v>
      </c>
      <c r="K1116">
        <f t="shared" si="35"/>
        <v>0.74614743856726373</v>
      </c>
    </row>
    <row r="1117" spans="8:11" x14ac:dyDescent="0.2">
      <c r="H1117" s="2">
        <v>0.71186342592592589</v>
      </c>
      <c r="I1117" s="2">
        <f t="shared" si="34"/>
        <v>1.2905092592592649E-2</v>
      </c>
      <c r="J1117">
        <v>357.9</v>
      </c>
      <c r="K1117">
        <f t="shared" si="35"/>
        <v>0.74531445231153681</v>
      </c>
    </row>
    <row r="1118" spans="8:11" x14ac:dyDescent="0.2">
      <c r="H1118" s="2">
        <v>0.71187500000000004</v>
      </c>
      <c r="I1118" s="2">
        <f t="shared" si="34"/>
        <v>1.2916666666666798E-2</v>
      </c>
      <c r="J1118">
        <v>357.5</v>
      </c>
      <c r="K1118">
        <f t="shared" si="35"/>
        <v>0.74448146605581011</v>
      </c>
    </row>
    <row r="1119" spans="8:11" x14ac:dyDescent="0.2">
      <c r="H1119" s="2">
        <v>0.71188657407407396</v>
      </c>
      <c r="I1119" s="2">
        <f t="shared" si="34"/>
        <v>1.2928240740740726E-2</v>
      </c>
      <c r="J1119">
        <v>356.9</v>
      </c>
      <c r="K1119">
        <f t="shared" si="35"/>
        <v>0.7432319866722199</v>
      </c>
    </row>
    <row r="1120" spans="8:11" x14ac:dyDescent="0.2">
      <c r="H1120" s="2">
        <v>0.71189814814814811</v>
      </c>
      <c r="I1120" s="2">
        <f t="shared" si="34"/>
        <v>1.2939814814814876E-2</v>
      </c>
      <c r="J1120">
        <v>356.5</v>
      </c>
      <c r="K1120">
        <f t="shared" si="35"/>
        <v>0.74239900041649309</v>
      </c>
    </row>
    <row r="1121" spans="8:11" x14ac:dyDescent="0.2">
      <c r="H1121" s="2">
        <v>0.71190972222222226</v>
      </c>
      <c r="I1121" s="2">
        <f t="shared" si="34"/>
        <v>1.2951388888889026E-2</v>
      </c>
      <c r="J1121">
        <v>356.1</v>
      </c>
      <c r="K1121">
        <f t="shared" si="35"/>
        <v>0.7415660141607664</v>
      </c>
    </row>
    <row r="1122" spans="8:11" x14ac:dyDescent="0.2">
      <c r="H1122" s="2">
        <v>0.7119212962962963</v>
      </c>
      <c r="I1122" s="2">
        <f t="shared" si="34"/>
        <v>1.2962962962963065E-2</v>
      </c>
      <c r="J1122">
        <v>355.5</v>
      </c>
      <c r="K1122">
        <f t="shared" si="35"/>
        <v>0.74031653477717618</v>
      </c>
    </row>
    <row r="1123" spans="8:11" x14ac:dyDescent="0.2">
      <c r="H1123" s="2">
        <v>0.71193287037037034</v>
      </c>
      <c r="I1123" s="2">
        <f t="shared" si="34"/>
        <v>1.2974537037037104E-2</v>
      </c>
      <c r="J1123">
        <v>355.1</v>
      </c>
      <c r="K1123">
        <f t="shared" si="35"/>
        <v>0.73948354852144949</v>
      </c>
    </row>
    <row r="1124" spans="8:11" x14ac:dyDescent="0.2">
      <c r="H1124" s="2">
        <v>0.71194444444444438</v>
      </c>
      <c r="I1124" s="2">
        <f t="shared" si="34"/>
        <v>1.2986111111111143E-2</v>
      </c>
      <c r="J1124">
        <v>354.7</v>
      </c>
      <c r="K1124">
        <f t="shared" si="35"/>
        <v>0.73865056226572257</v>
      </c>
    </row>
    <row r="1125" spans="8:11" x14ac:dyDescent="0.2">
      <c r="H1125" s="2">
        <v>0.71195601851851853</v>
      </c>
      <c r="I1125" s="2">
        <f t="shared" si="34"/>
        <v>1.2997685185185293E-2</v>
      </c>
      <c r="J1125">
        <v>354.1</v>
      </c>
      <c r="K1125">
        <f t="shared" si="35"/>
        <v>0.73740108288213246</v>
      </c>
    </row>
    <row r="1126" spans="8:11" x14ac:dyDescent="0.2">
      <c r="H1126" s="2">
        <v>0.71196759259259268</v>
      </c>
      <c r="I1126" s="2">
        <f t="shared" si="34"/>
        <v>1.3009259259259442E-2</v>
      </c>
      <c r="J1126">
        <v>353.7</v>
      </c>
      <c r="K1126">
        <f t="shared" si="35"/>
        <v>0.73656809662640566</v>
      </c>
    </row>
    <row r="1127" spans="8:11" x14ac:dyDescent="0.2">
      <c r="H1127" s="2">
        <v>0.71197916666666661</v>
      </c>
      <c r="I1127" s="2">
        <f t="shared" si="34"/>
        <v>1.302083333333337E-2</v>
      </c>
      <c r="J1127">
        <v>353.2</v>
      </c>
      <c r="K1127">
        <f t="shared" si="35"/>
        <v>0.73552686380674714</v>
      </c>
    </row>
    <row r="1128" spans="8:11" x14ac:dyDescent="0.2">
      <c r="H1128" s="2">
        <v>0.71199074074074076</v>
      </c>
      <c r="I1128" s="2">
        <f t="shared" si="34"/>
        <v>1.303240740740752E-2</v>
      </c>
      <c r="J1128">
        <v>352.6</v>
      </c>
      <c r="K1128">
        <f t="shared" si="35"/>
        <v>0.73427738442315704</v>
      </c>
    </row>
    <row r="1129" spans="8:11" x14ac:dyDescent="0.2">
      <c r="H1129" s="2">
        <v>0.7120023148148148</v>
      </c>
      <c r="I1129" s="2">
        <f t="shared" si="34"/>
        <v>1.3043981481481559E-2</v>
      </c>
      <c r="J1129">
        <v>352.2</v>
      </c>
      <c r="K1129">
        <f t="shared" si="35"/>
        <v>0.73344439816743023</v>
      </c>
    </row>
    <row r="1130" spans="8:11" x14ac:dyDescent="0.2">
      <c r="H1130" s="2">
        <v>0.71201388888888895</v>
      </c>
      <c r="I1130" s="2">
        <f t="shared" si="34"/>
        <v>1.3055555555555709E-2</v>
      </c>
      <c r="J1130">
        <v>351.8</v>
      </c>
      <c r="K1130">
        <f t="shared" si="35"/>
        <v>0.73261141191170354</v>
      </c>
    </row>
    <row r="1131" spans="8:11" x14ac:dyDescent="0.2">
      <c r="H1131" s="2">
        <v>0.71202546296296287</v>
      </c>
      <c r="I1131" s="2">
        <f t="shared" si="34"/>
        <v>1.3067129629629637E-2</v>
      </c>
      <c r="J1131">
        <v>351.2</v>
      </c>
      <c r="K1131">
        <f t="shared" si="35"/>
        <v>0.73136193252811332</v>
      </c>
    </row>
    <row r="1132" spans="8:11" x14ac:dyDescent="0.2">
      <c r="H1132" s="2">
        <v>0.71203703703703702</v>
      </c>
      <c r="I1132" s="2">
        <f t="shared" si="34"/>
        <v>1.3078703703703787E-2</v>
      </c>
      <c r="J1132">
        <v>350.8</v>
      </c>
      <c r="K1132">
        <f t="shared" si="35"/>
        <v>0.73052894627238651</v>
      </c>
    </row>
    <row r="1133" spans="8:11" x14ac:dyDescent="0.2">
      <c r="H1133" s="2">
        <v>0.71204861111111117</v>
      </c>
      <c r="I1133" s="2">
        <f t="shared" si="34"/>
        <v>1.3090277777777937E-2</v>
      </c>
      <c r="J1133">
        <v>350.3</v>
      </c>
      <c r="K1133">
        <f t="shared" si="35"/>
        <v>0.72948771345272811</v>
      </c>
    </row>
    <row r="1134" spans="8:11" x14ac:dyDescent="0.2">
      <c r="H1134" s="2">
        <v>0.71206018518518521</v>
      </c>
      <c r="I1134" s="2">
        <f t="shared" si="34"/>
        <v>1.3101851851851976E-2</v>
      </c>
      <c r="J1134">
        <v>349.7</v>
      </c>
      <c r="K1134">
        <f t="shared" si="35"/>
        <v>0.7282382340691379</v>
      </c>
    </row>
    <row r="1135" spans="8:11" x14ac:dyDescent="0.2">
      <c r="H1135" s="2">
        <v>0.71207175925925925</v>
      </c>
      <c r="I1135" s="2">
        <f t="shared" si="34"/>
        <v>1.3113425925926014E-2</v>
      </c>
      <c r="J1135">
        <v>349.3</v>
      </c>
      <c r="K1135">
        <f t="shared" si="35"/>
        <v>0.72740524781341109</v>
      </c>
    </row>
    <row r="1136" spans="8:11" x14ac:dyDescent="0.2">
      <c r="H1136" s="2">
        <v>0.71208333333333329</v>
      </c>
      <c r="I1136" s="2">
        <f t="shared" si="34"/>
        <v>1.3125000000000053E-2</v>
      </c>
      <c r="J1136">
        <v>348.8</v>
      </c>
      <c r="K1136">
        <f t="shared" si="35"/>
        <v>0.72636401499375269</v>
      </c>
    </row>
    <row r="1137" spans="8:11" x14ac:dyDescent="0.2">
      <c r="H1137" s="2">
        <v>0.71209490740740744</v>
      </c>
      <c r="I1137" s="2">
        <f t="shared" si="34"/>
        <v>1.3136574074074203E-2</v>
      </c>
      <c r="J1137">
        <v>348.2</v>
      </c>
      <c r="K1137">
        <f t="shared" si="35"/>
        <v>0.72511453561016248</v>
      </c>
    </row>
    <row r="1138" spans="8:11" x14ac:dyDescent="0.2">
      <c r="H1138" s="2">
        <v>0.71210648148148159</v>
      </c>
      <c r="I1138" s="2">
        <f t="shared" si="34"/>
        <v>1.3148148148148353E-2</v>
      </c>
      <c r="J1138">
        <v>347.8</v>
      </c>
      <c r="K1138">
        <f t="shared" si="35"/>
        <v>0.72428154935443567</v>
      </c>
    </row>
    <row r="1139" spans="8:11" x14ac:dyDescent="0.2">
      <c r="H1139" s="2">
        <v>0.71211805555555552</v>
      </c>
      <c r="I1139" s="2">
        <f t="shared" si="34"/>
        <v>1.3159722222222281E-2</v>
      </c>
      <c r="J1139">
        <v>347.3</v>
      </c>
      <c r="K1139">
        <f t="shared" si="35"/>
        <v>0.72324031653477727</v>
      </c>
    </row>
    <row r="1140" spans="8:11" x14ac:dyDescent="0.2">
      <c r="H1140" s="2">
        <v>0.71212962962962967</v>
      </c>
      <c r="I1140" s="2">
        <f t="shared" si="34"/>
        <v>1.3171296296296431E-2</v>
      </c>
      <c r="J1140">
        <v>346.7</v>
      </c>
      <c r="K1140">
        <f t="shared" si="35"/>
        <v>0.72199083715118695</v>
      </c>
    </row>
    <row r="1141" spans="8:11" x14ac:dyDescent="0.2">
      <c r="H1141" s="2">
        <v>0.71214120370370371</v>
      </c>
      <c r="I1141" s="2">
        <f t="shared" si="34"/>
        <v>1.318287037037047E-2</v>
      </c>
      <c r="J1141">
        <v>346.3</v>
      </c>
      <c r="K1141">
        <f t="shared" si="35"/>
        <v>0.72115785089546025</v>
      </c>
    </row>
    <row r="1142" spans="8:11" x14ac:dyDescent="0.2">
      <c r="H1142" s="2">
        <v>0.71215277777777775</v>
      </c>
      <c r="I1142" s="2">
        <f t="shared" si="34"/>
        <v>1.3194444444444509E-2</v>
      </c>
      <c r="J1142">
        <v>345.8</v>
      </c>
      <c r="K1142">
        <f t="shared" si="35"/>
        <v>0.72011661807580174</v>
      </c>
    </row>
    <row r="1143" spans="8:11" x14ac:dyDescent="0.2">
      <c r="H1143" s="2">
        <v>0.71216435185185178</v>
      </c>
      <c r="I1143" s="2">
        <f t="shared" si="34"/>
        <v>1.3206018518518547E-2</v>
      </c>
      <c r="J1143">
        <v>345.1</v>
      </c>
      <c r="K1143">
        <f t="shared" si="35"/>
        <v>0.71865889212827994</v>
      </c>
    </row>
    <row r="1144" spans="8:11" x14ac:dyDescent="0.2">
      <c r="H1144" s="2">
        <v>0.71217592592592593</v>
      </c>
      <c r="I1144" s="2">
        <f t="shared" si="34"/>
        <v>1.3217592592592697E-2</v>
      </c>
      <c r="J1144">
        <v>344.7</v>
      </c>
      <c r="K1144">
        <f t="shared" si="35"/>
        <v>0.71782590587255313</v>
      </c>
    </row>
    <row r="1145" spans="8:11" x14ac:dyDescent="0.2">
      <c r="H1145" s="2">
        <v>0.71218750000000008</v>
      </c>
      <c r="I1145" s="2">
        <f t="shared" si="34"/>
        <v>1.3229166666666847E-2</v>
      </c>
      <c r="J1145">
        <v>344.2</v>
      </c>
      <c r="K1145">
        <f t="shared" si="35"/>
        <v>0.71678467305289462</v>
      </c>
    </row>
    <row r="1146" spans="8:11" x14ac:dyDescent="0.2">
      <c r="H1146" s="2">
        <v>0.71219907407407401</v>
      </c>
      <c r="I1146" s="2">
        <f t="shared" si="34"/>
        <v>1.3240740740740775E-2</v>
      </c>
      <c r="J1146">
        <v>343.5</v>
      </c>
      <c r="K1146">
        <f t="shared" si="35"/>
        <v>0.71532694710537281</v>
      </c>
    </row>
    <row r="1147" spans="8:11" x14ac:dyDescent="0.2">
      <c r="H1147" s="2">
        <v>0.71221064814814816</v>
      </c>
      <c r="I1147" s="2">
        <f t="shared" si="34"/>
        <v>1.3252314814814925E-2</v>
      </c>
      <c r="J1147">
        <v>343</v>
      </c>
      <c r="K1147">
        <f t="shared" si="35"/>
        <v>0.7142857142857143</v>
      </c>
    </row>
    <row r="1148" spans="8:11" x14ac:dyDescent="0.2">
      <c r="H1148" s="2">
        <v>0.7122222222222222</v>
      </c>
      <c r="I1148" s="2">
        <f t="shared" si="34"/>
        <v>1.3263888888888964E-2</v>
      </c>
      <c r="J1148">
        <v>342.6</v>
      </c>
      <c r="K1148">
        <f t="shared" si="35"/>
        <v>0.7134527280299876</v>
      </c>
    </row>
    <row r="1149" spans="8:11" x14ac:dyDescent="0.2">
      <c r="H1149" s="2">
        <v>0.71223379629629635</v>
      </c>
      <c r="I1149" s="2">
        <f t="shared" si="34"/>
        <v>1.3275462962963114E-2</v>
      </c>
      <c r="J1149">
        <v>341.9</v>
      </c>
      <c r="K1149">
        <f t="shared" si="35"/>
        <v>0.71199500208246558</v>
      </c>
    </row>
    <row r="1150" spans="8:11" x14ac:dyDescent="0.2">
      <c r="H1150" s="2">
        <v>0.71224537037037028</v>
      </c>
      <c r="I1150" s="2">
        <f t="shared" si="34"/>
        <v>1.3287037037037042E-2</v>
      </c>
      <c r="J1150">
        <v>341.4</v>
      </c>
      <c r="K1150">
        <f t="shared" si="35"/>
        <v>0.71095376926280718</v>
      </c>
    </row>
    <row r="1151" spans="8:11" x14ac:dyDescent="0.2">
      <c r="H1151" s="2">
        <v>0.71225694444444443</v>
      </c>
      <c r="I1151" s="2">
        <f t="shared" si="34"/>
        <v>1.3298611111111192E-2</v>
      </c>
      <c r="J1151">
        <v>340.9</v>
      </c>
      <c r="K1151">
        <f t="shared" si="35"/>
        <v>0.70991253644314867</v>
      </c>
    </row>
    <row r="1152" spans="8:11" x14ac:dyDescent="0.2">
      <c r="H1152" s="2">
        <v>0.71226851851851858</v>
      </c>
      <c r="I1152" s="2">
        <f t="shared" si="34"/>
        <v>1.3310185185185341E-2</v>
      </c>
      <c r="J1152">
        <v>340.2</v>
      </c>
      <c r="K1152">
        <f t="shared" si="35"/>
        <v>0.70845481049562686</v>
      </c>
    </row>
    <row r="1153" spans="8:11" x14ac:dyDescent="0.2">
      <c r="H1153" s="2">
        <v>0.71228009259259262</v>
      </c>
      <c r="I1153" s="2">
        <f t="shared" si="34"/>
        <v>1.332175925925938E-2</v>
      </c>
      <c r="J1153">
        <v>339.7</v>
      </c>
      <c r="K1153">
        <f t="shared" si="35"/>
        <v>0.70741357767596835</v>
      </c>
    </row>
    <row r="1154" spans="8:11" x14ac:dyDescent="0.2">
      <c r="H1154" s="2">
        <v>0.71229166666666666</v>
      </c>
      <c r="I1154" s="2">
        <f t="shared" si="34"/>
        <v>1.3333333333333419E-2</v>
      </c>
      <c r="J1154">
        <v>339.2</v>
      </c>
      <c r="K1154">
        <f t="shared" si="35"/>
        <v>0.70637234485630984</v>
      </c>
    </row>
    <row r="1155" spans="8:11" x14ac:dyDescent="0.2">
      <c r="H1155" s="2">
        <v>0.7123032407407407</v>
      </c>
      <c r="I1155" s="2">
        <f t="shared" ref="I1155:I1218" si="36">H1155-$H$2</f>
        <v>1.3344907407407458E-2</v>
      </c>
      <c r="J1155">
        <v>338.6</v>
      </c>
      <c r="K1155">
        <f t="shared" ref="K1155:K1218" si="37">J1155/MAX($J$2:$J$12087)</f>
        <v>0.70512286547271974</v>
      </c>
    </row>
    <row r="1156" spans="8:11" x14ac:dyDescent="0.2">
      <c r="H1156" s="2">
        <v>0.71231481481481485</v>
      </c>
      <c r="I1156" s="2">
        <f t="shared" si="36"/>
        <v>1.3356481481481608E-2</v>
      </c>
      <c r="J1156">
        <v>338.1</v>
      </c>
      <c r="K1156">
        <f t="shared" si="37"/>
        <v>0.70408163265306134</v>
      </c>
    </row>
    <row r="1157" spans="8:11" x14ac:dyDescent="0.2">
      <c r="H1157" s="2">
        <v>0.71232638888888899</v>
      </c>
      <c r="I1157" s="2">
        <f t="shared" si="36"/>
        <v>1.3368055555555758E-2</v>
      </c>
      <c r="J1157">
        <v>337.6</v>
      </c>
      <c r="K1157">
        <f t="shared" si="37"/>
        <v>0.70304039983340283</v>
      </c>
    </row>
    <row r="1158" spans="8:11" x14ac:dyDescent="0.2">
      <c r="H1158" s="2">
        <v>0.71233796296296292</v>
      </c>
      <c r="I1158" s="2">
        <f t="shared" si="36"/>
        <v>1.3379629629629686E-2</v>
      </c>
      <c r="J1158">
        <v>336.9</v>
      </c>
      <c r="K1158">
        <f t="shared" si="37"/>
        <v>0.7015826738858808</v>
      </c>
    </row>
    <row r="1159" spans="8:11" x14ac:dyDescent="0.2">
      <c r="H1159" s="2">
        <v>0.71234953703703707</v>
      </c>
      <c r="I1159" s="2">
        <f t="shared" si="36"/>
        <v>1.3391203703703836E-2</v>
      </c>
      <c r="J1159">
        <v>336.4</v>
      </c>
      <c r="K1159">
        <f t="shared" si="37"/>
        <v>0.7005414410662224</v>
      </c>
    </row>
    <row r="1160" spans="8:11" x14ac:dyDescent="0.2">
      <c r="H1160" s="2">
        <v>0.71236111111111111</v>
      </c>
      <c r="I1160" s="2">
        <f t="shared" si="36"/>
        <v>1.3402777777777874E-2</v>
      </c>
      <c r="J1160">
        <v>335.9</v>
      </c>
      <c r="K1160">
        <f t="shared" si="37"/>
        <v>0.69950020824656389</v>
      </c>
    </row>
    <row r="1161" spans="8:11" x14ac:dyDescent="0.2">
      <c r="H1161" s="2">
        <v>0.71237268518518515</v>
      </c>
      <c r="I1161" s="2">
        <f t="shared" si="36"/>
        <v>1.3414351851851913E-2</v>
      </c>
      <c r="J1161">
        <v>335.3</v>
      </c>
      <c r="K1161">
        <f t="shared" si="37"/>
        <v>0.69825072886297379</v>
      </c>
    </row>
    <row r="1162" spans="8:11" x14ac:dyDescent="0.2">
      <c r="H1162" s="2">
        <v>0.71238425925925919</v>
      </c>
      <c r="I1162" s="2">
        <f t="shared" si="36"/>
        <v>1.3425925925925952E-2</v>
      </c>
      <c r="J1162">
        <v>334.8</v>
      </c>
      <c r="K1162">
        <f t="shared" si="37"/>
        <v>0.69720949604331528</v>
      </c>
    </row>
    <row r="1163" spans="8:11" x14ac:dyDescent="0.2">
      <c r="H1163" s="2">
        <v>0.71239583333333334</v>
      </c>
      <c r="I1163" s="2">
        <f t="shared" si="36"/>
        <v>1.3437500000000102E-2</v>
      </c>
      <c r="J1163">
        <v>334.3</v>
      </c>
      <c r="K1163">
        <f t="shared" si="37"/>
        <v>0.69616826322365688</v>
      </c>
    </row>
    <row r="1164" spans="8:11" x14ac:dyDescent="0.2">
      <c r="H1164" s="2">
        <v>0.71240740740740749</v>
      </c>
      <c r="I1164" s="2">
        <f t="shared" si="36"/>
        <v>1.3449074074074252E-2</v>
      </c>
      <c r="J1164">
        <v>333.6</v>
      </c>
      <c r="K1164">
        <f t="shared" si="37"/>
        <v>0.69471053727613497</v>
      </c>
    </row>
    <row r="1165" spans="8:11" x14ac:dyDescent="0.2">
      <c r="H1165" s="2">
        <v>0.71241898148148142</v>
      </c>
      <c r="I1165" s="2">
        <f t="shared" si="36"/>
        <v>1.346064814814818E-2</v>
      </c>
      <c r="J1165">
        <v>333.1</v>
      </c>
      <c r="K1165">
        <f t="shared" si="37"/>
        <v>0.69366930445647657</v>
      </c>
    </row>
    <row r="1166" spans="8:11" x14ac:dyDescent="0.2">
      <c r="H1166" s="2">
        <v>0.71243055555555557</v>
      </c>
      <c r="I1166" s="2">
        <f t="shared" si="36"/>
        <v>1.347222222222233E-2</v>
      </c>
      <c r="J1166">
        <v>332.6</v>
      </c>
      <c r="K1166">
        <f t="shared" si="37"/>
        <v>0.69262807163681805</v>
      </c>
    </row>
    <row r="1167" spans="8:11" x14ac:dyDescent="0.2">
      <c r="H1167" s="2">
        <v>0.71244212962962961</v>
      </c>
      <c r="I1167" s="2">
        <f t="shared" si="36"/>
        <v>1.3483796296296369E-2</v>
      </c>
      <c r="J1167">
        <v>331.9</v>
      </c>
      <c r="K1167">
        <f t="shared" si="37"/>
        <v>0.69117034568929614</v>
      </c>
    </row>
    <row r="1168" spans="8:11" x14ac:dyDescent="0.2">
      <c r="H1168" s="2">
        <v>0.71245370370370376</v>
      </c>
      <c r="I1168" s="2">
        <f t="shared" si="36"/>
        <v>1.3495370370370519E-2</v>
      </c>
      <c r="J1168">
        <v>331.4</v>
      </c>
      <c r="K1168">
        <f t="shared" si="37"/>
        <v>0.69012911286963763</v>
      </c>
    </row>
    <row r="1169" spans="8:11" x14ac:dyDescent="0.2">
      <c r="H1169" s="2">
        <v>0.71246527777777768</v>
      </c>
      <c r="I1169" s="2">
        <f t="shared" si="36"/>
        <v>1.3506944444444446E-2</v>
      </c>
      <c r="J1169">
        <v>330.9</v>
      </c>
      <c r="K1169">
        <f t="shared" si="37"/>
        <v>0.68908788004997912</v>
      </c>
    </row>
    <row r="1170" spans="8:11" x14ac:dyDescent="0.2">
      <c r="H1170" s="2">
        <v>0.71247685185185183</v>
      </c>
      <c r="I1170" s="2">
        <f t="shared" si="36"/>
        <v>1.3518518518518596E-2</v>
      </c>
      <c r="J1170">
        <v>330.3</v>
      </c>
      <c r="K1170">
        <f t="shared" si="37"/>
        <v>0.68783840066638902</v>
      </c>
    </row>
    <row r="1171" spans="8:11" x14ac:dyDescent="0.2">
      <c r="H1171" s="2">
        <v>0.71248842592592598</v>
      </c>
      <c r="I1171" s="2">
        <f t="shared" si="36"/>
        <v>1.3530092592592746E-2</v>
      </c>
      <c r="J1171">
        <v>329.8</v>
      </c>
      <c r="K1171">
        <f t="shared" si="37"/>
        <v>0.68679716784673062</v>
      </c>
    </row>
    <row r="1172" spans="8:11" x14ac:dyDescent="0.2">
      <c r="H1172" s="2">
        <v>0.71250000000000002</v>
      </c>
      <c r="I1172" s="2">
        <f t="shared" si="36"/>
        <v>1.3541666666666785E-2</v>
      </c>
      <c r="J1172">
        <v>329.3</v>
      </c>
      <c r="K1172">
        <f t="shared" si="37"/>
        <v>0.68575593502707211</v>
      </c>
    </row>
    <row r="1173" spans="8:11" x14ac:dyDescent="0.2">
      <c r="H1173" s="2">
        <v>0.71251157407407406</v>
      </c>
      <c r="I1173" s="2">
        <f t="shared" si="36"/>
        <v>1.3553240740740824E-2</v>
      </c>
      <c r="J1173">
        <v>328.6</v>
      </c>
      <c r="K1173">
        <f t="shared" si="37"/>
        <v>0.6842982090795503</v>
      </c>
    </row>
    <row r="1174" spans="8:11" x14ac:dyDescent="0.2">
      <c r="H1174" s="2">
        <v>0.7125231481481481</v>
      </c>
      <c r="I1174" s="2">
        <f t="shared" si="36"/>
        <v>1.3564814814814863E-2</v>
      </c>
      <c r="J1174">
        <v>328.1</v>
      </c>
      <c r="K1174">
        <f t="shared" si="37"/>
        <v>0.68325697625989179</v>
      </c>
    </row>
    <row r="1175" spans="8:11" x14ac:dyDescent="0.2">
      <c r="H1175" s="2">
        <v>0.71253472222222225</v>
      </c>
      <c r="I1175" s="2">
        <f t="shared" si="36"/>
        <v>1.3576388888889013E-2</v>
      </c>
      <c r="J1175">
        <v>327.60000000000002</v>
      </c>
      <c r="K1175">
        <f t="shared" si="37"/>
        <v>0.68221574344023328</v>
      </c>
    </row>
    <row r="1176" spans="8:11" x14ac:dyDescent="0.2">
      <c r="H1176" s="2">
        <v>0.7125462962962964</v>
      </c>
      <c r="I1176" s="2">
        <f t="shared" si="36"/>
        <v>1.3587962962963163E-2</v>
      </c>
      <c r="J1176">
        <v>326.89999999999998</v>
      </c>
      <c r="K1176">
        <f t="shared" si="37"/>
        <v>0.68075801749271136</v>
      </c>
    </row>
    <row r="1177" spans="8:11" x14ac:dyDescent="0.2">
      <c r="H1177" s="2">
        <v>0.71255787037037033</v>
      </c>
      <c r="I1177" s="2">
        <f t="shared" si="36"/>
        <v>1.359953703703709E-2</v>
      </c>
      <c r="J1177">
        <v>326.39999999999998</v>
      </c>
      <c r="K1177">
        <f t="shared" si="37"/>
        <v>0.67971678467305285</v>
      </c>
    </row>
    <row r="1178" spans="8:11" x14ac:dyDescent="0.2">
      <c r="H1178" s="2">
        <v>0.71256944444444448</v>
      </c>
      <c r="I1178" s="2">
        <f t="shared" si="36"/>
        <v>1.361111111111124E-2</v>
      </c>
      <c r="J1178">
        <v>325.89999999999998</v>
      </c>
      <c r="K1178">
        <f t="shared" si="37"/>
        <v>0.67867555185339434</v>
      </c>
    </row>
    <row r="1179" spans="8:11" x14ac:dyDescent="0.2">
      <c r="H1179" s="2">
        <v>0.71258101851851852</v>
      </c>
      <c r="I1179" s="2">
        <f t="shared" si="36"/>
        <v>1.3622685185185279E-2</v>
      </c>
      <c r="J1179">
        <v>325.2</v>
      </c>
      <c r="K1179">
        <f t="shared" si="37"/>
        <v>0.67721782590587254</v>
      </c>
    </row>
    <row r="1180" spans="8:11" x14ac:dyDescent="0.2">
      <c r="H1180" s="2">
        <v>0.71259259259259267</v>
      </c>
      <c r="I1180" s="2">
        <f t="shared" si="36"/>
        <v>1.3634259259259429E-2</v>
      </c>
      <c r="J1180">
        <v>324.7</v>
      </c>
      <c r="K1180">
        <f t="shared" si="37"/>
        <v>0.67617659308621403</v>
      </c>
    </row>
    <row r="1181" spans="8:11" x14ac:dyDescent="0.2">
      <c r="H1181" s="2">
        <v>0.71260416666666659</v>
      </c>
      <c r="I1181" s="2">
        <f t="shared" si="36"/>
        <v>1.3645833333333357E-2</v>
      </c>
      <c r="J1181">
        <v>324.2</v>
      </c>
      <c r="K1181">
        <f t="shared" si="37"/>
        <v>0.67513536026655563</v>
      </c>
    </row>
    <row r="1182" spans="8:11" x14ac:dyDescent="0.2">
      <c r="H1182" s="2">
        <v>0.71261574074074074</v>
      </c>
      <c r="I1182" s="2">
        <f t="shared" si="36"/>
        <v>1.3657407407407507E-2</v>
      </c>
      <c r="J1182">
        <v>323.5</v>
      </c>
      <c r="K1182">
        <f t="shared" si="37"/>
        <v>0.67367763431903371</v>
      </c>
    </row>
    <row r="1183" spans="8:11" x14ac:dyDescent="0.2">
      <c r="H1183" s="2">
        <v>0.71262731481481489</v>
      </c>
      <c r="I1183" s="2">
        <f t="shared" si="36"/>
        <v>1.3668981481481657E-2</v>
      </c>
      <c r="J1183">
        <v>323</v>
      </c>
      <c r="K1183">
        <f t="shared" si="37"/>
        <v>0.67263640149937531</v>
      </c>
    </row>
    <row r="1184" spans="8:11" x14ac:dyDescent="0.2">
      <c r="H1184" s="2">
        <v>0.71263888888888882</v>
      </c>
      <c r="I1184" s="2">
        <f t="shared" si="36"/>
        <v>1.3680555555555585E-2</v>
      </c>
      <c r="J1184">
        <v>322.5</v>
      </c>
      <c r="K1184">
        <f t="shared" si="37"/>
        <v>0.6715951686797168</v>
      </c>
    </row>
    <row r="1185" spans="8:11" x14ac:dyDescent="0.2">
      <c r="H1185" s="2">
        <v>0.71265046296296297</v>
      </c>
      <c r="I1185" s="2">
        <f t="shared" si="36"/>
        <v>1.3692129629629735E-2</v>
      </c>
      <c r="J1185">
        <v>321.8</v>
      </c>
      <c r="K1185">
        <f t="shared" si="37"/>
        <v>0.670137442732195</v>
      </c>
    </row>
    <row r="1186" spans="8:11" x14ac:dyDescent="0.2">
      <c r="H1186" s="2">
        <v>0.71266203703703701</v>
      </c>
      <c r="I1186" s="2">
        <f t="shared" si="36"/>
        <v>1.3703703703703773E-2</v>
      </c>
      <c r="J1186">
        <v>321.3</v>
      </c>
      <c r="K1186">
        <f t="shared" si="37"/>
        <v>0.66909620991253649</v>
      </c>
    </row>
    <row r="1187" spans="8:11" x14ac:dyDescent="0.2">
      <c r="H1187" s="2">
        <v>0.71267361111111116</v>
      </c>
      <c r="I1187" s="2">
        <f t="shared" si="36"/>
        <v>1.3715277777777923E-2</v>
      </c>
      <c r="J1187">
        <v>320.8</v>
      </c>
      <c r="K1187">
        <f t="shared" si="37"/>
        <v>0.66805497709287798</v>
      </c>
    </row>
    <row r="1188" spans="8:11" x14ac:dyDescent="0.2">
      <c r="H1188" s="2">
        <v>0.71268518518518509</v>
      </c>
      <c r="I1188" s="2">
        <f t="shared" si="36"/>
        <v>1.3726851851851851E-2</v>
      </c>
      <c r="J1188">
        <v>320.10000000000002</v>
      </c>
      <c r="K1188">
        <f t="shared" si="37"/>
        <v>0.66659725114535617</v>
      </c>
    </row>
    <row r="1189" spans="8:11" x14ac:dyDescent="0.2">
      <c r="H1189" s="2">
        <v>0.71269675925925924</v>
      </c>
      <c r="I1189" s="2">
        <f t="shared" si="36"/>
        <v>1.3738425925926001E-2</v>
      </c>
      <c r="J1189">
        <v>319.60000000000002</v>
      </c>
      <c r="K1189">
        <f t="shared" si="37"/>
        <v>0.66555601832569766</v>
      </c>
    </row>
    <row r="1190" spans="8:11" x14ac:dyDescent="0.2">
      <c r="H1190" s="2">
        <v>0.71270833333333339</v>
      </c>
      <c r="I1190" s="2">
        <f t="shared" si="36"/>
        <v>1.3750000000000151E-2</v>
      </c>
      <c r="J1190">
        <v>319.10000000000002</v>
      </c>
      <c r="K1190">
        <f t="shared" si="37"/>
        <v>0.66451478550603926</v>
      </c>
    </row>
    <row r="1191" spans="8:11" x14ac:dyDescent="0.2">
      <c r="H1191" s="2">
        <v>0.71271990740740743</v>
      </c>
      <c r="I1191" s="2">
        <f t="shared" si="36"/>
        <v>1.376157407407419E-2</v>
      </c>
      <c r="J1191">
        <v>318.39999999999998</v>
      </c>
      <c r="K1191">
        <f t="shared" si="37"/>
        <v>0.66305705955851724</v>
      </c>
    </row>
    <row r="1192" spans="8:11" x14ac:dyDescent="0.2">
      <c r="H1192" s="2">
        <v>0.71273148148148147</v>
      </c>
      <c r="I1192" s="2">
        <f t="shared" si="36"/>
        <v>1.3773148148148229E-2</v>
      </c>
      <c r="J1192">
        <v>317.89999999999998</v>
      </c>
      <c r="K1192">
        <f t="shared" si="37"/>
        <v>0.66201582673885873</v>
      </c>
    </row>
    <row r="1193" spans="8:11" x14ac:dyDescent="0.2">
      <c r="H1193" s="2">
        <v>0.7127430555555555</v>
      </c>
      <c r="I1193" s="2">
        <f t="shared" si="36"/>
        <v>1.3784722222222268E-2</v>
      </c>
      <c r="J1193">
        <v>317.39999999999998</v>
      </c>
      <c r="K1193">
        <f t="shared" si="37"/>
        <v>0.66097459391920033</v>
      </c>
    </row>
    <row r="1194" spans="8:11" x14ac:dyDescent="0.2">
      <c r="H1194" s="2">
        <v>0.71275462962962965</v>
      </c>
      <c r="I1194" s="2">
        <f t="shared" si="36"/>
        <v>1.3796296296296418E-2</v>
      </c>
      <c r="J1194">
        <v>316.7</v>
      </c>
      <c r="K1194">
        <f t="shared" si="37"/>
        <v>0.65951686797167841</v>
      </c>
    </row>
    <row r="1195" spans="8:11" x14ac:dyDescent="0.2">
      <c r="H1195" s="2">
        <v>0.7127662037037038</v>
      </c>
      <c r="I1195" s="2">
        <f t="shared" si="36"/>
        <v>1.3807870370370567E-2</v>
      </c>
      <c r="J1195">
        <v>316.2</v>
      </c>
      <c r="K1195">
        <f t="shared" si="37"/>
        <v>0.65847563515202001</v>
      </c>
    </row>
    <row r="1196" spans="8:11" x14ac:dyDescent="0.2">
      <c r="H1196" s="2">
        <v>0.71277777777777773</v>
      </c>
      <c r="I1196" s="2">
        <f t="shared" si="36"/>
        <v>1.3819444444444495E-2</v>
      </c>
      <c r="J1196">
        <v>315.60000000000002</v>
      </c>
      <c r="K1196">
        <f t="shared" si="37"/>
        <v>0.65722615576842991</v>
      </c>
    </row>
    <row r="1197" spans="8:11" x14ac:dyDescent="0.2">
      <c r="H1197" s="2">
        <v>0.71278935185185188</v>
      </c>
      <c r="I1197" s="2">
        <f t="shared" si="36"/>
        <v>1.3831018518518645E-2</v>
      </c>
      <c r="J1197">
        <v>315</v>
      </c>
      <c r="K1197">
        <f t="shared" si="37"/>
        <v>0.6559766763848397</v>
      </c>
    </row>
    <row r="1198" spans="8:11" x14ac:dyDescent="0.2">
      <c r="H1198" s="2">
        <v>0.71280092592592592</v>
      </c>
      <c r="I1198" s="2">
        <f t="shared" si="36"/>
        <v>1.3842592592592684E-2</v>
      </c>
      <c r="J1198">
        <v>314.5</v>
      </c>
      <c r="K1198">
        <f t="shared" si="37"/>
        <v>0.65493544356518119</v>
      </c>
    </row>
    <row r="1199" spans="8:11" x14ac:dyDescent="0.2">
      <c r="H1199" s="2">
        <v>0.71281250000000007</v>
      </c>
      <c r="I1199" s="2">
        <f t="shared" si="36"/>
        <v>1.3854166666666834E-2</v>
      </c>
      <c r="J1199">
        <v>313.89999999999998</v>
      </c>
      <c r="K1199">
        <f t="shared" si="37"/>
        <v>0.65368596418159097</v>
      </c>
    </row>
    <row r="1200" spans="8:11" x14ac:dyDescent="0.2">
      <c r="H1200" s="2">
        <v>0.712824074074074</v>
      </c>
      <c r="I1200" s="2">
        <f t="shared" si="36"/>
        <v>1.3865740740740762E-2</v>
      </c>
      <c r="J1200">
        <v>313.3</v>
      </c>
      <c r="K1200">
        <f t="shared" si="37"/>
        <v>0.65243648479800087</v>
      </c>
    </row>
    <row r="1201" spans="8:11" x14ac:dyDescent="0.2">
      <c r="H1201" s="2">
        <v>0.71283564814814815</v>
      </c>
      <c r="I1201" s="2">
        <f t="shared" si="36"/>
        <v>1.3877314814814912E-2</v>
      </c>
      <c r="J1201">
        <v>312.8</v>
      </c>
      <c r="K1201">
        <f t="shared" si="37"/>
        <v>0.65139525197834236</v>
      </c>
    </row>
    <row r="1202" spans="8:11" x14ac:dyDescent="0.2">
      <c r="H1202" s="2">
        <v>0.7128472222222223</v>
      </c>
      <c r="I1202" s="2">
        <f t="shared" si="36"/>
        <v>1.3888888888889062E-2</v>
      </c>
      <c r="J1202">
        <v>312.3</v>
      </c>
      <c r="K1202">
        <f t="shared" si="37"/>
        <v>0.65035401915868396</v>
      </c>
    </row>
    <row r="1203" spans="8:11" x14ac:dyDescent="0.2">
      <c r="H1203" s="2">
        <v>0.71285879629629623</v>
      </c>
      <c r="I1203" s="2">
        <f t="shared" si="36"/>
        <v>1.3900462962962989E-2</v>
      </c>
      <c r="J1203">
        <v>311.60000000000002</v>
      </c>
      <c r="K1203">
        <f t="shared" si="37"/>
        <v>0.64889629321116205</v>
      </c>
    </row>
    <row r="1204" spans="8:11" x14ac:dyDescent="0.2">
      <c r="H1204" s="2">
        <v>0.71287037037037038</v>
      </c>
      <c r="I1204" s="2">
        <f t="shared" si="36"/>
        <v>1.3912037037037139E-2</v>
      </c>
      <c r="J1204">
        <v>311.10000000000002</v>
      </c>
      <c r="K1204">
        <f t="shared" si="37"/>
        <v>0.64785506039150365</v>
      </c>
    </row>
    <row r="1205" spans="8:11" x14ac:dyDescent="0.2">
      <c r="H1205" s="2">
        <v>0.71288194444444442</v>
      </c>
      <c r="I1205" s="2">
        <f t="shared" si="36"/>
        <v>1.3923611111111178E-2</v>
      </c>
      <c r="J1205">
        <v>310.60000000000002</v>
      </c>
      <c r="K1205">
        <f t="shared" si="37"/>
        <v>0.64681382757184513</v>
      </c>
    </row>
    <row r="1206" spans="8:11" x14ac:dyDescent="0.2">
      <c r="H1206" s="2">
        <v>0.71289351851851857</v>
      </c>
      <c r="I1206" s="2">
        <f t="shared" si="36"/>
        <v>1.3935185185185328E-2</v>
      </c>
      <c r="J1206">
        <v>309.89999999999998</v>
      </c>
      <c r="K1206">
        <f t="shared" si="37"/>
        <v>0.64535610162432322</v>
      </c>
    </row>
    <row r="1207" spans="8:11" x14ac:dyDescent="0.2">
      <c r="H1207" s="2">
        <v>0.71290509259259249</v>
      </c>
      <c r="I1207" s="2">
        <f t="shared" si="36"/>
        <v>1.3946759259259256E-2</v>
      </c>
      <c r="J1207">
        <v>309.39999999999998</v>
      </c>
      <c r="K1207">
        <f t="shared" si="37"/>
        <v>0.64431486880466471</v>
      </c>
    </row>
    <row r="1208" spans="8:11" x14ac:dyDescent="0.2">
      <c r="H1208" s="2">
        <v>0.71291666666666664</v>
      </c>
      <c r="I1208" s="2">
        <f t="shared" si="36"/>
        <v>1.3958333333333406E-2</v>
      </c>
      <c r="J1208">
        <v>308.89999999999998</v>
      </c>
      <c r="K1208">
        <f t="shared" si="37"/>
        <v>0.6432736359850062</v>
      </c>
    </row>
    <row r="1209" spans="8:11" x14ac:dyDescent="0.2">
      <c r="H1209" s="2">
        <v>0.71292824074074079</v>
      </c>
      <c r="I1209" s="2">
        <f t="shared" si="36"/>
        <v>1.3969907407407556E-2</v>
      </c>
      <c r="J1209">
        <v>308.2</v>
      </c>
      <c r="K1209">
        <f t="shared" si="37"/>
        <v>0.64181591003748439</v>
      </c>
    </row>
    <row r="1210" spans="8:11" x14ac:dyDescent="0.2">
      <c r="H1210" s="2">
        <v>0.71293981481481483</v>
      </c>
      <c r="I1210" s="2">
        <f t="shared" si="36"/>
        <v>1.3981481481481595E-2</v>
      </c>
      <c r="J1210">
        <v>307.8</v>
      </c>
      <c r="K1210">
        <f t="shared" si="37"/>
        <v>0.64098292378175759</v>
      </c>
    </row>
    <row r="1211" spans="8:11" x14ac:dyDescent="0.2">
      <c r="H1211" s="2">
        <v>0.71295138888888887</v>
      </c>
      <c r="I1211" s="2">
        <f t="shared" si="36"/>
        <v>1.3993055555555634E-2</v>
      </c>
      <c r="J1211">
        <v>307.3</v>
      </c>
      <c r="K1211">
        <f t="shared" si="37"/>
        <v>0.63994169096209919</v>
      </c>
    </row>
    <row r="1212" spans="8:11" x14ac:dyDescent="0.2">
      <c r="H1212" s="2">
        <v>0.71296296296296291</v>
      </c>
      <c r="I1212" s="2">
        <f t="shared" si="36"/>
        <v>1.4004629629629672E-2</v>
      </c>
      <c r="J1212">
        <v>306.60000000000002</v>
      </c>
      <c r="K1212">
        <f t="shared" si="37"/>
        <v>0.63848396501457727</v>
      </c>
    </row>
    <row r="1213" spans="8:11" x14ac:dyDescent="0.2">
      <c r="H1213" s="2">
        <v>0.71297453703703706</v>
      </c>
      <c r="I1213" s="2">
        <f t="shared" si="36"/>
        <v>1.4016203703703822E-2</v>
      </c>
      <c r="J1213">
        <v>306.10000000000002</v>
      </c>
      <c r="K1213">
        <f t="shared" si="37"/>
        <v>0.63744273219491887</v>
      </c>
    </row>
    <row r="1214" spans="8:11" x14ac:dyDescent="0.2">
      <c r="H1214" s="2">
        <v>0.71298611111111121</v>
      </c>
      <c r="I1214" s="2">
        <f t="shared" si="36"/>
        <v>1.4027777777777972E-2</v>
      </c>
      <c r="J1214">
        <v>305.60000000000002</v>
      </c>
      <c r="K1214">
        <f t="shared" si="37"/>
        <v>0.63640149937526036</v>
      </c>
    </row>
    <row r="1215" spans="8:11" x14ac:dyDescent="0.2">
      <c r="H1215" s="2">
        <v>0.71299768518518514</v>
      </c>
      <c r="I1215" s="2">
        <f t="shared" si="36"/>
        <v>1.40393518518519E-2</v>
      </c>
      <c r="J1215">
        <v>305</v>
      </c>
      <c r="K1215">
        <f t="shared" si="37"/>
        <v>0.63515201999167015</v>
      </c>
    </row>
    <row r="1216" spans="8:11" x14ac:dyDescent="0.2">
      <c r="H1216" s="2">
        <v>0.71300925925925929</v>
      </c>
      <c r="I1216" s="2">
        <f t="shared" si="36"/>
        <v>1.405092592592605E-2</v>
      </c>
      <c r="J1216">
        <v>304.5</v>
      </c>
      <c r="K1216">
        <f t="shared" si="37"/>
        <v>0.63411078717201164</v>
      </c>
    </row>
    <row r="1217" spans="8:11" x14ac:dyDescent="0.2">
      <c r="H1217" s="2">
        <v>0.71302083333333333</v>
      </c>
      <c r="I1217" s="2">
        <f t="shared" si="36"/>
        <v>1.4062500000000089E-2</v>
      </c>
      <c r="J1217">
        <v>304</v>
      </c>
      <c r="K1217">
        <f t="shared" si="37"/>
        <v>0.63306955435235324</v>
      </c>
    </row>
    <row r="1218" spans="8:11" x14ac:dyDescent="0.2">
      <c r="H1218" s="2">
        <v>0.71303240740740748</v>
      </c>
      <c r="I1218" s="2">
        <f t="shared" si="36"/>
        <v>1.4074074074074239E-2</v>
      </c>
      <c r="J1218">
        <v>303.39999999999998</v>
      </c>
      <c r="K1218">
        <f t="shared" si="37"/>
        <v>0.63182007496876302</v>
      </c>
    </row>
    <row r="1219" spans="8:11" x14ac:dyDescent="0.2">
      <c r="H1219" s="2">
        <v>0.7130439814814814</v>
      </c>
      <c r="I1219" s="2">
        <f t="shared" ref="I1219:I1282" si="38">H1219-$H$2</f>
        <v>1.4085648148148167E-2</v>
      </c>
      <c r="J1219">
        <v>302.89999999999998</v>
      </c>
      <c r="K1219">
        <f t="shared" ref="K1219:K1282" si="39">J1219/MAX($J$2:$J$12087)</f>
        <v>0.63077884214910451</v>
      </c>
    </row>
    <row r="1220" spans="8:11" x14ac:dyDescent="0.2">
      <c r="H1220" s="2">
        <v>0.71305555555555555</v>
      </c>
      <c r="I1220" s="2">
        <f t="shared" si="38"/>
        <v>1.4097222222222316E-2</v>
      </c>
      <c r="J1220">
        <v>302.39999999999998</v>
      </c>
      <c r="K1220">
        <f t="shared" si="39"/>
        <v>0.629737609329446</v>
      </c>
    </row>
    <row r="1221" spans="8:11" x14ac:dyDescent="0.2">
      <c r="H1221" s="2">
        <v>0.7130671296296297</v>
      </c>
      <c r="I1221" s="2">
        <f t="shared" si="38"/>
        <v>1.4108796296296466E-2</v>
      </c>
      <c r="J1221">
        <v>301.8</v>
      </c>
      <c r="K1221">
        <f t="shared" si="39"/>
        <v>0.6284881299458559</v>
      </c>
    </row>
    <row r="1222" spans="8:11" x14ac:dyDescent="0.2">
      <c r="H1222" s="2">
        <v>0.71307870370370363</v>
      </c>
      <c r="I1222" s="2">
        <f t="shared" si="38"/>
        <v>1.4120370370370394E-2</v>
      </c>
      <c r="J1222">
        <v>301.3</v>
      </c>
      <c r="K1222">
        <f t="shared" si="39"/>
        <v>0.6274468971261975</v>
      </c>
    </row>
    <row r="1223" spans="8:11" x14ac:dyDescent="0.2">
      <c r="H1223" s="2">
        <v>0.71309027777777778</v>
      </c>
      <c r="I1223" s="2">
        <f t="shared" si="38"/>
        <v>1.4131944444444544E-2</v>
      </c>
      <c r="J1223">
        <v>300.8</v>
      </c>
      <c r="K1223">
        <f t="shared" si="39"/>
        <v>0.62640566430653899</v>
      </c>
    </row>
    <row r="1224" spans="8:11" x14ac:dyDescent="0.2">
      <c r="H1224" s="2">
        <v>0.71310185185185182</v>
      </c>
      <c r="I1224" s="2">
        <f t="shared" si="38"/>
        <v>1.4143518518518583E-2</v>
      </c>
      <c r="J1224">
        <v>300.2</v>
      </c>
      <c r="K1224">
        <f t="shared" si="39"/>
        <v>0.62515618492294878</v>
      </c>
    </row>
    <row r="1225" spans="8:11" x14ac:dyDescent="0.2">
      <c r="H1225" s="2">
        <v>0.71311342592592597</v>
      </c>
      <c r="I1225" s="2">
        <f t="shared" si="38"/>
        <v>1.4155092592592733E-2</v>
      </c>
      <c r="J1225">
        <v>299.7</v>
      </c>
      <c r="K1225">
        <f t="shared" si="39"/>
        <v>0.62411495210329027</v>
      </c>
    </row>
    <row r="1226" spans="8:11" x14ac:dyDescent="0.2">
      <c r="H1226" s="2">
        <v>0.7131249999999999</v>
      </c>
      <c r="I1226" s="2">
        <f t="shared" si="38"/>
        <v>1.4166666666666661E-2</v>
      </c>
      <c r="J1226">
        <v>299.2</v>
      </c>
      <c r="K1226">
        <f t="shared" si="39"/>
        <v>0.62307371928363187</v>
      </c>
    </row>
    <row r="1227" spans="8:11" x14ac:dyDescent="0.2">
      <c r="H1227" s="2">
        <v>0.71313657407407405</v>
      </c>
      <c r="I1227" s="2">
        <f t="shared" si="38"/>
        <v>1.4178240740740811E-2</v>
      </c>
      <c r="J1227">
        <v>298.60000000000002</v>
      </c>
      <c r="K1227">
        <f t="shared" si="39"/>
        <v>0.62182423990004176</v>
      </c>
    </row>
    <row r="1228" spans="8:11" x14ac:dyDescent="0.2">
      <c r="H1228" s="2">
        <v>0.7131481481481482</v>
      </c>
      <c r="I1228" s="2">
        <f t="shared" si="38"/>
        <v>1.4189814814814961E-2</v>
      </c>
      <c r="J1228">
        <v>298.10000000000002</v>
      </c>
      <c r="K1228">
        <f t="shared" si="39"/>
        <v>0.62078300708038325</v>
      </c>
    </row>
    <row r="1229" spans="8:11" x14ac:dyDescent="0.2">
      <c r="H1229" s="2">
        <v>0.71315972222222224</v>
      </c>
      <c r="I1229" s="2">
        <f t="shared" si="38"/>
        <v>1.4201388888888999E-2</v>
      </c>
      <c r="J1229">
        <v>297.7</v>
      </c>
      <c r="K1229">
        <f t="shared" si="39"/>
        <v>0.61995002082465633</v>
      </c>
    </row>
    <row r="1230" spans="8:11" x14ac:dyDescent="0.2">
      <c r="H1230" s="2">
        <v>0.71317129629629628</v>
      </c>
      <c r="I1230" s="2">
        <f t="shared" si="38"/>
        <v>1.4212962962963038E-2</v>
      </c>
      <c r="J1230">
        <v>297</v>
      </c>
      <c r="K1230">
        <f t="shared" si="39"/>
        <v>0.61849229487713453</v>
      </c>
    </row>
    <row r="1231" spans="8:11" x14ac:dyDescent="0.2">
      <c r="H1231" s="2">
        <v>0.71318287037037031</v>
      </c>
      <c r="I1231" s="2">
        <f t="shared" si="38"/>
        <v>1.4224537037037077E-2</v>
      </c>
      <c r="J1231">
        <v>296.60000000000002</v>
      </c>
      <c r="K1231">
        <f t="shared" si="39"/>
        <v>0.61765930862140783</v>
      </c>
    </row>
    <row r="1232" spans="8:11" x14ac:dyDescent="0.2">
      <c r="H1232" s="2">
        <v>0.71319444444444446</v>
      </c>
      <c r="I1232" s="2">
        <f t="shared" si="38"/>
        <v>1.4236111111111227E-2</v>
      </c>
      <c r="J1232">
        <v>296.10000000000002</v>
      </c>
      <c r="K1232">
        <f t="shared" si="39"/>
        <v>0.61661807580174932</v>
      </c>
    </row>
    <row r="1233" spans="8:11" x14ac:dyDescent="0.2">
      <c r="H1233" s="2">
        <v>0.71320601851851861</v>
      </c>
      <c r="I1233" s="2">
        <f t="shared" si="38"/>
        <v>1.4247685185185377E-2</v>
      </c>
      <c r="J1233">
        <v>295.5</v>
      </c>
      <c r="K1233">
        <f t="shared" si="39"/>
        <v>0.61536859641815911</v>
      </c>
    </row>
    <row r="1234" spans="8:11" x14ac:dyDescent="0.2">
      <c r="H1234" s="2">
        <v>0.71321759259259254</v>
      </c>
      <c r="I1234" s="2">
        <f t="shared" si="38"/>
        <v>1.4259259259259305E-2</v>
      </c>
      <c r="J1234">
        <v>295</v>
      </c>
      <c r="K1234">
        <f t="shared" si="39"/>
        <v>0.6143273635985006</v>
      </c>
    </row>
    <row r="1235" spans="8:11" x14ac:dyDescent="0.2">
      <c r="H1235" s="2">
        <v>0.71322916666666669</v>
      </c>
      <c r="I1235" s="2">
        <f t="shared" si="38"/>
        <v>1.4270833333333455E-2</v>
      </c>
      <c r="J1235">
        <v>294.60000000000002</v>
      </c>
      <c r="K1235">
        <f t="shared" si="39"/>
        <v>0.6134943773427739</v>
      </c>
    </row>
    <row r="1236" spans="8:11" x14ac:dyDescent="0.2">
      <c r="H1236" s="2">
        <v>0.71324074074074073</v>
      </c>
      <c r="I1236" s="2">
        <f t="shared" si="38"/>
        <v>1.4282407407407494E-2</v>
      </c>
      <c r="J1236">
        <v>293.89999999999998</v>
      </c>
      <c r="K1236">
        <f t="shared" si="39"/>
        <v>0.61203665139525198</v>
      </c>
    </row>
    <row r="1237" spans="8:11" x14ac:dyDescent="0.2">
      <c r="H1237" s="2">
        <v>0.71325231481481488</v>
      </c>
      <c r="I1237" s="2">
        <f t="shared" si="38"/>
        <v>1.4293981481481643E-2</v>
      </c>
      <c r="J1237">
        <v>293.5</v>
      </c>
      <c r="K1237">
        <f t="shared" si="39"/>
        <v>0.61120366513952518</v>
      </c>
    </row>
    <row r="1238" spans="8:11" x14ac:dyDescent="0.2">
      <c r="H1238" s="2">
        <v>0.71326388888888881</v>
      </c>
      <c r="I1238" s="2">
        <f t="shared" si="38"/>
        <v>1.4305555555555571E-2</v>
      </c>
      <c r="J1238">
        <v>293</v>
      </c>
      <c r="K1238">
        <f t="shared" si="39"/>
        <v>0.61016243231986678</v>
      </c>
    </row>
    <row r="1239" spans="8:11" x14ac:dyDescent="0.2">
      <c r="H1239" s="2">
        <v>0.71327546296296296</v>
      </c>
      <c r="I1239" s="2">
        <f t="shared" si="38"/>
        <v>1.4317129629629721E-2</v>
      </c>
      <c r="J1239">
        <v>292.39999999999998</v>
      </c>
      <c r="K1239">
        <f t="shared" si="39"/>
        <v>0.60891295293627656</v>
      </c>
    </row>
    <row r="1240" spans="8:11" x14ac:dyDescent="0.2">
      <c r="H1240" s="2">
        <v>0.71328703703703711</v>
      </c>
      <c r="I1240" s="2">
        <f t="shared" si="38"/>
        <v>1.4328703703703871E-2</v>
      </c>
      <c r="J1240">
        <v>292</v>
      </c>
      <c r="K1240">
        <f t="shared" si="39"/>
        <v>0.60807996668054975</v>
      </c>
    </row>
    <row r="1241" spans="8:11" x14ac:dyDescent="0.2">
      <c r="H1241" s="2">
        <v>0.71329861111111115</v>
      </c>
      <c r="I1241" s="2">
        <f t="shared" si="38"/>
        <v>1.434027777777791E-2</v>
      </c>
      <c r="J1241">
        <v>291.5</v>
      </c>
      <c r="K1241">
        <f t="shared" si="39"/>
        <v>0.60703873386089136</v>
      </c>
    </row>
    <row r="1242" spans="8:11" x14ac:dyDescent="0.2">
      <c r="H1242" s="2">
        <v>0.71331018518518519</v>
      </c>
      <c r="I1242" s="2">
        <f t="shared" si="38"/>
        <v>1.4351851851851949E-2</v>
      </c>
      <c r="J1242">
        <v>290.89999999999998</v>
      </c>
      <c r="K1242">
        <f t="shared" si="39"/>
        <v>0.60578925447730114</v>
      </c>
    </row>
    <row r="1243" spans="8:11" x14ac:dyDescent="0.2">
      <c r="H1243" s="2">
        <v>0.71332175925925922</v>
      </c>
      <c r="I1243" s="2">
        <f t="shared" si="38"/>
        <v>1.4363425925925988E-2</v>
      </c>
      <c r="J1243">
        <v>290.5</v>
      </c>
      <c r="K1243">
        <f t="shared" si="39"/>
        <v>0.60495626822157433</v>
      </c>
    </row>
    <row r="1244" spans="8:11" x14ac:dyDescent="0.2">
      <c r="H1244" s="2">
        <v>0.71333333333333337</v>
      </c>
      <c r="I1244" s="2">
        <f t="shared" si="38"/>
        <v>1.4375000000000138E-2</v>
      </c>
      <c r="J1244">
        <v>290</v>
      </c>
      <c r="K1244">
        <f t="shared" si="39"/>
        <v>0.60391503540191593</v>
      </c>
    </row>
    <row r="1245" spans="8:11" x14ac:dyDescent="0.2">
      <c r="H1245" s="2">
        <v>0.7133449074074073</v>
      </c>
      <c r="I1245" s="2">
        <f t="shared" si="38"/>
        <v>1.4386574074074066E-2</v>
      </c>
      <c r="J1245">
        <v>289.39999999999998</v>
      </c>
      <c r="K1245">
        <f t="shared" si="39"/>
        <v>0.60266555601832561</v>
      </c>
    </row>
    <row r="1246" spans="8:11" x14ac:dyDescent="0.2">
      <c r="H1246" s="2">
        <v>0.71335648148148145</v>
      </c>
      <c r="I1246" s="2">
        <f t="shared" si="38"/>
        <v>1.4398148148148215E-2</v>
      </c>
      <c r="J1246">
        <v>289</v>
      </c>
      <c r="K1246">
        <f t="shared" si="39"/>
        <v>0.60183256976259891</v>
      </c>
    </row>
    <row r="1247" spans="8:11" x14ac:dyDescent="0.2">
      <c r="H1247" s="2">
        <v>0.7133680555555556</v>
      </c>
      <c r="I1247" s="2">
        <f t="shared" si="38"/>
        <v>1.4409722222222365E-2</v>
      </c>
      <c r="J1247">
        <v>288.60000000000002</v>
      </c>
      <c r="K1247">
        <f t="shared" si="39"/>
        <v>0.60099958350687221</v>
      </c>
    </row>
    <row r="1248" spans="8:11" x14ac:dyDescent="0.2">
      <c r="H1248" s="2">
        <v>0.71337962962962964</v>
      </c>
      <c r="I1248" s="2">
        <f t="shared" si="38"/>
        <v>1.4421296296296404E-2</v>
      </c>
      <c r="J1248">
        <v>288</v>
      </c>
      <c r="K1248">
        <f t="shared" si="39"/>
        <v>0.599750104123282</v>
      </c>
    </row>
    <row r="1249" spans="8:11" x14ac:dyDescent="0.2">
      <c r="H1249" s="2">
        <v>0.71339120370370368</v>
      </c>
      <c r="I1249" s="2">
        <f t="shared" si="38"/>
        <v>1.4432870370370443E-2</v>
      </c>
      <c r="J1249">
        <v>287.5</v>
      </c>
      <c r="K1249">
        <f t="shared" si="39"/>
        <v>0.59870887130362349</v>
      </c>
    </row>
    <row r="1250" spans="8:11" x14ac:dyDescent="0.2">
      <c r="H1250" s="2">
        <v>0.71340277777777772</v>
      </c>
      <c r="I1250" s="2">
        <f t="shared" si="38"/>
        <v>1.4444444444444482E-2</v>
      </c>
      <c r="J1250">
        <v>287.10000000000002</v>
      </c>
      <c r="K1250">
        <f t="shared" si="39"/>
        <v>0.59787588504789679</v>
      </c>
    </row>
    <row r="1251" spans="8:11" x14ac:dyDescent="0.2">
      <c r="H1251" s="2">
        <v>0.71341435185185187</v>
      </c>
      <c r="I1251" s="2">
        <f t="shared" si="38"/>
        <v>1.4456018518518632E-2</v>
      </c>
      <c r="J1251">
        <v>286.5</v>
      </c>
      <c r="K1251">
        <f t="shared" si="39"/>
        <v>0.59662640566430658</v>
      </c>
    </row>
    <row r="1252" spans="8:11" x14ac:dyDescent="0.2">
      <c r="H1252" s="2">
        <v>0.71342592592592602</v>
      </c>
      <c r="I1252" s="2">
        <f t="shared" si="38"/>
        <v>1.4467592592592782E-2</v>
      </c>
      <c r="J1252">
        <v>286.10000000000002</v>
      </c>
      <c r="K1252">
        <f t="shared" si="39"/>
        <v>0.59579341940857977</v>
      </c>
    </row>
    <row r="1253" spans="8:11" x14ac:dyDescent="0.2">
      <c r="H1253" s="2">
        <v>0.71343749999999995</v>
      </c>
      <c r="I1253" s="2">
        <f t="shared" si="38"/>
        <v>1.447916666666671E-2</v>
      </c>
      <c r="J1253">
        <v>285.7</v>
      </c>
      <c r="K1253">
        <f t="shared" si="39"/>
        <v>0.59496043315285296</v>
      </c>
    </row>
    <row r="1254" spans="8:11" x14ac:dyDescent="0.2">
      <c r="H1254" s="2">
        <v>0.7134490740740741</v>
      </c>
      <c r="I1254" s="2">
        <f t="shared" si="38"/>
        <v>1.4490740740740859E-2</v>
      </c>
      <c r="J1254">
        <v>285.10000000000002</v>
      </c>
      <c r="K1254">
        <f t="shared" si="39"/>
        <v>0.59371095376926286</v>
      </c>
    </row>
    <row r="1255" spans="8:11" x14ac:dyDescent="0.2">
      <c r="H1255" s="2">
        <v>0.71346064814814814</v>
      </c>
      <c r="I1255" s="2">
        <f t="shared" si="38"/>
        <v>1.4502314814814898E-2</v>
      </c>
      <c r="J1255">
        <v>284.7</v>
      </c>
      <c r="K1255">
        <f t="shared" si="39"/>
        <v>0.59287796751353605</v>
      </c>
    </row>
    <row r="1256" spans="8:11" x14ac:dyDescent="0.2">
      <c r="H1256" s="2">
        <v>0.71347222222222229</v>
      </c>
      <c r="I1256" s="2">
        <f t="shared" si="38"/>
        <v>1.4513888888889048E-2</v>
      </c>
      <c r="J1256">
        <v>284.3</v>
      </c>
      <c r="K1256">
        <f t="shared" si="39"/>
        <v>0.59204498125780924</v>
      </c>
    </row>
    <row r="1257" spans="8:11" x14ac:dyDescent="0.2">
      <c r="H1257" s="2">
        <v>0.71348379629629621</v>
      </c>
      <c r="I1257" s="2">
        <f t="shared" si="38"/>
        <v>1.4525462962962976E-2</v>
      </c>
      <c r="J1257">
        <v>283.7</v>
      </c>
      <c r="K1257">
        <f t="shared" si="39"/>
        <v>0.59079550187421903</v>
      </c>
    </row>
    <row r="1258" spans="8:11" x14ac:dyDescent="0.2">
      <c r="H1258" s="2">
        <v>0.71349537037037036</v>
      </c>
      <c r="I1258" s="2">
        <f t="shared" si="38"/>
        <v>1.4537037037037126E-2</v>
      </c>
      <c r="J1258">
        <v>283.3</v>
      </c>
      <c r="K1258">
        <f t="shared" si="39"/>
        <v>0.58996251561849233</v>
      </c>
    </row>
    <row r="1259" spans="8:11" x14ac:dyDescent="0.2">
      <c r="H1259" s="2">
        <v>0.71350694444444451</v>
      </c>
      <c r="I1259" s="2">
        <f t="shared" si="38"/>
        <v>1.4548611111111276E-2</v>
      </c>
      <c r="J1259">
        <v>282.89999999999998</v>
      </c>
      <c r="K1259">
        <f t="shared" si="39"/>
        <v>0.58912952936276552</v>
      </c>
    </row>
    <row r="1260" spans="8:11" x14ac:dyDescent="0.2">
      <c r="H1260" s="2">
        <v>0.71351851851851855</v>
      </c>
      <c r="I1260" s="2">
        <f t="shared" si="38"/>
        <v>1.4560185185185315E-2</v>
      </c>
      <c r="J1260">
        <v>282.39999999999998</v>
      </c>
      <c r="K1260">
        <f t="shared" si="39"/>
        <v>0.58808829654310701</v>
      </c>
    </row>
    <row r="1261" spans="8:11" x14ac:dyDescent="0.2">
      <c r="H1261" s="2">
        <v>0.71353009259259259</v>
      </c>
      <c r="I1261" s="2">
        <f t="shared" si="38"/>
        <v>1.4571759259259354E-2</v>
      </c>
      <c r="J1261">
        <v>282</v>
      </c>
      <c r="K1261">
        <f t="shared" si="39"/>
        <v>0.58725531028738032</v>
      </c>
    </row>
    <row r="1262" spans="8:11" x14ac:dyDescent="0.2">
      <c r="H1262" s="2">
        <v>0.71354166666666663</v>
      </c>
      <c r="I1262" s="2">
        <f t="shared" si="38"/>
        <v>1.4583333333333393E-2</v>
      </c>
      <c r="J1262">
        <v>281.7</v>
      </c>
      <c r="K1262">
        <f t="shared" si="39"/>
        <v>0.58663057059558521</v>
      </c>
    </row>
    <row r="1263" spans="8:11" x14ac:dyDescent="0.2">
      <c r="H1263" s="2">
        <v>0.71355324074074078</v>
      </c>
      <c r="I1263" s="2">
        <f t="shared" si="38"/>
        <v>1.4594907407407542E-2</v>
      </c>
      <c r="J1263">
        <v>281.2</v>
      </c>
      <c r="K1263">
        <f t="shared" si="39"/>
        <v>0.5855893377759267</v>
      </c>
    </row>
    <row r="1264" spans="8:11" x14ac:dyDescent="0.2">
      <c r="H1264" s="2">
        <v>0.71356481481481471</v>
      </c>
      <c r="I1264" s="2">
        <f t="shared" si="38"/>
        <v>1.460648148148147E-2</v>
      </c>
      <c r="J1264">
        <v>280.8</v>
      </c>
      <c r="K1264">
        <f t="shared" si="39"/>
        <v>0.5847563515202</v>
      </c>
    </row>
    <row r="1265" spans="8:11" x14ac:dyDescent="0.2">
      <c r="H1265" s="2">
        <v>0.71357638888888886</v>
      </c>
      <c r="I1265" s="2">
        <f t="shared" si="38"/>
        <v>1.461805555555562E-2</v>
      </c>
      <c r="J1265">
        <v>280.5</v>
      </c>
      <c r="K1265">
        <f t="shared" si="39"/>
        <v>0.5841316118284049</v>
      </c>
    </row>
    <row r="1266" spans="8:11" x14ac:dyDescent="0.2">
      <c r="H1266" s="2">
        <v>0.71358796296296301</v>
      </c>
      <c r="I1266" s="2">
        <f t="shared" si="38"/>
        <v>1.462962962962977E-2</v>
      </c>
      <c r="J1266">
        <v>280</v>
      </c>
      <c r="K1266">
        <f t="shared" si="39"/>
        <v>0.58309037900874638</v>
      </c>
    </row>
    <row r="1267" spans="8:11" x14ac:dyDescent="0.2">
      <c r="H1267" s="2">
        <v>0.71359953703703705</v>
      </c>
      <c r="I1267" s="2">
        <f t="shared" si="38"/>
        <v>1.4641203703703809E-2</v>
      </c>
      <c r="J1267">
        <v>279.7</v>
      </c>
      <c r="K1267">
        <f t="shared" si="39"/>
        <v>0.58246563931695128</v>
      </c>
    </row>
    <row r="1268" spans="8:11" x14ac:dyDescent="0.2">
      <c r="H1268" s="2">
        <v>0.71361111111111108</v>
      </c>
      <c r="I1268" s="2">
        <f t="shared" si="38"/>
        <v>1.4652777777777848E-2</v>
      </c>
      <c r="J1268">
        <v>279.39999999999998</v>
      </c>
      <c r="K1268">
        <f t="shared" si="39"/>
        <v>0.58184089962515617</v>
      </c>
    </row>
    <row r="1269" spans="8:11" x14ac:dyDescent="0.2">
      <c r="H1269" s="2">
        <v>0.71362268518518512</v>
      </c>
      <c r="I1269" s="2">
        <f t="shared" si="38"/>
        <v>1.4664351851851887E-2</v>
      </c>
      <c r="J1269">
        <v>279</v>
      </c>
      <c r="K1269">
        <f t="shared" si="39"/>
        <v>0.58100791336942936</v>
      </c>
    </row>
    <row r="1270" spans="8:11" x14ac:dyDescent="0.2">
      <c r="H1270" s="2">
        <v>0.71363425925925927</v>
      </c>
      <c r="I1270" s="2">
        <f t="shared" si="38"/>
        <v>1.4675925925926037E-2</v>
      </c>
      <c r="J1270">
        <v>278.8</v>
      </c>
      <c r="K1270">
        <f t="shared" si="39"/>
        <v>0.58059142024156607</v>
      </c>
    </row>
    <row r="1271" spans="8:11" x14ac:dyDescent="0.2">
      <c r="H1271" s="2">
        <v>0.71364583333333342</v>
      </c>
      <c r="I1271" s="2">
        <f t="shared" si="38"/>
        <v>1.4687500000000187E-2</v>
      </c>
      <c r="J1271">
        <v>278.5</v>
      </c>
      <c r="K1271">
        <f t="shared" si="39"/>
        <v>0.57996668054977096</v>
      </c>
    </row>
    <row r="1272" spans="8:11" x14ac:dyDescent="0.2">
      <c r="H1272" s="2">
        <v>0.71365740740740735</v>
      </c>
      <c r="I1272" s="2">
        <f t="shared" si="38"/>
        <v>1.4699074074074114E-2</v>
      </c>
      <c r="J1272">
        <v>278.2</v>
      </c>
      <c r="K1272">
        <f t="shared" si="39"/>
        <v>0.57934194085797586</v>
      </c>
    </row>
    <row r="1273" spans="8:11" x14ac:dyDescent="0.2">
      <c r="H1273" s="2">
        <v>0.7136689814814815</v>
      </c>
      <c r="I1273" s="2">
        <f t="shared" si="38"/>
        <v>1.4710648148148264E-2</v>
      </c>
      <c r="J1273">
        <v>278</v>
      </c>
      <c r="K1273">
        <f t="shared" si="39"/>
        <v>0.57892544773011245</v>
      </c>
    </row>
    <row r="1274" spans="8:11" x14ac:dyDescent="0.2">
      <c r="H1274" s="2">
        <v>0.71368055555555554</v>
      </c>
      <c r="I1274" s="2">
        <f t="shared" si="38"/>
        <v>1.4722222222222303E-2</v>
      </c>
      <c r="J1274">
        <v>277.8</v>
      </c>
      <c r="K1274">
        <f t="shared" si="39"/>
        <v>0.57850895460224905</v>
      </c>
    </row>
    <row r="1275" spans="8:11" x14ac:dyDescent="0.2">
      <c r="H1275" s="2">
        <v>0.71369212962962969</v>
      </c>
      <c r="I1275" s="2">
        <f t="shared" si="38"/>
        <v>1.4733796296296453E-2</v>
      </c>
      <c r="J1275">
        <v>277.60000000000002</v>
      </c>
      <c r="K1275">
        <f t="shared" si="39"/>
        <v>0.57809246147438575</v>
      </c>
    </row>
    <row r="1276" spans="8:11" x14ac:dyDescent="0.2">
      <c r="H1276" s="2">
        <v>0.71370370370370362</v>
      </c>
      <c r="I1276" s="2">
        <f t="shared" si="38"/>
        <v>1.4745370370370381E-2</v>
      </c>
      <c r="J1276">
        <v>277.5</v>
      </c>
      <c r="K1276">
        <f t="shared" si="39"/>
        <v>0.57788421491045394</v>
      </c>
    </row>
    <row r="1277" spans="8:11" x14ac:dyDescent="0.2">
      <c r="H1277" s="2">
        <v>0.71371527777777777</v>
      </c>
      <c r="I1277" s="2">
        <f t="shared" si="38"/>
        <v>1.4756944444444531E-2</v>
      </c>
      <c r="J1277">
        <v>277.39999999999998</v>
      </c>
      <c r="K1277">
        <f t="shared" si="39"/>
        <v>0.57767596834652224</v>
      </c>
    </row>
    <row r="1278" spans="8:11" x14ac:dyDescent="0.2">
      <c r="H1278" s="2">
        <v>0.71372685185185192</v>
      </c>
      <c r="I1278" s="2">
        <f t="shared" si="38"/>
        <v>1.4768518518518681E-2</v>
      </c>
      <c r="J1278">
        <v>277.3</v>
      </c>
      <c r="K1278">
        <f t="shared" si="39"/>
        <v>0.57746772178259065</v>
      </c>
    </row>
    <row r="1279" spans="8:11" x14ac:dyDescent="0.2">
      <c r="H1279" s="2">
        <v>0.71373842592592596</v>
      </c>
      <c r="I1279" s="2">
        <f t="shared" si="38"/>
        <v>1.478009259259272E-2</v>
      </c>
      <c r="J1279">
        <v>277.2</v>
      </c>
      <c r="K1279">
        <f t="shared" si="39"/>
        <v>0.57725947521865884</v>
      </c>
    </row>
    <row r="1280" spans="8:11" x14ac:dyDescent="0.2">
      <c r="H1280" s="2">
        <v>0.71375</v>
      </c>
      <c r="I1280" s="2">
        <f t="shared" si="38"/>
        <v>1.4791666666666758E-2</v>
      </c>
      <c r="J1280">
        <v>277.2</v>
      </c>
      <c r="K1280">
        <f t="shared" si="39"/>
        <v>0.57725947521865884</v>
      </c>
    </row>
    <row r="1281" spans="8:11" x14ac:dyDescent="0.2">
      <c r="H1281" s="2">
        <v>0.71376157407407403</v>
      </c>
      <c r="I1281" s="2">
        <f t="shared" si="38"/>
        <v>1.4803240740740797E-2</v>
      </c>
      <c r="J1281">
        <v>277.2</v>
      </c>
      <c r="K1281">
        <f t="shared" si="39"/>
        <v>0.57725947521865884</v>
      </c>
    </row>
    <row r="1282" spans="8:11" x14ac:dyDescent="0.2">
      <c r="H1282" s="2">
        <v>0.71377314814814818</v>
      </c>
      <c r="I1282" s="2">
        <f t="shared" si="38"/>
        <v>1.4814814814814947E-2</v>
      </c>
      <c r="J1282">
        <v>277.2</v>
      </c>
      <c r="K1282">
        <f t="shared" si="39"/>
        <v>0.57725947521865884</v>
      </c>
    </row>
    <row r="1283" spans="8:11" x14ac:dyDescent="0.2">
      <c r="H1283" s="2">
        <v>0.71378472222222211</v>
      </c>
      <c r="I1283" s="2">
        <f t="shared" ref="I1283:I1346" si="40">H1283-$H$2</f>
        <v>1.4826388888888875E-2</v>
      </c>
      <c r="J1283">
        <v>277.3</v>
      </c>
      <c r="K1283">
        <f t="shared" ref="K1283:K1346" si="41">J1283/MAX($J$2:$J$12087)</f>
        <v>0.57746772178259065</v>
      </c>
    </row>
    <row r="1284" spans="8:11" x14ac:dyDescent="0.2">
      <c r="H1284" s="2">
        <v>0.71379629629629626</v>
      </c>
      <c r="I1284" s="2">
        <f t="shared" si="40"/>
        <v>1.4837962962963025E-2</v>
      </c>
      <c r="J1284">
        <v>277.39999999999998</v>
      </c>
      <c r="K1284">
        <f t="shared" si="41"/>
        <v>0.57767596834652224</v>
      </c>
    </row>
    <row r="1285" spans="8:11" x14ac:dyDescent="0.2">
      <c r="H1285" s="2">
        <v>0.71380787037037041</v>
      </c>
      <c r="I1285" s="2">
        <f t="shared" si="40"/>
        <v>1.4849537037037175E-2</v>
      </c>
      <c r="J1285">
        <v>277.60000000000002</v>
      </c>
      <c r="K1285">
        <f t="shared" si="41"/>
        <v>0.57809246147438575</v>
      </c>
    </row>
    <row r="1286" spans="8:11" x14ac:dyDescent="0.2">
      <c r="H1286" s="2">
        <v>0.71381944444444445</v>
      </c>
      <c r="I1286" s="2">
        <f t="shared" si="40"/>
        <v>1.4861111111111214E-2</v>
      </c>
      <c r="J1286">
        <v>277.7</v>
      </c>
      <c r="K1286">
        <f t="shared" si="41"/>
        <v>0.57830070803831735</v>
      </c>
    </row>
    <row r="1287" spans="8:11" x14ac:dyDescent="0.2">
      <c r="H1287" s="2">
        <v>0.71383101851851849</v>
      </c>
      <c r="I1287" s="2">
        <f t="shared" si="40"/>
        <v>1.4872685185185253E-2</v>
      </c>
      <c r="J1287">
        <v>277.89999999999998</v>
      </c>
      <c r="K1287">
        <f t="shared" si="41"/>
        <v>0.57871720116618075</v>
      </c>
    </row>
    <row r="1288" spans="8:11" x14ac:dyDescent="0.2">
      <c r="H1288" s="2">
        <v>0.71384259259259253</v>
      </c>
      <c r="I1288" s="2">
        <f t="shared" si="40"/>
        <v>1.4884259259259291E-2</v>
      </c>
      <c r="J1288">
        <v>278.2</v>
      </c>
      <c r="K1288">
        <f t="shared" si="41"/>
        <v>0.57934194085797586</v>
      </c>
    </row>
    <row r="1289" spans="8:11" x14ac:dyDescent="0.2">
      <c r="H1289" s="2">
        <v>0.71385416666666668</v>
      </c>
      <c r="I1289" s="2">
        <f t="shared" si="40"/>
        <v>1.4895833333333441E-2</v>
      </c>
      <c r="J1289">
        <v>278.39999999999998</v>
      </c>
      <c r="K1289">
        <f t="shared" si="41"/>
        <v>0.57975843398583915</v>
      </c>
    </row>
    <row r="1290" spans="8:11" x14ac:dyDescent="0.2">
      <c r="H1290" s="2">
        <v>0.71386574074074083</v>
      </c>
      <c r="I1290" s="2">
        <f t="shared" si="40"/>
        <v>1.4907407407407591E-2</v>
      </c>
      <c r="J1290">
        <v>278.8</v>
      </c>
      <c r="K1290">
        <f t="shared" si="41"/>
        <v>0.58059142024156607</v>
      </c>
    </row>
    <row r="1291" spans="8:11" x14ac:dyDescent="0.2">
      <c r="H1291" s="2">
        <v>0.71387731481481476</v>
      </c>
      <c r="I1291" s="2">
        <f t="shared" si="40"/>
        <v>1.4918981481481519E-2</v>
      </c>
      <c r="J1291">
        <v>279.10000000000002</v>
      </c>
      <c r="K1291">
        <f t="shared" si="41"/>
        <v>0.58121615993336118</v>
      </c>
    </row>
    <row r="1292" spans="8:11" x14ac:dyDescent="0.2">
      <c r="H1292" s="2">
        <v>0.71388888888888891</v>
      </c>
      <c r="I1292" s="2">
        <f t="shared" si="40"/>
        <v>1.4930555555555669E-2</v>
      </c>
      <c r="J1292">
        <v>279.39999999999998</v>
      </c>
      <c r="K1292">
        <f t="shared" si="41"/>
        <v>0.58184089962515617</v>
      </c>
    </row>
    <row r="1293" spans="8:11" x14ac:dyDescent="0.2">
      <c r="H1293" s="2">
        <v>0.71390046296296295</v>
      </c>
      <c r="I1293" s="2">
        <f t="shared" si="40"/>
        <v>1.4942129629629708E-2</v>
      </c>
      <c r="J1293">
        <v>279.89999999999998</v>
      </c>
      <c r="K1293">
        <f t="shared" si="41"/>
        <v>0.58288213244481468</v>
      </c>
    </row>
    <row r="1294" spans="8:11" x14ac:dyDescent="0.2">
      <c r="H1294" s="2">
        <v>0.71391203703703709</v>
      </c>
      <c r="I1294" s="2">
        <f t="shared" si="40"/>
        <v>1.4953703703703858E-2</v>
      </c>
      <c r="J1294">
        <v>280.39999999999998</v>
      </c>
      <c r="K1294">
        <f t="shared" si="41"/>
        <v>0.58392336526447308</v>
      </c>
    </row>
    <row r="1295" spans="8:11" x14ac:dyDescent="0.2">
      <c r="H1295" s="2">
        <v>0.71392361111111102</v>
      </c>
      <c r="I1295" s="2">
        <f t="shared" si="40"/>
        <v>1.4965277777777786E-2</v>
      </c>
      <c r="J1295">
        <v>280.8</v>
      </c>
      <c r="K1295">
        <f t="shared" si="41"/>
        <v>0.5847563515202</v>
      </c>
    </row>
    <row r="1296" spans="8:11" x14ac:dyDescent="0.2">
      <c r="H1296" s="2">
        <v>0.71393518518518517</v>
      </c>
      <c r="I1296" s="2">
        <f t="shared" si="40"/>
        <v>1.4976851851851936E-2</v>
      </c>
      <c r="J1296">
        <v>281.39999999999998</v>
      </c>
      <c r="K1296">
        <f t="shared" si="41"/>
        <v>0.5860058309037901</v>
      </c>
    </row>
    <row r="1297" spans="8:11" x14ac:dyDescent="0.2">
      <c r="H1297" s="2">
        <v>0.71394675925925932</v>
      </c>
      <c r="I1297" s="2">
        <f t="shared" si="40"/>
        <v>1.4988425925926085E-2</v>
      </c>
      <c r="J1297">
        <v>281.89999999999998</v>
      </c>
      <c r="K1297">
        <f t="shared" si="41"/>
        <v>0.5870470637234485</v>
      </c>
    </row>
    <row r="1298" spans="8:11" x14ac:dyDescent="0.2">
      <c r="H1298" s="2">
        <v>0.71395833333333336</v>
      </c>
      <c r="I1298" s="2">
        <f t="shared" si="40"/>
        <v>1.5000000000000124E-2</v>
      </c>
      <c r="J1298">
        <v>282.39999999999998</v>
      </c>
      <c r="K1298">
        <f t="shared" si="41"/>
        <v>0.58808829654310701</v>
      </c>
    </row>
    <row r="1299" spans="8:11" x14ac:dyDescent="0.2">
      <c r="H1299" s="2">
        <v>0.7139699074074074</v>
      </c>
      <c r="I1299" s="2">
        <f t="shared" si="40"/>
        <v>1.5011574074074163E-2</v>
      </c>
      <c r="J1299">
        <v>283.2</v>
      </c>
      <c r="K1299">
        <f t="shared" si="41"/>
        <v>0.58975426905456063</v>
      </c>
    </row>
    <row r="1300" spans="8:11" x14ac:dyDescent="0.2">
      <c r="H1300" s="2">
        <v>0.71398148148148144</v>
      </c>
      <c r="I1300" s="2">
        <f t="shared" si="40"/>
        <v>1.5023148148148202E-2</v>
      </c>
      <c r="J1300">
        <v>283.7</v>
      </c>
      <c r="K1300">
        <f t="shared" si="41"/>
        <v>0.59079550187421903</v>
      </c>
    </row>
    <row r="1301" spans="8:11" x14ac:dyDescent="0.2">
      <c r="H1301" s="2">
        <v>0.71399305555555559</v>
      </c>
      <c r="I1301" s="2">
        <f t="shared" si="40"/>
        <v>1.5034722222222352E-2</v>
      </c>
      <c r="J1301">
        <v>284.3</v>
      </c>
      <c r="K1301">
        <f t="shared" si="41"/>
        <v>0.59204498125780924</v>
      </c>
    </row>
    <row r="1302" spans="8:11" x14ac:dyDescent="0.2">
      <c r="H1302" s="2">
        <v>0.71400462962962974</v>
      </c>
      <c r="I1302" s="2">
        <f t="shared" si="40"/>
        <v>1.5046296296296502E-2</v>
      </c>
      <c r="J1302">
        <v>285.10000000000002</v>
      </c>
      <c r="K1302">
        <f t="shared" si="41"/>
        <v>0.59371095376926286</v>
      </c>
    </row>
    <row r="1303" spans="8:11" x14ac:dyDescent="0.2">
      <c r="H1303" s="2">
        <v>0.71401620370370367</v>
      </c>
      <c r="I1303" s="2">
        <f t="shared" si="40"/>
        <v>1.505787037037043E-2</v>
      </c>
      <c r="J1303">
        <v>285.7</v>
      </c>
      <c r="K1303">
        <f t="shared" si="41"/>
        <v>0.59496043315285296</v>
      </c>
    </row>
    <row r="1304" spans="8:11" x14ac:dyDescent="0.2">
      <c r="H1304" s="2">
        <v>0.71402777777777782</v>
      </c>
      <c r="I1304" s="2">
        <f t="shared" si="40"/>
        <v>1.506944444444458E-2</v>
      </c>
      <c r="J1304">
        <v>286.39999999999998</v>
      </c>
      <c r="K1304">
        <f t="shared" si="41"/>
        <v>0.59641815910037477</v>
      </c>
    </row>
    <row r="1305" spans="8:11" x14ac:dyDescent="0.2">
      <c r="H1305" s="2">
        <v>0.71403935185185186</v>
      </c>
      <c r="I1305" s="2">
        <f t="shared" si="40"/>
        <v>1.5081018518518619E-2</v>
      </c>
      <c r="J1305">
        <v>287.3</v>
      </c>
      <c r="K1305">
        <f t="shared" si="41"/>
        <v>0.59829237817576009</v>
      </c>
    </row>
    <row r="1306" spans="8:11" x14ac:dyDescent="0.2">
      <c r="H1306" s="2">
        <v>0.71405092592592589</v>
      </c>
      <c r="I1306" s="2">
        <f t="shared" si="40"/>
        <v>1.5092592592592657E-2</v>
      </c>
      <c r="J1306">
        <v>288</v>
      </c>
      <c r="K1306">
        <f t="shared" si="41"/>
        <v>0.599750104123282</v>
      </c>
    </row>
    <row r="1307" spans="8:11" x14ac:dyDescent="0.2">
      <c r="H1307" s="2">
        <v>0.71406249999999993</v>
      </c>
      <c r="I1307" s="2">
        <f t="shared" si="40"/>
        <v>1.5104166666666696E-2</v>
      </c>
      <c r="J1307">
        <v>288.7</v>
      </c>
      <c r="K1307">
        <f t="shared" si="41"/>
        <v>0.60120783007080381</v>
      </c>
    </row>
    <row r="1308" spans="8:11" x14ac:dyDescent="0.2">
      <c r="H1308" s="2">
        <v>0.71407407407407408</v>
      </c>
      <c r="I1308" s="2">
        <f t="shared" si="40"/>
        <v>1.5115740740740846E-2</v>
      </c>
      <c r="J1308">
        <v>289.60000000000002</v>
      </c>
      <c r="K1308">
        <f t="shared" si="41"/>
        <v>0.60308204914618913</v>
      </c>
    </row>
    <row r="1309" spans="8:11" x14ac:dyDescent="0.2">
      <c r="H1309" s="2">
        <v>0.71408564814814823</v>
      </c>
      <c r="I1309" s="2">
        <f t="shared" si="40"/>
        <v>1.5127314814814996E-2</v>
      </c>
      <c r="J1309">
        <v>290.3</v>
      </c>
      <c r="K1309">
        <f t="shared" si="41"/>
        <v>0.60453977509371104</v>
      </c>
    </row>
    <row r="1310" spans="8:11" x14ac:dyDescent="0.2">
      <c r="H1310" s="2">
        <v>0.71409722222222216</v>
      </c>
      <c r="I1310" s="2">
        <f t="shared" si="40"/>
        <v>1.5138888888888924E-2</v>
      </c>
      <c r="J1310">
        <v>291</v>
      </c>
      <c r="K1310">
        <f t="shared" si="41"/>
        <v>0.60599750104123284</v>
      </c>
    </row>
    <row r="1311" spans="8:11" x14ac:dyDescent="0.2">
      <c r="H1311" s="2">
        <v>0.71410879629629631</v>
      </c>
      <c r="I1311" s="2">
        <f t="shared" si="40"/>
        <v>1.5150462962963074E-2</v>
      </c>
      <c r="J1311">
        <v>292</v>
      </c>
      <c r="K1311">
        <f t="shared" si="41"/>
        <v>0.60807996668054975</v>
      </c>
    </row>
    <row r="1312" spans="8:11" x14ac:dyDescent="0.2">
      <c r="H1312" s="2">
        <v>0.71412037037037035</v>
      </c>
      <c r="I1312" s="2">
        <f t="shared" si="40"/>
        <v>1.5162037037037113E-2</v>
      </c>
      <c r="J1312">
        <v>292.7</v>
      </c>
      <c r="K1312">
        <f t="shared" si="41"/>
        <v>0.60953769262807167</v>
      </c>
    </row>
    <row r="1313" spans="8:11" x14ac:dyDescent="0.2">
      <c r="H1313" s="2">
        <v>0.7141319444444445</v>
      </c>
      <c r="I1313" s="2">
        <f t="shared" si="40"/>
        <v>1.5173611111111263E-2</v>
      </c>
      <c r="J1313">
        <v>293.5</v>
      </c>
      <c r="K1313">
        <f t="shared" si="41"/>
        <v>0.61120366513952518</v>
      </c>
    </row>
    <row r="1314" spans="8:11" x14ac:dyDescent="0.2">
      <c r="H1314" s="2">
        <v>0.71414351851851843</v>
      </c>
      <c r="I1314" s="2">
        <f t="shared" si="40"/>
        <v>1.518518518518519E-2</v>
      </c>
      <c r="J1314">
        <v>294.5</v>
      </c>
      <c r="K1314">
        <f t="shared" si="41"/>
        <v>0.6132861307788422</v>
      </c>
    </row>
    <row r="1315" spans="8:11" x14ac:dyDescent="0.2">
      <c r="H1315" s="2">
        <v>0.71415509259259258</v>
      </c>
      <c r="I1315" s="2">
        <f t="shared" si="40"/>
        <v>1.519675925925934E-2</v>
      </c>
      <c r="J1315">
        <v>295.2</v>
      </c>
      <c r="K1315">
        <f t="shared" si="41"/>
        <v>0.614743856726364</v>
      </c>
    </row>
    <row r="1316" spans="8:11" x14ac:dyDescent="0.2">
      <c r="H1316" s="2">
        <v>0.71416666666666673</v>
      </c>
      <c r="I1316" s="2">
        <f t="shared" si="40"/>
        <v>1.520833333333349E-2</v>
      </c>
      <c r="J1316">
        <v>296</v>
      </c>
      <c r="K1316">
        <f t="shared" si="41"/>
        <v>0.61640982923781762</v>
      </c>
    </row>
    <row r="1317" spans="8:11" x14ac:dyDescent="0.2">
      <c r="H1317" s="2">
        <v>0.71417824074074077</v>
      </c>
      <c r="I1317" s="2">
        <f t="shared" si="40"/>
        <v>1.5219907407407529E-2</v>
      </c>
      <c r="J1317">
        <v>296.89999999999998</v>
      </c>
      <c r="K1317">
        <f t="shared" si="41"/>
        <v>0.61828404831320283</v>
      </c>
    </row>
    <row r="1318" spans="8:11" x14ac:dyDescent="0.2">
      <c r="H1318" s="2">
        <v>0.71418981481481481</v>
      </c>
      <c r="I1318" s="2">
        <f t="shared" si="40"/>
        <v>1.5231481481481568E-2</v>
      </c>
      <c r="J1318">
        <v>297.60000000000002</v>
      </c>
      <c r="K1318">
        <f t="shared" si="41"/>
        <v>0.61974177426072474</v>
      </c>
    </row>
    <row r="1319" spans="8:11" x14ac:dyDescent="0.2">
      <c r="H1319" s="2">
        <v>0.71420138888888884</v>
      </c>
      <c r="I1319" s="2">
        <f t="shared" si="40"/>
        <v>1.5243055555555607E-2</v>
      </c>
      <c r="J1319">
        <v>298.39999999999998</v>
      </c>
      <c r="K1319">
        <f t="shared" si="41"/>
        <v>0.62140774677217825</v>
      </c>
    </row>
    <row r="1320" spans="8:11" x14ac:dyDescent="0.2">
      <c r="H1320" s="2">
        <v>0.71421296296296299</v>
      </c>
      <c r="I1320" s="2">
        <f t="shared" si="40"/>
        <v>1.5254629629629757E-2</v>
      </c>
      <c r="J1320">
        <v>299.3</v>
      </c>
      <c r="K1320">
        <f t="shared" si="41"/>
        <v>0.62328196584756357</v>
      </c>
    </row>
    <row r="1321" spans="8:11" x14ac:dyDescent="0.2">
      <c r="H1321" s="2">
        <v>0.71422453703703714</v>
      </c>
      <c r="I1321" s="2">
        <f t="shared" si="40"/>
        <v>1.5266203703703907E-2</v>
      </c>
      <c r="J1321">
        <v>300</v>
      </c>
      <c r="K1321">
        <f t="shared" si="41"/>
        <v>0.62473969179508537</v>
      </c>
    </row>
    <row r="1322" spans="8:11" x14ac:dyDescent="0.2">
      <c r="H1322" s="2">
        <v>0.71423611111111107</v>
      </c>
      <c r="I1322" s="2">
        <f t="shared" si="40"/>
        <v>1.5277777777777835E-2</v>
      </c>
      <c r="J1322">
        <v>300.60000000000002</v>
      </c>
      <c r="K1322">
        <f t="shared" si="41"/>
        <v>0.62598917117867559</v>
      </c>
    </row>
    <row r="1323" spans="8:11" x14ac:dyDescent="0.2">
      <c r="H1323" s="2">
        <v>0.71424768518518522</v>
      </c>
      <c r="I1323" s="2">
        <f t="shared" si="40"/>
        <v>1.5289351851851984E-2</v>
      </c>
      <c r="J1323">
        <v>301.5</v>
      </c>
      <c r="K1323">
        <f t="shared" si="41"/>
        <v>0.62786339025406079</v>
      </c>
    </row>
    <row r="1324" spans="8:11" x14ac:dyDescent="0.2">
      <c r="H1324" s="2">
        <v>0.71425925925925926</v>
      </c>
      <c r="I1324" s="2">
        <f t="shared" si="40"/>
        <v>1.5300925925926023E-2</v>
      </c>
      <c r="J1324">
        <v>302.10000000000002</v>
      </c>
      <c r="K1324">
        <f t="shared" si="41"/>
        <v>0.62911286963765101</v>
      </c>
    </row>
    <row r="1325" spans="8:11" x14ac:dyDescent="0.2">
      <c r="H1325" s="2">
        <v>0.7142708333333333</v>
      </c>
      <c r="I1325" s="2">
        <f t="shared" si="40"/>
        <v>1.5312500000000062E-2</v>
      </c>
      <c r="J1325">
        <v>302.7</v>
      </c>
      <c r="K1325">
        <f t="shared" si="41"/>
        <v>0.63036234902124111</v>
      </c>
    </row>
    <row r="1326" spans="8:11" x14ac:dyDescent="0.2">
      <c r="H1326" s="2">
        <v>0.71428240740740734</v>
      </c>
      <c r="I1326" s="2">
        <f t="shared" si="40"/>
        <v>1.5324074074074101E-2</v>
      </c>
      <c r="J1326">
        <v>303.39999999999998</v>
      </c>
      <c r="K1326">
        <f t="shared" si="41"/>
        <v>0.63182007496876302</v>
      </c>
    </row>
    <row r="1327" spans="8:11" x14ac:dyDescent="0.2">
      <c r="H1327" s="2">
        <v>0.71429398148148149</v>
      </c>
      <c r="I1327" s="2">
        <f t="shared" si="40"/>
        <v>1.5335648148148251E-2</v>
      </c>
      <c r="J1327">
        <v>304</v>
      </c>
      <c r="K1327">
        <f t="shared" si="41"/>
        <v>0.63306955435235324</v>
      </c>
    </row>
    <row r="1328" spans="8:11" x14ac:dyDescent="0.2">
      <c r="H1328" s="2">
        <v>0.71430555555555564</v>
      </c>
      <c r="I1328" s="2">
        <f t="shared" si="40"/>
        <v>1.5347222222222401E-2</v>
      </c>
      <c r="J1328">
        <v>304.5</v>
      </c>
      <c r="K1328">
        <f t="shared" si="41"/>
        <v>0.63411078717201164</v>
      </c>
    </row>
    <row r="1329" spans="8:11" x14ac:dyDescent="0.2">
      <c r="H1329" s="2">
        <v>0.71431712962962957</v>
      </c>
      <c r="I1329" s="2">
        <f t="shared" si="40"/>
        <v>1.5358796296296329E-2</v>
      </c>
      <c r="J1329">
        <v>305.10000000000002</v>
      </c>
      <c r="K1329">
        <f t="shared" si="41"/>
        <v>0.63536026655560185</v>
      </c>
    </row>
    <row r="1330" spans="8:11" x14ac:dyDescent="0.2">
      <c r="H1330" s="2">
        <v>0.71432870370370372</v>
      </c>
      <c r="I1330" s="2">
        <f t="shared" si="40"/>
        <v>1.5370370370370479E-2</v>
      </c>
      <c r="J1330">
        <v>305.7</v>
      </c>
      <c r="K1330">
        <f t="shared" si="41"/>
        <v>0.63660974593919195</v>
      </c>
    </row>
    <row r="1331" spans="8:11" x14ac:dyDescent="0.2">
      <c r="H1331" s="2">
        <v>0.71434027777777775</v>
      </c>
      <c r="I1331" s="2">
        <f t="shared" si="40"/>
        <v>1.5381944444444517E-2</v>
      </c>
      <c r="J1331">
        <v>306.3</v>
      </c>
      <c r="K1331">
        <f t="shared" si="41"/>
        <v>0.63785922532278216</v>
      </c>
    </row>
    <row r="1332" spans="8:11" x14ac:dyDescent="0.2">
      <c r="H1332" s="2">
        <v>0.7143518518518519</v>
      </c>
      <c r="I1332" s="2">
        <f t="shared" si="40"/>
        <v>1.5393518518518667E-2</v>
      </c>
      <c r="J1332">
        <v>307.2</v>
      </c>
      <c r="K1332">
        <f t="shared" si="41"/>
        <v>0.63973344439816737</v>
      </c>
    </row>
    <row r="1333" spans="8:11" x14ac:dyDescent="0.2">
      <c r="H1333" s="2">
        <v>0.71436342592592583</v>
      </c>
      <c r="I1333" s="2">
        <f t="shared" si="40"/>
        <v>1.5405092592592595E-2</v>
      </c>
      <c r="J1333">
        <v>307.89999999999998</v>
      </c>
      <c r="K1333">
        <f t="shared" si="41"/>
        <v>0.64119117034568929</v>
      </c>
    </row>
    <row r="1334" spans="8:11" x14ac:dyDescent="0.2">
      <c r="H1334" s="2">
        <v>0.71437499999999998</v>
      </c>
      <c r="I1334" s="2">
        <f t="shared" si="40"/>
        <v>1.5416666666666745E-2</v>
      </c>
      <c r="J1334">
        <v>308.7</v>
      </c>
      <c r="K1334">
        <f t="shared" si="41"/>
        <v>0.64285714285714279</v>
      </c>
    </row>
    <row r="1335" spans="8:11" x14ac:dyDescent="0.2">
      <c r="H1335" s="2">
        <v>0.71438657407407413</v>
      </c>
      <c r="I1335" s="2">
        <f t="shared" si="40"/>
        <v>1.5428240740740895E-2</v>
      </c>
      <c r="J1335">
        <v>309.7</v>
      </c>
      <c r="K1335">
        <f t="shared" si="41"/>
        <v>0.64493960849645982</v>
      </c>
    </row>
    <row r="1336" spans="8:11" x14ac:dyDescent="0.2">
      <c r="H1336" s="2">
        <v>0.71439814814814817</v>
      </c>
      <c r="I1336" s="2">
        <f t="shared" si="40"/>
        <v>1.5439814814814934E-2</v>
      </c>
      <c r="J1336">
        <v>310.5</v>
      </c>
      <c r="K1336">
        <f t="shared" si="41"/>
        <v>0.64660558100791343</v>
      </c>
    </row>
    <row r="1337" spans="8:11" x14ac:dyDescent="0.2">
      <c r="H1337" s="2">
        <v>0.71440972222222221</v>
      </c>
      <c r="I1337" s="2">
        <f t="shared" si="40"/>
        <v>1.5451388888888973E-2</v>
      </c>
      <c r="J1337">
        <v>311.3</v>
      </c>
      <c r="K1337">
        <f t="shared" si="41"/>
        <v>0.64827155351936694</v>
      </c>
    </row>
    <row r="1338" spans="8:11" x14ac:dyDescent="0.2">
      <c r="H1338" s="2">
        <v>0.71442129629629625</v>
      </c>
      <c r="I1338" s="2">
        <f t="shared" si="40"/>
        <v>1.5462962962963012E-2</v>
      </c>
      <c r="J1338">
        <v>312.39999999999998</v>
      </c>
      <c r="K1338">
        <f t="shared" si="41"/>
        <v>0.65056226572261555</v>
      </c>
    </row>
    <row r="1339" spans="8:11" x14ac:dyDescent="0.2">
      <c r="H1339" s="2">
        <v>0.7144328703703704</v>
      </c>
      <c r="I1339" s="2">
        <f t="shared" si="40"/>
        <v>1.5474537037037162E-2</v>
      </c>
      <c r="J1339">
        <v>313.3</v>
      </c>
      <c r="K1339">
        <f t="shared" si="41"/>
        <v>0.65243648479800087</v>
      </c>
    </row>
    <row r="1340" spans="8:11" x14ac:dyDescent="0.2">
      <c r="H1340" s="2">
        <v>0.71444444444444455</v>
      </c>
      <c r="I1340" s="2">
        <f t="shared" si="40"/>
        <v>1.5486111111111311E-2</v>
      </c>
      <c r="J1340">
        <v>314.10000000000002</v>
      </c>
      <c r="K1340">
        <f t="shared" si="41"/>
        <v>0.65410245730945449</v>
      </c>
    </row>
    <row r="1341" spans="8:11" x14ac:dyDescent="0.2">
      <c r="H1341" s="2">
        <v>0.71445601851851848</v>
      </c>
      <c r="I1341" s="2">
        <f t="shared" si="40"/>
        <v>1.5497685185185239E-2</v>
      </c>
      <c r="J1341">
        <v>315.3</v>
      </c>
      <c r="K1341">
        <f t="shared" si="41"/>
        <v>0.6566014160766348</v>
      </c>
    </row>
    <row r="1342" spans="8:11" x14ac:dyDescent="0.2">
      <c r="H1342" s="2">
        <v>0.71446759259259263</v>
      </c>
      <c r="I1342" s="2">
        <f t="shared" si="40"/>
        <v>1.5509259259259389E-2</v>
      </c>
      <c r="J1342">
        <v>316.2</v>
      </c>
      <c r="K1342">
        <f t="shared" si="41"/>
        <v>0.65847563515202001</v>
      </c>
    </row>
    <row r="1343" spans="8:11" x14ac:dyDescent="0.2">
      <c r="H1343" s="2">
        <v>0.71447916666666667</v>
      </c>
      <c r="I1343" s="2">
        <f t="shared" si="40"/>
        <v>1.5520833333333428E-2</v>
      </c>
      <c r="J1343">
        <v>317.10000000000002</v>
      </c>
      <c r="K1343">
        <f t="shared" si="41"/>
        <v>0.66034985422740533</v>
      </c>
    </row>
    <row r="1344" spans="8:11" x14ac:dyDescent="0.2">
      <c r="H1344" s="2">
        <v>0.7144907407407407</v>
      </c>
      <c r="I1344" s="2">
        <f t="shared" si="40"/>
        <v>1.5532407407407467E-2</v>
      </c>
      <c r="J1344">
        <v>318.3</v>
      </c>
      <c r="K1344">
        <f t="shared" si="41"/>
        <v>0.66284881299458565</v>
      </c>
    </row>
    <row r="1345" spans="8:11" x14ac:dyDescent="0.2">
      <c r="H1345" s="2">
        <v>0.71450231481481474</v>
      </c>
      <c r="I1345" s="2">
        <f t="shared" si="40"/>
        <v>1.5543981481481506E-2</v>
      </c>
      <c r="J1345">
        <v>319.2</v>
      </c>
      <c r="K1345">
        <f t="shared" si="41"/>
        <v>0.66472303206997085</v>
      </c>
    </row>
    <row r="1346" spans="8:11" x14ac:dyDescent="0.2">
      <c r="H1346" s="2">
        <v>0.71451388888888889</v>
      </c>
      <c r="I1346" s="2">
        <f t="shared" si="40"/>
        <v>1.5555555555555656E-2</v>
      </c>
      <c r="J1346">
        <v>320.10000000000002</v>
      </c>
      <c r="K1346">
        <f t="shared" si="41"/>
        <v>0.66659725114535617</v>
      </c>
    </row>
    <row r="1347" spans="8:11" x14ac:dyDescent="0.2">
      <c r="H1347" s="2">
        <v>0.71452546296296304</v>
      </c>
      <c r="I1347" s="2">
        <f t="shared" ref="I1347:I1410" si="42">H1347-$H$2</f>
        <v>1.5567129629629806E-2</v>
      </c>
      <c r="J1347">
        <v>321.39999999999998</v>
      </c>
      <c r="K1347">
        <f t="shared" ref="K1347:K1410" si="43">J1347/MAX($J$2:$J$12087)</f>
        <v>0.66930445647646808</v>
      </c>
    </row>
    <row r="1348" spans="8:11" x14ac:dyDescent="0.2">
      <c r="H1348" s="2">
        <v>0.71453703703703697</v>
      </c>
      <c r="I1348" s="2">
        <f t="shared" si="42"/>
        <v>1.5578703703703733E-2</v>
      </c>
      <c r="J1348">
        <v>322.3</v>
      </c>
      <c r="K1348">
        <f t="shared" si="43"/>
        <v>0.6711786755518534</v>
      </c>
    </row>
    <row r="1349" spans="8:11" x14ac:dyDescent="0.2">
      <c r="H1349" s="2">
        <v>0.71454861111111112</v>
      </c>
      <c r="I1349" s="2">
        <f t="shared" si="42"/>
        <v>1.5590277777777883E-2</v>
      </c>
      <c r="J1349">
        <v>323.3</v>
      </c>
      <c r="K1349">
        <f t="shared" si="43"/>
        <v>0.67326114119117042</v>
      </c>
    </row>
    <row r="1350" spans="8:11" x14ac:dyDescent="0.2">
      <c r="H1350" s="2">
        <v>0.71456018518518516</v>
      </c>
      <c r="I1350" s="2">
        <f t="shared" si="42"/>
        <v>1.5601851851851922E-2</v>
      </c>
      <c r="J1350">
        <v>324.60000000000002</v>
      </c>
      <c r="K1350">
        <f t="shared" si="43"/>
        <v>0.67596834652228244</v>
      </c>
    </row>
    <row r="1351" spans="8:11" x14ac:dyDescent="0.2">
      <c r="H1351" s="2">
        <v>0.71457175925925931</v>
      </c>
      <c r="I1351" s="2">
        <f t="shared" si="42"/>
        <v>1.5613425925926072E-2</v>
      </c>
      <c r="J1351">
        <v>325.60000000000002</v>
      </c>
      <c r="K1351">
        <f t="shared" si="43"/>
        <v>0.67805081216159935</v>
      </c>
    </row>
    <row r="1352" spans="8:11" x14ac:dyDescent="0.2">
      <c r="H1352" s="2">
        <v>0.71458333333333324</v>
      </c>
      <c r="I1352" s="2">
        <f t="shared" si="42"/>
        <v>1.5625E-2</v>
      </c>
      <c r="J1352">
        <v>326.60000000000002</v>
      </c>
      <c r="K1352">
        <f t="shared" si="43"/>
        <v>0.68013327780091637</v>
      </c>
    </row>
    <row r="1353" spans="8:11" x14ac:dyDescent="0.2">
      <c r="H1353" s="2">
        <v>0.71459490740740739</v>
      </c>
      <c r="I1353" s="2">
        <f t="shared" si="42"/>
        <v>1.563657407407415E-2</v>
      </c>
      <c r="J1353">
        <v>327.9</v>
      </c>
      <c r="K1353">
        <f t="shared" si="43"/>
        <v>0.68284048313202828</v>
      </c>
    </row>
    <row r="1354" spans="8:11" x14ac:dyDescent="0.2">
      <c r="H1354" s="2">
        <v>0.71460648148148154</v>
      </c>
      <c r="I1354" s="2">
        <f t="shared" si="42"/>
        <v>1.56481481481483E-2</v>
      </c>
      <c r="J1354">
        <v>328.9</v>
      </c>
      <c r="K1354">
        <f t="shared" si="43"/>
        <v>0.6849229487713453</v>
      </c>
    </row>
    <row r="1355" spans="8:11" x14ac:dyDescent="0.2">
      <c r="H1355" s="2">
        <v>0.71461805555555558</v>
      </c>
      <c r="I1355" s="2">
        <f t="shared" si="42"/>
        <v>1.5659722222222339E-2</v>
      </c>
      <c r="J1355">
        <v>329.9</v>
      </c>
      <c r="K1355">
        <f t="shared" si="43"/>
        <v>0.68700541441066221</v>
      </c>
    </row>
    <row r="1356" spans="8:11" x14ac:dyDescent="0.2">
      <c r="H1356" s="2">
        <v>0.71462962962962961</v>
      </c>
      <c r="I1356" s="2">
        <f t="shared" si="42"/>
        <v>1.5671296296296378E-2</v>
      </c>
      <c r="J1356">
        <v>331.2</v>
      </c>
      <c r="K1356">
        <f t="shared" si="43"/>
        <v>0.68971261974177422</v>
      </c>
    </row>
    <row r="1357" spans="8:11" x14ac:dyDescent="0.2">
      <c r="H1357" s="2">
        <v>0.71464120370370365</v>
      </c>
      <c r="I1357" s="2">
        <f t="shared" si="42"/>
        <v>1.5682870370370416E-2</v>
      </c>
      <c r="J1357">
        <v>332.3</v>
      </c>
      <c r="K1357">
        <f t="shared" si="43"/>
        <v>0.69200333194502295</v>
      </c>
    </row>
    <row r="1358" spans="8:11" x14ac:dyDescent="0.2">
      <c r="H1358" s="2">
        <v>0.7146527777777778</v>
      </c>
      <c r="I1358" s="2">
        <f t="shared" si="42"/>
        <v>1.5694444444444566E-2</v>
      </c>
      <c r="J1358">
        <v>333.3</v>
      </c>
      <c r="K1358">
        <f t="shared" si="43"/>
        <v>0.69408579758433986</v>
      </c>
    </row>
    <row r="1359" spans="8:11" x14ac:dyDescent="0.2">
      <c r="H1359" s="2">
        <v>0.71466435185185195</v>
      </c>
      <c r="I1359" s="2">
        <f t="shared" si="42"/>
        <v>1.5706018518518716E-2</v>
      </c>
      <c r="J1359">
        <v>334.7</v>
      </c>
      <c r="K1359">
        <f t="shared" si="43"/>
        <v>0.69700124947938358</v>
      </c>
    </row>
    <row r="1360" spans="8:11" x14ac:dyDescent="0.2">
      <c r="H1360" s="2">
        <v>0.71467592592592588</v>
      </c>
      <c r="I1360" s="2">
        <f t="shared" si="42"/>
        <v>1.5717592592592644E-2</v>
      </c>
      <c r="J1360">
        <v>335.7</v>
      </c>
      <c r="K1360">
        <f t="shared" si="43"/>
        <v>0.69908371511870049</v>
      </c>
    </row>
    <row r="1361" spans="8:11" x14ac:dyDescent="0.2">
      <c r="H1361" s="2">
        <v>0.71468750000000003</v>
      </c>
      <c r="I1361" s="2">
        <f t="shared" si="42"/>
        <v>1.5729166666666794E-2</v>
      </c>
      <c r="J1361">
        <v>336.7</v>
      </c>
      <c r="K1361">
        <f t="shared" si="43"/>
        <v>0.70116618075801751</v>
      </c>
    </row>
    <row r="1362" spans="8:11" x14ac:dyDescent="0.2">
      <c r="H1362" s="2">
        <v>0.71469907407407407</v>
      </c>
      <c r="I1362" s="2">
        <f t="shared" si="42"/>
        <v>1.5740740740740833E-2</v>
      </c>
      <c r="J1362">
        <v>338.1</v>
      </c>
      <c r="K1362">
        <f t="shared" si="43"/>
        <v>0.70408163265306134</v>
      </c>
    </row>
    <row r="1363" spans="8:11" x14ac:dyDescent="0.2">
      <c r="H1363" s="2">
        <v>0.71471064814814822</v>
      </c>
      <c r="I1363" s="2">
        <f t="shared" si="42"/>
        <v>1.5752314814814983E-2</v>
      </c>
      <c r="J1363">
        <v>339.2</v>
      </c>
      <c r="K1363">
        <f t="shared" si="43"/>
        <v>0.70637234485630984</v>
      </c>
    </row>
    <row r="1364" spans="8:11" x14ac:dyDescent="0.2">
      <c r="H1364" s="2">
        <v>0.71472222222222215</v>
      </c>
      <c r="I1364" s="2">
        <f t="shared" si="42"/>
        <v>1.5763888888888911E-2</v>
      </c>
      <c r="J1364">
        <v>340.2</v>
      </c>
      <c r="K1364">
        <f t="shared" si="43"/>
        <v>0.70845481049562686</v>
      </c>
    </row>
    <row r="1365" spans="8:11" x14ac:dyDescent="0.2">
      <c r="H1365" s="2">
        <v>0.7147337962962963</v>
      </c>
      <c r="I1365" s="2">
        <f t="shared" si="42"/>
        <v>1.577546296296306E-2</v>
      </c>
      <c r="J1365">
        <v>341.6</v>
      </c>
      <c r="K1365">
        <f t="shared" si="43"/>
        <v>0.71137026239067058</v>
      </c>
    </row>
    <row r="1366" spans="8:11" x14ac:dyDescent="0.2">
      <c r="H1366" s="2">
        <v>0.71474537037037045</v>
      </c>
      <c r="I1366" s="2">
        <f t="shared" si="42"/>
        <v>1.578703703703721E-2</v>
      </c>
      <c r="J1366">
        <v>342.7</v>
      </c>
      <c r="K1366">
        <f t="shared" si="43"/>
        <v>0.7136609745939192</v>
      </c>
    </row>
    <row r="1367" spans="8:11" x14ac:dyDescent="0.2">
      <c r="H1367" s="2">
        <v>0.71475694444444438</v>
      </c>
      <c r="I1367" s="2">
        <f t="shared" si="42"/>
        <v>1.5798611111111138E-2</v>
      </c>
      <c r="J1367">
        <v>343.7</v>
      </c>
      <c r="K1367">
        <f t="shared" si="43"/>
        <v>0.71574344023323611</v>
      </c>
    </row>
    <row r="1368" spans="8:11" x14ac:dyDescent="0.2">
      <c r="H1368" s="2">
        <v>0.71476851851851853</v>
      </c>
      <c r="I1368" s="2">
        <f t="shared" si="42"/>
        <v>1.5810185185185288E-2</v>
      </c>
      <c r="J1368">
        <v>345.1</v>
      </c>
      <c r="K1368">
        <f t="shared" si="43"/>
        <v>0.71865889212827994</v>
      </c>
    </row>
    <row r="1369" spans="8:11" x14ac:dyDescent="0.2">
      <c r="H1369" s="2">
        <v>0.71478009259259256</v>
      </c>
      <c r="I1369" s="2">
        <f t="shared" si="42"/>
        <v>1.5821759259259327E-2</v>
      </c>
      <c r="J1369">
        <v>346.1</v>
      </c>
      <c r="K1369">
        <f t="shared" si="43"/>
        <v>0.72074135776759685</v>
      </c>
    </row>
    <row r="1370" spans="8:11" x14ac:dyDescent="0.2">
      <c r="H1370" s="2">
        <v>0.71479166666666671</v>
      </c>
      <c r="I1370" s="2">
        <f t="shared" si="42"/>
        <v>1.5833333333333477E-2</v>
      </c>
      <c r="J1370">
        <v>347.2</v>
      </c>
      <c r="K1370">
        <f t="shared" si="43"/>
        <v>0.72303206997084546</v>
      </c>
    </row>
    <row r="1371" spans="8:11" x14ac:dyDescent="0.2">
      <c r="H1371" s="2">
        <v>0.71480324074074064</v>
      </c>
      <c r="I1371" s="2">
        <f t="shared" si="42"/>
        <v>1.5844907407407405E-2</v>
      </c>
      <c r="J1371">
        <v>348.6</v>
      </c>
      <c r="K1371">
        <f t="shared" si="43"/>
        <v>0.72594752186588929</v>
      </c>
    </row>
    <row r="1372" spans="8:11" x14ac:dyDescent="0.2">
      <c r="H1372" s="2">
        <v>0.71481481481481479</v>
      </c>
      <c r="I1372" s="2">
        <f t="shared" si="42"/>
        <v>1.5856481481481555E-2</v>
      </c>
      <c r="J1372">
        <v>349.6</v>
      </c>
      <c r="K1372">
        <f t="shared" si="43"/>
        <v>0.7280299875052062</v>
      </c>
    </row>
    <row r="1373" spans="8:11" x14ac:dyDescent="0.2">
      <c r="H1373" s="2">
        <v>0.71482638888888894</v>
      </c>
      <c r="I1373" s="2">
        <f t="shared" si="42"/>
        <v>1.5868055555555705E-2</v>
      </c>
      <c r="J1373">
        <v>350.7</v>
      </c>
      <c r="K1373">
        <f t="shared" si="43"/>
        <v>0.73032069970845481</v>
      </c>
    </row>
    <row r="1374" spans="8:11" x14ac:dyDescent="0.2">
      <c r="H1374" s="2">
        <v>0.71483796296296298</v>
      </c>
      <c r="I1374" s="2">
        <f t="shared" si="42"/>
        <v>1.5879629629629743E-2</v>
      </c>
      <c r="J1374">
        <v>352.1</v>
      </c>
      <c r="K1374">
        <f t="shared" si="43"/>
        <v>0.73323615160349864</v>
      </c>
    </row>
    <row r="1375" spans="8:11" x14ac:dyDescent="0.2">
      <c r="H1375" s="2">
        <v>0.71484953703703702</v>
      </c>
      <c r="I1375" s="2">
        <f t="shared" si="42"/>
        <v>1.5891203703703782E-2</v>
      </c>
      <c r="J1375">
        <v>353.1</v>
      </c>
      <c r="K1375">
        <f t="shared" si="43"/>
        <v>0.73531861724281555</v>
      </c>
    </row>
    <row r="1376" spans="8:11" x14ac:dyDescent="0.2">
      <c r="H1376" s="2">
        <v>0.71486111111111106</v>
      </c>
      <c r="I1376" s="2">
        <f t="shared" si="42"/>
        <v>1.5902777777777821E-2</v>
      </c>
      <c r="J1376">
        <v>354.2</v>
      </c>
      <c r="K1376">
        <f t="shared" si="43"/>
        <v>0.73760932944606417</v>
      </c>
    </row>
    <row r="1377" spans="8:11" x14ac:dyDescent="0.2">
      <c r="H1377" s="2">
        <v>0.71487268518518521</v>
      </c>
      <c r="I1377" s="2">
        <f t="shared" si="42"/>
        <v>1.5914351851851971E-2</v>
      </c>
      <c r="J1377">
        <v>355.5</v>
      </c>
      <c r="K1377">
        <f t="shared" si="43"/>
        <v>0.74031653477717618</v>
      </c>
    </row>
    <row r="1378" spans="8:11" x14ac:dyDescent="0.2">
      <c r="H1378" s="2">
        <v>0.71488425925925936</v>
      </c>
      <c r="I1378" s="2">
        <f t="shared" si="42"/>
        <v>1.5925925925926121E-2</v>
      </c>
      <c r="J1378">
        <v>356.6</v>
      </c>
      <c r="K1378">
        <f t="shared" si="43"/>
        <v>0.74260724698042491</v>
      </c>
    </row>
    <row r="1379" spans="8:11" x14ac:dyDescent="0.2">
      <c r="H1379" s="2">
        <v>0.71489583333333329</v>
      </c>
      <c r="I1379" s="2">
        <f t="shared" si="42"/>
        <v>1.5937500000000049E-2</v>
      </c>
      <c r="J1379">
        <v>357.6</v>
      </c>
      <c r="K1379">
        <f t="shared" si="43"/>
        <v>0.74468971261974182</v>
      </c>
    </row>
    <row r="1380" spans="8:11" x14ac:dyDescent="0.2">
      <c r="H1380" s="2">
        <v>0.71490740740740744</v>
      </c>
      <c r="I1380" s="2">
        <f t="shared" si="42"/>
        <v>1.5949074074074199E-2</v>
      </c>
      <c r="J1380">
        <v>359</v>
      </c>
      <c r="K1380">
        <f t="shared" si="43"/>
        <v>0.74760516451478554</v>
      </c>
    </row>
    <row r="1381" spans="8:11" x14ac:dyDescent="0.2">
      <c r="H1381" s="2">
        <v>0.71491898148148147</v>
      </c>
      <c r="I1381" s="2">
        <f t="shared" si="42"/>
        <v>1.5960648148148238E-2</v>
      </c>
      <c r="J1381">
        <v>360</v>
      </c>
      <c r="K1381">
        <f t="shared" si="43"/>
        <v>0.74968763015410245</v>
      </c>
    </row>
    <row r="1382" spans="8:11" x14ac:dyDescent="0.2">
      <c r="H1382" s="2">
        <v>0.71493055555555562</v>
      </c>
      <c r="I1382" s="2">
        <f t="shared" si="42"/>
        <v>1.5972222222222388E-2</v>
      </c>
      <c r="J1382">
        <v>361</v>
      </c>
      <c r="K1382">
        <f t="shared" si="43"/>
        <v>0.75177009579341947</v>
      </c>
    </row>
    <row r="1383" spans="8:11" x14ac:dyDescent="0.2">
      <c r="H1383" s="2">
        <v>0.71494212962962955</v>
      </c>
      <c r="I1383" s="2">
        <f t="shared" si="42"/>
        <v>1.5983796296296315E-2</v>
      </c>
      <c r="J1383">
        <v>362.4</v>
      </c>
      <c r="K1383">
        <f t="shared" si="43"/>
        <v>0.75468554768846308</v>
      </c>
    </row>
    <row r="1384" spans="8:11" x14ac:dyDescent="0.2">
      <c r="H1384" s="2">
        <v>0.7149537037037037</v>
      </c>
      <c r="I1384" s="2">
        <f t="shared" si="42"/>
        <v>1.5995370370370465E-2</v>
      </c>
      <c r="J1384">
        <v>363.4</v>
      </c>
      <c r="K1384">
        <f t="shared" si="43"/>
        <v>0.7567680133277801</v>
      </c>
    </row>
    <row r="1385" spans="8:11" x14ac:dyDescent="0.2">
      <c r="H1385" s="2">
        <v>0.71496527777777785</v>
      </c>
      <c r="I1385" s="2">
        <f t="shared" si="42"/>
        <v>1.6006944444444615E-2</v>
      </c>
      <c r="J1385">
        <v>364.4</v>
      </c>
      <c r="K1385">
        <f t="shared" si="43"/>
        <v>0.75885047896709701</v>
      </c>
    </row>
    <row r="1386" spans="8:11" x14ac:dyDescent="0.2">
      <c r="H1386" s="2">
        <v>0.71497685185185178</v>
      </c>
      <c r="I1386" s="2">
        <f t="shared" si="42"/>
        <v>1.6018518518518543E-2</v>
      </c>
      <c r="J1386">
        <v>365.8</v>
      </c>
      <c r="K1386">
        <f t="shared" si="43"/>
        <v>0.76176593086214084</v>
      </c>
    </row>
    <row r="1387" spans="8:11" x14ac:dyDescent="0.2">
      <c r="H1387" s="2">
        <v>0.71498842592592593</v>
      </c>
      <c r="I1387" s="2">
        <f t="shared" si="42"/>
        <v>1.6030092592592693E-2</v>
      </c>
      <c r="J1387">
        <v>366.8</v>
      </c>
      <c r="K1387">
        <f t="shared" si="43"/>
        <v>0.76384839650145775</v>
      </c>
    </row>
    <row r="1388" spans="8:11" x14ac:dyDescent="0.2">
      <c r="H1388" s="2">
        <v>0.71499999999999997</v>
      </c>
      <c r="I1388" s="2">
        <f t="shared" si="42"/>
        <v>1.6041666666666732E-2</v>
      </c>
      <c r="J1388">
        <v>367.8</v>
      </c>
      <c r="K1388">
        <f t="shared" si="43"/>
        <v>0.76593086214077477</v>
      </c>
    </row>
    <row r="1389" spans="8:11" x14ac:dyDescent="0.2">
      <c r="H1389" s="2">
        <v>0.71501157407407412</v>
      </c>
      <c r="I1389" s="2">
        <f t="shared" si="42"/>
        <v>1.6053240740740882E-2</v>
      </c>
      <c r="J1389">
        <v>369.1</v>
      </c>
      <c r="K1389">
        <f t="shared" si="43"/>
        <v>0.76863806747188679</v>
      </c>
    </row>
    <row r="1390" spans="8:11" x14ac:dyDescent="0.2">
      <c r="H1390" s="2">
        <v>0.71502314814814805</v>
      </c>
      <c r="I1390" s="2">
        <f t="shared" si="42"/>
        <v>1.606481481481481E-2</v>
      </c>
      <c r="J1390">
        <v>370</v>
      </c>
      <c r="K1390">
        <f t="shared" si="43"/>
        <v>0.770512286547272</v>
      </c>
    </row>
    <row r="1391" spans="8:11" x14ac:dyDescent="0.2">
      <c r="H1391" s="2">
        <v>0.7150347222222222</v>
      </c>
      <c r="I1391" s="2">
        <f t="shared" si="42"/>
        <v>1.6076388888888959E-2</v>
      </c>
      <c r="J1391">
        <v>371</v>
      </c>
      <c r="K1391">
        <f t="shared" si="43"/>
        <v>0.77259475218658891</v>
      </c>
    </row>
    <row r="1392" spans="8:11" x14ac:dyDescent="0.2">
      <c r="H1392" s="2">
        <v>0.71504629629629635</v>
      </c>
      <c r="I1392" s="2">
        <f t="shared" si="42"/>
        <v>1.6087962962963109E-2</v>
      </c>
      <c r="J1392">
        <v>372.3</v>
      </c>
      <c r="K1392">
        <f t="shared" si="43"/>
        <v>0.77530195751770103</v>
      </c>
    </row>
    <row r="1393" spans="8:11" x14ac:dyDescent="0.2">
      <c r="H1393" s="2">
        <v>0.71505787037037039</v>
      </c>
      <c r="I1393" s="2">
        <f t="shared" si="42"/>
        <v>1.6099537037037148E-2</v>
      </c>
      <c r="J1393">
        <v>373.3</v>
      </c>
      <c r="K1393">
        <f t="shared" si="43"/>
        <v>0.77738442315701795</v>
      </c>
    </row>
    <row r="1394" spans="8:11" x14ac:dyDescent="0.2">
      <c r="H1394" s="2">
        <v>0.71506944444444442</v>
      </c>
      <c r="I1394" s="2">
        <f t="shared" si="42"/>
        <v>1.6111111111111187E-2</v>
      </c>
      <c r="J1394">
        <v>374.2</v>
      </c>
      <c r="K1394">
        <f t="shared" si="43"/>
        <v>0.77925864223240315</v>
      </c>
    </row>
    <row r="1395" spans="8:11" x14ac:dyDescent="0.2">
      <c r="H1395" s="2">
        <v>0.71508101851851846</v>
      </c>
      <c r="I1395" s="2">
        <f t="shared" si="42"/>
        <v>1.6122685185185226E-2</v>
      </c>
      <c r="J1395">
        <v>375.5</v>
      </c>
      <c r="K1395">
        <f t="shared" si="43"/>
        <v>0.78196584756351517</v>
      </c>
    </row>
    <row r="1396" spans="8:11" x14ac:dyDescent="0.2">
      <c r="H1396" s="2">
        <v>0.71509259259259261</v>
      </c>
      <c r="I1396" s="2">
        <f t="shared" si="42"/>
        <v>1.6134259259259376E-2</v>
      </c>
      <c r="J1396">
        <v>376.4</v>
      </c>
      <c r="K1396">
        <f t="shared" si="43"/>
        <v>0.78384006663890038</v>
      </c>
    </row>
    <row r="1397" spans="8:11" x14ac:dyDescent="0.2">
      <c r="H1397" s="2">
        <v>0.71510416666666676</v>
      </c>
      <c r="I1397" s="2">
        <f t="shared" si="42"/>
        <v>1.6145833333333526E-2</v>
      </c>
      <c r="J1397">
        <v>377.4</v>
      </c>
      <c r="K1397">
        <f t="shared" si="43"/>
        <v>0.7859225322782174</v>
      </c>
    </row>
    <row r="1398" spans="8:11" x14ac:dyDescent="0.2">
      <c r="H1398" s="2">
        <v>0.71511574074074069</v>
      </c>
      <c r="I1398" s="2">
        <f t="shared" si="42"/>
        <v>1.6157407407407454E-2</v>
      </c>
      <c r="J1398">
        <v>378.5</v>
      </c>
      <c r="K1398">
        <f t="shared" si="43"/>
        <v>0.78821324448146612</v>
      </c>
    </row>
    <row r="1399" spans="8:11" x14ac:dyDescent="0.2">
      <c r="H1399" s="2">
        <v>0.71512731481481484</v>
      </c>
      <c r="I1399" s="2">
        <f t="shared" si="42"/>
        <v>1.6168981481481604E-2</v>
      </c>
      <c r="J1399">
        <v>379.4</v>
      </c>
      <c r="K1399">
        <f t="shared" si="43"/>
        <v>0.79008746355685133</v>
      </c>
    </row>
    <row r="1400" spans="8:11" x14ac:dyDescent="0.2">
      <c r="H1400" s="2">
        <v>0.71513888888888888</v>
      </c>
      <c r="I1400" s="2">
        <f t="shared" si="42"/>
        <v>1.6180555555555642E-2</v>
      </c>
      <c r="J1400">
        <v>380.2</v>
      </c>
      <c r="K1400">
        <f t="shared" si="43"/>
        <v>0.79175343606830484</v>
      </c>
    </row>
    <row r="1401" spans="8:11" x14ac:dyDescent="0.2">
      <c r="H1401" s="2">
        <v>0.71515046296296303</v>
      </c>
      <c r="I1401" s="2">
        <f t="shared" si="42"/>
        <v>1.6192129629629792E-2</v>
      </c>
      <c r="J1401">
        <v>381.1</v>
      </c>
      <c r="K1401">
        <f t="shared" si="43"/>
        <v>0.79362765514369016</v>
      </c>
    </row>
    <row r="1402" spans="8:11" x14ac:dyDescent="0.2">
      <c r="H1402" s="2">
        <v>0.71516203703703696</v>
      </c>
      <c r="I1402" s="2">
        <f t="shared" si="42"/>
        <v>1.620370370370372E-2</v>
      </c>
      <c r="J1402">
        <v>381.8</v>
      </c>
      <c r="K1402">
        <f t="shared" si="43"/>
        <v>0.79508538109121207</v>
      </c>
    </row>
    <row r="1403" spans="8:11" x14ac:dyDescent="0.2">
      <c r="H1403" s="2">
        <v>0.71517361111111111</v>
      </c>
      <c r="I1403" s="2">
        <f t="shared" si="42"/>
        <v>1.621527777777787E-2</v>
      </c>
      <c r="J1403">
        <v>382.4</v>
      </c>
      <c r="K1403">
        <f t="shared" si="43"/>
        <v>0.79633486047480218</v>
      </c>
    </row>
    <row r="1404" spans="8:11" x14ac:dyDescent="0.2">
      <c r="H1404" s="2">
        <v>0.71518518518518526</v>
      </c>
      <c r="I1404" s="2">
        <f t="shared" si="42"/>
        <v>1.622685185185202E-2</v>
      </c>
      <c r="J1404">
        <v>383.2</v>
      </c>
      <c r="K1404">
        <f t="shared" si="43"/>
        <v>0.79800083298625568</v>
      </c>
    </row>
    <row r="1405" spans="8:11" x14ac:dyDescent="0.2">
      <c r="H1405" s="2">
        <v>0.7151967592592593</v>
      </c>
      <c r="I1405" s="2">
        <f t="shared" si="42"/>
        <v>1.6238425925926059E-2</v>
      </c>
      <c r="J1405">
        <v>383.6</v>
      </c>
      <c r="K1405">
        <f t="shared" si="43"/>
        <v>0.7988338192419826</v>
      </c>
    </row>
    <row r="1406" spans="8:11" x14ac:dyDescent="0.2">
      <c r="H1406" s="2">
        <v>0.71520833333333333</v>
      </c>
      <c r="I1406" s="2">
        <f t="shared" si="42"/>
        <v>1.6250000000000098E-2</v>
      </c>
      <c r="J1406">
        <v>384</v>
      </c>
      <c r="K1406">
        <f t="shared" si="43"/>
        <v>0.7996668054977093</v>
      </c>
    </row>
    <row r="1407" spans="8:11" x14ac:dyDescent="0.2">
      <c r="H1407" s="2">
        <v>0.71521990740740737</v>
      </c>
      <c r="I1407" s="2">
        <f t="shared" si="42"/>
        <v>1.6261574074074137E-2</v>
      </c>
      <c r="J1407">
        <v>384.5</v>
      </c>
      <c r="K1407">
        <f t="shared" si="43"/>
        <v>0.80070803831736781</v>
      </c>
    </row>
    <row r="1408" spans="8:11" x14ac:dyDescent="0.2">
      <c r="H1408" s="2">
        <v>0.71523148148148152</v>
      </c>
      <c r="I1408" s="2">
        <f t="shared" si="42"/>
        <v>1.6273148148148286E-2</v>
      </c>
      <c r="J1408">
        <v>384.8</v>
      </c>
      <c r="K1408">
        <f t="shared" si="43"/>
        <v>0.80133277800916292</v>
      </c>
    </row>
    <row r="1409" spans="8:11" x14ac:dyDescent="0.2">
      <c r="H1409" s="2">
        <v>0.71524305555555545</v>
      </c>
      <c r="I1409" s="2">
        <f t="shared" si="42"/>
        <v>1.6284722222222214E-2</v>
      </c>
      <c r="J1409">
        <v>385</v>
      </c>
      <c r="K1409">
        <f t="shared" si="43"/>
        <v>0.80174927113702621</v>
      </c>
    </row>
    <row r="1410" spans="8:11" x14ac:dyDescent="0.2">
      <c r="H1410" s="2">
        <v>0.7152546296296296</v>
      </c>
      <c r="I1410" s="2">
        <f t="shared" si="42"/>
        <v>1.6296296296296364E-2</v>
      </c>
      <c r="J1410">
        <v>385.3</v>
      </c>
      <c r="K1410">
        <f t="shared" si="43"/>
        <v>0.80237401082882132</v>
      </c>
    </row>
    <row r="1411" spans="8:11" x14ac:dyDescent="0.2">
      <c r="H1411" s="2">
        <v>0.71526620370370375</v>
      </c>
      <c r="I1411" s="2">
        <f t="shared" ref="I1411:I1474" si="44">H1411-$H$2</f>
        <v>1.6307870370370514E-2</v>
      </c>
      <c r="J1411">
        <v>385.5</v>
      </c>
      <c r="K1411">
        <f t="shared" ref="K1411:K1474" si="45">J1411/MAX($J$2:$J$12087)</f>
        <v>0.80279050395668472</v>
      </c>
    </row>
    <row r="1412" spans="8:11" x14ac:dyDescent="0.2">
      <c r="H1412" s="2">
        <v>0.71527777777777779</v>
      </c>
      <c r="I1412" s="2">
        <f t="shared" si="44"/>
        <v>1.6319444444444553E-2</v>
      </c>
      <c r="J1412">
        <v>385.6</v>
      </c>
      <c r="K1412">
        <f t="shared" si="45"/>
        <v>0.80299875052061642</v>
      </c>
    </row>
    <row r="1413" spans="8:11" x14ac:dyDescent="0.2">
      <c r="H1413" s="2">
        <v>0.71528935185185183</v>
      </c>
      <c r="I1413" s="2">
        <f t="shared" si="44"/>
        <v>1.6331018518518592E-2</v>
      </c>
      <c r="J1413">
        <v>385.7</v>
      </c>
      <c r="K1413">
        <f t="shared" si="45"/>
        <v>0.80320699708454812</v>
      </c>
    </row>
    <row r="1414" spans="8:11" x14ac:dyDescent="0.2">
      <c r="H1414" s="2">
        <v>0.71530092592592587</v>
      </c>
      <c r="I1414" s="2">
        <f t="shared" si="44"/>
        <v>1.6342592592592631E-2</v>
      </c>
      <c r="J1414">
        <v>385.7</v>
      </c>
      <c r="K1414">
        <f t="shared" si="45"/>
        <v>0.80320699708454812</v>
      </c>
    </row>
    <row r="1415" spans="8:11" x14ac:dyDescent="0.2">
      <c r="H1415" s="2">
        <v>0.71531250000000002</v>
      </c>
      <c r="I1415" s="2">
        <f t="shared" si="44"/>
        <v>1.6354166666666781E-2</v>
      </c>
      <c r="J1415">
        <v>385.7</v>
      </c>
      <c r="K1415">
        <f t="shared" si="45"/>
        <v>0.80320699708454812</v>
      </c>
    </row>
    <row r="1416" spans="8:11" x14ac:dyDescent="0.2">
      <c r="H1416" s="2">
        <v>0.71532407407407417</v>
      </c>
      <c r="I1416" s="2">
        <f t="shared" si="44"/>
        <v>1.6365740740740931E-2</v>
      </c>
      <c r="J1416">
        <v>385.7</v>
      </c>
      <c r="K1416">
        <f t="shared" si="45"/>
        <v>0.80320699708454812</v>
      </c>
    </row>
    <row r="1417" spans="8:11" x14ac:dyDescent="0.2">
      <c r="H1417" s="2">
        <v>0.7153356481481481</v>
      </c>
      <c r="I1417" s="2">
        <f t="shared" si="44"/>
        <v>1.6377314814814858E-2</v>
      </c>
      <c r="J1417">
        <v>385.7</v>
      </c>
      <c r="K1417">
        <f t="shared" si="45"/>
        <v>0.80320699708454812</v>
      </c>
    </row>
    <row r="1418" spans="8:11" x14ac:dyDescent="0.2">
      <c r="H1418" s="2">
        <v>0.71534722222222225</v>
      </c>
      <c r="I1418" s="2">
        <f t="shared" si="44"/>
        <v>1.6388888888889008E-2</v>
      </c>
      <c r="J1418">
        <v>385.6</v>
      </c>
      <c r="K1418">
        <f t="shared" si="45"/>
        <v>0.80299875052061642</v>
      </c>
    </row>
    <row r="1419" spans="8:11" x14ac:dyDescent="0.2">
      <c r="H1419" s="2">
        <v>0.71535879629629628</v>
      </c>
      <c r="I1419" s="2">
        <f t="shared" si="44"/>
        <v>1.6400462962963047E-2</v>
      </c>
      <c r="J1419">
        <v>385.5</v>
      </c>
      <c r="K1419">
        <f t="shared" si="45"/>
        <v>0.80279050395668472</v>
      </c>
    </row>
    <row r="1420" spans="8:11" x14ac:dyDescent="0.2">
      <c r="H1420" s="2">
        <v>0.71537037037037043</v>
      </c>
      <c r="I1420" s="2">
        <f t="shared" si="44"/>
        <v>1.6412037037037197E-2</v>
      </c>
      <c r="J1420">
        <v>385.5</v>
      </c>
      <c r="K1420">
        <f t="shared" si="45"/>
        <v>0.80279050395668472</v>
      </c>
    </row>
    <row r="1421" spans="8:11" x14ac:dyDescent="0.2">
      <c r="H1421" s="2">
        <v>0.71538194444444436</v>
      </c>
      <c r="I1421" s="2">
        <f t="shared" si="44"/>
        <v>1.6423611111111125E-2</v>
      </c>
      <c r="J1421">
        <v>385.3</v>
      </c>
      <c r="K1421">
        <f t="shared" si="45"/>
        <v>0.80237401082882132</v>
      </c>
    </row>
    <row r="1422" spans="8:11" x14ac:dyDescent="0.2">
      <c r="H1422" s="2">
        <v>0.71539351851851851</v>
      </c>
      <c r="I1422" s="2">
        <f t="shared" si="44"/>
        <v>1.6435185185185275E-2</v>
      </c>
      <c r="J1422">
        <v>385.2</v>
      </c>
      <c r="K1422">
        <f t="shared" si="45"/>
        <v>0.80216576426488961</v>
      </c>
    </row>
    <row r="1423" spans="8:11" x14ac:dyDescent="0.2">
      <c r="H1423" s="2">
        <v>0.71540509259259266</v>
      </c>
      <c r="I1423" s="2">
        <f t="shared" si="44"/>
        <v>1.6446759259259425E-2</v>
      </c>
      <c r="J1423">
        <v>385</v>
      </c>
      <c r="K1423">
        <f t="shared" si="45"/>
        <v>0.80174927113702621</v>
      </c>
    </row>
    <row r="1424" spans="8:11" x14ac:dyDescent="0.2">
      <c r="H1424" s="2">
        <v>0.7154166666666667</v>
      </c>
      <c r="I1424" s="2">
        <f t="shared" si="44"/>
        <v>1.6458333333333464E-2</v>
      </c>
      <c r="J1424">
        <v>384.9</v>
      </c>
      <c r="K1424">
        <f t="shared" si="45"/>
        <v>0.80154102457309451</v>
      </c>
    </row>
    <row r="1425" spans="8:11" x14ac:dyDescent="0.2">
      <c r="H1425" s="2">
        <v>0.71542824074074074</v>
      </c>
      <c r="I1425" s="2">
        <f t="shared" si="44"/>
        <v>1.6469907407407502E-2</v>
      </c>
      <c r="J1425">
        <v>384.7</v>
      </c>
      <c r="K1425">
        <f t="shared" si="45"/>
        <v>0.8011245314452311</v>
      </c>
    </row>
    <row r="1426" spans="8:11" x14ac:dyDescent="0.2">
      <c r="H1426" s="2">
        <v>0.71543981481481478</v>
      </c>
      <c r="I1426" s="2">
        <f t="shared" si="44"/>
        <v>1.6481481481481541E-2</v>
      </c>
      <c r="J1426">
        <v>384.5</v>
      </c>
      <c r="K1426">
        <f t="shared" si="45"/>
        <v>0.80070803831736781</v>
      </c>
    </row>
    <row r="1427" spans="8:11" x14ac:dyDescent="0.2">
      <c r="H1427" s="2">
        <v>0.71545138888888893</v>
      </c>
      <c r="I1427" s="2">
        <f t="shared" si="44"/>
        <v>1.6493055555555691E-2</v>
      </c>
      <c r="J1427">
        <v>384.3</v>
      </c>
      <c r="K1427">
        <f t="shared" si="45"/>
        <v>0.80029154518950441</v>
      </c>
    </row>
    <row r="1428" spans="8:11" x14ac:dyDescent="0.2">
      <c r="H1428" s="2">
        <v>0.71546296296296286</v>
      </c>
      <c r="I1428" s="2">
        <f t="shared" si="44"/>
        <v>1.6504629629629619E-2</v>
      </c>
      <c r="J1428">
        <v>384</v>
      </c>
      <c r="K1428">
        <f t="shared" si="45"/>
        <v>0.7996668054977093</v>
      </c>
    </row>
    <row r="1429" spans="8:11" x14ac:dyDescent="0.2">
      <c r="H1429" s="2">
        <v>0.71547453703703701</v>
      </c>
      <c r="I1429" s="2">
        <f t="shared" si="44"/>
        <v>1.6516203703703769E-2</v>
      </c>
      <c r="J1429">
        <v>383.8</v>
      </c>
      <c r="K1429">
        <f t="shared" si="45"/>
        <v>0.79925031236984589</v>
      </c>
    </row>
    <row r="1430" spans="8:11" x14ac:dyDescent="0.2">
      <c r="H1430" s="2">
        <v>0.71548611111111116</v>
      </c>
      <c r="I1430" s="2">
        <f t="shared" si="44"/>
        <v>1.6527777777777919E-2</v>
      </c>
      <c r="J1430">
        <v>383.5</v>
      </c>
      <c r="K1430">
        <f t="shared" si="45"/>
        <v>0.79862557267805079</v>
      </c>
    </row>
    <row r="1431" spans="8:11" x14ac:dyDescent="0.2">
      <c r="H1431" s="2">
        <v>0.71549768518518519</v>
      </c>
      <c r="I1431" s="2">
        <f t="shared" si="44"/>
        <v>1.6539351851851958E-2</v>
      </c>
      <c r="J1431">
        <v>383.2</v>
      </c>
      <c r="K1431">
        <f t="shared" si="45"/>
        <v>0.79800083298625568</v>
      </c>
    </row>
    <row r="1432" spans="8:11" x14ac:dyDescent="0.2">
      <c r="H1432" s="2">
        <v>0.71550925925925923</v>
      </c>
      <c r="I1432" s="2">
        <f t="shared" si="44"/>
        <v>1.6550925925925997E-2</v>
      </c>
      <c r="J1432">
        <v>382.9</v>
      </c>
      <c r="K1432">
        <f t="shared" si="45"/>
        <v>0.79737609329446058</v>
      </c>
    </row>
    <row r="1433" spans="8:11" x14ac:dyDescent="0.2">
      <c r="H1433" s="2">
        <v>0.71552083333333327</v>
      </c>
      <c r="I1433" s="2">
        <f t="shared" si="44"/>
        <v>1.6562500000000036E-2</v>
      </c>
      <c r="J1433">
        <v>382.7</v>
      </c>
      <c r="K1433">
        <f t="shared" si="45"/>
        <v>0.79695960016659728</v>
      </c>
    </row>
    <row r="1434" spans="8:11" x14ac:dyDescent="0.2">
      <c r="H1434" s="2">
        <v>0.71553240740740742</v>
      </c>
      <c r="I1434" s="2">
        <f t="shared" si="44"/>
        <v>1.6574074074074185E-2</v>
      </c>
      <c r="J1434">
        <v>382.3</v>
      </c>
      <c r="K1434">
        <f t="shared" si="45"/>
        <v>0.79612661391087047</v>
      </c>
    </row>
    <row r="1435" spans="8:11" x14ac:dyDescent="0.2">
      <c r="H1435" s="2">
        <v>0.71554398148148157</v>
      </c>
      <c r="I1435" s="2">
        <f t="shared" si="44"/>
        <v>1.6585648148148335E-2</v>
      </c>
      <c r="J1435">
        <v>382</v>
      </c>
      <c r="K1435">
        <f t="shared" si="45"/>
        <v>0.79550187421907537</v>
      </c>
    </row>
    <row r="1436" spans="8:11" x14ac:dyDescent="0.2">
      <c r="H1436" s="2">
        <v>0.7155555555555555</v>
      </c>
      <c r="I1436" s="2">
        <f t="shared" si="44"/>
        <v>1.6597222222222263E-2</v>
      </c>
      <c r="J1436">
        <v>381.7</v>
      </c>
      <c r="K1436">
        <f t="shared" si="45"/>
        <v>0.79487713452728026</v>
      </c>
    </row>
    <row r="1437" spans="8:11" x14ac:dyDescent="0.2">
      <c r="H1437" s="2">
        <v>0.71556712962962965</v>
      </c>
      <c r="I1437" s="2">
        <f t="shared" si="44"/>
        <v>1.6608796296296413E-2</v>
      </c>
      <c r="J1437">
        <v>381.3</v>
      </c>
      <c r="K1437">
        <f t="shared" si="45"/>
        <v>0.79404414827155356</v>
      </c>
    </row>
    <row r="1438" spans="8:11" x14ac:dyDescent="0.2">
      <c r="H1438" s="2">
        <v>0.71557870370370369</v>
      </c>
      <c r="I1438" s="2">
        <f t="shared" si="44"/>
        <v>1.6620370370370452E-2</v>
      </c>
      <c r="J1438">
        <v>381</v>
      </c>
      <c r="K1438">
        <f t="shared" si="45"/>
        <v>0.79341940857975846</v>
      </c>
    </row>
    <row r="1439" spans="8:11" x14ac:dyDescent="0.2">
      <c r="H1439" s="2">
        <v>0.71559027777777784</v>
      </c>
      <c r="I1439" s="2">
        <f t="shared" si="44"/>
        <v>1.6631944444444602E-2</v>
      </c>
      <c r="J1439">
        <v>380.7</v>
      </c>
      <c r="K1439">
        <f t="shared" si="45"/>
        <v>0.79279466888796335</v>
      </c>
    </row>
    <row r="1440" spans="8:11" x14ac:dyDescent="0.2">
      <c r="H1440" s="2">
        <v>0.71560185185185177</v>
      </c>
      <c r="I1440" s="2">
        <f t="shared" si="44"/>
        <v>1.664351851851853E-2</v>
      </c>
      <c r="J1440">
        <v>380.2</v>
      </c>
      <c r="K1440">
        <f t="shared" si="45"/>
        <v>0.79175343606830484</v>
      </c>
    </row>
    <row r="1441" spans="8:11" x14ac:dyDescent="0.2">
      <c r="H1441" s="2">
        <v>0.71561342592592592</v>
      </c>
      <c r="I1441" s="2">
        <f t="shared" si="44"/>
        <v>1.665509259259268E-2</v>
      </c>
      <c r="J1441">
        <v>379.9</v>
      </c>
      <c r="K1441">
        <f t="shared" si="45"/>
        <v>0.79112869637650973</v>
      </c>
    </row>
    <row r="1442" spans="8:11" x14ac:dyDescent="0.2">
      <c r="H1442" s="2">
        <v>0.71562500000000007</v>
      </c>
      <c r="I1442" s="2">
        <f t="shared" si="44"/>
        <v>1.6666666666666829E-2</v>
      </c>
      <c r="J1442">
        <v>379.5</v>
      </c>
      <c r="K1442">
        <f t="shared" si="45"/>
        <v>0.79029571012078303</v>
      </c>
    </row>
    <row r="1443" spans="8:11" x14ac:dyDescent="0.2">
      <c r="H1443" s="2">
        <v>0.71563657407407411</v>
      </c>
      <c r="I1443" s="2">
        <f t="shared" si="44"/>
        <v>1.6678240740740868E-2</v>
      </c>
      <c r="J1443">
        <v>379</v>
      </c>
      <c r="K1443">
        <f t="shared" si="45"/>
        <v>0.78925447730112452</v>
      </c>
    </row>
    <row r="1444" spans="8:11" x14ac:dyDescent="0.2">
      <c r="H1444" s="2">
        <v>0.71564814814814814</v>
      </c>
      <c r="I1444" s="2">
        <f t="shared" si="44"/>
        <v>1.6689814814814907E-2</v>
      </c>
      <c r="J1444">
        <v>378.7</v>
      </c>
      <c r="K1444">
        <f t="shared" si="45"/>
        <v>0.78862973760932942</v>
      </c>
    </row>
    <row r="1445" spans="8:11" x14ac:dyDescent="0.2">
      <c r="H1445" s="2">
        <v>0.71565972222222218</v>
      </c>
      <c r="I1445" s="2">
        <f t="shared" si="44"/>
        <v>1.6701388888888946E-2</v>
      </c>
      <c r="J1445">
        <v>378.3</v>
      </c>
      <c r="K1445">
        <f t="shared" si="45"/>
        <v>0.78779675135360272</v>
      </c>
    </row>
    <row r="1446" spans="8:11" x14ac:dyDescent="0.2">
      <c r="H1446" s="2">
        <v>0.71567129629629633</v>
      </c>
      <c r="I1446" s="2">
        <f t="shared" si="44"/>
        <v>1.6712962962963096E-2</v>
      </c>
      <c r="J1446">
        <v>377.8</v>
      </c>
      <c r="K1446">
        <f t="shared" si="45"/>
        <v>0.78675551853394421</v>
      </c>
    </row>
    <row r="1447" spans="8:11" x14ac:dyDescent="0.2">
      <c r="H1447" s="2">
        <v>0.71568287037037026</v>
      </c>
      <c r="I1447" s="2">
        <f t="shared" si="44"/>
        <v>1.6724537037037024E-2</v>
      </c>
      <c r="J1447">
        <v>377.4</v>
      </c>
      <c r="K1447">
        <f t="shared" si="45"/>
        <v>0.7859225322782174</v>
      </c>
    </row>
    <row r="1448" spans="8:11" x14ac:dyDescent="0.2">
      <c r="H1448" s="2">
        <v>0.71569444444444441</v>
      </c>
      <c r="I1448" s="2">
        <f t="shared" si="44"/>
        <v>1.6736111111111174E-2</v>
      </c>
      <c r="J1448">
        <v>377</v>
      </c>
      <c r="K1448">
        <f t="shared" si="45"/>
        <v>0.7850895460224907</v>
      </c>
    </row>
    <row r="1449" spans="8:11" x14ac:dyDescent="0.2">
      <c r="H1449" s="2">
        <v>0.71570601851851856</v>
      </c>
      <c r="I1449" s="2">
        <f t="shared" si="44"/>
        <v>1.6747685185185324E-2</v>
      </c>
      <c r="J1449">
        <v>376.4</v>
      </c>
      <c r="K1449">
        <f t="shared" si="45"/>
        <v>0.78384006663890038</v>
      </c>
    </row>
    <row r="1450" spans="8:11" x14ac:dyDescent="0.2">
      <c r="H1450" s="2">
        <v>0.7157175925925926</v>
      </c>
      <c r="I1450" s="2">
        <f t="shared" si="44"/>
        <v>1.6759259259259363E-2</v>
      </c>
      <c r="J1450">
        <v>376</v>
      </c>
      <c r="K1450">
        <f t="shared" si="45"/>
        <v>0.78300708038317368</v>
      </c>
    </row>
    <row r="1451" spans="8:11" x14ac:dyDescent="0.2">
      <c r="H1451" s="2">
        <v>0.71572916666666664</v>
      </c>
      <c r="I1451" s="2">
        <f t="shared" si="44"/>
        <v>1.6770833333333401E-2</v>
      </c>
      <c r="J1451">
        <v>375.6</v>
      </c>
      <c r="K1451">
        <f t="shared" si="45"/>
        <v>0.78217409412744698</v>
      </c>
    </row>
    <row r="1452" spans="8:11" x14ac:dyDescent="0.2">
      <c r="H1452" s="2">
        <v>0.71574074074074068</v>
      </c>
      <c r="I1452" s="2">
        <f t="shared" si="44"/>
        <v>1.678240740740744E-2</v>
      </c>
      <c r="J1452">
        <v>375</v>
      </c>
      <c r="K1452">
        <f t="shared" si="45"/>
        <v>0.78092461474385677</v>
      </c>
    </row>
    <row r="1453" spans="8:11" x14ac:dyDescent="0.2">
      <c r="H1453" s="2">
        <v>0.71575231481481483</v>
      </c>
      <c r="I1453" s="2">
        <f t="shared" si="44"/>
        <v>1.679398148148159E-2</v>
      </c>
      <c r="J1453">
        <v>374.6</v>
      </c>
      <c r="K1453">
        <f t="shared" si="45"/>
        <v>0.78009162848812996</v>
      </c>
    </row>
    <row r="1454" spans="8:11" x14ac:dyDescent="0.2">
      <c r="H1454" s="2">
        <v>0.71576388888888898</v>
      </c>
      <c r="I1454" s="2">
        <f t="shared" si="44"/>
        <v>1.680555555555574E-2</v>
      </c>
      <c r="J1454">
        <v>374.2</v>
      </c>
      <c r="K1454">
        <f t="shared" si="45"/>
        <v>0.77925864223240315</v>
      </c>
    </row>
    <row r="1455" spans="8:11" x14ac:dyDescent="0.2">
      <c r="H1455" s="2">
        <v>0.71577546296296291</v>
      </c>
      <c r="I1455" s="2">
        <f t="shared" si="44"/>
        <v>1.6817129629629668E-2</v>
      </c>
      <c r="J1455">
        <v>373.7</v>
      </c>
      <c r="K1455">
        <f t="shared" si="45"/>
        <v>0.77821740941274464</v>
      </c>
    </row>
    <row r="1456" spans="8:11" x14ac:dyDescent="0.2">
      <c r="H1456" s="2">
        <v>0.71578703703703705</v>
      </c>
      <c r="I1456" s="2">
        <f t="shared" si="44"/>
        <v>1.6828703703703818E-2</v>
      </c>
      <c r="J1456">
        <v>373.3</v>
      </c>
      <c r="K1456">
        <f t="shared" si="45"/>
        <v>0.77738442315701795</v>
      </c>
    </row>
    <row r="1457" spans="8:11" x14ac:dyDescent="0.2">
      <c r="H1457" s="2">
        <v>0.71579861111111109</v>
      </c>
      <c r="I1457" s="2">
        <f t="shared" si="44"/>
        <v>1.6840277777777857E-2</v>
      </c>
      <c r="J1457">
        <v>372.9</v>
      </c>
      <c r="K1457">
        <f t="shared" si="45"/>
        <v>0.77655143690129114</v>
      </c>
    </row>
    <row r="1458" spans="8:11" x14ac:dyDescent="0.2">
      <c r="H1458" s="2">
        <v>0.71581018518518524</v>
      </c>
      <c r="I1458" s="2">
        <f t="shared" si="44"/>
        <v>1.6851851851852007E-2</v>
      </c>
      <c r="J1458">
        <v>372.4</v>
      </c>
      <c r="K1458">
        <f t="shared" si="45"/>
        <v>0.77551020408163263</v>
      </c>
    </row>
    <row r="1459" spans="8:11" x14ac:dyDescent="0.2">
      <c r="H1459" s="2">
        <v>0.71582175925925917</v>
      </c>
      <c r="I1459" s="2">
        <f t="shared" si="44"/>
        <v>1.6863425925925934E-2</v>
      </c>
      <c r="J1459">
        <v>372.1</v>
      </c>
      <c r="K1459">
        <f t="shared" si="45"/>
        <v>0.77488546438983763</v>
      </c>
    </row>
    <row r="1460" spans="8:11" x14ac:dyDescent="0.2">
      <c r="H1460" s="2">
        <v>0.71583333333333332</v>
      </c>
      <c r="I1460" s="2">
        <f t="shared" si="44"/>
        <v>1.6875000000000084E-2</v>
      </c>
      <c r="J1460">
        <v>371.8</v>
      </c>
      <c r="K1460">
        <f t="shared" si="45"/>
        <v>0.77426072469804252</v>
      </c>
    </row>
    <row r="1461" spans="8:11" x14ac:dyDescent="0.2">
      <c r="H1461" s="2">
        <v>0.71584490740740747</v>
      </c>
      <c r="I1461" s="2">
        <f t="shared" si="44"/>
        <v>1.6886574074074234E-2</v>
      </c>
      <c r="J1461">
        <v>371.4</v>
      </c>
      <c r="K1461">
        <f t="shared" si="45"/>
        <v>0.77342773844231572</v>
      </c>
    </row>
    <row r="1462" spans="8:11" x14ac:dyDescent="0.2">
      <c r="H1462" s="2">
        <v>0.71585648148148151</v>
      </c>
      <c r="I1462" s="2">
        <f t="shared" si="44"/>
        <v>1.6898148148148273E-2</v>
      </c>
      <c r="J1462">
        <v>371.1</v>
      </c>
      <c r="K1462">
        <f t="shared" si="45"/>
        <v>0.77280299875052072</v>
      </c>
    </row>
    <row r="1463" spans="8:11" x14ac:dyDescent="0.2">
      <c r="H1463" s="2">
        <v>0.71586805555555555</v>
      </c>
      <c r="I1463" s="2">
        <f t="shared" si="44"/>
        <v>1.6909722222222312E-2</v>
      </c>
      <c r="J1463">
        <v>370.8</v>
      </c>
      <c r="K1463">
        <f t="shared" si="45"/>
        <v>0.77217825905872561</v>
      </c>
    </row>
    <row r="1464" spans="8:11" x14ac:dyDescent="0.2">
      <c r="H1464" s="2">
        <v>0.71587962962962959</v>
      </c>
      <c r="I1464" s="2">
        <f t="shared" si="44"/>
        <v>1.6921296296296351E-2</v>
      </c>
      <c r="J1464">
        <v>370.5</v>
      </c>
      <c r="K1464">
        <f t="shared" si="45"/>
        <v>0.77155351936693051</v>
      </c>
    </row>
    <row r="1465" spans="8:11" x14ac:dyDescent="0.2">
      <c r="H1465" s="2">
        <v>0.71589120370370374</v>
      </c>
      <c r="I1465" s="2">
        <f t="shared" si="44"/>
        <v>1.6932870370370501E-2</v>
      </c>
      <c r="J1465">
        <v>370.3</v>
      </c>
      <c r="K1465">
        <f t="shared" si="45"/>
        <v>0.7711370262390671</v>
      </c>
    </row>
    <row r="1466" spans="8:11" x14ac:dyDescent="0.2">
      <c r="H1466" s="2">
        <v>0.71590277777777789</v>
      </c>
      <c r="I1466" s="2">
        <f t="shared" si="44"/>
        <v>1.6944444444444651E-2</v>
      </c>
      <c r="J1466">
        <v>370.1</v>
      </c>
      <c r="K1466">
        <f t="shared" si="45"/>
        <v>0.7707205331112037</v>
      </c>
    </row>
    <row r="1467" spans="8:11" x14ac:dyDescent="0.2">
      <c r="H1467" s="2">
        <v>0.71591435185185182</v>
      </c>
      <c r="I1467" s="2">
        <f t="shared" si="44"/>
        <v>1.6956018518518579E-2</v>
      </c>
      <c r="J1467">
        <v>369.8</v>
      </c>
      <c r="K1467">
        <f t="shared" si="45"/>
        <v>0.77009579341940859</v>
      </c>
    </row>
    <row r="1468" spans="8:11" x14ac:dyDescent="0.2">
      <c r="H1468" s="2">
        <v>0.71592592592592597</v>
      </c>
      <c r="I1468" s="2">
        <f t="shared" si="44"/>
        <v>1.6967592592592728E-2</v>
      </c>
      <c r="J1468">
        <v>369.7</v>
      </c>
      <c r="K1468">
        <f t="shared" si="45"/>
        <v>0.76988754685547689</v>
      </c>
    </row>
    <row r="1469" spans="8:11" x14ac:dyDescent="0.2">
      <c r="H1469" s="2">
        <v>0.7159375</v>
      </c>
      <c r="I1469" s="2">
        <f t="shared" si="44"/>
        <v>1.6979166666666767E-2</v>
      </c>
      <c r="J1469">
        <v>369.6</v>
      </c>
      <c r="K1469">
        <f t="shared" si="45"/>
        <v>0.7696793002915453</v>
      </c>
    </row>
    <row r="1470" spans="8:11" x14ac:dyDescent="0.2">
      <c r="H1470" s="2">
        <v>0.71594907407407404</v>
      </c>
      <c r="I1470" s="2">
        <f t="shared" si="44"/>
        <v>1.6990740740740806E-2</v>
      </c>
      <c r="J1470">
        <v>369.4</v>
      </c>
      <c r="K1470">
        <f t="shared" si="45"/>
        <v>0.76926280716368178</v>
      </c>
    </row>
    <row r="1471" spans="8:11" x14ac:dyDescent="0.2">
      <c r="H1471" s="2">
        <v>0.71596064814814808</v>
      </c>
      <c r="I1471" s="2">
        <f t="shared" si="44"/>
        <v>1.7002314814814845E-2</v>
      </c>
      <c r="J1471">
        <v>369.4</v>
      </c>
      <c r="K1471">
        <f t="shared" si="45"/>
        <v>0.76926280716368178</v>
      </c>
    </row>
    <row r="1472" spans="8:11" x14ac:dyDescent="0.2">
      <c r="H1472" s="2">
        <v>0.71597222222222223</v>
      </c>
      <c r="I1472" s="2">
        <f t="shared" si="44"/>
        <v>1.7013888888888995E-2</v>
      </c>
      <c r="J1472">
        <v>369.3</v>
      </c>
      <c r="K1472">
        <f t="shared" si="45"/>
        <v>0.76905456059975019</v>
      </c>
    </row>
    <row r="1473" spans="8:11" x14ac:dyDescent="0.2">
      <c r="H1473" s="2">
        <v>0.71598379629629638</v>
      </c>
      <c r="I1473" s="2">
        <f t="shared" si="44"/>
        <v>1.7025462962963145E-2</v>
      </c>
      <c r="J1473">
        <v>369.4</v>
      </c>
      <c r="K1473">
        <f t="shared" si="45"/>
        <v>0.76926280716368178</v>
      </c>
    </row>
    <row r="1474" spans="8:11" x14ac:dyDescent="0.2">
      <c r="H1474" s="2">
        <v>0.71599537037037031</v>
      </c>
      <c r="I1474" s="2">
        <f t="shared" si="44"/>
        <v>1.7037037037037073E-2</v>
      </c>
      <c r="J1474">
        <v>369.4</v>
      </c>
      <c r="K1474">
        <f t="shared" si="45"/>
        <v>0.76926280716368178</v>
      </c>
    </row>
    <row r="1475" spans="8:11" x14ac:dyDescent="0.2">
      <c r="H1475" s="2">
        <v>0.71600694444444446</v>
      </c>
      <c r="I1475" s="2">
        <f t="shared" ref="I1475:I1538" si="46">H1475-$H$2</f>
        <v>1.7048611111111223E-2</v>
      </c>
      <c r="J1475">
        <v>369.5</v>
      </c>
      <c r="K1475">
        <f t="shared" ref="K1475:K1538" si="47">J1475/MAX($J$2:$J$12087)</f>
        <v>0.76947105372761349</v>
      </c>
    </row>
    <row r="1476" spans="8:11" x14ac:dyDescent="0.2">
      <c r="H1476" s="2">
        <v>0.7160185185185185</v>
      </c>
      <c r="I1476" s="2">
        <f t="shared" si="46"/>
        <v>1.7060185185185262E-2</v>
      </c>
      <c r="J1476">
        <v>369.7</v>
      </c>
      <c r="K1476">
        <f t="shared" si="47"/>
        <v>0.76988754685547689</v>
      </c>
    </row>
    <row r="1477" spans="8:11" x14ac:dyDescent="0.2">
      <c r="H1477" s="2">
        <v>0.71603009259259265</v>
      </c>
      <c r="I1477" s="2">
        <f t="shared" si="46"/>
        <v>1.7071759259259411E-2</v>
      </c>
      <c r="J1477">
        <v>369.8</v>
      </c>
      <c r="K1477">
        <f t="shared" si="47"/>
        <v>0.77009579341940859</v>
      </c>
    </row>
    <row r="1478" spans="8:11" x14ac:dyDescent="0.2">
      <c r="H1478" s="2">
        <v>0.71604166666666658</v>
      </c>
      <c r="I1478" s="2">
        <f t="shared" si="46"/>
        <v>1.7083333333333339E-2</v>
      </c>
      <c r="J1478">
        <v>370</v>
      </c>
      <c r="K1478">
        <f t="shared" si="47"/>
        <v>0.770512286547272</v>
      </c>
    </row>
    <row r="1479" spans="8:11" x14ac:dyDescent="0.2">
      <c r="H1479" s="2">
        <v>0.71605324074074073</v>
      </c>
      <c r="I1479" s="2">
        <f t="shared" si="46"/>
        <v>1.7094907407407489E-2</v>
      </c>
      <c r="J1479">
        <v>370.3</v>
      </c>
      <c r="K1479">
        <f t="shared" si="47"/>
        <v>0.7711370262390671</v>
      </c>
    </row>
    <row r="1480" spans="8:11" x14ac:dyDescent="0.2">
      <c r="H1480" s="2">
        <v>0.71606481481481488</v>
      </c>
      <c r="I1480" s="2">
        <f t="shared" si="46"/>
        <v>1.7106481481481639E-2</v>
      </c>
      <c r="J1480">
        <v>370.5</v>
      </c>
      <c r="K1480">
        <f t="shared" si="47"/>
        <v>0.77155351936693051</v>
      </c>
    </row>
    <row r="1481" spans="8:11" x14ac:dyDescent="0.2">
      <c r="H1481" s="2">
        <v>0.71607638888888892</v>
      </c>
      <c r="I1481" s="2">
        <f t="shared" si="46"/>
        <v>1.7118055555555678E-2</v>
      </c>
      <c r="J1481">
        <v>370.8</v>
      </c>
      <c r="K1481">
        <f t="shared" si="47"/>
        <v>0.77217825905872561</v>
      </c>
    </row>
    <row r="1482" spans="8:11" x14ac:dyDescent="0.2">
      <c r="H1482" s="2">
        <v>0.71608796296296295</v>
      </c>
      <c r="I1482" s="2">
        <f t="shared" si="46"/>
        <v>1.7129629629629717E-2</v>
      </c>
      <c r="J1482">
        <v>371.1</v>
      </c>
      <c r="K1482">
        <f t="shared" si="47"/>
        <v>0.77280299875052072</v>
      </c>
    </row>
    <row r="1483" spans="8:11" x14ac:dyDescent="0.2">
      <c r="H1483" s="2">
        <v>0.71609953703703699</v>
      </c>
      <c r="I1483" s="2">
        <f t="shared" si="46"/>
        <v>1.7141203703703756E-2</v>
      </c>
      <c r="J1483">
        <v>371.5</v>
      </c>
      <c r="K1483">
        <f t="shared" si="47"/>
        <v>0.77363598500624742</v>
      </c>
    </row>
    <row r="1484" spans="8:11" x14ac:dyDescent="0.2">
      <c r="H1484" s="2">
        <v>0.71611111111111114</v>
      </c>
      <c r="I1484" s="2">
        <f t="shared" si="46"/>
        <v>1.7152777777777906E-2</v>
      </c>
      <c r="J1484">
        <v>371.8</v>
      </c>
      <c r="K1484">
        <f t="shared" si="47"/>
        <v>0.77426072469804252</v>
      </c>
    </row>
    <row r="1485" spans="8:11" x14ac:dyDescent="0.2">
      <c r="H1485" s="2">
        <v>0.71612268518518529</v>
      </c>
      <c r="I1485" s="2">
        <f t="shared" si="46"/>
        <v>1.7164351851852055E-2</v>
      </c>
      <c r="J1485">
        <v>372.3</v>
      </c>
      <c r="K1485">
        <f t="shared" si="47"/>
        <v>0.77530195751770103</v>
      </c>
    </row>
    <row r="1486" spans="8:11" x14ac:dyDescent="0.2">
      <c r="H1486" s="2">
        <v>0.71613425925925922</v>
      </c>
      <c r="I1486" s="2">
        <f t="shared" si="46"/>
        <v>1.7175925925925983E-2</v>
      </c>
      <c r="J1486">
        <v>372.6</v>
      </c>
      <c r="K1486">
        <f t="shared" si="47"/>
        <v>0.77592669720949614</v>
      </c>
    </row>
    <row r="1487" spans="8:11" x14ac:dyDescent="0.2">
      <c r="H1487" s="2">
        <v>0.71614583333333337</v>
      </c>
      <c r="I1487" s="2">
        <f t="shared" si="46"/>
        <v>1.7187500000000133E-2</v>
      </c>
      <c r="J1487">
        <v>373</v>
      </c>
      <c r="K1487">
        <f t="shared" si="47"/>
        <v>0.77675968346522284</v>
      </c>
    </row>
    <row r="1488" spans="8:11" x14ac:dyDescent="0.2">
      <c r="H1488" s="2">
        <v>0.71615740740740741</v>
      </c>
      <c r="I1488" s="2">
        <f t="shared" si="46"/>
        <v>1.7199074074074172E-2</v>
      </c>
      <c r="J1488">
        <v>373.6</v>
      </c>
      <c r="K1488">
        <f t="shared" si="47"/>
        <v>0.77800916284881305</v>
      </c>
    </row>
    <row r="1489" spans="8:11" x14ac:dyDescent="0.2">
      <c r="H1489" s="2">
        <v>0.71616898148148145</v>
      </c>
      <c r="I1489" s="2">
        <f t="shared" si="46"/>
        <v>1.7210648148148211E-2</v>
      </c>
      <c r="J1489">
        <v>374</v>
      </c>
      <c r="K1489">
        <f t="shared" si="47"/>
        <v>0.77884214910453975</v>
      </c>
    </row>
    <row r="1490" spans="8:11" x14ac:dyDescent="0.2">
      <c r="H1490" s="2">
        <v>0.71618055555555549</v>
      </c>
      <c r="I1490" s="2">
        <f t="shared" si="46"/>
        <v>1.722222222222225E-2</v>
      </c>
      <c r="J1490">
        <v>374.5</v>
      </c>
      <c r="K1490">
        <f t="shared" si="47"/>
        <v>0.77988338192419826</v>
      </c>
    </row>
    <row r="1491" spans="8:11" x14ac:dyDescent="0.2">
      <c r="H1491" s="2">
        <v>0.71619212962962964</v>
      </c>
      <c r="I1491" s="2">
        <f t="shared" si="46"/>
        <v>1.72337962962964E-2</v>
      </c>
      <c r="J1491">
        <v>375.1</v>
      </c>
      <c r="K1491">
        <f t="shared" si="47"/>
        <v>0.78113286130778847</v>
      </c>
    </row>
    <row r="1492" spans="8:11" x14ac:dyDescent="0.2">
      <c r="H1492" s="2">
        <v>0.71620370370370379</v>
      </c>
      <c r="I1492" s="2">
        <f t="shared" si="46"/>
        <v>1.724537037037055E-2</v>
      </c>
      <c r="J1492">
        <v>375.6</v>
      </c>
      <c r="K1492">
        <f t="shared" si="47"/>
        <v>0.78217409412744698</v>
      </c>
    </row>
    <row r="1493" spans="8:11" x14ac:dyDescent="0.2">
      <c r="H1493" s="2">
        <v>0.71621527777777771</v>
      </c>
      <c r="I1493" s="2">
        <f t="shared" si="46"/>
        <v>1.7256944444444478E-2</v>
      </c>
      <c r="J1493">
        <v>376.1</v>
      </c>
      <c r="K1493">
        <f t="shared" si="47"/>
        <v>0.78321532694710538</v>
      </c>
    </row>
    <row r="1494" spans="8:11" x14ac:dyDescent="0.2">
      <c r="H1494" s="2">
        <v>0.71622685185185186</v>
      </c>
      <c r="I1494" s="2">
        <f t="shared" si="46"/>
        <v>1.7268518518518627E-2</v>
      </c>
      <c r="J1494">
        <v>376.8</v>
      </c>
      <c r="K1494">
        <f t="shared" si="47"/>
        <v>0.7846730528946273</v>
      </c>
    </row>
    <row r="1495" spans="8:11" x14ac:dyDescent="0.2">
      <c r="H1495" s="2">
        <v>0.7162384259259259</v>
      </c>
      <c r="I1495" s="2">
        <f t="shared" si="46"/>
        <v>1.7280092592592666E-2</v>
      </c>
      <c r="J1495">
        <v>377.3</v>
      </c>
      <c r="K1495">
        <f t="shared" si="47"/>
        <v>0.78571428571428581</v>
      </c>
    </row>
    <row r="1496" spans="8:11" x14ac:dyDescent="0.2">
      <c r="H1496" s="2">
        <v>0.71625000000000005</v>
      </c>
      <c r="I1496" s="2">
        <f t="shared" si="46"/>
        <v>1.7291666666666816E-2</v>
      </c>
      <c r="J1496">
        <v>377.8</v>
      </c>
      <c r="K1496">
        <f t="shared" si="47"/>
        <v>0.78675551853394421</v>
      </c>
    </row>
    <row r="1497" spans="8:11" x14ac:dyDescent="0.2">
      <c r="H1497" s="2">
        <v>0.71626157407407398</v>
      </c>
      <c r="I1497" s="2">
        <f t="shared" si="46"/>
        <v>1.7303240740740744E-2</v>
      </c>
      <c r="J1497">
        <v>378.6</v>
      </c>
      <c r="K1497">
        <f t="shared" si="47"/>
        <v>0.78842149104539783</v>
      </c>
    </row>
    <row r="1498" spans="8:11" x14ac:dyDescent="0.2">
      <c r="H1498" s="2">
        <v>0.71627314814814813</v>
      </c>
      <c r="I1498" s="2">
        <f t="shared" si="46"/>
        <v>1.7314814814814894E-2</v>
      </c>
      <c r="J1498">
        <v>379.1</v>
      </c>
      <c r="K1498">
        <f t="shared" si="47"/>
        <v>0.78946272386505634</v>
      </c>
    </row>
    <row r="1499" spans="8:11" x14ac:dyDescent="0.2">
      <c r="H1499" s="2">
        <v>0.71628472222222228</v>
      </c>
      <c r="I1499" s="2">
        <f t="shared" si="46"/>
        <v>1.7326388888889044E-2</v>
      </c>
      <c r="J1499">
        <v>379.7</v>
      </c>
      <c r="K1499">
        <f t="shared" si="47"/>
        <v>0.79071220324864644</v>
      </c>
    </row>
    <row r="1500" spans="8:11" x14ac:dyDescent="0.2">
      <c r="H1500" s="2">
        <v>0.71629629629629632</v>
      </c>
      <c r="I1500" s="2">
        <f t="shared" si="46"/>
        <v>1.7337962962963083E-2</v>
      </c>
      <c r="J1500">
        <v>380.5</v>
      </c>
      <c r="K1500">
        <f t="shared" si="47"/>
        <v>0.79237817576009995</v>
      </c>
    </row>
    <row r="1501" spans="8:11" x14ac:dyDescent="0.2">
      <c r="H1501" s="2">
        <v>0.71630787037037036</v>
      </c>
      <c r="I1501" s="2">
        <f t="shared" si="46"/>
        <v>1.7349537037037122E-2</v>
      </c>
      <c r="J1501">
        <v>381.1</v>
      </c>
      <c r="K1501">
        <f t="shared" si="47"/>
        <v>0.79362765514369016</v>
      </c>
    </row>
    <row r="1502" spans="8:11" x14ac:dyDescent="0.2">
      <c r="H1502" s="2">
        <v>0.7163194444444444</v>
      </c>
      <c r="I1502" s="2">
        <f t="shared" si="46"/>
        <v>1.736111111111116E-2</v>
      </c>
      <c r="J1502">
        <v>381.7</v>
      </c>
      <c r="K1502">
        <f t="shared" si="47"/>
        <v>0.79487713452728026</v>
      </c>
    </row>
    <row r="1503" spans="8:11" x14ac:dyDescent="0.2">
      <c r="H1503" s="2">
        <v>0.71633101851851855</v>
      </c>
      <c r="I1503" s="2">
        <f t="shared" si="46"/>
        <v>1.737268518518531E-2</v>
      </c>
      <c r="J1503">
        <v>382.5</v>
      </c>
      <c r="K1503">
        <f t="shared" si="47"/>
        <v>0.79654310703873388</v>
      </c>
    </row>
    <row r="1504" spans="8:11" x14ac:dyDescent="0.2">
      <c r="H1504" s="2">
        <v>0.7163425925925927</v>
      </c>
      <c r="I1504" s="2">
        <f t="shared" si="46"/>
        <v>1.738425925925946E-2</v>
      </c>
      <c r="J1504">
        <v>383.2</v>
      </c>
      <c r="K1504">
        <f t="shared" si="47"/>
        <v>0.79800083298625568</v>
      </c>
    </row>
    <row r="1505" spans="8:11" x14ac:dyDescent="0.2">
      <c r="H1505" s="2">
        <v>0.71635416666666663</v>
      </c>
      <c r="I1505" s="2">
        <f t="shared" si="46"/>
        <v>1.7395833333333388E-2</v>
      </c>
      <c r="J1505">
        <v>383.8</v>
      </c>
      <c r="K1505">
        <f t="shared" si="47"/>
        <v>0.79925031236984589</v>
      </c>
    </row>
    <row r="1506" spans="8:11" x14ac:dyDescent="0.2">
      <c r="H1506" s="2">
        <v>0.71636574074074078</v>
      </c>
      <c r="I1506" s="2">
        <f t="shared" si="46"/>
        <v>1.7407407407407538E-2</v>
      </c>
      <c r="J1506">
        <v>384.7</v>
      </c>
      <c r="K1506">
        <f t="shared" si="47"/>
        <v>0.8011245314452311</v>
      </c>
    </row>
    <row r="1507" spans="8:11" x14ac:dyDescent="0.2">
      <c r="H1507" s="2">
        <v>0.71637731481481481</v>
      </c>
      <c r="I1507" s="2">
        <f t="shared" si="46"/>
        <v>1.7418981481481577E-2</v>
      </c>
      <c r="J1507">
        <v>385.3</v>
      </c>
      <c r="K1507">
        <f t="shared" si="47"/>
        <v>0.80237401082882132</v>
      </c>
    </row>
    <row r="1508" spans="8:11" x14ac:dyDescent="0.2">
      <c r="H1508" s="2">
        <v>0.71638888888888885</v>
      </c>
      <c r="I1508" s="2">
        <f t="shared" si="46"/>
        <v>1.7430555555555616E-2</v>
      </c>
      <c r="J1508">
        <v>386</v>
      </c>
      <c r="K1508">
        <f t="shared" si="47"/>
        <v>0.80383173677634323</v>
      </c>
    </row>
    <row r="1509" spans="8:11" x14ac:dyDescent="0.2">
      <c r="H1509" s="2">
        <v>0.71640046296296289</v>
      </c>
      <c r="I1509" s="2">
        <f t="shared" si="46"/>
        <v>1.7442129629629655E-2</v>
      </c>
      <c r="J1509">
        <v>386.9</v>
      </c>
      <c r="K1509">
        <f t="shared" si="47"/>
        <v>0.80570595585172844</v>
      </c>
    </row>
    <row r="1510" spans="8:11" x14ac:dyDescent="0.2">
      <c r="H1510" s="2">
        <v>0.71641203703703704</v>
      </c>
      <c r="I1510" s="2">
        <f t="shared" si="46"/>
        <v>1.7453703703703805E-2</v>
      </c>
      <c r="J1510">
        <v>387.5</v>
      </c>
      <c r="K1510">
        <f t="shared" si="47"/>
        <v>0.80695543523531865</v>
      </c>
    </row>
    <row r="1511" spans="8:11" x14ac:dyDescent="0.2">
      <c r="H1511" s="2">
        <v>0.71642361111111119</v>
      </c>
      <c r="I1511" s="2">
        <f t="shared" si="46"/>
        <v>1.7465277777777954E-2</v>
      </c>
      <c r="J1511">
        <v>388.2</v>
      </c>
      <c r="K1511">
        <f t="shared" si="47"/>
        <v>0.80841316118284046</v>
      </c>
    </row>
    <row r="1512" spans="8:11" x14ac:dyDescent="0.2">
      <c r="H1512" s="2">
        <v>0.71643518518518512</v>
      </c>
      <c r="I1512" s="2">
        <f t="shared" si="46"/>
        <v>1.7476851851851882E-2</v>
      </c>
      <c r="J1512">
        <v>389.1</v>
      </c>
      <c r="K1512">
        <f t="shared" si="47"/>
        <v>0.81028738025822578</v>
      </c>
    </row>
    <row r="1513" spans="8:11" x14ac:dyDescent="0.2">
      <c r="H1513" s="2">
        <v>0.71644675925925927</v>
      </c>
      <c r="I1513" s="2">
        <f t="shared" si="46"/>
        <v>1.7488425925926032E-2</v>
      </c>
      <c r="J1513">
        <v>389.8</v>
      </c>
      <c r="K1513">
        <f t="shared" si="47"/>
        <v>0.81174510620574769</v>
      </c>
    </row>
    <row r="1514" spans="8:11" x14ac:dyDescent="0.2">
      <c r="H1514" s="2">
        <v>0.71645833333333331</v>
      </c>
      <c r="I1514" s="2">
        <f t="shared" si="46"/>
        <v>1.7500000000000071E-2</v>
      </c>
      <c r="J1514">
        <v>390.5</v>
      </c>
      <c r="K1514">
        <f t="shared" si="47"/>
        <v>0.81320283215326949</v>
      </c>
    </row>
    <row r="1515" spans="8:11" x14ac:dyDescent="0.2">
      <c r="H1515" s="2">
        <v>0.71646990740740746</v>
      </c>
      <c r="I1515" s="2">
        <f t="shared" si="46"/>
        <v>1.7511574074074221E-2</v>
      </c>
      <c r="J1515">
        <v>391.4</v>
      </c>
      <c r="K1515">
        <f t="shared" si="47"/>
        <v>0.8150770512286547</v>
      </c>
    </row>
    <row r="1516" spans="8:11" x14ac:dyDescent="0.2">
      <c r="H1516" s="2">
        <v>0.71648148148148139</v>
      </c>
      <c r="I1516" s="2">
        <f t="shared" si="46"/>
        <v>1.7523148148148149E-2</v>
      </c>
      <c r="J1516">
        <v>392.1</v>
      </c>
      <c r="K1516">
        <f t="shared" si="47"/>
        <v>0.81653477717617662</v>
      </c>
    </row>
    <row r="1517" spans="8:11" x14ac:dyDescent="0.2">
      <c r="H1517" s="2">
        <v>0.71649305555555554</v>
      </c>
      <c r="I1517" s="2">
        <f t="shared" si="46"/>
        <v>1.7534722222222299E-2</v>
      </c>
      <c r="J1517">
        <v>392.9</v>
      </c>
      <c r="K1517">
        <f t="shared" si="47"/>
        <v>0.81820074968763012</v>
      </c>
    </row>
    <row r="1518" spans="8:11" x14ac:dyDescent="0.2">
      <c r="H1518" s="2">
        <v>0.71650462962962969</v>
      </c>
      <c r="I1518" s="2">
        <f t="shared" si="46"/>
        <v>1.7546296296296449E-2</v>
      </c>
      <c r="J1518">
        <v>393.8</v>
      </c>
      <c r="K1518">
        <f t="shared" si="47"/>
        <v>0.82007496876301544</v>
      </c>
    </row>
    <row r="1519" spans="8:11" x14ac:dyDescent="0.2">
      <c r="H1519" s="2">
        <v>0.71651620370370372</v>
      </c>
      <c r="I1519" s="2">
        <f t="shared" si="46"/>
        <v>1.7557870370370487E-2</v>
      </c>
      <c r="J1519">
        <v>394.5</v>
      </c>
      <c r="K1519">
        <f t="shared" si="47"/>
        <v>0.82153269471053725</v>
      </c>
    </row>
    <row r="1520" spans="8:11" x14ac:dyDescent="0.2">
      <c r="H1520" s="2">
        <v>0.71652777777777776</v>
      </c>
      <c r="I1520" s="2">
        <f t="shared" si="46"/>
        <v>1.7569444444444526E-2</v>
      </c>
      <c r="J1520">
        <v>395.2</v>
      </c>
      <c r="K1520">
        <f t="shared" si="47"/>
        <v>0.82299042065805916</v>
      </c>
    </row>
    <row r="1521" spans="8:11" x14ac:dyDescent="0.2">
      <c r="H1521" s="2">
        <v>0.7165393518518518</v>
      </c>
      <c r="I1521" s="2">
        <f t="shared" si="46"/>
        <v>1.7581018518518565E-2</v>
      </c>
      <c r="J1521">
        <v>396.2</v>
      </c>
      <c r="K1521">
        <f t="shared" si="47"/>
        <v>0.82507288629737607</v>
      </c>
    </row>
    <row r="1522" spans="8:11" x14ac:dyDescent="0.2">
      <c r="H1522" s="2">
        <v>0.71655092592592595</v>
      </c>
      <c r="I1522" s="2">
        <f t="shared" si="46"/>
        <v>1.7592592592592715E-2</v>
      </c>
      <c r="J1522">
        <v>396.9</v>
      </c>
      <c r="K1522">
        <f t="shared" si="47"/>
        <v>0.82653061224489788</v>
      </c>
    </row>
    <row r="1523" spans="8:11" x14ac:dyDescent="0.2">
      <c r="H1523" s="2">
        <v>0.7165625000000001</v>
      </c>
      <c r="I1523" s="2">
        <f t="shared" si="46"/>
        <v>1.7604166666666865E-2</v>
      </c>
      <c r="J1523">
        <v>397.6</v>
      </c>
      <c r="K1523">
        <f t="shared" si="47"/>
        <v>0.8279883381924199</v>
      </c>
    </row>
    <row r="1524" spans="8:11" x14ac:dyDescent="0.2">
      <c r="H1524" s="2">
        <v>0.71657407407407403</v>
      </c>
      <c r="I1524" s="2">
        <f t="shared" si="46"/>
        <v>1.7615740740740793E-2</v>
      </c>
      <c r="J1524">
        <v>398.6</v>
      </c>
      <c r="K1524">
        <f t="shared" si="47"/>
        <v>0.83007080383173681</v>
      </c>
    </row>
    <row r="1525" spans="8:11" x14ac:dyDescent="0.2">
      <c r="H1525" s="2">
        <v>0.71658564814814818</v>
      </c>
      <c r="I1525" s="2">
        <f t="shared" si="46"/>
        <v>1.7627314814814943E-2</v>
      </c>
      <c r="J1525">
        <v>399.3</v>
      </c>
      <c r="K1525">
        <f t="shared" si="47"/>
        <v>0.83152852977925873</v>
      </c>
    </row>
    <row r="1526" spans="8:11" x14ac:dyDescent="0.2">
      <c r="H1526" s="2">
        <v>0.71659722222222222</v>
      </c>
      <c r="I1526" s="2">
        <f t="shared" si="46"/>
        <v>1.7638888888888982E-2</v>
      </c>
      <c r="J1526">
        <v>400.1</v>
      </c>
      <c r="K1526">
        <f t="shared" si="47"/>
        <v>0.83319450229071224</v>
      </c>
    </row>
    <row r="1527" spans="8:11" x14ac:dyDescent="0.2">
      <c r="H1527" s="2">
        <v>0.71660879629629637</v>
      </c>
      <c r="I1527" s="2">
        <f t="shared" si="46"/>
        <v>1.7650462962963132E-2</v>
      </c>
      <c r="J1527">
        <v>401</v>
      </c>
      <c r="K1527">
        <f t="shared" si="47"/>
        <v>0.83506872136609744</v>
      </c>
    </row>
    <row r="1528" spans="8:11" x14ac:dyDescent="0.2">
      <c r="H1528" s="2">
        <v>0.7166203703703703</v>
      </c>
      <c r="I1528" s="2">
        <f t="shared" si="46"/>
        <v>1.7662037037037059E-2</v>
      </c>
      <c r="J1528">
        <v>401.8</v>
      </c>
      <c r="K1528">
        <f t="shared" si="47"/>
        <v>0.83673469387755106</v>
      </c>
    </row>
    <row r="1529" spans="8:11" x14ac:dyDescent="0.2">
      <c r="H1529" s="2">
        <v>0.71663194444444445</v>
      </c>
      <c r="I1529" s="2">
        <f t="shared" si="46"/>
        <v>1.7673611111111209E-2</v>
      </c>
      <c r="J1529">
        <v>402.5</v>
      </c>
      <c r="K1529">
        <f t="shared" si="47"/>
        <v>0.83819241982507287</v>
      </c>
    </row>
    <row r="1530" spans="8:11" x14ac:dyDescent="0.2">
      <c r="H1530" s="2">
        <v>0.7166435185185186</v>
      </c>
      <c r="I1530" s="2">
        <f t="shared" si="46"/>
        <v>1.7685185185185359E-2</v>
      </c>
      <c r="J1530">
        <v>403.4</v>
      </c>
      <c r="K1530">
        <f t="shared" si="47"/>
        <v>0.84006663890045807</v>
      </c>
    </row>
    <row r="1531" spans="8:11" x14ac:dyDescent="0.2">
      <c r="H1531" s="2">
        <v>0.71665509259259252</v>
      </c>
      <c r="I1531" s="2">
        <f t="shared" si="46"/>
        <v>1.7696759259259287E-2</v>
      </c>
      <c r="J1531">
        <v>404.1</v>
      </c>
      <c r="K1531">
        <f t="shared" si="47"/>
        <v>0.8415243648479801</v>
      </c>
    </row>
    <row r="1532" spans="8:11" x14ac:dyDescent="0.2">
      <c r="H1532" s="2">
        <v>0.71666666666666667</v>
      </c>
      <c r="I1532" s="2">
        <f t="shared" si="46"/>
        <v>1.7708333333333437E-2</v>
      </c>
      <c r="J1532">
        <v>404.7</v>
      </c>
      <c r="K1532">
        <f t="shared" si="47"/>
        <v>0.8427738442315702</v>
      </c>
    </row>
    <row r="1533" spans="8:11" x14ac:dyDescent="0.2">
      <c r="H1533" s="2">
        <v>0.71667824074074071</v>
      </c>
      <c r="I1533" s="2">
        <f t="shared" si="46"/>
        <v>1.7719907407407476E-2</v>
      </c>
      <c r="J1533">
        <v>405.5</v>
      </c>
      <c r="K1533">
        <f t="shared" si="47"/>
        <v>0.84443981674302371</v>
      </c>
    </row>
    <row r="1534" spans="8:11" x14ac:dyDescent="0.2">
      <c r="H1534" s="2">
        <v>0.71668981481481486</v>
      </c>
      <c r="I1534" s="2">
        <f t="shared" si="46"/>
        <v>1.7731481481481626E-2</v>
      </c>
      <c r="J1534">
        <v>406.1</v>
      </c>
      <c r="K1534">
        <f t="shared" si="47"/>
        <v>0.84568929612661403</v>
      </c>
    </row>
    <row r="1535" spans="8:11" x14ac:dyDescent="0.2">
      <c r="H1535" s="2">
        <v>0.71670138888888879</v>
      </c>
      <c r="I1535" s="2">
        <f t="shared" si="46"/>
        <v>1.7743055555555554E-2</v>
      </c>
      <c r="J1535">
        <v>406.6</v>
      </c>
      <c r="K1535">
        <f t="shared" si="47"/>
        <v>0.84673052894627243</v>
      </c>
    </row>
    <row r="1536" spans="8:11" x14ac:dyDescent="0.2">
      <c r="H1536" s="2">
        <v>0.71671296296296294</v>
      </c>
      <c r="I1536" s="2">
        <f t="shared" si="46"/>
        <v>1.7754629629629703E-2</v>
      </c>
      <c r="J1536">
        <v>407.2</v>
      </c>
      <c r="K1536">
        <f t="shared" si="47"/>
        <v>0.84798000832986253</v>
      </c>
    </row>
    <row r="1537" spans="8:11" x14ac:dyDescent="0.2">
      <c r="H1537" s="2">
        <v>0.71672453703703709</v>
      </c>
      <c r="I1537" s="2">
        <f t="shared" si="46"/>
        <v>1.7766203703703853E-2</v>
      </c>
      <c r="J1537">
        <v>407.7</v>
      </c>
      <c r="K1537">
        <f t="shared" si="47"/>
        <v>0.84902124114952104</v>
      </c>
    </row>
    <row r="1538" spans="8:11" x14ac:dyDescent="0.2">
      <c r="H1538" s="2">
        <v>0.71673611111111113</v>
      </c>
      <c r="I1538" s="2">
        <f t="shared" si="46"/>
        <v>1.7777777777777892E-2</v>
      </c>
      <c r="J1538">
        <v>408</v>
      </c>
      <c r="K1538">
        <f t="shared" si="47"/>
        <v>0.84964598084131615</v>
      </c>
    </row>
    <row r="1539" spans="8:11" x14ac:dyDescent="0.2">
      <c r="H1539" s="2">
        <v>0.71674768518518517</v>
      </c>
      <c r="I1539" s="2">
        <f t="shared" ref="I1539:I1602" si="48">H1539-$H$2</f>
        <v>1.7789351851851931E-2</v>
      </c>
      <c r="J1539">
        <v>408.5</v>
      </c>
      <c r="K1539">
        <f t="shared" ref="K1539:K1602" si="49">J1539/MAX($J$2:$J$12087)</f>
        <v>0.85068721366097466</v>
      </c>
    </row>
    <row r="1540" spans="8:11" x14ac:dyDescent="0.2">
      <c r="H1540" s="2">
        <v>0.71675925925925921</v>
      </c>
      <c r="I1540" s="2">
        <f t="shared" si="48"/>
        <v>1.780092592592597E-2</v>
      </c>
      <c r="J1540">
        <v>408.7</v>
      </c>
      <c r="K1540">
        <f t="shared" si="49"/>
        <v>0.85110370678883795</v>
      </c>
    </row>
    <row r="1541" spans="8:11" x14ac:dyDescent="0.2">
      <c r="H1541" s="2">
        <v>0.71677083333333336</v>
      </c>
      <c r="I1541" s="2">
        <f t="shared" si="48"/>
        <v>1.781250000000012E-2</v>
      </c>
      <c r="J1541">
        <v>409</v>
      </c>
      <c r="K1541">
        <f t="shared" si="49"/>
        <v>0.85172844648063306</v>
      </c>
    </row>
    <row r="1542" spans="8:11" x14ac:dyDescent="0.2">
      <c r="H1542" s="2">
        <v>0.71678240740740751</v>
      </c>
      <c r="I1542" s="2">
        <f t="shared" si="48"/>
        <v>1.782407407407427E-2</v>
      </c>
      <c r="J1542">
        <v>409.2</v>
      </c>
      <c r="K1542">
        <f t="shared" si="49"/>
        <v>0.85214493960849647</v>
      </c>
    </row>
    <row r="1543" spans="8:11" x14ac:dyDescent="0.2">
      <c r="H1543" s="2">
        <v>0.71679398148148143</v>
      </c>
      <c r="I1543" s="2">
        <f t="shared" si="48"/>
        <v>1.7835648148148198E-2</v>
      </c>
      <c r="J1543">
        <v>409.3</v>
      </c>
      <c r="K1543">
        <f t="shared" si="49"/>
        <v>0.85235318617242817</v>
      </c>
    </row>
    <row r="1544" spans="8:11" x14ac:dyDescent="0.2">
      <c r="H1544" s="2">
        <v>0.71680555555555558</v>
      </c>
      <c r="I1544" s="2">
        <f t="shared" si="48"/>
        <v>1.7847222222222348E-2</v>
      </c>
      <c r="J1544">
        <v>409.4</v>
      </c>
      <c r="K1544">
        <f t="shared" si="49"/>
        <v>0.85256143273635987</v>
      </c>
    </row>
    <row r="1545" spans="8:11" x14ac:dyDescent="0.2">
      <c r="H1545" s="2">
        <v>0.71681712962962962</v>
      </c>
      <c r="I1545" s="2">
        <f t="shared" si="48"/>
        <v>1.7858796296296386E-2</v>
      </c>
      <c r="J1545">
        <v>409.4</v>
      </c>
      <c r="K1545">
        <f t="shared" si="49"/>
        <v>0.85256143273635987</v>
      </c>
    </row>
    <row r="1546" spans="8:11" x14ac:dyDescent="0.2">
      <c r="H1546" s="2">
        <v>0.71682870370370377</v>
      </c>
      <c r="I1546" s="2">
        <f t="shared" si="48"/>
        <v>1.7870370370370536E-2</v>
      </c>
      <c r="J1546">
        <v>409.4</v>
      </c>
      <c r="K1546">
        <f t="shared" si="49"/>
        <v>0.85256143273635987</v>
      </c>
    </row>
    <row r="1547" spans="8:11" x14ac:dyDescent="0.2">
      <c r="H1547" s="2">
        <v>0.7168402777777777</v>
      </c>
      <c r="I1547" s="2">
        <f t="shared" si="48"/>
        <v>1.7881944444444464E-2</v>
      </c>
      <c r="J1547">
        <v>409.4</v>
      </c>
      <c r="K1547">
        <f t="shared" si="49"/>
        <v>0.85256143273635987</v>
      </c>
    </row>
    <row r="1548" spans="8:11" x14ac:dyDescent="0.2">
      <c r="H1548" s="2">
        <v>0.71685185185185185</v>
      </c>
      <c r="I1548" s="2">
        <f t="shared" si="48"/>
        <v>1.7893518518518614E-2</v>
      </c>
      <c r="J1548">
        <v>409.3</v>
      </c>
      <c r="K1548">
        <f t="shared" si="49"/>
        <v>0.85235318617242817</v>
      </c>
    </row>
    <row r="1549" spans="8:11" x14ac:dyDescent="0.2">
      <c r="H1549" s="2">
        <v>0.716863425925926</v>
      </c>
      <c r="I1549" s="2">
        <f t="shared" si="48"/>
        <v>1.7905092592592764E-2</v>
      </c>
      <c r="J1549">
        <v>409.2</v>
      </c>
      <c r="K1549">
        <f t="shared" si="49"/>
        <v>0.85214493960849647</v>
      </c>
    </row>
    <row r="1550" spans="8:11" x14ac:dyDescent="0.2">
      <c r="H1550" s="2">
        <v>0.71687499999999993</v>
      </c>
      <c r="I1550" s="2">
        <f t="shared" si="48"/>
        <v>1.7916666666666692E-2</v>
      </c>
      <c r="J1550">
        <v>409</v>
      </c>
      <c r="K1550">
        <f t="shared" si="49"/>
        <v>0.85172844648063306</v>
      </c>
    </row>
    <row r="1551" spans="8:11" x14ac:dyDescent="0.2">
      <c r="H1551" s="2">
        <v>0.71688657407407408</v>
      </c>
      <c r="I1551" s="2">
        <f t="shared" si="48"/>
        <v>1.7928240740740842E-2</v>
      </c>
      <c r="J1551">
        <v>408.8</v>
      </c>
      <c r="K1551">
        <f t="shared" si="49"/>
        <v>0.85131195335276977</v>
      </c>
    </row>
    <row r="1552" spans="8:11" x14ac:dyDescent="0.2">
      <c r="H1552" s="2">
        <v>0.71689814814814812</v>
      </c>
      <c r="I1552" s="2">
        <f t="shared" si="48"/>
        <v>1.7939814814814881E-2</v>
      </c>
      <c r="J1552">
        <v>408.6</v>
      </c>
      <c r="K1552">
        <f t="shared" si="49"/>
        <v>0.85089546022490636</v>
      </c>
    </row>
    <row r="1553" spans="8:11" x14ac:dyDescent="0.2">
      <c r="H1553" s="2">
        <v>0.71690972222222227</v>
      </c>
      <c r="I1553" s="2">
        <f t="shared" si="48"/>
        <v>1.7951388888889031E-2</v>
      </c>
      <c r="J1553">
        <v>408.4</v>
      </c>
      <c r="K1553">
        <f t="shared" si="49"/>
        <v>0.85047896709704285</v>
      </c>
    </row>
    <row r="1554" spans="8:11" x14ac:dyDescent="0.2">
      <c r="H1554" s="2">
        <v>0.7169212962962962</v>
      </c>
      <c r="I1554" s="2">
        <f t="shared" si="48"/>
        <v>1.7962962962962958E-2</v>
      </c>
      <c r="J1554">
        <v>408.1</v>
      </c>
      <c r="K1554">
        <f t="shared" si="49"/>
        <v>0.84985422740524785</v>
      </c>
    </row>
    <row r="1555" spans="8:11" x14ac:dyDescent="0.2">
      <c r="H1555" s="2">
        <v>0.71693287037037035</v>
      </c>
      <c r="I1555" s="2">
        <f t="shared" si="48"/>
        <v>1.7974537037037108E-2</v>
      </c>
      <c r="J1555">
        <v>407.9</v>
      </c>
      <c r="K1555">
        <f t="shared" si="49"/>
        <v>0.84943773427738445</v>
      </c>
    </row>
    <row r="1556" spans="8:11" x14ac:dyDescent="0.2">
      <c r="H1556" s="2">
        <v>0.7169444444444445</v>
      </c>
      <c r="I1556" s="2">
        <f t="shared" si="48"/>
        <v>1.7986111111111258E-2</v>
      </c>
      <c r="J1556">
        <v>407.5</v>
      </c>
      <c r="K1556">
        <f t="shared" si="49"/>
        <v>0.84860474802165764</v>
      </c>
    </row>
    <row r="1557" spans="8:11" x14ac:dyDescent="0.2">
      <c r="H1557" s="2">
        <v>0.71695601851851853</v>
      </c>
      <c r="I1557" s="2">
        <f t="shared" si="48"/>
        <v>1.7997685185185297E-2</v>
      </c>
      <c r="J1557">
        <v>407.3</v>
      </c>
      <c r="K1557">
        <f t="shared" si="49"/>
        <v>0.84818825489379435</v>
      </c>
    </row>
    <row r="1558" spans="8:11" x14ac:dyDescent="0.2">
      <c r="H1558" s="2">
        <v>0.71696759259259257</v>
      </c>
      <c r="I1558" s="2">
        <f t="shared" si="48"/>
        <v>1.8009259259259336E-2</v>
      </c>
      <c r="J1558">
        <v>407</v>
      </c>
      <c r="K1558">
        <f t="shared" si="49"/>
        <v>0.84756351520199924</v>
      </c>
    </row>
    <row r="1559" spans="8:11" x14ac:dyDescent="0.2">
      <c r="H1559" s="2">
        <v>0.71697916666666661</v>
      </c>
      <c r="I1559" s="2">
        <f t="shared" si="48"/>
        <v>1.8020833333333375E-2</v>
      </c>
      <c r="J1559">
        <v>406.6</v>
      </c>
      <c r="K1559">
        <f t="shared" si="49"/>
        <v>0.84673052894627243</v>
      </c>
    </row>
    <row r="1560" spans="8:11" x14ac:dyDescent="0.2">
      <c r="H1560" s="2">
        <v>0.71699074074074076</v>
      </c>
      <c r="I1560" s="2">
        <f t="shared" si="48"/>
        <v>1.8032407407407525E-2</v>
      </c>
      <c r="J1560">
        <v>406.3</v>
      </c>
      <c r="K1560">
        <f t="shared" si="49"/>
        <v>0.84610578925447733</v>
      </c>
    </row>
    <row r="1561" spans="8:11" x14ac:dyDescent="0.2">
      <c r="H1561" s="2">
        <v>0.71700231481481491</v>
      </c>
      <c r="I1561" s="2">
        <f t="shared" si="48"/>
        <v>1.8043981481481675E-2</v>
      </c>
      <c r="J1561">
        <v>405.9</v>
      </c>
      <c r="K1561">
        <f t="shared" si="49"/>
        <v>0.84527280299875052</v>
      </c>
    </row>
    <row r="1562" spans="8:11" x14ac:dyDescent="0.2">
      <c r="H1562" s="2">
        <v>0.71701388888888884</v>
      </c>
      <c r="I1562" s="2">
        <f t="shared" si="48"/>
        <v>1.8055555555555602E-2</v>
      </c>
      <c r="J1562">
        <v>405.5</v>
      </c>
      <c r="K1562">
        <f t="shared" si="49"/>
        <v>0.84443981674302371</v>
      </c>
    </row>
    <row r="1563" spans="8:11" x14ac:dyDescent="0.2">
      <c r="H1563" s="2">
        <v>0.71702546296296299</v>
      </c>
      <c r="I1563" s="2">
        <f t="shared" si="48"/>
        <v>1.8067129629629752E-2</v>
      </c>
      <c r="J1563">
        <v>405.1</v>
      </c>
      <c r="K1563">
        <f t="shared" si="49"/>
        <v>0.84360683048729701</v>
      </c>
    </row>
    <row r="1564" spans="8:11" x14ac:dyDescent="0.2">
      <c r="H1564" s="2">
        <v>0.71703703703703703</v>
      </c>
      <c r="I1564" s="2">
        <f t="shared" si="48"/>
        <v>1.8078703703703791E-2</v>
      </c>
      <c r="J1564">
        <v>404.8</v>
      </c>
      <c r="K1564">
        <f t="shared" si="49"/>
        <v>0.8429820907955019</v>
      </c>
    </row>
    <row r="1565" spans="8:11" x14ac:dyDescent="0.2">
      <c r="H1565" s="2">
        <v>0.71704861111111118</v>
      </c>
      <c r="I1565" s="2">
        <f t="shared" si="48"/>
        <v>1.8090277777777941E-2</v>
      </c>
      <c r="J1565">
        <v>404.3</v>
      </c>
      <c r="K1565">
        <f t="shared" si="49"/>
        <v>0.84194085797584339</v>
      </c>
    </row>
    <row r="1566" spans="8:11" x14ac:dyDescent="0.2">
      <c r="H1566" s="2">
        <v>0.71706018518518511</v>
      </c>
      <c r="I1566" s="2">
        <f t="shared" si="48"/>
        <v>1.8101851851851869E-2</v>
      </c>
      <c r="J1566">
        <v>403.9</v>
      </c>
      <c r="K1566">
        <f t="shared" si="49"/>
        <v>0.84110787172011658</v>
      </c>
    </row>
    <row r="1567" spans="8:11" x14ac:dyDescent="0.2">
      <c r="H1567" s="2">
        <v>0.71707175925925926</v>
      </c>
      <c r="I1567" s="2">
        <f t="shared" si="48"/>
        <v>1.8113425925926019E-2</v>
      </c>
      <c r="J1567">
        <v>403.5</v>
      </c>
      <c r="K1567">
        <f t="shared" si="49"/>
        <v>0.84027488546438989</v>
      </c>
    </row>
    <row r="1568" spans="8:11" x14ac:dyDescent="0.2">
      <c r="H1568" s="2">
        <v>0.71708333333333341</v>
      </c>
      <c r="I1568" s="2">
        <f t="shared" si="48"/>
        <v>1.8125000000000169E-2</v>
      </c>
      <c r="J1568">
        <v>403</v>
      </c>
      <c r="K1568">
        <f t="shared" si="49"/>
        <v>0.83923365264473138</v>
      </c>
    </row>
    <row r="1569" spans="8:11" x14ac:dyDescent="0.2">
      <c r="H1569" s="2">
        <v>0.71709490740740733</v>
      </c>
      <c r="I1569" s="2">
        <f t="shared" si="48"/>
        <v>1.8136574074074097E-2</v>
      </c>
      <c r="J1569">
        <v>402.6</v>
      </c>
      <c r="K1569">
        <f t="shared" si="49"/>
        <v>0.83840066638900468</v>
      </c>
    </row>
    <row r="1570" spans="8:11" x14ac:dyDescent="0.2">
      <c r="H1570" s="2">
        <v>0.71710648148148148</v>
      </c>
      <c r="I1570" s="2">
        <f t="shared" si="48"/>
        <v>1.8148148148148247E-2</v>
      </c>
      <c r="J1570">
        <v>402.2</v>
      </c>
      <c r="K1570">
        <f t="shared" si="49"/>
        <v>0.83756768013327776</v>
      </c>
    </row>
    <row r="1571" spans="8:11" x14ac:dyDescent="0.2">
      <c r="H1571" s="2">
        <v>0.71711805555555552</v>
      </c>
      <c r="I1571" s="2">
        <f t="shared" si="48"/>
        <v>1.8159722222222285E-2</v>
      </c>
      <c r="J1571">
        <v>401.6</v>
      </c>
      <c r="K1571">
        <f t="shared" si="49"/>
        <v>0.83631820074968766</v>
      </c>
    </row>
    <row r="1572" spans="8:11" x14ac:dyDescent="0.2">
      <c r="H1572" s="2">
        <v>0.71712962962962967</v>
      </c>
      <c r="I1572" s="2">
        <f t="shared" si="48"/>
        <v>1.8171296296296435E-2</v>
      </c>
      <c r="J1572">
        <v>401.2</v>
      </c>
      <c r="K1572">
        <f t="shared" si="49"/>
        <v>0.83548521449396085</v>
      </c>
    </row>
    <row r="1573" spans="8:11" x14ac:dyDescent="0.2">
      <c r="H1573" s="2">
        <v>0.7171412037037036</v>
      </c>
      <c r="I1573" s="2">
        <f t="shared" si="48"/>
        <v>1.8182870370370363E-2</v>
      </c>
      <c r="J1573">
        <v>400.8</v>
      </c>
      <c r="K1573">
        <f t="shared" si="49"/>
        <v>0.83465222823823415</v>
      </c>
    </row>
    <row r="1574" spans="8:11" x14ac:dyDescent="0.2">
      <c r="H1574" s="2">
        <v>0.71715277777777775</v>
      </c>
      <c r="I1574" s="2">
        <f t="shared" si="48"/>
        <v>1.8194444444444513E-2</v>
      </c>
      <c r="J1574">
        <v>400.2</v>
      </c>
      <c r="K1574">
        <f t="shared" si="49"/>
        <v>0.83340274885464394</v>
      </c>
    </row>
    <row r="1575" spans="8:11" x14ac:dyDescent="0.2">
      <c r="H1575" s="2">
        <v>0.7171643518518519</v>
      </c>
      <c r="I1575" s="2">
        <f t="shared" si="48"/>
        <v>1.8206018518518663E-2</v>
      </c>
      <c r="J1575">
        <v>399.7</v>
      </c>
      <c r="K1575">
        <f t="shared" si="49"/>
        <v>0.83236151603498543</v>
      </c>
    </row>
    <row r="1576" spans="8:11" x14ac:dyDescent="0.2">
      <c r="H1576" s="2">
        <v>0.71717592592592594</v>
      </c>
      <c r="I1576" s="2">
        <f t="shared" si="48"/>
        <v>1.8217592592592702E-2</v>
      </c>
      <c r="J1576">
        <v>399.3</v>
      </c>
      <c r="K1576">
        <f t="shared" si="49"/>
        <v>0.83152852977925873</v>
      </c>
    </row>
    <row r="1577" spans="8:11" x14ac:dyDescent="0.2">
      <c r="H1577" s="2">
        <v>0.71718749999999998</v>
      </c>
      <c r="I1577" s="2">
        <f t="shared" si="48"/>
        <v>1.8229166666666741E-2</v>
      </c>
      <c r="J1577">
        <v>398.7</v>
      </c>
      <c r="K1577">
        <f t="shared" si="49"/>
        <v>0.83027905039566852</v>
      </c>
    </row>
    <row r="1578" spans="8:11" x14ac:dyDescent="0.2">
      <c r="H1578" s="2">
        <v>0.71719907407407402</v>
      </c>
      <c r="I1578" s="2">
        <f t="shared" si="48"/>
        <v>1.824074074074078E-2</v>
      </c>
      <c r="J1578">
        <v>398.2</v>
      </c>
      <c r="K1578">
        <f t="shared" si="49"/>
        <v>0.82923781757601001</v>
      </c>
    </row>
    <row r="1579" spans="8:11" x14ac:dyDescent="0.2">
      <c r="H1579" s="2">
        <v>0.71721064814814817</v>
      </c>
      <c r="I1579" s="2">
        <f t="shared" si="48"/>
        <v>1.8252314814814929E-2</v>
      </c>
      <c r="J1579">
        <v>397.7</v>
      </c>
      <c r="K1579">
        <f t="shared" si="49"/>
        <v>0.82819658475635149</v>
      </c>
    </row>
    <row r="1580" spans="8:11" x14ac:dyDescent="0.2">
      <c r="H1580" s="2">
        <v>0.71722222222222232</v>
      </c>
      <c r="I1580" s="2">
        <f t="shared" si="48"/>
        <v>1.8263888888889079E-2</v>
      </c>
      <c r="J1580">
        <v>397.1</v>
      </c>
      <c r="K1580">
        <f t="shared" si="49"/>
        <v>0.82694710537276139</v>
      </c>
    </row>
    <row r="1581" spans="8:11" x14ac:dyDescent="0.2">
      <c r="H1581" s="2">
        <v>0.71723379629629624</v>
      </c>
      <c r="I1581" s="2">
        <f t="shared" si="48"/>
        <v>1.8275462962963007E-2</v>
      </c>
      <c r="J1581">
        <v>396.6</v>
      </c>
      <c r="K1581">
        <f t="shared" si="49"/>
        <v>0.82590587255310299</v>
      </c>
    </row>
    <row r="1582" spans="8:11" x14ac:dyDescent="0.2">
      <c r="H1582" s="2">
        <v>0.71724537037037039</v>
      </c>
      <c r="I1582" s="2">
        <f t="shared" si="48"/>
        <v>1.8287037037037157E-2</v>
      </c>
      <c r="J1582">
        <v>396.1</v>
      </c>
      <c r="K1582">
        <f t="shared" si="49"/>
        <v>0.82486463973344448</v>
      </c>
    </row>
    <row r="1583" spans="8:11" x14ac:dyDescent="0.2">
      <c r="H1583" s="2">
        <v>0.71725694444444443</v>
      </c>
      <c r="I1583" s="2">
        <f t="shared" si="48"/>
        <v>1.8298611111111196E-2</v>
      </c>
      <c r="J1583">
        <v>395.5</v>
      </c>
      <c r="K1583">
        <f t="shared" si="49"/>
        <v>0.82361516034985427</v>
      </c>
    </row>
    <row r="1584" spans="8:11" x14ac:dyDescent="0.2">
      <c r="H1584" s="2">
        <v>0.71726851851851858</v>
      </c>
      <c r="I1584" s="2">
        <f t="shared" si="48"/>
        <v>1.8310185185185346E-2</v>
      </c>
      <c r="J1584">
        <v>395</v>
      </c>
      <c r="K1584">
        <f t="shared" si="49"/>
        <v>0.82257392753019576</v>
      </c>
    </row>
    <row r="1585" spans="8:11" x14ac:dyDescent="0.2">
      <c r="H1585" s="2">
        <v>0.71728009259259251</v>
      </c>
      <c r="I1585" s="2">
        <f t="shared" si="48"/>
        <v>1.8321759259259274E-2</v>
      </c>
      <c r="J1585">
        <v>394.5</v>
      </c>
      <c r="K1585">
        <f t="shared" si="49"/>
        <v>0.82153269471053725</v>
      </c>
    </row>
    <row r="1586" spans="8:11" x14ac:dyDescent="0.2">
      <c r="H1586" s="2">
        <v>0.71729166666666666</v>
      </c>
      <c r="I1586" s="2">
        <f t="shared" si="48"/>
        <v>1.8333333333333424E-2</v>
      </c>
      <c r="J1586">
        <v>393.8</v>
      </c>
      <c r="K1586">
        <f t="shared" si="49"/>
        <v>0.82007496876301544</v>
      </c>
    </row>
    <row r="1587" spans="8:11" x14ac:dyDescent="0.2">
      <c r="H1587" s="2">
        <v>0.71730324074074081</v>
      </c>
      <c r="I1587" s="2">
        <f t="shared" si="48"/>
        <v>1.8344907407407574E-2</v>
      </c>
      <c r="J1587">
        <v>393.3</v>
      </c>
      <c r="K1587">
        <f t="shared" si="49"/>
        <v>0.81903373594335693</v>
      </c>
    </row>
    <row r="1588" spans="8:11" x14ac:dyDescent="0.2">
      <c r="H1588" s="2">
        <v>0.71731481481481485</v>
      </c>
      <c r="I1588" s="2">
        <f t="shared" si="48"/>
        <v>1.8356481481481612E-2</v>
      </c>
      <c r="J1588">
        <v>392.9</v>
      </c>
      <c r="K1588">
        <f t="shared" si="49"/>
        <v>0.81820074968763012</v>
      </c>
    </row>
    <row r="1589" spans="8:11" x14ac:dyDescent="0.2">
      <c r="H1589" s="2">
        <v>0.71732638888888889</v>
      </c>
      <c r="I1589" s="2">
        <f t="shared" si="48"/>
        <v>1.8368055555555651E-2</v>
      </c>
      <c r="J1589">
        <v>392.2</v>
      </c>
      <c r="K1589">
        <f t="shared" si="49"/>
        <v>0.81674302374010832</v>
      </c>
    </row>
    <row r="1590" spans="8:11" x14ac:dyDescent="0.2">
      <c r="H1590" s="2">
        <v>0.71733796296296293</v>
      </c>
      <c r="I1590" s="2">
        <f t="shared" si="48"/>
        <v>1.837962962962969E-2</v>
      </c>
      <c r="J1590">
        <v>391.8</v>
      </c>
      <c r="K1590">
        <f t="shared" si="49"/>
        <v>0.81591003748438151</v>
      </c>
    </row>
    <row r="1591" spans="8:11" x14ac:dyDescent="0.2">
      <c r="H1591" s="2">
        <v>0.71734953703703708</v>
      </c>
      <c r="I1591" s="2">
        <f t="shared" si="48"/>
        <v>1.839120370370384E-2</v>
      </c>
      <c r="J1591">
        <v>391.4</v>
      </c>
      <c r="K1591">
        <f t="shared" si="49"/>
        <v>0.8150770512286547</v>
      </c>
    </row>
    <row r="1592" spans="8:11" x14ac:dyDescent="0.2">
      <c r="H1592" s="2">
        <v>0.71736111111111101</v>
      </c>
      <c r="I1592" s="2">
        <f t="shared" si="48"/>
        <v>1.8402777777777768E-2</v>
      </c>
      <c r="J1592">
        <v>390.8</v>
      </c>
      <c r="K1592">
        <f t="shared" si="49"/>
        <v>0.8138275718450646</v>
      </c>
    </row>
    <row r="1593" spans="8:11" x14ac:dyDescent="0.2">
      <c r="H1593" s="2">
        <v>0.71737268518518515</v>
      </c>
      <c r="I1593" s="2">
        <f t="shared" si="48"/>
        <v>1.8414351851851918E-2</v>
      </c>
      <c r="J1593">
        <v>390.4</v>
      </c>
      <c r="K1593">
        <f t="shared" si="49"/>
        <v>0.81299458558933779</v>
      </c>
    </row>
    <row r="1594" spans="8:11" x14ac:dyDescent="0.2">
      <c r="H1594" s="2">
        <v>0.7173842592592593</v>
      </c>
      <c r="I1594" s="2">
        <f t="shared" si="48"/>
        <v>1.8425925925926068E-2</v>
      </c>
      <c r="J1594">
        <v>390.1</v>
      </c>
      <c r="K1594">
        <f t="shared" si="49"/>
        <v>0.8123698458975428</v>
      </c>
    </row>
    <row r="1595" spans="8:11" x14ac:dyDescent="0.2">
      <c r="H1595" s="2">
        <v>0.71739583333333334</v>
      </c>
      <c r="I1595" s="2">
        <f t="shared" si="48"/>
        <v>1.8437500000000107E-2</v>
      </c>
      <c r="J1595">
        <v>389.6</v>
      </c>
      <c r="K1595">
        <f t="shared" si="49"/>
        <v>0.81132861307788429</v>
      </c>
    </row>
    <row r="1596" spans="8:11" x14ac:dyDescent="0.2">
      <c r="H1596" s="2">
        <v>0.71740740740740738</v>
      </c>
      <c r="I1596" s="2">
        <f t="shared" si="48"/>
        <v>1.8449074074074145E-2</v>
      </c>
      <c r="J1596">
        <v>389.2</v>
      </c>
      <c r="K1596">
        <f t="shared" si="49"/>
        <v>0.81049562682215748</v>
      </c>
    </row>
    <row r="1597" spans="8:11" x14ac:dyDescent="0.2">
      <c r="H1597" s="2">
        <v>0.71741898148148142</v>
      </c>
      <c r="I1597" s="2">
        <f t="shared" si="48"/>
        <v>1.8460648148148184E-2</v>
      </c>
      <c r="J1597">
        <v>388.9</v>
      </c>
      <c r="K1597">
        <f t="shared" si="49"/>
        <v>0.80987088713036237</v>
      </c>
    </row>
    <row r="1598" spans="8:11" x14ac:dyDescent="0.2">
      <c r="H1598" s="2">
        <v>0.71743055555555557</v>
      </c>
      <c r="I1598" s="2">
        <f t="shared" si="48"/>
        <v>1.8472222222222334E-2</v>
      </c>
      <c r="J1598">
        <v>388.5</v>
      </c>
      <c r="K1598">
        <f t="shared" si="49"/>
        <v>0.80903790087463556</v>
      </c>
    </row>
    <row r="1599" spans="8:11" x14ac:dyDescent="0.2">
      <c r="H1599" s="2">
        <v>0.71744212962962972</v>
      </c>
      <c r="I1599" s="2">
        <f t="shared" si="48"/>
        <v>1.8483796296296484E-2</v>
      </c>
      <c r="J1599">
        <v>388.2</v>
      </c>
      <c r="K1599">
        <f t="shared" si="49"/>
        <v>0.80841316118284046</v>
      </c>
    </row>
    <row r="1600" spans="8:11" x14ac:dyDescent="0.2">
      <c r="H1600" s="2">
        <v>0.71745370370370365</v>
      </c>
      <c r="I1600" s="2">
        <f t="shared" si="48"/>
        <v>1.8495370370370412E-2</v>
      </c>
      <c r="J1600">
        <v>387.9</v>
      </c>
      <c r="K1600">
        <f t="shared" si="49"/>
        <v>0.80778842149104535</v>
      </c>
    </row>
    <row r="1601" spans="8:11" x14ac:dyDescent="0.2">
      <c r="H1601" s="2">
        <v>0.7174652777777778</v>
      </c>
      <c r="I1601" s="2">
        <f t="shared" si="48"/>
        <v>1.8506944444444562E-2</v>
      </c>
      <c r="J1601">
        <v>387.6</v>
      </c>
      <c r="K1601">
        <f t="shared" si="49"/>
        <v>0.80716368179925035</v>
      </c>
    </row>
    <row r="1602" spans="8:11" x14ac:dyDescent="0.2">
      <c r="H1602" s="2">
        <v>0.71747685185185184</v>
      </c>
      <c r="I1602" s="2">
        <f t="shared" si="48"/>
        <v>1.8518518518518601E-2</v>
      </c>
      <c r="J1602">
        <v>387.4</v>
      </c>
      <c r="K1602">
        <f t="shared" si="49"/>
        <v>0.80674718867138684</v>
      </c>
    </row>
    <row r="1603" spans="8:11" x14ac:dyDescent="0.2">
      <c r="H1603" s="2">
        <v>0.71748842592592599</v>
      </c>
      <c r="I1603" s="2">
        <f t="shared" ref="I1603:I1666" si="50">H1603-$H$2</f>
        <v>1.8530092592592751E-2</v>
      </c>
      <c r="J1603">
        <v>387.2</v>
      </c>
      <c r="K1603">
        <f t="shared" ref="K1603:K1666" si="51">J1603/MAX($J$2:$J$12087)</f>
        <v>0.80633069554352355</v>
      </c>
    </row>
    <row r="1604" spans="8:11" x14ac:dyDescent="0.2">
      <c r="H1604" s="2">
        <v>0.71749999999999992</v>
      </c>
      <c r="I1604" s="2">
        <f t="shared" si="50"/>
        <v>1.8541666666666679E-2</v>
      </c>
      <c r="J1604">
        <v>387</v>
      </c>
      <c r="K1604">
        <f t="shared" si="51"/>
        <v>0.80591420241566014</v>
      </c>
    </row>
    <row r="1605" spans="8:11" x14ac:dyDescent="0.2">
      <c r="H1605" s="2">
        <v>0.71751157407407407</v>
      </c>
      <c r="I1605" s="2">
        <f t="shared" si="50"/>
        <v>1.8553240740740828E-2</v>
      </c>
      <c r="J1605">
        <v>386.8</v>
      </c>
      <c r="K1605">
        <f t="shared" si="51"/>
        <v>0.80549770928779685</v>
      </c>
    </row>
    <row r="1606" spans="8:11" x14ac:dyDescent="0.2">
      <c r="H1606" s="2">
        <v>0.71752314814814822</v>
      </c>
      <c r="I1606" s="2">
        <f t="shared" si="50"/>
        <v>1.8564814814814978E-2</v>
      </c>
      <c r="J1606">
        <v>386.7</v>
      </c>
      <c r="K1606">
        <f t="shared" si="51"/>
        <v>0.80528946272386503</v>
      </c>
    </row>
    <row r="1607" spans="8:11" x14ac:dyDescent="0.2">
      <c r="H1607" s="2">
        <v>0.71753472222222225</v>
      </c>
      <c r="I1607" s="2">
        <f t="shared" si="50"/>
        <v>1.8576388888889017E-2</v>
      </c>
      <c r="J1607">
        <v>386.6</v>
      </c>
      <c r="K1607">
        <f t="shared" si="51"/>
        <v>0.80508121615993344</v>
      </c>
    </row>
    <row r="1608" spans="8:11" x14ac:dyDescent="0.2">
      <c r="H1608" s="2">
        <v>0.71754629629629629</v>
      </c>
      <c r="I1608" s="2">
        <f t="shared" si="50"/>
        <v>1.8587962962963056E-2</v>
      </c>
      <c r="J1608">
        <v>386.6</v>
      </c>
      <c r="K1608">
        <f t="shared" si="51"/>
        <v>0.80508121615993344</v>
      </c>
    </row>
    <row r="1609" spans="8:11" x14ac:dyDescent="0.2">
      <c r="H1609" s="2">
        <v>0.71755787037037033</v>
      </c>
      <c r="I1609" s="2">
        <f t="shared" si="50"/>
        <v>1.8599537037037095E-2</v>
      </c>
      <c r="J1609">
        <v>386.5</v>
      </c>
      <c r="K1609">
        <f t="shared" si="51"/>
        <v>0.80487296959600163</v>
      </c>
    </row>
    <row r="1610" spans="8:11" x14ac:dyDescent="0.2">
      <c r="H1610" s="2">
        <v>0.71756944444444448</v>
      </c>
      <c r="I1610" s="2">
        <f t="shared" si="50"/>
        <v>1.8611111111111245E-2</v>
      </c>
      <c r="J1610">
        <v>386.6</v>
      </c>
      <c r="K1610">
        <f t="shared" si="51"/>
        <v>0.80508121615993344</v>
      </c>
    </row>
    <row r="1611" spans="8:11" x14ac:dyDescent="0.2">
      <c r="H1611" s="2">
        <v>0.71758101851851841</v>
      </c>
      <c r="I1611" s="2">
        <f t="shared" si="50"/>
        <v>1.8622685185185173E-2</v>
      </c>
      <c r="J1611">
        <v>386.7</v>
      </c>
      <c r="K1611">
        <f t="shared" si="51"/>
        <v>0.80528946272386503</v>
      </c>
    </row>
    <row r="1612" spans="8:11" x14ac:dyDescent="0.2">
      <c r="H1612" s="2">
        <v>0.71759259259259256</v>
      </c>
      <c r="I1612" s="2">
        <f t="shared" si="50"/>
        <v>1.8634259259259323E-2</v>
      </c>
      <c r="J1612">
        <v>386.8</v>
      </c>
      <c r="K1612">
        <f t="shared" si="51"/>
        <v>0.80549770928779685</v>
      </c>
    </row>
    <row r="1613" spans="8:11" x14ac:dyDescent="0.2">
      <c r="H1613" s="2">
        <v>0.71760416666666671</v>
      </c>
      <c r="I1613" s="2">
        <f t="shared" si="50"/>
        <v>1.8645833333333472E-2</v>
      </c>
      <c r="J1613">
        <v>386.9</v>
      </c>
      <c r="K1613">
        <f t="shared" si="51"/>
        <v>0.80570595585172844</v>
      </c>
    </row>
    <row r="1614" spans="8:11" x14ac:dyDescent="0.2">
      <c r="H1614" s="2">
        <v>0.71761574074074075</v>
      </c>
      <c r="I1614" s="2">
        <f t="shared" si="50"/>
        <v>1.8657407407407511E-2</v>
      </c>
      <c r="J1614">
        <v>387.1</v>
      </c>
      <c r="K1614">
        <f t="shared" si="51"/>
        <v>0.80612244897959195</v>
      </c>
    </row>
    <row r="1615" spans="8:11" x14ac:dyDescent="0.2">
      <c r="H1615" s="2">
        <v>0.71762731481481479</v>
      </c>
      <c r="I1615" s="2">
        <f t="shared" si="50"/>
        <v>1.866898148148155E-2</v>
      </c>
      <c r="J1615">
        <v>387.3</v>
      </c>
      <c r="K1615">
        <f t="shared" si="51"/>
        <v>0.80653894210745525</v>
      </c>
    </row>
    <row r="1616" spans="8:11" x14ac:dyDescent="0.2">
      <c r="H1616" s="2">
        <v>0.71763888888888883</v>
      </c>
      <c r="I1616" s="2">
        <f t="shared" si="50"/>
        <v>1.8680555555555589E-2</v>
      </c>
      <c r="J1616">
        <v>387.6</v>
      </c>
      <c r="K1616">
        <f t="shared" si="51"/>
        <v>0.80716368179925035</v>
      </c>
    </row>
    <row r="1617" spans="8:11" x14ac:dyDescent="0.2">
      <c r="H1617" s="2">
        <v>0.71765046296296298</v>
      </c>
      <c r="I1617" s="2">
        <f t="shared" si="50"/>
        <v>1.8692129629629739E-2</v>
      </c>
      <c r="J1617">
        <v>387.9</v>
      </c>
      <c r="K1617">
        <f t="shared" si="51"/>
        <v>0.80778842149104535</v>
      </c>
    </row>
    <row r="1618" spans="8:11" x14ac:dyDescent="0.2">
      <c r="H1618" s="2">
        <v>0.71766203703703713</v>
      </c>
      <c r="I1618" s="2">
        <f t="shared" si="50"/>
        <v>1.8703703703703889E-2</v>
      </c>
      <c r="J1618">
        <v>388.2</v>
      </c>
      <c r="K1618">
        <f t="shared" si="51"/>
        <v>0.80841316118284046</v>
      </c>
    </row>
    <row r="1619" spans="8:11" x14ac:dyDescent="0.2">
      <c r="H1619" s="2">
        <v>0.71767361111111105</v>
      </c>
      <c r="I1619" s="2">
        <f t="shared" si="50"/>
        <v>1.8715277777777817E-2</v>
      </c>
      <c r="J1619">
        <v>388.6</v>
      </c>
      <c r="K1619">
        <f t="shared" si="51"/>
        <v>0.80924614743856738</v>
      </c>
    </row>
    <row r="1620" spans="8:11" x14ac:dyDescent="0.2">
      <c r="H1620" s="2">
        <v>0.7176851851851852</v>
      </c>
      <c r="I1620" s="2">
        <f t="shared" si="50"/>
        <v>1.8726851851851967E-2</v>
      </c>
      <c r="J1620">
        <v>388.9</v>
      </c>
      <c r="K1620">
        <f t="shared" si="51"/>
        <v>0.80987088713036237</v>
      </c>
    </row>
    <row r="1621" spans="8:11" x14ac:dyDescent="0.2">
      <c r="H1621" s="2">
        <v>0.71769675925925924</v>
      </c>
      <c r="I1621" s="2">
        <f t="shared" si="50"/>
        <v>1.8738425925926006E-2</v>
      </c>
      <c r="J1621">
        <v>389.3</v>
      </c>
      <c r="K1621">
        <f t="shared" si="51"/>
        <v>0.81070387338608918</v>
      </c>
    </row>
    <row r="1622" spans="8:11" x14ac:dyDescent="0.2">
      <c r="H1622" s="2">
        <v>0.71770833333333339</v>
      </c>
      <c r="I1622" s="2">
        <f t="shared" si="50"/>
        <v>1.8750000000000155E-2</v>
      </c>
      <c r="J1622">
        <v>389.8</v>
      </c>
      <c r="K1622">
        <f t="shared" si="51"/>
        <v>0.81174510620574769</v>
      </c>
    </row>
    <row r="1623" spans="8:11" x14ac:dyDescent="0.2">
      <c r="H1623" s="2">
        <v>0.71771990740740732</v>
      </c>
      <c r="I1623" s="2">
        <f t="shared" si="50"/>
        <v>1.8761574074074083E-2</v>
      </c>
      <c r="J1623">
        <v>390.2</v>
      </c>
      <c r="K1623">
        <f t="shared" si="51"/>
        <v>0.81257809246147439</v>
      </c>
    </row>
    <row r="1624" spans="8:11" x14ac:dyDescent="0.2">
      <c r="H1624" s="2">
        <v>0.71773148148148147</v>
      </c>
      <c r="I1624" s="2">
        <f t="shared" si="50"/>
        <v>1.8773148148148233E-2</v>
      </c>
      <c r="J1624">
        <v>390.6</v>
      </c>
      <c r="K1624">
        <f t="shared" si="51"/>
        <v>0.8134110787172012</v>
      </c>
    </row>
    <row r="1625" spans="8:11" x14ac:dyDescent="0.2">
      <c r="H1625" s="2">
        <v>0.71774305555555562</v>
      </c>
      <c r="I1625" s="2">
        <f t="shared" si="50"/>
        <v>1.8784722222222383E-2</v>
      </c>
      <c r="J1625">
        <v>391.2</v>
      </c>
      <c r="K1625">
        <f t="shared" si="51"/>
        <v>0.8146605581007913</v>
      </c>
    </row>
    <row r="1626" spans="8:11" x14ac:dyDescent="0.2">
      <c r="H1626" s="2">
        <v>0.71775462962962966</v>
      </c>
      <c r="I1626" s="2">
        <f t="shared" si="50"/>
        <v>1.8796296296296422E-2</v>
      </c>
      <c r="J1626">
        <v>391.6</v>
      </c>
      <c r="K1626">
        <f t="shared" si="51"/>
        <v>0.81549354435651822</v>
      </c>
    </row>
    <row r="1627" spans="8:11" x14ac:dyDescent="0.2">
      <c r="H1627" s="2">
        <v>0.7177662037037037</v>
      </c>
      <c r="I1627" s="2">
        <f t="shared" si="50"/>
        <v>1.8807870370370461E-2</v>
      </c>
      <c r="J1627">
        <v>392.1</v>
      </c>
      <c r="K1627">
        <f t="shared" si="51"/>
        <v>0.81653477717617662</v>
      </c>
    </row>
    <row r="1628" spans="8:11" x14ac:dyDescent="0.2">
      <c r="H1628" s="2">
        <v>0.71777777777777774</v>
      </c>
      <c r="I1628" s="2">
        <f t="shared" si="50"/>
        <v>1.88194444444445E-2</v>
      </c>
      <c r="J1628">
        <v>392.7</v>
      </c>
      <c r="K1628">
        <f t="shared" si="51"/>
        <v>0.81778425655976672</v>
      </c>
    </row>
    <row r="1629" spans="8:11" x14ac:dyDescent="0.2">
      <c r="H1629" s="2">
        <v>0.71778935185185189</v>
      </c>
      <c r="I1629" s="2">
        <f t="shared" si="50"/>
        <v>1.883101851851865E-2</v>
      </c>
      <c r="J1629">
        <v>393.2</v>
      </c>
      <c r="K1629">
        <f t="shared" si="51"/>
        <v>0.81882548937942523</v>
      </c>
    </row>
    <row r="1630" spans="8:11" x14ac:dyDescent="0.2">
      <c r="H1630" s="2">
        <v>0.71780092592592604</v>
      </c>
      <c r="I1630" s="2">
        <f t="shared" si="50"/>
        <v>1.88425925925928E-2</v>
      </c>
      <c r="J1630">
        <v>393.8</v>
      </c>
      <c r="K1630">
        <f t="shared" si="51"/>
        <v>0.82007496876301544</v>
      </c>
    </row>
    <row r="1631" spans="8:11" x14ac:dyDescent="0.2">
      <c r="H1631" s="2">
        <v>0.71781249999999996</v>
      </c>
      <c r="I1631" s="2">
        <f t="shared" si="50"/>
        <v>1.8854166666666727E-2</v>
      </c>
      <c r="J1631">
        <v>394.4</v>
      </c>
      <c r="K1631">
        <f t="shared" si="51"/>
        <v>0.82132444814660555</v>
      </c>
    </row>
    <row r="1632" spans="8:11" x14ac:dyDescent="0.2">
      <c r="H1632" s="2">
        <v>0.71782407407407411</v>
      </c>
      <c r="I1632" s="2">
        <f t="shared" si="50"/>
        <v>1.8865740740740877E-2</v>
      </c>
      <c r="J1632">
        <v>395</v>
      </c>
      <c r="K1632">
        <f t="shared" si="51"/>
        <v>0.82257392753019576</v>
      </c>
    </row>
    <row r="1633" spans="8:11" x14ac:dyDescent="0.2">
      <c r="H1633" s="2">
        <v>0.71783564814814815</v>
      </c>
      <c r="I1633" s="2">
        <f t="shared" si="50"/>
        <v>1.8877314814814916E-2</v>
      </c>
      <c r="J1633">
        <v>395.5</v>
      </c>
      <c r="K1633">
        <f t="shared" si="51"/>
        <v>0.82361516034985427</v>
      </c>
    </row>
    <row r="1634" spans="8:11" x14ac:dyDescent="0.2">
      <c r="H1634" s="2">
        <v>0.71784722222222219</v>
      </c>
      <c r="I1634" s="2">
        <f t="shared" si="50"/>
        <v>1.8888888888888955E-2</v>
      </c>
      <c r="J1634">
        <v>396.3</v>
      </c>
      <c r="K1634">
        <f t="shared" si="51"/>
        <v>0.82528113286130789</v>
      </c>
    </row>
    <row r="1635" spans="8:11" x14ac:dyDescent="0.2">
      <c r="H1635" s="2">
        <v>0.71785879629629623</v>
      </c>
      <c r="I1635" s="2">
        <f t="shared" si="50"/>
        <v>1.8900462962962994E-2</v>
      </c>
      <c r="J1635">
        <v>396.8</v>
      </c>
      <c r="K1635">
        <f t="shared" si="51"/>
        <v>0.82632236568096629</v>
      </c>
    </row>
    <row r="1636" spans="8:11" x14ac:dyDescent="0.2">
      <c r="H1636" s="2">
        <v>0.71787037037037038</v>
      </c>
      <c r="I1636" s="2">
        <f t="shared" si="50"/>
        <v>1.8912037037037144E-2</v>
      </c>
      <c r="J1636">
        <v>397.4</v>
      </c>
      <c r="K1636">
        <f t="shared" si="51"/>
        <v>0.82757184506455639</v>
      </c>
    </row>
    <row r="1637" spans="8:11" x14ac:dyDescent="0.2">
      <c r="H1637" s="2">
        <v>0.71788194444444453</v>
      </c>
      <c r="I1637" s="2">
        <f t="shared" si="50"/>
        <v>1.8923611111111294E-2</v>
      </c>
      <c r="J1637">
        <v>398.2</v>
      </c>
      <c r="K1637">
        <f t="shared" si="51"/>
        <v>0.82923781757601001</v>
      </c>
    </row>
    <row r="1638" spans="8:11" x14ac:dyDescent="0.2">
      <c r="H1638" s="2">
        <v>0.71789351851851846</v>
      </c>
      <c r="I1638" s="2">
        <f t="shared" si="50"/>
        <v>1.8935185185185222E-2</v>
      </c>
      <c r="J1638">
        <v>398.7</v>
      </c>
      <c r="K1638">
        <f t="shared" si="51"/>
        <v>0.83027905039566852</v>
      </c>
    </row>
    <row r="1639" spans="8:11" x14ac:dyDescent="0.2">
      <c r="H1639" s="2">
        <v>0.71790509259259261</v>
      </c>
      <c r="I1639" s="2">
        <f t="shared" si="50"/>
        <v>1.8946759259259371E-2</v>
      </c>
      <c r="J1639">
        <v>399.3</v>
      </c>
      <c r="K1639">
        <f t="shared" si="51"/>
        <v>0.83152852977925873</v>
      </c>
    </row>
    <row r="1640" spans="8:11" x14ac:dyDescent="0.2">
      <c r="H1640" s="2">
        <v>0.71791666666666665</v>
      </c>
      <c r="I1640" s="2">
        <f t="shared" si="50"/>
        <v>1.895833333333341E-2</v>
      </c>
      <c r="J1640">
        <v>400.1</v>
      </c>
      <c r="K1640">
        <f t="shared" si="51"/>
        <v>0.83319450229071224</v>
      </c>
    </row>
    <row r="1641" spans="8:11" x14ac:dyDescent="0.2">
      <c r="H1641" s="2">
        <v>0.7179282407407408</v>
      </c>
      <c r="I1641" s="2">
        <f t="shared" si="50"/>
        <v>1.896990740740756E-2</v>
      </c>
      <c r="J1641">
        <v>400.7</v>
      </c>
      <c r="K1641">
        <f t="shared" si="51"/>
        <v>0.83444398167430234</v>
      </c>
    </row>
    <row r="1642" spans="8:11" x14ac:dyDescent="0.2">
      <c r="H1642" s="2">
        <v>0.71793981481481473</v>
      </c>
      <c r="I1642" s="2">
        <f t="shared" si="50"/>
        <v>1.8981481481481488E-2</v>
      </c>
      <c r="J1642">
        <v>401.4</v>
      </c>
      <c r="K1642">
        <f t="shared" si="51"/>
        <v>0.83590170762182425</v>
      </c>
    </row>
    <row r="1643" spans="8:11" x14ac:dyDescent="0.2">
      <c r="H1643" s="2">
        <v>0.71795138888888888</v>
      </c>
      <c r="I1643" s="2">
        <f t="shared" si="50"/>
        <v>1.8993055555555638E-2</v>
      </c>
      <c r="J1643">
        <v>402.2</v>
      </c>
      <c r="K1643">
        <f t="shared" si="51"/>
        <v>0.83756768013327776</v>
      </c>
    </row>
    <row r="1644" spans="8:11" x14ac:dyDescent="0.2">
      <c r="H1644" s="2">
        <v>0.71796296296296302</v>
      </c>
      <c r="I1644" s="2">
        <f t="shared" si="50"/>
        <v>1.9004629629629788E-2</v>
      </c>
      <c r="J1644">
        <v>402.8</v>
      </c>
      <c r="K1644">
        <f t="shared" si="51"/>
        <v>0.83881715951686797</v>
      </c>
    </row>
    <row r="1645" spans="8:11" x14ac:dyDescent="0.2">
      <c r="H1645" s="2">
        <v>0.71797453703703706</v>
      </c>
      <c r="I1645" s="2">
        <f t="shared" si="50"/>
        <v>1.9016203703703827E-2</v>
      </c>
      <c r="J1645">
        <v>403.4</v>
      </c>
      <c r="K1645">
        <f t="shared" si="51"/>
        <v>0.84006663890045807</v>
      </c>
    </row>
    <row r="1646" spans="8:11" x14ac:dyDescent="0.2">
      <c r="H1646" s="2">
        <v>0.7179861111111111</v>
      </c>
      <c r="I1646" s="2">
        <f t="shared" si="50"/>
        <v>1.9027777777777866E-2</v>
      </c>
      <c r="J1646">
        <v>404.3</v>
      </c>
      <c r="K1646">
        <f t="shared" si="51"/>
        <v>0.84194085797584339</v>
      </c>
    </row>
    <row r="1647" spans="8:11" x14ac:dyDescent="0.2">
      <c r="H1647" s="2">
        <v>0.71799768518518514</v>
      </c>
      <c r="I1647" s="2">
        <f t="shared" si="50"/>
        <v>1.9039351851851904E-2</v>
      </c>
      <c r="J1647">
        <v>404.9</v>
      </c>
      <c r="K1647">
        <f t="shared" si="51"/>
        <v>0.84319033735943349</v>
      </c>
    </row>
    <row r="1648" spans="8:11" x14ac:dyDescent="0.2">
      <c r="H1648" s="2">
        <v>0.71800925925925929</v>
      </c>
      <c r="I1648" s="2">
        <f t="shared" si="50"/>
        <v>1.9050925925926054E-2</v>
      </c>
      <c r="J1648">
        <v>405.6</v>
      </c>
      <c r="K1648">
        <f t="shared" si="51"/>
        <v>0.84464806330695552</v>
      </c>
    </row>
    <row r="1649" spans="8:11" x14ac:dyDescent="0.2">
      <c r="H1649" s="2">
        <v>0.71802083333333344</v>
      </c>
      <c r="I1649" s="2">
        <f t="shared" si="50"/>
        <v>1.9062500000000204E-2</v>
      </c>
      <c r="J1649">
        <v>406.4</v>
      </c>
      <c r="K1649">
        <f t="shared" si="51"/>
        <v>0.84631403581840892</v>
      </c>
    </row>
    <row r="1650" spans="8:11" x14ac:dyDescent="0.2">
      <c r="H1650" s="2">
        <v>0.71803240740740737</v>
      </c>
      <c r="I1650" s="2">
        <f t="shared" si="50"/>
        <v>1.9074074074074132E-2</v>
      </c>
      <c r="J1650">
        <v>407.1</v>
      </c>
      <c r="K1650">
        <f t="shared" si="51"/>
        <v>0.84777176176593094</v>
      </c>
    </row>
    <row r="1651" spans="8:11" x14ac:dyDescent="0.2">
      <c r="H1651" s="2">
        <v>0.71804398148148152</v>
      </c>
      <c r="I1651" s="2">
        <f t="shared" si="50"/>
        <v>1.9085648148148282E-2</v>
      </c>
      <c r="J1651">
        <v>407.7</v>
      </c>
      <c r="K1651">
        <f t="shared" si="51"/>
        <v>0.84902124114952104</v>
      </c>
    </row>
    <row r="1652" spans="8:11" x14ac:dyDescent="0.2">
      <c r="H1652" s="2">
        <v>0.71805555555555556</v>
      </c>
      <c r="I1652" s="2">
        <f t="shared" si="50"/>
        <v>1.9097222222222321E-2</v>
      </c>
      <c r="J1652">
        <v>408.6</v>
      </c>
      <c r="K1652">
        <f t="shared" si="51"/>
        <v>0.85089546022490636</v>
      </c>
    </row>
    <row r="1653" spans="8:11" x14ac:dyDescent="0.2">
      <c r="H1653" s="2">
        <v>0.7180671296296296</v>
      </c>
      <c r="I1653" s="2">
        <f t="shared" si="50"/>
        <v>1.910879629629636E-2</v>
      </c>
      <c r="J1653">
        <v>409.2</v>
      </c>
      <c r="K1653">
        <f t="shared" si="51"/>
        <v>0.85214493960849647</v>
      </c>
    </row>
    <row r="1654" spans="8:11" x14ac:dyDescent="0.2">
      <c r="H1654" s="2">
        <v>0.71807870370370364</v>
      </c>
      <c r="I1654" s="2">
        <f t="shared" si="50"/>
        <v>1.9120370370370399E-2</v>
      </c>
      <c r="J1654">
        <v>409.9</v>
      </c>
      <c r="K1654">
        <f t="shared" si="51"/>
        <v>0.85360266555601827</v>
      </c>
    </row>
    <row r="1655" spans="8:11" x14ac:dyDescent="0.2">
      <c r="H1655" s="2">
        <v>0.71809027777777779</v>
      </c>
      <c r="I1655" s="2">
        <f t="shared" si="50"/>
        <v>1.9131944444444549E-2</v>
      </c>
      <c r="J1655">
        <v>410.8</v>
      </c>
      <c r="K1655">
        <f t="shared" si="51"/>
        <v>0.85547688463140359</v>
      </c>
    </row>
    <row r="1656" spans="8:11" x14ac:dyDescent="0.2">
      <c r="H1656" s="2">
        <v>0.71810185185185194</v>
      </c>
      <c r="I1656" s="2">
        <f t="shared" si="50"/>
        <v>1.9143518518518698E-2</v>
      </c>
      <c r="J1656">
        <v>411.4</v>
      </c>
      <c r="K1656">
        <f t="shared" si="51"/>
        <v>0.85672636401499369</v>
      </c>
    </row>
    <row r="1657" spans="8:11" x14ac:dyDescent="0.2">
      <c r="H1657" s="2">
        <v>0.71811342592592586</v>
      </c>
      <c r="I1657" s="2">
        <f t="shared" si="50"/>
        <v>1.9155092592592626E-2</v>
      </c>
      <c r="J1657">
        <v>412.1</v>
      </c>
      <c r="K1657">
        <f t="shared" si="51"/>
        <v>0.85818408996251572</v>
      </c>
    </row>
    <row r="1658" spans="8:11" x14ac:dyDescent="0.2">
      <c r="H1658" s="2">
        <v>0.71812500000000001</v>
      </c>
      <c r="I1658" s="2">
        <f t="shared" si="50"/>
        <v>1.9166666666666776E-2</v>
      </c>
      <c r="J1658">
        <v>413</v>
      </c>
      <c r="K1658">
        <f t="shared" si="51"/>
        <v>0.86005830903790093</v>
      </c>
    </row>
    <row r="1659" spans="8:11" x14ac:dyDescent="0.2">
      <c r="H1659" s="2">
        <v>0.71813657407407405</v>
      </c>
      <c r="I1659" s="2">
        <f t="shared" si="50"/>
        <v>1.9178240740740815E-2</v>
      </c>
      <c r="J1659">
        <v>413.6</v>
      </c>
      <c r="K1659">
        <f t="shared" si="51"/>
        <v>0.86130778842149114</v>
      </c>
    </row>
    <row r="1660" spans="8:11" x14ac:dyDescent="0.2">
      <c r="H1660" s="2">
        <v>0.7181481481481482</v>
      </c>
      <c r="I1660" s="2">
        <f t="shared" si="50"/>
        <v>1.9189814814814965E-2</v>
      </c>
      <c r="J1660">
        <v>414.3</v>
      </c>
      <c r="K1660">
        <f t="shared" si="51"/>
        <v>0.86276551436901294</v>
      </c>
    </row>
    <row r="1661" spans="8:11" x14ac:dyDescent="0.2">
      <c r="H1661" s="2">
        <v>0.71815972222222213</v>
      </c>
      <c r="I1661" s="2">
        <f t="shared" si="50"/>
        <v>1.9201388888888893E-2</v>
      </c>
      <c r="J1661">
        <v>415.2</v>
      </c>
      <c r="K1661">
        <f t="shared" si="51"/>
        <v>0.86463973344439815</v>
      </c>
    </row>
    <row r="1662" spans="8:11" x14ac:dyDescent="0.2">
      <c r="H1662" s="2">
        <v>0.71817129629629628</v>
      </c>
      <c r="I1662" s="2">
        <f t="shared" si="50"/>
        <v>1.9212962962963043E-2</v>
      </c>
      <c r="J1662">
        <v>415.9</v>
      </c>
      <c r="K1662">
        <f t="shared" si="51"/>
        <v>0.86609745939191995</v>
      </c>
    </row>
    <row r="1663" spans="8:11" x14ac:dyDescent="0.2">
      <c r="H1663" s="2">
        <v>0.71818287037037043</v>
      </c>
      <c r="I1663" s="2">
        <f t="shared" si="50"/>
        <v>1.9224537037037193E-2</v>
      </c>
      <c r="J1663">
        <v>416.5</v>
      </c>
      <c r="K1663">
        <f t="shared" si="51"/>
        <v>0.86734693877551028</v>
      </c>
    </row>
    <row r="1664" spans="8:11" x14ac:dyDescent="0.2">
      <c r="H1664" s="2">
        <v>0.71819444444444447</v>
      </c>
      <c r="I1664" s="2">
        <f t="shared" si="50"/>
        <v>1.9236111111111232E-2</v>
      </c>
      <c r="J1664">
        <v>417.4</v>
      </c>
      <c r="K1664">
        <f t="shared" si="51"/>
        <v>0.86922115785089549</v>
      </c>
    </row>
    <row r="1665" spans="8:11" x14ac:dyDescent="0.2">
      <c r="H1665" s="2">
        <v>0.71820601851851851</v>
      </c>
      <c r="I1665" s="2">
        <f t="shared" si="50"/>
        <v>1.924768518518527E-2</v>
      </c>
      <c r="J1665">
        <v>418.1</v>
      </c>
      <c r="K1665">
        <f t="shared" si="51"/>
        <v>0.8706788837984174</v>
      </c>
    </row>
    <row r="1666" spans="8:11" x14ac:dyDescent="0.2">
      <c r="H1666" s="2">
        <v>0.71821759259259255</v>
      </c>
      <c r="I1666" s="2">
        <f t="shared" si="50"/>
        <v>1.9259259259259309E-2</v>
      </c>
      <c r="J1666">
        <v>418.7</v>
      </c>
      <c r="K1666">
        <f t="shared" si="51"/>
        <v>0.8719283631820075</v>
      </c>
    </row>
    <row r="1667" spans="8:11" x14ac:dyDescent="0.2">
      <c r="H1667" s="2">
        <v>0.7182291666666667</v>
      </c>
      <c r="I1667" s="2">
        <f t="shared" ref="I1667:I1730" si="52">H1667-$H$2</f>
        <v>1.9270833333333459E-2</v>
      </c>
      <c r="J1667">
        <v>419.6</v>
      </c>
      <c r="K1667">
        <f t="shared" ref="K1667:K1730" si="53">J1667/MAX($J$2:$J$12087)</f>
        <v>0.87380258225739282</v>
      </c>
    </row>
    <row r="1668" spans="8:11" x14ac:dyDescent="0.2">
      <c r="H1668" s="2">
        <v>0.71824074074074085</v>
      </c>
      <c r="I1668" s="2">
        <f t="shared" si="52"/>
        <v>1.9282407407407609E-2</v>
      </c>
      <c r="J1668">
        <v>420.3</v>
      </c>
      <c r="K1668">
        <f t="shared" si="53"/>
        <v>0.87526030820491463</v>
      </c>
    </row>
    <row r="1669" spans="8:11" x14ac:dyDescent="0.2">
      <c r="H1669" s="2">
        <v>0.71825231481481477</v>
      </c>
      <c r="I1669" s="2">
        <f t="shared" si="52"/>
        <v>1.9293981481481537E-2</v>
      </c>
      <c r="J1669">
        <v>421</v>
      </c>
      <c r="K1669">
        <f t="shared" si="53"/>
        <v>0.87671803415243654</v>
      </c>
    </row>
    <row r="1670" spans="8:11" x14ac:dyDescent="0.2">
      <c r="H1670" s="2">
        <v>0.71826388888888892</v>
      </c>
      <c r="I1670" s="2">
        <f t="shared" si="52"/>
        <v>1.9305555555555687E-2</v>
      </c>
      <c r="J1670">
        <v>421.8</v>
      </c>
      <c r="K1670">
        <f t="shared" si="53"/>
        <v>0.87838400666389005</v>
      </c>
    </row>
    <row r="1671" spans="8:11" x14ac:dyDescent="0.2">
      <c r="H1671" s="2">
        <v>0.71827546296296296</v>
      </c>
      <c r="I1671" s="2">
        <f t="shared" si="52"/>
        <v>1.9317129629629726E-2</v>
      </c>
      <c r="J1671">
        <v>422.5</v>
      </c>
      <c r="K1671">
        <f t="shared" si="53"/>
        <v>0.87984173261141196</v>
      </c>
    </row>
    <row r="1672" spans="8:11" x14ac:dyDescent="0.2">
      <c r="H1672" s="2">
        <v>0.718287037037037</v>
      </c>
      <c r="I1672" s="2">
        <f t="shared" si="52"/>
        <v>1.9328703703703765E-2</v>
      </c>
      <c r="J1672">
        <v>423.2</v>
      </c>
      <c r="K1672">
        <f t="shared" si="53"/>
        <v>0.88129945855893377</v>
      </c>
    </row>
    <row r="1673" spans="8:11" x14ac:dyDescent="0.2">
      <c r="H1673" s="2">
        <v>0.71829861111111104</v>
      </c>
      <c r="I1673" s="2">
        <f t="shared" si="52"/>
        <v>1.9340277777777803E-2</v>
      </c>
      <c r="J1673">
        <v>424</v>
      </c>
      <c r="K1673">
        <f t="shared" si="53"/>
        <v>0.88296543107038739</v>
      </c>
    </row>
    <row r="1674" spans="8:11" x14ac:dyDescent="0.2">
      <c r="H1674" s="2">
        <v>0.71831018518518519</v>
      </c>
      <c r="I1674" s="2">
        <f t="shared" si="52"/>
        <v>1.9351851851851953E-2</v>
      </c>
      <c r="J1674">
        <v>424.7</v>
      </c>
      <c r="K1674">
        <f t="shared" si="53"/>
        <v>0.88442315701790919</v>
      </c>
    </row>
    <row r="1675" spans="8:11" x14ac:dyDescent="0.2">
      <c r="H1675" s="2">
        <v>0.71832175925925934</v>
      </c>
      <c r="I1675" s="2">
        <f t="shared" si="52"/>
        <v>1.9363425925926103E-2</v>
      </c>
      <c r="J1675">
        <v>425.4</v>
      </c>
      <c r="K1675">
        <f t="shared" si="53"/>
        <v>0.88588088296543099</v>
      </c>
    </row>
    <row r="1676" spans="8:11" x14ac:dyDescent="0.2">
      <c r="H1676" s="2">
        <v>0.71833333333333327</v>
      </c>
      <c r="I1676" s="2">
        <f t="shared" si="52"/>
        <v>1.9375000000000031E-2</v>
      </c>
      <c r="J1676">
        <v>426.2</v>
      </c>
      <c r="K1676">
        <f t="shared" si="53"/>
        <v>0.88754685547688461</v>
      </c>
    </row>
    <row r="1677" spans="8:11" x14ac:dyDescent="0.2">
      <c r="H1677" s="2">
        <v>0.71834490740740742</v>
      </c>
      <c r="I1677" s="2">
        <f t="shared" si="52"/>
        <v>1.9386574074074181E-2</v>
      </c>
      <c r="J1677">
        <v>426.8</v>
      </c>
      <c r="K1677">
        <f t="shared" si="53"/>
        <v>0.88879633486047482</v>
      </c>
    </row>
    <row r="1678" spans="8:11" x14ac:dyDescent="0.2">
      <c r="H1678" s="2">
        <v>0.71835648148148146</v>
      </c>
      <c r="I1678" s="2">
        <f t="shared" si="52"/>
        <v>1.939814814814822E-2</v>
      </c>
      <c r="J1678">
        <v>427.5</v>
      </c>
      <c r="K1678">
        <f t="shared" si="53"/>
        <v>0.89025406080799674</v>
      </c>
    </row>
    <row r="1679" spans="8:11" x14ac:dyDescent="0.2">
      <c r="H1679" s="2">
        <v>0.71836805555555561</v>
      </c>
      <c r="I1679" s="2">
        <f t="shared" si="52"/>
        <v>1.940972222222237E-2</v>
      </c>
      <c r="J1679">
        <v>428.2</v>
      </c>
      <c r="K1679">
        <f t="shared" si="53"/>
        <v>0.89171178675551854</v>
      </c>
    </row>
    <row r="1680" spans="8:11" x14ac:dyDescent="0.2">
      <c r="H1680" s="2">
        <v>0.71837962962962953</v>
      </c>
      <c r="I1680" s="2">
        <f t="shared" si="52"/>
        <v>1.9421296296296298E-2</v>
      </c>
      <c r="J1680">
        <v>428.8</v>
      </c>
      <c r="K1680">
        <f t="shared" si="53"/>
        <v>0.89296126613910876</v>
      </c>
    </row>
    <row r="1681" spans="8:11" x14ac:dyDescent="0.2">
      <c r="H1681" s="2">
        <v>0.71839120370370368</v>
      </c>
      <c r="I1681" s="2">
        <f t="shared" si="52"/>
        <v>1.9432870370370448E-2</v>
      </c>
      <c r="J1681">
        <v>429.3</v>
      </c>
      <c r="K1681">
        <f t="shared" si="53"/>
        <v>0.89400249895876727</v>
      </c>
    </row>
    <row r="1682" spans="8:11" x14ac:dyDescent="0.2">
      <c r="H1682" s="2">
        <v>0.71840277777777783</v>
      </c>
      <c r="I1682" s="2">
        <f t="shared" si="52"/>
        <v>1.9444444444444597E-2</v>
      </c>
      <c r="J1682">
        <v>429.9</v>
      </c>
      <c r="K1682">
        <f t="shared" si="53"/>
        <v>0.89525197834235737</v>
      </c>
    </row>
    <row r="1683" spans="8:11" x14ac:dyDescent="0.2">
      <c r="H1683" s="2">
        <v>0.71841435185185187</v>
      </c>
      <c r="I1683" s="2">
        <f t="shared" si="52"/>
        <v>1.9456018518518636E-2</v>
      </c>
      <c r="J1683">
        <v>430.3</v>
      </c>
      <c r="K1683">
        <f t="shared" si="53"/>
        <v>0.89608496459808418</v>
      </c>
    </row>
    <row r="1684" spans="8:11" x14ac:dyDescent="0.2">
      <c r="H1684" s="2">
        <v>0.71842592592592591</v>
      </c>
      <c r="I1684" s="2">
        <f t="shared" si="52"/>
        <v>1.9467592592592675E-2</v>
      </c>
      <c r="J1684">
        <v>430.7</v>
      </c>
      <c r="K1684">
        <f t="shared" si="53"/>
        <v>0.89691795085381087</v>
      </c>
    </row>
    <row r="1685" spans="8:11" x14ac:dyDescent="0.2">
      <c r="H1685" s="2">
        <v>0.71843749999999995</v>
      </c>
      <c r="I1685" s="2">
        <f t="shared" si="52"/>
        <v>1.9479166666666714E-2</v>
      </c>
      <c r="J1685">
        <v>431.1</v>
      </c>
      <c r="K1685">
        <f t="shared" si="53"/>
        <v>0.89775093710953779</v>
      </c>
    </row>
    <row r="1686" spans="8:11" x14ac:dyDescent="0.2">
      <c r="H1686" s="2">
        <v>0.7184490740740741</v>
      </c>
      <c r="I1686" s="2">
        <f t="shared" si="52"/>
        <v>1.9490740740740864E-2</v>
      </c>
      <c r="J1686">
        <v>431.4</v>
      </c>
      <c r="K1686">
        <f t="shared" si="53"/>
        <v>0.89837567680133279</v>
      </c>
    </row>
    <row r="1687" spans="8:11" x14ac:dyDescent="0.2">
      <c r="H1687" s="2">
        <v>0.71846064814814825</v>
      </c>
      <c r="I1687" s="2">
        <f t="shared" si="52"/>
        <v>1.9502314814815014E-2</v>
      </c>
      <c r="J1687">
        <v>431.7</v>
      </c>
      <c r="K1687">
        <f t="shared" si="53"/>
        <v>0.8990004164931279</v>
      </c>
    </row>
    <row r="1688" spans="8:11" x14ac:dyDescent="0.2">
      <c r="H1688" s="2">
        <v>0.71847222222222218</v>
      </c>
      <c r="I1688" s="2">
        <f t="shared" si="52"/>
        <v>1.9513888888888942E-2</v>
      </c>
      <c r="J1688">
        <v>432</v>
      </c>
      <c r="K1688">
        <f t="shared" si="53"/>
        <v>0.899625156184923</v>
      </c>
    </row>
    <row r="1689" spans="8:11" x14ac:dyDescent="0.2">
      <c r="H1689" s="2">
        <v>0.71848379629629633</v>
      </c>
      <c r="I1689" s="2">
        <f t="shared" si="52"/>
        <v>1.9525462962963092E-2</v>
      </c>
      <c r="J1689">
        <v>432.2</v>
      </c>
      <c r="K1689">
        <f t="shared" si="53"/>
        <v>0.9000416493127863</v>
      </c>
    </row>
    <row r="1690" spans="8:11" x14ac:dyDescent="0.2">
      <c r="H1690" s="2">
        <v>0.71849537037037037</v>
      </c>
      <c r="I1690" s="2">
        <f t="shared" si="52"/>
        <v>1.953703703703713E-2</v>
      </c>
      <c r="J1690">
        <v>432.3</v>
      </c>
      <c r="K1690">
        <f t="shared" si="53"/>
        <v>0.90024989587671811</v>
      </c>
    </row>
    <row r="1691" spans="8:11" x14ac:dyDescent="0.2">
      <c r="H1691" s="2">
        <v>0.71850694444444452</v>
      </c>
      <c r="I1691" s="2">
        <f t="shared" si="52"/>
        <v>1.954861111111128E-2</v>
      </c>
      <c r="J1691">
        <v>432.4</v>
      </c>
      <c r="K1691">
        <f t="shared" si="53"/>
        <v>0.9004581424406497</v>
      </c>
    </row>
    <row r="1692" spans="8:11" x14ac:dyDescent="0.2">
      <c r="H1692" s="2">
        <v>0.71851851851851845</v>
      </c>
      <c r="I1692" s="2">
        <f t="shared" si="52"/>
        <v>1.9560185185185208E-2</v>
      </c>
      <c r="J1692">
        <v>432.4</v>
      </c>
      <c r="K1692">
        <f t="shared" si="53"/>
        <v>0.9004581424406497</v>
      </c>
    </row>
    <row r="1693" spans="8:11" x14ac:dyDescent="0.2">
      <c r="H1693" s="2">
        <v>0.7185300925925926</v>
      </c>
      <c r="I1693" s="2">
        <f t="shared" si="52"/>
        <v>1.9571759259259358E-2</v>
      </c>
      <c r="J1693">
        <v>432.4</v>
      </c>
      <c r="K1693">
        <f t="shared" si="53"/>
        <v>0.9004581424406497</v>
      </c>
    </row>
    <row r="1694" spans="8:11" x14ac:dyDescent="0.2">
      <c r="H1694" s="2">
        <v>0.71854166666666675</v>
      </c>
      <c r="I1694" s="2">
        <f t="shared" si="52"/>
        <v>1.9583333333333508E-2</v>
      </c>
      <c r="J1694">
        <v>432.3</v>
      </c>
      <c r="K1694">
        <f t="shared" si="53"/>
        <v>0.90024989587671811</v>
      </c>
    </row>
    <row r="1695" spans="8:11" x14ac:dyDescent="0.2">
      <c r="H1695" s="2">
        <v>0.71855324074074067</v>
      </c>
      <c r="I1695" s="2">
        <f t="shared" si="52"/>
        <v>1.9594907407407436E-2</v>
      </c>
      <c r="J1695">
        <v>432.2</v>
      </c>
      <c r="K1695">
        <f t="shared" si="53"/>
        <v>0.9000416493127863</v>
      </c>
    </row>
    <row r="1696" spans="8:11" x14ac:dyDescent="0.2">
      <c r="H1696" s="2">
        <v>0.71856481481481482</v>
      </c>
      <c r="I1696" s="2">
        <f t="shared" si="52"/>
        <v>1.9606481481481586E-2</v>
      </c>
      <c r="J1696">
        <v>432.1</v>
      </c>
      <c r="K1696">
        <f t="shared" si="53"/>
        <v>0.8998334027488547</v>
      </c>
    </row>
    <row r="1697" spans="8:11" x14ac:dyDescent="0.2">
      <c r="H1697" s="2">
        <v>0.71857638888888886</v>
      </c>
      <c r="I1697" s="2">
        <f t="shared" si="52"/>
        <v>1.9618055555555625E-2</v>
      </c>
      <c r="J1697">
        <v>431.8</v>
      </c>
      <c r="K1697">
        <f t="shared" si="53"/>
        <v>0.8992086630570596</v>
      </c>
    </row>
    <row r="1698" spans="8:11" x14ac:dyDescent="0.2">
      <c r="H1698" s="2">
        <v>0.71858796296296301</v>
      </c>
      <c r="I1698" s="2">
        <f t="shared" si="52"/>
        <v>1.9629629629629775E-2</v>
      </c>
      <c r="J1698">
        <v>431.6</v>
      </c>
      <c r="K1698">
        <f t="shared" si="53"/>
        <v>0.89879216992919619</v>
      </c>
    </row>
    <row r="1699" spans="8:11" x14ac:dyDescent="0.2">
      <c r="H1699" s="2">
        <v>0.71859953703703694</v>
      </c>
      <c r="I1699" s="2">
        <f t="shared" si="52"/>
        <v>1.9641203703703702E-2</v>
      </c>
      <c r="J1699">
        <v>431.4</v>
      </c>
      <c r="K1699">
        <f t="shared" si="53"/>
        <v>0.89837567680133279</v>
      </c>
    </row>
    <row r="1700" spans="8:11" x14ac:dyDescent="0.2">
      <c r="H1700" s="2">
        <v>0.71861111111111109</v>
      </c>
      <c r="I1700" s="2">
        <f t="shared" si="52"/>
        <v>1.9652777777777852E-2</v>
      </c>
      <c r="J1700">
        <v>431</v>
      </c>
      <c r="K1700">
        <f t="shared" si="53"/>
        <v>0.89754269054560598</v>
      </c>
    </row>
    <row r="1701" spans="8:11" x14ac:dyDescent="0.2">
      <c r="H1701" s="2">
        <v>0.71862268518518524</v>
      </c>
      <c r="I1701" s="2">
        <f t="shared" si="52"/>
        <v>1.9664351851852002E-2</v>
      </c>
      <c r="J1701">
        <v>430.7</v>
      </c>
      <c r="K1701">
        <f t="shared" si="53"/>
        <v>0.89691795085381087</v>
      </c>
    </row>
    <row r="1702" spans="8:11" x14ac:dyDescent="0.2">
      <c r="H1702" s="2">
        <v>0.71863425925925928</v>
      </c>
      <c r="I1702" s="2">
        <f t="shared" si="52"/>
        <v>1.9675925925926041E-2</v>
      </c>
      <c r="J1702">
        <v>430.4</v>
      </c>
      <c r="K1702">
        <f t="shared" si="53"/>
        <v>0.89629321116201577</v>
      </c>
    </row>
    <row r="1703" spans="8:11" x14ac:dyDescent="0.2">
      <c r="H1703" s="2">
        <v>0.71864583333333332</v>
      </c>
      <c r="I1703" s="2">
        <f t="shared" si="52"/>
        <v>1.968750000000008E-2</v>
      </c>
      <c r="J1703">
        <v>430</v>
      </c>
      <c r="K1703">
        <f t="shared" si="53"/>
        <v>0.89546022490628907</v>
      </c>
    </row>
    <row r="1704" spans="8:11" x14ac:dyDescent="0.2">
      <c r="H1704" s="2">
        <v>0.71865740740740736</v>
      </c>
      <c r="I1704" s="2">
        <f t="shared" si="52"/>
        <v>1.9699074074074119E-2</v>
      </c>
      <c r="J1704">
        <v>429.7</v>
      </c>
      <c r="K1704">
        <f t="shared" si="53"/>
        <v>0.89483548521449396</v>
      </c>
    </row>
    <row r="1705" spans="8:11" x14ac:dyDescent="0.2">
      <c r="H1705" s="2">
        <v>0.71866898148148151</v>
      </c>
      <c r="I1705" s="2">
        <f t="shared" si="52"/>
        <v>1.9710648148148269E-2</v>
      </c>
      <c r="J1705">
        <v>429.3</v>
      </c>
      <c r="K1705">
        <f t="shared" si="53"/>
        <v>0.89400249895876727</v>
      </c>
    </row>
    <row r="1706" spans="8:11" x14ac:dyDescent="0.2">
      <c r="H1706" s="2">
        <v>0.71868055555555566</v>
      </c>
      <c r="I1706" s="2">
        <f t="shared" si="52"/>
        <v>1.9722222222222419E-2</v>
      </c>
      <c r="J1706">
        <v>428.9</v>
      </c>
      <c r="K1706">
        <f t="shared" si="53"/>
        <v>0.89316951270304035</v>
      </c>
    </row>
    <row r="1707" spans="8:11" x14ac:dyDescent="0.2">
      <c r="H1707" s="2">
        <v>0.71869212962962958</v>
      </c>
      <c r="I1707" s="2">
        <f t="shared" si="52"/>
        <v>1.9733796296296346E-2</v>
      </c>
      <c r="J1707">
        <v>428.5</v>
      </c>
      <c r="K1707">
        <f t="shared" si="53"/>
        <v>0.89233652644731365</v>
      </c>
    </row>
    <row r="1708" spans="8:11" x14ac:dyDescent="0.2">
      <c r="H1708" s="2">
        <v>0.71870370370370373</v>
      </c>
      <c r="I1708" s="2">
        <f t="shared" si="52"/>
        <v>1.9745370370370496E-2</v>
      </c>
      <c r="J1708">
        <v>428.1</v>
      </c>
      <c r="K1708">
        <f t="shared" si="53"/>
        <v>0.89150354019158695</v>
      </c>
    </row>
    <row r="1709" spans="8:11" x14ac:dyDescent="0.2">
      <c r="H1709" s="2">
        <v>0.71871527777777777</v>
      </c>
      <c r="I1709" s="2">
        <f t="shared" si="52"/>
        <v>1.9756944444444535E-2</v>
      </c>
      <c r="J1709">
        <v>427.5</v>
      </c>
      <c r="K1709">
        <f t="shared" si="53"/>
        <v>0.89025406080799674</v>
      </c>
    </row>
    <row r="1710" spans="8:11" x14ac:dyDescent="0.2">
      <c r="H1710" s="2">
        <v>0.71872685185185192</v>
      </c>
      <c r="I1710" s="2">
        <f t="shared" si="52"/>
        <v>1.9768518518518685E-2</v>
      </c>
      <c r="J1710">
        <v>427.1</v>
      </c>
      <c r="K1710">
        <f t="shared" si="53"/>
        <v>0.88942107455226993</v>
      </c>
    </row>
    <row r="1711" spans="8:11" x14ac:dyDescent="0.2">
      <c r="H1711" s="2">
        <v>0.71873842592592585</v>
      </c>
      <c r="I1711" s="2">
        <f t="shared" si="52"/>
        <v>1.9780092592592613E-2</v>
      </c>
      <c r="J1711">
        <v>426.7</v>
      </c>
      <c r="K1711">
        <f t="shared" si="53"/>
        <v>0.88858808829654312</v>
      </c>
    </row>
    <row r="1712" spans="8:11" x14ac:dyDescent="0.2">
      <c r="H1712" s="2">
        <v>0.71875</v>
      </c>
      <c r="I1712" s="2">
        <f t="shared" si="52"/>
        <v>1.9791666666666763E-2</v>
      </c>
      <c r="J1712">
        <v>426.1</v>
      </c>
      <c r="K1712">
        <f t="shared" si="53"/>
        <v>0.88733860891295302</v>
      </c>
    </row>
    <row r="1713" spans="8:11" x14ac:dyDescent="0.2">
      <c r="H1713" s="2">
        <v>0.71876157407407415</v>
      </c>
      <c r="I1713" s="2">
        <f t="shared" si="52"/>
        <v>1.9803240740740913E-2</v>
      </c>
      <c r="J1713">
        <v>425.6</v>
      </c>
      <c r="K1713">
        <f t="shared" si="53"/>
        <v>0.88629737609329451</v>
      </c>
    </row>
    <row r="1714" spans="8:11" x14ac:dyDescent="0.2">
      <c r="H1714" s="2">
        <v>0.71877314814814808</v>
      </c>
      <c r="I1714" s="2">
        <f t="shared" si="52"/>
        <v>1.9814814814814841E-2</v>
      </c>
      <c r="J1714">
        <v>425.2</v>
      </c>
      <c r="K1714">
        <f t="shared" si="53"/>
        <v>0.8854643898375677</v>
      </c>
    </row>
    <row r="1715" spans="8:11" x14ac:dyDescent="0.2">
      <c r="H1715" s="2">
        <v>0.71878472222222223</v>
      </c>
      <c r="I1715" s="2">
        <f t="shared" si="52"/>
        <v>1.9826388888888991E-2</v>
      </c>
      <c r="J1715">
        <v>424.5</v>
      </c>
      <c r="K1715">
        <f t="shared" si="53"/>
        <v>0.88400666389004579</v>
      </c>
    </row>
    <row r="1716" spans="8:11" x14ac:dyDescent="0.2">
      <c r="H1716" s="2">
        <v>0.71879629629629627</v>
      </c>
      <c r="I1716" s="2">
        <f t="shared" si="52"/>
        <v>1.9837962962963029E-2</v>
      </c>
      <c r="J1716">
        <v>424</v>
      </c>
      <c r="K1716">
        <f t="shared" si="53"/>
        <v>0.88296543107038739</v>
      </c>
    </row>
    <row r="1717" spans="8:11" x14ac:dyDescent="0.2">
      <c r="H1717" s="2">
        <v>0.71880787037037042</v>
      </c>
      <c r="I1717" s="2">
        <f t="shared" si="52"/>
        <v>1.9849537037037179E-2</v>
      </c>
      <c r="J1717">
        <v>423.5</v>
      </c>
      <c r="K1717">
        <f t="shared" si="53"/>
        <v>0.88192419825072887</v>
      </c>
    </row>
    <row r="1718" spans="8:11" x14ac:dyDescent="0.2">
      <c r="H1718" s="2">
        <v>0.71881944444444434</v>
      </c>
      <c r="I1718" s="2">
        <f t="shared" si="52"/>
        <v>1.9861111111111107E-2</v>
      </c>
      <c r="J1718">
        <v>422.9</v>
      </c>
      <c r="K1718">
        <f t="shared" si="53"/>
        <v>0.88067471886713866</v>
      </c>
    </row>
    <row r="1719" spans="8:11" x14ac:dyDescent="0.2">
      <c r="H1719" s="2">
        <v>0.71883101851851849</v>
      </c>
      <c r="I1719" s="2">
        <f t="shared" si="52"/>
        <v>1.9872685185185257E-2</v>
      </c>
      <c r="J1719">
        <v>422.4</v>
      </c>
      <c r="K1719">
        <f t="shared" si="53"/>
        <v>0.87963348604748015</v>
      </c>
    </row>
    <row r="1720" spans="8:11" x14ac:dyDescent="0.2">
      <c r="H1720" s="2">
        <v>0.71884259259259264</v>
      </c>
      <c r="I1720" s="2">
        <f t="shared" si="52"/>
        <v>1.9884259259259407E-2</v>
      </c>
      <c r="J1720">
        <v>421.9</v>
      </c>
      <c r="K1720">
        <f t="shared" si="53"/>
        <v>0.87859225322782175</v>
      </c>
    </row>
    <row r="1721" spans="8:11" x14ac:dyDescent="0.2">
      <c r="H1721" s="2">
        <v>0.71885416666666668</v>
      </c>
      <c r="I1721" s="2">
        <f t="shared" si="52"/>
        <v>1.9895833333333446E-2</v>
      </c>
      <c r="J1721">
        <v>421.1</v>
      </c>
      <c r="K1721">
        <f t="shared" si="53"/>
        <v>0.87692628071636824</v>
      </c>
    </row>
    <row r="1722" spans="8:11" x14ac:dyDescent="0.2">
      <c r="H1722" s="2">
        <v>0.71886574074074072</v>
      </c>
      <c r="I1722" s="2">
        <f t="shared" si="52"/>
        <v>1.9907407407407485E-2</v>
      </c>
      <c r="J1722">
        <v>420.6</v>
      </c>
      <c r="K1722">
        <f t="shared" si="53"/>
        <v>0.87588504789670973</v>
      </c>
    </row>
    <row r="1723" spans="8:11" x14ac:dyDescent="0.2">
      <c r="H1723" s="2">
        <v>0.71887731481481476</v>
      </c>
      <c r="I1723" s="2">
        <f t="shared" si="52"/>
        <v>1.9918981481481524E-2</v>
      </c>
      <c r="J1723">
        <v>420.1</v>
      </c>
      <c r="K1723">
        <f t="shared" si="53"/>
        <v>0.87484381507705133</v>
      </c>
    </row>
    <row r="1724" spans="8:11" x14ac:dyDescent="0.2">
      <c r="H1724" s="2">
        <v>0.71888888888888891</v>
      </c>
      <c r="I1724" s="2">
        <f t="shared" si="52"/>
        <v>1.9930555555555673E-2</v>
      </c>
      <c r="J1724">
        <v>419.4</v>
      </c>
      <c r="K1724">
        <f t="shared" si="53"/>
        <v>0.87338608912952931</v>
      </c>
    </row>
    <row r="1725" spans="8:11" x14ac:dyDescent="0.2">
      <c r="H1725" s="2">
        <v>0.71890046296296306</v>
      </c>
      <c r="I1725" s="2">
        <f t="shared" si="52"/>
        <v>1.9942129629629823E-2</v>
      </c>
      <c r="J1725">
        <v>418.8</v>
      </c>
      <c r="K1725">
        <f t="shared" si="53"/>
        <v>0.87213660974593921</v>
      </c>
    </row>
    <row r="1726" spans="8:11" x14ac:dyDescent="0.2">
      <c r="H1726" s="2">
        <v>0.71891203703703699</v>
      </c>
      <c r="I1726" s="2">
        <f t="shared" si="52"/>
        <v>1.9953703703703751E-2</v>
      </c>
      <c r="J1726">
        <v>418.3</v>
      </c>
      <c r="K1726">
        <f t="shared" si="53"/>
        <v>0.87109537692628081</v>
      </c>
    </row>
    <row r="1727" spans="8:11" x14ac:dyDescent="0.2">
      <c r="H1727" s="2">
        <v>0.71892361111111114</v>
      </c>
      <c r="I1727" s="2">
        <f t="shared" si="52"/>
        <v>1.9965277777777901E-2</v>
      </c>
      <c r="J1727">
        <v>417.5</v>
      </c>
      <c r="K1727">
        <f t="shared" si="53"/>
        <v>0.86942940441482719</v>
      </c>
    </row>
    <row r="1728" spans="8:11" x14ac:dyDescent="0.2">
      <c r="H1728" s="2">
        <v>0.71893518518518518</v>
      </c>
      <c r="I1728" s="2">
        <f t="shared" si="52"/>
        <v>1.997685185185194E-2</v>
      </c>
      <c r="J1728">
        <v>416.9</v>
      </c>
      <c r="K1728">
        <f t="shared" si="53"/>
        <v>0.86817992503123698</v>
      </c>
    </row>
    <row r="1729" spans="8:11" x14ac:dyDescent="0.2">
      <c r="H1729" s="2">
        <v>0.71894675925925933</v>
      </c>
      <c r="I1729" s="2">
        <f t="shared" si="52"/>
        <v>1.998842592592609E-2</v>
      </c>
      <c r="J1729">
        <v>416.4</v>
      </c>
      <c r="K1729">
        <f t="shared" si="53"/>
        <v>0.86713869221157847</v>
      </c>
    </row>
    <row r="1730" spans="8:11" x14ac:dyDescent="0.2">
      <c r="H1730" s="2">
        <v>0.71895833333333325</v>
      </c>
      <c r="I1730" s="2">
        <f t="shared" si="52"/>
        <v>2.0000000000000018E-2</v>
      </c>
      <c r="J1730">
        <v>415.6</v>
      </c>
      <c r="K1730">
        <f t="shared" si="53"/>
        <v>0.86547271970012507</v>
      </c>
    </row>
    <row r="1731" spans="8:11" x14ac:dyDescent="0.2">
      <c r="H1731" s="2">
        <v>0.7189699074074074</v>
      </c>
      <c r="I1731" s="2">
        <f t="shared" ref="I1731:I1794" si="54">H1731-$H$2</f>
        <v>2.0011574074074168E-2</v>
      </c>
      <c r="J1731">
        <v>415</v>
      </c>
      <c r="K1731">
        <f t="shared" ref="K1731:K1794" si="55">J1731/MAX($J$2:$J$12087)</f>
        <v>0.86422324031653475</v>
      </c>
    </row>
    <row r="1732" spans="8:11" x14ac:dyDescent="0.2">
      <c r="H1732" s="2">
        <v>0.71898148148148155</v>
      </c>
      <c r="I1732" s="2">
        <f t="shared" si="54"/>
        <v>2.0023148148148318E-2</v>
      </c>
      <c r="J1732">
        <v>414.5</v>
      </c>
      <c r="K1732">
        <f t="shared" si="55"/>
        <v>0.86318200749687635</v>
      </c>
    </row>
    <row r="1733" spans="8:11" x14ac:dyDescent="0.2">
      <c r="H1733" s="2">
        <v>0.71899305555555548</v>
      </c>
      <c r="I1733" s="2">
        <f t="shared" si="54"/>
        <v>2.0034722222222245E-2</v>
      </c>
      <c r="J1733">
        <v>413.7</v>
      </c>
      <c r="K1733">
        <f t="shared" si="55"/>
        <v>0.86151603498542273</v>
      </c>
    </row>
    <row r="1734" spans="8:11" x14ac:dyDescent="0.2">
      <c r="H1734" s="2">
        <v>0.71900462962962963</v>
      </c>
      <c r="I1734" s="2">
        <f t="shared" si="54"/>
        <v>2.0046296296296395E-2</v>
      </c>
      <c r="J1734">
        <v>413.1</v>
      </c>
      <c r="K1734">
        <f t="shared" si="55"/>
        <v>0.86026655560183263</v>
      </c>
    </row>
    <row r="1735" spans="8:11" x14ac:dyDescent="0.2">
      <c r="H1735" s="2">
        <v>0.71901620370370367</v>
      </c>
      <c r="I1735" s="2">
        <f t="shared" si="54"/>
        <v>2.0057870370370434E-2</v>
      </c>
      <c r="J1735">
        <v>412.6</v>
      </c>
      <c r="K1735">
        <f t="shared" si="55"/>
        <v>0.85922532278217412</v>
      </c>
    </row>
    <row r="1736" spans="8:11" x14ac:dyDescent="0.2">
      <c r="H1736" s="2">
        <v>0.71902777777777782</v>
      </c>
      <c r="I1736" s="2">
        <f t="shared" si="54"/>
        <v>2.0069444444444584E-2</v>
      </c>
      <c r="J1736">
        <v>411.8</v>
      </c>
      <c r="K1736">
        <f t="shared" si="55"/>
        <v>0.85755935027072061</v>
      </c>
    </row>
    <row r="1737" spans="8:11" x14ac:dyDescent="0.2">
      <c r="H1737" s="2">
        <v>0.71903935185185175</v>
      </c>
      <c r="I1737" s="2">
        <f t="shared" si="54"/>
        <v>2.0081018518518512E-2</v>
      </c>
      <c r="J1737">
        <v>411.3</v>
      </c>
      <c r="K1737">
        <f t="shared" si="55"/>
        <v>0.8565181174510621</v>
      </c>
    </row>
    <row r="1738" spans="8:11" x14ac:dyDescent="0.2">
      <c r="H1738" s="2">
        <v>0.7190509259259259</v>
      </c>
      <c r="I1738" s="2">
        <f t="shared" si="54"/>
        <v>2.0092592592592662E-2</v>
      </c>
      <c r="J1738">
        <v>410.7</v>
      </c>
      <c r="K1738">
        <f t="shared" si="55"/>
        <v>0.85526863806747189</v>
      </c>
    </row>
    <row r="1739" spans="8:11" x14ac:dyDescent="0.2">
      <c r="H1739" s="2">
        <v>0.71906250000000005</v>
      </c>
      <c r="I1739" s="2">
        <f t="shared" si="54"/>
        <v>2.0104166666666812E-2</v>
      </c>
      <c r="J1739">
        <v>410</v>
      </c>
      <c r="K1739">
        <f t="shared" si="55"/>
        <v>0.85381091211995008</v>
      </c>
    </row>
    <row r="1740" spans="8:11" x14ac:dyDescent="0.2">
      <c r="H1740" s="2">
        <v>0.71907407407407409</v>
      </c>
      <c r="I1740" s="2">
        <f t="shared" si="54"/>
        <v>2.0115740740740851E-2</v>
      </c>
      <c r="J1740">
        <v>409.5</v>
      </c>
      <c r="K1740">
        <f t="shared" si="55"/>
        <v>0.85276967930029157</v>
      </c>
    </row>
    <row r="1741" spans="8:11" x14ac:dyDescent="0.2">
      <c r="H1741" s="2">
        <v>0.71908564814814813</v>
      </c>
      <c r="I1741" s="2">
        <f t="shared" si="54"/>
        <v>2.0127314814814889E-2</v>
      </c>
      <c r="J1741">
        <v>409</v>
      </c>
      <c r="K1741">
        <f t="shared" si="55"/>
        <v>0.85172844648063306</v>
      </c>
    </row>
    <row r="1742" spans="8:11" x14ac:dyDescent="0.2">
      <c r="H1742" s="2">
        <v>0.71909722222222217</v>
      </c>
      <c r="I1742" s="2">
        <f t="shared" si="54"/>
        <v>2.0138888888888928E-2</v>
      </c>
      <c r="J1742">
        <v>408.5</v>
      </c>
      <c r="K1742">
        <f t="shared" si="55"/>
        <v>0.85068721366097466</v>
      </c>
    </row>
    <row r="1743" spans="8:11" x14ac:dyDescent="0.2">
      <c r="H1743" s="2">
        <v>0.71910879629629632</v>
      </c>
      <c r="I1743" s="2">
        <f t="shared" si="54"/>
        <v>2.0150462962963078E-2</v>
      </c>
      <c r="J1743">
        <v>408.3</v>
      </c>
      <c r="K1743">
        <f t="shared" si="55"/>
        <v>0.85027072053311126</v>
      </c>
    </row>
    <row r="1744" spans="8:11" x14ac:dyDescent="0.2">
      <c r="H1744" s="2">
        <v>0.71912037037037047</v>
      </c>
      <c r="I1744" s="2">
        <f t="shared" si="54"/>
        <v>2.0162037037037228E-2</v>
      </c>
      <c r="J1744">
        <v>408</v>
      </c>
      <c r="K1744">
        <f t="shared" si="55"/>
        <v>0.84964598084131615</v>
      </c>
    </row>
    <row r="1745" spans="8:11" x14ac:dyDescent="0.2">
      <c r="H1745" s="2">
        <v>0.71913194444444439</v>
      </c>
      <c r="I1745" s="2">
        <f t="shared" si="54"/>
        <v>2.0173611111111156E-2</v>
      </c>
      <c r="J1745">
        <v>407.8</v>
      </c>
      <c r="K1745">
        <f t="shared" si="55"/>
        <v>0.84922948771345275</v>
      </c>
    </row>
    <row r="1746" spans="8:11" x14ac:dyDescent="0.2">
      <c r="H1746" s="2">
        <v>0.71914351851851854</v>
      </c>
      <c r="I1746" s="2">
        <f t="shared" si="54"/>
        <v>2.0185185185185306E-2</v>
      </c>
      <c r="J1746">
        <v>407.6</v>
      </c>
      <c r="K1746">
        <f t="shared" si="55"/>
        <v>0.84881299458558945</v>
      </c>
    </row>
    <row r="1747" spans="8:11" x14ac:dyDescent="0.2">
      <c r="H1747" s="2">
        <v>0.71915509259259258</v>
      </c>
      <c r="I1747" s="2">
        <f t="shared" si="54"/>
        <v>2.0196759259259345E-2</v>
      </c>
      <c r="J1747">
        <v>407.5</v>
      </c>
      <c r="K1747">
        <f t="shared" si="55"/>
        <v>0.84860474802165764</v>
      </c>
    </row>
    <row r="1748" spans="8:11" x14ac:dyDescent="0.2">
      <c r="H1748" s="2">
        <v>0.71916666666666673</v>
      </c>
      <c r="I1748" s="2">
        <f t="shared" si="54"/>
        <v>2.0208333333333495E-2</v>
      </c>
      <c r="J1748">
        <v>407.5</v>
      </c>
      <c r="K1748">
        <f t="shared" si="55"/>
        <v>0.84860474802165764</v>
      </c>
    </row>
    <row r="1749" spans="8:11" x14ac:dyDescent="0.2">
      <c r="H1749" s="2">
        <v>0.71917824074074066</v>
      </c>
      <c r="I1749" s="2">
        <f t="shared" si="54"/>
        <v>2.0219907407407423E-2</v>
      </c>
      <c r="J1749">
        <v>407.4</v>
      </c>
      <c r="K1749">
        <f t="shared" si="55"/>
        <v>0.84839650145772594</v>
      </c>
    </row>
    <row r="1750" spans="8:11" x14ac:dyDescent="0.2">
      <c r="H1750" s="2">
        <v>0.71918981481481481</v>
      </c>
      <c r="I1750" s="2">
        <f t="shared" si="54"/>
        <v>2.0231481481481572E-2</v>
      </c>
      <c r="J1750">
        <v>407.5</v>
      </c>
      <c r="K1750">
        <f t="shared" si="55"/>
        <v>0.84860474802165764</v>
      </c>
    </row>
    <row r="1751" spans="8:11" x14ac:dyDescent="0.2">
      <c r="H1751" s="2">
        <v>0.71920138888888896</v>
      </c>
      <c r="I1751" s="2">
        <f t="shared" si="54"/>
        <v>2.0243055555555722E-2</v>
      </c>
      <c r="J1751">
        <v>407.5</v>
      </c>
      <c r="K1751">
        <f t="shared" si="55"/>
        <v>0.84860474802165764</v>
      </c>
    </row>
    <row r="1752" spans="8:11" x14ac:dyDescent="0.2">
      <c r="H1752" s="2">
        <v>0.719212962962963</v>
      </c>
      <c r="I1752" s="2">
        <f t="shared" si="54"/>
        <v>2.0254629629629761E-2</v>
      </c>
      <c r="J1752">
        <v>407.6</v>
      </c>
      <c r="K1752">
        <f t="shared" si="55"/>
        <v>0.84881299458558945</v>
      </c>
    </row>
    <row r="1753" spans="8:11" x14ac:dyDescent="0.2">
      <c r="H1753" s="2">
        <v>0.71922453703703704</v>
      </c>
      <c r="I1753" s="2">
        <f t="shared" si="54"/>
        <v>2.02662037037038E-2</v>
      </c>
      <c r="J1753">
        <v>407.7</v>
      </c>
      <c r="K1753">
        <f t="shared" si="55"/>
        <v>0.84902124114952104</v>
      </c>
    </row>
    <row r="1754" spans="8:11" x14ac:dyDescent="0.2">
      <c r="H1754" s="2">
        <v>0.71923611111111108</v>
      </c>
      <c r="I1754" s="2">
        <f t="shared" si="54"/>
        <v>2.0277777777777839E-2</v>
      </c>
      <c r="J1754">
        <v>407.9</v>
      </c>
      <c r="K1754">
        <f t="shared" si="55"/>
        <v>0.84943773427738445</v>
      </c>
    </row>
    <row r="1755" spans="8:11" x14ac:dyDescent="0.2">
      <c r="H1755" s="2">
        <v>0.71924768518518523</v>
      </c>
      <c r="I1755" s="2">
        <f t="shared" si="54"/>
        <v>2.0289351851851989E-2</v>
      </c>
      <c r="J1755">
        <v>408</v>
      </c>
      <c r="K1755">
        <f t="shared" si="55"/>
        <v>0.84964598084131615</v>
      </c>
    </row>
    <row r="1756" spans="8:11" x14ac:dyDescent="0.2">
      <c r="H1756" s="2">
        <v>0.71925925925925915</v>
      </c>
      <c r="I1756" s="2">
        <f t="shared" si="54"/>
        <v>2.0300925925925917E-2</v>
      </c>
      <c r="J1756">
        <v>408.2</v>
      </c>
      <c r="K1756">
        <f t="shared" si="55"/>
        <v>0.85006247396917956</v>
      </c>
    </row>
    <row r="1757" spans="8:11" x14ac:dyDescent="0.2">
      <c r="H1757" s="2">
        <v>0.7192708333333333</v>
      </c>
      <c r="I1757" s="2">
        <f t="shared" si="54"/>
        <v>2.0312500000000067E-2</v>
      </c>
      <c r="J1757">
        <v>408.4</v>
      </c>
      <c r="K1757">
        <f t="shared" si="55"/>
        <v>0.85047896709704285</v>
      </c>
    </row>
    <row r="1758" spans="8:11" x14ac:dyDescent="0.2">
      <c r="H1758" s="2">
        <v>0.71928240740740745</v>
      </c>
      <c r="I1758" s="2">
        <f t="shared" si="54"/>
        <v>2.0324074074074217E-2</v>
      </c>
      <c r="J1758">
        <v>408.6</v>
      </c>
      <c r="K1758">
        <f t="shared" si="55"/>
        <v>0.85089546022490636</v>
      </c>
    </row>
    <row r="1759" spans="8:11" x14ac:dyDescent="0.2">
      <c r="H1759" s="2">
        <v>0.71929398148148149</v>
      </c>
      <c r="I1759" s="2">
        <f t="shared" si="54"/>
        <v>2.0335648148148255E-2</v>
      </c>
      <c r="J1759">
        <v>408.9</v>
      </c>
      <c r="K1759">
        <f t="shared" si="55"/>
        <v>0.85152019991670136</v>
      </c>
    </row>
    <row r="1760" spans="8:11" x14ac:dyDescent="0.2">
      <c r="H1760" s="2">
        <v>0.71930555555555553</v>
      </c>
      <c r="I1760" s="2">
        <f t="shared" si="54"/>
        <v>2.0347222222222294E-2</v>
      </c>
      <c r="J1760">
        <v>409.1</v>
      </c>
      <c r="K1760">
        <f t="shared" si="55"/>
        <v>0.85193669304456487</v>
      </c>
    </row>
    <row r="1761" spans="8:11" x14ac:dyDescent="0.2">
      <c r="H1761" s="2">
        <v>0.71931712962962957</v>
      </c>
      <c r="I1761" s="2">
        <f t="shared" si="54"/>
        <v>2.0358796296296333E-2</v>
      </c>
      <c r="J1761">
        <v>409.4</v>
      </c>
      <c r="K1761">
        <f t="shared" si="55"/>
        <v>0.85256143273635987</v>
      </c>
    </row>
    <row r="1762" spans="8:11" x14ac:dyDescent="0.2">
      <c r="H1762" s="2">
        <v>0.71932870370370372</v>
      </c>
      <c r="I1762" s="2">
        <f t="shared" si="54"/>
        <v>2.0370370370370483E-2</v>
      </c>
      <c r="J1762">
        <v>409.7</v>
      </c>
      <c r="K1762">
        <f t="shared" si="55"/>
        <v>0.85318617242815498</v>
      </c>
    </row>
    <row r="1763" spans="8:11" x14ac:dyDescent="0.2">
      <c r="H1763" s="2">
        <v>0.71934027777777787</v>
      </c>
      <c r="I1763" s="2">
        <f t="shared" si="54"/>
        <v>2.0381944444444633E-2</v>
      </c>
      <c r="J1763">
        <v>410</v>
      </c>
      <c r="K1763">
        <f t="shared" si="55"/>
        <v>0.85381091211995008</v>
      </c>
    </row>
    <row r="1764" spans="8:11" x14ac:dyDescent="0.2">
      <c r="H1764" s="2">
        <v>0.7193518518518518</v>
      </c>
      <c r="I1764" s="2">
        <f t="shared" si="54"/>
        <v>2.0393518518518561E-2</v>
      </c>
      <c r="J1764">
        <v>410.3</v>
      </c>
      <c r="K1764">
        <f t="shared" si="55"/>
        <v>0.85443565181174519</v>
      </c>
    </row>
    <row r="1765" spans="8:11" x14ac:dyDescent="0.2">
      <c r="H1765" s="2">
        <v>0.71936342592592595</v>
      </c>
      <c r="I1765" s="2">
        <f t="shared" si="54"/>
        <v>2.0405092592592711E-2</v>
      </c>
      <c r="J1765">
        <v>410.6</v>
      </c>
      <c r="K1765">
        <f t="shared" si="55"/>
        <v>0.8550603915035403</v>
      </c>
    </row>
    <row r="1766" spans="8:11" x14ac:dyDescent="0.2">
      <c r="H1766" s="2">
        <v>0.71937499999999999</v>
      </c>
      <c r="I1766" s="2">
        <f t="shared" si="54"/>
        <v>2.041666666666675E-2</v>
      </c>
      <c r="J1766">
        <v>411</v>
      </c>
      <c r="K1766">
        <f t="shared" si="55"/>
        <v>0.85589337775926699</v>
      </c>
    </row>
    <row r="1767" spans="8:11" x14ac:dyDescent="0.2">
      <c r="H1767" s="2">
        <v>0.71938657407407414</v>
      </c>
      <c r="I1767" s="2">
        <f t="shared" si="54"/>
        <v>2.0428240740740899E-2</v>
      </c>
      <c r="J1767">
        <v>411.3</v>
      </c>
      <c r="K1767">
        <f t="shared" si="55"/>
        <v>0.8565181174510621</v>
      </c>
    </row>
    <row r="1768" spans="8:11" x14ac:dyDescent="0.2">
      <c r="H1768" s="2">
        <v>0.71939814814814806</v>
      </c>
      <c r="I1768" s="2">
        <f t="shared" si="54"/>
        <v>2.0439814814814827E-2</v>
      </c>
      <c r="J1768">
        <v>411.7</v>
      </c>
      <c r="K1768">
        <f t="shared" si="55"/>
        <v>0.8573511037067888</v>
      </c>
    </row>
    <row r="1769" spans="8:11" x14ac:dyDescent="0.2">
      <c r="H1769" s="2">
        <v>0.71940972222222221</v>
      </c>
      <c r="I1769" s="2">
        <f t="shared" si="54"/>
        <v>2.0451388888888977E-2</v>
      </c>
      <c r="J1769">
        <v>412</v>
      </c>
      <c r="K1769">
        <f t="shared" si="55"/>
        <v>0.8579758433985839</v>
      </c>
    </row>
    <row r="1770" spans="8:11" x14ac:dyDescent="0.2">
      <c r="H1770" s="2">
        <v>0.71942129629629636</v>
      </c>
      <c r="I1770" s="2">
        <f t="shared" si="54"/>
        <v>2.0462962962963127E-2</v>
      </c>
      <c r="J1770">
        <v>412.4</v>
      </c>
      <c r="K1770">
        <f t="shared" si="55"/>
        <v>0.85880882965431071</v>
      </c>
    </row>
    <row r="1771" spans="8:11" x14ac:dyDescent="0.2">
      <c r="H1771" s="2">
        <v>0.7194328703703704</v>
      </c>
      <c r="I1771" s="2">
        <f t="shared" si="54"/>
        <v>2.0474537037037166E-2</v>
      </c>
      <c r="J1771">
        <v>412.8</v>
      </c>
      <c r="K1771">
        <f t="shared" si="55"/>
        <v>0.85964181591003752</v>
      </c>
    </row>
    <row r="1772" spans="8:11" x14ac:dyDescent="0.2">
      <c r="H1772" s="2">
        <v>0.71944444444444444</v>
      </c>
      <c r="I1772" s="2">
        <f t="shared" si="54"/>
        <v>2.0486111111111205E-2</v>
      </c>
      <c r="J1772">
        <v>413.3</v>
      </c>
      <c r="K1772">
        <f t="shared" si="55"/>
        <v>0.86068304872969603</v>
      </c>
    </row>
    <row r="1773" spans="8:11" x14ac:dyDescent="0.2">
      <c r="H1773" s="2">
        <v>0.71945601851851848</v>
      </c>
      <c r="I1773" s="2">
        <f t="shared" si="54"/>
        <v>2.0497685185185244E-2</v>
      </c>
      <c r="J1773">
        <v>413.7</v>
      </c>
      <c r="K1773">
        <f t="shared" si="55"/>
        <v>0.86151603498542273</v>
      </c>
    </row>
    <row r="1774" spans="8:11" x14ac:dyDescent="0.2">
      <c r="H1774" s="2">
        <v>0.71946759259259263</v>
      </c>
      <c r="I1774" s="2">
        <f t="shared" si="54"/>
        <v>2.0509259259259394E-2</v>
      </c>
      <c r="J1774">
        <v>414.1</v>
      </c>
      <c r="K1774">
        <f t="shared" si="55"/>
        <v>0.86234902124114954</v>
      </c>
    </row>
    <row r="1775" spans="8:11" x14ac:dyDescent="0.2">
      <c r="H1775" s="2">
        <v>0.71947916666666656</v>
      </c>
      <c r="I1775" s="2">
        <f t="shared" si="54"/>
        <v>2.0520833333333321E-2</v>
      </c>
      <c r="J1775">
        <v>414.6</v>
      </c>
      <c r="K1775">
        <f t="shared" si="55"/>
        <v>0.86339025406080805</v>
      </c>
    </row>
    <row r="1776" spans="8:11" x14ac:dyDescent="0.2">
      <c r="H1776" s="2">
        <v>0.71949074074074071</v>
      </c>
      <c r="I1776" s="2">
        <f t="shared" si="54"/>
        <v>2.0532407407407471E-2</v>
      </c>
      <c r="J1776">
        <v>415.1</v>
      </c>
      <c r="K1776">
        <f t="shared" si="55"/>
        <v>0.86443148688046656</v>
      </c>
    </row>
    <row r="1777" spans="8:11" x14ac:dyDescent="0.2">
      <c r="H1777" s="2">
        <v>0.71950231481481486</v>
      </c>
      <c r="I1777" s="2">
        <f t="shared" si="54"/>
        <v>2.0543981481481621E-2</v>
      </c>
      <c r="J1777">
        <v>415.6</v>
      </c>
      <c r="K1777">
        <f t="shared" si="55"/>
        <v>0.86547271970012507</v>
      </c>
    </row>
    <row r="1778" spans="8:11" x14ac:dyDescent="0.2">
      <c r="H1778" s="2">
        <v>0.7195138888888889</v>
      </c>
      <c r="I1778" s="2">
        <f t="shared" si="54"/>
        <v>2.055555555555566E-2</v>
      </c>
      <c r="J1778">
        <v>416.1</v>
      </c>
      <c r="K1778">
        <f t="shared" si="55"/>
        <v>0.86651395251978347</v>
      </c>
    </row>
    <row r="1779" spans="8:11" x14ac:dyDescent="0.2">
      <c r="H1779" s="2">
        <v>0.71952546296296294</v>
      </c>
      <c r="I1779" s="2">
        <f t="shared" si="54"/>
        <v>2.0567129629629699E-2</v>
      </c>
      <c r="J1779">
        <v>416.5</v>
      </c>
      <c r="K1779">
        <f t="shared" si="55"/>
        <v>0.86734693877551028</v>
      </c>
    </row>
    <row r="1780" spans="8:11" x14ac:dyDescent="0.2">
      <c r="H1780" s="2">
        <v>0.71953703703703698</v>
      </c>
      <c r="I1780" s="2">
        <f t="shared" si="54"/>
        <v>2.0578703703703738E-2</v>
      </c>
      <c r="J1780">
        <v>417.1</v>
      </c>
      <c r="K1780">
        <f t="shared" si="55"/>
        <v>0.86859641815910049</v>
      </c>
    </row>
    <row r="1781" spans="8:11" x14ac:dyDescent="0.2">
      <c r="H1781" s="2">
        <v>0.71954861111111112</v>
      </c>
      <c r="I1781" s="2">
        <f t="shared" si="54"/>
        <v>2.0590277777777888E-2</v>
      </c>
      <c r="J1781">
        <v>417.6</v>
      </c>
      <c r="K1781">
        <f t="shared" si="55"/>
        <v>0.86963765097875889</v>
      </c>
    </row>
    <row r="1782" spans="8:11" x14ac:dyDescent="0.2">
      <c r="H1782" s="2">
        <v>0.71956018518518527</v>
      </c>
      <c r="I1782" s="2">
        <f t="shared" si="54"/>
        <v>2.0601851851852038E-2</v>
      </c>
      <c r="J1782">
        <v>418.1</v>
      </c>
      <c r="K1782">
        <f t="shared" si="55"/>
        <v>0.8706788837984174</v>
      </c>
    </row>
    <row r="1783" spans="8:11" x14ac:dyDescent="0.2">
      <c r="H1783" s="2">
        <v>0.7195717592592592</v>
      </c>
      <c r="I1783" s="2">
        <f t="shared" si="54"/>
        <v>2.0613425925925966E-2</v>
      </c>
      <c r="J1783">
        <v>418.7</v>
      </c>
      <c r="K1783">
        <f t="shared" si="55"/>
        <v>0.8719283631820075</v>
      </c>
    </row>
    <row r="1784" spans="8:11" x14ac:dyDescent="0.2">
      <c r="H1784" s="2">
        <v>0.71958333333333335</v>
      </c>
      <c r="I1784" s="2">
        <f t="shared" si="54"/>
        <v>2.0625000000000115E-2</v>
      </c>
      <c r="J1784">
        <v>419.3</v>
      </c>
      <c r="K1784">
        <f t="shared" si="55"/>
        <v>0.87317784256559772</v>
      </c>
    </row>
    <row r="1785" spans="8:11" x14ac:dyDescent="0.2">
      <c r="H1785" s="2">
        <v>0.71959490740740739</v>
      </c>
      <c r="I1785" s="2">
        <f t="shared" si="54"/>
        <v>2.0636574074074154E-2</v>
      </c>
      <c r="J1785">
        <v>419.8</v>
      </c>
      <c r="K1785">
        <f t="shared" si="55"/>
        <v>0.87421907538525623</v>
      </c>
    </row>
    <row r="1786" spans="8:11" x14ac:dyDescent="0.2">
      <c r="H1786" s="2">
        <v>0.71960648148148154</v>
      </c>
      <c r="I1786" s="2">
        <f t="shared" si="54"/>
        <v>2.0648148148148304E-2</v>
      </c>
      <c r="J1786">
        <v>420.4</v>
      </c>
      <c r="K1786">
        <f t="shared" si="55"/>
        <v>0.87546855476884633</v>
      </c>
    </row>
    <row r="1787" spans="8:11" x14ac:dyDescent="0.2">
      <c r="H1787" s="2">
        <v>0.71961805555555547</v>
      </c>
      <c r="I1787" s="2">
        <f t="shared" si="54"/>
        <v>2.0659722222222232E-2</v>
      </c>
      <c r="J1787">
        <v>421</v>
      </c>
      <c r="K1787">
        <f t="shared" si="55"/>
        <v>0.87671803415243654</v>
      </c>
    </row>
    <row r="1788" spans="8:11" x14ac:dyDescent="0.2">
      <c r="H1788" s="2">
        <v>0.71962962962962962</v>
      </c>
      <c r="I1788" s="2">
        <f t="shared" si="54"/>
        <v>2.0671296296296382E-2</v>
      </c>
      <c r="J1788">
        <v>421.5</v>
      </c>
      <c r="K1788">
        <f t="shared" si="55"/>
        <v>0.87775926697209494</v>
      </c>
    </row>
    <row r="1789" spans="8:11" x14ac:dyDescent="0.2">
      <c r="H1789" s="2">
        <v>0.71964120370370377</v>
      </c>
      <c r="I1789" s="2">
        <f t="shared" si="54"/>
        <v>2.0682870370370532E-2</v>
      </c>
      <c r="J1789">
        <v>422.1</v>
      </c>
      <c r="K1789">
        <f t="shared" si="55"/>
        <v>0.87900874635568516</v>
      </c>
    </row>
    <row r="1790" spans="8:11" x14ac:dyDescent="0.2">
      <c r="H1790" s="2">
        <v>0.71965277777777781</v>
      </c>
      <c r="I1790" s="2">
        <f t="shared" si="54"/>
        <v>2.0694444444444571E-2</v>
      </c>
      <c r="J1790">
        <v>422.7</v>
      </c>
      <c r="K1790">
        <f t="shared" si="55"/>
        <v>0.88025822573927526</v>
      </c>
    </row>
    <row r="1791" spans="8:11" x14ac:dyDescent="0.2">
      <c r="H1791" s="2">
        <v>0.71966435185185185</v>
      </c>
      <c r="I1791" s="2">
        <f t="shared" si="54"/>
        <v>2.070601851851861E-2</v>
      </c>
      <c r="J1791">
        <v>423.2</v>
      </c>
      <c r="K1791">
        <f t="shared" si="55"/>
        <v>0.88129945855893377</v>
      </c>
    </row>
    <row r="1792" spans="8:11" x14ac:dyDescent="0.2">
      <c r="H1792" s="2">
        <v>0.71967592592592589</v>
      </c>
      <c r="I1792" s="2">
        <f t="shared" si="54"/>
        <v>2.0717592592592649E-2</v>
      </c>
      <c r="J1792">
        <v>423.8</v>
      </c>
      <c r="K1792">
        <f t="shared" si="55"/>
        <v>0.88254893794252398</v>
      </c>
    </row>
    <row r="1793" spans="8:11" x14ac:dyDescent="0.2">
      <c r="H1793" s="2">
        <v>0.71968750000000004</v>
      </c>
      <c r="I1793" s="2">
        <f t="shared" si="54"/>
        <v>2.0729166666666798E-2</v>
      </c>
      <c r="J1793">
        <v>424.5</v>
      </c>
      <c r="K1793">
        <f t="shared" si="55"/>
        <v>0.88400666389004579</v>
      </c>
    </row>
    <row r="1794" spans="8:11" x14ac:dyDescent="0.2">
      <c r="H1794" s="2">
        <v>0.71969907407407396</v>
      </c>
      <c r="I1794" s="2">
        <f t="shared" si="54"/>
        <v>2.0740740740740726E-2</v>
      </c>
      <c r="J1794">
        <v>425</v>
      </c>
      <c r="K1794">
        <f t="shared" si="55"/>
        <v>0.8850478967097043</v>
      </c>
    </row>
    <row r="1795" spans="8:11" x14ac:dyDescent="0.2">
      <c r="H1795" s="2">
        <v>0.71971064814814811</v>
      </c>
      <c r="I1795" s="2">
        <f t="shared" ref="I1795:I1858" si="56">H1795-$H$2</f>
        <v>2.0752314814814876E-2</v>
      </c>
      <c r="J1795">
        <v>425.6</v>
      </c>
      <c r="K1795">
        <f t="shared" ref="K1795:K1858" si="57">J1795/MAX($J$2:$J$12087)</f>
        <v>0.88629737609329451</v>
      </c>
    </row>
    <row r="1796" spans="8:11" x14ac:dyDescent="0.2">
      <c r="H1796" s="2">
        <v>0.71972222222222226</v>
      </c>
      <c r="I1796" s="2">
        <f t="shared" si="56"/>
        <v>2.0763888888889026E-2</v>
      </c>
      <c r="J1796">
        <v>426.3</v>
      </c>
      <c r="K1796">
        <f t="shared" si="57"/>
        <v>0.88775510204081642</v>
      </c>
    </row>
    <row r="1797" spans="8:11" x14ac:dyDescent="0.2">
      <c r="H1797" s="2">
        <v>0.7197337962962963</v>
      </c>
      <c r="I1797" s="2">
        <f t="shared" si="56"/>
        <v>2.0775462962963065E-2</v>
      </c>
      <c r="J1797">
        <v>426.8</v>
      </c>
      <c r="K1797">
        <f t="shared" si="57"/>
        <v>0.88879633486047482</v>
      </c>
    </row>
    <row r="1798" spans="8:11" x14ac:dyDescent="0.2">
      <c r="H1798" s="2">
        <v>0.71974537037037034</v>
      </c>
      <c r="I1798" s="2">
        <f t="shared" si="56"/>
        <v>2.0787037037037104E-2</v>
      </c>
      <c r="J1798">
        <v>427.4</v>
      </c>
      <c r="K1798">
        <f t="shared" si="57"/>
        <v>0.89004581424406493</v>
      </c>
    </row>
    <row r="1799" spans="8:11" x14ac:dyDescent="0.2">
      <c r="H1799" s="2">
        <v>0.71975694444444438</v>
      </c>
      <c r="I1799" s="2">
        <f t="shared" si="56"/>
        <v>2.0798611111111143E-2</v>
      </c>
      <c r="J1799">
        <v>428</v>
      </c>
      <c r="K1799">
        <f t="shared" si="57"/>
        <v>0.89129529362765514</v>
      </c>
    </row>
    <row r="1800" spans="8:11" x14ac:dyDescent="0.2">
      <c r="H1800" s="2">
        <v>0.71976851851851853</v>
      </c>
      <c r="I1800" s="2">
        <f t="shared" si="56"/>
        <v>2.0810185185185293E-2</v>
      </c>
      <c r="J1800">
        <v>428.6</v>
      </c>
      <c r="K1800">
        <f t="shared" si="57"/>
        <v>0.89254477301124535</v>
      </c>
    </row>
    <row r="1801" spans="8:11" x14ac:dyDescent="0.2">
      <c r="H1801" s="2">
        <v>0.71978009259259268</v>
      </c>
      <c r="I1801" s="2">
        <f t="shared" si="56"/>
        <v>2.0821759259259442E-2</v>
      </c>
      <c r="J1801">
        <v>429.2</v>
      </c>
      <c r="K1801">
        <f t="shared" si="57"/>
        <v>0.89379425239483545</v>
      </c>
    </row>
    <row r="1802" spans="8:11" x14ac:dyDescent="0.2">
      <c r="H1802" s="2">
        <v>0.71979166666666661</v>
      </c>
      <c r="I1802" s="2">
        <f t="shared" si="56"/>
        <v>2.083333333333337E-2</v>
      </c>
      <c r="J1802">
        <v>429.8</v>
      </c>
      <c r="K1802">
        <f t="shared" si="57"/>
        <v>0.89504373177842567</v>
      </c>
    </row>
    <row r="1803" spans="8:11" x14ac:dyDescent="0.2">
      <c r="H1803" s="2">
        <v>0.71980324074074076</v>
      </c>
      <c r="I1803" s="2">
        <f t="shared" si="56"/>
        <v>2.084490740740752E-2</v>
      </c>
      <c r="J1803">
        <v>430.4</v>
      </c>
      <c r="K1803">
        <f t="shared" si="57"/>
        <v>0.89629321116201577</v>
      </c>
    </row>
    <row r="1804" spans="8:11" x14ac:dyDescent="0.2">
      <c r="H1804" s="2">
        <v>0.7198148148148148</v>
      </c>
      <c r="I1804" s="2">
        <f t="shared" si="56"/>
        <v>2.0856481481481559E-2</v>
      </c>
      <c r="J1804">
        <v>431</v>
      </c>
      <c r="K1804">
        <f t="shared" si="57"/>
        <v>0.89754269054560598</v>
      </c>
    </row>
    <row r="1805" spans="8:11" x14ac:dyDescent="0.2">
      <c r="H1805" s="2">
        <v>0.71982638888888895</v>
      </c>
      <c r="I1805" s="2">
        <f t="shared" si="56"/>
        <v>2.0868055555555709E-2</v>
      </c>
      <c r="J1805">
        <v>431.7</v>
      </c>
      <c r="K1805">
        <f t="shared" si="57"/>
        <v>0.8990004164931279</v>
      </c>
    </row>
    <row r="1806" spans="8:11" x14ac:dyDescent="0.2">
      <c r="H1806" s="2">
        <v>0.71983796296296287</v>
      </c>
      <c r="I1806" s="2">
        <f t="shared" si="56"/>
        <v>2.0879629629629637E-2</v>
      </c>
      <c r="J1806">
        <v>432.2</v>
      </c>
      <c r="K1806">
        <f t="shared" si="57"/>
        <v>0.9000416493127863</v>
      </c>
    </row>
    <row r="1807" spans="8:11" x14ac:dyDescent="0.2">
      <c r="H1807" s="2">
        <v>0.71984953703703702</v>
      </c>
      <c r="I1807" s="2">
        <f t="shared" si="56"/>
        <v>2.0891203703703787E-2</v>
      </c>
      <c r="J1807">
        <v>432.8</v>
      </c>
      <c r="K1807">
        <f t="shared" si="57"/>
        <v>0.90129112869637651</v>
      </c>
    </row>
    <row r="1808" spans="8:11" x14ac:dyDescent="0.2">
      <c r="H1808" s="2">
        <v>0.71986111111111117</v>
      </c>
      <c r="I1808" s="2">
        <f t="shared" si="56"/>
        <v>2.0902777777777937E-2</v>
      </c>
      <c r="J1808">
        <v>433.5</v>
      </c>
      <c r="K1808">
        <f t="shared" si="57"/>
        <v>0.90274885464389842</v>
      </c>
    </row>
    <row r="1809" spans="8:11" x14ac:dyDescent="0.2">
      <c r="H1809" s="2">
        <v>0.71987268518518521</v>
      </c>
      <c r="I1809" s="2">
        <f t="shared" si="56"/>
        <v>2.0914351851851976E-2</v>
      </c>
      <c r="J1809">
        <v>434</v>
      </c>
      <c r="K1809">
        <f t="shared" si="57"/>
        <v>0.90379008746355682</v>
      </c>
    </row>
    <row r="1810" spans="8:11" x14ac:dyDescent="0.2">
      <c r="H1810" s="2">
        <v>0.71988425925925925</v>
      </c>
      <c r="I1810" s="2">
        <f t="shared" si="56"/>
        <v>2.0925925925926014E-2</v>
      </c>
      <c r="J1810">
        <v>434.7</v>
      </c>
      <c r="K1810">
        <f t="shared" si="57"/>
        <v>0.90524781341107874</v>
      </c>
    </row>
    <row r="1811" spans="8:11" x14ac:dyDescent="0.2">
      <c r="H1811" s="2">
        <v>0.71989583333333329</v>
      </c>
      <c r="I1811" s="2">
        <f t="shared" si="56"/>
        <v>2.0937500000000053E-2</v>
      </c>
      <c r="J1811">
        <v>435.3</v>
      </c>
      <c r="K1811">
        <f t="shared" si="57"/>
        <v>0.90649729279466895</v>
      </c>
    </row>
    <row r="1812" spans="8:11" x14ac:dyDescent="0.2">
      <c r="H1812" s="2">
        <v>0.71990740740740744</v>
      </c>
      <c r="I1812" s="2">
        <f t="shared" si="56"/>
        <v>2.0949074074074203E-2</v>
      </c>
      <c r="J1812">
        <v>435.9</v>
      </c>
      <c r="K1812">
        <f t="shared" si="57"/>
        <v>0.90774677217825905</v>
      </c>
    </row>
    <row r="1813" spans="8:11" x14ac:dyDescent="0.2">
      <c r="H1813" s="2">
        <v>0.71991898148148159</v>
      </c>
      <c r="I1813" s="2">
        <f t="shared" si="56"/>
        <v>2.0960648148148353E-2</v>
      </c>
      <c r="J1813">
        <v>436.5</v>
      </c>
      <c r="K1813">
        <f t="shared" si="57"/>
        <v>0.90899625156184927</v>
      </c>
    </row>
    <row r="1814" spans="8:11" x14ac:dyDescent="0.2">
      <c r="H1814" s="2">
        <v>0.71993055555555552</v>
      </c>
      <c r="I1814" s="2">
        <f t="shared" si="56"/>
        <v>2.0972222222222281E-2</v>
      </c>
      <c r="J1814">
        <v>437.1</v>
      </c>
      <c r="K1814">
        <f t="shared" si="57"/>
        <v>0.91024573094543948</v>
      </c>
    </row>
    <row r="1815" spans="8:11" x14ac:dyDescent="0.2">
      <c r="H1815" s="2">
        <v>0.71994212962962967</v>
      </c>
      <c r="I1815" s="2">
        <f t="shared" si="56"/>
        <v>2.0983796296296431E-2</v>
      </c>
      <c r="J1815">
        <v>437.7</v>
      </c>
      <c r="K1815">
        <f t="shared" si="57"/>
        <v>0.91149521032902958</v>
      </c>
    </row>
    <row r="1816" spans="8:11" x14ac:dyDescent="0.2">
      <c r="H1816" s="2">
        <v>0.71995370370370371</v>
      </c>
      <c r="I1816" s="2">
        <f t="shared" si="56"/>
        <v>2.099537037037047E-2</v>
      </c>
      <c r="J1816">
        <v>438.4</v>
      </c>
      <c r="K1816">
        <f t="shared" si="57"/>
        <v>0.91295293627655139</v>
      </c>
    </row>
    <row r="1817" spans="8:11" x14ac:dyDescent="0.2">
      <c r="H1817" s="2">
        <v>0.71996527777777775</v>
      </c>
      <c r="I1817" s="2">
        <f t="shared" si="56"/>
        <v>2.1006944444444509E-2</v>
      </c>
      <c r="J1817">
        <v>439</v>
      </c>
      <c r="K1817">
        <f t="shared" si="57"/>
        <v>0.9142024156601416</v>
      </c>
    </row>
    <row r="1818" spans="8:11" x14ac:dyDescent="0.2">
      <c r="H1818" s="2">
        <v>0.71997685185185178</v>
      </c>
      <c r="I1818" s="2">
        <f t="shared" si="56"/>
        <v>2.1018518518518547E-2</v>
      </c>
      <c r="J1818">
        <v>439.6</v>
      </c>
      <c r="K1818">
        <f t="shared" si="57"/>
        <v>0.91545189504373181</v>
      </c>
    </row>
    <row r="1819" spans="8:11" x14ac:dyDescent="0.2">
      <c r="H1819" s="2">
        <v>0.71998842592592593</v>
      </c>
      <c r="I1819" s="2">
        <f t="shared" si="56"/>
        <v>2.1030092592592697E-2</v>
      </c>
      <c r="J1819">
        <v>440.2</v>
      </c>
      <c r="K1819">
        <f t="shared" si="57"/>
        <v>0.91670137442732191</v>
      </c>
    </row>
    <row r="1820" spans="8:11" x14ac:dyDescent="0.2">
      <c r="H1820" s="2">
        <v>0.72000000000000008</v>
      </c>
      <c r="I1820" s="2">
        <f t="shared" si="56"/>
        <v>2.1041666666666847E-2</v>
      </c>
      <c r="J1820">
        <v>440.8</v>
      </c>
      <c r="K1820">
        <f t="shared" si="57"/>
        <v>0.91795085381091213</v>
      </c>
    </row>
    <row r="1821" spans="8:11" x14ac:dyDescent="0.2">
      <c r="H1821" s="2">
        <v>0.72001157407407401</v>
      </c>
      <c r="I1821" s="2">
        <f t="shared" si="56"/>
        <v>2.1053240740740775E-2</v>
      </c>
      <c r="J1821">
        <v>441.4</v>
      </c>
      <c r="K1821">
        <f t="shared" si="57"/>
        <v>0.91920033319450223</v>
      </c>
    </row>
    <row r="1822" spans="8:11" x14ac:dyDescent="0.2">
      <c r="H1822" s="2">
        <v>0.72002314814814816</v>
      </c>
      <c r="I1822" s="2">
        <f t="shared" si="56"/>
        <v>2.1064814814814925E-2</v>
      </c>
      <c r="J1822">
        <v>442</v>
      </c>
      <c r="K1822">
        <f t="shared" si="57"/>
        <v>0.92044981257809244</v>
      </c>
    </row>
    <row r="1823" spans="8:11" x14ac:dyDescent="0.2">
      <c r="H1823" s="2">
        <v>0.7200347222222222</v>
      </c>
      <c r="I1823" s="2">
        <f t="shared" si="56"/>
        <v>2.1076388888888964E-2</v>
      </c>
      <c r="J1823">
        <v>442.7</v>
      </c>
      <c r="K1823">
        <f t="shared" si="57"/>
        <v>0.92190753852561436</v>
      </c>
    </row>
    <row r="1824" spans="8:11" x14ac:dyDescent="0.2">
      <c r="H1824" s="2">
        <v>0.72004629629629635</v>
      </c>
      <c r="I1824" s="2">
        <f t="shared" si="56"/>
        <v>2.1087962962963114E-2</v>
      </c>
      <c r="J1824">
        <v>443.2</v>
      </c>
      <c r="K1824">
        <f t="shared" si="57"/>
        <v>0.92294877134527276</v>
      </c>
    </row>
    <row r="1825" spans="8:11" x14ac:dyDescent="0.2">
      <c r="H1825" s="2">
        <v>0.72005787037037028</v>
      </c>
      <c r="I1825" s="2">
        <f t="shared" si="56"/>
        <v>2.1099537037037042E-2</v>
      </c>
      <c r="J1825">
        <v>443.9</v>
      </c>
      <c r="K1825">
        <f t="shared" si="57"/>
        <v>0.92440649729279467</v>
      </c>
    </row>
    <row r="1826" spans="8:11" x14ac:dyDescent="0.2">
      <c r="H1826" s="2">
        <v>0.72006944444444443</v>
      </c>
      <c r="I1826" s="2">
        <f t="shared" si="56"/>
        <v>2.1111111111111192E-2</v>
      </c>
      <c r="J1826">
        <v>444.5</v>
      </c>
      <c r="K1826">
        <f t="shared" si="57"/>
        <v>0.92565597667638488</v>
      </c>
    </row>
    <row r="1827" spans="8:11" x14ac:dyDescent="0.2">
      <c r="H1827" s="2">
        <v>0.72008101851851858</v>
      </c>
      <c r="I1827" s="2">
        <f t="shared" si="56"/>
        <v>2.1122685185185341E-2</v>
      </c>
      <c r="J1827">
        <v>445</v>
      </c>
      <c r="K1827">
        <f t="shared" si="57"/>
        <v>0.92669720949604328</v>
      </c>
    </row>
    <row r="1828" spans="8:11" x14ac:dyDescent="0.2">
      <c r="H1828" s="2">
        <v>0.72009259259259262</v>
      </c>
      <c r="I1828" s="2">
        <f t="shared" si="56"/>
        <v>2.113425925925938E-2</v>
      </c>
      <c r="J1828">
        <v>445.6</v>
      </c>
      <c r="K1828">
        <f t="shared" si="57"/>
        <v>0.92794668887963361</v>
      </c>
    </row>
    <row r="1829" spans="8:11" x14ac:dyDescent="0.2">
      <c r="H1829" s="2">
        <v>0.72010416666666666</v>
      </c>
      <c r="I1829" s="2">
        <f t="shared" si="56"/>
        <v>2.1145833333333419E-2</v>
      </c>
      <c r="J1829">
        <v>446.2</v>
      </c>
      <c r="K1829">
        <f t="shared" si="57"/>
        <v>0.92919616826322371</v>
      </c>
    </row>
    <row r="1830" spans="8:11" x14ac:dyDescent="0.2">
      <c r="H1830" s="2">
        <v>0.7201157407407407</v>
      </c>
      <c r="I1830" s="2">
        <f t="shared" si="56"/>
        <v>2.1157407407407458E-2</v>
      </c>
      <c r="J1830">
        <v>446.7</v>
      </c>
      <c r="K1830">
        <f t="shared" si="57"/>
        <v>0.93023740108288211</v>
      </c>
    </row>
    <row r="1831" spans="8:11" x14ac:dyDescent="0.2">
      <c r="H1831" s="2">
        <v>0.72012731481481485</v>
      </c>
      <c r="I1831" s="2">
        <f t="shared" si="56"/>
        <v>2.1168981481481608E-2</v>
      </c>
      <c r="J1831">
        <v>447.3</v>
      </c>
      <c r="K1831">
        <f t="shared" si="57"/>
        <v>0.93148688046647232</v>
      </c>
    </row>
    <row r="1832" spans="8:11" x14ac:dyDescent="0.2">
      <c r="H1832" s="2">
        <v>0.72013888888888899</v>
      </c>
      <c r="I1832" s="2">
        <f t="shared" si="56"/>
        <v>2.1180555555555758E-2</v>
      </c>
      <c r="J1832">
        <v>447.9</v>
      </c>
      <c r="K1832">
        <f t="shared" si="57"/>
        <v>0.93273635985006242</v>
      </c>
    </row>
    <row r="1833" spans="8:11" x14ac:dyDescent="0.2">
      <c r="H1833" s="2">
        <v>0.72015046296296292</v>
      </c>
      <c r="I1833" s="2">
        <f t="shared" si="56"/>
        <v>2.1192129629629686E-2</v>
      </c>
      <c r="J1833">
        <v>448.5</v>
      </c>
      <c r="K1833">
        <f t="shared" si="57"/>
        <v>0.93398583923365264</v>
      </c>
    </row>
    <row r="1834" spans="8:11" x14ac:dyDescent="0.2">
      <c r="H1834" s="2">
        <v>0.72016203703703707</v>
      </c>
      <c r="I1834" s="2">
        <f t="shared" si="56"/>
        <v>2.1203703703703836E-2</v>
      </c>
      <c r="J1834">
        <v>449</v>
      </c>
      <c r="K1834">
        <f t="shared" si="57"/>
        <v>0.93502707205331115</v>
      </c>
    </row>
    <row r="1835" spans="8:11" x14ac:dyDescent="0.2">
      <c r="H1835" s="2">
        <v>0.72017361111111111</v>
      </c>
      <c r="I1835" s="2">
        <f t="shared" si="56"/>
        <v>2.1215277777777874E-2</v>
      </c>
      <c r="J1835">
        <v>449.6</v>
      </c>
      <c r="K1835">
        <f t="shared" si="57"/>
        <v>0.93627655143690136</v>
      </c>
    </row>
    <row r="1836" spans="8:11" x14ac:dyDescent="0.2">
      <c r="H1836" s="2">
        <v>0.72018518518518515</v>
      </c>
      <c r="I1836" s="2">
        <f t="shared" si="56"/>
        <v>2.1226851851851913E-2</v>
      </c>
      <c r="J1836">
        <v>450.1</v>
      </c>
      <c r="K1836">
        <f t="shared" si="57"/>
        <v>0.93731778425655987</v>
      </c>
    </row>
    <row r="1837" spans="8:11" x14ac:dyDescent="0.2">
      <c r="H1837" s="2">
        <v>0.72019675925925919</v>
      </c>
      <c r="I1837" s="2">
        <f t="shared" si="56"/>
        <v>2.1238425925925952E-2</v>
      </c>
      <c r="J1837">
        <v>450.7</v>
      </c>
      <c r="K1837">
        <f t="shared" si="57"/>
        <v>0.93856726364014997</v>
      </c>
    </row>
    <row r="1838" spans="8:11" x14ac:dyDescent="0.2">
      <c r="H1838" s="2">
        <v>0.72020833333333334</v>
      </c>
      <c r="I1838" s="2">
        <f t="shared" si="56"/>
        <v>2.1250000000000102E-2</v>
      </c>
      <c r="J1838">
        <v>451.3</v>
      </c>
      <c r="K1838">
        <f t="shared" si="57"/>
        <v>0.93981674302374019</v>
      </c>
    </row>
    <row r="1839" spans="8:11" x14ac:dyDescent="0.2">
      <c r="H1839" s="2">
        <v>0.72021990740740749</v>
      </c>
      <c r="I1839" s="2">
        <f t="shared" si="56"/>
        <v>2.1261574074074252E-2</v>
      </c>
      <c r="J1839">
        <v>451.8</v>
      </c>
      <c r="K1839">
        <f t="shared" si="57"/>
        <v>0.94085797584339859</v>
      </c>
    </row>
    <row r="1840" spans="8:11" x14ac:dyDescent="0.2">
      <c r="H1840" s="2">
        <v>0.72023148148148142</v>
      </c>
      <c r="I1840" s="2">
        <f t="shared" si="56"/>
        <v>2.127314814814818E-2</v>
      </c>
      <c r="J1840">
        <v>452.4</v>
      </c>
      <c r="K1840">
        <f t="shared" si="57"/>
        <v>0.94210745522698869</v>
      </c>
    </row>
    <row r="1841" spans="8:11" x14ac:dyDescent="0.2">
      <c r="H1841" s="2">
        <v>0.72024305555555557</v>
      </c>
      <c r="I1841" s="2">
        <f t="shared" si="56"/>
        <v>2.128472222222233E-2</v>
      </c>
      <c r="J1841">
        <v>453</v>
      </c>
      <c r="K1841">
        <f t="shared" si="57"/>
        <v>0.9433569346105789</v>
      </c>
    </row>
    <row r="1842" spans="8:11" x14ac:dyDescent="0.2">
      <c r="H1842" s="2">
        <v>0.72025462962962961</v>
      </c>
      <c r="I1842" s="2">
        <f t="shared" si="56"/>
        <v>2.1296296296296369E-2</v>
      </c>
      <c r="J1842">
        <v>453.5</v>
      </c>
      <c r="K1842">
        <f t="shared" si="57"/>
        <v>0.94439816743023741</v>
      </c>
    </row>
    <row r="1843" spans="8:11" x14ac:dyDescent="0.2">
      <c r="H1843" s="2">
        <v>0.72026620370370376</v>
      </c>
      <c r="I1843" s="2">
        <f t="shared" si="56"/>
        <v>2.1307870370370519E-2</v>
      </c>
      <c r="J1843">
        <v>454</v>
      </c>
      <c r="K1843">
        <f t="shared" si="57"/>
        <v>0.94543940024989592</v>
      </c>
    </row>
    <row r="1844" spans="8:11" x14ac:dyDescent="0.2">
      <c r="H1844" s="2">
        <v>0.72027777777777768</v>
      </c>
      <c r="I1844" s="2">
        <f t="shared" si="56"/>
        <v>2.1319444444444446E-2</v>
      </c>
      <c r="J1844">
        <v>454.6</v>
      </c>
      <c r="K1844">
        <f t="shared" si="57"/>
        <v>0.94668887963348614</v>
      </c>
    </row>
    <row r="1845" spans="8:11" x14ac:dyDescent="0.2">
      <c r="H1845" s="2">
        <v>0.72028935185185183</v>
      </c>
      <c r="I1845" s="2">
        <f t="shared" si="56"/>
        <v>2.1331018518518596E-2</v>
      </c>
      <c r="J1845">
        <v>455.1</v>
      </c>
      <c r="K1845">
        <f t="shared" si="57"/>
        <v>0.94773011245314465</v>
      </c>
    </row>
    <row r="1846" spans="8:11" x14ac:dyDescent="0.2">
      <c r="H1846" s="2">
        <v>0.72030092592592598</v>
      </c>
      <c r="I1846" s="2">
        <f t="shared" si="56"/>
        <v>2.1342592592592746E-2</v>
      </c>
      <c r="J1846">
        <v>455.6</v>
      </c>
      <c r="K1846">
        <f t="shared" si="57"/>
        <v>0.94877134527280305</v>
      </c>
    </row>
    <row r="1847" spans="8:11" x14ac:dyDescent="0.2">
      <c r="H1847" s="2">
        <v>0.72031250000000002</v>
      </c>
      <c r="I1847" s="2">
        <f t="shared" si="56"/>
        <v>2.1354166666666785E-2</v>
      </c>
      <c r="J1847">
        <v>456.2</v>
      </c>
      <c r="K1847">
        <f t="shared" si="57"/>
        <v>0.95002082465639315</v>
      </c>
    </row>
    <row r="1848" spans="8:11" x14ac:dyDescent="0.2">
      <c r="H1848" s="2">
        <v>0.72032407407407406</v>
      </c>
      <c r="I1848" s="2">
        <f t="shared" si="56"/>
        <v>2.1365740740740824E-2</v>
      </c>
      <c r="J1848">
        <v>456.6</v>
      </c>
      <c r="K1848">
        <f t="shared" si="57"/>
        <v>0.95085381091212007</v>
      </c>
    </row>
    <row r="1849" spans="8:11" x14ac:dyDescent="0.2">
      <c r="H1849" s="2">
        <v>0.7203356481481481</v>
      </c>
      <c r="I1849" s="2">
        <f t="shared" si="56"/>
        <v>2.1377314814814863E-2</v>
      </c>
      <c r="J1849">
        <v>457.2</v>
      </c>
      <c r="K1849">
        <f t="shared" si="57"/>
        <v>0.95210329029571017</v>
      </c>
    </row>
    <row r="1850" spans="8:11" x14ac:dyDescent="0.2">
      <c r="H1850" s="2">
        <v>0.72034722222222225</v>
      </c>
      <c r="I1850" s="2">
        <f t="shared" si="56"/>
        <v>2.1388888888889013E-2</v>
      </c>
      <c r="J1850">
        <v>457.7</v>
      </c>
      <c r="K1850">
        <f t="shared" si="57"/>
        <v>0.95314452311536857</v>
      </c>
    </row>
    <row r="1851" spans="8:11" x14ac:dyDescent="0.2">
      <c r="H1851" s="2">
        <v>0.7203587962962964</v>
      </c>
      <c r="I1851" s="2">
        <f t="shared" si="56"/>
        <v>2.1400462962963163E-2</v>
      </c>
      <c r="J1851">
        <v>458.2</v>
      </c>
      <c r="K1851">
        <f t="shared" si="57"/>
        <v>0.95418575593502708</v>
      </c>
    </row>
    <row r="1852" spans="8:11" x14ac:dyDescent="0.2">
      <c r="H1852" s="2">
        <v>0.72037037037037033</v>
      </c>
      <c r="I1852" s="2">
        <f t="shared" si="56"/>
        <v>2.141203703703709E-2</v>
      </c>
      <c r="J1852">
        <v>458.7</v>
      </c>
      <c r="K1852">
        <f t="shared" si="57"/>
        <v>0.95522698875468559</v>
      </c>
    </row>
    <row r="1853" spans="8:11" x14ac:dyDescent="0.2">
      <c r="H1853" s="2">
        <v>0.72038194444444448</v>
      </c>
      <c r="I1853" s="2">
        <f t="shared" si="56"/>
        <v>2.142361111111124E-2</v>
      </c>
      <c r="J1853">
        <v>459.2</v>
      </c>
      <c r="K1853">
        <f t="shared" si="57"/>
        <v>0.95626822157434399</v>
      </c>
    </row>
    <row r="1854" spans="8:11" x14ac:dyDescent="0.2">
      <c r="H1854" s="2">
        <v>0.72039351851851852</v>
      </c>
      <c r="I1854" s="2">
        <f t="shared" si="56"/>
        <v>2.1435185185185279E-2</v>
      </c>
      <c r="J1854">
        <v>459.7</v>
      </c>
      <c r="K1854">
        <f t="shared" si="57"/>
        <v>0.9573094543940025</v>
      </c>
    </row>
    <row r="1855" spans="8:11" x14ac:dyDescent="0.2">
      <c r="H1855" s="2">
        <v>0.72040509259259267</v>
      </c>
      <c r="I1855" s="2">
        <f t="shared" si="56"/>
        <v>2.1446759259259429E-2</v>
      </c>
      <c r="J1855">
        <v>460.2</v>
      </c>
      <c r="K1855">
        <f t="shared" si="57"/>
        <v>0.95835068721366101</v>
      </c>
    </row>
    <row r="1856" spans="8:11" x14ac:dyDescent="0.2">
      <c r="H1856" s="2">
        <v>0.72041666666666659</v>
      </c>
      <c r="I1856" s="2">
        <f t="shared" si="56"/>
        <v>2.1458333333333357E-2</v>
      </c>
      <c r="J1856">
        <v>460.7</v>
      </c>
      <c r="K1856">
        <f t="shared" si="57"/>
        <v>0.95939192003331941</v>
      </c>
    </row>
    <row r="1857" spans="8:11" x14ac:dyDescent="0.2">
      <c r="H1857" s="2">
        <v>0.72042824074074074</v>
      </c>
      <c r="I1857" s="2">
        <f t="shared" si="56"/>
        <v>2.1469907407407507E-2</v>
      </c>
      <c r="J1857">
        <v>461.1</v>
      </c>
      <c r="K1857">
        <f t="shared" si="57"/>
        <v>0.96022490628904633</v>
      </c>
    </row>
    <row r="1858" spans="8:11" x14ac:dyDescent="0.2">
      <c r="H1858" s="2">
        <v>0.72043981481481489</v>
      </c>
      <c r="I1858" s="2">
        <f t="shared" si="56"/>
        <v>2.1481481481481657E-2</v>
      </c>
      <c r="J1858">
        <v>461.6</v>
      </c>
      <c r="K1858">
        <f t="shared" si="57"/>
        <v>0.96126613910870473</v>
      </c>
    </row>
    <row r="1859" spans="8:11" x14ac:dyDescent="0.2">
      <c r="H1859" s="2">
        <v>0.72045138888888882</v>
      </c>
      <c r="I1859" s="2">
        <f t="shared" ref="I1859:I1922" si="58">H1859-$H$2</f>
        <v>2.1493055555555585E-2</v>
      </c>
      <c r="J1859">
        <v>462.1</v>
      </c>
      <c r="K1859">
        <f t="shared" ref="K1859:K1922" si="59">J1859/MAX($J$2:$J$12087)</f>
        <v>0.96230737192836324</v>
      </c>
    </row>
    <row r="1860" spans="8:11" x14ac:dyDescent="0.2">
      <c r="H1860" s="2">
        <v>0.72046296296296297</v>
      </c>
      <c r="I1860" s="2">
        <f t="shared" si="58"/>
        <v>2.1504629629629735E-2</v>
      </c>
      <c r="J1860">
        <v>462.5</v>
      </c>
      <c r="K1860">
        <f t="shared" si="59"/>
        <v>0.96314035818408994</v>
      </c>
    </row>
    <row r="1861" spans="8:11" x14ac:dyDescent="0.2">
      <c r="H1861" s="2">
        <v>0.72047453703703701</v>
      </c>
      <c r="I1861" s="2">
        <f t="shared" si="58"/>
        <v>2.1516203703703773E-2</v>
      </c>
      <c r="J1861">
        <v>463</v>
      </c>
      <c r="K1861">
        <f t="shared" si="59"/>
        <v>0.96418159100374845</v>
      </c>
    </row>
    <row r="1862" spans="8:11" x14ac:dyDescent="0.2">
      <c r="H1862" s="2">
        <v>0.72048611111111116</v>
      </c>
      <c r="I1862" s="2">
        <f t="shared" si="58"/>
        <v>2.1527777777777923E-2</v>
      </c>
      <c r="J1862">
        <v>463.5</v>
      </c>
      <c r="K1862">
        <f t="shared" si="59"/>
        <v>0.96522282382340696</v>
      </c>
    </row>
    <row r="1863" spans="8:11" x14ac:dyDescent="0.2">
      <c r="H1863" s="2">
        <v>0.72049768518518509</v>
      </c>
      <c r="I1863" s="2">
        <f t="shared" si="58"/>
        <v>2.1539351851851851E-2</v>
      </c>
      <c r="J1863">
        <v>463.9</v>
      </c>
      <c r="K1863">
        <f t="shared" si="59"/>
        <v>0.96605581007913366</v>
      </c>
    </row>
    <row r="1864" spans="8:11" x14ac:dyDescent="0.2">
      <c r="H1864" s="2">
        <v>0.72050925925925924</v>
      </c>
      <c r="I1864" s="2">
        <f t="shared" si="58"/>
        <v>2.1550925925926001E-2</v>
      </c>
      <c r="J1864">
        <v>464.4</v>
      </c>
      <c r="K1864">
        <f t="shared" si="59"/>
        <v>0.96709704289879217</v>
      </c>
    </row>
    <row r="1865" spans="8:11" x14ac:dyDescent="0.2">
      <c r="H1865" s="2">
        <v>0.72052083333333339</v>
      </c>
      <c r="I1865" s="2">
        <f t="shared" si="58"/>
        <v>2.1562500000000151E-2</v>
      </c>
      <c r="J1865">
        <v>464.8</v>
      </c>
      <c r="K1865">
        <f t="shared" si="59"/>
        <v>0.96793002915451898</v>
      </c>
    </row>
    <row r="1866" spans="8:11" x14ac:dyDescent="0.2">
      <c r="H1866" s="2">
        <v>0.72053240740740743</v>
      </c>
      <c r="I1866" s="2">
        <f t="shared" si="58"/>
        <v>2.157407407407419E-2</v>
      </c>
      <c r="J1866">
        <v>465.2</v>
      </c>
      <c r="K1866">
        <f t="shared" si="59"/>
        <v>0.96876301541024568</v>
      </c>
    </row>
    <row r="1867" spans="8:11" x14ac:dyDescent="0.2">
      <c r="H1867" s="2">
        <v>0.72054398148148147</v>
      </c>
      <c r="I1867" s="2">
        <f t="shared" si="58"/>
        <v>2.1585648148148229E-2</v>
      </c>
      <c r="J1867">
        <v>465.7</v>
      </c>
      <c r="K1867">
        <f t="shared" si="59"/>
        <v>0.96980424822990419</v>
      </c>
    </row>
    <row r="1868" spans="8:11" x14ac:dyDescent="0.2">
      <c r="H1868" s="2">
        <v>0.7205555555555555</v>
      </c>
      <c r="I1868" s="2">
        <f t="shared" si="58"/>
        <v>2.1597222222222268E-2</v>
      </c>
      <c r="J1868">
        <v>466.1</v>
      </c>
      <c r="K1868">
        <f t="shared" si="59"/>
        <v>0.97063723448563111</v>
      </c>
    </row>
    <row r="1869" spans="8:11" x14ac:dyDescent="0.2">
      <c r="H1869" s="2">
        <v>0.72056712962962965</v>
      </c>
      <c r="I1869" s="2">
        <f t="shared" si="58"/>
        <v>2.1608796296296418E-2</v>
      </c>
      <c r="J1869">
        <v>466.5</v>
      </c>
      <c r="K1869">
        <f t="shared" si="59"/>
        <v>0.9714702207413578</v>
      </c>
    </row>
    <row r="1870" spans="8:11" x14ac:dyDescent="0.2">
      <c r="H1870" s="2">
        <v>0.7205787037037038</v>
      </c>
      <c r="I1870" s="2">
        <f t="shared" si="58"/>
        <v>2.1620370370370567E-2</v>
      </c>
      <c r="J1870">
        <v>467</v>
      </c>
      <c r="K1870">
        <f t="shared" si="59"/>
        <v>0.97251145356101631</v>
      </c>
    </row>
    <row r="1871" spans="8:11" x14ac:dyDescent="0.2">
      <c r="H1871" s="2">
        <v>0.72059027777777773</v>
      </c>
      <c r="I1871" s="2">
        <f t="shared" si="58"/>
        <v>2.1631944444444495E-2</v>
      </c>
      <c r="J1871">
        <v>467.4</v>
      </c>
      <c r="K1871">
        <f t="shared" si="59"/>
        <v>0.97334443981674301</v>
      </c>
    </row>
    <row r="1872" spans="8:11" x14ac:dyDescent="0.2">
      <c r="H1872" s="2">
        <v>0.72060185185185188</v>
      </c>
      <c r="I1872" s="2">
        <f t="shared" si="58"/>
        <v>2.1643518518518645E-2</v>
      </c>
      <c r="J1872">
        <v>467.8</v>
      </c>
      <c r="K1872">
        <f t="shared" si="59"/>
        <v>0.97417742607246982</v>
      </c>
    </row>
    <row r="1873" spans="8:11" x14ac:dyDescent="0.2">
      <c r="H1873" s="2">
        <v>0.72061342592592592</v>
      </c>
      <c r="I1873" s="2">
        <f t="shared" si="58"/>
        <v>2.1655092592592684E-2</v>
      </c>
      <c r="J1873">
        <v>468.2</v>
      </c>
      <c r="K1873">
        <f t="shared" si="59"/>
        <v>0.97501041232819663</v>
      </c>
    </row>
    <row r="1874" spans="8:11" x14ac:dyDescent="0.2">
      <c r="H1874" s="2">
        <v>0.72062500000000007</v>
      </c>
      <c r="I1874" s="2">
        <f t="shared" si="58"/>
        <v>2.1666666666666834E-2</v>
      </c>
      <c r="J1874">
        <v>468.7</v>
      </c>
      <c r="K1874">
        <f t="shared" si="59"/>
        <v>0.97605164514785503</v>
      </c>
    </row>
    <row r="1875" spans="8:11" x14ac:dyDescent="0.2">
      <c r="H1875" s="2">
        <v>0.720636574074074</v>
      </c>
      <c r="I1875" s="2">
        <f t="shared" si="58"/>
        <v>2.1678240740740762E-2</v>
      </c>
      <c r="J1875">
        <v>469</v>
      </c>
      <c r="K1875">
        <f t="shared" si="59"/>
        <v>0.97667638483965014</v>
      </c>
    </row>
    <row r="1876" spans="8:11" x14ac:dyDescent="0.2">
      <c r="H1876" s="2">
        <v>0.72064814814814815</v>
      </c>
      <c r="I1876" s="2">
        <f t="shared" si="58"/>
        <v>2.1689814814814912E-2</v>
      </c>
      <c r="J1876">
        <v>469.5</v>
      </c>
      <c r="K1876">
        <f t="shared" si="59"/>
        <v>0.97771761765930865</v>
      </c>
    </row>
    <row r="1877" spans="8:11" x14ac:dyDescent="0.2">
      <c r="H1877" s="2">
        <v>0.7206597222222223</v>
      </c>
      <c r="I1877" s="2">
        <f t="shared" si="58"/>
        <v>2.1701388888889062E-2</v>
      </c>
      <c r="J1877">
        <v>469.9</v>
      </c>
      <c r="K1877">
        <f t="shared" si="59"/>
        <v>0.97855060391503534</v>
      </c>
    </row>
    <row r="1878" spans="8:11" x14ac:dyDescent="0.2">
      <c r="H1878" s="2">
        <v>0.72067129629629623</v>
      </c>
      <c r="I1878" s="2">
        <f t="shared" si="58"/>
        <v>2.1712962962962989E-2</v>
      </c>
      <c r="J1878">
        <v>470.3</v>
      </c>
      <c r="K1878">
        <f t="shared" si="59"/>
        <v>0.97938359017076226</v>
      </c>
    </row>
    <row r="1879" spans="8:11" x14ac:dyDescent="0.2">
      <c r="H1879" s="2">
        <v>0.72068287037037038</v>
      </c>
      <c r="I1879" s="2">
        <f t="shared" si="58"/>
        <v>2.1724537037037139E-2</v>
      </c>
      <c r="J1879">
        <v>470.7</v>
      </c>
      <c r="K1879">
        <f t="shared" si="59"/>
        <v>0.98021657642648896</v>
      </c>
    </row>
    <row r="1880" spans="8:11" x14ac:dyDescent="0.2">
      <c r="H1880" s="2">
        <v>0.72069444444444442</v>
      </c>
      <c r="I1880" s="2">
        <f t="shared" si="58"/>
        <v>2.1736111111111178E-2</v>
      </c>
      <c r="J1880">
        <v>471.1</v>
      </c>
      <c r="K1880">
        <f t="shared" si="59"/>
        <v>0.98104956268221577</v>
      </c>
    </row>
    <row r="1881" spans="8:11" x14ac:dyDescent="0.2">
      <c r="H1881" s="2">
        <v>0.72070601851851857</v>
      </c>
      <c r="I1881" s="2">
        <f t="shared" si="58"/>
        <v>2.1747685185185328E-2</v>
      </c>
      <c r="J1881">
        <v>471.5</v>
      </c>
      <c r="K1881">
        <f t="shared" si="59"/>
        <v>0.98188254893794258</v>
      </c>
    </row>
    <row r="1882" spans="8:11" x14ac:dyDescent="0.2">
      <c r="H1882" s="2">
        <v>0.72071759259259249</v>
      </c>
      <c r="I1882" s="2">
        <f t="shared" si="58"/>
        <v>2.1759259259259256E-2</v>
      </c>
      <c r="J1882">
        <v>471.9</v>
      </c>
      <c r="K1882">
        <f t="shared" si="59"/>
        <v>0.98271553519366928</v>
      </c>
    </row>
    <row r="1883" spans="8:11" x14ac:dyDescent="0.2">
      <c r="H1883" s="2">
        <v>0.72072916666666664</v>
      </c>
      <c r="I1883" s="2">
        <f t="shared" si="58"/>
        <v>2.1770833333333406E-2</v>
      </c>
      <c r="J1883">
        <v>472.3</v>
      </c>
      <c r="K1883">
        <f t="shared" si="59"/>
        <v>0.98354852144939608</v>
      </c>
    </row>
    <row r="1884" spans="8:11" x14ac:dyDescent="0.2">
      <c r="H1884" s="2">
        <v>0.72074074074074079</v>
      </c>
      <c r="I1884" s="2">
        <f t="shared" si="58"/>
        <v>2.1782407407407556E-2</v>
      </c>
      <c r="J1884">
        <v>472.6</v>
      </c>
      <c r="K1884">
        <f t="shared" si="59"/>
        <v>0.98417326114119119</v>
      </c>
    </row>
    <row r="1885" spans="8:11" x14ac:dyDescent="0.2">
      <c r="H1885" s="2">
        <v>0.72075231481481483</v>
      </c>
      <c r="I1885" s="2">
        <f t="shared" si="58"/>
        <v>2.1793981481481595E-2</v>
      </c>
      <c r="J1885">
        <v>473</v>
      </c>
      <c r="K1885">
        <f t="shared" si="59"/>
        <v>0.985006247396918</v>
      </c>
    </row>
    <row r="1886" spans="8:11" x14ac:dyDescent="0.2">
      <c r="H1886" s="2">
        <v>0.72076388888888887</v>
      </c>
      <c r="I1886" s="2">
        <f t="shared" si="58"/>
        <v>2.1805555555555634E-2</v>
      </c>
      <c r="J1886">
        <v>473.4</v>
      </c>
      <c r="K1886">
        <f t="shared" si="59"/>
        <v>0.9858392336526447</v>
      </c>
    </row>
    <row r="1887" spans="8:11" x14ac:dyDescent="0.2">
      <c r="H1887" s="2">
        <v>0.72077546296296291</v>
      </c>
      <c r="I1887" s="2">
        <f t="shared" si="58"/>
        <v>2.1817129629629672E-2</v>
      </c>
      <c r="J1887">
        <v>473.8</v>
      </c>
      <c r="K1887">
        <f t="shared" si="59"/>
        <v>0.98667221990837151</v>
      </c>
    </row>
    <row r="1888" spans="8:11" x14ac:dyDescent="0.2">
      <c r="H1888" s="2">
        <v>0.72078703703703706</v>
      </c>
      <c r="I1888" s="2">
        <f t="shared" si="58"/>
        <v>2.1828703703703822E-2</v>
      </c>
      <c r="J1888">
        <v>474.2</v>
      </c>
      <c r="K1888">
        <f t="shared" si="59"/>
        <v>0.98750520616409831</v>
      </c>
    </row>
    <row r="1889" spans="8:11" x14ac:dyDescent="0.2">
      <c r="H1889" s="2">
        <v>0.72079861111111121</v>
      </c>
      <c r="I1889" s="2">
        <f t="shared" si="58"/>
        <v>2.1840277777777972E-2</v>
      </c>
      <c r="J1889">
        <v>474.6</v>
      </c>
      <c r="K1889">
        <f t="shared" si="59"/>
        <v>0.98833819241982512</v>
      </c>
    </row>
    <row r="1890" spans="8:11" x14ac:dyDescent="0.2">
      <c r="H1890" s="2">
        <v>0.72081018518518514</v>
      </c>
      <c r="I1890" s="2">
        <f t="shared" si="58"/>
        <v>2.18518518518519E-2</v>
      </c>
      <c r="J1890">
        <v>474.9</v>
      </c>
      <c r="K1890">
        <f t="shared" si="59"/>
        <v>0.98896293211162012</v>
      </c>
    </row>
    <row r="1891" spans="8:11" x14ac:dyDescent="0.2">
      <c r="H1891" s="2">
        <v>0.72082175925925929</v>
      </c>
      <c r="I1891" s="2">
        <f t="shared" si="58"/>
        <v>2.186342592592605E-2</v>
      </c>
      <c r="J1891">
        <v>475.3</v>
      </c>
      <c r="K1891">
        <f t="shared" si="59"/>
        <v>0.98979591836734704</v>
      </c>
    </row>
    <row r="1892" spans="8:11" x14ac:dyDescent="0.2">
      <c r="H1892" s="2">
        <v>0.72083333333333333</v>
      </c>
      <c r="I1892" s="2">
        <f t="shared" si="58"/>
        <v>2.1875000000000089E-2</v>
      </c>
      <c r="J1892">
        <v>475.7</v>
      </c>
      <c r="K1892">
        <f t="shared" si="59"/>
        <v>0.99062890462307374</v>
      </c>
    </row>
    <row r="1893" spans="8:11" x14ac:dyDescent="0.2">
      <c r="H1893" s="2">
        <v>0.72084490740740748</v>
      </c>
      <c r="I1893" s="2">
        <f t="shared" si="58"/>
        <v>2.1886574074074239E-2</v>
      </c>
      <c r="J1893">
        <v>476</v>
      </c>
      <c r="K1893">
        <f t="shared" si="59"/>
        <v>0.99125364431486884</v>
      </c>
    </row>
    <row r="1894" spans="8:11" x14ac:dyDescent="0.2">
      <c r="H1894" s="2">
        <v>0.7208564814814814</v>
      </c>
      <c r="I1894" s="2">
        <f t="shared" si="58"/>
        <v>2.1898148148148167E-2</v>
      </c>
      <c r="J1894">
        <v>476.4</v>
      </c>
      <c r="K1894">
        <f t="shared" si="59"/>
        <v>0.99208663057059554</v>
      </c>
    </row>
    <row r="1895" spans="8:11" x14ac:dyDescent="0.2">
      <c r="H1895" s="2">
        <v>0.72086805555555555</v>
      </c>
      <c r="I1895" s="2">
        <f t="shared" si="58"/>
        <v>2.1909722222222316E-2</v>
      </c>
      <c r="J1895">
        <v>476.8</v>
      </c>
      <c r="K1895">
        <f t="shared" si="59"/>
        <v>0.99291961682632246</v>
      </c>
    </row>
    <row r="1896" spans="8:11" x14ac:dyDescent="0.2">
      <c r="H1896" s="2">
        <v>0.7208796296296297</v>
      </c>
      <c r="I1896" s="2">
        <f t="shared" si="58"/>
        <v>2.1921296296296466E-2</v>
      </c>
      <c r="J1896">
        <v>477.1</v>
      </c>
      <c r="K1896">
        <f t="shared" si="59"/>
        <v>0.99354435651811757</v>
      </c>
    </row>
    <row r="1897" spans="8:11" x14ac:dyDescent="0.2">
      <c r="H1897" s="2">
        <v>0.72089120370370363</v>
      </c>
      <c r="I1897" s="2">
        <f t="shared" si="58"/>
        <v>2.1932870370370394E-2</v>
      </c>
      <c r="J1897">
        <v>477.4</v>
      </c>
      <c r="K1897">
        <f t="shared" si="59"/>
        <v>0.99416909620991256</v>
      </c>
    </row>
    <row r="1898" spans="8:11" x14ac:dyDescent="0.2">
      <c r="H1898" s="2">
        <v>0.72090277777777778</v>
      </c>
      <c r="I1898" s="2">
        <f t="shared" si="58"/>
        <v>2.1944444444444544E-2</v>
      </c>
      <c r="J1898">
        <v>477.7</v>
      </c>
      <c r="K1898">
        <f t="shared" si="59"/>
        <v>0.99479383590170767</v>
      </c>
    </row>
    <row r="1899" spans="8:11" x14ac:dyDescent="0.2">
      <c r="H1899" s="2">
        <v>0.72091435185185182</v>
      </c>
      <c r="I1899" s="2">
        <f t="shared" si="58"/>
        <v>2.1956018518518583E-2</v>
      </c>
      <c r="J1899">
        <v>477.9</v>
      </c>
      <c r="K1899">
        <f t="shared" si="59"/>
        <v>0.99521032902957096</v>
      </c>
    </row>
    <row r="1900" spans="8:11" x14ac:dyDescent="0.2">
      <c r="H1900" s="2">
        <v>0.72092592592592597</v>
      </c>
      <c r="I1900" s="2">
        <f t="shared" si="58"/>
        <v>2.1967592592592733E-2</v>
      </c>
      <c r="J1900">
        <v>478.2</v>
      </c>
      <c r="K1900">
        <f t="shared" si="59"/>
        <v>0.99583506872136607</v>
      </c>
    </row>
    <row r="1901" spans="8:11" x14ac:dyDescent="0.2">
      <c r="H1901" s="2">
        <v>0.7209374999999999</v>
      </c>
      <c r="I1901" s="2">
        <f t="shared" si="58"/>
        <v>2.1979166666666661E-2</v>
      </c>
      <c r="J1901">
        <v>478.4</v>
      </c>
      <c r="K1901">
        <f t="shared" si="59"/>
        <v>0.99625156184922947</v>
      </c>
    </row>
    <row r="1902" spans="8:11" x14ac:dyDescent="0.2">
      <c r="H1902" s="2">
        <v>0.72094907407407405</v>
      </c>
      <c r="I1902" s="2">
        <f t="shared" si="58"/>
        <v>2.1990740740740811E-2</v>
      </c>
      <c r="J1902">
        <v>478.6</v>
      </c>
      <c r="K1902">
        <f t="shared" si="59"/>
        <v>0.99666805497709299</v>
      </c>
    </row>
    <row r="1903" spans="8:11" x14ac:dyDescent="0.2">
      <c r="H1903" s="2">
        <v>0.7209606481481482</v>
      </c>
      <c r="I1903" s="2">
        <f t="shared" si="58"/>
        <v>2.2002314814814961E-2</v>
      </c>
      <c r="J1903">
        <v>478.7</v>
      </c>
      <c r="K1903">
        <f t="shared" si="59"/>
        <v>0.99687630154102458</v>
      </c>
    </row>
    <row r="1904" spans="8:11" x14ac:dyDescent="0.2">
      <c r="H1904" s="2">
        <v>0.72097222222222224</v>
      </c>
      <c r="I1904" s="2">
        <f t="shared" si="58"/>
        <v>2.2013888888888999E-2</v>
      </c>
      <c r="J1904">
        <v>478.9</v>
      </c>
      <c r="K1904">
        <f t="shared" si="59"/>
        <v>0.99729279466888798</v>
      </c>
    </row>
    <row r="1905" spans="8:11" x14ac:dyDescent="0.2">
      <c r="H1905" s="2">
        <v>0.72098379629629628</v>
      </c>
      <c r="I1905" s="2">
        <f t="shared" si="58"/>
        <v>2.2025462962963038E-2</v>
      </c>
      <c r="J1905">
        <v>478.9</v>
      </c>
      <c r="K1905">
        <f t="shared" si="59"/>
        <v>0.99729279466888798</v>
      </c>
    </row>
    <row r="1906" spans="8:11" x14ac:dyDescent="0.2">
      <c r="H1906" s="2">
        <v>0.72099537037037031</v>
      </c>
      <c r="I1906" s="2">
        <f t="shared" si="58"/>
        <v>2.2037037037037077E-2</v>
      </c>
      <c r="J1906">
        <v>479</v>
      </c>
      <c r="K1906">
        <f t="shared" si="59"/>
        <v>0.99750104123281969</v>
      </c>
    </row>
    <row r="1907" spans="8:11" x14ac:dyDescent="0.2">
      <c r="H1907" s="2">
        <v>0.72100694444444446</v>
      </c>
      <c r="I1907" s="2">
        <f t="shared" si="58"/>
        <v>2.2048611111111227E-2</v>
      </c>
      <c r="J1907">
        <v>479</v>
      </c>
      <c r="K1907">
        <f t="shared" si="59"/>
        <v>0.99750104123281969</v>
      </c>
    </row>
    <row r="1908" spans="8:11" x14ac:dyDescent="0.2">
      <c r="H1908" s="2">
        <v>0.72101851851851861</v>
      </c>
      <c r="I1908" s="2">
        <f t="shared" si="58"/>
        <v>2.2060185185185377E-2</v>
      </c>
      <c r="J1908">
        <v>478.9</v>
      </c>
      <c r="K1908">
        <f t="shared" si="59"/>
        <v>0.99729279466888798</v>
      </c>
    </row>
    <row r="1909" spans="8:11" x14ac:dyDescent="0.2">
      <c r="H1909" s="2">
        <v>0.72103009259259254</v>
      </c>
      <c r="I1909" s="2">
        <f t="shared" si="58"/>
        <v>2.2071759259259305E-2</v>
      </c>
      <c r="J1909">
        <v>478.8</v>
      </c>
      <c r="K1909">
        <f t="shared" si="59"/>
        <v>0.99708454810495628</v>
      </c>
    </row>
    <row r="1910" spans="8:11" x14ac:dyDescent="0.2">
      <c r="H1910" s="2">
        <v>0.72104166666666669</v>
      </c>
      <c r="I1910" s="2">
        <f t="shared" si="58"/>
        <v>2.2083333333333455E-2</v>
      </c>
      <c r="J1910">
        <v>478.7</v>
      </c>
      <c r="K1910">
        <f t="shared" si="59"/>
        <v>0.99687630154102458</v>
      </c>
    </row>
    <row r="1911" spans="8:11" x14ac:dyDescent="0.2">
      <c r="H1911" s="2">
        <v>0.72105324074074073</v>
      </c>
      <c r="I1911" s="2">
        <f t="shared" si="58"/>
        <v>2.2094907407407494E-2</v>
      </c>
      <c r="J1911">
        <v>478.6</v>
      </c>
      <c r="K1911">
        <f t="shared" si="59"/>
        <v>0.99666805497709299</v>
      </c>
    </row>
    <row r="1912" spans="8:11" x14ac:dyDescent="0.2">
      <c r="H1912" s="2">
        <v>0.72106481481481488</v>
      </c>
      <c r="I1912" s="2">
        <f t="shared" si="58"/>
        <v>2.2106481481481643E-2</v>
      </c>
      <c r="J1912">
        <v>478.4</v>
      </c>
      <c r="K1912">
        <f t="shared" si="59"/>
        <v>0.99625156184922947</v>
      </c>
    </row>
    <row r="1913" spans="8:11" x14ac:dyDescent="0.2">
      <c r="H1913" s="2">
        <v>0.72107638888888881</v>
      </c>
      <c r="I1913" s="2">
        <f t="shared" si="58"/>
        <v>2.2118055555555571E-2</v>
      </c>
      <c r="J1913">
        <v>478.2</v>
      </c>
      <c r="K1913">
        <f t="shared" si="59"/>
        <v>0.99583506872136607</v>
      </c>
    </row>
    <row r="1914" spans="8:11" x14ac:dyDescent="0.2">
      <c r="H1914" s="2">
        <v>0.72108796296296296</v>
      </c>
      <c r="I1914" s="2">
        <f t="shared" si="58"/>
        <v>2.2129629629629721E-2</v>
      </c>
      <c r="J1914">
        <v>478</v>
      </c>
      <c r="K1914">
        <f t="shared" si="59"/>
        <v>0.99541857559350277</v>
      </c>
    </row>
    <row r="1915" spans="8:11" x14ac:dyDescent="0.2">
      <c r="H1915" s="2">
        <v>0.72109953703703711</v>
      </c>
      <c r="I1915" s="2">
        <f t="shared" si="58"/>
        <v>2.2141203703703871E-2</v>
      </c>
      <c r="J1915">
        <v>477.7</v>
      </c>
      <c r="K1915">
        <f t="shared" si="59"/>
        <v>0.99479383590170767</v>
      </c>
    </row>
    <row r="1916" spans="8:11" x14ac:dyDescent="0.2">
      <c r="H1916" s="2">
        <v>0.72111111111111104</v>
      </c>
      <c r="I1916" s="2">
        <f t="shared" si="58"/>
        <v>2.2152777777777799E-2</v>
      </c>
      <c r="J1916">
        <v>477.3</v>
      </c>
      <c r="K1916">
        <f t="shared" si="59"/>
        <v>0.99396084964598086</v>
      </c>
    </row>
    <row r="1917" spans="8:11" x14ac:dyDescent="0.2">
      <c r="H1917" s="2">
        <v>0.72112268518518519</v>
      </c>
      <c r="I1917" s="2">
        <f t="shared" si="58"/>
        <v>2.2164351851851949E-2</v>
      </c>
      <c r="J1917">
        <v>477</v>
      </c>
      <c r="K1917">
        <f t="shared" si="59"/>
        <v>0.99333610995418575</v>
      </c>
    </row>
    <row r="1918" spans="8:11" x14ac:dyDescent="0.2">
      <c r="H1918" s="2">
        <v>0.72113425925925922</v>
      </c>
      <c r="I1918" s="2">
        <f t="shared" si="58"/>
        <v>2.2175925925925988E-2</v>
      </c>
      <c r="J1918">
        <v>476.6</v>
      </c>
      <c r="K1918">
        <f t="shared" si="59"/>
        <v>0.99250312369845906</v>
      </c>
    </row>
    <row r="1919" spans="8:11" x14ac:dyDescent="0.2">
      <c r="H1919" s="2">
        <v>0.72114583333333337</v>
      </c>
      <c r="I1919" s="2">
        <f t="shared" si="58"/>
        <v>2.2187500000000138E-2</v>
      </c>
      <c r="J1919">
        <v>476.2</v>
      </c>
      <c r="K1919">
        <f t="shared" si="59"/>
        <v>0.99167013744273225</v>
      </c>
    </row>
    <row r="1920" spans="8:11" x14ac:dyDescent="0.2">
      <c r="H1920" s="2">
        <v>0.7211574074074073</v>
      </c>
      <c r="I1920" s="2">
        <f t="shared" si="58"/>
        <v>2.2199074074074066E-2</v>
      </c>
      <c r="J1920">
        <v>475.8</v>
      </c>
      <c r="K1920">
        <f t="shared" si="59"/>
        <v>0.99083715118700544</v>
      </c>
    </row>
    <row r="1921" spans="8:11" x14ac:dyDescent="0.2">
      <c r="H1921" s="2">
        <v>0.72116898148148145</v>
      </c>
      <c r="I1921" s="2">
        <f t="shared" si="58"/>
        <v>2.2210648148148215E-2</v>
      </c>
      <c r="J1921">
        <v>475.4</v>
      </c>
      <c r="K1921">
        <f t="shared" si="59"/>
        <v>0.99000416493127863</v>
      </c>
    </row>
    <row r="1922" spans="8:11" x14ac:dyDescent="0.2">
      <c r="H1922" s="2">
        <v>0.7211805555555556</v>
      </c>
      <c r="I1922" s="2">
        <f t="shared" si="58"/>
        <v>2.2222222222222365E-2</v>
      </c>
      <c r="J1922">
        <v>474.9</v>
      </c>
      <c r="K1922">
        <f t="shared" si="59"/>
        <v>0.98896293211162012</v>
      </c>
    </row>
    <row r="1923" spans="8:11" x14ac:dyDescent="0.2">
      <c r="H1923" s="2">
        <v>0.72119212962962964</v>
      </c>
      <c r="I1923" s="2">
        <f t="shared" ref="I1923:I1986" si="60">H1923-$H$2</f>
        <v>2.2233796296296404E-2</v>
      </c>
      <c r="J1923">
        <v>474.4</v>
      </c>
      <c r="K1923">
        <f t="shared" ref="K1923:K1986" si="61">J1923/MAX($J$2:$J$12087)</f>
        <v>0.98792169929196161</v>
      </c>
    </row>
    <row r="1924" spans="8:11" x14ac:dyDescent="0.2">
      <c r="H1924" s="2">
        <v>0.72120370370370368</v>
      </c>
      <c r="I1924" s="2">
        <f t="shared" si="60"/>
        <v>2.2245370370370443E-2</v>
      </c>
      <c r="J1924">
        <v>473.9</v>
      </c>
      <c r="K1924">
        <f t="shared" si="61"/>
        <v>0.98688046647230321</v>
      </c>
    </row>
    <row r="1925" spans="8:11" x14ac:dyDescent="0.2">
      <c r="H1925" s="2">
        <v>0.72121527777777772</v>
      </c>
      <c r="I1925" s="2">
        <f t="shared" si="60"/>
        <v>2.2256944444444482E-2</v>
      </c>
      <c r="J1925">
        <v>473.4</v>
      </c>
      <c r="K1925">
        <f t="shared" si="61"/>
        <v>0.9858392336526447</v>
      </c>
    </row>
    <row r="1926" spans="8:11" x14ac:dyDescent="0.2">
      <c r="H1926" s="2">
        <v>0.72122685185185187</v>
      </c>
      <c r="I1926" s="2">
        <f t="shared" si="60"/>
        <v>2.2268518518518632E-2</v>
      </c>
      <c r="J1926">
        <v>472.9</v>
      </c>
      <c r="K1926">
        <f t="shared" si="61"/>
        <v>0.98479800083298619</v>
      </c>
    </row>
    <row r="1927" spans="8:11" x14ac:dyDescent="0.2">
      <c r="H1927" s="2">
        <v>0.72123842592592602</v>
      </c>
      <c r="I1927" s="2">
        <f t="shared" si="60"/>
        <v>2.2280092592592782E-2</v>
      </c>
      <c r="J1927">
        <v>472.3</v>
      </c>
      <c r="K1927">
        <f t="shared" si="61"/>
        <v>0.98354852144939608</v>
      </c>
    </row>
    <row r="1928" spans="8:11" x14ac:dyDescent="0.2">
      <c r="H1928" s="2">
        <v>0.72124999999999995</v>
      </c>
      <c r="I1928" s="2">
        <f t="shared" si="60"/>
        <v>2.229166666666671E-2</v>
      </c>
      <c r="J1928">
        <v>471.7</v>
      </c>
      <c r="K1928">
        <f t="shared" si="61"/>
        <v>0.98229904206580587</v>
      </c>
    </row>
    <row r="1929" spans="8:11" x14ac:dyDescent="0.2">
      <c r="H1929" s="2">
        <v>0.7212615740740741</v>
      </c>
      <c r="I1929" s="2">
        <f t="shared" si="60"/>
        <v>2.2303240740740859E-2</v>
      </c>
      <c r="J1929">
        <v>471.2</v>
      </c>
      <c r="K1929">
        <f t="shared" si="61"/>
        <v>0.98125780924614747</v>
      </c>
    </row>
    <row r="1930" spans="8:11" x14ac:dyDescent="0.2">
      <c r="H1930" s="2">
        <v>0.72127314814814814</v>
      </c>
      <c r="I1930" s="2">
        <f t="shared" si="60"/>
        <v>2.2314814814814898E-2</v>
      </c>
      <c r="J1930">
        <v>470.6</v>
      </c>
      <c r="K1930">
        <f t="shared" si="61"/>
        <v>0.98000832986255737</v>
      </c>
    </row>
    <row r="1931" spans="8:11" x14ac:dyDescent="0.2">
      <c r="H1931" s="2">
        <v>0.72128472222222229</v>
      </c>
      <c r="I1931" s="2">
        <f t="shared" si="60"/>
        <v>2.2326388888889048E-2</v>
      </c>
      <c r="J1931">
        <v>469.9</v>
      </c>
      <c r="K1931">
        <f t="shared" si="61"/>
        <v>0.97855060391503534</v>
      </c>
    </row>
    <row r="1932" spans="8:11" x14ac:dyDescent="0.2">
      <c r="H1932" s="2">
        <v>0.72129629629629621</v>
      </c>
      <c r="I1932" s="2">
        <f t="shared" si="60"/>
        <v>2.2337962962962976E-2</v>
      </c>
      <c r="J1932">
        <v>469.4</v>
      </c>
      <c r="K1932">
        <f t="shared" si="61"/>
        <v>0.97750937109537694</v>
      </c>
    </row>
    <row r="1933" spans="8:11" x14ac:dyDescent="0.2">
      <c r="H1933" s="2">
        <v>0.72130787037037036</v>
      </c>
      <c r="I1933" s="2">
        <f t="shared" si="60"/>
        <v>2.2349537037037126E-2</v>
      </c>
      <c r="J1933">
        <v>469</v>
      </c>
      <c r="K1933">
        <f t="shared" si="61"/>
        <v>0.97667638483965014</v>
      </c>
    </row>
    <row r="1934" spans="8:11" x14ac:dyDescent="0.2">
      <c r="H1934" s="2">
        <v>0.72131944444444451</v>
      </c>
      <c r="I1934" s="2">
        <f t="shared" si="60"/>
        <v>2.2361111111111276E-2</v>
      </c>
      <c r="J1934">
        <v>468.6</v>
      </c>
      <c r="K1934">
        <f t="shared" si="61"/>
        <v>0.97584339858392344</v>
      </c>
    </row>
    <row r="1935" spans="8:11" x14ac:dyDescent="0.2">
      <c r="H1935" s="2">
        <v>0.72133101851851855</v>
      </c>
      <c r="I1935" s="2">
        <f t="shared" si="60"/>
        <v>2.2372685185185315E-2</v>
      </c>
      <c r="J1935">
        <v>468.4</v>
      </c>
      <c r="K1935">
        <f t="shared" si="61"/>
        <v>0.97542690545605992</v>
      </c>
    </row>
    <row r="1936" spans="8:11" x14ac:dyDescent="0.2">
      <c r="H1936" s="2">
        <v>0.72134259259259259</v>
      </c>
      <c r="I1936" s="2">
        <f t="shared" si="60"/>
        <v>2.2384259259259354E-2</v>
      </c>
      <c r="J1936">
        <v>468.1</v>
      </c>
      <c r="K1936">
        <f t="shared" si="61"/>
        <v>0.97480216576426493</v>
      </c>
    </row>
    <row r="1937" spans="8:11" x14ac:dyDescent="0.2">
      <c r="H1937" s="2">
        <v>0.72135416666666663</v>
      </c>
      <c r="I1937" s="2">
        <f t="shared" si="60"/>
        <v>2.2395833333333393E-2</v>
      </c>
      <c r="J1937">
        <v>467.9</v>
      </c>
      <c r="K1937">
        <f t="shared" si="61"/>
        <v>0.97438567263640152</v>
      </c>
    </row>
    <row r="1938" spans="8:11" x14ac:dyDescent="0.2">
      <c r="H1938" s="2">
        <v>0.72136574074074078</v>
      </c>
      <c r="I1938" s="2">
        <f t="shared" si="60"/>
        <v>2.2407407407407542E-2</v>
      </c>
      <c r="J1938">
        <v>467.7</v>
      </c>
      <c r="K1938">
        <f t="shared" si="61"/>
        <v>0.97396917950853812</v>
      </c>
    </row>
    <row r="1939" spans="8:11" x14ac:dyDescent="0.2">
      <c r="H1939" s="2">
        <v>0.72137731481481471</v>
      </c>
      <c r="I1939" s="2">
        <f t="shared" si="60"/>
        <v>2.241898148148147E-2</v>
      </c>
      <c r="J1939">
        <v>467.6</v>
      </c>
      <c r="K1939">
        <f t="shared" si="61"/>
        <v>0.97376093294460653</v>
      </c>
    </row>
    <row r="1940" spans="8:11" x14ac:dyDescent="0.2">
      <c r="H1940" s="2">
        <v>0.72138888888888886</v>
      </c>
      <c r="I1940" s="2">
        <f t="shared" si="60"/>
        <v>2.243055555555562E-2</v>
      </c>
      <c r="J1940">
        <v>467.5</v>
      </c>
      <c r="K1940">
        <f t="shared" si="61"/>
        <v>0.97355268638067471</v>
      </c>
    </row>
    <row r="1941" spans="8:11" x14ac:dyDescent="0.2">
      <c r="H1941" s="2">
        <v>0.72140046296296301</v>
      </c>
      <c r="I1941" s="2">
        <f t="shared" si="60"/>
        <v>2.244212962962977E-2</v>
      </c>
      <c r="J1941">
        <v>467.4</v>
      </c>
      <c r="K1941">
        <f t="shared" si="61"/>
        <v>0.97334443981674301</v>
      </c>
    </row>
    <row r="1942" spans="8:11" x14ac:dyDescent="0.2">
      <c r="H1942" s="2">
        <v>0.72141203703703705</v>
      </c>
      <c r="I1942" s="2">
        <f t="shared" si="60"/>
        <v>2.2453703703703809E-2</v>
      </c>
      <c r="J1942">
        <v>467.3</v>
      </c>
      <c r="K1942">
        <f t="shared" si="61"/>
        <v>0.97313619325281142</v>
      </c>
    </row>
    <row r="1943" spans="8:11" x14ac:dyDescent="0.2">
      <c r="H1943" s="2">
        <v>0.72142361111111108</v>
      </c>
      <c r="I1943" s="2">
        <f t="shared" si="60"/>
        <v>2.2465277777777848E-2</v>
      </c>
      <c r="J1943">
        <v>467.3</v>
      </c>
      <c r="K1943">
        <f t="shared" si="61"/>
        <v>0.97313619325281142</v>
      </c>
    </row>
    <row r="1944" spans="8:11" x14ac:dyDescent="0.2">
      <c r="H1944" s="2">
        <v>0.72143518518518512</v>
      </c>
      <c r="I1944" s="2">
        <f t="shared" si="60"/>
        <v>2.2476851851851887E-2</v>
      </c>
      <c r="J1944">
        <v>467.3</v>
      </c>
      <c r="K1944">
        <f t="shared" si="61"/>
        <v>0.97313619325281142</v>
      </c>
    </row>
    <row r="1945" spans="8:11" x14ac:dyDescent="0.2">
      <c r="H1945" s="2">
        <v>0.72144675925925927</v>
      </c>
      <c r="I1945" s="2">
        <f t="shared" si="60"/>
        <v>2.2488425925926037E-2</v>
      </c>
      <c r="J1945">
        <v>467.3</v>
      </c>
      <c r="K1945">
        <f t="shared" si="61"/>
        <v>0.97313619325281142</v>
      </c>
    </row>
    <row r="1946" spans="8:11" x14ac:dyDescent="0.2">
      <c r="H1946" s="2">
        <v>0.72145833333333342</v>
      </c>
      <c r="I1946" s="2">
        <f t="shared" si="60"/>
        <v>2.2500000000000187E-2</v>
      </c>
      <c r="J1946">
        <v>467.3</v>
      </c>
      <c r="K1946">
        <f t="shared" si="61"/>
        <v>0.97313619325281142</v>
      </c>
    </row>
    <row r="1947" spans="8:11" x14ac:dyDescent="0.2">
      <c r="H1947" s="2">
        <v>0.72146990740740735</v>
      </c>
      <c r="I1947" s="2">
        <f t="shared" si="60"/>
        <v>2.2511574074074114E-2</v>
      </c>
      <c r="J1947">
        <v>467.4</v>
      </c>
      <c r="K1947">
        <f t="shared" si="61"/>
        <v>0.97334443981674301</v>
      </c>
    </row>
    <row r="1948" spans="8:11" x14ac:dyDescent="0.2">
      <c r="H1948" s="2">
        <v>0.7214814814814815</v>
      </c>
      <c r="I1948" s="2">
        <f t="shared" si="60"/>
        <v>2.2523148148148264E-2</v>
      </c>
      <c r="J1948">
        <v>467.4</v>
      </c>
      <c r="K1948">
        <f t="shared" si="61"/>
        <v>0.97334443981674301</v>
      </c>
    </row>
    <row r="1949" spans="8:11" x14ac:dyDescent="0.2">
      <c r="H1949" s="2">
        <v>0.72149305555555554</v>
      </c>
      <c r="I1949" s="2">
        <f t="shared" si="60"/>
        <v>2.2534722222222303E-2</v>
      </c>
      <c r="J1949">
        <v>467.5</v>
      </c>
      <c r="K1949">
        <f t="shared" si="61"/>
        <v>0.97355268638067471</v>
      </c>
    </row>
    <row r="1950" spans="8:11" x14ac:dyDescent="0.2">
      <c r="H1950" s="2">
        <v>0.72150462962962969</v>
      </c>
      <c r="I1950" s="2">
        <f t="shared" si="60"/>
        <v>2.2546296296296453E-2</v>
      </c>
      <c r="J1950">
        <v>467.5</v>
      </c>
      <c r="K1950">
        <f t="shared" si="61"/>
        <v>0.97355268638067471</v>
      </c>
    </row>
    <row r="1951" spans="8:11" x14ac:dyDescent="0.2">
      <c r="H1951" s="2">
        <v>0.72151620370370362</v>
      </c>
      <c r="I1951" s="2">
        <f t="shared" si="60"/>
        <v>2.2557870370370381E-2</v>
      </c>
      <c r="J1951">
        <v>467.7</v>
      </c>
      <c r="K1951">
        <f t="shared" si="61"/>
        <v>0.97396917950853812</v>
      </c>
    </row>
    <row r="1952" spans="8:11" x14ac:dyDescent="0.2">
      <c r="H1952" s="2">
        <v>0.72152777777777777</v>
      </c>
      <c r="I1952" s="2">
        <f t="shared" si="60"/>
        <v>2.2569444444444531E-2</v>
      </c>
      <c r="J1952">
        <v>467.8</v>
      </c>
      <c r="K1952">
        <f t="shared" si="61"/>
        <v>0.97417742607246982</v>
      </c>
    </row>
    <row r="1953" spans="8:11" x14ac:dyDescent="0.2">
      <c r="H1953" s="2">
        <v>0.72153935185185192</v>
      </c>
      <c r="I1953" s="2">
        <f t="shared" si="60"/>
        <v>2.2581018518518681E-2</v>
      </c>
      <c r="J1953">
        <v>467.9</v>
      </c>
      <c r="K1953">
        <f t="shared" si="61"/>
        <v>0.97438567263640152</v>
      </c>
    </row>
    <row r="1954" spans="8:11" x14ac:dyDescent="0.2">
      <c r="H1954" s="2">
        <v>0.72155092592592596</v>
      </c>
      <c r="I1954" s="2">
        <f t="shared" si="60"/>
        <v>2.259259259259272E-2</v>
      </c>
      <c r="J1954">
        <v>468</v>
      </c>
      <c r="K1954">
        <f t="shared" si="61"/>
        <v>0.97459391920033323</v>
      </c>
    </row>
    <row r="1955" spans="8:11" x14ac:dyDescent="0.2">
      <c r="H1955" s="2">
        <v>0.7215625</v>
      </c>
      <c r="I1955" s="2">
        <f t="shared" si="60"/>
        <v>2.2604166666666758E-2</v>
      </c>
      <c r="J1955">
        <v>468.2</v>
      </c>
      <c r="K1955">
        <f t="shared" si="61"/>
        <v>0.97501041232819663</v>
      </c>
    </row>
    <row r="1956" spans="8:11" x14ac:dyDescent="0.2">
      <c r="H1956" s="2">
        <v>0.72157407407407403</v>
      </c>
      <c r="I1956" s="2">
        <f t="shared" si="60"/>
        <v>2.2615740740740797E-2</v>
      </c>
      <c r="J1956">
        <v>468.3</v>
      </c>
      <c r="K1956">
        <f t="shared" si="61"/>
        <v>0.97521865889212833</v>
      </c>
    </row>
    <row r="1957" spans="8:11" x14ac:dyDescent="0.2">
      <c r="H1957" s="2">
        <v>0.72158564814814818</v>
      </c>
      <c r="I1957" s="2">
        <f t="shared" si="60"/>
        <v>2.2627314814814947E-2</v>
      </c>
      <c r="J1957">
        <v>468.5</v>
      </c>
      <c r="K1957">
        <f t="shared" si="61"/>
        <v>0.97563515201999174</v>
      </c>
    </row>
    <row r="1958" spans="8:11" x14ac:dyDescent="0.2">
      <c r="H1958" s="2">
        <v>0.72159722222222233</v>
      </c>
      <c r="I1958" s="2">
        <f t="shared" si="60"/>
        <v>2.2638888888889097E-2</v>
      </c>
      <c r="J1958">
        <v>468.7</v>
      </c>
      <c r="K1958">
        <f t="shared" si="61"/>
        <v>0.97605164514785503</v>
      </c>
    </row>
    <row r="1959" spans="8:11" x14ac:dyDescent="0.2">
      <c r="H1959" s="2">
        <v>0.72160879629629626</v>
      </c>
      <c r="I1959" s="2">
        <f t="shared" si="60"/>
        <v>2.2650462962963025E-2</v>
      </c>
      <c r="J1959">
        <v>468.8</v>
      </c>
      <c r="K1959">
        <f t="shared" si="61"/>
        <v>0.97625989171178684</v>
      </c>
    </row>
    <row r="1960" spans="8:11" x14ac:dyDescent="0.2">
      <c r="H1960" s="2">
        <v>0.72162037037037041</v>
      </c>
      <c r="I1960" s="2">
        <f t="shared" si="60"/>
        <v>2.2662037037037175E-2</v>
      </c>
      <c r="J1960">
        <v>469</v>
      </c>
      <c r="K1960">
        <f t="shared" si="61"/>
        <v>0.97667638483965014</v>
      </c>
    </row>
    <row r="1961" spans="8:11" x14ac:dyDescent="0.2">
      <c r="H1961" s="2">
        <v>0.72163194444444445</v>
      </c>
      <c r="I1961" s="2">
        <f t="shared" si="60"/>
        <v>2.2673611111111214E-2</v>
      </c>
      <c r="J1961">
        <v>469.2</v>
      </c>
      <c r="K1961">
        <f t="shared" si="61"/>
        <v>0.97709287796751354</v>
      </c>
    </row>
    <row r="1962" spans="8:11" x14ac:dyDescent="0.2">
      <c r="H1962" s="2">
        <v>0.72164351851851849</v>
      </c>
      <c r="I1962" s="2">
        <f t="shared" si="60"/>
        <v>2.2685185185185253E-2</v>
      </c>
      <c r="J1962">
        <v>469.4</v>
      </c>
      <c r="K1962">
        <f t="shared" si="61"/>
        <v>0.97750937109537694</v>
      </c>
    </row>
    <row r="1963" spans="8:11" x14ac:dyDescent="0.2">
      <c r="H1963" s="2">
        <v>0.72165509259259253</v>
      </c>
      <c r="I1963" s="2">
        <f t="shared" si="60"/>
        <v>2.2696759259259291E-2</v>
      </c>
      <c r="J1963">
        <v>469.6</v>
      </c>
      <c r="K1963">
        <f t="shared" si="61"/>
        <v>0.97792586422324035</v>
      </c>
    </row>
    <row r="1964" spans="8:11" x14ac:dyDescent="0.2">
      <c r="H1964" s="2">
        <v>0.72166666666666668</v>
      </c>
      <c r="I1964" s="2">
        <f t="shared" si="60"/>
        <v>2.2708333333333441E-2</v>
      </c>
      <c r="J1964">
        <v>469.8</v>
      </c>
      <c r="K1964">
        <f t="shared" si="61"/>
        <v>0.97834235735110375</v>
      </c>
    </row>
    <row r="1965" spans="8:11" x14ac:dyDescent="0.2">
      <c r="H1965" s="2">
        <v>0.72167824074074083</v>
      </c>
      <c r="I1965" s="2">
        <f t="shared" si="60"/>
        <v>2.2719907407407591E-2</v>
      </c>
      <c r="J1965">
        <v>470</v>
      </c>
      <c r="K1965">
        <f t="shared" si="61"/>
        <v>0.97875885047896716</v>
      </c>
    </row>
    <row r="1966" spans="8:11" x14ac:dyDescent="0.2">
      <c r="H1966" s="2">
        <v>0.72168981481481476</v>
      </c>
      <c r="I1966" s="2">
        <f t="shared" si="60"/>
        <v>2.2731481481481519E-2</v>
      </c>
      <c r="J1966">
        <v>470.3</v>
      </c>
      <c r="K1966">
        <f t="shared" si="61"/>
        <v>0.97938359017076226</v>
      </c>
    </row>
    <row r="1967" spans="8:11" x14ac:dyDescent="0.2">
      <c r="H1967" s="2">
        <v>0.72170138888888891</v>
      </c>
      <c r="I1967" s="2">
        <f t="shared" si="60"/>
        <v>2.2743055555555669E-2</v>
      </c>
      <c r="J1967">
        <v>470.5</v>
      </c>
      <c r="K1967">
        <f t="shared" si="61"/>
        <v>0.97980008329862556</v>
      </c>
    </row>
    <row r="1968" spans="8:11" x14ac:dyDescent="0.2">
      <c r="H1968" s="2">
        <v>0.72171296296296295</v>
      </c>
      <c r="I1968" s="2">
        <f t="shared" si="60"/>
        <v>2.2754629629629708E-2</v>
      </c>
      <c r="J1968">
        <v>470.7</v>
      </c>
      <c r="K1968">
        <f t="shared" si="61"/>
        <v>0.98021657642648896</v>
      </c>
    </row>
    <row r="1969" spans="8:11" x14ac:dyDescent="0.2">
      <c r="H1969" s="2">
        <v>0.72172453703703709</v>
      </c>
      <c r="I1969" s="2">
        <f t="shared" si="60"/>
        <v>2.2766203703703858E-2</v>
      </c>
      <c r="J1969">
        <v>470.9</v>
      </c>
      <c r="K1969">
        <f t="shared" si="61"/>
        <v>0.98063306955435237</v>
      </c>
    </row>
    <row r="1970" spans="8:11" x14ac:dyDescent="0.2">
      <c r="H1970" s="2">
        <v>0.72173611111111102</v>
      </c>
      <c r="I1970" s="2">
        <f t="shared" si="60"/>
        <v>2.2777777777777786E-2</v>
      </c>
      <c r="J1970">
        <v>471.2</v>
      </c>
      <c r="K1970">
        <f t="shared" si="61"/>
        <v>0.98125780924614747</v>
      </c>
    </row>
    <row r="1971" spans="8:11" x14ac:dyDescent="0.2">
      <c r="H1971" s="2">
        <v>0.72174768518518517</v>
      </c>
      <c r="I1971" s="2">
        <f t="shared" si="60"/>
        <v>2.2789351851851936E-2</v>
      </c>
      <c r="J1971">
        <v>471.4</v>
      </c>
      <c r="K1971">
        <f t="shared" si="61"/>
        <v>0.98167430237401077</v>
      </c>
    </row>
    <row r="1972" spans="8:11" x14ac:dyDescent="0.2">
      <c r="H1972" s="2">
        <v>0.72175925925925932</v>
      </c>
      <c r="I1972" s="2">
        <f t="shared" si="60"/>
        <v>2.2800925925926085E-2</v>
      </c>
      <c r="J1972">
        <v>471.7</v>
      </c>
      <c r="K1972">
        <f t="shared" si="61"/>
        <v>0.98229904206580587</v>
      </c>
    </row>
    <row r="1973" spans="8:11" x14ac:dyDescent="0.2">
      <c r="H1973" s="2">
        <v>0.72177083333333336</v>
      </c>
      <c r="I1973" s="2">
        <f t="shared" si="60"/>
        <v>2.2812500000000124E-2</v>
      </c>
      <c r="J1973">
        <v>471.9</v>
      </c>
      <c r="K1973">
        <f t="shared" si="61"/>
        <v>0.98271553519366928</v>
      </c>
    </row>
    <row r="1974" spans="8:11" x14ac:dyDescent="0.2">
      <c r="H1974" s="2">
        <v>0.7217824074074074</v>
      </c>
      <c r="I1974" s="2">
        <f t="shared" si="60"/>
        <v>2.2824074074074163E-2</v>
      </c>
      <c r="J1974">
        <v>472.1</v>
      </c>
      <c r="K1974">
        <f t="shared" si="61"/>
        <v>0.98313202832153279</v>
      </c>
    </row>
    <row r="1975" spans="8:11" x14ac:dyDescent="0.2">
      <c r="H1975" s="2">
        <v>0.72179398148148144</v>
      </c>
      <c r="I1975" s="2">
        <f t="shared" si="60"/>
        <v>2.2835648148148202E-2</v>
      </c>
      <c r="J1975">
        <v>472.4</v>
      </c>
      <c r="K1975">
        <f t="shared" si="61"/>
        <v>0.98375676801332779</v>
      </c>
    </row>
    <row r="1976" spans="8:11" x14ac:dyDescent="0.2">
      <c r="H1976" s="2">
        <v>0.72180555555555559</v>
      </c>
      <c r="I1976" s="2">
        <f t="shared" si="60"/>
        <v>2.2847222222222352E-2</v>
      </c>
      <c r="J1976">
        <v>472.7</v>
      </c>
      <c r="K1976">
        <f t="shared" si="61"/>
        <v>0.98438150770512289</v>
      </c>
    </row>
    <row r="1977" spans="8:11" x14ac:dyDescent="0.2">
      <c r="H1977" s="2">
        <v>0.72181712962962974</v>
      </c>
      <c r="I1977" s="2">
        <f t="shared" si="60"/>
        <v>2.2858796296296502E-2</v>
      </c>
      <c r="J1977">
        <v>472.9</v>
      </c>
      <c r="K1977">
        <f t="shared" si="61"/>
        <v>0.98479800083298619</v>
      </c>
    </row>
    <row r="1978" spans="8:11" x14ac:dyDescent="0.2">
      <c r="H1978" s="2">
        <v>0.72182870370370367</v>
      </c>
      <c r="I1978" s="2">
        <f t="shared" si="60"/>
        <v>2.287037037037043E-2</v>
      </c>
      <c r="J1978">
        <v>473.2</v>
      </c>
      <c r="K1978">
        <f t="shared" si="61"/>
        <v>0.98542274052478129</v>
      </c>
    </row>
    <row r="1979" spans="8:11" x14ac:dyDescent="0.2">
      <c r="H1979" s="2">
        <v>0.72184027777777782</v>
      </c>
      <c r="I1979" s="2">
        <f t="shared" si="60"/>
        <v>2.288194444444458E-2</v>
      </c>
      <c r="J1979">
        <v>473.4</v>
      </c>
      <c r="K1979">
        <f t="shared" si="61"/>
        <v>0.9858392336526447</v>
      </c>
    </row>
    <row r="1980" spans="8:11" x14ac:dyDescent="0.2">
      <c r="H1980" s="2">
        <v>0.72185185185185186</v>
      </c>
      <c r="I1980" s="2">
        <f t="shared" si="60"/>
        <v>2.2893518518518619E-2</v>
      </c>
      <c r="J1980">
        <v>473.7</v>
      </c>
      <c r="K1980">
        <f t="shared" si="61"/>
        <v>0.9864639733444398</v>
      </c>
    </row>
    <row r="1981" spans="8:11" x14ac:dyDescent="0.2">
      <c r="H1981" s="2">
        <v>0.72186342592592589</v>
      </c>
      <c r="I1981" s="2">
        <f t="shared" si="60"/>
        <v>2.2905092592592657E-2</v>
      </c>
      <c r="J1981">
        <v>473.9</v>
      </c>
      <c r="K1981">
        <f t="shared" si="61"/>
        <v>0.98688046647230321</v>
      </c>
    </row>
    <row r="1982" spans="8:11" x14ac:dyDescent="0.2">
      <c r="H1982" s="2">
        <v>0.72187499999999993</v>
      </c>
      <c r="I1982" s="2">
        <f t="shared" si="60"/>
        <v>2.2916666666666696E-2</v>
      </c>
      <c r="J1982">
        <v>474.2</v>
      </c>
      <c r="K1982">
        <f t="shared" si="61"/>
        <v>0.98750520616409831</v>
      </c>
    </row>
    <row r="1983" spans="8:11" x14ac:dyDescent="0.2">
      <c r="H1983" s="2">
        <v>0.72188657407407408</v>
      </c>
      <c r="I1983" s="2">
        <f t="shared" si="60"/>
        <v>2.2928240740740846E-2</v>
      </c>
      <c r="J1983">
        <v>474.5</v>
      </c>
      <c r="K1983">
        <f t="shared" si="61"/>
        <v>0.98812994585589342</v>
      </c>
    </row>
    <row r="1984" spans="8:11" x14ac:dyDescent="0.2">
      <c r="H1984" s="2">
        <v>0.72189814814814823</v>
      </c>
      <c r="I1984" s="2">
        <f t="shared" si="60"/>
        <v>2.2939814814814996E-2</v>
      </c>
      <c r="J1984">
        <v>474.8</v>
      </c>
      <c r="K1984">
        <f t="shared" si="61"/>
        <v>0.98875468554768853</v>
      </c>
    </row>
    <row r="1985" spans="8:11" x14ac:dyDescent="0.2">
      <c r="H1985" s="2">
        <v>0.72190972222222216</v>
      </c>
      <c r="I1985" s="2">
        <f t="shared" si="60"/>
        <v>2.2951388888888924E-2</v>
      </c>
      <c r="J1985">
        <v>475.1</v>
      </c>
      <c r="K1985">
        <f t="shared" si="61"/>
        <v>0.98937942523948363</v>
      </c>
    </row>
    <row r="1986" spans="8:11" x14ac:dyDescent="0.2">
      <c r="H1986" s="2">
        <v>0.72192129629629631</v>
      </c>
      <c r="I1986" s="2">
        <f t="shared" si="60"/>
        <v>2.2962962962963074E-2</v>
      </c>
      <c r="J1986">
        <v>475.3</v>
      </c>
      <c r="K1986">
        <f t="shared" si="61"/>
        <v>0.98979591836734704</v>
      </c>
    </row>
    <row r="1987" spans="8:11" x14ac:dyDescent="0.2">
      <c r="H1987" s="2">
        <v>0.72193287037037035</v>
      </c>
      <c r="I1987" s="2">
        <f t="shared" ref="I1987:I2050" si="62">H1987-$H$2</f>
        <v>2.2974537037037113E-2</v>
      </c>
      <c r="J1987">
        <v>475.6</v>
      </c>
      <c r="K1987">
        <f t="shared" ref="K1987:K2050" si="63">J1987/MAX($J$2:$J$12087)</f>
        <v>0.99042065805914214</v>
      </c>
    </row>
    <row r="1988" spans="8:11" x14ac:dyDescent="0.2">
      <c r="H1988" s="2">
        <v>0.7219444444444445</v>
      </c>
      <c r="I1988" s="2">
        <f t="shared" si="62"/>
        <v>2.2986111111111263E-2</v>
      </c>
      <c r="J1988">
        <v>475.9</v>
      </c>
      <c r="K1988">
        <f t="shared" si="63"/>
        <v>0.99104539775093714</v>
      </c>
    </row>
    <row r="1989" spans="8:11" x14ac:dyDescent="0.2">
      <c r="H1989" s="2">
        <v>0.72195601851851843</v>
      </c>
      <c r="I1989" s="2">
        <f t="shared" si="62"/>
        <v>2.299768518518519E-2</v>
      </c>
      <c r="J1989">
        <v>476.2</v>
      </c>
      <c r="K1989">
        <f t="shared" si="63"/>
        <v>0.99167013744273225</v>
      </c>
    </row>
    <row r="1990" spans="8:11" x14ac:dyDescent="0.2">
      <c r="H1990" s="2">
        <v>0.72196759259259258</v>
      </c>
      <c r="I1990" s="2">
        <f t="shared" si="62"/>
        <v>2.300925925925934E-2</v>
      </c>
      <c r="J1990">
        <v>476.5</v>
      </c>
      <c r="K1990">
        <f t="shared" si="63"/>
        <v>0.99229487713452735</v>
      </c>
    </row>
    <row r="1991" spans="8:11" x14ac:dyDescent="0.2">
      <c r="H1991" s="2">
        <v>0.72197916666666673</v>
      </c>
      <c r="I1991" s="2">
        <f t="shared" si="62"/>
        <v>2.302083333333349E-2</v>
      </c>
      <c r="J1991">
        <v>476.8</v>
      </c>
      <c r="K1991">
        <f t="shared" si="63"/>
        <v>0.99291961682632246</v>
      </c>
    </row>
    <row r="1992" spans="8:11" x14ac:dyDescent="0.2">
      <c r="H1992" s="2">
        <v>0.72199074074074077</v>
      </c>
      <c r="I1992" s="2">
        <f t="shared" si="62"/>
        <v>2.3032407407407529E-2</v>
      </c>
      <c r="J1992">
        <v>477</v>
      </c>
      <c r="K1992">
        <f t="shared" si="63"/>
        <v>0.99333610995418575</v>
      </c>
    </row>
    <row r="1993" spans="8:11" x14ac:dyDescent="0.2">
      <c r="H1993" s="2">
        <v>0.72200231481481481</v>
      </c>
      <c r="I1993" s="2">
        <f t="shared" si="62"/>
        <v>2.3043981481481568E-2</v>
      </c>
      <c r="J1993">
        <v>477.3</v>
      </c>
      <c r="K1993">
        <f t="shared" si="63"/>
        <v>0.99396084964598086</v>
      </c>
    </row>
    <row r="1994" spans="8:11" x14ac:dyDescent="0.2">
      <c r="H1994" s="2">
        <v>0.72201388888888884</v>
      </c>
      <c r="I1994" s="2">
        <f t="shared" si="62"/>
        <v>2.3055555555555607E-2</v>
      </c>
      <c r="J1994">
        <v>477.6</v>
      </c>
      <c r="K1994">
        <f t="shared" si="63"/>
        <v>0.99458558933777597</v>
      </c>
    </row>
    <row r="1995" spans="8:11" x14ac:dyDescent="0.2">
      <c r="H1995" s="2">
        <v>0.72202546296296299</v>
      </c>
      <c r="I1995" s="2">
        <f t="shared" si="62"/>
        <v>2.3067129629629757E-2</v>
      </c>
      <c r="J1995">
        <v>477.9</v>
      </c>
      <c r="K1995">
        <f t="shared" si="63"/>
        <v>0.99521032902957096</v>
      </c>
    </row>
    <row r="1996" spans="8:11" x14ac:dyDescent="0.2">
      <c r="H1996" s="2">
        <v>0.72203703703703714</v>
      </c>
      <c r="I1996" s="2">
        <f t="shared" si="62"/>
        <v>2.3078703703703907E-2</v>
      </c>
      <c r="J1996">
        <v>478.2</v>
      </c>
      <c r="K1996">
        <f t="shared" si="63"/>
        <v>0.99583506872136607</v>
      </c>
    </row>
    <row r="1997" spans="8:11" x14ac:dyDescent="0.2">
      <c r="H1997" s="2">
        <v>0.72204861111111107</v>
      </c>
      <c r="I1997" s="2">
        <f t="shared" si="62"/>
        <v>2.3090277777777835E-2</v>
      </c>
      <c r="J1997">
        <v>478.4</v>
      </c>
      <c r="K1997">
        <f t="shared" si="63"/>
        <v>0.99625156184922947</v>
      </c>
    </row>
    <row r="1998" spans="8:11" x14ac:dyDescent="0.2">
      <c r="H1998" s="2">
        <v>0.72206018518518522</v>
      </c>
      <c r="I1998" s="2">
        <f t="shared" si="62"/>
        <v>2.3101851851851984E-2</v>
      </c>
      <c r="J1998">
        <v>478.7</v>
      </c>
      <c r="K1998">
        <f t="shared" si="63"/>
        <v>0.99687630154102458</v>
      </c>
    </row>
    <row r="1999" spans="8:11" x14ac:dyDescent="0.2">
      <c r="H1999" s="2">
        <v>0.72207175925925926</v>
      </c>
      <c r="I1999" s="2">
        <f t="shared" si="62"/>
        <v>2.3113425925926023E-2</v>
      </c>
      <c r="J1999">
        <v>478.9</v>
      </c>
      <c r="K1999">
        <f t="shared" si="63"/>
        <v>0.99729279466888798</v>
      </c>
    </row>
    <row r="2000" spans="8:11" x14ac:dyDescent="0.2">
      <c r="H2000" s="2">
        <v>0.7220833333333333</v>
      </c>
      <c r="I2000" s="2">
        <f t="shared" si="62"/>
        <v>2.3125000000000062E-2</v>
      </c>
      <c r="J2000">
        <v>479.1</v>
      </c>
      <c r="K2000">
        <f t="shared" si="63"/>
        <v>0.99770928779675139</v>
      </c>
    </row>
    <row r="2001" spans="8:11" x14ac:dyDescent="0.2">
      <c r="H2001" s="2">
        <v>0.72209490740740734</v>
      </c>
      <c r="I2001" s="2">
        <f t="shared" si="62"/>
        <v>2.3136574074074101E-2</v>
      </c>
      <c r="J2001">
        <v>479.3</v>
      </c>
      <c r="K2001">
        <f t="shared" si="63"/>
        <v>0.99812578092461479</v>
      </c>
    </row>
    <row r="2002" spans="8:11" x14ac:dyDescent="0.2">
      <c r="H2002" s="2">
        <v>0.72210648148148149</v>
      </c>
      <c r="I2002" s="2">
        <f t="shared" si="62"/>
        <v>2.3148148148148251E-2</v>
      </c>
      <c r="J2002">
        <v>479.5</v>
      </c>
      <c r="K2002">
        <f t="shared" si="63"/>
        <v>0.9985422740524782</v>
      </c>
    </row>
    <row r="2003" spans="8:11" x14ac:dyDescent="0.2">
      <c r="H2003" s="2">
        <v>0.72211805555555564</v>
      </c>
      <c r="I2003" s="2">
        <f t="shared" si="62"/>
        <v>2.3159722222222401E-2</v>
      </c>
      <c r="J2003">
        <v>479.7</v>
      </c>
      <c r="K2003">
        <f t="shared" si="63"/>
        <v>0.99895876718034149</v>
      </c>
    </row>
    <row r="2004" spans="8:11" x14ac:dyDescent="0.2">
      <c r="H2004" s="2">
        <v>0.72212962962962957</v>
      </c>
      <c r="I2004" s="2">
        <f t="shared" si="62"/>
        <v>2.3171296296296329E-2</v>
      </c>
      <c r="J2004">
        <v>479.8</v>
      </c>
      <c r="K2004">
        <f t="shared" si="63"/>
        <v>0.9991670137442733</v>
      </c>
    </row>
    <row r="2005" spans="8:11" x14ac:dyDescent="0.2">
      <c r="H2005" s="2">
        <v>0.72214120370370372</v>
      </c>
      <c r="I2005" s="2">
        <f t="shared" si="62"/>
        <v>2.3182870370370479E-2</v>
      </c>
      <c r="J2005">
        <v>479.9</v>
      </c>
      <c r="K2005">
        <f t="shared" si="63"/>
        <v>0.99937526030820489</v>
      </c>
    </row>
    <row r="2006" spans="8:11" x14ac:dyDescent="0.2">
      <c r="H2006" s="2">
        <v>0.72215277777777775</v>
      </c>
      <c r="I2006" s="2">
        <f t="shared" si="62"/>
        <v>2.3194444444444517E-2</v>
      </c>
      <c r="J2006">
        <v>480</v>
      </c>
      <c r="K2006">
        <f t="shared" si="63"/>
        <v>0.9995835068721366</v>
      </c>
    </row>
    <row r="2007" spans="8:11" x14ac:dyDescent="0.2">
      <c r="H2007" s="2">
        <v>0.7221643518518519</v>
      </c>
      <c r="I2007" s="2">
        <f t="shared" si="62"/>
        <v>2.3206018518518667E-2</v>
      </c>
      <c r="J2007">
        <v>480.1</v>
      </c>
      <c r="K2007">
        <f t="shared" si="63"/>
        <v>0.99979175343606841</v>
      </c>
    </row>
    <row r="2008" spans="8:11" x14ac:dyDescent="0.2">
      <c r="H2008" s="2">
        <v>0.72217592592592583</v>
      </c>
      <c r="I2008" s="2">
        <f t="shared" si="62"/>
        <v>2.3217592592592595E-2</v>
      </c>
      <c r="J2008">
        <v>480.1</v>
      </c>
      <c r="K2008">
        <f t="shared" si="63"/>
        <v>0.99979175343606841</v>
      </c>
    </row>
    <row r="2009" spans="8:11" x14ac:dyDescent="0.2">
      <c r="H2009" s="2">
        <v>0.72218749999999998</v>
      </c>
      <c r="I2009" s="2">
        <f t="shared" si="62"/>
        <v>2.3229166666666745E-2</v>
      </c>
      <c r="J2009">
        <v>480.2</v>
      </c>
      <c r="K2009">
        <f t="shared" si="63"/>
        <v>1</v>
      </c>
    </row>
    <row r="2010" spans="8:11" x14ac:dyDescent="0.2">
      <c r="H2010" s="2">
        <v>0.72219907407407413</v>
      </c>
      <c r="I2010" s="2">
        <f t="shared" si="62"/>
        <v>2.3240740740740895E-2</v>
      </c>
      <c r="J2010">
        <v>480.2</v>
      </c>
      <c r="K2010">
        <f t="shared" si="63"/>
        <v>1</v>
      </c>
    </row>
    <row r="2011" spans="8:11" x14ac:dyDescent="0.2">
      <c r="H2011" s="2">
        <v>0.72221064814814817</v>
      </c>
      <c r="I2011" s="2">
        <f t="shared" si="62"/>
        <v>2.3252314814814934E-2</v>
      </c>
      <c r="J2011">
        <v>480.2</v>
      </c>
      <c r="K2011">
        <f t="shared" si="63"/>
        <v>1</v>
      </c>
    </row>
    <row r="2012" spans="8:11" x14ac:dyDescent="0.2">
      <c r="H2012" s="2">
        <v>0.72222222222222221</v>
      </c>
      <c r="I2012" s="2">
        <f t="shared" si="62"/>
        <v>2.3263888888888973E-2</v>
      </c>
      <c r="J2012">
        <v>480.1</v>
      </c>
      <c r="K2012">
        <f t="shared" si="63"/>
        <v>0.99979175343606841</v>
      </c>
    </row>
    <row r="2013" spans="8:11" x14ac:dyDescent="0.2">
      <c r="H2013" s="2">
        <v>0.72223379629629625</v>
      </c>
      <c r="I2013" s="2">
        <f t="shared" si="62"/>
        <v>2.3275462962963012E-2</v>
      </c>
      <c r="J2013">
        <v>480.1</v>
      </c>
      <c r="K2013">
        <f t="shared" si="63"/>
        <v>0.99979175343606841</v>
      </c>
    </row>
    <row r="2014" spans="8:11" x14ac:dyDescent="0.2">
      <c r="H2014" s="2">
        <v>0.7222453703703704</v>
      </c>
      <c r="I2014" s="2">
        <f t="shared" si="62"/>
        <v>2.3287037037037162E-2</v>
      </c>
      <c r="J2014">
        <v>480</v>
      </c>
      <c r="K2014">
        <f t="shared" si="63"/>
        <v>0.9995835068721366</v>
      </c>
    </row>
    <row r="2015" spans="8:11" x14ac:dyDescent="0.2">
      <c r="H2015" s="2">
        <v>0.72225694444444455</v>
      </c>
      <c r="I2015" s="2">
        <f t="shared" si="62"/>
        <v>2.3298611111111311E-2</v>
      </c>
      <c r="J2015">
        <v>479.9</v>
      </c>
      <c r="K2015">
        <f t="shared" si="63"/>
        <v>0.99937526030820489</v>
      </c>
    </row>
    <row r="2016" spans="8:11" x14ac:dyDescent="0.2">
      <c r="H2016" s="2">
        <v>0.72226851851851848</v>
      </c>
      <c r="I2016" s="2">
        <f t="shared" si="62"/>
        <v>2.3310185185185239E-2</v>
      </c>
      <c r="J2016">
        <v>479.8</v>
      </c>
      <c r="K2016">
        <f t="shared" si="63"/>
        <v>0.9991670137442733</v>
      </c>
    </row>
    <row r="2017" spans="8:11" x14ac:dyDescent="0.2">
      <c r="H2017" s="2">
        <v>0.72228009259259263</v>
      </c>
      <c r="I2017" s="2">
        <f t="shared" si="62"/>
        <v>2.3321759259259389E-2</v>
      </c>
      <c r="J2017">
        <v>479.7</v>
      </c>
      <c r="K2017">
        <f t="shared" si="63"/>
        <v>0.99895876718034149</v>
      </c>
    </row>
    <row r="2018" spans="8:11" x14ac:dyDescent="0.2">
      <c r="H2018" s="2">
        <v>0.72229166666666667</v>
      </c>
      <c r="I2018" s="2">
        <f t="shared" si="62"/>
        <v>2.3333333333333428E-2</v>
      </c>
      <c r="J2018">
        <v>479.6</v>
      </c>
      <c r="K2018">
        <f t="shared" si="63"/>
        <v>0.9987505206164099</v>
      </c>
    </row>
    <row r="2019" spans="8:11" x14ac:dyDescent="0.2">
      <c r="H2019" s="2">
        <v>0.7223032407407407</v>
      </c>
      <c r="I2019" s="2">
        <f t="shared" si="62"/>
        <v>2.3344907407407467E-2</v>
      </c>
      <c r="J2019">
        <v>479.4</v>
      </c>
      <c r="K2019">
        <f t="shared" si="63"/>
        <v>0.99833402748854638</v>
      </c>
    </row>
    <row r="2020" spans="8:11" x14ac:dyDescent="0.2">
      <c r="H2020" s="2">
        <v>0.72231481481481474</v>
      </c>
      <c r="I2020" s="2">
        <f t="shared" si="62"/>
        <v>2.3356481481481506E-2</v>
      </c>
      <c r="J2020">
        <v>479.2</v>
      </c>
      <c r="K2020">
        <f t="shared" si="63"/>
        <v>0.99791753436068309</v>
      </c>
    </row>
    <row r="2021" spans="8:11" x14ac:dyDescent="0.2">
      <c r="H2021" s="2">
        <v>0.72232638888888889</v>
      </c>
      <c r="I2021" s="2">
        <f t="shared" si="62"/>
        <v>2.3368055555555656E-2</v>
      </c>
      <c r="J2021">
        <v>479</v>
      </c>
      <c r="K2021">
        <f t="shared" si="63"/>
        <v>0.99750104123281969</v>
      </c>
    </row>
    <row r="2022" spans="8:11" x14ac:dyDescent="0.2">
      <c r="H2022" s="2">
        <v>0.72233796296296304</v>
      </c>
      <c r="I2022" s="2">
        <f t="shared" si="62"/>
        <v>2.3379629629629806E-2</v>
      </c>
      <c r="J2022">
        <v>478.8</v>
      </c>
      <c r="K2022">
        <f t="shared" si="63"/>
        <v>0.99708454810495628</v>
      </c>
    </row>
    <row r="2023" spans="8:11" x14ac:dyDescent="0.2">
      <c r="H2023" s="2">
        <v>0.72234953703703697</v>
      </c>
      <c r="I2023" s="2">
        <f t="shared" si="62"/>
        <v>2.3391203703703733E-2</v>
      </c>
      <c r="J2023">
        <v>478.6</v>
      </c>
      <c r="K2023">
        <f t="shared" si="63"/>
        <v>0.99666805497709299</v>
      </c>
    </row>
    <row r="2024" spans="8:11" x14ac:dyDescent="0.2">
      <c r="H2024" s="2">
        <v>0.72236111111111112</v>
      </c>
      <c r="I2024" s="2">
        <f t="shared" si="62"/>
        <v>2.3402777777777883E-2</v>
      </c>
      <c r="J2024">
        <v>478.3</v>
      </c>
      <c r="K2024">
        <f t="shared" si="63"/>
        <v>0.99604331528529788</v>
      </c>
    </row>
    <row r="2025" spans="8:11" x14ac:dyDescent="0.2">
      <c r="H2025" s="2">
        <v>0.72237268518518516</v>
      </c>
      <c r="I2025" s="2">
        <f t="shared" si="62"/>
        <v>2.3414351851851922E-2</v>
      </c>
      <c r="J2025">
        <v>478.1</v>
      </c>
      <c r="K2025">
        <f t="shared" si="63"/>
        <v>0.99562682215743448</v>
      </c>
    </row>
    <row r="2026" spans="8:11" x14ac:dyDescent="0.2">
      <c r="H2026" s="2">
        <v>0.72238425925925931</v>
      </c>
      <c r="I2026" s="2">
        <f t="shared" si="62"/>
        <v>2.3425925925926072E-2</v>
      </c>
      <c r="J2026">
        <v>477.8</v>
      </c>
      <c r="K2026">
        <f t="shared" si="63"/>
        <v>0.99500208246563937</v>
      </c>
    </row>
    <row r="2027" spans="8:11" x14ac:dyDescent="0.2">
      <c r="H2027" s="2">
        <v>0.72239583333333324</v>
      </c>
      <c r="I2027" s="2">
        <f t="shared" si="62"/>
        <v>2.34375E-2</v>
      </c>
      <c r="J2027">
        <v>477.5</v>
      </c>
      <c r="K2027">
        <f t="shared" si="63"/>
        <v>0.99437734277384426</v>
      </c>
    </row>
    <row r="2028" spans="8:11" x14ac:dyDescent="0.2">
      <c r="H2028" s="2">
        <v>0.72240740740740739</v>
      </c>
      <c r="I2028" s="2">
        <f t="shared" si="62"/>
        <v>2.344907407407415E-2</v>
      </c>
      <c r="J2028">
        <v>477.3</v>
      </c>
      <c r="K2028">
        <f t="shared" si="63"/>
        <v>0.99396084964598086</v>
      </c>
    </row>
    <row r="2029" spans="8:11" x14ac:dyDescent="0.2">
      <c r="H2029" s="2">
        <v>0.72241898148148154</v>
      </c>
      <c r="I2029" s="2">
        <f t="shared" si="62"/>
        <v>2.34606481481483E-2</v>
      </c>
      <c r="J2029">
        <v>477</v>
      </c>
      <c r="K2029">
        <f t="shared" si="63"/>
        <v>0.99333610995418575</v>
      </c>
    </row>
    <row r="2030" spans="8:11" x14ac:dyDescent="0.2">
      <c r="H2030" s="2">
        <v>0.72243055555555558</v>
      </c>
      <c r="I2030" s="2">
        <f t="shared" si="62"/>
        <v>2.3472222222222339E-2</v>
      </c>
      <c r="J2030">
        <v>476.7</v>
      </c>
      <c r="K2030">
        <f t="shared" si="63"/>
        <v>0.99271137026239065</v>
      </c>
    </row>
    <row r="2031" spans="8:11" x14ac:dyDescent="0.2">
      <c r="H2031" s="2">
        <v>0.72244212962962961</v>
      </c>
      <c r="I2031" s="2">
        <f t="shared" si="62"/>
        <v>2.3483796296296378E-2</v>
      </c>
      <c r="J2031">
        <v>476.4</v>
      </c>
      <c r="K2031">
        <f t="shared" si="63"/>
        <v>0.99208663057059554</v>
      </c>
    </row>
    <row r="2032" spans="8:11" x14ac:dyDescent="0.2">
      <c r="H2032" s="2">
        <v>0.72245370370370365</v>
      </c>
      <c r="I2032" s="2">
        <f t="shared" si="62"/>
        <v>2.3495370370370416E-2</v>
      </c>
      <c r="J2032">
        <v>476.1</v>
      </c>
      <c r="K2032">
        <f t="shared" si="63"/>
        <v>0.99146189087880054</v>
      </c>
    </row>
    <row r="2033" spans="8:11" x14ac:dyDescent="0.2">
      <c r="H2033" s="2">
        <v>0.7224652777777778</v>
      </c>
      <c r="I2033" s="2">
        <f t="shared" si="62"/>
        <v>2.3506944444444566E-2</v>
      </c>
      <c r="J2033">
        <v>475.8</v>
      </c>
      <c r="K2033">
        <f t="shared" si="63"/>
        <v>0.99083715118700544</v>
      </c>
    </row>
    <row r="2034" spans="8:11" x14ac:dyDescent="0.2">
      <c r="H2034" s="2">
        <v>0.72247685185185195</v>
      </c>
      <c r="I2034" s="2">
        <f t="shared" si="62"/>
        <v>2.3518518518518716E-2</v>
      </c>
      <c r="J2034">
        <v>475.6</v>
      </c>
      <c r="K2034">
        <f t="shared" si="63"/>
        <v>0.99042065805914214</v>
      </c>
    </row>
    <row r="2035" spans="8:11" x14ac:dyDescent="0.2">
      <c r="H2035" s="2">
        <v>0.72248842592592588</v>
      </c>
      <c r="I2035" s="2">
        <f t="shared" si="62"/>
        <v>2.3530092592592644E-2</v>
      </c>
      <c r="J2035">
        <v>475.3</v>
      </c>
      <c r="K2035">
        <f t="shared" si="63"/>
        <v>0.98979591836734704</v>
      </c>
    </row>
    <row r="2036" spans="8:11" x14ac:dyDescent="0.2">
      <c r="H2036" s="2">
        <v>0.72250000000000003</v>
      </c>
      <c r="I2036" s="2">
        <f t="shared" si="62"/>
        <v>2.3541666666666794E-2</v>
      </c>
      <c r="J2036">
        <v>475</v>
      </c>
      <c r="K2036">
        <f t="shared" si="63"/>
        <v>0.98917117867555193</v>
      </c>
    </row>
    <row r="2037" spans="8:11" x14ac:dyDescent="0.2">
      <c r="H2037" s="2">
        <v>0.72251157407407407</v>
      </c>
      <c r="I2037" s="2">
        <f t="shared" si="62"/>
        <v>2.3553240740740833E-2</v>
      </c>
      <c r="J2037">
        <v>474.7</v>
      </c>
      <c r="K2037">
        <f t="shared" si="63"/>
        <v>0.98854643898375671</v>
      </c>
    </row>
    <row r="2038" spans="8:11" x14ac:dyDescent="0.2">
      <c r="H2038" s="2">
        <v>0.72252314814814822</v>
      </c>
      <c r="I2038" s="2">
        <f t="shared" si="62"/>
        <v>2.3564814814814983E-2</v>
      </c>
      <c r="J2038">
        <v>474.4</v>
      </c>
      <c r="K2038">
        <f t="shared" si="63"/>
        <v>0.98792169929196161</v>
      </c>
    </row>
    <row r="2039" spans="8:11" x14ac:dyDescent="0.2">
      <c r="H2039" s="2">
        <v>0.72253472222222215</v>
      </c>
      <c r="I2039" s="2">
        <f t="shared" si="62"/>
        <v>2.3576388888888911E-2</v>
      </c>
      <c r="J2039">
        <v>474.2</v>
      </c>
      <c r="K2039">
        <f t="shared" si="63"/>
        <v>0.98750520616409831</v>
      </c>
    </row>
    <row r="2040" spans="8:11" x14ac:dyDescent="0.2">
      <c r="H2040" s="2">
        <v>0.7225462962962963</v>
      </c>
      <c r="I2040" s="2">
        <f t="shared" si="62"/>
        <v>2.358796296296306E-2</v>
      </c>
      <c r="J2040">
        <v>473.9</v>
      </c>
      <c r="K2040">
        <f t="shared" si="63"/>
        <v>0.98688046647230321</v>
      </c>
    </row>
    <row r="2041" spans="8:11" x14ac:dyDescent="0.2">
      <c r="H2041" s="2">
        <v>0.72255787037037045</v>
      </c>
      <c r="I2041" s="2">
        <f t="shared" si="62"/>
        <v>2.359953703703721E-2</v>
      </c>
      <c r="J2041">
        <v>473.6</v>
      </c>
      <c r="K2041">
        <f t="shared" si="63"/>
        <v>0.98625572678050821</v>
      </c>
    </row>
    <row r="2042" spans="8:11" x14ac:dyDescent="0.2">
      <c r="H2042" s="2">
        <v>0.72256944444444438</v>
      </c>
      <c r="I2042" s="2">
        <f t="shared" si="62"/>
        <v>2.3611111111111138E-2</v>
      </c>
      <c r="J2042">
        <v>473.4</v>
      </c>
      <c r="K2042">
        <f t="shared" si="63"/>
        <v>0.9858392336526447</v>
      </c>
    </row>
    <row r="2043" spans="8:11" x14ac:dyDescent="0.2">
      <c r="H2043" s="2">
        <v>0.72258101851851853</v>
      </c>
      <c r="I2043" s="2">
        <f t="shared" si="62"/>
        <v>2.3622685185185288E-2</v>
      </c>
      <c r="J2043">
        <v>473.1</v>
      </c>
      <c r="K2043">
        <f t="shared" si="63"/>
        <v>0.9852144939608497</v>
      </c>
    </row>
    <row r="2044" spans="8:11" x14ac:dyDescent="0.2">
      <c r="H2044" s="2">
        <v>0.72259259259259256</v>
      </c>
      <c r="I2044" s="2">
        <f t="shared" si="62"/>
        <v>2.3634259259259327E-2</v>
      </c>
      <c r="J2044">
        <v>472.9</v>
      </c>
      <c r="K2044">
        <f t="shared" si="63"/>
        <v>0.98479800083298619</v>
      </c>
    </row>
    <row r="2045" spans="8:11" x14ac:dyDescent="0.2">
      <c r="H2045" s="2">
        <v>0.72260416666666671</v>
      </c>
      <c r="I2045" s="2">
        <f t="shared" si="62"/>
        <v>2.3645833333333477E-2</v>
      </c>
      <c r="J2045">
        <v>472.6</v>
      </c>
      <c r="K2045">
        <f t="shared" si="63"/>
        <v>0.98417326114119119</v>
      </c>
    </row>
    <row r="2046" spans="8:11" x14ac:dyDescent="0.2">
      <c r="H2046" s="2">
        <v>0.72261574074074064</v>
      </c>
      <c r="I2046" s="2">
        <f t="shared" si="62"/>
        <v>2.3657407407407405E-2</v>
      </c>
      <c r="J2046">
        <v>472.4</v>
      </c>
      <c r="K2046">
        <f t="shared" si="63"/>
        <v>0.98375676801332779</v>
      </c>
    </row>
    <row r="2047" spans="8:11" x14ac:dyDescent="0.2">
      <c r="H2047" s="2">
        <v>0.72262731481481479</v>
      </c>
      <c r="I2047" s="2">
        <f t="shared" si="62"/>
        <v>2.3668981481481555E-2</v>
      </c>
      <c r="J2047">
        <v>472.1</v>
      </c>
      <c r="K2047">
        <f t="shared" si="63"/>
        <v>0.98313202832153279</v>
      </c>
    </row>
    <row r="2048" spans="8:11" x14ac:dyDescent="0.2">
      <c r="H2048" s="2">
        <v>0.72263888888888894</v>
      </c>
      <c r="I2048" s="2">
        <f t="shared" si="62"/>
        <v>2.3680555555555705E-2</v>
      </c>
      <c r="J2048">
        <v>471.9</v>
      </c>
      <c r="K2048">
        <f t="shared" si="63"/>
        <v>0.98271553519366928</v>
      </c>
    </row>
    <row r="2049" spans="8:11" x14ac:dyDescent="0.2">
      <c r="H2049" s="2">
        <v>0.72265046296296298</v>
      </c>
      <c r="I2049" s="2">
        <f t="shared" si="62"/>
        <v>2.3692129629629743E-2</v>
      </c>
      <c r="J2049">
        <v>471.7</v>
      </c>
      <c r="K2049">
        <f t="shared" si="63"/>
        <v>0.98229904206580587</v>
      </c>
    </row>
    <row r="2050" spans="8:11" x14ac:dyDescent="0.2">
      <c r="H2050" s="2">
        <v>0.72266203703703702</v>
      </c>
      <c r="I2050" s="2">
        <f t="shared" si="62"/>
        <v>2.3703703703703782E-2</v>
      </c>
      <c r="J2050">
        <v>471.5</v>
      </c>
      <c r="K2050">
        <f t="shared" si="63"/>
        <v>0.98188254893794258</v>
      </c>
    </row>
    <row r="2051" spans="8:11" x14ac:dyDescent="0.2">
      <c r="H2051" s="2">
        <v>0.72267361111111106</v>
      </c>
      <c r="I2051" s="2">
        <f t="shared" ref="I2051:I2114" si="64">H2051-$H$2</f>
        <v>2.3715277777777821E-2</v>
      </c>
      <c r="J2051">
        <v>471.3</v>
      </c>
      <c r="K2051">
        <f t="shared" ref="K2051:K2114" si="65">J2051/MAX($J$2:$J$12087)</f>
        <v>0.98146605581007917</v>
      </c>
    </row>
    <row r="2052" spans="8:11" x14ac:dyDescent="0.2">
      <c r="H2052" s="2">
        <v>0.72268518518518521</v>
      </c>
      <c r="I2052" s="2">
        <f t="shared" si="64"/>
        <v>2.3726851851851971E-2</v>
      </c>
      <c r="J2052">
        <v>471.1</v>
      </c>
      <c r="K2052">
        <f t="shared" si="65"/>
        <v>0.98104956268221577</v>
      </c>
    </row>
    <row r="2053" spans="8:11" x14ac:dyDescent="0.2">
      <c r="H2053" s="2">
        <v>0.72269675925925936</v>
      </c>
      <c r="I2053" s="2">
        <f t="shared" si="64"/>
        <v>2.3738425925926121E-2</v>
      </c>
      <c r="J2053">
        <v>470.9</v>
      </c>
      <c r="K2053">
        <f t="shared" si="65"/>
        <v>0.98063306955435237</v>
      </c>
    </row>
    <row r="2054" spans="8:11" x14ac:dyDescent="0.2">
      <c r="H2054" s="2">
        <v>0.72270833333333329</v>
      </c>
      <c r="I2054" s="2">
        <f t="shared" si="64"/>
        <v>2.3750000000000049E-2</v>
      </c>
      <c r="J2054">
        <v>470.8</v>
      </c>
      <c r="K2054">
        <f t="shared" si="65"/>
        <v>0.98042482299042066</v>
      </c>
    </row>
    <row r="2055" spans="8:11" x14ac:dyDescent="0.2">
      <c r="H2055" s="2">
        <v>0.72271990740740744</v>
      </c>
      <c r="I2055" s="2">
        <f t="shared" si="64"/>
        <v>2.3761574074074199E-2</v>
      </c>
      <c r="J2055">
        <v>470.6</v>
      </c>
      <c r="K2055">
        <f t="shared" si="65"/>
        <v>0.98000832986255737</v>
      </c>
    </row>
    <row r="2056" spans="8:11" x14ac:dyDescent="0.2">
      <c r="H2056" s="2">
        <v>0.72273148148148147</v>
      </c>
      <c r="I2056" s="2">
        <f t="shared" si="64"/>
        <v>2.3773148148148238E-2</v>
      </c>
      <c r="J2056">
        <v>470.5</v>
      </c>
      <c r="K2056">
        <f t="shared" si="65"/>
        <v>0.97980008329862556</v>
      </c>
    </row>
    <row r="2057" spans="8:11" x14ac:dyDescent="0.2">
      <c r="H2057" s="2">
        <v>0.72274305555555562</v>
      </c>
      <c r="I2057" s="2">
        <f t="shared" si="64"/>
        <v>2.3784722222222388E-2</v>
      </c>
      <c r="J2057">
        <v>470.4</v>
      </c>
      <c r="K2057">
        <f t="shared" si="65"/>
        <v>0.97959183673469385</v>
      </c>
    </row>
    <row r="2058" spans="8:11" x14ac:dyDescent="0.2">
      <c r="H2058" s="2">
        <v>0.72275462962962955</v>
      </c>
      <c r="I2058" s="2">
        <f t="shared" si="64"/>
        <v>2.3796296296296315E-2</v>
      </c>
      <c r="J2058">
        <v>470.3</v>
      </c>
      <c r="K2058">
        <f t="shared" si="65"/>
        <v>0.97938359017076226</v>
      </c>
    </row>
    <row r="2059" spans="8:11" x14ac:dyDescent="0.2">
      <c r="H2059" s="2">
        <v>0.7227662037037037</v>
      </c>
      <c r="I2059" s="2">
        <f t="shared" si="64"/>
        <v>2.3807870370370465E-2</v>
      </c>
      <c r="J2059">
        <v>470.2</v>
      </c>
      <c r="K2059">
        <f t="shared" si="65"/>
        <v>0.97917534360683045</v>
      </c>
    </row>
    <row r="2060" spans="8:11" x14ac:dyDescent="0.2">
      <c r="H2060" s="2">
        <v>0.72277777777777785</v>
      </c>
      <c r="I2060" s="2">
        <f t="shared" si="64"/>
        <v>2.3819444444444615E-2</v>
      </c>
      <c r="J2060">
        <v>470.1</v>
      </c>
      <c r="K2060">
        <f t="shared" si="65"/>
        <v>0.97896709704289886</v>
      </c>
    </row>
    <row r="2061" spans="8:11" x14ac:dyDescent="0.2">
      <c r="H2061" s="2">
        <v>0.72278935185185178</v>
      </c>
      <c r="I2061" s="2">
        <f t="shared" si="64"/>
        <v>2.3831018518518543E-2</v>
      </c>
      <c r="J2061">
        <v>470.1</v>
      </c>
      <c r="K2061">
        <f t="shared" si="65"/>
        <v>0.97896709704289886</v>
      </c>
    </row>
    <row r="2062" spans="8:11" x14ac:dyDescent="0.2">
      <c r="H2062" s="2">
        <v>0.72280092592592593</v>
      </c>
      <c r="I2062" s="2">
        <f t="shared" si="64"/>
        <v>2.3842592592592693E-2</v>
      </c>
      <c r="J2062">
        <v>470</v>
      </c>
      <c r="K2062">
        <f t="shared" si="65"/>
        <v>0.97875885047896716</v>
      </c>
    </row>
    <row r="2063" spans="8:11" x14ac:dyDescent="0.2">
      <c r="H2063" s="2">
        <v>0.72281249999999997</v>
      </c>
      <c r="I2063" s="2">
        <f t="shared" si="64"/>
        <v>2.3854166666666732E-2</v>
      </c>
      <c r="J2063">
        <v>470</v>
      </c>
      <c r="K2063">
        <f t="shared" si="65"/>
        <v>0.97875885047896716</v>
      </c>
    </row>
    <row r="2064" spans="8:11" x14ac:dyDescent="0.2">
      <c r="H2064" s="2">
        <v>0.72282407407407412</v>
      </c>
      <c r="I2064" s="2">
        <f t="shared" si="64"/>
        <v>2.3865740740740882E-2</v>
      </c>
      <c r="J2064">
        <v>469.9</v>
      </c>
      <c r="K2064">
        <f t="shared" si="65"/>
        <v>0.97855060391503534</v>
      </c>
    </row>
    <row r="2065" spans="8:11" x14ac:dyDescent="0.2">
      <c r="H2065" s="2">
        <v>0.72283564814814805</v>
      </c>
      <c r="I2065" s="2">
        <f t="shared" si="64"/>
        <v>2.387731481481481E-2</v>
      </c>
      <c r="J2065">
        <v>469.9</v>
      </c>
      <c r="K2065">
        <f t="shared" si="65"/>
        <v>0.97855060391503534</v>
      </c>
    </row>
    <row r="2066" spans="8:11" x14ac:dyDescent="0.2">
      <c r="H2066" s="2">
        <v>0.7228472222222222</v>
      </c>
      <c r="I2066" s="2">
        <f t="shared" si="64"/>
        <v>2.3888888888888959E-2</v>
      </c>
      <c r="J2066">
        <v>469.9</v>
      </c>
      <c r="K2066">
        <f t="shared" si="65"/>
        <v>0.97855060391503534</v>
      </c>
    </row>
    <row r="2067" spans="8:11" x14ac:dyDescent="0.2">
      <c r="H2067" s="2">
        <v>0.72285879629629635</v>
      </c>
      <c r="I2067" s="2">
        <f t="shared" si="64"/>
        <v>2.3900462962963109E-2</v>
      </c>
      <c r="J2067">
        <v>469.9</v>
      </c>
      <c r="K2067">
        <f t="shared" si="65"/>
        <v>0.97855060391503534</v>
      </c>
    </row>
    <row r="2068" spans="8:11" x14ac:dyDescent="0.2">
      <c r="H2068" s="2">
        <v>0.72287037037037039</v>
      </c>
      <c r="I2068" s="2">
        <f t="shared" si="64"/>
        <v>2.3912037037037148E-2</v>
      </c>
      <c r="J2068">
        <v>470</v>
      </c>
      <c r="K2068">
        <f t="shared" si="65"/>
        <v>0.97875885047896716</v>
      </c>
    </row>
    <row r="2069" spans="8:11" x14ac:dyDescent="0.2">
      <c r="H2069" s="2">
        <v>0.72288194444444442</v>
      </c>
      <c r="I2069" s="2">
        <f t="shared" si="64"/>
        <v>2.3923611111111187E-2</v>
      </c>
      <c r="J2069">
        <v>470</v>
      </c>
      <c r="K2069">
        <f t="shared" si="65"/>
        <v>0.97875885047896716</v>
      </c>
    </row>
    <row r="2070" spans="8:11" x14ac:dyDescent="0.2">
      <c r="H2070" s="2">
        <v>0.72289351851851846</v>
      </c>
      <c r="I2070" s="2">
        <f t="shared" si="64"/>
        <v>2.3935185185185226E-2</v>
      </c>
      <c r="J2070">
        <v>470</v>
      </c>
      <c r="K2070">
        <f t="shared" si="65"/>
        <v>0.97875885047896716</v>
      </c>
    </row>
    <row r="2071" spans="8:11" x14ac:dyDescent="0.2">
      <c r="H2071" s="2">
        <v>0.72290509259259261</v>
      </c>
      <c r="I2071" s="2">
        <f t="shared" si="64"/>
        <v>2.3946759259259376E-2</v>
      </c>
      <c r="J2071">
        <v>470.1</v>
      </c>
      <c r="K2071">
        <f t="shared" si="65"/>
        <v>0.97896709704289886</v>
      </c>
    </row>
    <row r="2072" spans="8:11" x14ac:dyDescent="0.2">
      <c r="H2072" s="2">
        <v>0.72291666666666676</v>
      </c>
      <c r="I2072" s="2">
        <f t="shared" si="64"/>
        <v>2.3958333333333526E-2</v>
      </c>
      <c r="J2072">
        <v>470.1</v>
      </c>
      <c r="K2072">
        <f t="shared" si="65"/>
        <v>0.97896709704289886</v>
      </c>
    </row>
    <row r="2073" spans="8:11" x14ac:dyDescent="0.2">
      <c r="H2073" s="2">
        <v>0.72292824074074069</v>
      </c>
      <c r="I2073" s="2">
        <f t="shared" si="64"/>
        <v>2.3969907407407454E-2</v>
      </c>
      <c r="J2073">
        <v>470.2</v>
      </c>
      <c r="K2073">
        <f t="shared" si="65"/>
        <v>0.97917534360683045</v>
      </c>
    </row>
    <row r="2074" spans="8:11" x14ac:dyDescent="0.2">
      <c r="H2074" s="2">
        <v>0.72293981481481484</v>
      </c>
      <c r="I2074" s="2">
        <f t="shared" si="64"/>
        <v>2.3981481481481604E-2</v>
      </c>
      <c r="J2074">
        <v>470.2</v>
      </c>
      <c r="K2074">
        <f t="shared" si="65"/>
        <v>0.97917534360683045</v>
      </c>
    </row>
    <row r="2075" spans="8:11" x14ac:dyDescent="0.2">
      <c r="H2075" s="2">
        <v>0.72295138888888888</v>
      </c>
      <c r="I2075" s="2">
        <f t="shared" si="64"/>
        <v>2.3993055555555642E-2</v>
      </c>
      <c r="J2075">
        <v>470.3</v>
      </c>
      <c r="K2075">
        <f t="shared" si="65"/>
        <v>0.97938359017076226</v>
      </c>
    </row>
    <row r="2076" spans="8:11" x14ac:dyDescent="0.2">
      <c r="H2076" s="2">
        <v>0.72296296296296303</v>
      </c>
      <c r="I2076" s="2">
        <f t="shared" si="64"/>
        <v>2.4004629629629792E-2</v>
      </c>
      <c r="J2076">
        <v>470.4</v>
      </c>
      <c r="K2076">
        <f t="shared" si="65"/>
        <v>0.97959183673469385</v>
      </c>
    </row>
    <row r="2077" spans="8:11" x14ac:dyDescent="0.2">
      <c r="H2077" s="2">
        <v>0.72297453703703696</v>
      </c>
      <c r="I2077" s="2">
        <f t="shared" si="64"/>
        <v>2.401620370370372E-2</v>
      </c>
      <c r="J2077">
        <v>470.5</v>
      </c>
      <c r="K2077">
        <f t="shared" si="65"/>
        <v>0.97980008329862556</v>
      </c>
    </row>
    <row r="2078" spans="8:11" x14ac:dyDescent="0.2">
      <c r="H2078" s="2">
        <v>0.72298611111111111</v>
      </c>
      <c r="I2078" s="2">
        <f t="shared" si="64"/>
        <v>2.402777777777787E-2</v>
      </c>
      <c r="J2078">
        <v>470.5</v>
      </c>
      <c r="K2078">
        <f t="shared" si="65"/>
        <v>0.97980008329862556</v>
      </c>
    </row>
    <row r="2079" spans="8:11" x14ac:dyDescent="0.2">
      <c r="H2079" s="2">
        <v>0.72299768518518526</v>
      </c>
      <c r="I2079" s="2">
        <f t="shared" si="64"/>
        <v>2.403935185185202E-2</v>
      </c>
      <c r="J2079">
        <v>470.6</v>
      </c>
      <c r="K2079">
        <f t="shared" si="65"/>
        <v>0.98000832986255737</v>
      </c>
    </row>
    <row r="2080" spans="8:11" x14ac:dyDescent="0.2">
      <c r="H2080" s="2">
        <v>0.7230092592592593</v>
      </c>
      <c r="I2080" s="2">
        <f t="shared" si="64"/>
        <v>2.4050925925926059E-2</v>
      </c>
      <c r="J2080">
        <v>470.7</v>
      </c>
      <c r="K2080">
        <f t="shared" si="65"/>
        <v>0.98021657642648896</v>
      </c>
    </row>
    <row r="2081" spans="8:11" x14ac:dyDescent="0.2">
      <c r="H2081" s="2">
        <v>0.72302083333333333</v>
      </c>
      <c r="I2081" s="2">
        <f t="shared" si="64"/>
        <v>2.4062500000000098E-2</v>
      </c>
      <c r="J2081">
        <v>470.8</v>
      </c>
      <c r="K2081">
        <f t="shared" si="65"/>
        <v>0.98042482299042066</v>
      </c>
    </row>
    <row r="2082" spans="8:11" x14ac:dyDescent="0.2">
      <c r="H2082" s="2">
        <v>0.72303240740740737</v>
      </c>
      <c r="I2082" s="2">
        <f t="shared" si="64"/>
        <v>2.4074074074074137E-2</v>
      </c>
      <c r="J2082">
        <v>470.9</v>
      </c>
      <c r="K2082">
        <f t="shared" si="65"/>
        <v>0.98063306955435237</v>
      </c>
    </row>
    <row r="2083" spans="8:11" x14ac:dyDescent="0.2">
      <c r="H2083" s="2">
        <v>0.72304398148148152</v>
      </c>
      <c r="I2083" s="2">
        <f t="shared" si="64"/>
        <v>2.4085648148148286E-2</v>
      </c>
      <c r="J2083">
        <v>471</v>
      </c>
      <c r="K2083">
        <f t="shared" si="65"/>
        <v>0.98084131611828407</v>
      </c>
    </row>
    <row r="2084" spans="8:11" x14ac:dyDescent="0.2">
      <c r="H2084" s="2">
        <v>0.72305555555555545</v>
      </c>
      <c r="I2084" s="2">
        <f t="shared" si="64"/>
        <v>2.4097222222222214E-2</v>
      </c>
      <c r="J2084">
        <v>471.1</v>
      </c>
      <c r="K2084">
        <f t="shared" si="65"/>
        <v>0.98104956268221577</v>
      </c>
    </row>
    <row r="2085" spans="8:11" x14ac:dyDescent="0.2">
      <c r="H2085" s="2">
        <v>0.7230671296296296</v>
      </c>
      <c r="I2085" s="2">
        <f t="shared" si="64"/>
        <v>2.4108796296296364E-2</v>
      </c>
      <c r="J2085">
        <v>471.2</v>
      </c>
      <c r="K2085">
        <f t="shared" si="65"/>
        <v>0.98125780924614747</v>
      </c>
    </row>
    <row r="2086" spans="8:11" x14ac:dyDescent="0.2">
      <c r="H2086" s="2">
        <v>0.72307870370370375</v>
      </c>
      <c r="I2086" s="2">
        <f t="shared" si="64"/>
        <v>2.4120370370370514E-2</v>
      </c>
      <c r="J2086">
        <v>471.3</v>
      </c>
      <c r="K2086">
        <f t="shared" si="65"/>
        <v>0.98146605581007917</v>
      </c>
    </row>
    <row r="2087" spans="8:11" x14ac:dyDescent="0.2">
      <c r="H2087" s="2">
        <v>0.72309027777777779</v>
      </c>
      <c r="I2087" s="2">
        <f t="shared" si="64"/>
        <v>2.4131944444444553E-2</v>
      </c>
      <c r="J2087">
        <v>471.4</v>
      </c>
      <c r="K2087">
        <f t="shared" si="65"/>
        <v>0.98167430237401077</v>
      </c>
    </row>
    <row r="2088" spans="8:11" x14ac:dyDescent="0.2">
      <c r="H2088" s="2">
        <v>0.72310185185185183</v>
      </c>
      <c r="I2088" s="2">
        <f t="shared" si="64"/>
        <v>2.4143518518518592E-2</v>
      </c>
      <c r="J2088">
        <v>471.5</v>
      </c>
      <c r="K2088">
        <f t="shared" si="65"/>
        <v>0.98188254893794258</v>
      </c>
    </row>
    <row r="2089" spans="8:11" x14ac:dyDescent="0.2">
      <c r="H2089" s="2">
        <v>0.72311342592592587</v>
      </c>
      <c r="I2089" s="2">
        <f t="shared" si="64"/>
        <v>2.4155092592592631E-2</v>
      </c>
      <c r="J2089">
        <v>471.6</v>
      </c>
      <c r="K2089">
        <f t="shared" si="65"/>
        <v>0.98209079550187428</v>
      </c>
    </row>
    <row r="2090" spans="8:11" x14ac:dyDescent="0.2">
      <c r="H2090" s="2">
        <v>0.72312500000000002</v>
      </c>
      <c r="I2090" s="2">
        <f t="shared" si="64"/>
        <v>2.4166666666666781E-2</v>
      </c>
      <c r="J2090">
        <v>471.7</v>
      </c>
      <c r="K2090">
        <f t="shared" si="65"/>
        <v>0.98229904206580587</v>
      </c>
    </row>
    <row r="2091" spans="8:11" x14ac:dyDescent="0.2">
      <c r="H2091" s="2">
        <v>0.72313657407407417</v>
      </c>
      <c r="I2091" s="2">
        <f t="shared" si="64"/>
        <v>2.4178240740740931E-2</v>
      </c>
      <c r="J2091">
        <v>471.8</v>
      </c>
      <c r="K2091">
        <f t="shared" si="65"/>
        <v>0.98250728862973769</v>
      </c>
    </row>
    <row r="2092" spans="8:11" x14ac:dyDescent="0.2">
      <c r="H2092" s="2">
        <v>0.7231481481481481</v>
      </c>
      <c r="I2092" s="2">
        <f t="shared" si="64"/>
        <v>2.4189814814814858E-2</v>
      </c>
      <c r="J2092">
        <v>471.9</v>
      </c>
      <c r="K2092">
        <f t="shared" si="65"/>
        <v>0.98271553519366928</v>
      </c>
    </row>
    <row r="2093" spans="8:11" x14ac:dyDescent="0.2">
      <c r="H2093" s="2">
        <v>0.72315972222222225</v>
      </c>
      <c r="I2093" s="2">
        <f t="shared" si="64"/>
        <v>2.4201388888889008E-2</v>
      </c>
      <c r="J2093">
        <v>472</v>
      </c>
      <c r="K2093">
        <f t="shared" si="65"/>
        <v>0.98292378175760098</v>
      </c>
    </row>
    <row r="2094" spans="8:11" x14ac:dyDescent="0.2">
      <c r="H2094" s="2">
        <v>0.72317129629629628</v>
      </c>
      <c r="I2094" s="2">
        <f t="shared" si="64"/>
        <v>2.4212962962963047E-2</v>
      </c>
      <c r="J2094">
        <v>472.1</v>
      </c>
      <c r="K2094">
        <f t="shared" si="65"/>
        <v>0.98313202832153279</v>
      </c>
    </row>
    <row r="2095" spans="8:11" x14ac:dyDescent="0.2">
      <c r="H2095" s="2">
        <v>0.72318287037037043</v>
      </c>
      <c r="I2095" s="2">
        <f t="shared" si="64"/>
        <v>2.4224537037037197E-2</v>
      </c>
      <c r="J2095">
        <v>472.1</v>
      </c>
      <c r="K2095">
        <f t="shared" si="65"/>
        <v>0.98313202832153279</v>
      </c>
    </row>
    <row r="2096" spans="8:11" x14ac:dyDescent="0.2">
      <c r="H2096" s="2">
        <v>0.72319444444444436</v>
      </c>
      <c r="I2096" s="2">
        <f t="shared" si="64"/>
        <v>2.4236111111111125E-2</v>
      </c>
      <c r="J2096">
        <v>472.2</v>
      </c>
      <c r="K2096">
        <f t="shared" si="65"/>
        <v>0.98334027488546438</v>
      </c>
    </row>
    <row r="2097" spans="8:11" x14ac:dyDescent="0.2">
      <c r="H2097" s="2">
        <v>0.72320601851851851</v>
      </c>
      <c r="I2097" s="2">
        <f t="shared" si="64"/>
        <v>2.4247685185185275E-2</v>
      </c>
      <c r="J2097">
        <v>472.3</v>
      </c>
      <c r="K2097">
        <f t="shared" si="65"/>
        <v>0.98354852144939608</v>
      </c>
    </row>
    <row r="2098" spans="8:11" x14ac:dyDescent="0.2">
      <c r="H2098" s="2">
        <v>0.72321759259259266</v>
      </c>
      <c r="I2098" s="2">
        <f t="shared" si="64"/>
        <v>2.4259259259259425E-2</v>
      </c>
      <c r="J2098">
        <v>472.4</v>
      </c>
      <c r="K2098">
        <f t="shared" si="65"/>
        <v>0.98375676801332779</v>
      </c>
    </row>
    <row r="2099" spans="8:11" x14ac:dyDescent="0.2">
      <c r="H2099" s="2">
        <v>0.7232291666666667</v>
      </c>
      <c r="I2099" s="2">
        <f t="shared" si="64"/>
        <v>2.4270833333333464E-2</v>
      </c>
      <c r="J2099">
        <v>472.5</v>
      </c>
      <c r="K2099">
        <f t="shared" si="65"/>
        <v>0.98396501457725949</v>
      </c>
    </row>
    <row r="2100" spans="8:11" x14ac:dyDescent="0.2">
      <c r="H2100" s="2">
        <v>0.72324074074074074</v>
      </c>
      <c r="I2100" s="2">
        <f t="shared" si="64"/>
        <v>2.4282407407407502E-2</v>
      </c>
      <c r="J2100">
        <v>472.5</v>
      </c>
      <c r="K2100">
        <f t="shared" si="65"/>
        <v>0.98396501457725949</v>
      </c>
    </row>
    <row r="2101" spans="8:11" x14ac:dyDescent="0.2">
      <c r="H2101" s="2">
        <v>0.72325231481481478</v>
      </c>
      <c r="I2101" s="2">
        <f t="shared" si="64"/>
        <v>2.4293981481481541E-2</v>
      </c>
      <c r="J2101">
        <v>472.6</v>
      </c>
      <c r="K2101">
        <f t="shared" si="65"/>
        <v>0.98417326114119119</v>
      </c>
    </row>
    <row r="2102" spans="8:11" x14ac:dyDescent="0.2">
      <c r="H2102" s="2">
        <v>0.72326388888888893</v>
      </c>
      <c r="I2102" s="2">
        <f t="shared" si="64"/>
        <v>2.4305555555555691E-2</v>
      </c>
      <c r="J2102">
        <v>472.6</v>
      </c>
      <c r="K2102">
        <f t="shared" si="65"/>
        <v>0.98417326114119119</v>
      </c>
    </row>
    <row r="2103" spans="8:11" x14ac:dyDescent="0.2">
      <c r="H2103" s="2">
        <v>0.72327546296296286</v>
      </c>
      <c r="I2103" s="2">
        <f t="shared" si="64"/>
        <v>2.4317129629629619E-2</v>
      </c>
      <c r="J2103">
        <v>472.7</v>
      </c>
      <c r="K2103">
        <f t="shared" si="65"/>
        <v>0.98438150770512289</v>
      </c>
    </row>
    <row r="2104" spans="8:11" x14ac:dyDescent="0.2">
      <c r="H2104" s="2">
        <v>0.72328703703703701</v>
      </c>
      <c r="I2104" s="2">
        <f t="shared" si="64"/>
        <v>2.4328703703703769E-2</v>
      </c>
      <c r="J2104">
        <v>472.7</v>
      </c>
      <c r="K2104">
        <f t="shared" si="65"/>
        <v>0.98438150770512289</v>
      </c>
    </row>
    <row r="2105" spans="8:11" x14ac:dyDescent="0.2">
      <c r="H2105" s="2">
        <v>0.72329861111111116</v>
      </c>
      <c r="I2105" s="2">
        <f t="shared" si="64"/>
        <v>2.4340277777777919E-2</v>
      </c>
      <c r="J2105">
        <v>472.8</v>
      </c>
      <c r="K2105">
        <f t="shared" si="65"/>
        <v>0.9845897542690546</v>
      </c>
    </row>
    <row r="2106" spans="8:11" x14ac:dyDescent="0.2">
      <c r="H2106" s="2">
        <v>0.72331018518518519</v>
      </c>
      <c r="I2106" s="2">
        <f t="shared" si="64"/>
        <v>2.4351851851851958E-2</v>
      </c>
      <c r="J2106">
        <v>472.8</v>
      </c>
      <c r="K2106">
        <f t="shared" si="65"/>
        <v>0.9845897542690546</v>
      </c>
    </row>
    <row r="2107" spans="8:11" x14ac:dyDescent="0.2">
      <c r="H2107" s="2">
        <v>0.72332175925925923</v>
      </c>
      <c r="I2107" s="2">
        <f t="shared" si="64"/>
        <v>2.4363425925925997E-2</v>
      </c>
      <c r="J2107">
        <v>472.8</v>
      </c>
      <c r="K2107">
        <f t="shared" si="65"/>
        <v>0.9845897542690546</v>
      </c>
    </row>
    <row r="2108" spans="8:11" x14ac:dyDescent="0.2">
      <c r="H2108" s="2">
        <v>0.72333333333333327</v>
      </c>
      <c r="I2108" s="2">
        <f t="shared" si="64"/>
        <v>2.4375000000000036E-2</v>
      </c>
      <c r="J2108">
        <v>472.8</v>
      </c>
      <c r="K2108">
        <f t="shared" si="65"/>
        <v>0.9845897542690546</v>
      </c>
    </row>
    <row r="2109" spans="8:11" x14ac:dyDescent="0.2">
      <c r="H2109" s="2">
        <v>0.72334490740740742</v>
      </c>
      <c r="I2109" s="2">
        <f t="shared" si="64"/>
        <v>2.4386574074074185E-2</v>
      </c>
      <c r="J2109">
        <v>472.8</v>
      </c>
      <c r="K2109">
        <f t="shared" si="65"/>
        <v>0.9845897542690546</v>
      </c>
    </row>
    <row r="2110" spans="8:11" x14ac:dyDescent="0.2">
      <c r="H2110" s="2">
        <v>0.72335648148148157</v>
      </c>
      <c r="I2110" s="2">
        <f t="shared" si="64"/>
        <v>2.4398148148148335E-2</v>
      </c>
      <c r="J2110">
        <v>472.8</v>
      </c>
      <c r="K2110">
        <f t="shared" si="65"/>
        <v>0.9845897542690546</v>
      </c>
    </row>
    <row r="2111" spans="8:11" x14ac:dyDescent="0.2">
      <c r="H2111" s="2">
        <v>0.7233680555555555</v>
      </c>
      <c r="I2111" s="2">
        <f t="shared" si="64"/>
        <v>2.4409722222222263E-2</v>
      </c>
      <c r="J2111">
        <v>472.8</v>
      </c>
      <c r="K2111">
        <f t="shared" si="65"/>
        <v>0.9845897542690546</v>
      </c>
    </row>
    <row r="2112" spans="8:11" x14ac:dyDescent="0.2">
      <c r="H2112" s="2">
        <v>0.72337962962962965</v>
      </c>
      <c r="I2112" s="2">
        <f t="shared" si="64"/>
        <v>2.4421296296296413E-2</v>
      </c>
      <c r="J2112">
        <v>472.8</v>
      </c>
      <c r="K2112">
        <f t="shared" si="65"/>
        <v>0.9845897542690546</v>
      </c>
    </row>
    <row r="2113" spans="8:11" x14ac:dyDescent="0.2">
      <c r="H2113" s="2">
        <v>0.72339120370370369</v>
      </c>
      <c r="I2113" s="2">
        <f t="shared" si="64"/>
        <v>2.4432870370370452E-2</v>
      </c>
      <c r="J2113">
        <v>472.8</v>
      </c>
      <c r="K2113">
        <f t="shared" si="65"/>
        <v>0.9845897542690546</v>
      </c>
    </row>
    <row r="2114" spans="8:11" x14ac:dyDescent="0.2">
      <c r="H2114" s="2">
        <v>0.72340277777777784</v>
      </c>
      <c r="I2114" s="2">
        <f t="shared" si="64"/>
        <v>2.4444444444444602E-2</v>
      </c>
      <c r="J2114">
        <v>472.8</v>
      </c>
      <c r="K2114">
        <f t="shared" si="65"/>
        <v>0.9845897542690546</v>
      </c>
    </row>
    <row r="2115" spans="8:11" x14ac:dyDescent="0.2">
      <c r="H2115" s="2">
        <v>0.72341435185185177</v>
      </c>
      <c r="I2115" s="2">
        <f t="shared" ref="I2115:I2178" si="66">H2115-$H$2</f>
        <v>2.445601851851853E-2</v>
      </c>
      <c r="J2115">
        <v>472.8</v>
      </c>
      <c r="K2115">
        <f t="shared" ref="K2115:K2178" si="67">J2115/MAX($J$2:$J$12087)</f>
        <v>0.9845897542690546</v>
      </c>
    </row>
    <row r="2116" spans="8:11" x14ac:dyDescent="0.2">
      <c r="H2116" s="2">
        <v>0.72342592592592592</v>
      </c>
      <c r="I2116" s="2">
        <f t="shared" si="66"/>
        <v>2.446759259259268E-2</v>
      </c>
      <c r="J2116">
        <v>472.7</v>
      </c>
      <c r="K2116">
        <f t="shared" si="67"/>
        <v>0.98438150770512289</v>
      </c>
    </row>
    <row r="2117" spans="8:11" x14ac:dyDescent="0.2">
      <c r="H2117" s="2">
        <v>0.72343750000000007</v>
      </c>
      <c r="I2117" s="2">
        <f t="shared" si="66"/>
        <v>2.4479166666666829E-2</v>
      </c>
      <c r="J2117">
        <v>472.7</v>
      </c>
      <c r="K2117">
        <f t="shared" si="67"/>
        <v>0.98438150770512289</v>
      </c>
    </row>
    <row r="2118" spans="8:11" x14ac:dyDescent="0.2">
      <c r="H2118" s="2">
        <v>0.72344907407407411</v>
      </c>
      <c r="I2118" s="2">
        <f t="shared" si="66"/>
        <v>2.4490740740740868E-2</v>
      </c>
      <c r="J2118">
        <v>472.7</v>
      </c>
      <c r="K2118">
        <f t="shared" si="67"/>
        <v>0.98438150770512289</v>
      </c>
    </row>
    <row r="2119" spans="8:11" x14ac:dyDescent="0.2">
      <c r="H2119" s="2">
        <v>0.72346064814814814</v>
      </c>
      <c r="I2119" s="2">
        <f t="shared" si="66"/>
        <v>2.4502314814814907E-2</v>
      </c>
      <c r="J2119">
        <v>472.6</v>
      </c>
      <c r="K2119">
        <f t="shared" si="67"/>
        <v>0.98417326114119119</v>
      </c>
    </row>
    <row r="2120" spans="8:11" x14ac:dyDescent="0.2">
      <c r="H2120" s="2">
        <v>0.72347222222222218</v>
      </c>
      <c r="I2120" s="2">
        <f t="shared" si="66"/>
        <v>2.4513888888888946E-2</v>
      </c>
      <c r="J2120">
        <v>472.6</v>
      </c>
      <c r="K2120">
        <f t="shared" si="67"/>
        <v>0.98417326114119119</v>
      </c>
    </row>
    <row r="2121" spans="8:11" x14ac:dyDescent="0.2">
      <c r="H2121" s="2">
        <v>0.72348379629629633</v>
      </c>
      <c r="I2121" s="2">
        <f t="shared" si="66"/>
        <v>2.4525462962963096E-2</v>
      </c>
      <c r="J2121">
        <v>472.5</v>
      </c>
      <c r="K2121">
        <f t="shared" si="67"/>
        <v>0.98396501457725949</v>
      </c>
    </row>
    <row r="2122" spans="8:11" x14ac:dyDescent="0.2">
      <c r="H2122" s="2">
        <v>0.72349537037037026</v>
      </c>
      <c r="I2122" s="2">
        <f t="shared" si="66"/>
        <v>2.4537037037037024E-2</v>
      </c>
      <c r="J2122">
        <v>472.5</v>
      </c>
      <c r="K2122">
        <f t="shared" si="67"/>
        <v>0.98396501457725949</v>
      </c>
    </row>
    <row r="2123" spans="8:11" x14ac:dyDescent="0.2">
      <c r="H2123" s="2">
        <v>0.72350694444444441</v>
      </c>
      <c r="I2123" s="2">
        <f t="shared" si="66"/>
        <v>2.4548611111111174E-2</v>
      </c>
      <c r="J2123">
        <v>472.4</v>
      </c>
      <c r="K2123">
        <f t="shared" si="67"/>
        <v>0.98375676801332779</v>
      </c>
    </row>
    <row r="2124" spans="8:11" x14ac:dyDescent="0.2">
      <c r="H2124" s="2">
        <v>0.72351851851851856</v>
      </c>
      <c r="I2124" s="2">
        <f t="shared" si="66"/>
        <v>2.4560185185185324E-2</v>
      </c>
      <c r="J2124">
        <v>472.3</v>
      </c>
      <c r="K2124">
        <f t="shared" si="67"/>
        <v>0.98354852144939608</v>
      </c>
    </row>
    <row r="2125" spans="8:11" x14ac:dyDescent="0.2">
      <c r="H2125" s="2">
        <v>0.7235300925925926</v>
      </c>
      <c r="I2125" s="2">
        <f t="shared" si="66"/>
        <v>2.4571759259259363E-2</v>
      </c>
      <c r="J2125">
        <v>472.3</v>
      </c>
      <c r="K2125">
        <f t="shared" si="67"/>
        <v>0.98354852144939608</v>
      </c>
    </row>
    <row r="2126" spans="8:11" x14ac:dyDescent="0.2">
      <c r="H2126" s="2">
        <v>0.72354166666666664</v>
      </c>
      <c r="I2126" s="2">
        <f t="shared" si="66"/>
        <v>2.4583333333333401E-2</v>
      </c>
      <c r="J2126">
        <v>472.2</v>
      </c>
      <c r="K2126">
        <f t="shared" si="67"/>
        <v>0.98334027488546438</v>
      </c>
    </row>
    <row r="2127" spans="8:11" x14ac:dyDescent="0.2">
      <c r="H2127" s="2">
        <v>0.72355324074074068</v>
      </c>
      <c r="I2127" s="2">
        <f t="shared" si="66"/>
        <v>2.459490740740744E-2</v>
      </c>
      <c r="J2127">
        <v>472.1</v>
      </c>
      <c r="K2127">
        <f t="shared" si="67"/>
        <v>0.98313202832153279</v>
      </c>
    </row>
    <row r="2128" spans="8:11" x14ac:dyDescent="0.2">
      <c r="H2128" s="2">
        <v>0.72356481481481483</v>
      </c>
      <c r="I2128" s="2">
        <f t="shared" si="66"/>
        <v>2.460648148148159E-2</v>
      </c>
      <c r="J2128">
        <v>472.1</v>
      </c>
      <c r="K2128">
        <f t="shared" si="67"/>
        <v>0.98313202832153279</v>
      </c>
    </row>
    <row r="2129" spans="8:11" x14ac:dyDescent="0.2">
      <c r="H2129" s="2">
        <v>0.72357638888888898</v>
      </c>
      <c r="I2129" s="2">
        <f t="shared" si="66"/>
        <v>2.461805555555574E-2</v>
      </c>
      <c r="J2129">
        <v>472</v>
      </c>
      <c r="K2129">
        <f t="shared" si="67"/>
        <v>0.98292378175760098</v>
      </c>
    </row>
    <row r="2130" spans="8:11" x14ac:dyDescent="0.2">
      <c r="H2130" s="2">
        <v>0.72358796296296291</v>
      </c>
      <c r="I2130" s="2">
        <f t="shared" si="66"/>
        <v>2.4629629629629668E-2</v>
      </c>
      <c r="J2130">
        <v>471.9</v>
      </c>
      <c r="K2130">
        <f t="shared" si="67"/>
        <v>0.98271553519366928</v>
      </c>
    </row>
    <row r="2131" spans="8:11" x14ac:dyDescent="0.2">
      <c r="H2131" s="2">
        <v>0.72359953703703705</v>
      </c>
      <c r="I2131" s="2">
        <f t="shared" si="66"/>
        <v>2.4641203703703818E-2</v>
      </c>
      <c r="J2131">
        <v>471.8</v>
      </c>
      <c r="K2131">
        <f t="shared" si="67"/>
        <v>0.98250728862973769</v>
      </c>
    </row>
    <row r="2132" spans="8:11" x14ac:dyDescent="0.2">
      <c r="H2132" s="2">
        <v>0.72361111111111109</v>
      </c>
      <c r="I2132" s="2">
        <f t="shared" si="66"/>
        <v>2.4652777777777857E-2</v>
      </c>
      <c r="J2132">
        <v>471.7</v>
      </c>
      <c r="K2132">
        <f t="shared" si="67"/>
        <v>0.98229904206580587</v>
      </c>
    </row>
    <row r="2133" spans="8:11" x14ac:dyDescent="0.2">
      <c r="H2133" s="2">
        <v>0.72362268518518524</v>
      </c>
      <c r="I2133" s="2">
        <f t="shared" si="66"/>
        <v>2.4664351851852007E-2</v>
      </c>
      <c r="J2133">
        <v>471.6</v>
      </c>
      <c r="K2133">
        <f t="shared" si="67"/>
        <v>0.98209079550187428</v>
      </c>
    </row>
    <row r="2134" spans="8:11" x14ac:dyDescent="0.2">
      <c r="H2134" s="2">
        <v>0.72363425925925917</v>
      </c>
      <c r="I2134" s="2">
        <f t="shared" si="66"/>
        <v>2.4675925925925934E-2</v>
      </c>
      <c r="J2134">
        <v>471.5</v>
      </c>
      <c r="K2134">
        <f t="shared" si="67"/>
        <v>0.98188254893794258</v>
      </c>
    </row>
    <row r="2135" spans="8:11" x14ac:dyDescent="0.2">
      <c r="H2135" s="2">
        <v>0.72364583333333332</v>
      </c>
      <c r="I2135" s="2">
        <f t="shared" si="66"/>
        <v>2.4687500000000084E-2</v>
      </c>
      <c r="J2135">
        <v>471.4</v>
      </c>
      <c r="K2135">
        <f t="shared" si="67"/>
        <v>0.98167430237401077</v>
      </c>
    </row>
    <row r="2136" spans="8:11" x14ac:dyDescent="0.2">
      <c r="H2136" s="2">
        <v>0.72365740740740747</v>
      </c>
      <c r="I2136" s="2">
        <f t="shared" si="66"/>
        <v>2.4699074074074234E-2</v>
      </c>
      <c r="J2136">
        <v>471.3</v>
      </c>
      <c r="K2136">
        <f t="shared" si="67"/>
        <v>0.98146605581007917</v>
      </c>
    </row>
    <row r="2137" spans="8:11" x14ac:dyDescent="0.2">
      <c r="H2137" s="2">
        <v>0.72366898148148151</v>
      </c>
      <c r="I2137" s="2">
        <f t="shared" si="66"/>
        <v>2.4710648148148273E-2</v>
      </c>
      <c r="J2137">
        <v>471.3</v>
      </c>
      <c r="K2137">
        <f t="shared" si="67"/>
        <v>0.98146605581007917</v>
      </c>
    </row>
    <row r="2138" spans="8:11" x14ac:dyDescent="0.2">
      <c r="H2138" s="2">
        <v>0.72368055555555555</v>
      </c>
      <c r="I2138" s="2">
        <f t="shared" si="66"/>
        <v>2.4722222222222312E-2</v>
      </c>
      <c r="J2138">
        <v>471.2</v>
      </c>
      <c r="K2138">
        <f t="shared" si="67"/>
        <v>0.98125780924614747</v>
      </c>
    </row>
    <row r="2139" spans="8:11" x14ac:dyDescent="0.2">
      <c r="H2139" s="2">
        <v>0.72369212962962959</v>
      </c>
      <c r="I2139" s="2">
        <f t="shared" si="66"/>
        <v>2.4733796296296351E-2</v>
      </c>
      <c r="J2139">
        <v>471.1</v>
      </c>
      <c r="K2139">
        <f t="shared" si="67"/>
        <v>0.98104956268221577</v>
      </c>
    </row>
    <row r="2140" spans="8:11" x14ac:dyDescent="0.2">
      <c r="H2140" s="2">
        <v>0.72370370370370374</v>
      </c>
      <c r="I2140" s="2">
        <f t="shared" si="66"/>
        <v>2.4745370370370501E-2</v>
      </c>
      <c r="J2140">
        <v>471</v>
      </c>
      <c r="K2140">
        <f t="shared" si="67"/>
        <v>0.98084131611828407</v>
      </c>
    </row>
    <row r="2141" spans="8:11" x14ac:dyDescent="0.2">
      <c r="H2141" s="2">
        <v>0.72371527777777767</v>
      </c>
      <c r="I2141" s="2">
        <f t="shared" si="66"/>
        <v>2.4756944444444429E-2</v>
      </c>
      <c r="J2141">
        <v>470.9</v>
      </c>
      <c r="K2141">
        <f t="shared" si="67"/>
        <v>0.98063306955435237</v>
      </c>
    </row>
    <row r="2142" spans="8:11" x14ac:dyDescent="0.2">
      <c r="H2142" s="2">
        <v>0.72372685185185182</v>
      </c>
      <c r="I2142" s="2">
        <f t="shared" si="66"/>
        <v>2.4768518518518579E-2</v>
      </c>
      <c r="J2142">
        <v>470.9</v>
      </c>
      <c r="K2142">
        <f t="shared" si="67"/>
        <v>0.98063306955435237</v>
      </c>
    </row>
    <row r="2143" spans="8:11" x14ac:dyDescent="0.2">
      <c r="H2143" s="2">
        <v>0.72373842592592597</v>
      </c>
      <c r="I2143" s="2">
        <f t="shared" si="66"/>
        <v>2.4780092592592728E-2</v>
      </c>
      <c r="J2143">
        <v>470.8</v>
      </c>
      <c r="K2143">
        <f t="shared" si="67"/>
        <v>0.98042482299042066</v>
      </c>
    </row>
    <row r="2144" spans="8:11" x14ac:dyDescent="0.2">
      <c r="H2144" s="2">
        <v>0.72375</v>
      </c>
      <c r="I2144" s="2">
        <f t="shared" si="66"/>
        <v>2.4791666666666767E-2</v>
      </c>
      <c r="J2144">
        <v>470.7</v>
      </c>
      <c r="K2144">
        <f t="shared" si="67"/>
        <v>0.98021657642648896</v>
      </c>
    </row>
    <row r="2145" spans="8:11" x14ac:dyDescent="0.2">
      <c r="H2145" s="2">
        <v>0.72376157407407404</v>
      </c>
      <c r="I2145" s="2">
        <f t="shared" si="66"/>
        <v>2.4803240740740806E-2</v>
      </c>
      <c r="J2145">
        <v>470.6</v>
      </c>
      <c r="K2145">
        <f t="shared" si="67"/>
        <v>0.98000832986255737</v>
      </c>
    </row>
    <row r="2146" spans="8:11" x14ac:dyDescent="0.2">
      <c r="H2146" s="2">
        <v>0.72377314814814808</v>
      </c>
      <c r="I2146" s="2">
        <f t="shared" si="66"/>
        <v>2.4814814814814845E-2</v>
      </c>
      <c r="J2146">
        <v>470.6</v>
      </c>
      <c r="K2146">
        <f t="shared" si="67"/>
        <v>0.98000832986255737</v>
      </c>
    </row>
    <row r="2147" spans="8:11" x14ac:dyDescent="0.2">
      <c r="H2147" s="2">
        <v>0.72378472222222223</v>
      </c>
      <c r="I2147" s="2">
        <f t="shared" si="66"/>
        <v>2.4826388888888995E-2</v>
      </c>
      <c r="J2147">
        <v>470.5</v>
      </c>
      <c r="K2147">
        <f t="shared" si="67"/>
        <v>0.97980008329862556</v>
      </c>
    </row>
    <row r="2148" spans="8:11" x14ac:dyDescent="0.2">
      <c r="H2148" s="2">
        <v>0.72379629629629638</v>
      </c>
      <c r="I2148" s="2">
        <f t="shared" si="66"/>
        <v>2.4837962962963145E-2</v>
      </c>
      <c r="J2148">
        <v>470.5</v>
      </c>
      <c r="K2148">
        <f t="shared" si="67"/>
        <v>0.97980008329862556</v>
      </c>
    </row>
    <row r="2149" spans="8:11" x14ac:dyDescent="0.2">
      <c r="H2149" s="2">
        <v>0.72380787037037031</v>
      </c>
      <c r="I2149" s="2">
        <f t="shared" si="66"/>
        <v>2.4849537037037073E-2</v>
      </c>
      <c r="J2149">
        <v>470.4</v>
      </c>
      <c r="K2149">
        <f t="shared" si="67"/>
        <v>0.97959183673469385</v>
      </c>
    </row>
    <row r="2150" spans="8:11" x14ac:dyDescent="0.2">
      <c r="H2150" s="2">
        <v>0.72381944444444446</v>
      </c>
      <c r="I2150" s="2">
        <f t="shared" si="66"/>
        <v>2.4861111111111223E-2</v>
      </c>
      <c r="J2150">
        <v>470.4</v>
      </c>
      <c r="K2150">
        <f t="shared" si="67"/>
        <v>0.97959183673469385</v>
      </c>
    </row>
    <row r="2151" spans="8:11" x14ac:dyDescent="0.2">
      <c r="H2151" s="2">
        <v>0.7238310185185185</v>
      </c>
      <c r="I2151" s="2">
        <f t="shared" si="66"/>
        <v>2.4872685185185262E-2</v>
      </c>
      <c r="J2151">
        <v>470.3</v>
      </c>
      <c r="K2151">
        <f t="shared" si="67"/>
        <v>0.97938359017076226</v>
      </c>
    </row>
    <row r="2152" spans="8:11" x14ac:dyDescent="0.2">
      <c r="H2152" s="2">
        <v>0.72384259259259265</v>
      </c>
      <c r="I2152" s="2">
        <f t="shared" si="66"/>
        <v>2.4884259259259411E-2</v>
      </c>
      <c r="J2152">
        <v>470.3</v>
      </c>
      <c r="K2152">
        <f t="shared" si="67"/>
        <v>0.97938359017076226</v>
      </c>
    </row>
    <row r="2153" spans="8:11" x14ac:dyDescent="0.2">
      <c r="H2153" s="2">
        <v>0.72385416666666658</v>
      </c>
      <c r="I2153" s="2">
        <f t="shared" si="66"/>
        <v>2.4895833333333339E-2</v>
      </c>
      <c r="J2153">
        <v>470.2</v>
      </c>
      <c r="K2153">
        <f t="shared" si="67"/>
        <v>0.97917534360683045</v>
      </c>
    </row>
    <row r="2154" spans="8:11" x14ac:dyDescent="0.2">
      <c r="H2154" s="2">
        <v>0.72386574074074073</v>
      </c>
      <c r="I2154" s="2">
        <f t="shared" si="66"/>
        <v>2.4907407407407489E-2</v>
      </c>
      <c r="J2154">
        <v>470.2</v>
      </c>
      <c r="K2154">
        <f t="shared" si="67"/>
        <v>0.97917534360683045</v>
      </c>
    </row>
    <row r="2155" spans="8:11" x14ac:dyDescent="0.2">
      <c r="H2155" s="2">
        <v>0.72387731481481488</v>
      </c>
      <c r="I2155" s="2">
        <f t="shared" si="66"/>
        <v>2.4918981481481639E-2</v>
      </c>
      <c r="J2155">
        <v>470.2</v>
      </c>
      <c r="K2155">
        <f t="shared" si="67"/>
        <v>0.97917534360683045</v>
      </c>
    </row>
    <row r="2156" spans="8:11" x14ac:dyDescent="0.2">
      <c r="H2156" s="2">
        <v>0.72388888888888892</v>
      </c>
      <c r="I2156" s="2">
        <f t="shared" si="66"/>
        <v>2.4930555555555678E-2</v>
      </c>
      <c r="J2156">
        <v>470.2</v>
      </c>
      <c r="K2156">
        <f t="shared" si="67"/>
        <v>0.97917534360683045</v>
      </c>
    </row>
    <row r="2157" spans="8:11" x14ac:dyDescent="0.2">
      <c r="H2157" s="2">
        <v>0.72390046296296295</v>
      </c>
      <c r="I2157" s="2">
        <f t="shared" si="66"/>
        <v>2.4942129629629717E-2</v>
      </c>
      <c r="J2157">
        <v>470.1</v>
      </c>
      <c r="K2157">
        <f t="shared" si="67"/>
        <v>0.97896709704289886</v>
      </c>
    </row>
    <row r="2158" spans="8:11" x14ac:dyDescent="0.2">
      <c r="H2158" s="2">
        <v>0.72391203703703699</v>
      </c>
      <c r="I2158" s="2">
        <f t="shared" si="66"/>
        <v>2.4953703703703756E-2</v>
      </c>
      <c r="J2158">
        <v>470.1</v>
      </c>
      <c r="K2158">
        <f t="shared" si="67"/>
        <v>0.97896709704289886</v>
      </c>
    </row>
    <row r="2159" spans="8:11" x14ac:dyDescent="0.2">
      <c r="H2159" s="2">
        <v>0.72392361111111114</v>
      </c>
      <c r="I2159" s="2">
        <f t="shared" si="66"/>
        <v>2.4965277777777906E-2</v>
      </c>
      <c r="J2159">
        <v>470.1</v>
      </c>
      <c r="K2159">
        <f t="shared" si="67"/>
        <v>0.97896709704289886</v>
      </c>
    </row>
    <row r="2160" spans="8:11" x14ac:dyDescent="0.2">
      <c r="H2160" s="2">
        <v>0.72393518518518529</v>
      </c>
      <c r="I2160" s="2">
        <f t="shared" si="66"/>
        <v>2.4976851851852055E-2</v>
      </c>
      <c r="J2160">
        <v>470.1</v>
      </c>
      <c r="K2160">
        <f t="shared" si="67"/>
        <v>0.97896709704289886</v>
      </c>
    </row>
    <row r="2161" spans="8:11" x14ac:dyDescent="0.2">
      <c r="H2161" s="2">
        <v>0.72394675925925922</v>
      </c>
      <c r="I2161" s="2">
        <f t="shared" si="66"/>
        <v>2.4988425925925983E-2</v>
      </c>
      <c r="J2161">
        <v>470.1</v>
      </c>
      <c r="K2161">
        <f t="shared" si="67"/>
        <v>0.97896709704289886</v>
      </c>
    </row>
    <row r="2162" spans="8:11" x14ac:dyDescent="0.2">
      <c r="H2162" s="2">
        <v>0.72395833333333337</v>
      </c>
      <c r="I2162" s="2">
        <f t="shared" si="66"/>
        <v>2.5000000000000133E-2</v>
      </c>
      <c r="J2162">
        <v>470.1</v>
      </c>
      <c r="K2162">
        <f t="shared" si="67"/>
        <v>0.97896709704289886</v>
      </c>
    </row>
    <row r="2163" spans="8:11" x14ac:dyDescent="0.2">
      <c r="H2163" s="2">
        <v>0.72396990740740741</v>
      </c>
      <c r="I2163" s="2">
        <f t="shared" si="66"/>
        <v>2.5011574074074172E-2</v>
      </c>
      <c r="J2163">
        <v>470.1</v>
      </c>
      <c r="K2163">
        <f t="shared" si="67"/>
        <v>0.97896709704289886</v>
      </c>
    </row>
    <row r="2164" spans="8:11" x14ac:dyDescent="0.2">
      <c r="H2164" s="2">
        <v>0.72398148148148145</v>
      </c>
      <c r="I2164" s="2">
        <f t="shared" si="66"/>
        <v>2.5023148148148211E-2</v>
      </c>
      <c r="J2164">
        <v>470.1</v>
      </c>
      <c r="K2164">
        <f t="shared" si="67"/>
        <v>0.97896709704289886</v>
      </c>
    </row>
    <row r="2165" spans="8:11" x14ac:dyDescent="0.2">
      <c r="H2165" s="2">
        <v>0.72399305555555549</v>
      </c>
      <c r="I2165" s="2">
        <f t="shared" si="66"/>
        <v>2.503472222222225E-2</v>
      </c>
      <c r="J2165">
        <v>470.1</v>
      </c>
      <c r="K2165">
        <f t="shared" si="67"/>
        <v>0.97896709704289886</v>
      </c>
    </row>
    <row r="2166" spans="8:11" x14ac:dyDescent="0.2">
      <c r="H2166" s="2">
        <v>0.72400462962962964</v>
      </c>
      <c r="I2166" s="2">
        <f t="shared" si="66"/>
        <v>2.50462962962964E-2</v>
      </c>
      <c r="J2166">
        <v>470.1</v>
      </c>
      <c r="K2166">
        <f t="shared" si="67"/>
        <v>0.97896709704289886</v>
      </c>
    </row>
    <row r="2167" spans="8:11" x14ac:dyDescent="0.2">
      <c r="H2167" s="2">
        <v>0.72401620370370379</v>
      </c>
      <c r="I2167" s="2">
        <f t="shared" si="66"/>
        <v>2.505787037037055E-2</v>
      </c>
      <c r="J2167">
        <v>470.1</v>
      </c>
      <c r="K2167">
        <f t="shared" si="67"/>
        <v>0.97896709704289886</v>
      </c>
    </row>
    <row r="2168" spans="8:11" x14ac:dyDescent="0.2">
      <c r="H2168" s="2">
        <v>0.72402777777777771</v>
      </c>
      <c r="I2168" s="2">
        <f t="shared" si="66"/>
        <v>2.5069444444444478E-2</v>
      </c>
      <c r="J2168">
        <v>470.1</v>
      </c>
      <c r="K2168">
        <f t="shared" si="67"/>
        <v>0.97896709704289886</v>
      </c>
    </row>
    <row r="2169" spans="8:11" x14ac:dyDescent="0.2">
      <c r="H2169" s="2">
        <v>0.72403935185185186</v>
      </c>
      <c r="I2169" s="2">
        <f t="shared" si="66"/>
        <v>2.5081018518518627E-2</v>
      </c>
      <c r="J2169">
        <v>470.1</v>
      </c>
      <c r="K2169">
        <f t="shared" si="67"/>
        <v>0.97896709704289886</v>
      </c>
    </row>
    <row r="2170" spans="8:11" x14ac:dyDescent="0.2">
      <c r="H2170" s="2">
        <v>0.7240509259259259</v>
      </c>
      <c r="I2170" s="2">
        <f t="shared" si="66"/>
        <v>2.5092592592592666E-2</v>
      </c>
      <c r="J2170">
        <v>470</v>
      </c>
      <c r="K2170">
        <f t="shared" si="67"/>
        <v>0.97875885047896716</v>
      </c>
    </row>
    <row r="2171" spans="8:11" x14ac:dyDescent="0.2">
      <c r="H2171" s="2">
        <v>0.72406250000000005</v>
      </c>
      <c r="I2171" s="2">
        <f t="shared" si="66"/>
        <v>2.5104166666666816E-2</v>
      </c>
      <c r="J2171">
        <v>470</v>
      </c>
      <c r="K2171">
        <f t="shared" si="67"/>
        <v>0.97875885047896716</v>
      </c>
    </row>
    <row r="2172" spans="8:11" x14ac:dyDescent="0.2">
      <c r="H2172" s="2">
        <v>0.72407407407407398</v>
      </c>
      <c r="I2172" s="2">
        <f t="shared" si="66"/>
        <v>2.5115740740740744E-2</v>
      </c>
      <c r="J2172">
        <v>470</v>
      </c>
      <c r="K2172">
        <f t="shared" si="67"/>
        <v>0.97875885047896716</v>
      </c>
    </row>
    <row r="2173" spans="8:11" x14ac:dyDescent="0.2">
      <c r="H2173" s="2">
        <v>0.72408564814814813</v>
      </c>
      <c r="I2173" s="2">
        <f t="shared" si="66"/>
        <v>2.5127314814814894E-2</v>
      </c>
      <c r="J2173">
        <v>470</v>
      </c>
      <c r="K2173">
        <f t="shared" si="67"/>
        <v>0.97875885047896716</v>
      </c>
    </row>
    <row r="2174" spans="8:11" x14ac:dyDescent="0.2">
      <c r="H2174" s="2">
        <v>0.72409722222222228</v>
      </c>
      <c r="I2174" s="2">
        <f t="shared" si="66"/>
        <v>2.5138888888889044E-2</v>
      </c>
      <c r="J2174">
        <v>470</v>
      </c>
      <c r="K2174">
        <f t="shared" si="67"/>
        <v>0.97875885047896716</v>
      </c>
    </row>
    <row r="2175" spans="8:11" x14ac:dyDescent="0.2">
      <c r="H2175" s="2">
        <v>0.72410879629629632</v>
      </c>
      <c r="I2175" s="2">
        <f t="shared" si="66"/>
        <v>2.5150462962963083E-2</v>
      </c>
      <c r="J2175">
        <v>470</v>
      </c>
      <c r="K2175">
        <f t="shared" si="67"/>
        <v>0.97875885047896716</v>
      </c>
    </row>
    <row r="2176" spans="8:11" x14ac:dyDescent="0.2">
      <c r="H2176" s="2">
        <v>0.72412037037037036</v>
      </c>
      <c r="I2176" s="2">
        <f t="shared" si="66"/>
        <v>2.5162037037037122E-2</v>
      </c>
      <c r="J2176">
        <v>470</v>
      </c>
      <c r="K2176">
        <f t="shared" si="67"/>
        <v>0.97875885047896716</v>
      </c>
    </row>
    <row r="2177" spans="8:11" x14ac:dyDescent="0.2">
      <c r="H2177" s="2">
        <v>0.7241319444444444</v>
      </c>
      <c r="I2177" s="2">
        <f t="shared" si="66"/>
        <v>2.517361111111116E-2</v>
      </c>
      <c r="J2177">
        <v>470</v>
      </c>
      <c r="K2177">
        <f t="shared" si="67"/>
        <v>0.97875885047896716</v>
      </c>
    </row>
    <row r="2178" spans="8:11" x14ac:dyDescent="0.2">
      <c r="H2178" s="2">
        <v>0.72414351851851855</v>
      </c>
      <c r="I2178" s="2">
        <f t="shared" si="66"/>
        <v>2.518518518518531E-2</v>
      </c>
      <c r="J2178">
        <v>470</v>
      </c>
      <c r="K2178">
        <f t="shared" si="67"/>
        <v>0.97875885047896716</v>
      </c>
    </row>
    <row r="2179" spans="8:11" x14ac:dyDescent="0.2">
      <c r="H2179" s="2">
        <v>0.7241550925925927</v>
      </c>
      <c r="I2179" s="2">
        <f t="shared" ref="I2179:I2242" si="68">H2179-$H$2</f>
        <v>2.519675925925946E-2</v>
      </c>
      <c r="J2179">
        <v>470</v>
      </c>
      <c r="K2179">
        <f t="shared" ref="K2179:K2242" si="69">J2179/MAX($J$2:$J$12087)</f>
        <v>0.97875885047896716</v>
      </c>
    </row>
    <row r="2180" spans="8:11" x14ac:dyDescent="0.2">
      <c r="H2180" s="2">
        <v>0.72416666666666663</v>
      </c>
      <c r="I2180" s="2">
        <f t="shared" si="68"/>
        <v>2.5208333333333388E-2</v>
      </c>
      <c r="J2180">
        <v>470</v>
      </c>
      <c r="K2180">
        <f t="shared" si="69"/>
        <v>0.97875885047896716</v>
      </c>
    </row>
    <row r="2181" spans="8:11" x14ac:dyDescent="0.2">
      <c r="H2181" s="2">
        <v>0.72417824074074078</v>
      </c>
      <c r="I2181" s="2">
        <f t="shared" si="68"/>
        <v>2.5219907407407538E-2</v>
      </c>
      <c r="J2181">
        <v>470</v>
      </c>
      <c r="K2181">
        <f t="shared" si="69"/>
        <v>0.97875885047896716</v>
      </c>
    </row>
    <row r="2182" spans="8:11" x14ac:dyDescent="0.2">
      <c r="H2182" s="2">
        <v>0.72418981481481481</v>
      </c>
      <c r="I2182" s="2">
        <f t="shared" si="68"/>
        <v>2.5231481481481577E-2</v>
      </c>
      <c r="J2182">
        <v>470</v>
      </c>
      <c r="K2182">
        <f t="shared" si="69"/>
        <v>0.97875885047896716</v>
      </c>
    </row>
    <row r="2183" spans="8:11" x14ac:dyDescent="0.2">
      <c r="H2183" s="2">
        <v>0.72420138888888896</v>
      </c>
      <c r="I2183" s="2">
        <f t="shared" si="68"/>
        <v>2.5243055555555727E-2</v>
      </c>
      <c r="J2183">
        <v>470</v>
      </c>
      <c r="K2183">
        <f t="shared" si="69"/>
        <v>0.97875885047896716</v>
      </c>
    </row>
    <row r="2184" spans="8:11" x14ac:dyDescent="0.2">
      <c r="H2184" s="2">
        <v>0.72421296296296289</v>
      </c>
      <c r="I2184" s="2">
        <f t="shared" si="68"/>
        <v>2.5254629629629655E-2</v>
      </c>
      <c r="J2184">
        <v>470</v>
      </c>
      <c r="K2184">
        <f t="shared" si="69"/>
        <v>0.97875885047896716</v>
      </c>
    </row>
    <row r="2185" spans="8:11" x14ac:dyDescent="0.2">
      <c r="H2185" s="2">
        <v>0.72422453703703704</v>
      </c>
      <c r="I2185" s="2">
        <f t="shared" si="68"/>
        <v>2.5266203703703805E-2</v>
      </c>
      <c r="J2185">
        <v>470</v>
      </c>
      <c r="K2185">
        <f t="shared" si="69"/>
        <v>0.97875885047896716</v>
      </c>
    </row>
    <row r="2186" spans="8:11" x14ac:dyDescent="0.2">
      <c r="H2186" s="2">
        <v>0.72423611111111119</v>
      </c>
      <c r="I2186" s="2">
        <f t="shared" si="68"/>
        <v>2.5277777777777954E-2</v>
      </c>
      <c r="J2186">
        <v>470</v>
      </c>
      <c r="K2186">
        <f t="shared" si="69"/>
        <v>0.97875885047896716</v>
      </c>
    </row>
    <row r="2187" spans="8:11" x14ac:dyDescent="0.2">
      <c r="H2187" s="2">
        <v>0.72424768518518512</v>
      </c>
      <c r="I2187" s="2">
        <f t="shared" si="68"/>
        <v>2.5289351851851882E-2</v>
      </c>
      <c r="J2187">
        <v>470</v>
      </c>
      <c r="K2187">
        <f t="shared" si="69"/>
        <v>0.97875885047896716</v>
      </c>
    </row>
    <row r="2188" spans="8:11" x14ac:dyDescent="0.2">
      <c r="H2188" s="2">
        <v>0.72425925925925927</v>
      </c>
      <c r="I2188" s="2">
        <f t="shared" si="68"/>
        <v>2.5300925925926032E-2</v>
      </c>
      <c r="J2188">
        <v>470</v>
      </c>
      <c r="K2188">
        <f t="shared" si="69"/>
        <v>0.97875885047896716</v>
      </c>
    </row>
    <row r="2189" spans="8:11" x14ac:dyDescent="0.2">
      <c r="H2189" s="2">
        <v>0.72427083333333331</v>
      </c>
      <c r="I2189" s="2">
        <f t="shared" si="68"/>
        <v>2.5312500000000071E-2</v>
      </c>
      <c r="J2189">
        <v>470</v>
      </c>
      <c r="K2189">
        <f t="shared" si="69"/>
        <v>0.97875885047896716</v>
      </c>
    </row>
    <row r="2190" spans="8:11" x14ac:dyDescent="0.2">
      <c r="H2190" s="2">
        <v>0.72428240740740746</v>
      </c>
      <c r="I2190" s="2">
        <f t="shared" si="68"/>
        <v>2.5324074074074221E-2</v>
      </c>
      <c r="J2190">
        <v>470</v>
      </c>
      <c r="K2190">
        <f t="shared" si="69"/>
        <v>0.97875885047896716</v>
      </c>
    </row>
    <row r="2191" spans="8:11" x14ac:dyDescent="0.2">
      <c r="H2191" s="2">
        <v>0.72429398148148139</v>
      </c>
      <c r="I2191" s="2">
        <f t="shared" si="68"/>
        <v>2.5335648148148149E-2</v>
      </c>
      <c r="J2191">
        <v>470</v>
      </c>
      <c r="K2191">
        <f t="shared" si="69"/>
        <v>0.97875885047896716</v>
      </c>
    </row>
    <row r="2192" spans="8:11" x14ac:dyDescent="0.2">
      <c r="H2192" s="2">
        <v>0.72430555555555554</v>
      </c>
      <c r="I2192" s="2">
        <f t="shared" si="68"/>
        <v>2.5347222222222299E-2</v>
      </c>
      <c r="J2192">
        <v>470.1</v>
      </c>
      <c r="K2192">
        <f t="shared" si="69"/>
        <v>0.97896709704289886</v>
      </c>
    </row>
    <row r="2193" spans="8:11" x14ac:dyDescent="0.2">
      <c r="H2193" s="2">
        <v>0.72431712962962969</v>
      </c>
      <c r="I2193" s="2">
        <f t="shared" si="68"/>
        <v>2.5358796296296449E-2</v>
      </c>
      <c r="J2193">
        <v>470.1</v>
      </c>
      <c r="K2193">
        <f t="shared" si="69"/>
        <v>0.97896709704289886</v>
      </c>
    </row>
    <row r="2194" spans="8:11" x14ac:dyDescent="0.2">
      <c r="H2194" s="2">
        <v>0.72432870370370372</v>
      </c>
      <c r="I2194" s="2">
        <f t="shared" si="68"/>
        <v>2.5370370370370487E-2</v>
      </c>
      <c r="J2194">
        <v>470.1</v>
      </c>
      <c r="K2194">
        <f t="shared" si="69"/>
        <v>0.97896709704289886</v>
      </c>
    </row>
    <row r="2195" spans="8:11" x14ac:dyDescent="0.2">
      <c r="H2195" s="2">
        <v>0.72434027777777776</v>
      </c>
      <c r="I2195" s="2">
        <f t="shared" si="68"/>
        <v>2.5381944444444526E-2</v>
      </c>
      <c r="J2195">
        <v>470.1</v>
      </c>
      <c r="K2195">
        <f t="shared" si="69"/>
        <v>0.97896709704289886</v>
      </c>
    </row>
    <row r="2196" spans="8:11" x14ac:dyDescent="0.2">
      <c r="H2196" s="2">
        <v>0.7243518518518518</v>
      </c>
      <c r="I2196" s="2">
        <f t="shared" si="68"/>
        <v>2.5393518518518565E-2</v>
      </c>
      <c r="J2196">
        <v>470.1</v>
      </c>
      <c r="K2196">
        <f t="shared" si="69"/>
        <v>0.97896709704289886</v>
      </c>
    </row>
    <row r="2197" spans="8:11" x14ac:dyDescent="0.2">
      <c r="H2197" s="2">
        <v>0.72436342592592595</v>
      </c>
      <c r="I2197" s="2">
        <f t="shared" si="68"/>
        <v>2.5405092592592715E-2</v>
      </c>
      <c r="J2197">
        <v>470.1</v>
      </c>
      <c r="K2197">
        <f t="shared" si="69"/>
        <v>0.97896709704289886</v>
      </c>
    </row>
    <row r="2198" spans="8:11" x14ac:dyDescent="0.2">
      <c r="H2198" s="2">
        <v>0.7243750000000001</v>
      </c>
      <c r="I2198" s="2">
        <f t="shared" si="68"/>
        <v>2.5416666666666865E-2</v>
      </c>
      <c r="J2198">
        <v>470.1</v>
      </c>
      <c r="K2198">
        <f t="shared" si="69"/>
        <v>0.97896709704289886</v>
      </c>
    </row>
    <row r="2199" spans="8:11" x14ac:dyDescent="0.2">
      <c r="H2199" s="2">
        <v>0.72438657407407403</v>
      </c>
      <c r="I2199" s="2">
        <f t="shared" si="68"/>
        <v>2.5428240740740793E-2</v>
      </c>
      <c r="J2199">
        <v>470.1</v>
      </c>
      <c r="K2199">
        <f t="shared" si="69"/>
        <v>0.97896709704289886</v>
      </c>
    </row>
    <row r="2200" spans="8:11" x14ac:dyDescent="0.2">
      <c r="H2200" s="2">
        <v>0.72439814814814818</v>
      </c>
      <c r="I2200" s="2">
        <f t="shared" si="68"/>
        <v>2.5439814814814943E-2</v>
      </c>
      <c r="J2200">
        <v>470.1</v>
      </c>
      <c r="K2200">
        <f t="shared" si="69"/>
        <v>0.97896709704289886</v>
      </c>
    </row>
    <row r="2201" spans="8:11" x14ac:dyDescent="0.2">
      <c r="H2201" s="2">
        <v>0.72440972222222222</v>
      </c>
      <c r="I2201" s="2">
        <f t="shared" si="68"/>
        <v>2.5451388888888982E-2</v>
      </c>
      <c r="J2201">
        <v>470.1</v>
      </c>
      <c r="K2201">
        <f t="shared" si="69"/>
        <v>0.97896709704289886</v>
      </c>
    </row>
    <row r="2202" spans="8:11" x14ac:dyDescent="0.2">
      <c r="H2202" s="2">
        <v>0.72442129629629637</v>
      </c>
      <c r="I2202" s="2">
        <f t="shared" si="68"/>
        <v>2.5462962962963132E-2</v>
      </c>
      <c r="J2202">
        <v>470.1</v>
      </c>
      <c r="K2202">
        <f t="shared" si="69"/>
        <v>0.97896709704289886</v>
      </c>
    </row>
    <row r="2203" spans="8:11" x14ac:dyDescent="0.2">
      <c r="H2203" s="2">
        <v>0.7244328703703703</v>
      </c>
      <c r="I2203" s="2">
        <f t="shared" si="68"/>
        <v>2.5474537037037059E-2</v>
      </c>
      <c r="J2203">
        <v>470.1</v>
      </c>
      <c r="K2203">
        <f t="shared" si="69"/>
        <v>0.97896709704289886</v>
      </c>
    </row>
    <row r="2204" spans="8:11" x14ac:dyDescent="0.2">
      <c r="H2204" s="2">
        <v>0.72444444444444445</v>
      </c>
      <c r="I2204" s="2">
        <f t="shared" si="68"/>
        <v>2.5486111111111209E-2</v>
      </c>
      <c r="J2204">
        <v>470.1</v>
      </c>
      <c r="K2204">
        <f t="shared" si="69"/>
        <v>0.97896709704289886</v>
      </c>
    </row>
    <row r="2205" spans="8:11" x14ac:dyDescent="0.2">
      <c r="H2205" s="2">
        <v>0.7244560185185186</v>
      </c>
      <c r="I2205" s="2">
        <f t="shared" si="68"/>
        <v>2.5497685185185359E-2</v>
      </c>
      <c r="J2205">
        <v>470</v>
      </c>
      <c r="K2205">
        <f t="shared" si="69"/>
        <v>0.97875885047896716</v>
      </c>
    </row>
    <row r="2206" spans="8:11" x14ac:dyDescent="0.2">
      <c r="H2206" s="2">
        <v>0.72446759259259252</v>
      </c>
      <c r="I2206" s="2">
        <f t="shared" si="68"/>
        <v>2.5509259259259287E-2</v>
      </c>
      <c r="J2206">
        <v>470</v>
      </c>
      <c r="K2206">
        <f t="shared" si="69"/>
        <v>0.97875885047896716</v>
      </c>
    </row>
    <row r="2207" spans="8:11" x14ac:dyDescent="0.2">
      <c r="H2207" s="2">
        <v>0.72447916666666667</v>
      </c>
      <c r="I2207" s="2">
        <f t="shared" si="68"/>
        <v>2.5520833333333437E-2</v>
      </c>
      <c r="J2207">
        <v>470</v>
      </c>
      <c r="K2207">
        <f t="shared" si="69"/>
        <v>0.97875885047896716</v>
      </c>
    </row>
    <row r="2208" spans="8:11" x14ac:dyDescent="0.2">
      <c r="H2208" s="2">
        <v>0.72449074074074071</v>
      </c>
      <c r="I2208" s="2">
        <f t="shared" si="68"/>
        <v>2.5532407407407476E-2</v>
      </c>
      <c r="J2208">
        <v>470</v>
      </c>
      <c r="K2208">
        <f t="shared" si="69"/>
        <v>0.97875885047896716</v>
      </c>
    </row>
    <row r="2209" spans="8:11" x14ac:dyDescent="0.2">
      <c r="H2209" s="2">
        <v>0.72450231481481486</v>
      </c>
      <c r="I2209" s="2">
        <f t="shared" si="68"/>
        <v>2.5543981481481626E-2</v>
      </c>
      <c r="J2209">
        <v>470</v>
      </c>
      <c r="K2209">
        <f t="shared" si="69"/>
        <v>0.97875885047896716</v>
      </c>
    </row>
    <row r="2210" spans="8:11" x14ac:dyDescent="0.2">
      <c r="H2210" s="2">
        <v>0.72451388888888879</v>
      </c>
      <c r="I2210" s="2">
        <f t="shared" si="68"/>
        <v>2.5555555555555554E-2</v>
      </c>
      <c r="J2210">
        <v>470</v>
      </c>
      <c r="K2210">
        <f t="shared" si="69"/>
        <v>0.97875885047896716</v>
      </c>
    </row>
    <row r="2211" spans="8:11" x14ac:dyDescent="0.2">
      <c r="H2211" s="2">
        <v>0.72452546296296294</v>
      </c>
      <c r="I2211" s="2">
        <f t="shared" si="68"/>
        <v>2.5567129629629703E-2</v>
      </c>
      <c r="J2211">
        <v>470</v>
      </c>
      <c r="K2211">
        <f t="shared" si="69"/>
        <v>0.97875885047896716</v>
      </c>
    </row>
    <row r="2212" spans="8:11" x14ac:dyDescent="0.2">
      <c r="H2212" s="2">
        <v>0.72453703703703709</v>
      </c>
      <c r="I2212" s="2">
        <f t="shared" si="68"/>
        <v>2.5578703703703853E-2</v>
      </c>
      <c r="J2212">
        <v>470</v>
      </c>
      <c r="K2212">
        <f t="shared" si="69"/>
        <v>0.97875885047896716</v>
      </c>
    </row>
    <row r="2213" spans="8:11" x14ac:dyDescent="0.2">
      <c r="H2213" s="2">
        <v>0.72454861111111113</v>
      </c>
      <c r="I2213" s="2">
        <f t="shared" si="68"/>
        <v>2.5590277777777892E-2</v>
      </c>
      <c r="J2213">
        <v>469.9</v>
      </c>
      <c r="K2213">
        <f t="shared" si="69"/>
        <v>0.97855060391503534</v>
      </c>
    </row>
    <row r="2214" spans="8:11" x14ac:dyDescent="0.2">
      <c r="H2214" s="2">
        <v>0.72456018518518517</v>
      </c>
      <c r="I2214" s="2">
        <f t="shared" si="68"/>
        <v>2.5601851851851931E-2</v>
      </c>
      <c r="J2214">
        <v>469.9</v>
      </c>
      <c r="K2214">
        <f t="shared" si="69"/>
        <v>0.97855060391503534</v>
      </c>
    </row>
    <row r="2215" spans="8:11" x14ac:dyDescent="0.2">
      <c r="H2215" s="2">
        <v>0.72457175925925921</v>
      </c>
      <c r="I2215" s="2">
        <f t="shared" si="68"/>
        <v>2.561342592592597E-2</v>
      </c>
      <c r="J2215">
        <v>469.9</v>
      </c>
      <c r="K2215">
        <f t="shared" si="69"/>
        <v>0.97855060391503534</v>
      </c>
    </row>
    <row r="2216" spans="8:11" x14ac:dyDescent="0.2">
      <c r="H2216" s="2">
        <v>0.72458333333333336</v>
      </c>
      <c r="I2216" s="2">
        <f t="shared" si="68"/>
        <v>2.562500000000012E-2</v>
      </c>
      <c r="J2216">
        <v>469.9</v>
      </c>
      <c r="K2216">
        <f t="shared" si="69"/>
        <v>0.97855060391503534</v>
      </c>
    </row>
    <row r="2217" spans="8:11" x14ac:dyDescent="0.2">
      <c r="H2217" s="2">
        <v>0.72459490740740751</v>
      </c>
      <c r="I2217" s="2">
        <f t="shared" si="68"/>
        <v>2.563657407407427E-2</v>
      </c>
      <c r="J2217">
        <v>469.9</v>
      </c>
      <c r="K2217">
        <f t="shared" si="69"/>
        <v>0.97855060391503534</v>
      </c>
    </row>
    <row r="2218" spans="8:11" x14ac:dyDescent="0.2">
      <c r="H2218" s="2">
        <v>0.72460648148148143</v>
      </c>
      <c r="I2218" s="2">
        <f t="shared" si="68"/>
        <v>2.5648148148148198E-2</v>
      </c>
      <c r="J2218">
        <v>469.8</v>
      </c>
      <c r="K2218">
        <f t="shared" si="69"/>
        <v>0.97834235735110375</v>
      </c>
    </row>
    <row r="2219" spans="8:11" x14ac:dyDescent="0.2">
      <c r="H2219" s="2">
        <v>0.72461805555555558</v>
      </c>
      <c r="I2219" s="2">
        <f t="shared" si="68"/>
        <v>2.5659722222222348E-2</v>
      </c>
      <c r="J2219">
        <v>469.8</v>
      </c>
      <c r="K2219">
        <f t="shared" si="69"/>
        <v>0.97834235735110375</v>
      </c>
    </row>
    <row r="2220" spans="8:11" x14ac:dyDescent="0.2">
      <c r="H2220" s="2">
        <v>0.72462962962962962</v>
      </c>
      <c r="I2220" s="2">
        <f t="shared" si="68"/>
        <v>2.5671296296296386E-2</v>
      </c>
      <c r="J2220">
        <v>469.8</v>
      </c>
      <c r="K2220">
        <f t="shared" si="69"/>
        <v>0.97834235735110375</v>
      </c>
    </row>
    <row r="2221" spans="8:11" x14ac:dyDescent="0.2">
      <c r="H2221" s="2">
        <v>0.72464120370370377</v>
      </c>
      <c r="I2221" s="2">
        <f t="shared" si="68"/>
        <v>2.5682870370370536E-2</v>
      </c>
      <c r="J2221">
        <v>469.8</v>
      </c>
      <c r="K2221">
        <f t="shared" si="69"/>
        <v>0.97834235735110375</v>
      </c>
    </row>
    <row r="2222" spans="8:11" x14ac:dyDescent="0.2">
      <c r="H2222" s="2">
        <v>0.7246527777777777</v>
      </c>
      <c r="I2222" s="2">
        <f t="shared" si="68"/>
        <v>2.5694444444444464E-2</v>
      </c>
      <c r="J2222">
        <v>469.8</v>
      </c>
      <c r="K2222">
        <f t="shared" si="69"/>
        <v>0.97834235735110375</v>
      </c>
    </row>
    <row r="2223" spans="8:11" x14ac:dyDescent="0.2">
      <c r="H2223" s="2">
        <v>0.72466435185185185</v>
      </c>
      <c r="I2223" s="2">
        <f t="shared" si="68"/>
        <v>2.5706018518518614E-2</v>
      </c>
      <c r="J2223">
        <v>469.7</v>
      </c>
      <c r="K2223">
        <f t="shared" si="69"/>
        <v>0.97813411078717205</v>
      </c>
    </row>
    <row r="2224" spans="8:11" x14ac:dyDescent="0.2">
      <c r="H2224" s="2">
        <v>0.724675925925926</v>
      </c>
      <c r="I2224" s="2">
        <f t="shared" si="68"/>
        <v>2.5717592592592764E-2</v>
      </c>
      <c r="J2224">
        <v>469.7</v>
      </c>
      <c r="K2224">
        <f t="shared" si="69"/>
        <v>0.97813411078717205</v>
      </c>
    </row>
    <row r="2225" spans="8:11" x14ac:dyDescent="0.2">
      <c r="H2225" s="2">
        <v>0.72468749999999993</v>
      </c>
      <c r="I2225" s="2">
        <f t="shared" si="68"/>
        <v>2.5729166666666692E-2</v>
      </c>
      <c r="J2225">
        <v>469.7</v>
      </c>
      <c r="K2225">
        <f t="shared" si="69"/>
        <v>0.97813411078717205</v>
      </c>
    </row>
    <row r="2226" spans="8:11" x14ac:dyDescent="0.2">
      <c r="H2226" s="2">
        <v>0.72469907407407408</v>
      </c>
      <c r="I2226" s="2">
        <f t="shared" si="68"/>
        <v>2.5740740740740842E-2</v>
      </c>
      <c r="J2226">
        <v>469.6</v>
      </c>
      <c r="K2226">
        <f t="shared" si="69"/>
        <v>0.97792586422324035</v>
      </c>
    </row>
    <row r="2227" spans="8:11" x14ac:dyDescent="0.2">
      <c r="H2227" s="2">
        <v>0.72471064814814812</v>
      </c>
      <c r="I2227" s="2">
        <f t="shared" si="68"/>
        <v>2.5752314814814881E-2</v>
      </c>
      <c r="J2227">
        <v>469.6</v>
      </c>
      <c r="K2227">
        <f t="shared" si="69"/>
        <v>0.97792586422324035</v>
      </c>
    </row>
    <row r="2228" spans="8:11" x14ac:dyDescent="0.2">
      <c r="H2228" s="2">
        <v>0.72472222222222227</v>
      </c>
      <c r="I2228" s="2">
        <f t="shared" si="68"/>
        <v>2.5763888888889031E-2</v>
      </c>
      <c r="J2228">
        <v>469.6</v>
      </c>
      <c r="K2228">
        <f t="shared" si="69"/>
        <v>0.97792586422324035</v>
      </c>
    </row>
    <row r="2229" spans="8:11" x14ac:dyDescent="0.2">
      <c r="H2229" s="2">
        <v>0.7247337962962962</v>
      </c>
      <c r="I2229" s="2">
        <f t="shared" si="68"/>
        <v>2.5775462962962958E-2</v>
      </c>
      <c r="J2229">
        <v>469.6</v>
      </c>
      <c r="K2229">
        <f t="shared" si="69"/>
        <v>0.97792586422324035</v>
      </c>
    </row>
    <row r="2230" spans="8:11" x14ac:dyDescent="0.2">
      <c r="H2230" s="2">
        <v>0.72474537037037035</v>
      </c>
      <c r="I2230" s="2">
        <f t="shared" si="68"/>
        <v>2.5787037037037108E-2</v>
      </c>
      <c r="J2230">
        <v>469.6</v>
      </c>
      <c r="K2230">
        <f t="shared" si="69"/>
        <v>0.97792586422324035</v>
      </c>
    </row>
    <row r="2231" spans="8:11" x14ac:dyDescent="0.2">
      <c r="H2231" s="2">
        <v>0.7247569444444445</v>
      </c>
      <c r="I2231" s="2">
        <f t="shared" si="68"/>
        <v>2.5798611111111258E-2</v>
      </c>
      <c r="J2231">
        <v>469.5</v>
      </c>
      <c r="K2231">
        <f t="shared" si="69"/>
        <v>0.97771761765930865</v>
      </c>
    </row>
    <row r="2232" spans="8:11" x14ac:dyDescent="0.2">
      <c r="H2232" s="2">
        <v>0.72476851851851853</v>
      </c>
      <c r="I2232" s="2">
        <f t="shared" si="68"/>
        <v>2.5810185185185297E-2</v>
      </c>
      <c r="J2232">
        <v>469.5</v>
      </c>
      <c r="K2232">
        <f t="shared" si="69"/>
        <v>0.97771761765930865</v>
      </c>
    </row>
    <row r="2233" spans="8:11" x14ac:dyDescent="0.2">
      <c r="H2233" s="2">
        <v>0.72478009259259257</v>
      </c>
      <c r="I2233" s="2">
        <f t="shared" si="68"/>
        <v>2.5821759259259336E-2</v>
      </c>
      <c r="J2233">
        <v>469.5</v>
      </c>
      <c r="K2233">
        <f t="shared" si="69"/>
        <v>0.97771761765930865</v>
      </c>
    </row>
    <row r="2234" spans="8:11" x14ac:dyDescent="0.2">
      <c r="H2234" s="2">
        <v>0.72479166666666661</v>
      </c>
      <c r="I2234" s="2">
        <f t="shared" si="68"/>
        <v>2.5833333333333375E-2</v>
      </c>
      <c r="J2234">
        <v>469.5</v>
      </c>
      <c r="K2234">
        <f t="shared" si="69"/>
        <v>0.97771761765930865</v>
      </c>
    </row>
    <row r="2235" spans="8:11" x14ac:dyDescent="0.2">
      <c r="H2235" s="2">
        <v>0.72480324074074076</v>
      </c>
      <c r="I2235" s="2">
        <f t="shared" si="68"/>
        <v>2.5844907407407525E-2</v>
      </c>
      <c r="J2235">
        <v>469.5</v>
      </c>
      <c r="K2235">
        <f t="shared" si="69"/>
        <v>0.97771761765930865</v>
      </c>
    </row>
    <row r="2236" spans="8:11" x14ac:dyDescent="0.2">
      <c r="H2236" s="2">
        <v>0.72481481481481491</v>
      </c>
      <c r="I2236" s="2">
        <f t="shared" si="68"/>
        <v>2.5856481481481675E-2</v>
      </c>
      <c r="J2236">
        <v>469.4</v>
      </c>
      <c r="K2236">
        <f t="shared" si="69"/>
        <v>0.97750937109537694</v>
      </c>
    </row>
    <row r="2237" spans="8:11" x14ac:dyDescent="0.2">
      <c r="H2237" s="2">
        <v>0.72482638888888884</v>
      </c>
      <c r="I2237" s="2">
        <f t="shared" si="68"/>
        <v>2.5868055555555602E-2</v>
      </c>
      <c r="J2237">
        <v>469.4</v>
      </c>
      <c r="K2237">
        <f t="shared" si="69"/>
        <v>0.97750937109537694</v>
      </c>
    </row>
    <row r="2238" spans="8:11" x14ac:dyDescent="0.2">
      <c r="H2238" s="2">
        <v>0.72483796296296299</v>
      </c>
      <c r="I2238" s="2">
        <f t="shared" si="68"/>
        <v>2.5879629629629752E-2</v>
      </c>
      <c r="J2238">
        <v>469.4</v>
      </c>
      <c r="K2238">
        <f t="shared" si="69"/>
        <v>0.97750937109537694</v>
      </c>
    </row>
    <row r="2239" spans="8:11" x14ac:dyDescent="0.2">
      <c r="H2239" s="2">
        <v>0.72484953703703703</v>
      </c>
      <c r="I2239" s="2">
        <f t="shared" si="68"/>
        <v>2.5891203703703791E-2</v>
      </c>
      <c r="J2239">
        <v>469.4</v>
      </c>
      <c r="K2239">
        <f t="shared" si="69"/>
        <v>0.97750937109537694</v>
      </c>
    </row>
    <row r="2240" spans="8:11" x14ac:dyDescent="0.2">
      <c r="H2240" s="2">
        <v>0.72486111111111118</v>
      </c>
      <c r="I2240" s="2">
        <f t="shared" si="68"/>
        <v>2.5902777777777941E-2</v>
      </c>
      <c r="J2240">
        <v>469.4</v>
      </c>
      <c r="K2240">
        <f t="shared" si="69"/>
        <v>0.97750937109537694</v>
      </c>
    </row>
    <row r="2241" spans="8:11" x14ac:dyDescent="0.2">
      <c r="H2241" s="2">
        <v>0.72487268518518511</v>
      </c>
      <c r="I2241" s="2">
        <f t="shared" si="68"/>
        <v>2.5914351851851869E-2</v>
      </c>
      <c r="J2241">
        <v>469.4</v>
      </c>
      <c r="K2241">
        <f t="shared" si="69"/>
        <v>0.97750937109537694</v>
      </c>
    </row>
    <row r="2242" spans="8:11" x14ac:dyDescent="0.2">
      <c r="H2242" s="2">
        <v>0.72488425925925926</v>
      </c>
      <c r="I2242" s="2">
        <f t="shared" si="68"/>
        <v>2.5925925925926019E-2</v>
      </c>
      <c r="J2242">
        <v>469.3</v>
      </c>
      <c r="K2242">
        <f t="shared" si="69"/>
        <v>0.97730112453144524</v>
      </c>
    </row>
    <row r="2243" spans="8:11" x14ac:dyDescent="0.2">
      <c r="H2243" s="2">
        <v>0.72489583333333341</v>
      </c>
      <c r="I2243" s="2">
        <f t="shared" ref="I2243:I2306" si="70">H2243-$H$2</f>
        <v>2.5937500000000169E-2</v>
      </c>
      <c r="J2243">
        <v>469.3</v>
      </c>
      <c r="K2243">
        <f t="shared" ref="K2243:K2306" si="71">J2243/MAX($J$2:$J$12087)</f>
        <v>0.97730112453144524</v>
      </c>
    </row>
    <row r="2244" spans="8:11" x14ac:dyDescent="0.2">
      <c r="H2244" s="2">
        <v>0.72490740740740733</v>
      </c>
      <c r="I2244" s="2">
        <f t="shared" si="70"/>
        <v>2.5949074074074097E-2</v>
      </c>
      <c r="J2244">
        <v>469.3</v>
      </c>
      <c r="K2244">
        <f t="shared" si="71"/>
        <v>0.97730112453144524</v>
      </c>
    </row>
    <row r="2245" spans="8:11" x14ac:dyDescent="0.2">
      <c r="H2245" s="2">
        <v>0.72491898148148148</v>
      </c>
      <c r="I2245" s="2">
        <f t="shared" si="70"/>
        <v>2.5960648148148247E-2</v>
      </c>
      <c r="J2245">
        <v>469.3</v>
      </c>
      <c r="K2245">
        <f t="shared" si="71"/>
        <v>0.97730112453144524</v>
      </c>
    </row>
    <row r="2246" spans="8:11" x14ac:dyDescent="0.2">
      <c r="H2246" s="2">
        <v>0.72493055555555552</v>
      </c>
      <c r="I2246" s="2">
        <f t="shared" si="70"/>
        <v>2.5972222222222285E-2</v>
      </c>
      <c r="J2246">
        <v>469.3</v>
      </c>
      <c r="K2246">
        <f t="shared" si="71"/>
        <v>0.97730112453144524</v>
      </c>
    </row>
    <row r="2247" spans="8:11" x14ac:dyDescent="0.2">
      <c r="H2247" s="2">
        <v>0.72494212962962967</v>
      </c>
      <c r="I2247" s="2">
        <f t="shared" si="70"/>
        <v>2.5983796296296435E-2</v>
      </c>
      <c r="J2247">
        <v>469.3</v>
      </c>
      <c r="K2247">
        <f t="shared" si="71"/>
        <v>0.97730112453144524</v>
      </c>
    </row>
    <row r="2248" spans="8:11" x14ac:dyDescent="0.2">
      <c r="H2248" s="2">
        <v>0.7249537037037036</v>
      </c>
      <c r="I2248" s="2">
        <f t="shared" si="70"/>
        <v>2.5995370370370363E-2</v>
      </c>
      <c r="J2248">
        <v>469.2</v>
      </c>
      <c r="K2248">
        <f t="shared" si="71"/>
        <v>0.97709287796751354</v>
      </c>
    </row>
    <row r="2249" spans="8:11" x14ac:dyDescent="0.2">
      <c r="H2249" s="2">
        <v>0.72496527777777775</v>
      </c>
      <c r="I2249" s="2">
        <f t="shared" si="70"/>
        <v>2.6006944444444513E-2</v>
      </c>
      <c r="J2249">
        <v>469.2</v>
      </c>
      <c r="K2249">
        <f t="shared" si="71"/>
        <v>0.97709287796751354</v>
      </c>
    </row>
    <row r="2250" spans="8:11" x14ac:dyDescent="0.2">
      <c r="H2250" s="2">
        <v>0.7249768518518519</v>
      </c>
      <c r="I2250" s="2">
        <f t="shared" si="70"/>
        <v>2.6018518518518663E-2</v>
      </c>
      <c r="J2250">
        <v>469.2</v>
      </c>
      <c r="K2250">
        <f t="shared" si="71"/>
        <v>0.97709287796751354</v>
      </c>
    </row>
    <row r="2251" spans="8:11" x14ac:dyDescent="0.2">
      <c r="H2251" s="2">
        <v>0.72498842592592594</v>
      </c>
      <c r="I2251" s="2">
        <f t="shared" si="70"/>
        <v>2.6030092592592702E-2</v>
      </c>
      <c r="J2251">
        <v>469.2</v>
      </c>
      <c r="K2251">
        <f t="shared" si="71"/>
        <v>0.97709287796751354</v>
      </c>
    </row>
    <row r="2252" spans="8:11" x14ac:dyDescent="0.2">
      <c r="H2252" s="2">
        <v>0.72499999999999998</v>
      </c>
      <c r="I2252" s="2">
        <f t="shared" si="70"/>
        <v>2.6041666666666741E-2</v>
      </c>
      <c r="J2252">
        <v>469.2</v>
      </c>
      <c r="K2252">
        <f t="shared" si="71"/>
        <v>0.97709287796751354</v>
      </c>
    </row>
    <row r="2253" spans="8:11" x14ac:dyDescent="0.2">
      <c r="H2253" s="2">
        <v>0.72501157407407402</v>
      </c>
      <c r="I2253" s="2">
        <f t="shared" si="70"/>
        <v>2.605324074074078E-2</v>
      </c>
      <c r="J2253">
        <v>469.2</v>
      </c>
      <c r="K2253">
        <f t="shared" si="71"/>
        <v>0.97709287796751354</v>
      </c>
    </row>
    <row r="2254" spans="8:11" x14ac:dyDescent="0.2">
      <c r="H2254" s="2">
        <v>0.72502314814814817</v>
      </c>
      <c r="I2254" s="2">
        <f t="shared" si="70"/>
        <v>2.6064814814814929E-2</v>
      </c>
      <c r="J2254">
        <v>469.2</v>
      </c>
      <c r="K2254">
        <f t="shared" si="71"/>
        <v>0.97709287796751354</v>
      </c>
    </row>
    <row r="2255" spans="8:11" x14ac:dyDescent="0.2">
      <c r="H2255" s="2">
        <v>0.72503472222222232</v>
      </c>
      <c r="I2255" s="2">
        <f t="shared" si="70"/>
        <v>2.6076388888889079E-2</v>
      </c>
      <c r="J2255">
        <v>469.2</v>
      </c>
      <c r="K2255">
        <f t="shared" si="71"/>
        <v>0.97709287796751354</v>
      </c>
    </row>
    <row r="2256" spans="8:11" x14ac:dyDescent="0.2">
      <c r="H2256" s="2">
        <v>0.72504629629629624</v>
      </c>
      <c r="I2256" s="2">
        <f t="shared" si="70"/>
        <v>2.6087962962963007E-2</v>
      </c>
      <c r="J2256">
        <v>469.1</v>
      </c>
      <c r="K2256">
        <f t="shared" si="71"/>
        <v>0.97688463140358195</v>
      </c>
    </row>
    <row r="2257" spans="8:11" x14ac:dyDescent="0.2">
      <c r="H2257" s="2">
        <v>0.72505787037037039</v>
      </c>
      <c r="I2257" s="2">
        <f t="shared" si="70"/>
        <v>2.6099537037037157E-2</v>
      </c>
      <c r="J2257">
        <v>469.1</v>
      </c>
      <c r="K2257">
        <f t="shared" si="71"/>
        <v>0.97688463140358195</v>
      </c>
    </row>
    <row r="2258" spans="8:11" x14ac:dyDescent="0.2">
      <c r="H2258" s="2">
        <v>0.72506944444444443</v>
      </c>
      <c r="I2258" s="2">
        <f t="shared" si="70"/>
        <v>2.6111111111111196E-2</v>
      </c>
      <c r="J2258">
        <v>469.1</v>
      </c>
      <c r="K2258">
        <f t="shared" si="71"/>
        <v>0.97688463140358195</v>
      </c>
    </row>
    <row r="2259" spans="8:11" x14ac:dyDescent="0.2">
      <c r="H2259" s="2">
        <v>0.72508101851851858</v>
      </c>
      <c r="I2259" s="2">
        <f t="shared" si="70"/>
        <v>2.6122685185185346E-2</v>
      </c>
      <c r="J2259">
        <v>469.1</v>
      </c>
      <c r="K2259">
        <f t="shared" si="71"/>
        <v>0.97688463140358195</v>
      </c>
    </row>
    <row r="2260" spans="8:11" x14ac:dyDescent="0.2">
      <c r="H2260" s="2">
        <v>0.72509259259259251</v>
      </c>
      <c r="I2260" s="2">
        <f t="shared" si="70"/>
        <v>2.6134259259259274E-2</v>
      </c>
      <c r="J2260">
        <v>469.1</v>
      </c>
      <c r="K2260">
        <f t="shared" si="71"/>
        <v>0.97688463140358195</v>
      </c>
    </row>
    <row r="2261" spans="8:11" x14ac:dyDescent="0.2">
      <c r="H2261" s="2">
        <v>0.72510416666666666</v>
      </c>
      <c r="I2261" s="2">
        <f t="shared" si="70"/>
        <v>2.6145833333333424E-2</v>
      </c>
      <c r="J2261">
        <v>469.1</v>
      </c>
      <c r="K2261">
        <f t="shared" si="71"/>
        <v>0.97688463140358195</v>
      </c>
    </row>
    <row r="2262" spans="8:11" x14ac:dyDescent="0.2">
      <c r="H2262" s="2">
        <v>0.72511574074074081</v>
      </c>
      <c r="I2262" s="2">
        <f t="shared" si="70"/>
        <v>2.6157407407407574E-2</v>
      </c>
      <c r="J2262">
        <v>469.1</v>
      </c>
      <c r="K2262">
        <f t="shared" si="71"/>
        <v>0.97688463140358195</v>
      </c>
    </row>
    <row r="2263" spans="8:11" x14ac:dyDescent="0.2">
      <c r="H2263" s="2">
        <v>0.72512731481481485</v>
      </c>
      <c r="I2263" s="2">
        <f t="shared" si="70"/>
        <v>2.6168981481481612E-2</v>
      </c>
      <c r="J2263">
        <v>469.1</v>
      </c>
      <c r="K2263">
        <f t="shared" si="71"/>
        <v>0.97688463140358195</v>
      </c>
    </row>
    <row r="2264" spans="8:11" x14ac:dyDescent="0.2">
      <c r="H2264" s="2">
        <v>0.72513888888888889</v>
      </c>
      <c r="I2264" s="2">
        <f t="shared" si="70"/>
        <v>2.6180555555555651E-2</v>
      </c>
      <c r="J2264">
        <v>469.1</v>
      </c>
      <c r="K2264">
        <f t="shared" si="71"/>
        <v>0.97688463140358195</v>
      </c>
    </row>
    <row r="2265" spans="8:11" x14ac:dyDescent="0.2">
      <c r="H2265" s="2">
        <v>0.72515046296296293</v>
      </c>
      <c r="I2265" s="2">
        <f t="shared" si="70"/>
        <v>2.619212962962969E-2</v>
      </c>
      <c r="J2265">
        <v>469.1</v>
      </c>
      <c r="K2265">
        <f t="shared" si="71"/>
        <v>0.97688463140358195</v>
      </c>
    </row>
    <row r="2266" spans="8:11" x14ac:dyDescent="0.2">
      <c r="H2266" s="2">
        <v>0.72516203703703708</v>
      </c>
      <c r="I2266" s="2">
        <f t="shared" si="70"/>
        <v>2.620370370370384E-2</v>
      </c>
      <c r="J2266">
        <v>469.1</v>
      </c>
      <c r="K2266">
        <f t="shared" si="71"/>
        <v>0.97688463140358195</v>
      </c>
    </row>
    <row r="2267" spans="8:11" x14ac:dyDescent="0.2">
      <c r="H2267" s="2">
        <v>0.72517361111111101</v>
      </c>
      <c r="I2267" s="2">
        <f t="shared" si="70"/>
        <v>2.6215277777777768E-2</v>
      </c>
      <c r="J2267">
        <v>469</v>
      </c>
      <c r="K2267">
        <f t="shared" si="71"/>
        <v>0.97667638483965014</v>
      </c>
    </row>
    <row r="2268" spans="8:11" x14ac:dyDescent="0.2">
      <c r="H2268" s="2">
        <v>0.72518518518518515</v>
      </c>
      <c r="I2268" s="2">
        <f t="shared" si="70"/>
        <v>2.6226851851851918E-2</v>
      </c>
      <c r="J2268">
        <v>469</v>
      </c>
      <c r="K2268">
        <f t="shared" si="71"/>
        <v>0.97667638483965014</v>
      </c>
    </row>
    <row r="2269" spans="8:11" x14ac:dyDescent="0.2">
      <c r="H2269" s="2">
        <v>0.7251967592592593</v>
      </c>
      <c r="I2269" s="2">
        <f t="shared" si="70"/>
        <v>2.6238425925926068E-2</v>
      </c>
      <c r="J2269">
        <v>469</v>
      </c>
      <c r="K2269">
        <f t="shared" si="71"/>
        <v>0.97667638483965014</v>
      </c>
    </row>
    <row r="2270" spans="8:11" x14ac:dyDescent="0.2">
      <c r="H2270" s="2">
        <v>0.72520833333333334</v>
      </c>
      <c r="I2270" s="2">
        <f t="shared" si="70"/>
        <v>2.6250000000000107E-2</v>
      </c>
      <c r="J2270">
        <v>469</v>
      </c>
      <c r="K2270">
        <f t="shared" si="71"/>
        <v>0.97667638483965014</v>
      </c>
    </row>
    <row r="2271" spans="8:11" x14ac:dyDescent="0.2">
      <c r="H2271" s="2">
        <v>0.72521990740740738</v>
      </c>
      <c r="I2271" s="2">
        <f t="shared" si="70"/>
        <v>2.6261574074074145E-2</v>
      </c>
      <c r="J2271">
        <v>469</v>
      </c>
      <c r="K2271">
        <f t="shared" si="71"/>
        <v>0.97667638483965014</v>
      </c>
    </row>
    <row r="2272" spans="8:11" x14ac:dyDescent="0.2">
      <c r="H2272" s="2">
        <v>0.72523148148148142</v>
      </c>
      <c r="I2272" s="2">
        <f t="shared" si="70"/>
        <v>2.6273148148148184E-2</v>
      </c>
      <c r="J2272">
        <v>469</v>
      </c>
      <c r="K2272">
        <f t="shared" si="71"/>
        <v>0.97667638483965014</v>
      </c>
    </row>
    <row r="2273" spans="8:11" x14ac:dyDescent="0.2">
      <c r="H2273" s="2">
        <v>0.72524305555555557</v>
      </c>
      <c r="I2273" s="2">
        <f t="shared" si="70"/>
        <v>2.6284722222222334E-2</v>
      </c>
      <c r="J2273">
        <v>469</v>
      </c>
      <c r="K2273">
        <f t="shared" si="71"/>
        <v>0.97667638483965014</v>
      </c>
    </row>
    <row r="2274" spans="8:11" x14ac:dyDescent="0.2">
      <c r="H2274" s="2">
        <v>0.72525462962962972</v>
      </c>
      <c r="I2274" s="2">
        <f t="shared" si="70"/>
        <v>2.6296296296296484E-2</v>
      </c>
      <c r="J2274">
        <v>469</v>
      </c>
      <c r="K2274">
        <f t="shared" si="71"/>
        <v>0.97667638483965014</v>
      </c>
    </row>
    <row r="2275" spans="8:11" x14ac:dyDescent="0.2">
      <c r="H2275" s="2">
        <v>0.72526620370370365</v>
      </c>
      <c r="I2275" s="2">
        <f t="shared" si="70"/>
        <v>2.6307870370370412E-2</v>
      </c>
      <c r="J2275">
        <v>469</v>
      </c>
      <c r="K2275">
        <f t="shared" si="71"/>
        <v>0.97667638483965014</v>
      </c>
    </row>
    <row r="2276" spans="8:11" x14ac:dyDescent="0.2">
      <c r="H2276" s="2">
        <v>0.7252777777777778</v>
      </c>
      <c r="I2276" s="2">
        <f t="shared" si="70"/>
        <v>2.6319444444444562E-2</v>
      </c>
      <c r="J2276">
        <v>469</v>
      </c>
      <c r="K2276">
        <f t="shared" si="71"/>
        <v>0.97667638483965014</v>
      </c>
    </row>
    <row r="2277" spans="8:11" x14ac:dyDescent="0.2">
      <c r="H2277" s="2">
        <v>0.72528935185185184</v>
      </c>
      <c r="I2277" s="2">
        <f t="shared" si="70"/>
        <v>2.6331018518518601E-2</v>
      </c>
      <c r="J2277">
        <v>469</v>
      </c>
      <c r="K2277">
        <f t="shared" si="71"/>
        <v>0.97667638483965014</v>
      </c>
    </row>
    <row r="2278" spans="8:11" x14ac:dyDescent="0.2">
      <c r="H2278" s="2">
        <v>0.72530092592592599</v>
      </c>
      <c r="I2278" s="2">
        <f t="shared" si="70"/>
        <v>2.6342592592592751E-2</v>
      </c>
      <c r="J2278">
        <v>469</v>
      </c>
      <c r="K2278">
        <f t="shared" si="71"/>
        <v>0.97667638483965014</v>
      </c>
    </row>
    <row r="2279" spans="8:11" x14ac:dyDescent="0.2">
      <c r="H2279" s="2">
        <v>0.72531249999999992</v>
      </c>
      <c r="I2279" s="2">
        <f t="shared" si="70"/>
        <v>2.6354166666666679E-2</v>
      </c>
      <c r="J2279">
        <v>469</v>
      </c>
      <c r="K2279">
        <f t="shared" si="71"/>
        <v>0.97667638483965014</v>
      </c>
    </row>
    <row r="2280" spans="8:11" x14ac:dyDescent="0.2">
      <c r="H2280" s="2">
        <v>0.72532407407407407</v>
      </c>
      <c r="I2280" s="2">
        <f t="shared" si="70"/>
        <v>2.6365740740740828E-2</v>
      </c>
      <c r="J2280">
        <v>469</v>
      </c>
      <c r="K2280">
        <f t="shared" si="71"/>
        <v>0.97667638483965014</v>
      </c>
    </row>
    <row r="2281" spans="8:11" x14ac:dyDescent="0.2">
      <c r="H2281" s="2">
        <v>0.72533564814814822</v>
      </c>
      <c r="I2281" s="2">
        <f t="shared" si="70"/>
        <v>2.6377314814814978E-2</v>
      </c>
      <c r="J2281">
        <v>469</v>
      </c>
      <c r="K2281">
        <f t="shared" si="71"/>
        <v>0.97667638483965014</v>
      </c>
    </row>
    <row r="2282" spans="8:11" x14ac:dyDescent="0.2">
      <c r="H2282" s="2">
        <v>0.72534722222222225</v>
      </c>
      <c r="I2282" s="2">
        <f t="shared" si="70"/>
        <v>2.6388888888889017E-2</v>
      </c>
      <c r="J2282">
        <v>469</v>
      </c>
      <c r="K2282">
        <f t="shared" si="71"/>
        <v>0.97667638483965014</v>
      </c>
    </row>
    <row r="2283" spans="8:11" x14ac:dyDescent="0.2">
      <c r="H2283" s="2">
        <v>0.72535879629629629</v>
      </c>
      <c r="I2283" s="2">
        <f t="shared" si="70"/>
        <v>2.6400462962963056E-2</v>
      </c>
      <c r="J2283">
        <v>469</v>
      </c>
      <c r="K2283">
        <f t="shared" si="71"/>
        <v>0.97667638483965014</v>
      </c>
    </row>
    <row r="2284" spans="8:11" x14ac:dyDescent="0.2">
      <c r="H2284" s="2">
        <v>0.72537037037037033</v>
      </c>
      <c r="I2284" s="2">
        <f t="shared" si="70"/>
        <v>2.6412037037037095E-2</v>
      </c>
      <c r="J2284">
        <v>469</v>
      </c>
      <c r="K2284">
        <f t="shared" si="71"/>
        <v>0.97667638483965014</v>
      </c>
    </row>
    <row r="2285" spans="8:11" x14ac:dyDescent="0.2">
      <c r="H2285" s="2">
        <v>0.72538194444444448</v>
      </c>
      <c r="I2285" s="2">
        <f t="shared" si="70"/>
        <v>2.6423611111111245E-2</v>
      </c>
      <c r="J2285">
        <v>469</v>
      </c>
      <c r="K2285">
        <f t="shared" si="71"/>
        <v>0.97667638483965014</v>
      </c>
    </row>
    <row r="2286" spans="8:11" x14ac:dyDescent="0.2">
      <c r="H2286" s="2">
        <v>0.72539351851851841</v>
      </c>
      <c r="I2286" s="2">
        <f t="shared" si="70"/>
        <v>2.6435185185185173E-2</v>
      </c>
      <c r="J2286">
        <v>469.1</v>
      </c>
      <c r="K2286">
        <f t="shared" si="71"/>
        <v>0.97688463140358195</v>
      </c>
    </row>
    <row r="2287" spans="8:11" x14ac:dyDescent="0.2">
      <c r="H2287" s="2">
        <v>0.72540509259259256</v>
      </c>
      <c r="I2287" s="2">
        <f t="shared" si="70"/>
        <v>2.6446759259259323E-2</v>
      </c>
      <c r="J2287">
        <v>469.1</v>
      </c>
      <c r="K2287">
        <f t="shared" si="71"/>
        <v>0.97688463140358195</v>
      </c>
    </row>
    <row r="2288" spans="8:11" x14ac:dyDescent="0.2">
      <c r="H2288" s="2">
        <v>0.72541666666666671</v>
      </c>
      <c r="I2288" s="2">
        <f t="shared" si="70"/>
        <v>2.6458333333333472E-2</v>
      </c>
      <c r="J2288">
        <v>469.1</v>
      </c>
      <c r="K2288">
        <f t="shared" si="71"/>
        <v>0.97688463140358195</v>
      </c>
    </row>
    <row r="2289" spans="8:11" x14ac:dyDescent="0.2">
      <c r="H2289" s="2">
        <v>0.72542824074074075</v>
      </c>
      <c r="I2289" s="2">
        <f t="shared" si="70"/>
        <v>2.6469907407407511E-2</v>
      </c>
      <c r="J2289">
        <v>469.1</v>
      </c>
      <c r="K2289">
        <f t="shared" si="71"/>
        <v>0.97688463140358195</v>
      </c>
    </row>
    <row r="2290" spans="8:11" x14ac:dyDescent="0.2">
      <c r="H2290" s="2">
        <v>0.72543981481481479</v>
      </c>
      <c r="I2290" s="2">
        <f t="shared" si="70"/>
        <v>2.648148148148155E-2</v>
      </c>
      <c r="J2290">
        <v>469.1</v>
      </c>
      <c r="K2290">
        <f t="shared" si="71"/>
        <v>0.97688463140358195</v>
      </c>
    </row>
    <row r="2291" spans="8:11" x14ac:dyDescent="0.2">
      <c r="H2291" s="2">
        <v>0.72545138888888883</v>
      </c>
      <c r="I2291" s="2">
        <f t="shared" si="70"/>
        <v>2.6493055555555589E-2</v>
      </c>
      <c r="J2291">
        <v>469.1</v>
      </c>
      <c r="K2291">
        <f t="shared" si="71"/>
        <v>0.97688463140358195</v>
      </c>
    </row>
    <row r="2292" spans="8:11" x14ac:dyDescent="0.2">
      <c r="H2292" s="2">
        <v>0.72546296296296298</v>
      </c>
      <c r="I2292" s="2">
        <f t="shared" si="70"/>
        <v>2.6504629629629739E-2</v>
      </c>
      <c r="J2292">
        <v>469.1</v>
      </c>
      <c r="K2292">
        <f t="shared" si="71"/>
        <v>0.97688463140358195</v>
      </c>
    </row>
    <row r="2293" spans="8:11" x14ac:dyDescent="0.2">
      <c r="H2293" s="2">
        <v>0.72547453703703713</v>
      </c>
      <c r="I2293" s="2">
        <f t="shared" si="70"/>
        <v>2.6516203703703889E-2</v>
      </c>
      <c r="J2293">
        <v>469.1</v>
      </c>
      <c r="K2293">
        <f t="shared" si="71"/>
        <v>0.97688463140358195</v>
      </c>
    </row>
    <row r="2294" spans="8:11" x14ac:dyDescent="0.2">
      <c r="H2294" s="2">
        <v>0.72548611111111105</v>
      </c>
      <c r="I2294" s="2">
        <f t="shared" si="70"/>
        <v>2.6527777777777817E-2</v>
      </c>
      <c r="J2294">
        <v>469.1</v>
      </c>
      <c r="K2294">
        <f t="shared" si="71"/>
        <v>0.97688463140358195</v>
      </c>
    </row>
    <row r="2295" spans="8:11" x14ac:dyDescent="0.2">
      <c r="H2295" s="2">
        <v>0.7254976851851852</v>
      </c>
      <c r="I2295" s="2">
        <f t="shared" si="70"/>
        <v>2.6539351851851967E-2</v>
      </c>
      <c r="J2295">
        <v>469.1</v>
      </c>
      <c r="K2295">
        <f t="shared" si="71"/>
        <v>0.97688463140358195</v>
      </c>
    </row>
    <row r="2296" spans="8:11" x14ac:dyDescent="0.2">
      <c r="H2296" s="2">
        <v>0.72550925925925924</v>
      </c>
      <c r="I2296" s="2">
        <f t="shared" si="70"/>
        <v>2.6550925925926006E-2</v>
      </c>
      <c r="J2296">
        <v>469.1</v>
      </c>
      <c r="K2296">
        <f t="shared" si="71"/>
        <v>0.97688463140358195</v>
      </c>
    </row>
    <row r="2297" spans="8:11" x14ac:dyDescent="0.2">
      <c r="H2297" s="2">
        <v>0.72552083333333339</v>
      </c>
      <c r="I2297" s="2">
        <f t="shared" si="70"/>
        <v>2.6562500000000155E-2</v>
      </c>
      <c r="J2297">
        <v>469.1</v>
      </c>
      <c r="K2297">
        <f t="shared" si="71"/>
        <v>0.97688463140358195</v>
      </c>
    </row>
    <row r="2298" spans="8:11" x14ac:dyDescent="0.2">
      <c r="H2298" s="2">
        <v>0.72553240740740732</v>
      </c>
      <c r="I2298" s="2">
        <f t="shared" si="70"/>
        <v>2.6574074074074083E-2</v>
      </c>
      <c r="J2298">
        <v>469.1</v>
      </c>
      <c r="K2298">
        <f t="shared" si="71"/>
        <v>0.97688463140358195</v>
      </c>
    </row>
    <row r="2299" spans="8:11" x14ac:dyDescent="0.2">
      <c r="H2299" s="2">
        <v>0.72554398148148147</v>
      </c>
      <c r="I2299" s="2">
        <f t="shared" si="70"/>
        <v>2.6585648148148233E-2</v>
      </c>
      <c r="J2299">
        <v>469.1</v>
      </c>
      <c r="K2299">
        <f t="shared" si="71"/>
        <v>0.97688463140358195</v>
      </c>
    </row>
    <row r="2300" spans="8:11" x14ac:dyDescent="0.2">
      <c r="H2300" s="2">
        <v>0.72555555555555562</v>
      </c>
      <c r="I2300" s="2">
        <f t="shared" si="70"/>
        <v>2.6597222222222383E-2</v>
      </c>
      <c r="J2300">
        <v>469.1</v>
      </c>
      <c r="K2300">
        <f t="shared" si="71"/>
        <v>0.97688463140358195</v>
      </c>
    </row>
    <row r="2301" spans="8:11" x14ac:dyDescent="0.2">
      <c r="H2301" s="2">
        <v>0.72556712962962966</v>
      </c>
      <c r="I2301" s="2">
        <f t="shared" si="70"/>
        <v>2.6608796296296422E-2</v>
      </c>
      <c r="J2301">
        <v>469.1</v>
      </c>
      <c r="K2301">
        <f t="shared" si="71"/>
        <v>0.97688463140358195</v>
      </c>
    </row>
    <row r="2302" spans="8:11" x14ac:dyDescent="0.2">
      <c r="H2302" s="2">
        <v>0.7255787037037037</v>
      </c>
      <c r="I2302" s="2">
        <f t="shared" si="70"/>
        <v>2.6620370370370461E-2</v>
      </c>
      <c r="J2302">
        <v>469.1</v>
      </c>
      <c r="K2302">
        <f t="shared" si="71"/>
        <v>0.97688463140358195</v>
      </c>
    </row>
    <row r="2303" spans="8:11" x14ac:dyDescent="0.2">
      <c r="H2303" s="2">
        <v>0.72559027777777774</v>
      </c>
      <c r="I2303" s="2">
        <f t="shared" si="70"/>
        <v>2.66319444444445E-2</v>
      </c>
      <c r="J2303">
        <v>469.1</v>
      </c>
      <c r="K2303">
        <f t="shared" si="71"/>
        <v>0.97688463140358195</v>
      </c>
    </row>
    <row r="2304" spans="8:11" x14ac:dyDescent="0.2">
      <c r="H2304" s="2">
        <v>0.72560185185185189</v>
      </c>
      <c r="I2304" s="2">
        <f t="shared" si="70"/>
        <v>2.664351851851865E-2</v>
      </c>
      <c r="J2304">
        <v>469.1</v>
      </c>
      <c r="K2304">
        <f t="shared" si="71"/>
        <v>0.97688463140358195</v>
      </c>
    </row>
    <row r="2305" spans="8:11" x14ac:dyDescent="0.2">
      <c r="H2305" s="2">
        <v>0.72561342592592604</v>
      </c>
      <c r="I2305" s="2">
        <f t="shared" si="70"/>
        <v>2.66550925925928E-2</v>
      </c>
      <c r="J2305">
        <v>469</v>
      </c>
      <c r="K2305">
        <f t="shared" si="71"/>
        <v>0.97667638483965014</v>
      </c>
    </row>
    <row r="2306" spans="8:11" x14ac:dyDescent="0.2">
      <c r="H2306" s="2">
        <v>0.72562499999999996</v>
      </c>
      <c r="I2306" s="2">
        <f t="shared" si="70"/>
        <v>2.6666666666666727E-2</v>
      </c>
      <c r="J2306">
        <v>469</v>
      </c>
      <c r="K2306">
        <f t="shared" si="71"/>
        <v>0.97667638483965014</v>
      </c>
    </row>
    <row r="2307" spans="8:11" x14ac:dyDescent="0.2">
      <c r="H2307" s="2">
        <v>0.72563657407407411</v>
      </c>
      <c r="I2307" s="2">
        <f t="shared" ref="I2307:I2370" si="72">H2307-$H$2</f>
        <v>2.6678240740740877E-2</v>
      </c>
      <c r="J2307">
        <v>469</v>
      </c>
      <c r="K2307">
        <f t="shared" ref="K2307:K2370" si="73">J2307/MAX($J$2:$J$12087)</f>
        <v>0.97667638483965014</v>
      </c>
    </row>
    <row r="2308" spans="8:11" x14ac:dyDescent="0.2">
      <c r="H2308" s="2">
        <v>0.72564814814814815</v>
      </c>
      <c r="I2308" s="2">
        <f t="shared" si="72"/>
        <v>2.6689814814814916E-2</v>
      </c>
      <c r="J2308">
        <v>469</v>
      </c>
      <c r="K2308">
        <f t="shared" si="73"/>
        <v>0.97667638483965014</v>
      </c>
    </row>
    <row r="2309" spans="8:11" x14ac:dyDescent="0.2">
      <c r="H2309" s="2">
        <v>0.72565972222222219</v>
      </c>
      <c r="I2309" s="2">
        <f t="shared" si="72"/>
        <v>2.6701388888888955E-2</v>
      </c>
      <c r="J2309">
        <v>469</v>
      </c>
      <c r="K2309">
        <f t="shared" si="73"/>
        <v>0.97667638483965014</v>
      </c>
    </row>
    <row r="2310" spans="8:11" x14ac:dyDescent="0.2">
      <c r="H2310" s="2">
        <v>0.72567129629629623</v>
      </c>
      <c r="I2310" s="2">
        <f t="shared" si="72"/>
        <v>2.6712962962962994E-2</v>
      </c>
      <c r="J2310">
        <v>469</v>
      </c>
      <c r="K2310">
        <f t="shared" si="73"/>
        <v>0.97667638483965014</v>
      </c>
    </row>
    <row r="2311" spans="8:11" x14ac:dyDescent="0.2">
      <c r="H2311" s="2">
        <v>0.72568287037037038</v>
      </c>
      <c r="I2311" s="2">
        <f t="shared" si="72"/>
        <v>2.6724537037037144E-2</v>
      </c>
      <c r="J2311">
        <v>469</v>
      </c>
      <c r="K2311">
        <f t="shared" si="73"/>
        <v>0.97667638483965014</v>
      </c>
    </row>
    <row r="2312" spans="8:11" x14ac:dyDescent="0.2">
      <c r="H2312" s="2">
        <v>0.72569444444444453</v>
      </c>
      <c r="I2312" s="2">
        <f t="shared" si="72"/>
        <v>2.6736111111111294E-2</v>
      </c>
      <c r="J2312">
        <v>469</v>
      </c>
      <c r="K2312">
        <f t="shared" si="73"/>
        <v>0.97667638483965014</v>
      </c>
    </row>
    <row r="2313" spans="8:11" x14ac:dyDescent="0.2">
      <c r="H2313" s="2">
        <v>0.72570601851851846</v>
      </c>
      <c r="I2313" s="2">
        <f t="shared" si="72"/>
        <v>2.6747685185185222E-2</v>
      </c>
      <c r="J2313">
        <v>469</v>
      </c>
      <c r="K2313">
        <f t="shared" si="73"/>
        <v>0.97667638483965014</v>
      </c>
    </row>
    <row r="2314" spans="8:11" x14ac:dyDescent="0.2">
      <c r="H2314" s="2">
        <v>0.72571759259259261</v>
      </c>
      <c r="I2314" s="2">
        <f t="shared" si="72"/>
        <v>2.6759259259259371E-2</v>
      </c>
      <c r="J2314">
        <v>469</v>
      </c>
      <c r="K2314">
        <f t="shared" si="73"/>
        <v>0.97667638483965014</v>
      </c>
    </row>
    <row r="2315" spans="8:11" x14ac:dyDescent="0.2">
      <c r="H2315" s="2">
        <v>0.72572916666666665</v>
      </c>
      <c r="I2315" s="2">
        <f t="shared" si="72"/>
        <v>2.677083333333341E-2</v>
      </c>
      <c r="J2315">
        <v>469</v>
      </c>
      <c r="K2315">
        <f t="shared" si="73"/>
        <v>0.97667638483965014</v>
      </c>
    </row>
    <row r="2316" spans="8:11" x14ac:dyDescent="0.2">
      <c r="H2316" s="2">
        <v>0.7257407407407408</v>
      </c>
      <c r="I2316" s="2">
        <f t="shared" si="72"/>
        <v>2.678240740740756E-2</v>
      </c>
      <c r="J2316">
        <v>469</v>
      </c>
      <c r="K2316">
        <f t="shared" si="73"/>
        <v>0.97667638483965014</v>
      </c>
    </row>
    <row r="2317" spans="8:11" x14ac:dyDescent="0.2">
      <c r="H2317" s="2">
        <v>0.72575231481481473</v>
      </c>
      <c r="I2317" s="2">
        <f t="shared" si="72"/>
        <v>2.6793981481481488E-2</v>
      </c>
      <c r="J2317">
        <v>468.9</v>
      </c>
      <c r="K2317">
        <f t="shared" si="73"/>
        <v>0.97646813827571843</v>
      </c>
    </row>
    <row r="2318" spans="8:11" x14ac:dyDescent="0.2">
      <c r="H2318" s="2">
        <v>0.72576388888888888</v>
      </c>
      <c r="I2318" s="2">
        <f t="shared" si="72"/>
        <v>2.6805555555555638E-2</v>
      </c>
      <c r="J2318">
        <v>468.9</v>
      </c>
      <c r="K2318">
        <f t="shared" si="73"/>
        <v>0.97646813827571843</v>
      </c>
    </row>
    <row r="2319" spans="8:11" x14ac:dyDescent="0.2">
      <c r="H2319" s="2">
        <v>0.72577546296296302</v>
      </c>
      <c r="I2319" s="2">
        <f t="shared" si="72"/>
        <v>2.6817129629629788E-2</v>
      </c>
      <c r="J2319">
        <v>468.9</v>
      </c>
      <c r="K2319">
        <f t="shared" si="73"/>
        <v>0.97646813827571843</v>
      </c>
    </row>
    <row r="2320" spans="8:11" x14ac:dyDescent="0.2">
      <c r="H2320" s="2">
        <v>0.72578703703703706</v>
      </c>
      <c r="I2320" s="2">
        <f t="shared" si="72"/>
        <v>2.6828703703703827E-2</v>
      </c>
      <c r="J2320">
        <v>468.9</v>
      </c>
      <c r="K2320">
        <f t="shared" si="73"/>
        <v>0.97646813827571843</v>
      </c>
    </row>
    <row r="2321" spans="8:11" x14ac:dyDescent="0.2">
      <c r="H2321" s="2">
        <v>0.7257986111111111</v>
      </c>
      <c r="I2321" s="2">
        <f t="shared" si="72"/>
        <v>2.6840277777777866E-2</v>
      </c>
      <c r="J2321">
        <v>468.9</v>
      </c>
      <c r="K2321">
        <f t="shared" si="73"/>
        <v>0.97646813827571843</v>
      </c>
    </row>
    <row r="2322" spans="8:11" x14ac:dyDescent="0.2">
      <c r="H2322" s="2">
        <v>0.72581018518518514</v>
      </c>
      <c r="I2322" s="2">
        <f t="shared" si="72"/>
        <v>2.6851851851851904E-2</v>
      </c>
      <c r="J2322">
        <v>468.9</v>
      </c>
      <c r="K2322">
        <f t="shared" si="73"/>
        <v>0.97646813827571843</v>
      </c>
    </row>
    <row r="2323" spans="8:11" x14ac:dyDescent="0.2">
      <c r="H2323" s="2">
        <v>0.72582175925925929</v>
      </c>
      <c r="I2323" s="2">
        <f t="shared" si="72"/>
        <v>2.6863425925926054E-2</v>
      </c>
      <c r="J2323">
        <v>468.9</v>
      </c>
      <c r="K2323">
        <f t="shared" si="73"/>
        <v>0.97646813827571843</v>
      </c>
    </row>
    <row r="2324" spans="8:11" x14ac:dyDescent="0.2">
      <c r="H2324" s="2">
        <v>0.72583333333333344</v>
      </c>
      <c r="I2324" s="2">
        <f t="shared" si="72"/>
        <v>2.6875000000000204E-2</v>
      </c>
      <c r="J2324">
        <v>468.9</v>
      </c>
      <c r="K2324">
        <f t="shared" si="73"/>
        <v>0.97646813827571843</v>
      </c>
    </row>
    <row r="2325" spans="8:11" x14ac:dyDescent="0.2">
      <c r="H2325" s="2">
        <v>0.72584490740740737</v>
      </c>
      <c r="I2325" s="2">
        <f t="shared" si="72"/>
        <v>2.6886574074074132E-2</v>
      </c>
      <c r="J2325">
        <v>468.9</v>
      </c>
      <c r="K2325">
        <f t="shared" si="73"/>
        <v>0.97646813827571843</v>
      </c>
    </row>
    <row r="2326" spans="8:11" x14ac:dyDescent="0.2">
      <c r="H2326" s="2">
        <v>0.72585648148148152</v>
      </c>
      <c r="I2326" s="2">
        <f t="shared" si="72"/>
        <v>2.6898148148148282E-2</v>
      </c>
      <c r="J2326">
        <v>468.9</v>
      </c>
      <c r="K2326">
        <f t="shared" si="73"/>
        <v>0.97646813827571843</v>
      </c>
    </row>
    <row r="2327" spans="8:11" x14ac:dyDescent="0.2">
      <c r="H2327" s="2">
        <v>0.72586805555555556</v>
      </c>
      <c r="I2327" s="2">
        <f t="shared" si="72"/>
        <v>2.6909722222222321E-2</v>
      </c>
      <c r="J2327">
        <v>468.9</v>
      </c>
      <c r="K2327">
        <f t="shared" si="73"/>
        <v>0.97646813827571843</v>
      </c>
    </row>
    <row r="2328" spans="8:11" x14ac:dyDescent="0.2">
      <c r="H2328" s="2">
        <v>0.7258796296296296</v>
      </c>
      <c r="I2328" s="2">
        <f t="shared" si="72"/>
        <v>2.692129629629636E-2</v>
      </c>
      <c r="J2328">
        <v>468.9</v>
      </c>
      <c r="K2328">
        <f t="shared" si="73"/>
        <v>0.97646813827571843</v>
      </c>
    </row>
    <row r="2329" spans="8:11" x14ac:dyDescent="0.2">
      <c r="H2329" s="2">
        <v>0.72589120370370364</v>
      </c>
      <c r="I2329" s="2">
        <f t="shared" si="72"/>
        <v>2.6932870370370399E-2</v>
      </c>
      <c r="J2329">
        <v>468.9</v>
      </c>
      <c r="K2329">
        <f t="shared" si="73"/>
        <v>0.97646813827571843</v>
      </c>
    </row>
    <row r="2330" spans="8:11" x14ac:dyDescent="0.2">
      <c r="H2330" s="2">
        <v>0.72590277777777779</v>
      </c>
      <c r="I2330" s="2">
        <f t="shared" si="72"/>
        <v>2.6944444444444549E-2</v>
      </c>
      <c r="J2330">
        <v>468.8</v>
      </c>
      <c r="K2330">
        <f t="shared" si="73"/>
        <v>0.97625989171178684</v>
      </c>
    </row>
    <row r="2331" spans="8:11" x14ac:dyDescent="0.2">
      <c r="H2331" s="2">
        <v>0.72591435185185194</v>
      </c>
      <c r="I2331" s="2">
        <f t="shared" si="72"/>
        <v>2.6956018518518698E-2</v>
      </c>
      <c r="J2331">
        <v>468.8</v>
      </c>
      <c r="K2331">
        <f t="shared" si="73"/>
        <v>0.97625989171178684</v>
      </c>
    </row>
    <row r="2332" spans="8:11" x14ac:dyDescent="0.2">
      <c r="H2332" s="2">
        <v>0.72592592592592586</v>
      </c>
      <c r="I2332" s="2">
        <f t="shared" si="72"/>
        <v>2.6967592592592626E-2</v>
      </c>
      <c r="J2332">
        <v>468.8</v>
      </c>
      <c r="K2332">
        <f t="shared" si="73"/>
        <v>0.97625989171178684</v>
      </c>
    </row>
    <row r="2333" spans="8:11" x14ac:dyDescent="0.2">
      <c r="H2333" s="2">
        <v>0.72593750000000001</v>
      </c>
      <c r="I2333" s="2">
        <f t="shared" si="72"/>
        <v>2.6979166666666776E-2</v>
      </c>
      <c r="J2333">
        <v>468.8</v>
      </c>
      <c r="K2333">
        <f t="shared" si="73"/>
        <v>0.97625989171178684</v>
      </c>
    </row>
    <row r="2334" spans="8:11" x14ac:dyDescent="0.2">
      <c r="H2334" s="2">
        <v>0.72594907407407405</v>
      </c>
      <c r="I2334" s="2">
        <f t="shared" si="72"/>
        <v>2.6990740740740815E-2</v>
      </c>
      <c r="J2334">
        <v>468.8</v>
      </c>
      <c r="K2334">
        <f t="shared" si="73"/>
        <v>0.97625989171178684</v>
      </c>
    </row>
    <row r="2335" spans="8:11" x14ac:dyDescent="0.2">
      <c r="H2335" s="2">
        <v>0.7259606481481482</v>
      </c>
      <c r="I2335" s="2">
        <f t="shared" si="72"/>
        <v>2.7002314814814965E-2</v>
      </c>
      <c r="J2335">
        <v>468.8</v>
      </c>
      <c r="K2335">
        <f t="shared" si="73"/>
        <v>0.97625989171178684</v>
      </c>
    </row>
    <row r="2336" spans="8:11" x14ac:dyDescent="0.2">
      <c r="H2336" s="2">
        <v>0.72597222222222213</v>
      </c>
      <c r="I2336" s="2">
        <f t="shared" si="72"/>
        <v>2.7013888888888893E-2</v>
      </c>
      <c r="J2336">
        <v>468.8</v>
      </c>
      <c r="K2336">
        <f t="shared" si="73"/>
        <v>0.97625989171178684</v>
      </c>
    </row>
    <row r="2337" spans="8:11" x14ac:dyDescent="0.2">
      <c r="H2337" s="2">
        <v>0.72598379629629628</v>
      </c>
      <c r="I2337" s="2">
        <f t="shared" si="72"/>
        <v>2.7025462962963043E-2</v>
      </c>
      <c r="J2337">
        <v>468.8</v>
      </c>
      <c r="K2337">
        <f t="shared" si="73"/>
        <v>0.97625989171178684</v>
      </c>
    </row>
    <row r="2338" spans="8:11" x14ac:dyDescent="0.2">
      <c r="H2338" s="2">
        <v>0.72599537037037043</v>
      </c>
      <c r="I2338" s="2">
        <f t="shared" si="72"/>
        <v>2.7037037037037193E-2</v>
      </c>
      <c r="J2338">
        <v>468.8</v>
      </c>
      <c r="K2338">
        <f t="shared" si="73"/>
        <v>0.97625989171178684</v>
      </c>
    </row>
    <row r="2339" spans="8:11" x14ac:dyDescent="0.2">
      <c r="H2339" s="2">
        <v>0.72600694444444447</v>
      </c>
      <c r="I2339" s="2">
        <f t="shared" si="72"/>
        <v>2.7048611111111232E-2</v>
      </c>
      <c r="J2339">
        <v>468.8</v>
      </c>
      <c r="K2339">
        <f t="shared" si="73"/>
        <v>0.97625989171178684</v>
      </c>
    </row>
    <row r="2340" spans="8:11" x14ac:dyDescent="0.2">
      <c r="H2340" s="2">
        <v>0.72601851851851851</v>
      </c>
      <c r="I2340" s="2">
        <f t="shared" si="72"/>
        <v>2.706018518518527E-2</v>
      </c>
      <c r="J2340">
        <v>468.8</v>
      </c>
      <c r="K2340">
        <f t="shared" si="73"/>
        <v>0.97625989171178684</v>
      </c>
    </row>
    <row r="2341" spans="8:11" x14ac:dyDescent="0.2">
      <c r="H2341" s="2">
        <v>0.72603009259259255</v>
      </c>
      <c r="I2341" s="2">
        <f t="shared" si="72"/>
        <v>2.7071759259259309E-2</v>
      </c>
      <c r="J2341">
        <v>468.8</v>
      </c>
      <c r="K2341">
        <f t="shared" si="73"/>
        <v>0.97625989171178684</v>
      </c>
    </row>
    <row r="2342" spans="8:11" x14ac:dyDescent="0.2">
      <c r="H2342" s="2">
        <v>0.7260416666666667</v>
      </c>
      <c r="I2342" s="2">
        <f t="shared" si="72"/>
        <v>2.7083333333333459E-2</v>
      </c>
      <c r="J2342">
        <v>468.8</v>
      </c>
      <c r="K2342">
        <f t="shared" si="73"/>
        <v>0.97625989171178684</v>
      </c>
    </row>
    <row r="2343" spans="8:11" x14ac:dyDescent="0.2">
      <c r="H2343" s="2">
        <v>0.72605324074074085</v>
      </c>
      <c r="I2343" s="2">
        <f t="shared" si="72"/>
        <v>2.7094907407407609E-2</v>
      </c>
      <c r="J2343">
        <v>468.8</v>
      </c>
      <c r="K2343">
        <f t="shared" si="73"/>
        <v>0.97625989171178684</v>
      </c>
    </row>
    <row r="2344" spans="8:11" x14ac:dyDescent="0.2">
      <c r="H2344" s="2">
        <v>0.72606481481481477</v>
      </c>
      <c r="I2344" s="2">
        <f t="shared" si="72"/>
        <v>2.7106481481481537E-2</v>
      </c>
      <c r="J2344">
        <v>468.8</v>
      </c>
      <c r="K2344">
        <f t="shared" si="73"/>
        <v>0.97625989171178684</v>
      </c>
    </row>
    <row r="2345" spans="8:11" x14ac:dyDescent="0.2">
      <c r="H2345" s="2">
        <v>0.72607638888888892</v>
      </c>
      <c r="I2345" s="2">
        <f t="shared" si="72"/>
        <v>2.7118055555555687E-2</v>
      </c>
      <c r="J2345">
        <v>468.8</v>
      </c>
      <c r="K2345">
        <f t="shared" si="73"/>
        <v>0.97625989171178684</v>
      </c>
    </row>
    <row r="2346" spans="8:11" x14ac:dyDescent="0.2">
      <c r="H2346" s="2">
        <v>0.72608796296296296</v>
      </c>
      <c r="I2346" s="2">
        <f t="shared" si="72"/>
        <v>2.7129629629629726E-2</v>
      </c>
      <c r="J2346">
        <v>468.8</v>
      </c>
      <c r="K2346">
        <f t="shared" si="73"/>
        <v>0.97625989171178684</v>
      </c>
    </row>
    <row r="2347" spans="8:11" x14ac:dyDescent="0.2">
      <c r="H2347" s="2">
        <v>0.726099537037037</v>
      </c>
      <c r="I2347" s="2">
        <f t="shared" si="72"/>
        <v>2.7141203703703765E-2</v>
      </c>
      <c r="J2347">
        <v>468.8</v>
      </c>
      <c r="K2347">
        <f t="shared" si="73"/>
        <v>0.97625989171178684</v>
      </c>
    </row>
    <row r="2348" spans="8:11" x14ac:dyDescent="0.2">
      <c r="H2348" s="2">
        <v>0.72611111111111104</v>
      </c>
      <c r="I2348" s="2">
        <f t="shared" si="72"/>
        <v>2.7152777777777803E-2</v>
      </c>
      <c r="J2348">
        <v>468.8</v>
      </c>
      <c r="K2348">
        <f t="shared" si="73"/>
        <v>0.97625989171178684</v>
      </c>
    </row>
    <row r="2349" spans="8:11" x14ac:dyDescent="0.2">
      <c r="H2349" s="2">
        <v>0.72612268518518519</v>
      </c>
      <c r="I2349" s="2">
        <f t="shared" si="72"/>
        <v>2.7164351851851953E-2</v>
      </c>
      <c r="J2349">
        <v>468.8</v>
      </c>
      <c r="K2349">
        <f t="shared" si="73"/>
        <v>0.97625989171178684</v>
      </c>
    </row>
    <row r="2350" spans="8:11" x14ac:dyDescent="0.2">
      <c r="H2350" s="2">
        <v>0.72613425925925934</v>
      </c>
      <c r="I2350" s="2">
        <f t="shared" si="72"/>
        <v>2.7175925925926103E-2</v>
      </c>
      <c r="J2350">
        <v>468.8</v>
      </c>
      <c r="K2350">
        <f t="shared" si="73"/>
        <v>0.97625989171178684</v>
      </c>
    </row>
    <row r="2351" spans="8:11" x14ac:dyDescent="0.2">
      <c r="H2351" s="2">
        <v>0.72614583333333327</v>
      </c>
      <c r="I2351" s="2">
        <f t="shared" si="72"/>
        <v>2.7187500000000031E-2</v>
      </c>
      <c r="J2351">
        <v>468.8</v>
      </c>
      <c r="K2351">
        <f t="shared" si="73"/>
        <v>0.97625989171178684</v>
      </c>
    </row>
    <row r="2352" spans="8:11" x14ac:dyDescent="0.2">
      <c r="H2352" s="2">
        <v>0.72615740740740742</v>
      </c>
      <c r="I2352" s="2">
        <f t="shared" si="72"/>
        <v>2.7199074074074181E-2</v>
      </c>
      <c r="J2352">
        <v>468.9</v>
      </c>
      <c r="K2352">
        <f t="shared" si="73"/>
        <v>0.97646813827571843</v>
      </c>
    </row>
    <row r="2353" spans="8:11" x14ac:dyDescent="0.2">
      <c r="H2353" s="2">
        <v>0.72616898148148146</v>
      </c>
      <c r="I2353" s="2">
        <f t="shared" si="72"/>
        <v>2.721064814814822E-2</v>
      </c>
      <c r="J2353">
        <v>468.8</v>
      </c>
      <c r="K2353">
        <f t="shared" si="73"/>
        <v>0.97625989171178684</v>
      </c>
    </row>
    <row r="2354" spans="8:11" x14ac:dyDescent="0.2">
      <c r="H2354" s="2">
        <v>0.72618055555555561</v>
      </c>
      <c r="I2354" s="2">
        <f t="shared" si="72"/>
        <v>2.722222222222237E-2</v>
      </c>
      <c r="J2354">
        <v>468.9</v>
      </c>
      <c r="K2354">
        <f t="shared" si="73"/>
        <v>0.97646813827571843</v>
      </c>
    </row>
    <row r="2355" spans="8:11" x14ac:dyDescent="0.2">
      <c r="H2355" s="2">
        <v>0.72619212962962953</v>
      </c>
      <c r="I2355" s="2">
        <f t="shared" si="72"/>
        <v>2.7233796296296298E-2</v>
      </c>
      <c r="J2355">
        <v>468.9</v>
      </c>
      <c r="K2355">
        <f t="shared" si="73"/>
        <v>0.97646813827571843</v>
      </c>
    </row>
    <row r="2356" spans="8:11" x14ac:dyDescent="0.2">
      <c r="H2356" s="2">
        <v>0.72620370370370368</v>
      </c>
      <c r="I2356" s="2">
        <f t="shared" si="72"/>
        <v>2.7245370370370448E-2</v>
      </c>
      <c r="J2356">
        <v>468.9</v>
      </c>
      <c r="K2356">
        <f t="shared" si="73"/>
        <v>0.97646813827571843</v>
      </c>
    </row>
    <row r="2357" spans="8:11" x14ac:dyDescent="0.2">
      <c r="H2357" s="2">
        <v>0.72621527777777783</v>
      </c>
      <c r="I2357" s="2">
        <f t="shared" si="72"/>
        <v>2.7256944444444597E-2</v>
      </c>
      <c r="J2357">
        <v>468.9</v>
      </c>
      <c r="K2357">
        <f t="shared" si="73"/>
        <v>0.97646813827571843</v>
      </c>
    </row>
    <row r="2358" spans="8:11" x14ac:dyDescent="0.2">
      <c r="H2358" s="2">
        <v>0.72622685185185187</v>
      </c>
      <c r="I2358" s="2">
        <f t="shared" si="72"/>
        <v>2.7268518518518636E-2</v>
      </c>
      <c r="J2358">
        <v>468.9</v>
      </c>
      <c r="K2358">
        <f t="shared" si="73"/>
        <v>0.97646813827571843</v>
      </c>
    </row>
    <row r="2359" spans="8:11" x14ac:dyDescent="0.2">
      <c r="H2359" s="2">
        <v>0.72623842592592591</v>
      </c>
      <c r="I2359" s="2">
        <f t="shared" si="72"/>
        <v>2.7280092592592675E-2</v>
      </c>
      <c r="J2359">
        <v>468.9</v>
      </c>
      <c r="K2359">
        <f t="shared" si="73"/>
        <v>0.97646813827571843</v>
      </c>
    </row>
    <row r="2360" spans="8:11" x14ac:dyDescent="0.2">
      <c r="H2360" s="2">
        <v>0.72624999999999995</v>
      </c>
      <c r="I2360" s="2">
        <f t="shared" si="72"/>
        <v>2.7291666666666714E-2</v>
      </c>
      <c r="J2360">
        <v>468.9</v>
      </c>
      <c r="K2360">
        <f t="shared" si="73"/>
        <v>0.97646813827571843</v>
      </c>
    </row>
    <row r="2361" spans="8:11" x14ac:dyDescent="0.2">
      <c r="H2361" s="2">
        <v>0.7262615740740741</v>
      </c>
      <c r="I2361" s="2">
        <f t="shared" si="72"/>
        <v>2.7303240740740864E-2</v>
      </c>
      <c r="J2361">
        <v>468.9</v>
      </c>
      <c r="K2361">
        <f t="shared" si="73"/>
        <v>0.97646813827571843</v>
      </c>
    </row>
    <row r="2362" spans="8:11" x14ac:dyDescent="0.2">
      <c r="H2362" s="2">
        <v>0.72627314814814825</v>
      </c>
      <c r="I2362" s="2">
        <f t="shared" si="72"/>
        <v>2.7314814814815014E-2</v>
      </c>
      <c r="J2362">
        <v>468.9</v>
      </c>
      <c r="K2362">
        <f t="shared" si="73"/>
        <v>0.97646813827571843</v>
      </c>
    </row>
    <row r="2363" spans="8:11" x14ac:dyDescent="0.2">
      <c r="H2363" s="2">
        <v>0.72628472222222218</v>
      </c>
      <c r="I2363" s="2">
        <f t="shared" si="72"/>
        <v>2.7326388888888942E-2</v>
      </c>
      <c r="J2363">
        <v>468.9</v>
      </c>
      <c r="K2363">
        <f t="shared" si="73"/>
        <v>0.97646813827571843</v>
      </c>
    </row>
    <row r="2364" spans="8:11" x14ac:dyDescent="0.2">
      <c r="H2364" s="2">
        <v>0.72629629629629633</v>
      </c>
      <c r="I2364" s="2">
        <f t="shared" si="72"/>
        <v>2.7337962962963092E-2</v>
      </c>
      <c r="J2364">
        <v>468.9</v>
      </c>
      <c r="K2364">
        <f t="shared" si="73"/>
        <v>0.97646813827571843</v>
      </c>
    </row>
    <row r="2365" spans="8:11" x14ac:dyDescent="0.2">
      <c r="H2365" s="2">
        <v>0.72630787037037037</v>
      </c>
      <c r="I2365" s="2">
        <f t="shared" si="72"/>
        <v>2.734953703703713E-2</v>
      </c>
      <c r="J2365">
        <v>468.9</v>
      </c>
      <c r="K2365">
        <f t="shared" si="73"/>
        <v>0.97646813827571843</v>
      </c>
    </row>
    <row r="2366" spans="8:11" x14ac:dyDescent="0.2">
      <c r="H2366" s="2">
        <v>0.72631944444444441</v>
      </c>
      <c r="I2366" s="2">
        <f t="shared" si="72"/>
        <v>2.7361111111111169E-2</v>
      </c>
      <c r="J2366">
        <v>468.9</v>
      </c>
      <c r="K2366">
        <f t="shared" si="73"/>
        <v>0.97646813827571843</v>
      </c>
    </row>
    <row r="2367" spans="8:11" x14ac:dyDescent="0.2">
      <c r="H2367" s="2">
        <v>0.72633101851851845</v>
      </c>
      <c r="I2367" s="2">
        <f t="shared" si="72"/>
        <v>2.7372685185185208E-2</v>
      </c>
      <c r="J2367">
        <v>468.9</v>
      </c>
      <c r="K2367">
        <f t="shared" si="73"/>
        <v>0.97646813827571843</v>
      </c>
    </row>
    <row r="2368" spans="8:11" x14ac:dyDescent="0.2">
      <c r="H2368" s="2">
        <v>0.7263425925925926</v>
      </c>
      <c r="I2368" s="2">
        <f t="shared" si="72"/>
        <v>2.7384259259259358E-2</v>
      </c>
      <c r="J2368">
        <v>468.9</v>
      </c>
      <c r="K2368">
        <f t="shared" si="73"/>
        <v>0.97646813827571843</v>
      </c>
    </row>
    <row r="2369" spans="8:11" x14ac:dyDescent="0.2">
      <c r="H2369" s="2">
        <v>0.72635416666666675</v>
      </c>
      <c r="I2369" s="2">
        <f t="shared" si="72"/>
        <v>2.7395833333333508E-2</v>
      </c>
      <c r="J2369">
        <v>468.9</v>
      </c>
      <c r="K2369">
        <f t="shared" si="73"/>
        <v>0.97646813827571843</v>
      </c>
    </row>
    <row r="2370" spans="8:11" x14ac:dyDescent="0.2">
      <c r="H2370" s="2">
        <v>0.72636574074074067</v>
      </c>
      <c r="I2370" s="2">
        <f t="shared" si="72"/>
        <v>2.7407407407407436E-2</v>
      </c>
      <c r="J2370">
        <v>468.9</v>
      </c>
      <c r="K2370">
        <f t="shared" si="73"/>
        <v>0.97646813827571843</v>
      </c>
    </row>
    <row r="2371" spans="8:11" x14ac:dyDescent="0.2">
      <c r="H2371" s="2">
        <v>0.72637731481481482</v>
      </c>
      <c r="I2371" s="2">
        <f t="shared" ref="I2371:I2434" si="74">H2371-$H$2</f>
        <v>2.7418981481481586E-2</v>
      </c>
      <c r="J2371">
        <v>468.9</v>
      </c>
      <c r="K2371">
        <f t="shared" ref="K2371:K2434" si="75">J2371/MAX($J$2:$J$12087)</f>
        <v>0.97646813827571843</v>
      </c>
    </row>
    <row r="2372" spans="8:11" x14ac:dyDescent="0.2">
      <c r="H2372" s="2">
        <v>0.72638888888888886</v>
      </c>
      <c r="I2372" s="2">
        <f t="shared" si="74"/>
        <v>2.7430555555555625E-2</v>
      </c>
      <c r="J2372">
        <v>468.9</v>
      </c>
      <c r="K2372">
        <f t="shared" si="75"/>
        <v>0.97646813827571843</v>
      </c>
    </row>
    <row r="2373" spans="8:11" x14ac:dyDescent="0.2">
      <c r="H2373" s="2">
        <v>0.72640046296296301</v>
      </c>
      <c r="I2373" s="2">
        <f t="shared" si="74"/>
        <v>2.7442129629629775E-2</v>
      </c>
      <c r="J2373">
        <v>468.9</v>
      </c>
      <c r="K2373">
        <f t="shared" si="75"/>
        <v>0.97646813827571843</v>
      </c>
    </row>
    <row r="2374" spans="8:11" x14ac:dyDescent="0.2">
      <c r="H2374" s="2">
        <v>0.72641203703703694</v>
      </c>
      <c r="I2374" s="2">
        <f t="shared" si="74"/>
        <v>2.7453703703703702E-2</v>
      </c>
      <c r="J2374">
        <v>468.9</v>
      </c>
      <c r="K2374">
        <f t="shared" si="75"/>
        <v>0.97646813827571843</v>
      </c>
    </row>
    <row r="2375" spans="8:11" x14ac:dyDescent="0.2">
      <c r="H2375" s="2">
        <v>0.72642361111111109</v>
      </c>
      <c r="I2375" s="2">
        <f t="shared" si="74"/>
        <v>2.7465277777777852E-2</v>
      </c>
      <c r="J2375">
        <v>468.9</v>
      </c>
      <c r="K2375">
        <f t="shared" si="75"/>
        <v>0.97646813827571843</v>
      </c>
    </row>
    <row r="2376" spans="8:11" x14ac:dyDescent="0.2">
      <c r="H2376" s="2">
        <v>0.72643518518518524</v>
      </c>
      <c r="I2376" s="2">
        <f t="shared" si="74"/>
        <v>2.7476851851852002E-2</v>
      </c>
      <c r="J2376">
        <v>468.9</v>
      </c>
      <c r="K2376">
        <f t="shared" si="75"/>
        <v>0.97646813827571843</v>
      </c>
    </row>
    <row r="2377" spans="8:11" x14ac:dyDescent="0.2">
      <c r="H2377" s="2">
        <v>0.72644675925925928</v>
      </c>
      <c r="I2377" s="2">
        <f t="shared" si="74"/>
        <v>2.7488425925926041E-2</v>
      </c>
      <c r="J2377">
        <v>468.9</v>
      </c>
      <c r="K2377">
        <f t="shared" si="75"/>
        <v>0.97646813827571843</v>
      </c>
    </row>
    <row r="2378" spans="8:11" x14ac:dyDescent="0.2">
      <c r="H2378" s="2">
        <v>0.72645833333333332</v>
      </c>
      <c r="I2378" s="2">
        <f t="shared" si="74"/>
        <v>2.750000000000008E-2</v>
      </c>
      <c r="J2378">
        <v>469</v>
      </c>
      <c r="K2378">
        <f t="shared" si="75"/>
        <v>0.97667638483965014</v>
      </c>
    </row>
    <row r="2379" spans="8:11" x14ac:dyDescent="0.2">
      <c r="H2379" s="2">
        <v>0.72646990740740736</v>
      </c>
      <c r="I2379" s="2">
        <f t="shared" si="74"/>
        <v>2.7511574074074119E-2</v>
      </c>
      <c r="J2379">
        <v>469</v>
      </c>
      <c r="K2379">
        <f t="shared" si="75"/>
        <v>0.97667638483965014</v>
      </c>
    </row>
    <row r="2380" spans="8:11" x14ac:dyDescent="0.2">
      <c r="H2380" s="2">
        <v>0.72648148148148151</v>
      </c>
      <c r="I2380" s="2">
        <f t="shared" si="74"/>
        <v>2.7523148148148269E-2</v>
      </c>
      <c r="J2380">
        <v>469</v>
      </c>
      <c r="K2380">
        <f t="shared" si="75"/>
        <v>0.97667638483965014</v>
      </c>
    </row>
    <row r="2381" spans="8:11" x14ac:dyDescent="0.2">
      <c r="H2381" s="2">
        <v>0.72649305555555566</v>
      </c>
      <c r="I2381" s="2">
        <f t="shared" si="74"/>
        <v>2.7534722222222419E-2</v>
      </c>
      <c r="J2381">
        <v>469</v>
      </c>
      <c r="K2381">
        <f t="shared" si="75"/>
        <v>0.97667638483965014</v>
      </c>
    </row>
    <row r="2382" spans="8:11" x14ac:dyDescent="0.2">
      <c r="H2382" s="2">
        <v>0.72650462962962958</v>
      </c>
      <c r="I2382" s="2">
        <f t="shared" si="74"/>
        <v>2.7546296296296346E-2</v>
      </c>
      <c r="J2382">
        <v>469</v>
      </c>
      <c r="K2382">
        <f t="shared" si="75"/>
        <v>0.97667638483965014</v>
      </c>
    </row>
    <row r="2383" spans="8:11" x14ac:dyDescent="0.2">
      <c r="H2383" s="2">
        <v>0.72651620370370373</v>
      </c>
      <c r="I2383" s="2">
        <f t="shared" si="74"/>
        <v>2.7557870370370496E-2</v>
      </c>
      <c r="J2383">
        <v>469</v>
      </c>
      <c r="K2383">
        <f t="shared" si="75"/>
        <v>0.97667638483965014</v>
      </c>
    </row>
    <row r="2384" spans="8:11" x14ac:dyDescent="0.2">
      <c r="H2384" s="2">
        <v>0.72652777777777777</v>
      </c>
      <c r="I2384" s="2">
        <f t="shared" si="74"/>
        <v>2.7569444444444535E-2</v>
      </c>
      <c r="J2384">
        <v>469</v>
      </c>
      <c r="K2384">
        <f t="shared" si="75"/>
        <v>0.97667638483965014</v>
      </c>
    </row>
    <row r="2385" spans="8:11" x14ac:dyDescent="0.2">
      <c r="H2385" s="2">
        <v>0.72653935185185192</v>
      </c>
      <c r="I2385" s="2">
        <f t="shared" si="74"/>
        <v>2.7581018518518685E-2</v>
      </c>
      <c r="J2385">
        <v>469</v>
      </c>
      <c r="K2385">
        <f t="shared" si="75"/>
        <v>0.97667638483965014</v>
      </c>
    </row>
    <row r="2386" spans="8:11" x14ac:dyDescent="0.2">
      <c r="H2386" s="2">
        <v>0.72655092592592585</v>
      </c>
      <c r="I2386" s="2">
        <f t="shared" si="74"/>
        <v>2.7592592592592613E-2</v>
      </c>
      <c r="J2386">
        <v>469</v>
      </c>
      <c r="K2386">
        <f t="shared" si="75"/>
        <v>0.97667638483965014</v>
      </c>
    </row>
    <row r="2387" spans="8:11" x14ac:dyDescent="0.2">
      <c r="H2387" s="2">
        <v>0.7265625</v>
      </c>
      <c r="I2387" s="2">
        <f t="shared" si="74"/>
        <v>2.7604166666666763E-2</v>
      </c>
      <c r="J2387">
        <v>469</v>
      </c>
      <c r="K2387">
        <f t="shared" si="75"/>
        <v>0.97667638483965014</v>
      </c>
    </row>
    <row r="2388" spans="8:11" x14ac:dyDescent="0.2">
      <c r="H2388" s="2">
        <v>0.72657407407407415</v>
      </c>
      <c r="I2388" s="2">
        <f t="shared" si="74"/>
        <v>2.7615740740740913E-2</v>
      </c>
      <c r="J2388">
        <v>469.1</v>
      </c>
      <c r="K2388">
        <f t="shared" si="75"/>
        <v>0.97688463140358195</v>
      </c>
    </row>
    <row r="2389" spans="8:11" x14ac:dyDescent="0.2">
      <c r="H2389" s="2">
        <v>0.72658564814814808</v>
      </c>
      <c r="I2389" s="2">
        <f t="shared" si="74"/>
        <v>2.7627314814814841E-2</v>
      </c>
      <c r="J2389">
        <v>469.1</v>
      </c>
      <c r="K2389">
        <f t="shared" si="75"/>
        <v>0.97688463140358195</v>
      </c>
    </row>
    <row r="2390" spans="8:11" x14ac:dyDescent="0.2">
      <c r="H2390" s="2">
        <v>0.72659722222222223</v>
      </c>
      <c r="I2390" s="2">
        <f t="shared" si="74"/>
        <v>2.7638888888888991E-2</v>
      </c>
      <c r="J2390">
        <v>469.1</v>
      </c>
      <c r="K2390">
        <f t="shared" si="75"/>
        <v>0.97688463140358195</v>
      </c>
    </row>
    <row r="2391" spans="8:11" x14ac:dyDescent="0.2">
      <c r="H2391" s="2">
        <v>0.72660879629629627</v>
      </c>
      <c r="I2391" s="2">
        <f t="shared" si="74"/>
        <v>2.7650462962963029E-2</v>
      </c>
      <c r="J2391">
        <v>469.1</v>
      </c>
      <c r="K2391">
        <f t="shared" si="75"/>
        <v>0.97688463140358195</v>
      </c>
    </row>
    <row r="2392" spans="8:11" x14ac:dyDescent="0.2">
      <c r="H2392" s="2">
        <v>0.72662037037037042</v>
      </c>
      <c r="I2392" s="2">
        <f t="shared" si="74"/>
        <v>2.7662037037037179E-2</v>
      </c>
      <c r="J2392">
        <v>469.1</v>
      </c>
      <c r="K2392">
        <f t="shared" si="75"/>
        <v>0.97688463140358195</v>
      </c>
    </row>
    <row r="2393" spans="8:11" x14ac:dyDescent="0.2">
      <c r="H2393" s="2">
        <v>0.72663194444444434</v>
      </c>
      <c r="I2393" s="2">
        <f t="shared" si="74"/>
        <v>2.7673611111111107E-2</v>
      </c>
      <c r="J2393">
        <v>469.1</v>
      </c>
      <c r="K2393">
        <f t="shared" si="75"/>
        <v>0.97688463140358195</v>
      </c>
    </row>
    <row r="2394" spans="8:11" x14ac:dyDescent="0.2">
      <c r="H2394" s="2">
        <v>0.72664351851851849</v>
      </c>
      <c r="I2394" s="2">
        <f t="shared" si="74"/>
        <v>2.7685185185185257E-2</v>
      </c>
      <c r="J2394">
        <v>469.1</v>
      </c>
      <c r="K2394">
        <f t="shared" si="75"/>
        <v>0.97688463140358195</v>
      </c>
    </row>
    <row r="2395" spans="8:11" x14ac:dyDescent="0.2">
      <c r="H2395" s="2">
        <v>0.72665509259259264</v>
      </c>
      <c r="I2395" s="2">
        <f t="shared" si="74"/>
        <v>2.7696759259259407E-2</v>
      </c>
      <c r="J2395">
        <v>469.2</v>
      </c>
      <c r="K2395">
        <f t="shared" si="75"/>
        <v>0.97709287796751354</v>
      </c>
    </row>
    <row r="2396" spans="8:11" x14ac:dyDescent="0.2">
      <c r="H2396" s="2">
        <v>0.72666666666666668</v>
      </c>
      <c r="I2396" s="2">
        <f t="shared" si="74"/>
        <v>2.7708333333333446E-2</v>
      </c>
      <c r="J2396">
        <v>469.2</v>
      </c>
      <c r="K2396">
        <f t="shared" si="75"/>
        <v>0.97709287796751354</v>
      </c>
    </row>
    <row r="2397" spans="8:11" x14ac:dyDescent="0.2">
      <c r="H2397" s="2">
        <v>0.72667824074074072</v>
      </c>
      <c r="I2397" s="2">
        <f t="shared" si="74"/>
        <v>2.7719907407407485E-2</v>
      </c>
      <c r="J2397">
        <v>469.2</v>
      </c>
      <c r="K2397">
        <f t="shared" si="75"/>
        <v>0.97709287796751354</v>
      </c>
    </row>
    <row r="2398" spans="8:11" x14ac:dyDescent="0.2">
      <c r="H2398" s="2">
        <v>0.72668981481481476</v>
      </c>
      <c r="I2398" s="2">
        <f t="shared" si="74"/>
        <v>2.7731481481481524E-2</v>
      </c>
      <c r="J2398">
        <v>469.2</v>
      </c>
      <c r="K2398">
        <f t="shared" si="75"/>
        <v>0.97709287796751354</v>
      </c>
    </row>
    <row r="2399" spans="8:11" x14ac:dyDescent="0.2">
      <c r="H2399" s="2">
        <v>0.72670138888888891</v>
      </c>
      <c r="I2399" s="2">
        <f t="shared" si="74"/>
        <v>2.7743055555555673E-2</v>
      </c>
      <c r="J2399">
        <v>469.2</v>
      </c>
      <c r="K2399">
        <f t="shared" si="75"/>
        <v>0.97709287796751354</v>
      </c>
    </row>
    <row r="2400" spans="8:11" x14ac:dyDescent="0.2">
      <c r="H2400" s="2">
        <v>0.72671296296296306</v>
      </c>
      <c r="I2400" s="2">
        <f t="shared" si="74"/>
        <v>2.7754629629629823E-2</v>
      </c>
      <c r="J2400">
        <v>469.2</v>
      </c>
      <c r="K2400">
        <f t="shared" si="75"/>
        <v>0.97709287796751354</v>
      </c>
    </row>
    <row r="2401" spans="8:11" x14ac:dyDescent="0.2">
      <c r="H2401" s="2">
        <v>0.72672453703703699</v>
      </c>
      <c r="I2401" s="2">
        <f t="shared" si="74"/>
        <v>2.7766203703703751E-2</v>
      </c>
      <c r="J2401">
        <v>469.3</v>
      </c>
      <c r="K2401">
        <f t="shared" si="75"/>
        <v>0.97730112453144524</v>
      </c>
    </row>
    <row r="2402" spans="8:11" x14ac:dyDescent="0.2">
      <c r="H2402" s="2">
        <v>0.72673611111111114</v>
      </c>
      <c r="I2402" s="2">
        <f t="shared" si="74"/>
        <v>2.7777777777777901E-2</v>
      </c>
      <c r="J2402">
        <v>469.3</v>
      </c>
      <c r="K2402">
        <f t="shared" si="75"/>
        <v>0.97730112453144524</v>
      </c>
    </row>
    <row r="2403" spans="8:11" x14ac:dyDescent="0.2">
      <c r="H2403" s="2">
        <v>0.72674768518518518</v>
      </c>
      <c r="I2403" s="2">
        <f t="shared" si="74"/>
        <v>2.778935185185194E-2</v>
      </c>
      <c r="J2403">
        <v>469.3</v>
      </c>
      <c r="K2403">
        <f t="shared" si="75"/>
        <v>0.97730112453144524</v>
      </c>
    </row>
    <row r="2404" spans="8:11" x14ac:dyDescent="0.2">
      <c r="H2404" s="2">
        <v>0.72675925925925933</v>
      </c>
      <c r="I2404" s="2">
        <f t="shared" si="74"/>
        <v>2.780092592592609E-2</v>
      </c>
      <c r="J2404">
        <v>469.3</v>
      </c>
      <c r="K2404">
        <f t="shared" si="75"/>
        <v>0.97730112453144524</v>
      </c>
    </row>
    <row r="2405" spans="8:11" x14ac:dyDescent="0.2">
      <c r="H2405" s="2">
        <v>0.72677083333333325</v>
      </c>
      <c r="I2405" s="2">
        <f t="shared" si="74"/>
        <v>2.7812500000000018E-2</v>
      </c>
      <c r="J2405">
        <v>469.3</v>
      </c>
      <c r="K2405">
        <f t="shared" si="75"/>
        <v>0.97730112453144524</v>
      </c>
    </row>
    <row r="2406" spans="8:11" x14ac:dyDescent="0.2">
      <c r="H2406" s="2">
        <v>0.7267824074074074</v>
      </c>
      <c r="I2406" s="2">
        <f t="shared" si="74"/>
        <v>2.7824074074074168E-2</v>
      </c>
      <c r="J2406">
        <v>469.3</v>
      </c>
      <c r="K2406">
        <f t="shared" si="75"/>
        <v>0.97730112453144524</v>
      </c>
    </row>
    <row r="2407" spans="8:11" x14ac:dyDescent="0.2">
      <c r="H2407" s="2">
        <v>0.72679398148148155</v>
      </c>
      <c r="I2407" s="2">
        <f t="shared" si="74"/>
        <v>2.7835648148148318E-2</v>
      </c>
      <c r="J2407">
        <v>469.3</v>
      </c>
      <c r="K2407">
        <f t="shared" si="75"/>
        <v>0.97730112453144524</v>
      </c>
    </row>
    <row r="2408" spans="8:11" x14ac:dyDescent="0.2">
      <c r="H2408" s="2">
        <v>0.72680555555555559</v>
      </c>
      <c r="I2408" s="2">
        <f t="shared" si="74"/>
        <v>2.7847222222222356E-2</v>
      </c>
      <c r="J2408">
        <v>469.4</v>
      </c>
      <c r="K2408">
        <f t="shared" si="75"/>
        <v>0.97750937109537694</v>
      </c>
    </row>
    <row r="2409" spans="8:11" x14ac:dyDescent="0.2">
      <c r="H2409" s="2">
        <v>0.72681712962962963</v>
      </c>
      <c r="I2409" s="2">
        <f t="shared" si="74"/>
        <v>2.7858796296296395E-2</v>
      </c>
      <c r="J2409">
        <v>469.4</v>
      </c>
      <c r="K2409">
        <f t="shared" si="75"/>
        <v>0.97750937109537694</v>
      </c>
    </row>
    <row r="2410" spans="8:11" x14ac:dyDescent="0.2">
      <c r="H2410" s="2">
        <v>0.72682870370370367</v>
      </c>
      <c r="I2410" s="2">
        <f t="shared" si="74"/>
        <v>2.7870370370370434E-2</v>
      </c>
      <c r="J2410">
        <v>469.4</v>
      </c>
      <c r="K2410">
        <f t="shared" si="75"/>
        <v>0.97750937109537694</v>
      </c>
    </row>
    <row r="2411" spans="8:11" x14ac:dyDescent="0.2">
      <c r="H2411" s="2">
        <v>0.72684027777777782</v>
      </c>
      <c r="I2411" s="2">
        <f t="shared" si="74"/>
        <v>2.7881944444444584E-2</v>
      </c>
      <c r="J2411">
        <v>469.4</v>
      </c>
      <c r="K2411">
        <f t="shared" si="75"/>
        <v>0.97750937109537694</v>
      </c>
    </row>
    <row r="2412" spans="8:11" x14ac:dyDescent="0.2">
      <c r="H2412" s="2">
        <v>0.72685185185185175</v>
      </c>
      <c r="I2412" s="2">
        <f t="shared" si="74"/>
        <v>2.7893518518518512E-2</v>
      </c>
      <c r="J2412">
        <v>469.4</v>
      </c>
      <c r="K2412">
        <f t="shared" si="75"/>
        <v>0.97750937109537694</v>
      </c>
    </row>
    <row r="2413" spans="8:11" x14ac:dyDescent="0.2">
      <c r="H2413" s="2">
        <v>0.7268634259259259</v>
      </c>
      <c r="I2413" s="2">
        <f t="shared" si="74"/>
        <v>2.7905092592592662E-2</v>
      </c>
      <c r="J2413">
        <v>469.4</v>
      </c>
      <c r="K2413">
        <f t="shared" si="75"/>
        <v>0.97750937109537694</v>
      </c>
    </row>
    <row r="2414" spans="8:11" x14ac:dyDescent="0.2">
      <c r="H2414" s="2">
        <v>0.72687500000000005</v>
      </c>
      <c r="I2414" s="2">
        <f t="shared" si="74"/>
        <v>2.7916666666666812E-2</v>
      </c>
      <c r="J2414">
        <v>469.5</v>
      </c>
      <c r="K2414">
        <f t="shared" si="75"/>
        <v>0.97771761765930865</v>
      </c>
    </row>
    <row r="2415" spans="8:11" x14ac:dyDescent="0.2">
      <c r="H2415" s="2">
        <v>0.72688657407407409</v>
      </c>
      <c r="I2415" s="2">
        <f t="shared" si="74"/>
        <v>2.7928240740740851E-2</v>
      </c>
      <c r="J2415">
        <v>469.5</v>
      </c>
      <c r="K2415">
        <f t="shared" si="75"/>
        <v>0.97771761765930865</v>
      </c>
    </row>
    <row r="2416" spans="8:11" x14ac:dyDescent="0.2">
      <c r="H2416" s="2">
        <v>0.72689814814814813</v>
      </c>
      <c r="I2416" s="2">
        <f t="shared" si="74"/>
        <v>2.7939814814814889E-2</v>
      </c>
      <c r="J2416">
        <v>469.5</v>
      </c>
      <c r="K2416">
        <f t="shared" si="75"/>
        <v>0.97771761765930865</v>
      </c>
    </row>
    <row r="2417" spans="8:11" x14ac:dyDescent="0.2">
      <c r="H2417" s="2">
        <v>0.72690972222222217</v>
      </c>
      <c r="I2417" s="2">
        <f t="shared" si="74"/>
        <v>2.7951388888888928E-2</v>
      </c>
      <c r="J2417">
        <v>469.5</v>
      </c>
      <c r="K2417">
        <f t="shared" si="75"/>
        <v>0.97771761765930865</v>
      </c>
    </row>
    <row r="2418" spans="8:11" x14ac:dyDescent="0.2">
      <c r="H2418" s="2">
        <v>0.72692129629629632</v>
      </c>
      <c r="I2418" s="2">
        <f t="shared" si="74"/>
        <v>2.7962962962963078E-2</v>
      </c>
      <c r="J2418">
        <v>469.5</v>
      </c>
      <c r="K2418">
        <f t="shared" si="75"/>
        <v>0.97771761765930865</v>
      </c>
    </row>
    <row r="2419" spans="8:11" x14ac:dyDescent="0.2">
      <c r="H2419" s="2">
        <v>0.72693287037037047</v>
      </c>
      <c r="I2419" s="2">
        <f t="shared" si="74"/>
        <v>2.7974537037037228E-2</v>
      </c>
      <c r="J2419">
        <v>469.5</v>
      </c>
      <c r="K2419">
        <f t="shared" si="75"/>
        <v>0.97771761765930865</v>
      </c>
    </row>
    <row r="2420" spans="8:11" x14ac:dyDescent="0.2">
      <c r="H2420" s="2">
        <v>0.72694444444444439</v>
      </c>
      <c r="I2420" s="2">
        <f t="shared" si="74"/>
        <v>2.7986111111111156E-2</v>
      </c>
      <c r="J2420">
        <v>469.5</v>
      </c>
      <c r="K2420">
        <f t="shared" si="75"/>
        <v>0.97771761765930865</v>
      </c>
    </row>
    <row r="2421" spans="8:11" x14ac:dyDescent="0.2">
      <c r="H2421" s="2">
        <v>0.72695601851851854</v>
      </c>
      <c r="I2421" s="2">
        <f t="shared" si="74"/>
        <v>2.7997685185185306E-2</v>
      </c>
      <c r="J2421">
        <v>469.6</v>
      </c>
      <c r="K2421">
        <f t="shared" si="75"/>
        <v>0.97792586422324035</v>
      </c>
    </row>
    <row r="2422" spans="8:11" x14ac:dyDescent="0.2">
      <c r="H2422" s="2">
        <v>0.72696759259259258</v>
      </c>
      <c r="I2422" s="2">
        <f t="shared" si="74"/>
        <v>2.8009259259259345E-2</v>
      </c>
      <c r="J2422">
        <v>469.6</v>
      </c>
      <c r="K2422">
        <f t="shared" si="75"/>
        <v>0.97792586422324035</v>
      </c>
    </row>
    <row r="2423" spans="8:11" x14ac:dyDescent="0.2">
      <c r="H2423" s="2">
        <v>0.72697916666666673</v>
      </c>
      <c r="I2423" s="2">
        <f t="shared" si="74"/>
        <v>2.8020833333333495E-2</v>
      </c>
      <c r="J2423">
        <v>469.6</v>
      </c>
      <c r="K2423">
        <f t="shared" si="75"/>
        <v>0.97792586422324035</v>
      </c>
    </row>
    <row r="2424" spans="8:11" x14ac:dyDescent="0.2">
      <c r="H2424" s="2">
        <v>0.72699074074074066</v>
      </c>
      <c r="I2424" s="2">
        <f t="shared" si="74"/>
        <v>2.8032407407407423E-2</v>
      </c>
      <c r="J2424">
        <v>469.6</v>
      </c>
      <c r="K2424">
        <f t="shared" si="75"/>
        <v>0.97792586422324035</v>
      </c>
    </row>
    <row r="2425" spans="8:11" x14ac:dyDescent="0.2">
      <c r="H2425" s="2">
        <v>0.72700231481481481</v>
      </c>
      <c r="I2425" s="2">
        <f t="shared" si="74"/>
        <v>2.8043981481481572E-2</v>
      </c>
      <c r="J2425">
        <v>469.6</v>
      </c>
      <c r="K2425">
        <f t="shared" si="75"/>
        <v>0.97792586422324035</v>
      </c>
    </row>
    <row r="2426" spans="8:11" x14ac:dyDescent="0.2">
      <c r="H2426" s="2">
        <v>0.72701388888888896</v>
      </c>
      <c r="I2426" s="2">
        <f t="shared" si="74"/>
        <v>2.8055555555555722E-2</v>
      </c>
      <c r="J2426">
        <v>469.6</v>
      </c>
      <c r="K2426">
        <f t="shared" si="75"/>
        <v>0.97792586422324035</v>
      </c>
    </row>
    <row r="2427" spans="8:11" x14ac:dyDescent="0.2">
      <c r="H2427" s="2">
        <v>0.727025462962963</v>
      </c>
      <c r="I2427" s="2">
        <f t="shared" si="74"/>
        <v>2.8067129629629761E-2</v>
      </c>
      <c r="J2427">
        <v>469.6</v>
      </c>
      <c r="K2427">
        <f t="shared" si="75"/>
        <v>0.97792586422324035</v>
      </c>
    </row>
    <row r="2428" spans="8:11" x14ac:dyDescent="0.2">
      <c r="H2428" s="2">
        <v>0.72703703703703704</v>
      </c>
      <c r="I2428" s="2">
        <f t="shared" si="74"/>
        <v>2.80787037037038E-2</v>
      </c>
      <c r="J2428">
        <v>469.6</v>
      </c>
      <c r="K2428">
        <f t="shared" si="75"/>
        <v>0.97792586422324035</v>
      </c>
    </row>
    <row r="2429" spans="8:11" x14ac:dyDescent="0.2">
      <c r="H2429" s="2">
        <v>0.72704861111111108</v>
      </c>
      <c r="I2429" s="2">
        <f t="shared" si="74"/>
        <v>2.8090277777777839E-2</v>
      </c>
      <c r="J2429">
        <v>469.6</v>
      </c>
      <c r="K2429">
        <f t="shared" si="75"/>
        <v>0.97792586422324035</v>
      </c>
    </row>
    <row r="2430" spans="8:11" x14ac:dyDescent="0.2">
      <c r="H2430" s="2">
        <v>0.72706018518518523</v>
      </c>
      <c r="I2430" s="2">
        <f t="shared" si="74"/>
        <v>2.8101851851851989E-2</v>
      </c>
      <c r="J2430">
        <v>469.6</v>
      </c>
      <c r="K2430">
        <f t="shared" si="75"/>
        <v>0.97792586422324035</v>
      </c>
    </row>
    <row r="2431" spans="8:11" x14ac:dyDescent="0.2">
      <c r="H2431" s="2">
        <v>0.72707175925925915</v>
      </c>
      <c r="I2431" s="2">
        <f t="shared" si="74"/>
        <v>2.8113425925925917E-2</v>
      </c>
      <c r="J2431">
        <v>469.6</v>
      </c>
      <c r="K2431">
        <f t="shared" si="75"/>
        <v>0.97792586422324035</v>
      </c>
    </row>
    <row r="2432" spans="8:11" x14ac:dyDescent="0.2">
      <c r="H2432" s="2">
        <v>0.7270833333333333</v>
      </c>
      <c r="I2432" s="2">
        <f t="shared" si="74"/>
        <v>2.8125000000000067E-2</v>
      </c>
      <c r="J2432">
        <v>469.7</v>
      </c>
      <c r="K2432">
        <f t="shared" si="75"/>
        <v>0.97813411078717205</v>
      </c>
    </row>
    <row r="2433" spans="8:11" x14ac:dyDescent="0.2">
      <c r="H2433" s="2">
        <v>0.72709490740740745</v>
      </c>
      <c r="I2433" s="2">
        <f t="shared" si="74"/>
        <v>2.8136574074074217E-2</v>
      </c>
      <c r="J2433">
        <v>469.6</v>
      </c>
      <c r="K2433">
        <f t="shared" si="75"/>
        <v>0.97792586422324035</v>
      </c>
    </row>
    <row r="2434" spans="8:11" x14ac:dyDescent="0.2">
      <c r="H2434" s="2">
        <v>0.72710648148148149</v>
      </c>
      <c r="I2434" s="2">
        <f t="shared" si="74"/>
        <v>2.8148148148148255E-2</v>
      </c>
      <c r="J2434">
        <v>469.6</v>
      </c>
      <c r="K2434">
        <f t="shared" si="75"/>
        <v>0.97792586422324035</v>
      </c>
    </row>
    <row r="2435" spans="8:11" x14ac:dyDescent="0.2">
      <c r="H2435" s="2">
        <v>0.72711805555555553</v>
      </c>
      <c r="I2435" s="2">
        <f t="shared" ref="I2435:I2498" si="76">H2435-$H$2</f>
        <v>2.8159722222222294E-2</v>
      </c>
      <c r="J2435">
        <v>469.6</v>
      </c>
      <c r="K2435">
        <f t="shared" ref="K2435:K2498" si="77">J2435/MAX($J$2:$J$12087)</f>
        <v>0.97792586422324035</v>
      </c>
    </row>
    <row r="2436" spans="8:11" x14ac:dyDescent="0.2">
      <c r="H2436" s="2">
        <v>0.72712962962962957</v>
      </c>
      <c r="I2436" s="2">
        <f t="shared" si="76"/>
        <v>2.8171296296296333E-2</v>
      </c>
      <c r="J2436">
        <v>469.6</v>
      </c>
      <c r="K2436">
        <f t="shared" si="77"/>
        <v>0.97792586422324035</v>
      </c>
    </row>
    <row r="2437" spans="8:11" x14ac:dyDescent="0.2">
      <c r="H2437" s="2">
        <v>0.72714120370370372</v>
      </c>
      <c r="I2437" s="2">
        <f t="shared" si="76"/>
        <v>2.8182870370370483E-2</v>
      </c>
      <c r="J2437">
        <v>469.6</v>
      </c>
      <c r="K2437">
        <f t="shared" si="77"/>
        <v>0.97792586422324035</v>
      </c>
    </row>
    <row r="2438" spans="8:11" x14ac:dyDescent="0.2">
      <c r="H2438" s="2">
        <v>0.72715277777777787</v>
      </c>
      <c r="I2438" s="2">
        <f t="shared" si="76"/>
        <v>2.8194444444444633E-2</v>
      </c>
      <c r="J2438">
        <v>469.6</v>
      </c>
      <c r="K2438">
        <f t="shared" si="77"/>
        <v>0.97792586422324035</v>
      </c>
    </row>
    <row r="2439" spans="8:11" x14ac:dyDescent="0.2">
      <c r="H2439" s="2">
        <v>0.7271643518518518</v>
      </c>
      <c r="I2439" s="2">
        <f t="shared" si="76"/>
        <v>2.8206018518518561E-2</v>
      </c>
      <c r="J2439">
        <v>469.6</v>
      </c>
      <c r="K2439">
        <f t="shared" si="77"/>
        <v>0.97792586422324035</v>
      </c>
    </row>
    <row r="2440" spans="8:11" x14ac:dyDescent="0.2">
      <c r="H2440" s="2">
        <v>0.72717592592592595</v>
      </c>
      <c r="I2440" s="2">
        <f t="shared" si="76"/>
        <v>2.8217592592592711E-2</v>
      </c>
      <c r="J2440">
        <v>469.6</v>
      </c>
      <c r="K2440">
        <f t="shared" si="77"/>
        <v>0.97792586422324035</v>
      </c>
    </row>
    <row r="2441" spans="8:11" x14ac:dyDescent="0.2">
      <c r="H2441" s="2">
        <v>0.72718749999999999</v>
      </c>
      <c r="I2441" s="2">
        <f t="shared" si="76"/>
        <v>2.822916666666675E-2</v>
      </c>
      <c r="J2441">
        <v>469.6</v>
      </c>
      <c r="K2441">
        <f t="shared" si="77"/>
        <v>0.97792586422324035</v>
      </c>
    </row>
    <row r="2442" spans="8:11" x14ac:dyDescent="0.2">
      <c r="H2442" s="2">
        <v>0.72719907407407414</v>
      </c>
      <c r="I2442" s="2">
        <f t="shared" si="76"/>
        <v>2.8240740740740899E-2</v>
      </c>
      <c r="J2442">
        <v>469.6</v>
      </c>
      <c r="K2442">
        <f t="shared" si="77"/>
        <v>0.97792586422324035</v>
      </c>
    </row>
    <row r="2443" spans="8:11" x14ac:dyDescent="0.2">
      <c r="H2443" s="2">
        <v>0.72721064814814806</v>
      </c>
      <c r="I2443" s="2">
        <f t="shared" si="76"/>
        <v>2.8252314814814827E-2</v>
      </c>
      <c r="J2443">
        <v>469.7</v>
      </c>
      <c r="K2443">
        <f t="shared" si="77"/>
        <v>0.97813411078717205</v>
      </c>
    </row>
    <row r="2444" spans="8:11" x14ac:dyDescent="0.2">
      <c r="H2444" s="2">
        <v>0.72722222222222221</v>
      </c>
      <c r="I2444" s="2">
        <f t="shared" si="76"/>
        <v>2.8263888888888977E-2</v>
      </c>
      <c r="J2444">
        <v>469.7</v>
      </c>
      <c r="K2444">
        <f t="shared" si="77"/>
        <v>0.97813411078717205</v>
      </c>
    </row>
    <row r="2445" spans="8:11" x14ac:dyDescent="0.2">
      <c r="H2445" s="2">
        <v>0.72723379629629636</v>
      </c>
      <c r="I2445" s="2">
        <f t="shared" si="76"/>
        <v>2.8275462962963127E-2</v>
      </c>
      <c r="J2445">
        <v>469.7</v>
      </c>
      <c r="K2445">
        <f t="shared" si="77"/>
        <v>0.97813411078717205</v>
      </c>
    </row>
    <row r="2446" spans="8:11" x14ac:dyDescent="0.2">
      <c r="H2446" s="2">
        <v>0.7272453703703704</v>
      </c>
      <c r="I2446" s="2">
        <f t="shared" si="76"/>
        <v>2.8287037037037166E-2</v>
      </c>
      <c r="J2446">
        <v>469.7</v>
      </c>
      <c r="K2446">
        <f t="shared" si="77"/>
        <v>0.97813411078717205</v>
      </c>
    </row>
    <row r="2447" spans="8:11" x14ac:dyDescent="0.2">
      <c r="H2447" s="2">
        <v>0.72725694444444444</v>
      </c>
      <c r="I2447" s="2">
        <f t="shared" si="76"/>
        <v>2.8298611111111205E-2</v>
      </c>
      <c r="J2447">
        <v>469.7</v>
      </c>
      <c r="K2447">
        <f t="shared" si="77"/>
        <v>0.97813411078717205</v>
      </c>
    </row>
    <row r="2448" spans="8:11" x14ac:dyDescent="0.2">
      <c r="H2448" s="2">
        <v>0.72726851851851848</v>
      </c>
      <c r="I2448" s="2">
        <f t="shared" si="76"/>
        <v>2.8310185185185244E-2</v>
      </c>
      <c r="J2448">
        <v>469.7</v>
      </c>
      <c r="K2448">
        <f t="shared" si="77"/>
        <v>0.97813411078717205</v>
      </c>
    </row>
    <row r="2449" spans="8:11" x14ac:dyDescent="0.2">
      <c r="H2449" s="2">
        <v>0.72728009259259263</v>
      </c>
      <c r="I2449" s="2">
        <f t="shared" si="76"/>
        <v>2.8321759259259394E-2</v>
      </c>
      <c r="J2449">
        <v>469.7</v>
      </c>
      <c r="K2449">
        <f t="shared" si="77"/>
        <v>0.97813411078717205</v>
      </c>
    </row>
    <row r="2450" spans="8:11" x14ac:dyDescent="0.2">
      <c r="H2450" s="2">
        <v>0.72729166666666656</v>
      </c>
      <c r="I2450" s="2">
        <f t="shared" si="76"/>
        <v>2.8333333333333321E-2</v>
      </c>
      <c r="J2450">
        <v>469.7</v>
      </c>
      <c r="K2450">
        <f t="shared" si="77"/>
        <v>0.97813411078717205</v>
      </c>
    </row>
    <row r="2451" spans="8:11" x14ac:dyDescent="0.2">
      <c r="H2451" s="2">
        <v>0.72730324074074071</v>
      </c>
      <c r="I2451" s="2">
        <f t="shared" si="76"/>
        <v>2.8344907407407471E-2</v>
      </c>
      <c r="J2451">
        <v>469.7</v>
      </c>
      <c r="K2451">
        <f t="shared" si="77"/>
        <v>0.97813411078717205</v>
      </c>
    </row>
    <row r="2452" spans="8:11" x14ac:dyDescent="0.2">
      <c r="H2452" s="2">
        <v>0.72731481481481486</v>
      </c>
      <c r="I2452" s="2">
        <f t="shared" si="76"/>
        <v>2.8356481481481621E-2</v>
      </c>
      <c r="J2452">
        <v>469.7</v>
      </c>
      <c r="K2452">
        <f t="shared" si="77"/>
        <v>0.97813411078717205</v>
      </c>
    </row>
    <row r="2453" spans="8:11" x14ac:dyDescent="0.2">
      <c r="H2453" s="2">
        <v>0.7273263888888889</v>
      </c>
      <c r="I2453" s="2">
        <f t="shared" si="76"/>
        <v>2.836805555555566E-2</v>
      </c>
      <c r="J2453">
        <v>469.7</v>
      </c>
      <c r="K2453">
        <f t="shared" si="77"/>
        <v>0.97813411078717205</v>
      </c>
    </row>
    <row r="2454" spans="8:11" x14ac:dyDescent="0.2">
      <c r="H2454" s="2">
        <v>0.72733796296296294</v>
      </c>
      <c r="I2454" s="2">
        <f t="shared" si="76"/>
        <v>2.8379629629629699E-2</v>
      </c>
      <c r="J2454">
        <v>469.7</v>
      </c>
      <c r="K2454">
        <f t="shared" si="77"/>
        <v>0.97813411078717205</v>
      </c>
    </row>
    <row r="2455" spans="8:11" x14ac:dyDescent="0.2">
      <c r="H2455" s="2">
        <v>0.72734953703703698</v>
      </c>
      <c r="I2455" s="2">
        <f t="shared" si="76"/>
        <v>2.8391203703703738E-2</v>
      </c>
      <c r="J2455">
        <v>469.8</v>
      </c>
      <c r="K2455">
        <f t="shared" si="77"/>
        <v>0.97834235735110375</v>
      </c>
    </row>
    <row r="2456" spans="8:11" x14ac:dyDescent="0.2">
      <c r="H2456" s="2">
        <v>0.72736111111111112</v>
      </c>
      <c r="I2456" s="2">
        <f t="shared" si="76"/>
        <v>2.8402777777777888E-2</v>
      </c>
      <c r="J2456">
        <v>469.8</v>
      </c>
      <c r="K2456">
        <f t="shared" si="77"/>
        <v>0.97834235735110375</v>
      </c>
    </row>
    <row r="2457" spans="8:11" x14ac:dyDescent="0.2">
      <c r="H2457" s="2">
        <v>0.72737268518518527</v>
      </c>
      <c r="I2457" s="2">
        <f t="shared" si="76"/>
        <v>2.8414351851852038E-2</v>
      </c>
      <c r="J2457">
        <v>469.8</v>
      </c>
      <c r="K2457">
        <f t="shared" si="77"/>
        <v>0.97834235735110375</v>
      </c>
    </row>
    <row r="2458" spans="8:11" x14ac:dyDescent="0.2">
      <c r="H2458" s="2">
        <v>0.7273842592592592</v>
      </c>
      <c r="I2458" s="2">
        <f t="shared" si="76"/>
        <v>2.8425925925925966E-2</v>
      </c>
      <c r="J2458">
        <v>469.8</v>
      </c>
      <c r="K2458">
        <f t="shared" si="77"/>
        <v>0.97834235735110375</v>
      </c>
    </row>
    <row r="2459" spans="8:11" x14ac:dyDescent="0.2">
      <c r="H2459" s="2">
        <v>0.72739583333333335</v>
      </c>
      <c r="I2459" s="2">
        <f t="shared" si="76"/>
        <v>2.8437500000000115E-2</v>
      </c>
      <c r="J2459">
        <v>469.8</v>
      </c>
      <c r="K2459">
        <f t="shared" si="77"/>
        <v>0.97834235735110375</v>
      </c>
    </row>
    <row r="2460" spans="8:11" x14ac:dyDescent="0.2">
      <c r="H2460" s="2">
        <v>0.72740740740740739</v>
      </c>
      <c r="I2460" s="2">
        <f t="shared" si="76"/>
        <v>2.8449074074074154E-2</v>
      </c>
      <c r="J2460">
        <v>469.8</v>
      </c>
      <c r="K2460">
        <f t="shared" si="77"/>
        <v>0.97834235735110375</v>
      </c>
    </row>
    <row r="2461" spans="8:11" x14ac:dyDescent="0.2">
      <c r="H2461" s="2">
        <v>0.72741898148148154</v>
      </c>
      <c r="I2461" s="2">
        <f t="shared" si="76"/>
        <v>2.8460648148148304E-2</v>
      </c>
      <c r="J2461">
        <v>469.8</v>
      </c>
      <c r="K2461">
        <f t="shared" si="77"/>
        <v>0.97834235735110375</v>
      </c>
    </row>
    <row r="2462" spans="8:11" x14ac:dyDescent="0.2">
      <c r="H2462" s="2">
        <v>0.72743055555555547</v>
      </c>
      <c r="I2462" s="2">
        <f t="shared" si="76"/>
        <v>2.8472222222222232E-2</v>
      </c>
      <c r="J2462">
        <v>469.8</v>
      </c>
      <c r="K2462">
        <f t="shared" si="77"/>
        <v>0.97834235735110375</v>
      </c>
    </row>
    <row r="2463" spans="8:11" x14ac:dyDescent="0.2">
      <c r="H2463" s="2">
        <v>0.72744212962962962</v>
      </c>
      <c r="I2463" s="2">
        <f t="shared" si="76"/>
        <v>2.8483796296296382E-2</v>
      </c>
      <c r="J2463">
        <v>469.8</v>
      </c>
      <c r="K2463">
        <f t="shared" si="77"/>
        <v>0.97834235735110375</v>
      </c>
    </row>
    <row r="2464" spans="8:11" x14ac:dyDescent="0.2">
      <c r="H2464" s="2">
        <v>0.72745370370370377</v>
      </c>
      <c r="I2464" s="2">
        <f t="shared" si="76"/>
        <v>2.8495370370370532E-2</v>
      </c>
      <c r="J2464">
        <v>469.8</v>
      </c>
      <c r="K2464">
        <f t="shared" si="77"/>
        <v>0.97834235735110375</v>
      </c>
    </row>
    <row r="2465" spans="8:11" x14ac:dyDescent="0.2">
      <c r="H2465" s="2">
        <v>0.72746527777777781</v>
      </c>
      <c r="I2465" s="2">
        <f t="shared" si="76"/>
        <v>2.8506944444444571E-2</v>
      </c>
      <c r="J2465">
        <v>469.8</v>
      </c>
      <c r="K2465">
        <f t="shared" si="77"/>
        <v>0.97834235735110375</v>
      </c>
    </row>
    <row r="2466" spans="8:11" x14ac:dyDescent="0.2">
      <c r="H2466" s="2">
        <v>0.72747685185185185</v>
      </c>
      <c r="I2466" s="2">
        <f t="shared" si="76"/>
        <v>2.851851851851861E-2</v>
      </c>
      <c r="J2466">
        <v>469.8</v>
      </c>
      <c r="K2466">
        <f t="shared" si="77"/>
        <v>0.97834235735110375</v>
      </c>
    </row>
    <row r="2467" spans="8:11" x14ac:dyDescent="0.2">
      <c r="H2467" s="2">
        <v>0.72748842592592589</v>
      </c>
      <c r="I2467" s="2">
        <f t="shared" si="76"/>
        <v>2.8530092592592649E-2</v>
      </c>
      <c r="J2467">
        <v>469.8</v>
      </c>
      <c r="K2467">
        <f t="shared" si="77"/>
        <v>0.97834235735110375</v>
      </c>
    </row>
    <row r="2468" spans="8:11" x14ac:dyDescent="0.2">
      <c r="H2468" s="2">
        <v>0.72750000000000004</v>
      </c>
      <c r="I2468" s="2">
        <f t="shared" si="76"/>
        <v>2.8541666666666798E-2</v>
      </c>
      <c r="J2468">
        <v>469.9</v>
      </c>
      <c r="K2468">
        <f t="shared" si="77"/>
        <v>0.97855060391503534</v>
      </c>
    </row>
    <row r="2469" spans="8:11" x14ac:dyDescent="0.2">
      <c r="H2469" s="2">
        <v>0.72751157407407396</v>
      </c>
      <c r="I2469" s="2">
        <f t="shared" si="76"/>
        <v>2.8553240740740726E-2</v>
      </c>
      <c r="J2469">
        <v>469.9</v>
      </c>
      <c r="K2469">
        <f t="shared" si="77"/>
        <v>0.97855060391503534</v>
      </c>
    </row>
    <row r="2470" spans="8:11" x14ac:dyDescent="0.2">
      <c r="H2470" s="2">
        <v>0.72752314814814811</v>
      </c>
      <c r="I2470" s="2">
        <f t="shared" si="76"/>
        <v>2.8564814814814876E-2</v>
      </c>
      <c r="J2470">
        <v>469.9</v>
      </c>
      <c r="K2470">
        <f t="shared" si="77"/>
        <v>0.97855060391503534</v>
      </c>
    </row>
    <row r="2471" spans="8:11" x14ac:dyDescent="0.2">
      <c r="H2471" s="2">
        <v>0.72753472222222226</v>
      </c>
      <c r="I2471" s="2">
        <f t="shared" si="76"/>
        <v>2.8576388888889026E-2</v>
      </c>
      <c r="J2471">
        <v>469.9</v>
      </c>
      <c r="K2471">
        <f t="shared" si="77"/>
        <v>0.97855060391503534</v>
      </c>
    </row>
    <row r="2472" spans="8:11" x14ac:dyDescent="0.2">
      <c r="H2472" s="2">
        <v>0.7275462962962963</v>
      </c>
      <c r="I2472" s="2">
        <f t="shared" si="76"/>
        <v>2.8587962962963065E-2</v>
      </c>
      <c r="J2472">
        <v>469.9</v>
      </c>
      <c r="K2472">
        <f t="shared" si="77"/>
        <v>0.97855060391503534</v>
      </c>
    </row>
    <row r="2473" spans="8:11" x14ac:dyDescent="0.2">
      <c r="H2473" s="2">
        <v>0.72755787037037034</v>
      </c>
      <c r="I2473" s="2">
        <f t="shared" si="76"/>
        <v>2.8599537037037104E-2</v>
      </c>
      <c r="J2473">
        <v>469.9</v>
      </c>
      <c r="K2473">
        <f t="shared" si="77"/>
        <v>0.97855060391503534</v>
      </c>
    </row>
    <row r="2474" spans="8:11" x14ac:dyDescent="0.2">
      <c r="H2474" s="2">
        <v>0.72756944444444438</v>
      </c>
      <c r="I2474" s="2">
        <f t="shared" si="76"/>
        <v>2.8611111111111143E-2</v>
      </c>
      <c r="J2474">
        <v>469.9</v>
      </c>
      <c r="K2474">
        <f t="shared" si="77"/>
        <v>0.97855060391503534</v>
      </c>
    </row>
    <row r="2475" spans="8:11" x14ac:dyDescent="0.2">
      <c r="H2475" s="2">
        <v>0.72758101851851853</v>
      </c>
      <c r="I2475" s="2">
        <f t="shared" si="76"/>
        <v>2.8622685185185293E-2</v>
      </c>
      <c r="J2475">
        <v>469.9</v>
      </c>
      <c r="K2475">
        <f t="shared" si="77"/>
        <v>0.97855060391503534</v>
      </c>
    </row>
    <row r="2476" spans="8:11" x14ac:dyDescent="0.2">
      <c r="H2476" s="2">
        <v>0.72759259259259268</v>
      </c>
      <c r="I2476" s="2">
        <f t="shared" si="76"/>
        <v>2.8634259259259442E-2</v>
      </c>
      <c r="J2476">
        <v>469.9</v>
      </c>
      <c r="K2476">
        <f t="shared" si="77"/>
        <v>0.97855060391503534</v>
      </c>
    </row>
    <row r="2477" spans="8:11" x14ac:dyDescent="0.2">
      <c r="H2477" s="2">
        <v>0.72760416666666661</v>
      </c>
      <c r="I2477" s="2">
        <f t="shared" si="76"/>
        <v>2.864583333333337E-2</v>
      </c>
      <c r="J2477">
        <v>469.9</v>
      </c>
      <c r="K2477">
        <f t="shared" si="77"/>
        <v>0.97855060391503534</v>
      </c>
    </row>
    <row r="2478" spans="8:11" x14ac:dyDescent="0.2">
      <c r="H2478" s="2">
        <v>0.72761574074074076</v>
      </c>
      <c r="I2478" s="2">
        <f t="shared" si="76"/>
        <v>2.865740740740752E-2</v>
      </c>
      <c r="J2478">
        <v>470</v>
      </c>
      <c r="K2478">
        <f t="shared" si="77"/>
        <v>0.97875885047896716</v>
      </c>
    </row>
    <row r="2479" spans="8:11" x14ac:dyDescent="0.2">
      <c r="H2479" s="2">
        <v>0.7276273148148148</v>
      </c>
      <c r="I2479" s="2">
        <f t="shared" si="76"/>
        <v>2.8668981481481559E-2</v>
      </c>
      <c r="J2479">
        <v>470</v>
      </c>
      <c r="K2479">
        <f t="shared" si="77"/>
        <v>0.97875885047896716</v>
      </c>
    </row>
    <row r="2480" spans="8:11" x14ac:dyDescent="0.2">
      <c r="H2480" s="2">
        <v>0.72763888888888895</v>
      </c>
      <c r="I2480" s="2">
        <f t="shared" si="76"/>
        <v>2.8680555555555709E-2</v>
      </c>
      <c r="J2480">
        <v>470</v>
      </c>
      <c r="K2480">
        <f t="shared" si="77"/>
        <v>0.97875885047896716</v>
      </c>
    </row>
    <row r="2481" spans="8:11" x14ac:dyDescent="0.2">
      <c r="H2481" s="2">
        <v>0.72765046296296287</v>
      </c>
      <c r="I2481" s="2">
        <f t="shared" si="76"/>
        <v>2.8692129629629637E-2</v>
      </c>
      <c r="J2481">
        <v>470</v>
      </c>
      <c r="K2481">
        <f t="shared" si="77"/>
        <v>0.97875885047896716</v>
      </c>
    </row>
    <row r="2482" spans="8:11" x14ac:dyDescent="0.2">
      <c r="H2482" s="2">
        <v>0.72766203703703702</v>
      </c>
      <c r="I2482" s="2">
        <f t="shared" si="76"/>
        <v>2.8703703703703787E-2</v>
      </c>
      <c r="J2482">
        <v>470</v>
      </c>
      <c r="K2482">
        <f t="shared" si="77"/>
        <v>0.97875885047896716</v>
      </c>
    </row>
    <row r="2483" spans="8:11" x14ac:dyDescent="0.2">
      <c r="H2483" s="2">
        <v>0.72767361111111117</v>
      </c>
      <c r="I2483" s="2">
        <f t="shared" si="76"/>
        <v>2.8715277777777937E-2</v>
      </c>
      <c r="J2483">
        <v>470</v>
      </c>
      <c r="K2483">
        <f t="shared" si="77"/>
        <v>0.97875885047896716</v>
      </c>
    </row>
    <row r="2484" spans="8:11" x14ac:dyDescent="0.2">
      <c r="H2484" s="2">
        <v>0.72768518518518521</v>
      </c>
      <c r="I2484" s="2">
        <f t="shared" si="76"/>
        <v>2.8726851851851976E-2</v>
      </c>
      <c r="J2484">
        <v>470</v>
      </c>
      <c r="K2484">
        <f t="shared" si="77"/>
        <v>0.97875885047896716</v>
      </c>
    </row>
    <row r="2485" spans="8:11" x14ac:dyDescent="0.2">
      <c r="H2485" s="2">
        <v>0.72769675925925925</v>
      </c>
      <c r="I2485" s="2">
        <f t="shared" si="76"/>
        <v>2.8738425925926014E-2</v>
      </c>
      <c r="J2485">
        <v>470</v>
      </c>
      <c r="K2485">
        <f t="shared" si="77"/>
        <v>0.97875885047896716</v>
      </c>
    </row>
    <row r="2486" spans="8:11" x14ac:dyDescent="0.2">
      <c r="H2486" s="2">
        <v>0.72770833333333329</v>
      </c>
      <c r="I2486" s="2">
        <f t="shared" si="76"/>
        <v>2.8750000000000053E-2</v>
      </c>
      <c r="J2486">
        <v>470.1</v>
      </c>
      <c r="K2486">
        <f t="shared" si="77"/>
        <v>0.97896709704289886</v>
      </c>
    </row>
    <row r="2487" spans="8:11" x14ac:dyDescent="0.2">
      <c r="H2487" s="2">
        <v>0.72771990740740744</v>
      </c>
      <c r="I2487" s="2">
        <f t="shared" si="76"/>
        <v>2.8761574074074203E-2</v>
      </c>
      <c r="J2487">
        <v>470.1</v>
      </c>
      <c r="K2487">
        <f t="shared" si="77"/>
        <v>0.97896709704289886</v>
      </c>
    </row>
    <row r="2488" spans="8:11" x14ac:dyDescent="0.2">
      <c r="H2488" s="2">
        <v>0.72773148148148159</v>
      </c>
      <c r="I2488" s="2">
        <f t="shared" si="76"/>
        <v>2.8773148148148353E-2</v>
      </c>
      <c r="J2488">
        <v>470.1</v>
      </c>
      <c r="K2488">
        <f t="shared" si="77"/>
        <v>0.97896709704289886</v>
      </c>
    </row>
    <row r="2489" spans="8:11" x14ac:dyDescent="0.2">
      <c r="H2489" s="2">
        <v>0.72774305555555552</v>
      </c>
      <c r="I2489" s="2">
        <f t="shared" si="76"/>
        <v>2.8784722222222281E-2</v>
      </c>
      <c r="J2489">
        <v>470.1</v>
      </c>
      <c r="K2489">
        <f t="shared" si="77"/>
        <v>0.97896709704289886</v>
      </c>
    </row>
    <row r="2490" spans="8:11" x14ac:dyDescent="0.2">
      <c r="H2490" s="2">
        <v>0.72775462962962967</v>
      </c>
      <c r="I2490" s="2">
        <f t="shared" si="76"/>
        <v>2.8796296296296431E-2</v>
      </c>
      <c r="J2490">
        <v>470.1</v>
      </c>
      <c r="K2490">
        <f t="shared" si="77"/>
        <v>0.97896709704289886</v>
      </c>
    </row>
    <row r="2491" spans="8:11" x14ac:dyDescent="0.2">
      <c r="H2491" s="2">
        <v>0.72776620370370371</v>
      </c>
      <c r="I2491" s="2">
        <f t="shared" si="76"/>
        <v>2.880787037037047E-2</v>
      </c>
      <c r="J2491">
        <v>470.1</v>
      </c>
      <c r="K2491">
        <f t="shared" si="77"/>
        <v>0.97896709704289886</v>
      </c>
    </row>
    <row r="2492" spans="8:11" x14ac:dyDescent="0.2">
      <c r="H2492" s="2">
        <v>0.72777777777777775</v>
      </c>
      <c r="I2492" s="2">
        <f t="shared" si="76"/>
        <v>2.8819444444444509E-2</v>
      </c>
      <c r="J2492">
        <v>470.1</v>
      </c>
      <c r="K2492">
        <f t="shared" si="77"/>
        <v>0.97896709704289886</v>
      </c>
    </row>
    <row r="2493" spans="8:11" x14ac:dyDescent="0.2">
      <c r="H2493" s="2">
        <v>0.72778935185185178</v>
      </c>
      <c r="I2493" s="2">
        <f t="shared" si="76"/>
        <v>2.8831018518518547E-2</v>
      </c>
      <c r="J2493">
        <v>470.1</v>
      </c>
      <c r="K2493">
        <f t="shared" si="77"/>
        <v>0.97896709704289886</v>
      </c>
    </row>
    <row r="2494" spans="8:11" x14ac:dyDescent="0.2">
      <c r="H2494" s="2">
        <v>0.72780092592592593</v>
      </c>
      <c r="I2494" s="2">
        <f t="shared" si="76"/>
        <v>2.8842592592592697E-2</v>
      </c>
      <c r="J2494">
        <v>470.1</v>
      </c>
      <c r="K2494">
        <f t="shared" si="77"/>
        <v>0.97896709704289886</v>
      </c>
    </row>
    <row r="2495" spans="8:11" x14ac:dyDescent="0.2">
      <c r="H2495" s="2">
        <v>0.72781250000000008</v>
      </c>
      <c r="I2495" s="2">
        <f t="shared" si="76"/>
        <v>2.8854166666666847E-2</v>
      </c>
      <c r="J2495">
        <v>470.1</v>
      </c>
      <c r="K2495">
        <f t="shared" si="77"/>
        <v>0.97896709704289886</v>
      </c>
    </row>
    <row r="2496" spans="8:11" x14ac:dyDescent="0.2">
      <c r="H2496" s="2">
        <v>0.72782407407407401</v>
      </c>
      <c r="I2496" s="2">
        <f t="shared" si="76"/>
        <v>2.8865740740740775E-2</v>
      </c>
      <c r="J2496">
        <v>470.1</v>
      </c>
      <c r="K2496">
        <f t="shared" si="77"/>
        <v>0.97896709704289886</v>
      </c>
    </row>
    <row r="2497" spans="8:11" x14ac:dyDescent="0.2">
      <c r="H2497" s="2">
        <v>0.72783564814814816</v>
      </c>
      <c r="I2497" s="2">
        <f t="shared" si="76"/>
        <v>2.8877314814814925E-2</v>
      </c>
      <c r="J2497">
        <v>470.2</v>
      </c>
      <c r="K2497">
        <f t="shared" si="77"/>
        <v>0.97917534360683045</v>
      </c>
    </row>
    <row r="2498" spans="8:11" x14ac:dyDescent="0.2">
      <c r="H2498" s="2">
        <v>0.7278472222222222</v>
      </c>
      <c r="I2498" s="2">
        <f t="shared" si="76"/>
        <v>2.8888888888888964E-2</v>
      </c>
      <c r="J2498">
        <v>470.2</v>
      </c>
      <c r="K2498">
        <f t="shared" si="77"/>
        <v>0.97917534360683045</v>
      </c>
    </row>
    <row r="2499" spans="8:11" x14ac:dyDescent="0.2">
      <c r="H2499" s="2">
        <v>0.72785879629629635</v>
      </c>
      <c r="I2499" s="2">
        <f t="shared" ref="I2499:I2562" si="78">H2499-$H$2</f>
        <v>2.8900462962963114E-2</v>
      </c>
      <c r="J2499">
        <v>470.2</v>
      </c>
      <c r="K2499">
        <f t="shared" ref="K2499:K2562" si="79">J2499/MAX($J$2:$J$12087)</f>
        <v>0.97917534360683045</v>
      </c>
    </row>
    <row r="2500" spans="8:11" x14ac:dyDescent="0.2">
      <c r="H2500" s="2">
        <v>0.72787037037037028</v>
      </c>
      <c r="I2500" s="2">
        <f t="shared" si="78"/>
        <v>2.8912037037037042E-2</v>
      </c>
      <c r="J2500">
        <v>470.2</v>
      </c>
      <c r="K2500">
        <f t="shared" si="79"/>
        <v>0.97917534360683045</v>
      </c>
    </row>
    <row r="2501" spans="8:11" x14ac:dyDescent="0.2">
      <c r="H2501" s="2">
        <v>0.72788194444444443</v>
      </c>
      <c r="I2501" s="2">
        <f t="shared" si="78"/>
        <v>2.8923611111111192E-2</v>
      </c>
      <c r="J2501">
        <v>470.2</v>
      </c>
      <c r="K2501">
        <f t="shared" si="79"/>
        <v>0.97917534360683045</v>
      </c>
    </row>
    <row r="2502" spans="8:11" x14ac:dyDescent="0.2">
      <c r="H2502" s="2">
        <v>0.72789351851851858</v>
      </c>
      <c r="I2502" s="2">
        <f t="shared" si="78"/>
        <v>2.8935185185185341E-2</v>
      </c>
      <c r="J2502">
        <v>470.2</v>
      </c>
      <c r="K2502">
        <f t="shared" si="79"/>
        <v>0.97917534360683045</v>
      </c>
    </row>
    <row r="2503" spans="8:11" x14ac:dyDescent="0.2">
      <c r="H2503" s="2">
        <v>0.72790509259259262</v>
      </c>
      <c r="I2503" s="2">
        <f t="shared" si="78"/>
        <v>2.894675925925938E-2</v>
      </c>
      <c r="J2503">
        <v>470.2</v>
      </c>
      <c r="K2503">
        <f t="shared" si="79"/>
        <v>0.97917534360683045</v>
      </c>
    </row>
    <row r="2504" spans="8:11" x14ac:dyDescent="0.2">
      <c r="H2504" s="2">
        <v>0.72791666666666666</v>
      </c>
      <c r="I2504" s="2">
        <f t="shared" si="78"/>
        <v>2.8958333333333419E-2</v>
      </c>
      <c r="J2504">
        <v>470.2</v>
      </c>
      <c r="K2504">
        <f t="shared" si="79"/>
        <v>0.97917534360683045</v>
      </c>
    </row>
    <row r="2505" spans="8:11" x14ac:dyDescent="0.2">
      <c r="H2505" s="2">
        <v>0.7279282407407407</v>
      </c>
      <c r="I2505" s="2">
        <f t="shared" si="78"/>
        <v>2.8969907407407458E-2</v>
      </c>
      <c r="J2505">
        <v>470.2</v>
      </c>
      <c r="K2505">
        <f t="shared" si="79"/>
        <v>0.97917534360683045</v>
      </c>
    </row>
    <row r="2506" spans="8:11" x14ac:dyDescent="0.2">
      <c r="H2506" s="2">
        <v>0.72793981481481485</v>
      </c>
      <c r="I2506" s="2">
        <f t="shared" si="78"/>
        <v>2.8981481481481608E-2</v>
      </c>
      <c r="J2506">
        <v>470.2</v>
      </c>
      <c r="K2506">
        <f t="shared" si="79"/>
        <v>0.97917534360683045</v>
      </c>
    </row>
    <row r="2507" spans="8:11" x14ac:dyDescent="0.2">
      <c r="H2507" s="2">
        <v>0.72795138888888899</v>
      </c>
      <c r="I2507" s="2">
        <f t="shared" si="78"/>
        <v>2.8993055555555758E-2</v>
      </c>
      <c r="J2507">
        <v>470.2</v>
      </c>
      <c r="K2507">
        <f t="shared" si="79"/>
        <v>0.97917534360683045</v>
      </c>
    </row>
    <row r="2508" spans="8:11" x14ac:dyDescent="0.2">
      <c r="H2508" s="2">
        <v>0.72796296296296292</v>
      </c>
      <c r="I2508" s="2">
        <f t="shared" si="78"/>
        <v>2.9004629629629686E-2</v>
      </c>
      <c r="J2508">
        <v>470.2</v>
      </c>
      <c r="K2508">
        <f t="shared" si="79"/>
        <v>0.97917534360683045</v>
      </c>
    </row>
    <row r="2509" spans="8:11" x14ac:dyDescent="0.2">
      <c r="H2509" s="2">
        <v>0.72797453703703707</v>
      </c>
      <c r="I2509" s="2">
        <f t="shared" si="78"/>
        <v>2.9016203703703836E-2</v>
      </c>
      <c r="J2509">
        <v>470.2</v>
      </c>
      <c r="K2509">
        <f t="shared" si="79"/>
        <v>0.97917534360683045</v>
      </c>
    </row>
    <row r="2510" spans="8:11" x14ac:dyDescent="0.2">
      <c r="H2510" s="2">
        <v>0.72798611111111111</v>
      </c>
      <c r="I2510" s="2">
        <f t="shared" si="78"/>
        <v>2.9027777777777874E-2</v>
      </c>
      <c r="J2510">
        <v>470.2</v>
      </c>
      <c r="K2510">
        <f t="shared" si="79"/>
        <v>0.97917534360683045</v>
      </c>
    </row>
    <row r="2511" spans="8:11" x14ac:dyDescent="0.2">
      <c r="H2511" s="2">
        <v>0.72799768518518515</v>
      </c>
      <c r="I2511" s="2">
        <f t="shared" si="78"/>
        <v>2.9039351851851913E-2</v>
      </c>
      <c r="J2511">
        <v>470.2</v>
      </c>
      <c r="K2511">
        <f t="shared" si="79"/>
        <v>0.97917534360683045</v>
      </c>
    </row>
    <row r="2512" spans="8:11" x14ac:dyDescent="0.2">
      <c r="H2512" s="2">
        <v>0.72800925925925919</v>
      </c>
      <c r="I2512" s="2">
        <f t="shared" si="78"/>
        <v>2.9050925925925952E-2</v>
      </c>
      <c r="J2512">
        <v>470.2</v>
      </c>
      <c r="K2512">
        <f t="shared" si="79"/>
        <v>0.97917534360683045</v>
      </c>
    </row>
    <row r="2513" spans="8:11" x14ac:dyDescent="0.2">
      <c r="H2513" s="2">
        <v>0.72802083333333334</v>
      </c>
      <c r="I2513" s="2">
        <f t="shared" si="78"/>
        <v>2.9062500000000102E-2</v>
      </c>
      <c r="J2513">
        <v>470.2</v>
      </c>
      <c r="K2513">
        <f t="shared" si="79"/>
        <v>0.97917534360683045</v>
      </c>
    </row>
    <row r="2514" spans="8:11" x14ac:dyDescent="0.2">
      <c r="H2514" s="2">
        <v>0.72803240740740749</v>
      </c>
      <c r="I2514" s="2">
        <f t="shared" si="78"/>
        <v>2.9074074074074252E-2</v>
      </c>
      <c r="J2514">
        <v>470.2</v>
      </c>
      <c r="K2514">
        <f t="shared" si="79"/>
        <v>0.97917534360683045</v>
      </c>
    </row>
    <row r="2515" spans="8:11" x14ac:dyDescent="0.2">
      <c r="H2515" s="2">
        <v>0.72804398148148142</v>
      </c>
      <c r="I2515" s="2">
        <f t="shared" si="78"/>
        <v>2.908564814814818E-2</v>
      </c>
      <c r="J2515">
        <v>470.2</v>
      </c>
      <c r="K2515">
        <f t="shared" si="79"/>
        <v>0.97917534360683045</v>
      </c>
    </row>
    <row r="2516" spans="8:11" x14ac:dyDescent="0.2">
      <c r="H2516" s="2">
        <v>0.72805555555555557</v>
      </c>
      <c r="I2516" s="2">
        <f t="shared" si="78"/>
        <v>2.909722222222233E-2</v>
      </c>
      <c r="J2516">
        <v>470.2</v>
      </c>
      <c r="K2516">
        <f t="shared" si="79"/>
        <v>0.97917534360683045</v>
      </c>
    </row>
    <row r="2517" spans="8:11" x14ac:dyDescent="0.2">
      <c r="H2517" s="2">
        <v>0.72806712962962961</v>
      </c>
      <c r="I2517" s="2">
        <f t="shared" si="78"/>
        <v>2.9108796296296369E-2</v>
      </c>
      <c r="J2517">
        <v>470.2</v>
      </c>
      <c r="K2517">
        <f t="shared" si="79"/>
        <v>0.97917534360683045</v>
      </c>
    </row>
    <row r="2518" spans="8:11" x14ac:dyDescent="0.2">
      <c r="H2518" s="2">
        <v>0.72807870370370376</v>
      </c>
      <c r="I2518" s="2">
        <f t="shared" si="78"/>
        <v>2.9120370370370519E-2</v>
      </c>
      <c r="J2518">
        <v>470.2</v>
      </c>
      <c r="K2518">
        <f t="shared" si="79"/>
        <v>0.97917534360683045</v>
      </c>
    </row>
    <row r="2519" spans="8:11" x14ac:dyDescent="0.2">
      <c r="H2519" s="2">
        <v>0.72809027777777768</v>
      </c>
      <c r="I2519" s="2">
        <f t="shared" si="78"/>
        <v>2.9131944444444446E-2</v>
      </c>
      <c r="J2519">
        <v>470.2</v>
      </c>
      <c r="K2519">
        <f t="shared" si="79"/>
        <v>0.97917534360683045</v>
      </c>
    </row>
    <row r="2520" spans="8:11" x14ac:dyDescent="0.2">
      <c r="H2520" s="2">
        <v>0.72810185185185183</v>
      </c>
      <c r="I2520" s="2">
        <f t="shared" si="78"/>
        <v>2.9143518518518596E-2</v>
      </c>
      <c r="J2520">
        <v>470.2</v>
      </c>
      <c r="K2520">
        <f t="shared" si="79"/>
        <v>0.97917534360683045</v>
      </c>
    </row>
    <row r="2521" spans="8:11" x14ac:dyDescent="0.2">
      <c r="H2521" s="2">
        <v>0.72811342592592598</v>
      </c>
      <c r="I2521" s="2">
        <f t="shared" si="78"/>
        <v>2.9155092592592746E-2</v>
      </c>
      <c r="J2521">
        <v>470.2</v>
      </c>
      <c r="K2521">
        <f t="shared" si="79"/>
        <v>0.97917534360683045</v>
      </c>
    </row>
    <row r="2522" spans="8:11" x14ac:dyDescent="0.2">
      <c r="H2522" s="2">
        <v>0.72812500000000002</v>
      </c>
      <c r="I2522" s="2">
        <f t="shared" si="78"/>
        <v>2.9166666666666785E-2</v>
      </c>
      <c r="J2522">
        <v>470.2</v>
      </c>
      <c r="K2522">
        <f t="shared" si="79"/>
        <v>0.97917534360683045</v>
      </c>
    </row>
    <row r="2523" spans="8:11" x14ac:dyDescent="0.2">
      <c r="H2523" s="2">
        <v>0.72813657407407406</v>
      </c>
      <c r="I2523" s="2">
        <f t="shared" si="78"/>
        <v>2.9178240740740824E-2</v>
      </c>
      <c r="J2523">
        <v>470.2</v>
      </c>
      <c r="K2523">
        <f t="shared" si="79"/>
        <v>0.97917534360683045</v>
      </c>
    </row>
    <row r="2524" spans="8:11" x14ac:dyDescent="0.2">
      <c r="H2524" s="2">
        <v>0.7281481481481481</v>
      </c>
      <c r="I2524" s="2">
        <f t="shared" si="78"/>
        <v>2.9189814814814863E-2</v>
      </c>
      <c r="J2524">
        <v>470.2</v>
      </c>
      <c r="K2524">
        <f t="shared" si="79"/>
        <v>0.97917534360683045</v>
      </c>
    </row>
    <row r="2525" spans="8:11" x14ac:dyDescent="0.2">
      <c r="H2525" s="2">
        <v>0.72815972222222225</v>
      </c>
      <c r="I2525" s="2">
        <f t="shared" si="78"/>
        <v>2.9201388888889013E-2</v>
      </c>
      <c r="J2525">
        <v>470.2</v>
      </c>
      <c r="K2525">
        <f t="shared" si="79"/>
        <v>0.97917534360683045</v>
      </c>
    </row>
    <row r="2526" spans="8:11" x14ac:dyDescent="0.2">
      <c r="H2526" s="2">
        <v>0.7281712962962964</v>
      </c>
      <c r="I2526" s="2">
        <f t="shared" si="78"/>
        <v>2.9212962962963163E-2</v>
      </c>
      <c r="J2526">
        <v>470.2</v>
      </c>
      <c r="K2526">
        <f t="shared" si="79"/>
        <v>0.97917534360683045</v>
      </c>
    </row>
    <row r="2527" spans="8:11" x14ac:dyDescent="0.2">
      <c r="H2527" s="2">
        <v>0.72818287037037033</v>
      </c>
      <c r="I2527" s="2">
        <f t="shared" si="78"/>
        <v>2.922453703703709E-2</v>
      </c>
      <c r="J2527">
        <v>470.3</v>
      </c>
      <c r="K2527">
        <f t="shared" si="79"/>
        <v>0.97938359017076226</v>
      </c>
    </row>
    <row r="2528" spans="8:11" x14ac:dyDescent="0.2">
      <c r="H2528" s="2">
        <v>0.72819444444444448</v>
      </c>
      <c r="I2528" s="2">
        <f t="shared" si="78"/>
        <v>2.923611111111124E-2</v>
      </c>
      <c r="J2528">
        <v>470.3</v>
      </c>
      <c r="K2528">
        <f t="shared" si="79"/>
        <v>0.97938359017076226</v>
      </c>
    </row>
    <row r="2529" spans="8:11" x14ac:dyDescent="0.2">
      <c r="H2529" s="2">
        <v>0.72820601851851852</v>
      </c>
      <c r="I2529" s="2">
        <f t="shared" si="78"/>
        <v>2.9247685185185279E-2</v>
      </c>
      <c r="J2529">
        <v>470.3</v>
      </c>
      <c r="K2529">
        <f t="shared" si="79"/>
        <v>0.97938359017076226</v>
      </c>
    </row>
    <row r="2530" spans="8:11" x14ac:dyDescent="0.2">
      <c r="H2530" s="2">
        <v>0.72821759259259267</v>
      </c>
      <c r="I2530" s="2">
        <f t="shared" si="78"/>
        <v>2.9259259259259429E-2</v>
      </c>
      <c r="J2530">
        <v>470.3</v>
      </c>
      <c r="K2530">
        <f t="shared" si="79"/>
        <v>0.97938359017076226</v>
      </c>
    </row>
    <row r="2531" spans="8:11" x14ac:dyDescent="0.2">
      <c r="H2531" s="2">
        <v>0.72822916666666659</v>
      </c>
      <c r="I2531" s="2">
        <f t="shared" si="78"/>
        <v>2.9270833333333357E-2</v>
      </c>
      <c r="J2531">
        <v>470.3</v>
      </c>
      <c r="K2531">
        <f t="shared" si="79"/>
        <v>0.97938359017076226</v>
      </c>
    </row>
    <row r="2532" spans="8:11" x14ac:dyDescent="0.2">
      <c r="H2532" s="2">
        <v>0.72824074074074074</v>
      </c>
      <c r="I2532" s="2">
        <f t="shared" si="78"/>
        <v>2.9282407407407507E-2</v>
      </c>
      <c r="J2532">
        <v>470.3</v>
      </c>
      <c r="K2532">
        <f t="shared" si="79"/>
        <v>0.97938359017076226</v>
      </c>
    </row>
    <row r="2533" spans="8:11" x14ac:dyDescent="0.2">
      <c r="H2533" s="2">
        <v>0.72825231481481489</v>
      </c>
      <c r="I2533" s="2">
        <f t="shared" si="78"/>
        <v>2.9293981481481657E-2</v>
      </c>
      <c r="J2533">
        <v>470.3</v>
      </c>
      <c r="K2533">
        <f t="shared" si="79"/>
        <v>0.97938359017076226</v>
      </c>
    </row>
    <row r="2534" spans="8:11" x14ac:dyDescent="0.2">
      <c r="H2534" s="2">
        <v>0.72826388888888882</v>
      </c>
      <c r="I2534" s="2">
        <f t="shared" si="78"/>
        <v>2.9305555555555585E-2</v>
      </c>
      <c r="J2534">
        <v>470.3</v>
      </c>
      <c r="K2534">
        <f t="shared" si="79"/>
        <v>0.97938359017076226</v>
      </c>
    </row>
    <row r="2535" spans="8:11" x14ac:dyDescent="0.2">
      <c r="H2535" s="2">
        <v>0.72827546296296297</v>
      </c>
      <c r="I2535" s="2">
        <f t="shared" si="78"/>
        <v>2.9317129629629735E-2</v>
      </c>
      <c r="J2535">
        <v>470.3</v>
      </c>
      <c r="K2535">
        <f t="shared" si="79"/>
        <v>0.97938359017076226</v>
      </c>
    </row>
    <row r="2536" spans="8:11" x14ac:dyDescent="0.2">
      <c r="H2536" s="2">
        <v>0.72828703703703701</v>
      </c>
      <c r="I2536" s="2">
        <f t="shared" si="78"/>
        <v>2.9328703703703773E-2</v>
      </c>
      <c r="J2536">
        <v>470.3</v>
      </c>
      <c r="K2536">
        <f t="shared" si="79"/>
        <v>0.97938359017076226</v>
      </c>
    </row>
    <row r="2537" spans="8:11" x14ac:dyDescent="0.2">
      <c r="H2537" s="2">
        <v>0.72829861111111116</v>
      </c>
      <c r="I2537" s="2">
        <f t="shared" si="78"/>
        <v>2.9340277777777923E-2</v>
      </c>
      <c r="J2537">
        <v>470.3</v>
      </c>
      <c r="K2537">
        <f t="shared" si="79"/>
        <v>0.97938359017076226</v>
      </c>
    </row>
    <row r="2538" spans="8:11" x14ac:dyDescent="0.2">
      <c r="H2538" s="2">
        <v>0.72831018518518509</v>
      </c>
      <c r="I2538" s="2">
        <f t="shared" si="78"/>
        <v>2.9351851851851851E-2</v>
      </c>
      <c r="J2538">
        <v>470.3</v>
      </c>
      <c r="K2538">
        <f t="shared" si="79"/>
        <v>0.97938359017076226</v>
      </c>
    </row>
    <row r="2539" spans="8:11" x14ac:dyDescent="0.2">
      <c r="H2539" s="2">
        <v>0.72832175925925924</v>
      </c>
      <c r="I2539" s="2">
        <f t="shared" si="78"/>
        <v>2.9363425925926001E-2</v>
      </c>
      <c r="J2539">
        <v>470.3</v>
      </c>
      <c r="K2539">
        <f t="shared" si="79"/>
        <v>0.97938359017076226</v>
      </c>
    </row>
    <row r="2540" spans="8:11" x14ac:dyDescent="0.2">
      <c r="H2540" s="2">
        <v>0.72833333333333339</v>
      </c>
      <c r="I2540" s="2">
        <f t="shared" si="78"/>
        <v>2.9375000000000151E-2</v>
      </c>
      <c r="J2540">
        <v>470.3</v>
      </c>
      <c r="K2540">
        <f t="shared" si="79"/>
        <v>0.97938359017076226</v>
      </c>
    </row>
    <row r="2541" spans="8:11" x14ac:dyDescent="0.2">
      <c r="H2541" s="2">
        <v>0.72834490740740743</v>
      </c>
      <c r="I2541" s="2">
        <f t="shared" si="78"/>
        <v>2.938657407407419E-2</v>
      </c>
      <c r="J2541">
        <v>470.3</v>
      </c>
      <c r="K2541">
        <f t="shared" si="79"/>
        <v>0.97938359017076226</v>
      </c>
    </row>
    <row r="2542" spans="8:11" x14ac:dyDescent="0.2">
      <c r="H2542" s="2">
        <v>0.72835648148148147</v>
      </c>
      <c r="I2542" s="2">
        <f t="shared" si="78"/>
        <v>2.9398148148148229E-2</v>
      </c>
      <c r="J2542">
        <v>470.3</v>
      </c>
      <c r="K2542">
        <f t="shared" si="79"/>
        <v>0.97938359017076226</v>
      </c>
    </row>
    <row r="2543" spans="8:11" x14ac:dyDescent="0.2">
      <c r="H2543" s="2">
        <v>0.7283680555555555</v>
      </c>
      <c r="I2543" s="2">
        <f t="shared" si="78"/>
        <v>2.9409722222222268E-2</v>
      </c>
      <c r="J2543">
        <v>470.3</v>
      </c>
      <c r="K2543">
        <f t="shared" si="79"/>
        <v>0.97938359017076226</v>
      </c>
    </row>
    <row r="2544" spans="8:11" x14ac:dyDescent="0.2">
      <c r="H2544" s="2">
        <v>0.72837962962962965</v>
      </c>
      <c r="I2544" s="2">
        <f t="shared" si="78"/>
        <v>2.9421296296296418E-2</v>
      </c>
      <c r="J2544">
        <v>470.3</v>
      </c>
      <c r="K2544">
        <f t="shared" si="79"/>
        <v>0.97938359017076226</v>
      </c>
    </row>
    <row r="2545" spans="8:11" x14ac:dyDescent="0.2">
      <c r="H2545" s="2">
        <v>0.7283912037037038</v>
      </c>
      <c r="I2545" s="2">
        <f t="shared" si="78"/>
        <v>2.9432870370370567E-2</v>
      </c>
      <c r="J2545">
        <v>470.3</v>
      </c>
      <c r="K2545">
        <f t="shared" si="79"/>
        <v>0.97938359017076226</v>
      </c>
    </row>
    <row r="2546" spans="8:11" x14ac:dyDescent="0.2">
      <c r="H2546" s="2">
        <v>0.72840277777777773</v>
      </c>
      <c r="I2546" s="2">
        <f t="shared" si="78"/>
        <v>2.9444444444444495E-2</v>
      </c>
      <c r="J2546">
        <v>470.3</v>
      </c>
      <c r="K2546">
        <f t="shared" si="79"/>
        <v>0.97938359017076226</v>
      </c>
    </row>
    <row r="2547" spans="8:11" x14ac:dyDescent="0.2">
      <c r="H2547" s="2">
        <v>0.72841435185185188</v>
      </c>
      <c r="I2547" s="2">
        <f t="shared" si="78"/>
        <v>2.9456018518518645E-2</v>
      </c>
      <c r="J2547">
        <v>470.4</v>
      </c>
      <c r="K2547">
        <f t="shared" si="79"/>
        <v>0.97959183673469385</v>
      </c>
    </row>
    <row r="2548" spans="8:11" x14ac:dyDescent="0.2">
      <c r="H2548" s="2">
        <v>0.72842592592592592</v>
      </c>
      <c r="I2548" s="2">
        <f t="shared" si="78"/>
        <v>2.9467592592592684E-2</v>
      </c>
      <c r="J2548">
        <v>470.4</v>
      </c>
      <c r="K2548">
        <f t="shared" si="79"/>
        <v>0.97959183673469385</v>
      </c>
    </row>
    <row r="2549" spans="8:11" x14ac:dyDescent="0.2">
      <c r="H2549" s="2">
        <v>0.72843750000000007</v>
      </c>
      <c r="I2549" s="2">
        <f t="shared" si="78"/>
        <v>2.9479166666666834E-2</v>
      </c>
      <c r="J2549">
        <v>470.4</v>
      </c>
      <c r="K2549">
        <f t="shared" si="79"/>
        <v>0.97959183673469385</v>
      </c>
    </row>
    <row r="2550" spans="8:11" x14ac:dyDescent="0.2">
      <c r="H2550" s="2">
        <v>0.728449074074074</v>
      </c>
      <c r="I2550" s="2">
        <f t="shared" si="78"/>
        <v>2.9490740740740762E-2</v>
      </c>
      <c r="J2550">
        <v>470.4</v>
      </c>
      <c r="K2550">
        <f t="shared" si="79"/>
        <v>0.97959183673469385</v>
      </c>
    </row>
    <row r="2551" spans="8:11" x14ac:dyDescent="0.2">
      <c r="H2551" s="2">
        <v>0.72846064814814815</v>
      </c>
      <c r="I2551" s="2">
        <f t="shared" si="78"/>
        <v>2.9502314814814912E-2</v>
      </c>
      <c r="J2551">
        <v>470.4</v>
      </c>
      <c r="K2551">
        <f t="shared" si="79"/>
        <v>0.97959183673469385</v>
      </c>
    </row>
    <row r="2552" spans="8:11" x14ac:dyDescent="0.2">
      <c r="H2552" s="2">
        <v>0.7284722222222223</v>
      </c>
      <c r="I2552" s="2">
        <f t="shared" si="78"/>
        <v>2.9513888888889062E-2</v>
      </c>
      <c r="J2552">
        <v>470.4</v>
      </c>
      <c r="K2552">
        <f t="shared" si="79"/>
        <v>0.97959183673469385</v>
      </c>
    </row>
    <row r="2553" spans="8:11" x14ac:dyDescent="0.2">
      <c r="H2553" s="2">
        <v>0.72848379629629623</v>
      </c>
      <c r="I2553" s="2">
        <f t="shared" si="78"/>
        <v>2.9525462962962989E-2</v>
      </c>
      <c r="J2553">
        <v>470.4</v>
      </c>
      <c r="K2553">
        <f t="shared" si="79"/>
        <v>0.97959183673469385</v>
      </c>
    </row>
    <row r="2554" spans="8:11" x14ac:dyDescent="0.2">
      <c r="H2554" s="2">
        <v>0.72849537037037038</v>
      </c>
      <c r="I2554" s="2">
        <f t="shared" si="78"/>
        <v>2.9537037037037139E-2</v>
      </c>
      <c r="J2554">
        <v>470.4</v>
      </c>
      <c r="K2554">
        <f t="shared" si="79"/>
        <v>0.97959183673469385</v>
      </c>
    </row>
    <row r="2555" spans="8:11" x14ac:dyDescent="0.2">
      <c r="H2555" s="2">
        <v>0.72850694444444442</v>
      </c>
      <c r="I2555" s="2">
        <f t="shared" si="78"/>
        <v>2.9548611111111178E-2</v>
      </c>
      <c r="J2555">
        <v>470.4</v>
      </c>
      <c r="K2555">
        <f t="shared" si="79"/>
        <v>0.97959183673469385</v>
      </c>
    </row>
    <row r="2556" spans="8:11" x14ac:dyDescent="0.2">
      <c r="H2556" s="2">
        <v>0.72851851851851857</v>
      </c>
      <c r="I2556" s="2">
        <f t="shared" si="78"/>
        <v>2.9560185185185328E-2</v>
      </c>
      <c r="J2556">
        <v>470.4</v>
      </c>
      <c r="K2556">
        <f t="shared" si="79"/>
        <v>0.97959183673469385</v>
      </c>
    </row>
    <row r="2557" spans="8:11" x14ac:dyDescent="0.2">
      <c r="H2557" s="2">
        <v>0.72853009259259249</v>
      </c>
      <c r="I2557" s="2">
        <f t="shared" si="78"/>
        <v>2.9571759259259256E-2</v>
      </c>
      <c r="J2557">
        <v>470.4</v>
      </c>
      <c r="K2557">
        <f t="shared" si="79"/>
        <v>0.97959183673469385</v>
      </c>
    </row>
    <row r="2558" spans="8:11" x14ac:dyDescent="0.2">
      <c r="H2558" s="2">
        <v>0.72854166666666664</v>
      </c>
      <c r="I2558" s="2">
        <f t="shared" si="78"/>
        <v>2.9583333333333406E-2</v>
      </c>
      <c r="J2558">
        <v>470.4</v>
      </c>
      <c r="K2558">
        <f t="shared" si="79"/>
        <v>0.97959183673469385</v>
      </c>
    </row>
    <row r="2559" spans="8:11" x14ac:dyDescent="0.2">
      <c r="H2559" s="2">
        <v>0.72855324074074079</v>
      </c>
      <c r="I2559" s="2">
        <f t="shared" si="78"/>
        <v>2.9594907407407556E-2</v>
      </c>
      <c r="J2559">
        <v>470.4</v>
      </c>
      <c r="K2559">
        <f t="shared" si="79"/>
        <v>0.97959183673469385</v>
      </c>
    </row>
    <row r="2560" spans="8:11" x14ac:dyDescent="0.2">
      <c r="H2560" s="2">
        <v>0.72856481481481483</v>
      </c>
      <c r="I2560" s="2">
        <f t="shared" si="78"/>
        <v>2.9606481481481595E-2</v>
      </c>
      <c r="J2560">
        <v>470.4</v>
      </c>
      <c r="K2560">
        <f t="shared" si="79"/>
        <v>0.97959183673469385</v>
      </c>
    </row>
    <row r="2561" spans="8:11" x14ac:dyDescent="0.2">
      <c r="H2561" s="2">
        <v>0.72857638888888887</v>
      </c>
      <c r="I2561" s="2">
        <f t="shared" si="78"/>
        <v>2.9618055555555634E-2</v>
      </c>
      <c r="J2561">
        <v>470.5</v>
      </c>
      <c r="K2561">
        <f t="shared" si="79"/>
        <v>0.97980008329862556</v>
      </c>
    </row>
    <row r="2562" spans="8:11" x14ac:dyDescent="0.2">
      <c r="H2562" s="2">
        <v>0.72858796296296291</v>
      </c>
      <c r="I2562" s="2">
        <f t="shared" si="78"/>
        <v>2.9629629629629672E-2</v>
      </c>
      <c r="J2562">
        <v>470.5</v>
      </c>
      <c r="K2562">
        <f t="shared" si="79"/>
        <v>0.97980008329862556</v>
      </c>
    </row>
    <row r="2563" spans="8:11" x14ac:dyDescent="0.2">
      <c r="H2563" s="2">
        <v>0.72859953703703706</v>
      </c>
      <c r="I2563" s="2">
        <f t="shared" ref="I2563:I2626" si="80">H2563-$H$2</f>
        <v>2.9641203703703822E-2</v>
      </c>
      <c r="J2563">
        <v>470.5</v>
      </c>
      <c r="K2563">
        <f t="shared" ref="K2563:K2626" si="81">J2563/MAX($J$2:$J$12087)</f>
        <v>0.97980008329862556</v>
      </c>
    </row>
    <row r="2564" spans="8:11" x14ac:dyDescent="0.2">
      <c r="H2564" s="2">
        <v>0.72861111111111121</v>
      </c>
      <c r="I2564" s="2">
        <f t="shared" si="80"/>
        <v>2.9652777777777972E-2</v>
      </c>
      <c r="J2564">
        <v>470.5</v>
      </c>
      <c r="K2564">
        <f t="shared" si="81"/>
        <v>0.97980008329862556</v>
      </c>
    </row>
    <row r="2565" spans="8:11" x14ac:dyDescent="0.2">
      <c r="H2565" s="2">
        <v>0.72862268518518514</v>
      </c>
      <c r="I2565" s="2">
        <f t="shared" si="80"/>
        <v>2.96643518518519E-2</v>
      </c>
      <c r="J2565">
        <v>470.5</v>
      </c>
      <c r="K2565">
        <f t="shared" si="81"/>
        <v>0.97980008329862556</v>
      </c>
    </row>
    <row r="2566" spans="8:11" x14ac:dyDescent="0.2">
      <c r="H2566" s="2">
        <v>0.72863425925925929</v>
      </c>
      <c r="I2566" s="2">
        <f t="shared" si="80"/>
        <v>2.967592592592605E-2</v>
      </c>
      <c r="J2566">
        <v>470.5</v>
      </c>
      <c r="K2566">
        <f t="shared" si="81"/>
        <v>0.97980008329862556</v>
      </c>
    </row>
    <row r="2567" spans="8:11" x14ac:dyDescent="0.2">
      <c r="H2567" s="2">
        <v>0.72864583333333333</v>
      </c>
      <c r="I2567" s="2">
        <f t="shared" si="80"/>
        <v>2.9687500000000089E-2</v>
      </c>
      <c r="J2567">
        <v>470.5</v>
      </c>
      <c r="K2567">
        <f t="shared" si="81"/>
        <v>0.97980008329862556</v>
      </c>
    </row>
    <row r="2568" spans="8:11" x14ac:dyDescent="0.2">
      <c r="H2568" s="2">
        <v>0.72865740740740748</v>
      </c>
      <c r="I2568" s="2">
        <f t="shared" si="80"/>
        <v>2.9699074074074239E-2</v>
      </c>
      <c r="J2568">
        <v>470.5</v>
      </c>
      <c r="K2568">
        <f t="shared" si="81"/>
        <v>0.97980008329862556</v>
      </c>
    </row>
    <row r="2569" spans="8:11" x14ac:dyDescent="0.2">
      <c r="H2569" s="2">
        <v>0.7286689814814814</v>
      </c>
      <c r="I2569" s="2">
        <f t="shared" si="80"/>
        <v>2.9710648148148167E-2</v>
      </c>
      <c r="J2569">
        <v>470.5</v>
      </c>
      <c r="K2569">
        <f t="shared" si="81"/>
        <v>0.97980008329862556</v>
      </c>
    </row>
    <row r="2570" spans="8:11" x14ac:dyDescent="0.2">
      <c r="H2570" s="2">
        <v>0.72868055555555555</v>
      </c>
      <c r="I2570" s="2">
        <f t="shared" si="80"/>
        <v>2.9722222222222316E-2</v>
      </c>
      <c r="J2570">
        <v>470.5</v>
      </c>
      <c r="K2570">
        <f t="shared" si="81"/>
        <v>0.97980008329862556</v>
      </c>
    </row>
    <row r="2571" spans="8:11" x14ac:dyDescent="0.2">
      <c r="H2571" s="2">
        <v>0.7286921296296297</v>
      </c>
      <c r="I2571" s="2">
        <f t="shared" si="80"/>
        <v>2.9733796296296466E-2</v>
      </c>
      <c r="J2571">
        <v>470.5</v>
      </c>
      <c r="K2571">
        <f t="shared" si="81"/>
        <v>0.97980008329862556</v>
      </c>
    </row>
    <row r="2572" spans="8:11" x14ac:dyDescent="0.2">
      <c r="H2572" s="2">
        <v>0.72870370370370363</v>
      </c>
      <c r="I2572" s="2">
        <f t="shared" si="80"/>
        <v>2.9745370370370394E-2</v>
      </c>
      <c r="J2572">
        <v>470.5</v>
      </c>
      <c r="K2572">
        <f t="shared" si="81"/>
        <v>0.97980008329862556</v>
      </c>
    </row>
    <row r="2573" spans="8:11" x14ac:dyDescent="0.2">
      <c r="H2573" s="2">
        <v>0.72871527777777778</v>
      </c>
      <c r="I2573" s="2">
        <f t="shared" si="80"/>
        <v>2.9756944444444544E-2</v>
      </c>
      <c r="J2573">
        <v>470.5</v>
      </c>
      <c r="K2573">
        <f t="shared" si="81"/>
        <v>0.97980008329862556</v>
      </c>
    </row>
    <row r="2574" spans="8:11" x14ac:dyDescent="0.2">
      <c r="H2574" s="2">
        <v>0.72872685185185182</v>
      </c>
      <c r="I2574" s="2">
        <f t="shared" si="80"/>
        <v>2.9768518518518583E-2</v>
      </c>
      <c r="J2574">
        <v>470.5</v>
      </c>
      <c r="K2574">
        <f t="shared" si="81"/>
        <v>0.97980008329862556</v>
      </c>
    </row>
    <row r="2575" spans="8:11" x14ac:dyDescent="0.2">
      <c r="H2575" s="2">
        <v>0.72873842592592597</v>
      </c>
      <c r="I2575" s="2">
        <f t="shared" si="80"/>
        <v>2.9780092592592733E-2</v>
      </c>
      <c r="J2575">
        <v>470.5</v>
      </c>
      <c r="K2575">
        <f t="shared" si="81"/>
        <v>0.97980008329862556</v>
      </c>
    </row>
    <row r="2576" spans="8:11" x14ac:dyDescent="0.2">
      <c r="H2576" s="2">
        <v>0.7287499999999999</v>
      </c>
      <c r="I2576" s="2">
        <f t="shared" si="80"/>
        <v>2.9791666666666661E-2</v>
      </c>
      <c r="J2576">
        <v>470.5</v>
      </c>
      <c r="K2576">
        <f t="shared" si="81"/>
        <v>0.97980008329862556</v>
      </c>
    </row>
    <row r="2577" spans="8:11" x14ac:dyDescent="0.2">
      <c r="H2577" s="2">
        <v>0.72876157407407405</v>
      </c>
      <c r="I2577" s="2">
        <f t="shared" si="80"/>
        <v>2.9803240740740811E-2</v>
      </c>
      <c r="J2577">
        <v>470.5</v>
      </c>
      <c r="K2577">
        <f t="shared" si="81"/>
        <v>0.97980008329862556</v>
      </c>
    </row>
    <row r="2578" spans="8:11" x14ac:dyDescent="0.2">
      <c r="H2578" s="2">
        <v>0.7287731481481482</v>
      </c>
      <c r="I2578" s="2">
        <f t="shared" si="80"/>
        <v>2.9814814814814961E-2</v>
      </c>
      <c r="J2578">
        <v>470.5</v>
      </c>
      <c r="K2578">
        <f t="shared" si="81"/>
        <v>0.97980008329862556</v>
      </c>
    </row>
    <row r="2579" spans="8:11" x14ac:dyDescent="0.2">
      <c r="H2579" s="2">
        <v>0.72878472222222224</v>
      </c>
      <c r="I2579" s="2">
        <f t="shared" si="80"/>
        <v>2.9826388888888999E-2</v>
      </c>
      <c r="J2579">
        <v>470.5</v>
      </c>
      <c r="K2579">
        <f t="shared" si="81"/>
        <v>0.97980008329862556</v>
      </c>
    </row>
    <row r="2580" spans="8:11" x14ac:dyDescent="0.2">
      <c r="H2580" s="2">
        <v>0.72879629629629628</v>
      </c>
      <c r="I2580" s="2">
        <f t="shared" si="80"/>
        <v>2.9837962962963038E-2</v>
      </c>
      <c r="J2580">
        <v>470.5</v>
      </c>
      <c r="K2580">
        <f t="shared" si="81"/>
        <v>0.97980008329862556</v>
      </c>
    </row>
    <row r="2581" spans="8:11" x14ac:dyDescent="0.2">
      <c r="H2581" s="2">
        <v>0.72880787037037031</v>
      </c>
      <c r="I2581" s="2">
        <f t="shared" si="80"/>
        <v>2.9849537037037077E-2</v>
      </c>
      <c r="J2581">
        <v>470.5</v>
      </c>
      <c r="K2581">
        <f t="shared" si="81"/>
        <v>0.97980008329862556</v>
      </c>
    </row>
    <row r="2582" spans="8:11" x14ac:dyDescent="0.2">
      <c r="H2582" s="2">
        <v>0.72881944444444446</v>
      </c>
      <c r="I2582" s="2">
        <f t="shared" si="80"/>
        <v>2.9861111111111227E-2</v>
      </c>
      <c r="J2582">
        <v>470.5</v>
      </c>
      <c r="K2582">
        <f t="shared" si="81"/>
        <v>0.97980008329862556</v>
      </c>
    </row>
    <row r="2583" spans="8:11" x14ac:dyDescent="0.2">
      <c r="H2583" s="2">
        <v>0.72883101851851861</v>
      </c>
      <c r="I2583" s="2">
        <f t="shared" si="80"/>
        <v>2.9872685185185377E-2</v>
      </c>
      <c r="J2583">
        <v>470.5</v>
      </c>
      <c r="K2583">
        <f t="shared" si="81"/>
        <v>0.97980008329862556</v>
      </c>
    </row>
    <row r="2584" spans="8:11" x14ac:dyDescent="0.2">
      <c r="H2584" s="2">
        <v>0.72884259259259254</v>
      </c>
      <c r="I2584" s="2">
        <f t="shared" si="80"/>
        <v>2.9884259259259305E-2</v>
      </c>
      <c r="J2584">
        <v>470.5</v>
      </c>
      <c r="K2584">
        <f t="shared" si="81"/>
        <v>0.97980008329862556</v>
      </c>
    </row>
    <row r="2585" spans="8:11" x14ac:dyDescent="0.2">
      <c r="H2585" s="2">
        <v>0.72885416666666669</v>
      </c>
      <c r="I2585" s="2">
        <f t="shared" si="80"/>
        <v>2.9895833333333455E-2</v>
      </c>
      <c r="J2585">
        <v>470.5</v>
      </c>
      <c r="K2585">
        <f t="shared" si="81"/>
        <v>0.97980008329862556</v>
      </c>
    </row>
    <row r="2586" spans="8:11" x14ac:dyDescent="0.2">
      <c r="H2586" s="2">
        <v>0.72886574074074073</v>
      </c>
      <c r="I2586" s="2">
        <f t="shared" si="80"/>
        <v>2.9907407407407494E-2</v>
      </c>
      <c r="J2586">
        <v>470.5</v>
      </c>
      <c r="K2586">
        <f t="shared" si="81"/>
        <v>0.97980008329862556</v>
      </c>
    </row>
    <row r="2587" spans="8:11" x14ac:dyDescent="0.2">
      <c r="H2587" s="2">
        <v>0.72887731481481488</v>
      </c>
      <c r="I2587" s="2">
        <f t="shared" si="80"/>
        <v>2.9918981481481643E-2</v>
      </c>
      <c r="J2587">
        <v>470.5</v>
      </c>
      <c r="K2587">
        <f t="shared" si="81"/>
        <v>0.97980008329862556</v>
      </c>
    </row>
    <row r="2588" spans="8:11" x14ac:dyDescent="0.2">
      <c r="H2588" s="2">
        <v>0.72888888888888881</v>
      </c>
      <c r="I2588" s="2">
        <f t="shared" si="80"/>
        <v>2.9930555555555571E-2</v>
      </c>
      <c r="J2588">
        <v>470.5</v>
      </c>
      <c r="K2588">
        <f t="shared" si="81"/>
        <v>0.97980008329862556</v>
      </c>
    </row>
    <row r="2589" spans="8:11" x14ac:dyDescent="0.2">
      <c r="H2589" s="2">
        <v>0.72890046296296296</v>
      </c>
      <c r="I2589" s="2">
        <f t="shared" si="80"/>
        <v>2.9942129629629721E-2</v>
      </c>
      <c r="J2589">
        <v>470.5</v>
      </c>
      <c r="K2589">
        <f t="shared" si="81"/>
        <v>0.97980008329862556</v>
      </c>
    </row>
    <row r="2590" spans="8:11" x14ac:dyDescent="0.2">
      <c r="H2590" s="2">
        <v>0.72891203703703711</v>
      </c>
      <c r="I2590" s="2">
        <f t="shared" si="80"/>
        <v>2.9953703703703871E-2</v>
      </c>
      <c r="J2590">
        <v>470.5</v>
      </c>
      <c r="K2590">
        <f t="shared" si="81"/>
        <v>0.97980008329862556</v>
      </c>
    </row>
    <row r="2591" spans="8:11" x14ac:dyDescent="0.2">
      <c r="H2591" s="2">
        <v>0.72892361111111104</v>
      </c>
      <c r="I2591" s="2">
        <f t="shared" si="80"/>
        <v>2.9965277777777799E-2</v>
      </c>
      <c r="J2591">
        <v>470.5</v>
      </c>
      <c r="K2591">
        <f t="shared" si="81"/>
        <v>0.97980008329862556</v>
      </c>
    </row>
    <row r="2592" spans="8:11" x14ac:dyDescent="0.2">
      <c r="H2592" s="2">
        <v>0.72893518518518519</v>
      </c>
      <c r="I2592" s="2">
        <f t="shared" si="80"/>
        <v>2.9976851851851949E-2</v>
      </c>
      <c r="J2592">
        <v>470.5</v>
      </c>
      <c r="K2592">
        <f t="shared" si="81"/>
        <v>0.97980008329862556</v>
      </c>
    </row>
    <row r="2593" spans="8:11" x14ac:dyDescent="0.2">
      <c r="H2593" s="2">
        <v>0.72894675925925922</v>
      </c>
      <c r="I2593" s="2">
        <f t="shared" si="80"/>
        <v>2.9988425925925988E-2</v>
      </c>
      <c r="J2593">
        <v>470.5</v>
      </c>
      <c r="K2593">
        <f t="shared" si="81"/>
        <v>0.97980008329862556</v>
      </c>
    </row>
    <row r="2594" spans="8:11" x14ac:dyDescent="0.2">
      <c r="H2594" s="2">
        <v>0.72895833333333337</v>
      </c>
      <c r="I2594" s="2">
        <f t="shared" si="80"/>
        <v>3.0000000000000138E-2</v>
      </c>
      <c r="J2594">
        <v>470.5</v>
      </c>
      <c r="K2594">
        <f t="shared" si="81"/>
        <v>0.97980008329862556</v>
      </c>
    </row>
    <row r="2595" spans="8:11" x14ac:dyDescent="0.2">
      <c r="H2595" s="2">
        <v>0.7289699074074073</v>
      </c>
      <c r="I2595" s="2">
        <f t="shared" si="80"/>
        <v>3.0011574074074066E-2</v>
      </c>
      <c r="J2595">
        <v>470.5</v>
      </c>
      <c r="K2595">
        <f t="shared" si="81"/>
        <v>0.97980008329862556</v>
      </c>
    </row>
    <row r="2596" spans="8:11" x14ac:dyDescent="0.2">
      <c r="H2596" s="2">
        <v>0.72898148148148145</v>
      </c>
      <c r="I2596" s="2">
        <f t="shared" si="80"/>
        <v>3.0023148148148215E-2</v>
      </c>
      <c r="J2596">
        <v>470.5</v>
      </c>
      <c r="K2596">
        <f t="shared" si="81"/>
        <v>0.97980008329862556</v>
      </c>
    </row>
    <row r="2597" spans="8:11" x14ac:dyDescent="0.2">
      <c r="H2597" s="2">
        <v>0.7289930555555556</v>
      </c>
      <c r="I2597" s="2">
        <f t="shared" si="80"/>
        <v>3.0034722222222365E-2</v>
      </c>
      <c r="J2597">
        <v>470.5</v>
      </c>
      <c r="K2597">
        <f t="shared" si="81"/>
        <v>0.97980008329862556</v>
      </c>
    </row>
    <row r="2598" spans="8:11" x14ac:dyDescent="0.2">
      <c r="H2598" s="2">
        <v>0.72900462962962964</v>
      </c>
      <c r="I2598" s="2">
        <f t="shared" si="80"/>
        <v>3.0046296296296404E-2</v>
      </c>
      <c r="J2598">
        <v>470.5</v>
      </c>
      <c r="K2598">
        <f t="shared" si="81"/>
        <v>0.97980008329862556</v>
      </c>
    </row>
    <row r="2599" spans="8:11" x14ac:dyDescent="0.2">
      <c r="H2599" s="2">
        <v>0.72901620370370368</v>
      </c>
      <c r="I2599" s="2">
        <f t="shared" si="80"/>
        <v>3.0057870370370443E-2</v>
      </c>
      <c r="J2599">
        <v>470.5</v>
      </c>
      <c r="K2599">
        <f t="shared" si="81"/>
        <v>0.97980008329862556</v>
      </c>
    </row>
    <row r="2600" spans="8:11" x14ac:dyDescent="0.2">
      <c r="H2600" s="2">
        <v>0.72902777777777772</v>
      </c>
      <c r="I2600" s="2">
        <f t="shared" si="80"/>
        <v>3.0069444444444482E-2</v>
      </c>
      <c r="J2600">
        <v>470.5</v>
      </c>
      <c r="K2600">
        <f t="shared" si="81"/>
        <v>0.97980008329862556</v>
      </c>
    </row>
    <row r="2601" spans="8:11" x14ac:dyDescent="0.2">
      <c r="H2601" s="2">
        <v>0.72903935185185187</v>
      </c>
      <c r="I2601" s="2">
        <f t="shared" si="80"/>
        <v>3.0081018518518632E-2</v>
      </c>
      <c r="J2601">
        <v>470.5</v>
      </c>
      <c r="K2601">
        <f t="shared" si="81"/>
        <v>0.97980008329862556</v>
      </c>
    </row>
    <row r="2602" spans="8:11" x14ac:dyDescent="0.2">
      <c r="H2602" s="2">
        <v>0.72905092592592602</v>
      </c>
      <c r="I2602" s="2">
        <f t="shared" si="80"/>
        <v>3.0092592592592782E-2</v>
      </c>
      <c r="J2602">
        <v>470.5</v>
      </c>
      <c r="K2602">
        <f t="shared" si="81"/>
        <v>0.97980008329862556</v>
      </c>
    </row>
    <row r="2603" spans="8:11" x14ac:dyDescent="0.2">
      <c r="H2603" s="2">
        <v>0.72906249999999995</v>
      </c>
      <c r="I2603" s="2">
        <f t="shared" si="80"/>
        <v>3.010416666666671E-2</v>
      </c>
      <c r="J2603">
        <v>470.5</v>
      </c>
      <c r="K2603">
        <f t="shared" si="81"/>
        <v>0.97980008329862556</v>
      </c>
    </row>
    <row r="2604" spans="8:11" x14ac:dyDescent="0.2">
      <c r="H2604" s="2">
        <v>0.7290740740740741</v>
      </c>
      <c r="I2604" s="2">
        <f t="shared" si="80"/>
        <v>3.0115740740740859E-2</v>
      </c>
      <c r="J2604">
        <v>470.5</v>
      </c>
      <c r="K2604">
        <f t="shared" si="81"/>
        <v>0.97980008329862556</v>
      </c>
    </row>
    <row r="2605" spans="8:11" x14ac:dyDescent="0.2">
      <c r="H2605" s="2">
        <v>0.72908564814814814</v>
      </c>
      <c r="I2605" s="2">
        <f t="shared" si="80"/>
        <v>3.0127314814814898E-2</v>
      </c>
      <c r="J2605">
        <v>470.5</v>
      </c>
      <c r="K2605">
        <f t="shared" si="81"/>
        <v>0.97980008329862556</v>
      </c>
    </row>
    <row r="2606" spans="8:11" x14ac:dyDescent="0.2">
      <c r="H2606" s="2">
        <v>0.72909722222222229</v>
      </c>
      <c r="I2606" s="2">
        <f t="shared" si="80"/>
        <v>3.0138888888889048E-2</v>
      </c>
      <c r="J2606">
        <v>470.5</v>
      </c>
      <c r="K2606">
        <f t="shared" si="81"/>
        <v>0.97980008329862556</v>
      </c>
    </row>
    <row r="2607" spans="8:11" x14ac:dyDescent="0.2">
      <c r="H2607" s="2">
        <v>0.72910879629629621</v>
      </c>
      <c r="I2607" s="2">
        <f t="shared" si="80"/>
        <v>3.0150462962962976E-2</v>
      </c>
      <c r="J2607">
        <v>470.5</v>
      </c>
      <c r="K2607">
        <f t="shared" si="81"/>
        <v>0.97980008329862556</v>
      </c>
    </row>
    <row r="2608" spans="8:11" x14ac:dyDescent="0.2">
      <c r="H2608" s="2">
        <v>0.72912037037037036</v>
      </c>
      <c r="I2608" s="2">
        <f t="shared" si="80"/>
        <v>3.0162037037037126E-2</v>
      </c>
      <c r="J2608">
        <v>470.5</v>
      </c>
      <c r="K2608">
        <f t="shared" si="81"/>
        <v>0.97980008329862556</v>
      </c>
    </row>
    <row r="2609" spans="8:11" x14ac:dyDescent="0.2">
      <c r="H2609" s="2">
        <v>0.72913194444444451</v>
      </c>
      <c r="I2609" s="2">
        <f t="shared" si="80"/>
        <v>3.0173611111111276E-2</v>
      </c>
      <c r="J2609">
        <v>470.6</v>
      </c>
      <c r="K2609">
        <f t="shared" si="81"/>
        <v>0.98000832986255737</v>
      </c>
    </row>
    <row r="2610" spans="8:11" x14ac:dyDescent="0.2">
      <c r="H2610" s="2">
        <v>0.72914351851851855</v>
      </c>
      <c r="I2610" s="2">
        <f t="shared" si="80"/>
        <v>3.0185185185185315E-2</v>
      </c>
      <c r="J2610">
        <v>470.6</v>
      </c>
      <c r="K2610">
        <f t="shared" si="81"/>
        <v>0.98000832986255737</v>
      </c>
    </row>
    <row r="2611" spans="8:11" x14ac:dyDescent="0.2">
      <c r="H2611" s="2">
        <v>0.72915509259259259</v>
      </c>
      <c r="I2611" s="2">
        <f t="shared" si="80"/>
        <v>3.0196759259259354E-2</v>
      </c>
      <c r="J2611">
        <v>470.6</v>
      </c>
      <c r="K2611">
        <f t="shared" si="81"/>
        <v>0.98000832986255737</v>
      </c>
    </row>
    <row r="2612" spans="8:11" x14ac:dyDescent="0.2">
      <c r="H2612" s="2">
        <v>0.72916666666666663</v>
      </c>
      <c r="I2612" s="2">
        <f t="shared" si="80"/>
        <v>3.0208333333333393E-2</v>
      </c>
      <c r="J2612">
        <v>470.6</v>
      </c>
      <c r="K2612">
        <f t="shared" si="81"/>
        <v>0.98000832986255737</v>
      </c>
    </row>
    <row r="2613" spans="8:11" x14ac:dyDescent="0.2">
      <c r="H2613" s="2">
        <v>0.72917824074074078</v>
      </c>
      <c r="I2613" s="2">
        <f t="shared" si="80"/>
        <v>3.0219907407407542E-2</v>
      </c>
      <c r="J2613">
        <v>470.6</v>
      </c>
      <c r="K2613">
        <f t="shared" si="81"/>
        <v>0.98000832986255737</v>
      </c>
    </row>
    <row r="2614" spans="8:11" x14ac:dyDescent="0.2">
      <c r="H2614" s="2">
        <v>0.72918981481481471</v>
      </c>
      <c r="I2614" s="2">
        <f t="shared" si="80"/>
        <v>3.023148148148147E-2</v>
      </c>
      <c r="J2614">
        <v>470.6</v>
      </c>
      <c r="K2614">
        <f t="shared" si="81"/>
        <v>0.98000832986255737</v>
      </c>
    </row>
    <row r="2615" spans="8:11" x14ac:dyDescent="0.2">
      <c r="H2615" s="2">
        <v>0.72920138888888886</v>
      </c>
      <c r="I2615" s="2">
        <f t="shared" si="80"/>
        <v>3.024305555555562E-2</v>
      </c>
      <c r="J2615">
        <v>470.6</v>
      </c>
      <c r="K2615">
        <f t="shared" si="81"/>
        <v>0.98000832986255737</v>
      </c>
    </row>
    <row r="2616" spans="8:11" x14ac:dyDescent="0.2">
      <c r="H2616" s="2">
        <v>0.72921296296296301</v>
      </c>
      <c r="I2616" s="2">
        <f t="shared" si="80"/>
        <v>3.025462962962977E-2</v>
      </c>
      <c r="J2616">
        <v>470.6</v>
      </c>
      <c r="K2616">
        <f t="shared" si="81"/>
        <v>0.98000832986255737</v>
      </c>
    </row>
    <row r="2617" spans="8:11" x14ac:dyDescent="0.2">
      <c r="H2617" s="2">
        <v>0.72922453703703705</v>
      </c>
      <c r="I2617" s="2">
        <f t="shared" si="80"/>
        <v>3.0266203703703809E-2</v>
      </c>
      <c r="J2617">
        <v>470.6</v>
      </c>
      <c r="K2617">
        <f t="shared" si="81"/>
        <v>0.98000832986255737</v>
      </c>
    </row>
    <row r="2618" spans="8:11" x14ac:dyDescent="0.2">
      <c r="H2618" s="2">
        <v>0.72923611111111108</v>
      </c>
      <c r="I2618" s="2">
        <f t="shared" si="80"/>
        <v>3.0277777777777848E-2</v>
      </c>
      <c r="J2618">
        <v>470.6</v>
      </c>
      <c r="K2618">
        <f t="shared" si="81"/>
        <v>0.98000832986255737</v>
      </c>
    </row>
    <row r="2619" spans="8:11" x14ac:dyDescent="0.2">
      <c r="H2619" s="2">
        <v>0.72924768518518512</v>
      </c>
      <c r="I2619" s="2">
        <f t="shared" si="80"/>
        <v>3.0289351851851887E-2</v>
      </c>
      <c r="J2619">
        <v>470.6</v>
      </c>
      <c r="K2619">
        <f t="shared" si="81"/>
        <v>0.98000832986255737</v>
      </c>
    </row>
    <row r="2620" spans="8:11" x14ac:dyDescent="0.2">
      <c r="H2620" s="2">
        <v>0.72925925925925927</v>
      </c>
      <c r="I2620" s="2">
        <f t="shared" si="80"/>
        <v>3.0300925925926037E-2</v>
      </c>
      <c r="J2620">
        <v>470.6</v>
      </c>
      <c r="K2620">
        <f t="shared" si="81"/>
        <v>0.98000832986255737</v>
      </c>
    </row>
    <row r="2621" spans="8:11" x14ac:dyDescent="0.2">
      <c r="H2621" s="2">
        <v>0.72927083333333342</v>
      </c>
      <c r="I2621" s="2">
        <f t="shared" si="80"/>
        <v>3.0312500000000187E-2</v>
      </c>
      <c r="J2621">
        <v>470.6</v>
      </c>
      <c r="K2621">
        <f t="shared" si="81"/>
        <v>0.98000832986255737</v>
      </c>
    </row>
    <row r="2622" spans="8:11" x14ac:dyDescent="0.2">
      <c r="H2622" s="2">
        <v>0.72928240740740735</v>
      </c>
      <c r="I2622" s="2">
        <f t="shared" si="80"/>
        <v>3.0324074074074114E-2</v>
      </c>
      <c r="J2622">
        <v>470.6</v>
      </c>
      <c r="K2622">
        <f t="shared" si="81"/>
        <v>0.98000832986255737</v>
      </c>
    </row>
    <row r="2623" spans="8:11" x14ac:dyDescent="0.2">
      <c r="H2623" s="2">
        <v>0.7292939814814815</v>
      </c>
      <c r="I2623" s="2">
        <f t="shared" si="80"/>
        <v>3.0335648148148264E-2</v>
      </c>
      <c r="J2623">
        <v>470.6</v>
      </c>
      <c r="K2623">
        <f t="shared" si="81"/>
        <v>0.98000832986255737</v>
      </c>
    </row>
    <row r="2624" spans="8:11" x14ac:dyDescent="0.2">
      <c r="H2624" s="2">
        <v>0.72930555555555554</v>
      </c>
      <c r="I2624" s="2">
        <f t="shared" si="80"/>
        <v>3.0347222222222303E-2</v>
      </c>
      <c r="J2624">
        <v>470.6</v>
      </c>
      <c r="K2624">
        <f t="shared" si="81"/>
        <v>0.98000832986255737</v>
      </c>
    </row>
    <row r="2625" spans="8:11" x14ac:dyDescent="0.2">
      <c r="H2625" s="2">
        <v>0.72931712962962969</v>
      </c>
      <c r="I2625" s="2">
        <f t="shared" si="80"/>
        <v>3.0358796296296453E-2</v>
      </c>
      <c r="J2625">
        <v>470.6</v>
      </c>
      <c r="K2625">
        <f t="shared" si="81"/>
        <v>0.98000832986255737</v>
      </c>
    </row>
    <row r="2626" spans="8:11" x14ac:dyDescent="0.2">
      <c r="H2626" s="2">
        <v>0.72932870370370362</v>
      </c>
      <c r="I2626" s="2">
        <f t="shared" si="80"/>
        <v>3.0370370370370381E-2</v>
      </c>
      <c r="J2626">
        <v>470.6</v>
      </c>
      <c r="K2626">
        <f t="shared" si="81"/>
        <v>0.98000832986255737</v>
      </c>
    </row>
    <row r="2627" spans="8:11" x14ac:dyDescent="0.2">
      <c r="H2627" s="2">
        <v>0.72934027777777777</v>
      </c>
      <c r="I2627" s="2">
        <f t="shared" ref="I2627:I2690" si="82">H2627-$H$2</f>
        <v>3.0381944444444531E-2</v>
      </c>
      <c r="J2627">
        <v>470.6</v>
      </c>
      <c r="K2627">
        <f t="shared" ref="K2627:K2690" si="83">J2627/MAX($J$2:$J$12087)</f>
        <v>0.98000832986255737</v>
      </c>
    </row>
    <row r="2628" spans="8:11" x14ac:dyDescent="0.2">
      <c r="H2628" s="2">
        <v>0.72935185185185192</v>
      </c>
      <c r="I2628" s="2">
        <f t="shared" si="82"/>
        <v>3.0393518518518681E-2</v>
      </c>
      <c r="J2628">
        <v>470.6</v>
      </c>
      <c r="K2628">
        <f t="shared" si="83"/>
        <v>0.98000832986255737</v>
      </c>
    </row>
    <row r="2629" spans="8:11" x14ac:dyDescent="0.2">
      <c r="H2629" s="2">
        <v>0.72936342592592596</v>
      </c>
      <c r="I2629" s="2">
        <f t="shared" si="82"/>
        <v>3.040509259259272E-2</v>
      </c>
      <c r="J2629">
        <v>470.6</v>
      </c>
      <c r="K2629">
        <f t="shared" si="83"/>
        <v>0.98000832986255737</v>
      </c>
    </row>
    <row r="2630" spans="8:11" x14ac:dyDescent="0.2">
      <c r="H2630" s="2">
        <v>0.729375</v>
      </c>
      <c r="I2630" s="2">
        <f t="shared" si="82"/>
        <v>3.0416666666666758E-2</v>
      </c>
      <c r="J2630">
        <v>470.6</v>
      </c>
      <c r="K2630">
        <f t="shared" si="83"/>
        <v>0.98000832986255737</v>
      </c>
    </row>
    <row r="2631" spans="8:11" x14ac:dyDescent="0.2">
      <c r="H2631" s="2">
        <v>0.72938657407407403</v>
      </c>
      <c r="I2631" s="2">
        <f t="shared" si="82"/>
        <v>3.0428240740740797E-2</v>
      </c>
      <c r="J2631">
        <v>470.6</v>
      </c>
      <c r="K2631">
        <f t="shared" si="83"/>
        <v>0.98000832986255737</v>
      </c>
    </row>
    <row r="2632" spans="8:11" x14ac:dyDescent="0.2">
      <c r="H2632" s="2">
        <v>0.72939814814814818</v>
      </c>
      <c r="I2632" s="2">
        <f t="shared" si="82"/>
        <v>3.0439814814814947E-2</v>
      </c>
      <c r="J2632">
        <v>470.6</v>
      </c>
      <c r="K2632">
        <f t="shared" si="83"/>
        <v>0.98000832986255737</v>
      </c>
    </row>
    <row r="2633" spans="8:11" x14ac:dyDescent="0.2">
      <c r="H2633" s="2">
        <v>0.72940972222222233</v>
      </c>
      <c r="I2633" s="2">
        <f t="shared" si="82"/>
        <v>3.0451388888889097E-2</v>
      </c>
      <c r="J2633">
        <v>470.6</v>
      </c>
      <c r="K2633">
        <f t="shared" si="83"/>
        <v>0.98000832986255737</v>
      </c>
    </row>
    <row r="2634" spans="8:11" x14ac:dyDescent="0.2">
      <c r="H2634" s="2">
        <v>0.72942129629629626</v>
      </c>
      <c r="I2634" s="2">
        <f t="shared" si="82"/>
        <v>3.0462962962963025E-2</v>
      </c>
      <c r="J2634">
        <v>470.6</v>
      </c>
      <c r="K2634">
        <f t="shared" si="83"/>
        <v>0.98000832986255737</v>
      </c>
    </row>
    <row r="2635" spans="8:11" x14ac:dyDescent="0.2">
      <c r="H2635" s="2">
        <v>0.72943287037037041</v>
      </c>
      <c r="I2635" s="2">
        <f t="shared" si="82"/>
        <v>3.0474537037037175E-2</v>
      </c>
      <c r="J2635">
        <v>470.6</v>
      </c>
      <c r="K2635">
        <f t="shared" si="83"/>
        <v>0.98000832986255737</v>
      </c>
    </row>
    <row r="2636" spans="8:11" x14ac:dyDescent="0.2">
      <c r="H2636" s="2">
        <v>0.72944444444444445</v>
      </c>
      <c r="I2636" s="2">
        <f t="shared" si="82"/>
        <v>3.0486111111111214E-2</v>
      </c>
      <c r="J2636">
        <v>470.6</v>
      </c>
      <c r="K2636">
        <f t="shared" si="83"/>
        <v>0.98000832986255737</v>
      </c>
    </row>
    <row r="2637" spans="8:11" x14ac:dyDescent="0.2">
      <c r="H2637" s="2">
        <v>0.72945601851851849</v>
      </c>
      <c r="I2637" s="2">
        <f t="shared" si="82"/>
        <v>3.0497685185185253E-2</v>
      </c>
      <c r="J2637">
        <v>470.6</v>
      </c>
      <c r="K2637">
        <f t="shared" si="83"/>
        <v>0.98000832986255737</v>
      </c>
    </row>
    <row r="2638" spans="8:11" x14ac:dyDescent="0.2">
      <c r="H2638" s="2">
        <v>0.72946759259259253</v>
      </c>
      <c r="I2638" s="2">
        <f t="shared" si="82"/>
        <v>3.0509259259259291E-2</v>
      </c>
      <c r="J2638">
        <v>470.5</v>
      </c>
      <c r="K2638">
        <f t="shared" si="83"/>
        <v>0.97980008329862556</v>
      </c>
    </row>
    <row r="2639" spans="8:11" x14ac:dyDescent="0.2">
      <c r="H2639" s="2">
        <v>0.72947916666666668</v>
      </c>
      <c r="I2639" s="2">
        <f t="shared" si="82"/>
        <v>3.0520833333333441E-2</v>
      </c>
      <c r="J2639">
        <v>470.5</v>
      </c>
      <c r="K2639">
        <f t="shared" si="83"/>
        <v>0.97980008329862556</v>
      </c>
    </row>
    <row r="2640" spans="8:11" x14ac:dyDescent="0.2">
      <c r="H2640" s="2">
        <v>0.72949074074074083</v>
      </c>
      <c r="I2640" s="2">
        <f t="shared" si="82"/>
        <v>3.0532407407407591E-2</v>
      </c>
      <c r="J2640">
        <v>470.5</v>
      </c>
      <c r="K2640">
        <f t="shared" si="83"/>
        <v>0.97980008329862556</v>
      </c>
    </row>
    <row r="2641" spans="8:11" x14ac:dyDescent="0.2">
      <c r="H2641" s="2">
        <v>0.72950231481481476</v>
      </c>
      <c r="I2641" s="2">
        <f t="shared" si="82"/>
        <v>3.0543981481481519E-2</v>
      </c>
      <c r="J2641">
        <v>470.5</v>
      </c>
      <c r="K2641">
        <f t="shared" si="83"/>
        <v>0.97980008329862556</v>
      </c>
    </row>
    <row r="2642" spans="8:11" x14ac:dyDescent="0.2">
      <c r="H2642" s="2">
        <v>0.72951388888888891</v>
      </c>
      <c r="I2642" s="2">
        <f t="shared" si="82"/>
        <v>3.0555555555555669E-2</v>
      </c>
      <c r="J2642">
        <v>470.5</v>
      </c>
      <c r="K2642">
        <f t="shared" si="83"/>
        <v>0.97980008329862556</v>
      </c>
    </row>
    <row r="2643" spans="8:11" x14ac:dyDescent="0.2">
      <c r="H2643" s="2">
        <v>0.72952546296296295</v>
      </c>
      <c r="I2643" s="2">
        <f t="shared" si="82"/>
        <v>3.0567129629629708E-2</v>
      </c>
      <c r="J2643">
        <v>470.5</v>
      </c>
      <c r="K2643">
        <f t="shared" si="83"/>
        <v>0.97980008329862556</v>
      </c>
    </row>
    <row r="2644" spans="8:11" x14ac:dyDescent="0.2">
      <c r="H2644" s="2">
        <v>0.72953703703703709</v>
      </c>
      <c r="I2644" s="2">
        <f t="shared" si="82"/>
        <v>3.0578703703703858E-2</v>
      </c>
      <c r="J2644">
        <v>470.5</v>
      </c>
      <c r="K2644">
        <f t="shared" si="83"/>
        <v>0.97980008329862556</v>
      </c>
    </row>
    <row r="2645" spans="8:11" x14ac:dyDescent="0.2">
      <c r="H2645" s="2">
        <v>0.72954861111111102</v>
      </c>
      <c r="I2645" s="2">
        <f t="shared" si="82"/>
        <v>3.0590277777777786E-2</v>
      </c>
      <c r="J2645">
        <v>470.5</v>
      </c>
      <c r="K2645">
        <f t="shared" si="83"/>
        <v>0.97980008329862556</v>
      </c>
    </row>
    <row r="2646" spans="8:11" x14ac:dyDescent="0.2">
      <c r="H2646" s="2">
        <v>0.72956018518518517</v>
      </c>
      <c r="I2646" s="2">
        <f t="shared" si="82"/>
        <v>3.0601851851851936E-2</v>
      </c>
      <c r="J2646">
        <v>470.5</v>
      </c>
      <c r="K2646">
        <f t="shared" si="83"/>
        <v>0.97980008329862556</v>
      </c>
    </row>
    <row r="2647" spans="8:11" x14ac:dyDescent="0.2">
      <c r="H2647" s="2">
        <v>0.72957175925925932</v>
      </c>
      <c r="I2647" s="2">
        <f t="shared" si="82"/>
        <v>3.0613425925926085E-2</v>
      </c>
      <c r="J2647">
        <v>470.5</v>
      </c>
      <c r="K2647">
        <f t="shared" si="83"/>
        <v>0.97980008329862556</v>
      </c>
    </row>
    <row r="2648" spans="8:11" x14ac:dyDescent="0.2">
      <c r="H2648" s="2">
        <v>0.72958333333333336</v>
      </c>
      <c r="I2648" s="2">
        <f t="shared" si="82"/>
        <v>3.0625000000000124E-2</v>
      </c>
      <c r="J2648">
        <v>470.5</v>
      </c>
      <c r="K2648">
        <f t="shared" si="83"/>
        <v>0.97980008329862556</v>
      </c>
    </row>
    <row r="2649" spans="8:11" x14ac:dyDescent="0.2">
      <c r="H2649" s="2">
        <v>0.7295949074074074</v>
      </c>
      <c r="I2649" s="2">
        <f t="shared" si="82"/>
        <v>3.0636574074074163E-2</v>
      </c>
      <c r="J2649">
        <v>470.5</v>
      </c>
      <c r="K2649">
        <f t="shared" si="83"/>
        <v>0.97980008329862556</v>
      </c>
    </row>
    <row r="2650" spans="8:11" x14ac:dyDescent="0.2">
      <c r="H2650" s="2">
        <v>0.72960648148148144</v>
      </c>
      <c r="I2650" s="2">
        <f t="shared" si="82"/>
        <v>3.0648148148148202E-2</v>
      </c>
      <c r="J2650">
        <v>470.5</v>
      </c>
      <c r="K2650">
        <f t="shared" si="83"/>
        <v>0.97980008329862556</v>
      </c>
    </row>
    <row r="2651" spans="8:11" x14ac:dyDescent="0.2">
      <c r="H2651" s="2">
        <v>0.72961805555555559</v>
      </c>
      <c r="I2651" s="2">
        <f t="shared" si="82"/>
        <v>3.0659722222222352E-2</v>
      </c>
      <c r="J2651">
        <v>470.5</v>
      </c>
      <c r="K2651">
        <f t="shared" si="83"/>
        <v>0.97980008329862556</v>
      </c>
    </row>
    <row r="2652" spans="8:11" x14ac:dyDescent="0.2">
      <c r="H2652" s="2">
        <v>0.72962962962962974</v>
      </c>
      <c r="I2652" s="2">
        <f t="shared" si="82"/>
        <v>3.0671296296296502E-2</v>
      </c>
      <c r="J2652">
        <v>470.5</v>
      </c>
      <c r="K2652">
        <f t="shared" si="83"/>
        <v>0.97980008329862556</v>
      </c>
    </row>
    <row r="2653" spans="8:11" x14ac:dyDescent="0.2">
      <c r="H2653" s="2">
        <v>0.72964120370370367</v>
      </c>
      <c r="I2653" s="2">
        <f t="shared" si="82"/>
        <v>3.068287037037043E-2</v>
      </c>
      <c r="J2653">
        <v>470.5</v>
      </c>
      <c r="K2653">
        <f t="shared" si="83"/>
        <v>0.97980008329862556</v>
      </c>
    </row>
    <row r="2654" spans="8:11" x14ac:dyDescent="0.2">
      <c r="H2654" s="2">
        <v>0.72965277777777782</v>
      </c>
      <c r="I2654" s="2">
        <f t="shared" si="82"/>
        <v>3.069444444444458E-2</v>
      </c>
      <c r="J2654">
        <v>470.6</v>
      </c>
      <c r="K2654">
        <f t="shared" si="83"/>
        <v>0.98000832986255737</v>
      </c>
    </row>
    <row r="2655" spans="8:11" x14ac:dyDescent="0.2">
      <c r="H2655" s="2">
        <v>0.72966435185185186</v>
      </c>
      <c r="I2655" s="2">
        <f t="shared" si="82"/>
        <v>3.0706018518518619E-2</v>
      </c>
      <c r="J2655">
        <v>470.6</v>
      </c>
      <c r="K2655">
        <f t="shared" si="83"/>
        <v>0.98000832986255737</v>
      </c>
    </row>
    <row r="2656" spans="8:11" x14ac:dyDescent="0.2">
      <c r="H2656" s="2">
        <v>0.72967592592592589</v>
      </c>
      <c r="I2656" s="2">
        <f t="shared" si="82"/>
        <v>3.0717592592592657E-2</v>
      </c>
      <c r="J2656">
        <v>470.6</v>
      </c>
      <c r="K2656">
        <f t="shared" si="83"/>
        <v>0.98000832986255737</v>
      </c>
    </row>
    <row r="2657" spans="8:11" x14ac:dyDescent="0.2">
      <c r="H2657" s="2">
        <v>0.72968749999999993</v>
      </c>
      <c r="I2657" s="2">
        <f t="shared" si="82"/>
        <v>3.0729166666666696E-2</v>
      </c>
      <c r="J2657">
        <v>470.6</v>
      </c>
      <c r="K2657">
        <f t="shared" si="83"/>
        <v>0.98000832986255737</v>
      </c>
    </row>
    <row r="2658" spans="8:11" x14ac:dyDescent="0.2">
      <c r="H2658" s="2">
        <v>0.72969907407407408</v>
      </c>
      <c r="I2658" s="2">
        <f t="shared" si="82"/>
        <v>3.0740740740740846E-2</v>
      </c>
      <c r="J2658">
        <v>470.6</v>
      </c>
      <c r="K2658">
        <f t="shared" si="83"/>
        <v>0.98000832986255737</v>
      </c>
    </row>
    <row r="2659" spans="8:11" x14ac:dyDescent="0.2">
      <c r="H2659" s="2">
        <v>0.72971064814814823</v>
      </c>
      <c r="I2659" s="2">
        <f t="shared" si="82"/>
        <v>3.0752314814814996E-2</v>
      </c>
      <c r="J2659">
        <v>470.6</v>
      </c>
      <c r="K2659">
        <f t="shared" si="83"/>
        <v>0.98000832986255737</v>
      </c>
    </row>
    <row r="2660" spans="8:11" x14ac:dyDescent="0.2">
      <c r="H2660" s="2">
        <v>0.72972222222222216</v>
      </c>
      <c r="I2660" s="2">
        <f t="shared" si="82"/>
        <v>3.0763888888888924E-2</v>
      </c>
      <c r="J2660">
        <v>470.6</v>
      </c>
      <c r="K2660">
        <f t="shared" si="83"/>
        <v>0.98000832986255737</v>
      </c>
    </row>
    <row r="2661" spans="8:11" x14ac:dyDescent="0.2">
      <c r="H2661" s="2">
        <v>0.72973379629629631</v>
      </c>
      <c r="I2661" s="2">
        <f t="shared" si="82"/>
        <v>3.0775462962963074E-2</v>
      </c>
      <c r="J2661">
        <v>470.6</v>
      </c>
      <c r="K2661">
        <f t="shared" si="83"/>
        <v>0.98000832986255737</v>
      </c>
    </row>
    <row r="2662" spans="8:11" x14ac:dyDescent="0.2">
      <c r="H2662" s="2">
        <v>0.72974537037037035</v>
      </c>
      <c r="I2662" s="2">
        <f t="shared" si="82"/>
        <v>3.0787037037037113E-2</v>
      </c>
      <c r="J2662">
        <v>470.6</v>
      </c>
      <c r="K2662">
        <f t="shared" si="83"/>
        <v>0.98000832986255737</v>
      </c>
    </row>
    <row r="2663" spans="8:11" x14ac:dyDescent="0.2">
      <c r="H2663" s="2">
        <v>0.7297569444444445</v>
      </c>
      <c r="I2663" s="2">
        <f t="shared" si="82"/>
        <v>3.0798611111111263E-2</v>
      </c>
      <c r="J2663">
        <v>470.6</v>
      </c>
      <c r="K2663">
        <f t="shared" si="83"/>
        <v>0.98000832986255737</v>
      </c>
    </row>
    <row r="2664" spans="8:11" x14ac:dyDescent="0.2">
      <c r="H2664" s="2">
        <v>0.72976851851851843</v>
      </c>
      <c r="I2664" s="2">
        <f t="shared" si="82"/>
        <v>3.081018518518519E-2</v>
      </c>
      <c r="J2664">
        <v>470.6</v>
      </c>
      <c r="K2664">
        <f t="shared" si="83"/>
        <v>0.98000832986255737</v>
      </c>
    </row>
    <row r="2665" spans="8:11" x14ac:dyDescent="0.2">
      <c r="H2665" s="2">
        <v>0.72978009259259258</v>
      </c>
      <c r="I2665" s="2">
        <f t="shared" si="82"/>
        <v>3.082175925925934E-2</v>
      </c>
      <c r="J2665">
        <v>470.6</v>
      </c>
      <c r="K2665">
        <f t="shared" si="83"/>
        <v>0.98000832986255737</v>
      </c>
    </row>
    <row r="2666" spans="8:11" x14ac:dyDescent="0.2">
      <c r="H2666" s="2">
        <v>0.72979166666666673</v>
      </c>
      <c r="I2666" s="2">
        <f t="shared" si="82"/>
        <v>3.083333333333349E-2</v>
      </c>
      <c r="J2666">
        <v>470.6</v>
      </c>
      <c r="K2666">
        <f t="shared" si="83"/>
        <v>0.98000832986255737</v>
      </c>
    </row>
    <row r="2667" spans="8:11" x14ac:dyDescent="0.2">
      <c r="H2667" s="2">
        <v>0.72980324074074077</v>
      </c>
      <c r="I2667" s="2">
        <f t="shared" si="82"/>
        <v>3.0844907407407529E-2</v>
      </c>
      <c r="J2667">
        <v>470.6</v>
      </c>
      <c r="K2667">
        <f t="shared" si="83"/>
        <v>0.98000832986255737</v>
      </c>
    </row>
    <row r="2668" spans="8:11" x14ac:dyDescent="0.2">
      <c r="H2668" s="2">
        <v>0.72981481481481481</v>
      </c>
      <c r="I2668" s="2">
        <f t="shared" si="82"/>
        <v>3.0856481481481568E-2</v>
      </c>
      <c r="J2668">
        <v>470.6</v>
      </c>
      <c r="K2668">
        <f t="shared" si="83"/>
        <v>0.98000832986255737</v>
      </c>
    </row>
    <row r="2669" spans="8:11" x14ac:dyDescent="0.2">
      <c r="H2669" s="2">
        <v>0.72982638888888884</v>
      </c>
      <c r="I2669" s="2">
        <f t="shared" si="82"/>
        <v>3.0868055555555607E-2</v>
      </c>
      <c r="J2669">
        <v>470.6</v>
      </c>
      <c r="K2669">
        <f t="shared" si="83"/>
        <v>0.98000832986255737</v>
      </c>
    </row>
    <row r="2670" spans="8:11" x14ac:dyDescent="0.2">
      <c r="H2670" s="2">
        <v>0.72983796296296299</v>
      </c>
      <c r="I2670" s="2">
        <f t="shared" si="82"/>
        <v>3.0879629629629757E-2</v>
      </c>
      <c r="J2670">
        <v>470.6</v>
      </c>
      <c r="K2670">
        <f t="shared" si="83"/>
        <v>0.98000832986255737</v>
      </c>
    </row>
    <row r="2671" spans="8:11" x14ac:dyDescent="0.2">
      <c r="H2671" s="2">
        <v>0.72984953703703714</v>
      </c>
      <c r="I2671" s="2">
        <f t="shared" si="82"/>
        <v>3.0891203703703907E-2</v>
      </c>
      <c r="J2671">
        <v>470.6</v>
      </c>
      <c r="K2671">
        <f t="shared" si="83"/>
        <v>0.98000832986255737</v>
      </c>
    </row>
    <row r="2672" spans="8:11" x14ac:dyDescent="0.2">
      <c r="H2672" s="2">
        <v>0.72986111111111107</v>
      </c>
      <c r="I2672" s="2">
        <f t="shared" si="82"/>
        <v>3.0902777777777835E-2</v>
      </c>
      <c r="J2672">
        <v>470.7</v>
      </c>
      <c r="K2672">
        <f t="shared" si="83"/>
        <v>0.98021657642648896</v>
      </c>
    </row>
    <row r="2673" spans="8:11" x14ac:dyDescent="0.2">
      <c r="H2673" s="2">
        <v>0.72987268518518522</v>
      </c>
      <c r="I2673" s="2">
        <f t="shared" si="82"/>
        <v>3.0914351851851984E-2</v>
      </c>
      <c r="J2673">
        <v>470.7</v>
      </c>
      <c r="K2673">
        <f t="shared" si="83"/>
        <v>0.98021657642648896</v>
      </c>
    </row>
    <row r="2674" spans="8:11" x14ac:dyDescent="0.2">
      <c r="H2674" s="2">
        <v>0.72988425925925926</v>
      </c>
      <c r="I2674" s="2">
        <f t="shared" si="82"/>
        <v>3.0925925925926023E-2</v>
      </c>
      <c r="J2674">
        <v>470.7</v>
      </c>
      <c r="K2674">
        <f t="shared" si="83"/>
        <v>0.98021657642648896</v>
      </c>
    </row>
    <row r="2675" spans="8:11" x14ac:dyDescent="0.2">
      <c r="H2675" s="2">
        <v>0.7298958333333333</v>
      </c>
      <c r="I2675" s="2">
        <f t="shared" si="82"/>
        <v>3.0937500000000062E-2</v>
      </c>
      <c r="J2675">
        <v>470.7</v>
      </c>
      <c r="K2675">
        <f t="shared" si="83"/>
        <v>0.98021657642648896</v>
      </c>
    </row>
    <row r="2676" spans="8:11" x14ac:dyDescent="0.2">
      <c r="H2676" s="2">
        <v>0.72990740740740734</v>
      </c>
      <c r="I2676" s="2">
        <f t="shared" si="82"/>
        <v>3.0949074074074101E-2</v>
      </c>
      <c r="J2676">
        <v>470.7</v>
      </c>
      <c r="K2676">
        <f t="shared" si="83"/>
        <v>0.98021657642648896</v>
      </c>
    </row>
    <row r="2677" spans="8:11" x14ac:dyDescent="0.2">
      <c r="H2677" s="2">
        <v>0.72991898148148149</v>
      </c>
      <c r="I2677" s="2">
        <f t="shared" si="82"/>
        <v>3.0960648148148251E-2</v>
      </c>
      <c r="J2677">
        <v>470.7</v>
      </c>
      <c r="K2677">
        <f t="shared" si="83"/>
        <v>0.98021657642648896</v>
      </c>
    </row>
    <row r="2678" spans="8:11" x14ac:dyDescent="0.2">
      <c r="H2678" s="2">
        <v>0.72993055555555564</v>
      </c>
      <c r="I2678" s="2">
        <f t="shared" si="82"/>
        <v>3.0972222222222401E-2</v>
      </c>
      <c r="J2678">
        <v>470.7</v>
      </c>
      <c r="K2678">
        <f t="shared" si="83"/>
        <v>0.98021657642648896</v>
      </c>
    </row>
    <row r="2679" spans="8:11" x14ac:dyDescent="0.2">
      <c r="H2679" s="2">
        <v>0.72994212962962957</v>
      </c>
      <c r="I2679" s="2">
        <f t="shared" si="82"/>
        <v>3.0983796296296329E-2</v>
      </c>
      <c r="J2679">
        <v>470.7</v>
      </c>
      <c r="K2679">
        <f t="shared" si="83"/>
        <v>0.98021657642648896</v>
      </c>
    </row>
    <row r="2680" spans="8:11" x14ac:dyDescent="0.2">
      <c r="H2680" s="2">
        <v>0.72995370370370372</v>
      </c>
      <c r="I2680" s="2">
        <f t="shared" si="82"/>
        <v>3.0995370370370479E-2</v>
      </c>
      <c r="J2680">
        <v>470.7</v>
      </c>
      <c r="K2680">
        <f t="shared" si="83"/>
        <v>0.98021657642648896</v>
      </c>
    </row>
    <row r="2681" spans="8:11" x14ac:dyDescent="0.2">
      <c r="H2681" s="2">
        <v>0.72996527777777775</v>
      </c>
      <c r="I2681" s="2">
        <f t="shared" si="82"/>
        <v>3.1006944444444517E-2</v>
      </c>
      <c r="J2681">
        <v>470.7</v>
      </c>
      <c r="K2681">
        <f t="shared" si="83"/>
        <v>0.98021657642648896</v>
      </c>
    </row>
    <row r="2682" spans="8:11" x14ac:dyDescent="0.2">
      <c r="H2682" s="2">
        <v>0.7299768518518519</v>
      </c>
      <c r="I2682" s="2">
        <f t="shared" si="82"/>
        <v>3.1018518518518667E-2</v>
      </c>
      <c r="J2682">
        <v>470.7</v>
      </c>
      <c r="K2682">
        <f t="shared" si="83"/>
        <v>0.98021657642648896</v>
      </c>
    </row>
    <row r="2683" spans="8:11" x14ac:dyDescent="0.2">
      <c r="H2683" s="2">
        <v>0.72998842592592583</v>
      </c>
      <c r="I2683" s="2">
        <f t="shared" si="82"/>
        <v>3.1030092592592595E-2</v>
      </c>
      <c r="J2683">
        <v>470.7</v>
      </c>
      <c r="K2683">
        <f t="shared" si="83"/>
        <v>0.98021657642648896</v>
      </c>
    </row>
    <row r="2684" spans="8:11" x14ac:dyDescent="0.2">
      <c r="H2684" s="2">
        <v>0.73</v>
      </c>
      <c r="I2684" s="2">
        <f t="shared" si="82"/>
        <v>3.1041666666666745E-2</v>
      </c>
      <c r="J2684">
        <v>470.7</v>
      </c>
      <c r="K2684">
        <f t="shared" si="83"/>
        <v>0.98021657642648896</v>
      </c>
    </row>
    <row r="2685" spans="8:11" x14ac:dyDescent="0.2">
      <c r="H2685" s="2">
        <v>0.73001157407407413</v>
      </c>
      <c r="I2685" s="2">
        <f t="shared" si="82"/>
        <v>3.1053240740740895E-2</v>
      </c>
      <c r="J2685">
        <v>470.7</v>
      </c>
      <c r="K2685">
        <f t="shared" si="83"/>
        <v>0.98021657642648896</v>
      </c>
    </row>
    <row r="2686" spans="8:11" x14ac:dyDescent="0.2">
      <c r="H2686" s="2">
        <v>0.73002314814814817</v>
      </c>
      <c r="I2686" s="2">
        <f t="shared" si="82"/>
        <v>3.1064814814814934E-2</v>
      </c>
      <c r="J2686">
        <v>470.7</v>
      </c>
      <c r="K2686">
        <f t="shared" si="83"/>
        <v>0.98021657642648896</v>
      </c>
    </row>
    <row r="2687" spans="8:11" x14ac:dyDescent="0.2">
      <c r="H2687" s="2">
        <v>0.73003472222222221</v>
      </c>
      <c r="I2687" s="2">
        <f t="shared" si="82"/>
        <v>3.1076388888888973E-2</v>
      </c>
      <c r="J2687">
        <v>470.7</v>
      </c>
      <c r="K2687">
        <f t="shared" si="83"/>
        <v>0.98021657642648896</v>
      </c>
    </row>
    <row r="2688" spans="8:11" x14ac:dyDescent="0.2">
      <c r="H2688" s="2">
        <v>0.73004629629629625</v>
      </c>
      <c r="I2688" s="2">
        <f t="shared" si="82"/>
        <v>3.1087962962963012E-2</v>
      </c>
      <c r="J2688">
        <v>470.7</v>
      </c>
      <c r="K2688">
        <f t="shared" si="83"/>
        <v>0.98021657642648896</v>
      </c>
    </row>
    <row r="2689" spans="8:11" x14ac:dyDescent="0.2">
      <c r="H2689" s="2">
        <v>0.7300578703703704</v>
      </c>
      <c r="I2689" s="2">
        <f t="shared" si="82"/>
        <v>3.1099537037037162E-2</v>
      </c>
      <c r="J2689">
        <v>470.7</v>
      </c>
      <c r="K2689">
        <f t="shared" si="83"/>
        <v>0.98021657642648896</v>
      </c>
    </row>
    <row r="2690" spans="8:11" x14ac:dyDescent="0.2">
      <c r="H2690" s="2">
        <v>0.73006944444444455</v>
      </c>
      <c r="I2690" s="2">
        <f t="shared" si="82"/>
        <v>3.1111111111111311E-2</v>
      </c>
      <c r="J2690">
        <v>470.7</v>
      </c>
      <c r="K2690">
        <f t="shared" si="83"/>
        <v>0.98021657642648896</v>
      </c>
    </row>
    <row r="2691" spans="8:11" x14ac:dyDescent="0.2">
      <c r="H2691" s="2">
        <v>0.73008101851851848</v>
      </c>
      <c r="I2691" s="2">
        <f t="shared" ref="I2691:I2754" si="84">H2691-$H$2</f>
        <v>3.1122685185185239E-2</v>
      </c>
      <c r="J2691">
        <v>470.7</v>
      </c>
      <c r="K2691">
        <f t="shared" ref="K2691:K2754" si="85">J2691/MAX($J$2:$J$12087)</f>
        <v>0.98021657642648896</v>
      </c>
    </row>
    <row r="2692" spans="8:11" x14ac:dyDescent="0.2">
      <c r="H2692" s="2">
        <v>0.73009259259259263</v>
      </c>
      <c r="I2692" s="2">
        <f t="shared" si="84"/>
        <v>3.1134259259259389E-2</v>
      </c>
      <c r="J2692">
        <v>470.7</v>
      </c>
      <c r="K2692">
        <f t="shared" si="85"/>
        <v>0.98021657642648896</v>
      </c>
    </row>
    <row r="2693" spans="8:11" x14ac:dyDescent="0.2">
      <c r="H2693" s="2">
        <v>0.73010416666666667</v>
      </c>
      <c r="I2693" s="2">
        <f t="shared" si="84"/>
        <v>3.1145833333333428E-2</v>
      </c>
      <c r="J2693">
        <v>470.7</v>
      </c>
      <c r="K2693">
        <f t="shared" si="85"/>
        <v>0.98021657642648896</v>
      </c>
    </row>
    <row r="2694" spans="8:11" x14ac:dyDescent="0.2">
      <c r="H2694" s="2">
        <v>0.7301157407407407</v>
      </c>
      <c r="I2694" s="2">
        <f t="shared" si="84"/>
        <v>3.1157407407407467E-2</v>
      </c>
      <c r="J2694">
        <v>470.7</v>
      </c>
      <c r="K2694">
        <f t="shared" si="85"/>
        <v>0.98021657642648896</v>
      </c>
    </row>
    <row r="2695" spans="8:11" x14ac:dyDescent="0.2">
      <c r="H2695" s="2">
        <v>0.73012731481481474</v>
      </c>
      <c r="I2695" s="2">
        <f t="shared" si="84"/>
        <v>3.1168981481481506E-2</v>
      </c>
      <c r="J2695">
        <v>470.7</v>
      </c>
      <c r="K2695">
        <f t="shared" si="85"/>
        <v>0.98021657642648896</v>
      </c>
    </row>
    <row r="2696" spans="8:11" x14ac:dyDescent="0.2">
      <c r="H2696" s="2">
        <v>0.73013888888888889</v>
      </c>
      <c r="I2696" s="2">
        <f t="shared" si="84"/>
        <v>3.1180555555555656E-2</v>
      </c>
      <c r="J2696">
        <v>470.7</v>
      </c>
      <c r="K2696">
        <f t="shared" si="85"/>
        <v>0.98021657642648896</v>
      </c>
    </row>
    <row r="2697" spans="8:11" x14ac:dyDescent="0.2">
      <c r="H2697" s="2">
        <v>0.73015046296296304</v>
      </c>
      <c r="I2697" s="2">
        <f t="shared" si="84"/>
        <v>3.1192129629629806E-2</v>
      </c>
      <c r="J2697">
        <v>470.7</v>
      </c>
      <c r="K2697">
        <f t="shared" si="85"/>
        <v>0.98021657642648896</v>
      </c>
    </row>
    <row r="2698" spans="8:11" x14ac:dyDescent="0.2">
      <c r="H2698" s="2">
        <v>0.73016203703703697</v>
      </c>
      <c r="I2698" s="2">
        <f t="shared" si="84"/>
        <v>3.1203703703703733E-2</v>
      </c>
      <c r="J2698">
        <v>470.7</v>
      </c>
      <c r="K2698">
        <f t="shared" si="85"/>
        <v>0.98021657642648896</v>
      </c>
    </row>
    <row r="2699" spans="8:11" x14ac:dyDescent="0.2">
      <c r="H2699" s="2">
        <v>0.73017361111111112</v>
      </c>
      <c r="I2699" s="2">
        <f t="shared" si="84"/>
        <v>3.1215277777777883E-2</v>
      </c>
      <c r="J2699">
        <v>470.7</v>
      </c>
      <c r="K2699">
        <f t="shared" si="85"/>
        <v>0.98021657642648896</v>
      </c>
    </row>
    <row r="2700" spans="8:11" x14ac:dyDescent="0.2">
      <c r="H2700" s="2">
        <v>0.73018518518518516</v>
      </c>
      <c r="I2700" s="2">
        <f t="shared" si="84"/>
        <v>3.1226851851851922E-2</v>
      </c>
      <c r="J2700">
        <v>470.7</v>
      </c>
      <c r="K2700">
        <f t="shared" si="85"/>
        <v>0.98021657642648896</v>
      </c>
    </row>
    <row r="2701" spans="8:11" x14ac:dyDescent="0.2">
      <c r="H2701" s="2">
        <v>0.73019675925925931</v>
      </c>
      <c r="I2701" s="2">
        <f t="shared" si="84"/>
        <v>3.1238425925926072E-2</v>
      </c>
      <c r="J2701">
        <v>470.7</v>
      </c>
      <c r="K2701">
        <f t="shared" si="85"/>
        <v>0.98021657642648896</v>
      </c>
    </row>
    <row r="2702" spans="8:11" x14ac:dyDescent="0.2">
      <c r="H2702" s="2">
        <v>0.73020833333333324</v>
      </c>
      <c r="I2702" s="2">
        <f t="shared" si="84"/>
        <v>3.125E-2</v>
      </c>
      <c r="J2702">
        <v>470.7</v>
      </c>
      <c r="K2702">
        <f t="shared" si="85"/>
        <v>0.98021657642648896</v>
      </c>
    </row>
    <row r="2703" spans="8:11" x14ac:dyDescent="0.2">
      <c r="H2703" s="2">
        <v>0.73021990740740739</v>
      </c>
      <c r="I2703" s="2">
        <f t="shared" si="84"/>
        <v>3.126157407407415E-2</v>
      </c>
      <c r="J2703">
        <v>470.7</v>
      </c>
      <c r="K2703">
        <f t="shared" si="85"/>
        <v>0.98021657642648896</v>
      </c>
    </row>
    <row r="2704" spans="8:11" x14ac:dyDescent="0.2">
      <c r="H2704" s="2">
        <v>0.73023148148148154</v>
      </c>
      <c r="I2704" s="2">
        <f t="shared" si="84"/>
        <v>3.12731481481483E-2</v>
      </c>
      <c r="J2704">
        <v>470.7</v>
      </c>
      <c r="K2704">
        <f t="shared" si="85"/>
        <v>0.98021657642648896</v>
      </c>
    </row>
    <row r="2705" spans="8:11" x14ac:dyDescent="0.2">
      <c r="H2705" s="2">
        <v>0.73024305555555558</v>
      </c>
      <c r="I2705" s="2">
        <f t="shared" si="84"/>
        <v>3.1284722222222339E-2</v>
      </c>
      <c r="J2705">
        <v>470.7</v>
      </c>
      <c r="K2705">
        <f t="shared" si="85"/>
        <v>0.98021657642648896</v>
      </c>
    </row>
    <row r="2706" spans="8:11" x14ac:dyDescent="0.2">
      <c r="H2706" s="2">
        <v>0.73025462962962961</v>
      </c>
      <c r="I2706" s="2">
        <f t="shared" si="84"/>
        <v>3.1296296296296378E-2</v>
      </c>
      <c r="J2706">
        <v>470.7</v>
      </c>
      <c r="K2706">
        <f t="shared" si="85"/>
        <v>0.98021657642648896</v>
      </c>
    </row>
    <row r="2707" spans="8:11" x14ac:dyDescent="0.2">
      <c r="H2707" s="2">
        <v>0.73026620370370365</v>
      </c>
      <c r="I2707" s="2">
        <f t="shared" si="84"/>
        <v>3.1307870370370416E-2</v>
      </c>
      <c r="J2707">
        <v>470.7</v>
      </c>
      <c r="K2707">
        <f t="shared" si="85"/>
        <v>0.98021657642648896</v>
      </c>
    </row>
    <row r="2708" spans="8:11" x14ac:dyDescent="0.2">
      <c r="H2708" s="2">
        <v>0.7302777777777778</v>
      </c>
      <c r="I2708" s="2">
        <f t="shared" si="84"/>
        <v>3.1319444444444566E-2</v>
      </c>
      <c r="J2708">
        <v>470.7</v>
      </c>
      <c r="K2708">
        <f t="shared" si="85"/>
        <v>0.98021657642648896</v>
      </c>
    </row>
    <row r="2709" spans="8:11" x14ac:dyDescent="0.2">
      <c r="H2709" s="2">
        <v>0.73028935185185195</v>
      </c>
      <c r="I2709" s="2">
        <f t="shared" si="84"/>
        <v>3.1331018518518716E-2</v>
      </c>
      <c r="J2709">
        <v>470.7</v>
      </c>
      <c r="K2709">
        <f t="shared" si="85"/>
        <v>0.98021657642648896</v>
      </c>
    </row>
    <row r="2710" spans="8:11" x14ac:dyDescent="0.2">
      <c r="H2710" s="2">
        <v>0.73030092592592588</v>
      </c>
      <c r="I2710" s="2">
        <f t="shared" si="84"/>
        <v>3.1342592592592644E-2</v>
      </c>
      <c r="J2710">
        <v>470.7</v>
      </c>
      <c r="K2710">
        <f t="shared" si="85"/>
        <v>0.98021657642648896</v>
      </c>
    </row>
    <row r="2711" spans="8:11" x14ac:dyDescent="0.2">
      <c r="H2711" s="2">
        <v>0.73031250000000003</v>
      </c>
      <c r="I2711" s="2">
        <f t="shared" si="84"/>
        <v>3.1354166666666794E-2</v>
      </c>
      <c r="J2711">
        <v>470.7</v>
      </c>
      <c r="K2711">
        <f t="shared" si="85"/>
        <v>0.98021657642648896</v>
      </c>
    </row>
    <row r="2712" spans="8:11" x14ac:dyDescent="0.2">
      <c r="H2712" s="2">
        <v>0.73032407407407407</v>
      </c>
      <c r="I2712" s="2">
        <f t="shared" si="84"/>
        <v>3.1365740740740833E-2</v>
      </c>
      <c r="J2712">
        <v>470.7</v>
      </c>
      <c r="K2712">
        <f t="shared" si="85"/>
        <v>0.98021657642648896</v>
      </c>
    </row>
    <row r="2713" spans="8:11" x14ac:dyDescent="0.2">
      <c r="H2713" s="2">
        <v>0.73033564814814822</v>
      </c>
      <c r="I2713" s="2">
        <f t="shared" si="84"/>
        <v>3.1377314814814983E-2</v>
      </c>
      <c r="J2713">
        <v>470.7</v>
      </c>
      <c r="K2713">
        <f t="shared" si="85"/>
        <v>0.98021657642648896</v>
      </c>
    </row>
    <row r="2714" spans="8:11" x14ac:dyDescent="0.2">
      <c r="H2714" s="2">
        <v>0.73034722222222215</v>
      </c>
      <c r="I2714" s="2">
        <f t="shared" si="84"/>
        <v>3.1388888888888911E-2</v>
      </c>
      <c r="J2714">
        <v>470.7</v>
      </c>
      <c r="K2714">
        <f t="shared" si="85"/>
        <v>0.98021657642648896</v>
      </c>
    </row>
    <row r="2715" spans="8:11" x14ac:dyDescent="0.2">
      <c r="H2715" s="2">
        <v>0.7303587962962963</v>
      </c>
      <c r="I2715" s="2">
        <f t="shared" si="84"/>
        <v>3.140046296296306E-2</v>
      </c>
      <c r="J2715">
        <v>470.7</v>
      </c>
      <c r="K2715">
        <f t="shared" si="85"/>
        <v>0.98021657642648896</v>
      </c>
    </row>
    <row r="2716" spans="8:11" x14ac:dyDescent="0.2">
      <c r="H2716" s="2">
        <v>0.73037037037037045</v>
      </c>
      <c r="I2716" s="2">
        <f t="shared" si="84"/>
        <v>3.141203703703721E-2</v>
      </c>
      <c r="J2716">
        <v>470.7</v>
      </c>
      <c r="K2716">
        <f t="shared" si="85"/>
        <v>0.98021657642648896</v>
      </c>
    </row>
    <row r="2717" spans="8:11" x14ac:dyDescent="0.2">
      <c r="H2717" s="2">
        <v>0.73038194444444438</v>
      </c>
      <c r="I2717" s="2">
        <f t="shared" si="84"/>
        <v>3.1423611111111138E-2</v>
      </c>
      <c r="J2717">
        <v>470.7</v>
      </c>
      <c r="K2717">
        <f t="shared" si="85"/>
        <v>0.98021657642648896</v>
      </c>
    </row>
    <row r="2718" spans="8:11" x14ac:dyDescent="0.2">
      <c r="H2718" s="2">
        <v>0.73039351851851853</v>
      </c>
      <c r="I2718" s="2">
        <f t="shared" si="84"/>
        <v>3.1435185185185288E-2</v>
      </c>
      <c r="J2718">
        <v>470.7</v>
      </c>
      <c r="K2718">
        <f t="shared" si="85"/>
        <v>0.98021657642648896</v>
      </c>
    </row>
    <row r="2719" spans="8:11" x14ac:dyDescent="0.2">
      <c r="H2719" s="2">
        <v>0.73040509259259256</v>
      </c>
      <c r="I2719" s="2">
        <f t="shared" si="84"/>
        <v>3.1446759259259327E-2</v>
      </c>
      <c r="J2719">
        <v>470.7</v>
      </c>
      <c r="K2719">
        <f t="shared" si="85"/>
        <v>0.98021657642648896</v>
      </c>
    </row>
    <row r="2720" spans="8:11" x14ac:dyDescent="0.2">
      <c r="H2720" s="2">
        <v>0.73041666666666671</v>
      </c>
      <c r="I2720" s="2">
        <f t="shared" si="84"/>
        <v>3.1458333333333477E-2</v>
      </c>
      <c r="J2720">
        <v>470.7</v>
      </c>
      <c r="K2720">
        <f t="shared" si="85"/>
        <v>0.98021657642648896</v>
      </c>
    </row>
    <row r="2721" spans="8:11" x14ac:dyDescent="0.2">
      <c r="H2721" s="2">
        <v>0.73042824074074064</v>
      </c>
      <c r="I2721" s="2">
        <f t="shared" si="84"/>
        <v>3.1469907407407405E-2</v>
      </c>
      <c r="J2721">
        <v>470.7</v>
      </c>
      <c r="K2721">
        <f t="shared" si="85"/>
        <v>0.98021657642648896</v>
      </c>
    </row>
    <row r="2722" spans="8:11" x14ac:dyDescent="0.2">
      <c r="H2722" s="2">
        <v>0.73043981481481479</v>
      </c>
      <c r="I2722" s="2">
        <f t="shared" si="84"/>
        <v>3.1481481481481555E-2</v>
      </c>
      <c r="J2722">
        <v>470.7</v>
      </c>
      <c r="K2722">
        <f t="shared" si="85"/>
        <v>0.98021657642648896</v>
      </c>
    </row>
    <row r="2723" spans="8:11" x14ac:dyDescent="0.2">
      <c r="H2723" s="2">
        <v>0.73045138888888894</v>
      </c>
      <c r="I2723" s="2">
        <f t="shared" si="84"/>
        <v>3.1493055555555705E-2</v>
      </c>
      <c r="J2723">
        <v>470.7</v>
      </c>
      <c r="K2723">
        <f t="shared" si="85"/>
        <v>0.98021657642648896</v>
      </c>
    </row>
    <row r="2724" spans="8:11" x14ac:dyDescent="0.2">
      <c r="H2724" s="2">
        <v>0.73046296296296298</v>
      </c>
      <c r="I2724" s="2">
        <f t="shared" si="84"/>
        <v>3.1504629629629743E-2</v>
      </c>
      <c r="J2724">
        <v>470.7</v>
      </c>
      <c r="K2724">
        <f t="shared" si="85"/>
        <v>0.98021657642648896</v>
      </c>
    </row>
    <row r="2725" spans="8:11" x14ac:dyDescent="0.2">
      <c r="H2725" s="2">
        <v>0.73047453703703702</v>
      </c>
      <c r="I2725" s="2">
        <f t="shared" si="84"/>
        <v>3.1516203703703782E-2</v>
      </c>
      <c r="J2725">
        <v>470.7</v>
      </c>
      <c r="K2725">
        <f t="shared" si="85"/>
        <v>0.98021657642648896</v>
      </c>
    </row>
    <row r="2726" spans="8:11" x14ac:dyDescent="0.2">
      <c r="H2726" s="2">
        <v>0.73048611111111106</v>
      </c>
      <c r="I2726" s="2">
        <f t="shared" si="84"/>
        <v>3.1527777777777821E-2</v>
      </c>
      <c r="J2726">
        <v>470.7</v>
      </c>
      <c r="K2726">
        <f t="shared" si="85"/>
        <v>0.98021657642648896</v>
      </c>
    </row>
    <row r="2727" spans="8:11" x14ac:dyDescent="0.2">
      <c r="H2727" s="2">
        <v>0.73049768518518521</v>
      </c>
      <c r="I2727" s="2">
        <f t="shared" si="84"/>
        <v>3.1539351851851971E-2</v>
      </c>
      <c r="J2727">
        <v>470.7</v>
      </c>
      <c r="K2727">
        <f t="shared" si="85"/>
        <v>0.98021657642648896</v>
      </c>
    </row>
    <row r="2728" spans="8:11" x14ac:dyDescent="0.2">
      <c r="H2728" s="2">
        <v>0.73050925925925936</v>
      </c>
      <c r="I2728" s="2">
        <f t="shared" si="84"/>
        <v>3.1550925925926121E-2</v>
      </c>
      <c r="J2728">
        <v>470.7</v>
      </c>
      <c r="K2728">
        <f t="shared" si="85"/>
        <v>0.98021657642648896</v>
      </c>
    </row>
    <row r="2729" spans="8:11" x14ac:dyDescent="0.2">
      <c r="H2729" s="2">
        <v>0.73052083333333329</v>
      </c>
      <c r="I2729" s="2">
        <f t="shared" si="84"/>
        <v>3.1562500000000049E-2</v>
      </c>
      <c r="J2729">
        <v>470.7</v>
      </c>
      <c r="K2729">
        <f t="shared" si="85"/>
        <v>0.98021657642648896</v>
      </c>
    </row>
    <row r="2730" spans="8:11" x14ac:dyDescent="0.2">
      <c r="H2730" s="2">
        <v>0.73053240740740744</v>
      </c>
      <c r="I2730" s="2">
        <f t="shared" si="84"/>
        <v>3.1574074074074199E-2</v>
      </c>
      <c r="J2730">
        <v>470.7</v>
      </c>
      <c r="K2730">
        <f t="shared" si="85"/>
        <v>0.98021657642648896</v>
      </c>
    </row>
    <row r="2731" spans="8:11" x14ac:dyDescent="0.2">
      <c r="H2731" s="2">
        <v>0.73054398148148147</v>
      </c>
      <c r="I2731" s="2">
        <f t="shared" si="84"/>
        <v>3.1585648148148238E-2</v>
      </c>
      <c r="J2731">
        <v>470.7</v>
      </c>
      <c r="K2731">
        <f t="shared" si="85"/>
        <v>0.98021657642648896</v>
      </c>
    </row>
    <row r="2732" spans="8:11" x14ac:dyDescent="0.2">
      <c r="H2732" s="2">
        <v>0.73055555555555562</v>
      </c>
      <c r="I2732" s="2">
        <f t="shared" si="84"/>
        <v>3.1597222222222388E-2</v>
      </c>
      <c r="J2732">
        <v>470.7</v>
      </c>
      <c r="K2732">
        <f t="shared" si="85"/>
        <v>0.98021657642648896</v>
      </c>
    </row>
    <row r="2733" spans="8:11" x14ac:dyDescent="0.2">
      <c r="H2733" s="2">
        <v>0.73056712962962955</v>
      </c>
      <c r="I2733" s="2">
        <f t="shared" si="84"/>
        <v>3.1608796296296315E-2</v>
      </c>
      <c r="J2733">
        <v>470.7</v>
      </c>
      <c r="K2733">
        <f t="shared" si="85"/>
        <v>0.98021657642648896</v>
      </c>
    </row>
    <row r="2734" spans="8:11" x14ac:dyDescent="0.2">
      <c r="H2734" s="2">
        <v>0.7305787037037037</v>
      </c>
      <c r="I2734" s="2">
        <f t="shared" si="84"/>
        <v>3.1620370370370465E-2</v>
      </c>
      <c r="J2734">
        <v>470.7</v>
      </c>
      <c r="K2734">
        <f t="shared" si="85"/>
        <v>0.98021657642648896</v>
      </c>
    </row>
    <row r="2735" spans="8:11" x14ac:dyDescent="0.2">
      <c r="H2735" s="2">
        <v>0.73059027777777785</v>
      </c>
      <c r="I2735" s="2">
        <f t="shared" si="84"/>
        <v>3.1631944444444615E-2</v>
      </c>
      <c r="J2735">
        <v>470.7</v>
      </c>
      <c r="K2735">
        <f t="shared" si="85"/>
        <v>0.98021657642648896</v>
      </c>
    </row>
    <row r="2736" spans="8:11" x14ac:dyDescent="0.2">
      <c r="H2736" s="2">
        <v>0.73060185185185189</v>
      </c>
      <c r="I2736" s="2">
        <f t="shared" si="84"/>
        <v>3.1643518518518654E-2</v>
      </c>
      <c r="J2736">
        <v>470.7</v>
      </c>
      <c r="K2736">
        <f t="shared" si="85"/>
        <v>0.98021657642648896</v>
      </c>
    </row>
    <row r="2737" spans="8:11" x14ac:dyDescent="0.2">
      <c r="H2737" s="2">
        <v>0.73061342592592593</v>
      </c>
      <c r="I2737" s="2">
        <f t="shared" si="84"/>
        <v>3.1655092592592693E-2</v>
      </c>
      <c r="J2737">
        <v>470.7</v>
      </c>
      <c r="K2737">
        <f t="shared" si="85"/>
        <v>0.98021657642648896</v>
      </c>
    </row>
    <row r="2738" spans="8:11" x14ac:dyDescent="0.2">
      <c r="H2738" s="2">
        <v>0.73062499999999997</v>
      </c>
      <c r="I2738" s="2">
        <f t="shared" si="84"/>
        <v>3.1666666666666732E-2</v>
      </c>
      <c r="J2738">
        <v>470.7</v>
      </c>
      <c r="K2738">
        <f t="shared" si="85"/>
        <v>0.98021657642648896</v>
      </c>
    </row>
    <row r="2739" spans="8:11" x14ac:dyDescent="0.2">
      <c r="H2739" s="2">
        <v>0.73063657407407412</v>
      </c>
      <c r="I2739" s="2">
        <f t="shared" si="84"/>
        <v>3.1678240740740882E-2</v>
      </c>
      <c r="J2739">
        <v>470.7</v>
      </c>
      <c r="K2739">
        <f t="shared" si="85"/>
        <v>0.98021657642648896</v>
      </c>
    </row>
    <row r="2740" spans="8:11" x14ac:dyDescent="0.2">
      <c r="H2740" s="2">
        <v>0.73064814814814805</v>
      </c>
      <c r="I2740" s="2">
        <f t="shared" si="84"/>
        <v>3.168981481481481E-2</v>
      </c>
      <c r="J2740">
        <v>470.7</v>
      </c>
      <c r="K2740">
        <f t="shared" si="85"/>
        <v>0.98021657642648896</v>
      </c>
    </row>
    <row r="2741" spans="8:11" x14ac:dyDescent="0.2">
      <c r="H2741" s="2">
        <v>0.7306597222222222</v>
      </c>
      <c r="I2741" s="2">
        <f t="shared" si="84"/>
        <v>3.1701388888888959E-2</v>
      </c>
      <c r="J2741">
        <v>470.7</v>
      </c>
      <c r="K2741">
        <f t="shared" si="85"/>
        <v>0.98021657642648896</v>
      </c>
    </row>
    <row r="2742" spans="8:11" x14ac:dyDescent="0.2">
      <c r="H2742" s="2">
        <v>0.73067129629629635</v>
      </c>
      <c r="I2742" s="2">
        <f t="shared" si="84"/>
        <v>3.1712962962963109E-2</v>
      </c>
      <c r="J2742">
        <v>470.8</v>
      </c>
      <c r="K2742">
        <f t="shared" si="85"/>
        <v>0.98042482299042066</v>
      </c>
    </row>
    <row r="2743" spans="8:11" x14ac:dyDescent="0.2">
      <c r="H2743" s="2">
        <v>0.73068287037037039</v>
      </c>
      <c r="I2743" s="2">
        <f t="shared" si="84"/>
        <v>3.1724537037037148E-2</v>
      </c>
      <c r="J2743">
        <v>470.8</v>
      </c>
      <c r="K2743">
        <f t="shared" si="85"/>
        <v>0.98042482299042066</v>
      </c>
    </row>
    <row r="2744" spans="8:11" x14ac:dyDescent="0.2">
      <c r="H2744" s="2">
        <v>0.73069444444444442</v>
      </c>
      <c r="I2744" s="2">
        <f t="shared" si="84"/>
        <v>3.1736111111111187E-2</v>
      </c>
      <c r="J2744">
        <v>470.8</v>
      </c>
      <c r="K2744">
        <f t="shared" si="85"/>
        <v>0.98042482299042066</v>
      </c>
    </row>
    <row r="2745" spans="8:11" x14ac:dyDescent="0.2">
      <c r="H2745" s="2">
        <v>0.73070601851851846</v>
      </c>
      <c r="I2745" s="2">
        <f t="shared" si="84"/>
        <v>3.1747685185185226E-2</v>
      </c>
      <c r="J2745">
        <v>470.8</v>
      </c>
      <c r="K2745">
        <f t="shared" si="85"/>
        <v>0.98042482299042066</v>
      </c>
    </row>
    <row r="2746" spans="8:11" x14ac:dyDescent="0.2">
      <c r="H2746" s="2">
        <v>0.73071759259259261</v>
      </c>
      <c r="I2746" s="2">
        <f t="shared" si="84"/>
        <v>3.1759259259259376E-2</v>
      </c>
      <c r="J2746">
        <v>470.8</v>
      </c>
      <c r="K2746">
        <f t="shared" si="85"/>
        <v>0.98042482299042066</v>
      </c>
    </row>
    <row r="2747" spans="8:11" x14ac:dyDescent="0.2">
      <c r="H2747" s="2">
        <v>0.73072916666666676</v>
      </c>
      <c r="I2747" s="2">
        <f t="shared" si="84"/>
        <v>3.1770833333333526E-2</v>
      </c>
      <c r="J2747">
        <v>470.8</v>
      </c>
      <c r="K2747">
        <f t="shared" si="85"/>
        <v>0.98042482299042066</v>
      </c>
    </row>
    <row r="2748" spans="8:11" x14ac:dyDescent="0.2">
      <c r="H2748" s="2">
        <v>0.73074074074074069</v>
      </c>
      <c r="I2748" s="2">
        <f t="shared" si="84"/>
        <v>3.1782407407407454E-2</v>
      </c>
      <c r="J2748">
        <v>470.8</v>
      </c>
      <c r="K2748">
        <f t="shared" si="85"/>
        <v>0.98042482299042066</v>
      </c>
    </row>
    <row r="2749" spans="8:11" x14ac:dyDescent="0.2">
      <c r="H2749" s="2">
        <v>0.73075231481481484</v>
      </c>
      <c r="I2749" s="2">
        <f t="shared" si="84"/>
        <v>3.1793981481481604E-2</v>
      </c>
      <c r="J2749">
        <v>470.8</v>
      </c>
      <c r="K2749">
        <f t="shared" si="85"/>
        <v>0.98042482299042066</v>
      </c>
    </row>
    <row r="2750" spans="8:11" x14ac:dyDescent="0.2">
      <c r="H2750" s="2">
        <v>0.73076388888888888</v>
      </c>
      <c r="I2750" s="2">
        <f t="shared" si="84"/>
        <v>3.1805555555555642E-2</v>
      </c>
      <c r="J2750">
        <v>470.8</v>
      </c>
      <c r="K2750">
        <f t="shared" si="85"/>
        <v>0.98042482299042066</v>
      </c>
    </row>
    <row r="2751" spans="8:11" x14ac:dyDescent="0.2">
      <c r="H2751" s="2">
        <v>0.73077546296296303</v>
      </c>
      <c r="I2751" s="2">
        <f t="shared" si="84"/>
        <v>3.1817129629629792E-2</v>
      </c>
      <c r="J2751">
        <v>470.8</v>
      </c>
      <c r="K2751">
        <f t="shared" si="85"/>
        <v>0.98042482299042066</v>
      </c>
    </row>
    <row r="2752" spans="8:11" x14ac:dyDescent="0.2">
      <c r="H2752" s="2">
        <v>0.73078703703703696</v>
      </c>
      <c r="I2752" s="2">
        <f t="shared" si="84"/>
        <v>3.182870370370372E-2</v>
      </c>
      <c r="J2752">
        <v>470.8</v>
      </c>
      <c r="K2752">
        <f t="shared" si="85"/>
        <v>0.98042482299042066</v>
      </c>
    </row>
    <row r="2753" spans="8:11" x14ac:dyDescent="0.2">
      <c r="H2753" s="2">
        <v>0.73079861111111111</v>
      </c>
      <c r="I2753" s="2">
        <f t="shared" si="84"/>
        <v>3.184027777777787E-2</v>
      </c>
      <c r="J2753">
        <v>470.8</v>
      </c>
      <c r="K2753">
        <f t="shared" si="85"/>
        <v>0.98042482299042066</v>
      </c>
    </row>
    <row r="2754" spans="8:11" x14ac:dyDescent="0.2">
      <c r="H2754" s="2">
        <v>0.73081018518518526</v>
      </c>
      <c r="I2754" s="2">
        <f t="shared" si="84"/>
        <v>3.185185185185202E-2</v>
      </c>
      <c r="J2754">
        <v>470.8</v>
      </c>
      <c r="K2754">
        <f t="shared" si="85"/>
        <v>0.98042482299042066</v>
      </c>
    </row>
    <row r="2755" spans="8:11" x14ac:dyDescent="0.2">
      <c r="H2755" s="2">
        <v>0.7308217592592593</v>
      </c>
      <c r="I2755" s="2">
        <f t="shared" ref="I2755:I2818" si="86">H2755-$H$2</f>
        <v>3.1863425925926059E-2</v>
      </c>
      <c r="J2755">
        <v>470.8</v>
      </c>
      <c r="K2755">
        <f t="shared" ref="K2755:K2818" si="87">J2755/MAX($J$2:$J$12087)</f>
        <v>0.98042482299042066</v>
      </c>
    </row>
    <row r="2756" spans="8:11" x14ac:dyDescent="0.2">
      <c r="H2756" s="2">
        <v>0.73083333333333333</v>
      </c>
      <c r="I2756" s="2">
        <f t="shared" si="86"/>
        <v>3.1875000000000098E-2</v>
      </c>
      <c r="J2756">
        <v>470.8</v>
      </c>
      <c r="K2756">
        <f t="shared" si="87"/>
        <v>0.98042482299042066</v>
      </c>
    </row>
    <row r="2757" spans="8:11" x14ac:dyDescent="0.2">
      <c r="H2757" s="2">
        <v>0.73084490740740737</v>
      </c>
      <c r="I2757" s="2">
        <f t="shared" si="86"/>
        <v>3.1886574074074137E-2</v>
      </c>
      <c r="J2757">
        <v>470.8</v>
      </c>
      <c r="K2757">
        <f t="shared" si="87"/>
        <v>0.98042482299042066</v>
      </c>
    </row>
    <row r="2758" spans="8:11" x14ac:dyDescent="0.2">
      <c r="H2758" s="2">
        <v>0.73085648148148152</v>
      </c>
      <c r="I2758" s="2">
        <f t="shared" si="86"/>
        <v>3.1898148148148286E-2</v>
      </c>
      <c r="J2758">
        <v>470.8</v>
      </c>
      <c r="K2758">
        <f t="shared" si="87"/>
        <v>0.98042482299042066</v>
      </c>
    </row>
    <row r="2759" spans="8:11" x14ac:dyDescent="0.2">
      <c r="H2759" s="2">
        <v>0.73086805555555545</v>
      </c>
      <c r="I2759" s="2">
        <f t="shared" si="86"/>
        <v>3.1909722222222214E-2</v>
      </c>
      <c r="J2759">
        <v>470.8</v>
      </c>
      <c r="K2759">
        <f t="shared" si="87"/>
        <v>0.98042482299042066</v>
      </c>
    </row>
    <row r="2760" spans="8:11" x14ac:dyDescent="0.2">
      <c r="H2760" s="2">
        <v>0.7308796296296296</v>
      </c>
      <c r="I2760" s="2">
        <f t="shared" si="86"/>
        <v>3.1921296296296364E-2</v>
      </c>
      <c r="J2760">
        <v>470.8</v>
      </c>
      <c r="K2760">
        <f t="shared" si="87"/>
        <v>0.98042482299042066</v>
      </c>
    </row>
    <row r="2761" spans="8:11" x14ac:dyDescent="0.2">
      <c r="H2761" s="2">
        <v>0.73089120370370375</v>
      </c>
      <c r="I2761" s="2">
        <f t="shared" si="86"/>
        <v>3.1932870370370514E-2</v>
      </c>
      <c r="J2761">
        <v>470.8</v>
      </c>
      <c r="K2761">
        <f t="shared" si="87"/>
        <v>0.98042482299042066</v>
      </c>
    </row>
    <row r="2762" spans="8:11" x14ac:dyDescent="0.2">
      <c r="H2762" s="2">
        <v>0.73090277777777779</v>
      </c>
      <c r="I2762" s="2">
        <f t="shared" si="86"/>
        <v>3.1944444444444553E-2</v>
      </c>
      <c r="J2762">
        <v>470.8</v>
      </c>
      <c r="K2762">
        <f t="shared" si="87"/>
        <v>0.98042482299042066</v>
      </c>
    </row>
    <row r="2763" spans="8:11" x14ac:dyDescent="0.2">
      <c r="H2763" s="2">
        <v>0.73091435185185183</v>
      </c>
      <c r="I2763" s="2">
        <f t="shared" si="86"/>
        <v>3.1956018518518592E-2</v>
      </c>
      <c r="J2763">
        <v>470.8</v>
      </c>
      <c r="K2763">
        <f t="shared" si="87"/>
        <v>0.98042482299042066</v>
      </c>
    </row>
    <row r="2764" spans="8:11" x14ac:dyDescent="0.2">
      <c r="H2764" s="2">
        <v>0.73092592592592587</v>
      </c>
      <c r="I2764" s="2">
        <f t="shared" si="86"/>
        <v>3.1967592592592631E-2</v>
      </c>
      <c r="J2764">
        <v>470.8</v>
      </c>
      <c r="K2764">
        <f t="shared" si="87"/>
        <v>0.98042482299042066</v>
      </c>
    </row>
    <row r="2765" spans="8:11" x14ac:dyDescent="0.2">
      <c r="H2765" s="2">
        <v>0.73093750000000002</v>
      </c>
      <c r="I2765" s="2">
        <f t="shared" si="86"/>
        <v>3.1979166666666781E-2</v>
      </c>
      <c r="J2765">
        <v>470.8</v>
      </c>
      <c r="K2765">
        <f t="shared" si="87"/>
        <v>0.98042482299042066</v>
      </c>
    </row>
    <row r="2766" spans="8:11" x14ac:dyDescent="0.2">
      <c r="H2766" s="2">
        <v>0.73094907407407417</v>
      </c>
      <c r="I2766" s="2">
        <f t="shared" si="86"/>
        <v>3.1990740740740931E-2</v>
      </c>
      <c r="J2766">
        <v>470.8</v>
      </c>
      <c r="K2766">
        <f t="shared" si="87"/>
        <v>0.98042482299042066</v>
      </c>
    </row>
    <row r="2767" spans="8:11" x14ac:dyDescent="0.2">
      <c r="H2767" s="2">
        <v>0.7309606481481481</v>
      </c>
      <c r="I2767" s="2">
        <f t="shared" si="86"/>
        <v>3.2002314814814858E-2</v>
      </c>
      <c r="J2767">
        <v>470.8</v>
      </c>
      <c r="K2767">
        <f t="shared" si="87"/>
        <v>0.98042482299042066</v>
      </c>
    </row>
    <row r="2768" spans="8:11" x14ac:dyDescent="0.2">
      <c r="H2768" s="2">
        <v>0.73097222222222225</v>
      </c>
      <c r="I2768" s="2">
        <f t="shared" si="86"/>
        <v>3.2013888888889008E-2</v>
      </c>
      <c r="J2768">
        <v>470.8</v>
      </c>
      <c r="K2768">
        <f t="shared" si="87"/>
        <v>0.98042482299042066</v>
      </c>
    </row>
    <row r="2769" spans="8:11" x14ac:dyDescent="0.2">
      <c r="H2769" s="2">
        <v>0.73098379629629628</v>
      </c>
      <c r="I2769" s="2">
        <f t="shared" si="86"/>
        <v>3.2025462962963047E-2</v>
      </c>
      <c r="J2769">
        <v>470.8</v>
      </c>
      <c r="K2769">
        <f t="shared" si="87"/>
        <v>0.98042482299042066</v>
      </c>
    </row>
    <row r="2770" spans="8:11" x14ac:dyDescent="0.2">
      <c r="H2770" s="2">
        <v>0.73099537037037043</v>
      </c>
      <c r="I2770" s="2">
        <f t="shared" si="86"/>
        <v>3.2037037037037197E-2</v>
      </c>
      <c r="J2770">
        <v>470.8</v>
      </c>
      <c r="K2770">
        <f t="shared" si="87"/>
        <v>0.98042482299042066</v>
      </c>
    </row>
    <row r="2771" spans="8:11" x14ac:dyDescent="0.2">
      <c r="H2771" s="2">
        <v>0.73100694444444436</v>
      </c>
      <c r="I2771" s="2">
        <f t="shared" si="86"/>
        <v>3.2048611111111125E-2</v>
      </c>
      <c r="J2771">
        <v>470.8</v>
      </c>
      <c r="K2771">
        <f t="shared" si="87"/>
        <v>0.98042482299042066</v>
      </c>
    </row>
    <row r="2772" spans="8:11" x14ac:dyDescent="0.2">
      <c r="H2772" s="2">
        <v>0.73101851851851851</v>
      </c>
      <c r="I2772" s="2">
        <f t="shared" si="86"/>
        <v>3.2060185185185275E-2</v>
      </c>
      <c r="J2772">
        <v>470.8</v>
      </c>
      <c r="K2772">
        <f t="shared" si="87"/>
        <v>0.98042482299042066</v>
      </c>
    </row>
    <row r="2773" spans="8:11" x14ac:dyDescent="0.2">
      <c r="H2773" s="2">
        <v>0.73103009259259266</v>
      </c>
      <c r="I2773" s="2">
        <f t="shared" si="86"/>
        <v>3.2071759259259425E-2</v>
      </c>
      <c r="J2773">
        <v>470.8</v>
      </c>
      <c r="K2773">
        <f t="shared" si="87"/>
        <v>0.98042482299042066</v>
      </c>
    </row>
    <row r="2774" spans="8:11" x14ac:dyDescent="0.2">
      <c r="H2774" s="2">
        <v>0.7310416666666667</v>
      </c>
      <c r="I2774" s="2">
        <f t="shared" si="86"/>
        <v>3.2083333333333464E-2</v>
      </c>
      <c r="J2774">
        <v>470.8</v>
      </c>
      <c r="K2774">
        <f t="shared" si="87"/>
        <v>0.98042482299042066</v>
      </c>
    </row>
    <row r="2775" spans="8:11" x14ac:dyDescent="0.2">
      <c r="H2775" s="2">
        <v>0.73105324074074074</v>
      </c>
      <c r="I2775" s="2">
        <f t="shared" si="86"/>
        <v>3.2094907407407502E-2</v>
      </c>
      <c r="J2775">
        <v>470.8</v>
      </c>
      <c r="K2775">
        <f t="shared" si="87"/>
        <v>0.98042482299042066</v>
      </c>
    </row>
    <row r="2776" spans="8:11" x14ac:dyDescent="0.2">
      <c r="H2776" s="2">
        <v>0.73106481481481478</v>
      </c>
      <c r="I2776" s="2">
        <f t="shared" si="86"/>
        <v>3.2106481481481541E-2</v>
      </c>
      <c r="J2776">
        <v>470.8</v>
      </c>
      <c r="K2776">
        <f t="shared" si="87"/>
        <v>0.98042482299042066</v>
      </c>
    </row>
    <row r="2777" spans="8:11" x14ac:dyDescent="0.2">
      <c r="H2777" s="2">
        <v>0.73107638888888893</v>
      </c>
      <c r="I2777" s="2">
        <f t="shared" si="86"/>
        <v>3.2118055555555691E-2</v>
      </c>
      <c r="J2777">
        <v>470.8</v>
      </c>
      <c r="K2777">
        <f t="shared" si="87"/>
        <v>0.98042482299042066</v>
      </c>
    </row>
    <row r="2778" spans="8:11" x14ac:dyDescent="0.2">
      <c r="H2778" s="2">
        <v>0.73108796296296286</v>
      </c>
      <c r="I2778" s="2">
        <f t="shared" si="86"/>
        <v>3.2129629629629619E-2</v>
      </c>
      <c r="J2778">
        <v>470.8</v>
      </c>
      <c r="K2778">
        <f t="shared" si="87"/>
        <v>0.98042482299042066</v>
      </c>
    </row>
    <row r="2779" spans="8:11" x14ac:dyDescent="0.2">
      <c r="H2779" s="2">
        <v>0.73109953703703701</v>
      </c>
      <c r="I2779" s="2">
        <f t="shared" si="86"/>
        <v>3.2141203703703769E-2</v>
      </c>
      <c r="J2779">
        <v>470.8</v>
      </c>
      <c r="K2779">
        <f t="shared" si="87"/>
        <v>0.98042482299042066</v>
      </c>
    </row>
    <row r="2780" spans="8:11" x14ac:dyDescent="0.2">
      <c r="H2780" s="2">
        <v>0.73111111111111116</v>
      </c>
      <c r="I2780" s="2">
        <f t="shared" si="86"/>
        <v>3.2152777777777919E-2</v>
      </c>
      <c r="J2780">
        <v>470.8</v>
      </c>
      <c r="K2780">
        <f t="shared" si="87"/>
        <v>0.98042482299042066</v>
      </c>
    </row>
    <row r="2781" spans="8:11" x14ac:dyDescent="0.2">
      <c r="H2781" s="2">
        <v>0.73112268518518519</v>
      </c>
      <c r="I2781" s="2">
        <f t="shared" si="86"/>
        <v>3.2164351851851958E-2</v>
      </c>
      <c r="J2781">
        <v>470.8</v>
      </c>
      <c r="K2781">
        <f t="shared" si="87"/>
        <v>0.98042482299042066</v>
      </c>
    </row>
    <row r="2782" spans="8:11" x14ac:dyDescent="0.2">
      <c r="H2782" s="2">
        <v>0.73113425925925923</v>
      </c>
      <c r="I2782" s="2">
        <f t="shared" si="86"/>
        <v>3.2175925925925997E-2</v>
      </c>
      <c r="J2782">
        <v>470.8</v>
      </c>
      <c r="K2782">
        <f t="shared" si="87"/>
        <v>0.98042482299042066</v>
      </c>
    </row>
    <row r="2783" spans="8:11" x14ac:dyDescent="0.2">
      <c r="H2783" s="2">
        <v>0.73114583333333327</v>
      </c>
      <c r="I2783" s="2">
        <f t="shared" si="86"/>
        <v>3.2187500000000036E-2</v>
      </c>
      <c r="J2783">
        <v>470.8</v>
      </c>
      <c r="K2783">
        <f t="shared" si="87"/>
        <v>0.98042482299042066</v>
      </c>
    </row>
    <row r="2784" spans="8:11" x14ac:dyDescent="0.2">
      <c r="H2784" s="2">
        <v>0.73115740740740742</v>
      </c>
      <c r="I2784" s="2">
        <f t="shared" si="86"/>
        <v>3.2199074074074185E-2</v>
      </c>
      <c r="J2784">
        <v>470.8</v>
      </c>
      <c r="K2784">
        <f t="shared" si="87"/>
        <v>0.98042482299042066</v>
      </c>
    </row>
    <row r="2785" spans="8:11" x14ac:dyDescent="0.2">
      <c r="H2785" s="2">
        <v>0.73116898148148157</v>
      </c>
      <c r="I2785" s="2">
        <f t="shared" si="86"/>
        <v>3.2210648148148335E-2</v>
      </c>
      <c r="J2785">
        <v>470.8</v>
      </c>
      <c r="K2785">
        <f t="shared" si="87"/>
        <v>0.98042482299042066</v>
      </c>
    </row>
    <row r="2786" spans="8:11" x14ac:dyDescent="0.2">
      <c r="H2786" s="2">
        <v>0.7311805555555555</v>
      </c>
      <c r="I2786" s="2">
        <f t="shared" si="86"/>
        <v>3.2222222222222263E-2</v>
      </c>
      <c r="J2786">
        <v>470.8</v>
      </c>
      <c r="K2786">
        <f t="shared" si="87"/>
        <v>0.98042482299042066</v>
      </c>
    </row>
    <row r="2787" spans="8:11" x14ac:dyDescent="0.2">
      <c r="H2787" s="2">
        <v>0.73119212962962965</v>
      </c>
      <c r="I2787" s="2">
        <f t="shared" si="86"/>
        <v>3.2233796296296413E-2</v>
      </c>
      <c r="J2787">
        <v>470.8</v>
      </c>
      <c r="K2787">
        <f t="shared" si="87"/>
        <v>0.98042482299042066</v>
      </c>
    </row>
    <row r="2788" spans="8:11" x14ac:dyDescent="0.2">
      <c r="H2788" s="2">
        <v>0.73120370370370369</v>
      </c>
      <c r="I2788" s="2">
        <f t="shared" si="86"/>
        <v>3.2245370370370452E-2</v>
      </c>
      <c r="J2788">
        <v>470.8</v>
      </c>
      <c r="K2788">
        <f t="shared" si="87"/>
        <v>0.98042482299042066</v>
      </c>
    </row>
    <row r="2789" spans="8:11" x14ac:dyDescent="0.2">
      <c r="H2789" s="2">
        <v>0.73121527777777784</v>
      </c>
      <c r="I2789" s="2">
        <f t="shared" si="86"/>
        <v>3.2256944444444602E-2</v>
      </c>
      <c r="J2789">
        <v>470.8</v>
      </c>
      <c r="K2789">
        <f t="shared" si="87"/>
        <v>0.98042482299042066</v>
      </c>
    </row>
    <row r="2790" spans="8:11" x14ac:dyDescent="0.2">
      <c r="H2790" s="2">
        <v>0.73122685185185177</v>
      </c>
      <c r="I2790" s="2">
        <f t="shared" si="86"/>
        <v>3.226851851851853E-2</v>
      </c>
      <c r="J2790">
        <v>470.8</v>
      </c>
      <c r="K2790">
        <f t="shared" si="87"/>
        <v>0.98042482299042066</v>
      </c>
    </row>
    <row r="2791" spans="8:11" x14ac:dyDescent="0.2">
      <c r="H2791" s="2">
        <v>0.73123842592592592</v>
      </c>
      <c r="I2791" s="2">
        <f t="shared" si="86"/>
        <v>3.228009259259268E-2</v>
      </c>
      <c r="J2791">
        <v>470.8</v>
      </c>
      <c r="K2791">
        <f t="shared" si="87"/>
        <v>0.98042482299042066</v>
      </c>
    </row>
    <row r="2792" spans="8:11" x14ac:dyDescent="0.2">
      <c r="H2792" s="2">
        <v>0.73125000000000007</v>
      </c>
      <c r="I2792" s="2">
        <f t="shared" si="86"/>
        <v>3.2291666666666829E-2</v>
      </c>
      <c r="J2792">
        <v>470.8</v>
      </c>
      <c r="K2792">
        <f t="shared" si="87"/>
        <v>0.98042482299042066</v>
      </c>
    </row>
    <row r="2793" spans="8:11" x14ac:dyDescent="0.2">
      <c r="H2793" s="2">
        <v>0.73126157407407411</v>
      </c>
      <c r="I2793" s="2">
        <f t="shared" si="86"/>
        <v>3.2303240740740868E-2</v>
      </c>
      <c r="J2793">
        <v>470.8</v>
      </c>
      <c r="K2793">
        <f t="shared" si="87"/>
        <v>0.98042482299042066</v>
      </c>
    </row>
    <row r="2794" spans="8:11" x14ac:dyDescent="0.2">
      <c r="H2794" s="2">
        <v>0.73127314814814814</v>
      </c>
      <c r="I2794" s="2">
        <f t="shared" si="86"/>
        <v>3.2314814814814907E-2</v>
      </c>
      <c r="J2794">
        <v>470.8</v>
      </c>
      <c r="K2794">
        <f t="shared" si="87"/>
        <v>0.98042482299042066</v>
      </c>
    </row>
    <row r="2795" spans="8:11" x14ac:dyDescent="0.2">
      <c r="H2795" s="2">
        <v>0.73128472222222218</v>
      </c>
      <c r="I2795" s="2">
        <f t="shared" si="86"/>
        <v>3.2326388888888946E-2</v>
      </c>
      <c r="J2795">
        <v>470.8</v>
      </c>
      <c r="K2795">
        <f t="shared" si="87"/>
        <v>0.98042482299042066</v>
      </c>
    </row>
    <row r="2796" spans="8:11" x14ac:dyDescent="0.2">
      <c r="H2796" s="2">
        <v>0.73129629629629633</v>
      </c>
      <c r="I2796" s="2">
        <f t="shared" si="86"/>
        <v>3.2337962962963096E-2</v>
      </c>
      <c r="J2796">
        <v>470.8</v>
      </c>
      <c r="K2796">
        <f t="shared" si="87"/>
        <v>0.98042482299042066</v>
      </c>
    </row>
    <row r="2797" spans="8:11" x14ac:dyDescent="0.2">
      <c r="H2797" s="2">
        <v>0.73130787037037026</v>
      </c>
      <c r="I2797" s="2">
        <f t="shared" si="86"/>
        <v>3.2349537037037024E-2</v>
      </c>
      <c r="J2797">
        <v>470.8</v>
      </c>
      <c r="K2797">
        <f t="shared" si="87"/>
        <v>0.98042482299042066</v>
      </c>
    </row>
    <row r="2798" spans="8:11" x14ac:dyDescent="0.2">
      <c r="H2798" s="2">
        <v>0.73131944444444441</v>
      </c>
      <c r="I2798" s="2">
        <f t="shared" si="86"/>
        <v>3.2361111111111174E-2</v>
      </c>
      <c r="J2798">
        <v>470.8</v>
      </c>
      <c r="K2798">
        <f t="shared" si="87"/>
        <v>0.98042482299042066</v>
      </c>
    </row>
    <row r="2799" spans="8:11" x14ac:dyDescent="0.2">
      <c r="H2799" s="2">
        <v>0.73133101851851856</v>
      </c>
      <c r="I2799" s="2">
        <f t="shared" si="86"/>
        <v>3.2372685185185324E-2</v>
      </c>
      <c r="J2799">
        <v>470.8</v>
      </c>
      <c r="K2799">
        <f t="shared" si="87"/>
        <v>0.98042482299042066</v>
      </c>
    </row>
    <row r="2800" spans="8:11" x14ac:dyDescent="0.2">
      <c r="H2800" s="2">
        <v>0.7313425925925926</v>
      </c>
      <c r="I2800" s="2">
        <f t="shared" si="86"/>
        <v>3.2384259259259363E-2</v>
      </c>
      <c r="J2800">
        <v>470.8</v>
      </c>
      <c r="K2800">
        <f t="shared" si="87"/>
        <v>0.98042482299042066</v>
      </c>
    </row>
    <row r="2801" spans="8:11" x14ac:dyDescent="0.2">
      <c r="H2801" s="2">
        <v>0.73135416666666664</v>
      </c>
      <c r="I2801" s="2">
        <f t="shared" si="86"/>
        <v>3.2395833333333401E-2</v>
      </c>
      <c r="J2801">
        <v>470.8</v>
      </c>
      <c r="K2801">
        <f t="shared" si="87"/>
        <v>0.98042482299042066</v>
      </c>
    </row>
    <row r="2802" spans="8:11" x14ac:dyDescent="0.2">
      <c r="H2802" s="2">
        <v>0.73136574074074068</v>
      </c>
      <c r="I2802" s="2">
        <f t="shared" si="86"/>
        <v>3.240740740740744E-2</v>
      </c>
      <c r="J2802">
        <v>470.8</v>
      </c>
      <c r="K2802">
        <f t="shared" si="87"/>
        <v>0.98042482299042066</v>
      </c>
    </row>
    <row r="2803" spans="8:11" x14ac:dyDescent="0.2">
      <c r="H2803" s="2">
        <v>0.73137731481481483</v>
      </c>
      <c r="I2803" s="2">
        <f t="shared" si="86"/>
        <v>3.241898148148159E-2</v>
      </c>
      <c r="J2803">
        <v>470.9</v>
      </c>
      <c r="K2803">
        <f t="shared" si="87"/>
        <v>0.98063306955435237</v>
      </c>
    </row>
    <row r="2804" spans="8:11" x14ac:dyDescent="0.2">
      <c r="H2804" s="2">
        <v>0.73138888888888898</v>
      </c>
      <c r="I2804" s="2">
        <f t="shared" si="86"/>
        <v>3.243055555555574E-2</v>
      </c>
      <c r="J2804">
        <v>470.9</v>
      </c>
      <c r="K2804">
        <f t="shared" si="87"/>
        <v>0.98063306955435237</v>
      </c>
    </row>
    <row r="2805" spans="8:11" x14ac:dyDescent="0.2">
      <c r="H2805" s="2">
        <v>0.73140046296296291</v>
      </c>
      <c r="I2805" s="2">
        <f t="shared" si="86"/>
        <v>3.2442129629629668E-2</v>
      </c>
      <c r="J2805">
        <v>470.9</v>
      </c>
      <c r="K2805">
        <f t="shared" si="87"/>
        <v>0.98063306955435237</v>
      </c>
    </row>
    <row r="2806" spans="8:11" x14ac:dyDescent="0.2">
      <c r="H2806" s="2">
        <v>0.73141203703703705</v>
      </c>
      <c r="I2806" s="2">
        <f t="shared" si="86"/>
        <v>3.2453703703703818E-2</v>
      </c>
      <c r="J2806">
        <v>470.9</v>
      </c>
      <c r="K2806">
        <f t="shared" si="87"/>
        <v>0.98063306955435237</v>
      </c>
    </row>
    <row r="2807" spans="8:11" x14ac:dyDescent="0.2">
      <c r="H2807" s="2">
        <v>0.73142361111111109</v>
      </c>
      <c r="I2807" s="2">
        <f t="shared" si="86"/>
        <v>3.2465277777777857E-2</v>
      </c>
      <c r="J2807">
        <v>470.9</v>
      </c>
      <c r="K2807">
        <f t="shared" si="87"/>
        <v>0.98063306955435237</v>
      </c>
    </row>
    <row r="2808" spans="8:11" x14ac:dyDescent="0.2">
      <c r="H2808" s="2">
        <v>0.73143518518518524</v>
      </c>
      <c r="I2808" s="2">
        <f t="shared" si="86"/>
        <v>3.2476851851852007E-2</v>
      </c>
      <c r="J2808">
        <v>470.9</v>
      </c>
      <c r="K2808">
        <f t="shared" si="87"/>
        <v>0.98063306955435237</v>
      </c>
    </row>
    <row r="2809" spans="8:11" x14ac:dyDescent="0.2">
      <c r="H2809" s="2">
        <v>0.73144675925925917</v>
      </c>
      <c r="I2809" s="2">
        <f t="shared" si="86"/>
        <v>3.2488425925925934E-2</v>
      </c>
      <c r="J2809">
        <v>470.9</v>
      </c>
      <c r="K2809">
        <f t="shared" si="87"/>
        <v>0.98063306955435237</v>
      </c>
    </row>
    <row r="2810" spans="8:11" x14ac:dyDescent="0.2">
      <c r="H2810" s="2">
        <v>0.73145833333333332</v>
      </c>
      <c r="I2810" s="2">
        <f t="shared" si="86"/>
        <v>3.2500000000000084E-2</v>
      </c>
      <c r="J2810">
        <v>470.9</v>
      </c>
      <c r="K2810">
        <f t="shared" si="87"/>
        <v>0.98063306955435237</v>
      </c>
    </row>
    <row r="2811" spans="8:11" x14ac:dyDescent="0.2">
      <c r="H2811" s="2">
        <v>0.73146990740740747</v>
      </c>
      <c r="I2811" s="2">
        <f t="shared" si="86"/>
        <v>3.2511574074074234E-2</v>
      </c>
      <c r="J2811">
        <v>470.9</v>
      </c>
      <c r="K2811">
        <f t="shared" si="87"/>
        <v>0.98063306955435237</v>
      </c>
    </row>
    <row r="2812" spans="8:11" x14ac:dyDescent="0.2">
      <c r="H2812" s="2">
        <v>0.73148148148148151</v>
      </c>
      <c r="I2812" s="2">
        <f t="shared" si="86"/>
        <v>3.2523148148148273E-2</v>
      </c>
      <c r="J2812">
        <v>470.9</v>
      </c>
      <c r="K2812">
        <f t="shared" si="87"/>
        <v>0.98063306955435237</v>
      </c>
    </row>
    <row r="2813" spans="8:11" x14ac:dyDescent="0.2">
      <c r="H2813" s="2">
        <v>0.73149305555555555</v>
      </c>
      <c r="I2813" s="2">
        <f t="shared" si="86"/>
        <v>3.2534722222222312E-2</v>
      </c>
      <c r="J2813">
        <v>470.9</v>
      </c>
      <c r="K2813">
        <f t="shared" si="87"/>
        <v>0.98063306955435237</v>
      </c>
    </row>
    <row r="2814" spans="8:11" x14ac:dyDescent="0.2">
      <c r="H2814" s="2">
        <v>0.73150462962962959</v>
      </c>
      <c r="I2814" s="2">
        <f t="shared" si="86"/>
        <v>3.2546296296296351E-2</v>
      </c>
      <c r="J2814">
        <v>470.9</v>
      </c>
      <c r="K2814">
        <f t="shared" si="87"/>
        <v>0.98063306955435237</v>
      </c>
    </row>
    <row r="2815" spans="8:11" x14ac:dyDescent="0.2">
      <c r="H2815" s="2">
        <v>0.73151620370370374</v>
      </c>
      <c r="I2815" s="2">
        <f t="shared" si="86"/>
        <v>3.2557870370370501E-2</v>
      </c>
      <c r="J2815">
        <v>470.9</v>
      </c>
      <c r="K2815">
        <f t="shared" si="87"/>
        <v>0.98063306955435237</v>
      </c>
    </row>
    <row r="2816" spans="8:11" x14ac:dyDescent="0.2">
      <c r="H2816" s="2">
        <v>0.73152777777777767</v>
      </c>
      <c r="I2816" s="2">
        <f t="shared" si="86"/>
        <v>3.2569444444444429E-2</v>
      </c>
      <c r="J2816">
        <v>470.9</v>
      </c>
      <c r="K2816">
        <f t="shared" si="87"/>
        <v>0.98063306955435237</v>
      </c>
    </row>
    <row r="2817" spans="8:11" x14ac:dyDescent="0.2">
      <c r="H2817" s="2">
        <v>0.73153935185185182</v>
      </c>
      <c r="I2817" s="2">
        <f t="shared" si="86"/>
        <v>3.2581018518518579E-2</v>
      </c>
      <c r="J2817">
        <v>470.9</v>
      </c>
      <c r="K2817">
        <f t="shared" si="87"/>
        <v>0.98063306955435237</v>
      </c>
    </row>
    <row r="2818" spans="8:11" x14ac:dyDescent="0.2">
      <c r="H2818" s="2">
        <v>0.73155092592592597</v>
      </c>
      <c r="I2818" s="2">
        <f t="shared" si="86"/>
        <v>3.2592592592592728E-2</v>
      </c>
      <c r="J2818">
        <v>470.9</v>
      </c>
      <c r="K2818">
        <f t="shared" si="87"/>
        <v>0.98063306955435237</v>
      </c>
    </row>
    <row r="2819" spans="8:11" x14ac:dyDescent="0.2">
      <c r="H2819" s="2">
        <v>0.7315625</v>
      </c>
      <c r="I2819" s="2">
        <f t="shared" ref="I2819:I2882" si="88">H2819-$H$2</f>
        <v>3.2604166666666767E-2</v>
      </c>
      <c r="J2819">
        <v>470.9</v>
      </c>
      <c r="K2819">
        <f t="shared" ref="K2819:K2882" si="89">J2819/MAX($J$2:$J$12087)</f>
        <v>0.98063306955435237</v>
      </c>
    </row>
    <row r="2820" spans="8:11" x14ac:dyDescent="0.2">
      <c r="H2820" s="2">
        <v>0.73157407407407404</v>
      </c>
      <c r="I2820" s="2">
        <f t="shared" si="88"/>
        <v>3.2615740740740806E-2</v>
      </c>
      <c r="J2820">
        <v>470.9</v>
      </c>
      <c r="K2820">
        <f t="shared" si="89"/>
        <v>0.98063306955435237</v>
      </c>
    </row>
    <row r="2821" spans="8:11" x14ac:dyDescent="0.2">
      <c r="H2821" s="2">
        <v>0.73158564814814808</v>
      </c>
      <c r="I2821" s="2">
        <f t="shared" si="88"/>
        <v>3.2627314814814845E-2</v>
      </c>
      <c r="J2821">
        <v>470.9</v>
      </c>
      <c r="K2821">
        <f t="shared" si="89"/>
        <v>0.98063306955435237</v>
      </c>
    </row>
    <row r="2822" spans="8:11" x14ac:dyDescent="0.2">
      <c r="H2822" s="2">
        <v>0.73159722222222223</v>
      </c>
      <c r="I2822" s="2">
        <f t="shared" si="88"/>
        <v>3.2638888888888995E-2</v>
      </c>
      <c r="J2822">
        <v>470.9</v>
      </c>
      <c r="K2822">
        <f t="shared" si="89"/>
        <v>0.98063306955435237</v>
      </c>
    </row>
    <row r="2823" spans="8:11" x14ac:dyDescent="0.2">
      <c r="H2823" s="2">
        <v>0.73160879629629638</v>
      </c>
      <c r="I2823" s="2">
        <f t="shared" si="88"/>
        <v>3.2650462962963145E-2</v>
      </c>
      <c r="J2823">
        <v>470.9</v>
      </c>
      <c r="K2823">
        <f t="shared" si="89"/>
        <v>0.98063306955435237</v>
      </c>
    </row>
    <row r="2824" spans="8:11" x14ac:dyDescent="0.2">
      <c r="H2824" s="2">
        <v>0.73162037037037031</v>
      </c>
      <c r="I2824" s="2">
        <f t="shared" si="88"/>
        <v>3.2662037037037073E-2</v>
      </c>
      <c r="J2824">
        <v>470.9</v>
      </c>
      <c r="K2824">
        <f t="shared" si="89"/>
        <v>0.98063306955435237</v>
      </c>
    </row>
    <row r="2825" spans="8:11" x14ac:dyDescent="0.2">
      <c r="H2825" s="2">
        <v>0.73163194444444446</v>
      </c>
      <c r="I2825" s="2">
        <f t="shared" si="88"/>
        <v>3.2673611111111223E-2</v>
      </c>
      <c r="J2825">
        <v>470.9</v>
      </c>
      <c r="K2825">
        <f t="shared" si="89"/>
        <v>0.98063306955435237</v>
      </c>
    </row>
    <row r="2826" spans="8:11" x14ac:dyDescent="0.2">
      <c r="H2826" s="2">
        <v>0.7316435185185185</v>
      </c>
      <c r="I2826" s="2">
        <f t="shared" si="88"/>
        <v>3.2685185185185262E-2</v>
      </c>
      <c r="J2826">
        <v>470.9</v>
      </c>
      <c r="K2826">
        <f t="shared" si="89"/>
        <v>0.98063306955435237</v>
      </c>
    </row>
    <row r="2827" spans="8:11" x14ac:dyDescent="0.2">
      <c r="H2827" s="2">
        <v>0.73165509259259265</v>
      </c>
      <c r="I2827" s="2">
        <f t="shared" si="88"/>
        <v>3.2696759259259411E-2</v>
      </c>
      <c r="J2827">
        <v>470.9</v>
      </c>
      <c r="K2827">
        <f t="shared" si="89"/>
        <v>0.98063306955435237</v>
      </c>
    </row>
    <row r="2828" spans="8:11" x14ac:dyDescent="0.2">
      <c r="H2828" s="2">
        <v>0.73166666666666658</v>
      </c>
      <c r="I2828" s="2">
        <f t="shared" si="88"/>
        <v>3.2708333333333339E-2</v>
      </c>
      <c r="J2828">
        <v>470.9</v>
      </c>
      <c r="K2828">
        <f t="shared" si="89"/>
        <v>0.98063306955435237</v>
      </c>
    </row>
    <row r="2829" spans="8:11" x14ac:dyDescent="0.2">
      <c r="H2829" s="2">
        <v>0.73167824074074073</v>
      </c>
      <c r="I2829" s="2">
        <f t="shared" si="88"/>
        <v>3.2719907407407489E-2</v>
      </c>
      <c r="J2829">
        <v>470.9</v>
      </c>
      <c r="K2829">
        <f t="shared" si="89"/>
        <v>0.98063306955435237</v>
      </c>
    </row>
    <row r="2830" spans="8:11" x14ac:dyDescent="0.2">
      <c r="H2830" s="2">
        <v>0.73168981481481488</v>
      </c>
      <c r="I2830" s="2">
        <f t="shared" si="88"/>
        <v>3.2731481481481639E-2</v>
      </c>
      <c r="J2830">
        <v>470.9</v>
      </c>
      <c r="K2830">
        <f t="shared" si="89"/>
        <v>0.98063306955435237</v>
      </c>
    </row>
    <row r="2831" spans="8:11" x14ac:dyDescent="0.2">
      <c r="H2831" s="2">
        <v>0.73170138888888892</v>
      </c>
      <c r="I2831" s="2">
        <f t="shared" si="88"/>
        <v>3.2743055555555678E-2</v>
      </c>
      <c r="J2831">
        <v>470.9</v>
      </c>
      <c r="K2831">
        <f t="shared" si="89"/>
        <v>0.98063306955435237</v>
      </c>
    </row>
    <row r="2832" spans="8:11" x14ac:dyDescent="0.2">
      <c r="H2832" s="2">
        <v>0.73171296296296295</v>
      </c>
      <c r="I2832" s="2">
        <f t="shared" si="88"/>
        <v>3.2754629629629717E-2</v>
      </c>
      <c r="J2832">
        <v>470.9</v>
      </c>
      <c r="K2832">
        <f t="shared" si="89"/>
        <v>0.98063306955435237</v>
      </c>
    </row>
    <row r="2833" spans="8:11" x14ac:dyDescent="0.2">
      <c r="H2833" s="2">
        <v>0.73172453703703699</v>
      </c>
      <c r="I2833" s="2">
        <f t="shared" si="88"/>
        <v>3.2766203703703756E-2</v>
      </c>
      <c r="J2833">
        <v>470.9</v>
      </c>
      <c r="K2833">
        <f t="shared" si="89"/>
        <v>0.98063306955435237</v>
      </c>
    </row>
    <row r="2834" spans="8:11" x14ac:dyDescent="0.2">
      <c r="H2834" s="2">
        <v>0.73173611111111114</v>
      </c>
      <c r="I2834" s="2">
        <f t="shared" si="88"/>
        <v>3.2777777777777906E-2</v>
      </c>
      <c r="J2834">
        <v>470.9</v>
      </c>
      <c r="K2834">
        <f t="shared" si="89"/>
        <v>0.98063306955435237</v>
      </c>
    </row>
    <row r="2835" spans="8:11" x14ac:dyDescent="0.2">
      <c r="H2835" s="2">
        <v>0.73174768518518529</v>
      </c>
      <c r="I2835" s="2">
        <f t="shared" si="88"/>
        <v>3.2789351851852055E-2</v>
      </c>
      <c r="J2835">
        <v>470.9</v>
      </c>
      <c r="K2835">
        <f t="shared" si="89"/>
        <v>0.98063306955435237</v>
      </c>
    </row>
    <row r="2836" spans="8:11" x14ac:dyDescent="0.2">
      <c r="H2836" s="2">
        <v>0.73175925925925922</v>
      </c>
      <c r="I2836" s="2">
        <f t="shared" si="88"/>
        <v>3.2800925925925983E-2</v>
      </c>
      <c r="J2836">
        <v>470.9</v>
      </c>
      <c r="K2836">
        <f t="shared" si="89"/>
        <v>0.98063306955435237</v>
      </c>
    </row>
    <row r="2837" spans="8:11" x14ac:dyDescent="0.2">
      <c r="H2837" s="2">
        <v>0.73177083333333337</v>
      </c>
      <c r="I2837" s="2">
        <f t="shared" si="88"/>
        <v>3.2812500000000133E-2</v>
      </c>
      <c r="J2837">
        <v>470.9</v>
      </c>
      <c r="K2837">
        <f t="shared" si="89"/>
        <v>0.98063306955435237</v>
      </c>
    </row>
    <row r="2838" spans="8:11" x14ac:dyDescent="0.2">
      <c r="H2838" s="2">
        <v>0.73178240740740741</v>
      </c>
      <c r="I2838" s="2">
        <f t="shared" si="88"/>
        <v>3.2824074074074172E-2</v>
      </c>
      <c r="J2838">
        <v>470.9</v>
      </c>
      <c r="K2838">
        <f t="shared" si="89"/>
        <v>0.98063306955435237</v>
      </c>
    </row>
    <row r="2839" spans="8:11" x14ac:dyDescent="0.2">
      <c r="H2839" s="2">
        <v>0.73179398148148145</v>
      </c>
      <c r="I2839" s="2">
        <f t="shared" si="88"/>
        <v>3.2835648148148211E-2</v>
      </c>
      <c r="J2839">
        <v>470.9</v>
      </c>
      <c r="K2839">
        <f t="shared" si="89"/>
        <v>0.98063306955435237</v>
      </c>
    </row>
    <row r="2840" spans="8:11" x14ac:dyDescent="0.2">
      <c r="H2840" s="2">
        <v>0.73180555555555549</v>
      </c>
      <c r="I2840" s="2">
        <f t="shared" si="88"/>
        <v>3.284722222222225E-2</v>
      </c>
      <c r="J2840">
        <v>470.9</v>
      </c>
      <c r="K2840">
        <f t="shared" si="89"/>
        <v>0.98063306955435237</v>
      </c>
    </row>
    <row r="2841" spans="8:11" x14ac:dyDescent="0.2">
      <c r="H2841" s="2">
        <v>0.73181712962962964</v>
      </c>
      <c r="I2841" s="2">
        <f t="shared" si="88"/>
        <v>3.28587962962964E-2</v>
      </c>
      <c r="J2841">
        <v>470.9</v>
      </c>
      <c r="K2841">
        <f t="shared" si="89"/>
        <v>0.98063306955435237</v>
      </c>
    </row>
    <row r="2842" spans="8:11" x14ac:dyDescent="0.2">
      <c r="H2842" s="2">
        <v>0.73182870370370379</v>
      </c>
      <c r="I2842" s="2">
        <f t="shared" si="88"/>
        <v>3.287037037037055E-2</v>
      </c>
      <c r="J2842">
        <v>470.9</v>
      </c>
      <c r="K2842">
        <f t="shared" si="89"/>
        <v>0.98063306955435237</v>
      </c>
    </row>
    <row r="2843" spans="8:11" x14ac:dyDescent="0.2">
      <c r="H2843" s="2">
        <v>0.73184027777777771</v>
      </c>
      <c r="I2843" s="2">
        <f t="shared" si="88"/>
        <v>3.2881944444444478E-2</v>
      </c>
      <c r="J2843">
        <v>470.9</v>
      </c>
      <c r="K2843">
        <f t="shared" si="89"/>
        <v>0.98063306955435237</v>
      </c>
    </row>
    <row r="2844" spans="8:11" x14ac:dyDescent="0.2">
      <c r="H2844" s="2">
        <v>0.73185185185185186</v>
      </c>
      <c r="I2844" s="2">
        <f t="shared" si="88"/>
        <v>3.2893518518518627E-2</v>
      </c>
      <c r="J2844">
        <v>470.9</v>
      </c>
      <c r="K2844">
        <f t="shared" si="89"/>
        <v>0.98063306955435237</v>
      </c>
    </row>
    <row r="2845" spans="8:11" x14ac:dyDescent="0.2">
      <c r="H2845" s="2">
        <v>0.7318634259259259</v>
      </c>
      <c r="I2845" s="2">
        <f t="shared" si="88"/>
        <v>3.2905092592592666E-2</v>
      </c>
      <c r="J2845">
        <v>470.9</v>
      </c>
      <c r="K2845">
        <f t="shared" si="89"/>
        <v>0.98063306955435237</v>
      </c>
    </row>
    <row r="2846" spans="8:11" x14ac:dyDescent="0.2">
      <c r="H2846" s="2">
        <v>0.73187500000000005</v>
      </c>
      <c r="I2846" s="2">
        <f t="shared" si="88"/>
        <v>3.2916666666666816E-2</v>
      </c>
      <c r="J2846">
        <v>470.9</v>
      </c>
      <c r="K2846">
        <f t="shared" si="89"/>
        <v>0.98063306955435237</v>
      </c>
    </row>
    <row r="2847" spans="8:11" x14ac:dyDescent="0.2">
      <c r="H2847" s="2">
        <v>0.73188657407407398</v>
      </c>
      <c r="I2847" s="2">
        <f t="shared" si="88"/>
        <v>3.2928240740740744E-2</v>
      </c>
      <c r="J2847">
        <v>470.9</v>
      </c>
      <c r="K2847">
        <f t="shared" si="89"/>
        <v>0.98063306955435237</v>
      </c>
    </row>
    <row r="2848" spans="8:11" x14ac:dyDescent="0.2">
      <c r="H2848" s="2">
        <v>0.73189814814814813</v>
      </c>
      <c r="I2848" s="2">
        <f t="shared" si="88"/>
        <v>3.2939814814814894E-2</v>
      </c>
      <c r="J2848">
        <v>470.9</v>
      </c>
      <c r="K2848">
        <f t="shared" si="89"/>
        <v>0.98063306955435237</v>
      </c>
    </row>
    <row r="2849" spans="8:11" x14ac:dyDescent="0.2">
      <c r="H2849" s="2">
        <v>0.73190972222222228</v>
      </c>
      <c r="I2849" s="2">
        <f t="shared" si="88"/>
        <v>3.2951388888889044E-2</v>
      </c>
      <c r="J2849">
        <v>470.9</v>
      </c>
      <c r="K2849">
        <f t="shared" si="89"/>
        <v>0.98063306955435237</v>
      </c>
    </row>
    <row r="2850" spans="8:11" x14ac:dyDescent="0.2">
      <c r="H2850" s="2">
        <v>0.73192129629629632</v>
      </c>
      <c r="I2850" s="2">
        <f t="shared" si="88"/>
        <v>3.2962962962963083E-2</v>
      </c>
      <c r="J2850">
        <v>470.9</v>
      </c>
      <c r="K2850">
        <f t="shared" si="89"/>
        <v>0.98063306955435237</v>
      </c>
    </row>
    <row r="2851" spans="8:11" x14ac:dyDescent="0.2">
      <c r="H2851" s="2">
        <v>0.73193287037037036</v>
      </c>
      <c r="I2851" s="2">
        <f t="shared" si="88"/>
        <v>3.2974537037037122E-2</v>
      </c>
      <c r="J2851">
        <v>470.9</v>
      </c>
      <c r="K2851">
        <f t="shared" si="89"/>
        <v>0.98063306955435237</v>
      </c>
    </row>
    <row r="2852" spans="8:11" x14ac:dyDescent="0.2">
      <c r="H2852" s="2">
        <v>0.7319444444444444</v>
      </c>
      <c r="I2852" s="2">
        <f t="shared" si="88"/>
        <v>3.298611111111116E-2</v>
      </c>
      <c r="J2852">
        <v>470.9</v>
      </c>
      <c r="K2852">
        <f t="shared" si="89"/>
        <v>0.98063306955435237</v>
      </c>
    </row>
    <row r="2853" spans="8:11" x14ac:dyDescent="0.2">
      <c r="H2853" s="2">
        <v>0.73195601851851855</v>
      </c>
      <c r="I2853" s="2">
        <f t="shared" si="88"/>
        <v>3.299768518518531E-2</v>
      </c>
      <c r="J2853">
        <v>470.9</v>
      </c>
      <c r="K2853">
        <f t="shared" si="89"/>
        <v>0.98063306955435237</v>
      </c>
    </row>
    <row r="2854" spans="8:11" x14ac:dyDescent="0.2">
      <c r="H2854" s="2">
        <v>0.7319675925925927</v>
      </c>
      <c r="I2854" s="2">
        <f t="shared" si="88"/>
        <v>3.300925925925946E-2</v>
      </c>
      <c r="J2854">
        <v>470.9</v>
      </c>
      <c r="K2854">
        <f t="shared" si="89"/>
        <v>0.98063306955435237</v>
      </c>
    </row>
    <row r="2855" spans="8:11" x14ac:dyDescent="0.2">
      <c r="H2855" s="2">
        <v>0.73197916666666663</v>
      </c>
      <c r="I2855" s="2">
        <f t="shared" si="88"/>
        <v>3.3020833333333388E-2</v>
      </c>
      <c r="J2855">
        <v>470.9</v>
      </c>
      <c r="K2855">
        <f t="shared" si="89"/>
        <v>0.98063306955435237</v>
      </c>
    </row>
    <row r="2856" spans="8:11" x14ac:dyDescent="0.2">
      <c r="H2856" s="2">
        <v>0.73199074074074078</v>
      </c>
      <c r="I2856" s="2">
        <f t="shared" si="88"/>
        <v>3.3032407407407538E-2</v>
      </c>
      <c r="J2856">
        <v>470.9</v>
      </c>
      <c r="K2856">
        <f t="shared" si="89"/>
        <v>0.98063306955435237</v>
      </c>
    </row>
    <row r="2857" spans="8:11" x14ac:dyDescent="0.2">
      <c r="H2857" s="2">
        <v>0.73200231481481481</v>
      </c>
      <c r="I2857" s="2">
        <f t="shared" si="88"/>
        <v>3.3043981481481577E-2</v>
      </c>
      <c r="J2857">
        <v>470.9</v>
      </c>
      <c r="K2857">
        <f t="shared" si="89"/>
        <v>0.98063306955435237</v>
      </c>
    </row>
    <row r="2858" spans="8:11" x14ac:dyDescent="0.2">
      <c r="H2858" s="2">
        <v>0.73201388888888896</v>
      </c>
      <c r="I2858" s="2">
        <f t="shared" si="88"/>
        <v>3.3055555555555727E-2</v>
      </c>
      <c r="J2858">
        <v>470.9</v>
      </c>
      <c r="K2858">
        <f t="shared" si="89"/>
        <v>0.98063306955435237</v>
      </c>
    </row>
    <row r="2859" spans="8:11" x14ac:dyDescent="0.2">
      <c r="H2859" s="2">
        <v>0.73202546296296289</v>
      </c>
      <c r="I2859" s="2">
        <f t="shared" si="88"/>
        <v>3.3067129629629655E-2</v>
      </c>
      <c r="J2859">
        <v>470.9</v>
      </c>
      <c r="K2859">
        <f t="shared" si="89"/>
        <v>0.98063306955435237</v>
      </c>
    </row>
    <row r="2860" spans="8:11" x14ac:dyDescent="0.2">
      <c r="H2860" s="2">
        <v>0.73203703703703704</v>
      </c>
      <c r="I2860" s="2">
        <f t="shared" si="88"/>
        <v>3.3078703703703805E-2</v>
      </c>
      <c r="J2860">
        <v>470.9</v>
      </c>
      <c r="K2860">
        <f t="shared" si="89"/>
        <v>0.98063306955435237</v>
      </c>
    </row>
    <row r="2861" spans="8:11" x14ac:dyDescent="0.2">
      <c r="H2861" s="2">
        <v>0.73204861111111119</v>
      </c>
      <c r="I2861" s="2">
        <f t="shared" si="88"/>
        <v>3.3090277777777954E-2</v>
      </c>
      <c r="J2861">
        <v>470.9</v>
      </c>
      <c r="K2861">
        <f t="shared" si="89"/>
        <v>0.98063306955435237</v>
      </c>
    </row>
    <row r="2862" spans="8:11" x14ac:dyDescent="0.2">
      <c r="H2862" s="2">
        <v>0.73206018518518512</v>
      </c>
      <c r="I2862" s="2">
        <f t="shared" si="88"/>
        <v>3.3101851851851882E-2</v>
      </c>
      <c r="J2862">
        <v>470.9</v>
      </c>
      <c r="K2862">
        <f t="shared" si="89"/>
        <v>0.98063306955435237</v>
      </c>
    </row>
    <row r="2863" spans="8:11" x14ac:dyDescent="0.2">
      <c r="H2863" s="2">
        <v>0.73207175925925927</v>
      </c>
      <c r="I2863" s="2">
        <f t="shared" si="88"/>
        <v>3.3113425925926032E-2</v>
      </c>
      <c r="J2863">
        <v>470.9</v>
      </c>
      <c r="K2863">
        <f t="shared" si="89"/>
        <v>0.98063306955435237</v>
      </c>
    </row>
    <row r="2864" spans="8:11" x14ac:dyDescent="0.2">
      <c r="H2864" s="2">
        <v>0.73208333333333331</v>
      </c>
      <c r="I2864" s="2">
        <f t="shared" si="88"/>
        <v>3.3125000000000071E-2</v>
      </c>
      <c r="J2864">
        <v>471</v>
      </c>
      <c r="K2864">
        <f t="shared" si="89"/>
        <v>0.98084131611828407</v>
      </c>
    </row>
    <row r="2865" spans="8:11" x14ac:dyDescent="0.2">
      <c r="H2865" s="2">
        <v>0.73209490740740746</v>
      </c>
      <c r="I2865" s="2">
        <f t="shared" si="88"/>
        <v>3.3136574074074221E-2</v>
      </c>
      <c r="J2865">
        <v>471</v>
      </c>
      <c r="K2865">
        <f t="shared" si="89"/>
        <v>0.98084131611828407</v>
      </c>
    </row>
    <row r="2866" spans="8:11" x14ac:dyDescent="0.2">
      <c r="H2866" s="2">
        <v>0.73210648148148139</v>
      </c>
      <c r="I2866" s="2">
        <f t="shared" si="88"/>
        <v>3.3148148148148149E-2</v>
      </c>
      <c r="J2866">
        <v>471</v>
      </c>
      <c r="K2866">
        <f t="shared" si="89"/>
        <v>0.98084131611828407</v>
      </c>
    </row>
    <row r="2867" spans="8:11" x14ac:dyDescent="0.2">
      <c r="H2867" s="2">
        <v>0.73211805555555554</v>
      </c>
      <c r="I2867" s="2">
        <f t="shared" si="88"/>
        <v>3.3159722222222299E-2</v>
      </c>
      <c r="J2867">
        <v>471</v>
      </c>
      <c r="K2867">
        <f t="shared" si="89"/>
        <v>0.98084131611828407</v>
      </c>
    </row>
    <row r="2868" spans="8:11" x14ac:dyDescent="0.2">
      <c r="H2868" s="2">
        <v>0.73212962962962969</v>
      </c>
      <c r="I2868" s="2">
        <f t="shared" si="88"/>
        <v>3.3171296296296449E-2</v>
      </c>
      <c r="J2868">
        <v>471</v>
      </c>
      <c r="K2868">
        <f t="shared" si="89"/>
        <v>0.98084131611828407</v>
      </c>
    </row>
    <row r="2869" spans="8:11" x14ac:dyDescent="0.2">
      <c r="H2869" s="2">
        <v>0.73214120370370372</v>
      </c>
      <c r="I2869" s="2">
        <f t="shared" si="88"/>
        <v>3.3182870370370487E-2</v>
      </c>
      <c r="J2869">
        <v>471</v>
      </c>
      <c r="K2869">
        <f t="shared" si="89"/>
        <v>0.98084131611828407</v>
      </c>
    </row>
    <row r="2870" spans="8:11" x14ac:dyDescent="0.2">
      <c r="H2870" s="2">
        <v>0.73215277777777776</v>
      </c>
      <c r="I2870" s="2">
        <f t="shared" si="88"/>
        <v>3.3194444444444526E-2</v>
      </c>
      <c r="J2870">
        <v>471</v>
      </c>
      <c r="K2870">
        <f t="shared" si="89"/>
        <v>0.98084131611828407</v>
      </c>
    </row>
    <row r="2871" spans="8:11" x14ac:dyDescent="0.2">
      <c r="H2871" s="2">
        <v>0.7321643518518518</v>
      </c>
      <c r="I2871" s="2">
        <f t="shared" si="88"/>
        <v>3.3206018518518565E-2</v>
      </c>
      <c r="J2871">
        <v>471</v>
      </c>
      <c r="K2871">
        <f t="shared" si="89"/>
        <v>0.98084131611828407</v>
      </c>
    </row>
    <row r="2872" spans="8:11" x14ac:dyDescent="0.2">
      <c r="H2872" s="2">
        <v>0.73217592592592595</v>
      </c>
      <c r="I2872" s="2">
        <f t="shared" si="88"/>
        <v>3.3217592592592715E-2</v>
      </c>
      <c r="J2872">
        <v>471</v>
      </c>
      <c r="K2872">
        <f t="shared" si="89"/>
        <v>0.98084131611828407</v>
      </c>
    </row>
    <row r="2873" spans="8:11" x14ac:dyDescent="0.2">
      <c r="H2873" s="2">
        <v>0.7321875000000001</v>
      </c>
      <c r="I2873" s="2">
        <f t="shared" si="88"/>
        <v>3.3229166666666865E-2</v>
      </c>
      <c r="J2873">
        <v>471</v>
      </c>
      <c r="K2873">
        <f t="shared" si="89"/>
        <v>0.98084131611828407</v>
      </c>
    </row>
    <row r="2874" spans="8:11" x14ac:dyDescent="0.2">
      <c r="H2874" s="2">
        <v>0.73219907407407403</v>
      </c>
      <c r="I2874" s="2">
        <f t="shared" si="88"/>
        <v>3.3240740740740793E-2</v>
      </c>
      <c r="J2874">
        <v>471</v>
      </c>
      <c r="K2874">
        <f t="shared" si="89"/>
        <v>0.98084131611828407</v>
      </c>
    </row>
    <row r="2875" spans="8:11" x14ac:dyDescent="0.2">
      <c r="H2875" s="2">
        <v>0.73221064814814818</v>
      </c>
      <c r="I2875" s="2">
        <f t="shared" si="88"/>
        <v>3.3252314814814943E-2</v>
      </c>
      <c r="J2875">
        <v>471</v>
      </c>
      <c r="K2875">
        <f t="shared" si="89"/>
        <v>0.98084131611828407</v>
      </c>
    </row>
    <row r="2876" spans="8:11" x14ac:dyDescent="0.2">
      <c r="H2876" s="2">
        <v>0.73222222222222222</v>
      </c>
      <c r="I2876" s="2">
        <f t="shared" si="88"/>
        <v>3.3263888888888982E-2</v>
      </c>
      <c r="J2876">
        <v>471</v>
      </c>
      <c r="K2876">
        <f t="shared" si="89"/>
        <v>0.98084131611828407</v>
      </c>
    </row>
    <row r="2877" spans="8:11" x14ac:dyDescent="0.2">
      <c r="H2877" s="2">
        <v>0.73223379629629637</v>
      </c>
      <c r="I2877" s="2">
        <f t="shared" si="88"/>
        <v>3.3275462962963132E-2</v>
      </c>
      <c r="J2877">
        <v>471</v>
      </c>
      <c r="K2877">
        <f t="shared" si="89"/>
        <v>0.98084131611828407</v>
      </c>
    </row>
    <row r="2878" spans="8:11" x14ac:dyDescent="0.2">
      <c r="H2878" s="2">
        <v>0.7322453703703703</v>
      </c>
      <c r="I2878" s="2">
        <f t="shared" si="88"/>
        <v>3.3287037037037059E-2</v>
      </c>
      <c r="J2878">
        <v>471</v>
      </c>
      <c r="K2878">
        <f t="shared" si="89"/>
        <v>0.98084131611828407</v>
      </c>
    </row>
    <row r="2879" spans="8:11" x14ac:dyDescent="0.2">
      <c r="H2879" s="2">
        <v>0.73225694444444445</v>
      </c>
      <c r="I2879" s="2">
        <f t="shared" si="88"/>
        <v>3.3298611111111209E-2</v>
      </c>
      <c r="J2879">
        <v>471</v>
      </c>
      <c r="K2879">
        <f t="shared" si="89"/>
        <v>0.98084131611828407</v>
      </c>
    </row>
    <row r="2880" spans="8:11" x14ac:dyDescent="0.2">
      <c r="H2880" s="2">
        <v>0.7322685185185186</v>
      </c>
      <c r="I2880" s="2">
        <f t="shared" si="88"/>
        <v>3.3310185185185359E-2</v>
      </c>
      <c r="J2880">
        <v>471</v>
      </c>
      <c r="K2880">
        <f t="shared" si="89"/>
        <v>0.98084131611828407</v>
      </c>
    </row>
    <row r="2881" spans="8:11" x14ac:dyDescent="0.2">
      <c r="H2881" s="2">
        <v>0.73228009259259252</v>
      </c>
      <c r="I2881" s="2">
        <f t="shared" si="88"/>
        <v>3.3321759259259287E-2</v>
      </c>
      <c r="J2881">
        <v>471</v>
      </c>
      <c r="K2881">
        <f t="shared" si="89"/>
        <v>0.98084131611828407</v>
      </c>
    </row>
    <row r="2882" spans="8:11" x14ac:dyDescent="0.2">
      <c r="H2882" s="2">
        <v>0.73229166666666667</v>
      </c>
      <c r="I2882" s="2">
        <f t="shared" si="88"/>
        <v>3.3333333333333437E-2</v>
      </c>
      <c r="J2882">
        <v>471</v>
      </c>
      <c r="K2882">
        <f t="shared" si="89"/>
        <v>0.98084131611828407</v>
      </c>
    </row>
    <row r="2883" spans="8:11" x14ac:dyDescent="0.2">
      <c r="H2883" s="2">
        <v>0.73230324074074071</v>
      </c>
      <c r="I2883" s="2">
        <f t="shared" ref="I2883:I2946" si="90">H2883-$H$2</f>
        <v>3.3344907407407476E-2</v>
      </c>
      <c r="J2883">
        <v>471</v>
      </c>
      <c r="K2883">
        <f t="shared" ref="K2883:K2946" si="91">J2883/MAX($J$2:$J$12087)</f>
        <v>0.98084131611828407</v>
      </c>
    </row>
    <row r="2884" spans="8:11" x14ac:dyDescent="0.2">
      <c r="H2884" s="2">
        <v>0.73231481481481486</v>
      </c>
      <c r="I2884" s="2">
        <f t="shared" si="90"/>
        <v>3.3356481481481626E-2</v>
      </c>
      <c r="J2884">
        <v>471</v>
      </c>
      <c r="K2884">
        <f t="shared" si="91"/>
        <v>0.98084131611828407</v>
      </c>
    </row>
    <row r="2885" spans="8:11" x14ac:dyDescent="0.2">
      <c r="H2885" s="2">
        <v>0.73232638888888879</v>
      </c>
      <c r="I2885" s="2">
        <f t="shared" si="90"/>
        <v>3.3368055555555554E-2</v>
      </c>
      <c r="J2885">
        <v>471</v>
      </c>
      <c r="K2885">
        <f t="shared" si="91"/>
        <v>0.98084131611828407</v>
      </c>
    </row>
    <row r="2886" spans="8:11" x14ac:dyDescent="0.2">
      <c r="H2886" s="2">
        <v>0.73233796296296294</v>
      </c>
      <c r="I2886" s="2">
        <f t="shared" si="90"/>
        <v>3.3379629629629703E-2</v>
      </c>
      <c r="J2886">
        <v>470.9</v>
      </c>
      <c r="K2886">
        <f t="shared" si="91"/>
        <v>0.98063306955435237</v>
      </c>
    </row>
    <row r="2887" spans="8:11" x14ac:dyDescent="0.2">
      <c r="H2887" s="2">
        <v>0.73234953703703709</v>
      </c>
      <c r="I2887" s="2">
        <f t="shared" si="90"/>
        <v>3.3391203703703853E-2</v>
      </c>
      <c r="J2887">
        <v>470.9</v>
      </c>
      <c r="K2887">
        <f t="shared" si="91"/>
        <v>0.98063306955435237</v>
      </c>
    </row>
    <row r="2888" spans="8:11" x14ac:dyDescent="0.2">
      <c r="H2888" s="2">
        <v>0.73236111111111113</v>
      </c>
      <c r="I2888" s="2">
        <f t="shared" si="90"/>
        <v>3.3402777777777892E-2</v>
      </c>
      <c r="J2888">
        <v>470.9</v>
      </c>
      <c r="K2888">
        <f t="shared" si="91"/>
        <v>0.98063306955435237</v>
      </c>
    </row>
    <row r="2889" spans="8:11" x14ac:dyDescent="0.2">
      <c r="H2889" s="2">
        <v>0.73237268518518517</v>
      </c>
      <c r="I2889" s="2">
        <f t="shared" si="90"/>
        <v>3.3414351851851931E-2</v>
      </c>
      <c r="J2889">
        <v>470.9</v>
      </c>
      <c r="K2889">
        <f t="shared" si="91"/>
        <v>0.98063306955435237</v>
      </c>
    </row>
    <row r="2890" spans="8:11" x14ac:dyDescent="0.2">
      <c r="H2890" s="2">
        <v>0.73238425925925921</v>
      </c>
      <c r="I2890" s="2">
        <f t="shared" si="90"/>
        <v>3.342592592592597E-2</v>
      </c>
      <c r="J2890">
        <v>470.9</v>
      </c>
      <c r="K2890">
        <f t="shared" si="91"/>
        <v>0.98063306955435237</v>
      </c>
    </row>
    <row r="2891" spans="8:11" x14ac:dyDescent="0.2">
      <c r="H2891" s="2">
        <v>0.73239583333333336</v>
      </c>
      <c r="I2891" s="2">
        <f t="shared" si="90"/>
        <v>3.343750000000012E-2</v>
      </c>
      <c r="J2891">
        <v>470.9</v>
      </c>
      <c r="K2891">
        <f t="shared" si="91"/>
        <v>0.98063306955435237</v>
      </c>
    </row>
    <row r="2892" spans="8:11" x14ac:dyDescent="0.2">
      <c r="H2892" s="2">
        <v>0.73240740740740751</v>
      </c>
      <c r="I2892" s="2">
        <f t="shared" si="90"/>
        <v>3.344907407407427E-2</v>
      </c>
      <c r="J2892">
        <v>470.9</v>
      </c>
      <c r="K2892">
        <f t="shared" si="91"/>
        <v>0.98063306955435237</v>
      </c>
    </row>
    <row r="2893" spans="8:11" x14ac:dyDescent="0.2">
      <c r="H2893" s="2">
        <v>0.73241898148148143</v>
      </c>
      <c r="I2893" s="2">
        <f t="shared" si="90"/>
        <v>3.3460648148148198E-2</v>
      </c>
      <c r="J2893">
        <v>470.9</v>
      </c>
      <c r="K2893">
        <f t="shared" si="91"/>
        <v>0.98063306955435237</v>
      </c>
    </row>
    <row r="2894" spans="8:11" x14ac:dyDescent="0.2">
      <c r="H2894" s="2">
        <v>0.73243055555555558</v>
      </c>
      <c r="I2894" s="2">
        <f t="shared" si="90"/>
        <v>3.3472222222222348E-2</v>
      </c>
      <c r="J2894">
        <v>470.9</v>
      </c>
      <c r="K2894">
        <f t="shared" si="91"/>
        <v>0.98063306955435237</v>
      </c>
    </row>
    <row r="2895" spans="8:11" x14ac:dyDescent="0.2">
      <c r="H2895" s="2">
        <v>0.73244212962962962</v>
      </c>
      <c r="I2895" s="2">
        <f t="shared" si="90"/>
        <v>3.3483796296296386E-2</v>
      </c>
      <c r="J2895">
        <v>470.9</v>
      </c>
      <c r="K2895">
        <f t="shared" si="91"/>
        <v>0.98063306955435237</v>
      </c>
    </row>
    <row r="2896" spans="8:11" x14ac:dyDescent="0.2">
      <c r="H2896" s="2">
        <v>0.73245370370370377</v>
      </c>
      <c r="I2896" s="2">
        <f t="shared" si="90"/>
        <v>3.3495370370370536E-2</v>
      </c>
      <c r="J2896">
        <v>470.9</v>
      </c>
      <c r="K2896">
        <f t="shared" si="91"/>
        <v>0.98063306955435237</v>
      </c>
    </row>
    <row r="2897" spans="8:11" x14ac:dyDescent="0.2">
      <c r="H2897" s="2">
        <v>0.7324652777777777</v>
      </c>
      <c r="I2897" s="2">
        <f t="shared" si="90"/>
        <v>3.3506944444444464E-2</v>
      </c>
      <c r="J2897">
        <v>470.9</v>
      </c>
      <c r="K2897">
        <f t="shared" si="91"/>
        <v>0.98063306955435237</v>
      </c>
    </row>
    <row r="2898" spans="8:11" x14ac:dyDescent="0.2">
      <c r="H2898" s="2">
        <v>0.73247685185185185</v>
      </c>
      <c r="I2898" s="2">
        <f t="shared" si="90"/>
        <v>3.3518518518518614E-2</v>
      </c>
      <c r="J2898">
        <v>470.9</v>
      </c>
      <c r="K2898">
        <f t="shared" si="91"/>
        <v>0.98063306955435237</v>
      </c>
    </row>
    <row r="2899" spans="8:11" x14ac:dyDescent="0.2">
      <c r="H2899" s="2">
        <v>0.732488425925926</v>
      </c>
      <c r="I2899" s="2">
        <f t="shared" si="90"/>
        <v>3.3530092592592764E-2</v>
      </c>
      <c r="J2899">
        <v>470.9</v>
      </c>
      <c r="K2899">
        <f t="shared" si="91"/>
        <v>0.98063306955435237</v>
      </c>
    </row>
    <row r="2900" spans="8:11" x14ac:dyDescent="0.2">
      <c r="H2900" s="2">
        <v>0.73249999999999993</v>
      </c>
      <c r="I2900" s="2">
        <f t="shared" si="90"/>
        <v>3.3541666666666692E-2</v>
      </c>
      <c r="J2900">
        <v>470.9</v>
      </c>
      <c r="K2900">
        <f t="shared" si="91"/>
        <v>0.98063306955435237</v>
      </c>
    </row>
    <row r="2901" spans="8:11" x14ac:dyDescent="0.2">
      <c r="H2901" s="2">
        <v>0.73251157407407408</v>
      </c>
      <c r="I2901" s="2">
        <f t="shared" si="90"/>
        <v>3.3553240740740842E-2</v>
      </c>
      <c r="J2901">
        <v>470.9</v>
      </c>
      <c r="K2901">
        <f t="shared" si="91"/>
        <v>0.98063306955435237</v>
      </c>
    </row>
    <row r="2902" spans="8:11" x14ac:dyDescent="0.2">
      <c r="H2902" s="2">
        <v>0.73252314814814812</v>
      </c>
      <c r="I2902" s="2">
        <f t="shared" si="90"/>
        <v>3.3564814814814881E-2</v>
      </c>
      <c r="J2902">
        <v>470.9</v>
      </c>
      <c r="K2902">
        <f t="shared" si="91"/>
        <v>0.98063306955435237</v>
      </c>
    </row>
    <row r="2903" spans="8:11" x14ac:dyDescent="0.2">
      <c r="H2903" s="2">
        <v>0.73253472222222227</v>
      </c>
      <c r="I2903" s="2">
        <f t="shared" si="90"/>
        <v>3.3576388888889031E-2</v>
      </c>
      <c r="J2903">
        <v>470.9</v>
      </c>
      <c r="K2903">
        <f t="shared" si="91"/>
        <v>0.98063306955435237</v>
      </c>
    </row>
    <row r="2904" spans="8:11" x14ac:dyDescent="0.2">
      <c r="H2904" s="2">
        <v>0.7325462962962962</v>
      </c>
      <c r="I2904" s="2">
        <f t="shared" si="90"/>
        <v>3.3587962962962958E-2</v>
      </c>
      <c r="J2904">
        <v>470.9</v>
      </c>
      <c r="K2904">
        <f t="shared" si="91"/>
        <v>0.98063306955435237</v>
      </c>
    </row>
    <row r="2905" spans="8:11" x14ac:dyDescent="0.2">
      <c r="H2905" s="2">
        <v>0.73255787037037035</v>
      </c>
      <c r="I2905" s="2">
        <f t="shared" si="90"/>
        <v>3.3599537037037108E-2</v>
      </c>
      <c r="J2905">
        <v>470.9</v>
      </c>
      <c r="K2905">
        <f t="shared" si="91"/>
        <v>0.98063306955435237</v>
      </c>
    </row>
    <row r="2906" spans="8:11" x14ac:dyDescent="0.2">
      <c r="H2906" s="2">
        <v>0.7325694444444445</v>
      </c>
      <c r="I2906" s="2">
        <f t="shared" si="90"/>
        <v>3.3611111111111258E-2</v>
      </c>
      <c r="J2906">
        <v>470.9</v>
      </c>
      <c r="K2906">
        <f t="shared" si="91"/>
        <v>0.98063306955435237</v>
      </c>
    </row>
    <row r="2907" spans="8:11" x14ac:dyDescent="0.2">
      <c r="H2907" s="2">
        <v>0.73258101851851853</v>
      </c>
      <c r="I2907" s="2">
        <f t="shared" si="90"/>
        <v>3.3622685185185297E-2</v>
      </c>
      <c r="J2907">
        <v>470.9</v>
      </c>
      <c r="K2907">
        <f t="shared" si="91"/>
        <v>0.98063306955435237</v>
      </c>
    </row>
    <row r="2908" spans="8:11" x14ac:dyDescent="0.2">
      <c r="H2908" s="2">
        <v>0.73259259259259257</v>
      </c>
      <c r="I2908" s="2">
        <f t="shared" si="90"/>
        <v>3.3634259259259336E-2</v>
      </c>
      <c r="J2908">
        <v>470.9</v>
      </c>
      <c r="K2908">
        <f t="shared" si="91"/>
        <v>0.98063306955435237</v>
      </c>
    </row>
    <row r="2909" spans="8:11" x14ac:dyDescent="0.2">
      <c r="H2909" s="2">
        <v>0.73260416666666661</v>
      </c>
      <c r="I2909" s="2">
        <f t="shared" si="90"/>
        <v>3.3645833333333375E-2</v>
      </c>
      <c r="J2909">
        <v>470.9</v>
      </c>
      <c r="K2909">
        <f t="shared" si="91"/>
        <v>0.98063306955435237</v>
      </c>
    </row>
    <row r="2910" spans="8:11" x14ac:dyDescent="0.2">
      <c r="H2910" s="2">
        <v>0.73261574074074076</v>
      </c>
      <c r="I2910" s="2">
        <f t="shared" si="90"/>
        <v>3.3657407407407525E-2</v>
      </c>
      <c r="J2910">
        <v>470.9</v>
      </c>
      <c r="K2910">
        <f t="shared" si="91"/>
        <v>0.98063306955435237</v>
      </c>
    </row>
    <row r="2911" spans="8:11" x14ac:dyDescent="0.2">
      <c r="H2911" s="2">
        <v>0.73262731481481491</v>
      </c>
      <c r="I2911" s="2">
        <f t="shared" si="90"/>
        <v>3.3668981481481675E-2</v>
      </c>
      <c r="J2911">
        <v>470.9</v>
      </c>
      <c r="K2911">
        <f t="shared" si="91"/>
        <v>0.98063306955435237</v>
      </c>
    </row>
    <row r="2912" spans="8:11" x14ac:dyDescent="0.2">
      <c r="H2912" s="2">
        <v>0.73263888888888884</v>
      </c>
      <c r="I2912" s="2">
        <f t="shared" si="90"/>
        <v>3.3680555555555602E-2</v>
      </c>
      <c r="J2912">
        <v>470.9</v>
      </c>
      <c r="K2912">
        <f t="shared" si="91"/>
        <v>0.98063306955435237</v>
      </c>
    </row>
    <row r="2913" spans="8:11" x14ac:dyDescent="0.2">
      <c r="H2913" s="2">
        <v>0.73265046296296299</v>
      </c>
      <c r="I2913" s="2">
        <f t="shared" si="90"/>
        <v>3.3692129629629752E-2</v>
      </c>
      <c r="J2913">
        <v>470.9</v>
      </c>
      <c r="K2913">
        <f t="shared" si="91"/>
        <v>0.98063306955435237</v>
      </c>
    </row>
    <row r="2914" spans="8:11" x14ac:dyDescent="0.2">
      <c r="H2914" s="2">
        <v>0.73266203703703703</v>
      </c>
      <c r="I2914" s="2">
        <f t="shared" si="90"/>
        <v>3.3703703703703791E-2</v>
      </c>
      <c r="J2914">
        <v>470.9</v>
      </c>
      <c r="K2914">
        <f t="shared" si="91"/>
        <v>0.98063306955435237</v>
      </c>
    </row>
    <row r="2915" spans="8:11" x14ac:dyDescent="0.2">
      <c r="H2915" s="2">
        <v>0.73267361111111118</v>
      </c>
      <c r="I2915" s="2">
        <f t="shared" si="90"/>
        <v>3.3715277777777941E-2</v>
      </c>
      <c r="J2915">
        <v>470.9</v>
      </c>
      <c r="K2915">
        <f t="shared" si="91"/>
        <v>0.98063306955435237</v>
      </c>
    </row>
    <row r="2916" spans="8:11" x14ac:dyDescent="0.2">
      <c r="H2916" s="2">
        <v>0.73268518518518511</v>
      </c>
      <c r="I2916" s="2">
        <f t="shared" si="90"/>
        <v>3.3726851851851869E-2</v>
      </c>
      <c r="J2916">
        <v>470.9</v>
      </c>
      <c r="K2916">
        <f t="shared" si="91"/>
        <v>0.98063306955435237</v>
      </c>
    </row>
    <row r="2917" spans="8:11" x14ac:dyDescent="0.2">
      <c r="H2917" s="2">
        <v>0.73269675925925926</v>
      </c>
      <c r="I2917" s="2">
        <f t="shared" si="90"/>
        <v>3.3738425925926019E-2</v>
      </c>
      <c r="J2917">
        <v>471</v>
      </c>
      <c r="K2917">
        <f t="shared" si="91"/>
        <v>0.98084131611828407</v>
      </c>
    </row>
    <row r="2918" spans="8:11" x14ac:dyDescent="0.2">
      <c r="H2918" s="2">
        <v>0.73270833333333341</v>
      </c>
      <c r="I2918" s="2">
        <f t="shared" si="90"/>
        <v>3.3750000000000169E-2</v>
      </c>
      <c r="J2918">
        <v>471</v>
      </c>
      <c r="K2918">
        <f t="shared" si="91"/>
        <v>0.98084131611828407</v>
      </c>
    </row>
    <row r="2919" spans="8:11" x14ac:dyDescent="0.2">
      <c r="H2919" s="2">
        <v>0.73271990740740733</v>
      </c>
      <c r="I2919" s="2">
        <f t="shared" si="90"/>
        <v>3.3761574074074097E-2</v>
      </c>
      <c r="J2919">
        <v>471</v>
      </c>
      <c r="K2919">
        <f t="shared" si="91"/>
        <v>0.98084131611828407</v>
      </c>
    </row>
    <row r="2920" spans="8:11" x14ac:dyDescent="0.2">
      <c r="H2920" s="2">
        <v>0.73273148148148148</v>
      </c>
      <c r="I2920" s="2">
        <f t="shared" si="90"/>
        <v>3.3773148148148247E-2</v>
      </c>
      <c r="J2920">
        <v>471</v>
      </c>
      <c r="K2920">
        <f t="shared" si="91"/>
        <v>0.98084131611828407</v>
      </c>
    </row>
    <row r="2921" spans="8:11" x14ac:dyDescent="0.2">
      <c r="H2921" s="2">
        <v>0.73274305555555552</v>
      </c>
      <c r="I2921" s="2">
        <f t="shared" si="90"/>
        <v>3.3784722222222285E-2</v>
      </c>
      <c r="J2921">
        <v>471</v>
      </c>
      <c r="K2921">
        <f t="shared" si="91"/>
        <v>0.98084131611828407</v>
      </c>
    </row>
    <row r="2922" spans="8:11" x14ac:dyDescent="0.2">
      <c r="H2922" s="2">
        <v>0.73275462962962967</v>
      </c>
      <c r="I2922" s="2">
        <f t="shared" si="90"/>
        <v>3.3796296296296435E-2</v>
      </c>
      <c r="J2922">
        <v>471</v>
      </c>
      <c r="K2922">
        <f t="shared" si="91"/>
        <v>0.98084131611828407</v>
      </c>
    </row>
    <row r="2923" spans="8:11" x14ac:dyDescent="0.2">
      <c r="H2923" s="2">
        <v>0.7327662037037036</v>
      </c>
      <c r="I2923" s="2">
        <f t="shared" si="90"/>
        <v>3.3807870370370363E-2</v>
      </c>
      <c r="J2923">
        <v>471</v>
      </c>
      <c r="K2923">
        <f t="shared" si="91"/>
        <v>0.98084131611828407</v>
      </c>
    </row>
    <row r="2924" spans="8:11" x14ac:dyDescent="0.2">
      <c r="H2924" s="2">
        <v>0.73277777777777775</v>
      </c>
      <c r="I2924" s="2">
        <f t="shared" si="90"/>
        <v>3.3819444444444513E-2</v>
      </c>
      <c r="J2924">
        <v>471</v>
      </c>
      <c r="K2924">
        <f t="shared" si="91"/>
        <v>0.98084131611828407</v>
      </c>
    </row>
    <row r="2925" spans="8:11" x14ac:dyDescent="0.2">
      <c r="H2925" s="2">
        <v>0.7327893518518519</v>
      </c>
      <c r="I2925" s="2">
        <f t="shared" si="90"/>
        <v>3.3831018518518663E-2</v>
      </c>
      <c r="J2925">
        <v>471</v>
      </c>
      <c r="K2925">
        <f t="shared" si="91"/>
        <v>0.98084131611828407</v>
      </c>
    </row>
    <row r="2926" spans="8:11" x14ac:dyDescent="0.2">
      <c r="H2926" s="2">
        <v>0.73280092592592594</v>
      </c>
      <c r="I2926" s="2">
        <f t="shared" si="90"/>
        <v>3.3842592592592702E-2</v>
      </c>
      <c r="J2926">
        <v>471</v>
      </c>
      <c r="K2926">
        <f t="shared" si="91"/>
        <v>0.98084131611828407</v>
      </c>
    </row>
    <row r="2927" spans="8:11" x14ac:dyDescent="0.2">
      <c r="H2927" s="2">
        <v>0.73281249999999998</v>
      </c>
      <c r="I2927" s="2">
        <f t="shared" si="90"/>
        <v>3.3854166666666741E-2</v>
      </c>
      <c r="J2927">
        <v>471</v>
      </c>
      <c r="K2927">
        <f t="shared" si="91"/>
        <v>0.98084131611828407</v>
      </c>
    </row>
    <row r="2928" spans="8:11" x14ac:dyDescent="0.2">
      <c r="H2928" s="2">
        <v>0.73282407407407402</v>
      </c>
      <c r="I2928" s="2">
        <f t="shared" si="90"/>
        <v>3.386574074074078E-2</v>
      </c>
      <c r="J2928">
        <v>471</v>
      </c>
      <c r="K2928">
        <f t="shared" si="91"/>
        <v>0.98084131611828407</v>
      </c>
    </row>
    <row r="2929" spans="8:11" x14ac:dyDescent="0.2">
      <c r="H2929" s="2">
        <v>0.73283564814814817</v>
      </c>
      <c r="I2929" s="2">
        <f t="shared" si="90"/>
        <v>3.3877314814814929E-2</v>
      </c>
      <c r="J2929">
        <v>471</v>
      </c>
      <c r="K2929">
        <f t="shared" si="91"/>
        <v>0.98084131611828407</v>
      </c>
    </row>
    <row r="2930" spans="8:11" x14ac:dyDescent="0.2">
      <c r="H2930" s="2">
        <v>0.73284722222222232</v>
      </c>
      <c r="I2930" s="2">
        <f t="shared" si="90"/>
        <v>3.3888888888889079E-2</v>
      </c>
      <c r="J2930">
        <v>471</v>
      </c>
      <c r="K2930">
        <f t="shared" si="91"/>
        <v>0.98084131611828407</v>
      </c>
    </row>
    <row r="2931" spans="8:11" x14ac:dyDescent="0.2">
      <c r="H2931" s="2">
        <v>0.73285879629629624</v>
      </c>
      <c r="I2931" s="2">
        <f t="shared" si="90"/>
        <v>3.3900462962963007E-2</v>
      </c>
      <c r="J2931">
        <v>471</v>
      </c>
      <c r="K2931">
        <f t="shared" si="91"/>
        <v>0.98084131611828407</v>
      </c>
    </row>
    <row r="2932" spans="8:11" x14ac:dyDescent="0.2">
      <c r="H2932" s="2">
        <v>0.73287037037037039</v>
      </c>
      <c r="I2932" s="2">
        <f t="shared" si="90"/>
        <v>3.3912037037037157E-2</v>
      </c>
      <c r="J2932">
        <v>471</v>
      </c>
      <c r="K2932">
        <f t="shared" si="91"/>
        <v>0.98084131611828407</v>
      </c>
    </row>
    <row r="2933" spans="8:11" x14ac:dyDescent="0.2">
      <c r="H2933" s="2">
        <v>0.73288194444444443</v>
      </c>
      <c r="I2933" s="2">
        <f t="shared" si="90"/>
        <v>3.3923611111111196E-2</v>
      </c>
      <c r="J2933">
        <v>471</v>
      </c>
      <c r="K2933">
        <f t="shared" si="91"/>
        <v>0.98084131611828407</v>
      </c>
    </row>
    <row r="2934" spans="8:11" x14ac:dyDescent="0.2">
      <c r="H2934" s="2">
        <v>0.73289351851851858</v>
      </c>
      <c r="I2934" s="2">
        <f t="shared" si="90"/>
        <v>3.3935185185185346E-2</v>
      </c>
      <c r="J2934">
        <v>471</v>
      </c>
      <c r="K2934">
        <f t="shared" si="91"/>
        <v>0.98084131611828407</v>
      </c>
    </row>
    <row r="2935" spans="8:11" x14ac:dyDescent="0.2">
      <c r="H2935" s="2">
        <v>0.73290509259259251</v>
      </c>
      <c r="I2935" s="2">
        <f t="shared" si="90"/>
        <v>3.3946759259259274E-2</v>
      </c>
      <c r="J2935">
        <v>471</v>
      </c>
      <c r="K2935">
        <f t="shared" si="91"/>
        <v>0.98084131611828407</v>
      </c>
    </row>
    <row r="2936" spans="8:11" x14ac:dyDescent="0.2">
      <c r="H2936" s="2">
        <v>0.73291666666666666</v>
      </c>
      <c r="I2936" s="2">
        <f t="shared" si="90"/>
        <v>3.3958333333333424E-2</v>
      </c>
      <c r="J2936">
        <v>471</v>
      </c>
      <c r="K2936">
        <f t="shared" si="91"/>
        <v>0.98084131611828407</v>
      </c>
    </row>
    <row r="2937" spans="8:11" x14ac:dyDescent="0.2">
      <c r="H2937" s="2">
        <v>0.73292824074074081</v>
      </c>
      <c r="I2937" s="2">
        <f t="shared" si="90"/>
        <v>3.3969907407407574E-2</v>
      </c>
      <c r="J2937">
        <v>471</v>
      </c>
      <c r="K2937">
        <f t="shared" si="91"/>
        <v>0.98084131611828407</v>
      </c>
    </row>
    <row r="2938" spans="8:11" x14ac:dyDescent="0.2">
      <c r="H2938" s="2">
        <v>0.73293981481481474</v>
      </c>
      <c r="I2938" s="2">
        <f t="shared" si="90"/>
        <v>3.3981481481481501E-2</v>
      </c>
      <c r="J2938">
        <v>471</v>
      </c>
      <c r="K2938">
        <f t="shared" si="91"/>
        <v>0.98084131611828407</v>
      </c>
    </row>
    <row r="2939" spans="8:11" x14ac:dyDescent="0.2">
      <c r="H2939" s="2">
        <v>0.73295138888888889</v>
      </c>
      <c r="I2939" s="2">
        <f t="shared" si="90"/>
        <v>3.3993055555555651E-2</v>
      </c>
      <c r="J2939">
        <v>471</v>
      </c>
      <c r="K2939">
        <f t="shared" si="91"/>
        <v>0.98084131611828407</v>
      </c>
    </row>
    <row r="2940" spans="8:11" x14ac:dyDescent="0.2">
      <c r="H2940" s="2">
        <v>0.73296296296296293</v>
      </c>
      <c r="I2940" s="2">
        <f t="shared" si="90"/>
        <v>3.400462962962969E-2</v>
      </c>
      <c r="J2940">
        <v>471</v>
      </c>
      <c r="K2940">
        <f t="shared" si="91"/>
        <v>0.98084131611828407</v>
      </c>
    </row>
    <row r="2941" spans="8:11" x14ac:dyDescent="0.2">
      <c r="H2941" s="2">
        <v>0.73297453703703708</v>
      </c>
      <c r="I2941" s="2">
        <f t="shared" si="90"/>
        <v>3.401620370370384E-2</v>
      </c>
      <c r="J2941">
        <v>471.1</v>
      </c>
      <c r="K2941">
        <f t="shared" si="91"/>
        <v>0.98104956268221577</v>
      </c>
    </row>
    <row r="2942" spans="8:11" x14ac:dyDescent="0.2">
      <c r="H2942" s="2">
        <v>0.73298611111111101</v>
      </c>
      <c r="I2942" s="2">
        <f t="shared" si="90"/>
        <v>3.4027777777777768E-2</v>
      </c>
      <c r="J2942">
        <v>471.1</v>
      </c>
      <c r="K2942">
        <f t="shared" si="91"/>
        <v>0.98104956268221577</v>
      </c>
    </row>
    <row r="2943" spans="8:11" x14ac:dyDescent="0.2">
      <c r="H2943" s="2">
        <v>0.73299768518518515</v>
      </c>
      <c r="I2943" s="2">
        <f t="shared" si="90"/>
        <v>3.4039351851851918E-2</v>
      </c>
      <c r="J2943">
        <v>471.1</v>
      </c>
      <c r="K2943">
        <f t="shared" si="91"/>
        <v>0.98104956268221577</v>
      </c>
    </row>
    <row r="2944" spans="8:11" x14ac:dyDescent="0.2">
      <c r="H2944" s="2">
        <v>0.7330092592592593</v>
      </c>
      <c r="I2944" s="2">
        <f t="shared" si="90"/>
        <v>3.4050925925926068E-2</v>
      </c>
      <c r="J2944">
        <v>471.1</v>
      </c>
      <c r="K2944">
        <f t="shared" si="91"/>
        <v>0.98104956268221577</v>
      </c>
    </row>
    <row r="2945" spans="8:11" x14ac:dyDescent="0.2">
      <c r="H2945" s="2">
        <v>0.73302083333333334</v>
      </c>
      <c r="I2945" s="2">
        <f t="shared" si="90"/>
        <v>3.4062500000000107E-2</v>
      </c>
      <c r="J2945">
        <v>471.1</v>
      </c>
      <c r="K2945">
        <f t="shared" si="91"/>
        <v>0.98104956268221577</v>
      </c>
    </row>
    <row r="2946" spans="8:11" x14ac:dyDescent="0.2">
      <c r="H2946" s="2">
        <v>0.73303240740740738</v>
      </c>
      <c r="I2946" s="2">
        <f t="shared" si="90"/>
        <v>3.4074074074074145E-2</v>
      </c>
      <c r="J2946">
        <v>471.1</v>
      </c>
      <c r="K2946">
        <f t="shared" si="91"/>
        <v>0.98104956268221577</v>
      </c>
    </row>
    <row r="2947" spans="8:11" x14ac:dyDescent="0.2">
      <c r="H2947" s="2">
        <v>0.73304398148148142</v>
      </c>
      <c r="I2947" s="2">
        <f t="shared" ref="I2947:I3010" si="92">H2947-$H$2</f>
        <v>3.4085648148148184E-2</v>
      </c>
      <c r="J2947">
        <v>471.1</v>
      </c>
      <c r="K2947">
        <f t="shared" ref="K2947:K3010" si="93">J2947/MAX($J$2:$J$12087)</f>
        <v>0.98104956268221577</v>
      </c>
    </row>
    <row r="2948" spans="8:11" x14ac:dyDescent="0.2">
      <c r="H2948" s="2">
        <v>0.73305555555555557</v>
      </c>
      <c r="I2948" s="2">
        <f t="shared" si="92"/>
        <v>3.4097222222222334E-2</v>
      </c>
      <c r="J2948">
        <v>471.1</v>
      </c>
      <c r="K2948">
        <f t="shared" si="93"/>
        <v>0.98104956268221577</v>
      </c>
    </row>
    <row r="2949" spans="8:11" x14ac:dyDescent="0.2">
      <c r="H2949" s="2">
        <v>0.73306712962962972</v>
      </c>
      <c r="I2949" s="2">
        <f t="shared" si="92"/>
        <v>3.4108796296296484E-2</v>
      </c>
      <c r="J2949">
        <v>471.1</v>
      </c>
      <c r="K2949">
        <f t="shared" si="93"/>
        <v>0.98104956268221577</v>
      </c>
    </row>
    <row r="2950" spans="8:11" x14ac:dyDescent="0.2">
      <c r="H2950" s="2">
        <v>0.73307870370370365</v>
      </c>
      <c r="I2950" s="2">
        <f t="shared" si="92"/>
        <v>3.4120370370370412E-2</v>
      </c>
      <c r="J2950">
        <v>471.1</v>
      </c>
      <c r="K2950">
        <f t="shared" si="93"/>
        <v>0.98104956268221577</v>
      </c>
    </row>
    <row r="2951" spans="8:11" x14ac:dyDescent="0.2">
      <c r="H2951" s="2">
        <v>0.7330902777777778</v>
      </c>
      <c r="I2951" s="2">
        <f t="shared" si="92"/>
        <v>3.4131944444444562E-2</v>
      </c>
      <c r="J2951">
        <v>471.1</v>
      </c>
      <c r="K2951">
        <f t="shared" si="93"/>
        <v>0.98104956268221577</v>
      </c>
    </row>
    <row r="2952" spans="8:11" x14ac:dyDescent="0.2">
      <c r="H2952" s="2">
        <v>0.73310185185185184</v>
      </c>
      <c r="I2952" s="2">
        <f t="shared" si="92"/>
        <v>3.4143518518518601E-2</v>
      </c>
      <c r="J2952">
        <v>471.1</v>
      </c>
      <c r="K2952">
        <f t="shared" si="93"/>
        <v>0.98104956268221577</v>
      </c>
    </row>
    <row r="2953" spans="8:11" x14ac:dyDescent="0.2">
      <c r="H2953" s="2">
        <v>0.73311342592592599</v>
      </c>
      <c r="I2953" s="2">
        <f t="shared" si="92"/>
        <v>3.4155092592592751E-2</v>
      </c>
      <c r="J2953">
        <v>471.1</v>
      </c>
      <c r="K2953">
        <f t="shared" si="93"/>
        <v>0.98104956268221577</v>
      </c>
    </row>
    <row r="2954" spans="8:11" x14ac:dyDescent="0.2">
      <c r="H2954" s="2">
        <v>0.73312499999999992</v>
      </c>
      <c r="I2954" s="2">
        <f t="shared" si="92"/>
        <v>3.4166666666666679E-2</v>
      </c>
      <c r="J2954">
        <v>471.1</v>
      </c>
      <c r="K2954">
        <f t="shared" si="93"/>
        <v>0.98104956268221577</v>
      </c>
    </row>
    <row r="2955" spans="8:11" x14ac:dyDescent="0.2">
      <c r="H2955" s="2">
        <v>0.73313657407407407</v>
      </c>
      <c r="I2955" s="2">
        <f t="shared" si="92"/>
        <v>3.4178240740740828E-2</v>
      </c>
      <c r="J2955">
        <v>471.1</v>
      </c>
      <c r="K2955">
        <f t="shared" si="93"/>
        <v>0.98104956268221577</v>
      </c>
    </row>
    <row r="2956" spans="8:11" x14ac:dyDescent="0.2">
      <c r="H2956" s="2">
        <v>0.73314814814814822</v>
      </c>
      <c r="I2956" s="2">
        <f t="shared" si="92"/>
        <v>3.4189814814814978E-2</v>
      </c>
      <c r="J2956">
        <v>471.1</v>
      </c>
      <c r="K2956">
        <f t="shared" si="93"/>
        <v>0.98104956268221577</v>
      </c>
    </row>
    <row r="2957" spans="8:11" x14ac:dyDescent="0.2">
      <c r="H2957" s="2">
        <v>0.73315972222222225</v>
      </c>
      <c r="I2957" s="2">
        <f t="shared" si="92"/>
        <v>3.4201388888889017E-2</v>
      </c>
      <c r="J2957">
        <v>471.1</v>
      </c>
      <c r="K2957">
        <f t="shared" si="93"/>
        <v>0.98104956268221577</v>
      </c>
    </row>
    <row r="2958" spans="8:11" x14ac:dyDescent="0.2">
      <c r="H2958" s="2">
        <v>0.73317129629629629</v>
      </c>
      <c r="I2958" s="2">
        <f t="shared" si="92"/>
        <v>3.4212962962963056E-2</v>
      </c>
      <c r="J2958">
        <v>471.1</v>
      </c>
      <c r="K2958">
        <f t="shared" si="93"/>
        <v>0.98104956268221577</v>
      </c>
    </row>
    <row r="2959" spans="8:11" x14ac:dyDescent="0.2">
      <c r="H2959" s="2">
        <v>0.73318287037037033</v>
      </c>
      <c r="I2959" s="2">
        <f t="shared" si="92"/>
        <v>3.4224537037037095E-2</v>
      </c>
      <c r="J2959">
        <v>471.1</v>
      </c>
      <c r="K2959">
        <f t="shared" si="93"/>
        <v>0.98104956268221577</v>
      </c>
    </row>
    <row r="2960" spans="8:11" x14ac:dyDescent="0.2">
      <c r="H2960" s="2">
        <v>0.73319444444444448</v>
      </c>
      <c r="I2960" s="2">
        <f t="shared" si="92"/>
        <v>3.4236111111111245E-2</v>
      </c>
      <c r="J2960">
        <v>471.1</v>
      </c>
      <c r="K2960">
        <f t="shared" si="93"/>
        <v>0.98104956268221577</v>
      </c>
    </row>
    <row r="2961" spans="8:11" x14ac:dyDescent="0.2">
      <c r="H2961" s="2">
        <v>0.73320601851851863</v>
      </c>
      <c r="I2961" s="2">
        <f t="shared" si="92"/>
        <v>3.4247685185185395E-2</v>
      </c>
      <c r="J2961">
        <v>471.1</v>
      </c>
      <c r="K2961">
        <f t="shared" si="93"/>
        <v>0.98104956268221577</v>
      </c>
    </row>
    <row r="2962" spans="8:11" x14ac:dyDescent="0.2">
      <c r="H2962" s="2">
        <v>0.73321759259259256</v>
      </c>
      <c r="I2962" s="2">
        <f t="shared" si="92"/>
        <v>3.4259259259259323E-2</v>
      </c>
      <c r="J2962">
        <v>471.1</v>
      </c>
      <c r="K2962">
        <f t="shared" si="93"/>
        <v>0.98104956268221577</v>
      </c>
    </row>
    <row r="2963" spans="8:11" x14ac:dyDescent="0.2">
      <c r="H2963" s="2">
        <v>0.73322916666666671</v>
      </c>
      <c r="I2963" s="2">
        <f t="shared" si="92"/>
        <v>3.4270833333333472E-2</v>
      </c>
      <c r="J2963">
        <v>471.1</v>
      </c>
      <c r="K2963">
        <f t="shared" si="93"/>
        <v>0.98104956268221577</v>
      </c>
    </row>
    <row r="2964" spans="8:11" x14ac:dyDescent="0.2">
      <c r="H2964" s="2">
        <v>0.73324074074074075</v>
      </c>
      <c r="I2964" s="2">
        <f t="shared" si="92"/>
        <v>3.4282407407407511E-2</v>
      </c>
      <c r="J2964">
        <v>471</v>
      </c>
      <c r="K2964">
        <f t="shared" si="93"/>
        <v>0.98084131611828407</v>
      </c>
    </row>
    <row r="2965" spans="8:11" x14ac:dyDescent="0.2">
      <c r="H2965" s="2">
        <v>0.73325231481481479</v>
      </c>
      <c r="I2965" s="2">
        <f t="shared" si="92"/>
        <v>3.429398148148155E-2</v>
      </c>
      <c r="J2965">
        <v>471</v>
      </c>
      <c r="K2965">
        <f t="shared" si="93"/>
        <v>0.98084131611828407</v>
      </c>
    </row>
    <row r="2966" spans="8:11" x14ac:dyDescent="0.2">
      <c r="H2966" s="2">
        <v>0.73326388888888883</v>
      </c>
      <c r="I2966" s="2">
        <f t="shared" si="92"/>
        <v>3.4305555555555589E-2</v>
      </c>
      <c r="J2966">
        <v>471</v>
      </c>
      <c r="K2966">
        <f t="shared" si="93"/>
        <v>0.98084131611828407</v>
      </c>
    </row>
    <row r="2967" spans="8:11" x14ac:dyDescent="0.2">
      <c r="H2967" s="2">
        <v>0.73327546296296298</v>
      </c>
      <c r="I2967" s="2">
        <f t="shared" si="92"/>
        <v>3.4317129629629739E-2</v>
      </c>
      <c r="J2967">
        <v>471</v>
      </c>
      <c r="K2967">
        <f t="shared" si="93"/>
        <v>0.98084131611828407</v>
      </c>
    </row>
    <row r="2968" spans="8:11" x14ac:dyDescent="0.2">
      <c r="H2968" s="2">
        <v>0.73328703703703713</v>
      </c>
      <c r="I2968" s="2">
        <f t="shared" si="92"/>
        <v>3.4328703703703889E-2</v>
      </c>
      <c r="J2968">
        <v>471</v>
      </c>
      <c r="K2968">
        <f t="shared" si="93"/>
        <v>0.98084131611828407</v>
      </c>
    </row>
    <row r="2969" spans="8:11" x14ac:dyDescent="0.2">
      <c r="H2969" s="2">
        <v>0.73329861111111105</v>
      </c>
      <c r="I2969" s="2">
        <f t="shared" si="92"/>
        <v>3.4340277777777817E-2</v>
      </c>
      <c r="J2969">
        <v>471</v>
      </c>
      <c r="K2969">
        <f t="shared" si="93"/>
        <v>0.98084131611828407</v>
      </c>
    </row>
    <row r="2970" spans="8:11" x14ac:dyDescent="0.2">
      <c r="H2970" s="2">
        <v>0.7333101851851852</v>
      </c>
      <c r="I2970" s="2">
        <f t="shared" si="92"/>
        <v>3.4351851851851967E-2</v>
      </c>
      <c r="J2970">
        <v>471</v>
      </c>
      <c r="K2970">
        <f t="shared" si="93"/>
        <v>0.98084131611828407</v>
      </c>
    </row>
    <row r="2971" spans="8:11" x14ac:dyDescent="0.2">
      <c r="H2971" s="2">
        <v>0.73332175925925924</v>
      </c>
      <c r="I2971" s="2">
        <f t="shared" si="92"/>
        <v>3.4363425925926006E-2</v>
      </c>
      <c r="J2971">
        <v>471</v>
      </c>
      <c r="K2971">
        <f t="shared" si="93"/>
        <v>0.98084131611828407</v>
      </c>
    </row>
    <row r="2972" spans="8:11" x14ac:dyDescent="0.2">
      <c r="H2972" s="2">
        <v>0.73333333333333339</v>
      </c>
      <c r="I2972" s="2">
        <f t="shared" si="92"/>
        <v>3.4375000000000155E-2</v>
      </c>
      <c r="J2972">
        <v>471</v>
      </c>
      <c r="K2972">
        <f t="shared" si="93"/>
        <v>0.98084131611828407</v>
      </c>
    </row>
    <row r="2973" spans="8:11" x14ac:dyDescent="0.2">
      <c r="H2973" s="2">
        <v>0.73334490740740732</v>
      </c>
      <c r="I2973" s="2">
        <f t="shared" si="92"/>
        <v>3.4386574074074083E-2</v>
      </c>
      <c r="J2973">
        <v>471.1</v>
      </c>
      <c r="K2973">
        <f t="shared" si="93"/>
        <v>0.98104956268221577</v>
      </c>
    </row>
    <row r="2974" spans="8:11" x14ac:dyDescent="0.2">
      <c r="H2974" s="2">
        <v>0.73335648148148147</v>
      </c>
      <c r="I2974" s="2">
        <f t="shared" si="92"/>
        <v>3.4398148148148233E-2</v>
      </c>
      <c r="J2974">
        <v>471.1</v>
      </c>
      <c r="K2974">
        <f t="shared" si="93"/>
        <v>0.98104956268221577</v>
      </c>
    </row>
    <row r="2975" spans="8:11" x14ac:dyDescent="0.2">
      <c r="H2975" s="2">
        <v>0.73336805555555562</v>
      </c>
      <c r="I2975" s="2">
        <f t="shared" si="92"/>
        <v>3.4409722222222383E-2</v>
      </c>
      <c r="J2975">
        <v>471.1</v>
      </c>
      <c r="K2975">
        <f t="shared" si="93"/>
        <v>0.98104956268221577</v>
      </c>
    </row>
    <row r="2976" spans="8:11" x14ac:dyDescent="0.2">
      <c r="H2976" s="2">
        <v>0.73337962962962966</v>
      </c>
      <c r="I2976" s="2">
        <f t="shared" si="92"/>
        <v>3.4421296296296422E-2</v>
      </c>
      <c r="J2976">
        <v>471.1</v>
      </c>
      <c r="K2976">
        <f t="shared" si="93"/>
        <v>0.98104956268221577</v>
      </c>
    </row>
    <row r="2977" spans="8:11" x14ac:dyDescent="0.2">
      <c r="H2977" s="2">
        <v>0.7333912037037037</v>
      </c>
      <c r="I2977" s="2">
        <f t="shared" si="92"/>
        <v>3.4432870370370461E-2</v>
      </c>
      <c r="J2977">
        <v>471.1</v>
      </c>
      <c r="K2977">
        <f t="shared" si="93"/>
        <v>0.98104956268221577</v>
      </c>
    </row>
    <row r="2978" spans="8:11" x14ac:dyDescent="0.2">
      <c r="H2978" s="2">
        <v>0.73340277777777774</v>
      </c>
      <c r="I2978" s="2">
        <f t="shared" si="92"/>
        <v>3.44444444444445E-2</v>
      </c>
      <c r="J2978">
        <v>471.1</v>
      </c>
      <c r="K2978">
        <f t="shared" si="93"/>
        <v>0.98104956268221577</v>
      </c>
    </row>
    <row r="2979" spans="8:11" x14ac:dyDescent="0.2">
      <c r="H2979" s="2">
        <v>0.73341435185185189</v>
      </c>
      <c r="I2979" s="2">
        <f t="shared" si="92"/>
        <v>3.445601851851865E-2</v>
      </c>
      <c r="J2979">
        <v>471.1</v>
      </c>
      <c r="K2979">
        <f t="shared" si="93"/>
        <v>0.98104956268221577</v>
      </c>
    </row>
    <row r="2980" spans="8:11" x14ac:dyDescent="0.2">
      <c r="H2980" s="2">
        <v>0.73342592592592604</v>
      </c>
      <c r="I2980" s="2">
        <f t="shared" si="92"/>
        <v>3.44675925925928E-2</v>
      </c>
      <c r="J2980">
        <v>471.1</v>
      </c>
      <c r="K2980">
        <f t="shared" si="93"/>
        <v>0.98104956268221577</v>
      </c>
    </row>
    <row r="2981" spans="8:11" x14ac:dyDescent="0.2">
      <c r="H2981" s="2">
        <v>0.73343749999999996</v>
      </c>
      <c r="I2981" s="2">
        <f t="shared" si="92"/>
        <v>3.4479166666666727E-2</v>
      </c>
      <c r="J2981">
        <v>471.1</v>
      </c>
      <c r="K2981">
        <f t="shared" si="93"/>
        <v>0.98104956268221577</v>
      </c>
    </row>
    <row r="2982" spans="8:11" x14ac:dyDescent="0.2">
      <c r="H2982" s="2">
        <v>0.73344907407407411</v>
      </c>
      <c r="I2982" s="2">
        <f t="shared" si="92"/>
        <v>3.4490740740740877E-2</v>
      </c>
      <c r="J2982">
        <v>471.1</v>
      </c>
      <c r="K2982">
        <f t="shared" si="93"/>
        <v>0.98104956268221577</v>
      </c>
    </row>
    <row r="2983" spans="8:11" x14ac:dyDescent="0.2">
      <c r="H2983" s="2">
        <v>0.73346064814814815</v>
      </c>
      <c r="I2983" s="2">
        <f t="shared" si="92"/>
        <v>3.4502314814814916E-2</v>
      </c>
      <c r="J2983">
        <v>471.1</v>
      </c>
      <c r="K2983">
        <f t="shared" si="93"/>
        <v>0.98104956268221577</v>
      </c>
    </row>
    <row r="2984" spans="8:11" x14ac:dyDescent="0.2">
      <c r="H2984" s="2">
        <v>0.73347222222222219</v>
      </c>
      <c r="I2984" s="2">
        <f t="shared" si="92"/>
        <v>3.4513888888888955E-2</v>
      </c>
      <c r="J2984">
        <v>471.1</v>
      </c>
      <c r="K2984">
        <f t="shared" si="93"/>
        <v>0.98104956268221577</v>
      </c>
    </row>
    <row r="2985" spans="8:11" x14ac:dyDescent="0.2">
      <c r="H2985" s="2">
        <v>0.73348379629629623</v>
      </c>
      <c r="I2985" s="2">
        <f t="shared" si="92"/>
        <v>3.4525462962962994E-2</v>
      </c>
      <c r="J2985">
        <v>471.1</v>
      </c>
      <c r="K2985">
        <f t="shared" si="93"/>
        <v>0.98104956268221577</v>
      </c>
    </row>
    <row r="2986" spans="8:11" x14ac:dyDescent="0.2">
      <c r="H2986" s="2">
        <v>0.73349537037037038</v>
      </c>
      <c r="I2986" s="2">
        <f t="shared" si="92"/>
        <v>3.4537037037037144E-2</v>
      </c>
      <c r="J2986">
        <v>471.1</v>
      </c>
      <c r="K2986">
        <f t="shared" si="93"/>
        <v>0.98104956268221577</v>
      </c>
    </row>
    <row r="2987" spans="8:11" x14ac:dyDescent="0.2">
      <c r="H2987" s="2">
        <v>0.73350694444444453</v>
      </c>
      <c r="I2987" s="2">
        <f t="shared" si="92"/>
        <v>3.4548611111111294E-2</v>
      </c>
      <c r="J2987">
        <v>471.1</v>
      </c>
      <c r="K2987">
        <f t="shared" si="93"/>
        <v>0.98104956268221577</v>
      </c>
    </row>
    <row r="2988" spans="8:11" x14ac:dyDescent="0.2">
      <c r="H2988" s="2">
        <v>0.73351851851851846</v>
      </c>
      <c r="I2988" s="2">
        <f t="shared" si="92"/>
        <v>3.4560185185185222E-2</v>
      </c>
      <c r="J2988">
        <v>471.2</v>
      </c>
      <c r="K2988">
        <f t="shared" si="93"/>
        <v>0.98125780924614747</v>
      </c>
    </row>
    <row r="2989" spans="8:11" x14ac:dyDescent="0.2">
      <c r="H2989" s="2">
        <v>0.73353009259259261</v>
      </c>
      <c r="I2989" s="2">
        <f t="shared" si="92"/>
        <v>3.4571759259259371E-2</v>
      </c>
      <c r="J2989">
        <v>471.2</v>
      </c>
      <c r="K2989">
        <f t="shared" si="93"/>
        <v>0.98125780924614747</v>
      </c>
    </row>
    <row r="2990" spans="8:11" x14ac:dyDescent="0.2">
      <c r="H2990" s="2">
        <v>0.73354166666666665</v>
      </c>
      <c r="I2990" s="2">
        <f t="shared" si="92"/>
        <v>3.458333333333341E-2</v>
      </c>
      <c r="J2990">
        <v>471.2</v>
      </c>
      <c r="K2990">
        <f t="shared" si="93"/>
        <v>0.98125780924614747</v>
      </c>
    </row>
    <row r="2991" spans="8:11" x14ac:dyDescent="0.2">
      <c r="H2991" s="2">
        <v>0.7335532407407408</v>
      </c>
      <c r="I2991" s="2">
        <f t="shared" si="92"/>
        <v>3.459490740740756E-2</v>
      </c>
      <c r="J2991">
        <v>471.2</v>
      </c>
      <c r="K2991">
        <f t="shared" si="93"/>
        <v>0.98125780924614747</v>
      </c>
    </row>
    <row r="2992" spans="8:11" x14ac:dyDescent="0.2">
      <c r="H2992" s="2">
        <v>0.73356481481481473</v>
      </c>
      <c r="I2992" s="2">
        <f t="shared" si="92"/>
        <v>3.4606481481481488E-2</v>
      </c>
      <c r="J2992">
        <v>471.2</v>
      </c>
      <c r="K2992">
        <f t="shared" si="93"/>
        <v>0.98125780924614747</v>
      </c>
    </row>
    <row r="2993" spans="8:11" x14ac:dyDescent="0.2">
      <c r="H2993" s="2">
        <v>0.73357638888888888</v>
      </c>
      <c r="I2993" s="2">
        <f t="shared" si="92"/>
        <v>3.4618055555555638E-2</v>
      </c>
      <c r="J2993">
        <v>471.2</v>
      </c>
      <c r="K2993">
        <f t="shared" si="93"/>
        <v>0.98125780924614747</v>
      </c>
    </row>
    <row r="2994" spans="8:11" x14ac:dyDescent="0.2">
      <c r="H2994" s="2">
        <v>0.73358796296296302</v>
      </c>
      <c r="I2994" s="2">
        <f t="shared" si="92"/>
        <v>3.4629629629629788E-2</v>
      </c>
      <c r="J2994">
        <v>471.2</v>
      </c>
      <c r="K2994">
        <f t="shared" si="93"/>
        <v>0.98125780924614747</v>
      </c>
    </row>
    <row r="2995" spans="8:11" x14ac:dyDescent="0.2">
      <c r="H2995" s="2">
        <v>0.73359953703703706</v>
      </c>
      <c r="I2995" s="2">
        <f t="shared" si="92"/>
        <v>3.4641203703703827E-2</v>
      </c>
      <c r="J2995">
        <v>471.2</v>
      </c>
      <c r="K2995">
        <f t="shared" si="93"/>
        <v>0.98125780924614747</v>
      </c>
    </row>
    <row r="2996" spans="8:11" x14ac:dyDescent="0.2">
      <c r="H2996" s="2">
        <v>0.7336111111111111</v>
      </c>
      <c r="I2996" s="2">
        <f t="shared" si="92"/>
        <v>3.4652777777777866E-2</v>
      </c>
      <c r="J2996">
        <v>471.2</v>
      </c>
      <c r="K2996">
        <f t="shared" si="93"/>
        <v>0.98125780924614747</v>
      </c>
    </row>
    <row r="2997" spans="8:11" x14ac:dyDescent="0.2">
      <c r="H2997" s="2">
        <v>0.73362268518518514</v>
      </c>
      <c r="I2997" s="2">
        <f t="shared" si="92"/>
        <v>3.4664351851851904E-2</v>
      </c>
      <c r="J2997">
        <v>471.2</v>
      </c>
      <c r="K2997">
        <f t="shared" si="93"/>
        <v>0.98125780924614747</v>
      </c>
    </row>
    <row r="2998" spans="8:11" x14ac:dyDescent="0.2">
      <c r="H2998" s="2">
        <v>0.73363425925925929</v>
      </c>
      <c r="I2998" s="2">
        <f t="shared" si="92"/>
        <v>3.4675925925926054E-2</v>
      </c>
      <c r="J2998">
        <v>471.2</v>
      </c>
      <c r="K2998">
        <f t="shared" si="93"/>
        <v>0.98125780924614747</v>
      </c>
    </row>
    <row r="2999" spans="8:11" x14ac:dyDescent="0.2">
      <c r="H2999" s="2">
        <v>0.73364583333333344</v>
      </c>
      <c r="I2999" s="2">
        <f t="shared" si="92"/>
        <v>3.4687500000000204E-2</v>
      </c>
      <c r="J2999">
        <v>471.2</v>
      </c>
      <c r="K2999">
        <f t="shared" si="93"/>
        <v>0.98125780924614747</v>
      </c>
    </row>
    <row r="3000" spans="8:11" x14ac:dyDescent="0.2">
      <c r="H3000" s="2">
        <v>0.73365740740740737</v>
      </c>
      <c r="I3000" s="2">
        <f t="shared" si="92"/>
        <v>3.4699074074074132E-2</v>
      </c>
      <c r="J3000">
        <v>471.3</v>
      </c>
      <c r="K3000">
        <f t="shared" si="93"/>
        <v>0.98146605581007917</v>
      </c>
    </row>
    <row r="3001" spans="8:11" x14ac:dyDescent="0.2">
      <c r="H3001" s="2">
        <v>0.73366898148148152</v>
      </c>
      <c r="I3001" s="2">
        <f t="shared" si="92"/>
        <v>3.4710648148148282E-2</v>
      </c>
      <c r="J3001">
        <v>471.3</v>
      </c>
      <c r="K3001">
        <f t="shared" si="93"/>
        <v>0.98146605581007917</v>
      </c>
    </row>
    <row r="3002" spans="8:11" x14ac:dyDescent="0.2">
      <c r="H3002" s="2">
        <v>0.73368055555555556</v>
      </c>
      <c r="I3002" s="2">
        <f t="shared" si="92"/>
        <v>3.4722222222222321E-2</v>
      </c>
      <c r="J3002">
        <v>471.3</v>
      </c>
      <c r="K3002">
        <f t="shared" si="93"/>
        <v>0.98146605581007917</v>
      </c>
    </row>
    <row r="3003" spans="8:11" x14ac:dyDescent="0.2">
      <c r="H3003" s="2">
        <v>0.7336921296296296</v>
      </c>
      <c r="I3003" s="2">
        <f t="shared" si="92"/>
        <v>3.473379629629636E-2</v>
      </c>
      <c r="J3003">
        <v>471.3</v>
      </c>
      <c r="K3003">
        <f t="shared" si="93"/>
        <v>0.98146605581007917</v>
      </c>
    </row>
    <row r="3004" spans="8:11" x14ac:dyDescent="0.2">
      <c r="H3004" s="2">
        <v>0.73370370370370364</v>
      </c>
      <c r="I3004" s="2">
        <f t="shared" si="92"/>
        <v>3.4745370370370399E-2</v>
      </c>
      <c r="J3004">
        <v>471.3</v>
      </c>
      <c r="K3004">
        <f t="shared" si="93"/>
        <v>0.98146605581007917</v>
      </c>
    </row>
    <row r="3005" spans="8:11" x14ac:dyDescent="0.2">
      <c r="H3005" s="2">
        <v>0.73371527777777779</v>
      </c>
      <c r="I3005" s="2">
        <f t="shared" si="92"/>
        <v>3.4756944444444549E-2</v>
      </c>
      <c r="J3005">
        <v>471.3</v>
      </c>
      <c r="K3005">
        <f t="shared" si="93"/>
        <v>0.98146605581007917</v>
      </c>
    </row>
    <row r="3006" spans="8:11" x14ac:dyDescent="0.2">
      <c r="H3006" s="2">
        <v>0.73372685185185194</v>
      </c>
      <c r="I3006" s="2">
        <f t="shared" si="92"/>
        <v>3.4768518518518698E-2</v>
      </c>
      <c r="J3006">
        <v>471.3</v>
      </c>
      <c r="K3006">
        <f t="shared" si="93"/>
        <v>0.98146605581007917</v>
      </c>
    </row>
    <row r="3007" spans="8:11" x14ac:dyDescent="0.2">
      <c r="H3007" s="2">
        <v>0.73373842592592586</v>
      </c>
      <c r="I3007" s="2">
        <f t="shared" si="92"/>
        <v>3.4780092592592626E-2</v>
      </c>
      <c r="J3007">
        <v>471.3</v>
      </c>
      <c r="K3007">
        <f t="shared" si="93"/>
        <v>0.98146605581007917</v>
      </c>
    </row>
    <row r="3008" spans="8:11" x14ac:dyDescent="0.2">
      <c r="H3008" s="2">
        <v>0.73375000000000001</v>
      </c>
      <c r="I3008" s="2">
        <f t="shared" si="92"/>
        <v>3.4791666666666776E-2</v>
      </c>
      <c r="J3008">
        <v>471.3</v>
      </c>
      <c r="K3008">
        <f t="shared" si="93"/>
        <v>0.98146605581007917</v>
      </c>
    </row>
    <row r="3009" spans="8:11" x14ac:dyDescent="0.2">
      <c r="H3009" s="2">
        <v>0.73376157407407405</v>
      </c>
      <c r="I3009" s="2">
        <f t="shared" si="92"/>
        <v>3.4803240740740815E-2</v>
      </c>
      <c r="J3009">
        <v>471.3</v>
      </c>
      <c r="K3009">
        <f t="shared" si="93"/>
        <v>0.98146605581007917</v>
      </c>
    </row>
    <row r="3010" spans="8:11" x14ac:dyDescent="0.2">
      <c r="H3010" s="2">
        <v>0.7337731481481482</v>
      </c>
      <c r="I3010" s="2">
        <f t="shared" si="92"/>
        <v>3.4814814814814965E-2</v>
      </c>
      <c r="J3010">
        <v>471.3</v>
      </c>
      <c r="K3010">
        <f t="shared" si="93"/>
        <v>0.98146605581007917</v>
      </c>
    </row>
    <row r="3011" spans="8:11" x14ac:dyDescent="0.2">
      <c r="H3011" s="2">
        <v>0.73378472222222213</v>
      </c>
      <c r="I3011" s="2">
        <f t="shared" ref="I3011:I3074" si="94">H3011-$H$2</f>
        <v>3.4826388888888893E-2</v>
      </c>
      <c r="J3011">
        <v>471.3</v>
      </c>
      <c r="K3011">
        <f t="shared" ref="K3011:K3074" si="95">J3011/MAX($J$2:$J$12087)</f>
        <v>0.98146605581007917</v>
      </c>
    </row>
    <row r="3012" spans="8:11" x14ac:dyDescent="0.2">
      <c r="H3012" s="2">
        <v>0.73379629629629628</v>
      </c>
      <c r="I3012" s="2">
        <f t="shared" si="94"/>
        <v>3.4837962962963043E-2</v>
      </c>
      <c r="J3012">
        <v>471.3</v>
      </c>
      <c r="K3012">
        <f t="shared" si="95"/>
        <v>0.98146605581007917</v>
      </c>
    </row>
    <row r="3013" spans="8:11" x14ac:dyDescent="0.2">
      <c r="H3013" s="2">
        <v>0.73380787037037043</v>
      </c>
      <c r="I3013" s="2">
        <f t="shared" si="94"/>
        <v>3.4849537037037193E-2</v>
      </c>
      <c r="J3013">
        <v>471.3</v>
      </c>
      <c r="K3013">
        <f t="shared" si="95"/>
        <v>0.98146605581007917</v>
      </c>
    </row>
    <row r="3014" spans="8:11" x14ac:dyDescent="0.2">
      <c r="H3014" s="2">
        <v>0.73381944444444447</v>
      </c>
      <c r="I3014" s="2">
        <f t="shared" si="94"/>
        <v>3.4861111111111232E-2</v>
      </c>
      <c r="J3014">
        <v>471.2</v>
      </c>
      <c r="K3014">
        <f t="shared" si="95"/>
        <v>0.98125780924614747</v>
      </c>
    </row>
    <row r="3015" spans="8:11" x14ac:dyDescent="0.2">
      <c r="H3015" s="2">
        <v>0.73383101851851851</v>
      </c>
      <c r="I3015" s="2">
        <f t="shared" si="94"/>
        <v>3.487268518518527E-2</v>
      </c>
      <c r="J3015">
        <v>471.2</v>
      </c>
      <c r="K3015">
        <f t="shared" si="95"/>
        <v>0.98125780924614747</v>
      </c>
    </row>
    <row r="3016" spans="8:11" x14ac:dyDescent="0.2">
      <c r="H3016" s="2">
        <v>0.73384259259259255</v>
      </c>
      <c r="I3016" s="2">
        <f t="shared" si="94"/>
        <v>3.4884259259259309E-2</v>
      </c>
      <c r="J3016">
        <v>471.2</v>
      </c>
      <c r="K3016">
        <f t="shared" si="95"/>
        <v>0.98125780924614747</v>
      </c>
    </row>
    <row r="3017" spans="8:11" x14ac:dyDescent="0.2">
      <c r="H3017" s="2">
        <v>0.7338541666666667</v>
      </c>
      <c r="I3017" s="2">
        <f t="shared" si="94"/>
        <v>3.4895833333333459E-2</v>
      </c>
      <c r="J3017">
        <v>471.2</v>
      </c>
      <c r="K3017">
        <f t="shared" si="95"/>
        <v>0.98125780924614747</v>
      </c>
    </row>
    <row r="3018" spans="8:11" x14ac:dyDescent="0.2">
      <c r="H3018" s="2">
        <v>0.73386574074074085</v>
      </c>
      <c r="I3018" s="2">
        <f t="shared" si="94"/>
        <v>3.4907407407407609E-2</v>
      </c>
      <c r="J3018">
        <v>471.2</v>
      </c>
      <c r="K3018">
        <f t="shared" si="95"/>
        <v>0.98125780924614747</v>
      </c>
    </row>
    <row r="3019" spans="8:11" x14ac:dyDescent="0.2">
      <c r="H3019" s="2">
        <v>0.73387731481481477</v>
      </c>
      <c r="I3019" s="2">
        <f t="shared" si="94"/>
        <v>3.4918981481481537E-2</v>
      </c>
      <c r="J3019">
        <v>471.2</v>
      </c>
      <c r="K3019">
        <f t="shared" si="95"/>
        <v>0.98125780924614747</v>
      </c>
    </row>
    <row r="3020" spans="8:11" x14ac:dyDescent="0.2">
      <c r="H3020" s="2">
        <v>0.73388888888888892</v>
      </c>
      <c r="I3020" s="2">
        <f t="shared" si="94"/>
        <v>3.4930555555555687E-2</v>
      </c>
      <c r="J3020">
        <v>471.2</v>
      </c>
      <c r="K3020">
        <f t="shared" si="95"/>
        <v>0.98125780924614747</v>
      </c>
    </row>
    <row r="3021" spans="8:11" x14ac:dyDescent="0.2">
      <c r="H3021" s="2">
        <v>0.73390046296296296</v>
      </c>
      <c r="I3021" s="2">
        <f t="shared" si="94"/>
        <v>3.4942129629629726E-2</v>
      </c>
      <c r="J3021">
        <v>471.2</v>
      </c>
      <c r="K3021">
        <f t="shared" si="95"/>
        <v>0.98125780924614747</v>
      </c>
    </row>
    <row r="3022" spans="8:11" x14ac:dyDescent="0.2">
      <c r="H3022" s="2">
        <v>0.733912037037037</v>
      </c>
      <c r="I3022" s="2">
        <f t="shared" si="94"/>
        <v>3.4953703703703765E-2</v>
      </c>
      <c r="J3022">
        <v>471.2</v>
      </c>
      <c r="K3022">
        <f t="shared" si="95"/>
        <v>0.98125780924614747</v>
      </c>
    </row>
    <row r="3023" spans="8:11" x14ac:dyDescent="0.2">
      <c r="H3023" s="2">
        <v>0.73392361111111104</v>
      </c>
      <c r="I3023" s="2">
        <f t="shared" si="94"/>
        <v>3.4965277777777803E-2</v>
      </c>
      <c r="J3023">
        <v>471.2</v>
      </c>
      <c r="K3023">
        <f t="shared" si="95"/>
        <v>0.98125780924614747</v>
      </c>
    </row>
    <row r="3024" spans="8:11" x14ac:dyDescent="0.2">
      <c r="H3024" s="2">
        <v>0.73393518518518519</v>
      </c>
      <c r="I3024" s="2">
        <f t="shared" si="94"/>
        <v>3.4976851851851953E-2</v>
      </c>
      <c r="J3024">
        <v>471.2</v>
      </c>
      <c r="K3024">
        <f t="shared" si="95"/>
        <v>0.98125780924614747</v>
      </c>
    </row>
    <row r="3025" spans="8:11" x14ac:dyDescent="0.2">
      <c r="H3025" s="2">
        <v>0.73394675925925934</v>
      </c>
      <c r="I3025" s="2">
        <f t="shared" si="94"/>
        <v>3.4988425925926103E-2</v>
      </c>
      <c r="J3025">
        <v>471.2</v>
      </c>
      <c r="K3025">
        <f t="shared" si="95"/>
        <v>0.98125780924614747</v>
      </c>
    </row>
    <row r="3026" spans="8:11" x14ac:dyDescent="0.2">
      <c r="H3026" s="2">
        <v>0.73395833333333327</v>
      </c>
      <c r="I3026" s="2">
        <f t="shared" si="94"/>
        <v>3.5000000000000031E-2</v>
      </c>
      <c r="J3026">
        <v>471.2</v>
      </c>
      <c r="K3026">
        <f t="shared" si="95"/>
        <v>0.98125780924614747</v>
      </c>
    </row>
    <row r="3027" spans="8:11" x14ac:dyDescent="0.2">
      <c r="H3027" s="2">
        <v>0.73396990740740742</v>
      </c>
      <c r="I3027" s="2">
        <f t="shared" si="94"/>
        <v>3.5011574074074181E-2</v>
      </c>
      <c r="J3027">
        <v>471.2</v>
      </c>
      <c r="K3027">
        <f t="shared" si="95"/>
        <v>0.98125780924614747</v>
      </c>
    </row>
    <row r="3028" spans="8:11" x14ac:dyDescent="0.2">
      <c r="H3028" s="2">
        <v>0.73398148148148146</v>
      </c>
      <c r="I3028" s="2">
        <f t="shared" si="94"/>
        <v>3.502314814814822E-2</v>
      </c>
      <c r="J3028">
        <v>471.2</v>
      </c>
      <c r="K3028">
        <f t="shared" si="95"/>
        <v>0.98125780924614747</v>
      </c>
    </row>
    <row r="3029" spans="8:11" x14ac:dyDescent="0.2">
      <c r="H3029" s="2">
        <v>0.73399305555555561</v>
      </c>
      <c r="I3029" s="2">
        <f t="shared" si="94"/>
        <v>3.503472222222237E-2</v>
      </c>
      <c r="J3029">
        <v>471.2</v>
      </c>
      <c r="K3029">
        <f t="shared" si="95"/>
        <v>0.98125780924614747</v>
      </c>
    </row>
    <row r="3030" spans="8:11" x14ac:dyDescent="0.2">
      <c r="H3030" s="2">
        <v>0.73400462962962953</v>
      </c>
      <c r="I3030" s="2">
        <f t="shared" si="94"/>
        <v>3.5046296296296298E-2</v>
      </c>
      <c r="J3030">
        <v>471.2</v>
      </c>
      <c r="K3030">
        <f t="shared" si="95"/>
        <v>0.98125780924614747</v>
      </c>
    </row>
    <row r="3031" spans="8:11" x14ac:dyDescent="0.2">
      <c r="H3031" s="2">
        <v>0.73401620370370368</v>
      </c>
      <c r="I3031" s="2">
        <f t="shared" si="94"/>
        <v>3.5057870370370448E-2</v>
      </c>
      <c r="J3031">
        <v>471.2</v>
      </c>
      <c r="K3031">
        <f t="shared" si="95"/>
        <v>0.98125780924614747</v>
      </c>
    </row>
    <row r="3032" spans="8:11" x14ac:dyDescent="0.2">
      <c r="H3032" s="2">
        <v>0.73402777777777783</v>
      </c>
      <c r="I3032" s="2">
        <f t="shared" si="94"/>
        <v>3.5069444444444597E-2</v>
      </c>
      <c r="J3032">
        <v>471.2</v>
      </c>
      <c r="K3032">
        <f t="shared" si="95"/>
        <v>0.98125780924614747</v>
      </c>
    </row>
    <row r="3033" spans="8:11" x14ac:dyDescent="0.2">
      <c r="H3033" s="2">
        <v>0.73403935185185187</v>
      </c>
      <c r="I3033" s="2">
        <f t="shared" si="94"/>
        <v>3.5081018518518636E-2</v>
      </c>
      <c r="J3033">
        <v>471.2</v>
      </c>
      <c r="K3033">
        <f t="shared" si="95"/>
        <v>0.98125780924614747</v>
      </c>
    </row>
    <row r="3034" spans="8:11" x14ac:dyDescent="0.2">
      <c r="H3034" s="2">
        <v>0.73405092592592591</v>
      </c>
      <c r="I3034" s="2">
        <f t="shared" si="94"/>
        <v>3.5092592592592675E-2</v>
      </c>
      <c r="J3034">
        <v>471.2</v>
      </c>
      <c r="K3034">
        <f t="shared" si="95"/>
        <v>0.98125780924614747</v>
      </c>
    </row>
    <row r="3035" spans="8:11" x14ac:dyDescent="0.2">
      <c r="H3035" s="2">
        <v>0.73406249999999995</v>
      </c>
      <c r="I3035" s="2">
        <f t="shared" si="94"/>
        <v>3.5104166666666714E-2</v>
      </c>
      <c r="J3035">
        <v>471.2</v>
      </c>
      <c r="K3035">
        <f t="shared" si="95"/>
        <v>0.98125780924614747</v>
      </c>
    </row>
    <row r="3036" spans="8:11" x14ac:dyDescent="0.2">
      <c r="H3036" s="2">
        <v>0.7340740740740741</v>
      </c>
      <c r="I3036" s="2">
        <f t="shared" si="94"/>
        <v>3.5115740740740864E-2</v>
      </c>
      <c r="J3036">
        <v>471.2</v>
      </c>
      <c r="K3036">
        <f t="shared" si="95"/>
        <v>0.98125780924614747</v>
      </c>
    </row>
    <row r="3037" spans="8:11" x14ac:dyDescent="0.2">
      <c r="H3037" s="2">
        <v>0.73408564814814825</v>
      </c>
      <c r="I3037" s="2">
        <f t="shared" si="94"/>
        <v>3.5127314814815014E-2</v>
      </c>
      <c r="J3037">
        <v>471.2</v>
      </c>
      <c r="K3037">
        <f t="shared" si="95"/>
        <v>0.98125780924614747</v>
      </c>
    </row>
    <row r="3038" spans="8:11" x14ac:dyDescent="0.2">
      <c r="H3038" s="2">
        <v>0.73409722222222218</v>
      </c>
      <c r="I3038" s="2">
        <f t="shared" si="94"/>
        <v>3.5138888888888942E-2</v>
      </c>
      <c r="J3038">
        <v>471.2</v>
      </c>
      <c r="K3038">
        <f t="shared" si="95"/>
        <v>0.98125780924614747</v>
      </c>
    </row>
    <row r="3039" spans="8:11" x14ac:dyDescent="0.2">
      <c r="H3039" s="2">
        <v>0.73410879629629633</v>
      </c>
      <c r="I3039" s="2">
        <f t="shared" si="94"/>
        <v>3.5150462962963092E-2</v>
      </c>
      <c r="J3039">
        <v>471.2</v>
      </c>
      <c r="K3039">
        <f t="shared" si="95"/>
        <v>0.98125780924614747</v>
      </c>
    </row>
    <row r="3040" spans="8:11" x14ac:dyDescent="0.2">
      <c r="H3040" s="2">
        <v>0.73412037037037037</v>
      </c>
      <c r="I3040" s="2">
        <f t="shared" si="94"/>
        <v>3.516203703703713E-2</v>
      </c>
      <c r="J3040">
        <v>471.2</v>
      </c>
      <c r="K3040">
        <f t="shared" si="95"/>
        <v>0.98125780924614747</v>
      </c>
    </row>
    <row r="3041" spans="8:11" x14ac:dyDescent="0.2">
      <c r="H3041" s="2">
        <v>0.73413194444444441</v>
      </c>
      <c r="I3041" s="2">
        <f t="shared" si="94"/>
        <v>3.5173611111111169E-2</v>
      </c>
      <c r="J3041">
        <v>471.2</v>
      </c>
      <c r="K3041">
        <f t="shared" si="95"/>
        <v>0.98125780924614747</v>
      </c>
    </row>
    <row r="3042" spans="8:11" x14ac:dyDescent="0.2">
      <c r="H3042" s="2">
        <v>0.73414351851851845</v>
      </c>
      <c r="I3042" s="2">
        <f t="shared" si="94"/>
        <v>3.5185185185185208E-2</v>
      </c>
      <c r="J3042">
        <v>471.2</v>
      </c>
      <c r="K3042">
        <f t="shared" si="95"/>
        <v>0.98125780924614747</v>
      </c>
    </row>
    <row r="3043" spans="8:11" x14ac:dyDescent="0.2">
      <c r="H3043" s="2">
        <v>0.7341550925925926</v>
      </c>
      <c r="I3043" s="2">
        <f t="shared" si="94"/>
        <v>3.5196759259259358E-2</v>
      </c>
      <c r="J3043">
        <v>471.2</v>
      </c>
      <c r="K3043">
        <f t="shared" si="95"/>
        <v>0.98125780924614747</v>
      </c>
    </row>
    <row r="3044" spans="8:11" x14ac:dyDescent="0.2">
      <c r="H3044" s="2">
        <v>0.73416666666666675</v>
      </c>
      <c r="I3044" s="2">
        <f t="shared" si="94"/>
        <v>3.5208333333333508E-2</v>
      </c>
      <c r="J3044">
        <v>471.2</v>
      </c>
      <c r="K3044">
        <f t="shared" si="95"/>
        <v>0.98125780924614747</v>
      </c>
    </row>
    <row r="3045" spans="8:11" x14ac:dyDescent="0.2">
      <c r="H3045" s="2">
        <v>0.73417824074074067</v>
      </c>
      <c r="I3045" s="2">
        <f t="shared" si="94"/>
        <v>3.5219907407407436E-2</v>
      </c>
      <c r="J3045">
        <v>471.2</v>
      </c>
      <c r="K3045">
        <f t="shared" si="95"/>
        <v>0.98125780924614747</v>
      </c>
    </row>
    <row r="3046" spans="8:11" x14ac:dyDescent="0.2">
      <c r="H3046" s="2">
        <v>0.73418981481481482</v>
      </c>
      <c r="I3046" s="2">
        <f t="shared" si="94"/>
        <v>3.5231481481481586E-2</v>
      </c>
      <c r="J3046">
        <v>471.2</v>
      </c>
      <c r="K3046">
        <f t="shared" si="95"/>
        <v>0.98125780924614747</v>
      </c>
    </row>
    <row r="3047" spans="8:11" x14ac:dyDescent="0.2">
      <c r="H3047" s="2">
        <v>0.73420138888888886</v>
      </c>
      <c r="I3047" s="2">
        <f t="shared" si="94"/>
        <v>3.5243055555555625E-2</v>
      </c>
      <c r="J3047">
        <v>471.2</v>
      </c>
      <c r="K3047">
        <f t="shared" si="95"/>
        <v>0.98125780924614747</v>
      </c>
    </row>
    <row r="3048" spans="8:11" x14ac:dyDescent="0.2">
      <c r="H3048" s="2">
        <v>0.73421296296296301</v>
      </c>
      <c r="I3048" s="2">
        <f t="shared" si="94"/>
        <v>3.5254629629629775E-2</v>
      </c>
      <c r="J3048">
        <v>471.2</v>
      </c>
      <c r="K3048">
        <f t="shared" si="95"/>
        <v>0.98125780924614747</v>
      </c>
    </row>
    <row r="3049" spans="8:11" x14ac:dyDescent="0.2">
      <c r="H3049" s="2">
        <v>0.73422453703703694</v>
      </c>
      <c r="I3049" s="2">
        <f t="shared" si="94"/>
        <v>3.5266203703703702E-2</v>
      </c>
      <c r="J3049">
        <v>471.2</v>
      </c>
      <c r="K3049">
        <f t="shared" si="95"/>
        <v>0.98125780924614747</v>
      </c>
    </row>
    <row r="3050" spans="8:11" x14ac:dyDescent="0.2">
      <c r="H3050" s="2">
        <v>0.73423611111111109</v>
      </c>
      <c r="I3050" s="2">
        <f t="shared" si="94"/>
        <v>3.5277777777777852E-2</v>
      </c>
      <c r="J3050">
        <v>471.2</v>
      </c>
      <c r="K3050">
        <f t="shared" si="95"/>
        <v>0.98125780924614747</v>
      </c>
    </row>
    <row r="3051" spans="8:11" x14ac:dyDescent="0.2">
      <c r="H3051" s="2">
        <v>0.73424768518518524</v>
      </c>
      <c r="I3051" s="2">
        <f t="shared" si="94"/>
        <v>3.5289351851852002E-2</v>
      </c>
      <c r="J3051">
        <v>471.2</v>
      </c>
      <c r="K3051">
        <f t="shared" si="95"/>
        <v>0.98125780924614747</v>
      </c>
    </row>
    <row r="3052" spans="8:11" x14ac:dyDescent="0.2">
      <c r="H3052" s="2">
        <v>0.73425925925925928</v>
      </c>
      <c r="I3052" s="2">
        <f t="shared" si="94"/>
        <v>3.5300925925926041E-2</v>
      </c>
      <c r="J3052">
        <v>471.2</v>
      </c>
      <c r="K3052">
        <f t="shared" si="95"/>
        <v>0.98125780924614747</v>
      </c>
    </row>
    <row r="3053" spans="8:11" x14ac:dyDescent="0.2">
      <c r="H3053" s="2">
        <v>0.73427083333333332</v>
      </c>
      <c r="I3053" s="2">
        <f t="shared" si="94"/>
        <v>3.531250000000008E-2</v>
      </c>
      <c r="J3053">
        <v>471.2</v>
      </c>
      <c r="K3053">
        <f t="shared" si="95"/>
        <v>0.98125780924614747</v>
      </c>
    </row>
    <row r="3054" spans="8:11" x14ac:dyDescent="0.2">
      <c r="H3054" s="2">
        <v>0.73428240740740736</v>
      </c>
      <c r="I3054" s="2">
        <f t="shared" si="94"/>
        <v>3.5324074074074119E-2</v>
      </c>
      <c r="J3054">
        <v>471.2</v>
      </c>
      <c r="K3054">
        <f t="shared" si="95"/>
        <v>0.98125780924614747</v>
      </c>
    </row>
    <row r="3055" spans="8:11" x14ac:dyDescent="0.2">
      <c r="H3055" s="2">
        <v>0.73429398148148151</v>
      </c>
      <c r="I3055" s="2">
        <f t="shared" si="94"/>
        <v>3.5335648148148269E-2</v>
      </c>
      <c r="J3055">
        <v>471.2</v>
      </c>
      <c r="K3055">
        <f t="shared" si="95"/>
        <v>0.98125780924614747</v>
      </c>
    </row>
    <row r="3056" spans="8:11" x14ac:dyDescent="0.2">
      <c r="H3056" s="2">
        <v>0.73430555555555566</v>
      </c>
      <c r="I3056" s="2">
        <f t="shared" si="94"/>
        <v>3.5347222222222419E-2</v>
      </c>
      <c r="J3056">
        <v>471.2</v>
      </c>
      <c r="K3056">
        <f t="shared" si="95"/>
        <v>0.98125780924614747</v>
      </c>
    </row>
    <row r="3057" spans="8:11" x14ac:dyDescent="0.2">
      <c r="H3057" s="2">
        <v>0.73431712962962958</v>
      </c>
      <c r="I3057" s="2">
        <f t="shared" si="94"/>
        <v>3.5358796296296346E-2</v>
      </c>
      <c r="J3057">
        <v>471.2</v>
      </c>
      <c r="K3057">
        <f t="shared" si="95"/>
        <v>0.98125780924614747</v>
      </c>
    </row>
    <row r="3058" spans="8:11" x14ac:dyDescent="0.2">
      <c r="H3058" s="2">
        <v>0.73432870370370373</v>
      </c>
      <c r="I3058" s="2">
        <f t="shared" si="94"/>
        <v>3.5370370370370496E-2</v>
      </c>
      <c r="J3058">
        <v>471.3</v>
      </c>
      <c r="K3058">
        <f t="shared" si="95"/>
        <v>0.98146605581007917</v>
      </c>
    </row>
    <row r="3059" spans="8:11" x14ac:dyDescent="0.2">
      <c r="H3059" s="2">
        <v>0.73434027777777777</v>
      </c>
      <c r="I3059" s="2">
        <f t="shared" si="94"/>
        <v>3.5381944444444535E-2</v>
      </c>
      <c r="J3059">
        <v>471.3</v>
      </c>
      <c r="K3059">
        <f t="shared" si="95"/>
        <v>0.98146605581007917</v>
      </c>
    </row>
    <row r="3060" spans="8:11" x14ac:dyDescent="0.2">
      <c r="H3060" s="2">
        <v>0.73435185185185192</v>
      </c>
      <c r="I3060" s="2">
        <f t="shared" si="94"/>
        <v>3.5393518518518685E-2</v>
      </c>
      <c r="J3060">
        <v>471.3</v>
      </c>
      <c r="K3060">
        <f t="shared" si="95"/>
        <v>0.98146605581007917</v>
      </c>
    </row>
    <row r="3061" spans="8:11" x14ac:dyDescent="0.2">
      <c r="H3061" s="2">
        <v>0.73436342592592585</v>
      </c>
      <c r="I3061" s="2">
        <f t="shared" si="94"/>
        <v>3.5405092592592613E-2</v>
      </c>
      <c r="J3061">
        <v>471.3</v>
      </c>
      <c r="K3061">
        <f t="shared" si="95"/>
        <v>0.98146605581007917</v>
      </c>
    </row>
    <row r="3062" spans="8:11" x14ac:dyDescent="0.2">
      <c r="H3062" s="2">
        <v>0.734375</v>
      </c>
      <c r="I3062" s="2">
        <f t="shared" si="94"/>
        <v>3.5416666666666763E-2</v>
      </c>
      <c r="J3062">
        <v>471.3</v>
      </c>
      <c r="K3062">
        <f t="shared" si="95"/>
        <v>0.98146605581007917</v>
      </c>
    </row>
    <row r="3063" spans="8:11" x14ac:dyDescent="0.2">
      <c r="H3063" s="2">
        <v>0.73438657407407415</v>
      </c>
      <c r="I3063" s="2">
        <f t="shared" si="94"/>
        <v>3.5428240740740913E-2</v>
      </c>
      <c r="J3063">
        <v>471.3</v>
      </c>
      <c r="K3063">
        <f t="shared" si="95"/>
        <v>0.98146605581007917</v>
      </c>
    </row>
    <row r="3064" spans="8:11" x14ac:dyDescent="0.2">
      <c r="H3064" s="2">
        <v>0.73439814814814808</v>
      </c>
      <c r="I3064" s="2">
        <f t="shared" si="94"/>
        <v>3.5439814814814841E-2</v>
      </c>
      <c r="J3064">
        <v>471.3</v>
      </c>
      <c r="K3064">
        <f t="shared" si="95"/>
        <v>0.98146605581007917</v>
      </c>
    </row>
    <row r="3065" spans="8:11" x14ac:dyDescent="0.2">
      <c r="H3065" s="2">
        <v>0.73440972222222223</v>
      </c>
      <c r="I3065" s="2">
        <f t="shared" si="94"/>
        <v>3.5451388888888991E-2</v>
      </c>
      <c r="J3065">
        <v>471.3</v>
      </c>
      <c r="K3065">
        <f t="shared" si="95"/>
        <v>0.98146605581007917</v>
      </c>
    </row>
    <row r="3066" spans="8:11" x14ac:dyDescent="0.2">
      <c r="H3066" s="2">
        <v>0.73442129629629627</v>
      </c>
      <c r="I3066" s="2">
        <f t="shared" si="94"/>
        <v>3.5462962962963029E-2</v>
      </c>
      <c r="J3066">
        <v>471.3</v>
      </c>
      <c r="K3066">
        <f t="shared" si="95"/>
        <v>0.98146605581007917</v>
      </c>
    </row>
    <row r="3067" spans="8:11" x14ac:dyDescent="0.2">
      <c r="H3067" s="2">
        <v>0.73443287037037042</v>
      </c>
      <c r="I3067" s="2">
        <f t="shared" si="94"/>
        <v>3.5474537037037179E-2</v>
      </c>
      <c r="J3067">
        <v>471.3</v>
      </c>
      <c r="K3067">
        <f t="shared" si="95"/>
        <v>0.98146605581007917</v>
      </c>
    </row>
    <row r="3068" spans="8:11" x14ac:dyDescent="0.2">
      <c r="H3068" s="2">
        <v>0.73444444444444434</v>
      </c>
      <c r="I3068" s="2">
        <f t="shared" si="94"/>
        <v>3.5486111111111107E-2</v>
      </c>
      <c r="J3068">
        <v>471.3</v>
      </c>
      <c r="K3068">
        <f t="shared" si="95"/>
        <v>0.98146605581007917</v>
      </c>
    </row>
    <row r="3069" spans="8:11" x14ac:dyDescent="0.2">
      <c r="H3069" s="2">
        <v>0.73445601851851849</v>
      </c>
      <c r="I3069" s="2">
        <f t="shared" si="94"/>
        <v>3.5497685185185257E-2</v>
      </c>
      <c r="J3069">
        <v>471.3</v>
      </c>
      <c r="K3069">
        <f t="shared" si="95"/>
        <v>0.98146605581007917</v>
      </c>
    </row>
    <row r="3070" spans="8:11" x14ac:dyDescent="0.2">
      <c r="H3070" s="2">
        <v>0.73446759259259264</v>
      </c>
      <c r="I3070" s="2">
        <f t="shared" si="94"/>
        <v>3.5509259259259407E-2</v>
      </c>
      <c r="J3070">
        <v>471.3</v>
      </c>
      <c r="K3070">
        <f t="shared" si="95"/>
        <v>0.98146605581007917</v>
      </c>
    </row>
    <row r="3071" spans="8:11" x14ac:dyDescent="0.2">
      <c r="H3071" s="2">
        <v>0.73447916666666668</v>
      </c>
      <c r="I3071" s="2">
        <f t="shared" si="94"/>
        <v>3.5520833333333446E-2</v>
      </c>
      <c r="J3071">
        <v>471.3</v>
      </c>
      <c r="K3071">
        <f t="shared" si="95"/>
        <v>0.98146605581007917</v>
      </c>
    </row>
    <row r="3072" spans="8:11" x14ac:dyDescent="0.2">
      <c r="H3072" s="2">
        <v>0.73449074074074072</v>
      </c>
      <c r="I3072" s="2">
        <f t="shared" si="94"/>
        <v>3.5532407407407485E-2</v>
      </c>
      <c r="J3072">
        <v>471.3</v>
      </c>
      <c r="K3072">
        <f t="shared" si="95"/>
        <v>0.98146605581007917</v>
      </c>
    </row>
    <row r="3073" spans="8:11" x14ac:dyDescent="0.2">
      <c r="H3073" s="2">
        <v>0.73450231481481476</v>
      </c>
      <c r="I3073" s="2">
        <f t="shared" si="94"/>
        <v>3.5543981481481524E-2</v>
      </c>
      <c r="J3073">
        <v>471.3</v>
      </c>
      <c r="K3073">
        <f t="shared" si="95"/>
        <v>0.98146605581007917</v>
      </c>
    </row>
    <row r="3074" spans="8:11" x14ac:dyDescent="0.2">
      <c r="H3074" s="2">
        <v>0.73451388888888891</v>
      </c>
      <c r="I3074" s="2">
        <f t="shared" si="94"/>
        <v>3.5555555555555673E-2</v>
      </c>
      <c r="J3074">
        <v>471.3</v>
      </c>
      <c r="K3074">
        <f t="shared" si="95"/>
        <v>0.98146605581007917</v>
      </c>
    </row>
    <row r="3075" spans="8:11" x14ac:dyDescent="0.2">
      <c r="H3075" s="2">
        <v>0.73452546296296306</v>
      </c>
      <c r="I3075" s="2">
        <f t="shared" ref="I3075:I3138" si="96">H3075-$H$2</f>
        <v>3.5567129629629823E-2</v>
      </c>
      <c r="J3075">
        <v>471.3</v>
      </c>
      <c r="K3075">
        <f t="shared" ref="K3075:K3138" si="97">J3075/MAX($J$2:$J$12087)</f>
        <v>0.98146605581007917</v>
      </c>
    </row>
    <row r="3076" spans="8:11" x14ac:dyDescent="0.2">
      <c r="H3076" s="2">
        <v>0.73453703703703699</v>
      </c>
      <c r="I3076" s="2">
        <f t="shared" si="96"/>
        <v>3.5578703703703751E-2</v>
      </c>
      <c r="J3076">
        <v>471.3</v>
      </c>
      <c r="K3076">
        <f t="shared" si="97"/>
        <v>0.98146605581007917</v>
      </c>
    </row>
    <row r="3077" spans="8:11" x14ac:dyDescent="0.2">
      <c r="H3077" s="2">
        <v>0.73454861111111114</v>
      </c>
      <c r="I3077" s="2">
        <f t="shared" si="96"/>
        <v>3.5590277777777901E-2</v>
      </c>
      <c r="J3077">
        <v>471.3</v>
      </c>
      <c r="K3077">
        <f t="shared" si="97"/>
        <v>0.98146605581007917</v>
      </c>
    </row>
    <row r="3078" spans="8:11" x14ac:dyDescent="0.2">
      <c r="H3078" s="2">
        <v>0.73456018518518518</v>
      </c>
      <c r="I3078" s="2">
        <f t="shared" si="96"/>
        <v>3.560185185185194E-2</v>
      </c>
      <c r="J3078">
        <v>471.3</v>
      </c>
      <c r="K3078">
        <f t="shared" si="97"/>
        <v>0.98146605581007917</v>
      </c>
    </row>
    <row r="3079" spans="8:11" x14ac:dyDescent="0.2">
      <c r="H3079" s="2">
        <v>0.73457175925925933</v>
      </c>
      <c r="I3079" s="2">
        <f t="shared" si="96"/>
        <v>3.561342592592609E-2</v>
      </c>
      <c r="J3079">
        <v>471.3</v>
      </c>
      <c r="K3079">
        <f t="shared" si="97"/>
        <v>0.98146605581007917</v>
      </c>
    </row>
    <row r="3080" spans="8:11" x14ac:dyDescent="0.2">
      <c r="H3080" s="2">
        <v>0.73458333333333325</v>
      </c>
      <c r="I3080" s="2">
        <f t="shared" si="96"/>
        <v>3.5625000000000018E-2</v>
      </c>
      <c r="J3080">
        <v>471.3</v>
      </c>
      <c r="K3080">
        <f t="shared" si="97"/>
        <v>0.98146605581007917</v>
      </c>
    </row>
    <row r="3081" spans="8:11" x14ac:dyDescent="0.2">
      <c r="H3081" s="2">
        <v>0.7345949074074074</v>
      </c>
      <c r="I3081" s="2">
        <f t="shared" si="96"/>
        <v>3.5636574074074168E-2</v>
      </c>
      <c r="J3081">
        <v>471.3</v>
      </c>
      <c r="K3081">
        <f t="shared" si="97"/>
        <v>0.98146605581007917</v>
      </c>
    </row>
    <row r="3082" spans="8:11" x14ac:dyDescent="0.2">
      <c r="H3082" s="2">
        <v>0.73460648148148155</v>
      </c>
      <c r="I3082" s="2">
        <f t="shared" si="96"/>
        <v>3.5648148148148318E-2</v>
      </c>
      <c r="J3082">
        <v>471.3</v>
      </c>
      <c r="K3082">
        <f t="shared" si="97"/>
        <v>0.98146605581007917</v>
      </c>
    </row>
    <row r="3083" spans="8:11" x14ac:dyDescent="0.2">
      <c r="H3083" s="2">
        <v>0.73461805555555559</v>
      </c>
      <c r="I3083" s="2">
        <f t="shared" si="96"/>
        <v>3.5659722222222356E-2</v>
      </c>
      <c r="J3083">
        <v>471.4</v>
      </c>
      <c r="K3083">
        <f t="shared" si="97"/>
        <v>0.98167430237401077</v>
      </c>
    </row>
    <row r="3084" spans="8:11" x14ac:dyDescent="0.2">
      <c r="H3084" s="2">
        <v>0.73462962962962963</v>
      </c>
      <c r="I3084" s="2">
        <f t="shared" si="96"/>
        <v>3.5671296296296395E-2</v>
      </c>
      <c r="J3084">
        <v>471.4</v>
      </c>
      <c r="K3084">
        <f t="shared" si="97"/>
        <v>0.98167430237401077</v>
      </c>
    </row>
    <row r="3085" spans="8:11" x14ac:dyDescent="0.2">
      <c r="H3085" s="2">
        <v>0.73464120370370367</v>
      </c>
      <c r="I3085" s="2">
        <f t="shared" si="96"/>
        <v>3.5682870370370434E-2</v>
      </c>
      <c r="J3085">
        <v>471.3</v>
      </c>
      <c r="K3085">
        <f t="shared" si="97"/>
        <v>0.98146605581007917</v>
      </c>
    </row>
    <row r="3086" spans="8:11" x14ac:dyDescent="0.2">
      <c r="H3086" s="2">
        <v>0.73465277777777782</v>
      </c>
      <c r="I3086" s="2">
        <f t="shared" si="96"/>
        <v>3.5694444444444584E-2</v>
      </c>
      <c r="J3086">
        <v>471.4</v>
      </c>
      <c r="K3086">
        <f t="shared" si="97"/>
        <v>0.98167430237401077</v>
      </c>
    </row>
    <row r="3087" spans="8:11" x14ac:dyDescent="0.2">
      <c r="H3087" s="2">
        <v>0.73466435185185175</v>
      </c>
      <c r="I3087" s="2">
        <f t="shared" si="96"/>
        <v>3.5706018518518512E-2</v>
      </c>
      <c r="J3087">
        <v>471.4</v>
      </c>
      <c r="K3087">
        <f t="shared" si="97"/>
        <v>0.98167430237401077</v>
      </c>
    </row>
    <row r="3088" spans="8:11" x14ac:dyDescent="0.2">
      <c r="H3088" s="2">
        <v>0.7346759259259259</v>
      </c>
      <c r="I3088" s="2">
        <f t="shared" si="96"/>
        <v>3.5717592592592662E-2</v>
      </c>
      <c r="J3088">
        <v>471.3</v>
      </c>
      <c r="K3088">
        <f t="shared" si="97"/>
        <v>0.98146605581007917</v>
      </c>
    </row>
    <row r="3089" spans="8:11" x14ac:dyDescent="0.2">
      <c r="H3089" s="2">
        <v>0.73468750000000005</v>
      </c>
      <c r="I3089" s="2">
        <f t="shared" si="96"/>
        <v>3.5729166666666812E-2</v>
      </c>
      <c r="J3089">
        <v>471.3</v>
      </c>
      <c r="K3089">
        <f t="shared" si="97"/>
        <v>0.98146605581007917</v>
      </c>
    </row>
    <row r="3090" spans="8:11" x14ac:dyDescent="0.2">
      <c r="H3090" s="2">
        <v>0.73469907407407409</v>
      </c>
      <c r="I3090" s="2">
        <f t="shared" si="96"/>
        <v>3.5740740740740851E-2</v>
      </c>
      <c r="J3090">
        <v>471.3</v>
      </c>
      <c r="K3090">
        <f t="shared" si="97"/>
        <v>0.98146605581007917</v>
      </c>
    </row>
    <row r="3091" spans="8:11" x14ac:dyDescent="0.2">
      <c r="H3091" s="2">
        <v>0.73471064814814813</v>
      </c>
      <c r="I3091" s="2">
        <f t="shared" si="96"/>
        <v>3.5752314814814889E-2</v>
      </c>
      <c r="J3091">
        <v>471.4</v>
      </c>
      <c r="K3091">
        <f t="shared" si="97"/>
        <v>0.98167430237401077</v>
      </c>
    </row>
    <row r="3092" spans="8:11" x14ac:dyDescent="0.2">
      <c r="H3092" s="2">
        <v>0.73472222222222217</v>
      </c>
      <c r="I3092" s="2">
        <f t="shared" si="96"/>
        <v>3.5763888888888928E-2</v>
      </c>
      <c r="J3092">
        <v>471.4</v>
      </c>
      <c r="K3092">
        <f t="shared" si="97"/>
        <v>0.98167430237401077</v>
      </c>
    </row>
    <row r="3093" spans="8:11" x14ac:dyDescent="0.2">
      <c r="H3093" s="2">
        <v>0.73473379629629632</v>
      </c>
      <c r="I3093" s="2">
        <f t="shared" si="96"/>
        <v>3.5775462962963078E-2</v>
      </c>
      <c r="J3093">
        <v>471.4</v>
      </c>
      <c r="K3093">
        <f t="shared" si="97"/>
        <v>0.98167430237401077</v>
      </c>
    </row>
    <row r="3094" spans="8:11" x14ac:dyDescent="0.2">
      <c r="H3094" s="2">
        <v>0.73474537037037047</v>
      </c>
      <c r="I3094" s="2">
        <f t="shared" si="96"/>
        <v>3.5787037037037228E-2</v>
      </c>
      <c r="J3094">
        <v>471.4</v>
      </c>
      <c r="K3094">
        <f t="shared" si="97"/>
        <v>0.98167430237401077</v>
      </c>
    </row>
    <row r="3095" spans="8:11" x14ac:dyDescent="0.2">
      <c r="H3095" s="2">
        <v>0.73475694444444439</v>
      </c>
      <c r="I3095" s="2">
        <f t="shared" si="96"/>
        <v>3.5798611111111156E-2</v>
      </c>
      <c r="J3095">
        <v>471.4</v>
      </c>
      <c r="K3095">
        <f t="shared" si="97"/>
        <v>0.98167430237401077</v>
      </c>
    </row>
    <row r="3096" spans="8:11" x14ac:dyDescent="0.2">
      <c r="H3096" s="2">
        <v>0.73476851851851854</v>
      </c>
      <c r="I3096" s="2">
        <f t="shared" si="96"/>
        <v>3.5810185185185306E-2</v>
      </c>
      <c r="J3096">
        <v>471.4</v>
      </c>
      <c r="K3096">
        <f t="shared" si="97"/>
        <v>0.98167430237401077</v>
      </c>
    </row>
    <row r="3097" spans="8:11" x14ac:dyDescent="0.2">
      <c r="H3097" s="2">
        <v>0.73478009259259258</v>
      </c>
      <c r="I3097" s="2">
        <f t="shared" si="96"/>
        <v>3.5821759259259345E-2</v>
      </c>
      <c r="J3097">
        <v>471.4</v>
      </c>
      <c r="K3097">
        <f t="shared" si="97"/>
        <v>0.98167430237401077</v>
      </c>
    </row>
    <row r="3098" spans="8:11" x14ac:dyDescent="0.2">
      <c r="H3098" s="2">
        <v>0.73479166666666673</v>
      </c>
      <c r="I3098" s="2">
        <f t="shared" si="96"/>
        <v>3.5833333333333495E-2</v>
      </c>
      <c r="J3098">
        <v>471.4</v>
      </c>
      <c r="K3098">
        <f t="shared" si="97"/>
        <v>0.98167430237401077</v>
      </c>
    </row>
    <row r="3099" spans="8:11" x14ac:dyDescent="0.2">
      <c r="H3099" s="2">
        <v>0.73480324074074066</v>
      </c>
      <c r="I3099" s="2">
        <f t="shared" si="96"/>
        <v>3.5844907407407423E-2</v>
      </c>
      <c r="J3099">
        <v>471.4</v>
      </c>
      <c r="K3099">
        <f t="shared" si="97"/>
        <v>0.98167430237401077</v>
      </c>
    </row>
    <row r="3100" spans="8:11" x14ac:dyDescent="0.2">
      <c r="H3100" s="2">
        <v>0.73481481481481481</v>
      </c>
      <c r="I3100" s="2">
        <f t="shared" si="96"/>
        <v>3.5856481481481572E-2</v>
      </c>
      <c r="J3100">
        <v>471.4</v>
      </c>
      <c r="K3100">
        <f t="shared" si="97"/>
        <v>0.98167430237401077</v>
      </c>
    </row>
    <row r="3101" spans="8:11" x14ac:dyDescent="0.2">
      <c r="H3101" s="2">
        <v>0.73482638888888896</v>
      </c>
      <c r="I3101" s="2">
        <f t="shared" si="96"/>
        <v>3.5868055555555722E-2</v>
      </c>
      <c r="J3101">
        <v>471.4</v>
      </c>
      <c r="K3101">
        <f t="shared" si="97"/>
        <v>0.98167430237401077</v>
      </c>
    </row>
    <row r="3102" spans="8:11" x14ac:dyDescent="0.2">
      <c r="H3102" s="2">
        <v>0.734837962962963</v>
      </c>
      <c r="I3102" s="2">
        <f t="shared" si="96"/>
        <v>3.5879629629629761E-2</v>
      </c>
      <c r="J3102">
        <v>471.4</v>
      </c>
      <c r="K3102">
        <f t="shared" si="97"/>
        <v>0.98167430237401077</v>
      </c>
    </row>
    <row r="3103" spans="8:11" x14ac:dyDescent="0.2">
      <c r="H3103" s="2">
        <v>0.73484953703703704</v>
      </c>
      <c r="I3103" s="2">
        <f t="shared" si="96"/>
        <v>3.58912037037038E-2</v>
      </c>
      <c r="J3103">
        <v>471.4</v>
      </c>
      <c r="K3103">
        <f t="shared" si="97"/>
        <v>0.98167430237401077</v>
      </c>
    </row>
    <row r="3104" spans="8:11" x14ac:dyDescent="0.2">
      <c r="H3104" s="2">
        <v>0.73486111111111108</v>
      </c>
      <c r="I3104" s="2">
        <f t="shared" si="96"/>
        <v>3.5902777777777839E-2</v>
      </c>
      <c r="J3104">
        <v>471.4</v>
      </c>
      <c r="K3104">
        <f t="shared" si="97"/>
        <v>0.98167430237401077</v>
      </c>
    </row>
    <row r="3105" spans="8:11" x14ac:dyDescent="0.2">
      <c r="H3105" s="2">
        <v>0.73487268518518523</v>
      </c>
      <c r="I3105" s="2">
        <f t="shared" si="96"/>
        <v>3.5914351851851989E-2</v>
      </c>
      <c r="J3105">
        <v>471.4</v>
      </c>
      <c r="K3105">
        <f t="shared" si="97"/>
        <v>0.98167430237401077</v>
      </c>
    </row>
    <row r="3106" spans="8:11" x14ac:dyDescent="0.2">
      <c r="H3106" s="2">
        <v>0.73488425925925915</v>
      </c>
      <c r="I3106" s="2">
        <f t="shared" si="96"/>
        <v>3.5925925925925917E-2</v>
      </c>
      <c r="J3106">
        <v>471.4</v>
      </c>
      <c r="K3106">
        <f t="shared" si="97"/>
        <v>0.98167430237401077</v>
      </c>
    </row>
    <row r="3107" spans="8:11" x14ac:dyDescent="0.2">
      <c r="H3107" s="2">
        <v>0.7348958333333333</v>
      </c>
      <c r="I3107" s="2">
        <f t="shared" si="96"/>
        <v>3.5937500000000067E-2</v>
      </c>
      <c r="J3107">
        <v>471.4</v>
      </c>
      <c r="K3107">
        <f t="shared" si="97"/>
        <v>0.98167430237401077</v>
      </c>
    </row>
    <row r="3108" spans="8:11" x14ac:dyDescent="0.2">
      <c r="H3108" s="2">
        <v>0.73490740740740745</v>
      </c>
      <c r="I3108" s="2">
        <f t="shared" si="96"/>
        <v>3.5949074074074217E-2</v>
      </c>
      <c r="J3108">
        <v>471.4</v>
      </c>
      <c r="K3108">
        <f t="shared" si="97"/>
        <v>0.98167430237401077</v>
      </c>
    </row>
    <row r="3109" spans="8:11" x14ac:dyDescent="0.2">
      <c r="H3109" s="2">
        <v>0.73491898148148149</v>
      </c>
      <c r="I3109" s="2">
        <f t="shared" si="96"/>
        <v>3.5960648148148255E-2</v>
      </c>
      <c r="J3109">
        <v>471.4</v>
      </c>
      <c r="K3109">
        <f t="shared" si="97"/>
        <v>0.98167430237401077</v>
      </c>
    </row>
    <row r="3110" spans="8:11" x14ac:dyDescent="0.2">
      <c r="H3110" s="2">
        <v>0.73493055555555553</v>
      </c>
      <c r="I3110" s="2">
        <f t="shared" si="96"/>
        <v>3.5972222222222294E-2</v>
      </c>
      <c r="J3110">
        <v>471.4</v>
      </c>
      <c r="K3110">
        <f t="shared" si="97"/>
        <v>0.98167430237401077</v>
      </c>
    </row>
    <row r="3111" spans="8:11" x14ac:dyDescent="0.2">
      <c r="H3111" s="2">
        <v>0.73494212962962957</v>
      </c>
      <c r="I3111" s="2">
        <f t="shared" si="96"/>
        <v>3.5983796296296333E-2</v>
      </c>
      <c r="J3111">
        <v>471.4</v>
      </c>
      <c r="K3111">
        <f t="shared" si="97"/>
        <v>0.98167430237401077</v>
      </c>
    </row>
    <row r="3112" spans="8:11" x14ac:dyDescent="0.2">
      <c r="H3112" s="2">
        <v>0.73495370370370372</v>
      </c>
      <c r="I3112" s="2">
        <f t="shared" si="96"/>
        <v>3.5995370370370483E-2</v>
      </c>
      <c r="J3112">
        <v>471.4</v>
      </c>
      <c r="K3112">
        <f t="shared" si="97"/>
        <v>0.98167430237401077</v>
      </c>
    </row>
    <row r="3113" spans="8:11" x14ac:dyDescent="0.2">
      <c r="H3113" s="2">
        <v>0.73496527777777787</v>
      </c>
      <c r="I3113" s="2">
        <f t="shared" si="96"/>
        <v>3.6006944444444633E-2</v>
      </c>
      <c r="J3113">
        <v>471.4</v>
      </c>
      <c r="K3113">
        <f t="shared" si="97"/>
        <v>0.98167430237401077</v>
      </c>
    </row>
    <row r="3114" spans="8:11" x14ac:dyDescent="0.2">
      <c r="H3114" s="2">
        <v>0.7349768518518518</v>
      </c>
      <c r="I3114" s="2">
        <f t="shared" si="96"/>
        <v>3.6018518518518561E-2</v>
      </c>
      <c r="J3114">
        <v>471.4</v>
      </c>
      <c r="K3114">
        <f t="shared" si="97"/>
        <v>0.98167430237401077</v>
      </c>
    </row>
    <row r="3115" spans="8:11" x14ac:dyDescent="0.2">
      <c r="H3115" s="2">
        <v>0.73498842592592595</v>
      </c>
      <c r="I3115" s="2">
        <f t="shared" si="96"/>
        <v>3.6030092592592711E-2</v>
      </c>
      <c r="J3115">
        <v>471.4</v>
      </c>
      <c r="K3115">
        <f t="shared" si="97"/>
        <v>0.98167430237401077</v>
      </c>
    </row>
    <row r="3116" spans="8:11" x14ac:dyDescent="0.2">
      <c r="H3116" s="2">
        <v>0.73499999999999999</v>
      </c>
      <c r="I3116" s="2">
        <f t="shared" si="96"/>
        <v>3.604166666666675E-2</v>
      </c>
      <c r="J3116">
        <v>471.3</v>
      </c>
      <c r="K3116">
        <f t="shared" si="97"/>
        <v>0.98146605581007917</v>
      </c>
    </row>
    <row r="3117" spans="8:11" x14ac:dyDescent="0.2">
      <c r="H3117" s="2">
        <v>0.73501157407407414</v>
      </c>
      <c r="I3117" s="2">
        <f t="shared" si="96"/>
        <v>3.6053240740740899E-2</v>
      </c>
      <c r="J3117">
        <v>471.3</v>
      </c>
      <c r="K3117">
        <f t="shared" si="97"/>
        <v>0.98146605581007917</v>
      </c>
    </row>
    <row r="3118" spans="8:11" x14ac:dyDescent="0.2">
      <c r="H3118" s="2">
        <v>0.73502314814814806</v>
      </c>
      <c r="I3118" s="2">
        <f t="shared" si="96"/>
        <v>3.6064814814814827E-2</v>
      </c>
      <c r="J3118">
        <v>471.3</v>
      </c>
      <c r="K3118">
        <f t="shared" si="97"/>
        <v>0.98146605581007917</v>
      </c>
    </row>
    <row r="3119" spans="8:11" x14ac:dyDescent="0.2">
      <c r="H3119" s="2">
        <v>0.73503472222222221</v>
      </c>
      <c r="I3119" s="2">
        <f t="shared" si="96"/>
        <v>3.6076388888888977E-2</v>
      </c>
      <c r="J3119">
        <v>471.3</v>
      </c>
      <c r="K3119">
        <f t="shared" si="97"/>
        <v>0.98146605581007917</v>
      </c>
    </row>
    <row r="3120" spans="8:11" x14ac:dyDescent="0.2">
      <c r="H3120" s="2">
        <v>0.73504629629629636</v>
      </c>
      <c r="I3120" s="2">
        <f t="shared" si="96"/>
        <v>3.6087962962963127E-2</v>
      </c>
      <c r="J3120">
        <v>471.3</v>
      </c>
      <c r="K3120">
        <f t="shared" si="97"/>
        <v>0.98146605581007917</v>
      </c>
    </row>
    <row r="3121" spans="8:11" x14ac:dyDescent="0.2">
      <c r="H3121" s="2">
        <v>0.7350578703703704</v>
      </c>
      <c r="I3121" s="2">
        <f t="shared" si="96"/>
        <v>3.6099537037037166E-2</v>
      </c>
      <c r="J3121">
        <v>471.3</v>
      </c>
      <c r="K3121">
        <f t="shared" si="97"/>
        <v>0.98146605581007917</v>
      </c>
    </row>
    <row r="3122" spans="8:11" x14ac:dyDescent="0.2">
      <c r="H3122" s="2">
        <v>0.73506944444444444</v>
      </c>
      <c r="I3122" s="2">
        <f t="shared" si="96"/>
        <v>3.6111111111111205E-2</v>
      </c>
      <c r="J3122">
        <v>471.3</v>
      </c>
      <c r="K3122">
        <f t="shared" si="97"/>
        <v>0.98146605581007917</v>
      </c>
    </row>
    <row r="3123" spans="8:11" x14ac:dyDescent="0.2">
      <c r="H3123" s="2">
        <v>0.73508101851851848</v>
      </c>
      <c r="I3123" s="2">
        <f t="shared" si="96"/>
        <v>3.6122685185185244E-2</v>
      </c>
      <c r="J3123">
        <v>471.3</v>
      </c>
      <c r="K3123">
        <f t="shared" si="97"/>
        <v>0.98146605581007917</v>
      </c>
    </row>
    <row r="3124" spans="8:11" x14ac:dyDescent="0.2">
      <c r="H3124" s="2">
        <v>0.73509259259259263</v>
      </c>
      <c r="I3124" s="2">
        <f t="shared" si="96"/>
        <v>3.6134259259259394E-2</v>
      </c>
      <c r="J3124">
        <v>471.3</v>
      </c>
      <c r="K3124">
        <f t="shared" si="97"/>
        <v>0.98146605581007917</v>
      </c>
    </row>
    <row r="3125" spans="8:11" x14ac:dyDescent="0.2">
      <c r="H3125" s="2">
        <v>0.73510416666666656</v>
      </c>
      <c r="I3125" s="2">
        <f t="shared" si="96"/>
        <v>3.6145833333333321E-2</v>
      </c>
      <c r="J3125">
        <v>471.3</v>
      </c>
      <c r="K3125">
        <f t="shared" si="97"/>
        <v>0.98146605581007917</v>
      </c>
    </row>
    <row r="3126" spans="8:11" x14ac:dyDescent="0.2">
      <c r="H3126" s="2">
        <v>0.73511574074074071</v>
      </c>
      <c r="I3126" s="2">
        <f t="shared" si="96"/>
        <v>3.6157407407407471E-2</v>
      </c>
      <c r="J3126">
        <v>471.3</v>
      </c>
      <c r="K3126">
        <f t="shared" si="97"/>
        <v>0.98146605581007917</v>
      </c>
    </row>
    <row r="3127" spans="8:11" x14ac:dyDescent="0.2">
      <c r="H3127" s="2">
        <v>0.73512731481481486</v>
      </c>
      <c r="I3127" s="2">
        <f t="shared" si="96"/>
        <v>3.6168981481481621E-2</v>
      </c>
      <c r="J3127">
        <v>471.3</v>
      </c>
      <c r="K3127">
        <f t="shared" si="97"/>
        <v>0.98146605581007917</v>
      </c>
    </row>
    <row r="3128" spans="8:11" x14ac:dyDescent="0.2">
      <c r="H3128" s="2">
        <v>0.7351388888888889</v>
      </c>
      <c r="I3128" s="2">
        <f t="shared" si="96"/>
        <v>3.618055555555566E-2</v>
      </c>
      <c r="J3128">
        <v>471.3</v>
      </c>
      <c r="K3128">
        <f t="shared" si="97"/>
        <v>0.98146605581007917</v>
      </c>
    </row>
    <row r="3129" spans="8:11" x14ac:dyDescent="0.2">
      <c r="H3129" s="2">
        <v>0.73515046296296294</v>
      </c>
      <c r="I3129" s="2">
        <f t="shared" si="96"/>
        <v>3.6192129629629699E-2</v>
      </c>
      <c r="J3129">
        <v>471.3</v>
      </c>
      <c r="K3129">
        <f t="shared" si="97"/>
        <v>0.98146605581007917</v>
      </c>
    </row>
    <row r="3130" spans="8:11" x14ac:dyDescent="0.2">
      <c r="H3130" s="2">
        <v>0.73516203703703698</v>
      </c>
      <c r="I3130" s="2">
        <f t="shared" si="96"/>
        <v>3.6203703703703738E-2</v>
      </c>
      <c r="J3130">
        <v>471.3</v>
      </c>
      <c r="K3130">
        <f t="shared" si="97"/>
        <v>0.98146605581007917</v>
      </c>
    </row>
    <row r="3131" spans="8:11" x14ac:dyDescent="0.2">
      <c r="H3131" s="2">
        <v>0.73517361111111112</v>
      </c>
      <c r="I3131" s="2">
        <f t="shared" si="96"/>
        <v>3.6215277777777888E-2</v>
      </c>
      <c r="J3131">
        <v>471.3</v>
      </c>
      <c r="K3131">
        <f t="shared" si="97"/>
        <v>0.98146605581007917</v>
      </c>
    </row>
    <row r="3132" spans="8:11" x14ac:dyDescent="0.2">
      <c r="H3132" s="2">
        <v>0.73518518518518527</v>
      </c>
      <c r="I3132" s="2">
        <f t="shared" si="96"/>
        <v>3.6226851851852038E-2</v>
      </c>
      <c r="J3132">
        <v>471.3</v>
      </c>
      <c r="K3132">
        <f t="shared" si="97"/>
        <v>0.98146605581007917</v>
      </c>
    </row>
    <row r="3133" spans="8:11" x14ac:dyDescent="0.2">
      <c r="H3133" s="2">
        <v>0.7351967592592592</v>
      </c>
      <c r="I3133" s="2">
        <f t="shared" si="96"/>
        <v>3.6238425925925966E-2</v>
      </c>
      <c r="J3133">
        <v>471.3</v>
      </c>
      <c r="K3133">
        <f t="shared" si="97"/>
        <v>0.98146605581007917</v>
      </c>
    </row>
    <row r="3134" spans="8:11" x14ac:dyDescent="0.2">
      <c r="H3134" s="2">
        <v>0.73520833333333335</v>
      </c>
      <c r="I3134" s="2">
        <f t="shared" si="96"/>
        <v>3.6250000000000115E-2</v>
      </c>
      <c r="J3134">
        <v>471.3</v>
      </c>
      <c r="K3134">
        <f t="shared" si="97"/>
        <v>0.98146605581007917</v>
      </c>
    </row>
    <row r="3135" spans="8:11" x14ac:dyDescent="0.2">
      <c r="H3135" s="2">
        <v>0.73521990740740739</v>
      </c>
      <c r="I3135" s="2">
        <f t="shared" si="96"/>
        <v>3.6261574074074154E-2</v>
      </c>
      <c r="J3135">
        <v>471.3</v>
      </c>
      <c r="K3135">
        <f t="shared" si="97"/>
        <v>0.98146605581007917</v>
      </c>
    </row>
    <row r="3136" spans="8:11" x14ac:dyDescent="0.2">
      <c r="H3136" s="2">
        <v>0.73523148148148154</v>
      </c>
      <c r="I3136" s="2">
        <f t="shared" si="96"/>
        <v>3.6273148148148304E-2</v>
      </c>
      <c r="J3136">
        <v>471.3</v>
      </c>
      <c r="K3136">
        <f t="shared" si="97"/>
        <v>0.98146605581007917</v>
      </c>
    </row>
    <row r="3137" spans="8:11" x14ac:dyDescent="0.2">
      <c r="H3137" s="2">
        <v>0.73524305555555547</v>
      </c>
      <c r="I3137" s="2">
        <f t="shared" si="96"/>
        <v>3.6284722222222232E-2</v>
      </c>
      <c r="J3137">
        <v>471.3</v>
      </c>
      <c r="K3137">
        <f t="shared" si="97"/>
        <v>0.98146605581007917</v>
      </c>
    </row>
    <row r="3138" spans="8:11" x14ac:dyDescent="0.2">
      <c r="H3138" s="2">
        <v>0.73525462962962962</v>
      </c>
      <c r="I3138" s="2">
        <f t="shared" si="96"/>
        <v>3.6296296296296382E-2</v>
      </c>
      <c r="J3138">
        <v>471.3</v>
      </c>
      <c r="K3138">
        <f t="shared" si="97"/>
        <v>0.98146605581007917</v>
      </c>
    </row>
    <row r="3139" spans="8:11" x14ac:dyDescent="0.2">
      <c r="H3139" s="2">
        <v>0.73526620370370377</v>
      </c>
      <c r="I3139" s="2">
        <f t="shared" ref="I3139:I3202" si="98">H3139-$H$2</f>
        <v>3.6307870370370532E-2</v>
      </c>
      <c r="J3139">
        <v>471.3</v>
      </c>
      <c r="K3139">
        <f t="shared" ref="K3139:K3202" si="99">J3139/MAX($J$2:$J$12087)</f>
        <v>0.98146605581007917</v>
      </c>
    </row>
    <row r="3140" spans="8:11" x14ac:dyDescent="0.2">
      <c r="H3140" s="2">
        <v>0.73527777777777781</v>
      </c>
      <c r="I3140" s="2">
        <f t="shared" si="98"/>
        <v>3.6319444444444571E-2</v>
      </c>
      <c r="J3140">
        <v>471.3</v>
      </c>
      <c r="K3140">
        <f t="shared" si="99"/>
        <v>0.98146605581007917</v>
      </c>
    </row>
    <row r="3141" spans="8:11" x14ac:dyDescent="0.2">
      <c r="H3141" s="2">
        <v>0.73528935185185185</v>
      </c>
      <c r="I3141" s="2">
        <f t="shared" si="98"/>
        <v>3.633101851851861E-2</v>
      </c>
      <c r="J3141">
        <v>471.3</v>
      </c>
      <c r="K3141">
        <f t="shared" si="99"/>
        <v>0.98146605581007917</v>
      </c>
    </row>
    <row r="3142" spans="8:11" x14ac:dyDescent="0.2">
      <c r="H3142" s="2">
        <v>0.73530092592592589</v>
      </c>
      <c r="I3142" s="2">
        <f t="shared" si="98"/>
        <v>3.6342592592592649E-2</v>
      </c>
      <c r="J3142">
        <v>471.3</v>
      </c>
      <c r="K3142">
        <f t="shared" si="99"/>
        <v>0.98146605581007917</v>
      </c>
    </row>
    <row r="3143" spans="8:11" x14ac:dyDescent="0.2">
      <c r="H3143" s="2">
        <v>0.73531250000000004</v>
      </c>
      <c r="I3143" s="2">
        <f t="shared" si="98"/>
        <v>3.6354166666666798E-2</v>
      </c>
      <c r="J3143">
        <v>471.3</v>
      </c>
      <c r="K3143">
        <f t="shared" si="99"/>
        <v>0.98146605581007917</v>
      </c>
    </row>
    <row r="3144" spans="8:11" x14ac:dyDescent="0.2">
      <c r="H3144" s="2">
        <v>0.73532407407407396</v>
      </c>
      <c r="I3144" s="2">
        <f t="shared" si="98"/>
        <v>3.6365740740740726E-2</v>
      </c>
      <c r="J3144">
        <v>471.3</v>
      </c>
      <c r="K3144">
        <f t="shared" si="99"/>
        <v>0.98146605581007917</v>
      </c>
    </row>
    <row r="3145" spans="8:11" x14ac:dyDescent="0.2">
      <c r="H3145" s="2">
        <v>0.73533564814814811</v>
      </c>
      <c r="I3145" s="2">
        <f t="shared" si="98"/>
        <v>3.6377314814814876E-2</v>
      </c>
      <c r="J3145">
        <v>471.3</v>
      </c>
      <c r="K3145">
        <f t="shared" si="99"/>
        <v>0.98146605581007917</v>
      </c>
    </row>
    <row r="3146" spans="8:11" x14ac:dyDescent="0.2">
      <c r="H3146" s="2">
        <v>0.73534722222222226</v>
      </c>
      <c r="I3146" s="2">
        <f t="shared" si="98"/>
        <v>3.6388888888889026E-2</v>
      </c>
      <c r="J3146">
        <v>471.3</v>
      </c>
      <c r="K3146">
        <f t="shared" si="99"/>
        <v>0.98146605581007917</v>
      </c>
    </row>
    <row r="3147" spans="8:11" x14ac:dyDescent="0.2">
      <c r="H3147" s="2">
        <v>0.7353587962962963</v>
      </c>
      <c r="I3147" s="2">
        <f t="shared" si="98"/>
        <v>3.6400462962963065E-2</v>
      </c>
      <c r="J3147">
        <v>471.3</v>
      </c>
      <c r="K3147">
        <f t="shared" si="99"/>
        <v>0.98146605581007917</v>
      </c>
    </row>
    <row r="3148" spans="8:11" x14ac:dyDescent="0.2">
      <c r="H3148" s="2">
        <v>0.73537037037037034</v>
      </c>
      <c r="I3148" s="2">
        <f t="shared" si="98"/>
        <v>3.6412037037037104E-2</v>
      </c>
      <c r="J3148">
        <v>471.3</v>
      </c>
      <c r="K3148">
        <f t="shared" si="99"/>
        <v>0.98146605581007917</v>
      </c>
    </row>
    <row r="3149" spans="8:11" x14ac:dyDescent="0.2">
      <c r="H3149" s="2">
        <v>0.73538194444444438</v>
      </c>
      <c r="I3149" s="2">
        <f t="shared" si="98"/>
        <v>3.6423611111111143E-2</v>
      </c>
      <c r="J3149">
        <v>471.3</v>
      </c>
      <c r="K3149">
        <f t="shared" si="99"/>
        <v>0.98146605581007917</v>
      </c>
    </row>
    <row r="3150" spans="8:11" x14ac:dyDescent="0.2">
      <c r="H3150" s="2">
        <v>0.73539351851851853</v>
      </c>
      <c r="I3150" s="2">
        <f t="shared" si="98"/>
        <v>3.6435185185185293E-2</v>
      </c>
      <c r="J3150">
        <v>471.3</v>
      </c>
      <c r="K3150">
        <f t="shared" si="99"/>
        <v>0.98146605581007917</v>
      </c>
    </row>
    <row r="3151" spans="8:11" x14ac:dyDescent="0.2">
      <c r="H3151" s="2">
        <v>0.73540509259259268</v>
      </c>
      <c r="I3151" s="2">
        <f t="shared" si="98"/>
        <v>3.6446759259259442E-2</v>
      </c>
      <c r="J3151">
        <v>471.3</v>
      </c>
      <c r="K3151">
        <f t="shared" si="99"/>
        <v>0.98146605581007917</v>
      </c>
    </row>
    <row r="3152" spans="8:11" x14ac:dyDescent="0.2">
      <c r="H3152" s="2">
        <v>0.73541666666666661</v>
      </c>
      <c r="I3152" s="2">
        <f t="shared" si="98"/>
        <v>3.645833333333337E-2</v>
      </c>
      <c r="J3152">
        <v>471.3</v>
      </c>
      <c r="K3152">
        <f t="shared" si="99"/>
        <v>0.98146605581007917</v>
      </c>
    </row>
    <row r="3153" spans="8:11" x14ac:dyDescent="0.2">
      <c r="H3153" s="2">
        <v>0.73542824074074076</v>
      </c>
      <c r="I3153" s="2">
        <f t="shared" si="98"/>
        <v>3.646990740740752E-2</v>
      </c>
      <c r="J3153">
        <v>471.3</v>
      </c>
      <c r="K3153">
        <f t="shared" si="99"/>
        <v>0.98146605581007917</v>
      </c>
    </row>
    <row r="3154" spans="8:11" x14ac:dyDescent="0.2">
      <c r="H3154" s="2">
        <v>0.7354398148148148</v>
      </c>
      <c r="I3154" s="2">
        <f t="shared" si="98"/>
        <v>3.6481481481481559E-2</v>
      </c>
      <c r="J3154">
        <v>471.3</v>
      </c>
      <c r="K3154">
        <f t="shared" si="99"/>
        <v>0.98146605581007917</v>
      </c>
    </row>
    <row r="3155" spans="8:11" x14ac:dyDescent="0.2">
      <c r="H3155" s="2">
        <v>0.73545138888888895</v>
      </c>
      <c r="I3155" s="2">
        <f t="shared" si="98"/>
        <v>3.6493055555555709E-2</v>
      </c>
      <c r="J3155">
        <v>471.3</v>
      </c>
      <c r="K3155">
        <f t="shared" si="99"/>
        <v>0.98146605581007917</v>
      </c>
    </row>
    <row r="3156" spans="8:11" x14ac:dyDescent="0.2">
      <c r="H3156" s="2">
        <v>0.73546296296296287</v>
      </c>
      <c r="I3156" s="2">
        <f t="shared" si="98"/>
        <v>3.6504629629629637E-2</v>
      </c>
      <c r="J3156">
        <v>471.3</v>
      </c>
      <c r="K3156">
        <f t="shared" si="99"/>
        <v>0.98146605581007917</v>
      </c>
    </row>
    <row r="3157" spans="8:11" x14ac:dyDescent="0.2">
      <c r="H3157" s="2">
        <v>0.73547453703703702</v>
      </c>
      <c r="I3157" s="2">
        <f t="shared" si="98"/>
        <v>3.6516203703703787E-2</v>
      </c>
      <c r="J3157">
        <v>471.3</v>
      </c>
      <c r="K3157">
        <f t="shared" si="99"/>
        <v>0.98146605581007917</v>
      </c>
    </row>
    <row r="3158" spans="8:11" x14ac:dyDescent="0.2">
      <c r="H3158" s="2">
        <v>0.73548611111111117</v>
      </c>
      <c r="I3158" s="2">
        <f t="shared" si="98"/>
        <v>3.6527777777777937E-2</v>
      </c>
      <c r="J3158">
        <v>471.3</v>
      </c>
      <c r="K3158">
        <f t="shared" si="99"/>
        <v>0.98146605581007917</v>
      </c>
    </row>
    <row r="3159" spans="8:11" x14ac:dyDescent="0.2">
      <c r="H3159" s="2">
        <v>0.73549768518518521</v>
      </c>
      <c r="I3159" s="2">
        <f t="shared" si="98"/>
        <v>3.6539351851851976E-2</v>
      </c>
      <c r="J3159">
        <v>471.3</v>
      </c>
      <c r="K3159">
        <f t="shared" si="99"/>
        <v>0.98146605581007917</v>
      </c>
    </row>
    <row r="3160" spans="8:11" x14ac:dyDescent="0.2">
      <c r="H3160" s="2">
        <v>0.73550925925925925</v>
      </c>
      <c r="I3160" s="2">
        <f t="shared" si="98"/>
        <v>3.6550925925926014E-2</v>
      </c>
      <c r="J3160">
        <v>471.4</v>
      </c>
      <c r="K3160">
        <f t="shared" si="99"/>
        <v>0.98167430237401077</v>
      </c>
    </row>
    <row r="3161" spans="8:11" x14ac:dyDescent="0.2">
      <c r="H3161" s="2">
        <v>0.73552083333333329</v>
      </c>
      <c r="I3161" s="2">
        <f t="shared" si="98"/>
        <v>3.6562500000000053E-2</v>
      </c>
      <c r="J3161">
        <v>471.4</v>
      </c>
      <c r="K3161">
        <f t="shared" si="99"/>
        <v>0.98167430237401077</v>
      </c>
    </row>
    <row r="3162" spans="8:11" x14ac:dyDescent="0.2">
      <c r="H3162" s="2">
        <v>0.73553240740740744</v>
      </c>
      <c r="I3162" s="2">
        <f t="shared" si="98"/>
        <v>3.6574074074074203E-2</v>
      </c>
      <c r="J3162">
        <v>471.4</v>
      </c>
      <c r="K3162">
        <f t="shared" si="99"/>
        <v>0.98167430237401077</v>
      </c>
    </row>
    <row r="3163" spans="8:11" x14ac:dyDescent="0.2">
      <c r="H3163" s="2">
        <v>0.73554398148148137</v>
      </c>
      <c r="I3163" s="2">
        <f t="shared" si="98"/>
        <v>3.6585648148148131E-2</v>
      </c>
      <c r="J3163">
        <v>471.4</v>
      </c>
      <c r="K3163">
        <f t="shared" si="99"/>
        <v>0.98167430237401077</v>
      </c>
    </row>
    <row r="3164" spans="8:11" x14ac:dyDescent="0.2">
      <c r="H3164" s="2">
        <v>0.73555555555555552</v>
      </c>
      <c r="I3164" s="2">
        <f t="shared" si="98"/>
        <v>3.6597222222222281E-2</v>
      </c>
      <c r="J3164">
        <v>471.4</v>
      </c>
      <c r="K3164">
        <f t="shared" si="99"/>
        <v>0.98167430237401077</v>
      </c>
    </row>
    <row r="3165" spans="8:11" x14ac:dyDescent="0.2">
      <c r="H3165" s="2">
        <v>0.73556712962962967</v>
      </c>
      <c r="I3165" s="2">
        <f t="shared" si="98"/>
        <v>3.6608796296296431E-2</v>
      </c>
      <c r="J3165">
        <v>471.4</v>
      </c>
      <c r="K3165">
        <f t="shared" si="99"/>
        <v>0.98167430237401077</v>
      </c>
    </row>
    <row r="3166" spans="8:11" x14ac:dyDescent="0.2">
      <c r="H3166" s="2">
        <v>0.73557870370370371</v>
      </c>
      <c r="I3166" s="2">
        <f t="shared" si="98"/>
        <v>3.662037037037047E-2</v>
      </c>
      <c r="J3166">
        <v>471.4</v>
      </c>
      <c r="K3166">
        <f t="shared" si="99"/>
        <v>0.98167430237401077</v>
      </c>
    </row>
    <row r="3167" spans="8:11" x14ac:dyDescent="0.2">
      <c r="H3167" s="2">
        <v>0.73559027777777775</v>
      </c>
      <c r="I3167" s="2">
        <f t="shared" si="98"/>
        <v>3.6631944444444509E-2</v>
      </c>
      <c r="J3167">
        <v>471.4</v>
      </c>
      <c r="K3167">
        <f t="shared" si="99"/>
        <v>0.98167430237401077</v>
      </c>
    </row>
    <row r="3168" spans="8:11" x14ac:dyDescent="0.2">
      <c r="H3168" s="2">
        <v>0.73560185185185178</v>
      </c>
      <c r="I3168" s="2">
        <f t="shared" si="98"/>
        <v>3.6643518518518547E-2</v>
      </c>
      <c r="J3168">
        <v>471.4</v>
      </c>
      <c r="K3168">
        <f t="shared" si="99"/>
        <v>0.98167430237401077</v>
      </c>
    </row>
    <row r="3169" spans="8:11" x14ac:dyDescent="0.2">
      <c r="H3169" s="2">
        <v>0.73561342592592593</v>
      </c>
      <c r="I3169" s="2">
        <f t="shared" si="98"/>
        <v>3.6655092592592697E-2</v>
      </c>
      <c r="J3169">
        <v>471.4</v>
      </c>
      <c r="K3169">
        <f t="shared" si="99"/>
        <v>0.98167430237401077</v>
      </c>
    </row>
    <row r="3170" spans="8:11" x14ac:dyDescent="0.2">
      <c r="H3170" s="2">
        <v>0.73562500000000008</v>
      </c>
      <c r="I3170" s="2">
        <f t="shared" si="98"/>
        <v>3.6666666666666847E-2</v>
      </c>
      <c r="J3170">
        <v>471.4</v>
      </c>
      <c r="K3170">
        <f t="shared" si="99"/>
        <v>0.98167430237401077</v>
      </c>
    </row>
    <row r="3171" spans="8:11" x14ac:dyDescent="0.2">
      <c r="H3171" s="2">
        <v>0.73563657407407401</v>
      </c>
      <c r="I3171" s="2">
        <f t="shared" si="98"/>
        <v>3.6678240740740775E-2</v>
      </c>
      <c r="J3171">
        <v>471.4</v>
      </c>
      <c r="K3171">
        <f t="shared" si="99"/>
        <v>0.98167430237401077</v>
      </c>
    </row>
    <row r="3172" spans="8:11" x14ac:dyDescent="0.2">
      <c r="H3172" s="2">
        <v>0.73564814814814816</v>
      </c>
      <c r="I3172" s="2">
        <f t="shared" si="98"/>
        <v>3.6689814814814925E-2</v>
      </c>
      <c r="J3172">
        <v>471.4</v>
      </c>
      <c r="K3172">
        <f t="shared" si="99"/>
        <v>0.98167430237401077</v>
      </c>
    </row>
    <row r="3173" spans="8:11" x14ac:dyDescent="0.2">
      <c r="H3173" s="2">
        <v>0.7356597222222222</v>
      </c>
      <c r="I3173" s="2">
        <f t="shared" si="98"/>
        <v>3.6701388888888964E-2</v>
      </c>
      <c r="J3173">
        <v>471.4</v>
      </c>
      <c r="K3173">
        <f t="shared" si="99"/>
        <v>0.98167430237401077</v>
      </c>
    </row>
    <row r="3174" spans="8:11" x14ac:dyDescent="0.2">
      <c r="H3174" s="2">
        <v>0.73567129629629635</v>
      </c>
      <c r="I3174" s="2">
        <f t="shared" si="98"/>
        <v>3.6712962962963114E-2</v>
      </c>
      <c r="J3174">
        <v>471.4</v>
      </c>
      <c r="K3174">
        <f t="shared" si="99"/>
        <v>0.98167430237401077</v>
      </c>
    </row>
    <row r="3175" spans="8:11" x14ac:dyDescent="0.2">
      <c r="H3175" s="2">
        <v>0.73568287037037028</v>
      </c>
      <c r="I3175" s="2">
        <f t="shared" si="98"/>
        <v>3.6724537037037042E-2</v>
      </c>
      <c r="J3175">
        <v>471.5</v>
      </c>
      <c r="K3175">
        <f t="shared" si="99"/>
        <v>0.98188254893794258</v>
      </c>
    </row>
    <row r="3176" spans="8:11" x14ac:dyDescent="0.2">
      <c r="H3176" s="2">
        <v>0.73569444444444443</v>
      </c>
      <c r="I3176" s="2">
        <f t="shared" si="98"/>
        <v>3.6736111111111192E-2</v>
      </c>
      <c r="J3176">
        <v>471.5</v>
      </c>
      <c r="K3176">
        <f t="shared" si="99"/>
        <v>0.98188254893794258</v>
      </c>
    </row>
    <row r="3177" spans="8:11" x14ac:dyDescent="0.2">
      <c r="H3177" s="2">
        <v>0.73570601851851858</v>
      </c>
      <c r="I3177" s="2">
        <f t="shared" si="98"/>
        <v>3.6747685185185341E-2</v>
      </c>
      <c r="J3177">
        <v>471.5</v>
      </c>
      <c r="K3177">
        <f t="shared" si="99"/>
        <v>0.98188254893794258</v>
      </c>
    </row>
    <row r="3178" spans="8:11" x14ac:dyDescent="0.2">
      <c r="H3178" s="2">
        <v>0.73571759259259262</v>
      </c>
      <c r="I3178" s="2">
        <f t="shared" si="98"/>
        <v>3.675925925925938E-2</v>
      </c>
      <c r="J3178">
        <v>471.5</v>
      </c>
      <c r="K3178">
        <f t="shared" si="99"/>
        <v>0.98188254893794258</v>
      </c>
    </row>
    <row r="3179" spans="8:11" x14ac:dyDescent="0.2">
      <c r="H3179" s="2">
        <v>0.73572916666666666</v>
      </c>
      <c r="I3179" s="2">
        <f t="shared" si="98"/>
        <v>3.6770833333333419E-2</v>
      </c>
      <c r="J3179">
        <v>471.5</v>
      </c>
      <c r="K3179">
        <f t="shared" si="99"/>
        <v>0.98188254893794258</v>
      </c>
    </row>
    <row r="3180" spans="8:11" x14ac:dyDescent="0.2">
      <c r="H3180" s="2">
        <v>0.7357407407407407</v>
      </c>
      <c r="I3180" s="2">
        <f t="shared" si="98"/>
        <v>3.6782407407407458E-2</v>
      </c>
      <c r="J3180">
        <v>471.5</v>
      </c>
      <c r="K3180">
        <f t="shared" si="99"/>
        <v>0.98188254893794258</v>
      </c>
    </row>
    <row r="3181" spans="8:11" x14ac:dyDescent="0.2">
      <c r="H3181" s="2">
        <v>0.73575231481481485</v>
      </c>
      <c r="I3181" s="2">
        <f t="shared" si="98"/>
        <v>3.6793981481481608E-2</v>
      </c>
      <c r="J3181">
        <v>471.5</v>
      </c>
      <c r="K3181">
        <f t="shared" si="99"/>
        <v>0.98188254893794258</v>
      </c>
    </row>
    <row r="3182" spans="8:11" x14ac:dyDescent="0.2">
      <c r="H3182" s="2">
        <v>0.73576388888888899</v>
      </c>
      <c r="I3182" s="2">
        <f t="shared" si="98"/>
        <v>3.6805555555555758E-2</v>
      </c>
      <c r="J3182">
        <v>471.5</v>
      </c>
      <c r="K3182">
        <f t="shared" si="99"/>
        <v>0.98188254893794258</v>
      </c>
    </row>
    <row r="3183" spans="8:11" x14ac:dyDescent="0.2">
      <c r="H3183" s="2">
        <v>0.73577546296296292</v>
      </c>
      <c r="I3183" s="2">
        <f t="shared" si="98"/>
        <v>3.6817129629629686E-2</v>
      </c>
      <c r="J3183">
        <v>471.5</v>
      </c>
      <c r="K3183">
        <f t="shared" si="99"/>
        <v>0.98188254893794258</v>
      </c>
    </row>
    <row r="3184" spans="8:11" x14ac:dyDescent="0.2">
      <c r="H3184" s="2">
        <v>0.73578703703703707</v>
      </c>
      <c r="I3184" s="2">
        <f t="shared" si="98"/>
        <v>3.6828703703703836E-2</v>
      </c>
      <c r="J3184">
        <v>471.5</v>
      </c>
      <c r="K3184">
        <f t="shared" si="99"/>
        <v>0.98188254893794258</v>
      </c>
    </row>
    <row r="3185" spans="8:11" x14ac:dyDescent="0.2">
      <c r="H3185" s="2">
        <v>0.73579861111111111</v>
      </c>
      <c r="I3185" s="2">
        <f t="shared" si="98"/>
        <v>3.6840277777777874E-2</v>
      </c>
      <c r="J3185">
        <v>471.5</v>
      </c>
      <c r="K3185">
        <f t="shared" si="99"/>
        <v>0.98188254893794258</v>
      </c>
    </row>
    <row r="3186" spans="8:11" x14ac:dyDescent="0.2">
      <c r="H3186" s="2">
        <v>0.73581018518518526</v>
      </c>
      <c r="I3186" s="2">
        <f t="shared" si="98"/>
        <v>3.6851851851852024E-2</v>
      </c>
      <c r="J3186">
        <v>471.5</v>
      </c>
      <c r="K3186">
        <f t="shared" si="99"/>
        <v>0.98188254893794258</v>
      </c>
    </row>
    <row r="3187" spans="8:11" x14ac:dyDescent="0.2">
      <c r="H3187" s="2">
        <v>0.73582175925925919</v>
      </c>
      <c r="I3187" s="2">
        <f t="shared" si="98"/>
        <v>3.6863425925925952E-2</v>
      </c>
      <c r="J3187">
        <v>471.5</v>
      </c>
      <c r="K3187">
        <f t="shared" si="99"/>
        <v>0.98188254893794258</v>
      </c>
    </row>
    <row r="3188" spans="8:11" x14ac:dyDescent="0.2">
      <c r="H3188" s="2">
        <v>0.73583333333333334</v>
      </c>
      <c r="I3188" s="2">
        <f t="shared" si="98"/>
        <v>3.6875000000000102E-2</v>
      </c>
      <c r="J3188">
        <v>471.5</v>
      </c>
      <c r="K3188">
        <f t="shared" si="99"/>
        <v>0.98188254893794258</v>
      </c>
    </row>
    <row r="3189" spans="8:11" x14ac:dyDescent="0.2">
      <c r="H3189" s="2">
        <v>0.73584490740740749</v>
      </c>
      <c r="I3189" s="2">
        <f t="shared" si="98"/>
        <v>3.6886574074074252E-2</v>
      </c>
      <c r="J3189">
        <v>471.5</v>
      </c>
      <c r="K3189">
        <f t="shared" si="99"/>
        <v>0.98188254893794258</v>
      </c>
    </row>
    <row r="3190" spans="8:11" x14ac:dyDescent="0.2">
      <c r="H3190" s="2">
        <v>0.73585648148148142</v>
      </c>
      <c r="I3190" s="2">
        <f t="shared" si="98"/>
        <v>3.689814814814818E-2</v>
      </c>
      <c r="J3190">
        <v>471.5</v>
      </c>
      <c r="K3190">
        <f t="shared" si="99"/>
        <v>0.98188254893794258</v>
      </c>
    </row>
    <row r="3191" spans="8:11" x14ac:dyDescent="0.2">
      <c r="H3191" s="2">
        <v>0.73586805555555557</v>
      </c>
      <c r="I3191" s="2">
        <f t="shared" si="98"/>
        <v>3.690972222222233E-2</v>
      </c>
      <c r="J3191">
        <v>471.5</v>
      </c>
      <c r="K3191">
        <f t="shared" si="99"/>
        <v>0.98188254893794258</v>
      </c>
    </row>
    <row r="3192" spans="8:11" x14ac:dyDescent="0.2">
      <c r="H3192" s="2">
        <v>0.73587962962962961</v>
      </c>
      <c r="I3192" s="2">
        <f t="shared" si="98"/>
        <v>3.6921296296296369E-2</v>
      </c>
      <c r="J3192">
        <v>471.5</v>
      </c>
      <c r="K3192">
        <f t="shared" si="99"/>
        <v>0.98188254893794258</v>
      </c>
    </row>
    <row r="3193" spans="8:11" x14ac:dyDescent="0.2">
      <c r="H3193" s="2">
        <v>0.73589120370370376</v>
      </c>
      <c r="I3193" s="2">
        <f t="shared" si="98"/>
        <v>3.6932870370370519E-2</v>
      </c>
      <c r="J3193">
        <v>471.6</v>
      </c>
      <c r="K3193">
        <f t="shared" si="99"/>
        <v>0.98209079550187428</v>
      </c>
    </row>
    <row r="3194" spans="8:11" x14ac:dyDescent="0.2">
      <c r="H3194" s="2">
        <v>0.73590277777777768</v>
      </c>
      <c r="I3194" s="2">
        <f t="shared" si="98"/>
        <v>3.6944444444444446E-2</v>
      </c>
      <c r="J3194">
        <v>471.6</v>
      </c>
      <c r="K3194">
        <f t="shared" si="99"/>
        <v>0.98209079550187428</v>
      </c>
    </row>
    <row r="3195" spans="8:11" x14ac:dyDescent="0.2">
      <c r="H3195" s="2">
        <v>0.73591435185185183</v>
      </c>
      <c r="I3195" s="2">
        <f t="shared" si="98"/>
        <v>3.6956018518518596E-2</v>
      </c>
      <c r="J3195">
        <v>471.6</v>
      </c>
      <c r="K3195">
        <f t="shared" si="99"/>
        <v>0.98209079550187428</v>
      </c>
    </row>
    <row r="3196" spans="8:11" x14ac:dyDescent="0.2">
      <c r="H3196" s="2">
        <v>0.73592592592592598</v>
      </c>
      <c r="I3196" s="2">
        <f t="shared" si="98"/>
        <v>3.6967592592592746E-2</v>
      </c>
      <c r="J3196">
        <v>471.6</v>
      </c>
      <c r="K3196">
        <f t="shared" si="99"/>
        <v>0.98209079550187428</v>
      </c>
    </row>
    <row r="3197" spans="8:11" x14ac:dyDescent="0.2">
      <c r="H3197" s="2">
        <v>0.73593750000000002</v>
      </c>
      <c r="I3197" s="2">
        <f t="shared" si="98"/>
        <v>3.6979166666666785E-2</v>
      </c>
      <c r="J3197">
        <v>471.6</v>
      </c>
      <c r="K3197">
        <f t="shared" si="99"/>
        <v>0.98209079550187428</v>
      </c>
    </row>
    <row r="3198" spans="8:11" x14ac:dyDescent="0.2">
      <c r="H3198" s="2">
        <v>0.73594907407407406</v>
      </c>
      <c r="I3198" s="2">
        <f t="shared" si="98"/>
        <v>3.6990740740740824E-2</v>
      </c>
      <c r="J3198">
        <v>471.6</v>
      </c>
      <c r="K3198">
        <f t="shared" si="99"/>
        <v>0.98209079550187428</v>
      </c>
    </row>
    <row r="3199" spans="8:11" x14ac:dyDescent="0.2">
      <c r="H3199" s="2">
        <v>0.7359606481481481</v>
      </c>
      <c r="I3199" s="2">
        <f t="shared" si="98"/>
        <v>3.7002314814814863E-2</v>
      </c>
      <c r="J3199">
        <v>471.6</v>
      </c>
      <c r="K3199">
        <f t="shared" si="99"/>
        <v>0.98209079550187428</v>
      </c>
    </row>
    <row r="3200" spans="8:11" x14ac:dyDescent="0.2">
      <c r="H3200" s="2">
        <v>0.73597222222222225</v>
      </c>
      <c r="I3200" s="2">
        <f t="shared" si="98"/>
        <v>3.7013888888889013E-2</v>
      </c>
      <c r="J3200">
        <v>471.6</v>
      </c>
      <c r="K3200">
        <f t="shared" si="99"/>
        <v>0.98209079550187428</v>
      </c>
    </row>
    <row r="3201" spans="8:11" x14ac:dyDescent="0.2">
      <c r="H3201" s="2">
        <v>0.7359837962962964</v>
      </c>
      <c r="I3201" s="2">
        <f t="shared" si="98"/>
        <v>3.7025462962963163E-2</v>
      </c>
      <c r="J3201">
        <v>471.5</v>
      </c>
      <c r="K3201">
        <f t="shared" si="99"/>
        <v>0.98188254893794258</v>
      </c>
    </row>
    <row r="3202" spans="8:11" x14ac:dyDescent="0.2">
      <c r="H3202" s="2">
        <v>0.73599537037037033</v>
      </c>
      <c r="I3202" s="2">
        <f t="shared" si="98"/>
        <v>3.703703703703709E-2</v>
      </c>
      <c r="J3202">
        <v>471.5</v>
      </c>
      <c r="K3202">
        <f t="shared" si="99"/>
        <v>0.98188254893794258</v>
      </c>
    </row>
    <row r="3203" spans="8:11" x14ac:dyDescent="0.2">
      <c r="H3203" s="2">
        <v>0.73600694444444448</v>
      </c>
      <c r="I3203" s="2">
        <f t="shared" ref="I3203:I3266" si="100">H3203-$H$2</f>
        <v>3.704861111111124E-2</v>
      </c>
      <c r="J3203">
        <v>471.5</v>
      </c>
      <c r="K3203">
        <f t="shared" ref="K3203:K3266" si="101">J3203/MAX($J$2:$J$12087)</f>
        <v>0.98188254893794258</v>
      </c>
    </row>
    <row r="3204" spans="8:11" x14ac:dyDescent="0.2">
      <c r="H3204" s="2">
        <v>0.73601851851851852</v>
      </c>
      <c r="I3204" s="2">
        <f t="shared" si="100"/>
        <v>3.7060185185185279E-2</v>
      </c>
      <c r="J3204">
        <v>471.5</v>
      </c>
      <c r="K3204">
        <f t="shared" si="101"/>
        <v>0.98188254893794258</v>
      </c>
    </row>
    <row r="3205" spans="8:11" x14ac:dyDescent="0.2">
      <c r="H3205" s="2">
        <v>0.73603009259259267</v>
      </c>
      <c r="I3205" s="2">
        <f t="shared" si="100"/>
        <v>3.7071759259259429E-2</v>
      </c>
      <c r="J3205">
        <v>471.5</v>
      </c>
      <c r="K3205">
        <f t="shared" si="101"/>
        <v>0.98188254893794258</v>
      </c>
    </row>
    <row r="3206" spans="8:11" x14ac:dyDescent="0.2">
      <c r="H3206" s="2">
        <v>0.73604166666666659</v>
      </c>
      <c r="I3206" s="2">
        <f t="shared" si="100"/>
        <v>3.7083333333333357E-2</v>
      </c>
      <c r="J3206">
        <v>471.5</v>
      </c>
      <c r="K3206">
        <f t="shared" si="101"/>
        <v>0.98188254893794258</v>
      </c>
    </row>
    <row r="3207" spans="8:11" x14ac:dyDescent="0.2">
      <c r="H3207" s="2">
        <v>0.73605324074074074</v>
      </c>
      <c r="I3207" s="2">
        <f t="shared" si="100"/>
        <v>3.7094907407407507E-2</v>
      </c>
      <c r="J3207">
        <v>471.5</v>
      </c>
      <c r="K3207">
        <f t="shared" si="101"/>
        <v>0.98188254893794258</v>
      </c>
    </row>
    <row r="3208" spans="8:11" x14ac:dyDescent="0.2">
      <c r="H3208" s="2">
        <v>0.73606481481481489</v>
      </c>
      <c r="I3208" s="2">
        <f t="shared" si="100"/>
        <v>3.7106481481481657E-2</v>
      </c>
      <c r="J3208">
        <v>471.5</v>
      </c>
      <c r="K3208">
        <f t="shared" si="101"/>
        <v>0.98188254893794258</v>
      </c>
    </row>
    <row r="3209" spans="8:11" x14ac:dyDescent="0.2">
      <c r="H3209" s="2">
        <v>0.73607638888888882</v>
      </c>
      <c r="I3209" s="2">
        <f t="shared" si="100"/>
        <v>3.7118055555555585E-2</v>
      </c>
      <c r="J3209">
        <v>471.5</v>
      </c>
      <c r="K3209">
        <f t="shared" si="101"/>
        <v>0.98188254893794258</v>
      </c>
    </row>
    <row r="3210" spans="8:11" x14ac:dyDescent="0.2">
      <c r="H3210" s="2">
        <v>0.73608796296296297</v>
      </c>
      <c r="I3210" s="2">
        <f t="shared" si="100"/>
        <v>3.7129629629629735E-2</v>
      </c>
      <c r="J3210">
        <v>471.5</v>
      </c>
      <c r="K3210">
        <f t="shared" si="101"/>
        <v>0.98188254893794258</v>
      </c>
    </row>
    <row r="3211" spans="8:11" x14ac:dyDescent="0.2">
      <c r="H3211" s="2">
        <v>0.73609953703703701</v>
      </c>
      <c r="I3211" s="2">
        <f t="shared" si="100"/>
        <v>3.7141203703703773E-2</v>
      </c>
      <c r="J3211">
        <v>471.5</v>
      </c>
      <c r="K3211">
        <f t="shared" si="101"/>
        <v>0.98188254893794258</v>
      </c>
    </row>
    <row r="3212" spans="8:11" x14ac:dyDescent="0.2">
      <c r="H3212" s="2">
        <v>0.73611111111111116</v>
      </c>
      <c r="I3212" s="2">
        <f t="shared" si="100"/>
        <v>3.7152777777777923E-2</v>
      </c>
      <c r="J3212">
        <v>471.5</v>
      </c>
      <c r="K3212">
        <f t="shared" si="101"/>
        <v>0.98188254893794258</v>
      </c>
    </row>
    <row r="3213" spans="8:11" x14ac:dyDescent="0.2">
      <c r="H3213" s="2">
        <v>0.73612268518518509</v>
      </c>
      <c r="I3213" s="2">
        <f t="shared" si="100"/>
        <v>3.7164351851851851E-2</v>
      </c>
      <c r="J3213">
        <v>471.5</v>
      </c>
      <c r="K3213">
        <f t="shared" si="101"/>
        <v>0.98188254893794258</v>
      </c>
    </row>
    <row r="3214" spans="8:11" x14ac:dyDescent="0.2">
      <c r="H3214" s="2">
        <v>0.73613425925925924</v>
      </c>
      <c r="I3214" s="2">
        <f t="shared" si="100"/>
        <v>3.7175925925926001E-2</v>
      </c>
      <c r="J3214">
        <v>471.5</v>
      </c>
      <c r="K3214">
        <f t="shared" si="101"/>
        <v>0.98188254893794258</v>
      </c>
    </row>
    <row r="3215" spans="8:11" x14ac:dyDescent="0.2">
      <c r="H3215" s="2">
        <v>0.73614583333333339</v>
      </c>
      <c r="I3215" s="2">
        <f t="shared" si="100"/>
        <v>3.7187500000000151E-2</v>
      </c>
      <c r="J3215">
        <v>471.5</v>
      </c>
      <c r="K3215">
        <f t="shared" si="101"/>
        <v>0.98188254893794258</v>
      </c>
    </row>
    <row r="3216" spans="8:11" x14ac:dyDescent="0.2">
      <c r="H3216" s="2">
        <v>0.73615740740740743</v>
      </c>
      <c r="I3216" s="2">
        <f t="shared" si="100"/>
        <v>3.719907407407419E-2</v>
      </c>
      <c r="J3216">
        <v>471.5</v>
      </c>
      <c r="K3216">
        <f t="shared" si="101"/>
        <v>0.98188254893794258</v>
      </c>
    </row>
    <row r="3217" spans="8:11" x14ac:dyDescent="0.2">
      <c r="H3217" s="2">
        <v>0.73616898148148147</v>
      </c>
      <c r="I3217" s="2">
        <f t="shared" si="100"/>
        <v>3.7210648148148229E-2</v>
      </c>
      <c r="J3217">
        <v>471.5</v>
      </c>
      <c r="K3217">
        <f t="shared" si="101"/>
        <v>0.98188254893794258</v>
      </c>
    </row>
    <row r="3218" spans="8:11" x14ac:dyDescent="0.2">
      <c r="H3218" s="2">
        <v>0.7361805555555555</v>
      </c>
      <c r="I3218" s="2">
        <f t="shared" si="100"/>
        <v>3.7222222222222268E-2</v>
      </c>
      <c r="J3218">
        <v>471.5</v>
      </c>
      <c r="K3218">
        <f t="shared" si="101"/>
        <v>0.98188254893794258</v>
      </c>
    </row>
    <row r="3219" spans="8:11" x14ac:dyDescent="0.2">
      <c r="H3219" s="2">
        <v>0.73619212962962965</v>
      </c>
      <c r="I3219" s="2">
        <f t="shared" si="100"/>
        <v>3.7233796296296418E-2</v>
      </c>
      <c r="J3219">
        <v>471.5</v>
      </c>
      <c r="K3219">
        <f t="shared" si="101"/>
        <v>0.98188254893794258</v>
      </c>
    </row>
    <row r="3220" spans="8:11" x14ac:dyDescent="0.2">
      <c r="H3220" s="2">
        <v>0.7362037037037038</v>
      </c>
      <c r="I3220" s="2">
        <f t="shared" si="100"/>
        <v>3.7245370370370567E-2</v>
      </c>
      <c r="J3220">
        <v>471.5</v>
      </c>
      <c r="K3220">
        <f t="shared" si="101"/>
        <v>0.98188254893794258</v>
      </c>
    </row>
    <row r="3221" spans="8:11" x14ac:dyDescent="0.2">
      <c r="H3221" s="2">
        <v>0.73621527777777773</v>
      </c>
      <c r="I3221" s="2">
        <f t="shared" si="100"/>
        <v>3.7256944444444495E-2</v>
      </c>
      <c r="J3221">
        <v>471.5</v>
      </c>
      <c r="K3221">
        <f t="shared" si="101"/>
        <v>0.98188254893794258</v>
      </c>
    </row>
    <row r="3222" spans="8:11" x14ac:dyDescent="0.2">
      <c r="H3222" s="2">
        <v>0.73622685185185188</v>
      </c>
      <c r="I3222" s="2">
        <f t="shared" si="100"/>
        <v>3.7268518518518645E-2</v>
      </c>
      <c r="J3222">
        <v>471.5</v>
      </c>
      <c r="K3222">
        <f t="shared" si="101"/>
        <v>0.98188254893794258</v>
      </c>
    </row>
    <row r="3223" spans="8:11" x14ac:dyDescent="0.2">
      <c r="H3223" s="2">
        <v>0.73623842592592592</v>
      </c>
      <c r="I3223" s="2">
        <f t="shared" si="100"/>
        <v>3.7280092592592684E-2</v>
      </c>
      <c r="J3223">
        <v>471.5</v>
      </c>
      <c r="K3223">
        <f t="shared" si="101"/>
        <v>0.98188254893794258</v>
      </c>
    </row>
    <row r="3224" spans="8:11" x14ac:dyDescent="0.2">
      <c r="H3224" s="2">
        <v>0.73625000000000007</v>
      </c>
      <c r="I3224" s="2">
        <f t="shared" si="100"/>
        <v>3.7291666666666834E-2</v>
      </c>
      <c r="J3224">
        <v>471.5</v>
      </c>
      <c r="K3224">
        <f t="shared" si="101"/>
        <v>0.98188254893794258</v>
      </c>
    </row>
    <row r="3225" spans="8:11" x14ac:dyDescent="0.2">
      <c r="H3225" s="2">
        <v>0.736261574074074</v>
      </c>
      <c r="I3225" s="2">
        <f t="shared" si="100"/>
        <v>3.7303240740740762E-2</v>
      </c>
      <c r="J3225">
        <v>471.5</v>
      </c>
      <c r="K3225">
        <f t="shared" si="101"/>
        <v>0.98188254893794258</v>
      </c>
    </row>
    <row r="3226" spans="8:11" x14ac:dyDescent="0.2">
      <c r="H3226" s="2">
        <v>0.73627314814814815</v>
      </c>
      <c r="I3226" s="2">
        <f t="shared" si="100"/>
        <v>3.7314814814814912E-2</v>
      </c>
      <c r="J3226">
        <v>471.5</v>
      </c>
      <c r="K3226">
        <f t="shared" si="101"/>
        <v>0.98188254893794258</v>
      </c>
    </row>
    <row r="3227" spans="8:11" x14ac:dyDescent="0.2">
      <c r="H3227" s="2">
        <v>0.7362847222222223</v>
      </c>
      <c r="I3227" s="2">
        <f t="shared" si="100"/>
        <v>3.7326388888889062E-2</v>
      </c>
      <c r="J3227">
        <v>471.5</v>
      </c>
      <c r="K3227">
        <f t="shared" si="101"/>
        <v>0.98188254893794258</v>
      </c>
    </row>
    <row r="3228" spans="8:11" x14ac:dyDescent="0.2">
      <c r="H3228" s="2">
        <v>0.73629629629629623</v>
      </c>
      <c r="I3228" s="2">
        <f t="shared" si="100"/>
        <v>3.7337962962962989E-2</v>
      </c>
      <c r="J3228">
        <v>471.5</v>
      </c>
      <c r="K3228">
        <f t="shared" si="101"/>
        <v>0.98188254893794258</v>
      </c>
    </row>
    <row r="3229" spans="8:11" x14ac:dyDescent="0.2">
      <c r="H3229" s="2">
        <v>0.73630787037037038</v>
      </c>
      <c r="I3229" s="2">
        <f t="shared" si="100"/>
        <v>3.7349537037037139E-2</v>
      </c>
      <c r="J3229">
        <v>471.5</v>
      </c>
      <c r="K3229">
        <f t="shared" si="101"/>
        <v>0.98188254893794258</v>
      </c>
    </row>
    <row r="3230" spans="8:11" x14ac:dyDescent="0.2">
      <c r="H3230" s="2">
        <v>0.73631944444444442</v>
      </c>
      <c r="I3230" s="2">
        <f t="shared" si="100"/>
        <v>3.7361111111111178E-2</v>
      </c>
      <c r="J3230">
        <v>471.5</v>
      </c>
      <c r="K3230">
        <f t="shared" si="101"/>
        <v>0.98188254893794258</v>
      </c>
    </row>
    <row r="3231" spans="8:11" x14ac:dyDescent="0.2">
      <c r="H3231" s="2">
        <v>0.73633101851851857</v>
      </c>
      <c r="I3231" s="2">
        <f t="shared" si="100"/>
        <v>3.7372685185185328E-2</v>
      </c>
      <c r="J3231">
        <v>471.5</v>
      </c>
      <c r="K3231">
        <f t="shared" si="101"/>
        <v>0.98188254893794258</v>
      </c>
    </row>
    <row r="3232" spans="8:11" x14ac:dyDescent="0.2">
      <c r="H3232" s="2">
        <v>0.73634259259259249</v>
      </c>
      <c r="I3232" s="2">
        <f t="shared" si="100"/>
        <v>3.7384259259259256E-2</v>
      </c>
      <c r="J3232">
        <v>471.5</v>
      </c>
      <c r="K3232">
        <f t="shared" si="101"/>
        <v>0.98188254893794258</v>
      </c>
    </row>
    <row r="3233" spans="8:11" x14ac:dyDescent="0.2">
      <c r="H3233" s="2">
        <v>0.73635416666666664</v>
      </c>
      <c r="I3233" s="2">
        <f t="shared" si="100"/>
        <v>3.7395833333333406E-2</v>
      </c>
      <c r="J3233">
        <v>471.5</v>
      </c>
      <c r="K3233">
        <f t="shared" si="101"/>
        <v>0.98188254893794258</v>
      </c>
    </row>
    <row r="3234" spans="8:11" x14ac:dyDescent="0.2">
      <c r="H3234" s="2">
        <v>0.73636574074074079</v>
      </c>
      <c r="I3234" s="2">
        <f t="shared" si="100"/>
        <v>3.7407407407407556E-2</v>
      </c>
      <c r="J3234">
        <v>471.5</v>
      </c>
      <c r="K3234">
        <f t="shared" si="101"/>
        <v>0.98188254893794258</v>
      </c>
    </row>
    <row r="3235" spans="8:11" x14ac:dyDescent="0.2">
      <c r="H3235" s="2">
        <v>0.73637731481481483</v>
      </c>
      <c r="I3235" s="2">
        <f t="shared" si="100"/>
        <v>3.7418981481481595E-2</v>
      </c>
      <c r="J3235">
        <v>471.5</v>
      </c>
      <c r="K3235">
        <f t="shared" si="101"/>
        <v>0.98188254893794258</v>
      </c>
    </row>
    <row r="3236" spans="8:11" x14ac:dyDescent="0.2">
      <c r="H3236" s="2">
        <v>0.73638888888888887</v>
      </c>
      <c r="I3236" s="2">
        <f t="shared" si="100"/>
        <v>3.7430555555555634E-2</v>
      </c>
      <c r="J3236">
        <v>471.5</v>
      </c>
      <c r="K3236">
        <f t="shared" si="101"/>
        <v>0.98188254893794258</v>
      </c>
    </row>
    <row r="3237" spans="8:11" x14ac:dyDescent="0.2">
      <c r="H3237" s="2">
        <v>0.73640046296296291</v>
      </c>
      <c r="I3237" s="2">
        <f t="shared" si="100"/>
        <v>3.7442129629629672E-2</v>
      </c>
      <c r="J3237">
        <v>471.5</v>
      </c>
      <c r="K3237">
        <f t="shared" si="101"/>
        <v>0.98188254893794258</v>
      </c>
    </row>
    <row r="3238" spans="8:11" x14ac:dyDescent="0.2">
      <c r="H3238" s="2">
        <v>0.73641203703703706</v>
      </c>
      <c r="I3238" s="2">
        <f t="shared" si="100"/>
        <v>3.7453703703703822E-2</v>
      </c>
      <c r="J3238">
        <v>471.5</v>
      </c>
      <c r="K3238">
        <f t="shared" si="101"/>
        <v>0.98188254893794258</v>
      </c>
    </row>
    <row r="3239" spans="8:11" x14ac:dyDescent="0.2">
      <c r="H3239" s="2">
        <v>0.73642361111111121</v>
      </c>
      <c r="I3239" s="2">
        <f t="shared" si="100"/>
        <v>3.7465277777777972E-2</v>
      </c>
      <c r="J3239">
        <v>471.5</v>
      </c>
      <c r="K3239">
        <f t="shared" si="101"/>
        <v>0.98188254893794258</v>
      </c>
    </row>
    <row r="3240" spans="8:11" x14ac:dyDescent="0.2">
      <c r="H3240" s="2">
        <v>0.73643518518518514</v>
      </c>
      <c r="I3240" s="2">
        <f t="shared" si="100"/>
        <v>3.74768518518519E-2</v>
      </c>
      <c r="J3240">
        <v>471.5</v>
      </c>
      <c r="K3240">
        <f t="shared" si="101"/>
        <v>0.98188254893794258</v>
      </c>
    </row>
    <row r="3241" spans="8:11" x14ac:dyDescent="0.2">
      <c r="H3241" s="2">
        <v>0.73644675925925929</v>
      </c>
      <c r="I3241" s="2">
        <f t="shared" si="100"/>
        <v>3.748842592592605E-2</v>
      </c>
      <c r="J3241">
        <v>471.5</v>
      </c>
      <c r="K3241">
        <f t="shared" si="101"/>
        <v>0.98188254893794258</v>
      </c>
    </row>
    <row r="3242" spans="8:11" x14ac:dyDescent="0.2">
      <c r="H3242" s="2">
        <v>0.73645833333333333</v>
      </c>
      <c r="I3242" s="2">
        <f t="shared" si="100"/>
        <v>3.7500000000000089E-2</v>
      </c>
      <c r="J3242">
        <v>471.5</v>
      </c>
      <c r="K3242">
        <f t="shared" si="101"/>
        <v>0.98188254893794258</v>
      </c>
    </row>
    <row r="3243" spans="8:11" x14ac:dyDescent="0.2">
      <c r="H3243" s="2">
        <v>0.73646990740740748</v>
      </c>
      <c r="I3243" s="2">
        <f t="shared" si="100"/>
        <v>3.7511574074074239E-2</v>
      </c>
      <c r="J3243">
        <v>471.5</v>
      </c>
      <c r="K3243">
        <f t="shared" si="101"/>
        <v>0.98188254893794258</v>
      </c>
    </row>
    <row r="3244" spans="8:11" x14ac:dyDescent="0.2">
      <c r="H3244" s="2">
        <v>0.7364814814814814</v>
      </c>
      <c r="I3244" s="2">
        <f t="shared" si="100"/>
        <v>3.7523148148148167E-2</v>
      </c>
      <c r="J3244">
        <v>471.5</v>
      </c>
      <c r="K3244">
        <f t="shared" si="101"/>
        <v>0.98188254893794258</v>
      </c>
    </row>
    <row r="3245" spans="8:11" x14ac:dyDescent="0.2">
      <c r="H3245" s="2">
        <v>0.73649305555555555</v>
      </c>
      <c r="I3245" s="2">
        <f t="shared" si="100"/>
        <v>3.7534722222222316E-2</v>
      </c>
      <c r="J3245">
        <v>471.5</v>
      </c>
      <c r="K3245">
        <f t="shared" si="101"/>
        <v>0.98188254893794258</v>
      </c>
    </row>
    <row r="3246" spans="8:11" x14ac:dyDescent="0.2">
      <c r="H3246" s="2">
        <v>0.7365046296296297</v>
      </c>
      <c r="I3246" s="2">
        <f t="shared" si="100"/>
        <v>3.7546296296296466E-2</v>
      </c>
      <c r="J3246">
        <v>471.5</v>
      </c>
      <c r="K3246">
        <f t="shared" si="101"/>
        <v>0.98188254893794258</v>
      </c>
    </row>
    <row r="3247" spans="8:11" x14ac:dyDescent="0.2">
      <c r="H3247" s="2">
        <v>0.73651620370370363</v>
      </c>
      <c r="I3247" s="2">
        <f t="shared" si="100"/>
        <v>3.7557870370370394E-2</v>
      </c>
      <c r="J3247">
        <v>471.5</v>
      </c>
      <c r="K3247">
        <f t="shared" si="101"/>
        <v>0.98188254893794258</v>
      </c>
    </row>
    <row r="3248" spans="8:11" x14ac:dyDescent="0.2">
      <c r="H3248" s="2">
        <v>0.73652777777777778</v>
      </c>
      <c r="I3248" s="2">
        <f t="shared" si="100"/>
        <v>3.7569444444444544E-2</v>
      </c>
      <c r="J3248">
        <v>471.5</v>
      </c>
      <c r="K3248">
        <f t="shared" si="101"/>
        <v>0.98188254893794258</v>
      </c>
    </row>
    <row r="3249" spans="8:11" x14ac:dyDescent="0.2">
      <c r="H3249" s="2">
        <v>0.73653935185185182</v>
      </c>
      <c r="I3249" s="2">
        <f t="shared" si="100"/>
        <v>3.7581018518518583E-2</v>
      </c>
      <c r="J3249">
        <v>471.5</v>
      </c>
      <c r="K3249">
        <f t="shared" si="101"/>
        <v>0.98188254893794258</v>
      </c>
    </row>
    <row r="3250" spans="8:11" x14ac:dyDescent="0.2">
      <c r="H3250" s="2">
        <v>0.73655092592592597</v>
      </c>
      <c r="I3250" s="2">
        <f t="shared" si="100"/>
        <v>3.7592592592592733E-2</v>
      </c>
      <c r="J3250">
        <v>471.5</v>
      </c>
      <c r="K3250">
        <f t="shared" si="101"/>
        <v>0.98188254893794258</v>
      </c>
    </row>
    <row r="3251" spans="8:11" x14ac:dyDescent="0.2">
      <c r="H3251" s="2">
        <v>0.7365624999999999</v>
      </c>
      <c r="I3251" s="2">
        <f t="shared" si="100"/>
        <v>3.7604166666666661E-2</v>
      </c>
      <c r="J3251">
        <v>471.5</v>
      </c>
      <c r="K3251">
        <f t="shared" si="101"/>
        <v>0.98188254893794258</v>
      </c>
    </row>
    <row r="3252" spans="8:11" x14ac:dyDescent="0.2">
      <c r="H3252" s="2">
        <v>0.73657407407407405</v>
      </c>
      <c r="I3252" s="2">
        <f t="shared" si="100"/>
        <v>3.7615740740740811E-2</v>
      </c>
      <c r="J3252">
        <v>471.5</v>
      </c>
      <c r="K3252">
        <f t="shared" si="101"/>
        <v>0.98188254893794258</v>
      </c>
    </row>
    <row r="3253" spans="8:11" x14ac:dyDescent="0.2">
      <c r="H3253" s="2">
        <v>0.7365856481481482</v>
      </c>
      <c r="I3253" s="2">
        <f t="shared" si="100"/>
        <v>3.7627314814814961E-2</v>
      </c>
      <c r="J3253">
        <v>471.5</v>
      </c>
      <c r="K3253">
        <f t="shared" si="101"/>
        <v>0.98188254893794258</v>
      </c>
    </row>
    <row r="3254" spans="8:11" x14ac:dyDescent="0.2">
      <c r="H3254" s="2">
        <v>0.73659722222222224</v>
      </c>
      <c r="I3254" s="2">
        <f t="shared" si="100"/>
        <v>3.7638888888888999E-2</v>
      </c>
      <c r="J3254">
        <v>471.5</v>
      </c>
      <c r="K3254">
        <f t="shared" si="101"/>
        <v>0.98188254893794258</v>
      </c>
    </row>
    <row r="3255" spans="8:11" x14ac:dyDescent="0.2">
      <c r="H3255" s="2">
        <v>0.73660879629629628</v>
      </c>
      <c r="I3255" s="2">
        <f t="shared" si="100"/>
        <v>3.7650462962963038E-2</v>
      </c>
      <c r="J3255">
        <v>471.5</v>
      </c>
      <c r="K3255">
        <f t="shared" si="101"/>
        <v>0.98188254893794258</v>
      </c>
    </row>
    <row r="3256" spans="8:11" x14ac:dyDescent="0.2">
      <c r="H3256" s="2">
        <v>0.73662037037037031</v>
      </c>
      <c r="I3256" s="2">
        <f t="shared" si="100"/>
        <v>3.7662037037037077E-2</v>
      </c>
      <c r="J3256">
        <v>471.5</v>
      </c>
      <c r="K3256">
        <f t="shared" si="101"/>
        <v>0.98188254893794258</v>
      </c>
    </row>
    <row r="3257" spans="8:11" x14ac:dyDescent="0.2">
      <c r="H3257" s="2">
        <v>0.73663194444444446</v>
      </c>
      <c r="I3257" s="2">
        <f t="shared" si="100"/>
        <v>3.7673611111111227E-2</v>
      </c>
      <c r="J3257">
        <v>471.5</v>
      </c>
      <c r="K3257">
        <f t="shared" si="101"/>
        <v>0.98188254893794258</v>
      </c>
    </row>
    <row r="3258" spans="8:11" x14ac:dyDescent="0.2">
      <c r="H3258" s="2">
        <v>0.73664351851851861</v>
      </c>
      <c r="I3258" s="2">
        <f t="shared" si="100"/>
        <v>3.7685185185185377E-2</v>
      </c>
      <c r="J3258">
        <v>471.6</v>
      </c>
      <c r="K3258">
        <f t="shared" si="101"/>
        <v>0.98209079550187428</v>
      </c>
    </row>
    <row r="3259" spans="8:11" x14ac:dyDescent="0.2">
      <c r="H3259" s="2">
        <v>0.73665509259259254</v>
      </c>
      <c r="I3259" s="2">
        <f t="shared" si="100"/>
        <v>3.7696759259259305E-2</v>
      </c>
      <c r="J3259">
        <v>471.6</v>
      </c>
      <c r="K3259">
        <f t="shared" si="101"/>
        <v>0.98209079550187428</v>
      </c>
    </row>
    <row r="3260" spans="8:11" x14ac:dyDescent="0.2">
      <c r="H3260" s="2">
        <v>0.73666666666666669</v>
      </c>
      <c r="I3260" s="2">
        <f t="shared" si="100"/>
        <v>3.7708333333333455E-2</v>
      </c>
      <c r="J3260">
        <v>471.6</v>
      </c>
      <c r="K3260">
        <f t="shared" si="101"/>
        <v>0.98209079550187428</v>
      </c>
    </row>
    <row r="3261" spans="8:11" x14ac:dyDescent="0.2">
      <c r="H3261" s="2">
        <v>0.73667824074074073</v>
      </c>
      <c r="I3261" s="2">
        <f t="shared" si="100"/>
        <v>3.7719907407407494E-2</v>
      </c>
      <c r="J3261">
        <v>471.6</v>
      </c>
      <c r="K3261">
        <f t="shared" si="101"/>
        <v>0.98209079550187428</v>
      </c>
    </row>
    <row r="3262" spans="8:11" x14ac:dyDescent="0.2">
      <c r="H3262" s="2">
        <v>0.73668981481481488</v>
      </c>
      <c r="I3262" s="2">
        <f t="shared" si="100"/>
        <v>3.7731481481481643E-2</v>
      </c>
      <c r="J3262">
        <v>471.6</v>
      </c>
      <c r="K3262">
        <f t="shared" si="101"/>
        <v>0.98209079550187428</v>
      </c>
    </row>
    <row r="3263" spans="8:11" x14ac:dyDescent="0.2">
      <c r="H3263" s="2">
        <v>0.73670138888888881</v>
      </c>
      <c r="I3263" s="2">
        <f t="shared" si="100"/>
        <v>3.7743055555555571E-2</v>
      </c>
      <c r="J3263">
        <v>471.6</v>
      </c>
      <c r="K3263">
        <f t="shared" si="101"/>
        <v>0.98209079550187428</v>
      </c>
    </row>
    <row r="3264" spans="8:11" x14ac:dyDescent="0.2">
      <c r="H3264" s="2">
        <v>0.73671296296296296</v>
      </c>
      <c r="I3264" s="2">
        <f t="shared" si="100"/>
        <v>3.7754629629629721E-2</v>
      </c>
      <c r="J3264">
        <v>471.6</v>
      </c>
      <c r="K3264">
        <f t="shared" si="101"/>
        <v>0.98209079550187428</v>
      </c>
    </row>
    <row r="3265" spans="8:11" x14ac:dyDescent="0.2">
      <c r="H3265" s="2">
        <v>0.73672453703703711</v>
      </c>
      <c r="I3265" s="2">
        <f t="shared" si="100"/>
        <v>3.7766203703703871E-2</v>
      </c>
      <c r="J3265">
        <v>471.6</v>
      </c>
      <c r="K3265">
        <f t="shared" si="101"/>
        <v>0.98209079550187428</v>
      </c>
    </row>
    <row r="3266" spans="8:11" x14ac:dyDescent="0.2">
      <c r="H3266" s="2">
        <v>0.73673611111111104</v>
      </c>
      <c r="I3266" s="2">
        <f t="shared" si="100"/>
        <v>3.7777777777777799E-2</v>
      </c>
      <c r="J3266">
        <v>471.6</v>
      </c>
      <c r="K3266">
        <f t="shared" si="101"/>
        <v>0.98209079550187428</v>
      </c>
    </row>
    <row r="3267" spans="8:11" x14ac:dyDescent="0.2">
      <c r="H3267" s="2">
        <v>0.73674768518518519</v>
      </c>
      <c r="I3267" s="2">
        <f t="shared" ref="I3267:I3330" si="102">H3267-$H$2</f>
        <v>3.7789351851851949E-2</v>
      </c>
      <c r="J3267">
        <v>471.6</v>
      </c>
      <c r="K3267">
        <f t="shared" ref="K3267:K3330" si="103">J3267/MAX($J$2:$J$12087)</f>
        <v>0.98209079550187428</v>
      </c>
    </row>
    <row r="3268" spans="8:11" x14ac:dyDescent="0.2">
      <c r="H3268" s="2">
        <v>0.73675925925925922</v>
      </c>
      <c r="I3268" s="2">
        <f t="shared" si="102"/>
        <v>3.7800925925925988E-2</v>
      </c>
      <c r="J3268">
        <v>471.6</v>
      </c>
      <c r="K3268">
        <f t="shared" si="103"/>
        <v>0.98209079550187428</v>
      </c>
    </row>
    <row r="3269" spans="8:11" x14ac:dyDescent="0.2">
      <c r="H3269" s="2">
        <v>0.73677083333333337</v>
      </c>
      <c r="I3269" s="2">
        <f t="shared" si="102"/>
        <v>3.7812500000000138E-2</v>
      </c>
      <c r="J3269">
        <v>471.6</v>
      </c>
      <c r="K3269">
        <f t="shared" si="103"/>
        <v>0.98209079550187428</v>
      </c>
    </row>
    <row r="3270" spans="8:11" x14ac:dyDescent="0.2">
      <c r="H3270" s="2">
        <v>0.7367824074074073</v>
      </c>
      <c r="I3270" s="2">
        <f t="shared" si="102"/>
        <v>3.7824074074074066E-2</v>
      </c>
      <c r="J3270">
        <v>471.6</v>
      </c>
      <c r="K3270">
        <f t="shared" si="103"/>
        <v>0.98209079550187428</v>
      </c>
    </row>
    <row r="3271" spans="8:11" x14ac:dyDescent="0.2">
      <c r="H3271" s="2">
        <v>0.73679398148148145</v>
      </c>
      <c r="I3271" s="2">
        <f t="shared" si="102"/>
        <v>3.7835648148148215E-2</v>
      </c>
      <c r="J3271">
        <v>471.6</v>
      </c>
      <c r="K3271">
        <f t="shared" si="103"/>
        <v>0.98209079550187428</v>
      </c>
    </row>
    <row r="3272" spans="8:11" x14ac:dyDescent="0.2">
      <c r="H3272" s="2">
        <v>0.7368055555555556</v>
      </c>
      <c r="I3272" s="2">
        <f t="shared" si="102"/>
        <v>3.7847222222222365E-2</v>
      </c>
      <c r="J3272">
        <v>471.6</v>
      </c>
      <c r="K3272">
        <f t="shared" si="103"/>
        <v>0.98209079550187428</v>
      </c>
    </row>
    <row r="3273" spans="8:11" x14ac:dyDescent="0.2">
      <c r="H3273" s="2">
        <v>0.73681712962962964</v>
      </c>
      <c r="I3273" s="2">
        <f t="shared" si="102"/>
        <v>3.7858796296296404E-2</v>
      </c>
      <c r="J3273">
        <v>471.6</v>
      </c>
      <c r="K3273">
        <f t="shared" si="103"/>
        <v>0.98209079550187428</v>
      </c>
    </row>
    <row r="3274" spans="8:11" x14ac:dyDescent="0.2">
      <c r="H3274" s="2">
        <v>0.73682870370370368</v>
      </c>
      <c r="I3274" s="2">
        <f t="shared" si="102"/>
        <v>3.7870370370370443E-2</v>
      </c>
      <c r="J3274">
        <v>471.6</v>
      </c>
      <c r="K3274">
        <f t="shared" si="103"/>
        <v>0.98209079550187428</v>
      </c>
    </row>
    <row r="3275" spans="8:11" x14ac:dyDescent="0.2">
      <c r="H3275" s="2">
        <v>0.73684027777777772</v>
      </c>
      <c r="I3275" s="2">
        <f t="shared" si="102"/>
        <v>3.7881944444444482E-2</v>
      </c>
      <c r="J3275">
        <v>471.6</v>
      </c>
      <c r="K3275">
        <f t="shared" si="103"/>
        <v>0.98209079550187428</v>
      </c>
    </row>
    <row r="3276" spans="8:11" x14ac:dyDescent="0.2">
      <c r="H3276" s="2">
        <v>0.73685185185185187</v>
      </c>
      <c r="I3276" s="2">
        <f t="shared" si="102"/>
        <v>3.7893518518518632E-2</v>
      </c>
      <c r="J3276">
        <v>471.6</v>
      </c>
      <c r="K3276">
        <f t="shared" si="103"/>
        <v>0.98209079550187428</v>
      </c>
    </row>
    <row r="3277" spans="8:11" x14ac:dyDescent="0.2">
      <c r="H3277" s="2">
        <v>0.73686342592592602</v>
      </c>
      <c r="I3277" s="2">
        <f t="shared" si="102"/>
        <v>3.7905092592592782E-2</v>
      </c>
      <c r="J3277">
        <v>471.6</v>
      </c>
      <c r="K3277">
        <f t="shared" si="103"/>
        <v>0.98209079550187428</v>
      </c>
    </row>
    <row r="3278" spans="8:11" x14ac:dyDescent="0.2">
      <c r="H3278" s="2">
        <v>0.73687499999999995</v>
      </c>
      <c r="I3278" s="2">
        <f t="shared" si="102"/>
        <v>3.791666666666671E-2</v>
      </c>
      <c r="J3278">
        <v>471.6</v>
      </c>
      <c r="K3278">
        <f t="shared" si="103"/>
        <v>0.98209079550187428</v>
      </c>
    </row>
    <row r="3279" spans="8:11" x14ac:dyDescent="0.2">
      <c r="H3279" s="2">
        <v>0.7368865740740741</v>
      </c>
      <c r="I3279" s="2">
        <f t="shared" si="102"/>
        <v>3.7928240740740859E-2</v>
      </c>
      <c r="J3279">
        <v>471.6</v>
      </c>
      <c r="K3279">
        <f t="shared" si="103"/>
        <v>0.98209079550187428</v>
      </c>
    </row>
    <row r="3280" spans="8:11" x14ac:dyDescent="0.2">
      <c r="H3280" s="2">
        <v>0.73689814814814814</v>
      </c>
      <c r="I3280" s="2">
        <f t="shared" si="102"/>
        <v>3.7939814814814898E-2</v>
      </c>
      <c r="J3280">
        <v>471.6</v>
      </c>
      <c r="K3280">
        <f t="shared" si="103"/>
        <v>0.98209079550187428</v>
      </c>
    </row>
    <row r="3281" spans="8:11" x14ac:dyDescent="0.2">
      <c r="H3281" s="2">
        <v>0.73690972222222229</v>
      </c>
      <c r="I3281" s="2">
        <f t="shared" si="102"/>
        <v>3.7951388888889048E-2</v>
      </c>
      <c r="J3281">
        <v>471.6</v>
      </c>
      <c r="K3281">
        <f t="shared" si="103"/>
        <v>0.98209079550187428</v>
      </c>
    </row>
    <row r="3282" spans="8:11" x14ac:dyDescent="0.2">
      <c r="H3282" s="2">
        <v>0.73692129629629621</v>
      </c>
      <c r="I3282" s="2">
        <f t="shared" si="102"/>
        <v>3.7962962962962976E-2</v>
      </c>
      <c r="J3282">
        <v>471.6</v>
      </c>
      <c r="K3282">
        <f t="shared" si="103"/>
        <v>0.98209079550187428</v>
      </c>
    </row>
    <row r="3283" spans="8:11" x14ac:dyDescent="0.2">
      <c r="H3283" s="2">
        <v>0.73693287037037036</v>
      </c>
      <c r="I3283" s="2">
        <f t="shared" si="102"/>
        <v>3.7974537037037126E-2</v>
      </c>
      <c r="J3283">
        <v>471.6</v>
      </c>
      <c r="K3283">
        <f t="shared" si="103"/>
        <v>0.98209079550187428</v>
      </c>
    </row>
    <row r="3284" spans="8:11" x14ac:dyDescent="0.2">
      <c r="H3284" s="2">
        <v>0.73694444444444451</v>
      </c>
      <c r="I3284" s="2">
        <f t="shared" si="102"/>
        <v>3.7986111111111276E-2</v>
      </c>
      <c r="J3284">
        <v>471.5</v>
      </c>
      <c r="K3284">
        <f t="shared" si="103"/>
        <v>0.98188254893794258</v>
      </c>
    </row>
    <row r="3285" spans="8:11" x14ac:dyDescent="0.2">
      <c r="H3285" s="2">
        <v>0.73695601851851855</v>
      </c>
      <c r="I3285" s="2">
        <f t="shared" si="102"/>
        <v>3.7997685185185315E-2</v>
      </c>
      <c r="J3285">
        <v>471.6</v>
      </c>
      <c r="K3285">
        <f t="shared" si="103"/>
        <v>0.98209079550187428</v>
      </c>
    </row>
    <row r="3286" spans="8:11" x14ac:dyDescent="0.2">
      <c r="H3286" s="2">
        <v>0.73696759259259259</v>
      </c>
      <c r="I3286" s="2">
        <f t="shared" si="102"/>
        <v>3.8009259259259354E-2</v>
      </c>
      <c r="J3286">
        <v>471.6</v>
      </c>
      <c r="K3286">
        <f t="shared" si="103"/>
        <v>0.98209079550187428</v>
      </c>
    </row>
    <row r="3287" spans="8:11" x14ac:dyDescent="0.2">
      <c r="H3287" s="2">
        <v>0.73697916666666663</v>
      </c>
      <c r="I3287" s="2">
        <f t="shared" si="102"/>
        <v>3.8020833333333393E-2</v>
      </c>
      <c r="J3287">
        <v>471.6</v>
      </c>
      <c r="K3287">
        <f t="shared" si="103"/>
        <v>0.98209079550187428</v>
      </c>
    </row>
    <row r="3288" spans="8:11" x14ac:dyDescent="0.2">
      <c r="H3288" s="2">
        <v>0.73699074074074078</v>
      </c>
      <c r="I3288" s="2">
        <f t="shared" si="102"/>
        <v>3.8032407407407542E-2</v>
      </c>
      <c r="J3288">
        <v>471.5</v>
      </c>
      <c r="K3288">
        <f t="shared" si="103"/>
        <v>0.98188254893794258</v>
      </c>
    </row>
    <row r="3289" spans="8:11" x14ac:dyDescent="0.2">
      <c r="H3289" s="2">
        <v>0.73700231481481471</v>
      </c>
      <c r="I3289" s="2">
        <f t="shared" si="102"/>
        <v>3.804398148148147E-2</v>
      </c>
      <c r="J3289">
        <v>471.5</v>
      </c>
      <c r="K3289">
        <f t="shared" si="103"/>
        <v>0.98188254893794258</v>
      </c>
    </row>
    <row r="3290" spans="8:11" x14ac:dyDescent="0.2">
      <c r="H3290" s="2">
        <v>0.73701388888888886</v>
      </c>
      <c r="I3290" s="2">
        <f t="shared" si="102"/>
        <v>3.805555555555562E-2</v>
      </c>
      <c r="J3290">
        <v>471.5</v>
      </c>
      <c r="K3290">
        <f t="shared" si="103"/>
        <v>0.98188254893794258</v>
      </c>
    </row>
    <row r="3291" spans="8:11" x14ac:dyDescent="0.2">
      <c r="H3291" s="2">
        <v>0.73702546296296301</v>
      </c>
      <c r="I3291" s="2">
        <f t="shared" si="102"/>
        <v>3.806712962962977E-2</v>
      </c>
      <c r="J3291">
        <v>471.5</v>
      </c>
      <c r="K3291">
        <f t="shared" si="103"/>
        <v>0.98188254893794258</v>
      </c>
    </row>
    <row r="3292" spans="8:11" x14ac:dyDescent="0.2">
      <c r="H3292" s="2">
        <v>0.73703703703703705</v>
      </c>
      <c r="I3292" s="2">
        <f t="shared" si="102"/>
        <v>3.8078703703703809E-2</v>
      </c>
      <c r="J3292">
        <v>471.5</v>
      </c>
      <c r="K3292">
        <f t="shared" si="103"/>
        <v>0.98188254893794258</v>
      </c>
    </row>
    <row r="3293" spans="8:11" x14ac:dyDescent="0.2">
      <c r="H3293" s="2">
        <v>0.73704861111111108</v>
      </c>
      <c r="I3293" s="2">
        <f t="shared" si="102"/>
        <v>3.8090277777777848E-2</v>
      </c>
      <c r="J3293">
        <v>471.5</v>
      </c>
      <c r="K3293">
        <f t="shared" si="103"/>
        <v>0.98188254893794258</v>
      </c>
    </row>
    <row r="3294" spans="8:11" x14ac:dyDescent="0.2">
      <c r="H3294" s="2">
        <v>0.73706018518518512</v>
      </c>
      <c r="I3294" s="2">
        <f t="shared" si="102"/>
        <v>3.8101851851851887E-2</v>
      </c>
      <c r="J3294">
        <v>471.5</v>
      </c>
      <c r="K3294">
        <f t="shared" si="103"/>
        <v>0.98188254893794258</v>
      </c>
    </row>
    <row r="3295" spans="8:11" x14ac:dyDescent="0.2">
      <c r="H3295" s="2">
        <v>0.73707175925925927</v>
      </c>
      <c r="I3295" s="2">
        <f t="shared" si="102"/>
        <v>3.8113425925926037E-2</v>
      </c>
      <c r="J3295">
        <v>471.5</v>
      </c>
      <c r="K3295">
        <f t="shared" si="103"/>
        <v>0.98188254893794258</v>
      </c>
    </row>
    <row r="3296" spans="8:11" x14ac:dyDescent="0.2">
      <c r="H3296" s="2">
        <v>0.73708333333333342</v>
      </c>
      <c r="I3296" s="2">
        <f t="shared" si="102"/>
        <v>3.8125000000000187E-2</v>
      </c>
      <c r="J3296">
        <v>471.5</v>
      </c>
      <c r="K3296">
        <f t="shared" si="103"/>
        <v>0.98188254893794258</v>
      </c>
    </row>
    <row r="3297" spans="8:11" x14ac:dyDescent="0.2">
      <c r="H3297" s="2">
        <v>0.73709490740740735</v>
      </c>
      <c r="I3297" s="2">
        <f t="shared" si="102"/>
        <v>3.8136574074074114E-2</v>
      </c>
      <c r="J3297">
        <v>471.5</v>
      </c>
      <c r="K3297">
        <f t="shared" si="103"/>
        <v>0.98188254893794258</v>
      </c>
    </row>
    <row r="3298" spans="8:11" x14ac:dyDescent="0.2">
      <c r="H3298" s="2">
        <v>0.7371064814814815</v>
      </c>
      <c r="I3298" s="2">
        <f t="shared" si="102"/>
        <v>3.8148148148148264E-2</v>
      </c>
      <c r="J3298">
        <v>471.5</v>
      </c>
      <c r="K3298">
        <f t="shared" si="103"/>
        <v>0.98188254893794258</v>
      </c>
    </row>
    <row r="3299" spans="8:11" x14ac:dyDescent="0.2">
      <c r="H3299" s="2">
        <v>0.73711805555555554</v>
      </c>
      <c r="I3299" s="2">
        <f t="shared" si="102"/>
        <v>3.8159722222222303E-2</v>
      </c>
      <c r="J3299">
        <v>471.5</v>
      </c>
      <c r="K3299">
        <f t="shared" si="103"/>
        <v>0.98188254893794258</v>
      </c>
    </row>
    <row r="3300" spans="8:11" x14ac:dyDescent="0.2">
      <c r="H3300" s="2">
        <v>0.73712962962962969</v>
      </c>
      <c r="I3300" s="2">
        <f t="shared" si="102"/>
        <v>3.8171296296296453E-2</v>
      </c>
      <c r="J3300">
        <v>471.5</v>
      </c>
      <c r="K3300">
        <f t="shared" si="103"/>
        <v>0.98188254893794258</v>
      </c>
    </row>
    <row r="3301" spans="8:11" x14ac:dyDescent="0.2">
      <c r="H3301" s="2">
        <v>0.73714120370370362</v>
      </c>
      <c r="I3301" s="2">
        <f t="shared" si="102"/>
        <v>3.8182870370370381E-2</v>
      </c>
      <c r="J3301">
        <v>471.5</v>
      </c>
      <c r="K3301">
        <f t="shared" si="103"/>
        <v>0.98188254893794258</v>
      </c>
    </row>
    <row r="3302" spans="8:11" x14ac:dyDescent="0.2">
      <c r="H3302" s="2">
        <v>0.73715277777777777</v>
      </c>
      <c r="I3302" s="2">
        <f t="shared" si="102"/>
        <v>3.8194444444444531E-2</v>
      </c>
      <c r="J3302">
        <v>471.5</v>
      </c>
      <c r="K3302">
        <f t="shared" si="103"/>
        <v>0.98188254893794258</v>
      </c>
    </row>
    <row r="3303" spans="8:11" x14ac:dyDescent="0.2">
      <c r="H3303" s="2">
        <v>0.73716435185185192</v>
      </c>
      <c r="I3303" s="2">
        <f t="shared" si="102"/>
        <v>3.8206018518518681E-2</v>
      </c>
      <c r="J3303">
        <v>471.5</v>
      </c>
      <c r="K3303">
        <f t="shared" si="103"/>
        <v>0.98188254893794258</v>
      </c>
    </row>
    <row r="3304" spans="8:11" x14ac:dyDescent="0.2">
      <c r="H3304" s="2">
        <v>0.73717592592592596</v>
      </c>
      <c r="I3304" s="2">
        <f t="shared" si="102"/>
        <v>3.821759259259272E-2</v>
      </c>
      <c r="J3304">
        <v>471.5</v>
      </c>
      <c r="K3304">
        <f t="shared" si="103"/>
        <v>0.98188254893794258</v>
      </c>
    </row>
    <row r="3305" spans="8:11" x14ac:dyDescent="0.2">
      <c r="H3305" s="2">
        <v>0.7371875</v>
      </c>
      <c r="I3305" s="2">
        <f t="shared" si="102"/>
        <v>3.8229166666666758E-2</v>
      </c>
      <c r="J3305">
        <v>471.5</v>
      </c>
      <c r="K3305">
        <f t="shared" si="103"/>
        <v>0.98188254893794258</v>
      </c>
    </row>
    <row r="3306" spans="8:11" x14ac:dyDescent="0.2">
      <c r="H3306" s="2">
        <v>0.73719907407407403</v>
      </c>
      <c r="I3306" s="2">
        <f t="shared" si="102"/>
        <v>3.8240740740740797E-2</v>
      </c>
      <c r="J3306">
        <v>471.5</v>
      </c>
      <c r="K3306">
        <f t="shared" si="103"/>
        <v>0.98188254893794258</v>
      </c>
    </row>
    <row r="3307" spans="8:11" x14ac:dyDescent="0.2">
      <c r="H3307" s="2">
        <v>0.73721064814814818</v>
      </c>
      <c r="I3307" s="2">
        <f t="shared" si="102"/>
        <v>3.8252314814814947E-2</v>
      </c>
      <c r="J3307">
        <v>471.5</v>
      </c>
      <c r="K3307">
        <f t="shared" si="103"/>
        <v>0.98188254893794258</v>
      </c>
    </row>
    <row r="3308" spans="8:11" x14ac:dyDescent="0.2">
      <c r="H3308" s="2">
        <v>0.73722222222222233</v>
      </c>
      <c r="I3308" s="2">
        <f t="shared" si="102"/>
        <v>3.8263888888889097E-2</v>
      </c>
      <c r="J3308">
        <v>471.5</v>
      </c>
      <c r="K3308">
        <f t="shared" si="103"/>
        <v>0.98188254893794258</v>
      </c>
    </row>
    <row r="3309" spans="8:11" x14ac:dyDescent="0.2">
      <c r="H3309" s="2">
        <v>0.73723379629629626</v>
      </c>
      <c r="I3309" s="2">
        <f t="shared" si="102"/>
        <v>3.8275462962963025E-2</v>
      </c>
      <c r="J3309">
        <v>471.5</v>
      </c>
      <c r="K3309">
        <f t="shared" si="103"/>
        <v>0.98188254893794258</v>
      </c>
    </row>
    <row r="3310" spans="8:11" x14ac:dyDescent="0.2">
      <c r="H3310" s="2">
        <v>0.73724537037037041</v>
      </c>
      <c r="I3310" s="2">
        <f t="shared" si="102"/>
        <v>3.8287037037037175E-2</v>
      </c>
      <c r="J3310">
        <v>471.6</v>
      </c>
      <c r="K3310">
        <f t="shared" si="103"/>
        <v>0.98209079550187428</v>
      </c>
    </row>
    <row r="3311" spans="8:11" x14ac:dyDescent="0.2">
      <c r="H3311" s="2">
        <v>0.73725694444444445</v>
      </c>
      <c r="I3311" s="2">
        <f t="shared" si="102"/>
        <v>3.8298611111111214E-2</v>
      </c>
      <c r="J3311">
        <v>471.6</v>
      </c>
      <c r="K3311">
        <f t="shared" si="103"/>
        <v>0.98209079550187428</v>
      </c>
    </row>
    <row r="3312" spans="8:11" x14ac:dyDescent="0.2">
      <c r="H3312" s="2">
        <v>0.73726851851851849</v>
      </c>
      <c r="I3312" s="2">
        <f t="shared" si="102"/>
        <v>3.8310185185185253E-2</v>
      </c>
      <c r="J3312">
        <v>471.6</v>
      </c>
      <c r="K3312">
        <f t="shared" si="103"/>
        <v>0.98209079550187428</v>
      </c>
    </row>
    <row r="3313" spans="8:11" x14ac:dyDescent="0.2">
      <c r="H3313" s="2">
        <v>0.73728009259259253</v>
      </c>
      <c r="I3313" s="2">
        <f t="shared" si="102"/>
        <v>3.8321759259259291E-2</v>
      </c>
      <c r="J3313">
        <v>471.6</v>
      </c>
      <c r="K3313">
        <f t="shared" si="103"/>
        <v>0.98209079550187428</v>
      </c>
    </row>
    <row r="3314" spans="8:11" x14ac:dyDescent="0.2">
      <c r="H3314" s="2">
        <v>0.73729166666666668</v>
      </c>
      <c r="I3314" s="2">
        <f t="shared" si="102"/>
        <v>3.8333333333333441E-2</v>
      </c>
      <c r="J3314">
        <v>471.6</v>
      </c>
      <c r="K3314">
        <f t="shared" si="103"/>
        <v>0.98209079550187428</v>
      </c>
    </row>
    <row r="3315" spans="8:11" x14ac:dyDescent="0.2">
      <c r="H3315" s="2">
        <v>0.73730324074074083</v>
      </c>
      <c r="I3315" s="2">
        <f t="shared" si="102"/>
        <v>3.8344907407407591E-2</v>
      </c>
      <c r="J3315">
        <v>471.6</v>
      </c>
      <c r="K3315">
        <f t="shared" si="103"/>
        <v>0.98209079550187428</v>
      </c>
    </row>
    <row r="3316" spans="8:11" x14ac:dyDescent="0.2">
      <c r="H3316" s="2">
        <v>0.73731481481481476</v>
      </c>
      <c r="I3316" s="2">
        <f t="shared" si="102"/>
        <v>3.8356481481481519E-2</v>
      </c>
      <c r="J3316">
        <v>471.6</v>
      </c>
      <c r="K3316">
        <f t="shared" si="103"/>
        <v>0.98209079550187428</v>
      </c>
    </row>
    <row r="3317" spans="8:11" x14ac:dyDescent="0.2">
      <c r="H3317" s="2">
        <v>0.73732638888888891</v>
      </c>
      <c r="I3317" s="2">
        <f t="shared" si="102"/>
        <v>3.8368055555555669E-2</v>
      </c>
      <c r="J3317">
        <v>471.6</v>
      </c>
      <c r="K3317">
        <f t="shared" si="103"/>
        <v>0.98209079550187428</v>
      </c>
    </row>
    <row r="3318" spans="8:11" x14ac:dyDescent="0.2">
      <c r="H3318" s="2">
        <v>0.73733796296296295</v>
      </c>
      <c r="I3318" s="2">
        <f t="shared" si="102"/>
        <v>3.8379629629629708E-2</v>
      </c>
      <c r="J3318">
        <v>471.6</v>
      </c>
      <c r="K3318">
        <f t="shared" si="103"/>
        <v>0.98209079550187428</v>
      </c>
    </row>
    <row r="3319" spans="8:11" x14ac:dyDescent="0.2">
      <c r="H3319" s="2">
        <v>0.73734953703703709</v>
      </c>
      <c r="I3319" s="2">
        <f t="shared" si="102"/>
        <v>3.8391203703703858E-2</v>
      </c>
      <c r="J3319">
        <v>471.6</v>
      </c>
      <c r="K3319">
        <f t="shared" si="103"/>
        <v>0.98209079550187428</v>
      </c>
    </row>
    <row r="3320" spans="8:11" x14ac:dyDescent="0.2">
      <c r="H3320" s="2">
        <v>0.73736111111111102</v>
      </c>
      <c r="I3320" s="2">
        <f t="shared" si="102"/>
        <v>3.8402777777777786E-2</v>
      </c>
      <c r="J3320">
        <v>471.6</v>
      </c>
      <c r="K3320">
        <f t="shared" si="103"/>
        <v>0.98209079550187428</v>
      </c>
    </row>
    <row r="3321" spans="8:11" x14ac:dyDescent="0.2">
      <c r="H3321" s="2">
        <v>0.73737268518518517</v>
      </c>
      <c r="I3321" s="2">
        <f t="shared" si="102"/>
        <v>3.8414351851851936E-2</v>
      </c>
      <c r="J3321">
        <v>471.6</v>
      </c>
      <c r="K3321">
        <f t="shared" si="103"/>
        <v>0.98209079550187428</v>
      </c>
    </row>
    <row r="3322" spans="8:11" x14ac:dyDescent="0.2">
      <c r="H3322" s="2">
        <v>0.73738425925925932</v>
      </c>
      <c r="I3322" s="2">
        <f t="shared" si="102"/>
        <v>3.8425925925926085E-2</v>
      </c>
      <c r="J3322">
        <v>471.6</v>
      </c>
      <c r="K3322">
        <f t="shared" si="103"/>
        <v>0.98209079550187428</v>
      </c>
    </row>
    <row r="3323" spans="8:11" x14ac:dyDescent="0.2">
      <c r="H3323" s="2">
        <v>0.73739583333333336</v>
      </c>
      <c r="I3323" s="2">
        <f t="shared" si="102"/>
        <v>3.8437500000000124E-2</v>
      </c>
      <c r="J3323">
        <v>471.6</v>
      </c>
      <c r="K3323">
        <f t="shared" si="103"/>
        <v>0.98209079550187428</v>
      </c>
    </row>
    <row r="3324" spans="8:11" x14ac:dyDescent="0.2">
      <c r="H3324" s="2">
        <v>0.7374074074074074</v>
      </c>
      <c r="I3324" s="2">
        <f t="shared" si="102"/>
        <v>3.8449074074074163E-2</v>
      </c>
      <c r="J3324">
        <v>471.6</v>
      </c>
      <c r="K3324">
        <f t="shared" si="103"/>
        <v>0.98209079550187428</v>
      </c>
    </row>
    <row r="3325" spans="8:11" x14ac:dyDescent="0.2">
      <c r="H3325" s="2">
        <v>0.73741898148148144</v>
      </c>
      <c r="I3325" s="2">
        <f t="shared" si="102"/>
        <v>3.8460648148148202E-2</v>
      </c>
      <c r="J3325">
        <v>471.6</v>
      </c>
      <c r="K3325">
        <f t="shared" si="103"/>
        <v>0.98209079550187428</v>
      </c>
    </row>
    <row r="3326" spans="8:11" x14ac:dyDescent="0.2">
      <c r="H3326" s="2">
        <v>0.73743055555555559</v>
      </c>
      <c r="I3326" s="2">
        <f t="shared" si="102"/>
        <v>3.8472222222222352E-2</v>
      </c>
      <c r="J3326">
        <v>471.6</v>
      </c>
      <c r="K3326">
        <f t="shared" si="103"/>
        <v>0.98209079550187428</v>
      </c>
    </row>
    <row r="3327" spans="8:11" x14ac:dyDescent="0.2">
      <c r="H3327" s="2">
        <v>0.73744212962962974</v>
      </c>
      <c r="I3327" s="2">
        <f t="shared" si="102"/>
        <v>3.8483796296296502E-2</v>
      </c>
      <c r="J3327">
        <v>471.6</v>
      </c>
      <c r="K3327">
        <f t="shared" si="103"/>
        <v>0.98209079550187428</v>
      </c>
    </row>
    <row r="3328" spans="8:11" x14ac:dyDescent="0.2">
      <c r="H3328" s="2">
        <v>0.73745370370370367</v>
      </c>
      <c r="I3328" s="2">
        <f t="shared" si="102"/>
        <v>3.849537037037043E-2</v>
      </c>
      <c r="J3328">
        <v>471.6</v>
      </c>
      <c r="K3328">
        <f t="shared" si="103"/>
        <v>0.98209079550187428</v>
      </c>
    </row>
    <row r="3329" spans="8:11" x14ac:dyDescent="0.2">
      <c r="H3329" s="2">
        <v>0.73746527777777782</v>
      </c>
      <c r="I3329" s="2">
        <f t="shared" si="102"/>
        <v>3.850694444444458E-2</v>
      </c>
      <c r="J3329">
        <v>471.6</v>
      </c>
      <c r="K3329">
        <f t="shared" si="103"/>
        <v>0.98209079550187428</v>
      </c>
    </row>
    <row r="3330" spans="8:11" x14ac:dyDescent="0.2">
      <c r="H3330" s="2">
        <v>0.73747685185185186</v>
      </c>
      <c r="I3330" s="2">
        <f t="shared" si="102"/>
        <v>3.8518518518518619E-2</v>
      </c>
      <c r="J3330">
        <v>471.6</v>
      </c>
      <c r="K3330">
        <f t="shared" si="103"/>
        <v>0.98209079550187428</v>
      </c>
    </row>
    <row r="3331" spans="8:11" x14ac:dyDescent="0.2">
      <c r="H3331" s="2">
        <v>0.73748842592592589</v>
      </c>
      <c r="I3331" s="2">
        <f t="shared" ref="I3331:I3394" si="104">H3331-$H$2</f>
        <v>3.8530092592592657E-2</v>
      </c>
      <c r="J3331">
        <v>471.6</v>
      </c>
      <c r="K3331">
        <f t="shared" ref="K3331:K3394" si="105">J3331/MAX($J$2:$J$12087)</f>
        <v>0.98209079550187428</v>
      </c>
    </row>
    <row r="3332" spans="8:11" x14ac:dyDescent="0.2">
      <c r="H3332" s="2">
        <v>0.73749999999999993</v>
      </c>
      <c r="I3332" s="2">
        <f t="shared" si="104"/>
        <v>3.8541666666666696E-2</v>
      </c>
      <c r="J3332">
        <v>471.6</v>
      </c>
      <c r="K3332">
        <f t="shared" si="105"/>
        <v>0.98209079550187428</v>
      </c>
    </row>
    <row r="3333" spans="8:11" x14ac:dyDescent="0.2">
      <c r="H3333" s="2">
        <v>0.73751157407407408</v>
      </c>
      <c r="I3333" s="2">
        <f t="shared" si="104"/>
        <v>3.8553240740740846E-2</v>
      </c>
      <c r="J3333">
        <v>471.6</v>
      </c>
      <c r="K3333">
        <f t="shared" si="105"/>
        <v>0.98209079550187428</v>
      </c>
    </row>
    <row r="3334" spans="8:11" x14ac:dyDescent="0.2">
      <c r="H3334" s="2">
        <v>0.73752314814814823</v>
      </c>
      <c r="I3334" s="2">
        <f t="shared" si="104"/>
        <v>3.8564814814814996E-2</v>
      </c>
      <c r="J3334">
        <v>471.6</v>
      </c>
      <c r="K3334">
        <f t="shared" si="105"/>
        <v>0.98209079550187428</v>
      </c>
    </row>
    <row r="3335" spans="8:11" x14ac:dyDescent="0.2">
      <c r="H3335" s="2">
        <v>0.73753472222222216</v>
      </c>
      <c r="I3335" s="2">
        <f t="shared" si="104"/>
        <v>3.8576388888888924E-2</v>
      </c>
      <c r="J3335">
        <v>471.6</v>
      </c>
      <c r="K3335">
        <f t="shared" si="105"/>
        <v>0.98209079550187428</v>
      </c>
    </row>
    <row r="3336" spans="8:11" x14ac:dyDescent="0.2">
      <c r="H3336" s="2">
        <v>0.73754629629629631</v>
      </c>
      <c r="I3336" s="2">
        <f t="shared" si="104"/>
        <v>3.8587962962963074E-2</v>
      </c>
      <c r="J3336">
        <v>471.6</v>
      </c>
      <c r="K3336">
        <f t="shared" si="105"/>
        <v>0.98209079550187428</v>
      </c>
    </row>
    <row r="3337" spans="8:11" x14ac:dyDescent="0.2">
      <c r="H3337" s="2">
        <v>0.73755787037037035</v>
      </c>
      <c r="I3337" s="2">
        <f t="shared" si="104"/>
        <v>3.8599537037037113E-2</v>
      </c>
      <c r="J3337">
        <v>471.7</v>
      </c>
      <c r="K3337">
        <f t="shared" si="105"/>
        <v>0.98229904206580587</v>
      </c>
    </row>
    <row r="3338" spans="8:11" x14ac:dyDescent="0.2">
      <c r="H3338" s="2">
        <v>0.7375694444444445</v>
      </c>
      <c r="I3338" s="2">
        <f t="shared" si="104"/>
        <v>3.8611111111111263E-2</v>
      </c>
      <c r="J3338">
        <v>471.7</v>
      </c>
      <c r="K3338">
        <f t="shared" si="105"/>
        <v>0.98229904206580587</v>
      </c>
    </row>
    <row r="3339" spans="8:11" x14ac:dyDescent="0.2">
      <c r="H3339" s="2">
        <v>0.73758101851851843</v>
      </c>
      <c r="I3339" s="2">
        <f t="shared" si="104"/>
        <v>3.862268518518519E-2</v>
      </c>
      <c r="J3339">
        <v>471.7</v>
      </c>
      <c r="K3339">
        <f t="shared" si="105"/>
        <v>0.98229904206580587</v>
      </c>
    </row>
    <row r="3340" spans="8:11" x14ac:dyDescent="0.2">
      <c r="H3340" s="2">
        <v>0.73759259259259258</v>
      </c>
      <c r="I3340" s="2">
        <f t="shared" si="104"/>
        <v>3.863425925925934E-2</v>
      </c>
      <c r="J3340">
        <v>471.6</v>
      </c>
      <c r="K3340">
        <f t="shared" si="105"/>
        <v>0.98209079550187428</v>
      </c>
    </row>
    <row r="3341" spans="8:11" x14ac:dyDescent="0.2">
      <c r="H3341" s="2">
        <v>0.73760416666666673</v>
      </c>
      <c r="I3341" s="2">
        <f t="shared" si="104"/>
        <v>3.864583333333349E-2</v>
      </c>
      <c r="J3341">
        <v>471.6</v>
      </c>
      <c r="K3341">
        <f t="shared" si="105"/>
        <v>0.98209079550187428</v>
      </c>
    </row>
    <row r="3342" spans="8:11" x14ac:dyDescent="0.2">
      <c r="H3342" s="2">
        <v>0.73761574074074077</v>
      </c>
      <c r="I3342" s="2">
        <f t="shared" si="104"/>
        <v>3.8657407407407529E-2</v>
      </c>
      <c r="J3342">
        <v>471.6</v>
      </c>
      <c r="K3342">
        <f t="shared" si="105"/>
        <v>0.98209079550187428</v>
      </c>
    </row>
    <row r="3343" spans="8:11" x14ac:dyDescent="0.2">
      <c r="H3343" s="2">
        <v>0.73762731481481481</v>
      </c>
      <c r="I3343" s="2">
        <f t="shared" si="104"/>
        <v>3.8668981481481568E-2</v>
      </c>
      <c r="J3343">
        <v>471.6</v>
      </c>
      <c r="K3343">
        <f t="shared" si="105"/>
        <v>0.98209079550187428</v>
      </c>
    </row>
    <row r="3344" spans="8:11" x14ac:dyDescent="0.2">
      <c r="H3344" s="2">
        <v>0.73763888888888884</v>
      </c>
      <c r="I3344" s="2">
        <f t="shared" si="104"/>
        <v>3.8680555555555607E-2</v>
      </c>
      <c r="J3344">
        <v>471.6</v>
      </c>
      <c r="K3344">
        <f t="shared" si="105"/>
        <v>0.98209079550187428</v>
      </c>
    </row>
    <row r="3345" spans="8:11" x14ac:dyDescent="0.2">
      <c r="H3345" s="2">
        <v>0.73765046296296299</v>
      </c>
      <c r="I3345" s="2">
        <f t="shared" si="104"/>
        <v>3.8692129629629757E-2</v>
      </c>
      <c r="J3345">
        <v>471.6</v>
      </c>
      <c r="K3345">
        <f t="shared" si="105"/>
        <v>0.98209079550187428</v>
      </c>
    </row>
    <row r="3346" spans="8:11" x14ac:dyDescent="0.2">
      <c r="H3346" s="2">
        <v>0.73766203703703714</v>
      </c>
      <c r="I3346" s="2">
        <f t="shared" si="104"/>
        <v>3.8703703703703907E-2</v>
      </c>
      <c r="J3346">
        <v>471.6</v>
      </c>
      <c r="K3346">
        <f t="shared" si="105"/>
        <v>0.98209079550187428</v>
      </c>
    </row>
    <row r="3347" spans="8:11" x14ac:dyDescent="0.2">
      <c r="H3347" s="2">
        <v>0.73767361111111107</v>
      </c>
      <c r="I3347" s="2">
        <f t="shared" si="104"/>
        <v>3.8715277777777835E-2</v>
      </c>
      <c r="J3347">
        <v>471.6</v>
      </c>
      <c r="K3347">
        <f t="shared" si="105"/>
        <v>0.98209079550187428</v>
      </c>
    </row>
    <row r="3348" spans="8:11" x14ac:dyDescent="0.2">
      <c r="H3348" s="2">
        <v>0.73768518518518522</v>
      </c>
      <c r="I3348" s="2">
        <f t="shared" si="104"/>
        <v>3.8726851851851984E-2</v>
      </c>
      <c r="J3348">
        <v>471.6</v>
      </c>
      <c r="K3348">
        <f t="shared" si="105"/>
        <v>0.98209079550187428</v>
      </c>
    </row>
    <row r="3349" spans="8:11" x14ac:dyDescent="0.2">
      <c r="H3349" s="2">
        <v>0.73769675925925926</v>
      </c>
      <c r="I3349" s="2">
        <f t="shared" si="104"/>
        <v>3.8738425925926023E-2</v>
      </c>
      <c r="J3349">
        <v>471.6</v>
      </c>
      <c r="K3349">
        <f t="shared" si="105"/>
        <v>0.98209079550187428</v>
      </c>
    </row>
    <row r="3350" spans="8:11" x14ac:dyDescent="0.2">
      <c r="H3350" s="2">
        <v>0.7377083333333333</v>
      </c>
      <c r="I3350" s="2">
        <f t="shared" si="104"/>
        <v>3.8750000000000062E-2</v>
      </c>
      <c r="J3350">
        <v>471.6</v>
      </c>
      <c r="K3350">
        <f t="shared" si="105"/>
        <v>0.98209079550187428</v>
      </c>
    </row>
    <row r="3351" spans="8:11" x14ac:dyDescent="0.2">
      <c r="H3351" s="2">
        <v>0.73771990740740734</v>
      </c>
      <c r="I3351" s="2">
        <f t="shared" si="104"/>
        <v>3.8761574074074101E-2</v>
      </c>
      <c r="J3351">
        <v>471.6</v>
      </c>
      <c r="K3351">
        <f t="shared" si="105"/>
        <v>0.98209079550187428</v>
      </c>
    </row>
    <row r="3352" spans="8:11" x14ac:dyDescent="0.2">
      <c r="H3352" s="2">
        <v>0.73773148148148149</v>
      </c>
      <c r="I3352" s="2">
        <f t="shared" si="104"/>
        <v>3.8773148148148251E-2</v>
      </c>
      <c r="J3352">
        <v>471.6</v>
      </c>
      <c r="K3352">
        <f t="shared" si="105"/>
        <v>0.98209079550187428</v>
      </c>
    </row>
    <row r="3353" spans="8:11" x14ac:dyDescent="0.2">
      <c r="H3353" s="2">
        <v>0.73774305555555564</v>
      </c>
      <c r="I3353" s="2">
        <f t="shared" si="104"/>
        <v>3.8784722222222401E-2</v>
      </c>
      <c r="J3353">
        <v>471.6</v>
      </c>
      <c r="K3353">
        <f t="shared" si="105"/>
        <v>0.98209079550187428</v>
      </c>
    </row>
    <row r="3354" spans="8:11" x14ac:dyDescent="0.2">
      <c r="H3354" s="2">
        <v>0.73775462962962957</v>
      </c>
      <c r="I3354" s="2">
        <f t="shared" si="104"/>
        <v>3.8796296296296329E-2</v>
      </c>
      <c r="J3354">
        <v>471.6</v>
      </c>
      <c r="K3354">
        <f t="shared" si="105"/>
        <v>0.98209079550187428</v>
      </c>
    </row>
    <row r="3355" spans="8:11" x14ac:dyDescent="0.2">
      <c r="H3355" s="2">
        <v>0.73776620370370372</v>
      </c>
      <c r="I3355" s="2">
        <f t="shared" si="104"/>
        <v>3.8807870370370479E-2</v>
      </c>
      <c r="J3355">
        <v>471.6</v>
      </c>
      <c r="K3355">
        <f t="shared" si="105"/>
        <v>0.98209079550187428</v>
      </c>
    </row>
    <row r="3356" spans="8:11" x14ac:dyDescent="0.2">
      <c r="H3356" s="2">
        <v>0.73777777777777775</v>
      </c>
      <c r="I3356" s="2">
        <f t="shared" si="104"/>
        <v>3.8819444444444517E-2</v>
      </c>
      <c r="J3356">
        <v>471.6</v>
      </c>
      <c r="K3356">
        <f t="shared" si="105"/>
        <v>0.98209079550187428</v>
      </c>
    </row>
    <row r="3357" spans="8:11" x14ac:dyDescent="0.2">
      <c r="H3357" s="2">
        <v>0.7377893518518519</v>
      </c>
      <c r="I3357" s="2">
        <f t="shared" si="104"/>
        <v>3.8831018518518667E-2</v>
      </c>
      <c r="J3357">
        <v>471.6</v>
      </c>
      <c r="K3357">
        <f t="shared" si="105"/>
        <v>0.98209079550187428</v>
      </c>
    </row>
    <row r="3358" spans="8:11" x14ac:dyDescent="0.2">
      <c r="H3358" s="2">
        <v>0.73780092592592583</v>
      </c>
      <c r="I3358" s="2">
        <f t="shared" si="104"/>
        <v>3.8842592592592595E-2</v>
      </c>
      <c r="J3358">
        <v>471.6</v>
      </c>
      <c r="K3358">
        <f t="shared" si="105"/>
        <v>0.98209079550187428</v>
      </c>
    </row>
    <row r="3359" spans="8:11" x14ac:dyDescent="0.2">
      <c r="H3359" s="2">
        <v>0.73781249999999998</v>
      </c>
      <c r="I3359" s="2">
        <f t="shared" si="104"/>
        <v>3.8854166666666745E-2</v>
      </c>
      <c r="J3359">
        <v>471.6</v>
      </c>
      <c r="K3359">
        <f t="shared" si="105"/>
        <v>0.98209079550187428</v>
      </c>
    </row>
    <row r="3360" spans="8:11" x14ac:dyDescent="0.2">
      <c r="H3360" s="2">
        <v>0.73782407407407413</v>
      </c>
      <c r="I3360" s="2">
        <f t="shared" si="104"/>
        <v>3.8865740740740895E-2</v>
      </c>
      <c r="J3360">
        <v>471.5</v>
      </c>
      <c r="K3360">
        <f t="shared" si="105"/>
        <v>0.98188254893794258</v>
      </c>
    </row>
    <row r="3361" spans="8:11" x14ac:dyDescent="0.2">
      <c r="H3361" s="2">
        <v>0.73783564814814817</v>
      </c>
      <c r="I3361" s="2">
        <f t="shared" si="104"/>
        <v>3.8877314814814934E-2</v>
      </c>
      <c r="J3361">
        <v>471.5</v>
      </c>
      <c r="K3361">
        <f t="shared" si="105"/>
        <v>0.98188254893794258</v>
      </c>
    </row>
    <row r="3362" spans="8:11" x14ac:dyDescent="0.2">
      <c r="H3362" s="2">
        <v>0.73784722222222221</v>
      </c>
      <c r="I3362" s="2">
        <f t="shared" si="104"/>
        <v>3.8888888888888973E-2</v>
      </c>
      <c r="J3362">
        <v>471.5</v>
      </c>
      <c r="K3362">
        <f t="shared" si="105"/>
        <v>0.98188254893794258</v>
      </c>
    </row>
    <row r="3363" spans="8:11" x14ac:dyDescent="0.2">
      <c r="H3363" s="2">
        <v>0.73785879629629625</v>
      </c>
      <c r="I3363" s="2">
        <f t="shared" si="104"/>
        <v>3.8900462962963012E-2</v>
      </c>
      <c r="J3363">
        <v>471.5</v>
      </c>
      <c r="K3363">
        <f t="shared" si="105"/>
        <v>0.98188254893794258</v>
      </c>
    </row>
    <row r="3364" spans="8:11" x14ac:dyDescent="0.2">
      <c r="H3364" s="2">
        <v>0.7378703703703704</v>
      </c>
      <c r="I3364" s="2">
        <f t="shared" si="104"/>
        <v>3.8912037037037162E-2</v>
      </c>
      <c r="J3364">
        <v>471.5</v>
      </c>
      <c r="K3364">
        <f t="shared" si="105"/>
        <v>0.98188254893794258</v>
      </c>
    </row>
    <row r="3365" spans="8:11" x14ac:dyDescent="0.2">
      <c r="H3365" s="2">
        <v>0.73788194444444455</v>
      </c>
      <c r="I3365" s="2">
        <f t="shared" si="104"/>
        <v>3.8923611111111311E-2</v>
      </c>
      <c r="J3365">
        <v>471.5</v>
      </c>
      <c r="K3365">
        <f t="shared" si="105"/>
        <v>0.98188254893794258</v>
      </c>
    </row>
    <row r="3366" spans="8:11" x14ac:dyDescent="0.2">
      <c r="H3366" s="2">
        <v>0.73789351851851848</v>
      </c>
      <c r="I3366" s="2">
        <f t="shared" si="104"/>
        <v>3.8935185185185239E-2</v>
      </c>
      <c r="J3366">
        <v>471.5</v>
      </c>
      <c r="K3366">
        <f t="shared" si="105"/>
        <v>0.98188254893794258</v>
      </c>
    </row>
    <row r="3367" spans="8:11" x14ac:dyDescent="0.2">
      <c r="H3367" s="2">
        <v>0.73790509259259263</v>
      </c>
      <c r="I3367" s="2">
        <f t="shared" si="104"/>
        <v>3.8946759259259389E-2</v>
      </c>
      <c r="J3367">
        <v>471.5</v>
      </c>
      <c r="K3367">
        <f t="shared" si="105"/>
        <v>0.98188254893794258</v>
      </c>
    </row>
    <row r="3368" spans="8:11" x14ac:dyDescent="0.2">
      <c r="H3368" s="2">
        <v>0.73791666666666667</v>
      </c>
      <c r="I3368" s="2">
        <f t="shared" si="104"/>
        <v>3.8958333333333428E-2</v>
      </c>
      <c r="J3368">
        <v>471.5</v>
      </c>
      <c r="K3368">
        <f t="shared" si="105"/>
        <v>0.98188254893794258</v>
      </c>
    </row>
    <row r="3369" spans="8:11" x14ac:dyDescent="0.2">
      <c r="H3369" s="2">
        <v>0.7379282407407407</v>
      </c>
      <c r="I3369" s="2">
        <f t="shared" si="104"/>
        <v>3.8969907407407467E-2</v>
      </c>
      <c r="J3369">
        <v>471.5</v>
      </c>
      <c r="K3369">
        <f t="shared" si="105"/>
        <v>0.98188254893794258</v>
      </c>
    </row>
    <row r="3370" spans="8:11" x14ac:dyDescent="0.2">
      <c r="H3370" s="2">
        <v>0.73793981481481474</v>
      </c>
      <c r="I3370" s="2">
        <f t="shared" si="104"/>
        <v>3.8981481481481506E-2</v>
      </c>
      <c r="J3370">
        <v>471.5</v>
      </c>
      <c r="K3370">
        <f t="shared" si="105"/>
        <v>0.98188254893794258</v>
      </c>
    </row>
    <row r="3371" spans="8:11" x14ac:dyDescent="0.2">
      <c r="H3371" s="2">
        <v>0.73795138888888889</v>
      </c>
      <c r="I3371" s="2">
        <f t="shared" si="104"/>
        <v>3.8993055555555656E-2</v>
      </c>
      <c r="J3371">
        <v>471.5</v>
      </c>
      <c r="K3371">
        <f t="shared" si="105"/>
        <v>0.98188254893794258</v>
      </c>
    </row>
    <row r="3372" spans="8:11" x14ac:dyDescent="0.2">
      <c r="H3372" s="2">
        <v>0.73796296296296304</v>
      </c>
      <c r="I3372" s="2">
        <f t="shared" si="104"/>
        <v>3.9004629629629806E-2</v>
      </c>
      <c r="J3372">
        <v>471.6</v>
      </c>
      <c r="K3372">
        <f t="shared" si="105"/>
        <v>0.98209079550187428</v>
      </c>
    </row>
    <row r="3373" spans="8:11" x14ac:dyDescent="0.2">
      <c r="H3373" s="2">
        <v>0.73797453703703697</v>
      </c>
      <c r="I3373" s="2">
        <f t="shared" si="104"/>
        <v>3.9016203703703733E-2</v>
      </c>
      <c r="J3373">
        <v>471.5</v>
      </c>
      <c r="K3373">
        <f t="shared" si="105"/>
        <v>0.98188254893794258</v>
      </c>
    </row>
    <row r="3374" spans="8:11" x14ac:dyDescent="0.2">
      <c r="H3374" s="2">
        <v>0.73798611111111112</v>
      </c>
      <c r="I3374" s="2">
        <f t="shared" si="104"/>
        <v>3.9027777777777883E-2</v>
      </c>
      <c r="J3374">
        <v>471.6</v>
      </c>
      <c r="K3374">
        <f t="shared" si="105"/>
        <v>0.98209079550187428</v>
      </c>
    </row>
    <row r="3375" spans="8:11" x14ac:dyDescent="0.2">
      <c r="H3375" s="2">
        <v>0.73799768518518516</v>
      </c>
      <c r="I3375" s="2">
        <f t="shared" si="104"/>
        <v>3.9039351851851922E-2</v>
      </c>
      <c r="J3375">
        <v>471.6</v>
      </c>
      <c r="K3375">
        <f t="shared" si="105"/>
        <v>0.98209079550187428</v>
      </c>
    </row>
    <row r="3376" spans="8:11" x14ac:dyDescent="0.2">
      <c r="H3376" s="2">
        <v>0.73800925925925931</v>
      </c>
      <c r="I3376" s="2">
        <f t="shared" si="104"/>
        <v>3.9050925925926072E-2</v>
      </c>
      <c r="J3376">
        <v>471.6</v>
      </c>
      <c r="K3376">
        <f t="shared" si="105"/>
        <v>0.98209079550187428</v>
      </c>
    </row>
    <row r="3377" spans="8:11" x14ac:dyDescent="0.2">
      <c r="H3377" s="2">
        <v>0.73802083333333324</v>
      </c>
      <c r="I3377" s="2">
        <f t="shared" si="104"/>
        <v>3.90625E-2</v>
      </c>
      <c r="J3377">
        <v>471.6</v>
      </c>
      <c r="K3377">
        <f t="shared" si="105"/>
        <v>0.98209079550187428</v>
      </c>
    </row>
    <row r="3378" spans="8:11" x14ac:dyDescent="0.2">
      <c r="H3378" s="2">
        <v>0.73803240740740739</v>
      </c>
      <c r="I3378" s="2">
        <f t="shared" si="104"/>
        <v>3.907407407407415E-2</v>
      </c>
      <c r="J3378">
        <v>471.6</v>
      </c>
      <c r="K3378">
        <f t="shared" si="105"/>
        <v>0.98209079550187428</v>
      </c>
    </row>
    <row r="3379" spans="8:11" x14ac:dyDescent="0.2">
      <c r="H3379" s="2">
        <v>0.73804398148148154</v>
      </c>
      <c r="I3379" s="2">
        <f t="shared" si="104"/>
        <v>3.90856481481483E-2</v>
      </c>
      <c r="J3379">
        <v>471.6</v>
      </c>
      <c r="K3379">
        <f t="shared" si="105"/>
        <v>0.98209079550187428</v>
      </c>
    </row>
    <row r="3380" spans="8:11" x14ac:dyDescent="0.2">
      <c r="H3380" s="2">
        <v>0.73805555555555558</v>
      </c>
      <c r="I3380" s="2">
        <f t="shared" si="104"/>
        <v>3.9097222222222339E-2</v>
      </c>
      <c r="J3380">
        <v>471.6</v>
      </c>
      <c r="K3380">
        <f t="shared" si="105"/>
        <v>0.98209079550187428</v>
      </c>
    </row>
    <row r="3381" spans="8:11" x14ac:dyDescent="0.2">
      <c r="H3381" s="2">
        <v>0.73806712962962961</v>
      </c>
      <c r="I3381" s="2">
        <f t="shared" si="104"/>
        <v>3.9108796296296378E-2</v>
      </c>
      <c r="J3381">
        <v>471.6</v>
      </c>
      <c r="K3381">
        <f t="shared" si="105"/>
        <v>0.98209079550187428</v>
      </c>
    </row>
    <row r="3382" spans="8:11" x14ac:dyDescent="0.2">
      <c r="H3382" s="2">
        <v>0.73807870370370365</v>
      </c>
      <c r="I3382" s="2">
        <f t="shared" si="104"/>
        <v>3.9120370370370416E-2</v>
      </c>
      <c r="J3382">
        <v>471.6</v>
      </c>
      <c r="K3382">
        <f t="shared" si="105"/>
        <v>0.98209079550187428</v>
      </c>
    </row>
    <row r="3383" spans="8:11" x14ac:dyDescent="0.2">
      <c r="H3383" s="2">
        <v>0.7380902777777778</v>
      </c>
      <c r="I3383" s="2">
        <f t="shared" si="104"/>
        <v>3.9131944444444566E-2</v>
      </c>
      <c r="J3383">
        <v>471.6</v>
      </c>
      <c r="K3383">
        <f t="shared" si="105"/>
        <v>0.98209079550187428</v>
      </c>
    </row>
    <row r="3384" spans="8:11" x14ac:dyDescent="0.2">
      <c r="H3384" s="2">
        <v>0.73810185185185195</v>
      </c>
      <c r="I3384" s="2">
        <f t="shared" si="104"/>
        <v>3.9143518518518716E-2</v>
      </c>
      <c r="J3384">
        <v>471.6</v>
      </c>
      <c r="K3384">
        <f t="shared" si="105"/>
        <v>0.98209079550187428</v>
      </c>
    </row>
    <row r="3385" spans="8:11" x14ac:dyDescent="0.2">
      <c r="H3385" s="2">
        <v>0.73811342592592588</v>
      </c>
      <c r="I3385" s="2">
        <f t="shared" si="104"/>
        <v>3.9155092592592644E-2</v>
      </c>
      <c r="J3385">
        <v>471.6</v>
      </c>
      <c r="K3385">
        <f t="shared" si="105"/>
        <v>0.98209079550187428</v>
      </c>
    </row>
    <row r="3386" spans="8:11" x14ac:dyDescent="0.2">
      <c r="H3386" s="2">
        <v>0.73812500000000003</v>
      </c>
      <c r="I3386" s="2">
        <f t="shared" si="104"/>
        <v>3.9166666666666794E-2</v>
      </c>
      <c r="J3386">
        <v>471.6</v>
      </c>
      <c r="K3386">
        <f t="shared" si="105"/>
        <v>0.98209079550187428</v>
      </c>
    </row>
    <row r="3387" spans="8:11" x14ac:dyDescent="0.2">
      <c r="H3387" s="2">
        <v>0.73813657407407407</v>
      </c>
      <c r="I3387" s="2">
        <f t="shared" si="104"/>
        <v>3.9178240740740833E-2</v>
      </c>
      <c r="J3387">
        <v>471.6</v>
      </c>
      <c r="K3387">
        <f t="shared" si="105"/>
        <v>0.98209079550187428</v>
      </c>
    </row>
    <row r="3388" spans="8:11" x14ac:dyDescent="0.2">
      <c r="H3388" s="2">
        <v>0.73814814814814811</v>
      </c>
      <c r="I3388" s="2">
        <f t="shared" si="104"/>
        <v>3.9189814814814872E-2</v>
      </c>
      <c r="J3388">
        <v>471.6</v>
      </c>
      <c r="K3388">
        <f t="shared" si="105"/>
        <v>0.98209079550187428</v>
      </c>
    </row>
    <row r="3389" spans="8:11" x14ac:dyDescent="0.2">
      <c r="H3389" s="2">
        <v>0.73815972222222215</v>
      </c>
      <c r="I3389" s="2">
        <f t="shared" si="104"/>
        <v>3.9201388888888911E-2</v>
      </c>
      <c r="J3389">
        <v>471.6</v>
      </c>
      <c r="K3389">
        <f t="shared" si="105"/>
        <v>0.98209079550187428</v>
      </c>
    </row>
    <row r="3390" spans="8:11" x14ac:dyDescent="0.2">
      <c r="H3390" s="2">
        <v>0.7381712962962963</v>
      </c>
      <c r="I3390" s="2">
        <f t="shared" si="104"/>
        <v>3.921296296296306E-2</v>
      </c>
      <c r="J3390">
        <v>471.6</v>
      </c>
      <c r="K3390">
        <f t="shared" si="105"/>
        <v>0.98209079550187428</v>
      </c>
    </row>
    <row r="3391" spans="8:11" x14ac:dyDescent="0.2">
      <c r="H3391" s="2">
        <v>0.73818287037037045</v>
      </c>
      <c r="I3391" s="2">
        <f t="shared" si="104"/>
        <v>3.922453703703721E-2</v>
      </c>
      <c r="J3391">
        <v>471.6</v>
      </c>
      <c r="K3391">
        <f t="shared" si="105"/>
        <v>0.98209079550187428</v>
      </c>
    </row>
    <row r="3392" spans="8:11" x14ac:dyDescent="0.2">
      <c r="H3392" s="2">
        <v>0.73819444444444438</v>
      </c>
      <c r="I3392" s="2">
        <f t="shared" si="104"/>
        <v>3.9236111111111138E-2</v>
      </c>
      <c r="J3392">
        <v>471.7</v>
      </c>
      <c r="K3392">
        <f t="shared" si="105"/>
        <v>0.98229904206580587</v>
      </c>
    </row>
    <row r="3393" spans="8:11" x14ac:dyDescent="0.2">
      <c r="H3393" s="2">
        <v>0.73820601851851853</v>
      </c>
      <c r="I3393" s="2">
        <f t="shared" si="104"/>
        <v>3.9247685185185288E-2</v>
      </c>
      <c r="J3393">
        <v>471.7</v>
      </c>
      <c r="K3393">
        <f t="shared" si="105"/>
        <v>0.98229904206580587</v>
      </c>
    </row>
    <row r="3394" spans="8:11" x14ac:dyDescent="0.2">
      <c r="H3394" s="2">
        <v>0.73821759259259256</v>
      </c>
      <c r="I3394" s="2">
        <f t="shared" si="104"/>
        <v>3.9259259259259327E-2</v>
      </c>
      <c r="J3394">
        <v>471.7</v>
      </c>
      <c r="K3394">
        <f t="shared" si="105"/>
        <v>0.98229904206580587</v>
      </c>
    </row>
    <row r="3395" spans="8:11" x14ac:dyDescent="0.2">
      <c r="H3395" s="2">
        <v>0.73822916666666671</v>
      </c>
      <c r="I3395" s="2">
        <f t="shared" ref="I3395:I3458" si="106">H3395-$H$2</f>
        <v>3.9270833333333477E-2</v>
      </c>
      <c r="J3395">
        <v>471.7</v>
      </c>
      <c r="K3395">
        <f t="shared" ref="K3395:K3458" si="107">J3395/MAX($J$2:$J$12087)</f>
        <v>0.98229904206580587</v>
      </c>
    </row>
    <row r="3396" spans="8:11" x14ac:dyDescent="0.2">
      <c r="H3396" s="2">
        <v>0.73824074074074064</v>
      </c>
      <c r="I3396" s="2">
        <f t="shared" si="106"/>
        <v>3.9282407407407405E-2</v>
      </c>
      <c r="J3396">
        <v>471.7</v>
      </c>
      <c r="K3396">
        <f t="shared" si="107"/>
        <v>0.98229904206580587</v>
      </c>
    </row>
    <row r="3397" spans="8:11" x14ac:dyDescent="0.2">
      <c r="H3397" s="2">
        <v>0.73825231481481479</v>
      </c>
      <c r="I3397" s="2">
        <f t="shared" si="106"/>
        <v>3.9293981481481555E-2</v>
      </c>
      <c r="J3397">
        <v>471.7</v>
      </c>
      <c r="K3397">
        <f t="shared" si="107"/>
        <v>0.98229904206580587</v>
      </c>
    </row>
    <row r="3398" spans="8:11" x14ac:dyDescent="0.2">
      <c r="H3398" s="2">
        <v>0.73826388888888894</v>
      </c>
      <c r="I3398" s="2">
        <f t="shared" si="106"/>
        <v>3.9305555555555705E-2</v>
      </c>
      <c r="J3398">
        <v>471.7</v>
      </c>
      <c r="K3398">
        <f t="shared" si="107"/>
        <v>0.98229904206580587</v>
      </c>
    </row>
    <row r="3399" spans="8:11" x14ac:dyDescent="0.2">
      <c r="H3399" s="2">
        <v>0.73827546296296298</v>
      </c>
      <c r="I3399" s="2">
        <f t="shared" si="106"/>
        <v>3.9317129629629743E-2</v>
      </c>
      <c r="J3399">
        <v>471.7</v>
      </c>
      <c r="K3399">
        <f t="shared" si="107"/>
        <v>0.98229904206580587</v>
      </c>
    </row>
    <row r="3400" spans="8:11" x14ac:dyDescent="0.2">
      <c r="H3400" s="2">
        <v>0.73828703703703702</v>
      </c>
      <c r="I3400" s="2">
        <f t="shared" si="106"/>
        <v>3.9328703703703782E-2</v>
      </c>
      <c r="J3400">
        <v>471.7</v>
      </c>
      <c r="K3400">
        <f t="shared" si="107"/>
        <v>0.98229904206580587</v>
      </c>
    </row>
    <row r="3401" spans="8:11" x14ac:dyDescent="0.2">
      <c r="H3401" s="2">
        <v>0.73829861111111106</v>
      </c>
      <c r="I3401" s="2">
        <f t="shared" si="106"/>
        <v>3.9340277777777821E-2</v>
      </c>
      <c r="J3401">
        <v>471.7</v>
      </c>
      <c r="K3401">
        <f t="shared" si="107"/>
        <v>0.98229904206580587</v>
      </c>
    </row>
    <row r="3402" spans="8:11" x14ac:dyDescent="0.2">
      <c r="H3402" s="2">
        <v>0.73831018518518521</v>
      </c>
      <c r="I3402" s="2">
        <f t="shared" si="106"/>
        <v>3.9351851851851971E-2</v>
      </c>
      <c r="J3402">
        <v>471.7</v>
      </c>
      <c r="K3402">
        <f t="shared" si="107"/>
        <v>0.98229904206580587</v>
      </c>
    </row>
    <row r="3403" spans="8:11" x14ac:dyDescent="0.2">
      <c r="H3403" s="2">
        <v>0.73832175925925936</v>
      </c>
      <c r="I3403" s="2">
        <f t="shared" si="106"/>
        <v>3.9363425925926121E-2</v>
      </c>
      <c r="J3403">
        <v>471.7</v>
      </c>
      <c r="K3403">
        <f t="shared" si="107"/>
        <v>0.98229904206580587</v>
      </c>
    </row>
    <row r="3404" spans="8:11" x14ac:dyDescent="0.2">
      <c r="H3404" s="2">
        <v>0.73833333333333329</v>
      </c>
      <c r="I3404" s="2">
        <f t="shared" si="106"/>
        <v>3.9375000000000049E-2</v>
      </c>
      <c r="J3404">
        <v>471.7</v>
      </c>
      <c r="K3404">
        <f t="shared" si="107"/>
        <v>0.98229904206580587</v>
      </c>
    </row>
    <row r="3405" spans="8:11" x14ac:dyDescent="0.2">
      <c r="H3405" s="2">
        <v>0.73834490740740744</v>
      </c>
      <c r="I3405" s="2">
        <f t="shared" si="106"/>
        <v>3.9386574074074199E-2</v>
      </c>
      <c r="J3405">
        <v>471.7</v>
      </c>
      <c r="K3405">
        <f t="shared" si="107"/>
        <v>0.98229904206580587</v>
      </c>
    </row>
    <row r="3406" spans="8:11" x14ac:dyDescent="0.2">
      <c r="H3406" s="2">
        <v>0.73835648148148147</v>
      </c>
      <c r="I3406" s="2">
        <f t="shared" si="106"/>
        <v>3.9398148148148238E-2</v>
      </c>
      <c r="J3406">
        <v>471.7</v>
      </c>
      <c r="K3406">
        <f t="shared" si="107"/>
        <v>0.98229904206580587</v>
      </c>
    </row>
    <row r="3407" spans="8:11" x14ac:dyDescent="0.2">
      <c r="H3407" s="2">
        <v>0.73836805555555562</v>
      </c>
      <c r="I3407" s="2">
        <f t="shared" si="106"/>
        <v>3.9409722222222388E-2</v>
      </c>
      <c r="J3407">
        <v>471.7</v>
      </c>
      <c r="K3407">
        <f t="shared" si="107"/>
        <v>0.98229904206580587</v>
      </c>
    </row>
    <row r="3408" spans="8:11" x14ac:dyDescent="0.2">
      <c r="H3408" s="2">
        <v>0.73837962962962955</v>
      </c>
      <c r="I3408" s="2">
        <f t="shared" si="106"/>
        <v>3.9421296296296315E-2</v>
      </c>
      <c r="J3408">
        <v>471.7</v>
      </c>
      <c r="K3408">
        <f t="shared" si="107"/>
        <v>0.98229904206580587</v>
      </c>
    </row>
    <row r="3409" spans="8:11" x14ac:dyDescent="0.2">
      <c r="H3409" s="2">
        <v>0.7383912037037037</v>
      </c>
      <c r="I3409" s="2">
        <f t="shared" si="106"/>
        <v>3.9432870370370465E-2</v>
      </c>
      <c r="J3409">
        <v>471.7</v>
      </c>
      <c r="K3409">
        <f t="shared" si="107"/>
        <v>0.98229904206580587</v>
      </c>
    </row>
    <row r="3410" spans="8:11" x14ac:dyDescent="0.2">
      <c r="H3410" s="2">
        <v>0.73840277777777785</v>
      </c>
      <c r="I3410" s="2">
        <f t="shared" si="106"/>
        <v>3.9444444444444615E-2</v>
      </c>
      <c r="J3410">
        <v>471.7</v>
      </c>
      <c r="K3410">
        <f t="shared" si="107"/>
        <v>0.98229904206580587</v>
      </c>
    </row>
    <row r="3411" spans="8:11" x14ac:dyDescent="0.2">
      <c r="H3411" s="2">
        <v>0.73841435185185189</v>
      </c>
      <c r="I3411" s="2">
        <f t="shared" si="106"/>
        <v>3.9456018518518654E-2</v>
      </c>
      <c r="J3411">
        <v>471.7</v>
      </c>
      <c r="K3411">
        <f t="shared" si="107"/>
        <v>0.98229904206580587</v>
      </c>
    </row>
    <row r="3412" spans="8:11" x14ac:dyDescent="0.2">
      <c r="H3412" s="2">
        <v>0.73842592592592593</v>
      </c>
      <c r="I3412" s="2">
        <f t="shared" si="106"/>
        <v>3.9467592592592693E-2</v>
      </c>
      <c r="J3412">
        <v>471.7</v>
      </c>
      <c r="K3412">
        <f t="shared" si="107"/>
        <v>0.98229904206580587</v>
      </c>
    </row>
    <row r="3413" spans="8:11" x14ac:dyDescent="0.2">
      <c r="H3413" s="2">
        <v>0.73843749999999997</v>
      </c>
      <c r="I3413" s="2">
        <f t="shared" si="106"/>
        <v>3.9479166666666732E-2</v>
      </c>
      <c r="J3413">
        <v>471.7</v>
      </c>
      <c r="K3413">
        <f t="shared" si="107"/>
        <v>0.98229904206580587</v>
      </c>
    </row>
    <row r="3414" spans="8:11" x14ac:dyDescent="0.2">
      <c r="H3414" s="2">
        <v>0.73844907407407412</v>
      </c>
      <c r="I3414" s="2">
        <f t="shared" si="106"/>
        <v>3.9490740740740882E-2</v>
      </c>
      <c r="J3414">
        <v>471.7</v>
      </c>
      <c r="K3414">
        <f t="shared" si="107"/>
        <v>0.98229904206580587</v>
      </c>
    </row>
    <row r="3415" spans="8:11" x14ac:dyDescent="0.2">
      <c r="H3415" s="2">
        <v>0.73846064814814805</v>
      </c>
      <c r="I3415" s="2">
        <f t="shared" si="106"/>
        <v>3.950231481481481E-2</v>
      </c>
      <c r="J3415">
        <v>471.7</v>
      </c>
      <c r="K3415">
        <f t="shared" si="107"/>
        <v>0.98229904206580587</v>
      </c>
    </row>
    <row r="3416" spans="8:11" x14ac:dyDescent="0.2">
      <c r="H3416" s="2">
        <v>0.7384722222222222</v>
      </c>
      <c r="I3416" s="2">
        <f t="shared" si="106"/>
        <v>3.9513888888888959E-2</v>
      </c>
      <c r="J3416">
        <v>471.7</v>
      </c>
      <c r="K3416">
        <f t="shared" si="107"/>
        <v>0.98229904206580587</v>
      </c>
    </row>
    <row r="3417" spans="8:11" x14ac:dyDescent="0.2">
      <c r="H3417" s="2">
        <v>0.73848379629629635</v>
      </c>
      <c r="I3417" s="2">
        <f t="shared" si="106"/>
        <v>3.9525462962963109E-2</v>
      </c>
      <c r="J3417">
        <v>471.7</v>
      </c>
      <c r="K3417">
        <f t="shared" si="107"/>
        <v>0.98229904206580587</v>
      </c>
    </row>
    <row r="3418" spans="8:11" x14ac:dyDescent="0.2">
      <c r="H3418" s="2">
        <v>0.73849537037037039</v>
      </c>
      <c r="I3418" s="2">
        <f t="shared" si="106"/>
        <v>3.9537037037037148E-2</v>
      </c>
      <c r="J3418">
        <v>471.7</v>
      </c>
      <c r="K3418">
        <f t="shared" si="107"/>
        <v>0.98229904206580587</v>
      </c>
    </row>
    <row r="3419" spans="8:11" x14ac:dyDescent="0.2">
      <c r="H3419" s="2">
        <v>0.73850694444444442</v>
      </c>
      <c r="I3419" s="2">
        <f t="shared" si="106"/>
        <v>3.9548611111111187E-2</v>
      </c>
      <c r="J3419">
        <v>471.7</v>
      </c>
      <c r="K3419">
        <f t="shared" si="107"/>
        <v>0.98229904206580587</v>
      </c>
    </row>
    <row r="3420" spans="8:11" x14ac:dyDescent="0.2">
      <c r="H3420" s="2">
        <v>0.73851851851851846</v>
      </c>
      <c r="I3420" s="2">
        <f t="shared" si="106"/>
        <v>3.9560185185185226E-2</v>
      </c>
      <c r="J3420">
        <v>471.7</v>
      </c>
      <c r="K3420">
        <f t="shared" si="107"/>
        <v>0.98229904206580587</v>
      </c>
    </row>
    <row r="3421" spans="8:11" x14ac:dyDescent="0.2">
      <c r="H3421" s="2">
        <v>0.73853009259259261</v>
      </c>
      <c r="I3421" s="2">
        <f t="shared" si="106"/>
        <v>3.9571759259259376E-2</v>
      </c>
      <c r="J3421">
        <v>471.7</v>
      </c>
      <c r="K3421">
        <f t="shared" si="107"/>
        <v>0.98229904206580587</v>
      </c>
    </row>
    <row r="3422" spans="8:11" x14ac:dyDescent="0.2">
      <c r="H3422" s="2">
        <v>0.73854166666666676</v>
      </c>
      <c r="I3422" s="2">
        <f t="shared" si="106"/>
        <v>3.9583333333333526E-2</v>
      </c>
      <c r="J3422">
        <v>471.7</v>
      </c>
      <c r="K3422">
        <f t="shared" si="107"/>
        <v>0.98229904206580587</v>
      </c>
    </row>
    <row r="3423" spans="8:11" x14ac:dyDescent="0.2">
      <c r="H3423" s="2">
        <v>0.73855324074074069</v>
      </c>
      <c r="I3423" s="2">
        <f t="shared" si="106"/>
        <v>3.9594907407407454E-2</v>
      </c>
      <c r="J3423">
        <v>471.7</v>
      </c>
      <c r="K3423">
        <f t="shared" si="107"/>
        <v>0.98229904206580587</v>
      </c>
    </row>
    <row r="3424" spans="8:11" x14ac:dyDescent="0.2">
      <c r="H3424" s="2">
        <v>0.73856481481481484</v>
      </c>
      <c r="I3424" s="2">
        <f t="shared" si="106"/>
        <v>3.9606481481481604E-2</v>
      </c>
      <c r="J3424">
        <v>471.7</v>
      </c>
      <c r="K3424">
        <f t="shared" si="107"/>
        <v>0.98229904206580587</v>
      </c>
    </row>
    <row r="3425" spans="8:11" x14ac:dyDescent="0.2">
      <c r="H3425" s="2">
        <v>0.73857638888888888</v>
      </c>
      <c r="I3425" s="2">
        <f t="shared" si="106"/>
        <v>3.9618055555555642E-2</v>
      </c>
      <c r="J3425">
        <v>471.7</v>
      </c>
      <c r="K3425">
        <f t="shared" si="107"/>
        <v>0.98229904206580587</v>
      </c>
    </row>
    <row r="3426" spans="8:11" x14ac:dyDescent="0.2">
      <c r="H3426" s="2">
        <v>0.73858796296296303</v>
      </c>
      <c r="I3426" s="2">
        <f t="shared" si="106"/>
        <v>3.9629629629629792E-2</v>
      </c>
      <c r="J3426">
        <v>471.7</v>
      </c>
      <c r="K3426">
        <f t="shared" si="107"/>
        <v>0.98229904206580587</v>
      </c>
    </row>
    <row r="3427" spans="8:11" x14ac:dyDescent="0.2">
      <c r="H3427" s="2">
        <v>0.73859953703703696</v>
      </c>
      <c r="I3427" s="2">
        <f t="shared" si="106"/>
        <v>3.964120370370372E-2</v>
      </c>
      <c r="J3427">
        <v>471.7</v>
      </c>
      <c r="K3427">
        <f t="shared" si="107"/>
        <v>0.98229904206580587</v>
      </c>
    </row>
    <row r="3428" spans="8:11" x14ac:dyDescent="0.2">
      <c r="H3428" s="2">
        <v>0.73861111111111111</v>
      </c>
      <c r="I3428" s="2">
        <f t="shared" si="106"/>
        <v>3.965277777777787E-2</v>
      </c>
      <c r="J3428">
        <v>471.7</v>
      </c>
      <c r="K3428">
        <f t="shared" si="107"/>
        <v>0.98229904206580587</v>
      </c>
    </row>
    <row r="3429" spans="8:11" x14ac:dyDescent="0.2">
      <c r="H3429" s="2">
        <v>0.73862268518518526</v>
      </c>
      <c r="I3429" s="2">
        <f t="shared" si="106"/>
        <v>3.966435185185202E-2</v>
      </c>
      <c r="J3429">
        <v>471.7</v>
      </c>
      <c r="K3429">
        <f t="shared" si="107"/>
        <v>0.98229904206580587</v>
      </c>
    </row>
    <row r="3430" spans="8:11" x14ac:dyDescent="0.2">
      <c r="H3430" s="2">
        <v>0.7386342592592593</v>
      </c>
      <c r="I3430" s="2">
        <f t="shared" si="106"/>
        <v>3.9675925925926059E-2</v>
      </c>
      <c r="J3430">
        <v>471.7</v>
      </c>
      <c r="K3430">
        <f t="shared" si="107"/>
        <v>0.98229904206580587</v>
      </c>
    </row>
    <row r="3431" spans="8:11" x14ac:dyDescent="0.2">
      <c r="H3431" s="2">
        <v>0.73864583333333333</v>
      </c>
      <c r="I3431" s="2">
        <f t="shared" si="106"/>
        <v>3.9687500000000098E-2</v>
      </c>
      <c r="J3431">
        <v>471.7</v>
      </c>
      <c r="K3431">
        <f t="shared" si="107"/>
        <v>0.98229904206580587</v>
      </c>
    </row>
    <row r="3432" spans="8:11" x14ac:dyDescent="0.2">
      <c r="H3432" s="2">
        <v>0.73865740740740737</v>
      </c>
      <c r="I3432" s="2">
        <f t="shared" si="106"/>
        <v>3.9699074074074137E-2</v>
      </c>
      <c r="J3432">
        <v>471.7</v>
      </c>
      <c r="K3432">
        <f t="shared" si="107"/>
        <v>0.98229904206580587</v>
      </c>
    </row>
    <row r="3433" spans="8:11" x14ac:dyDescent="0.2">
      <c r="H3433" s="2">
        <v>0.73866898148148152</v>
      </c>
      <c r="I3433" s="2">
        <f t="shared" si="106"/>
        <v>3.9710648148148286E-2</v>
      </c>
      <c r="J3433">
        <v>471.6</v>
      </c>
      <c r="K3433">
        <f t="shared" si="107"/>
        <v>0.98209079550187428</v>
      </c>
    </row>
    <row r="3434" spans="8:11" x14ac:dyDescent="0.2">
      <c r="H3434" s="2">
        <v>0.73868055555555545</v>
      </c>
      <c r="I3434" s="2">
        <f t="shared" si="106"/>
        <v>3.9722222222222214E-2</v>
      </c>
      <c r="J3434">
        <v>471.7</v>
      </c>
      <c r="K3434">
        <f t="shared" si="107"/>
        <v>0.98229904206580587</v>
      </c>
    </row>
    <row r="3435" spans="8:11" x14ac:dyDescent="0.2">
      <c r="H3435" s="2">
        <v>0.7386921296296296</v>
      </c>
      <c r="I3435" s="2">
        <f t="shared" si="106"/>
        <v>3.9733796296296364E-2</v>
      </c>
      <c r="J3435">
        <v>471.7</v>
      </c>
      <c r="K3435">
        <f t="shared" si="107"/>
        <v>0.98229904206580587</v>
      </c>
    </row>
    <row r="3436" spans="8:11" x14ac:dyDescent="0.2">
      <c r="H3436" s="2">
        <v>0.73870370370370375</v>
      </c>
      <c r="I3436" s="2">
        <f t="shared" si="106"/>
        <v>3.9745370370370514E-2</v>
      </c>
      <c r="J3436">
        <v>471.7</v>
      </c>
      <c r="K3436">
        <f t="shared" si="107"/>
        <v>0.98229904206580587</v>
      </c>
    </row>
    <row r="3437" spans="8:11" x14ac:dyDescent="0.2">
      <c r="H3437" s="2">
        <v>0.73871527777777779</v>
      </c>
      <c r="I3437" s="2">
        <f t="shared" si="106"/>
        <v>3.9756944444444553E-2</v>
      </c>
      <c r="J3437">
        <v>471.7</v>
      </c>
      <c r="K3437">
        <f t="shared" si="107"/>
        <v>0.98229904206580587</v>
      </c>
    </row>
    <row r="3438" spans="8:11" x14ac:dyDescent="0.2">
      <c r="H3438" s="2">
        <v>0.73872685185185183</v>
      </c>
      <c r="I3438" s="2">
        <f t="shared" si="106"/>
        <v>3.9768518518518592E-2</v>
      </c>
      <c r="J3438">
        <v>471.7</v>
      </c>
      <c r="K3438">
        <f t="shared" si="107"/>
        <v>0.98229904206580587</v>
      </c>
    </row>
    <row r="3439" spans="8:11" x14ac:dyDescent="0.2">
      <c r="H3439" s="2">
        <v>0.73873842592592587</v>
      </c>
      <c r="I3439" s="2">
        <f t="shared" si="106"/>
        <v>3.9780092592592631E-2</v>
      </c>
      <c r="J3439">
        <v>471.7</v>
      </c>
      <c r="K3439">
        <f t="shared" si="107"/>
        <v>0.98229904206580587</v>
      </c>
    </row>
    <row r="3440" spans="8:11" x14ac:dyDescent="0.2">
      <c r="H3440" s="2">
        <v>0.73875000000000002</v>
      </c>
      <c r="I3440" s="2">
        <f t="shared" si="106"/>
        <v>3.9791666666666781E-2</v>
      </c>
      <c r="J3440">
        <v>471.7</v>
      </c>
      <c r="K3440">
        <f t="shared" si="107"/>
        <v>0.98229904206580587</v>
      </c>
    </row>
    <row r="3441" spans="8:11" x14ac:dyDescent="0.2">
      <c r="H3441" s="2">
        <v>0.73876157407407417</v>
      </c>
      <c r="I3441" s="2">
        <f t="shared" si="106"/>
        <v>3.9803240740740931E-2</v>
      </c>
      <c r="J3441">
        <v>471.7</v>
      </c>
      <c r="K3441">
        <f t="shared" si="107"/>
        <v>0.98229904206580587</v>
      </c>
    </row>
    <row r="3442" spans="8:11" x14ac:dyDescent="0.2">
      <c r="H3442" s="2">
        <v>0.7387731481481481</v>
      </c>
      <c r="I3442" s="2">
        <f t="shared" si="106"/>
        <v>3.9814814814814858E-2</v>
      </c>
      <c r="J3442">
        <v>471.7</v>
      </c>
      <c r="K3442">
        <f t="shared" si="107"/>
        <v>0.98229904206580587</v>
      </c>
    </row>
    <row r="3443" spans="8:11" x14ac:dyDescent="0.2">
      <c r="H3443" s="2">
        <v>0.73878472222222225</v>
      </c>
      <c r="I3443" s="2">
        <f t="shared" si="106"/>
        <v>3.9826388888889008E-2</v>
      </c>
      <c r="J3443">
        <v>471.7</v>
      </c>
      <c r="K3443">
        <f t="shared" si="107"/>
        <v>0.98229904206580587</v>
      </c>
    </row>
    <row r="3444" spans="8:11" x14ac:dyDescent="0.2">
      <c r="H3444" s="2">
        <v>0.73879629629629628</v>
      </c>
      <c r="I3444" s="2">
        <f t="shared" si="106"/>
        <v>3.9837962962963047E-2</v>
      </c>
      <c r="J3444">
        <v>471.7</v>
      </c>
      <c r="K3444">
        <f t="shared" si="107"/>
        <v>0.98229904206580587</v>
      </c>
    </row>
    <row r="3445" spans="8:11" x14ac:dyDescent="0.2">
      <c r="H3445" s="2">
        <v>0.73880787037037043</v>
      </c>
      <c r="I3445" s="2">
        <f t="shared" si="106"/>
        <v>3.9849537037037197E-2</v>
      </c>
      <c r="J3445">
        <v>471.7</v>
      </c>
      <c r="K3445">
        <f t="shared" si="107"/>
        <v>0.98229904206580587</v>
      </c>
    </row>
    <row r="3446" spans="8:11" x14ac:dyDescent="0.2">
      <c r="H3446" s="2">
        <v>0.73881944444444436</v>
      </c>
      <c r="I3446" s="2">
        <f t="shared" si="106"/>
        <v>3.9861111111111125E-2</v>
      </c>
      <c r="J3446">
        <v>471.7</v>
      </c>
      <c r="K3446">
        <f t="shared" si="107"/>
        <v>0.98229904206580587</v>
      </c>
    </row>
    <row r="3447" spans="8:11" x14ac:dyDescent="0.2">
      <c r="H3447" s="2">
        <v>0.73883101851851851</v>
      </c>
      <c r="I3447" s="2">
        <f t="shared" si="106"/>
        <v>3.9872685185185275E-2</v>
      </c>
      <c r="J3447">
        <v>471.7</v>
      </c>
      <c r="K3447">
        <f t="shared" si="107"/>
        <v>0.98229904206580587</v>
      </c>
    </row>
    <row r="3448" spans="8:11" x14ac:dyDescent="0.2">
      <c r="H3448" s="2">
        <v>0.73884259259259266</v>
      </c>
      <c r="I3448" s="2">
        <f t="shared" si="106"/>
        <v>3.9884259259259425E-2</v>
      </c>
      <c r="J3448">
        <v>471.7</v>
      </c>
      <c r="K3448">
        <f t="shared" si="107"/>
        <v>0.98229904206580587</v>
      </c>
    </row>
    <row r="3449" spans="8:11" x14ac:dyDescent="0.2">
      <c r="H3449" s="2">
        <v>0.7388541666666667</v>
      </c>
      <c r="I3449" s="2">
        <f t="shared" si="106"/>
        <v>3.9895833333333464E-2</v>
      </c>
      <c r="J3449">
        <v>471.7</v>
      </c>
      <c r="K3449">
        <f t="shared" si="107"/>
        <v>0.98229904206580587</v>
      </c>
    </row>
    <row r="3450" spans="8:11" x14ac:dyDescent="0.2">
      <c r="H3450" s="2">
        <v>0.73886574074074074</v>
      </c>
      <c r="I3450" s="2">
        <f t="shared" si="106"/>
        <v>3.9907407407407502E-2</v>
      </c>
      <c r="J3450">
        <v>471.7</v>
      </c>
      <c r="K3450">
        <f t="shared" si="107"/>
        <v>0.98229904206580587</v>
      </c>
    </row>
    <row r="3451" spans="8:11" x14ac:dyDescent="0.2">
      <c r="H3451" s="2">
        <v>0.73887731481481478</v>
      </c>
      <c r="I3451" s="2">
        <f t="shared" si="106"/>
        <v>3.9918981481481541E-2</v>
      </c>
      <c r="J3451">
        <v>471.7</v>
      </c>
      <c r="K3451">
        <f t="shared" si="107"/>
        <v>0.98229904206580587</v>
      </c>
    </row>
    <row r="3452" spans="8:11" x14ac:dyDescent="0.2">
      <c r="H3452" s="2">
        <v>0.73888888888888893</v>
      </c>
      <c r="I3452" s="2">
        <f t="shared" si="106"/>
        <v>3.9930555555555691E-2</v>
      </c>
      <c r="J3452">
        <v>471.7</v>
      </c>
      <c r="K3452">
        <f t="shared" si="107"/>
        <v>0.98229904206580587</v>
      </c>
    </row>
    <row r="3453" spans="8:11" x14ac:dyDescent="0.2">
      <c r="H3453" s="2">
        <v>0.73890046296296286</v>
      </c>
      <c r="I3453" s="2">
        <f t="shared" si="106"/>
        <v>3.9942129629629619E-2</v>
      </c>
      <c r="J3453">
        <v>471.7</v>
      </c>
      <c r="K3453">
        <f t="shared" si="107"/>
        <v>0.98229904206580587</v>
      </c>
    </row>
    <row r="3454" spans="8:11" x14ac:dyDescent="0.2">
      <c r="H3454" s="2">
        <v>0.73891203703703701</v>
      </c>
      <c r="I3454" s="2">
        <f t="shared" si="106"/>
        <v>3.9953703703703769E-2</v>
      </c>
      <c r="J3454">
        <v>471.7</v>
      </c>
      <c r="K3454">
        <f t="shared" si="107"/>
        <v>0.98229904206580587</v>
      </c>
    </row>
    <row r="3455" spans="8:11" x14ac:dyDescent="0.2">
      <c r="H3455" s="2">
        <v>0.73892361111111116</v>
      </c>
      <c r="I3455" s="2">
        <f t="shared" si="106"/>
        <v>3.9965277777777919E-2</v>
      </c>
      <c r="J3455">
        <v>471.7</v>
      </c>
      <c r="K3455">
        <f t="shared" si="107"/>
        <v>0.98229904206580587</v>
      </c>
    </row>
    <row r="3456" spans="8:11" x14ac:dyDescent="0.2">
      <c r="H3456" s="2">
        <v>0.73893518518518519</v>
      </c>
      <c r="I3456" s="2">
        <f t="shared" si="106"/>
        <v>3.9976851851851958E-2</v>
      </c>
      <c r="J3456">
        <v>471.7</v>
      </c>
      <c r="K3456">
        <f t="shared" si="107"/>
        <v>0.98229904206580587</v>
      </c>
    </row>
    <row r="3457" spans="8:11" x14ac:dyDescent="0.2">
      <c r="H3457" s="2">
        <v>0.73894675925925923</v>
      </c>
      <c r="I3457" s="2">
        <f t="shared" si="106"/>
        <v>3.9988425925925997E-2</v>
      </c>
      <c r="J3457">
        <v>471.8</v>
      </c>
      <c r="K3457">
        <f t="shared" si="107"/>
        <v>0.98250728862973769</v>
      </c>
    </row>
    <row r="3458" spans="8:11" x14ac:dyDescent="0.2">
      <c r="H3458" s="2">
        <v>0.73895833333333327</v>
      </c>
      <c r="I3458" s="2">
        <f t="shared" si="106"/>
        <v>4.0000000000000036E-2</v>
      </c>
      <c r="J3458">
        <v>471.7</v>
      </c>
      <c r="K3458">
        <f t="shared" si="107"/>
        <v>0.98229904206580587</v>
      </c>
    </row>
    <row r="3459" spans="8:11" x14ac:dyDescent="0.2">
      <c r="H3459" s="2">
        <v>0.73896990740740742</v>
      </c>
      <c r="I3459" s="2">
        <f t="shared" ref="I3459:I3522" si="108">H3459-$H$2</f>
        <v>4.0011574074074185E-2</v>
      </c>
      <c r="J3459">
        <v>471.8</v>
      </c>
      <c r="K3459">
        <f t="shared" ref="K3459:K3522" si="109">J3459/MAX($J$2:$J$12087)</f>
        <v>0.98250728862973769</v>
      </c>
    </row>
    <row r="3460" spans="8:11" x14ac:dyDescent="0.2">
      <c r="H3460" s="2">
        <v>0.73898148148148157</v>
      </c>
      <c r="I3460" s="2">
        <f t="shared" si="108"/>
        <v>4.0023148148148335E-2</v>
      </c>
      <c r="J3460">
        <v>471.8</v>
      </c>
      <c r="K3460">
        <f t="shared" si="109"/>
        <v>0.98250728862973769</v>
      </c>
    </row>
    <row r="3461" spans="8:11" x14ac:dyDescent="0.2">
      <c r="H3461" s="2">
        <v>0.7389930555555555</v>
      </c>
      <c r="I3461" s="2">
        <f t="shared" si="108"/>
        <v>4.0034722222222263E-2</v>
      </c>
      <c r="J3461">
        <v>471.8</v>
      </c>
      <c r="K3461">
        <f t="shared" si="109"/>
        <v>0.98250728862973769</v>
      </c>
    </row>
    <row r="3462" spans="8:11" x14ac:dyDescent="0.2">
      <c r="H3462" s="2">
        <v>0.73900462962962965</v>
      </c>
      <c r="I3462" s="2">
        <f t="shared" si="108"/>
        <v>4.0046296296296413E-2</v>
      </c>
      <c r="J3462">
        <v>471.8</v>
      </c>
      <c r="K3462">
        <f t="shared" si="109"/>
        <v>0.98250728862973769</v>
      </c>
    </row>
    <row r="3463" spans="8:11" x14ac:dyDescent="0.2">
      <c r="H3463" s="2">
        <v>0.73901620370370369</v>
      </c>
      <c r="I3463" s="2">
        <f t="shared" si="108"/>
        <v>4.0057870370370452E-2</v>
      </c>
      <c r="J3463">
        <v>471.7</v>
      </c>
      <c r="K3463">
        <f t="shared" si="109"/>
        <v>0.98229904206580587</v>
      </c>
    </row>
    <row r="3464" spans="8:11" x14ac:dyDescent="0.2">
      <c r="H3464" s="2">
        <v>0.73902777777777784</v>
      </c>
      <c r="I3464" s="2">
        <f t="shared" si="108"/>
        <v>4.0069444444444602E-2</v>
      </c>
      <c r="J3464">
        <v>471.8</v>
      </c>
      <c r="K3464">
        <f t="shared" si="109"/>
        <v>0.98250728862973769</v>
      </c>
    </row>
    <row r="3465" spans="8:11" x14ac:dyDescent="0.2">
      <c r="H3465" s="2">
        <v>0.73903935185185177</v>
      </c>
      <c r="I3465" s="2">
        <f t="shared" si="108"/>
        <v>4.008101851851853E-2</v>
      </c>
      <c r="J3465">
        <v>471.8</v>
      </c>
      <c r="K3465">
        <f t="shared" si="109"/>
        <v>0.98250728862973769</v>
      </c>
    </row>
    <row r="3466" spans="8:11" x14ac:dyDescent="0.2">
      <c r="H3466" s="2">
        <v>0.73905092592592592</v>
      </c>
      <c r="I3466" s="2">
        <f t="shared" si="108"/>
        <v>4.009259259259268E-2</v>
      </c>
      <c r="J3466">
        <v>471.8</v>
      </c>
      <c r="K3466">
        <f t="shared" si="109"/>
        <v>0.98250728862973769</v>
      </c>
    </row>
    <row r="3467" spans="8:11" x14ac:dyDescent="0.2">
      <c r="H3467" s="2">
        <v>0.73906250000000007</v>
      </c>
      <c r="I3467" s="2">
        <f t="shared" si="108"/>
        <v>4.0104166666666829E-2</v>
      </c>
      <c r="J3467">
        <v>471.8</v>
      </c>
      <c r="K3467">
        <f t="shared" si="109"/>
        <v>0.98250728862973769</v>
      </c>
    </row>
    <row r="3468" spans="8:11" x14ac:dyDescent="0.2">
      <c r="H3468" s="2">
        <v>0.73907407407407411</v>
      </c>
      <c r="I3468" s="2">
        <f t="shared" si="108"/>
        <v>4.0115740740740868E-2</v>
      </c>
      <c r="J3468">
        <v>471.8</v>
      </c>
      <c r="K3468">
        <f t="shared" si="109"/>
        <v>0.98250728862973769</v>
      </c>
    </row>
    <row r="3469" spans="8:11" x14ac:dyDescent="0.2">
      <c r="H3469" s="2">
        <v>0.73908564814814814</v>
      </c>
      <c r="I3469" s="2">
        <f t="shared" si="108"/>
        <v>4.0127314814814907E-2</v>
      </c>
      <c r="J3469">
        <v>471.8</v>
      </c>
      <c r="K3469">
        <f t="shared" si="109"/>
        <v>0.98250728862973769</v>
      </c>
    </row>
    <row r="3470" spans="8:11" x14ac:dyDescent="0.2">
      <c r="H3470" s="2">
        <v>0.73909722222222218</v>
      </c>
      <c r="I3470" s="2">
        <f t="shared" si="108"/>
        <v>4.0138888888888946E-2</v>
      </c>
      <c r="J3470">
        <v>471.8</v>
      </c>
      <c r="K3470">
        <f t="shared" si="109"/>
        <v>0.98250728862973769</v>
      </c>
    </row>
    <row r="3471" spans="8:11" x14ac:dyDescent="0.2">
      <c r="H3471" s="2">
        <v>0.73910879629629633</v>
      </c>
      <c r="I3471" s="2">
        <f t="shared" si="108"/>
        <v>4.0150462962963096E-2</v>
      </c>
      <c r="J3471">
        <v>471.8</v>
      </c>
      <c r="K3471">
        <f t="shared" si="109"/>
        <v>0.98250728862973769</v>
      </c>
    </row>
    <row r="3472" spans="8:11" x14ac:dyDescent="0.2">
      <c r="H3472" s="2">
        <v>0.73912037037037026</v>
      </c>
      <c r="I3472" s="2">
        <f t="shared" si="108"/>
        <v>4.0162037037037024E-2</v>
      </c>
      <c r="J3472">
        <v>471.8</v>
      </c>
      <c r="K3472">
        <f t="shared" si="109"/>
        <v>0.98250728862973769</v>
      </c>
    </row>
    <row r="3473" spans="8:11" x14ac:dyDescent="0.2">
      <c r="H3473" s="2">
        <v>0.73913194444444441</v>
      </c>
      <c r="I3473" s="2">
        <f t="shared" si="108"/>
        <v>4.0173611111111174E-2</v>
      </c>
      <c r="J3473">
        <v>471.8</v>
      </c>
      <c r="K3473">
        <f t="shared" si="109"/>
        <v>0.98250728862973769</v>
      </c>
    </row>
    <row r="3474" spans="8:11" x14ac:dyDescent="0.2">
      <c r="H3474" s="2">
        <v>0.73914351851851856</v>
      </c>
      <c r="I3474" s="2">
        <f t="shared" si="108"/>
        <v>4.0185185185185324E-2</v>
      </c>
      <c r="J3474">
        <v>471.8</v>
      </c>
      <c r="K3474">
        <f t="shared" si="109"/>
        <v>0.98250728862973769</v>
      </c>
    </row>
    <row r="3475" spans="8:11" x14ac:dyDescent="0.2">
      <c r="H3475" s="2">
        <v>0.7391550925925926</v>
      </c>
      <c r="I3475" s="2">
        <f t="shared" si="108"/>
        <v>4.0196759259259363E-2</v>
      </c>
      <c r="J3475">
        <v>471.8</v>
      </c>
      <c r="K3475">
        <f t="shared" si="109"/>
        <v>0.98250728862973769</v>
      </c>
    </row>
    <row r="3476" spans="8:11" x14ac:dyDescent="0.2">
      <c r="H3476" s="2">
        <v>0.73916666666666664</v>
      </c>
      <c r="I3476" s="2">
        <f t="shared" si="108"/>
        <v>4.0208333333333401E-2</v>
      </c>
      <c r="J3476">
        <v>471.7</v>
      </c>
      <c r="K3476">
        <f t="shared" si="109"/>
        <v>0.98229904206580587</v>
      </c>
    </row>
    <row r="3477" spans="8:11" x14ac:dyDescent="0.2">
      <c r="H3477" s="2">
        <v>0.73917824074074068</v>
      </c>
      <c r="I3477" s="2">
        <f t="shared" si="108"/>
        <v>4.021990740740744E-2</v>
      </c>
      <c r="J3477">
        <v>471.8</v>
      </c>
      <c r="K3477">
        <f t="shared" si="109"/>
        <v>0.98250728862973769</v>
      </c>
    </row>
    <row r="3478" spans="8:11" x14ac:dyDescent="0.2">
      <c r="H3478" s="2">
        <v>0.73918981481481483</v>
      </c>
      <c r="I3478" s="2">
        <f t="shared" si="108"/>
        <v>4.023148148148159E-2</v>
      </c>
      <c r="J3478">
        <v>471.7</v>
      </c>
      <c r="K3478">
        <f t="shared" si="109"/>
        <v>0.98229904206580587</v>
      </c>
    </row>
    <row r="3479" spans="8:11" x14ac:dyDescent="0.2">
      <c r="H3479" s="2">
        <v>0.73920138888888898</v>
      </c>
      <c r="I3479" s="2">
        <f t="shared" si="108"/>
        <v>4.024305555555574E-2</v>
      </c>
      <c r="J3479">
        <v>471.7</v>
      </c>
      <c r="K3479">
        <f t="shared" si="109"/>
        <v>0.98229904206580587</v>
      </c>
    </row>
    <row r="3480" spans="8:11" x14ac:dyDescent="0.2">
      <c r="H3480" s="2">
        <v>0.73921296296296291</v>
      </c>
      <c r="I3480" s="2">
        <f t="shared" si="108"/>
        <v>4.0254629629629668E-2</v>
      </c>
      <c r="J3480">
        <v>471.8</v>
      </c>
      <c r="K3480">
        <f t="shared" si="109"/>
        <v>0.98250728862973769</v>
      </c>
    </row>
    <row r="3481" spans="8:11" x14ac:dyDescent="0.2">
      <c r="H3481" s="2">
        <v>0.73922453703703705</v>
      </c>
      <c r="I3481" s="2">
        <f t="shared" si="108"/>
        <v>4.0266203703703818E-2</v>
      </c>
      <c r="J3481">
        <v>471.7</v>
      </c>
      <c r="K3481">
        <f t="shared" si="109"/>
        <v>0.98229904206580587</v>
      </c>
    </row>
    <row r="3482" spans="8:11" x14ac:dyDescent="0.2">
      <c r="H3482" s="2">
        <v>0.73923611111111109</v>
      </c>
      <c r="I3482" s="2">
        <f t="shared" si="108"/>
        <v>4.0277777777777857E-2</v>
      </c>
      <c r="J3482">
        <v>471.7</v>
      </c>
      <c r="K3482">
        <f t="shared" si="109"/>
        <v>0.98229904206580587</v>
      </c>
    </row>
    <row r="3483" spans="8:11" x14ac:dyDescent="0.2">
      <c r="H3483" s="2">
        <v>0.73924768518518524</v>
      </c>
      <c r="I3483" s="2">
        <f t="shared" si="108"/>
        <v>4.0289351851852007E-2</v>
      </c>
      <c r="J3483">
        <v>471.7</v>
      </c>
      <c r="K3483">
        <f t="shared" si="109"/>
        <v>0.98229904206580587</v>
      </c>
    </row>
    <row r="3484" spans="8:11" x14ac:dyDescent="0.2">
      <c r="H3484" s="2">
        <v>0.73925925925925917</v>
      </c>
      <c r="I3484" s="2">
        <f t="shared" si="108"/>
        <v>4.0300925925925934E-2</v>
      </c>
      <c r="J3484">
        <v>471.8</v>
      </c>
      <c r="K3484">
        <f t="shared" si="109"/>
        <v>0.98250728862973769</v>
      </c>
    </row>
    <row r="3485" spans="8:11" x14ac:dyDescent="0.2">
      <c r="H3485" s="2">
        <v>0.73927083333333332</v>
      </c>
      <c r="I3485" s="2">
        <f t="shared" si="108"/>
        <v>4.0312500000000084E-2</v>
      </c>
      <c r="J3485">
        <v>471.8</v>
      </c>
      <c r="K3485">
        <f t="shared" si="109"/>
        <v>0.98250728862973769</v>
      </c>
    </row>
    <row r="3486" spans="8:11" x14ac:dyDescent="0.2">
      <c r="H3486" s="2">
        <v>0.73928240740740747</v>
      </c>
      <c r="I3486" s="2">
        <f t="shared" si="108"/>
        <v>4.0324074074074234E-2</v>
      </c>
      <c r="J3486">
        <v>471.8</v>
      </c>
      <c r="K3486">
        <f t="shared" si="109"/>
        <v>0.98250728862973769</v>
      </c>
    </row>
    <row r="3487" spans="8:11" x14ac:dyDescent="0.2">
      <c r="H3487" s="2">
        <v>0.73929398148148151</v>
      </c>
      <c r="I3487" s="2">
        <f t="shared" si="108"/>
        <v>4.0335648148148273E-2</v>
      </c>
      <c r="J3487">
        <v>471.8</v>
      </c>
      <c r="K3487">
        <f t="shared" si="109"/>
        <v>0.98250728862973769</v>
      </c>
    </row>
    <row r="3488" spans="8:11" x14ac:dyDescent="0.2">
      <c r="H3488" s="2">
        <v>0.73930555555555555</v>
      </c>
      <c r="I3488" s="2">
        <f t="shared" si="108"/>
        <v>4.0347222222222312E-2</v>
      </c>
      <c r="J3488">
        <v>471.8</v>
      </c>
      <c r="K3488">
        <f t="shared" si="109"/>
        <v>0.98250728862973769</v>
      </c>
    </row>
    <row r="3489" spans="8:11" x14ac:dyDescent="0.2">
      <c r="H3489" s="2">
        <v>0.73931712962962959</v>
      </c>
      <c r="I3489" s="2">
        <f t="shared" si="108"/>
        <v>4.0358796296296351E-2</v>
      </c>
      <c r="J3489">
        <v>471.8</v>
      </c>
      <c r="K3489">
        <f t="shared" si="109"/>
        <v>0.98250728862973769</v>
      </c>
    </row>
    <row r="3490" spans="8:11" x14ac:dyDescent="0.2">
      <c r="H3490" s="2">
        <v>0.73932870370370374</v>
      </c>
      <c r="I3490" s="2">
        <f t="shared" si="108"/>
        <v>4.0370370370370501E-2</v>
      </c>
      <c r="J3490">
        <v>471.8</v>
      </c>
      <c r="K3490">
        <f t="shared" si="109"/>
        <v>0.98250728862973769</v>
      </c>
    </row>
    <row r="3491" spans="8:11" x14ac:dyDescent="0.2">
      <c r="H3491" s="2">
        <v>0.73934027777777767</v>
      </c>
      <c r="I3491" s="2">
        <f t="shared" si="108"/>
        <v>4.0381944444444429E-2</v>
      </c>
      <c r="J3491">
        <v>471.8</v>
      </c>
      <c r="K3491">
        <f t="shared" si="109"/>
        <v>0.98250728862973769</v>
      </c>
    </row>
    <row r="3492" spans="8:11" x14ac:dyDescent="0.2">
      <c r="H3492" s="2">
        <v>0.73935185185185182</v>
      </c>
      <c r="I3492" s="2">
        <f t="shared" si="108"/>
        <v>4.0393518518518579E-2</v>
      </c>
      <c r="J3492">
        <v>471.8</v>
      </c>
      <c r="K3492">
        <f t="shared" si="109"/>
        <v>0.98250728862973769</v>
      </c>
    </row>
    <row r="3493" spans="8:11" x14ac:dyDescent="0.2">
      <c r="H3493" s="2">
        <v>0.73936342592592597</v>
      </c>
      <c r="I3493" s="2">
        <f t="shared" si="108"/>
        <v>4.0405092592592728E-2</v>
      </c>
      <c r="J3493">
        <v>471.8</v>
      </c>
      <c r="K3493">
        <f t="shared" si="109"/>
        <v>0.98250728862973769</v>
      </c>
    </row>
    <row r="3494" spans="8:11" x14ac:dyDescent="0.2">
      <c r="H3494" s="2">
        <v>0.739375</v>
      </c>
      <c r="I3494" s="2">
        <f t="shared" si="108"/>
        <v>4.0416666666666767E-2</v>
      </c>
      <c r="J3494">
        <v>471.8</v>
      </c>
      <c r="K3494">
        <f t="shared" si="109"/>
        <v>0.98250728862973769</v>
      </c>
    </row>
    <row r="3495" spans="8:11" x14ac:dyDescent="0.2">
      <c r="H3495" s="2">
        <v>0.73938657407407404</v>
      </c>
      <c r="I3495" s="2">
        <f t="shared" si="108"/>
        <v>4.0428240740740806E-2</v>
      </c>
      <c r="J3495">
        <v>471.8</v>
      </c>
      <c r="K3495">
        <f t="shared" si="109"/>
        <v>0.98250728862973769</v>
      </c>
    </row>
    <row r="3496" spans="8:11" x14ac:dyDescent="0.2">
      <c r="H3496" s="2">
        <v>0.73939814814814808</v>
      </c>
      <c r="I3496" s="2">
        <f t="shared" si="108"/>
        <v>4.0439814814814845E-2</v>
      </c>
      <c r="J3496">
        <v>471.8</v>
      </c>
      <c r="K3496">
        <f t="shared" si="109"/>
        <v>0.98250728862973769</v>
      </c>
    </row>
    <row r="3497" spans="8:11" x14ac:dyDescent="0.2">
      <c r="H3497" s="2">
        <v>0.73940972222222223</v>
      </c>
      <c r="I3497" s="2">
        <f t="shared" si="108"/>
        <v>4.0451388888888995E-2</v>
      </c>
      <c r="J3497">
        <v>471.8</v>
      </c>
      <c r="K3497">
        <f t="shared" si="109"/>
        <v>0.98250728862973769</v>
      </c>
    </row>
    <row r="3498" spans="8:11" x14ac:dyDescent="0.2">
      <c r="H3498" s="2">
        <v>0.73942129629629638</v>
      </c>
      <c r="I3498" s="2">
        <f t="shared" si="108"/>
        <v>4.0462962962963145E-2</v>
      </c>
      <c r="J3498">
        <v>471.8</v>
      </c>
      <c r="K3498">
        <f t="shared" si="109"/>
        <v>0.98250728862973769</v>
      </c>
    </row>
    <row r="3499" spans="8:11" x14ac:dyDescent="0.2">
      <c r="H3499" s="2">
        <v>0.73943287037037031</v>
      </c>
      <c r="I3499" s="2">
        <f t="shared" si="108"/>
        <v>4.0474537037037073E-2</v>
      </c>
      <c r="J3499">
        <v>471.8</v>
      </c>
      <c r="K3499">
        <f t="shared" si="109"/>
        <v>0.98250728862973769</v>
      </c>
    </row>
    <row r="3500" spans="8:11" x14ac:dyDescent="0.2">
      <c r="H3500" s="2">
        <v>0.73944444444444446</v>
      </c>
      <c r="I3500" s="2">
        <f t="shared" si="108"/>
        <v>4.0486111111111223E-2</v>
      </c>
      <c r="J3500">
        <v>471.8</v>
      </c>
      <c r="K3500">
        <f t="shared" si="109"/>
        <v>0.98250728862973769</v>
      </c>
    </row>
    <row r="3501" spans="8:11" x14ac:dyDescent="0.2">
      <c r="H3501" s="2">
        <v>0.7394560185185185</v>
      </c>
      <c r="I3501" s="2">
        <f t="shared" si="108"/>
        <v>4.0497685185185262E-2</v>
      </c>
      <c r="J3501">
        <v>471.8</v>
      </c>
      <c r="K3501">
        <f t="shared" si="109"/>
        <v>0.98250728862973769</v>
      </c>
    </row>
    <row r="3502" spans="8:11" x14ac:dyDescent="0.2">
      <c r="H3502" s="2">
        <v>0.73946759259259265</v>
      </c>
      <c r="I3502" s="2">
        <f t="shared" si="108"/>
        <v>4.0509259259259411E-2</v>
      </c>
      <c r="J3502">
        <v>471.8</v>
      </c>
      <c r="K3502">
        <f t="shared" si="109"/>
        <v>0.98250728862973769</v>
      </c>
    </row>
    <row r="3503" spans="8:11" x14ac:dyDescent="0.2">
      <c r="H3503" s="2">
        <v>0.73947916666666658</v>
      </c>
      <c r="I3503" s="2">
        <f t="shared" si="108"/>
        <v>4.0520833333333339E-2</v>
      </c>
      <c r="J3503">
        <v>471.8</v>
      </c>
      <c r="K3503">
        <f t="shared" si="109"/>
        <v>0.98250728862973769</v>
      </c>
    </row>
    <row r="3504" spans="8:11" x14ac:dyDescent="0.2">
      <c r="H3504" s="2">
        <v>0.73949074074074073</v>
      </c>
      <c r="I3504" s="2">
        <f t="shared" si="108"/>
        <v>4.0532407407407489E-2</v>
      </c>
      <c r="J3504">
        <v>471.8</v>
      </c>
      <c r="K3504">
        <f t="shared" si="109"/>
        <v>0.98250728862973769</v>
      </c>
    </row>
    <row r="3505" spans="8:11" x14ac:dyDescent="0.2">
      <c r="H3505" s="2">
        <v>0.73950231481481488</v>
      </c>
      <c r="I3505" s="2">
        <f t="shared" si="108"/>
        <v>4.0543981481481639E-2</v>
      </c>
      <c r="J3505">
        <v>471.8</v>
      </c>
      <c r="K3505">
        <f t="shared" si="109"/>
        <v>0.98250728862973769</v>
      </c>
    </row>
    <row r="3506" spans="8:11" x14ac:dyDescent="0.2">
      <c r="H3506" s="2">
        <v>0.73951388888888892</v>
      </c>
      <c r="I3506" s="2">
        <f t="shared" si="108"/>
        <v>4.0555555555555678E-2</v>
      </c>
      <c r="J3506">
        <v>471.8</v>
      </c>
      <c r="K3506">
        <f t="shared" si="109"/>
        <v>0.98250728862973769</v>
      </c>
    </row>
    <row r="3507" spans="8:11" x14ac:dyDescent="0.2">
      <c r="H3507" s="2">
        <v>0.73952546296296295</v>
      </c>
      <c r="I3507" s="2">
        <f t="shared" si="108"/>
        <v>4.0567129629629717E-2</v>
      </c>
      <c r="J3507">
        <v>471.8</v>
      </c>
      <c r="K3507">
        <f t="shared" si="109"/>
        <v>0.98250728862973769</v>
      </c>
    </row>
    <row r="3508" spans="8:11" x14ac:dyDescent="0.2">
      <c r="H3508" s="2">
        <v>0.73953703703703699</v>
      </c>
      <c r="I3508" s="2">
        <f t="shared" si="108"/>
        <v>4.0578703703703756E-2</v>
      </c>
      <c r="J3508">
        <v>471.8</v>
      </c>
      <c r="K3508">
        <f t="shared" si="109"/>
        <v>0.98250728862973769</v>
      </c>
    </row>
    <row r="3509" spans="8:11" x14ac:dyDescent="0.2">
      <c r="H3509" s="2">
        <v>0.73954861111111114</v>
      </c>
      <c r="I3509" s="2">
        <f t="shared" si="108"/>
        <v>4.0590277777777906E-2</v>
      </c>
      <c r="J3509">
        <v>471.8</v>
      </c>
      <c r="K3509">
        <f t="shared" si="109"/>
        <v>0.98250728862973769</v>
      </c>
    </row>
    <row r="3510" spans="8:11" x14ac:dyDescent="0.2">
      <c r="H3510" s="2">
        <v>0.73956018518518529</v>
      </c>
      <c r="I3510" s="2">
        <f t="shared" si="108"/>
        <v>4.0601851851852055E-2</v>
      </c>
      <c r="J3510">
        <v>471.8</v>
      </c>
      <c r="K3510">
        <f t="shared" si="109"/>
        <v>0.98250728862973769</v>
      </c>
    </row>
    <row r="3511" spans="8:11" x14ac:dyDescent="0.2">
      <c r="H3511" s="2">
        <v>0.73957175925925922</v>
      </c>
      <c r="I3511" s="2">
        <f t="shared" si="108"/>
        <v>4.0613425925925983E-2</v>
      </c>
      <c r="J3511">
        <v>471.8</v>
      </c>
      <c r="K3511">
        <f t="shared" si="109"/>
        <v>0.98250728862973769</v>
      </c>
    </row>
    <row r="3512" spans="8:11" x14ac:dyDescent="0.2">
      <c r="H3512" s="2">
        <v>0.73958333333333337</v>
      </c>
      <c r="I3512" s="2">
        <f t="shared" si="108"/>
        <v>4.0625000000000133E-2</v>
      </c>
      <c r="J3512">
        <v>471.8</v>
      </c>
      <c r="K3512">
        <f t="shared" si="109"/>
        <v>0.98250728862973769</v>
      </c>
    </row>
    <row r="3513" spans="8:11" x14ac:dyDescent="0.2">
      <c r="H3513" s="2">
        <v>0.73959490740740741</v>
      </c>
      <c r="I3513" s="2">
        <f t="shared" si="108"/>
        <v>4.0636574074074172E-2</v>
      </c>
      <c r="J3513">
        <v>471.8</v>
      </c>
      <c r="K3513">
        <f t="shared" si="109"/>
        <v>0.98250728862973769</v>
      </c>
    </row>
    <row r="3514" spans="8:11" x14ac:dyDescent="0.2">
      <c r="H3514" s="2">
        <v>0.73960648148148145</v>
      </c>
      <c r="I3514" s="2">
        <f t="shared" si="108"/>
        <v>4.0648148148148211E-2</v>
      </c>
      <c r="J3514">
        <v>471.8</v>
      </c>
      <c r="K3514">
        <f t="shared" si="109"/>
        <v>0.98250728862973769</v>
      </c>
    </row>
    <row r="3515" spans="8:11" x14ac:dyDescent="0.2">
      <c r="H3515" s="2">
        <v>0.73961805555555549</v>
      </c>
      <c r="I3515" s="2">
        <f t="shared" si="108"/>
        <v>4.065972222222225E-2</v>
      </c>
      <c r="J3515">
        <v>471.8</v>
      </c>
      <c r="K3515">
        <f t="shared" si="109"/>
        <v>0.98250728862973769</v>
      </c>
    </row>
    <row r="3516" spans="8:11" x14ac:dyDescent="0.2">
      <c r="H3516" s="2">
        <v>0.73962962962962964</v>
      </c>
      <c r="I3516" s="2">
        <f t="shared" si="108"/>
        <v>4.06712962962964E-2</v>
      </c>
      <c r="J3516">
        <v>471.8</v>
      </c>
      <c r="K3516">
        <f t="shared" si="109"/>
        <v>0.98250728862973769</v>
      </c>
    </row>
    <row r="3517" spans="8:11" x14ac:dyDescent="0.2">
      <c r="H3517" s="2">
        <v>0.73964120370370379</v>
      </c>
      <c r="I3517" s="2">
        <f t="shared" si="108"/>
        <v>4.068287037037055E-2</v>
      </c>
      <c r="J3517">
        <v>471.8</v>
      </c>
      <c r="K3517">
        <f t="shared" si="109"/>
        <v>0.98250728862973769</v>
      </c>
    </row>
    <row r="3518" spans="8:11" x14ac:dyDescent="0.2">
      <c r="H3518" s="2">
        <v>0.73965277777777771</v>
      </c>
      <c r="I3518" s="2">
        <f t="shared" si="108"/>
        <v>4.0694444444444478E-2</v>
      </c>
      <c r="J3518">
        <v>471.8</v>
      </c>
      <c r="K3518">
        <f t="shared" si="109"/>
        <v>0.98250728862973769</v>
      </c>
    </row>
    <row r="3519" spans="8:11" x14ac:dyDescent="0.2">
      <c r="H3519" s="2">
        <v>0.73966435185185186</v>
      </c>
      <c r="I3519" s="2">
        <f t="shared" si="108"/>
        <v>4.0706018518518627E-2</v>
      </c>
      <c r="J3519">
        <v>471.8</v>
      </c>
      <c r="K3519">
        <f t="shared" si="109"/>
        <v>0.98250728862973769</v>
      </c>
    </row>
    <row r="3520" spans="8:11" x14ac:dyDescent="0.2">
      <c r="H3520" s="2">
        <v>0.7396759259259259</v>
      </c>
      <c r="I3520" s="2">
        <f t="shared" si="108"/>
        <v>4.0717592592592666E-2</v>
      </c>
      <c r="J3520">
        <v>471.8</v>
      </c>
      <c r="K3520">
        <f t="shared" si="109"/>
        <v>0.98250728862973769</v>
      </c>
    </row>
    <row r="3521" spans="8:11" x14ac:dyDescent="0.2">
      <c r="H3521" s="2">
        <v>0.73968750000000005</v>
      </c>
      <c r="I3521" s="2">
        <f t="shared" si="108"/>
        <v>4.0729166666666816E-2</v>
      </c>
      <c r="J3521">
        <v>471.8</v>
      </c>
      <c r="K3521">
        <f t="shared" si="109"/>
        <v>0.98250728862973769</v>
      </c>
    </row>
    <row r="3522" spans="8:11" x14ac:dyDescent="0.2">
      <c r="H3522" s="2">
        <v>0.73969907407407398</v>
      </c>
      <c r="I3522" s="2">
        <f t="shared" si="108"/>
        <v>4.0740740740740744E-2</v>
      </c>
      <c r="J3522">
        <v>471.8</v>
      </c>
      <c r="K3522">
        <f t="shared" si="109"/>
        <v>0.98250728862973769</v>
      </c>
    </row>
    <row r="3523" spans="8:11" x14ac:dyDescent="0.2">
      <c r="H3523" s="2">
        <v>0.73971064814814813</v>
      </c>
      <c r="I3523" s="2">
        <f t="shared" ref="I3523:I3586" si="110">H3523-$H$2</f>
        <v>4.0752314814814894E-2</v>
      </c>
      <c r="J3523">
        <v>471.8</v>
      </c>
      <c r="K3523">
        <f t="shared" ref="K3523:K3586" si="111">J3523/MAX($J$2:$J$12087)</f>
        <v>0.98250728862973769</v>
      </c>
    </row>
    <row r="3524" spans="8:11" x14ac:dyDescent="0.2">
      <c r="H3524" s="2">
        <v>0.73972222222222228</v>
      </c>
      <c r="I3524" s="2">
        <f t="shared" si="110"/>
        <v>4.0763888888889044E-2</v>
      </c>
      <c r="J3524">
        <v>471.8</v>
      </c>
      <c r="K3524">
        <f t="shared" si="111"/>
        <v>0.98250728862973769</v>
      </c>
    </row>
    <row r="3525" spans="8:11" x14ac:dyDescent="0.2">
      <c r="H3525" s="2">
        <v>0.73973379629629632</v>
      </c>
      <c r="I3525" s="2">
        <f t="shared" si="110"/>
        <v>4.0775462962963083E-2</v>
      </c>
      <c r="J3525">
        <v>471.8</v>
      </c>
      <c r="K3525">
        <f t="shared" si="111"/>
        <v>0.98250728862973769</v>
      </c>
    </row>
    <row r="3526" spans="8:11" x14ac:dyDescent="0.2">
      <c r="H3526" s="2">
        <v>0.73974537037037036</v>
      </c>
      <c r="I3526" s="2">
        <f t="shared" si="110"/>
        <v>4.0787037037037122E-2</v>
      </c>
      <c r="J3526">
        <v>471.8</v>
      </c>
      <c r="K3526">
        <f t="shared" si="111"/>
        <v>0.98250728862973769</v>
      </c>
    </row>
    <row r="3527" spans="8:11" x14ac:dyDescent="0.2">
      <c r="H3527" s="2">
        <v>0.7397569444444444</v>
      </c>
      <c r="I3527" s="2">
        <f t="shared" si="110"/>
        <v>4.079861111111116E-2</v>
      </c>
      <c r="J3527">
        <v>471.8</v>
      </c>
      <c r="K3527">
        <f t="shared" si="111"/>
        <v>0.98250728862973769</v>
      </c>
    </row>
    <row r="3528" spans="8:11" x14ac:dyDescent="0.2">
      <c r="H3528" s="2">
        <v>0.73976851851851855</v>
      </c>
      <c r="I3528" s="2">
        <f t="shared" si="110"/>
        <v>4.081018518518531E-2</v>
      </c>
      <c r="J3528">
        <v>471.8</v>
      </c>
      <c r="K3528">
        <f t="shared" si="111"/>
        <v>0.98250728862973769</v>
      </c>
    </row>
    <row r="3529" spans="8:11" x14ac:dyDescent="0.2">
      <c r="H3529" s="2">
        <v>0.7397800925925927</v>
      </c>
      <c r="I3529" s="2">
        <f t="shared" si="110"/>
        <v>4.082175925925946E-2</v>
      </c>
      <c r="J3529">
        <v>471.8</v>
      </c>
      <c r="K3529">
        <f t="shared" si="111"/>
        <v>0.98250728862973769</v>
      </c>
    </row>
    <row r="3530" spans="8:11" x14ac:dyDescent="0.2">
      <c r="H3530" s="2">
        <v>0.73979166666666663</v>
      </c>
      <c r="I3530" s="2">
        <f t="shared" si="110"/>
        <v>4.0833333333333388E-2</v>
      </c>
      <c r="J3530">
        <v>471.8</v>
      </c>
      <c r="K3530">
        <f t="shared" si="111"/>
        <v>0.98250728862973769</v>
      </c>
    </row>
    <row r="3531" spans="8:11" x14ac:dyDescent="0.2">
      <c r="H3531" s="2">
        <v>0.73980324074074078</v>
      </c>
      <c r="I3531" s="2">
        <f t="shared" si="110"/>
        <v>4.0844907407407538E-2</v>
      </c>
      <c r="J3531">
        <v>471.8</v>
      </c>
      <c r="K3531">
        <f t="shared" si="111"/>
        <v>0.98250728862973769</v>
      </c>
    </row>
    <row r="3532" spans="8:11" x14ac:dyDescent="0.2">
      <c r="H3532" s="2">
        <v>0.73981481481481481</v>
      </c>
      <c r="I3532" s="2">
        <f t="shared" si="110"/>
        <v>4.0856481481481577E-2</v>
      </c>
      <c r="J3532">
        <v>471.8</v>
      </c>
      <c r="K3532">
        <f t="shared" si="111"/>
        <v>0.98250728862973769</v>
      </c>
    </row>
    <row r="3533" spans="8:11" x14ac:dyDescent="0.2">
      <c r="H3533" s="2">
        <v>0.73982638888888896</v>
      </c>
      <c r="I3533" s="2">
        <f t="shared" si="110"/>
        <v>4.0868055555555727E-2</v>
      </c>
      <c r="J3533">
        <v>471.8</v>
      </c>
      <c r="K3533">
        <f t="shared" si="111"/>
        <v>0.98250728862973769</v>
      </c>
    </row>
    <row r="3534" spans="8:11" x14ac:dyDescent="0.2">
      <c r="H3534" s="2">
        <v>0.73983796296296289</v>
      </c>
      <c r="I3534" s="2">
        <f t="shared" si="110"/>
        <v>4.0879629629629655E-2</v>
      </c>
      <c r="J3534">
        <v>471.8</v>
      </c>
      <c r="K3534">
        <f t="shared" si="111"/>
        <v>0.98250728862973769</v>
      </c>
    </row>
    <row r="3535" spans="8:11" x14ac:dyDescent="0.2">
      <c r="H3535" s="2">
        <v>0.73984953703703704</v>
      </c>
      <c r="I3535" s="2">
        <f t="shared" si="110"/>
        <v>4.0891203703703805E-2</v>
      </c>
      <c r="J3535">
        <v>471.8</v>
      </c>
      <c r="K3535">
        <f t="shared" si="111"/>
        <v>0.98250728862973769</v>
      </c>
    </row>
    <row r="3536" spans="8:11" x14ac:dyDescent="0.2">
      <c r="H3536" s="2">
        <v>0.73986111111111119</v>
      </c>
      <c r="I3536" s="2">
        <f t="shared" si="110"/>
        <v>4.0902777777777954E-2</v>
      </c>
      <c r="J3536">
        <v>471.7</v>
      </c>
      <c r="K3536">
        <f t="shared" si="111"/>
        <v>0.98229904206580587</v>
      </c>
    </row>
    <row r="3537" spans="8:11" x14ac:dyDescent="0.2">
      <c r="H3537" s="2">
        <v>0.73987268518518512</v>
      </c>
      <c r="I3537" s="2">
        <f t="shared" si="110"/>
        <v>4.0914351851851882E-2</v>
      </c>
      <c r="J3537">
        <v>471.7</v>
      </c>
      <c r="K3537">
        <f t="shared" si="111"/>
        <v>0.98229904206580587</v>
      </c>
    </row>
    <row r="3538" spans="8:11" x14ac:dyDescent="0.2">
      <c r="H3538" s="2">
        <v>0.73988425925925927</v>
      </c>
      <c r="I3538" s="2">
        <f t="shared" si="110"/>
        <v>4.0925925925926032E-2</v>
      </c>
      <c r="J3538">
        <v>471.7</v>
      </c>
      <c r="K3538">
        <f t="shared" si="111"/>
        <v>0.98229904206580587</v>
      </c>
    </row>
    <row r="3539" spans="8:11" x14ac:dyDescent="0.2">
      <c r="H3539" s="2">
        <v>0.73989583333333331</v>
      </c>
      <c r="I3539" s="2">
        <f t="shared" si="110"/>
        <v>4.0937500000000071E-2</v>
      </c>
      <c r="J3539">
        <v>471.7</v>
      </c>
      <c r="K3539">
        <f t="shared" si="111"/>
        <v>0.98229904206580587</v>
      </c>
    </row>
    <row r="3540" spans="8:11" x14ac:dyDescent="0.2">
      <c r="H3540" s="2">
        <v>0.73990740740740746</v>
      </c>
      <c r="I3540" s="2">
        <f t="shared" si="110"/>
        <v>4.0949074074074221E-2</v>
      </c>
      <c r="J3540">
        <v>471.7</v>
      </c>
      <c r="K3540">
        <f t="shared" si="111"/>
        <v>0.98229904206580587</v>
      </c>
    </row>
    <row r="3541" spans="8:11" x14ac:dyDescent="0.2">
      <c r="H3541" s="2">
        <v>0.73991898148148139</v>
      </c>
      <c r="I3541" s="2">
        <f t="shared" si="110"/>
        <v>4.0960648148148149E-2</v>
      </c>
      <c r="J3541">
        <v>471.7</v>
      </c>
      <c r="K3541">
        <f t="shared" si="111"/>
        <v>0.98229904206580587</v>
      </c>
    </row>
    <row r="3542" spans="8:11" x14ac:dyDescent="0.2">
      <c r="H3542" s="2">
        <v>0.73993055555555554</v>
      </c>
      <c r="I3542" s="2">
        <f t="shared" si="110"/>
        <v>4.0972222222222299E-2</v>
      </c>
      <c r="J3542">
        <v>471.7</v>
      </c>
      <c r="K3542">
        <f t="shared" si="111"/>
        <v>0.98229904206580587</v>
      </c>
    </row>
    <row r="3543" spans="8:11" x14ac:dyDescent="0.2">
      <c r="H3543" s="2">
        <v>0.73994212962962969</v>
      </c>
      <c r="I3543" s="2">
        <f t="shared" si="110"/>
        <v>4.0983796296296449E-2</v>
      </c>
      <c r="J3543">
        <v>471.7</v>
      </c>
      <c r="K3543">
        <f t="shared" si="111"/>
        <v>0.98229904206580587</v>
      </c>
    </row>
    <row r="3544" spans="8:11" x14ac:dyDescent="0.2">
      <c r="H3544" s="2">
        <v>0.73995370370370372</v>
      </c>
      <c r="I3544" s="2">
        <f t="shared" si="110"/>
        <v>4.0995370370370487E-2</v>
      </c>
      <c r="J3544">
        <v>471.7</v>
      </c>
      <c r="K3544">
        <f t="shared" si="111"/>
        <v>0.98229904206580587</v>
      </c>
    </row>
    <row r="3545" spans="8:11" x14ac:dyDescent="0.2">
      <c r="H3545" s="2">
        <v>0.73996527777777776</v>
      </c>
      <c r="I3545" s="2">
        <f t="shared" si="110"/>
        <v>4.1006944444444526E-2</v>
      </c>
      <c r="J3545">
        <v>471.7</v>
      </c>
      <c r="K3545">
        <f t="shared" si="111"/>
        <v>0.98229904206580587</v>
      </c>
    </row>
    <row r="3546" spans="8:11" x14ac:dyDescent="0.2">
      <c r="H3546" s="2">
        <v>0.7399768518518518</v>
      </c>
      <c r="I3546" s="2">
        <f t="shared" si="110"/>
        <v>4.1018518518518565E-2</v>
      </c>
      <c r="J3546">
        <v>471.8</v>
      </c>
      <c r="K3546">
        <f t="shared" si="111"/>
        <v>0.98250728862973769</v>
      </c>
    </row>
    <row r="3547" spans="8:11" x14ac:dyDescent="0.2">
      <c r="H3547" s="2">
        <v>0.73998842592592595</v>
      </c>
      <c r="I3547" s="2">
        <f t="shared" si="110"/>
        <v>4.1030092592592715E-2</v>
      </c>
      <c r="J3547">
        <v>471.8</v>
      </c>
      <c r="K3547">
        <f t="shared" si="111"/>
        <v>0.98250728862973769</v>
      </c>
    </row>
    <row r="3548" spans="8:11" x14ac:dyDescent="0.2">
      <c r="H3548" s="2">
        <v>0.7400000000000001</v>
      </c>
      <c r="I3548" s="2">
        <f t="shared" si="110"/>
        <v>4.1041666666666865E-2</v>
      </c>
      <c r="J3548">
        <v>471.8</v>
      </c>
      <c r="K3548">
        <f t="shared" si="111"/>
        <v>0.98250728862973769</v>
      </c>
    </row>
    <row r="3549" spans="8:11" x14ac:dyDescent="0.2">
      <c r="H3549" s="2">
        <v>0.74001157407407403</v>
      </c>
      <c r="I3549" s="2">
        <f t="shared" si="110"/>
        <v>4.1053240740740793E-2</v>
      </c>
      <c r="J3549">
        <v>471.8</v>
      </c>
      <c r="K3549">
        <f t="shared" si="111"/>
        <v>0.98250728862973769</v>
      </c>
    </row>
    <row r="3550" spans="8:11" x14ac:dyDescent="0.2">
      <c r="H3550" s="2">
        <v>0.74002314814814818</v>
      </c>
      <c r="I3550" s="2">
        <f t="shared" si="110"/>
        <v>4.1064814814814943E-2</v>
      </c>
      <c r="J3550">
        <v>471.8</v>
      </c>
      <c r="K3550">
        <f t="shared" si="111"/>
        <v>0.98250728862973769</v>
      </c>
    </row>
    <row r="3551" spans="8:11" x14ac:dyDescent="0.2">
      <c r="H3551" s="2">
        <v>0.74003472222222222</v>
      </c>
      <c r="I3551" s="2">
        <f t="shared" si="110"/>
        <v>4.1076388888888982E-2</v>
      </c>
      <c r="J3551">
        <v>471.8</v>
      </c>
      <c r="K3551">
        <f t="shared" si="111"/>
        <v>0.98250728862973769</v>
      </c>
    </row>
    <row r="3552" spans="8:11" x14ac:dyDescent="0.2">
      <c r="H3552" s="2">
        <v>0.74004629629629637</v>
      </c>
      <c r="I3552" s="2">
        <f t="shared" si="110"/>
        <v>4.1087962962963132E-2</v>
      </c>
      <c r="J3552">
        <v>471.8</v>
      </c>
      <c r="K3552">
        <f t="shared" si="111"/>
        <v>0.98250728862973769</v>
      </c>
    </row>
    <row r="3553" spans="8:11" x14ac:dyDescent="0.2">
      <c r="H3553" s="2">
        <v>0.7400578703703703</v>
      </c>
      <c r="I3553" s="2">
        <f t="shared" si="110"/>
        <v>4.1099537037037059E-2</v>
      </c>
      <c r="J3553">
        <v>471.8</v>
      </c>
      <c r="K3553">
        <f t="shared" si="111"/>
        <v>0.98250728862973769</v>
      </c>
    </row>
    <row r="3554" spans="8:11" x14ac:dyDescent="0.2">
      <c r="H3554" s="2">
        <v>0.74006944444444445</v>
      </c>
      <c r="I3554" s="2">
        <f t="shared" si="110"/>
        <v>4.1111111111111209E-2</v>
      </c>
      <c r="J3554">
        <v>471.8</v>
      </c>
      <c r="K3554">
        <f t="shared" si="111"/>
        <v>0.98250728862973769</v>
      </c>
    </row>
    <row r="3555" spans="8:11" x14ac:dyDescent="0.2">
      <c r="H3555" s="2">
        <v>0.7400810185185186</v>
      </c>
      <c r="I3555" s="2">
        <f t="shared" si="110"/>
        <v>4.1122685185185359E-2</v>
      </c>
      <c r="J3555">
        <v>471.8</v>
      </c>
      <c r="K3555">
        <f t="shared" si="111"/>
        <v>0.98250728862973769</v>
      </c>
    </row>
    <row r="3556" spans="8:11" x14ac:dyDescent="0.2">
      <c r="H3556" s="2">
        <v>0.74009259259259252</v>
      </c>
      <c r="I3556" s="2">
        <f t="shared" si="110"/>
        <v>4.1134259259259287E-2</v>
      </c>
      <c r="J3556">
        <v>471.9</v>
      </c>
      <c r="K3556">
        <f t="shared" si="111"/>
        <v>0.98271553519366928</v>
      </c>
    </row>
    <row r="3557" spans="8:11" x14ac:dyDescent="0.2">
      <c r="H3557" s="2">
        <v>0.74010416666666667</v>
      </c>
      <c r="I3557" s="2">
        <f t="shared" si="110"/>
        <v>4.1145833333333437E-2</v>
      </c>
      <c r="J3557">
        <v>471.9</v>
      </c>
      <c r="K3557">
        <f t="shared" si="111"/>
        <v>0.98271553519366928</v>
      </c>
    </row>
    <row r="3558" spans="8:11" x14ac:dyDescent="0.2">
      <c r="H3558" s="2">
        <v>0.74011574074074071</v>
      </c>
      <c r="I3558" s="2">
        <f t="shared" si="110"/>
        <v>4.1157407407407476E-2</v>
      </c>
      <c r="J3558">
        <v>471.9</v>
      </c>
      <c r="K3558">
        <f t="shared" si="111"/>
        <v>0.98271553519366928</v>
      </c>
    </row>
    <row r="3559" spans="8:11" x14ac:dyDescent="0.2">
      <c r="H3559" s="2">
        <v>0.74012731481481486</v>
      </c>
      <c r="I3559" s="2">
        <f t="shared" si="110"/>
        <v>4.1168981481481626E-2</v>
      </c>
      <c r="J3559">
        <v>471.9</v>
      </c>
      <c r="K3559">
        <f t="shared" si="111"/>
        <v>0.98271553519366928</v>
      </c>
    </row>
    <row r="3560" spans="8:11" x14ac:dyDescent="0.2">
      <c r="H3560" s="2">
        <v>0.74013888888888879</v>
      </c>
      <c r="I3560" s="2">
        <f t="shared" si="110"/>
        <v>4.1180555555555554E-2</v>
      </c>
      <c r="J3560">
        <v>471.9</v>
      </c>
      <c r="K3560">
        <f t="shared" si="111"/>
        <v>0.98271553519366928</v>
      </c>
    </row>
    <row r="3561" spans="8:11" x14ac:dyDescent="0.2">
      <c r="H3561" s="2">
        <v>0.74015046296296294</v>
      </c>
      <c r="I3561" s="2">
        <f t="shared" si="110"/>
        <v>4.1192129629629703E-2</v>
      </c>
      <c r="J3561">
        <v>471.9</v>
      </c>
      <c r="K3561">
        <f t="shared" si="111"/>
        <v>0.98271553519366928</v>
      </c>
    </row>
    <row r="3562" spans="8:11" x14ac:dyDescent="0.2">
      <c r="H3562" s="2">
        <v>0.74016203703703709</v>
      </c>
      <c r="I3562" s="2">
        <f t="shared" si="110"/>
        <v>4.1203703703703853E-2</v>
      </c>
      <c r="J3562">
        <v>471.9</v>
      </c>
      <c r="K3562">
        <f t="shared" si="111"/>
        <v>0.98271553519366928</v>
      </c>
    </row>
    <row r="3563" spans="8:11" x14ac:dyDescent="0.2">
      <c r="H3563" s="2">
        <v>0.74017361111111113</v>
      </c>
      <c r="I3563" s="2">
        <f t="shared" si="110"/>
        <v>4.1215277777777892E-2</v>
      </c>
      <c r="J3563">
        <v>471.9</v>
      </c>
      <c r="K3563">
        <f t="shared" si="111"/>
        <v>0.98271553519366928</v>
      </c>
    </row>
    <row r="3564" spans="8:11" x14ac:dyDescent="0.2">
      <c r="H3564" s="2">
        <v>0.74018518518518517</v>
      </c>
      <c r="I3564" s="2">
        <f t="shared" si="110"/>
        <v>4.1226851851851931E-2</v>
      </c>
      <c r="J3564">
        <v>471.9</v>
      </c>
      <c r="K3564">
        <f t="shared" si="111"/>
        <v>0.98271553519366928</v>
      </c>
    </row>
    <row r="3565" spans="8:11" x14ac:dyDescent="0.2">
      <c r="H3565" s="2">
        <v>0.74019675925925921</v>
      </c>
      <c r="I3565" s="2">
        <f t="shared" si="110"/>
        <v>4.123842592592597E-2</v>
      </c>
      <c r="J3565">
        <v>471.9</v>
      </c>
      <c r="K3565">
        <f t="shared" si="111"/>
        <v>0.98271553519366928</v>
      </c>
    </row>
    <row r="3566" spans="8:11" x14ac:dyDescent="0.2">
      <c r="H3566" s="2">
        <v>0.74020833333333336</v>
      </c>
      <c r="I3566" s="2">
        <f t="shared" si="110"/>
        <v>4.125000000000012E-2</v>
      </c>
      <c r="J3566">
        <v>471.9</v>
      </c>
      <c r="K3566">
        <f t="shared" si="111"/>
        <v>0.98271553519366928</v>
      </c>
    </row>
    <row r="3567" spans="8:11" x14ac:dyDescent="0.2">
      <c r="H3567" s="2">
        <v>0.74021990740740751</v>
      </c>
      <c r="I3567" s="2">
        <f t="shared" si="110"/>
        <v>4.126157407407427E-2</v>
      </c>
      <c r="J3567">
        <v>471.9</v>
      </c>
      <c r="K3567">
        <f t="shared" si="111"/>
        <v>0.98271553519366928</v>
      </c>
    </row>
    <row r="3568" spans="8:11" x14ac:dyDescent="0.2">
      <c r="H3568" s="2">
        <v>0.74023148148148143</v>
      </c>
      <c r="I3568" s="2">
        <f t="shared" si="110"/>
        <v>4.1273148148148198E-2</v>
      </c>
      <c r="J3568">
        <v>471.9</v>
      </c>
      <c r="K3568">
        <f t="shared" si="111"/>
        <v>0.98271553519366928</v>
      </c>
    </row>
    <row r="3569" spans="8:11" x14ac:dyDescent="0.2">
      <c r="H3569" s="2">
        <v>0.74024305555555558</v>
      </c>
      <c r="I3569" s="2">
        <f t="shared" si="110"/>
        <v>4.1284722222222348E-2</v>
      </c>
      <c r="J3569">
        <v>471.9</v>
      </c>
      <c r="K3569">
        <f t="shared" si="111"/>
        <v>0.98271553519366928</v>
      </c>
    </row>
    <row r="3570" spans="8:11" x14ac:dyDescent="0.2">
      <c r="H3570" s="2">
        <v>0.74025462962962962</v>
      </c>
      <c r="I3570" s="2">
        <f t="shared" si="110"/>
        <v>4.1296296296296386E-2</v>
      </c>
      <c r="J3570">
        <v>471.9</v>
      </c>
      <c r="K3570">
        <f t="shared" si="111"/>
        <v>0.98271553519366928</v>
      </c>
    </row>
    <row r="3571" spans="8:11" x14ac:dyDescent="0.2">
      <c r="H3571" s="2">
        <v>0.74026620370370377</v>
      </c>
      <c r="I3571" s="2">
        <f t="shared" si="110"/>
        <v>4.1307870370370536E-2</v>
      </c>
      <c r="J3571">
        <v>471.9</v>
      </c>
      <c r="K3571">
        <f t="shared" si="111"/>
        <v>0.98271553519366928</v>
      </c>
    </row>
    <row r="3572" spans="8:11" x14ac:dyDescent="0.2">
      <c r="H3572" s="2">
        <v>0.7402777777777777</v>
      </c>
      <c r="I3572" s="2">
        <f t="shared" si="110"/>
        <v>4.1319444444444464E-2</v>
      </c>
      <c r="J3572">
        <v>471.9</v>
      </c>
      <c r="K3572">
        <f t="shared" si="111"/>
        <v>0.98271553519366928</v>
      </c>
    </row>
    <row r="3573" spans="8:11" x14ac:dyDescent="0.2">
      <c r="H3573" s="2">
        <v>0.74028935185185185</v>
      </c>
      <c r="I3573" s="2">
        <f t="shared" si="110"/>
        <v>4.1331018518518614E-2</v>
      </c>
      <c r="J3573">
        <v>471.9</v>
      </c>
      <c r="K3573">
        <f t="shared" si="111"/>
        <v>0.98271553519366928</v>
      </c>
    </row>
    <row r="3574" spans="8:11" x14ac:dyDescent="0.2">
      <c r="H3574" s="2">
        <v>0.740300925925926</v>
      </c>
      <c r="I3574" s="2">
        <f t="shared" si="110"/>
        <v>4.1342592592592764E-2</v>
      </c>
      <c r="J3574">
        <v>471.9</v>
      </c>
      <c r="K3574">
        <f t="shared" si="111"/>
        <v>0.98271553519366928</v>
      </c>
    </row>
    <row r="3575" spans="8:11" x14ac:dyDescent="0.2">
      <c r="H3575" s="2">
        <v>0.74031249999999993</v>
      </c>
      <c r="I3575" s="2">
        <f t="shared" si="110"/>
        <v>4.1354166666666692E-2</v>
      </c>
      <c r="J3575">
        <v>471.9</v>
      </c>
      <c r="K3575">
        <f t="shared" si="111"/>
        <v>0.98271553519366928</v>
      </c>
    </row>
    <row r="3576" spans="8:11" x14ac:dyDescent="0.2">
      <c r="H3576" s="2">
        <v>0.74032407407407408</v>
      </c>
      <c r="I3576" s="2">
        <f t="shared" si="110"/>
        <v>4.1365740740740842E-2</v>
      </c>
      <c r="J3576">
        <v>471.9</v>
      </c>
      <c r="K3576">
        <f t="shared" si="111"/>
        <v>0.98271553519366928</v>
      </c>
    </row>
    <row r="3577" spans="8:11" x14ac:dyDescent="0.2">
      <c r="H3577" s="2">
        <v>0.74033564814814812</v>
      </c>
      <c r="I3577" s="2">
        <f t="shared" si="110"/>
        <v>4.1377314814814881E-2</v>
      </c>
      <c r="J3577">
        <v>471.9</v>
      </c>
      <c r="K3577">
        <f t="shared" si="111"/>
        <v>0.98271553519366928</v>
      </c>
    </row>
    <row r="3578" spans="8:11" x14ac:dyDescent="0.2">
      <c r="H3578" s="2">
        <v>0.74034722222222227</v>
      </c>
      <c r="I3578" s="2">
        <f t="shared" si="110"/>
        <v>4.1388888888889031E-2</v>
      </c>
      <c r="J3578">
        <v>471.9</v>
      </c>
      <c r="K3578">
        <f t="shared" si="111"/>
        <v>0.98271553519366928</v>
      </c>
    </row>
    <row r="3579" spans="8:11" x14ac:dyDescent="0.2">
      <c r="H3579" s="2">
        <v>0.7403587962962962</v>
      </c>
      <c r="I3579" s="2">
        <f t="shared" si="110"/>
        <v>4.1400462962962958E-2</v>
      </c>
      <c r="J3579">
        <v>471.9</v>
      </c>
      <c r="K3579">
        <f t="shared" si="111"/>
        <v>0.98271553519366928</v>
      </c>
    </row>
    <row r="3580" spans="8:11" x14ac:dyDescent="0.2">
      <c r="H3580" s="2">
        <v>0.74037037037037035</v>
      </c>
      <c r="I3580" s="2">
        <f t="shared" si="110"/>
        <v>4.1412037037037108E-2</v>
      </c>
      <c r="J3580">
        <v>471.9</v>
      </c>
      <c r="K3580">
        <f t="shared" si="111"/>
        <v>0.98271553519366928</v>
      </c>
    </row>
    <row r="3581" spans="8:11" x14ac:dyDescent="0.2">
      <c r="H3581" s="2">
        <v>0.7403819444444445</v>
      </c>
      <c r="I3581" s="2">
        <f t="shared" si="110"/>
        <v>4.1423611111111258E-2</v>
      </c>
      <c r="J3581">
        <v>471.9</v>
      </c>
      <c r="K3581">
        <f t="shared" si="111"/>
        <v>0.98271553519366928</v>
      </c>
    </row>
    <row r="3582" spans="8:11" x14ac:dyDescent="0.2">
      <c r="H3582" s="2">
        <v>0.74039351851851853</v>
      </c>
      <c r="I3582" s="2">
        <f t="shared" si="110"/>
        <v>4.1435185185185297E-2</v>
      </c>
      <c r="J3582">
        <v>471.9</v>
      </c>
      <c r="K3582">
        <f t="shared" si="111"/>
        <v>0.98271553519366928</v>
      </c>
    </row>
    <row r="3583" spans="8:11" x14ac:dyDescent="0.2">
      <c r="H3583" s="2">
        <v>0.74040509259259257</v>
      </c>
      <c r="I3583" s="2">
        <f t="shared" si="110"/>
        <v>4.1446759259259336E-2</v>
      </c>
      <c r="J3583">
        <v>471.9</v>
      </c>
      <c r="K3583">
        <f t="shared" si="111"/>
        <v>0.98271553519366928</v>
      </c>
    </row>
    <row r="3584" spans="8:11" x14ac:dyDescent="0.2">
      <c r="H3584" s="2">
        <v>0.74041666666666661</v>
      </c>
      <c r="I3584" s="2">
        <f t="shared" si="110"/>
        <v>4.1458333333333375E-2</v>
      </c>
      <c r="J3584">
        <v>471.9</v>
      </c>
      <c r="K3584">
        <f t="shared" si="111"/>
        <v>0.98271553519366928</v>
      </c>
    </row>
    <row r="3585" spans="8:11" x14ac:dyDescent="0.2">
      <c r="H3585" s="2">
        <v>0.74042824074074076</v>
      </c>
      <c r="I3585" s="2">
        <f t="shared" si="110"/>
        <v>4.1469907407407525E-2</v>
      </c>
      <c r="J3585">
        <v>471.9</v>
      </c>
      <c r="K3585">
        <f t="shared" si="111"/>
        <v>0.98271553519366928</v>
      </c>
    </row>
    <row r="3586" spans="8:11" x14ac:dyDescent="0.2">
      <c r="H3586" s="2">
        <v>0.74043981481481491</v>
      </c>
      <c r="I3586" s="2">
        <f t="shared" si="110"/>
        <v>4.1481481481481675E-2</v>
      </c>
      <c r="J3586">
        <v>471.9</v>
      </c>
      <c r="K3586">
        <f t="shared" si="111"/>
        <v>0.98271553519366928</v>
      </c>
    </row>
    <row r="3587" spans="8:11" x14ac:dyDescent="0.2">
      <c r="H3587" s="2">
        <v>0.74045138888888884</v>
      </c>
      <c r="I3587" s="2">
        <f t="shared" ref="I3587:I3650" si="112">H3587-$H$2</f>
        <v>4.1493055555555602E-2</v>
      </c>
      <c r="J3587">
        <v>471.9</v>
      </c>
      <c r="K3587">
        <f t="shared" ref="K3587:K3650" si="113">J3587/MAX($J$2:$J$12087)</f>
        <v>0.98271553519366928</v>
      </c>
    </row>
    <row r="3588" spans="8:11" x14ac:dyDescent="0.2">
      <c r="H3588" s="2">
        <v>0.74046296296296299</v>
      </c>
      <c r="I3588" s="2">
        <f t="shared" si="112"/>
        <v>4.1504629629629752E-2</v>
      </c>
      <c r="J3588">
        <v>471.9</v>
      </c>
      <c r="K3588">
        <f t="shared" si="113"/>
        <v>0.98271553519366928</v>
      </c>
    </row>
    <row r="3589" spans="8:11" x14ac:dyDescent="0.2">
      <c r="H3589" s="2">
        <v>0.74047453703703703</v>
      </c>
      <c r="I3589" s="2">
        <f t="shared" si="112"/>
        <v>4.1516203703703791E-2</v>
      </c>
      <c r="J3589">
        <v>471.9</v>
      </c>
      <c r="K3589">
        <f t="shared" si="113"/>
        <v>0.98271553519366928</v>
      </c>
    </row>
    <row r="3590" spans="8:11" x14ac:dyDescent="0.2">
      <c r="H3590" s="2">
        <v>0.74048611111111118</v>
      </c>
      <c r="I3590" s="2">
        <f t="shared" si="112"/>
        <v>4.1527777777777941E-2</v>
      </c>
      <c r="J3590">
        <v>471.9</v>
      </c>
      <c r="K3590">
        <f t="shared" si="113"/>
        <v>0.98271553519366928</v>
      </c>
    </row>
    <row r="3591" spans="8:11" x14ac:dyDescent="0.2">
      <c r="H3591" s="2">
        <v>0.74049768518518511</v>
      </c>
      <c r="I3591" s="2">
        <f t="shared" si="112"/>
        <v>4.1539351851851869E-2</v>
      </c>
      <c r="J3591">
        <v>471.9</v>
      </c>
      <c r="K3591">
        <f t="shared" si="113"/>
        <v>0.98271553519366928</v>
      </c>
    </row>
    <row r="3592" spans="8:11" x14ac:dyDescent="0.2">
      <c r="H3592" s="2">
        <v>0.74050925925925926</v>
      </c>
      <c r="I3592" s="2">
        <f t="shared" si="112"/>
        <v>4.1550925925926019E-2</v>
      </c>
      <c r="J3592">
        <v>471.9</v>
      </c>
      <c r="K3592">
        <f t="shared" si="113"/>
        <v>0.98271553519366928</v>
      </c>
    </row>
    <row r="3593" spans="8:11" x14ac:dyDescent="0.2">
      <c r="H3593" s="2">
        <v>0.74052083333333341</v>
      </c>
      <c r="I3593" s="2">
        <f t="shared" si="112"/>
        <v>4.1562500000000169E-2</v>
      </c>
      <c r="J3593">
        <v>471.9</v>
      </c>
      <c r="K3593">
        <f t="shared" si="113"/>
        <v>0.98271553519366928</v>
      </c>
    </row>
    <row r="3594" spans="8:11" x14ac:dyDescent="0.2">
      <c r="H3594" s="2">
        <v>0.74053240740740733</v>
      </c>
      <c r="I3594" s="2">
        <f t="shared" si="112"/>
        <v>4.1574074074074097E-2</v>
      </c>
      <c r="J3594">
        <v>471.9</v>
      </c>
      <c r="K3594">
        <f t="shared" si="113"/>
        <v>0.98271553519366928</v>
      </c>
    </row>
    <row r="3595" spans="8:11" x14ac:dyDescent="0.2">
      <c r="H3595" s="2">
        <v>0.74054398148148148</v>
      </c>
      <c r="I3595" s="2">
        <f t="shared" si="112"/>
        <v>4.1585648148148247E-2</v>
      </c>
      <c r="J3595">
        <v>471.9</v>
      </c>
      <c r="K3595">
        <f t="shared" si="113"/>
        <v>0.98271553519366928</v>
      </c>
    </row>
    <row r="3596" spans="8:11" x14ac:dyDescent="0.2">
      <c r="H3596" s="2">
        <v>0.74055555555555552</v>
      </c>
      <c r="I3596" s="2">
        <f t="shared" si="112"/>
        <v>4.1597222222222285E-2</v>
      </c>
      <c r="J3596">
        <v>471.9</v>
      </c>
      <c r="K3596">
        <f t="shared" si="113"/>
        <v>0.98271553519366928</v>
      </c>
    </row>
    <row r="3597" spans="8:11" x14ac:dyDescent="0.2">
      <c r="H3597" s="2">
        <v>0.74056712962962967</v>
      </c>
      <c r="I3597" s="2">
        <f t="shared" si="112"/>
        <v>4.1608796296296435E-2</v>
      </c>
      <c r="J3597">
        <v>471.9</v>
      </c>
      <c r="K3597">
        <f t="shared" si="113"/>
        <v>0.98271553519366928</v>
      </c>
    </row>
    <row r="3598" spans="8:11" x14ac:dyDescent="0.2">
      <c r="H3598" s="2">
        <v>0.7405787037037036</v>
      </c>
      <c r="I3598" s="2">
        <f t="shared" si="112"/>
        <v>4.1620370370370363E-2</v>
      </c>
      <c r="J3598">
        <v>471.9</v>
      </c>
      <c r="K3598">
        <f t="shared" si="113"/>
        <v>0.98271553519366928</v>
      </c>
    </row>
    <row r="3599" spans="8:11" x14ac:dyDescent="0.2">
      <c r="H3599" s="2">
        <v>0.74059027777777775</v>
      </c>
      <c r="I3599" s="2">
        <f t="shared" si="112"/>
        <v>4.1631944444444513E-2</v>
      </c>
      <c r="J3599">
        <v>471.9</v>
      </c>
      <c r="K3599">
        <f t="shared" si="113"/>
        <v>0.98271553519366928</v>
      </c>
    </row>
    <row r="3600" spans="8:11" x14ac:dyDescent="0.2">
      <c r="H3600" s="2">
        <v>0.7406018518518519</v>
      </c>
      <c r="I3600" s="2">
        <f t="shared" si="112"/>
        <v>4.1643518518518663E-2</v>
      </c>
      <c r="J3600">
        <v>471.9</v>
      </c>
      <c r="K3600">
        <f t="shared" si="113"/>
        <v>0.98271553519366928</v>
      </c>
    </row>
    <row r="3601" spans="8:11" x14ac:dyDescent="0.2">
      <c r="H3601" s="2">
        <v>0.74061342592592594</v>
      </c>
      <c r="I3601" s="2">
        <f t="shared" si="112"/>
        <v>4.1655092592592702E-2</v>
      </c>
      <c r="J3601">
        <v>471.9</v>
      </c>
      <c r="K3601">
        <f t="shared" si="113"/>
        <v>0.98271553519366928</v>
      </c>
    </row>
    <row r="3602" spans="8:11" x14ac:dyDescent="0.2">
      <c r="H3602" s="2">
        <v>0.74062499999999998</v>
      </c>
      <c r="I3602" s="2">
        <f t="shared" si="112"/>
        <v>4.1666666666666741E-2</v>
      </c>
      <c r="J3602">
        <v>471.9</v>
      </c>
      <c r="K3602">
        <f t="shared" si="113"/>
        <v>0.98271553519366928</v>
      </c>
    </row>
    <row r="3603" spans="8:11" x14ac:dyDescent="0.2">
      <c r="H3603" s="2">
        <v>0.74063657407407402</v>
      </c>
      <c r="I3603" s="2">
        <f t="shared" si="112"/>
        <v>4.167824074074078E-2</v>
      </c>
      <c r="J3603">
        <v>471.9</v>
      </c>
      <c r="K3603">
        <f t="shared" si="113"/>
        <v>0.98271553519366928</v>
      </c>
    </row>
    <row r="3604" spans="8:11" x14ac:dyDescent="0.2">
      <c r="H3604" s="2">
        <v>0.74064814814814817</v>
      </c>
      <c r="I3604" s="2">
        <f t="shared" si="112"/>
        <v>4.1689814814814929E-2</v>
      </c>
      <c r="J3604">
        <v>471.9</v>
      </c>
      <c r="K3604">
        <f t="shared" si="113"/>
        <v>0.98271553519366928</v>
      </c>
    </row>
    <row r="3605" spans="8:11" x14ac:dyDescent="0.2">
      <c r="H3605" s="2">
        <v>0.74065972222222232</v>
      </c>
      <c r="I3605" s="2">
        <f t="shared" si="112"/>
        <v>4.1701388888889079E-2</v>
      </c>
      <c r="J3605">
        <v>471.9</v>
      </c>
      <c r="K3605">
        <f t="shared" si="113"/>
        <v>0.98271553519366928</v>
      </c>
    </row>
    <row r="3606" spans="8:11" x14ac:dyDescent="0.2">
      <c r="H3606" s="2">
        <v>0.74067129629629624</v>
      </c>
      <c r="I3606" s="2">
        <f t="shared" si="112"/>
        <v>4.1712962962963007E-2</v>
      </c>
      <c r="J3606">
        <v>471.9</v>
      </c>
      <c r="K3606">
        <f t="shared" si="113"/>
        <v>0.98271553519366928</v>
      </c>
    </row>
    <row r="3607" spans="8:11" x14ac:dyDescent="0.2">
      <c r="H3607" s="2">
        <v>0.74068287037037039</v>
      </c>
      <c r="I3607" s="2">
        <f t="shared" si="112"/>
        <v>4.1724537037037157E-2</v>
      </c>
      <c r="J3607">
        <v>471.9</v>
      </c>
      <c r="K3607">
        <f t="shared" si="113"/>
        <v>0.98271553519366928</v>
      </c>
    </row>
    <row r="3608" spans="8:11" x14ac:dyDescent="0.2">
      <c r="H3608" s="2">
        <v>0.74069444444444443</v>
      </c>
      <c r="I3608" s="2">
        <f t="shared" si="112"/>
        <v>4.1736111111111196E-2</v>
      </c>
      <c r="J3608">
        <v>471.9</v>
      </c>
      <c r="K3608">
        <f t="shared" si="113"/>
        <v>0.98271553519366928</v>
      </c>
    </row>
    <row r="3609" spans="8:11" x14ac:dyDescent="0.2">
      <c r="H3609" s="2">
        <v>0.74070601851851858</v>
      </c>
      <c r="I3609" s="2">
        <f t="shared" si="112"/>
        <v>4.1747685185185346E-2</v>
      </c>
      <c r="J3609">
        <v>471.9</v>
      </c>
      <c r="K3609">
        <f t="shared" si="113"/>
        <v>0.98271553519366928</v>
      </c>
    </row>
    <row r="3610" spans="8:11" x14ac:dyDescent="0.2">
      <c r="H3610" s="2">
        <v>0.74071759259259251</v>
      </c>
      <c r="I3610" s="2">
        <f t="shared" si="112"/>
        <v>4.1759259259259274E-2</v>
      </c>
      <c r="J3610">
        <v>471.9</v>
      </c>
      <c r="K3610">
        <f t="shared" si="113"/>
        <v>0.98271553519366928</v>
      </c>
    </row>
    <row r="3611" spans="8:11" x14ac:dyDescent="0.2">
      <c r="H3611" s="2">
        <v>0.74072916666666666</v>
      </c>
      <c r="I3611" s="2">
        <f t="shared" si="112"/>
        <v>4.1770833333333424E-2</v>
      </c>
      <c r="J3611">
        <v>471.9</v>
      </c>
      <c r="K3611">
        <f t="shared" si="113"/>
        <v>0.98271553519366928</v>
      </c>
    </row>
    <row r="3612" spans="8:11" x14ac:dyDescent="0.2">
      <c r="H3612" s="2">
        <v>0.74074074074074081</v>
      </c>
      <c r="I3612" s="2">
        <f t="shared" si="112"/>
        <v>4.1782407407407574E-2</v>
      </c>
      <c r="J3612">
        <v>471.9</v>
      </c>
      <c r="K3612">
        <f t="shared" si="113"/>
        <v>0.98271553519366928</v>
      </c>
    </row>
    <row r="3613" spans="8:11" x14ac:dyDescent="0.2">
      <c r="H3613" s="2">
        <v>0.74075231481481474</v>
      </c>
      <c r="I3613" s="2">
        <f t="shared" si="112"/>
        <v>4.1793981481481501E-2</v>
      </c>
      <c r="J3613">
        <v>471.9</v>
      </c>
      <c r="K3613">
        <f t="shared" si="113"/>
        <v>0.98271553519366928</v>
      </c>
    </row>
    <row r="3614" spans="8:11" x14ac:dyDescent="0.2">
      <c r="H3614" s="2">
        <v>0.74076388888888889</v>
      </c>
      <c r="I3614" s="2">
        <f t="shared" si="112"/>
        <v>4.1805555555555651E-2</v>
      </c>
      <c r="J3614">
        <v>471.9</v>
      </c>
      <c r="K3614">
        <f t="shared" si="113"/>
        <v>0.98271553519366928</v>
      </c>
    </row>
    <row r="3615" spans="8:11" x14ac:dyDescent="0.2">
      <c r="H3615" s="2">
        <v>0.74077546296296293</v>
      </c>
      <c r="I3615" s="2">
        <f t="shared" si="112"/>
        <v>4.181712962962969E-2</v>
      </c>
      <c r="J3615">
        <v>471.9</v>
      </c>
      <c r="K3615">
        <f t="shared" si="113"/>
        <v>0.98271553519366928</v>
      </c>
    </row>
    <row r="3616" spans="8:11" x14ac:dyDescent="0.2">
      <c r="H3616" s="2">
        <v>0.74078703703703708</v>
      </c>
      <c r="I3616" s="2">
        <f t="shared" si="112"/>
        <v>4.182870370370384E-2</v>
      </c>
      <c r="J3616">
        <v>471.9</v>
      </c>
      <c r="K3616">
        <f t="shared" si="113"/>
        <v>0.98271553519366928</v>
      </c>
    </row>
    <row r="3617" spans="8:11" x14ac:dyDescent="0.2">
      <c r="H3617" s="2">
        <v>0.74079861111111101</v>
      </c>
      <c r="I3617" s="2">
        <f t="shared" si="112"/>
        <v>4.1840277777777768E-2</v>
      </c>
      <c r="J3617">
        <v>471.9</v>
      </c>
      <c r="K3617">
        <f t="shared" si="113"/>
        <v>0.98271553519366928</v>
      </c>
    </row>
    <row r="3618" spans="8:11" x14ac:dyDescent="0.2">
      <c r="H3618" s="2">
        <v>0.74081018518518515</v>
      </c>
      <c r="I3618" s="2">
        <f t="shared" si="112"/>
        <v>4.1851851851851918E-2</v>
      </c>
      <c r="J3618">
        <v>471.9</v>
      </c>
      <c r="K3618">
        <f t="shared" si="113"/>
        <v>0.98271553519366928</v>
      </c>
    </row>
    <row r="3619" spans="8:11" x14ac:dyDescent="0.2">
      <c r="H3619" s="2">
        <v>0.7408217592592593</v>
      </c>
      <c r="I3619" s="2">
        <f t="shared" si="112"/>
        <v>4.1863425925926068E-2</v>
      </c>
      <c r="J3619">
        <v>471.9</v>
      </c>
      <c r="K3619">
        <f t="shared" si="113"/>
        <v>0.98271553519366928</v>
      </c>
    </row>
    <row r="3620" spans="8:11" x14ac:dyDescent="0.2">
      <c r="H3620" s="2">
        <v>0.74083333333333334</v>
      </c>
      <c r="I3620" s="2">
        <f t="shared" si="112"/>
        <v>4.1875000000000107E-2</v>
      </c>
      <c r="J3620">
        <v>471.9</v>
      </c>
      <c r="K3620">
        <f t="shared" si="113"/>
        <v>0.98271553519366928</v>
      </c>
    </row>
    <row r="3621" spans="8:11" x14ac:dyDescent="0.2">
      <c r="H3621" s="2">
        <v>0.74084490740740738</v>
      </c>
      <c r="I3621" s="2">
        <f t="shared" si="112"/>
        <v>4.1886574074074145E-2</v>
      </c>
      <c r="J3621">
        <v>471.9</v>
      </c>
      <c r="K3621">
        <f t="shared" si="113"/>
        <v>0.98271553519366928</v>
      </c>
    </row>
    <row r="3622" spans="8:11" x14ac:dyDescent="0.2">
      <c r="H3622" s="2">
        <v>0.74085648148148142</v>
      </c>
      <c r="I3622" s="2">
        <f t="shared" si="112"/>
        <v>4.1898148148148184E-2</v>
      </c>
      <c r="J3622">
        <v>471.9</v>
      </c>
      <c r="K3622">
        <f t="shared" si="113"/>
        <v>0.98271553519366928</v>
      </c>
    </row>
    <row r="3623" spans="8:11" x14ac:dyDescent="0.2">
      <c r="H3623" s="2">
        <v>0.74086805555555557</v>
      </c>
      <c r="I3623" s="2">
        <f t="shared" si="112"/>
        <v>4.1909722222222334E-2</v>
      </c>
      <c r="J3623">
        <v>471.9</v>
      </c>
      <c r="K3623">
        <f t="shared" si="113"/>
        <v>0.98271553519366928</v>
      </c>
    </row>
    <row r="3624" spans="8:11" x14ac:dyDescent="0.2">
      <c r="H3624" s="2">
        <v>0.74087962962962972</v>
      </c>
      <c r="I3624" s="2">
        <f t="shared" si="112"/>
        <v>4.1921296296296484E-2</v>
      </c>
      <c r="J3624">
        <v>471.9</v>
      </c>
      <c r="K3624">
        <f t="shared" si="113"/>
        <v>0.98271553519366928</v>
      </c>
    </row>
    <row r="3625" spans="8:11" x14ac:dyDescent="0.2">
      <c r="H3625" s="2">
        <v>0.74089120370370365</v>
      </c>
      <c r="I3625" s="2">
        <f t="shared" si="112"/>
        <v>4.1932870370370412E-2</v>
      </c>
      <c r="J3625">
        <v>471.9</v>
      </c>
      <c r="K3625">
        <f t="shared" si="113"/>
        <v>0.98271553519366928</v>
      </c>
    </row>
    <row r="3626" spans="8:11" x14ac:dyDescent="0.2">
      <c r="H3626" s="2">
        <v>0.7409027777777778</v>
      </c>
      <c r="I3626" s="2">
        <f t="shared" si="112"/>
        <v>4.1944444444444562E-2</v>
      </c>
      <c r="J3626">
        <v>471.9</v>
      </c>
      <c r="K3626">
        <f t="shared" si="113"/>
        <v>0.98271553519366928</v>
      </c>
    </row>
    <row r="3627" spans="8:11" x14ac:dyDescent="0.2">
      <c r="H3627" s="2">
        <v>0.74091435185185184</v>
      </c>
      <c r="I3627" s="2">
        <f t="shared" si="112"/>
        <v>4.1956018518518601E-2</v>
      </c>
      <c r="J3627">
        <v>471.9</v>
      </c>
      <c r="K3627">
        <f t="shared" si="113"/>
        <v>0.98271553519366928</v>
      </c>
    </row>
    <row r="3628" spans="8:11" x14ac:dyDescent="0.2">
      <c r="H3628" s="2">
        <v>0.74092592592592599</v>
      </c>
      <c r="I3628" s="2">
        <f t="shared" si="112"/>
        <v>4.1967592592592751E-2</v>
      </c>
      <c r="J3628">
        <v>471.9</v>
      </c>
      <c r="K3628">
        <f t="shared" si="113"/>
        <v>0.98271553519366928</v>
      </c>
    </row>
    <row r="3629" spans="8:11" x14ac:dyDescent="0.2">
      <c r="H3629" s="2">
        <v>0.74093749999999992</v>
      </c>
      <c r="I3629" s="2">
        <f t="shared" si="112"/>
        <v>4.1979166666666679E-2</v>
      </c>
      <c r="J3629">
        <v>471.9</v>
      </c>
      <c r="K3629">
        <f t="shared" si="113"/>
        <v>0.98271553519366928</v>
      </c>
    </row>
    <row r="3630" spans="8:11" x14ac:dyDescent="0.2">
      <c r="H3630" s="2">
        <v>0.74094907407407407</v>
      </c>
      <c r="I3630" s="2">
        <f t="shared" si="112"/>
        <v>4.1990740740740828E-2</v>
      </c>
      <c r="J3630">
        <v>471.9</v>
      </c>
      <c r="K3630">
        <f t="shared" si="113"/>
        <v>0.98271553519366928</v>
      </c>
    </row>
    <row r="3631" spans="8:11" x14ac:dyDescent="0.2">
      <c r="H3631" s="2">
        <v>0.74096064814814822</v>
      </c>
      <c r="I3631" s="2">
        <f t="shared" si="112"/>
        <v>4.2002314814814978E-2</v>
      </c>
      <c r="J3631">
        <v>471.9</v>
      </c>
      <c r="K3631">
        <f t="shared" si="113"/>
        <v>0.98271553519366928</v>
      </c>
    </row>
    <row r="3632" spans="8:11" x14ac:dyDescent="0.2">
      <c r="H3632" s="2">
        <v>0.74097222222222225</v>
      </c>
      <c r="I3632" s="2">
        <f t="shared" si="112"/>
        <v>4.2013888888889017E-2</v>
      </c>
      <c r="J3632">
        <v>471.9</v>
      </c>
      <c r="K3632">
        <f t="shared" si="113"/>
        <v>0.98271553519366928</v>
      </c>
    </row>
    <row r="3633" spans="8:11" x14ac:dyDescent="0.2">
      <c r="H3633" s="2">
        <v>0.74098379629629629</v>
      </c>
      <c r="I3633" s="2">
        <f t="shared" si="112"/>
        <v>4.2025462962963056E-2</v>
      </c>
      <c r="J3633">
        <v>471.9</v>
      </c>
      <c r="K3633">
        <f t="shared" si="113"/>
        <v>0.98271553519366928</v>
      </c>
    </row>
    <row r="3634" spans="8:11" x14ac:dyDescent="0.2">
      <c r="H3634" s="2">
        <v>0.74099537037037033</v>
      </c>
      <c r="I3634" s="2">
        <f t="shared" si="112"/>
        <v>4.2037037037037095E-2</v>
      </c>
      <c r="J3634">
        <v>471.9</v>
      </c>
      <c r="K3634">
        <f t="shared" si="113"/>
        <v>0.98271553519366928</v>
      </c>
    </row>
    <row r="3635" spans="8:11" x14ac:dyDescent="0.2">
      <c r="H3635" s="2">
        <v>0.74100694444444448</v>
      </c>
      <c r="I3635" s="2">
        <f t="shared" si="112"/>
        <v>4.2048611111111245E-2</v>
      </c>
      <c r="J3635">
        <v>471.9</v>
      </c>
      <c r="K3635">
        <f t="shared" si="113"/>
        <v>0.98271553519366928</v>
      </c>
    </row>
    <row r="3636" spans="8:11" x14ac:dyDescent="0.2">
      <c r="H3636" s="2">
        <v>0.74101851851851863</v>
      </c>
      <c r="I3636" s="2">
        <f t="shared" si="112"/>
        <v>4.2060185185185395E-2</v>
      </c>
      <c r="J3636">
        <v>471.9</v>
      </c>
      <c r="K3636">
        <f t="shared" si="113"/>
        <v>0.98271553519366928</v>
      </c>
    </row>
    <row r="3637" spans="8:11" x14ac:dyDescent="0.2">
      <c r="H3637" s="2">
        <v>0.74103009259259256</v>
      </c>
      <c r="I3637" s="2">
        <f t="shared" si="112"/>
        <v>4.2071759259259323E-2</v>
      </c>
      <c r="J3637">
        <v>471.9</v>
      </c>
      <c r="K3637">
        <f t="shared" si="113"/>
        <v>0.98271553519366928</v>
      </c>
    </row>
    <row r="3638" spans="8:11" x14ac:dyDescent="0.2">
      <c r="H3638" s="2">
        <v>0.74104166666666671</v>
      </c>
      <c r="I3638" s="2">
        <f t="shared" si="112"/>
        <v>4.2083333333333472E-2</v>
      </c>
      <c r="J3638">
        <v>471.9</v>
      </c>
      <c r="K3638">
        <f t="shared" si="113"/>
        <v>0.98271553519366928</v>
      </c>
    </row>
    <row r="3639" spans="8:11" x14ac:dyDescent="0.2">
      <c r="H3639" s="2">
        <v>0.74105324074074075</v>
      </c>
      <c r="I3639" s="2">
        <f t="shared" si="112"/>
        <v>4.2094907407407511E-2</v>
      </c>
      <c r="J3639">
        <v>471.9</v>
      </c>
      <c r="K3639">
        <f t="shared" si="113"/>
        <v>0.98271553519366928</v>
      </c>
    </row>
    <row r="3640" spans="8:11" x14ac:dyDescent="0.2">
      <c r="H3640" s="2">
        <v>0.74106481481481479</v>
      </c>
      <c r="I3640" s="2">
        <f t="shared" si="112"/>
        <v>4.210648148148155E-2</v>
      </c>
      <c r="J3640">
        <v>471.9</v>
      </c>
      <c r="K3640">
        <f t="shared" si="113"/>
        <v>0.98271553519366928</v>
      </c>
    </row>
    <row r="3641" spans="8:11" x14ac:dyDescent="0.2">
      <c r="H3641" s="2">
        <v>0.74107638888888883</v>
      </c>
      <c r="I3641" s="2">
        <f t="shared" si="112"/>
        <v>4.2118055555555589E-2</v>
      </c>
      <c r="J3641">
        <v>471.9</v>
      </c>
      <c r="K3641">
        <f t="shared" si="113"/>
        <v>0.98271553519366928</v>
      </c>
    </row>
    <row r="3642" spans="8:11" x14ac:dyDescent="0.2">
      <c r="H3642" s="2">
        <v>0.74108796296296298</v>
      </c>
      <c r="I3642" s="2">
        <f t="shared" si="112"/>
        <v>4.2129629629629739E-2</v>
      </c>
      <c r="J3642">
        <v>471.9</v>
      </c>
      <c r="K3642">
        <f t="shared" si="113"/>
        <v>0.98271553519366928</v>
      </c>
    </row>
    <row r="3643" spans="8:11" x14ac:dyDescent="0.2">
      <c r="H3643" s="2">
        <v>0.74109953703703713</v>
      </c>
      <c r="I3643" s="2">
        <f t="shared" si="112"/>
        <v>4.2141203703703889E-2</v>
      </c>
      <c r="J3643">
        <v>471.9</v>
      </c>
      <c r="K3643">
        <f t="shared" si="113"/>
        <v>0.98271553519366928</v>
      </c>
    </row>
    <row r="3644" spans="8:11" x14ac:dyDescent="0.2">
      <c r="H3644" s="2">
        <v>0.74111111111111105</v>
      </c>
      <c r="I3644" s="2">
        <f t="shared" si="112"/>
        <v>4.2152777777777817E-2</v>
      </c>
      <c r="J3644">
        <v>471.9</v>
      </c>
      <c r="K3644">
        <f t="shared" si="113"/>
        <v>0.98271553519366928</v>
      </c>
    </row>
    <row r="3645" spans="8:11" x14ac:dyDescent="0.2">
      <c r="H3645" s="2">
        <v>0.7411226851851852</v>
      </c>
      <c r="I3645" s="2">
        <f t="shared" si="112"/>
        <v>4.2164351851851967E-2</v>
      </c>
      <c r="J3645">
        <v>471.9</v>
      </c>
      <c r="K3645">
        <f t="shared" si="113"/>
        <v>0.98271553519366928</v>
      </c>
    </row>
    <row r="3646" spans="8:11" x14ac:dyDescent="0.2">
      <c r="H3646" s="2">
        <v>0.74113425925925924</v>
      </c>
      <c r="I3646" s="2">
        <f t="shared" si="112"/>
        <v>4.2175925925926006E-2</v>
      </c>
      <c r="J3646">
        <v>471.9</v>
      </c>
      <c r="K3646">
        <f t="shared" si="113"/>
        <v>0.98271553519366928</v>
      </c>
    </row>
    <row r="3647" spans="8:11" x14ac:dyDescent="0.2">
      <c r="H3647" s="2">
        <v>0.74114583333333339</v>
      </c>
      <c r="I3647" s="2">
        <f t="shared" si="112"/>
        <v>4.2187500000000155E-2</v>
      </c>
      <c r="J3647">
        <v>471.9</v>
      </c>
      <c r="K3647">
        <f t="shared" si="113"/>
        <v>0.98271553519366928</v>
      </c>
    </row>
    <row r="3648" spans="8:11" x14ac:dyDescent="0.2">
      <c r="H3648" s="2">
        <v>0.74115740740740732</v>
      </c>
      <c r="I3648" s="2">
        <f t="shared" si="112"/>
        <v>4.2199074074074083E-2</v>
      </c>
      <c r="J3648">
        <v>471.9</v>
      </c>
      <c r="K3648">
        <f t="shared" si="113"/>
        <v>0.98271553519366928</v>
      </c>
    </row>
    <row r="3649" spans="8:11" x14ac:dyDescent="0.2">
      <c r="H3649" s="2">
        <v>0.74116898148148147</v>
      </c>
      <c r="I3649" s="2">
        <f t="shared" si="112"/>
        <v>4.2210648148148233E-2</v>
      </c>
      <c r="J3649">
        <v>471.9</v>
      </c>
      <c r="K3649">
        <f t="shared" si="113"/>
        <v>0.98271553519366928</v>
      </c>
    </row>
    <row r="3650" spans="8:11" x14ac:dyDescent="0.2">
      <c r="H3650" s="2">
        <v>0.74118055555555562</v>
      </c>
      <c r="I3650" s="2">
        <f t="shared" si="112"/>
        <v>4.2222222222222383E-2</v>
      </c>
      <c r="J3650">
        <v>471.9</v>
      </c>
      <c r="K3650">
        <f t="shared" si="113"/>
        <v>0.98271553519366928</v>
      </c>
    </row>
    <row r="3651" spans="8:11" x14ac:dyDescent="0.2">
      <c r="H3651" s="2">
        <v>0.74119212962962966</v>
      </c>
      <c r="I3651" s="2">
        <f t="shared" ref="I3651:I3714" si="114">H3651-$H$2</f>
        <v>4.2233796296296422E-2</v>
      </c>
      <c r="J3651">
        <v>471.9</v>
      </c>
      <c r="K3651">
        <f t="shared" ref="K3651:K3714" si="115">J3651/MAX($J$2:$J$12087)</f>
        <v>0.98271553519366928</v>
      </c>
    </row>
    <row r="3652" spans="8:11" x14ac:dyDescent="0.2">
      <c r="H3652" s="2">
        <v>0.7412037037037037</v>
      </c>
      <c r="I3652" s="2">
        <f t="shared" si="114"/>
        <v>4.2245370370370461E-2</v>
      </c>
      <c r="J3652">
        <v>471.9</v>
      </c>
      <c r="K3652">
        <f t="shared" si="115"/>
        <v>0.98271553519366928</v>
      </c>
    </row>
    <row r="3653" spans="8:11" x14ac:dyDescent="0.2">
      <c r="H3653" s="2">
        <v>0.74121527777777774</v>
      </c>
      <c r="I3653" s="2">
        <f t="shared" si="114"/>
        <v>4.22569444444445E-2</v>
      </c>
      <c r="J3653">
        <v>471.9</v>
      </c>
      <c r="K3653">
        <f t="shared" si="115"/>
        <v>0.98271553519366928</v>
      </c>
    </row>
    <row r="3654" spans="8:11" x14ac:dyDescent="0.2">
      <c r="H3654" s="2">
        <v>0.74122685185185189</v>
      </c>
      <c r="I3654" s="2">
        <f t="shared" si="114"/>
        <v>4.226851851851865E-2</v>
      </c>
      <c r="J3654">
        <v>471.9</v>
      </c>
      <c r="K3654">
        <f t="shared" si="115"/>
        <v>0.98271553519366928</v>
      </c>
    </row>
    <row r="3655" spans="8:11" x14ac:dyDescent="0.2">
      <c r="H3655" s="2">
        <v>0.74123842592592604</v>
      </c>
      <c r="I3655" s="2">
        <f t="shared" si="114"/>
        <v>4.22800925925928E-2</v>
      </c>
      <c r="J3655">
        <v>471.9</v>
      </c>
      <c r="K3655">
        <f t="shared" si="115"/>
        <v>0.98271553519366928</v>
      </c>
    </row>
    <row r="3656" spans="8:11" x14ac:dyDescent="0.2">
      <c r="H3656" s="2">
        <v>0.74124999999999996</v>
      </c>
      <c r="I3656" s="2">
        <f t="shared" si="114"/>
        <v>4.2291666666666727E-2</v>
      </c>
      <c r="J3656">
        <v>471.9</v>
      </c>
      <c r="K3656">
        <f t="shared" si="115"/>
        <v>0.98271553519366928</v>
      </c>
    </row>
    <row r="3657" spans="8:11" x14ac:dyDescent="0.2">
      <c r="H3657" s="2">
        <v>0.74126157407407411</v>
      </c>
      <c r="I3657" s="2">
        <f t="shared" si="114"/>
        <v>4.2303240740740877E-2</v>
      </c>
      <c r="J3657">
        <v>471.9</v>
      </c>
      <c r="K3657">
        <f t="shared" si="115"/>
        <v>0.98271553519366928</v>
      </c>
    </row>
    <row r="3658" spans="8:11" x14ac:dyDescent="0.2">
      <c r="H3658" s="2">
        <v>0.74127314814814815</v>
      </c>
      <c r="I3658" s="2">
        <f t="shared" si="114"/>
        <v>4.2314814814814916E-2</v>
      </c>
      <c r="J3658">
        <v>471.9</v>
      </c>
      <c r="K3658">
        <f t="shared" si="115"/>
        <v>0.98271553519366928</v>
      </c>
    </row>
    <row r="3659" spans="8:11" x14ac:dyDescent="0.2">
      <c r="H3659" s="2">
        <v>0.74128472222222219</v>
      </c>
      <c r="I3659" s="2">
        <f t="shared" si="114"/>
        <v>4.2326388888888955E-2</v>
      </c>
      <c r="J3659">
        <v>471.9</v>
      </c>
      <c r="K3659">
        <f t="shared" si="115"/>
        <v>0.98271553519366928</v>
      </c>
    </row>
    <row r="3660" spans="8:11" x14ac:dyDescent="0.2">
      <c r="H3660" s="2">
        <v>0.74129629629629623</v>
      </c>
      <c r="I3660" s="2">
        <f t="shared" si="114"/>
        <v>4.2337962962962994E-2</v>
      </c>
      <c r="J3660">
        <v>471.9</v>
      </c>
      <c r="K3660">
        <f t="shared" si="115"/>
        <v>0.98271553519366928</v>
      </c>
    </row>
    <row r="3661" spans="8:11" x14ac:dyDescent="0.2">
      <c r="H3661" s="2">
        <v>0.74130787037037038</v>
      </c>
      <c r="I3661" s="2">
        <f t="shared" si="114"/>
        <v>4.2349537037037144E-2</v>
      </c>
      <c r="J3661">
        <v>471.9</v>
      </c>
      <c r="K3661">
        <f t="shared" si="115"/>
        <v>0.98271553519366928</v>
      </c>
    </row>
    <row r="3662" spans="8:11" x14ac:dyDescent="0.2">
      <c r="H3662" s="2">
        <v>0.74131944444444453</v>
      </c>
      <c r="I3662" s="2">
        <f t="shared" si="114"/>
        <v>4.2361111111111294E-2</v>
      </c>
      <c r="J3662">
        <v>471.9</v>
      </c>
      <c r="K3662">
        <f t="shared" si="115"/>
        <v>0.98271553519366928</v>
      </c>
    </row>
    <row r="3663" spans="8:11" x14ac:dyDescent="0.2">
      <c r="H3663" s="2">
        <v>0.74133101851851846</v>
      </c>
      <c r="I3663" s="2">
        <f t="shared" si="114"/>
        <v>4.2372685185185222E-2</v>
      </c>
      <c r="J3663">
        <v>471.9</v>
      </c>
      <c r="K3663">
        <f t="shared" si="115"/>
        <v>0.98271553519366928</v>
      </c>
    </row>
    <row r="3664" spans="8:11" x14ac:dyDescent="0.2">
      <c r="H3664" s="2">
        <v>0.74134259259259261</v>
      </c>
      <c r="I3664" s="2">
        <f t="shared" si="114"/>
        <v>4.2384259259259371E-2</v>
      </c>
      <c r="J3664">
        <v>471.9</v>
      </c>
      <c r="K3664">
        <f t="shared" si="115"/>
        <v>0.98271553519366928</v>
      </c>
    </row>
    <row r="3665" spans="8:11" x14ac:dyDescent="0.2">
      <c r="H3665" s="2">
        <v>0.74135416666666665</v>
      </c>
      <c r="I3665" s="2">
        <f t="shared" si="114"/>
        <v>4.239583333333341E-2</v>
      </c>
      <c r="J3665">
        <v>471.9</v>
      </c>
      <c r="K3665">
        <f t="shared" si="115"/>
        <v>0.98271553519366928</v>
      </c>
    </row>
    <row r="3666" spans="8:11" x14ac:dyDescent="0.2">
      <c r="H3666" s="2">
        <v>0.7413657407407408</v>
      </c>
      <c r="I3666" s="2">
        <f t="shared" si="114"/>
        <v>4.240740740740756E-2</v>
      </c>
      <c r="J3666">
        <v>471.9</v>
      </c>
      <c r="K3666">
        <f t="shared" si="115"/>
        <v>0.98271553519366928</v>
      </c>
    </row>
    <row r="3667" spans="8:11" x14ac:dyDescent="0.2">
      <c r="H3667" s="2">
        <v>0.74137731481481473</v>
      </c>
      <c r="I3667" s="2">
        <f t="shared" si="114"/>
        <v>4.2418981481481488E-2</v>
      </c>
      <c r="J3667">
        <v>471.9</v>
      </c>
      <c r="K3667">
        <f t="shared" si="115"/>
        <v>0.98271553519366928</v>
      </c>
    </row>
    <row r="3668" spans="8:11" x14ac:dyDescent="0.2">
      <c r="H3668" s="2">
        <v>0.74138888888888888</v>
      </c>
      <c r="I3668" s="2">
        <f t="shared" si="114"/>
        <v>4.2430555555555638E-2</v>
      </c>
      <c r="J3668">
        <v>471.9</v>
      </c>
      <c r="K3668">
        <f t="shared" si="115"/>
        <v>0.98271553519366928</v>
      </c>
    </row>
    <row r="3669" spans="8:11" x14ac:dyDescent="0.2">
      <c r="H3669" s="2">
        <v>0.74140046296296302</v>
      </c>
      <c r="I3669" s="2">
        <f t="shared" si="114"/>
        <v>4.2442129629629788E-2</v>
      </c>
      <c r="J3669">
        <v>471.9</v>
      </c>
      <c r="K3669">
        <f t="shared" si="115"/>
        <v>0.98271553519366928</v>
      </c>
    </row>
    <row r="3670" spans="8:11" x14ac:dyDescent="0.2">
      <c r="H3670" s="2">
        <v>0.74141203703703706</v>
      </c>
      <c r="I3670" s="2">
        <f t="shared" si="114"/>
        <v>4.2453703703703827E-2</v>
      </c>
      <c r="J3670">
        <v>471.9</v>
      </c>
      <c r="K3670">
        <f t="shared" si="115"/>
        <v>0.98271553519366928</v>
      </c>
    </row>
    <row r="3671" spans="8:11" x14ac:dyDescent="0.2">
      <c r="H3671" s="2">
        <v>0.7414236111111111</v>
      </c>
      <c r="I3671" s="2">
        <f t="shared" si="114"/>
        <v>4.2465277777777866E-2</v>
      </c>
      <c r="J3671">
        <v>471.9</v>
      </c>
      <c r="K3671">
        <f t="shared" si="115"/>
        <v>0.98271553519366928</v>
      </c>
    </row>
    <row r="3672" spans="8:11" x14ac:dyDescent="0.2">
      <c r="H3672" s="2">
        <v>0.74143518518518514</v>
      </c>
      <c r="I3672" s="2">
        <f t="shared" si="114"/>
        <v>4.2476851851851904E-2</v>
      </c>
      <c r="J3672">
        <v>471.9</v>
      </c>
      <c r="K3672">
        <f t="shared" si="115"/>
        <v>0.98271553519366928</v>
      </c>
    </row>
    <row r="3673" spans="8:11" x14ac:dyDescent="0.2">
      <c r="H3673" s="2">
        <v>0.74144675925925929</v>
      </c>
      <c r="I3673" s="2">
        <f t="shared" si="114"/>
        <v>4.2488425925926054E-2</v>
      </c>
      <c r="J3673">
        <v>471.9</v>
      </c>
      <c r="K3673">
        <f t="shared" si="115"/>
        <v>0.98271553519366928</v>
      </c>
    </row>
    <row r="3674" spans="8:11" x14ac:dyDescent="0.2">
      <c r="H3674" s="2">
        <v>0.74145833333333344</v>
      </c>
      <c r="I3674" s="2">
        <f t="shared" si="114"/>
        <v>4.2500000000000204E-2</v>
      </c>
      <c r="J3674">
        <v>471.9</v>
      </c>
      <c r="K3674">
        <f t="shared" si="115"/>
        <v>0.98271553519366928</v>
      </c>
    </row>
    <row r="3675" spans="8:11" x14ac:dyDescent="0.2">
      <c r="H3675" s="2">
        <v>0.74146990740740737</v>
      </c>
      <c r="I3675" s="2">
        <f t="shared" si="114"/>
        <v>4.2511574074074132E-2</v>
      </c>
      <c r="J3675">
        <v>471.9</v>
      </c>
      <c r="K3675">
        <f t="shared" si="115"/>
        <v>0.98271553519366928</v>
      </c>
    </row>
    <row r="3676" spans="8:11" x14ac:dyDescent="0.2">
      <c r="H3676" s="2">
        <v>0.74148148148148152</v>
      </c>
      <c r="I3676" s="2">
        <f t="shared" si="114"/>
        <v>4.2523148148148282E-2</v>
      </c>
      <c r="J3676">
        <v>471.9</v>
      </c>
      <c r="K3676">
        <f t="shared" si="115"/>
        <v>0.98271553519366928</v>
      </c>
    </row>
    <row r="3677" spans="8:11" x14ac:dyDescent="0.2">
      <c r="H3677" s="2">
        <v>0.74149305555555556</v>
      </c>
      <c r="I3677" s="2">
        <f t="shared" si="114"/>
        <v>4.2534722222222321E-2</v>
      </c>
      <c r="J3677">
        <v>471.9</v>
      </c>
      <c r="K3677">
        <f t="shared" si="115"/>
        <v>0.98271553519366928</v>
      </c>
    </row>
    <row r="3678" spans="8:11" x14ac:dyDescent="0.2">
      <c r="H3678" s="2">
        <v>0.7415046296296296</v>
      </c>
      <c r="I3678" s="2">
        <f t="shared" si="114"/>
        <v>4.254629629629636E-2</v>
      </c>
      <c r="J3678">
        <v>471.9</v>
      </c>
      <c r="K3678">
        <f t="shared" si="115"/>
        <v>0.98271553519366928</v>
      </c>
    </row>
    <row r="3679" spans="8:11" x14ac:dyDescent="0.2">
      <c r="H3679" s="2">
        <v>0.74151620370370364</v>
      </c>
      <c r="I3679" s="2">
        <f t="shared" si="114"/>
        <v>4.2557870370370399E-2</v>
      </c>
      <c r="J3679">
        <v>471.9</v>
      </c>
      <c r="K3679">
        <f t="shared" si="115"/>
        <v>0.98271553519366928</v>
      </c>
    </row>
    <row r="3680" spans="8:11" x14ac:dyDescent="0.2">
      <c r="H3680" s="2">
        <v>0.74152777777777779</v>
      </c>
      <c r="I3680" s="2">
        <f t="shared" si="114"/>
        <v>4.2569444444444549E-2</v>
      </c>
      <c r="J3680">
        <v>471.9</v>
      </c>
      <c r="K3680">
        <f t="shared" si="115"/>
        <v>0.98271553519366928</v>
      </c>
    </row>
    <row r="3681" spans="8:11" x14ac:dyDescent="0.2">
      <c r="H3681" s="2">
        <v>0.74153935185185194</v>
      </c>
      <c r="I3681" s="2">
        <f t="shared" si="114"/>
        <v>4.2581018518518698E-2</v>
      </c>
      <c r="J3681">
        <v>471.9</v>
      </c>
      <c r="K3681">
        <f t="shared" si="115"/>
        <v>0.98271553519366928</v>
      </c>
    </row>
    <row r="3682" spans="8:11" x14ac:dyDescent="0.2">
      <c r="H3682" s="2">
        <v>0.74155092592592586</v>
      </c>
      <c r="I3682" s="2">
        <f t="shared" si="114"/>
        <v>4.2592592592592626E-2</v>
      </c>
      <c r="J3682">
        <v>471.9</v>
      </c>
      <c r="K3682">
        <f t="shared" si="115"/>
        <v>0.98271553519366928</v>
      </c>
    </row>
    <row r="3683" spans="8:11" x14ac:dyDescent="0.2">
      <c r="H3683" s="2">
        <v>0.74156250000000001</v>
      </c>
      <c r="I3683" s="2">
        <f t="shared" si="114"/>
        <v>4.2604166666666776E-2</v>
      </c>
      <c r="J3683">
        <v>471.9</v>
      </c>
      <c r="K3683">
        <f t="shared" si="115"/>
        <v>0.98271553519366928</v>
      </c>
    </row>
    <row r="3684" spans="8:11" x14ac:dyDescent="0.2">
      <c r="H3684" s="2">
        <v>0.74157407407407405</v>
      </c>
      <c r="I3684" s="2">
        <f t="shared" si="114"/>
        <v>4.2615740740740815E-2</v>
      </c>
      <c r="J3684">
        <v>471.9</v>
      </c>
      <c r="K3684">
        <f t="shared" si="115"/>
        <v>0.98271553519366928</v>
      </c>
    </row>
    <row r="3685" spans="8:11" x14ac:dyDescent="0.2">
      <c r="H3685" s="2">
        <v>0.7415856481481482</v>
      </c>
      <c r="I3685" s="2">
        <f t="shared" si="114"/>
        <v>4.2627314814814965E-2</v>
      </c>
      <c r="J3685">
        <v>471.9</v>
      </c>
      <c r="K3685">
        <f t="shared" si="115"/>
        <v>0.98271553519366928</v>
      </c>
    </row>
    <row r="3686" spans="8:11" x14ac:dyDescent="0.2">
      <c r="H3686" s="2">
        <v>0.74159722222222213</v>
      </c>
      <c r="I3686" s="2">
        <f t="shared" si="114"/>
        <v>4.2638888888888893E-2</v>
      </c>
      <c r="J3686">
        <v>471.9</v>
      </c>
      <c r="K3686">
        <f t="shared" si="115"/>
        <v>0.98271553519366928</v>
      </c>
    </row>
    <row r="3687" spans="8:11" x14ac:dyDescent="0.2">
      <c r="H3687" s="2">
        <v>0.74160879629629628</v>
      </c>
      <c r="I3687" s="2">
        <f t="shared" si="114"/>
        <v>4.2650462962963043E-2</v>
      </c>
      <c r="J3687">
        <v>471.9</v>
      </c>
      <c r="K3687">
        <f t="shared" si="115"/>
        <v>0.98271553519366928</v>
      </c>
    </row>
    <row r="3688" spans="8:11" x14ac:dyDescent="0.2">
      <c r="H3688" s="2">
        <v>0.74162037037037043</v>
      </c>
      <c r="I3688" s="2">
        <f t="shared" si="114"/>
        <v>4.2662037037037193E-2</v>
      </c>
      <c r="J3688">
        <v>471.9</v>
      </c>
      <c r="K3688">
        <f t="shared" si="115"/>
        <v>0.98271553519366928</v>
      </c>
    </row>
    <row r="3689" spans="8:11" x14ac:dyDescent="0.2">
      <c r="H3689" s="2">
        <v>0.74163194444444447</v>
      </c>
      <c r="I3689" s="2">
        <f t="shared" si="114"/>
        <v>4.2673611111111232E-2</v>
      </c>
      <c r="J3689">
        <v>471.9</v>
      </c>
      <c r="K3689">
        <f t="shared" si="115"/>
        <v>0.98271553519366928</v>
      </c>
    </row>
    <row r="3690" spans="8:11" x14ac:dyDescent="0.2">
      <c r="H3690" s="2">
        <v>0.74164351851851851</v>
      </c>
      <c r="I3690" s="2">
        <f t="shared" si="114"/>
        <v>4.268518518518527E-2</v>
      </c>
      <c r="J3690">
        <v>471.9</v>
      </c>
      <c r="K3690">
        <f t="shared" si="115"/>
        <v>0.98271553519366928</v>
      </c>
    </row>
    <row r="3691" spans="8:11" x14ac:dyDescent="0.2">
      <c r="H3691" s="2">
        <v>0.74165509259259255</v>
      </c>
      <c r="I3691" s="2">
        <f t="shared" si="114"/>
        <v>4.2696759259259309E-2</v>
      </c>
      <c r="J3691">
        <v>471.9</v>
      </c>
      <c r="K3691">
        <f t="shared" si="115"/>
        <v>0.98271553519366928</v>
      </c>
    </row>
    <row r="3692" spans="8:11" x14ac:dyDescent="0.2">
      <c r="H3692" s="2">
        <v>0.7416666666666667</v>
      </c>
      <c r="I3692" s="2">
        <f t="shared" si="114"/>
        <v>4.2708333333333459E-2</v>
      </c>
      <c r="J3692">
        <v>471.9</v>
      </c>
      <c r="K3692">
        <f t="shared" si="115"/>
        <v>0.98271553519366928</v>
      </c>
    </row>
    <row r="3693" spans="8:11" x14ac:dyDescent="0.2">
      <c r="H3693" s="2">
        <v>0.74167824074074085</v>
      </c>
      <c r="I3693" s="2">
        <f t="shared" si="114"/>
        <v>4.2719907407407609E-2</v>
      </c>
      <c r="J3693">
        <v>471.9</v>
      </c>
      <c r="K3693">
        <f t="shared" si="115"/>
        <v>0.98271553519366928</v>
      </c>
    </row>
    <row r="3694" spans="8:11" x14ac:dyDescent="0.2">
      <c r="H3694" s="2">
        <v>0.74168981481481477</v>
      </c>
      <c r="I3694" s="2">
        <f t="shared" si="114"/>
        <v>4.2731481481481537E-2</v>
      </c>
      <c r="J3694">
        <v>471.9</v>
      </c>
      <c r="K3694">
        <f t="shared" si="115"/>
        <v>0.98271553519366928</v>
      </c>
    </row>
    <row r="3695" spans="8:11" x14ac:dyDescent="0.2">
      <c r="H3695" s="2">
        <v>0.74170138888888892</v>
      </c>
      <c r="I3695" s="2">
        <f t="shared" si="114"/>
        <v>4.2743055555555687E-2</v>
      </c>
      <c r="J3695">
        <v>471.9</v>
      </c>
      <c r="K3695">
        <f t="shared" si="115"/>
        <v>0.98271553519366928</v>
      </c>
    </row>
    <row r="3696" spans="8:11" x14ac:dyDescent="0.2">
      <c r="H3696" s="2">
        <v>0.74171296296296296</v>
      </c>
      <c r="I3696" s="2">
        <f t="shared" si="114"/>
        <v>4.2754629629629726E-2</v>
      </c>
      <c r="J3696">
        <v>471.9</v>
      </c>
      <c r="K3696">
        <f t="shared" si="115"/>
        <v>0.98271553519366928</v>
      </c>
    </row>
    <row r="3697" spans="8:11" x14ac:dyDescent="0.2">
      <c r="H3697" s="2">
        <v>0.741724537037037</v>
      </c>
      <c r="I3697" s="2">
        <f t="shared" si="114"/>
        <v>4.2766203703703765E-2</v>
      </c>
      <c r="J3697">
        <v>471.9</v>
      </c>
      <c r="K3697">
        <f t="shared" si="115"/>
        <v>0.98271553519366928</v>
      </c>
    </row>
    <row r="3698" spans="8:11" x14ac:dyDescent="0.2">
      <c r="H3698" s="2">
        <v>0.74173611111111104</v>
      </c>
      <c r="I3698" s="2">
        <f t="shared" si="114"/>
        <v>4.2777777777777803E-2</v>
      </c>
      <c r="J3698">
        <v>471.9</v>
      </c>
      <c r="K3698">
        <f t="shared" si="115"/>
        <v>0.98271553519366928</v>
      </c>
    </row>
    <row r="3699" spans="8:11" x14ac:dyDescent="0.2">
      <c r="H3699" s="2">
        <v>0.74174768518518519</v>
      </c>
      <c r="I3699" s="2">
        <f t="shared" si="114"/>
        <v>4.2789351851851953E-2</v>
      </c>
      <c r="J3699">
        <v>471.9</v>
      </c>
      <c r="K3699">
        <f t="shared" si="115"/>
        <v>0.98271553519366928</v>
      </c>
    </row>
    <row r="3700" spans="8:11" x14ac:dyDescent="0.2">
      <c r="H3700" s="2">
        <v>0.74175925925925934</v>
      </c>
      <c r="I3700" s="2">
        <f t="shared" si="114"/>
        <v>4.2800925925926103E-2</v>
      </c>
      <c r="J3700">
        <v>471.9</v>
      </c>
      <c r="K3700">
        <f t="shared" si="115"/>
        <v>0.98271553519366928</v>
      </c>
    </row>
    <row r="3701" spans="8:11" x14ac:dyDescent="0.2">
      <c r="H3701" s="2">
        <v>0.74177083333333327</v>
      </c>
      <c r="I3701" s="2">
        <f t="shared" si="114"/>
        <v>4.2812500000000031E-2</v>
      </c>
      <c r="J3701">
        <v>471.9</v>
      </c>
      <c r="K3701">
        <f t="shared" si="115"/>
        <v>0.98271553519366928</v>
      </c>
    </row>
    <row r="3702" spans="8:11" x14ac:dyDescent="0.2">
      <c r="H3702" s="2">
        <v>0.74178240740740742</v>
      </c>
      <c r="I3702" s="2">
        <f t="shared" si="114"/>
        <v>4.2824074074074181E-2</v>
      </c>
      <c r="J3702">
        <v>471.9</v>
      </c>
      <c r="K3702">
        <f t="shared" si="115"/>
        <v>0.98271553519366928</v>
      </c>
    </row>
    <row r="3703" spans="8:11" x14ac:dyDescent="0.2">
      <c r="H3703" s="2">
        <v>0.74179398148148146</v>
      </c>
      <c r="I3703" s="2">
        <f t="shared" si="114"/>
        <v>4.283564814814822E-2</v>
      </c>
      <c r="J3703">
        <v>471.9</v>
      </c>
      <c r="K3703">
        <f t="shared" si="115"/>
        <v>0.98271553519366928</v>
      </c>
    </row>
    <row r="3704" spans="8:11" x14ac:dyDescent="0.2">
      <c r="H3704" s="2">
        <v>0.74180555555555561</v>
      </c>
      <c r="I3704" s="2">
        <f t="shared" si="114"/>
        <v>4.284722222222237E-2</v>
      </c>
      <c r="J3704">
        <v>471.9</v>
      </c>
      <c r="K3704">
        <f t="shared" si="115"/>
        <v>0.98271553519366928</v>
      </c>
    </row>
    <row r="3705" spans="8:11" x14ac:dyDescent="0.2">
      <c r="H3705" s="2">
        <v>0.74181712962962953</v>
      </c>
      <c r="I3705" s="2">
        <f t="shared" si="114"/>
        <v>4.2858796296296298E-2</v>
      </c>
      <c r="J3705">
        <v>471.9</v>
      </c>
      <c r="K3705">
        <f t="shared" si="115"/>
        <v>0.98271553519366928</v>
      </c>
    </row>
    <row r="3706" spans="8:11" x14ac:dyDescent="0.2">
      <c r="H3706" s="2">
        <v>0.74182870370370368</v>
      </c>
      <c r="I3706" s="2">
        <f t="shared" si="114"/>
        <v>4.2870370370370448E-2</v>
      </c>
      <c r="J3706">
        <v>471.9</v>
      </c>
      <c r="K3706">
        <f t="shared" si="115"/>
        <v>0.98271553519366928</v>
      </c>
    </row>
    <row r="3707" spans="8:11" x14ac:dyDescent="0.2">
      <c r="H3707" s="2">
        <v>0.74184027777777783</v>
      </c>
      <c r="I3707" s="2">
        <f t="shared" si="114"/>
        <v>4.2881944444444597E-2</v>
      </c>
      <c r="J3707">
        <v>471.9</v>
      </c>
      <c r="K3707">
        <f t="shared" si="115"/>
        <v>0.98271553519366928</v>
      </c>
    </row>
    <row r="3708" spans="8:11" x14ac:dyDescent="0.2">
      <c r="H3708" s="2">
        <v>0.74185185185185187</v>
      </c>
      <c r="I3708" s="2">
        <f t="shared" si="114"/>
        <v>4.2893518518518636E-2</v>
      </c>
      <c r="J3708">
        <v>471.9</v>
      </c>
      <c r="K3708">
        <f t="shared" si="115"/>
        <v>0.98271553519366928</v>
      </c>
    </row>
    <row r="3709" spans="8:11" x14ac:dyDescent="0.2">
      <c r="H3709" s="2">
        <v>0.74186342592592591</v>
      </c>
      <c r="I3709" s="2">
        <f t="shared" si="114"/>
        <v>4.2905092592592675E-2</v>
      </c>
      <c r="J3709">
        <v>471.9</v>
      </c>
      <c r="K3709">
        <f t="shared" si="115"/>
        <v>0.98271553519366928</v>
      </c>
    </row>
    <row r="3710" spans="8:11" x14ac:dyDescent="0.2">
      <c r="H3710" s="2">
        <v>0.74187499999999995</v>
      </c>
      <c r="I3710" s="2">
        <f t="shared" si="114"/>
        <v>4.2916666666666714E-2</v>
      </c>
      <c r="J3710">
        <v>471.9</v>
      </c>
      <c r="K3710">
        <f t="shared" si="115"/>
        <v>0.98271553519366928</v>
      </c>
    </row>
    <row r="3711" spans="8:11" x14ac:dyDescent="0.2">
      <c r="H3711" s="2">
        <v>0.7418865740740741</v>
      </c>
      <c r="I3711" s="2">
        <f t="shared" si="114"/>
        <v>4.2928240740740864E-2</v>
      </c>
      <c r="J3711">
        <v>471.9</v>
      </c>
      <c r="K3711">
        <f t="shared" si="115"/>
        <v>0.98271553519366928</v>
      </c>
    </row>
    <row r="3712" spans="8:11" x14ac:dyDescent="0.2">
      <c r="H3712" s="2">
        <v>0.74189814814814825</v>
      </c>
      <c r="I3712" s="2">
        <f t="shared" si="114"/>
        <v>4.2939814814815014E-2</v>
      </c>
      <c r="J3712">
        <v>471.9</v>
      </c>
      <c r="K3712">
        <f t="shared" si="115"/>
        <v>0.98271553519366928</v>
      </c>
    </row>
    <row r="3713" spans="8:11" x14ac:dyDescent="0.2">
      <c r="H3713" s="2">
        <v>0.74190972222222218</v>
      </c>
      <c r="I3713" s="2">
        <f t="shared" si="114"/>
        <v>4.2951388888888942E-2</v>
      </c>
      <c r="J3713">
        <v>471.9</v>
      </c>
      <c r="K3713">
        <f t="shared" si="115"/>
        <v>0.98271553519366928</v>
      </c>
    </row>
    <row r="3714" spans="8:11" x14ac:dyDescent="0.2">
      <c r="H3714" s="2">
        <v>0.74192129629629633</v>
      </c>
      <c r="I3714" s="2">
        <f t="shared" si="114"/>
        <v>4.2962962962963092E-2</v>
      </c>
      <c r="J3714">
        <v>471.9</v>
      </c>
      <c r="K3714">
        <f t="shared" si="115"/>
        <v>0.98271553519366928</v>
      </c>
    </row>
    <row r="3715" spans="8:11" x14ac:dyDescent="0.2">
      <c r="H3715" s="2">
        <v>0.74193287037037037</v>
      </c>
      <c r="I3715" s="2">
        <f t="shared" ref="I3715:I3778" si="116">H3715-$H$2</f>
        <v>4.297453703703713E-2</v>
      </c>
      <c r="J3715">
        <v>471.9</v>
      </c>
      <c r="K3715">
        <f t="shared" ref="K3715:K3778" si="117">J3715/MAX($J$2:$J$12087)</f>
        <v>0.98271553519366928</v>
      </c>
    </row>
    <row r="3716" spans="8:11" x14ac:dyDescent="0.2">
      <c r="H3716" s="2">
        <v>0.74194444444444441</v>
      </c>
      <c r="I3716" s="2">
        <f t="shared" si="116"/>
        <v>4.2986111111111169E-2</v>
      </c>
      <c r="J3716">
        <v>471.9</v>
      </c>
      <c r="K3716">
        <f t="shared" si="117"/>
        <v>0.98271553519366928</v>
      </c>
    </row>
    <row r="3717" spans="8:11" x14ac:dyDescent="0.2">
      <c r="H3717" s="2">
        <v>0.74195601851851845</v>
      </c>
      <c r="I3717" s="2">
        <f t="shared" si="116"/>
        <v>4.2997685185185208E-2</v>
      </c>
      <c r="J3717">
        <v>471.9</v>
      </c>
      <c r="K3717">
        <f t="shared" si="117"/>
        <v>0.98271553519366928</v>
      </c>
    </row>
    <row r="3718" spans="8:11" x14ac:dyDescent="0.2">
      <c r="H3718" s="2">
        <v>0.7419675925925926</v>
      </c>
      <c r="I3718" s="2">
        <f t="shared" si="116"/>
        <v>4.3009259259259358E-2</v>
      </c>
      <c r="J3718">
        <v>471.9</v>
      </c>
      <c r="K3718">
        <f t="shared" si="117"/>
        <v>0.98271553519366928</v>
      </c>
    </row>
    <row r="3719" spans="8:11" x14ac:dyDescent="0.2">
      <c r="H3719" s="2">
        <v>0.74197916666666675</v>
      </c>
      <c r="I3719" s="2">
        <f t="shared" si="116"/>
        <v>4.3020833333333508E-2</v>
      </c>
      <c r="J3719">
        <v>471.9</v>
      </c>
      <c r="K3719">
        <f t="shared" si="117"/>
        <v>0.98271553519366928</v>
      </c>
    </row>
    <row r="3720" spans="8:11" x14ac:dyDescent="0.2">
      <c r="H3720" s="2">
        <v>0.74199074074074067</v>
      </c>
      <c r="I3720" s="2">
        <f t="shared" si="116"/>
        <v>4.3032407407407436E-2</v>
      </c>
      <c r="J3720">
        <v>471.9</v>
      </c>
      <c r="K3720">
        <f t="shared" si="117"/>
        <v>0.98271553519366928</v>
      </c>
    </row>
    <row r="3721" spans="8:11" x14ac:dyDescent="0.2">
      <c r="H3721" s="2">
        <v>0.74200231481481482</v>
      </c>
      <c r="I3721" s="2">
        <f t="shared" si="116"/>
        <v>4.3043981481481586E-2</v>
      </c>
      <c r="J3721">
        <v>471.9</v>
      </c>
      <c r="K3721">
        <f t="shared" si="117"/>
        <v>0.98271553519366928</v>
      </c>
    </row>
    <row r="3722" spans="8:11" x14ac:dyDescent="0.2">
      <c r="H3722" s="2">
        <v>0.74201388888888886</v>
      </c>
      <c r="I3722" s="2">
        <f t="shared" si="116"/>
        <v>4.3055555555555625E-2</v>
      </c>
      <c r="J3722">
        <v>471.9</v>
      </c>
      <c r="K3722">
        <f t="shared" si="117"/>
        <v>0.98271553519366928</v>
      </c>
    </row>
    <row r="3723" spans="8:11" x14ac:dyDescent="0.2">
      <c r="H3723" s="2">
        <v>0.74202546296296301</v>
      </c>
      <c r="I3723" s="2">
        <f t="shared" si="116"/>
        <v>4.3067129629629775E-2</v>
      </c>
      <c r="J3723">
        <v>471.9</v>
      </c>
      <c r="K3723">
        <f t="shared" si="117"/>
        <v>0.98271553519366928</v>
      </c>
    </row>
    <row r="3724" spans="8:11" x14ac:dyDescent="0.2">
      <c r="H3724" s="2">
        <v>0.74203703703703694</v>
      </c>
      <c r="I3724" s="2">
        <f t="shared" si="116"/>
        <v>4.3078703703703702E-2</v>
      </c>
      <c r="J3724">
        <v>471.9</v>
      </c>
      <c r="K3724">
        <f t="shared" si="117"/>
        <v>0.98271553519366928</v>
      </c>
    </row>
    <row r="3725" spans="8:11" x14ac:dyDescent="0.2">
      <c r="H3725" s="2">
        <v>0.74204861111111109</v>
      </c>
      <c r="I3725" s="2">
        <f t="shared" si="116"/>
        <v>4.3090277777777852E-2</v>
      </c>
      <c r="J3725">
        <v>471.9</v>
      </c>
      <c r="K3725">
        <f t="shared" si="117"/>
        <v>0.98271553519366928</v>
      </c>
    </row>
    <row r="3726" spans="8:11" x14ac:dyDescent="0.2">
      <c r="H3726" s="2">
        <v>0.74206018518518524</v>
      </c>
      <c r="I3726" s="2">
        <f t="shared" si="116"/>
        <v>4.3101851851852002E-2</v>
      </c>
      <c r="J3726">
        <v>471.9</v>
      </c>
      <c r="K3726">
        <f t="shared" si="117"/>
        <v>0.98271553519366928</v>
      </c>
    </row>
    <row r="3727" spans="8:11" x14ac:dyDescent="0.2">
      <c r="H3727" s="2">
        <v>0.74207175925925928</v>
      </c>
      <c r="I3727" s="2">
        <f t="shared" si="116"/>
        <v>4.3113425925926041E-2</v>
      </c>
      <c r="J3727">
        <v>471.9</v>
      </c>
      <c r="K3727">
        <f t="shared" si="117"/>
        <v>0.98271553519366928</v>
      </c>
    </row>
    <row r="3728" spans="8:11" x14ac:dyDescent="0.2">
      <c r="H3728" s="2">
        <v>0.74208333333333332</v>
      </c>
      <c r="I3728" s="2">
        <f t="shared" si="116"/>
        <v>4.312500000000008E-2</v>
      </c>
      <c r="J3728">
        <v>471.9</v>
      </c>
      <c r="K3728">
        <f t="shared" si="117"/>
        <v>0.98271553519366928</v>
      </c>
    </row>
    <row r="3729" spans="8:11" x14ac:dyDescent="0.2">
      <c r="H3729" s="2">
        <v>0.74209490740740736</v>
      </c>
      <c r="I3729" s="2">
        <f t="shared" si="116"/>
        <v>4.3136574074074119E-2</v>
      </c>
      <c r="J3729">
        <v>471.9</v>
      </c>
      <c r="K3729">
        <f t="shared" si="117"/>
        <v>0.98271553519366928</v>
      </c>
    </row>
    <row r="3730" spans="8:11" x14ac:dyDescent="0.2">
      <c r="H3730" s="2">
        <v>0.74210648148148151</v>
      </c>
      <c r="I3730" s="2">
        <f t="shared" si="116"/>
        <v>4.3148148148148269E-2</v>
      </c>
      <c r="J3730">
        <v>471.9</v>
      </c>
      <c r="K3730">
        <f t="shared" si="117"/>
        <v>0.98271553519366928</v>
      </c>
    </row>
    <row r="3731" spans="8:11" x14ac:dyDescent="0.2">
      <c r="H3731" s="2">
        <v>0.74211805555555566</v>
      </c>
      <c r="I3731" s="2">
        <f t="shared" si="116"/>
        <v>4.3159722222222419E-2</v>
      </c>
      <c r="J3731">
        <v>471.9</v>
      </c>
      <c r="K3731">
        <f t="shared" si="117"/>
        <v>0.98271553519366928</v>
      </c>
    </row>
    <row r="3732" spans="8:11" x14ac:dyDescent="0.2">
      <c r="H3732" s="2">
        <v>0.74212962962962958</v>
      </c>
      <c r="I3732" s="2">
        <f t="shared" si="116"/>
        <v>4.3171296296296346E-2</v>
      </c>
      <c r="J3732">
        <v>471.9</v>
      </c>
      <c r="K3732">
        <f t="shared" si="117"/>
        <v>0.98271553519366928</v>
      </c>
    </row>
    <row r="3733" spans="8:11" x14ac:dyDescent="0.2">
      <c r="H3733" s="2">
        <v>0.74214120370370373</v>
      </c>
      <c r="I3733" s="2">
        <f t="shared" si="116"/>
        <v>4.3182870370370496E-2</v>
      </c>
      <c r="J3733">
        <v>471.9</v>
      </c>
      <c r="K3733">
        <f t="shared" si="117"/>
        <v>0.98271553519366928</v>
      </c>
    </row>
    <row r="3734" spans="8:11" x14ac:dyDescent="0.2">
      <c r="H3734" s="2">
        <v>0.74215277777777777</v>
      </c>
      <c r="I3734" s="2">
        <f t="shared" si="116"/>
        <v>4.3194444444444535E-2</v>
      </c>
      <c r="J3734">
        <v>471.9</v>
      </c>
      <c r="K3734">
        <f t="shared" si="117"/>
        <v>0.98271553519366928</v>
      </c>
    </row>
    <row r="3735" spans="8:11" x14ac:dyDescent="0.2">
      <c r="H3735" s="2">
        <v>0.74216435185185192</v>
      </c>
      <c r="I3735" s="2">
        <f t="shared" si="116"/>
        <v>4.3206018518518685E-2</v>
      </c>
      <c r="J3735">
        <v>471.9</v>
      </c>
      <c r="K3735">
        <f t="shared" si="117"/>
        <v>0.98271553519366928</v>
      </c>
    </row>
    <row r="3736" spans="8:11" x14ac:dyDescent="0.2">
      <c r="H3736" s="2">
        <v>0.74217592592592585</v>
      </c>
      <c r="I3736" s="2">
        <f t="shared" si="116"/>
        <v>4.3217592592592613E-2</v>
      </c>
      <c r="J3736">
        <v>471.9</v>
      </c>
      <c r="K3736">
        <f t="shared" si="117"/>
        <v>0.98271553519366928</v>
      </c>
    </row>
    <row r="3737" spans="8:11" x14ac:dyDescent="0.2">
      <c r="H3737" s="2">
        <v>0.7421875</v>
      </c>
      <c r="I3737" s="2">
        <f t="shared" si="116"/>
        <v>4.3229166666666763E-2</v>
      </c>
      <c r="J3737">
        <v>471.9</v>
      </c>
      <c r="K3737">
        <f t="shared" si="117"/>
        <v>0.98271553519366928</v>
      </c>
    </row>
    <row r="3738" spans="8:11" x14ac:dyDescent="0.2">
      <c r="H3738" s="2">
        <v>0.74219907407407415</v>
      </c>
      <c r="I3738" s="2">
        <f t="shared" si="116"/>
        <v>4.3240740740740913E-2</v>
      </c>
      <c r="J3738">
        <v>471.9</v>
      </c>
      <c r="K3738">
        <f t="shared" si="117"/>
        <v>0.98271553519366928</v>
      </c>
    </row>
    <row r="3739" spans="8:11" x14ac:dyDescent="0.2">
      <c r="H3739" s="2">
        <v>0.74221064814814808</v>
      </c>
      <c r="I3739" s="2">
        <f t="shared" si="116"/>
        <v>4.3252314814814841E-2</v>
      </c>
      <c r="J3739">
        <v>471.9</v>
      </c>
      <c r="K3739">
        <f t="shared" si="117"/>
        <v>0.98271553519366928</v>
      </c>
    </row>
    <row r="3740" spans="8:11" x14ac:dyDescent="0.2">
      <c r="H3740" s="2">
        <v>0.74222222222222223</v>
      </c>
      <c r="I3740" s="2">
        <f t="shared" si="116"/>
        <v>4.3263888888888991E-2</v>
      </c>
      <c r="J3740">
        <v>471.9</v>
      </c>
      <c r="K3740">
        <f t="shared" si="117"/>
        <v>0.98271553519366928</v>
      </c>
    </row>
    <row r="3741" spans="8:11" x14ac:dyDescent="0.2">
      <c r="H3741" s="2">
        <v>0.74223379629629627</v>
      </c>
      <c r="I3741" s="2">
        <f t="shared" si="116"/>
        <v>4.3275462962963029E-2</v>
      </c>
      <c r="J3741">
        <v>471.9</v>
      </c>
      <c r="K3741">
        <f t="shared" si="117"/>
        <v>0.98271553519366928</v>
      </c>
    </row>
    <row r="3742" spans="8:11" x14ac:dyDescent="0.2">
      <c r="H3742" s="2">
        <v>0.74224537037037042</v>
      </c>
      <c r="I3742" s="2">
        <f t="shared" si="116"/>
        <v>4.3287037037037179E-2</v>
      </c>
      <c r="J3742">
        <v>471.9</v>
      </c>
      <c r="K3742">
        <f t="shared" si="117"/>
        <v>0.98271553519366928</v>
      </c>
    </row>
    <row r="3743" spans="8:11" x14ac:dyDescent="0.2">
      <c r="H3743" s="2">
        <v>0.74225694444444434</v>
      </c>
      <c r="I3743" s="2">
        <f t="shared" si="116"/>
        <v>4.3298611111111107E-2</v>
      </c>
      <c r="J3743">
        <v>471.9</v>
      </c>
      <c r="K3743">
        <f t="shared" si="117"/>
        <v>0.98271553519366928</v>
      </c>
    </row>
    <row r="3744" spans="8:11" x14ac:dyDescent="0.2">
      <c r="H3744" s="2">
        <v>0.74226851851851849</v>
      </c>
      <c r="I3744" s="2">
        <f t="shared" si="116"/>
        <v>4.3310185185185257E-2</v>
      </c>
      <c r="J3744">
        <v>471.9</v>
      </c>
      <c r="K3744">
        <f t="shared" si="117"/>
        <v>0.98271553519366928</v>
      </c>
    </row>
    <row r="3745" spans="8:11" x14ac:dyDescent="0.2">
      <c r="H3745" s="2">
        <v>0.74228009259259264</v>
      </c>
      <c r="I3745" s="2">
        <f t="shared" si="116"/>
        <v>4.3321759259259407E-2</v>
      </c>
      <c r="J3745">
        <v>471.9</v>
      </c>
      <c r="K3745">
        <f t="shared" si="117"/>
        <v>0.98271553519366928</v>
      </c>
    </row>
    <row r="3746" spans="8:11" x14ac:dyDescent="0.2">
      <c r="H3746" s="2">
        <v>0.74229166666666668</v>
      </c>
      <c r="I3746" s="2">
        <f t="shared" si="116"/>
        <v>4.3333333333333446E-2</v>
      </c>
      <c r="J3746">
        <v>471.9</v>
      </c>
      <c r="K3746">
        <f t="shared" si="117"/>
        <v>0.98271553519366928</v>
      </c>
    </row>
    <row r="3747" spans="8:11" x14ac:dyDescent="0.2">
      <c r="H3747" s="2">
        <v>0.74230324074074072</v>
      </c>
      <c r="I3747" s="2">
        <f t="shared" si="116"/>
        <v>4.3344907407407485E-2</v>
      </c>
      <c r="J3747">
        <v>471.9</v>
      </c>
      <c r="K3747">
        <f t="shared" si="117"/>
        <v>0.98271553519366928</v>
      </c>
    </row>
    <row r="3748" spans="8:11" x14ac:dyDescent="0.2">
      <c r="H3748" s="2">
        <v>0.74231481481481476</v>
      </c>
      <c r="I3748" s="2">
        <f t="shared" si="116"/>
        <v>4.3356481481481524E-2</v>
      </c>
      <c r="J3748">
        <v>471.9</v>
      </c>
      <c r="K3748">
        <f t="shared" si="117"/>
        <v>0.98271553519366928</v>
      </c>
    </row>
    <row r="3749" spans="8:11" x14ac:dyDescent="0.2">
      <c r="H3749" s="2">
        <v>0.74232638888888891</v>
      </c>
      <c r="I3749" s="2">
        <f t="shared" si="116"/>
        <v>4.3368055555555673E-2</v>
      </c>
      <c r="J3749">
        <v>471.9</v>
      </c>
      <c r="K3749">
        <f t="shared" si="117"/>
        <v>0.98271553519366928</v>
      </c>
    </row>
    <row r="3750" spans="8:11" x14ac:dyDescent="0.2">
      <c r="H3750" s="2">
        <v>0.74233796296296306</v>
      </c>
      <c r="I3750" s="2">
        <f t="shared" si="116"/>
        <v>4.3379629629629823E-2</v>
      </c>
      <c r="J3750">
        <v>471.9</v>
      </c>
      <c r="K3750">
        <f t="shared" si="117"/>
        <v>0.98271553519366928</v>
      </c>
    </row>
    <row r="3751" spans="8:11" x14ac:dyDescent="0.2">
      <c r="H3751" s="2">
        <v>0.74234953703703699</v>
      </c>
      <c r="I3751" s="2">
        <f t="shared" si="116"/>
        <v>4.3391203703703751E-2</v>
      </c>
      <c r="J3751">
        <v>472</v>
      </c>
      <c r="K3751">
        <f t="shared" si="117"/>
        <v>0.98292378175760098</v>
      </c>
    </row>
    <row r="3752" spans="8:11" x14ac:dyDescent="0.2">
      <c r="H3752" s="2">
        <v>0.74236111111111114</v>
      </c>
      <c r="I3752" s="2">
        <f t="shared" si="116"/>
        <v>4.3402777777777901E-2</v>
      </c>
      <c r="J3752">
        <v>472</v>
      </c>
      <c r="K3752">
        <f t="shared" si="117"/>
        <v>0.98292378175760098</v>
      </c>
    </row>
    <row r="3753" spans="8:11" x14ac:dyDescent="0.2">
      <c r="H3753" s="2">
        <v>0.74237268518518518</v>
      </c>
      <c r="I3753" s="2">
        <f t="shared" si="116"/>
        <v>4.341435185185194E-2</v>
      </c>
      <c r="J3753">
        <v>472</v>
      </c>
      <c r="K3753">
        <f t="shared" si="117"/>
        <v>0.98292378175760098</v>
      </c>
    </row>
    <row r="3754" spans="8:11" x14ac:dyDescent="0.2">
      <c r="H3754" s="2">
        <v>0.74238425925925933</v>
      </c>
      <c r="I3754" s="2">
        <f t="shared" si="116"/>
        <v>4.342592592592609E-2</v>
      </c>
      <c r="J3754">
        <v>472</v>
      </c>
      <c r="K3754">
        <f t="shared" si="117"/>
        <v>0.98292378175760098</v>
      </c>
    </row>
    <row r="3755" spans="8:11" x14ac:dyDescent="0.2">
      <c r="H3755" s="2">
        <v>0.74239583333333325</v>
      </c>
      <c r="I3755" s="2">
        <f t="shared" si="116"/>
        <v>4.3437500000000018E-2</v>
      </c>
      <c r="J3755">
        <v>472</v>
      </c>
      <c r="K3755">
        <f t="shared" si="117"/>
        <v>0.98292378175760098</v>
      </c>
    </row>
    <row r="3756" spans="8:11" x14ac:dyDescent="0.2">
      <c r="H3756" s="2">
        <v>0.7424074074074074</v>
      </c>
      <c r="I3756" s="2">
        <f t="shared" si="116"/>
        <v>4.3449074074074168E-2</v>
      </c>
      <c r="J3756">
        <v>472</v>
      </c>
      <c r="K3756">
        <f t="shared" si="117"/>
        <v>0.98292378175760098</v>
      </c>
    </row>
    <row r="3757" spans="8:11" x14ac:dyDescent="0.2">
      <c r="H3757" s="2">
        <v>0.74241898148148155</v>
      </c>
      <c r="I3757" s="2">
        <f t="shared" si="116"/>
        <v>4.3460648148148318E-2</v>
      </c>
      <c r="J3757">
        <v>472</v>
      </c>
      <c r="K3757">
        <f t="shared" si="117"/>
        <v>0.98292378175760098</v>
      </c>
    </row>
    <row r="3758" spans="8:11" x14ac:dyDescent="0.2">
      <c r="H3758" s="2">
        <v>0.74243055555555559</v>
      </c>
      <c r="I3758" s="2">
        <f t="shared" si="116"/>
        <v>4.3472222222222356E-2</v>
      </c>
      <c r="J3758">
        <v>472</v>
      </c>
      <c r="K3758">
        <f t="shared" si="117"/>
        <v>0.98292378175760098</v>
      </c>
    </row>
    <row r="3759" spans="8:11" x14ac:dyDescent="0.2">
      <c r="H3759" s="2">
        <v>0.74244212962962963</v>
      </c>
      <c r="I3759" s="2">
        <f t="shared" si="116"/>
        <v>4.3483796296296395E-2</v>
      </c>
      <c r="J3759">
        <v>472</v>
      </c>
      <c r="K3759">
        <f t="shared" si="117"/>
        <v>0.98292378175760098</v>
      </c>
    </row>
    <row r="3760" spans="8:11" x14ac:dyDescent="0.2">
      <c r="H3760" s="2">
        <v>0.74245370370370367</v>
      </c>
      <c r="I3760" s="2">
        <f t="shared" si="116"/>
        <v>4.3495370370370434E-2</v>
      </c>
      <c r="J3760">
        <v>472</v>
      </c>
      <c r="K3760">
        <f t="shared" si="117"/>
        <v>0.98292378175760098</v>
      </c>
    </row>
    <row r="3761" spans="8:11" x14ac:dyDescent="0.2">
      <c r="H3761" s="2">
        <v>0.74246527777777782</v>
      </c>
      <c r="I3761" s="2">
        <f t="shared" si="116"/>
        <v>4.3506944444444584E-2</v>
      </c>
      <c r="J3761">
        <v>472</v>
      </c>
      <c r="K3761">
        <f t="shared" si="117"/>
        <v>0.98292378175760098</v>
      </c>
    </row>
    <row r="3762" spans="8:11" x14ac:dyDescent="0.2">
      <c r="H3762" s="2">
        <v>0.74247685185185175</v>
      </c>
      <c r="I3762" s="2">
        <f t="shared" si="116"/>
        <v>4.3518518518518512E-2</v>
      </c>
      <c r="J3762">
        <v>472</v>
      </c>
      <c r="K3762">
        <f t="shared" si="117"/>
        <v>0.98292378175760098</v>
      </c>
    </row>
    <row r="3763" spans="8:11" x14ac:dyDescent="0.2">
      <c r="H3763" s="2">
        <v>0.7424884259259259</v>
      </c>
      <c r="I3763" s="2">
        <f t="shared" si="116"/>
        <v>4.3530092592592662E-2</v>
      </c>
      <c r="J3763">
        <v>472</v>
      </c>
      <c r="K3763">
        <f t="shared" si="117"/>
        <v>0.98292378175760098</v>
      </c>
    </row>
    <row r="3764" spans="8:11" x14ac:dyDescent="0.2">
      <c r="H3764" s="2">
        <v>0.74250000000000005</v>
      </c>
      <c r="I3764" s="2">
        <f t="shared" si="116"/>
        <v>4.3541666666666812E-2</v>
      </c>
      <c r="J3764">
        <v>472</v>
      </c>
      <c r="K3764">
        <f t="shared" si="117"/>
        <v>0.98292378175760098</v>
      </c>
    </row>
    <row r="3765" spans="8:11" x14ac:dyDescent="0.2">
      <c r="H3765" s="2">
        <v>0.74251157407407409</v>
      </c>
      <c r="I3765" s="2">
        <f t="shared" si="116"/>
        <v>4.3553240740740851E-2</v>
      </c>
      <c r="J3765">
        <v>472</v>
      </c>
      <c r="K3765">
        <f t="shared" si="117"/>
        <v>0.98292378175760098</v>
      </c>
    </row>
    <row r="3766" spans="8:11" x14ac:dyDescent="0.2">
      <c r="H3766" s="2">
        <v>0.74252314814814813</v>
      </c>
      <c r="I3766" s="2">
        <f t="shared" si="116"/>
        <v>4.3564814814814889E-2</v>
      </c>
      <c r="J3766">
        <v>472</v>
      </c>
      <c r="K3766">
        <f t="shared" si="117"/>
        <v>0.98292378175760098</v>
      </c>
    </row>
    <row r="3767" spans="8:11" x14ac:dyDescent="0.2">
      <c r="H3767" s="2">
        <v>0.74253472222222217</v>
      </c>
      <c r="I3767" s="2">
        <f t="shared" si="116"/>
        <v>4.3576388888888928E-2</v>
      </c>
      <c r="J3767">
        <v>472</v>
      </c>
      <c r="K3767">
        <f t="shared" si="117"/>
        <v>0.98292378175760098</v>
      </c>
    </row>
    <row r="3768" spans="8:11" x14ac:dyDescent="0.2">
      <c r="H3768" s="2">
        <v>0.74254629629629632</v>
      </c>
      <c r="I3768" s="2">
        <f t="shared" si="116"/>
        <v>4.3587962962963078E-2</v>
      </c>
      <c r="J3768">
        <v>472</v>
      </c>
      <c r="K3768">
        <f t="shared" si="117"/>
        <v>0.98292378175760098</v>
      </c>
    </row>
    <row r="3769" spans="8:11" x14ac:dyDescent="0.2">
      <c r="H3769" s="2">
        <v>0.74255787037037047</v>
      </c>
      <c r="I3769" s="2">
        <f t="shared" si="116"/>
        <v>4.3599537037037228E-2</v>
      </c>
      <c r="J3769">
        <v>472</v>
      </c>
      <c r="K3769">
        <f t="shared" si="117"/>
        <v>0.98292378175760098</v>
      </c>
    </row>
    <row r="3770" spans="8:11" x14ac:dyDescent="0.2">
      <c r="H3770" s="2">
        <v>0.74256944444444439</v>
      </c>
      <c r="I3770" s="2">
        <f t="shared" si="116"/>
        <v>4.3611111111111156E-2</v>
      </c>
      <c r="J3770">
        <v>472</v>
      </c>
      <c r="K3770">
        <f t="shared" si="117"/>
        <v>0.98292378175760098</v>
      </c>
    </row>
    <row r="3771" spans="8:11" x14ac:dyDescent="0.2">
      <c r="H3771" s="2">
        <v>0.74258101851851854</v>
      </c>
      <c r="I3771" s="2">
        <f t="shared" si="116"/>
        <v>4.3622685185185306E-2</v>
      </c>
      <c r="J3771">
        <v>472</v>
      </c>
      <c r="K3771">
        <f t="shared" si="117"/>
        <v>0.98292378175760098</v>
      </c>
    </row>
    <row r="3772" spans="8:11" x14ac:dyDescent="0.2">
      <c r="H3772" s="2">
        <v>0.74259259259259258</v>
      </c>
      <c r="I3772" s="2">
        <f t="shared" si="116"/>
        <v>4.3634259259259345E-2</v>
      </c>
      <c r="J3772">
        <v>472</v>
      </c>
      <c r="K3772">
        <f t="shared" si="117"/>
        <v>0.98292378175760098</v>
      </c>
    </row>
    <row r="3773" spans="8:11" x14ac:dyDescent="0.2">
      <c r="H3773" s="2">
        <v>0.74260416666666673</v>
      </c>
      <c r="I3773" s="2">
        <f t="shared" si="116"/>
        <v>4.3645833333333495E-2</v>
      </c>
      <c r="J3773">
        <v>472</v>
      </c>
      <c r="K3773">
        <f t="shared" si="117"/>
        <v>0.98292378175760098</v>
      </c>
    </row>
    <row r="3774" spans="8:11" x14ac:dyDescent="0.2">
      <c r="H3774" s="2">
        <v>0.74261574074074066</v>
      </c>
      <c r="I3774" s="2">
        <f t="shared" si="116"/>
        <v>4.3657407407407423E-2</v>
      </c>
      <c r="J3774">
        <v>472</v>
      </c>
      <c r="K3774">
        <f t="shared" si="117"/>
        <v>0.98292378175760098</v>
      </c>
    </row>
    <row r="3775" spans="8:11" x14ac:dyDescent="0.2">
      <c r="H3775" s="2">
        <v>0.74262731481481481</v>
      </c>
      <c r="I3775" s="2">
        <f t="shared" si="116"/>
        <v>4.3668981481481572E-2</v>
      </c>
      <c r="J3775">
        <v>472</v>
      </c>
      <c r="K3775">
        <f t="shared" si="117"/>
        <v>0.98292378175760098</v>
      </c>
    </row>
    <row r="3776" spans="8:11" x14ac:dyDescent="0.2">
      <c r="H3776" s="2">
        <v>0.74263888888888896</v>
      </c>
      <c r="I3776" s="2">
        <f t="shared" si="116"/>
        <v>4.3680555555555722E-2</v>
      </c>
      <c r="J3776">
        <v>472</v>
      </c>
      <c r="K3776">
        <f t="shared" si="117"/>
        <v>0.98292378175760098</v>
      </c>
    </row>
    <row r="3777" spans="8:11" x14ac:dyDescent="0.2">
      <c r="H3777" s="2">
        <v>0.742650462962963</v>
      </c>
      <c r="I3777" s="2">
        <f t="shared" si="116"/>
        <v>4.3692129629629761E-2</v>
      </c>
      <c r="J3777">
        <v>472</v>
      </c>
      <c r="K3777">
        <f t="shared" si="117"/>
        <v>0.98292378175760098</v>
      </c>
    </row>
    <row r="3778" spans="8:11" x14ac:dyDescent="0.2">
      <c r="H3778" s="2">
        <v>0.74266203703703704</v>
      </c>
      <c r="I3778" s="2">
        <f t="shared" si="116"/>
        <v>4.37037037037038E-2</v>
      </c>
      <c r="J3778">
        <v>472</v>
      </c>
      <c r="K3778">
        <f t="shared" si="117"/>
        <v>0.98292378175760098</v>
      </c>
    </row>
    <row r="3779" spans="8:11" x14ac:dyDescent="0.2">
      <c r="H3779" s="2">
        <v>0.74267361111111108</v>
      </c>
      <c r="I3779" s="2">
        <f t="shared" ref="I3779:I3842" si="118">H3779-$H$2</f>
        <v>4.3715277777777839E-2</v>
      </c>
      <c r="J3779">
        <v>472</v>
      </c>
      <c r="K3779">
        <f t="shared" ref="K3779:K3842" si="119">J3779/MAX($J$2:$J$12087)</f>
        <v>0.98292378175760098</v>
      </c>
    </row>
    <row r="3780" spans="8:11" x14ac:dyDescent="0.2">
      <c r="H3780" s="2">
        <v>0.74268518518518523</v>
      </c>
      <c r="I3780" s="2">
        <f t="shared" si="118"/>
        <v>4.3726851851851989E-2</v>
      </c>
      <c r="J3780">
        <v>472</v>
      </c>
      <c r="K3780">
        <f t="shared" si="119"/>
        <v>0.98292378175760098</v>
      </c>
    </row>
    <row r="3781" spans="8:11" x14ac:dyDescent="0.2">
      <c r="H3781" s="2">
        <v>0.74269675925925915</v>
      </c>
      <c r="I3781" s="2">
        <f t="shared" si="118"/>
        <v>4.3738425925925917E-2</v>
      </c>
      <c r="J3781">
        <v>472</v>
      </c>
      <c r="K3781">
        <f t="shared" si="119"/>
        <v>0.98292378175760098</v>
      </c>
    </row>
    <row r="3782" spans="8:11" x14ac:dyDescent="0.2">
      <c r="H3782" s="2">
        <v>0.7427083333333333</v>
      </c>
      <c r="I3782" s="2">
        <f t="shared" si="118"/>
        <v>4.3750000000000067E-2</v>
      </c>
      <c r="J3782">
        <v>472</v>
      </c>
      <c r="K3782">
        <f t="shared" si="119"/>
        <v>0.98292378175760098</v>
      </c>
    </row>
    <row r="3783" spans="8:11" x14ac:dyDescent="0.2">
      <c r="H3783" s="2">
        <v>0.74271990740740745</v>
      </c>
      <c r="I3783" s="2">
        <f t="shared" si="118"/>
        <v>4.3761574074074217E-2</v>
      </c>
      <c r="J3783">
        <v>472</v>
      </c>
      <c r="K3783">
        <f t="shared" si="119"/>
        <v>0.98292378175760098</v>
      </c>
    </row>
    <row r="3784" spans="8:11" x14ac:dyDescent="0.2">
      <c r="H3784" s="2">
        <v>0.74273148148148149</v>
      </c>
      <c r="I3784" s="2">
        <f t="shared" si="118"/>
        <v>4.3773148148148255E-2</v>
      </c>
      <c r="J3784">
        <v>472</v>
      </c>
      <c r="K3784">
        <f t="shared" si="119"/>
        <v>0.98292378175760098</v>
      </c>
    </row>
    <row r="3785" spans="8:11" x14ac:dyDescent="0.2">
      <c r="H3785" s="2">
        <v>0.74274305555555553</v>
      </c>
      <c r="I3785" s="2">
        <f t="shared" si="118"/>
        <v>4.3784722222222294E-2</v>
      </c>
      <c r="J3785">
        <v>472</v>
      </c>
      <c r="K3785">
        <f t="shared" si="119"/>
        <v>0.98292378175760098</v>
      </c>
    </row>
    <row r="3786" spans="8:11" x14ac:dyDescent="0.2">
      <c r="H3786" s="2">
        <v>0.74275462962962957</v>
      </c>
      <c r="I3786" s="2">
        <f t="shared" si="118"/>
        <v>4.3796296296296333E-2</v>
      </c>
      <c r="J3786">
        <v>472</v>
      </c>
      <c r="K3786">
        <f t="shared" si="119"/>
        <v>0.98292378175760098</v>
      </c>
    </row>
    <row r="3787" spans="8:11" x14ac:dyDescent="0.2">
      <c r="H3787" s="2">
        <v>0.74276620370370372</v>
      </c>
      <c r="I3787" s="2">
        <f t="shared" si="118"/>
        <v>4.3807870370370483E-2</v>
      </c>
      <c r="J3787">
        <v>472</v>
      </c>
      <c r="K3787">
        <f t="shared" si="119"/>
        <v>0.98292378175760098</v>
      </c>
    </row>
    <row r="3788" spans="8:11" x14ac:dyDescent="0.2">
      <c r="H3788" s="2">
        <v>0.74277777777777787</v>
      </c>
      <c r="I3788" s="2">
        <f t="shared" si="118"/>
        <v>4.3819444444444633E-2</v>
      </c>
      <c r="J3788">
        <v>472</v>
      </c>
      <c r="K3788">
        <f t="shared" si="119"/>
        <v>0.98292378175760098</v>
      </c>
    </row>
    <row r="3789" spans="8:11" x14ac:dyDescent="0.2">
      <c r="H3789" s="2">
        <v>0.7427893518518518</v>
      </c>
      <c r="I3789" s="2">
        <f t="shared" si="118"/>
        <v>4.3831018518518561E-2</v>
      </c>
      <c r="J3789">
        <v>472</v>
      </c>
      <c r="K3789">
        <f t="shared" si="119"/>
        <v>0.98292378175760098</v>
      </c>
    </row>
    <row r="3790" spans="8:11" x14ac:dyDescent="0.2">
      <c r="H3790" s="2">
        <v>0.74280092592592595</v>
      </c>
      <c r="I3790" s="2">
        <f t="shared" si="118"/>
        <v>4.3842592592592711E-2</v>
      </c>
      <c r="J3790">
        <v>472</v>
      </c>
      <c r="K3790">
        <f t="shared" si="119"/>
        <v>0.98292378175760098</v>
      </c>
    </row>
    <row r="3791" spans="8:11" x14ac:dyDescent="0.2">
      <c r="H3791" s="2">
        <v>0.74281249999999999</v>
      </c>
      <c r="I3791" s="2">
        <f t="shared" si="118"/>
        <v>4.385416666666675E-2</v>
      </c>
      <c r="J3791">
        <v>472</v>
      </c>
      <c r="K3791">
        <f t="shared" si="119"/>
        <v>0.98292378175760098</v>
      </c>
    </row>
    <row r="3792" spans="8:11" x14ac:dyDescent="0.2">
      <c r="H3792" s="2">
        <v>0.74282407407407414</v>
      </c>
      <c r="I3792" s="2">
        <f t="shared" si="118"/>
        <v>4.3865740740740899E-2</v>
      </c>
      <c r="J3792">
        <v>472</v>
      </c>
      <c r="K3792">
        <f t="shared" si="119"/>
        <v>0.98292378175760098</v>
      </c>
    </row>
    <row r="3793" spans="8:11" x14ac:dyDescent="0.2">
      <c r="H3793" s="2">
        <v>0.74283564814814806</v>
      </c>
      <c r="I3793" s="2">
        <f t="shared" si="118"/>
        <v>4.3877314814814827E-2</v>
      </c>
      <c r="J3793">
        <v>472</v>
      </c>
      <c r="K3793">
        <f t="shared" si="119"/>
        <v>0.98292378175760098</v>
      </c>
    </row>
    <row r="3794" spans="8:11" x14ac:dyDescent="0.2">
      <c r="H3794" s="2">
        <v>0.74284722222222221</v>
      </c>
      <c r="I3794" s="2">
        <f t="shared" si="118"/>
        <v>4.3888888888888977E-2</v>
      </c>
      <c r="J3794">
        <v>472</v>
      </c>
      <c r="K3794">
        <f t="shared" si="119"/>
        <v>0.98292378175760098</v>
      </c>
    </row>
    <row r="3795" spans="8:11" x14ac:dyDescent="0.2">
      <c r="H3795" s="2">
        <v>0.74285879629629636</v>
      </c>
      <c r="I3795" s="2">
        <f t="shared" si="118"/>
        <v>4.3900462962963127E-2</v>
      </c>
      <c r="J3795">
        <v>472</v>
      </c>
      <c r="K3795">
        <f t="shared" si="119"/>
        <v>0.98292378175760098</v>
      </c>
    </row>
    <row r="3796" spans="8:11" x14ac:dyDescent="0.2">
      <c r="H3796" s="2">
        <v>0.7428703703703704</v>
      </c>
      <c r="I3796" s="2">
        <f t="shared" si="118"/>
        <v>4.3912037037037166E-2</v>
      </c>
      <c r="J3796">
        <v>472</v>
      </c>
      <c r="K3796">
        <f t="shared" si="119"/>
        <v>0.98292378175760098</v>
      </c>
    </row>
    <row r="3797" spans="8:11" x14ac:dyDescent="0.2">
      <c r="H3797" s="2">
        <v>0.74288194444444444</v>
      </c>
      <c r="I3797" s="2">
        <f t="shared" si="118"/>
        <v>4.3923611111111205E-2</v>
      </c>
      <c r="J3797">
        <v>472</v>
      </c>
      <c r="K3797">
        <f t="shared" si="119"/>
        <v>0.98292378175760098</v>
      </c>
    </row>
    <row r="3798" spans="8:11" x14ac:dyDescent="0.2">
      <c r="H3798" s="2">
        <v>0.74289351851851848</v>
      </c>
      <c r="I3798" s="2">
        <f t="shared" si="118"/>
        <v>4.3935185185185244E-2</v>
      </c>
      <c r="J3798">
        <v>472</v>
      </c>
      <c r="K3798">
        <f t="shared" si="119"/>
        <v>0.98292378175760098</v>
      </c>
    </row>
    <row r="3799" spans="8:11" x14ac:dyDescent="0.2">
      <c r="H3799" s="2">
        <v>0.74290509259259263</v>
      </c>
      <c r="I3799" s="2">
        <f t="shared" si="118"/>
        <v>4.3946759259259394E-2</v>
      </c>
      <c r="J3799">
        <v>472</v>
      </c>
      <c r="K3799">
        <f t="shared" si="119"/>
        <v>0.98292378175760098</v>
      </c>
    </row>
    <row r="3800" spans="8:11" x14ac:dyDescent="0.2">
      <c r="H3800" s="2">
        <v>0.74291666666666656</v>
      </c>
      <c r="I3800" s="2">
        <f t="shared" si="118"/>
        <v>4.3958333333333321E-2</v>
      </c>
      <c r="J3800">
        <v>472</v>
      </c>
      <c r="K3800">
        <f t="shared" si="119"/>
        <v>0.98292378175760098</v>
      </c>
    </row>
    <row r="3801" spans="8:11" x14ac:dyDescent="0.2">
      <c r="H3801" s="2">
        <v>0.74292824074074071</v>
      </c>
      <c r="I3801" s="2">
        <f t="shared" si="118"/>
        <v>4.3969907407407471E-2</v>
      </c>
      <c r="J3801">
        <v>472</v>
      </c>
      <c r="K3801">
        <f t="shared" si="119"/>
        <v>0.98292378175760098</v>
      </c>
    </row>
    <row r="3802" spans="8:11" x14ac:dyDescent="0.2">
      <c r="H3802" s="2">
        <v>0.74293981481481486</v>
      </c>
      <c r="I3802" s="2">
        <f t="shared" si="118"/>
        <v>4.3981481481481621E-2</v>
      </c>
      <c r="J3802">
        <v>472</v>
      </c>
      <c r="K3802">
        <f t="shared" si="119"/>
        <v>0.98292378175760098</v>
      </c>
    </row>
    <row r="3803" spans="8:11" x14ac:dyDescent="0.2">
      <c r="H3803" s="2">
        <v>0.7429513888888889</v>
      </c>
      <c r="I3803" s="2">
        <f t="shared" si="118"/>
        <v>4.399305555555566E-2</v>
      </c>
      <c r="J3803">
        <v>472</v>
      </c>
      <c r="K3803">
        <f t="shared" si="119"/>
        <v>0.98292378175760098</v>
      </c>
    </row>
    <row r="3804" spans="8:11" x14ac:dyDescent="0.2">
      <c r="H3804" s="2">
        <v>0.74296296296296294</v>
      </c>
      <c r="I3804" s="2">
        <f t="shared" si="118"/>
        <v>4.4004629629629699E-2</v>
      </c>
      <c r="J3804">
        <v>472</v>
      </c>
      <c r="K3804">
        <f t="shared" si="119"/>
        <v>0.98292378175760098</v>
      </c>
    </row>
    <row r="3805" spans="8:11" x14ac:dyDescent="0.2">
      <c r="H3805" s="2">
        <v>0.74297453703703698</v>
      </c>
      <c r="I3805" s="2">
        <f t="shared" si="118"/>
        <v>4.4016203703703738E-2</v>
      </c>
      <c r="J3805">
        <v>472</v>
      </c>
      <c r="K3805">
        <f t="shared" si="119"/>
        <v>0.98292378175760098</v>
      </c>
    </row>
    <row r="3806" spans="8:11" x14ac:dyDescent="0.2">
      <c r="H3806" s="2">
        <v>0.74298611111111112</v>
      </c>
      <c r="I3806" s="2">
        <f t="shared" si="118"/>
        <v>4.4027777777777888E-2</v>
      </c>
      <c r="J3806">
        <v>472</v>
      </c>
      <c r="K3806">
        <f t="shared" si="119"/>
        <v>0.98292378175760098</v>
      </c>
    </row>
    <row r="3807" spans="8:11" x14ac:dyDescent="0.2">
      <c r="H3807" s="2">
        <v>0.74299768518518527</v>
      </c>
      <c r="I3807" s="2">
        <f t="shared" si="118"/>
        <v>4.4039351851852038E-2</v>
      </c>
      <c r="J3807">
        <v>472</v>
      </c>
      <c r="K3807">
        <f t="shared" si="119"/>
        <v>0.98292378175760098</v>
      </c>
    </row>
    <row r="3808" spans="8:11" x14ac:dyDescent="0.2">
      <c r="H3808" s="2">
        <v>0.7430092592592592</v>
      </c>
      <c r="I3808" s="2">
        <f t="shared" si="118"/>
        <v>4.4050925925925966E-2</v>
      </c>
      <c r="J3808">
        <v>472</v>
      </c>
      <c r="K3808">
        <f t="shared" si="119"/>
        <v>0.98292378175760098</v>
      </c>
    </row>
    <row r="3809" spans="8:11" x14ac:dyDescent="0.2">
      <c r="H3809" s="2">
        <v>0.74302083333333335</v>
      </c>
      <c r="I3809" s="2">
        <f t="shared" si="118"/>
        <v>4.4062500000000115E-2</v>
      </c>
      <c r="J3809">
        <v>472</v>
      </c>
      <c r="K3809">
        <f t="shared" si="119"/>
        <v>0.98292378175760098</v>
      </c>
    </row>
    <row r="3810" spans="8:11" x14ac:dyDescent="0.2">
      <c r="H3810" s="2">
        <v>0.74303240740740739</v>
      </c>
      <c r="I3810" s="2">
        <f t="shared" si="118"/>
        <v>4.4074074074074154E-2</v>
      </c>
      <c r="J3810">
        <v>472</v>
      </c>
      <c r="K3810">
        <f t="shared" si="119"/>
        <v>0.98292378175760098</v>
      </c>
    </row>
    <row r="3811" spans="8:11" x14ac:dyDescent="0.2">
      <c r="H3811" s="2">
        <v>0.74304398148148154</v>
      </c>
      <c r="I3811" s="2">
        <f t="shared" si="118"/>
        <v>4.4085648148148304E-2</v>
      </c>
      <c r="J3811">
        <v>472</v>
      </c>
      <c r="K3811">
        <f t="shared" si="119"/>
        <v>0.98292378175760098</v>
      </c>
    </row>
    <row r="3812" spans="8:11" x14ac:dyDescent="0.2">
      <c r="H3812" s="2">
        <v>0.74305555555555547</v>
      </c>
      <c r="I3812" s="2">
        <f t="shared" si="118"/>
        <v>4.4097222222222232E-2</v>
      </c>
      <c r="J3812">
        <v>472</v>
      </c>
      <c r="K3812">
        <f t="shared" si="119"/>
        <v>0.98292378175760098</v>
      </c>
    </row>
    <row r="3813" spans="8:11" x14ac:dyDescent="0.2">
      <c r="H3813" s="2">
        <v>0.74306712962962962</v>
      </c>
      <c r="I3813" s="2">
        <f t="shared" si="118"/>
        <v>4.4108796296296382E-2</v>
      </c>
      <c r="J3813">
        <v>472</v>
      </c>
      <c r="K3813">
        <f t="shared" si="119"/>
        <v>0.98292378175760098</v>
      </c>
    </row>
    <row r="3814" spans="8:11" x14ac:dyDescent="0.2">
      <c r="H3814" s="2">
        <v>0.74307870370370377</v>
      </c>
      <c r="I3814" s="2">
        <f t="shared" si="118"/>
        <v>4.4120370370370532E-2</v>
      </c>
      <c r="J3814">
        <v>472</v>
      </c>
      <c r="K3814">
        <f t="shared" si="119"/>
        <v>0.98292378175760098</v>
      </c>
    </row>
    <row r="3815" spans="8:11" x14ac:dyDescent="0.2">
      <c r="H3815" s="2">
        <v>0.74309027777777781</v>
      </c>
      <c r="I3815" s="2">
        <f t="shared" si="118"/>
        <v>4.4131944444444571E-2</v>
      </c>
      <c r="J3815">
        <v>472</v>
      </c>
      <c r="K3815">
        <f t="shared" si="119"/>
        <v>0.98292378175760098</v>
      </c>
    </row>
    <row r="3816" spans="8:11" x14ac:dyDescent="0.2">
      <c r="H3816" s="2">
        <v>0.74310185185185185</v>
      </c>
      <c r="I3816" s="2">
        <f t="shared" si="118"/>
        <v>4.414351851851861E-2</v>
      </c>
      <c r="J3816">
        <v>472</v>
      </c>
      <c r="K3816">
        <f t="shared" si="119"/>
        <v>0.98292378175760098</v>
      </c>
    </row>
    <row r="3817" spans="8:11" x14ac:dyDescent="0.2">
      <c r="H3817" s="2">
        <v>0.74311342592592589</v>
      </c>
      <c r="I3817" s="2">
        <f t="shared" si="118"/>
        <v>4.4155092592592649E-2</v>
      </c>
      <c r="J3817">
        <v>472</v>
      </c>
      <c r="K3817">
        <f t="shared" si="119"/>
        <v>0.98292378175760098</v>
      </c>
    </row>
    <row r="3818" spans="8:11" x14ac:dyDescent="0.2">
      <c r="H3818" s="2">
        <v>0.74312500000000004</v>
      </c>
      <c r="I3818" s="2">
        <f t="shared" si="118"/>
        <v>4.4166666666666798E-2</v>
      </c>
      <c r="J3818">
        <v>472</v>
      </c>
      <c r="K3818">
        <f t="shared" si="119"/>
        <v>0.98292378175760098</v>
      </c>
    </row>
    <row r="3819" spans="8:11" x14ac:dyDescent="0.2">
      <c r="H3819" s="2">
        <v>0.74313657407407396</v>
      </c>
      <c r="I3819" s="2">
        <f t="shared" si="118"/>
        <v>4.4178240740740726E-2</v>
      </c>
      <c r="J3819">
        <v>472</v>
      </c>
      <c r="K3819">
        <f t="shared" si="119"/>
        <v>0.98292378175760098</v>
      </c>
    </row>
    <row r="3820" spans="8:11" x14ac:dyDescent="0.2">
      <c r="H3820" s="2">
        <v>0.74314814814814811</v>
      </c>
      <c r="I3820" s="2">
        <f t="shared" si="118"/>
        <v>4.4189814814814876E-2</v>
      </c>
      <c r="J3820">
        <v>472</v>
      </c>
      <c r="K3820">
        <f t="shared" si="119"/>
        <v>0.98292378175760098</v>
      </c>
    </row>
    <row r="3821" spans="8:11" x14ac:dyDescent="0.2">
      <c r="H3821" s="2">
        <v>0.74315972222222226</v>
      </c>
      <c r="I3821" s="2">
        <f t="shared" si="118"/>
        <v>4.4201388888889026E-2</v>
      </c>
      <c r="J3821">
        <v>472</v>
      </c>
      <c r="K3821">
        <f t="shared" si="119"/>
        <v>0.98292378175760098</v>
      </c>
    </row>
    <row r="3822" spans="8:11" x14ac:dyDescent="0.2">
      <c r="H3822" s="2">
        <v>0.7431712962962963</v>
      </c>
      <c r="I3822" s="2">
        <f t="shared" si="118"/>
        <v>4.4212962962963065E-2</v>
      </c>
      <c r="J3822">
        <v>472</v>
      </c>
      <c r="K3822">
        <f t="shared" si="119"/>
        <v>0.98292378175760098</v>
      </c>
    </row>
    <row r="3823" spans="8:11" x14ac:dyDescent="0.2">
      <c r="H3823" s="2">
        <v>0.74318287037037034</v>
      </c>
      <c r="I3823" s="2">
        <f t="shared" si="118"/>
        <v>4.4224537037037104E-2</v>
      </c>
      <c r="J3823">
        <v>472</v>
      </c>
      <c r="K3823">
        <f t="shared" si="119"/>
        <v>0.98292378175760098</v>
      </c>
    </row>
    <row r="3824" spans="8:11" x14ac:dyDescent="0.2">
      <c r="H3824" s="2">
        <v>0.74319444444444438</v>
      </c>
      <c r="I3824" s="2">
        <f t="shared" si="118"/>
        <v>4.4236111111111143E-2</v>
      </c>
      <c r="J3824">
        <v>472</v>
      </c>
      <c r="K3824">
        <f t="shared" si="119"/>
        <v>0.98292378175760098</v>
      </c>
    </row>
    <row r="3825" spans="8:11" x14ac:dyDescent="0.2">
      <c r="H3825" s="2">
        <v>0.74320601851851853</v>
      </c>
      <c r="I3825" s="2">
        <f t="shared" si="118"/>
        <v>4.4247685185185293E-2</v>
      </c>
      <c r="J3825">
        <v>472</v>
      </c>
      <c r="K3825">
        <f t="shared" si="119"/>
        <v>0.98292378175760098</v>
      </c>
    </row>
    <row r="3826" spans="8:11" x14ac:dyDescent="0.2">
      <c r="H3826" s="2">
        <v>0.74321759259259268</v>
      </c>
      <c r="I3826" s="2">
        <f t="shared" si="118"/>
        <v>4.4259259259259442E-2</v>
      </c>
      <c r="J3826">
        <v>472</v>
      </c>
      <c r="K3826">
        <f t="shared" si="119"/>
        <v>0.98292378175760098</v>
      </c>
    </row>
    <row r="3827" spans="8:11" x14ac:dyDescent="0.2">
      <c r="H3827" s="2">
        <v>0.74322916666666661</v>
      </c>
      <c r="I3827" s="2">
        <f t="shared" si="118"/>
        <v>4.427083333333337E-2</v>
      </c>
      <c r="J3827">
        <v>472</v>
      </c>
      <c r="K3827">
        <f t="shared" si="119"/>
        <v>0.98292378175760098</v>
      </c>
    </row>
    <row r="3828" spans="8:11" x14ac:dyDescent="0.2">
      <c r="H3828" s="2">
        <v>0.74324074074074076</v>
      </c>
      <c r="I3828" s="2">
        <f t="shared" si="118"/>
        <v>4.428240740740752E-2</v>
      </c>
      <c r="J3828">
        <v>472.1</v>
      </c>
      <c r="K3828">
        <f t="shared" si="119"/>
        <v>0.98313202832153279</v>
      </c>
    </row>
    <row r="3829" spans="8:11" x14ac:dyDescent="0.2">
      <c r="H3829" s="2">
        <v>0.7432523148148148</v>
      </c>
      <c r="I3829" s="2">
        <f t="shared" si="118"/>
        <v>4.4293981481481559E-2</v>
      </c>
      <c r="J3829">
        <v>472.1</v>
      </c>
      <c r="K3829">
        <f t="shared" si="119"/>
        <v>0.98313202832153279</v>
      </c>
    </row>
    <row r="3830" spans="8:11" x14ac:dyDescent="0.2">
      <c r="H3830" s="2">
        <v>0.74326388888888895</v>
      </c>
      <c r="I3830" s="2">
        <f t="shared" si="118"/>
        <v>4.4305555555555709E-2</v>
      </c>
      <c r="J3830">
        <v>472.1</v>
      </c>
      <c r="K3830">
        <f t="shared" si="119"/>
        <v>0.98313202832153279</v>
      </c>
    </row>
    <row r="3831" spans="8:11" x14ac:dyDescent="0.2">
      <c r="H3831" s="2">
        <v>0.74327546296296287</v>
      </c>
      <c r="I3831" s="2">
        <f t="shared" si="118"/>
        <v>4.4317129629629637E-2</v>
      </c>
      <c r="J3831">
        <v>472.1</v>
      </c>
      <c r="K3831">
        <f t="shared" si="119"/>
        <v>0.98313202832153279</v>
      </c>
    </row>
    <row r="3832" spans="8:11" x14ac:dyDescent="0.2">
      <c r="H3832" s="2">
        <v>0.74328703703703702</v>
      </c>
      <c r="I3832" s="2">
        <f t="shared" si="118"/>
        <v>4.4328703703703787E-2</v>
      </c>
      <c r="J3832">
        <v>472.1</v>
      </c>
      <c r="K3832">
        <f t="shared" si="119"/>
        <v>0.98313202832153279</v>
      </c>
    </row>
    <row r="3833" spans="8:11" x14ac:dyDescent="0.2">
      <c r="H3833" s="2">
        <v>0.74329861111111117</v>
      </c>
      <c r="I3833" s="2">
        <f t="shared" si="118"/>
        <v>4.4340277777777937E-2</v>
      </c>
      <c r="J3833">
        <v>472.1</v>
      </c>
      <c r="K3833">
        <f t="shared" si="119"/>
        <v>0.98313202832153279</v>
      </c>
    </row>
    <row r="3834" spans="8:11" x14ac:dyDescent="0.2">
      <c r="H3834" s="2">
        <v>0.74331018518518521</v>
      </c>
      <c r="I3834" s="2">
        <f t="shared" si="118"/>
        <v>4.4351851851851976E-2</v>
      </c>
      <c r="J3834">
        <v>472.1</v>
      </c>
      <c r="K3834">
        <f t="shared" si="119"/>
        <v>0.98313202832153279</v>
      </c>
    </row>
    <row r="3835" spans="8:11" x14ac:dyDescent="0.2">
      <c r="H3835" s="2">
        <v>0.74332175925925925</v>
      </c>
      <c r="I3835" s="2">
        <f t="shared" si="118"/>
        <v>4.4363425925926014E-2</v>
      </c>
      <c r="J3835">
        <v>472.1</v>
      </c>
      <c r="K3835">
        <f t="shared" si="119"/>
        <v>0.98313202832153279</v>
      </c>
    </row>
    <row r="3836" spans="8:11" x14ac:dyDescent="0.2">
      <c r="H3836" s="2">
        <v>0.74333333333333329</v>
      </c>
      <c r="I3836" s="2">
        <f t="shared" si="118"/>
        <v>4.4375000000000053E-2</v>
      </c>
      <c r="J3836">
        <v>472.1</v>
      </c>
      <c r="K3836">
        <f t="shared" si="119"/>
        <v>0.98313202832153279</v>
      </c>
    </row>
    <row r="3837" spans="8:11" x14ac:dyDescent="0.2">
      <c r="H3837" s="2">
        <v>0.74334490740740744</v>
      </c>
      <c r="I3837" s="2">
        <f t="shared" si="118"/>
        <v>4.4386574074074203E-2</v>
      </c>
      <c r="J3837">
        <v>472.1</v>
      </c>
      <c r="K3837">
        <f t="shared" si="119"/>
        <v>0.98313202832153279</v>
      </c>
    </row>
    <row r="3838" spans="8:11" x14ac:dyDescent="0.2">
      <c r="H3838" s="2">
        <v>0.74335648148148137</v>
      </c>
      <c r="I3838" s="2">
        <f t="shared" si="118"/>
        <v>4.4398148148148131E-2</v>
      </c>
      <c r="J3838">
        <v>472.1</v>
      </c>
      <c r="K3838">
        <f t="shared" si="119"/>
        <v>0.98313202832153279</v>
      </c>
    </row>
    <row r="3839" spans="8:11" x14ac:dyDescent="0.2">
      <c r="H3839" s="2">
        <v>0.74336805555555552</v>
      </c>
      <c r="I3839" s="2">
        <f t="shared" si="118"/>
        <v>4.4409722222222281E-2</v>
      </c>
      <c r="J3839">
        <v>472.1</v>
      </c>
      <c r="K3839">
        <f t="shared" si="119"/>
        <v>0.98313202832153279</v>
      </c>
    </row>
    <row r="3840" spans="8:11" x14ac:dyDescent="0.2">
      <c r="H3840" s="2">
        <v>0.74337962962962967</v>
      </c>
      <c r="I3840" s="2">
        <f t="shared" si="118"/>
        <v>4.4421296296296431E-2</v>
      </c>
      <c r="J3840">
        <v>472.1</v>
      </c>
      <c r="K3840">
        <f t="shared" si="119"/>
        <v>0.98313202832153279</v>
      </c>
    </row>
    <row r="3841" spans="8:11" x14ac:dyDescent="0.2">
      <c r="H3841" s="2">
        <v>0.74339120370370371</v>
      </c>
      <c r="I3841" s="2">
        <f t="shared" si="118"/>
        <v>4.443287037037047E-2</v>
      </c>
      <c r="J3841">
        <v>472.1</v>
      </c>
      <c r="K3841">
        <f t="shared" si="119"/>
        <v>0.98313202832153279</v>
      </c>
    </row>
    <row r="3842" spans="8:11" x14ac:dyDescent="0.2">
      <c r="H3842" s="2">
        <v>0.74340277777777775</v>
      </c>
      <c r="I3842" s="2">
        <f t="shared" si="118"/>
        <v>4.4444444444444509E-2</v>
      </c>
      <c r="J3842">
        <v>472.1</v>
      </c>
      <c r="K3842">
        <f t="shared" si="119"/>
        <v>0.98313202832153279</v>
      </c>
    </row>
    <row r="3843" spans="8:11" x14ac:dyDescent="0.2">
      <c r="H3843" s="2">
        <v>0.74341435185185178</v>
      </c>
      <c r="I3843" s="2">
        <f t="shared" ref="I3843:I3906" si="120">H3843-$H$2</f>
        <v>4.4456018518518547E-2</v>
      </c>
      <c r="J3843">
        <v>472.1</v>
      </c>
      <c r="K3843">
        <f t="shared" ref="K3843:K3906" si="121">J3843/MAX($J$2:$J$12087)</f>
        <v>0.98313202832153279</v>
      </c>
    </row>
    <row r="3844" spans="8:11" x14ac:dyDescent="0.2">
      <c r="H3844" s="2">
        <v>0.74342592592592593</v>
      </c>
      <c r="I3844" s="2">
        <f t="shared" si="120"/>
        <v>4.4467592592592697E-2</v>
      </c>
      <c r="J3844">
        <v>472.1</v>
      </c>
      <c r="K3844">
        <f t="shared" si="121"/>
        <v>0.98313202832153279</v>
      </c>
    </row>
    <row r="3845" spans="8:11" x14ac:dyDescent="0.2">
      <c r="H3845" s="2">
        <v>0.74343750000000008</v>
      </c>
      <c r="I3845" s="2">
        <f t="shared" si="120"/>
        <v>4.4479166666666847E-2</v>
      </c>
      <c r="J3845">
        <v>472.1</v>
      </c>
      <c r="K3845">
        <f t="shared" si="121"/>
        <v>0.98313202832153279</v>
      </c>
    </row>
    <row r="3846" spans="8:11" x14ac:dyDescent="0.2">
      <c r="H3846" s="2">
        <v>0.74344907407407401</v>
      </c>
      <c r="I3846" s="2">
        <f t="shared" si="120"/>
        <v>4.4490740740740775E-2</v>
      </c>
      <c r="J3846">
        <v>472.1</v>
      </c>
      <c r="K3846">
        <f t="shared" si="121"/>
        <v>0.98313202832153279</v>
      </c>
    </row>
    <row r="3847" spans="8:11" x14ac:dyDescent="0.2">
      <c r="H3847" s="2">
        <v>0.74346064814814816</v>
      </c>
      <c r="I3847" s="2">
        <f t="shared" si="120"/>
        <v>4.4502314814814925E-2</v>
      </c>
      <c r="J3847">
        <v>472.1</v>
      </c>
      <c r="K3847">
        <f t="shared" si="121"/>
        <v>0.98313202832153279</v>
      </c>
    </row>
    <row r="3848" spans="8:11" x14ac:dyDescent="0.2">
      <c r="H3848" s="2">
        <v>0.7434722222222222</v>
      </c>
      <c r="I3848" s="2">
        <f t="shared" si="120"/>
        <v>4.4513888888888964E-2</v>
      </c>
      <c r="J3848">
        <v>472.1</v>
      </c>
      <c r="K3848">
        <f t="shared" si="121"/>
        <v>0.98313202832153279</v>
      </c>
    </row>
    <row r="3849" spans="8:11" x14ac:dyDescent="0.2">
      <c r="H3849" s="2">
        <v>0.74348379629629635</v>
      </c>
      <c r="I3849" s="2">
        <f t="shared" si="120"/>
        <v>4.4525462962963114E-2</v>
      </c>
      <c r="J3849">
        <v>472.1</v>
      </c>
      <c r="K3849">
        <f t="shared" si="121"/>
        <v>0.98313202832153279</v>
      </c>
    </row>
    <row r="3850" spans="8:11" x14ac:dyDescent="0.2">
      <c r="H3850" s="2">
        <v>0.74349537037037028</v>
      </c>
      <c r="I3850" s="2">
        <f t="shared" si="120"/>
        <v>4.4537037037037042E-2</v>
      </c>
      <c r="J3850">
        <v>472</v>
      </c>
      <c r="K3850">
        <f t="shared" si="121"/>
        <v>0.98292378175760098</v>
      </c>
    </row>
    <row r="3851" spans="8:11" x14ac:dyDescent="0.2">
      <c r="H3851" s="2">
        <v>0.74350694444444443</v>
      </c>
      <c r="I3851" s="2">
        <f t="shared" si="120"/>
        <v>4.4548611111111192E-2</v>
      </c>
      <c r="J3851">
        <v>472</v>
      </c>
      <c r="K3851">
        <f t="shared" si="121"/>
        <v>0.98292378175760098</v>
      </c>
    </row>
    <row r="3852" spans="8:11" x14ac:dyDescent="0.2">
      <c r="H3852" s="2">
        <v>0.74351851851851858</v>
      </c>
      <c r="I3852" s="2">
        <f t="shared" si="120"/>
        <v>4.4560185185185341E-2</v>
      </c>
      <c r="J3852">
        <v>472.1</v>
      </c>
      <c r="K3852">
        <f t="shared" si="121"/>
        <v>0.98313202832153279</v>
      </c>
    </row>
    <row r="3853" spans="8:11" x14ac:dyDescent="0.2">
      <c r="H3853" s="2">
        <v>0.74353009259259262</v>
      </c>
      <c r="I3853" s="2">
        <f t="shared" si="120"/>
        <v>4.457175925925938E-2</v>
      </c>
      <c r="J3853">
        <v>472.1</v>
      </c>
      <c r="K3853">
        <f t="shared" si="121"/>
        <v>0.98313202832153279</v>
      </c>
    </row>
    <row r="3854" spans="8:11" x14ac:dyDescent="0.2">
      <c r="H3854" s="2">
        <v>0.74354166666666666</v>
      </c>
      <c r="I3854" s="2">
        <f t="shared" si="120"/>
        <v>4.4583333333333419E-2</v>
      </c>
      <c r="J3854">
        <v>472.1</v>
      </c>
      <c r="K3854">
        <f t="shared" si="121"/>
        <v>0.98313202832153279</v>
      </c>
    </row>
    <row r="3855" spans="8:11" x14ac:dyDescent="0.2">
      <c r="H3855" s="2">
        <v>0.7435532407407407</v>
      </c>
      <c r="I3855" s="2">
        <f t="shared" si="120"/>
        <v>4.4594907407407458E-2</v>
      </c>
      <c r="J3855">
        <v>472.1</v>
      </c>
      <c r="K3855">
        <f t="shared" si="121"/>
        <v>0.98313202832153279</v>
      </c>
    </row>
    <row r="3856" spans="8:11" x14ac:dyDescent="0.2">
      <c r="H3856" s="2">
        <v>0.74356481481481485</v>
      </c>
      <c r="I3856" s="2">
        <f t="shared" si="120"/>
        <v>4.4606481481481608E-2</v>
      </c>
      <c r="J3856">
        <v>472.1</v>
      </c>
      <c r="K3856">
        <f t="shared" si="121"/>
        <v>0.98313202832153279</v>
      </c>
    </row>
    <row r="3857" spans="8:11" x14ac:dyDescent="0.2">
      <c r="H3857" s="2">
        <v>0.74357638888888899</v>
      </c>
      <c r="I3857" s="2">
        <f t="shared" si="120"/>
        <v>4.4618055555555758E-2</v>
      </c>
      <c r="J3857">
        <v>472.1</v>
      </c>
      <c r="K3857">
        <f t="shared" si="121"/>
        <v>0.98313202832153279</v>
      </c>
    </row>
    <row r="3858" spans="8:11" x14ac:dyDescent="0.2">
      <c r="H3858" s="2">
        <v>0.74358796296296292</v>
      </c>
      <c r="I3858" s="2">
        <f t="shared" si="120"/>
        <v>4.4629629629629686E-2</v>
      </c>
      <c r="J3858">
        <v>472.1</v>
      </c>
      <c r="K3858">
        <f t="shared" si="121"/>
        <v>0.98313202832153279</v>
      </c>
    </row>
    <row r="3859" spans="8:11" x14ac:dyDescent="0.2">
      <c r="H3859" s="2">
        <v>0.74359953703703707</v>
      </c>
      <c r="I3859" s="2">
        <f t="shared" si="120"/>
        <v>4.4641203703703836E-2</v>
      </c>
      <c r="J3859">
        <v>472.1</v>
      </c>
      <c r="K3859">
        <f t="shared" si="121"/>
        <v>0.98313202832153279</v>
      </c>
    </row>
    <row r="3860" spans="8:11" x14ac:dyDescent="0.2">
      <c r="H3860" s="2">
        <v>0.74361111111111111</v>
      </c>
      <c r="I3860" s="2">
        <f t="shared" si="120"/>
        <v>4.4652777777777874E-2</v>
      </c>
      <c r="J3860">
        <v>472.1</v>
      </c>
      <c r="K3860">
        <f t="shared" si="121"/>
        <v>0.98313202832153279</v>
      </c>
    </row>
    <row r="3861" spans="8:11" x14ac:dyDescent="0.2">
      <c r="H3861" s="2">
        <v>0.74362268518518526</v>
      </c>
      <c r="I3861" s="2">
        <f t="shared" si="120"/>
        <v>4.4664351851852024E-2</v>
      </c>
      <c r="J3861">
        <v>472.1</v>
      </c>
      <c r="K3861">
        <f t="shared" si="121"/>
        <v>0.98313202832153279</v>
      </c>
    </row>
    <row r="3862" spans="8:11" x14ac:dyDescent="0.2">
      <c r="H3862" s="2">
        <v>0.74363425925925919</v>
      </c>
      <c r="I3862" s="2">
        <f t="shared" si="120"/>
        <v>4.4675925925925952E-2</v>
      </c>
      <c r="J3862">
        <v>472.1</v>
      </c>
      <c r="K3862">
        <f t="shared" si="121"/>
        <v>0.98313202832153279</v>
      </c>
    </row>
    <row r="3863" spans="8:11" x14ac:dyDescent="0.2">
      <c r="H3863" s="2">
        <v>0.74364583333333334</v>
      </c>
      <c r="I3863" s="2">
        <f t="shared" si="120"/>
        <v>4.4687500000000102E-2</v>
      </c>
      <c r="J3863">
        <v>472.1</v>
      </c>
      <c r="K3863">
        <f t="shared" si="121"/>
        <v>0.98313202832153279</v>
      </c>
    </row>
    <row r="3864" spans="8:11" x14ac:dyDescent="0.2">
      <c r="H3864" s="2">
        <v>0.74365740740740749</v>
      </c>
      <c r="I3864" s="2">
        <f t="shared" si="120"/>
        <v>4.4699074074074252E-2</v>
      </c>
      <c r="J3864">
        <v>472.1</v>
      </c>
      <c r="K3864">
        <f t="shared" si="121"/>
        <v>0.98313202832153279</v>
      </c>
    </row>
    <row r="3865" spans="8:11" x14ac:dyDescent="0.2">
      <c r="H3865" s="2">
        <v>0.74366898148148142</v>
      </c>
      <c r="I3865" s="2">
        <f t="shared" si="120"/>
        <v>4.471064814814818E-2</v>
      </c>
      <c r="J3865">
        <v>472.1</v>
      </c>
      <c r="K3865">
        <f t="shared" si="121"/>
        <v>0.98313202832153279</v>
      </c>
    </row>
    <row r="3866" spans="8:11" x14ac:dyDescent="0.2">
      <c r="H3866" s="2">
        <v>0.74368055555555557</v>
      </c>
      <c r="I3866" s="2">
        <f t="shared" si="120"/>
        <v>4.472222222222233E-2</v>
      </c>
      <c r="J3866">
        <v>472.1</v>
      </c>
      <c r="K3866">
        <f t="shared" si="121"/>
        <v>0.98313202832153279</v>
      </c>
    </row>
    <row r="3867" spans="8:11" x14ac:dyDescent="0.2">
      <c r="H3867" s="2">
        <v>0.74369212962962961</v>
      </c>
      <c r="I3867" s="2">
        <f t="shared" si="120"/>
        <v>4.4733796296296369E-2</v>
      </c>
      <c r="J3867">
        <v>472.1</v>
      </c>
      <c r="K3867">
        <f t="shared" si="121"/>
        <v>0.98313202832153279</v>
      </c>
    </row>
    <row r="3868" spans="8:11" x14ac:dyDescent="0.2">
      <c r="H3868" s="2">
        <v>0.74370370370370376</v>
      </c>
      <c r="I3868" s="2">
        <f t="shared" si="120"/>
        <v>4.4745370370370519E-2</v>
      </c>
      <c r="J3868">
        <v>472.1</v>
      </c>
      <c r="K3868">
        <f t="shared" si="121"/>
        <v>0.98313202832153279</v>
      </c>
    </row>
    <row r="3869" spans="8:11" x14ac:dyDescent="0.2">
      <c r="H3869" s="2">
        <v>0.74371527777777768</v>
      </c>
      <c r="I3869" s="2">
        <f t="shared" si="120"/>
        <v>4.4756944444444446E-2</v>
      </c>
      <c r="J3869">
        <v>472.1</v>
      </c>
      <c r="K3869">
        <f t="shared" si="121"/>
        <v>0.98313202832153279</v>
      </c>
    </row>
    <row r="3870" spans="8:11" x14ac:dyDescent="0.2">
      <c r="H3870" s="2">
        <v>0.74372685185185183</v>
      </c>
      <c r="I3870" s="2">
        <f t="shared" si="120"/>
        <v>4.4768518518518596E-2</v>
      </c>
      <c r="J3870">
        <v>472.1</v>
      </c>
      <c r="K3870">
        <f t="shared" si="121"/>
        <v>0.98313202832153279</v>
      </c>
    </row>
    <row r="3871" spans="8:11" x14ac:dyDescent="0.2">
      <c r="H3871" s="2">
        <v>0.74373842592592598</v>
      </c>
      <c r="I3871" s="2">
        <f t="shared" si="120"/>
        <v>4.4780092592592746E-2</v>
      </c>
      <c r="J3871">
        <v>472.1</v>
      </c>
      <c r="K3871">
        <f t="shared" si="121"/>
        <v>0.98313202832153279</v>
      </c>
    </row>
    <row r="3872" spans="8:11" x14ac:dyDescent="0.2">
      <c r="H3872" s="2">
        <v>0.74375000000000002</v>
      </c>
      <c r="I3872" s="2">
        <f t="shared" si="120"/>
        <v>4.4791666666666785E-2</v>
      </c>
      <c r="J3872">
        <v>472.1</v>
      </c>
      <c r="K3872">
        <f t="shared" si="121"/>
        <v>0.98313202832153279</v>
      </c>
    </row>
    <row r="3873" spans="8:11" x14ac:dyDescent="0.2">
      <c r="H3873" s="2">
        <v>0.74376157407407406</v>
      </c>
      <c r="I3873" s="2">
        <f t="shared" si="120"/>
        <v>4.4803240740740824E-2</v>
      </c>
      <c r="J3873">
        <v>472.1</v>
      </c>
      <c r="K3873">
        <f t="shared" si="121"/>
        <v>0.98313202832153279</v>
      </c>
    </row>
    <row r="3874" spans="8:11" x14ac:dyDescent="0.2">
      <c r="H3874" s="2">
        <v>0.7437731481481481</v>
      </c>
      <c r="I3874" s="2">
        <f t="shared" si="120"/>
        <v>4.4814814814814863E-2</v>
      </c>
      <c r="J3874">
        <v>472.1</v>
      </c>
      <c r="K3874">
        <f t="shared" si="121"/>
        <v>0.98313202832153279</v>
      </c>
    </row>
    <row r="3875" spans="8:11" x14ac:dyDescent="0.2">
      <c r="H3875" s="2">
        <v>0.74378472222222225</v>
      </c>
      <c r="I3875" s="2">
        <f t="shared" si="120"/>
        <v>4.4826388888889013E-2</v>
      </c>
      <c r="J3875">
        <v>472.1</v>
      </c>
      <c r="K3875">
        <f t="shared" si="121"/>
        <v>0.98313202832153279</v>
      </c>
    </row>
    <row r="3876" spans="8:11" x14ac:dyDescent="0.2">
      <c r="H3876" s="2">
        <v>0.7437962962962964</v>
      </c>
      <c r="I3876" s="2">
        <f t="shared" si="120"/>
        <v>4.4837962962963163E-2</v>
      </c>
      <c r="J3876">
        <v>472.2</v>
      </c>
      <c r="K3876">
        <f t="shared" si="121"/>
        <v>0.98334027488546438</v>
      </c>
    </row>
    <row r="3877" spans="8:11" x14ac:dyDescent="0.2">
      <c r="H3877" s="2">
        <v>0.74380787037037033</v>
      </c>
      <c r="I3877" s="2">
        <f t="shared" si="120"/>
        <v>4.484953703703709E-2</v>
      </c>
      <c r="J3877">
        <v>472.2</v>
      </c>
      <c r="K3877">
        <f t="shared" si="121"/>
        <v>0.98334027488546438</v>
      </c>
    </row>
    <row r="3878" spans="8:11" x14ac:dyDescent="0.2">
      <c r="H3878" s="2">
        <v>0.74381944444444448</v>
      </c>
      <c r="I3878" s="2">
        <f t="shared" si="120"/>
        <v>4.486111111111124E-2</v>
      </c>
      <c r="J3878">
        <v>472.2</v>
      </c>
      <c r="K3878">
        <f t="shared" si="121"/>
        <v>0.98334027488546438</v>
      </c>
    </row>
    <row r="3879" spans="8:11" x14ac:dyDescent="0.2">
      <c r="H3879" s="2">
        <v>0.74383101851851852</v>
      </c>
      <c r="I3879" s="2">
        <f t="shared" si="120"/>
        <v>4.4872685185185279E-2</v>
      </c>
      <c r="J3879">
        <v>472.2</v>
      </c>
      <c r="K3879">
        <f t="shared" si="121"/>
        <v>0.98334027488546438</v>
      </c>
    </row>
    <row r="3880" spans="8:11" x14ac:dyDescent="0.2">
      <c r="H3880" s="2">
        <v>0.74384259259259267</v>
      </c>
      <c r="I3880" s="2">
        <f t="shared" si="120"/>
        <v>4.4884259259259429E-2</v>
      </c>
      <c r="J3880">
        <v>472.2</v>
      </c>
      <c r="K3880">
        <f t="shared" si="121"/>
        <v>0.98334027488546438</v>
      </c>
    </row>
    <row r="3881" spans="8:11" x14ac:dyDescent="0.2">
      <c r="H3881" s="2">
        <v>0.74385416666666659</v>
      </c>
      <c r="I3881" s="2">
        <f t="shared" si="120"/>
        <v>4.4895833333333357E-2</v>
      </c>
      <c r="J3881">
        <v>472.2</v>
      </c>
      <c r="K3881">
        <f t="shared" si="121"/>
        <v>0.98334027488546438</v>
      </c>
    </row>
    <row r="3882" spans="8:11" x14ac:dyDescent="0.2">
      <c r="H3882" s="2">
        <v>0.74386574074074074</v>
      </c>
      <c r="I3882" s="2">
        <f t="shared" si="120"/>
        <v>4.4907407407407507E-2</v>
      </c>
      <c r="J3882">
        <v>472.1</v>
      </c>
      <c r="K3882">
        <f t="shared" si="121"/>
        <v>0.98313202832153279</v>
      </c>
    </row>
    <row r="3883" spans="8:11" x14ac:dyDescent="0.2">
      <c r="H3883" s="2">
        <v>0.74387731481481489</v>
      </c>
      <c r="I3883" s="2">
        <f t="shared" si="120"/>
        <v>4.4918981481481657E-2</v>
      </c>
      <c r="J3883">
        <v>472.1</v>
      </c>
      <c r="K3883">
        <f t="shared" si="121"/>
        <v>0.98313202832153279</v>
      </c>
    </row>
    <row r="3884" spans="8:11" x14ac:dyDescent="0.2">
      <c r="H3884" s="2">
        <v>0.74388888888888882</v>
      </c>
      <c r="I3884" s="2">
        <f t="shared" si="120"/>
        <v>4.4930555555555585E-2</v>
      </c>
      <c r="J3884">
        <v>472.1</v>
      </c>
      <c r="K3884">
        <f t="shared" si="121"/>
        <v>0.98313202832153279</v>
      </c>
    </row>
    <row r="3885" spans="8:11" x14ac:dyDescent="0.2">
      <c r="H3885" s="2">
        <v>0.74390046296296297</v>
      </c>
      <c r="I3885" s="2">
        <f t="shared" si="120"/>
        <v>4.4942129629629735E-2</v>
      </c>
      <c r="J3885">
        <v>472.1</v>
      </c>
      <c r="K3885">
        <f t="shared" si="121"/>
        <v>0.98313202832153279</v>
      </c>
    </row>
    <row r="3886" spans="8:11" x14ac:dyDescent="0.2">
      <c r="H3886" s="2">
        <v>0.74391203703703701</v>
      </c>
      <c r="I3886" s="2">
        <f t="shared" si="120"/>
        <v>4.4953703703703773E-2</v>
      </c>
      <c r="J3886">
        <v>472.1</v>
      </c>
      <c r="K3886">
        <f t="shared" si="121"/>
        <v>0.98313202832153279</v>
      </c>
    </row>
    <row r="3887" spans="8:11" x14ac:dyDescent="0.2">
      <c r="H3887" s="2">
        <v>0.74392361111111116</v>
      </c>
      <c r="I3887" s="2">
        <f t="shared" si="120"/>
        <v>4.4965277777777923E-2</v>
      </c>
      <c r="J3887">
        <v>472.1</v>
      </c>
      <c r="K3887">
        <f t="shared" si="121"/>
        <v>0.98313202832153279</v>
      </c>
    </row>
    <row r="3888" spans="8:11" x14ac:dyDescent="0.2">
      <c r="H3888" s="2">
        <v>0.74393518518518509</v>
      </c>
      <c r="I3888" s="2">
        <f t="shared" si="120"/>
        <v>4.4976851851851851E-2</v>
      </c>
      <c r="J3888">
        <v>472.1</v>
      </c>
      <c r="K3888">
        <f t="shared" si="121"/>
        <v>0.98313202832153279</v>
      </c>
    </row>
    <row r="3889" spans="8:11" x14ac:dyDescent="0.2">
      <c r="H3889" s="2">
        <v>0.74394675925925924</v>
      </c>
      <c r="I3889" s="2">
        <f t="shared" si="120"/>
        <v>4.4988425925926001E-2</v>
      </c>
      <c r="J3889">
        <v>472.1</v>
      </c>
      <c r="K3889">
        <f t="shared" si="121"/>
        <v>0.98313202832153279</v>
      </c>
    </row>
    <row r="3890" spans="8:11" x14ac:dyDescent="0.2">
      <c r="H3890" s="2">
        <v>0.74395833333333339</v>
      </c>
      <c r="I3890" s="2">
        <f t="shared" si="120"/>
        <v>4.5000000000000151E-2</v>
      </c>
      <c r="J3890">
        <v>472.1</v>
      </c>
      <c r="K3890">
        <f t="shared" si="121"/>
        <v>0.98313202832153279</v>
      </c>
    </row>
    <row r="3891" spans="8:11" x14ac:dyDescent="0.2">
      <c r="H3891" s="2">
        <v>0.74396990740740743</v>
      </c>
      <c r="I3891" s="2">
        <f t="shared" si="120"/>
        <v>4.501157407407419E-2</v>
      </c>
      <c r="J3891">
        <v>472.1</v>
      </c>
      <c r="K3891">
        <f t="shared" si="121"/>
        <v>0.98313202832153279</v>
      </c>
    </row>
    <row r="3892" spans="8:11" x14ac:dyDescent="0.2">
      <c r="H3892" s="2">
        <v>0.74398148148148147</v>
      </c>
      <c r="I3892" s="2">
        <f t="shared" si="120"/>
        <v>4.5023148148148229E-2</v>
      </c>
      <c r="J3892">
        <v>472.1</v>
      </c>
      <c r="K3892">
        <f t="shared" si="121"/>
        <v>0.98313202832153279</v>
      </c>
    </row>
    <row r="3893" spans="8:11" x14ac:dyDescent="0.2">
      <c r="H3893" s="2">
        <v>0.7439930555555555</v>
      </c>
      <c r="I3893" s="2">
        <f t="shared" si="120"/>
        <v>4.5034722222222268E-2</v>
      </c>
      <c r="J3893">
        <v>472.1</v>
      </c>
      <c r="K3893">
        <f t="shared" si="121"/>
        <v>0.98313202832153279</v>
      </c>
    </row>
    <row r="3894" spans="8:11" x14ac:dyDescent="0.2">
      <c r="H3894" s="2">
        <v>0.74400462962962965</v>
      </c>
      <c r="I3894" s="2">
        <f t="shared" si="120"/>
        <v>4.5046296296296418E-2</v>
      </c>
      <c r="J3894">
        <v>472.1</v>
      </c>
      <c r="K3894">
        <f t="shared" si="121"/>
        <v>0.98313202832153279</v>
      </c>
    </row>
    <row r="3895" spans="8:11" x14ac:dyDescent="0.2">
      <c r="H3895" s="2">
        <v>0.7440162037037038</v>
      </c>
      <c r="I3895" s="2">
        <f t="shared" si="120"/>
        <v>4.5057870370370567E-2</v>
      </c>
      <c r="J3895">
        <v>472.1</v>
      </c>
      <c r="K3895">
        <f t="shared" si="121"/>
        <v>0.98313202832153279</v>
      </c>
    </row>
    <row r="3896" spans="8:11" x14ac:dyDescent="0.2">
      <c r="H3896" s="2">
        <v>0.74402777777777773</v>
      </c>
      <c r="I3896" s="2">
        <f t="shared" si="120"/>
        <v>4.5069444444444495E-2</v>
      </c>
      <c r="J3896">
        <v>472.1</v>
      </c>
      <c r="K3896">
        <f t="shared" si="121"/>
        <v>0.98313202832153279</v>
      </c>
    </row>
    <row r="3897" spans="8:11" x14ac:dyDescent="0.2">
      <c r="H3897" s="2">
        <v>0.74403935185185188</v>
      </c>
      <c r="I3897" s="2">
        <f t="shared" si="120"/>
        <v>4.5081018518518645E-2</v>
      </c>
      <c r="J3897">
        <v>472.1</v>
      </c>
      <c r="K3897">
        <f t="shared" si="121"/>
        <v>0.98313202832153279</v>
      </c>
    </row>
    <row r="3898" spans="8:11" x14ac:dyDescent="0.2">
      <c r="H3898" s="2">
        <v>0.74405092592592592</v>
      </c>
      <c r="I3898" s="2">
        <f t="shared" si="120"/>
        <v>4.5092592592592684E-2</v>
      </c>
      <c r="J3898">
        <v>472.1</v>
      </c>
      <c r="K3898">
        <f t="shared" si="121"/>
        <v>0.98313202832153279</v>
      </c>
    </row>
    <row r="3899" spans="8:11" x14ac:dyDescent="0.2">
      <c r="H3899" s="2">
        <v>0.74406250000000007</v>
      </c>
      <c r="I3899" s="2">
        <f t="shared" si="120"/>
        <v>4.5104166666666834E-2</v>
      </c>
      <c r="J3899">
        <v>472.1</v>
      </c>
      <c r="K3899">
        <f t="shared" si="121"/>
        <v>0.98313202832153279</v>
      </c>
    </row>
    <row r="3900" spans="8:11" x14ac:dyDescent="0.2">
      <c r="H3900" s="2">
        <v>0.744074074074074</v>
      </c>
      <c r="I3900" s="2">
        <f t="shared" si="120"/>
        <v>4.5115740740740762E-2</v>
      </c>
      <c r="J3900">
        <v>472.1</v>
      </c>
      <c r="K3900">
        <f t="shared" si="121"/>
        <v>0.98313202832153279</v>
      </c>
    </row>
    <row r="3901" spans="8:11" x14ac:dyDescent="0.2">
      <c r="H3901" s="2">
        <v>0.74408564814814815</v>
      </c>
      <c r="I3901" s="2">
        <f t="shared" si="120"/>
        <v>4.5127314814814912E-2</v>
      </c>
      <c r="J3901">
        <v>472.1</v>
      </c>
      <c r="K3901">
        <f t="shared" si="121"/>
        <v>0.98313202832153279</v>
      </c>
    </row>
    <row r="3902" spans="8:11" x14ac:dyDescent="0.2">
      <c r="H3902" s="2">
        <v>0.7440972222222223</v>
      </c>
      <c r="I3902" s="2">
        <f t="shared" si="120"/>
        <v>4.5138888888889062E-2</v>
      </c>
      <c r="J3902">
        <v>472.1</v>
      </c>
      <c r="K3902">
        <f t="shared" si="121"/>
        <v>0.98313202832153279</v>
      </c>
    </row>
    <row r="3903" spans="8:11" x14ac:dyDescent="0.2">
      <c r="H3903" s="2">
        <v>0.74410879629629623</v>
      </c>
      <c r="I3903" s="2">
        <f t="shared" si="120"/>
        <v>4.5150462962962989E-2</v>
      </c>
      <c r="J3903">
        <v>472.1</v>
      </c>
      <c r="K3903">
        <f t="shared" si="121"/>
        <v>0.98313202832153279</v>
      </c>
    </row>
    <row r="3904" spans="8:11" x14ac:dyDescent="0.2">
      <c r="H3904" s="2">
        <v>0.74412037037037038</v>
      </c>
      <c r="I3904" s="2">
        <f t="shared" si="120"/>
        <v>4.5162037037037139E-2</v>
      </c>
      <c r="J3904">
        <v>472.1</v>
      </c>
      <c r="K3904">
        <f t="shared" si="121"/>
        <v>0.98313202832153279</v>
      </c>
    </row>
    <row r="3905" spans="8:11" x14ac:dyDescent="0.2">
      <c r="H3905" s="2">
        <v>0.74413194444444442</v>
      </c>
      <c r="I3905" s="2">
        <f t="shared" si="120"/>
        <v>4.5173611111111178E-2</v>
      </c>
      <c r="J3905">
        <v>472.1</v>
      </c>
      <c r="K3905">
        <f t="shared" si="121"/>
        <v>0.98313202832153279</v>
      </c>
    </row>
    <row r="3906" spans="8:11" x14ac:dyDescent="0.2">
      <c r="H3906" s="2">
        <v>0.74414351851851857</v>
      </c>
      <c r="I3906" s="2">
        <f t="shared" si="120"/>
        <v>4.5185185185185328E-2</v>
      </c>
      <c r="J3906">
        <v>472.1</v>
      </c>
      <c r="K3906">
        <f t="shared" si="121"/>
        <v>0.98313202832153279</v>
      </c>
    </row>
    <row r="3907" spans="8:11" x14ac:dyDescent="0.2">
      <c r="H3907" s="2">
        <v>0.74415509259259249</v>
      </c>
      <c r="I3907" s="2">
        <f t="shared" ref="I3907:I3970" si="122">H3907-$H$2</f>
        <v>4.5196759259259256E-2</v>
      </c>
      <c r="J3907">
        <v>472.1</v>
      </c>
      <c r="K3907">
        <f t="shared" ref="K3907:K3970" si="123">J3907/MAX($J$2:$J$12087)</f>
        <v>0.98313202832153279</v>
      </c>
    </row>
    <row r="3908" spans="8:11" x14ac:dyDescent="0.2">
      <c r="H3908" s="2">
        <v>0.74416666666666664</v>
      </c>
      <c r="I3908" s="2">
        <f t="shared" si="122"/>
        <v>4.5208333333333406E-2</v>
      </c>
      <c r="J3908">
        <v>472.1</v>
      </c>
      <c r="K3908">
        <f t="shared" si="123"/>
        <v>0.98313202832153279</v>
      </c>
    </row>
    <row r="3909" spans="8:11" x14ac:dyDescent="0.2">
      <c r="H3909" s="2">
        <v>0.74417824074074079</v>
      </c>
      <c r="I3909" s="2">
        <f t="shared" si="122"/>
        <v>4.5219907407407556E-2</v>
      </c>
      <c r="J3909">
        <v>472.1</v>
      </c>
      <c r="K3909">
        <f t="shared" si="123"/>
        <v>0.98313202832153279</v>
      </c>
    </row>
    <row r="3910" spans="8:11" x14ac:dyDescent="0.2">
      <c r="H3910" s="2">
        <v>0.74418981481481483</v>
      </c>
      <c r="I3910" s="2">
        <f t="shared" si="122"/>
        <v>4.5231481481481595E-2</v>
      </c>
      <c r="J3910">
        <v>472.1</v>
      </c>
      <c r="K3910">
        <f t="shared" si="123"/>
        <v>0.98313202832153279</v>
      </c>
    </row>
    <row r="3911" spans="8:11" x14ac:dyDescent="0.2">
      <c r="H3911" s="2">
        <v>0.74420138888888887</v>
      </c>
      <c r="I3911" s="2">
        <f t="shared" si="122"/>
        <v>4.5243055555555634E-2</v>
      </c>
      <c r="J3911">
        <v>472.1</v>
      </c>
      <c r="K3911">
        <f t="shared" si="123"/>
        <v>0.98313202832153279</v>
      </c>
    </row>
    <row r="3912" spans="8:11" x14ac:dyDescent="0.2">
      <c r="H3912" s="2">
        <v>0.74421296296296291</v>
      </c>
      <c r="I3912" s="2">
        <f t="shared" si="122"/>
        <v>4.5254629629629672E-2</v>
      </c>
      <c r="J3912">
        <v>472.1</v>
      </c>
      <c r="K3912">
        <f t="shared" si="123"/>
        <v>0.98313202832153279</v>
      </c>
    </row>
    <row r="3913" spans="8:11" x14ac:dyDescent="0.2">
      <c r="H3913" s="2">
        <v>0.74422453703703706</v>
      </c>
      <c r="I3913" s="2">
        <f t="shared" si="122"/>
        <v>4.5266203703703822E-2</v>
      </c>
      <c r="J3913">
        <v>472.1</v>
      </c>
      <c r="K3913">
        <f t="shared" si="123"/>
        <v>0.98313202832153279</v>
      </c>
    </row>
    <row r="3914" spans="8:11" x14ac:dyDescent="0.2">
      <c r="H3914" s="2">
        <v>0.74423611111111121</v>
      </c>
      <c r="I3914" s="2">
        <f t="shared" si="122"/>
        <v>4.5277777777777972E-2</v>
      </c>
      <c r="J3914">
        <v>472.1</v>
      </c>
      <c r="K3914">
        <f t="shared" si="123"/>
        <v>0.98313202832153279</v>
      </c>
    </row>
    <row r="3915" spans="8:11" x14ac:dyDescent="0.2">
      <c r="H3915" s="2">
        <v>0.74424768518518514</v>
      </c>
      <c r="I3915" s="2">
        <f t="shared" si="122"/>
        <v>4.52893518518519E-2</v>
      </c>
      <c r="J3915">
        <v>472.1</v>
      </c>
      <c r="K3915">
        <f t="shared" si="123"/>
        <v>0.98313202832153279</v>
      </c>
    </row>
    <row r="3916" spans="8:11" x14ac:dyDescent="0.2">
      <c r="H3916" s="2">
        <v>0.74425925925925929</v>
      </c>
      <c r="I3916" s="2">
        <f t="shared" si="122"/>
        <v>4.530092592592605E-2</v>
      </c>
      <c r="J3916">
        <v>472.1</v>
      </c>
      <c r="K3916">
        <f t="shared" si="123"/>
        <v>0.98313202832153279</v>
      </c>
    </row>
    <row r="3917" spans="8:11" x14ac:dyDescent="0.2">
      <c r="H3917" s="2">
        <v>0.74427083333333333</v>
      </c>
      <c r="I3917" s="2">
        <f t="shared" si="122"/>
        <v>4.5312500000000089E-2</v>
      </c>
      <c r="J3917">
        <v>472.1</v>
      </c>
      <c r="K3917">
        <f t="shared" si="123"/>
        <v>0.98313202832153279</v>
      </c>
    </row>
    <row r="3918" spans="8:11" x14ac:dyDescent="0.2">
      <c r="H3918" s="2">
        <v>0.74428240740740748</v>
      </c>
      <c r="I3918" s="2">
        <f t="shared" si="122"/>
        <v>4.5324074074074239E-2</v>
      </c>
      <c r="J3918">
        <v>472.1</v>
      </c>
      <c r="K3918">
        <f t="shared" si="123"/>
        <v>0.98313202832153279</v>
      </c>
    </row>
    <row r="3919" spans="8:11" x14ac:dyDescent="0.2">
      <c r="H3919" s="2">
        <v>0.7442939814814814</v>
      </c>
      <c r="I3919" s="2">
        <f t="shared" si="122"/>
        <v>4.5335648148148167E-2</v>
      </c>
      <c r="J3919">
        <v>472.1</v>
      </c>
      <c r="K3919">
        <f t="shared" si="123"/>
        <v>0.98313202832153279</v>
      </c>
    </row>
    <row r="3920" spans="8:11" x14ac:dyDescent="0.2">
      <c r="H3920" s="2">
        <v>0.74430555555555555</v>
      </c>
      <c r="I3920" s="2">
        <f t="shared" si="122"/>
        <v>4.5347222222222316E-2</v>
      </c>
      <c r="J3920">
        <v>472.1</v>
      </c>
      <c r="K3920">
        <f t="shared" si="123"/>
        <v>0.98313202832153279</v>
      </c>
    </row>
    <row r="3921" spans="8:11" x14ac:dyDescent="0.2">
      <c r="H3921" s="2">
        <v>0.7443171296296297</v>
      </c>
      <c r="I3921" s="2">
        <f t="shared" si="122"/>
        <v>4.5358796296296466E-2</v>
      </c>
      <c r="J3921">
        <v>472.1</v>
      </c>
      <c r="K3921">
        <f t="shared" si="123"/>
        <v>0.98313202832153279</v>
      </c>
    </row>
    <row r="3922" spans="8:11" x14ac:dyDescent="0.2">
      <c r="H3922" s="2">
        <v>0.74432870370370363</v>
      </c>
      <c r="I3922" s="2">
        <f t="shared" si="122"/>
        <v>4.5370370370370394E-2</v>
      </c>
      <c r="J3922">
        <v>472.1</v>
      </c>
      <c r="K3922">
        <f t="shared" si="123"/>
        <v>0.98313202832153279</v>
      </c>
    </row>
    <row r="3923" spans="8:11" x14ac:dyDescent="0.2">
      <c r="H3923" s="2">
        <v>0.74434027777777778</v>
      </c>
      <c r="I3923" s="2">
        <f t="shared" si="122"/>
        <v>4.5381944444444544E-2</v>
      </c>
      <c r="J3923">
        <v>472.1</v>
      </c>
      <c r="K3923">
        <f t="shared" si="123"/>
        <v>0.98313202832153279</v>
      </c>
    </row>
    <row r="3924" spans="8:11" x14ac:dyDescent="0.2">
      <c r="H3924" s="2">
        <v>0.74435185185185182</v>
      </c>
      <c r="I3924" s="2">
        <f t="shared" si="122"/>
        <v>4.5393518518518583E-2</v>
      </c>
      <c r="J3924">
        <v>472.1</v>
      </c>
      <c r="K3924">
        <f t="shared" si="123"/>
        <v>0.98313202832153279</v>
      </c>
    </row>
    <row r="3925" spans="8:11" x14ac:dyDescent="0.2">
      <c r="H3925" s="2">
        <v>0.74436342592592597</v>
      </c>
      <c r="I3925" s="2">
        <f t="shared" si="122"/>
        <v>4.5405092592592733E-2</v>
      </c>
      <c r="J3925">
        <v>472.1</v>
      </c>
      <c r="K3925">
        <f t="shared" si="123"/>
        <v>0.98313202832153279</v>
      </c>
    </row>
    <row r="3926" spans="8:11" x14ac:dyDescent="0.2">
      <c r="H3926" s="2">
        <v>0.7443749999999999</v>
      </c>
      <c r="I3926" s="2">
        <f t="shared" si="122"/>
        <v>4.5416666666666661E-2</v>
      </c>
      <c r="J3926">
        <v>472.1</v>
      </c>
      <c r="K3926">
        <f t="shared" si="123"/>
        <v>0.98313202832153279</v>
      </c>
    </row>
    <row r="3927" spans="8:11" x14ac:dyDescent="0.2">
      <c r="H3927" s="2">
        <v>0.74438657407407405</v>
      </c>
      <c r="I3927" s="2">
        <f t="shared" si="122"/>
        <v>4.5428240740740811E-2</v>
      </c>
      <c r="J3927">
        <v>472.1</v>
      </c>
      <c r="K3927">
        <f t="shared" si="123"/>
        <v>0.98313202832153279</v>
      </c>
    </row>
    <row r="3928" spans="8:11" x14ac:dyDescent="0.2">
      <c r="H3928" s="2">
        <v>0.7443981481481482</v>
      </c>
      <c r="I3928" s="2">
        <f t="shared" si="122"/>
        <v>4.5439814814814961E-2</v>
      </c>
      <c r="J3928">
        <v>472.1</v>
      </c>
      <c r="K3928">
        <f t="shared" si="123"/>
        <v>0.98313202832153279</v>
      </c>
    </row>
    <row r="3929" spans="8:11" x14ac:dyDescent="0.2">
      <c r="H3929" s="2">
        <v>0.74440972222222224</v>
      </c>
      <c r="I3929" s="2">
        <f t="shared" si="122"/>
        <v>4.5451388888888999E-2</v>
      </c>
      <c r="J3929">
        <v>472.1</v>
      </c>
      <c r="K3929">
        <f t="shared" si="123"/>
        <v>0.98313202832153279</v>
      </c>
    </row>
    <row r="3930" spans="8:11" x14ac:dyDescent="0.2">
      <c r="H3930" s="2">
        <v>0.74442129629629628</v>
      </c>
      <c r="I3930" s="2">
        <f t="shared" si="122"/>
        <v>4.5462962962963038E-2</v>
      </c>
      <c r="J3930">
        <v>472.1</v>
      </c>
      <c r="K3930">
        <f t="shared" si="123"/>
        <v>0.98313202832153279</v>
      </c>
    </row>
    <row r="3931" spans="8:11" x14ac:dyDescent="0.2">
      <c r="H3931" s="2">
        <v>0.74443287037037031</v>
      </c>
      <c r="I3931" s="2">
        <f t="shared" si="122"/>
        <v>4.5474537037037077E-2</v>
      </c>
      <c r="J3931">
        <v>472.1</v>
      </c>
      <c r="K3931">
        <f t="shared" si="123"/>
        <v>0.98313202832153279</v>
      </c>
    </row>
    <row r="3932" spans="8:11" x14ac:dyDescent="0.2">
      <c r="H3932" s="2">
        <v>0.74444444444444446</v>
      </c>
      <c r="I3932" s="2">
        <f t="shared" si="122"/>
        <v>4.5486111111111227E-2</v>
      </c>
      <c r="J3932">
        <v>472.1</v>
      </c>
      <c r="K3932">
        <f t="shared" si="123"/>
        <v>0.98313202832153279</v>
      </c>
    </row>
    <row r="3933" spans="8:11" x14ac:dyDescent="0.2">
      <c r="H3933" s="2">
        <v>0.74445601851851861</v>
      </c>
      <c r="I3933" s="2">
        <f t="shared" si="122"/>
        <v>4.5497685185185377E-2</v>
      </c>
      <c r="J3933">
        <v>472.1</v>
      </c>
      <c r="K3933">
        <f t="shared" si="123"/>
        <v>0.98313202832153279</v>
      </c>
    </row>
    <row r="3934" spans="8:11" x14ac:dyDescent="0.2">
      <c r="H3934" s="2">
        <v>0.74446759259259254</v>
      </c>
      <c r="I3934" s="2">
        <f t="shared" si="122"/>
        <v>4.5509259259259305E-2</v>
      </c>
      <c r="J3934">
        <v>472.1</v>
      </c>
      <c r="K3934">
        <f t="shared" si="123"/>
        <v>0.98313202832153279</v>
      </c>
    </row>
    <row r="3935" spans="8:11" x14ac:dyDescent="0.2">
      <c r="H3935" s="2">
        <v>0.74447916666666669</v>
      </c>
      <c r="I3935" s="2">
        <f t="shared" si="122"/>
        <v>4.5520833333333455E-2</v>
      </c>
      <c r="J3935">
        <v>472.1</v>
      </c>
      <c r="K3935">
        <f t="shared" si="123"/>
        <v>0.98313202832153279</v>
      </c>
    </row>
    <row r="3936" spans="8:11" x14ac:dyDescent="0.2">
      <c r="H3936" s="2">
        <v>0.74449074074074073</v>
      </c>
      <c r="I3936" s="2">
        <f t="shared" si="122"/>
        <v>4.5532407407407494E-2</v>
      </c>
      <c r="J3936">
        <v>472.1</v>
      </c>
      <c r="K3936">
        <f t="shared" si="123"/>
        <v>0.98313202832153279</v>
      </c>
    </row>
    <row r="3937" spans="8:11" x14ac:dyDescent="0.2">
      <c r="H3937" s="2">
        <v>0.74450231481481488</v>
      </c>
      <c r="I3937" s="2">
        <f t="shared" si="122"/>
        <v>4.5543981481481643E-2</v>
      </c>
      <c r="J3937">
        <v>472.1</v>
      </c>
      <c r="K3937">
        <f t="shared" si="123"/>
        <v>0.98313202832153279</v>
      </c>
    </row>
    <row r="3938" spans="8:11" x14ac:dyDescent="0.2">
      <c r="H3938" s="2">
        <v>0.74451388888888881</v>
      </c>
      <c r="I3938" s="2">
        <f t="shared" si="122"/>
        <v>4.5555555555555571E-2</v>
      </c>
      <c r="J3938">
        <v>472.1</v>
      </c>
      <c r="K3938">
        <f t="shared" si="123"/>
        <v>0.98313202832153279</v>
      </c>
    </row>
    <row r="3939" spans="8:11" x14ac:dyDescent="0.2">
      <c r="H3939" s="2">
        <v>0.74452546296296296</v>
      </c>
      <c r="I3939" s="2">
        <f t="shared" si="122"/>
        <v>4.5567129629629721E-2</v>
      </c>
      <c r="J3939">
        <v>472.1</v>
      </c>
      <c r="K3939">
        <f t="shared" si="123"/>
        <v>0.98313202832153279</v>
      </c>
    </row>
    <row r="3940" spans="8:11" x14ac:dyDescent="0.2">
      <c r="H3940" s="2">
        <v>0.74453703703703711</v>
      </c>
      <c r="I3940" s="2">
        <f t="shared" si="122"/>
        <v>4.5578703703703871E-2</v>
      </c>
      <c r="J3940">
        <v>472.1</v>
      </c>
      <c r="K3940">
        <f t="shared" si="123"/>
        <v>0.98313202832153279</v>
      </c>
    </row>
    <row r="3941" spans="8:11" x14ac:dyDescent="0.2">
      <c r="H3941" s="2">
        <v>0.74454861111111104</v>
      </c>
      <c r="I3941" s="2">
        <f t="shared" si="122"/>
        <v>4.5590277777777799E-2</v>
      </c>
      <c r="J3941">
        <v>472.1</v>
      </c>
      <c r="K3941">
        <f t="shared" si="123"/>
        <v>0.98313202832153279</v>
      </c>
    </row>
    <row r="3942" spans="8:11" x14ac:dyDescent="0.2">
      <c r="H3942" s="2">
        <v>0.74456018518518519</v>
      </c>
      <c r="I3942" s="2">
        <f t="shared" si="122"/>
        <v>4.5601851851851949E-2</v>
      </c>
      <c r="J3942">
        <v>472.1</v>
      </c>
      <c r="K3942">
        <f t="shared" si="123"/>
        <v>0.98313202832153279</v>
      </c>
    </row>
    <row r="3943" spans="8:11" x14ac:dyDescent="0.2">
      <c r="H3943" s="2">
        <v>0.74457175925925922</v>
      </c>
      <c r="I3943" s="2">
        <f t="shared" si="122"/>
        <v>4.5613425925925988E-2</v>
      </c>
      <c r="J3943">
        <v>472.1</v>
      </c>
      <c r="K3943">
        <f t="shared" si="123"/>
        <v>0.98313202832153279</v>
      </c>
    </row>
    <row r="3944" spans="8:11" x14ac:dyDescent="0.2">
      <c r="H3944" s="2">
        <v>0.74458333333333337</v>
      </c>
      <c r="I3944" s="2">
        <f t="shared" si="122"/>
        <v>4.5625000000000138E-2</v>
      </c>
      <c r="J3944">
        <v>472.1</v>
      </c>
      <c r="K3944">
        <f t="shared" si="123"/>
        <v>0.98313202832153279</v>
      </c>
    </row>
    <row r="3945" spans="8:11" x14ac:dyDescent="0.2">
      <c r="H3945" s="2">
        <v>0.7445949074074073</v>
      </c>
      <c r="I3945" s="2">
        <f t="shared" si="122"/>
        <v>4.5636574074074066E-2</v>
      </c>
      <c r="J3945">
        <v>472.1</v>
      </c>
      <c r="K3945">
        <f t="shared" si="123"/>
        <v>0.98313202832153279</v>
      </c>
    </row>
    <row r="3946" spans="8:11" x14ac:dyDescent="0.2">
      <c r="H3946" s="2">
        <v>0.74460648148148145</v>
      </c>
      <c r="I3946" s="2">
        <f t="shared" si="122"/>
        <v>4.5648148148148215E-2</v>
      </c>
      <c r="J3946">
        <v>472.1</v>
      </c>
      <c r="K3946">
        <f t="shared" si="123"/>
        <v>0.98313202832153279</v>
      </c>
    </row>
    <row r="3947" spans="8:11" x14ac:dyDescent="0.2">
      <c r="H3947" s="2">
        <v>0.7446180555555556</v>
      </c>
      <c r="I3947" s="2">
        <f t="shared" si="122"/>
        <v>4.5659722222222365E-2</v>
      </c>
      <c r="J3947">
        <v>472.1</v>
      </c>
      <c r="K3947">
        <f t="shared" si="123"/>
        <v>0.98313202832153279</v>
      </c>
    </row>
    <row r="3948" spans="8:11" x14ac:dyDescent="0.2">
      <c r="H3948" s="2">
        <v>0.74462962962962964</v>
      </c>
      <c r="I3948" s="2">
        <f t="shared" si="122"/>
        <v>4.5671296296296404E-2</v>
      </c>
      <c r="J3948">
        <v>472.1</v>
      </c>
      <c r="K3948">
        <f t="shared" si="123"/>
        <v>0.98313202832153279</v>
      </c>
    </row>
    <row r="3949" spans="8:11" x14ac:dyDescent="0.2">
      <c r="H3949" s="2">
        <v>0.74464120370370368</v>
      </c>
      <c r="I3949" s="2">
        <f t="shared" si="122"/>
        <v>4.5682870370370443E-2</v>
      </c>
      <c r="J3949">
        <v>472.1</v>
      </c>
      <c r="K3949">
        <f t="shared" si="123"/>
        <v>0.98313202832153279</v>
      </c>
    </row>
    <row r="3950" spans="8:11" x14ac:dyDescent="0.2">
      <c r="H3950" s="2">
        <v>0.74465277777777772</v>
      </c>
      <c r="I3950" s="2">
        <f t="shared" si="122"/>
        <v>4.5694444444444482E-2</v>
      </c>
      <c r="J3950">
        <v>472.1</v>
      </c>
      <c r="K3950">
        <f t="shared" si="123"/>
        <v>0.98313202832153279</v>
      </c>
    </row>
    <row r="3951" spans="8:11" x14ac:dyDescent="0.2">
      <c r="H3951" s="2">
        <v>0.74466435185185187</v>
      </c>
      <c r="I3951" s="2">
        <f t="shared" si="122"/>
        <v>4.5706018518518632E-2</v>
      </c>
      <c r="J3951">
        <v>472.1</v>
      </c>
      <c r="K3951">
        <f t="shared" si="123"/>
        <v>0.98313202832153279</v>
      </c>
    </row>
    <row r="3952" spans="8:11" x14ac:dyDescent="0.2">
      <c r="H3952" s="2">
        <v>0.74467592592592602</v>
      </c>
      <c r="I3952" s="2">
        <f t="shared" si="122"/>
        <v>4.5717592592592782E-2</v>
      </c>
      <c r="J3952">
        <v>472.1</v>
      </c>
      <c r="K3952">
        <f t="shared" si="123"/>
        <v>0.98313202832153279</v>
      </c>
    </row>
    <row r="3953" spans="8:11" x14ac:dyDescent="0.2">
      <c r="H3953" s="2">
        <v>0.74468749999999995</v>
      </c>
      <c r="I3953" s="2">
        <f t="shared" si="122"/>
        <v>4.572916666666671E-2</v>
      </c>
      <c r="J3953">
        <v>472.1</v>
      </c>
      <c r="K3953">
        <f t="shared" si="123"/>
        <v>0.98313202832153279</v>
      </c>
    </row>
    <row r="3954" spans="8:11" x14ac:dyDescent="0.2">
      <c r="H3954" s="2">
        <v>0.7446990740740741</v>
      </c>
      <c r="I3954" s="2">
        <f t="shared" si="122"/>
        <v>4.5740740740740859E-2</v>
      </c>
      <c r="J3954">
        <v>472.1</v>
      </c>
      <c r="K3954">
        <f t="shared" si="123"/>
        <v>0.98313202832153279</v>
      </c>
    </row>
    <row r="3955" spans="8:11" x14ac:dyDescent="0.2">
      <c r="H3955" s="2">
        <v>0.74471064814814814</v>
      </c>
      <c r="I3955" s="2">
        <f t="shared" si="122"/>
        <v>4.5752314814814898E-2</v>
      </c>
      <c r="J3955">
        <v>472.1</v>
      </c>
      <c r="K3955">
        <f t="shared" si="123"/>
        <v>0.98313202832153279</v>
      </c>
    </row>
    <row r="3956" spans="8:11" x14ac:dyDescent="0.2">
      <c r="H3956" s="2">
        <v>0.74472222222222229</v>
      </c>
      <c r="I3956" s="2">
        <f t="shared" si="122"/>
        <v>4.5763888888889048E-2</v>
      </c>
      <c r="J3956">
        <v>472.1</v>
      </c>
      <c r="K3956">
        <f t="shared" si="123"/>
        <v>0.98313202832153279</v>
      </c>
    </row>
    <row r="3957" spans="8:11" x14ac:dyDescent="0.2">
      <c r="H3957" s="2">
        <v>0.74473379629629621</v>
      </c>
      <c r="I3957" s="2">
        <f t="shared" si="122"/>
        <v>4.5775462962962976E-2</v>
      </c>
      <c r="J3957">
        <v>472.1</v>
      </c>
      <c r="K3957">
        <f t="shared" si="123"/>
        <v>0.98313202832153279</v>
      </c>
    </row>
    <row r="3958" spans="8:11" x14ac:dyDescent="0.2">
      <c r="H3958" s="2">
        <v>0.74474537037037036</v>
      </c>
      <c r="I3958" s="2">
        <f t="shared" si="122"/>
        <v>4.5787037037037126E-2</v>
      </c>
      <c r="J3958">
        <v>472.2</v>
      </c>
      <c r="K3958">
        <f t="shared" si="123"/>
        <v>0.98334027488546438</v>
      </c>
    </row>
    <row r="3959" spans="8:11" x14ac:dyDescent="0.2">
      <c r="H3959" s="2">
        <v>0.74475694444444451</v>
      </c>
      <c r="I3959" s="2">
        <f t="shared" si="122"/>
        <v>4.5798611111111276E-2</v>
      </c>
      <c r="J3959">
        <v>472.2</v>
      </c>
      <c r="K3959">
        <f t="shared" si="123"/>
        <v>0.98334027488546438</v>
      </c>
    </row>
    <row r="3960" spans="8:11" x14ac:dyDescent="0.2">
      <c r="H3960" s="2">
        <v>0.74476851851851855</v>
      </c>
      <c r="I3960" s="2">
        <f t="shared" si="122"/>
        <v>4.5810185185185315E-2</v>
      </c>
      <c r="J3960">
        <v>472.2</v>
      </c>
      <c r="K3960">
        <f t="shared" si="123"/>
        <v>0.98334027488546438</v>
      </c>
    </row>
    <row r="3961" spans="8:11" x14ac:dyDescent="0.2">
      <c r="H3961" s="2">
        <v>0.74478009259259259</v>
      </c>
      <c r="I3961" s="2">
        <f t="shared" si="122"/>
        <v>4.5821759259259354E-2</v>
      </c>
      <c r="J3961">
        <v>472.2</v>
      </c>
      <c r="K3961">
        <f t="shared" si="123"/>
        <v>0.98334027488546438</v>
      </c>
    </row>
    <row r="3962" spans="8:11" x14ac:dyDescent="0.2">
      <c r="H3962" s="2">
        <v>0.74479166666666663</v>
      </c>
      <c r="I3962" s="2">
        <f t="shared" si="122"/>
        <v>4.5833333333333393E-2</v>
      </c>
      <c r="J3962">
        <v>472.2</v>
      </c>
      <c r="K3962">
        <f t="shared" si="123"/>
        <v>0.98334027488546438</v>
      </c>
    </row>
    <row r="3963" spans="8:11" x14ac:dyDescent="0.2">
      <c r="H3963" s="2">
        <v>0.74480324074074078</v>
      </c>
      <c r="I3963" s="2">
        <f t="shared" si="122"/>
        <v>4.5844907407407542E-2</v>
      </c>
      <c r="J3963">
        <v>472.2</v>
      </c>
      <c r="K3963">
        <f t="shared" si="123"/>
        <v>0.98334027488546438</v>
      </c>
    </row>
    <row r="3964" spans="8:11" x14ac:dyDescent="0.2">
      <c r="H3964" s="2">
        <v>0.74481481481481471</v>
      </c>
      <c r="I3964" s="2">
        <f t="shared" si="122"/>
        <v>4.585648148148147E-2</v>
      </c>
      <c r="J3964">
        <v>472.2</v>
      </c>
      <c r="K3964">
        <f t="shared" si="123"/>
        <v>0.98334027488546438</v>
      </c>
    </row>
    <row r="3965" spans="8:11" x14ac:dyDescent="0.2">
      <c r="H3965" s="2">
        <v>0.74482638888888886</v>
      </c>
      <c r="I3965" s="2">
        <f t="shared" si="122"/>
        <v>4.586805555555562E-2</v>
      </c>
      <c r="J3965">
        <v>472.2</v>
      </c>
      <c r="K3965">
        <f t="shared" si="123"/>
        <v>0.98334027488546438</v>
      </c>
    </row>
    <row r="3966" spans="8:11" x14ac:dyDescent="0.2">
      <c r="H3966" s="2">
        <v>0.74483796296296301</v>
      </c>
      <c r="I3966" s="2">
        <f t="shared" si="122"/>
        <v>4.587962962962977E-2</v>
      </c>
      <c r="J3966">
        <v>472.2</v>
      </c>
      <c r="K3966">
        <f t="shared" si="123"/>
        <v>0.98334027488546438</v>
      </c>
    </row>
    <row r="3967" spans="8:11" x14ac:dyDescent="0.2">
      <c r="H3967" s="2">
        <v>0.74484953703703705</v>
      </c>
      <c r="I3967" s="2">
        <f t="shared" si="122"/>
        <v>4.5891203703703809E-2</v>
      </c>
      <c r="J3967">
        <v>472.2</v>
      </c>
      <c r="K3967">
        <f t="shared" si="123"/>
        <v>0.98334027488546438</v>
      </c>
    </row>
    <row r="3968" spans="8:11" x14ac:dyDescent="0.2">
      <c r="H3968" s="2">
        <v>0.74486111111111108</v>
      </c>
      <c r="I3968" s="2">
        <f t="shared" si="122"/>
        <v>4.5902777777777848E-2</v>
      </c>
      <c r="J3968">
        <v>472.2</v>
      </c>
      <c r="K3968">
        <f t="shared" si="123"/>
        <v>0.98334027488546438</v>
      </c>
    </row>
    <row r="3969" spans="8:11" x14ac:dyDescent="0.2">
      <c r="H3969" s="2">
        <v>0.74487268518518512</v>
      </c>
      <c r="I3969" s="2">
        <f t="shared" si="122"/>
        <v>4.5914351851851887E-2</v>
      </c>
      <c r="J3969">
        <v>472.2</v>
      </c>
      <c r="K3969">
        <f t="shared" si="123"/>
        <v>0.98334027488546438</v>
      </c>
    </row>
    <row r="3970" spans="8:11" x14ac:dyDescent="0.2">
      <c r="H3970" s="2">
        <v>0.74488425925925927</v>
      </c>
      <c r="I3970" s="2">
        <f t="shared" si="122"/>
        <v>4.5925925925926037E-2</v>
      </c>
      <c r="J3970">
        <v>472.2</v>
      </c>
      <c r="K3970">
        <f t="shared" si="123"/>
        <v>0.98334027488546438</v>
      </c>
    </row>
    <row r="3971" spans="8:11" x14ac:dyDescent="0.2">
      <c r="H3971" s="2">
        <v>0.74489583333333342</v>
      </c>
      <c r="I3971" s="2">
        <f t="shared" ref="I3971:I4034" si="124">H3971-$H$2</f>
        <v>4.5937500000000187E-2</v>
      </c>
      <c r="J3971">
        <v>472.2</v>
      </c>
      <c r="K3971">
        <f t="shared" ref="K3971:K4034" si="125">J3971/MAX($J$2:$J$12087)</f>
        <v>0.98334027488546438</v>
      </c>
    </row>
    <row r="3972" spans="8:11" x14ac:dyDescent="0.2">
      <c r="H3972" s="2">
        <v>0.74490740740740735</v>
      </c>
      <c r="I3972" s="2">
        <f t="shared" si="124"/>
        <v>4.5949074074074114E-2</v>
      </c>
      <c r="J3972">
        <v>472.1</v>
      </c>
      <c r="K3972">
        <f t="shared" si="125"/>
        <v>0.98313202832153279</v>
      </c>
    </row>
    <row r="3973" spans="8:11" x14ac:dyDescent="0.2">
      <c r="H3973" s="2">
        <v>0.7449189814814815</v>
      </c>
      <c r="I3973" s="2">
        <f t="shared" si="124"/>
        <v>4.5960648148148264E-2</v>
      </c>
      <c r="J3973">
        <v>472.1</v>
      </c>
      <c r="K3973">
        <f t="shared" si="125"/>
        <v>0.98313202832153279</v>
      </c>
    </row>
    <row r="3974" spans="8:11" x14ac:dyDescent="0.2">
      <c r="H3974" s="2">
        <v>0.74493055555555554</v>
      </c>
      <c r="I3974" s="2">
        <f t="shared" si="124"/>
        <v>4.5972222222222303E-2</v>
      </c>
      <c r="J3974">
        <v>472.1</v>
      </c>
      <c r="K3974">
        <f t="shared" si="125"/>
        <v>0.98313202832153279</v>
      </c>
    </row>
    <row r="3975" spans="8:11" x14ac:dyDescent="0.2">
      <c r="H3975" s="2">
        <v>0.74494212962962969</v>
      </c>
      <c r="I3975" s="2">
        <f t="shared" si="124"/>
        <v>4.5983796296296453E-2</v>
      </c>
      <c r="J3975">
        <v>472.1</v>
      </c>
      <c r="K3975">
        <f t="shared" si="125"/>
        <v>0.98313202832153279</v>
      </c>
    </row>
    <row r="3976" spans="8:11" x14ac:dyDescent="0.2">
      <c r="H3976" s="2">
        <v>0.74495370370370362</v>
      </c>
      <c r="I3976" s="2">
        <f t="shared" si="124"/>
        <v>4.5995370370370381E-2</v>
      </c>
      <c r="J3976">
        <v>472.1</v>
      </c>
      <c r="K3976">
        <f t="shared" si="125"/>
        <v>0.98313202832153279</v>
      </c>
    </row>
    <row r="3977" spans="8:11" x14ac:dyDescent="0.2">
      <c r="H3977" s="2">
        <v>0.74496527777777777</v>
      </c>
      <c r="I3977" s="2">
        <f t="shared" si="124"/>
        <v>4.6006944444444531E-2</v>
      </c>
      <c r="J3977">
        <v>472.1</v>
      </c>
      <c r="K3977">
        <f t="shared" si="125"/>
        <v>0.98313202832153279</v>
      </c>
    </row>
    <row r="3978" spans="8:11" x14ac:dyDescent="0.2">
      <c r="H3978" s="2">
        <v>0.74497685185185192</v>
      </c>
      <c r="I3978" s="2">
        <f t="shared" si="124"/>
        <v>4.6018518518518681E-2</v>
      </c>
      <c r="J3978">
        <v>472.1</v>
      </c>
      <c r="K3978">
        <f t="shared" si="125"/>
        <v>0.98313202832153279</v>
      </c>
    </row>
    <row r="3979" spans="8:11" x14ac:dyDescent="0.2">
      <c r="H3979" s="2">
        <v>0.74498842592592596</v>
      </c>
      <c r="I3979" s="2">
        <f t="shared" si="124"/>
        <v>4.603009259259272E-2</v>
      </c>
      <c r="J3979">
        <v>472.1</v>
      </c>
      <c r="K3979">
        <f t="shared" si="125"/>
        <v>0.98313202832153279</v>
      </c>
    </row>
    <row r="3980" spans="8:11" x14ac:dyDescent="0.2">
      <c r="H3980" s="2">
        <v>0.745</v>
      </c>
      <c r="I3980" s="2">
        <f t="shared" si="124"/>
        <v>4.6041666666666758E-2</v>
      </c>
      <c r="J3980">
        <v>472.2</v>
      </c>
      <c r="K3980">
        <f t="shared" si="125"/>
        <v>0.98334027488546438</v>
      </c>
    </row>
    <row r="3981" spans="8:11" x14ac:dyDescent="0.2">
      <c r="H3981" s="2">
        <v>0.74501157407407403</v>
      </c>
      <c r="I3981" s="2">
        <f t="shared" si="124"/>
        <v>4.6053240740740797E-2</v>
      </c>
      <c r="J3981">
        <v>472.1</v>
      </c>
      <c r="K3981">
        <f t="shared" si="125"/>
        <v>0.98313202832153279</v>
      </c>
    </row>
    <row r="3982" spans="8:11" x14ac:dyDescent="0.2">
      <c r="H3982" s="2">
        <v>0.74502314814814818</v>
      </c>
      <c r="I3982" s="2">
        <f t="shared" si="124"/>
        <v>4.6064814814814947E-2</v>
      </c>
      <c r="J3982">
        <v>472.1</v>
      </c>
      <c r="K3982">
        <f t="shared" si="125"/>
        <v>0.98313202832153279</v>
      </c>
    </row>
    <row r="3983" spans="8:11" x14ac:dyDescent="0.2">
      <c r="H3983" s="2">
        <v>0.74503472222222233</v>
      </c>
      <c r="I3983" s="2">
        <f t="shared" si="124"/>
        <v>4.6076388888889097E-2</v>
      </c>
      <c r="J3983">
        <v>472.1</v>
      </c>
      <c r="K3983">
        <f t="shared" si="125"/>
        <v>0.98313202832153279</v>
      </c>
    </row>
    <row r="3984" spans="8:11" x14ac:dyDescent="0.2">
      <c r="H3984" s="2">
        <v>0.74504629629629626</v>
      </c>
      <c r="I3984" s="2">
        <f t="shared" si="124"/>
        <v>4.6087962962963025E-2</v>
      </c>
      <c r="J3984">
        <v>472.1</v>
      </c>
      <c r="K3984">
        <f t="shared" si="125"/>
        <v>0.98313202832153279</v>
      </c>
    </row>
    <row r="3985" spans="8:11" x14ac:dyDescent="0.2">
      <c r="H3985" s="2">
        <v>0.74505787037037041</v>
      </c>
      <c r="I3985" s="2">
        <f t="shared" si="124"/>
        <v>4.6099537037037175E-2</v>
      </c>
      <c r="J3985">
        <v>472.1</v>
      </c>
      <c r="K3985">
        <f t="shared" si="125"/>
        <v>0.98313202832153279</v>
      </c>
    </row>
    <row r="3986" spans="8:11" x14ac:dyDescent="0.2">
      <c r="H3986" s="2">
        <v>0.74506944444444445</v>
      </c>
      <c r="I3986" s="2">
        <f t="shared" si="124"/>
        <v>4.6111111111111214E-2</v>
      </c>
      <c r="J3986">
        <v>472.1</v>
      </c>
      <c r="K3986">
        <f t="shared" si="125"/>
        <v>0.98313202832153279</v>
      </c>
    </row>
    <row r="3987" spans="8:11" x14ac:dyDescent="0.2">
      <c r="H3987" s="2">
        <v>0.74508101851851849</v>
      </c>
      <c r="I3987" s="2">
        <f t="shared" si="124"/>
        <v>4.6122685185185253E-2</v>
      </c>
      <c r="J3987">
        <v>472.1</v>
      </c>
      <c r="K3987">
        <f t="shared" si="125"/>
        <v>0.98313202832153279</v>
      </c>
    </row>
    <row r="3988" spans="8:11" x14ac:dyDescent="0.2">
      <c r="H3988" s="2">
        <v>0.74509259259259253</v>
      </c>
      <c r="I3988" s="2">
        <f t="shared" si="124"/>
        <v>4.6134259259259291E-2</v>
      </c>
      <c r="J3988">
        <v>472.1</v>
      </c>
      <c r="K3988">
        <f t="shared" si="125"/>
        <v>0.98313202832153279</v>
      </c>
    </row>
    <row r="3989" spans="8:11" x14ac:dyDescent="0.2">
      <c r="H3989" s="2">
        <v>0.74510416666666668</v>
      </c>
      <c r="I3989" s="2">
        <f t="shared" si="124"/>
        <v>4.6145833333333441E-2</v>
      </c>
      <c r="J3989">
        <v>472.1</v>
      </c>
      <c r="K3989">
        <f t="shared" si="125"/>
        <v>0.98313202832153279</v>
      </c>
    </row>
    <row r="3990" spans="8:11" x14ac:dyDescent="0.2">
      <c r="H3990" s="2">
        <v>0.74511574074074083</v>
      </c>
      <c r="I3990" s="2">
        <f t="shared" si="124"/>
        <v>4.6157407407407591E-2</v>
      </c>
      <c r="J3990">
        <v>472.1</v>
      </c>
      <c r="K3990">
        <f t="shared" si="125"/>
        <v>0.98313202832153279</v>
      </c>
    </row>
    <row r="3991" spans="8:11" x14ac:dyDescent="0.2">
      <c r="H3991" s="2">
        <v>0.74512731481481476</v>
      </c>
      <c r="I3991" s="2">
        <f t="shared" si="124"/>
        <v>4.6168981481481519E-2</v>
      </c>
      <c r="J3991">
        <v>472.1</v>
      </c>
      <c r="K3991">
        <f t="shared" si="125"/>
        <v>0.98313202832153279</v>
      </c>
    </row>
    <row r="3992" spans="8:11" x14ac:dyDescent="0.2">
      <c r="H3992" s="2">
        <v>0.74513888888888891</v>
      </c>
      <c r="I3992" s="2">
        <f t="shared" si="124"/>
        <v>4.6180555555555669E-2</v>
      </c>
      <c r="J3992">
        <v>472.2</v>
      </c>
      <c r="K3992">
        <f t="shared" si="125"/>
        <v>0.98334027488546438</v>
      </c>
    </row>
    <row r="3993" spans="8:11" x14ac:dyDescent="0.2">
      <c r="H3993" s="2">
        <v>0.74515046296296295</v>
      </c>
      <c r="I3993" s="2">
        <f t="shared" si="124"/>
        <v>4.6192129629629708E-2</v>
      </c>
      <c r="J3993">
        <v>472.2</v>
      </c>
      <c r="K3993">
        <f t="shared" si="125"/>
        <v>0.98334027488546438</v>
      </c>
    </row>
    <row r="3994" spans="8:11" x14ac:dyDescent="0.2">
      <c r="H3994" s="2">
        <v>0.74516203703703709</v>
      </c>
      <c r="I3994" s="2">
        <f t="shared" si="124"/>
        <v>4.6203703703703858E-2</v>
      </c>
      <c r="J3994">
        <v>472.2</v>
      </c>
      <c r="K3994">
        <f t="shared" si="125"/>
        <v>0.98334027488546438</v>
      </c>
    </row>
    <row r="3995" spans="8:11" x14ac:dyDescent="0.2">
      <c r="H3995" s="2">
        <v>0.74517361111111102</v>
      </c>
      <c r="I3995" s="2">
        <f t="shared" si="124"/>
        <v>4.6215277777777786E-2</v>
      </c>
      <c r="J3995">
        <v>472.2</v>
      </c>
      <c r="K3995">
        <f t="shared" si="125"/>
        <v>0.98334027488546438</v>
      </c>
    </row>
    <row r="3996" spans="8:11" x14ac:dyDescent="0.2">
      <c r="H3996" s="2">
        <v>0.74518518518518517</v>
      </c>
      <c r="I3996" s="2">
        <f t="shared" si="124"/>
        <v>4.6226851851851936E-2</v>
      </c>
      <c r="J3996">
        <v>472.2</v>
      </c>
      <c r="K3996">
        <f t="shared" si="125"/>
        <v>0.98334027488546438</v>
      </c>
    </row>
    <row r="3997" spans="8:11" x14ac:dyDescent="0.2">
      <c r="H3997" s="2">
        <v>0.74519675925925932</v>
      </c>
      <c r="I3997" s="2">
        <f t="shared" si="124"/>
        <v>4.6238425925926085E-2</v>
      </c>
      <c r="J3997">
        <v>472.2</v>
      </c>
      <c r="K3997">
        <f t="shared" si="125"/>
        <v>0.98334027488546438</v>
      </c>
    </row>
    <row r="3998" spans="8:11" x14ac:dyDescent="0.2">
      <c r="H3998" s="2">
        <v>0.74520833333333336</v>
      </c>
      <c r="I3998" s="2">
        <f t="shared" si="124"/>
        <v>4.6250000000000124E-2</v>
      </c>
      <c r="J3998">
        <v>472.2</v>
      </c>
      <c r="K3998">
        <f t="shared" si="125"/>
        <v>0.98334027488546438</v>
      </c>
    </row>
    <row r="3999" spans="8:11" x14ac:dyDescent="0.2">
      <c r="H3999" s="2">
        <v>0.7452199074074074</v>
      </c>
      <c r="I3999" s="2">
        <f t="shared" si="124"/>
        <v>4.6261574074074163E-2</v>
      </c>
      <c r="J3999">
        <v>472.2</v>
      </c>
      <c r="K3999">
        <f t="shared" si="125"/>
        <v>0.98334027488546438</v>
      </c>
    </row>
    <row r="4000" spans="8:11" x14ac:dyDescent="0.2">
      <c r="H4000" s="2">
        <v>0.74523148148148144</v>
      </c>
      <c r="I4000" s="2">
        <f t="shared" si="124"/>
        <v>4.6273148148148202E-2</v>
      </c>
      <c r="J4000">
        <v>472.2</v>
      </c>
      <c r="K4000">
        <f t="shared" si="125"/>
        <v>0.98334027488546438</v>
      </c>
    </row>
    <row r="4001" spans="8:11" x14ac:dyDescent="0.2">
      <c r="H4001" s="2">
        <v>0.74524305555555559</v>
      </c>
      <c r="I4001" s="2">
        <f t="shared" si="124"/>
        <v>4.6284722222222352E-2</v>
      </c>
      <c r="J4001">
        <v>472.2</v>
      </c>
      <c r="K4001">
        <f t="shared" si="125"/>
        <v>0.98334027488546438</v>
      </c>
    </row>
    <row r="4002" spans="8:11" x14ac:dyDescent="0.2">
      <c r="H4002" s="2">
        <v>0.74525462962962974</v>
      </c>
      <c r="I4002" s="2">
        <f t="shared" si="124"/>
        <v>4.6296296296296502E-2</v>
      </c>
      <c r="J4002">
        <v>472.2</v>
      </c>
      <c r="K4002">
        <f t="shared" si="125"/>
        <v>0.98334027488546438</v>
      </c>
    </row>
    <row r="4003" spans="8:11" x14ac:dyDescent="0.2">
      <c r="H4003" s="2">
        <v>0.74526620370370367</v>
      </c>
      <c r="I4003" s="2">
        <f t="shared" si="124"/>
        <v>4.630787037037043E-2</v>
      </c>
      <c r="J4003">
        <v>472.2</v>
      </c>
      <c r="K4003">
        <f t="shared" si="125"/>
        <v>0.98334027488546438</v>
      </c>
    </row>
    <row r="4004" spans="8:11" x14ac:dyDescent="0.2">
      <c r="H4004" s="2">
        <v>0.74527777777777782</v>
      </c>
      <c r="I4004" s="2">
        <f t="shared" si="124"/>
        <v>4.631944444444458E-2</v>
      </c>
      <c r="J4004">
        <v>472.2</v>
      </c>
      <c r="K4004">
        <f t="shared" si="125"/>
        <v>0.98334027488546438</v>
      </c>
    </row>
    <row r="4005" spans="8:11" x14ac:dyDescent="0.2">
      <c r="H4005" s="2">
        <v>0.74528935185185186</v>
      </c>
      <c r="I4005" s="2">
        <f t="shared" si="124"/>
        <v>4.6331018518518619E-2</v>
      </c>
      <c r="J4005">
        <v>472.2</v>
      </c>
      <c r="K4005">
        <f t="shared" si="125"/>
        <v>0.98334027488546438</v>
      </c>
    </row>
    <row r="4006" spans="8:11" x14ac:dyDescent="0.2">
      <c r="H4006" s="2">
        <v>0.74530092592592589</v>
      </c>
      <c r="I4006" s="2">
        <f t="shared" si="124"/>
        <v>4.6342592592592657E-2</v>
      </c>
      <c r="J4006">
        <v>472.2</v>
      </c>
      <c r="K4006">
        <f t="shared" si="125"/>
        <v>0.98334027488546438</v>
      </c>
    </row>
    <row r="4007" spans="8:11" x14ac:dyDescent="0.2">
      <c r="H4007" s="2">
        <v>0.74531249999999993</v>
      </c>
      <c r="I4007" s="2">
        <f t="shared" si="124"/>
        <v>4.6354166666666696E-2</v>
      </c>
      <c r="J4007">
        <v>472.2</v>
      </c>
      <c r="K4007">
        <f t="shared" si="125"/>
        <v>0.98334027488546438</v>
      </c>
    </row>
    <row r="4008" spans="8:11" x14ac:dyDescent="0.2">
      <c r="H4008" s="2">
        <v>0.74532407407407408</v>
      </c>
      <c r="I4008" s="2">
        <f t="shared" si="124"/>
        <v>4.6365740740740846E-2</v>
      </c>
      <c r="J4008">
        <v>472.2</v>
      </c>
      <c r="K4008">
        <f t="shared" si="125"/>
        <v>0.98334027488546438</v>
      </c>
    </row>
    <row r="4009" spans="8:11" x14ac:dyDescent="0.2">
      <c r="H4009" s="2">
        <v>0.74533564814814823</v>
      </c>
      <c r="I4009" s="2">
        <f t="shared" si="124"/>
        <v>4.6377314814814996E-2</v>
      </c>
      <c r="J4009">
        <v>472.2</v>
      </c>
      <c r="K4009">
        <f t="shared" si="125"/>
        <v>0.98334027488546438</v>
      </c>
    </row>
    <row r="4010" spans="8:11" x14ac:dyDescent="0.2">
      <c r="H4010" s="2">
        <v>0.74534722222222216</v>
      </c>
      <c r="I4010" s="2">
        <f t="shared" si="124"/>
        <v>4.6388888888888924E-2</v>
      </c>
      <c r="J4010">
        <v>472.2</v>
      </c>
      <c r="K4010">
        <f t="shared" si="125"/>
        <v>0.98334027488546438</v>
      </c>
    </row>
    <row r="4011" spans="8:11" x14ac:dyDescent="0.2">
      <c r="H4011" s="2">
        <v>0.74535879629629631</v>
      </c>
      <c r="I4011" s="2">
        <f t="shared" si="124"/>
        <v>4.6400462962963074E-2</v>
      </c>
      <c r="J4011">
        <v>472.2</v>
      </c>
      <c r="K4011">
        <f t="shared" si="125"/>
        <v>0.98334027488546438</v>
      </c>
    </row>
    <row r="4012" spans="8:11" x14ac:dyDescent="0.2">
      <c r="H4012" s="2">
        <v>0.74537037037037035</v>
      </c>
      <c r="I4012" s="2">
        <f t="shared" si="124"/>
        <v>4.6412037037037113E-2</v>
      </c>
      <c r="J4012">
        <v>472.2</v>
      </c>
      <c r="K4012">
        <f t="shared" si="125"/>
        <v>0.98334027488546438</v>
      </c>
    </row>
    <row r="4013" spans="8:11" x14ac:dyDescent="0.2">
      <c r="H4013" s="2">
        <v>0.7453819444444445</v>
      </c>
      <c r="I4013" s="2">
        <f t="shared" si="124"/>
        <v>4.6423611111111263E-2</v>
      </c>
      <c r="J4013">
        <v>472.2</v>
      </c>
      <c r="K4013">
        <f t="shared" si="125"/>
        <v>0.98334027488546438</v>
      </c>
    </row>
    <row r="4014" spans="8:11" x14ac:dyDescent="0.2">
      <c r="H4014" s="2">
        <v>0.74539351851851843</v>
      </c>
      <c r="I4014" s="2">
        <f t="shared" si="124"/>
        <v>4.643518518518519E-2</v>
      </c>
      <c r="J4014">
        <v>472.2</v>
      </c>
      <c r="K4014">
        <f t="shared" si="125"/>
        <v>0.98334027488546438</v>
      </c>
    </row>
    <row r="4015" spans="8:11" x14ac:dyDescent="0.2">
      <c r="H4015" s="2">
        <v>0.74540509259259258</v>
      </c>
      <c r="I4015" s="2">
        <f t="shared" si="124"/>
        <v>4.644675925925934E-2</v>
      </c>
      <c r="J4015">
        <v>472.2</v>
      </c>
      <c r="K4015">
        <f t="shared" si="125"/>
        <v>0.98334027488546438</v>
      </c>
    </row>
    <row r="4016" spans="8:11" x14ac:dyDescent="0.2">
      <c r="H4016" s="2">
        <v>0.74541666666666673</v>
      </c>
      <c r="I4016" s="2">
        <f t="shared" si="124"/>
        <v>4.645833333333349E-2</v>
      </c>
      <c r="J4016">
        <v>472.2</v>
      </c>
      <c r="K4016">
        <f t="shared" si="125"/>
        <v>0.98334027488546438</v>
      </c>
    </row>
    <row r="4017" spans="8:11" x14ac:dyDescent="0.2">
      <c r="H4017" s="2">
        <v>0.74542824074074077</v>
      </c>
      <c r="I4017" s="2">
        <f t="shared" si="124"/>
        <v>4.6469907407407529E-2</v>
      </c>
      <c r="J4017">
        <v>472.2</v>
      </c>
      <c r="K4017">
        <f t="shared" si="125"/>
        <v>0.98334027488546438</v>
      </c>
    </row>
    <row r="4018" spans="8:11" x14ac:dyDescent="0.2">
      <c r="H4018" s="2">
        <v>0.74543981481481481</v>
      </c>
      <c r="I4018" s="2">
        <f t="shared" si="124"/>
        <v>4.6481481481481568E-2</v>
      </c>
      <c r="J4018">
        <v>472.2</v>
      </c>
      <c r="K4018">
        <f t="shared" si="125"/>
        <v>0.98334027488546438</v>
      </c>
    </row>
    <row r="4019" spans="8:11" x14ac:dyDescent="0.2">
      <c r="H4019" s="2">
        <v>0.74545138888888884</v>
      </c>
      <c r="I4019" s="2">
        <f t="shared" si="124"/>
        <v>4.6493055555555607E-2</v>
      </c>
      <c r="J4019">
        <v>472.2</v>
      </c>
      <c r="K4019">
        <f t="shared" si="125"/>
        <v>0.98334027488546438</v>
      </c>
    </row>
    <row r="4020" spans="8:11" x14ac:dyDescent="0.2">
      <c r="H4020" s="2">
        <v>0.74546296296296299</v>
      </c>
      <c r="I4020" s="2">
        <f t="shared" si="124"/>
        <v>4.6504629629629757E-2</v>
      </c>
      <c r="J4020">
        <v>472.2</v>
      </c>
      <c r="K4020">
        <f t="shared" si="125"/>
        <v>0.98334027488546438</v>
      </c>
    </row>
    <row r="4021" spans="8:11" x14ac:dyDescent="0.2">
      <c r="H4021" s="2">
        <v>0.74547453703703714</v>
      </c>
      <c r="I4021" s="2">
        <f t="shared" si="124"/>
        <v>4.6516203703703907E-2</v>
      </c>
      <c r="J4021">
        <v>472.3</v>
      </c>
      <c r="K4021">
        <f t="shared" si="125"/>
        <v>0.98354852144939608</v>
      </c>
    </row>
    <row r="4022" spans="8:11" x14ac:dyDescent="0.2">
      <c r="H4022" s="2">
        <v>0.74548611111111107</v>
      </c>
      <c r="I4022" s="2">
        <f t="shared" si="124"/>
        <v>4.6527777777777835E-2</v>
      </c>
      <c r="J4022">
        <v>472.3</v>
      </c>
      <c r="K4022">
        <f t="shared" si="125"/>
        <v>0.98354852144939608</v>
      </c>
    </row>
    <row r="4023" spans="8:11" x14ac:dyDescent="0.2">
      <c r="H4023" s="2">
        <v>0.74549768518518522</v>
      </c>
      <c r="I4023" s="2">
        <f t="shared" si="124"/>
        <v>4.6539351851851984E-2</v>
      </c>
      <c r="J4023">
        <v>472.3</v>
      </c>
      <c r="K4023">
        <f t="shared" si="125"/>
        <v>0.98354852144939608</v>
      </c>
    </row>
    <row r="4024" spans="8:11" x14ac:dyDescent="0.2">
      <c r="H4024" s="2">
        <v>0.74550925925925926</v>
      </c>
      <c r="I4024" s="2">
        <f t="shared" si="124"/>
        <v>4.6550925925926023E-2</v>
      </c>
      <c r="J4024">
        <v>472.3</v>
      </c>
      <c r="K4024">
        <f t="shared" si="125"/>
        <v>0.98354852144939608</v>
      </c>
    </row>
    <row r="4025" spans="8:11" x14ac:dyDescent="0.2">
      <c r="H4025" s="2">
        <v>0.7455208333333333</v>
      </c>
      <c r="I4025" s="2">
        <f t="shared" si="124"/>
        <v>4.6562500000000062E-2</v>
      </c>
      <c r="J4025">
        <v>472.3</v>
      </c>
      <c r="K4025">
        <f t="shared" si="125"/>
        <v>0.98354852144939608</v>
      </c>
    </row>
    <row r="4026" spans="8:11" x14ac:dyDescent="0.2">
      <c r="H4026" s="2">
        <v>0.74553240740740734</v>
      </c>
      <c r="I4026" s="2">
        <f t="shared" si="124"/>
        <v>4.6574074074074101E-2</v>
      </c>
      <c r="J4026">
        <v>472.3</v>
      </c>
      <c r="K4026">
        <f t="shared" si="125"/>
        <v>0.98354852144939608</v>
      </c>
    </row>
    <row r="4027" spans="8:11" x14ac:dyDescent="0.2">
      <c r="H4027" s="2">
        <v>0.74554398148148149</v>
      </c>
      <c r="I4027" s="2">
        <f t="shared" si="124"/>
        <v>4.6585648148148251E-2</v>
      </c>
      <c r="J4027">
        <v>472.3</v>
      </c>
      <c r="K4027">
        <f t="shared" si="125"/>
        <v>0.98354852144939608</v>
      </c>
    </row>
    <row r="4028" spans="8:11" x14ac:dyDescent="0.2">
      <c r="H4028" s="2">
        <v>0.74555555555555564</v>
      </c>
      <c r="I4028" s="2">
        <f t="shared" si="124"/>
        <v>4.6597222222222401E-2</v>
      </c>
      <c r="J4028">
        <v>472.3</v>
      </c>
      <c r="K4028">
        <f t="shared" si="125"/>
        <v>0.98354852144939608</v>
      </c>
    </row>
    <row r="4029" spans="8:11" x14ac:dyDescent="0.2">
      <c r="H4029" s="2">
        <v>0.74556712962962957</v>
      </c>
      <c r="I4029" s="2">
        <f t="shared" si="124"/>
        <v>4.6608796296296329E-2</v>
      </c>
      <c r="J4029">
        <v>472.3</v>
      </c>
      <c r="K4029">
        <f t="shared" si="125"/>
        <v>0.98354852144939608</v>
      </c>
    </row>
    <row r="4030" spans="8:11" x14ac:dyDescent="0.2">
      <c r="H4030" s="2">
        <v>0.74557870370370372</v>
      </c>
      <c r="I4030" s="2">
        <f t="shared" si="124"/>
        <v>4.6620370370370479E-2</v>
      </c>
      <c r="J4030">
        <v>472.3</v>
      </c>
      <c r="K4030">
        <f t="shared" si="125"/>
        <v>0.98354852144939608</v>
      </c>
    </row>
    <row r="4031" spans="8:11" x14ac:dyDescent="0.2">
      <c r="H4031" s="2">
        <v>0.74559027777777775</v>
      </c>
      <c r="I4031" s="2">
        <f t="shared" si="124"/>
        <v>4.6631944444444517E-2</v>
      </c>
      <c r="J4031">
        <v>472.3</v>
      </c>
      <c r="K4031">
        <f t="shared" si="125"/>
        <v>0.98354852144939608</v>
      </c>
    </row>
    <row r="4032" spans="8:11" x14ac:dyDescent="0.2">
      <c r="H4032" s="2">
        <v>0.7456018518518519</v>
      </c>
      <c r="I4032" s="2">
        <f t="shared" si="124"/>
        <v>4.6643518518518667E-2</v>
      </c>
      <c r="J4032">
        <v>472.3</v>
      </c>
      <c r="K4032">
        <f t="shared" si="125"/>
        <v>0.98354852144939608</v>
      </c>
    </row>
    <row r="4033" spans="8:11" x14ac:dyDescent="0.2">
      <c r="H4033" s="2">
        <v>0.74561342592592583</v>
      </c>
      <c r="I4033" s="2">
        <f t="shared" si="124"/>
        <v>4.6655092592592595E-2</v>
      </c>
      <c r="J4033">
        <v>472.3</v>
      </c>
      <c r="K4033">
        <f t="shared" si="125"/>
        <v>0.98354852144939608</v>
      </c>
    </row>
    <row r="4034" spans="8:11" x14ac:dyDescent="0.2">
      <c r="H4034" s="2">
        <v>0.74562499999999998</v>
      </c>
      <c r="I4034" s="2">
        <f t="shared" si="124"/>
        <v>4.6666666666666745E-2</v>
      </c>
      <c r="J4034">
        <v>472.3</v>
      </c>
      <c r="K4034">
        <f t="shared" si="125"/>
        <v>0.98354852144939608</v>
      </c>
    </row>
    <row r="4035" spans="8:11" x14ac:dyDescent="0.2">
      <c r="H4035" s="2">
        <v>0.74563657407407413</v>
      </c>
      <c r="I4035" s="2">
        <f t="shared" ref="I4035:I4098" si="126">H4035-$H$2</f>
        <v>4.6678240740740895E-2</v>
      </c>
      <c r="J4035">
        <v>472.3</v>
      </c>
      <c r="K4035">
        <f t="shared" ref="K4035:K4098" si="127">J4035/MAX($J$2:$J$12087)</f>
        <v>0.98354852144939608</v>
      </c>
    </row>
    <row r="4036" spans="8:11" x14ac:dyDescent="0.2">
      <c r="H4036" s="2">
        <v>0.74564814814814817</v>
      </c>
      <c r="I4036" s="2">
        <f t="shared" si="126"/>
        <v>4.6689814814814934E-2</v>
      </c>
      <c r="J4036">
        <v>472.3</v>
      </c>
      <c r="K4036">
        <f t="shared" si="127"/>
        <v>0.98354852144939608</v>
      </c>
    </row>
    <row r="4037" spans="8:11" x14ac:dyDescent="0.2">
      <c r="H4037" s="2">
        <v>0.74565972222222221</v>
      </c>
      <c r="I4037" s="2">
        <f t="shared" si="126"/>
        <v>4.6701388888888973E-2</v>
      </c>
      <c r="J4037">
        <v>472.3</v>
      </c>
      <c r="K4037">
        <f t="shared" si="127"/>
        <v>0.98354852144939608</v>
      </c>
    </row>
    <row r="4038" spans="8:11" x14ac:dyDescent="0.2">
      <c r="H4038" s="2">
        <v>0.74567129629629625</v>
      </c>
      <c r="I4038" s="2">
        <f t="shared" si="126"/>
        <v>4.6712962962963012E-2</v>
      </c>
      <c r="J4038">
        <v>472.3</v>
      </c>
      <c r="K4038">
        <f t="shared" si="127"/>
        <v>0.98354852144939608</v>
      </c>
    </row>
    <row r="4039" spans="8:11" x14ac:dyDescent="0.2">
      <c r="H4039" s="2">
        <v>0.7456828703703704</v>
      </c>
      <c r="I4039" s="2">
        <f t="shared" si="126"/>
        <v>4.6724537037037162E-2</v>
      </c>
      <c r="J4039">
        <v>472.3</v>
      </c>
      <c r="K4039">
        <f t="shared" si="127"/>
        <v>0.98354852144939608</v>
      </c>
    </row>
    <row r="4040" spans="8:11" x14ac:dyDescent="0.2">
      <c r="H4040" s="2">
        <v>0.74569444444444455</v>
      </c>
      <c r="I4040" s="2">
        <f t="shared" si="126"/>
        <v>4.6736111111111311E-2</v>
      </c>
      <c r="J4040">
        <v>472.3</v>
      </c>
      <c r="K4040">
        <f t="shared" si="127"/>
        <v>0.98354852144939608</v>
      </c>
    </row>
    <row r="4041" spans="8:11" x14ac:dyDescent="0.2">
      <c r="H4041" s="2">
        <v>0.74570601851851848</v>
      </c>
      <c r="I4041" s="2">
        <f t="shared" si="126"/>
        <v>4.6747685185185239E-2</v>
      </c>
      <c r="J4041">
        <v>472.3</v>
      </c>
      <c r="K4041">
        <f t="shared" si="127"/>
        <v>0.98354852144939608</v>
      </c>
    </row>
    <row r="4042" spans="8:11" x14ac:dyDescent="0.2">
      <c r="H4042" s="2">
        <v>0.74571759259259263</v>
      </c>
      <c r="I4042" s="2">
        <f t="shared" si="126"/>
        <v>4.6759259259259389E-2</v>
      </c>
      <c r="J4042">
        <v>472.3</v>
      </c>
      <c r="K4042">
        <f t="shared" si="127"/>
        <v>0.98354852144939608</v>
      </c>
    </row>
    <row r="4043" spans="8:11" x14ac:dyDescent="0.2">
      <c r="H4043" s="2">
        <v>0.74572916666666667</v>
      </c>
      <c r="I4043" s="2">
        <f t="shared" si="126"/>
        <v>4.6770833333333428E-2</v>
      </c>
      <c r="J4043">
        <v>472.3</v>
      </c>
      <c r="K4043">
        <f t="shared" si="127"/>
        <v>0.98354852144939608</v>
      </c>
    </row>
    <row r="4044" spans="8:11" x14ac:dyDescent="0.2">
      <c r="H4044" s="2">
        <v>0.7457407407407407</v>
      </c>
      <c r="I4044" s="2">
        <f t="shared" si="126"/>
        <v>4.6782407407407467E-2</v>
      </c>
      <c r="J4044">
        <v>472.3</v>
      </c>
      <c r="K4044">
        <f t="shared" si="127"/>
        <v>0.98354852144939608</v>
      </c>
    </row>
    <row r="4045" spans="8:11" x14ac:dyDescent="0.2">
      <c r="H4045" s="2">
        <v>0.74575231481481474</v>
      </c>
      <c r="I4045" s="2">
        <f t="shared" si="126"/>
        <v>4.6793981481481506E-2</v>
      </c>
      <c r="J4045">
        <v>472.3</v>
      </c>
      <c r="K4045">
        <f t="shared" si="127"/>
        <v>0.98354852144939608</v>
      </c>
    </row>
    <row r="4046" spans="8:11" x14ac:dyDescent="0.2">
      <c r="H4046" s="2">
        <v>0.74576388888888889</v>
      </c>
      <c r="I4046" s="2">
        <f t="shared" si="126"/>
        <v>4.6805555555555656E-2</v>
      </c>
      <c r="J4046">
        <v>472.3</v>
      </c>
      <c r="K4046">
        <f t="shared" si="127"/>
        <v>0.98354852144939608</v>
      </c>
    </row>
    <row r="4047" spans="8:11" x14ac:dyDescent="0.2">
      <c r="H4047" s="2">
        <v>0.74577546296296304</v>
      </c>
      <c r="I4047" s="2">
        <f t="shared" si="126"/>
        <v>4.6817129629629806E-2</v>
      </c>
      <c r="J4047">
        <v>472.3</v>
      </c>
      <c r="K4047">
        <f t="shared" si="127"/>
        <v>0.98354852144939608</v>
      </c>
    </row>
    <row r="4048" spans="8:11" x14ac:dyDescent="0.2">
      <c r="H4048" s="2">
        <v>0.74578703703703697</v>
      </c>
      <c r="I4048" s="2">
        <f t="shared" si="126"/>
        <v>4.6828703703703733E-2</v>
      </c>
      <c r="J4048">
        <v>472.3</v>
      </c>
      <c r="K4048">
        <f t="shared" si="127"/>
        <v>0.98354852144939608</v>
      </c>
    </row>
    <row r="4049" spans="8:11" x14ac:dyDescent="0.2">
      <c r="H4049" s="2">
        <v>0.74579861111111112</v>
      </c>
      <c r="I4049" s="2">
        <f t="shared" si="126"/>
        <v>4.6840277777777883E-2</v>
      </c>
      <c r="J4049">
        <v>472.3</v>
      </c>
      <c r="K4049">
        <f t="shared" si="127"/>
        <v>0.98354852144939608</v>
      </c>
    </row>
    <row r="4050" spans="8:11" x14ac:dyDescent="0.2">
      <c r="H4050" s="2">
        <v>0.74581018518518516</v>
      </c>
      <c r="I4050" s="2">
        <f t="shared" si="126"/>
        <v>4.6851851851851922E-2</v>
      </c>
      <c r="J4050">
        <v>472.3</v>
      </c>
      <c r="K4050">
        <f t="shared" si="127"/>
        <v>0.98354852144939608</v>
      </c>
    </row>
    <row r="4051" spans="8:11" x14ac:dyDescent="0.2">
      <c r="H4051" s="2">
        <v>0.74582175925925931</v>
      </c>
      <c r="I4051" s="2">
        <f t="shared" si="126"/>
        <v>4.6863425925926072E-2</v>
      </c>
      <c r="J4051">
        <v>472.2</v>
      </c>
      <c r="K4051">
        <f t="shared" si="127"/>
        <v>0.98334027488546438</v>
      </c>
    </row>
    <row r="4052" spans="8:11" x14ac:dyDescent="0.2">
      <c r="H4052" s="2">
        <v>0.74583333333333324</v>
      </c>
      <c r="I4052" s="2">
        <f t="shared" si="126"/>
        <v>4.6875E-2</v>
      </c>
      <c r="J4052">
        <v>472.2</v>
      </c>
      <c r="K4052">
        <f t="shared" si="127"/>
        <v>0.98334027488546438</v>
      </c>
    </row>
    <row r="4053" spans="8:11" x14ac:dyDescent="0.2">
      <c r="H4053" s="2">
        <v>0.74584490740740739</v>
      </c>
      <c r="I4053" s="2">
        <f t="shared" si="126"/>
        <v>4.688657407407415E-2</v>
      </c>
      <c r="J4053">
        <v>472.2</v>
      </c>
      <c r="K4053">
        <f t="shared" si="127"/>
        <v>0.98334027488546438</v>
      </c>
    </row>
    <row r="4054" spans="8:11" x14ac:dyDescent="0.2">
      <c r="H4054" s="2">
        <v>0.74585648148148154</v>
      </c>
      <c r="I4054" s="2">
        <f t="shared" si="126"/>
        <v>4.68981481481483E-2</v>
      </c>
      <c r="J4054">
        <v>472.2</v>
      </c>
      <c r="K4054">
        <f t="shared" si="127"/>
        <v>0.98334027488546438</v>
      </c>
    </row>
    <row r="4055" spans="8:11" x14ac:dyDescent="0.2">
      <c r="H4055" s="2">
        <v>0.74586805555555558</v>
      </c>
      <c r="I4055" s="2">
        <f t="shared" si="126"/>
        <v>4.6909722222222339E-2</v>
      </c>
      <c r="J4055">
        <v>472.2</v>
      </c>
      <c r="K4055">
        <f t="shared" si="127"/>
        <v>0.98334027488546438</v>
      </c>
    </row>
    <row r="4056" spans="8:11" x14ac:dyDescent="0.2">
      <c r="H4056" s="2">
        <v>0.74587962962962961</v>
      </c>
      <c r="I4056" s="2">
        <f t="shared" si="126"/>
        <v>4.6921296296296378E-2</v>
      </c>
      <c r="J4056">
        <v>472.2</v>
      </c>
      <c r="K4056">
        <f t="shared" si="127"/>
        <v>0.98334027488546438</v>
      </c>
    </row>
    <row r="4057" spans="8:11" x14ac:dyDescent="0.2">
      <c r="H4057" s="2">
        <v>0.74589120370370365</v>
      </c>
      <c r="I4057" s="2">
        <f t="shared" si="126"/>
        <v>4.6932870370370416E-2</v>
      </c>
      <c r="J4057">
        <v>472.2</v>
      </c>
      <c r="K4057">
        <f t="shared" si="127"/>
        <v>0.98334027488546438</v>
      </c>
    </row>
    <row r="4058" spans="8:11" x14ac:dyDescent="0.2">
      <c r="H4058" s="2">
        <v>0.7459027777777778</v>
      </c>
      <c r="I4058" s="2">
        <f t="shared" si="126"/>
        <v>4.6944444444444566E-2</v>
      </c>
      <c r="J4058">
        <v>472.2</v>
      </c>
      <c r="K4058">
        <f t="shared" si="127"/>
        <v>0.98334027488546438</v>
      </c>
    </row>
    <row r="4059" spans="8:11" x14ac:dyDescent="0.2">
      <c r="H4059" s="2">
        <v>0.74591435185185195</v>
      </c>
      <c r="I4059" s="2">
        <f t="shared" si="126"/>
        <v>4.6956018518518716E-2</v>
      </c>
      <c r="J4059">
        <v>472.2</v>
      </c>
      <c r="K4059">
        <f t="shared" si="127"/>
        <v>0.98334027488546438</v>
      </c>
    </row>
    <row r="4060" spans="8:11" x14ac:dyDescent="0.2">
      <c r="H4060" s="2">
        <v>0.74592592592592588</v>
      </c>
      <c r="I4060" s="2">
        <f t="shared" si="126"/>
        <v>4.6967592592592644E-2</v>
      </c>
      <c r="J4060">
        <v>472.2</v>
      </c>
      <c r="K4060">
        <f t="shared" si="127"/>
        <v>0.98334027488546438</v>
      </c>
    </row>
    <row r="4061" spans="8:11" x14ac:dyDescent="0.2">
      <c r="H4061" s="2">
        <v>0.74593750000000003</v>
      </c>
      <c r="I4061" s="2">
        <f t="shared" si="126"/>
        <v>4.6979166666666794E-2</v>
      </c>
      <c r="J4061">
        <v>472.2</v>
      </c>
      <c r="K4061">
        <f t="shared" si="127"/>
        <v>0.98334027488546438</v>
      </c>
    </row>
    <row r="4062" spans="8:11" x14ac:dyDescent="0.2">
      <c r="H4062" s="2">
        <v>0.74594907407407407</v>
      </c>
      <c r="I4062" s="2">
        <f t="shared" si="126"/>
        <v>4.6990740740740833E-2</v>
      </c>
      <c r="J4062">
        <v>472.2</v>
      </c>
      <c r="K4062">
        <f t="shared" si="127"/>
        <v>0.98334027488546438</v>
      </c>
    </row>
    <row r="4063" spans="8:11" x14ac:dyDescent="0.2">
      <c r="H4063" s="2">
        <v>0.74596064814814811</v>
      </c>
      <c r="I4063" s="2">
        <f t="shared" si="126"/>
        <v>4.7002314814814872E-2</v>
      </c>
      <c r="J4063">
        <v>472.2</v>
      </c>
      <c r="K4063">
        <f t="shared" si="127"/>
        <v>0.98334027488546438</v>
      </c>
    </row>
    <row r="4064" spans="8:11" x14ac:dyDescent="0.2">
      <c r="H4064" s="2">
        <v>0.74597222222222215</v>
      </c>
      <c r="I4064" s="2">
        <f t="shared" si="126"/>
        <v>4.7013888888888911E-2</v>
      </c>
      <c r="J4064">
        <v>472.2</v>
      </c>
      <c r="K4064">
        <f t="shared" si="127"/>
        <v>0.98334027488546438</v>
      </c>
    </row>
    <row r="4065" spans="8:11" x14ac:dyDescent="0.2">
      <c r="H4065" s="2">
        <v>0.7459837962962963</v>
      </c>
      <c r="I4065" s="2">
        <f t="shared" si="126"/>
        <v>4.702546296296306E-2</v>
      </c>
      <c r="J4065">
        <v>472.2</v>
      </c>
      <c r="K4065">
        <f t="shared" si="127"/>
        <v>0.98334027488546438</v>
      </c>
    </row>
    <row r="4066" spans="8:11" x14ac:dyDescent="0.2">
      <c r="H4066" s="2">
        <v>0.74599537037037045</v>
      </c>
      <c r="I4066" s="2">
        <f t="shared" si="126"/>
        <v>4.703703703703721E-2</v>
      </c>
      <c r="J4066">
        <v>472.2</v>
      </c>
      <c r="K4066">
        <f t="shared" si="127"/>
        <v>0.98334027488546438</v>
      </c>
    </row>
    <row r="4067" spans="8:11" x14ac:dyDescent="0.2">
      <c r="H4067" s="2">
        <v>0.74600694444444438</v>
      </c>
      <c r="I4067" s="2">
        <f t="shared" si="126"/>
        <v>4.7048611111111138E-2</v>
      </c>
      <c r="J4067">
        <v>472.2</v>
      </c>
      <c r="K4067">
        <f t="shared" si="127"/>
        <v>0.98334027488546438</v>
      </c>
    </row>
    <row r="4068" spans="8:11" x14ac:dyDescent="0.2">
      <c r="H4068" s="2">
        <v>0.74601851851851853</v>
      </c>
      <c r="I4068" s="2">
        <f t="shared" si="126"/>
        <v>4.7060185185185288E-2</v>
      </c>
      <c r="J4068">
        <v>472.2</v>
      </c>
      <c r="K4068">
        <f t="shared" si="127"/>
        <v>0.98334027488546438</v>
      </c>
    </row>
    <row r="4069" spans="8:11" x14ac:dyDescent="0.2">
      <c r="H4069" s="2">
        <v>0.74603009259259256</v>
      </c>
      <c r="I4069" s="2">
        <f t="shared" si="126"/>
        <v>4.7071759259259327E-2</v>
      </c>
      <c r="J4069">
        <v>472.2</v>
      </c>
      <c r="K4069">
        <f t="shared" si="127"/>
        <v>0.98334027488546438</v>
      </c>
    </row>
    <row r="4070" spans="8:11" x14ac:dyDescent="0.2">
      <c r="H4070" s="2">
        <v>0.74604166666666671</v>
      </c>
      <c r="I4070" s="2">
        <f t="shared" si="126"/>
        <v>4.7083333333333477E-2</v>
      </c>
      <c r="J4070">
        <v>472.2</v>
      </c>
      <c r="K4070">
        <f t="shared" si="127"/>
        <v>0.98334027488546438</v>
      </c>
    </row>
    <row r="4071" spans="8:11" x14ac:dyDescent="0.2">
      <c r="H4071" s="2">
        <v>0.74605324074074064</v>
      </c>
      <c r="I4071" s="2">
        <f t="shared" si="126"/>
        <v>4.7094907407407405E-2</v>
      </c>
      <c r="J4071">
        <v>472.3</v>
      </c>
      <c r="K4071">
        <f t="shared" si="127"/>
        <v>0.98354852144939608</v>
      </c>
    </row>
    <row r="4072" spans="8:11" x14ac:dyDescent="0.2">
      <c r="H4072" s="2">
        <v>0.74606481481481479</v>
      </c>
      <c r="I4072" s="2">
        <f t="shared" si="126"/>
        <v>4.7106481481481555E-2</v>
      </c>
      <c r="J4072">
        <v>472.3</v>
      </c>
      <c r="K4072">
        <f t="shared" si="127"/>
        <v>0.98354852144939608</v>
      </c>
    </row>
    <row r="4073" spans="8:11" x14ac:dyDescent="0.2">
      <c r="H4073" s="2">
        <v>0.74607638888888894</v>
      </c>
      <c r="I4073" s="2">
        <f t="shared" si="126"/>
        <v>4.7118055555555705E-2</v>
      </c>
      <c r="J4073">
        <v>472.3</v>
      </c>
      <c r="K4073">
        <f t="shared" si="127"/>
        <v>0.98354852144939608</v>
      </c>
    </row>
    <row r="4074" spans="8:11" x14ac:dyDescent="0.2">
      <c r="H4074" s="2">
        <v>0.74608796296296298</v>
      </c>
      <c r="I4074" s="2">
        <f t="shared" si="126"/>
        <v>4.7129629629629743E-2</v>
      </c>
      <c r="J4074">
        <v>472.3</v>
      </c>
      <c r="K4074">
        <f t="shared" si="127"/>
        <v>0.98354852144939608</v>
      </c>
    </row>
    <row r="4075" spans="8:11" x14ac:dyDescent="0.2">
      <c r="H4075" s="2">
        <v>0.74609953703703702</v>
      </c>
      <c r="I4075" s="2">
        <f t="shared" si="126"/>
        <v>4.7141203703703782E-2</v>
      </c>
      <c r="J4075">
        <v>472.3</v>
      </c>
      <c r="K4075">
        <f t="shared" si="127"/>
        <v>0.98354852144939608</v>
      </c>
    </row>
    <row r="4076" spans="8:11" x14ac:dyDescent="0.2">
      <c r="H4076" s="2">
        <v>0.74611111111111106</v>
      </c>
      <c r="I4076" s="2">
        <f t="shared" si="126"/>
        <v>4.7152777777777821E-2</v>
      </c>
      <c r="J4076">
        <v>472.3</v>
      </c>
      <c r="K4076">
        <f t="shared" si="127"/>
        <v>0.98354852144939608</v>
      </c>
    </row>
    <row r="4077" spans="8:11" x14ac:dyDescent="0.2">
      <c r="H4077" s="2">
        <v>0.74612268518518521</v>
      </c>
      <c r="I4077" s="2">
        <f t="shared" si="126"/>
        <v>4.7164351851851971E-2</v>
      </c>
      <c r="J4077">
        <v>472.2</v>
      </c>
      <c r="K4077">
        <f t="shared" si="127"/>
        <v>0.98334027488546438</v>
      </c>
    </row>
    <row r="4078" spans="8:11" x14ac:dyDescent="0.2">
      <c r="H4078" s="2">
        <v>0.74613425925925936</v>
      </c>
      <c r="I4078" s="2">
        <f t="shared" si="126"/>
        <v>4.7175925925926121E-2</v>
      </c>
      <c r="J4078">
        <v>472.2</v>
      </c>
      <c r="K4078">
        <f t="shared" si="127"/>
        <v>0.98334027488546438</v>
      </c>
    </row>
    <row r="4079" spans="8:11" x14ac:dyDescent="0.2">
      <c r="H4079" s="2">
        <v>0.74614583333333329</v>
      </c>
      <c r="I4079" s="2">
        <f t="shared" si="126"/>
        <v>4.7187500000000049E-2</v>
      </c>
      <c r="J4079">
        <v>472.2</v>
      </c>
      <c r="K4079">
        <f t="shared" si="127"/>
        <v>0.98334027488546438</v>
      </c>
    </row>
    <row r="4080" spans="8:11" x14ac:dyDescent="0.2">
      <c r="H4080" s="2">
        <v>0.74615740740740744</v>
      </c>
      <c r="I4080" s="2">
        <f t="shared" si="126"/>
        <v>4.7199074074074199E-2</v>
      </c>
      <c r="J4080">
        <v>472.2</v>
      </c>
      <c r="K4080">
        <f t="shared" si="127"/>
        <v>0.98334027488546438</v>
      </c>
    </row>
    <row r="4081" spans="8:11" x14ac:dyDescent="0.2">
      <c r="H4081" s="2">
        <v>0.74616898148148147</v>
      </c>
      <c r="I4081" s="2">
        <f t="shared" si="126"/>
        <v>4.7210648148148238E-2</v>
      </c>
      <c r="J4081">
        <v>472.2</v>
      </c>
      <c r="K4081">
        <f t="shared" si="127"/>
        <v>0.98334027488546438</v>
      </c>
    </row>
    <row r="4082" spans="8:11" x14ac:dyDescent="0.2">
      <c r="H4082" s="2">
        <v>0.74618055555555562</v>
      </c>
      <c r="I4082" s="2">
        <f t="shared" si="126"/>
        <v>4.7222222222222388E-2</v>
      </c>
      <c r="J4082">
        <v>472.2</v>
      </c>
      <c r="K4082">
        <f t="shared" si="127"/>
        <v>0.98334027488546438</v>
      </c>
    </row>
    <row r="4083" spans="8:11" x14ac:dyDescent="0.2">
      <c r="H4083" s="2">
        <v>0.74619212962962955</v>
      </c>
      <c r="I4083" s="2">
        <f t="shared" si="126"/>
        <v>4.7233796296296315E-2</v>
      </c>
      <c r="J4083">
        <v>472.2</v>
      </c>
      <c r="K4083">
        <f t="shared" si="127"/>
        <v>0.98334027488546438</v>
      </c>
    </row>
    <row r="4084" spans="8:11" x14ac:dyDescent="0.2">
      <c r="H4084" s="2">
        <v>0.7462037037037037</v>
      </c>
      <c r="I4084" s="2">
        <f t="shared" si="126"/>
        <v>4.7245370370370465E-2</v>
      </c>
      <c r="J4084">
        <v>472.2</v>
      </c>
      <c r="K4084">
        <f t="shared" si="127"/>
        <v>0.98334027488546438</v>
      </c>
    </row>
    <row r="4085" spans="8:11" x14ac:dyDescent="0.2">
      <c r="H4085" s="2">
        <v>0.74621527777777785</v>
      </c>
      <c r="I4085" s="2">
        <f t="shared" si="126"/>
        <v>4.7256944444444615E-2</v>
      </c>
      <c r="J4085">
        <v>472.2</v>
      </c>
      <c r="K4085">
        <f t="shared" si="127"/>
        <v>0.98334027488546438</v>
      </c>
    </row>
    <row r="4086" spans="8:11" x14ac:dyDescent="0.2">
      <c r="H4086" s="2">
        <v>0.74622685185185189</v>
      </c>
      <c r="I4086" s="2">
        <f t="shared" si="126"/>
        <v>4.7268518518518654E-2</v>
      </c>
      <c r="J4086">
        <v>472.2</v>
      </c>
      <c r="K4086">
        <f t="shared" si="127"/>
        <v>0.98334027488546438</v>
      </c>
    </row>
    <row r="4087" spans="8:11" x14ac:dyDescent="0.2">
      <c r="H4087" s="2">
        <v>0.74623842592592593</v>
      </c>
      <c r="I4087" s="2">
        <f t="shared" si="126"/>
        <v>4.7280092592592693E-2</v>
      </c>
      <c r="J4087">
        <v>472.2</v>
      </c>
      <c r="K4087">
        <f t="shared" si="127"/>
        <v>0.98334027488546438</v>
      </c>
    </row>
    <row r="4088" spans="8:11" x14ac:dyDescent="0.2">
      <c r="H4088" s="2">
        <v>0.74624999999999997</v>
      </c>
      <c r="I4088" s="2">
        <f t="shared" si="126"/>
        <v>4.7291666666666732E-2</v>
      </c>
      <c r="J4088">
        <v>472.2</v>
      </c>
      <c r="K4088">
        <f t="shared" si="127"/>
        <v>0.98334027488546438</v>
      </c>
    </row>
    <row r="4089" spans="8:11" x14ac:dyDescent="0.2">
      <c r="H4089" s="2">
        <v>0.74626157407407412</v>
      </c>
      <c r="I4089" s="2">
        <f t="shared" si="126"/>
        <v>4.7303240740740882E-2</v>
      </c>
      <c r="J4089">
        <v>472.3</v>
      </c>
      <c r="K4089">
        <f t="shared" si="127"/>
        <v>0.98354852144939608</v>
      </c>
    </row>
    <row r="4090" spans="8:11" x14ac:dyDescent="0.2">
      <c r="H4090" s="2">
        <v>0.74627314814814805</v>
      </c>
      <c r="I4090" s="2">
        <f t="shared" si="126"/>
        <v>4.731481481481481E-2</v>
      </c>
      <c r="J4090">
        <v>472.3</v>
      </c>
      <c r="K4090">
        <f t="shared" si="127"/>
        <v>0.98354852144939608</v>
      </c>
    </row>
    <row r="4091" spans="8:11" x14ac:dyDescent="0.2">
      <c r="H4091" s="2">
        <v>0.7462847222222222</v>
      </c>
      <c r="I4091" s="2">
        <f t="shared" si="126"/>
        <v>4.7326388888888959E-2</v>
      </c>
      <c r="J4091">
        <v>472.3</v>
      </c>
      <c r="K4091">
        <f t="shared" si="127"/>
        <v>0.98354852144939608</v>
      </c>
    </row>
    <row r="4092" spans="8:11" x14ac:dyDescent="0.2">
      <c r="H4092" s="2">
        <v>0.74629629629629635</v>
      </c>
      <c r="I4092" s="2">
        <f t="shared" si="126"/>
        <v>4.7337962962963109E-2</v>
      </c>
      <c r="J4092">
        <v>472.3</v>
      </c>
      <c r="K4092">
        <f t="shared" si="127"/>
        <v>0.98354852144939608</v>
      </c>
    </row>
    <row r="4093" spans="8:11" x14ac:dyDescent="0.2">
      <c r="H4093" s="2">
        <v>0.74630787037037039</v>
      </c>
      <c r="I4093" s="2">
        <f t="shared" si="126"/>
        <v>4.7349537037037148E-2</v>
      </c>
      <c r="J4093">
        <v>472.3</v>
      </c>
      <c r="K4093">
        <f t="shared" si="127"/>
        <v>0.98354852144939608</v>
      </c>
    </row>
    <row r="4094" spans="8:11" x14ac:dyDescent="0.2">
      <c r="H4094" s="2">
        <v>0.74631944444444442</v>
      </c>
      <c r="I4094" s="2">
        <f t="shared" si="126"/>
        <v>4.7361111111111187E-2</v>
      </c>
      <c r="J4094">
        <v>472.3</v>
      </c>
      <c r="K4094">
        <f t="shared" si="127"/>
        <v>0.98354852144939608</v>
      </c>
    </row>
    <row r="4095" spans="8:11" x14ac:dyDescent="0.2">
      <c r="H4095" s="2">
        <v>0.74633101851851846</v>
      </c>
      <c r="I4095" s="2">
        <f t="shared" si="126"/>
        <v>4.7372685185185226E-2</v>
      </c>
      <c r="J4095">
        <v>472.3</v>
      </c>
      <c r="K4095">
        <f t="shared" si="127"/>
        <v>0.98354852144939608</v>
      </c>
    </row>
    <row r="4096" spans="8:11" x14ac:dyDescent="0.2">
      <c r="H4096" s="2">
        <v>0.74634259259259261</v>
      </c>
      <c r="I4096" s="2">
        <f t="shared" si="126"/>
        <v>4.7384259259259376E-2</v>
      </c>
      <c r="J4096">
        <v>472.3</v>
      </c>
      <c r="K4096">
        <f t="shared" si="127"/>
        <v>0.98354852144939608</v>
      </c>
    </row>
    <row r="4097" spans="8:11" x14ac:dyDescent="0.2">
      <c r="H4097" s="2">
        <v>0.74635416666666676</v>
      </c>
      <c r="I4097" s="2">
        <f t="shared" si="126"/>
        <v>4.7395833333333526E-2</v>
      </c>
      <c r="J4097">
        <v>472.3</v>
      </c>
      <c r="K4097">
        <f t="shared" si="127"/>
        <v>0.98354852144939608</v>
      </c>
    </row>
    <row r="4098" spans="8:11" x14ac:dyDescent="0.2">
      <c r="H4098" s="2">
        <v>0.74636574074074069</v>
      </c>
      <c r="I4098" s="2">
        <f t="shared" si="126"/>
        <v>4.7407407407407454E-2</v>
      </c>
      <c r="J4098">
        <v>472.3</v>
      </c>
      <c r="K4098">
        <f t="shared" si="127"/>
        <v>0.98354852144939608</v>
      </c>
    </row>
    <row r="4099" spans="8:11" x14ac:dyDescent="0.2">
      <c r="H4099" s="2">
        <v>0.74637731481481484</v>
      </c>
      <c r="I4099" s="2">
        <f t="shared" ref="I4099:I4162" si="128">H4099-$H$2</f>
        <v>4.7418981481481604E-2</v>
      </c>
      <c r="J4099">
        <v>472.3</v>
      </c>
      <c r="K4099">
        <f t="shared" ref="K4099:K4162" si="129">J4099/MAX($J$2:$J$12087)</f>
        <v>0.98354852144939608</v>
      </c>
    </row>
    <row r="4100" spans="8:11" x14ac:dyDescent="0.2">
      <c r="H4100" s="2">
        <v>0.74638888888888888</v>
      </c>
      <c r="I4100" s="2">
        <f t="shared" si="128"/>
        <v>4.7430555555555642E-2</v>
      </c>
      <c r="J4100">
        <v>472.3</v>
      </c>
      <c r="K4100">
        <f t="shared" si="129"/>
        <v>0.98354852144939608</v>
      </c>
    </row>
    <row r="4101" spans="8:11" x14ac:dyDescent="0.2">
      <c r="H4101" s="2">
        <v>0.74640046296296303</v>
      </c>
      <c r="I4101" s="2">
        <f t="shared" si="128"/>
        <v>4.7442129629629792E-2</v>
      </c>
      <c r="J4101">
        <v>472.3</v>
      </c>
      <c r="K4101">
        <f t="shared" si="129"/>
        <v>0.98354852144939608</v>
      </c>
    </row>
    <row r="4102" spans="8:11" x14ac:dyDescent="0.2">
      <c r="H4102" s="2">
        <v>0.74641203703703696</v>
      </c>
      <c r="I4102" s="2">
        <f t="shared" si="128"/>
        <v>4.745370370370372E-2</v>
      </c>
      <c r="J4102">
        <v>472.3</v>
      </c>
      <c r="K4102">
        <f t="shared" si="129"/>
        <v>0.98354852144939608</v>
      </c>
    </row>
    <row r="4103" spans="8:11" x14ac:dyDescent="0.2">
      <c r="H4103" s="2">
        <v>0.74642361111111111</v>
      </c>
      <c r="I4103" s="2">
        <f t="shared" si="128"/>
        <v>4.746527777777787E-2</v>
      </c>
      <c r="J4103">
        <v>472.3</v>
      </c>
      <c r="K4103">
        <f t="shared" si="129"/>
        <v>0.98354852144939608</v>
      </c>
    </row>
    <row r="4104" spans="8:11" x14ac:dyDescent="0.2">
      <c r="H4104" s="2">
        <v>0.74643518518518526</v>
      </c>
      <c r="I4104" s="2">
        <f t="shared" si="128"/>
        <v>4.747685185185202E-2</v>
      </c>
      <c r="J4104">
        <v>472.3</v>
      </c>
      <c r="K4104">
        <f t="shared" si="129"/>
        <v>0.98354852144939608</v>
      </c>
    </row>
    <row r="4105" spans="8:11" x14ac:dyDescent="0.2">
      <c r="H4105" s="2">
        <v>0.7464467592592593</v>
      </c>
      <c r="I4105" s="2">
        <f t="shared" si="128"/>
        <v>4.7488425925926059E-2</v>
      </c>
      <c r="J4105">
        <v>472.3</v>
      </c>
      <c r="K4105">
        <f t="shared" si="129"/>
        <v>0.98354852144939608</v>
      </c>
    </row>
    <row r="4106" spans="8:11" x14ac:dyDescent="0.2">
      <c r="H4106" s="2">
        <v>0.74645833333333333</v>
      </c>
      <c r="I4106" s="2">
        <f t="shared" si="128"/>
        <v>4.7500000000000098E-2</v>
      </c>
      <c r="J4106">
        <v>472.3</v>
      </c>
      <c r="K4106">
        <f t="shared" si="129"/>
        <v>0.98354852144939608</v>
      </c>
    </row>
    <row r="4107" spans="8:11" x14ac:dyDescent="0.2">
      <c r="H4107" s="2">
        <v>0.74646990740740737</v>
      </c>
      <c r="I4107" s="2">
        <f t="shared" si="128"/>
        <v>4.7511574074074137E-2</v>
      </c>
      <c r="J4107">
        <v>472.3</v>
      </c>
      <c r="K4107">
        <f t="shared" si="129"/>
        <v>0.98354852144939608</v>
      </c>
    </row>
    <row r="4108" spans="8:11" x14ac:dyDescent="0.2">
      <c r="H4108" s="2">
        <v>0.74648148148148152</v>
      </c>
      <c r="I4108" s="2">
        <f t="shared" si="128"/>
        <v>4.7523148148148286E-2</v>
      </c>
      <c r="J4108">
        <v>472.3</v>
      </c>
      <c r="K4108">
        <f t="shared" si="129"/>
        <v>0.98354852144939608</v>
      </c>
    </row>
    <row r="4109" spans="8:11" x14ac:dyDescent="0.2">
      <c r="H4109" s="2">
        <v>0.74649305555555545</v>
      </c>
      <c r="I4109" s="2">
        <f t="shared" si="128"/>
        <v>4.7534722222222214E-2</v>
      </c>
      <c r="J4109">
        <v>472.3</v>
      </c>
      <c r="K4109">
        <f t="shared" si="129"/>
        <v>0.98354852144939608</v>
      </c>
    </row>
    <row r="4110" spans="8:11" x14ac:dyDescent="0.2">
      <c r="H4110" s="2">
        <v>0.7465046296296296</v>
      </c>
      <c r="I4110" s="2">
        <f t="shared" si="128"/>
        <v>4.7546296296296364E-2</v>
      </c>
      <c r="J4110">
        <v>472.3</v>
      </c>
      <c r="K4110">
        <f t="shared" si="129"/>
        <v>0.98354852144939608</v>
      </c>
    </row>
    <row r="4111" spans="8:11" x14ac:dyDescent="0.2">
      <c r="H4111" s="2">
        <v>0.74651620370370375</v>
      </c>
      <c r="I4111" s="2">
        <f t="shared" si="128"/>
        <v>4.7557870370370514E-2</v>
      </c>
      <c r="J4111">
        <v>472.3</v>
      </c>
      <c r="K4111">
        <f t="shared" si="129"/>
        <v>0.98354852144939608</v>
      </c>
    </row>
    <row r="4112" spans="8:11" x14ac:dyDescent="0.2">
      <c r="H4112" s="2">
        <v>0.74652777777777779</v>
      </c>
      <c r="I4112" s="2">
        <f t="shared" si="128"/>
        <v>4.7569444444444553E-2</v>
      </c>
      <c r="J4112">
        <v>472.3</v>
      </c>
      <c r="K4112">
        <f t="shared" si="129"/>
        <v>0.98354852144939608</v>
      </c>
    </row>
    <row r="4113" spans="8:11" x14ac:dyDescent="0.2">
      <c r="H4113" s="2">
        <v>0.74653935185185183</v>
      </c>
      <c r="I4113" s="2">
        <f t="shared" si="128"/>
        <v>4.7581018518518592E-2</v>
      </c>
      <c r="J4113">
        <v>472.3</v>
      </c>
      <c r="K4113">
        <f t="shared" si="129"/>
        <v>0.98354852144939608</v>
      </c>
    </row>
    <row r="4114" spans="8:11" x14ac:dyDescent="0.2">
      <c r="H4114" s="2">
        <v>0.74655092592592587</v>
      </c>
      <c r="I4114" s="2">
        <f t="shared" si="128"/>
        <v>4.7592592592592631E-2</v>
      </c>
      <c r="J4114">
        <v>472.3</v>
      </c>
      <c r="K4114">
        <f t="shared" si="129"/>
        <v>0.98354852144939608</v>
      </c>
    </row>
    <row r="4115" spans="8:11" x14ac:dyDescent="0.2">
      <c r="H4115" s="2">
        <v>0.74656250000000002</v>
      </c>
      <c r="I4115" s="2">
        <f t="shared" si="128"/>
        <v>4.7604166666666781E-2</v>
      </c>
      <c r="J4115">
        <v>472.3</v>
      </c>
      <c r="K4115">
        <f t="shared" si="129"/>
        <v>0.98354852144939608</v>
      </c>
    </row>
    <row r="4116" spans="8:11" x14ac:dyDescent="0.2">
      <c r="H4116" s="2">
        <v>0.74657407407407417</v>
      </c>
      <c r="I4116" s="2">
        <f t="shared" si="128"/>
        <v>4.7615740740740931E-2</v>
      </c>
      <c r="J4116">
        <v>472.3</v>
      </c>
      <c r="K4116">
        <f t="shared" si="129"/>
        <v>0.98354852144939608</v>
      </c>
    </row>
    <row r="4117" spans="8:11" x14ac:dyDescent="0.2">
      <c r="H4117" s="2">
        <v>0.7465856481481481</v>
      </c>
      <c r="I4117" s="2">
        <f t="shared" si="128"/>
        <v>4.7627314814814858E-2</v>
      </c>
      <c r="J4117">
        <v>472.3</v>
      </c>
      <c r="K4117">
        <f t="shared" si="129"/>
        <v>0.98354852144939608</v>
      </c>
    </row>
    <row r="4118" spans="8:11" x14ac:dyDescent="0.2">
      <c r="H4118" s="2">
        <v>0.74659722222222225</v>
      </c>
      <c r="I4118" s="2">
        <f t="shared" si="128"/>
        <v>4.7638888888889008E-2</v>
      </c>
      <c r="J4118">
        <v>472.3</v>
      </c>
      <c r="K4118">
        <f t="shared" si="129"/>
        <v>0.98354852144939608</v>
      </c>
    </row>
    <row r="4119" spans="8:11" x14ac:dyDescent="0.2">
      <c r="H4119" s="2">
        <v>0.74660879629629628</v>
      </c>
      <c r="I4119" s="2">
        <f t="shared" si="128"/>
        <v>4.7650462962963047E-2</v>
      </c>
      <c r="J4119">
        <v>472.3</v>
      </c>
      <c r="K4119">
        <f t="shared" si="129"/>
        <v>0.98354852144939608</v>
      </c>
    </row>
    <row r="4120" spans="8:11" x14ac:dyDescent="0.2">
      <c r="H4120" s="2">
        <v>0.74662037037037043</v>
      </c>
      <c r="I4120" s="2">
        <f t="shared" si="128"/>
        <v>4.7662037037037197E-2</v>
      </c>
      <c r="J4120">
        <v>472.3</v>
      </c>
      <c r="K4120">
        <f t="shared" si="129"/>
        <v>0.98354852144939608</v>
      </c>
    </row>
    <row r="4121" spans="8:11" x14ac:dyDescent="0.2">
      <c r="H4121" s="2">
        <v>0.74663194444444436</v>
      </c>
      <c r="I4121" s="2">
        <f t="shared" si="128"/>
        <v>4.7673611111111125E-2</v>
      </c>
      <c r="J4121">
        <v>472.3</v>
      </c>
      <c r="K4121">
        <f t="shared" si="129"/>
        <v>0.98354852144939608</v>
      </c>
    </row>
    <row r="4122" spans="8:11" x14ac:dyDescent="0.2">
      <c r="H4122" s="2">
        <v>0.74664351851851851</v>
      </c>
      <c r="I4122" s="2">
        <f t="shared" si="128"/>
        <v>4.7685185185185275E-2</v>
      </c>
      <c r="J4122">
        <v>472.3</v>
      </c>
      <c r="K4122">
        <f t="shared" si="129"/>
        <v>0.98354852144939608</v>
      </c>
    </row>
    <row r="4123" spans="8:11" x14ac:dyDescent="0.2">
      <c r="H4123" s="2">
        <v>0.74665509259259266</v>
      </c>
      <c r="I4123" s="2">
        <f t="shared" si="128"/>
        <v>4.7696759259259425E-2</v>
      </c>
      <c r="J4123">
        <v>472.3</v>
      </c>
      <c r="K4123">
        <f t="shared" si="129"/>
        <v>0.98354852144939608</v>
      </c>
    </row>
    <row r="4124" spans="8:11" x14ac:dyDescent="0.2">
      <c r="H4124" s="2">
        <v>0.7466666666666667</v>
      </c>
      <c r="I4124" s="2">
        <f t="shared" si="128"/>
        <v>4.7708333333333464E-2</v>
      </c>
      <c r="J4124">
        <v>472.3</v>
      </c>
      <c r="K4124">
        <f t="shared" si="129"/>
        <v>0.98354852144939608</v>
      </c>
    </row>
    <row r="4125" spans="8:11" x14ac:dyDescent="0.2">
      <c r="H4125" s="2">
        <v>0.74667824074074074</v>
      </c>
      <c r="I4125" s="2">
        <f t="shared" si="128"/>
        <v>4.7719907407407502E-2</v>
      </c>
      <c r="J4125">
        <v>472.3</v>
      </c>
      <c r="K4125">
        <f t="shared" si="129"/>
        <v>0.98354852144939608</v>
      </c>
    </row>
    <row r="4126" spans="8:11" x14ac:dyDescent="0.2">
      <c r="H4126" s="2">
        <v>0.74668981481481478</v>
      </c>
      <c r="I4126" s="2">
        <f t="shared" si="128"/>
        <v>4.7731481481481541E-2</v>
      </c>
      <c r="J4126">
        <v>472.3</v>
      </c>
      <c r="K4126">
        <f t="shared" si="129"/>
        <v>0.98354852144939608</v>
      </c>
    </row>
    <row r="4127" spans="8:11" x14ac:dyDescent="0.2">
      <c r="H4127" s="2">
        <v>0.74670138888888893</v>
      </c>
      <c r="I4127" s="2">
        <f t="shared" si="128"/>
        <v>4.7743055555555691E-2</v>
      </c>
      <c r="J4127">
        <v>472.3</v>
      </c>
      <c r="K4127">
        <f t="shared" si="129"/>
        <v>0.98354852144939608</v>
      </c>
    </row>
    <row r="4128" spans="8:11" x14ac:dyDescent="0.2">
      <c r="H4128" s="2">
        <v>0.74671296296296286</v>
      </c>
      <c r="I4128" s="2">
        <f t="shared" si="128"/>
        <v>4.7754629629629619E-2</v>
      </c>
      <c r="J4128">
        <v>472.3</v>
      </c>
      <c r="K4128">
        <f t="shared" si="129"/>
        <v>0.98354852144939608</v>
      </c>
    </row>
    <row r="4129" spans="8:11" x14ac:dyDescent="0.2">
      <c r="H4129" s="2">
        <v>0.74672453703703701</v>
      </c>
      <c r="I4129" s="2">
        <f t="shared" si="128"/>
        <v>4.7766203703703769E-2</v>
      </c>
      <c r="J4129">
        <v>472.3</v>
      </c>
      <c r="K4129">
        <f t="shared" si="129"/>
        <v>0.98354852144939608</v>
      </c>
    </row>
    <row r="4130" spans="8:11" x14ac:dyDescent="0.2">
      <c r="H4130" s="2">
        <v>0.74673611111111116</v>
      </c>
      <c r="I4130" s="2">
        <f t="shared" si="128"/>
        <v>4.7777777777777919E-2</v>
      </c>
      <c r="J4130">
        <v>472.3</v>
      </c>
      <c r="K4130">
        <f t="shared" si="129"/>
        <v>0.98354852144939608</v>
      </c>
    </row>
    <row r="4131" spans="8:11" x14ac:dyDescent="0.2">
      <c r="H4131" s="2">
        <v>0.74674768518518519</v>
      </c>
      <c r="I4131" s="2">
        <f t="shared" si="128"/>
        <v>4.7789351851851958E-2</v>
      </c>
      <c r="J4131">
        <v>472.3</v>
      </c>
      <c r="K4131">
        <f t="shared" si="129"/>
        <v>0.98354852144939608</v>
      </c>
    </row>
    <row r="4132" spans="8:11" x14ac:dyDescent="0.2">
      <c r="H4132" s="2">
        <v>0.74675925925925923</v>
      </c>
      <c r="I4132" s="2">
        <f t="shared" si="128"/>
        <v>4.7800925925925997E-2</v>
      </c>
      <c r="J4132">
        <v>472.3</v>
      </c>
      <c r="K4132">
        <f t="shared" si="129"/>
        <v>0.98354852144939608</v>
      </c>
    </row>
    <row r="4133" spans="8:11" x14ac:dyDescent="0.2">
      <c r="H4133" s="2">
        <v>0.74677083333333327</v>
      </c>
      <c r="I4133" s="2">
        <f t="shared" si="128"/>
        <v>4.7812500000000036E-2</v>
      </c>
      <c r="J4133">
        <v>472.3</v>
      </c>
      <c r="K4133">
        <f t="shared" si="129"/>
        <v>0.98354852144939608</v>
      </c>
    </row>
    <row r="4134" spans="8:11" x14ac:dyDescent="0.2">
      <c r="H4134" s="2">
        <v>0.74678240740740742</v>
      </c>
      <c r="I4134" s="2">
        <f t="shared" si="128"/>
        <v>4.7824074074074185E-2</v>
      </c>
      <c r="J4134">
        <v>472.3</v>
      </c>
      <c r="K4134">
        <f t="shared" si="129"/>
        <v>0.98354852144939608</v>
      </c>
    </row>
    <row r="4135" spans="8:11" x14ac:dyDescent="0.2">
      <c r="H4135" s="2">
        <v>0.74679398148148157</v>
      </c>
      <c r="I4135" s="2">
        <f t="shared" si="128"/>
        <v>4.7835648148148335E-2</v>
      </c>
      <c r="J4135">
        <v>472.3</v>
      </c>
      <c r="K4135">
        <f t="shared" si="129"/>
        <v>0.98354852144939608</v>
      </c>
    </row>
    <row r="4136" spans="8:11" x14ac:dyDescent="0.2">
      <c r="H4136" s="2">
        <v>0.7468055555555555</v>
      </c>
      <c r="I4136" s="2">
        <f t="shared" si="128"/>
        <v>4.7847222222222263E-2</v>
      </c>
      <c r="J4136">
        <v>472.3</v>
      </c>
      <c r="K4136">
        <f t="shared" si="129"/>
        <v>0.98354852144939608</v>
      </c>
    </row>
    <row r="4137" spans="8:11" x14ac:dyDescent="0.2">
      <c r="H4137" s="2">
        <v>0.74681712962962965</v>
      </c>
      <c r="I4137" s="2">
        <f t="shared" si="128"/>
        <v>4.7858796296296413E-2</v>
      </c>
      <c r="J4137">
        <v>472.3</v>
      </c>
      <c r="K4137">
        <f t="shared" si="129"/>
        <v>0.98354852144939608</v>
      </c>
    </row>
    <row r="4138" spans="8:11" x14ac:dyDescent="0.2">
      <c r="H4138" s="2">
        <v>0.74682870370370369</v>
      </c>
      <c r="I4138" s="2">
        <f t="shared" si="128"/>
        <v>4.7870370370370452E-2</v>
      </c>
      <c r="J4138">
        <v>472.3</v>
      </c>
      <c r="K4138">
        <f t="shared" si="129"/>
        <v>0.98354852144939608</v>
      </c>
    </row>
    <row r="4139" spans="8:11" x14ac:dyDescent="0.2">
      <c r="H4139" s="2">
        <v>0.74684027777777784</v>
      </c>
      <c r="I4139" s="2">
        <f t="shared" si="128"/>
        <v>4.7881944444444602E-2</v>
      </c>
      <c r="J4139">
        <v>472.3</v>
      </c>
      <c r="K4139">
        <f t="shared" si="129"/>
        <v>0.98354852144939608</v>
      </c>
    </row>
    <row r="4140" spans="8:11" x14ac:dyDescent="0.2">
      <c r="H4140" s="2">
        <v>0.74685185185185177</v>
      </c>
      <c r="I4140" s="2">
        <f t="shared" si="128"/>
        <v>4.789351851851853E-2</v>
      </c>
      <c r="J4140">
        <v>472.3</v>
      </c>
      <c r="K4140">
        <f t="shared" si="129"/>
        <v>0.98354852144939608</v>
      </c>
    </row>
    <row r="4141" spans="8:11" x14ac:dyDescent="0.2">
      <c r="H4141" s="2">
        <v>0.74686342592592592</v>
      </c>
      <c r="I4141" s="2">
        <f t="shared" si="128"/>
        <v>4.790509259259268E-2</v>
      </c>
      <c r="J4141">
        <v>472.3</v>
      </c>
      <c r="K4141">
        <f t="shared" si="129"/>
        <v>0.98354852144939608</v>
      </c>
    </row>
    <row r="4142" spans="8:11" x14ac:dyDescent="0.2">
      <c r="H4142" s="2">
        <v>0.74687500000000007</v>
      </c>
      <c r="I4142" s="2">
        <f t="shared" si="128"/>
        <v>4.7916666666666829E-2</v>
      </c>
      <c r="J4142">
        <v>472.3</v>
      </c>
      <c r="K4142">
        <f t="shared" si="129"/>
        <v>0.98354852144939608</v>
      </c>
    </row>
    <row r="4143" spans="8:11" x14ac:dyDescent="0.2">
      <c r="H4143" s="2">
        <v>0.74688657407407411</v>
      </c>
      <c r="I4143" s="2">
        <f t="shared" si="128"/>
        <v>4.7928240740740868E-2</v>
      </c>
      <c r="J4143">
        <v>472.3</v>
      </c>
      <c r="K4143">
        <f t="shared" si="129"/>
        <v>0.98354852144939608</v>
      </c>
    </row>
    <row r="4144" spans="8:11" x14ac:dyDescent="0.2">
      <c r="H4144" s="2">
        <v>0.74689814814814814</v>
      </c>
      <c r="I4144" s="2">
        <f t="shared" si="128"/>
        <v>4.7939814814814907E-2</v>
      </c>
      <c r="J4144">
        <v>472.3</v>
      </c>
      <c r="K4144">
        <f t="shared" si="129"/>
        <v>0.98354852144939608</v>
      </c>
    </row>
    <row r="4145" spans="8:11" x14ac:dyDescent="0.2">
      <c r="H4145" s="2">
        <v>0.74690972222222218</v>
      </c>
      <c r="I4145" s="2">
        <f t="shared" si="128"/>
        <v>4.7951388888888946E-2</v>
      </c>
      <c r="J4145">
        <v>472.3</v>
      </c>
      <c r="K4145">
        <f t="shared" si="129"/>
        <v>0.98354852144939608</v>
      </c>
    </row>
    <row r="4146" spans="8:11" x14ac:dyDescent="0.2">
      <c r="H4146" s="2">
        <v>0.74692129629629633</v>
      </c>
      <c r="I4146" s="2">
        <f t="shared" si="128"/>
        <v>4.7962962962963096E-2</v>
      </c>
      <c r="J4146">
        <v>472.3</v>
      </c>
      <c r="K4146">
        <f t="shared" si="129"/>
        <v>0.98354852144939608</v>
      </c>
    </row>
    <row r="4147" spans="8:11" x14ac:dyDescent="0.2">
      <c r="H4147" s="2">
        <v>0.74693287037037026</v>
      </c>
      <c r="I4147" s="2">
        <f t="shared" si="128"/>
        <v>4.7974537037037024E-2</v>
      </c>
      <c r="J4147">
        <v>472.3</v>
      </c>
      <c r="K4147">
        <f t="shared" si="129"/>
        <v>0.98354852144939608</v>
      </c>
    </row>
    <row r="4148" spans="8:11" x14ac:dyDescent="0.2">
      <c r="H4148" s="2">
        <v>0.74694444444444441</v>
      </c>
      <c r="I4148" s="2">
        <f t="shared" si="128"/>
        <v>4.7986111111111174E-2</v>
      </c>
      <c r="J4148">
        <v>472.3</v>
      </c>
      <c r="K4148">
        <f t="shared" si="129"/>
        <v>0.98354852144939608</v>
      </c>
    </row>
    <row r="4149" spans="8:11" x14ac:dyDescent="0.2">
      <c r="H4149" s="2">
        <v>0.74695601851851856</v>
      </c>
      <c r="I4149" s="2">
        <f t="shared" si="128"/>
        <v>4.7997685185185324E-2</v>
      </c>
      <c r="J4149">
        <v>472.3</v>
      </c>
      <c r="K4149">
        <f t="shared" si="129"/>
        <v>0.98354852144939608</v>
      </c>
    </row>
    <row r="4150" spans="8:11" x14ac:dyDescent="0.2">
      <c r="H4150" s="2">
        <v>0.7469675925925926</v>
      </c>
      <c r="I4150" s="2">
        <f t="shared" si="128"/>
        <v>4.8009259259259363E-2</v>
      </c>
      <c r="J4150">
        <v>472.4</v>
      </c>
      <c r="K4150">
        <f t="shared" si="129"/>
        <v>0.98375676801332779</v>
      </c>
    </row>
    <row r="4151" spans="8:11" x14ac:dyDescent="0.2">
      <c r="H4151" s="2">
        <v>0.74697916666666664</v>
      </c>
      <c r="I4151" s="2">
        <f t="shared" si="128"/>
        <v>4.8020833333333401E-2</v>
      </c>
      <c r="J4151">
        <v>472.4</v>
      </c>
      <c r="K4151">
        <f t="shared" si="129"/>
        <v>0.98375676801332779</v>
      </c>
    </row>
    <row r="4152" spans="8:11" x14ac:dyDescent="0.2">
      <c r="H4152" s="2">
        <v>0.74699074074074068</v>
      </c>
      <c r="I4152" s="2">
        <f t="shared" si="128"/>
        <v>4.803240740740744E-2</v>
      </c>
      <c r="J4152">
        <v>472.4</v>
      </c>
      <c r="K4152">
        <f t="shared" si="129"/>
        <v>0.98375676801332779</v>
      </c>
    </row>
    <row r="4153" spans="8:11" x14ac:dyDescent="0.2">
      <c r="H4153" s="2">
        <v>0.74700231481481483</v>
      </c>
      <c r="I4153" s="2">
        <f t="shared" si="128"/>
        <v>4.804398148148159E-2</v>
      </c>
      <c r="J4153">
        <v>472.4</v>
      </c>
      <c r="K4153">
        <f t="shared" si="129"/>
        <v>0.98375676801332779</v>
      </c>
    </row>
    <row r="4154" spans="8:11" x14ac:dyDescent="0.2">
      <c r="H4154" s="2">
        <v>0.74701388888888898</v>
      </c>
      <c r="I4154" s="2">
        <f t="shared" si="128"/>
        <v>4.805555555555574E-2</v>
      </c>
      <c r="J4154">
        <v>472.4</v>
      </c>
      <c r="K4154">
        <f t="shared" si="129"/>
        <v>0.98375676801332779</v>
      </c>
    </row>
    <row r="4155" spans="8:11" x14ac:dyDescent="0.2">
      <c r="H4155" s="2">
        <v>0.74702546296296291</v>
      </c>
      <c r="I4155" s="2">
        <f t="shared" si="128"/>
        <v>4.8067129629629668E-2</v>
      </c>
      <c r="J4155">
        <v>472.4</v>
      </c>
      <c r="K4155">
        <f t="shared" si="129"/>
        <v>0.98375676801332779</v>
      </c>
    </row>
    <row r="4156" spans="8:11" x14ac:dyDescent="0.2">
      <c r="H4156" s="2">
        <v>0.74703703703703705</v>
      </c>
      <c r="I4156" s="2">
        <f t="shared" si="128"/>
        <v>4.8078703703703818E-2</v>
      </c>
      <c r="J4156">
        <v>472.4</v>
      </c>
      <c r="K4156">
        <f t="shared" si="129"/>
        <v>0.98375676801332779</v>
      </c>
    </row>
    <row r="4157" spans="8:11" x14ac:dyDescent="0.2">
      <c r="H4157" s="2">
        <v>0.74704861111111109</v>
      </c>
      <c r="I4157" s="2">
        <f t="shared" si="128"/>
        <v>4.8090277777777857E-2</v>
      </c>
      <c r="J4157">
        <v>472.4</v>
      </c>
      <c r="K4157">
        <f t="shared" si="129"/>
        <v>0.98375676801332779</v>
      </c>
    </row>
    <row r="4158" spans="8:11" x14ac:dyDescent="0.2">
      <c r="H4158" s="2">
        <v>0.74706018518518524</v>
      </c>
      <c r="I4158" s="2">
        <f t="shared" si="128"/>
        <v>4.8101851851852007E-2</v>
      </c>
      <c r="J4158">
        <v>472.4</v>
      </c>
      <c r="K4158">
        <f t="shared" si="129"/>
        <v>0.98375676801332779</v>
      </c>
    </row>
    <row r="4159" spans="8:11" x14ac:dyDescent="0.2">
      <c r="H4159" s="2">
        <v>0.74707175925925917</v>
      </c>
      <c r="I4159" s="2">
        <f t="shared" si="128"/>
        <v>4.8113425925925934E-2</v>
      </c>
      <c r="J4159">
        <v>472.4</v>
      </c>
      <c r="K4159">
        <f t="shared" si="129"/>
        <v>0.98375676801332779</v>
      </c>
    </row>
    <row r="4160" spans="8:11" x14ac:dyDescent="0.2">
      <c r="H4160" s="2">
        <v>0.74708333333333332</v>
      </c>
      <c r="I4160" s="2">
        <f t="shared" si="128"/>
        <v>4.8125000000000084E-2</v>
      </c>
      <c r="J4160">
        <v>472.4</v>
      </c>
      <c r="K4160">
        <f t="shared" si="129"/>
        <v>0.98375676801332779</v>
      </c>
    </row>
    <row r="4161" spans="8:11" x14ac:dyDescent="0.2">
      <c r="H4161" s="2">
        <v>0.74709490740740747</v>
      </c>
      <c r="I4161" s="2">
        <f t="shared" si="128"/>
        <v>4.8136574074074234E-2</v>
      </c>
      <c r="J4161">
        <v>472.4</v>
      </c>
      <c r="K4161">
        <f t="shared" si="129"/>
        <v>0.98375676801332779</v>
      </c>
    </row>
    <row r="4162" spans="8:11" x14ac:dyDescent="0.2">
      <c r="H4162" s="2">
        <v>0.74710648148148151</v>
      </c>
      <c r="I4162" s="2">
        <f t="shared" si="128"/>
        <v>4.8148148148148273E-2</v>
      </c>
      <c r="J4162">
        <v>472.4</v>
      </c>
      <c r="K4162">
        <f t="shared" si="129"/>
        <v>0.98375676801332779</v>
      </c>
    </row>
    <row r="4163" spans="8:11" x14ac:dyDescent="0.2">
      <c r="H4163" s="2">
        <v>0.74711805555555555</v>
      </c>
      <c r="I4163" s="2">
        <f t="shared" ref="I4163:I4226" si="130">H4163-$H$2</f>
        <v>4.8159722222222312E-2</v>
      </c>
      <c r="J4163">
        <v>472.4</v>
      </c>
      <c r="K4163">
        <f t="shared" ref="K4163:K4226" si="131">J4163/MAX($J$2:$J$12087)</f>
        <v>0.98375676801332779</v>
      </c>
    </row>
    <row r="4164" spans="8:11" x14ac:dyDescent="0.2">
      <c r="H4164" s="2">
        <v>0.74712962962962959</v>
      </c>
      <c r="I4164" s="2">
        <f t="shared" si="130"/>
        <v>4.8171296296296351E-2</v>
      </c>
      <c r="J4164">
        <v>472.4</v>
      </c>
      <c r="K4164">
        <f t="shared" si="131"/>
        <v>0.98375676801332779</v>
      </c>
    </row>
    <row r="4165" spans="8:11" x14ac:dyDescent="0.2">
      <c r="H4165" s="2">
        <v>0.74714120370370374</v>
      </c>
      <c r="I4165" s="2">
        <f t="shared" si="130"/>
        <v>4.8182870370370501E-2</v>
      </c>
      <c r="J4165">
        <v>472.4</v>
      </c>
      <c r="K4165">
        <f t="shared" si="131"/>
        <v>0.98375676801332779</v>
      </c>
    </row>
    <row r="4166" spans="8:11" x14ac:dyDescent="0.2">
      <c r="H4166" s="2">
        <v>0.74715277777777767</v>
      </c>
      <c r="I4166" s="2">
        <f t="shared" si="130"/>
        <v>4.8194444444444429E-2</v>
      </c>
      <c r="J4166">
        <v>472.4</v>
      </c>
      <c r="K4166">
        <f t="shared" si="131"/>
        <v>0.98375676801332779</v>
      </c>
    </row>
    <row r="4167" spans="8:11" x14ac:dyDescent="0.2">
      <c r="H4167" s="2">
        <v>0.74716435185185182</v>
      </c>
      <c r="I4167" s="2">
        <f t="shared" si="130"/>
        <v>4.8206018518518579E-2</v>
      </c>
      <c r="J4167">
        <v>472.4</v>
      </c>
      <c r="K4167">
        <f t="shared" si="131"/>
        <v>0.98375676801332779</v>
      </c>
    </row>
    <row r="4168" spans="8:11" x14ac:dyDescent="0.2">
      <c r="H4168" s="2">
        <v>0.74717592592592597</v>
      </c>
      <c r="I4168" s="2">
        <f t="shared" si="130"/>
        <v>4.8217592592592728E-2</v>
      </c>
      <c r="J4168">
        <v>472.4</v>
      </c>
      <c r="K4168">
        <f t="shared" si="131"/>
        <v>0.98375676801332779</v>
      </c>
    </row>
    <row r="4169" spans="8:11" x14ac:dyDescent="0.2">
      <c r="H4169" s="2">
        <v>0.7471875</v>
      </c>
      <c r="I4169" s="2">
        <f t="shared" si="130"/>
        <v>4.8229166666666767E-2</v>
      </c>
      <c r="J4169">
        <v>472.4</v>
      </c>
      <c r="K4169">
        <f t="shared" si="131"/>
        <v>0.98375676801332779</v>
      </c>
    </row>
    <row r="4170" spans="8:11" x14ac:dyDescent="0.2">
      <c r="H4170" s="2">
        <v>0.74719907407407404</v>
      </c>
      <c r="I4170" s="2">
        <f t="shared" si="130"/>
        <v>4.8240740740740806E-2</v>
      </c>
      <c r="J4170">
        <v>472.4</v>
      </c>
      <c r="K4170">
        <f t="shared" si="131"/>
        <v>0.98375676801332779</v>
      </c>
    </row>
    <row r="4171" spans="8:11" x14ac:dyDescent="0.2">
      <c r="H4171" s="2">
        <v>0.74721064814814808</v>
      </c>
      <c r="I4171" s="2">
        <f t="shared" si="130"/>
        <v>4.8252314814814845E-2</v>
      </c>
      <c r="J4171">
        <v>472.4</v>
      </c>
      <c r="K4171">
        <f t="shared" si="131"/>
        <v>0.98375676801332779</v>
      </c>
    </row>
    <row r="4172" spans="8:11" x14ac:dyDescent="0.2">
      <c r="H4172" s="2">
        <v>0.74722222222222223</v>
      </c>
      <c r="I4172" s="2">
        <f t="shared" si="130"/>
        <v>4.8263888888888995E-2</v>
      </c>
      <c r="J4172">
        <v>472.4</v>
      </c>
      <c r="K4172">
        <f t="shared" si="131"/>
        <v>0.98375676801332779</v>
      </c>
    </row>
    <row r="4173" spans="8:11" x14ac:dyDescent="0.2">
      <c r="H4173" s="2">
        <v>0.74723379629629638</v>
      </c>
      <c r="I4173" s="2">
        <f t="shared" si="130"/>
        <v>4.8275462962963145E-2</v>
      </c>
      <c r="J4173">
        <v>472.4</v>
      </c>
      <c r="K4173">
        <f t="shared" si="131"/>
        <v>0.98375676801332779</v>
      </c>
    </row>
    <row r="4174" spans="8:11" x14ac:dyDescent="0.2">
      <c r="H4174" s="2">
        <v>0.74724537037037031</v>
      </c>
      <c r="I4174" s="2">
        <f t="shared" si="130"/>
        <v>4.8287037037037073E-2</v>
      </c>
      <c r="J4174">
        <v>472.4</v>
      </c>
      <c r="K4174">
        <f t="shared" si="131"/>
        <v>0.98375676801332779</v>
      </c>
    </row>
    <row r="4175" spans="8:11" x14ac:dyDescent="0.2">
      <c r="H4175" s="2">
        <v>0.74725694444444446</v>
      </c>
      <c r="I4175" s="2">
        <f t="shared" si="130"/>
        <v>4.8298611111111223E-2</v>
      </c>
      <c r="J4175">
        <v>472.4</v>
      </c>
      <c r="K4175">
        <f t="shared" si="131"/>
        <v>0.98375676801332779</v>
      </c>
    </row>
    <row r="4176" spans="8:11" x14ac:dyDescent="0.2">
      <c r="H4176" s="2">
        <v>0.7472685185185185</v>
      </c>
      <c r="I4176" s="2">
        <f t="shared" si="130"/>
        <v>4.8310185185185262E-2</v>
      </c>
      <c r="J4176">
        <v>472.4</v>
      </c>
      <c r="K4176">
        <f t="shared" si="131"/>
        <v>0.98375676801332779</v>
      </c>
    </row>
    <row r="4177" spans="8:11" x14ac:dyDescent="0.2">
      <c r="H4177" s="2">
        <v>0.74728009259259265</v>
      </c>
      <c r="I4177" s="2">
        <f t="shared" si="130"/>
        <v>4.8321759259259411E-2</v>
      </c>
      <c r="J4177">
        <v>472.4</v>
      </c>
      <c r="K4177">
        <f t="shared" si="131"/>
        <v>0.98375676801332779</v>
      </c>
    </row>
    <row r="4178" spans="8:11" x14ac:dyDescent="0.2">
      <c r="H4178" s="2">
        <v>0.74729166666666658</v>
      </c>
      <c r="I4178" s="2">
        <f t="shared" si="130"/>
        <v>4.8333333333333339E-2</v>
      </c>
      <c r="J4178">
        <v>472.4</v>
      </c>
      <c r="K4178">
        <f t="shared" si="131"/>
        <v>0.98375676801332779</v>
      </c>
    </row>
    <row r="4179" spans="8:11" x14ac:dyDescent="0.2">
      <c r="H4179" s="2">
        <v>0.74730324074074073</v>
      </c>
      <c r="I4179" s="2">
        <f t="shared" si="130"/>
        <v>4.8344907407407489E-2</v>
      </c>
      <c r="J4179">
        <v>472.4</v>
      </c>
      <c r="K4179">
        <f t="shared" si="131"/>
        <v>0.98375676801332779</v>
      </c>
    </row>
    <row r="4180" spans="8:11" x14ac:dyDescent="0.2">
      <c r="H4180" s="2">
        <v>0.74731481481481488</v>
      </c>
      <c r="I4180" s="2">
        <f t="shared" si="130"/>
        <v>4.8356481481481639E-2</v>
      </c>
      <c r="J4180">
        <v>472.4</v>
      </c>
      <c r="K4180">
        <f t="shared" si="131"/>
        <v>0.98375676801332779</v>
      </c>
    </row>
    <row r="4181" spans="8:11" x14ac:dyDescent="0.2">
      <c r="H4181" s="2">
        <v>0.74732638888888892</v>
      </c>
      <c r="I4181" s="2">
        <f t="shared" si="130"/>
        <v>4.8368055555555678E-2</v>
      </c>
      <c r="J4181">
        <v>472.4</v>
      </c>
      <c r="K4181">
        <f t="shared" si="131"/>
        <v>0.98375676801332779</v>
      </c>
    </row>
    <row r="4182" spans="8:11" x14ac:dyDescent="0.2">
      <c r="H4182" s="2">
        <v>0.74733796296296295</v>
      </c>
      <c r="I4182" s="2">
        <f t="shared" si="130"/>
        <v>4.8379629629629717E-2</v>
      </c>
      <c r="J4182">
        <v>472.4</v>
      </c>
      <c r="K4182">
        <f t="shared" si="131"/>
        <v>0.98375676801332779</v>
      </c>
    </row>
    <row r="4183" spans="8:11" x14ac:dyDescent="0.2">
      <c r="H4183" s="2">
        <v>0.74734953703703699</v>
      </c>
      <c r="I4183" s="2">
        <f t="shared" si="130"/>
        <v>4.8391203703703756E-2</v>
      </c>
      <c r="J4183">
        <v>472.4</v>
      </c>
      <c r="K4183">
        <f t="shared" si="131"/>
        <v>0.98375676801332779</v>
      </c>
    </row>
    <row r="4184" spans="8:11" x14ac:dyDescent="0.2">
      <c r="H4184" s="2">
        <v>0.74736111111111114</v>
      </c>
      <c r="I4184" s="2">
        <f t="shared" si="130"/>
        <v>4.8402777777777906E-2</v>
      </c>
      <c r="J4184">
        <v>472.4</v>
      </c>
      <c r="K4184">
        <f t="shared" si="131"/>
        <v>0.98375676801332779</v>
      </c>
    </row>
    <row r="4185" spans="8:11" x14ac:dyDescent="0.2">
      <c r="H4185" s="2">
        <v>0.74737268518518529</v>
      </c>
      <c r="I4185" s="2">
        <f t="shared" si="130"/>
        <v>4.8414351851852055E-2</v>
      </c>
      <c r="J4185">
        <v>472.4</v>
      </c>
      <c r="K4185">
        <f t="shared" si="131"/>
        <v>0.98375676801332779</v>
      </c>
    </row>
    <row r="4186" spans="8:11" x14ac:dyDescent="0.2">
      <c r="H4186" s="2">
        <v>0.74738425925925922</v>
      </c>
      <c r="I4186" s="2">
        <f t="shared" si="130"/>
        <v>4.8425925925925983E-2</v>
      </c>
      <c r="J4186">
        <v>472.4</v>
      </c>
      <c r="K4186">
        <f t="shared" si="131"/>
        <v>0.98375676801332779</v>
      </c>
    </row>
    <row r="4187" spans="8:11" x14ac:dyDescent="0.2">
      <c r="H4187" s="2">
        <v>0.74739583333333337</v>
      </c>
      <c r="I4187" s="2">
        <f t="shared" si="130"/>
        <v>4.8437500000000133E-2</v>
      </c>
      <c r="J4187">
        <v>472.4</v>
      </c>
      <c r="K4187">
        <f t="shared" si="131"/>
        <v>0.98375676801332779</v>
      </c>
    </row>
    <row r="4188" spans="8:11" x14ac:dyDescent="0.2">
      <c r="H4188" s="2">
        <v>0.74740740740740741</v>
      </c>
      <c r="I4188" s="2">
        <f t="shared" si="130"/>
        <v>4.8449074074074172E-2</v>
      </c>
      <c r="J4188">
        <v>472.4</v>
      </c>
      <c r="K4188">
        <f t="shared" si="131"/>
        <v>0.98375676801332779</v>
      </c>
    </row>
    <row r="4189" spans="8:11" x14ac:dyDescent="0.2">
      <c r="H4189" s="2">
        <v>0.74741898148148145</v>
      </c>
      <c r="I4189" s="2">
        <f t="shared" si="130"/>
        <v>4.8460648148148211E-2</v>
      </c>
      <c r="J4189">
        <v>472.4</v>
      </c>
      <c r="K4189">
        <f t="shared" si="131"/>
        <v>0.98375676801332779</v>
      </c>
    </row>
    <row r="4190" spans="8:11" x14ac:dyDescent="0.2">
      <c r="H4190" s="2">
        <v>0.74743055555555549</v>
      </c>
      <c r="I4190" s="2">
        <f t="shared" si="130"/>
        <v>4.847222222222225E-2</v>
      </c>
      <c r="J4190">
        <v>472.4</v>
      </c>
      <c r="K4190">
        <f t="shared" si="131"/>
        <v>0.98375676801332779</v>
      </c>
    </row>
    <row r="4191" spans="8:11" x14ac:dyDescent="0.2">
      <c r="H4191" s="2">
        <v>0.74744212962962964</v>
      </c>
      <c r="I4191" s="2">
        <f t="shared" si="130"/>
        <v>4.84837962962964E-2</v>
      </c>
      <c r="J4191">
        <v>472.4</v>
      </c>
      <c r="K4191">
        <f t="shared" si="131"/>
        <v>0.98375676801332779</v>
      </c>
    </row>
    <row r="4192" spans="8:11" x14ac:dyDescent="0.2">
      <c r="H4192" s="2">
        <v>0.74745370370370379</v>
      </c>
      <c r="I4192" s="2">
        <f t="shared" si="130"/>
        <v>4.849537037037055E-2</v>
      </c>
      <c r="J4192">
        <v>472.4</v>
      </c>
      <c r="K4192">
        <f t="shared" si="131"/>
        <v>0.98375676801332779</v>
      </c>
    </row>
    <row r="4193" spans="8:11" x14ac:dyDescent="0.2">
      <c r="H4193" s="2">
        <v>0.74746527777777771</v>
      </c>
      <c r="I4193" s="2">
        <f t="shared" si="130"/>
        <v>4.8506944444444478E-2</v>
      </c>
      <c r="J4193">
        <v>472.4</v>
      </c>
      <c r="K4193">
        <f t="shared" si="131"/>
        <v>0.98375676801332779</v>
      </c>
    </row>
    <row r="4194" spans="8:11" x14ac:dyDescent="0.2">
      <c r="H4194" s="2">
        <v>0.74747685185185186</v>
      </c>
      <c r="I4194" s="2">
        <f t="shared" si="130"/>
        <v>4.8518518518518627E-2</v>
      </c>
      <c r="J4194">
        <v>472.4</v>
      </c>
      <c r="K4194">
        <f t="shared" si="131"/>
        <v>0.98375676801332779</v>
      </c>
    </row>
    <row r="4195" spans="8:11" x14ac:dyDescent="0.2">
      <c r="H4195" s="2">
        <v>0.7474884259259259</v>
      </c>
      <c r="I4195" s="2">
        <f t="shared" si="130"/>
        <v>4.8530092592592666E-2</v>
      </c>
      <c r="J4195">
        <v>472.4</v>
      </c>
      <c r="K4195">
        <f t="shared" si="131"/>
        <v>0.98375676801332779</v>
      </c>
    </row>
    <row r="4196" spans="8:11" x14ac:dyDescent="0.2">
      <c r="H4196" s="2">
        <v>0.74750000000000005</v>
      </c>
      <c r="I4196" s="2">
        <f t="shared" si="130"/>
        <v>4.8541666666666816E-2</v>
      </c>
      <c r="J4196">
        <v>472.4</v>
      </c>
      <c r="K4196">
        <f t="shared" si="131"/>
        <v>0.98375676801332779</v>
      </c>
    </row>
    <row r="4197" spans="8:11" x14ac:dyDescent="0.2">
      <c r="H4197" s="2">
        <v>0.74751157407407398</v>
      </c>
      <c r="I4197" s="2">
        <f t="shared" si="130"/>
        <v>4.8553240740740744E-2</v>
      </c>
      <c r="J4197">
        <v>472.4</v>
      </c>
      <c r="K4197">
        <f t="shared" si="131"/>
        <v>0.98375676801332779</v>
      </c>
    </row>
    <row r="4198" spans="8:11" x14ac:dyDescent="0.2">
      <c r="H4198" s="2">
        <v>0.74752314814814813</v>
      </c>
      <c r="I4198" s="2">
        <f t="shared" si="130"/>
        <v>4.8564814814814894E-2</v>
      </c>
      <c r="J4198">
        <v>472.4</v>
      </c>
      <c r="K4198">
        <f t="shared" si="131"/>
        <v>0.98375676801332779</v>
      </c>
    </row>
    <row r="4199" spans="8:11" x14ac:dyDescent="0.2">
      <c r="H4199" s="2">
        <v>0.74753472222222228</v>
      </c>
      <c r="I4199" s="2">
        <f t="shared" si="130"/>
        <v>4.8576388888889044E-2</v>
      </c>
      <c r="J4199">
        <v>472.4</v>
      </c>
      <c r="K4199">
        <f t="shared" si="131"/>
        <v>0.98375676801332779</v>
      </c>
    </row>
    <row r="4200" spans="8:11" x14ac:dyDescent="0.2">
      <c r="H4200" s="2">
        <v>0.74754629629629632</v>
      </c>
      <c r="I4200" s="2">
        <f t="shared" si="130"/>
        <v>4.8587962962963083E-2</v>
      </c>
      <c r="J4200">
        <v>472.4</v>
      </c>
      <c r="K4200">
        <f t="shared" si="131"/>
        <v>0.98375676801332779</v>
      </c>
    </row>
    <row r="4201" spans="8:11" x14ac:dyDescent="0.2">
      <c r="H4201" s="2">
        <v>0.74755787037037036</v>
      </c>
      <c r="I4201" s="2">
        <f t="shared" si="130"/>
        <v>4.8599537037037122E-2</v>
      </c>
      <c r="J4201">
        <v>472.4</v>
      </c>
      <c r="K4201">
        <f t="shared" si="131"/>
        <v>0.98375676801332779</v>
      </c>
    </row>
    <row r="4202" spans="8:11" x14ac:dyDescent="0.2">
      <c r="H4202" s="2">
        <v>0.7475694444444444</v>
      </c>
      <c r="I4202" s="2">
        <f t="shared" si="130"/>
        <v>4.861111111111116E-2</v>
      </c>
      <c r="J4202">
        <v>472.4</v>
      </c>
      <c r="K4202">
        <f t="shared" si="131"/>
        <v>0.98375676801332779</v>
      </c>
    </row>
    <row r="4203" spans="8:11" x14ac:dyDescent="0.2">
      <c r="H4203" s="2">
        <v>0.74758101851851855</v>
      </c>
      <c r="I4203" s="2">
        <f t="shared" si="130"/>
        <v>4.862268518518531E-2</v>
      </c>
      <c r="J4203">
        <v>472.4</v>
      </c>
      <c r="K4203">
        <f t="shared" si="131"/>
        <v>0.98375676801332779</v>
      </c>
    </row>
    <row r="4204" spans="8:11" x14ac:dyDescent="0.2">
      <c r="H4204" s="2">
        <v>0.7475925925925927</v>
      </c>
      <c r="I4204" s="2">
        <f t="shared" si="130"/>
        <v>4.863425925925946E-2</v>
      </c>
      <c r="J4204">
        <v>472.4</v>
      </c>
      <c r="K4204">
        <f t="shared" si="131"/>
        <v>0.98375676801332779</v>
      </c>
    </row>
    <row r="4205" spans="8:11" x14ac:dyDescent="0.2">
      <c r="H4205" s="2">
        <v>0.74760416666666663</v>
      </c>
      <c r="I4205" s="2">
        <f t="shared" si="130"/>
        <v>4.8645833333333388E-2</v>
      </c>
      <c r="J4205">
        <v>472.4</v>
      </c>
      <c r="K4205">
        <f t="shared" si="131"/>
        <v>0.98375676801332779</v>
      </c>
    </row>
    <row r="4206" spans="8:11" x14ac:dyDescent="0.2">
      <c r="H4206" s="2">
        <v>0.74761574074074078</v>
      </c>
      <c r="I4206" s="2">
        <f t="shared" si="130"/>
        <v>4.8657407407407538E-2</v>
      </c>
      <c r="J4206">
        <v>472.4</v>
      </c>
      <c r="K4206">
        <f t="shared" si="131"/>
        <v>0.98375676801332779</v>
      </c>
    </row>
    <row r="4207" spans="8:11" x14ac:dyDescent="0.2">
      <c r="H4207" s="2">
        <v>0.74762731481481481</v>
      </c>
      <c r="I4207" s="2">
        <f t="shared" si="130"/>
        <v>4.8668981481481577E-2</v>
      </c>
      <c r="J4207">
        <v>472.4</v>
      </c>
      <c r="K4207">
        <f t="shared" si="131"/>
        <v>0.98375676801332779</v>
      </c>
    </row>
    <row r="4208" spans="8:11" x14ac:dyDescent="0.2">
      <c r="H4208" s="2">
        <v>0.74763888888888896</v>
      </c>
      <c r="I4208" s="2">
        <f t="shared" si="130"/>
        <v>4.8680555555555727E-2</v>
      </c>
      <c r="J4208">
        <v>472.4</v>
      </c>
      <c r="K4208">
        <f t="shared" si="131"/>
        <v>0.98375676801332779</v>
      </c>
    </row>
    <row r="4209" spans="8:11" x14ac:dyDescent="0.2">
      <c r="H4209" s="2">
        <v>0.74765046296296289</v>
      </c>
      <c r="I4209" s="2">
        <f t="shared" si="130"/>
        <v>4.8692129629629655E-2</v>
      </c>
      <c r="J4209">
        <v>472.4</v>
      </c>
      <c r="K4209">
        <f t="shared" si="131"/>
        <v>0.98375676801332779</v>
      </c>
    </row>
    <row r="4210" spans="8:11" x14ac:dyDescent="0.2">
      <c r="H4210" s="2">
        <v>0.74766203703703704</v>
      </c>
      <c r="I4210" s="2">
        <f t="shared" si="130"/>
        <v>4.8703703703703805E-2</v>
      </c>
      <c r="J4210">
        <v>472.4</v>
      </c>
      <c r="K4210">
        <f t="shared" si="131"/>
        <v>0.98375676801332779</v>
      </c>
    </row>
    <row r="4211" spans="8:11" x14ac:dyDescent="0.2">
      <c r="H4211" s="2">
        <v>0.74767361111111119</v>
      </c>
      <c r="I4211" s="2">
        <f t="shared" si="130"/>
        <v>4.8715277777777954E-2</v>
      </c>
      <c r="J4211">
        <v>472.4</v>
      </c>
      <c r="K4211">
        <f t="shared" si="131"/>
        <v>0.98375676801332779</v>
      </c>
    </row>
    <row r="4212" spans="8:11" x14ac:dyDescent="0.2">
      <c r="H4212" s="2">
        <v>0.74768518518518512</v>
      </c>
      <c r="I4212" s="2">
        <f t="shared" si="130"/>
        <v>4.8726851851851882E-2</v>
      </c>
      <c r="J4212">
        <v>472.4</v>
      </c>
      <c r="K4212">
        <f t="shared" si="131"/>
        <v>0.98375676801332779</v>
      </c>
    </row>
    <row r="4213" spans="8:11" x14ac:dyDescent="0.2">
      <c r="H4213" s="2">
        <v>0.74769675925925927</v>
      </c>
      <c r="I4213" s="2">
        <f t="shared" si="130"/>
        <v>4.8738425925926032E-2</v>
      </c>
      <c r="J4213">
        <v>472.4</v>
      </c>
      <c r="K4213">
        <f t="shared" si="131"/>
        <v>0.98375676801332779</v>
      </c>
    </row>
    <row r="4214" spans="8:11" x14ac:dyDescent="0.2">
      <c r="H4214" s="2">
        <v>0.74770833333333331</v>
      </c>
      <c r="I4214" s="2">
        <f t="shared" si="130"/>
        <v>4.8750000000000071E-2</v>
      </c>
      <c r="J4214">
        <v>472.5</v>
      </c>
      <c r="K4214">
        <f t="shared" si="131"/>
        <v>0.98396501457725949</v>
      </c>
    </row>
    <row r="4215" spans="8:11" x14ac:dyDescent="0.2">
      <c r="H4215" s="2">
        <v>0.74771990740740746</v>
      </c>
      <c r="I4215" s="2">
        <f t="shared" si="130"/>
        <v>4.8761574074074221E-2</v>
      </c>
      <c r="J4215">
        <v>472.4</v>
      </c>
      <c r="K4215">
        <f t="shared" si="131"/>
        <v>0.98375676801332779</v>
      </c>
    </row>
    <row r="4216" spans="8:11" x14ac:dyDescent="0.2">
      <c r="H4216" s="2">
        <v>0.74773148148148139</v>
      </c>
      <c r="I4216" s="2">
        <f t="shared" si="130"/>
        <v>4.8773148148148149E-2</v>
      </c>
      <c r="J4216">
        <v>472.5</v>
      </c>
      <c r="K4216">
        <f t="shared" si="131"/>
        <v>0.98396501457725949</v>
      </c>
    </row>
    <row r="4217" spans="8:11" x14ac:dyDescent="0.2">
      <c r="H4217" s="2">
        <v>0.74774305555555554</v>
      </c>
      <c r="I4217" s="2">
        <f t="shared" si="130"/>
        <v>4.8784722222222299E-2</v>
      </c>
      <c r="J4217">
        <v>472.5</v>
      </c>
      <c r="K4217">
        <f t="shared" si="131"/>
        <v>0.98396501457725949</v>
      </c>
    </row>
    <row r="4218" spans="8:11" x14ac:dyDescent="0.2">
      <c r="H4218" s="2">
        <v>0.74775462962962969</v>
      </c>
      <c r="I4218" s="2">
        <f t="shared" si="130"/>
        <v>4.8796296296296449E-2</v>
      </c>
      <c r="J4218">
        <v>472.5</v>
      </c>
      <c r="K4218">
        <f t="shared" si="131"/>
        <v>0.98396501457725949</v>
      </c>
    </row>
    <row r="4219" spans="8:11" x14ac:dyDescent="0.2">
      <c r="H4219" s="2">
        <v>0.74776620370370372</v>
      </c>
      <c r="I4219" s="2">
        <f t="shared" si="130"/>
        <v>4.8807870370370487E-2</v>
      </c>
      <c r="J4219">
        <v>472.5</v>
      </c>
      <c r="K4219">
        <f t="shared" si="131"/>
        <v>0.98396501457725949</v>
      </c>
    </row>
    <row r="4220" spans="8:11" x14ac:dyDescent="0.2">
      <c r="H4220" s="2">
        <v>0.74777777777777776</v>
      </c>
      <c r="I4220" s="2">
        <f t="shared" si="130"/>
        <v>4.8819444444444526E-2</v>
      </c>
      <c r="J4220">
        <v>472.5</v>
      </c>
      <c r="K4220">
        <f t="shared" si="131"/>
        <v>0.98396501457725949</v>
      </c>
    </row>
    <row r="4221" spans="8:11" x14ac:dyDescent="0.2">
      <c r="H4221" s="2">
        <v>0.7477893518518518</v>
      </c>
      <c r="I4221" s="2">
        <f t="shared" si="130"/>
        <v>4.8831018518518565E-2</v>
      </c>
      <c r="J4221">
        <v>472.5</v>
      </c>
      <c r="K4221">
        <f t="shared" si="131"/>
        <v>0.98396501457725949</v>
      </c>
    </row>
    <row r="4222" spans="8:11" x14ac:dyDescent="0.2">
      <c r="H4222" s="2">
        <v>0.74780092592592595</v>
      </c>
      <c r="I4222" s="2">
        <f t="shared" si="130"/>
        <v>4.8842592592592715E-2</v>
      </c>
      <c r="J4222">
        <v>472.4</v>
      </c>
      <c r="K4222">
        <f t="shared" si="131"/>
        <v>0.98375676801332779</v>
      </c>
    </row>
    <row r="4223" spans="8:11" x14ac:dyDescent="0.2">
      <c r="H4223" s="2">
        <v>0.7478125000000001</v>
      </c>
      <c r="I4223" s="2">
        <f t="shared" si="130"/>
        <v>4.8854166666666865E-2</v>
      </c>
      <c r="J4223">
        <v>472.4</v>
      </c>
      <c r="K4223">
        <f t="shared" si="131"/>
        <v>0.98375676801332779</v>
      </c>
    </row>
    <row r="4224" spans="8:11" x14ac:dyDescent="0.2">
      <c r="H4224" s="2">
        <v>0.74782407407407403</v>
      </c>
      <c r="I4224" s="2">
        <f t="shared" si="130"/>
        <v>4.8865740740740793E-2</v>
      </c>
      <c r="J4224">
        <v>472.4</v>
      </c>
      <c r="K4224">
        <f t="shared" si="131"/>
        <v>0.98375676801332779</v>
      </c>
    </row>
    <row r="4225" spans="8:11" x14ac:dyDescent="0.2">
      <c r="H4225" s="2">
        <v>0.74783564814814818</v>
      </c>
      <c r="I4225" s="2">
        <f t="shared" si="130"/>
        <v>4.8877314814814943E-2</v>
      </c>
      <c r="J4225">
        <v>472.4</v>
      </c>
      <c r="K4225">
        <f t="shared" si="131"/>
        <v>0.98375676801332779</v>
      </c>
    </row>
    <row r="4226" spans="8:11" x14ac:dyDescent="0.2">
      <c r="H4226" s="2">
        <v>0.74784722222222222</v>
      </c>
      <c r="I4226" s="2">
        <f t="shared" si="130"/>
        <v>4.8888888888888982E-2</v>
      </c>
      <c r="J4226">
        <v>472.4</v>
      </c>
      <c r="K4226">
        <f t="shared" si="131"/>
        <v>0.98375676801332779</v>
      </c>
    </row>
    <row r="4227" spans="8:11" x14ac:dyDescent="0.2">
      <c r="H4227" s="2">
        <v>0.74785879629629637</v>
      </c>
      <c r="I4227" s="2">
        <f t="shared" ref="I4227:I4290" si="132">H4227-$H$2</f>
        <v>4.8900462962963132E-2</v>
      </c>
      <c r="J4227">
        <v>472.4</v>
      </c>
      <c r="K4227">
        <f t="shared" ref="K4227:K4290" si="133">J4227/MAX($J$2:$J$12087)</f>
        <v>0.98375676801332779</v>
      </c>
    </row>
    <row r="4228" spans="8:11" x14ac:dyDescent="0.2">
      <c r="H4228" s="2">
        <v>0.7478703703703703</v>
      </c>
      <c r="I4228" s="2">
        <f t="shared" si="132"/>
        <v>4.8912037037037059E-2</v>
      </c>
      <c r="J4228">
        <v>472.4</v>
      </c>
      <c r="K4228">
        <f t="shared" si="133"/>
        <v>0.98375676801332779</v>
      </c>
    </row>
    <row r="4229" spans="8:11" x14ac:dyDescent="0.2">
      <c r="H4229" s="2">
        <v>0.74788194444444445</v>
      </c>
      <c r="I4229" s="2">
        <f t="shared" si="132"/>
        <v>4.8923611111111209E-2</v>
      </c>
      <c r="J4229">
        <v>472.4</v>
      </c>
      <c r="K4229">
        <f t="shared" si="133"/>
        <v>0.98375676801332779</v>
      </c>
    </row>
    <row r="4230" spans="8:11" x14ac:dyDescent="0.2">
      <c r="H4230" s="2">
        <v>0.7478935185185186</v>
      </c>
      <c r="I4230" s="2">
        <f t="shared" si="132"/>
        <v>4.8935185185185359E-2</v>
      </c>
      <c r="J4230">
        <v>472.4</v>
      </c>
      <c r="K4230">
        <f t="shared" si="133"/>
        <v>0.98375676801332779</v>
      </c>
    </row>
    <row r="4231" spans="8:11" x14ac:dyDescent="0.2">
      <c r="H4231" s="2">
        <v>0.74790509259259252</v>
      </c>
      <c r="I4231" s="2">
        <f t="shared" si="132"/>
        <v>4.8946759259259287E-2</v>
      </c>
      <c r="J4231">
        <v>472.4</v>
      </c>
      <c r="K4231">
        <f t="shared" si="133"/>
        <v>0.98375676801332779</v>
      </c>
    </row>
    <row r="4232" spans="8:11" x14ac:dyDescent="0.2">
      <c r="H4232" s="2">
        <v>0.74791666666666667</v>
      </c>
      <c r="I4232" s="2">
        <f t="shared" si="132"/>
        <v>4.8958333333333437E-2</v>
      </c>
      <c r="J4232">
        <v>472.4</v>
      </c>
      <c r="K4232">
        <f t="shared" si="133"/>
        <v>0.98375676801332779</v>
      </c>
    </row>
    <row r="4233" spans="8:11" x14ac:dyDescent="0.2">
      <c r="H4233" s="2">
        <v>0.74792824074074071</v>
      </c>
      <c r="I4233" s="2">
        <f t="shared" si="132"/>
        <v>4.8969907407407476E-2</v>
      </c>
      <c r="J4233">
        <v>472.4</v>
      </c>
      <c r="K4233">
        <f t="shared" si="133"/>
        <v>0.98375676801332779</v>
      </c>
    </row>
    <row r="4234" spans="8:11" x14ac:dyDescent="0.2">
      <c r="H4234" s="2">
        <v>0.74793981481481486</v>
      </c>
      <c r="I4234" s="2">
        <f t="shared" si="132"/>
        <v>4.8981481481481626E-2</v>
      </c>
      <c r="J4234">
        <v>472.4</v>
      </c>
      <c r="K4234">
        <f t="shared" si="133"/>
        <v>0.98375676801332779</v>
      </c>
    </row>
    <row r="4235" spans="8:11" x14ac:dyDescent="0.2">
      <c r="H4235" s="2">
        <v>0.74795138888888879</v>
      </c>
      <c r="I4235" s="2">
        <f t="shared" si="132"/>
        <v>4.8993055555555554E-2</v>
      </c>
      <c r="J4235">
        <v>472.4</v>
      </c>
      <c r="K4235">
        <f t="shared" si="133"/>
        <v>0.98375676801332779</v>
      </c>
    </row>
    <row r="4236" spans="8:11" x14ac:dyDescent="0.2">
      <c r="H4236" s="2">
        <v>0.74796296296296294</v>
      </c>
      <c r="I4236" s="2">
        <f t="shared" si="132"/>
        <v>4.9004629629629703E-2</v>
      </c>
      <c r="J4236">
        <v>472.4</v>
      </c>
      <c r="K4236">
        <f t="shared" si="133"/>
        <v>0.98375676801332779</v>
      </c>
    </row>
    <row r="4237" spans="8:11" x14ac:dyDescent="0.2">
      <c r="H4237" s="2">
        <v>0.74797453703703709</v>
      </c>
      <c r="I4237" s="2">
        <f t="shared" si="132"/>
        <v>4.9016203703703853E-2</v>
      </c>
      <c r="J4237">
        <v>472.4</v>
      </c>
      <c r="K4237">
        <f t="shared" si="133"/>
        <v>0.98375676801332779</v>
      </c>
    </row>
    <row r="4238" spans="8:11" x14ac:dyDescent="0.2">
      <c r="H4238" s="2">
        <v>0.74798611111111113</v>
      </c>
      <c r="I4238" s="2">
        <f t="shared" si="132"/>
        <v>4.9027777777777892E-2</v>
      </c>
      <c r="J4238">
        <v>472.4</v>
      </c>
      <c r="K4238">
        <f t="shared" si="133"/>
        <v>0.98375676801332779</v>
      </c>
    </row>
    <row r="4239" spans="8:11" x14ac:dyDescent="0.2">
      <c r="H4239" s="2">
        <v>0.74799768518518517</v>
      </c>
      <c r="I4239" s="2">
        <f t="shared" si="132"/>
        <v>4.9039351851851931E-2</v>
      </c>
      <c r="J4239">
        <v>472.4</v>
      </c>
      <c r="K4239">
        <f t="shared" si="133"/>
        <v>0.98375676801332779</v>
      </c>
    </row>
    <row r="4240" spans="8:11" x14ac:dyDescent="0.2">
      <c r="H4240" s="2">
        <v>0.74800925925925921</v>
      </c>
      <c r="I4240" s="2">
        <f t="shared" si="132"/>
        <v>4.905092592592597E-2</v>
      </c>
      <c r="J4240">
        <v>472.4</v>
      </c>
      <c r="K4240">
        <f t="shared" si="133"/>
        <v>0.98375676801332779</v>
      </c>
    </row>
    <row r="4241" spans="8:11" x14ac:dyDescent="0.2">
      <c r="H4241" s="2">
        <v>0.74802083333333336</v>
      </c>
      <c r="I4241" s="2">
        <f t="shared" si="132"/>
        <v>4.906250000000012E-2</v>
      </c>
      <c r="J4241">
        <v>472.4</v>
      </c>
      <c r="K4241">
        <f t="shared" si="133"/>
        <v>0.98375676801332779</v>
      </c>
    </row>
    <row r="4242" spans="8:11" x14ac:dyDescent="0.2">
      <c r="H4242" s="2">
        <v>0.74803240740740751</v>
      </c>
      <c r="I4242" s="2">
        <f t="shared" si="132"/>
        <v>4.907407407407427E-2</v>
      </c>
      <c r="J4242">
        <v>472.4</v>
      </c>
      <c r="K4242">
        <f t="shared" si="133"/>
        <v>0.98375676801332779</v>
      </c>
    </row>
    <row r="4243" spans="8:11" x14ac:dyDescent="0.2">
      <c r="H4243" s="2">
        <v>0.74804398148148143</v>
      </c>
      <c r="I4243" s="2">
        <f t="shared" si="132"/>
        <v>4.9085648148148198E-2</v>
      </c>
      <c r="J4243">
        <v>472.4</v>
      </c>
      <c r="K4243">
        <f t="shared" si="133"/>
        <v>0.98375676801332779</v>
      </c>
    </row>
    <row r="4244" spans="8:11" x14ac:dyDescent="0.2">
      <c r="H4244" s="2">
        <v>0.74805555555555558</v>
      </c>
      <c r="I4244" s="2">
        <f t="shared" si="132"/>
        <v>4.9097222222222348E-2</v>
      </c>
      <c r="J4244">
        <v>472.4</v>
      </c>
      <c r="K4244">
        <f t="shared" si="133"/>
        <v>0.98375676801332779</v>
      </c>
    </row>
    <row r="4245" spans="8:11" x14ac:dyDescent="0.2">
      <c r="H4245" s="2">
        <v>0.74806712962962962</v>
      </c>
      <c r="I4245" s="2">
        <f t="shared" si="132"/>
        <v>4.9108796296296386E-2</v>
      </c>
      <c r="J4245">
        <v>472.4</v>
      </c>
      <c r="K4245">
        <f t="shared" si="133"/>
        <v>0.98375676801332779</v>
      </c>
    </row>
    <row r="4246" spans="8:11" x14ac:dyDescent="0.2">
      <c r="H4246" s="2">
        <v>0.74807870370370377</v>
      </c>
      <c r="I4246" s="2">
        <f t="shared" si="132"/>
        <v>4.9120370370370536E-2</v>
      </c>
      <c r="J4246">
        <v>472.4</v>
      </c>
      <c r="K4246">
        <f t="shared" si="133"/>
        <v>0.98375676801332779</v>
      </c>
    </row>
    <row r="4247" spans="8:11" x14ac:dyDescent="0.2">
      <c r="H4247" s="2">
        <v>0.7480902777777777</v>
      </c>
      <c r="I4247" s="2">
        <f t="shared" si="132"/>
        <v>4.9131944444444464E-2</v>
      </c>
      <c r="J4247">
        <v>472.4</v>
      </c>
      <c r="K4247">
        <f t="shared" si="133"/>
        <v>0.98375676801332779</v>
      </c>
    </row>
    <row r="4248" spans="8:11" x14ac:dyDescent="0.2">
      <c r="H4248" s="2">
        <v>0.74810185185185185</v>
      </c>
      <c r="I4248" s="2">
        <f t="shared" si="132"/>
        <v>4.9143518518518614E-2</v>
      </c>
      <c r="J4248">
        <v>472.4</v>
      </c>
      <c r="K4248">
        <f t="shared" si="133"/>
        <v>0.98375676801332779</v>
      </c>
    </row>
    <row r="4249" spans="8:11" x14ac:dyDescent="0.2">
      <c r="H4249" s="2">
        <v>0.748113425925926</v>
      </c>
      <c r="I4249" s="2">
        <f t="shared" si="132"/>
        <v>4.9155092592592764E-2</v>
      </c>
      <c r="J4249">
        <v>472.4</v>
      </c>
      <c r="K4249">
        <f t="shared" si="133"/>
        <v>0.98375676801332779</v>
      </c>
    </row>
    <row r="4250" spans="8:11" x14ac:dyDescent="0.2">
      <c r="H4250" s="2">
        <v>0.74812499999999993</v>
      </c>
      <c r="I4250" s="2">
        <f t="shared" si="132"/>
        <v>4.9166666666666692E-2</v>
      </c>
      <c r="J4250">
        <v>472.4</v>
      </c>
      <c r="K4250">
        <f t="shared" si="133"/>
        <v>0.98375676801332779</v>
      </c>
    </row>
    <row r="4251" spans="8:11" x14ac:dyDescent="0.2">
      <c r="H4251" s="2">
        <v>0.74813657407407408</v>
      </c>
      <c r="I4251" s="2">
        <f t="shared" si="132"/>
        <v>4.9178240740740842E-2</v>
      </c>
      <c r="J4251">
        <v>472.4</v>
      </c>
      <c r="K4251">
        <f t="shared" si="133"/>
        <v>0.98375676801332779</v>
      </c>
    </row>
    <row r="4252" spans="8:11" x14ac:dyDescent="0.2">
      <c r="H4252" s="2">
        <v>0.74814814814814812</v>
      </c>
      <c r="I4252" s="2">
        <f t="shared" si="132"/>
        <v>4.9189814814814881E-2</v>
      </c>
      <c r="J4252">
        <v>472.4</v>
      </c>
      <c r="K4252">
        <f t="shared" si="133"/>
        <v>0.98375676801332779</v>
      </c>
    </row>
    <row r="4253" spans="8:11" x14ac:dyDescent="0.2">
      <c r="H4253" s="2">
        <v>0.74815972222222227</v>
      </c>
      <c r="I4253" s="2">
        <f t="shared" si="132"/>
        <v>4.9201388888889031E-2</v>
      </c>
      <c r="J4253">
        <v>472.4</v>
      </c>
      <c r="K4253">
        <f t="shared" si="133"/>
        <v>0.98375676801332779</v>
      </c>
    </row>
    <row r="4254" spans="8:11" x14ac:dyDescent="0.2">
      <c r="H4254" s="2">
        <v>0.7481712962962962</v>
      </c>
      <c r="I4254" s="2">
        <f t="shared" si="132"/>
        <v>4.9212962962962958E-2</v>
      </c>
      <c r="J4254">
        <v>472.4</v>
      </c>
      <c r="K4254">
        <f t="shared" si="133"/>
        <v>0.98375676801332779</v>
      </c>
    </row>
    <row r="4255" spans="8:11" x14ac:dyDescent="0.2">
      <c r="H4255" s="2">
        <v>0.74818287037037035</v>
      </c>
      <c r="I4255" s="2">
        <f t="shared" si="132"/>
        <v>4.9224537037037108E-2</v>
      </c>
      <c r="J4255">
        <v>472.4</v>
      </c>
      <c r="K4255">
        <f t="shared" si="133"/>
        <v>0.98375676801332779</v>
      </c>
    </row>
    <row r="4256" spans="8:11" x14ac:dyDescent="0.2">
      <c r="H4256" s="2">
        <v>0.7481944444444445</v>
      </c>
      <c r="I4256" s="2">
        <f t="shared" si="132"/>
        <v>4.9236111111111258E-2</v>
      </c>
      <c r="J4256">
        <v>472.4</v>
      </c>
      <c r="K4256">
        <f t="shared" si="133"/>
        <v>0.98375676801332779</v>
      </c>
    </row>
    <row r="4257" spans="8:11" x14ac:dyDescent="0.2">
      <c r="H4257" s="2">
        <v>0.74820601851851853</v>
      </c>
      <c r="I4257" s="2">
        <f t="shared" si="132"/>
        <v>4.9247685185185297E-2</v>
      </c>
      <c r="J4257">
        <v>472.4</v>
      </c>
      <c r="K4257">
        <f t="shared" si="133"/>
        <v>0.98375676801332779</v>
      </c>
    </row>
    <row r="4258" spans="8:11" x14ac:dyDescent="0.2">
      <c r="H4258" s="2">
        <v>0.74821759259259257</v>
      </c>
      <c r="I4258" s="2">
        <f t="shared" si="132"/>
        <v>4.9259259259259336E-2</v>
      </c>
      <c r="J4258">
        <v>472.4</v>
      </c>
      <c r="K4258">
        <f t="shared" si="133"/>
        <v>0.98375676801332779</v>
      </c>
    </row>
    <row r="4259" spans="8:11" x14ac:dyDescent="0.2">
      <c r="H4259" s="2">
        <v>0.74822916666666661</v>
      </c>
      <c r="I4259" s="2">
        <f t="shared" si="132"/>
        <v>4.9270833333333375E-2</v>
      </c>
      <c r="J4259">
        <v>472.4</v>
      </c>
      <c r="K4259">
        <f t="shared" si="133"/>
        <v>0.98375676801332779</v>
      </c>
    </row>
    <row r="4260" spans="8:11" x14ac:dyDescent="0.2">
      <c r="H4260" s="2">
        <v>0.74824074074074076</v>
      </c>
      <c r="I4260" s="2">
        <f t="shared" si="132"/>
        <v>4.9282407407407525E-2</v>
      </c>
      <c r="J4260">
        <v>472.4</v>
      </c>
      <c r="K4260">
        <f t="shared" si="133"/>
        <v>0.98375676801332779</v>
      </c>
    </row>
    <row r="4261" spans="8:11" x14ac:dyDescent="0.2">
      <c r="H4261" s="2">
        <v>0.74825231481481491</v>
      </c>
      <c r="I4261" s="2">
        <f t="shared" si="132"/>
        <v>4.9293981481481675E-2</v>
      </c>
      <c r="J4261">
        <v>472.4</v>
      </c>
      <c r="K4261">
        <f t="shared" si="133"/>
        <v>0.98375676801332779</v>
      </c>
    </row>
    <row r="4262" spans="8:11" x14ac:dyDescent="0.2">
      <c r="H4262" s="2">
        <v>0.74826388888888884</v>
      </c>
      <c r="I4262" s="2">
        <f t="shared" si="132"/>
        <v>4.9305555555555602E-2</v>
      </c>
      <c r="J4262">
        <v>472.4</v>
      </c>
      <c r="K4262">
        <f t="shared" si="133"/>
        <v>0.98375676801332779</v>
      </c>
    </row>
    <row r="4263" spans="8:11" x14ac:dyDescent="0.2">
      <c r="H4263" s="2">
        <v>0.74827546296296299</v>
      </c>
      <c r="I4263" s="2">
        <f t="shared" si="132"/>
        <v>4.9317129629629752E-2</v>
      </c>
      <c r="J4263">
        <v>472.4</v>
      </c>
      <c r="K4263">
        <f t="shared" si="133"/>
        <v>0.98375676801332779</v>
      </c>
    </row>
    <row r="4264" spans="8:11" x14ac:dyDescent="0.2">
      <c r="H4264" s="2">
        <v>0.74828703703703703</v>
      </c>
      <c r="I4264" s="2">
        <f t="shared" si="132"/>
        <v>4.9328703703703791E-2</v>
      </c>
      <c r="J4264">
        <v>472.4</v>
      </c>
      <c r="K4264">
        <f t="shared" si="133"/>
        <v>0.98375676801332779</v>
      </c>
    </row>
    <row r="4265" spans="8:11" x14ac:dyDescent="0.2">
      <c r="H4265" s="2">
        <v>0.74829861111111118</v>
      </c>
      <c r="I4265" s="2">
        <f t="shared" si="132"/>
        <v>4.9340277777777941E-2</v>
      </c>
      <c r="J4265">
        <v>472.4</v>
      </c>
      <c r="K4265">
        <f t="shared" si="133"/>
        <v>0.98375676801332779</v>
      </c>
    </row>
    <row r="4266" spans="8:11" x14ac:dyDescent="0.2">
      <c r="H4266" s="2">
        <v>0.74831018518518511</v>
      </c>
      <c r="I4266" s="2">
        <f t="shared" si="132"/>
        <v>4.9351851851851869E-2</v>
      </c>
      <c r="J4266">
        <v>472.4</v>
      </c>
      <c r="K4266">
        <f t="shared" si="133"/>
        <v>0.98375676801332779</v>
      </c>
    </row>
    <row r="4267" spans="8:11" x14ac:dyDescent="0.2">
      <c r="H4267" s="2">
        <v>0.74832175925925926</v>
      </c>
      <c r="I4267" s="2">
        <f t="shared" si="132"/>
        <v>4.9363425925926019E-2</v>
      </c>
      <c r="J4267">
        <v>472.4</v>
      </c>
      <c r="K4267">
        <f t="shared" si="133"/>
        <v>0.98375676801332779</v>
      </c>
    </row>
    <row r="4268" spans="8:11" x14ac:dyDescent="0.2">
      <c r="H4268" s="2">
        <v>0.74833333333333341</v>
      </c>
      <c r="I4268" s="2">
        <f t="shared" si="132"/>
        <v>4.9375000000000169E-2</v>
      </c>
      <c r="J4268">
        <v>472.4</v>
      </c>
      <c r="K4268">
        <f t="shared" si="133"/>
        <v>0.98375676801332779</v>
      </c>
    </row>
    <row r="4269" spans="8:11" x14ac:dyDescent="0.2">
      <c r="H4269" s="2">
        <v>0.74834490740740733</v>
      </c>
      <c r="I4269" s="2">
        <f t="shared" si="132"/>
        <v>4.9386574074074097E-2</v>
      </c>
      <c r="J4269">
        <v>472.4</v>
      </c>
      <c r="K4269">
        <f t="shared" si="133"/>
        <v>0.98375676801332779</v>
      </c>
    </row>
    <row r="4270" spans="8:11" x14ac:dyDescent="0.2">
      <c r="H4270" s="2">
        <v>0.74835648148148148</v>
      </c>
      <c r="I4270" s="2">
        <f t="shared" si="132"/>
        <v>4.9398148148148247E-2</v>
      </c>
      <c r="J4270">
        <v>472.4</v>
      </c>
      <c r="K4270">
        <f t="shared" si="133"/>
        <v>0.98375676801332779</v>
      </c>
    </row>
    <row r="4271" spans="8:11" x14ac:dyDescent="0.2">
      <c r="H4271" s="2">
        <v>0.74836805555555552</v>
      </c>
      <c r="I4271" s="2">
        <f t="shared" si="132"/>
        <v>4.9409722222222285E-2</v>
      </c>
      <c r="J4271">
        <v>472.5</v>
      </c>
      <c r="K4271">
        <f t="shared" si="133"/>
        <v>0.98396501457725949</v>
      </c>
    </row>
    <row r="4272" spans="8:11" x14ac:dyDescent="0.2">
      <c r="H4272" s="2">
        <v>0.74837962962962967</v>
      </c>
      <c r="I4272" s="2">
        <f t="shared" si="132"/>
        <v>4.9421296296296435E-2</v>
      </c>
      <c r="J4272">
        <v>472.4</v>
      </c>
      <c r="K4272">
        <f t="shared" si="133"/>
        <v>0.98375676801332779</v>
      </c>
    </row>
    <row r="4273" spans="8:11" x14ac:dyDescent="0.2">
      <c r="H4273" s="2">
        <v>0.7483912037037036</v>
      </c>
      <c r="I4273" s="2">
        <f t="shared" si="132"/>
        <v>4.9432870370370363E-2</v>
      </c>
      <c r="J4273">
        <v>472.4</v>
      </c>
      <c r="K4273">
        <f t="shared" si="133"/>
        <v>0.98375676801332779</v>
      </c>
    </row>
    <row r="4274" spans="8:11" x14ac:dyDescent="0.2">
      <c r="H4274" s="2">
        <v>0.74840277777777775</v>
      </c>
      <c r="I4274" s="2">
        <f t="shared" si="132"/>
        <v>4.9444444444444513E-2</v>
      </c>
      <c r="J4274">
        <v>472.4</v>
      </c>
      <c r="K4274">
        <f t="shared" si="133"/>
        <v>0.98375676801332779</v>
      </c>
    </row>
    <row r="4275" spans="8:11" x14ac:dyDescent="0.2">
      <c r="H4275" s="2">
        <v>0.7484143518518519</v>
      </c>
      <c r="I4275" s="2">
        <f t="shared" si="132"/>
        <v>4.9456018518518663E-2</v>
      </c>
      <c r="J4275">
        <v>472.4</v>
      </c>
      <c r="K4275">
        <f t="shared" si="133"/>
        <v>0.98375676801332779</v>
      </c>
    </row>
    <row r="4276" spans="8:11" x14ac:dyDescent="0.2">
      <c r="H4276" s="2">
        <v>0.74842592592592594</v>
      </c>
      <c r="I4276" s="2">
        <f t="shared" si="132"/>
        <v>4.9467592592592702E-2</v>
      </c>
      <c r="J4276">
        <v>472.4</v>
      </c>
      <c r="K4276">
        <f t="shared" si="133"/>
        <v>0.98375676801332779</v>
      </c>
    </row>
    <row r="4277" spans="8:11" x14ac:dyDescent="0.2">
      <c r="H4277" s="2">
        <v>0.74843749999999998</v>
      </c>
      <c r="I4277" s="2">
        <f t="shared" si="132"/>
        <v>4.9479166666666741E-2</v>
      </c>
      <c r="J4277">
        <v>472.4</v>
      </c>
      <c r="K4277">
        <f t="shared" si="133"/>
        <v>0.98375676801332779</v>
      </c>
    </row>
    <row r="4278" spans="8:11" x14ac:dyDescent="0.2">
      <c r="H4278" s="2">
        <v>0.74844907407407402</v>
      </c>
      <c r="I4278" s="2">
        <f t="shared" si="132"/>
        <v>4.949074074074078E-2</v>
      </c>
      <c r="J4278">
        <v>472.4</v>
      </c>
      <c r="K4278">
        <f t="shared" si="133"/>
        <v>0.98375676801332779</v>
      </c>
    </row>
    <row r="4279" spans="8:11" x14ac:dyDescent="0.2">
      <c r="H4279" s="2">
        <v>0.74846064814814817</v>
      </c>
      <c r="I4279" s="2">
        <f t="shared" si="132"/>
        <v>4.9502314814814929E-2</v>
      </c>
      <c r="J4279">
        <v>472.4</v>
      </c>
      <c r="K4279">
        <f t="shared" si="133"/>
        <v>0.98375676801332779</v>
      </c>
    </row>
    <row r="4280" spans="8:11" x14ac:dyDescent="0.2">
      <c r="H4280" s="2">
        <v>0.74847222222222232</v>
      </c>
      <c r="I4280" s="2">
        <f t="shared" si="132"/>
        <v>4.9513888888889079E-2</v>
      </c>
      <c r="J4280">
        <v>472.4</v>
      </c>
      <c r="K4280">
        <f t="shared" si="133"/>
        <v>0.98375676801332779</v>
      </c>
    </row>
    <row r="4281" spans="8:11" x14ac:dyDescent="0.2">
      <c r="H4281" s="2">
        <v>0.74848379629629624</v>
      </c>
      <c r="I4281" s="2">
        <f t="shared" si="132"/>
        <v>4.9525462962963007E-2</v>
      </c>
      <c r="J4281">
        <v>472.4</v>
      </c>
      <c r="K4281">
        <f t="shared" si="133"/>
        <v>0.98375676801332779</v>
      </c>
    </row>
    <row r="4282" spans="8:11" x14ac:dyDescent="0.2">
      <c r="H4282" s="2">
        <v>0.74849537037037039</v>
      </c>
      <c r="I4282" s="2">
        <f t="shared" si="132"/>
        <v>4.9537037037037157E-2</v>
      </c>
      <c r="J4282">
        <v>472.4</v>
      </c>
      <c r="K4282">
        <f t="shared" si="133"/>
        <v>0.98375676801332779</v>
      </c>
    </row>
    <row r="4283" spans="8:11" x14ac:dyDescent="0.2">
      <c r="H4283" s="2">
        <v>0.74850694444444443</v>
      </c>
      <c r="I4283" s="2">
        <f t="shared" si="132"/>
        <v>4.9548611111111196E-2</v>
      </c>
      <c r="J4283">
        <v>472.4</v>
      </c>
      <c r="K4283">
        <f t="shared" si="133"/>
        <v>0.98375676801332779</v>
      </c>
    </row>
    <row r="4284" spans="8:11" x14ac:dyDescent="0.2">
      <c r="H4284" s="2">
        <v>0.74851851851851858</v>
      </c>
      <c r="I4284" s="2">
        <f t="shared" si="132"/>
        <v>4.9560185185185346E-2</v>
      </c>
      <c r="J4284">
        <v>472.4</v>
      </c>
      <c r="K4284">
        <f t="shared" si="133"/>
        <v>0.98375676801332779</v>
      </c>
    </row>
    <row r="4285" spans="8:11" x14ac:dyDescent="0.2">
      <c r="H4285" s="2">
        <v>0.74853009259259251</v>
      </c>
      <c r="I4285" s="2">
        <f t="shared" si="132"/>
        <v>4.9571759259259274E-2</v>
      </c>
      <c r="J4285">
        <v>472.4</v>
      </c>
      <c r="K4285">
        <f t="shared" si="133"/>
        <v>0.98375676801332779</v>
      </c>
    </row>
    <row r="4286" spans="8:11" x14ac:dyDescent="0.2">
      <c r="H4286" s="2">
        <v>0.74854166666666666</v>
      </c>
      <c r="I4286" s="2">
        <f t="shared" si="132"/>
        <v>4.9583333333333424E-2</v>
      </c>
      <c r="J4286">
        <v>472.4</v>
      </c>
      <c r="K4286">
        <f t="shared" si="133"/>
        <v>0.98375676801332779</v>
      </c>
    </row>
    <row r="4287" spans="8:11" x14ac:dyDescent="0.2">
      <c r="H4287" s="2">
        <v>0.74855324074074081</v>
      </c>
      <c r="I4287" s="2">
        <f t="shared" si="132"/>
        <v>4.9594907407407574E-2</v>
      </c>
      <c r="J4287">
        <v>472.4</v>
      </c>
      <c r="K4287">
        <f t="shared" si="133"/>
        <v>0.98375676801332779</v>
      </c>
    </row>
    <row r="4288" spans="8:11" x14ac:dyDescent="0.2">
      <c r="H4288" s="2">
        <v>0.74856481481481474</v>
      </c>
      <c r="I4288" s="2">
        <f t="shared" si="132"/>
        <v>4.9606481481481501E-2</v>
      </c>
      <c r="J4288">
        <v>472.4</v>
      </c>
      <c r="K4288">
        <f t="shared" si="133"/>
        <v>0.98375676801332779</v>
      </c>
    </row>
    <row r="4289" spans="8:11" x14ac:dyDescent="0.2">
      <c r="H4289" s="2">
        <v>0.74857638888888889</v>
      </c>
      <c r="I4289" s="2">
        <f t="shared" si="132"/>
        <v>4.9618055555555651E-2</v>
      </c>
      <c r="J4289">
        <v>472.4</v>
      </c>
      <c r="K4289">
        <f t="shared" si="133"/>
        <v>0.98375676801332779</v>
      </c>
    </row>
    <row r="4290" spans="8:11" x14ac:dyDescent="0.2">
      <c r="H4290" s="2">
        <v>0.74858796296296293</v>
      </c>
      <c r="I4290" s="2">
        <f t="shared" si="132"/>
        <v>4.962962962962969E-2</v>
      </c>
      <c r="J4290">
        <v>472.4</v>
      </c>
      <c r="K4290">
        <f t="shared" si="133"/>
        <v>0.98375676801332779</v>
      </c>
    </row>
    <row r="4291" spans="8:11" x14ac:dyDescent="0.2">
      <c r="H4291" s="2">
        <v>0.74859953703703708</v>
      </c>
      <c r="I4291" s="2">
        <f t="shared" ref="I4291:I4354" si="134">H4291-$H$2</f>
        <v>4.964120370370384E-2</v>
      </c>
      <c r="J4291">
        <v>472.4</v>
      </c>
      <c r="K4291">
        <f t="shared" ref="K4291:K4354" si="135">J4291/MAX($J$2:$J$12087)</f>
        <v>0.98375676801332779</v>
      </c>
    </row>
    <row r="4292" spans="8:11" x14ac:dyDescent="0.2">
      <c r="H4292" s="2">
        <v>0.74861111111111101</v>
      </c>
      <c r="I4292" s="2">
        <f t="shared" si="134"/>
        <v>4.9652777777777768E-2</v>
      </c>
      <c r="J4292">
        <v>472.4</v>
      </c>
      <c r="K4292">
        <f t="shared" si="135"/>
        <v>0.98375676801332779</v>
      </c>
    </row>
    <row r="4293" spans="8:11" x14ac:dyDescent="0.2">
      <c r="H4293" s="2">
        <v>0.74862268518518515</v>
      </c>
      <c r="I4293" s="2">
        <f t="shared" si="134"/>
        <v>4.9664351851851918E-2</v>
      </c>
      <c r="J4293">
        <v>472.4</v>
      </c>
      <c r="K4293">
        <f t="shared" si="135"/>
        <v>0.98375676801332779</v>
      </c>
    </row>
    <row r="4294" spans="8:11" x14ac:dyDescent="0.2">
      <c r="H4294" s="2">
        <v>0.7486342592592593</v>
      </c>
      <c r="I4294" s="2">
        <f t="shared" si="134"/>
        <v>4.9675925925926068E-2</v>
      </c>
      <c r="J4294">
        <v>472.4</v>
      </c>
      <c r="K4294">
        <f t="shared" si="135"/>
        <v>0.98375676801332779</v>
      </c>
    </row>
    <row r="4295" spans="8:11" x14ac:dyDescent="0.2">
      <c r="H4295" s="2">
        <v>0.74864583333333334</v>
      </c>
      <c r="I4295" s="2">
        <f t="shared" si="134"/>
        <v>4.9687500000000107E-2</v>
      </c>
      <c r="J4295">
        <v>472.4</v>
      </c>
      <c r="K4295">
        <f t="shared" si="135"/>
        <v>0.98375676801332779</v>
      </c>
    </row>
    <row r="4296" spans="8:11" x14ac:dyDescent="0.2">
      <c r="H4296" s="2">
        <v>0.74865740740740738</v>
      </c>
      <c r="I4296" s="2">
        <f t="shared" si="134"/>
        <v>4.9699074074074145E-2</v>
      </c>
      <c r="J4296">
        <v>472.4</v>
      </c>
      <c r="K4296">
        <f t="shared" si="135"/>
        <v>0.98375676801332779</v>
      </c>
    </row>
    <row r="4297" spans="8:11" x14ac:dyDescent="0.2">
      <c r="H4297" s="2">
        <v>0.74866898148148142</v>
      </c>
      <c r="I4297" s="2">
        <f t="shared" si="134"/>
        <v>4.9710648148148184E-2</v>
      </c>
      <c r="J4297">
        <v>472.4</v>
      </c>
      <c r="K4297">
        <f t="shared" si="135"/>
        <v>0.98375676801332779</v>
      </c>
    </row>
    <row r="4298" spans="8:11" x14ac:dyDescent="0.2">
      <c r="H4298" s="2">
        <v>0.74868055555555557</v>
      </c>
      <c r="I4298" s="2">
        <f t="shared" si="134"/>
        <v>4.9722222222222334E-2</v>
      </c>
      <c r="J4298">
        <v>472.4</v>
      </c>
      <c r="K4298">
        <f t="shared" si="135"/>
        <v>0.98375676801332779</v>
      </c>
    </row>
    <row r="4299" spans="8:11" x14ac:dyDescent="0.2">
      <c r="H4299" s="2">
        <v>0.74869212962962972</v>
      </c>
      <c r="I4299" s="2">
        <f t="shared" si="134"/>
        <v>4.9733796296296484E-2</v>
      </c>
      <c r="J4299">
        <v>472.4</v>
      </c>
      <c r="K4299">
        <f t="shared" si="135"/>
        <v>0.98375676801332779</v>
      </c>
    </row>
    <row r="4300" spans="8:11" x14ac:dyDescent="0.2">
      <c r="H4300" s="2">
        <v>0.74870370370370365</v>
      </c>
      <c r="I4300" s="2">
        <f t="shared" si="134"/>
        <v>4.9745370370370412E-2</v>
      </c>
      <c r="J4300">
        <v>472.4</v>
      </c>
      <c r="K4300">
        <f t="shared" si="135"/>
        <v>0.98375676801332779</v>
      </c>
    </row>
    <row r="4301" spans="8:11" x14ac:dyDescent="0.2">
      <c r="H4301" s="2">
        <v>0.7487152777777778</v>
      </c>
      <c r="I4301" s="2">
        <f t="shared" si="134"/>
        <v>4.9756944444444562E-2</v>
      </c>
      <c r="J4301">
        <v>472.4</v>
      </c>
      <c r="K4301">
        <f t="shared" si="135"/>
        <v>0.98375676801332779</v>
      </c>
    </row>
    <row r="4302" spans="8:11" x14ac:dyDescent="0.2">
      <c r="H4302" s="2">
        <v>0.74872685185185184</v>
      </c>
      <c r="I4302" s="2">
        <f t="shared" si="134"/>
        <v>4.9768518518518601E-2</v>
      </c>
      <c r="J4302">
        <v>472.4</v>
      </c>
      <c r="K4302">
        <f t="shared" si="135"/>
        <v>0.98375676801332779</v>
      </c>
    </row>
    <row r="4303" spans="8:11" x14ac:dyDescent="0.2">
      <c r="H4303" s="2">
        <v>0.74873842592592599</v>
      </c>
      <c r="I4303" s="2">
        <f t="shared" si="134"/>
        <v>4.9780092592592751E-2</v>
      </c>
      <c r="J4303">
        <v>472.4</v>
      </c>
      <c r="K4303">
        <f t="shared" si="135"/>
        <v>0.98375676801332779</v>
      </c>
    </row>
    <row r="4304" spans="8:11" x14ac:dyDescent="0.2">
      <c r="H4304" s="2">
        <v>0.74874999999999992</v>
      </c>
      <c r="I4304" s="2">
        <f t="shared" si="134"/>
        <v>4.9791666666666679E-2</v>
      </c>
      <c r="J4304">
        <v>472.4</v>
      </c>
      <c r="K4304">
        <f t="shared" si="135"/>
        <v>0.98375676801332779</v>
      </c>
    </row>
    <row r="4305" spans="8:11" x14ac:dyDescent="0.2">
      <c r="H4305" s="2">
        <v>0.74876157407407407</v>
      </c>
      <c r="I4305" s="2">
        <f t="shared" si="134"/>
        <v>4.9803240740740828E-2</v>
      </c>
      <c r="J4305">
        <v>472.4</v>
      </c>
      <c r="K4305">
        <f t="shared" si="135"/>
        <v>0.98375676801332779</v>
      </c>
    </row>
    <row r="4306" spans="8:11" x14ac:dyDescent="0.2">
      <c r="H4306" s="2">
        <v>0.74877314814814822</v>
      </c>
      <c r="I4306" s="2">
        <f t="shared" si="134"/>
        <v>4.9814814814814978E-2</v>
      </c>
      <c r="J4306">
        <v>472.4</v>
      </c>
      <c r="K4306">
        <f t="shared" si="135"/>
        <v>0.98375676801332779</v>
      </c>
    </row>
    <row r="4307" spans="8:11" x14ac:dyDescent="0.2">
      <c r="H4307" s="2">
        <v>0.74878472222222225</v>
      </c>
      <c r="I4307" s="2">
        <f t="shared" si="134"/>
        <v>4.9826388888889017E-2</v>
      </c>
      <c r="J4307">
        <v>472.4</v>
      </c>
      <c r="K4307">
        <f t="shared" si="135"/>
        <v>0.98375676801332779</v>
      </c>
    </row>
    <row r="4308" spans="8:11" x14ac:dyDescent="0.2">
      <c r="H4308" s="2">
        <v>0.74879629629629629</v>
      </c>
      <c r="I4308" s="2">
        <f t="shared" si="134"/>
        <v>4.9837962962963056E-2</v>
      </c>
      <c r="J4308">
        <v>472.4</v>
      </c>
      <c r="K4308">
        <f t="shared" si="135"/>
        <v>0.98375676801332779</v>
      </c>
    </row>
    <row r="4309" spans="8:11" x14ac:dyDescent="0.2">
      <c r="H4309" s="2">
        <v>0.74880787037037033</v>
      </c>
      <c r="I4309" s="2">
        <f t="shared" si="134"/>
        <v>4.9849537037037095E-2</v>
      </c>
      <c r="J4309">
        <v>472.4</v>
      </c>
      <c r="K4309">
        <f t="shared" si="135"/>
        <v>0.98375676801332779</v>
      </c>
    </row>
    <row r="4310" spans="8:11" x14ac:dyDescent="0.2">
      <c r="H4310" s="2">
        <v>0.74881944444444448</v>
      </c>
      <c r="I4310" s="2">
        <f t="shared" si="134"/>
        <v>4.9861111111111245E-2</v>
      </c>
      <c r="J4310">
        <v>472.4</v>
      </c>
      <c r="K4310">
        <f t="shared" si="135"/>
        <v>0.98375676801332779</v>
      </c>
    </row>
    <row r="4311" spans="8:11" x14ac:dyDescent="0.2">
      <c r="H4311" s="2">
        <v>0.74883101851851863</v>
      </c>
      <c r="I4311" s="2">
        <f t="shared" si="134"/>
        <v>4.9872685185185395E-2</v>
      </c>
      <c r="J4311">
        <v>472.4</v>
      </c>
      <c r="K4311">
        <f t="shared" si="135"/>
        <v>0.98375676801332779</v>
      </c>
    </row>
    <row r="4312" spans="8:11" x14ac:dyDescent="0.2">
      <c r="H4312" s="2">
        <v>0.74884259259259256</v>
      </c>
      <c r="I4312" s="2">
        <f t="shared" si="134"/>
        <v>4.9884259259259323E-2</v>
      </c>
      <c r="J4312">
        <v>472.4</v>
      </c>
      <c r="K4312">
        <f t="shared" si="135"/>
        <v>0.98375676801332779</v>
      </c>
    </row>
    <row r="4313" spans="8:11" x14ac:dyDescent="0.2">
      <c r="H4313" s="2">
        <v>0.74885416666666671</v>
      </c>
      <c r="I4313" s="2">
        <f t="shared" si="134"/>
        <v>4.9895833333333472E-2</v>
      </c>
      <c r="J4313">
        <v>472.4</v>
      </c>
      <c r="K4313">
        <f t="shared" si="135"/>
        <v>0.98375676801332779</v>
      </c>
    </row>
    <row r="4314" spans="8:11" x14ac:dyDescent="0.2">
      <c r="H4314" s="2">
        <v>0.74886574074074075</v>
      </c>
      <c r="I4314" s="2">
        <f t="shared" si="134"/>
        <v>4.9907407407407511E-2</v>
      </c>
      <c r="J4314">
        <v>472.4</v>
      </c>
      <c r="K4314">
        <f t="shared" si="135"/>
        <v>0.98375676801332779</v>
      </c>
    </row>
    <row r="4315" spans="8:11" x14ac:dyDescent="0.2">
      <c r="H4315" s="2">
        <v>0.74887731481481479</v>
      </c>
      <c r="I4315" s="2">
        <f t="shared" si="134"/>
        <v>4.991898148148155E-2</v>
      </c>
      <c r="J4315">
        <v>472.4</v>
      </c>
      <c r="K4315">
        <f t="shared" si="135"/>
        <v>0.98375676801332779</v>
      </c>
    </row>
    <row r="4316" spans="8:11" x14ac:dyDescent="0.2">
      <c r="H4316" s="2">
        <v>0.74888888888888883</v>
      </c>
      <c r="I4316" s="2">
        <f t="shared" si="134"/>
        <v>4.9930555555555589E-2</v>
      </c>
      <c r="J4316">
        <v>472.4</v>
      </c>
      <c r="K4316">
        <f t="shared" si="135"/>
        <v>0.98375676801332779</v>
      </c>
    </row>
    <row r="4317" spans="8:11" x14ac:dyDescent="0.2">
      <c r="H4317" s="2">
        <v>0.74890046296296298</v>
      </c>
      <c r="I4317" s="2">
        <f t="shared" si="134"/>
        <v>4.9942129629629739E-2</v>
      </c>
      <c r="J4317">
        <v>472.4</v>
      </c>
      <c r="K4317">
        <f t="shared" si="135"/>
        <v>0.98375676801332779</v>
      </c>
    </row>
    <row r="4318" spans="8:11" x14ac:dyDescent="0.2">
      <c r="H4318" s="2">
        <v>0.74891203703703713</v>
      </c>
      <c r="I4318" s="2">
        <f t="shared" si="134"/>
        <v>4.9953703703703889E-2</v>
      </c>
      <c r="J4318">
        <v>472.4</v>
      </c>
      <c r="K4318">
        <f t="shared" si="135"/>
        <v>0.98375676801332779</v>
      </c>
    </row>
    <row r="4319" spans="8:11" x14ac:dyDescent="0.2">
      <c r="H4319" s="2">
        <v>0.74892361111111105</v>
      </c>
      <c r="I4319" s="2">
        <f t="shared" si="134"/>
        <v>4.9965277777777817E-2</v>
      </c>
      <c r="J4319">
        <v>472.4</v>
      </c>
      <c r="K4319">
        <f t="shared" si="135"/>
        <v>0.98375676801332779</v>
      </c>
    </row>
    <row r="4320" spans="8:11" x14ac:dyDescent="0.2">
      <c r="H4320" s="2">
        <v>0.7489351851851852</v>
      </c>
      <c r="I4320" s="2">
        <f t="shared" si="134"/>
        <v>4.9976851851851967E-2</v>
      </c>
      <c r="J4320">
        <v>472.4</v>
      </c>
      <c r="K4320">
        <f t="shared" si="135"/>
        <v>0.98375676801332779</v>
      </c>
    </row>
    <row r="4321" spans="8:11" x14ac:dyDescent="0.2">
      <c r="H4321" s="2">
        <v>0.74894675925925924</v>
      </c>
      <c r="I4321" s="2">
        <f t="shared" si="134"/>
        <v>4.9988425925926006E-2</v>
      </c>
      <c r="J4321">
        <v>472.4</v>
      </c>
      <c r="K4321">
        <f t="shared" si="135"/>
        <v>0.98375676801332779</v>
      </c>
    </row>
    <row r="4322" spans="8:11" x14ac:dyDescent="0.2">
      <c r="H4322" s="2">
        <v>0.74895833333333339</v>
      </c>
      <c r="I4322" s="2">
        <f t="shared" si="134"/>
        <v>5.0000000000000155E-2</v>
      </c>
      <c r="J4322">
        <v>472.4</v>
      </c>
      <c r="K4322">
        <f t="shared" si="135"/>
        <v>0.98375676801332779</v>
      </c>
    </row>
    <row r="4323" spans="8:11" x14ac:dyDescent="0.2">
      <c r="H4323" s="2">
        <v>0.74896990740740732</v>
      </c>
      <c r="I4323" s="2">
        <f t="shared" si="134"/>
        <v>5.0011574074074083E-2</v>
      </c>
      <c r="J4323">
        <v>472.4</v>
      </c>
      <c r="K4323">
        <f t="shared" si="135"/>
        <v>0.98375676801332779</v>
      </c>
    </row>
    <row r="4324" spans="8:11" x14ac:dyDescent="0.2">
      <c r="H4324" s="2">
        <v>0.74898148148148147</v>
      </c>
      <c r="I4324" s="2">
        <f t="shared" si="134"/>
        <v>5.0023148148148233E-2</v>
      </c>
      <c r="J4324">
        <v>472.4</v>
      </c>
      <c r="K4324">
        <f t="shared" si="135"/>
        <v>0.98375676801332779</v>
      </c>
    </row>
    <row r="4325" spans="8:11" x14ac:dyDescent="0.2">
      <c r="H4325" s="2">
        <v>0.74899305555555562</v>
      </c>
      <c r="I4325" s="2">
        <f t="shared" si="134"/>
        <v>5.0034722222222383E-2</v>
      </c>
      <c r="J4325">
        <v>472.4</v>
      </c>
      <c r="K4325">
        <f t="shared" si="135"/>
        <v>0.98375676801332779</v>
      </c>
    </row>
    <row r="4326" spans="8:11" x14ac:dyDescent="0.2">
      <c r="H4326" s="2">
        <v>0.74900462962962966</v>
      </c>
      <c r="I4326" s="2">
        <f t="shared" si="134"/>
        <v>5.0046296296296422E-2</v>
      </c>
      <c r="J4326">
        <v>472.4</v>
      </c>
      <c r="K4326">
        <f t="shared" si="135"/>
        <v>0.98375676801332779</v>
      </c>
    </row>
    <row r="4327" spans="8:11" x14ac:dyDescent="0.2">
      <c r="H4327" s="2">
        <v>0.7490162037037037</v>
      </c>
      <c r="I4327" s="2">
        <f t="shared" si="134"/>
        <v>5.0057870370370461E-2</v>
      </c>
      <c r="J4327">
        <v>472.4</v>
      </c>
      <c r="K4327">
        <f t="shared" si="135"/>
        <v>0.98375676801332779</v>
      </c>
    </row>
    <row r="4328" spans="8:11" x14ac:dyDescent="0.2">
      <c r="H4328" s="2">
        <v>0.74902777777777774</v>
      </c>
      <c r="I4328" s="2">
        <f t="shared" si="134"/>
        <v>5.00694444444445E-2</v>
      </c>
      <c r="J4328">
        <v>472.5</v>
      </c>
      <c r="K4328">
        <f t="shared" si="135"/>
        <v>0.98396501457725949</v>
      </c>
    </row>
    <row r="4329" spans="8:11" x14ac:dyDescent="0.2">
      <c r="H4329" s="2">
        <v>0.74903935185185189</v>
      </c>
      <c r="I4329" s="2">
        <f t="shared" si="134"/>
        <v>5.008101851851865E-2</v>
      </c>
      <c r="J4329">
        <v>472.5</v>
      </c>
      <c r="K4329">
        <f t="shared" si="135"/>
        <v>0.98396501457725949</v>
      </c>
    </row>
    <row r="4330" spans="8:11" x14ac:dyDescent="0.2">
      <c r="H4330" s="2">
        <v>0.74905092592592604</v>
      </c>
      <c r="I4330" s="2">
        <f t="shared" si="134"/>
        <v>5.00925925925928E-2</v>
      </c>
      <c r="J4330">
        <v>472.5</v>
      </c>
      <c r="K4330">
        <f t="shared" si="135"/>
        <v>0.98396501457725949</v>
      </c>
    </row>
    <row r="4331" spans="8:11" x14ac:dyDescent="0.2">
      <c r="H4331" s="2">
        <v>0.74906249999999996</v>
      </c>
      <c r="I4331" s="2">
        <f t="shared" si="134"/>
        <v>5.0104166666666727E-2</v>
      </c>
      <c r="J4331">
        <v>472.5</v>
      </c>
      <c r="K4331">
        <f t="shared" si="135"/>
        <v>0.98396501457725949</v>
      </c>
    </row>
    <row r="4332" spans="8:11" x14ac:dyDescent="0.2">
      <c r="H4332" s="2">
        <v>0.74907407407407411</v>
      </c>
      <c r="I4332" s="2">
        <f t="shared" si="134"/>
        <v>5.0115740740740877E-2</v>
      </c>
      <c r="J4332">
        <v>472.5</v>
      </c>
      <c r="K4332">
        <f t="shared" si="135"/>
        <v>0.98396501457725949</v>
      </c>
    </row>
    <row r="4333" spans="8:11" x14ac:dyDescent="0.2">
      <c r="H4333" s="2">
        <v>0.74908564814814815</v>
      </c>
      <c r="I4333" s="2">
        <f t="shared" si="134"/>
        <v>5.0127314814814916E-2</v>
      </c>
      <c r="J4333">
        <v>472.5</v>
      </c>
      <c r="K4333">
        <f t="shared" si="135"/>
        <v>0.98396501457725949</v>
      </c>
    </row>
    <row r="4334" spans="8:11" x14ac:dyDescent="0.2">
      <c r="H4334" s="2">
        <v>0.74909722222222219</v>
      </c>
      <c r="I4334" s="2">
        <f t="shared" si="134"/>
        <v>5.0138888888888955E-2</v>
      </c>
      <c r="J4334">
        <v>472.5</v>
      </c>
      <c r="K4334">
        <f t="shared" si="135"/>
        <v>0.98396501457725949</v>
      </c>
    </row>
    <row r="4335" spans="8:11" x14ac:dyDescent="0.2">
      <c r="H4335" s="2">
        <v>0.74910879629629623</v>
      </c>
      <c r="I4335" s="2">
        <f t="shared" si="134"/>
        <v>5.0150462962962994E-2</v>
      </c>
      <c r="J4335">
        <v>472.5</v>
      </c>
      <c r="K4335">
        <f t="shared" si="135"/>
        <v>0.98396501457725949</v>
      </c>
    </row>
    <row r="4336" spans="8:11" x14ac:dyDescent="0.2">
      <c r="H4336" s="2">
        <v>0.74912037037037038</v>
      </c>
      <c r="I4336" s="2">
        <f t="shared" si="134"/>
        <v>5.0162037037037144E-2</v>
      </c>
      <c r="J4336">
        <v>472.5</v>
      </c>
      <c r="K4336">
        <f t="shared" si="135"/>
        <v>0.98396501457725949</v>
      </c>
    </row>
    <row r="4337" spans="8:11" x14ac:dyDescent="0.2">
      <c r="H4337" s="2">
        <v>0.74913194444444453</v>
      </c>
      <c r="I4337" s="2">
        <f t="shared" si="134"/>
        <v>5.0173611111111294E-2</v>
      </c>
      <c r="J4337">
        <v>472.5</v>
      </c>
      <c r="K4337">
        <f t="shared" si="135"/>
        <v>0.98396501457725949</v>
      </c>
    </row>
    <row r="4338" spans="8:11" x14ac:dyDescent="0.2">
      <c r="H4338" s="2">
        <v>0.74914351851851846</v>
      </c>
      <c r="I4338" s="2">
        <f t="shared" si="134"/>
        <v>5.0185185185185222E-2</v>
      </c>
      <c r="J4338">
        <v>472.5</v>
      </c>
      <c r="K4338">
        <f t="shared" si="135"/>
        <v>0.98396501457725949</v>
      </c>
    </row>
    <row r="4339" spans="8:11" x14ac:dyDescent="0.2">
      <c r="H4339" s="2">
        <v>0.74915509259259261</v>
      </c>
      <c r="I4339" s="2">
        <f t="shared" si="134"/>
        <v>5.0196759259259371E-2</v>
      </c>
      <c r="J4339">
        <v>472.5</v>
      </c>
      <c r="K4339">
        <f t="shared" si="135"/>
        <v>0.98396501457725949</v>
      </c>
    </row>
    <row r="4340" spans="8:11" x14ac:dyDescent="0.2">
      <c r="H4340" s="2">
        <v>0.74916666666666665</v>
      </c>
      <c r="I4340" s="2">
        <f t="shared" si="134"/>
        <v>5.020833333333341E-2</v>
      </c>
      <c r="J4340">
        <v>472.6</v>
      </c>
      <c r="K4340">
        <f t="shared" si="135"/>
        <v>0.98417326114119119</v>
      </c>
    </row>
    <row r="4341" spans="8:11" x14ac:dyDescent="0.2">
      <c r="H4341" s="2">
        <v>0.7491782407407408</v>
      </c>
      <c r="I4341" s="2">
        <f t="shared" si="134"/>
        <v>5.021990740740756E-2</v>
      </c>
      <c r="J4341">
        <v>472.6</v>
      </c>
      <c r="K4341">
        <f t="shared" si="135"/>
        <v>0.98417326114119119</v>
      </c>
    </row>
    <row r="4342" spans="8:11" x14ac:dyDescent="0.2">
      <c r="H4342" s="2">
        <v>0.74918981481481473</v>
      </c>
      <c r="I4342" s="2">
        <f t="shared" si="134"/>
        <v>5.0231481481481488E-2</v>
      </c>
      <c r="J4342">
        <v>472.6</v>
      </c>
      <c r="K4342">
        <f t="shared" si="135"/>
        <v>0.98417326114119119</v>
      </c>
    </row>
    <row r="4343" spans="8:11" x14ac:dyDescent="0.2">
      <c r="H4343" s="2">
        <v>0.74920138888888888</v>
      </c>
      <c r="I4343" s="2">
        <f t="shared" si="134"/>
        <v>5.0243055555555638E-2</v>
      </c>
      <c r="J4343">
        <v>472.6</v>
      </c>
      <c r="K4343">
        <f t="shared" si="135"/>
        <v>0.98417326114119119</v>
      </c>
    </row>
    <row r="4344" spans="8:11" x14ac:dyDescent="0.2">
      <c r="H4344" s="2">
        <v>0.74921296296296302</v>
      </c>
      <c r="I4344" s="2">
        <f t="shared" si="134"/>
        <v>5.0254629629629788E-2</v>
      </c>
      <c r="J4344">
        <v>472.6</v>
      </c>
      <c r="K4344">
        <f t="shared" si="135"/>
        <v>0.98417326114119119</v>
      </c>
    </row>
    <row r="4345" spans="8:11" x14ac:dyDescent="0.2">
      <c r="H4345" s="2">
        <v>0.74922453703703706</v>
      </c>
      <c r="I4345" s="2">
        <f t="shared" si="134"/>
        <v>5.0266203703703827E-2</v>
      </c>
      <c r="J4345">
        <v>472.6</v>
      </c>
      <c r="K4345">
        <f t="shared" si="135"/>
        <v>0.98417326114119119</v>
      </c>
    </row>
    <row r="4346" spans="8:11" x14ac:dyDescent="0.2">
      <c r="H4346" s="2">
        <v>0.7492361111111111</v>
      </c>
      <c r="I4346" s="2">
        <f t="shared" si="134"/>
        <v>5.0277777777777866E-2</v>
      </c>
      <c r="J4346">
        <v>472.6</v>
      </c>
      <c r="K4346">
        <f t="shared" si="135"/>
        <v>0.98417326114119119</v>
      </c>
    </row>
    <row r="4347" spans="8:11" x14ac:dyDescent="0.2">
      <c r="H4347" s="2">
        <v>0.74924768518518514</v>
      </c>
      <c r="I4347" s="2">
        <f t="shared" si="134"/>
        <v>5.0289351851851904E-2</v>
      </c>
      <c r="J4347">
        <v>472.6</v>
      </c>
      <c r="K4347">
        <f t="shared" si="135"/>
        <v>0.98417326114119119</v>
      </c>
    </row>
    <row r="4348" spans="8:11" x14ac:dyDescent="0.2">
      <c r="H4348" s="2">
        <v>0.74925925925925929</v>
      </c>
      <c r="I4348" s="2">
        <f t="shared" si="134"/>
        <v>5.0300925925926054E-2</v>
      </c>
      <c r="J4348">
        <v>472.6</v>
      </c>
      <c r="K4348">
        <f t="shared" si="135"/>
        <v>0.98417326114119119</v>
      </c>
    </row>
    <row r="4349" spans="8:11" x14ac:dyDescent="0.2">
      <c r="H4349" s="2">
        <v>0.74927083333333344</v>
      </c>
      <c r="I4349" s="2">
        <f t="shared" si="134"/>
        <v>5.0312500000000204E-2</v>
      </c>
      <c r="J4349">
        <v>472.6</v>
      </c>
      <c r="K4349">
        <f t="shared" si="135"/>
        <v>0.98417326114119119</v>
      </c>
    </row>
    <row r="4350" spans="8:11" x14ac:dyDescent="0.2">
      <c r="H4350" s="2">
        <v>0.74928240740740737</v>
      </c>
      <c r="I4350" s="2">
        <f t="shared" si="134"/>
        <v>5.0324074074074132E-2</v>
      </c>
      <c r="J4350">
        <v>472.6</v>
      </c>
      <c r="K4350">
        <f t="shared" si="135"/>
        <v>0.98417326114119119</v>
      </c>
    </row>
    <row r="4351" spans="8:11" x14ac:dyDescent="0.2">
      <c r="H4351" s="2">
        <v>0.74929398148148152</v>
      </c>
      <c r="I4351" s="2">
        <f t="shared" si="134"/>
        <v>5.0335648148148282E-2</v>
      </c>
      <c r="J4351">
        <v>472.6</v>
      </c>
      <c r="K4351">
        <f t="shared" si="135"/>
        <v>0.98417326114119119</v>
      </c>
    </row>
    <row r="4352" spans="8:11" x14ac:dyDescent="0.2">
      <c r="H4352" s="2">
        <v>0.74930555555555556</v>
      </c>
      <c r="I4352" s="2">
        <f t="shared" si="134"/>
        <v>5.0347222222222321E-2</v>
      </c>
      <c r="J4352">
        <v>472.6</v>
      </c>
      <c r="K4352">
        <f t="shared" si="135"/>
        <v>0.98417326114119119</v>
      </c>
    </row>
    <row r="4353" spans="8:11" x14ac:dyDescent="0.2">
      <c r="H4353" s="2">
        <v>0.7493171296296296</v>
      </c>
      <c r="I4353" s="2">
        <f t="shared" si="134"/>
        <v>5.035879629629636E-2</v>
      </c>
      <c r="J4353">
        <v>472.6</v>
      </c>
      <c r="K4353">
        <f t="shared" si="135"/>
        <v>0.98417326114119119</v>
      </c>
    </row>
    <row r="4354" spans="8:11" x14ac:dyDescent="0.2">
      <c r="H4354" s="2">
        <v>0.74932870370370364</v>
      </c>
      <c r="I4354" s="2">
        <f t="shared" si="134"/>
        <v>5.0370370370370399E-2</v>
      </c>
      <c r="J4354">
        <v>472.6</v>
      </c>
      <c r="K4354">
        <f t="shared" si="135"/>
        <v>0.98417326114119119</v>
      </c>
    </row>
    <row r="4355" spans="8:11" x14ac:dyDescent="0.2">
      <c r="H4355" s="2">
        <v>0.74934027777777779</v>
      </c>
      <c r="I4355" s="2">
        <f t="shared" ref="I4355:I4418" si="136">H4355-$H$2</f>
        <v>5.0381944444444549E-2</v>
      </c>
      <c r="J4355">
        <v>472.6</v>
      </c>
      <c r="K4355">
        <f t="shared" ref="K4355:K4418" si="137">J4355/MAX($J$2:$J$12087)</f>
        <v>0.98417326114119119</v>
      </c>
    </row>
    <row r="4356" spans="8:11" x14ac:dyDescent="0.2">
      <c r="H4356" s="2">
        <v>0.74935185185185194</v>
      </c>
      <c r="I4356" s="2">
        <f t="shared" si="136"/>
        <v>5.0393518518518698E-2</v>
      </c>
      <c r="J4356">
        <v>472.6</v>
      </c>
      <c r="K4356">
        <f t="shared" si="137"/>
        <v>0.98417326114119119</v>
      </c>
    </row>
    <row r="4357" spans="8:11" x14ac:dyDescent="0.2">
      <c r="H4357" s="2">
        <v>0.74936342592592586</v>
      </c>
      <c r="I4357" s="2">
        <f t="shared" si="136"/>
        <v>5.0405092592592626E-2</v>
      </c>
      <c r="J4357">
        <v>472.6</v>
      </c>
      <c r="K4357">
        <f t="shared" si="137"/>
        <v>0.98417326114119119</v>
      </c>
    </row>
    <row r="4358" spans="8:11" x14ac:dyDescent="0.2">
      <c r="H4358" s="2">
        <v>0.74937500000000001</v>
      </c>
      <c r="I4358" s="2">
        <f t="shared" si="136"/>
        <v>5.0416666666666776E-2</v>
      </c>
      <c r="J4358">
        <v>472.6</v>
      </c>
      <c r="K4358">
        <f t="shared" si="137"/>
        <v>0.98417326114119119</v>
      </c>
    </row>
    <row r="4359" spans="8:11" x14ac:dyDescent="0.2">
      <c r="H4359" s="2">
        <v>0.74938657407407405</v>
      </c>
      <c r="I4359" s="2">
        <f t="shared" si="136"/>
        <v>5.0428240740740815E-2</v>
      </c>
      <c r="J4359">
        <v>472.6</v>
      </c>
      <c r="K4359">
        <f t="shared" si="137"/>
        <v>0.98417326114119119</v>
      </c>
    </row>
    <row r="4360" spans="8:11" x14ac:dyDescent="0.2">
      <c r="H4360" s="2">
        <v>0.7493981481481482</v>
      </c>
      <c r="I4360" s="2">
        <f t="shared" si="136"/>
        <v>5.0439814814814965E-2</v>
      </c>
      <c r="J4360">
        <v>472.6</v>
      </c>
      <c r="K4360">
        <f t="shared" si="137"/>
        <v>0.98417326114119119</v>
      </c>
    </row>
    <row r="4361" spans="8:11" x14ac:dyDescent="0.2">
      <c r="H4361" s="2">
        <v>0.74940972222222213</v>
      </c>
      <c r="I4361" s="2">
        <f t="shared" si="136"/>
        <v>5.0451388888888893E-2</v>
      </c>
      <c r="J4361">
        <v>472.6</v>
      </c>
      <c r="K4361">
        <f t="shared" si="137"/>
        <v>0.98417326114119119</v>
      </c>
    </row>
    <row r="4362" spans="8:11" x14ac:dyDescent="0.2">
      <c r="H4362" s="2">
        <v>0.74942129629629628</v>
      </c>
      <c r="I4362" s="2">
        <f t="shared" si="136"/>
        <v>5.0462962962963043E-2</v>
      </c>
      <c r="J4362">
        <v>472.6</v>
      </c>
      <c r="K4362">
        <f t="shared" si="137"/>
        <v>0.98417326114119119</v>
      </c>
    </row>
    <row r="4363" spans="8:11" x14ac:dyDescent="0.2">
      <c r="H4363" s="2">
        <v>0.74943287037037043</v>
      </c>
      <c r="I4363" s="2">
        <f t="shared" si="136"/>
        <v>5.0474537037037193E-2</v>
      </c>
      <c r="J4363">
        <v>472.5</v>
      </c>
      <c r="K4363">
        <f t="shared" si="137"/>
        <v>0.98396501457725949</v>
      </c>
    </row>
    <row r="4364" spans="8:11" x14ac:dyDescent="0.2">
      <c r="H4364" s="2">
        <v>0.74944444444444447</v>
      </c>
      <c r="I4364" s="2">
        <f t="shared" si="136"/>
        <v>5.0486111111111232E-2</v>
      </c>
      <c r="J4364">
        <v>472.5</v>
      </c>
      <c r="K4364">
        <f t="shared" si="137"/>
        <v>0.98396501457725949</v>
      </c>
    </row>
    <row r="4365" spans="8:11" x14ac:dyDescent="0.2">
      <c r="H4365" s="2">
        <v>0.74945601851851851</v>
      </c>
      <c r="I4365" s="2">
        <f t="shared" si="136"/>
        <v>5.049768518518527E-2</v>
      </c>
      <c r="J4365">
        <v>472.5</v>
      </c>
      <c r="K4365">
        <f t="shared" si="137"/>
        <v>0.98396501457725949</v>
      </c>
    </row>
    <row r="4366" spans="8:11" x14ac:dyDescent="0.2">
      <c r="H4366" s="2">
        <v>0.74946759259259255</v>
      </c>
      <c r="I4366" s="2">
        <f t="shared" si="136"/>
        <v>5.0509259259259309E-2</v>
      </c>
      <c r="J4366">
        <v>472.5</v>
      </c>
      <c r="K4366">
        <f t="shared" si="137"/>
        <v>0.98396501457725949</v>
      </c>
    </row>
    <row r="4367" spans="8:11" x14ac:dyDescent="0.2">
      <c r="H4367" s="2">
        <v>0.7494791666666667</v>
      </c>
      <c r="I4367" s="2">
        <f t="shared" si="136"/>
        <v>5.0520833333333459E-2</v>
      </c>
      <c r="J4367">
        <v>472.5</v>
      </c>
      <c r="K4367">
        <f t="shared" si="137"/>
        <v>0.98396501457725949</v>
      </c>
    </row>
    <row r="4368" spans="8:11" x14ac:dyDescent="0.2">
      <c r="H4368" s="2">
        <v>0.74949074074074085</v>
      </c>
      <c r="I4368" s="2">
        <f t="shared" si="136"/>
        <v>5.0532407407407609E-2</v>
      </c>
      <c r="J4368">
        <v>472.5</v>
      </c>
      <c r="K4368">
        <f t="shared" si="137"/>
        <v>0.98396501457725949</v>
      </c>
    </row>
    <row r="4369" spans="8:11" x14ac:dyDescent="0.2">
      <c r="H4369" s="2">
        <v>0.74950231481481477</v>
      </c>
      <c r="I4369" s="2">
        <f t="shared" si="136"/>
        <v>5.0543981481481537E-2</v>
      </c>
      <c r="J4369">
        <v>472.5</v>
      </c>
      <c r="K4369">
        <f t="shared" si="137"/>
        <v>0.98396501457725949</v>
      </c>
    </row>
    <row r="4370" spans="8:11" x14ac:dyDescent="0.2">
      <c r="H4370" s="2">
        <v>0.74951388888888892</v>
      </c>
      <c r="I4370" s="2">
        <f t="shared" si="136"/>
        <v>5.0555555555555687E-2</v>
      </c>
      <c r="J4370">
        <v>472.5</v>
      </c>
      <c r="K4370">
        <f t="shared" si="137"/>
        <v>0.98396501457725949</v>
      </c>
    </row>
    <row r="4371" spans="8:11" x14ac:dyDescent="0.2">
      <c r="H4371" s="2">
        <v>0.74952546296296296</v>
      </c>
      <c r="I4371" s="2">
        <f t="shared" si="136"/>
        <v>5.0567129629629726E-2</v>
      </c>
      <c r="J4371">
        <v>472.5</v>
      </c>
      <c r="K4371">
        <f t="shared" si="137"/>
        <v>0.98396501457725949</v>
      </c>
    </row>
    <row r="4372" spans="8:11" x14ac:dyDescent="0.2">
      <c r="H4372" s="2">
        <v>0.749537037037037</v>
      </c>
      <c r="I4372" s="2">
        <f t="shared" si="136"/>
        <v>5.0578703703703765E-2</v>
      </c>
      <c r="J4372">
        <v>472.5</v>
      </c>
      <c r="K4372">
        <f t="shared" si="137"/>
        <v>0.98396501457725949</v>
      </c>
    </row>
    <row r="4373" spans="8:11" x14ac:dyDescent="0.2">
      <c r="H4373" s="2">
        <v>0.74954861111111104</v>
      </c>
      <c r="I4373" s="2">
        <f t="shared" si="136"/>
        <v>5.0590277777777803E-2</v>
      </c>
      <c r="J4373">
        <v>472.5</v>
      </c>
      <c r="K4373">
        <f t="shared" si="137"/>
        <v>0.98396501457725949</v>
      </c>
    </row>
    <row r="4374" spans="8:11" x14ac:dyDescent="0.2">
      <c r="H4374" s="2">
        <v>0.74956018518518519</v>
      </c>
      <c r="I4374" s="2">
        <f t="shared" si="136"/>
        <v>5.0601851851851953E-2</v>
      </c>
      <c r="J4374">
        <v>472.6</v>
      </c>
      <c r="K4374">
        <f t="shared" si="137"/>
        <v>0.98417326114119119</v>
      </c>
    </row>
    <row r="4375" spans="8:11" x14ac:dyDescent="0.2">
      <c r="H4375" s="2">
        <v>0.74957175925925934</v>
      </c>
      <c r="I4375" s="2">
        <f t="shared" si="136"/>
        <v>5.0613425925926103E-2</v>
      </c>
      <c r="J4375">
        <v>472.6</v>
      </c>
      <c r="K4375">
        <f t="shared" si="137"/>
        <v>0.98417326114119119</v>
      </c>
    </row>
    <row r="4376" spans="8:11" x14ac:dyDescent="0.2">
      <c r="H4376" s="2">
        <v>0.74958333333333327</v>
      </c>
      <c r="I4376" s="2">
        <f t="shared" si="136"/>
        <v>5.0625000000000031E-2</v>
      </c>
      <c r="J4376">
        <v>472.6</v>
      </c>
      <c r="K4376">
        <f t="shared" si="137"/>
        <v>0.98417326114119119</v>
      </c>
    </row>
    <row r="4377" spans="8:11" x14ac:dyDescent="0.2">
      <c r="H4377" s="2">
        <v>0.74959490740740742</v>
      </c>
      <c r="I4377" s="2">
        <f t="shared" si="136"/>
        <v>5.0636574074074181E-2</v>
      </c>
      <c r="J4377">
        <v>472.6</v>
      </c>
      <c r="K4377">
        <f t="shared" si="137"/>
        <v>0.98417326114119119</v>
      </c>
    </row>
    <row r="4378" spans="8:11" x14ac:dyDescent="0.2">
      <c r="H4378" s="2">
        <v>0.74960648148148146</v>
      </c>
      <c r="I4378" s="2">
        <f t="shared" si="136"/>
        <v>5.064814814814822E-2</v>
      </c>
      <c r="J4378">
        <v>472.6</v>
      </c>
      <c r="K4378">
        <f t="shared" si="137"/>
        <v>0.98417326114119119</v>
      </c>
    </row>
    <row r="4379" spans="8:11" x14ac:dyDescent="0.2">
      <c r="H4379" s="2">
        <v>0.74961805555555561</v>
      </c>
      <c r="I4379" s="2">
        <f t="shared" si="136"/>
        <v>5.065972222222237E-2</v>
      </c>
      <c r="J4379">
        <v>472.6</v>
      </c>
      <c r="K4379">
        <f t="shared" si="137"/>
        <v>0.98417326114119119</v>
      </c>
    </row>
    <row r="4380" spans="8:11" x14ac:dyDescent="0.2">
      <c r="H4380" s="2">
        <v>0.74962962962962953</v>
      </c>
      <c r="I4380" s="2">
        <f t="shared" si="136"/>
        <v>5.0671296296296298E-2</v>
      </c>
      <c r="J4380">
        <v>472.6</v>
      </c>
      <c r="K4380">
        <f t="shared" si="137"/>
        <v>0.98417326114119119</v>
      </c>
    </row>
    <row r="4381" spans="8:11" x14ac:dyDescent="0.2">
      <c r="H4381" s="2">
        <v>0.74964120370370368</v>
      </c>
      <c r="I4381" s="2">
        <f t="shared" si="136"/>
        <v>5.0682870370370448E-2</v>
      </c>
      <c r="J4381">
        <v>472.6</v>
      </c>
      <c r="K4381">
        <f t="shared" si="137"/>
        <v>0.98417326114119119</v>
      </c>
    </row>
    <row r="4382" spans="8:11" x14ac:dyDescent="0.2">
      <c r="H4382" s="2">
        <v>0.74965277777777783</v>
      </c>
      <c r="I4382" s="2">
        <f t="shared" si="136"/>
        <v>5.0694444444444597E-2</v>
      </c>
      <c r="J4382">
        <v>472.6</v>
      </c>
      <c r="K4382">
        <f t="shared" si="137"/>
        <v>0.98417326114119119</v>
      </c>
    </row>
    <row r="4383" spans="8:11" x14ac:dyDescent="0.2">
      <c r="H4383" s="2">
        <v>0.74966435185185187</v>
      </c>
      <c r="I4383" s="2">
        <f t="shared" si="136"/>
        <v>5.0706018518518636E-2</v>
      </c>
      <c r="J4383">
        <v>472.5</v>
      </c>
      <c r="K4383">
        <f t="shared" si="137"/>
        <v>0.98396501457725949</v>
      </c>
    </row>
    <row r="4384" spans="8:11" x14ac:dyDescent="0.2">
      <c r="H4384" s="2">
        <v>0.74967592592592591</v>
      </c>
      <c r="I4384" s="2">
        <f t="shared" si="136"/>
        <v>5.0717592592592675E-2</v>
      </c>
      <c r="J4384">
        <v>472.5</v>
      </c>
      <c r="K4384">
        <f t="shared" si="137"/>
        <v>0.98396501457725949</v>
      </c>
    </row>
    <row r="4385" spans="8:11" x14ac:dyDescent="0.2">
      <c r="H4385" s="2">
        <v>0.74968749999999995</v>
      </c>
      <c r="I4385" s="2">
        <f t="shared" si="136"/>
        <v>5.0729166666666714E-2</v>
      </c>
      <c r="J4385">
        <v>472.5</v>
      </c>
      <c r="K4385">
        <f t="shared" si="137"/>
        <v>0.98396501457725949</v>
      </c>
    </row>
    <row r="4386" spans="8:11" x14ac:dyDescent="0.2">
      <c r="H4386" s="2">
        <v>0.7496990740740741</v>
      </c>
      <c r="I4386" s="2">
        <f t="shared" si="136"/>
        <v>5.0740740740740864E-2</v>
      </c>
      <c r="J4386">
        <v>472.5</v>
      </c>
      <c r="K4386">
        <f t="shared" si="137"/>
        <v>0.98396501457725949</v>
      </c>
    </row>
    <row r="4387" spans="8:11" x14ac:dyDescent="0.2">
      <c r="H4387" s="2">
        <v>0.74971064814814825</v>
      </c>
      <c r="I4387" s="2">
        <f t="shared" si="136"/>
        <v>5.0752314814815014E-2</v>
      </c>
      <c r="J4387">
        <v>472.5</v>
      </c>
      <c r="K4387">
        <f t="shared" si="137"/>
        <v>0.98396501457725949</v>
      </c>
    </row>
    <row r="4388" spans="8:11" x14ac:dyDescent="0.2">
      <c r="H4388" s="2">
        <v>0.74972222222222218</v>
      </c>
      <c r="I4388" s="2">
        <f t="shared" si="136"/>
        <v>5.0763888888888942E-2</v>
      </c>
      <c r="J4388">
        <v>472.5</v>
      </c>
      <c r="K4388">
        <f t="shared" si="137"/>
        <v>0.98396501457725949</v>
      </c>
    </row>
    <row r="4389" spans="8:11" x14ac:dyDescent="0.2">
      <c r="H4389" s="2">
        <v>0.74973379629629633</v>
      </c>
      <c r="I4389" s="2">
        <f t="shared" si="136"/>
        <v>5.0775462962963092E-2</v>
      </c>
      <c r="J4389">
        <v>472.5</v>
      </c>
      <c r="K4389">
        <f t="shared" si="137"/>
        <v>0.98396501457725949</v>
      </c>
    </row>
    <row r="4390" spans="8:11" x14ac:dyDescent="0.2">
      <c r="H4390" s="2">
        <v>0.74974537037037037</v>
      </c>
      <c r="I4390" s="2">
        <f t="shared" si="136"/>
        <v>5.078703703703713E-2</v>
      </c>
      <c r="J4390">
        <v>472.5</v>
      </c>
      <c r="K4390">
        <f t="shared" si="137"/>
        <v>0.98396501457725949</v>
      </c>
    </row>
    <row r="4391" spans="8:11" x14ac:dyDescent="0.2">
      <c r="H4391" s="2">
        <v>0.74975694444444441</v>
      </c>
      <c r="I4391" s="2">
        <f t="shared" si="136"/>
        <v>5.0798611111111169E-2</v>
      </c>
      <c r="J4391">
        <v>472.5</v>
      </c>
      <c r="K4391">
        <f t="shared" si="137"/>
        <v>0.98396501457725949</v>
      </c>
    </row>
    <row r="4392" spans="8:11" x14ac:dyDescent="0.2">
      <c r="H4392" s="2">
        <v>0.74976851851851845</v>
      </c>
      <c r="I4392" s="2">
        <f t="shared" si="136"/>
        <v>5.0810185185185208E-2</v>
      </c>
      <c r="J4392">
        <v>472.5</v>
      </c>
      <c r="K4392">
        <f t="shared" si="137"/>
        <v>0.98396501457725949</v>
      </c>
    </row>
    <row r="4393" spans="8:11" x14ac:dyDescent="0.2">
      <c r="H4393" s="2">
        <v>0.7497800925925926</v>
      </c>
      <c r="I4393" s="2">
        <f t="shared" si="136"/>
        <v>5.0821759259259358E-2</v>
      </c>
      <c r="J4393">
        <v>472.5</v>
      </c>
      <c r="K4393">
        <f t="shared" si="137"/>
        <v>0.98396501457725949</v>
      </c>
    </row>
    <row r="4394" spans="8:11" x14ac:dyDescent="0.2">
      <c r="H4394" s="2">
        <v>0.74979166666666675</v>
      </c>
      <c r="I4394" s="2">
        <f t="shared" si="136"/>
        <v>5.0833333333333508E-2</v>
      </c>
      <c r="J4394">
        <v>472.6</v>
      </c>
      <c r="K4394">
        <f t="shared" si="137"/>
        <v>0.98417326114119119</v>
      </c>
    </row>
    <row r="4395" spans="8:11" x14ac:dyDescent="0.2">
      <c r="H4395" s="2">
        <v>0.74980324074074067</v>
      </c>
      <c r="I4395" s="2">
        <f t="shared" si="136"/>
        <v>5.0844907407407436E-2</v>
      </c>
      <c r="J4395">
        <v>472.6</v>
      </c>
      <c r="K4395">
        <f t="shared" si="137"/>
        <v>0.98417326114119119</v>
      </c>
    </row>
    <row r="4396" spans="8:11" x14ac:dyDescent="0.2">
      <c r="H4396" s="2">
        <v>0.74981481481481482</v>
      </c>
      <c r="I4396" s="2">
        <f t="shared" si="136"/>
        <v>5.0856481481481586E-2</v>
      </c>
      <c r="J4396">
        <v>472.6</v>
      </c>
      <c r="K4396">
        <f t="shared" si="137"/>
        <v>0.98417326114119119</v>
      </c>
    </row>
    <row r="4397" spans="8:11" x14ac:dyDescent="0.2">
      <c r="H4397" s="2">
        <v>0.74982638888888886</v>
      </c>
      <c r="I4397" s="2">
        <f t="shared" si="136"/>
        <v>5.0868055555555625E-2</v>
      </c>
      <c r="J4397">
        <v>472.6</v>
      </c>
      <c r="K4397">
        <f t="shared" si="137"/>
        <v>0.98417326114119119</v>
      </c>
    </row>
    <row r="4398" spans="8:11" x14ac:dyDescent="0.2">
      <c r="H4398" s="2">
        <v>0.74983796296296301</v>
      </c>
      <c r="I4398" s="2">
        <f t="shared" si="136"/>
        <v>5.0879629629629775E-2</v>
      </c>
      <c r="J4398">
        <v>472.6</v>
      </c>
      <c r="K4398">
        <f t="shared" si="137"/>
        <v>0.98417326114119119</v>
      </c>
    </row>
    <row r="4399" spans="8:11" x14ac:dyDescent="0.2">
      <c r="H4399" s="2">
        <v>0.74984953703703694</v>
      </c>
      <c r="I4399" s="2">
        <f t="shared" si="136"/>
        <v>5.0891203703703702E-2</v>
      </c>
      <c r="J4399">
        <v>472.6</v>
      </c>
      <c r="K4399">
        <f t="shared" si="137"/>
        <v>0.98417326114119119</v>
      </c>
    </row>
    <row r="4400" spans="8:11" x14ac:dyDescent="0.2">
      <c r="H4400" s="2">
        <v>0.74986111111111109</v>
      </c>
      <c r="I4400" s="2">
        <f t="shared" si="136"/>
        <v>5.0902777777777852E-2</v>
      </c>
      <c r="J4400">
        <v>472.6</v>
      </c>
      <c r="K4400">
        <f t="shared" si="137"/>
        <v>0.98417326114119119</v>
      </c>
    </row>
    <row r="4401" spans="8:11" x14ac:dyDescent="0.2">
      <c r="H4401" s="2">
        <v>0.74987268518518524</v>
      </c>
      <c r="I4401" s="2">
        <f t="shared" si="136"/>
        <v>5.0914351851852002E-2</v>
      </c>
      <c r="J4401">
        <v>472.6</v>
      </c>
      <c r="K4401">
        <f t="shared" si="137"/>
        <v>0.98417326114119119</v>
      </c>
    </row>
    <row r="4402" spans="8:11" x14ac:dyDescent="0.2">
      <c r="H4402" s="2">
        <v>0.74988425925925928</v>
      </c>
      <c r="I4402" s="2">
        <f t="shared" si="136"/>
        <v>5.0925925925926041E-2</v>
      </c>
      <c r="J4402">
        <v>472.6</v>
      </c>
      <c r="K4402">
        <f t="shared" si="137"/>
        <v>0.98417326114119119</v>
      </c>
    </row>
    <row r="4403" spans="8:11" x14ac:dyDescent="0.2">
      <c r="H4403" s="2">
        <v>0.74989583333333332</v>
      </c>
      <c r="I4403" s="2">
        <f t="shared" si="136"/>
        <v>5.093750000000008E-2</v>
      </c>
      <c r="J4403">
        <v>472.6</v>
      </c>
      <c r="K4403">
        <f t="shared" si="137"/>
        <v>0.98417326114119119</v>
      </c>
    </row>
    <row r="4404" spans="8:11" x14ac:dyDescent="0.2">
      <c r="H4404" s="2">
        <v>0.74990740740740736</v>
      </c>
      <c r="I4404" s="2">
        <f t="shared" si="136"/>
        <v>5.0949074074074119E-2</v>
      </c>
      <c r="J4404">
        <v>472.6</v>
      </c>
      <c r="K4404">
        <f t="shared" si="137"/>
        <v>0.98417326114119119</v>
      </c>
    </row>
    <row r="4405" spans="8:11" x14ac:dyDescent="0.2">
      <c r="H4405" s="2">
        <v>0.74991898148148151</v>
      </c>
      <c r="I4405" s="2">
        <f t="shared" si="136"/>
        <v>5.0960648148148269E-2</v>
      </c>
      <c r="J4405">
        <v>472.6</v>
      </c>
      <c r="K4405">
        <f t="shared" si="137"/>
        <v>0.98417326114119119</v>
      </c>
    </row>
    <row r="4406" spans="8:11" x14ac:dyDescent="0.2">
      <c r="H4406" s="2">
        <v>0.74993055555555566</v>
      </c>
      <c r="I4406" s="2">
        <f t="shared" si="136"/>
        <v>5.0972222222222419E-2</v>
      </c>
      <c r="J4406">
        <v>472.6</v>
      </c>
      <c r="K4406">
        <f t="shared" si="137"/>
        <v>0.98417326114119119</v>
      </c>
    </row>
    <row r="4407" spans="8:11" x14ac:dyDescent="0.2">
      <c r="H4407" s="2">
        <v>0.74994212962962958</v>
      </c>
      <c r="I4407" s="2">
        <f t="shared" si="136"/>
        <v>5.0983796296296346E-2</v>
      </c>
      <c r="J4407">
        <v>472.6</v>
      </c>
      <c r="K4407">
        <f t="shared" si="137"/>
        <v>0.98417326114119119</v>
      </c>
    </row>
    <row r="4408" spans="8:11" x14ac:dyDescent="0.2">
      <c r="H4408" s="2">
        <v>0.74995370370370373</v>
      </c>
      <c r="I4408" s="2">
        <f t="shared" si="136"/>
        <v>5.0995370370370496E-2</v>
      </c>
      <c r="J4408">
        <v>472.6</v>
      </c>
      <c r="K4408">
        <f t="shared" si="137"/>
        <v>0.98417326114119119</v>
      </c>
    </row>
    <row r="4409" spans="8:11" x14ac:dyDescent="0.2">
      <c r="H4409" s="2">
        <v>0.74996527777777777</v>
      </c>
      <c r="I4409" s="2">
        <f t="shared" si="136"/>
        <v>5.1006944444444535E-2</v>
      </c>
      <c r="J4409">
        <v>472.6</v>
      </c>
      <c r="K4409">
        <f t="shared" si="137"/>
        <v>0.98417326114119119</v>
      </c>
    </row>
    <row r="4410" spans="8:11" x14ac:dyDescent="0.2">
      <c r="H4410" s="2">
        <v>0.74997685185185192</v>
      </c>
      <c r="I4410" s="2">
        <f t="shared" si="136"/>
        <v>5.1018518518518685E-2</v>
      </c>
      <c r="J4410">
        <v>472.6</v>
      </c>
      <c r="K4410">
        <f t="shared" si="137"/>
        <v>0.98417326114119119</v>
      </c>
    </row>
    <row r="4411" spans="8:11" x14ac:dyDescent="0.2">
      <c r="H4411" s="2">
        <v>0.74998842592592585</v>
      </c>
      <c r="I4411" s="2">
        <f t="shared" si="136"/>
        <v>5.1030092592592613E-2</v>
      </c>
      <c r="J4411">
        <v>472.6</v>
      </c>
      <c r="K4411">
        <f t="shared" si="137"/>
        <v>0.98417326114119119</v>
      </c>
    </row>
    <row r="4412" spans="8:11" x14ac:dyDescent="0.2">
      <c r="H4412" s="2">
        <v>0.75</v>
      </c>
      <c r="I4412" s="2">
        <f t="shared" si="136"/>
        <v>5.1041666666666763E-2</v>
      </c>
      <c r="J4412">
        <v>472.6</v>
      </c>
      <c r="K4412">
        <f t="shared" si="137"/>
        <v>0.98417326114119119</v>
      </c>
    </row>
    <row r="4413" spans="8:11" x14ac:dyDescent="0.2">
      <c r="H4413" s="2">
        <v>0.75001157407407415</v>
      </c>
      <c r="I4413" s="2">
        <f t="shared" si="136"/>
        <v>5.1053240740740913E-2</v>
      </c>
      <c r="J4413">
        <v>472.6</v>
      </c>
      <c r="K4413">
        <f t="shared" si="137"/>
        <v>0.98417326114119119</v>
      </c>
    </row>
    <row r="4414" spans="8:11" x14ac:dyDescent="0.2">
      <c r="H4414" s="2">
        <v>0.75002314814814808</v>
      </c>
      <c r="I4414" s="2">
        <f t="shared" si="136"/>
        <v>5.1064814814814841E-2</v>
      </c>
      <c r="J4414">
        <v>472.6</v>
      </c>
      <c r="K4414">
        <f t="shared" si="137"/>
        <v>0.98417326114119119</v>
      </c>
    </row>
    <row r="4415" spans="8:11" x14ac:dyDescent="0.2">
      <c r="H4415" s="2">
        <v>0.75003472222222223</v>
      </c>
      <c r="I4415" s="2">
        <f t="shared" si="136"/>
        <v>5.1076388888888991E-2</v>
      </c>
      <c r="J4415">
        <v>472.6</v>
      </c>
      <c r="K4415">
        <f t="shared" si="137"/>
        <v>0.98417326114119119</v>
      </c>
    </row>
    <row r="4416" spans="8:11" x14ac:dyDescent="0.2">
      <c r="H4416" s="2">
        <v>0.75004629629629627</v>
      </c>
      <c r="I4416" s="2">
        <f t="shared" si="136"/>
        <v>5.1087962962963029E-2</v>
      </c>
      <c r="J4416">
        <v>472.6</v>
      </c>
      <c r="K4416">
        <f t="shared" si="137"/>
        <v>0.98417326114119119</v>
      </c>
    </row>
    <row r="4417" spans="8:11" x14ac:dyDescent="0.2">
      <c r="H4417" s="2">
        <v>0.75005787037037042</v>
      </c>
      <c r="I4417" s="2">
        <f t="shared" si="136"/>
        <v>5.1099537037037179E-2</v>
      </c>
      <c r="J4417">
        <v>472.6</v>
      </c>
      <c r="K4417">
        <f t="shared" si="137"/>
        <v>0.98417326114119119</v>
      </c>
    </row>
    <row r="4418" spans="8:11" x14ac:dyDescent="0.2">
      <c r="H4418" s="2">
        <v>0.75006944444444434</v>
      </c>
      <c r="I4418" s="2">
        <f t="shared" si="136"/>
        <v>5.1111111111111107E-2</v>
      </c>
      <c r="J4418">
        <v>472.6</v>
      </c>
      <c r="K4418">
        <f t="shared" si="137"/>
        <v>0.98417326114119119</v>
      </c>
    </row>
    <row r="4419" spans="8:11" x14ac:dyDescent="0.2">
      <c r="H4419" s="2">
        <v>0.75008101851851849</v>
      </c>
      <c r="I4419" s="2">
        <f t="shared" ref="I4419:I4482" si="138">H4419-$H$2</f>
        <v>5.1122685185185257E-2</v>
      </c>
      <c r="J4419">
        <v>472.6</v>
      </c>
      <c r="K4419">
        <f t="shared" ref="K4419:K4482" si="139">J4419/MAX($J$2:$J$12087)</f>
        <v>0.98417326114119119</v>
      </c>
    </row>
    <row r="4420" spans="8:11" x14ac:dyDescent="0.2">
      <c r="H4420" s="2">
        <v>0.75009259259259264</v>
      </c>
      <c r="I4420" s="2">
        <f t="shared" si="138"/>
        <v>5.1134259259259407E-2</v>
      </c>
      <c r="J4420">
        <v>472.6</v>
      </c>
      <c r="K4420">
        <f t="shared" si="139"/>
        <v>0.98417326114119119</v>
      </c>
    </row>
    <row r="4421" spans="8:11" x14ac:dyDescent="0.2">
      <c r="H4421" s="2">
        <v>0.75010416666666668</v>
      </c>
      <c r="I4421" s="2">
        <f t="shared" si="138"/>
        <v>5.1145833333333446E-2</v>
      </c>
      <c r="J4421">
        <v>472.5</v>
      </c>
      <c r="K4421">
        <f t="shared" si="139"/>
        <v>0.98396501457725949</v>
      </c>
    </row>
    <row r="4422" spans="8:11" x14ac:dyDescent="0.2">
      <c r="H4422" s="2">
        <v>0.75011574074074072</v>
      </c>
      <c r="I4422" s="2">
        <f t="shared" si="138"/>
        <v>5.1157407407407485E-2</v>
      </c>
      <c r="J4422">
        <v>472.5</v>
      </c>
      <c r="K4422">
        <f t="shared" si="139"/>
        <v>0.98396501457725949</v>
      </c>
    </row>
    <row r="4423" spans="8:11" x14ac:dyDescent="0.2">
      <c r="H4423" s="2">
        <v>0.75012731481481476</v>
      </c>
      <c r="I4423" s="2">
        <f t="shared" si="138"/>
        <v>5.1168981481481524E-2</v>
      </c>
      <c r="J4423">
        <v>472.5</v>
      </c>
      <c r="K4423">
        <f t="shared" si="139"/>
        <v>0.98396501457725949</v>
      </c>
    </row>
    <row r="4424" spans="8:11" x14ac:dyDescent="0.2">
      <c r="H4424" s="2">
        <v>0.75013888888888891</v>
      </c>
      <c r="I4424" s="2">
        <f t="shared" si="138"/>
        <v>5.1180555555555673E-2</v>
      </c>
      <c r="J4424">
        <v>472.5</v>
      </c>
      <c r="K4424">
        <f t="shared" si="139"/>
        <v>0.98396501457725949</v>
      </c>
    </row>
    <row r="4425" spans="8:11" x14ac:dyDescent="0.2">
      <c r="H4425" s="2">
        <v>0.75015046296296306</v>
      </c>
      <c r="I4425" s="2">
        <f t="shared" si="138"/>
        <v>5.1192129629629823E-2</v>
      </c>
      <c r="J4425">
        <v>472.5</v>
      </c>
      <c r="K4425">
        <f t="shared" si="139"/>
        <v>0.98396501457725949</v>
      </c>
    </row>
    <row r="4426" spans="8:11" x14ac:dyDescent="0.2">
      <c r="H4426" s="2">
        <v>0.75016203703703699</v>
      </c>
      <c r="I4426" s="2">
        <f t="shared" si="138"/>
        <v>5.1203703703703751E-2</v>
      </c>
      <c r="J4426">
        <v>472.5</v>
      </c>
      <c r="K4426">
        <f t="shared" si="139"/>
        <v>0.98396501457725949</v>
      </c>
    </row>
    <row r="4427" spans="8:11" x14ac:dyDescent="0.2">
      <c r="H4427" s="2">
        <v>0.75017361111111114</v>
      </c>
      <c r="I4427" s="2">
        <f t="shared" si="138"/>
        <v>5.1215277777777901E-2</v>
      </c>
      <c r="J4427">
        <v>472.5</v>
      </c>
      <c r="K4427">
        <f t="shared" si="139"/>
        <v>0.98396501457725949</v>
      </c>
    </row>
    <row r="4428" spans="8:11" x14ac:dyDescent="0.2">
      <c r="H4428" s="2">
        <v>0.75018518518518518</v>
      </c>
      <c r="I4428" s="2">
        <f t="shared" si="138"/>
        <v>5.122685185185194E-2</v>
      </c>
      <c r="J4428">
        <v>472.5</v>
      </c>
      <c r="K4428">
        <f t="shared" si="139"/>
        <v>0.98396501457725949</v>
      </c>
    </row>
    <row r="4429" spans="8:11" x14ac:dyDescent="0.2">
      <c r="H4429" s="2">
        <v>0.75019675925925933</v>
      </c>
      <c r="I4429" s="2">
        <f t="shared" si="138"/>
        <v>5.123842592592609E-2</v>
      </c>
      <c r="J4429">
        <v>472.5</v>
      </c>
      <c r="K4429">
        <f t="shared" si="139"/>
        <v>0.98396501457725949</v>
      </c>
    </row>
    <row r="4430" spans="8:11" x14ac:dyDescent="0.2">
      <c r="H4430" s="2">
        <v>0.75020833333333325</v>
      </c>
      <c r="I4430" s="2">
        <f t="shared" si="138"/>
        <v>5.1250000000000018E-2</v>
      </c>
      <c r="J4430">
        <v>472.6</v>
      </c>
      <c r="K4430">
        <f t="shared" si="139"/>
        <v>0.98417326114119119</v>
      </c>
    </row>
    <row r="4431" spans="8:11" x14ac:dyDescent="0.2">
      <c r="H4431" s="2">
        <v>0.7502199074074074</v>
      </c>
      <c r="I4431" s="2">
        <f t="shared" si="138"/>
        <v>5.1261574074074168E-2</v>
      </c>
      <c r="J4431">
        <v>472.6</v>
      </c>
      <c r="K4431">
        <f t="shared" si="139"/>
        <v>0.98417326114119119</v>
      </c>
    </row>
    <row r="4432" spans="8:11" x14ac:dyDescent="0.2">
      <c r="H4432" s="2">
        <v>0.75023148148148155</v>
      </c>
      <c r="I4432" s="2">
        <f t="shared" si="138"/>
        <v>5.1273148148148318E-2</v>
      </c>
      <c r="J4432">
        <v>472.6</v>
      </c>
      <c r="K4432">
        <f t="shared" si="139"/>
        <v>0.98417326114119119</v>
      </c>
    </row>
    <row r="4433" spans="8:11" x14ac:dyDescent="0.2">
      <c r="H4433" s="2">
        <v>0.75024305555555548</v>
      </c>
      <c r="I4433" s="2">
        <f t="shared" si="138"/>
        <v>5.1284722222222245E-2</v>
      </c>
      <c r="J4433">
        <v>472.6</v>
      </c>
      <c r="K4433">
        <f t="shared" si="139"/>
        <v>0.98417326114119119</v>
      </c>
    </row>
    <row r="4434" spans="8:11" x14ac:dyDescent="0.2">
      <c r="H4434" s="2">
        <v>0.75025462962962963</v>
      </c>
      <c r="I4434" s="2">
        <f t="shared" si="138"/>
        <v>5.1296296296296395E-2</v>
      </c>
      <c r="J4434">
        <v>472.6</v>
      </c>
      <c r="K4434">
        <f t="shared" si="139"/>
        <v>0.98417326114119119</v>
      </c>
    </row>
    <row r="4435" spans="8:11" x14ac:dyDescent="0.2">
      <c r="H4435" s="2">
        <v>0.75026620370370367</v>
      </c>
      <c r="I4435" s="2">
        <f t="shared" si="138"/>
        <v>5.1307870370370434E-2</v>
      </c>
      <c r="J4435">
        <v>472.6</v>
      </c>
      <c r="K4435">
        <f t="shared" si="139"/>
        <v>0.98417326114119119</v>
      </c>
    </row>
    <row r="4436" spans="8:11" x14ac:dyDescent="0.2">
      <c r="H4436" s="2">
        <v>0.75027777777777782</v>
      </c>
      <c r="I4436" s="2">
        <f t="shared" si="138"/>
        <v>5.1319444444444584E-2</v>
      </c>
      <c r="J4436">
        <v>472.6</v>
      </c>
      <c r="K4436">
        <f t="shared" si="139"/>
        <v>0.98417326114119119</v>
      </c>
    </row>
    <row r="4437" spans="8:11" x14ac:dyDescent="0.2">
      <c r="H4437" s="2">
        <v>0.75028935185185175</v>
      </c>
      <c r="I4437" s="2">
        <f t="shared" si="138"/>
        <v>5.1331018518518512E-2</v>
      </c>
      <c r="J4437">
        <v>472.6</v>
      </c>
      <c r="K4437">
        <f t="shared" si="139"/>
        <v>0.98417326114119119</v>
      </c>
    </row>
    <row r="4438" spans="8:11" x14ac:dyDescent="0.2">
      <c r="H4438" s="2">
        <v>0.7503009259259259</v>
      </c>
      <c r="I4438" s="2">
        <f t="shared" si="138"/>
        <v>5.1342592592592662E-2</v>
      </c>
      <c r="J4438">
        <v>472.6</v>
      </c>
      <c r="K4438">
        <f t="shared" si="139"/>
        <v>0.98417326114119119</v>
      </c>
    </row>
    <row r="4439" spans="8:11" x14ac:dyDescent="0.2">
      <c r="H4439" s="2">
        <v>0.75031250000000005</v>
      </c>
      <c r="I4439" s="2">
        <f t="shared" si="138"/>
        <v>5.1354166666666812E-2</v>
      </c>
      <c r="J4439">
        <v>472.6</v>
      </c>
      <c r="K4439">
        <f t="shared" si="139"/>
        <v>0.98417326114119119</v>
      </c>
    </row>
    <row r="4440" spans="8:11" x14ac:dyDescent="0.2">
      <c r="H4440" s="2">
        <v>0.75032407407407409</v>
      </c>
      <c r="I4440" s="2">
        <f t="shared" si="138"/>
        <v>5.1365740740740851E-2</v>
      </c>
      <c r="J4440">
        <v>472.6</v>
      </c>
      <c r="K4440">
        <f t="shared" si="139"/>
        <v>0.98417326114119119</v>
      </c>
    </row>
    <row r="4441" spans="8:11" x14ac:dyDescent="0.2">
      <c r="H4441" s="2">
        <v>0.75033564814814813</v>
      </c>
      <c r="I4441" s="2">
        <f t="shared" si="138"/>
        <v>5.1377314814814889E-2</v>
      </c>
      <c r="J4441">
        <v>472.6</v>
      </c>
      <c r="K4441">
        <f t="shared" si="139"/>
        <v>0.98417326114119119</v>
      </c>
    </row>
    <row r="4442" spans="8:11" x14ac:dyDescent="0.2">
      <c r="H4442" s="2">
        <v>0.75034722222222217</v>
      </c>
      <c r="I4442" s="2">
        <f t="shared" si="138"/>
        <v>5.1388888888888928E-2</v>
      </c>
      <c r="J4442">
        <v>472.6</v>
      </c>
      <c r="K4442">
        <f t="shared" si="139"/>
        <v>0.98417326114119119</v>
      </c>
    </row>
    <row r="4443" spans="8:11" x14ac:dyDescent="0.2">
      <c r="H4443" s="2">
        <v>0.75035879629629632</v>
      </c>
      <c r="I4443" s="2">
        <f t="shared" si="138"/>
        <v>5.1400462962963078E-2</v>
      </c>
      <c r="J4443">
        <v>472.6</v>
      </c>
      <c r="K4443">
        <f t="shared" si="139"/>
        <v>0.98417326114119119</v>
      </c>
    </row>
    <row r="4444" spans="8:11" x14ac:dyDescent="0.2">
      <c r="H4444" s="2">
        <v>0.75037037037037047</v>
      </c>
      <c r="I4444" s="2">
        <f t="shared" si="138"/>
        <v>5.1412037037037228E-2</v>
      </c>
      <c r="J4444">
        <v>472.6</v>
      </c>
      <c r="K4444">
        <f t="shared" si="139"/>
        <v>0.98417326114119119</v>
      </c>
    </row>
    <row r="4445" spans="8:11" x14ac:dyDescent="0.2">
      <c r="H4445" s="2">
        <v>0.75038194444444439</v>
      </c>
      <c r="I4445" s="2">
        <f t="shared" si="138"/>
        <v>5.1423611111111156E-2</v>
      </c>
      <c r="J4445">
        <v>472.6</v>
      </c>
      <c r="K4445">
        <f t="shared" si="139"/>
        <v>0.98417326114119119</v>
      </c>
    </row>
    <row r="4446" spans="8:11" x14ac:dyDescent="0.2">
      <c r="H4446" s="2">
        <v>0.75039351851851854</v>
      </c>
      <c r="I4446" s="2">
        <f t="shared" si="138"/>
        <v>5.1435185185185306E-2</v>
      </c>
      <c r="J4446">
        <v>472.6</v>
      </c>
      <c r="K4446">
        <f t="shared" si="139"/>
        <v>0.98417326114119119</v>
      </c>
    </row>
    <row r="4447" spans="8:11" x14ac:dyDescent="0.2">
      <c r="H4447" s="2">
        <v>0.75040509259259258</v>
      </c>
      <c r="I4447" s="2">
        <f t="shared" si="138"/>
        <v>5.1446759259259345E-2</v>
      </c>
      <c r="J4447">
        <v>472.6</v>
      </c>
      <c r="K4447">
        <f t="shared" si="139"/>
        <v>0.98417326114119119</v>
      </c>
    </row>
    <row r="4448" spans="8:11" x14ac:dyDescent="0.2">
      <c r="H4448" s="2">
        <v>0.75041666666666673</v>
      </c>
      <c r="I4448" s="2">
        <f t="shared" si="138"/>
        <v>5.1458333333333495E-2</v>
      </c>
      <c r="J4448">
        <v>472.6</v>
      </c>
      <c r="K4448">
        <f t="shared" si="139"/>
        <v>0.98417326114119119</v>
      </c>
    </row>
    <row r="4449" spans="8:11" x14ac:dyDescent="0.2">
      <c r="H4449" s="2">
        <v>0.75042824074074066</v>
      </c>
      <c r="I4449" s="2">
        <f t="shared" si="138"/>
        <v>5.1469907407407423E-2</v>
      </c>
      <c r="J4449">
        <v>472.6</v>
      </c>
      <c r="K4449">
        <f t="shared" si="139"/>
        <v>0.98417326114119119</v>
      </c>
    </row>
    <row r="4450" spans="8:11" x14ac:dyDescent="0.2">
      <c r="H4450" s="2">
        <v>0.75043981481481481</v>
      </c>
      <c r="I4450" s="2">
        <f t="shared" si="138"/>
        <v>5.1481481481481572E-2</v>
      </c>
      <c r="J4450">
        <v>472.6</v>
      </c>
      <c r="K4450">
        <f t="shared" si="139"/>
        <v>0.98417326114119119</v>
      </c>
    </row>
    <row r="4451" spans="8:11" x14ac:dyDescent="0.2">
      <c r="H4451" s="2">
        <v>0.75045138888888896</v>
      </c>
      <c r="I4451" s="2">
        <f t="shared" si="138"/>
        <v>5.1493055555555722E-2</v>
      </c>
      <c r="J4451">
        <v>472.6</v>
      </c>
      <c r="K4451">
        <f t="shared" si="139"/>
        <v>0.98417326114119119</v>
      </c>
    </row>
    <row r="4452" spans="8:11" x14ac:dyDescent="0.2">
      <c r="H4452" s="2">
        <v>0.750462962962963</v>
      </c>
      <c r="I4452" s="2">
        <f t="shared" si="138"/>
        <v>5.1504629629629761E-2</v>
      </c>
      <c r="J4452">
        <v>472.6</v>
      </c>
      <c r="K4452">
        <f t="shared" si="139"/>
        <v>0.98417326114119119</v>
      </c>
    </row>
    <row r="4453" spans="8:11" x14ac:dyDescent="0.2">
      <c r="H4453" s="2">
        <v>0.75047453703703704</v>
      </c>
      <c r="I4453" s="2">
        <f t="shared" si="138"/>
        <v>5.15162037037038E-2</v>
      </c>
      <c r="J4453">
        <v>472.6</v>
      </c>
      <c r="K4453">
        <f t="shared" si="139"/>
        <v>0.98417326114119119</v>
      </c>
    </row>
    <row r="4454" spans="8:11" x14ac:dyDescent="0.2">
      <c r="H4454" s="2">
        <v>0.75048611111111108</v>
      </c>
      <c r="I4454" s="2">
        <f t="shared" si="138"/>
        <v>5.1527777777777839E-2</v>
      </c>
      <c r="J4454">
        <v>472.6</v>
      </c>
      <c r="K4454">
        <f t="shared" si="139"/>
        <v>0.98417326114119119</v>
      </c>
    </row>
    <row r="4455" spans="8:11" x14ac:dyDescent="0.2">
      <c r="H4455" s="2">
        <v>0.75049768518518523</v>
      </c>
      <c r="I4455" s="2">
        <f t="shared" si="138"/>
        <v>5.1539351851851989E-2</v>
      </c>
      <c r="J4455">
        <v>472.6</v>
      </c>
      <c r="K4455">
        <f t="shared" si="139"/>
        <v>0.98417326114119119</v>
      </c>
    </row>
    <row r="4456" spans="8:11" x14ac:dyDescent="0.2">
      <c r="H4456" s="2">
        <v>0.75050925925925915</v>
      </c>
      <c r="I4456" s="2">
        <f t="shared" si="138"/>
        <v>5.1550925925925917E-2</v>
      </c>
      <c r="J4456">
        <v>472.6</v>
      </c>
      <c r="K4456">
        <f t="shared" si="139"/>
        <v>0.98417326114119119</v>
      </c>
    </row>
    <row r="4457" spans="8:11" x14ac:dyDescent="0.2">
      <c r="H4457" s="2">
        <v>0.7505208333333333</v>
      </c>
      <c r="I4457" s="2">
        <f t="shared" si="138"/>
        <v>5.1562500000000067E-2</v>
      </c>
      <c r="J4457">
        <v>472.6</v>
      </c>
      <c r="K4457">
        <f t="shared" si="139"/>
        <v>0.98417326114119119</v>
      </c>
    </row>
    <row r="4458" spans="8:11" x14ac:dyDescent="0.2">
      <c r="H4458" s="2">
        <v>0.75053240740740745</v>
      </c>
      <c r="I4458" s="2">
        <f t="shared" si="138"/>
        <v>5.1574074074074217E-2</v>
      </c>
      <c r="J4458">
        <v>472.6</v>
      </c>
      <c r="K4458">
        <f t="shared" si="139"/>
        <v>0.98417326114119119</v>
      </c>
    </row>
    <row r="4459" spans="8:11" x14ac:dyDescent="0.2">
      <c r="H4459" s="2">
        <v>0.75054398148148149</v>
      </c>
      <c r="I4459" s="2">
        <f t="shared" si="138"/>
        <v>5.1585648148148255E-2</v>
      </c>
      <c r="J4459">
        <v>472.6</v>
      </c>
      <c r="K4459">
        <f t="shared" si="139"/>
        <v>0.98417326114119119</v>
      </c>
    </row>
    <row r="4460" spans="8:11" x14ac:dyDescent="0.2">
      <c r="H4460" s="2">
        <v>0.75055555555555553</v>
      </c>
      <c r="I4460" s="2">
        <f t="shared" si="138"/>
        <v>5.1597222222222294E-2</v>
      </c>
      <c r="J4460">
        <v>472.6</v>
      </c>
      <c r="K4460">
        <f t="shared" si="139"/>
        <v>0.98417326114119119</v>
      </c>
    </row>
    <row r="4461" spans="8:11" x14ac:dyDescent="0.2">
      <c r="H4461" s="2">
        <v>0.75056712962962957</v>
      </c>
      <c r="I4461" s="2">
        <f t="shared" si="138"/>
        <v>5.1608796296296333E-2</v>
      </c>
      <c r="J4461">
        <v>472.6</v>
      </c>
      <c r="K4461">
        <f t="shared" si="139"/>
        <v>0.98417326114119119</v>
      </c>
    </row>
    <row r="4462" spans="8:11" x14ac:dyDescent="0.2">
      <c r="H4462" s="2">
        <v>0.75057870370370372</v>
      </c>
      <c r="I4462" s="2">
        <f t="shared" si="138"/>
        <v>5.1620370370370483E-2</v>
      </c>
      <c r="J4462">
        <v>472.6</v>
      </c>
      <c r="K4462">
        <f t="shared" si="139"/>
        <v>0.98417326114119119</v>
      </c>
    </row>
    <row r="4463" spans="8:11" x14ac:dyDescent="0.2">
      <c r="H4463" s="2">
        <v>0.75059027777777787</v>
      </c>
      <c r="I4463" s="2">
        <f t="shared" si="138"/>
        <v>5.1631944444444633E-2</v>
      </c>
      <c r="J4463">
        <v>472.6</v>
      </c>
      <c r="K4463">
        <f t="shared" si="139"/>
        <v>0.98417326114119119</v>
      </c>
    </row>
    <row r="4464" spans="8:11" x14ac:dyDescent="0.2">
      <c r="H4464" s="2">
        <v>0.7506018518518518</v>
      </c>
      <c r="I4464" s="2">
        <f t="shared" si="138"/>
        <v>5.1643518518518561E-2</v>
      </c>
      <c r="J4464">
        <v>472.6</v>
      </c>
      <c r="K4464">
        <f t="shared" si="139"/>
        <v>0.98417326114119119</v>
      </c>
    </row>
    <row r="4465" spans="8:11" x14ac:dyDescent="0.2">
      <c r="H4465" s="2">
        <v>0.75061342592592595</v>
      </c>
      <c r="I4465" s="2">
        <f t="shared" si="138"/>
        <v>5.1655092592592711E-2</v>
      </c>
      <c r="J4465">
        <v>472.6</v>
      </c>
      <c r="K4465">
        <f t="shared" si="139"/>
        <v>0.98417326114119119</v>
      </c>
    </row>
    <row r="4466" spans="8:11" x14ac:dyDescent="0.2">
      <c r="H4466" s="2">
        <v>0.75062499999999999</v>
      </c>
      <c r="I4466" s="2">
        <f t="shared" si="138"/>
        <v>5.166666666666675E-2</v>
      </c>
      <c r="J4466">
        <v>472.6</v>
      </c>
      <c r="K4466">
        <f t="shared" si="139"/>
        <v>0.98417326114119119</v>
      </c>
    </row>
    <row r="4467" spans="8:11" x14ac:dyDescent="0.2">
      <c r="H4467" s="2">
        <v>0.75063657407407414</v>
      </c>
      <c r="I4467" s="2">
        <f t="shared" si="138"/>
        <v>5.1678240740740899E-2</v>
      </c>
      <c r="J4467">
        <v>472.6</v>
      </c>
      <c r="K4467">
        <f t="shared" si="139"/>
        <v>0.98417326114119119</v>
      </c>
    </row>
    <row r="4468" spans="8:11" x14ac:dyDescent="0.2">
      <c r="H4468" s="2">
        <v>0.75064814814814806</v>
      </c>
      <c r="I4468" s="2">
        <f t="shared" si="138"/>
        <v>5.1689814814814827E-2</v>
      </c>
      <c r="J4468">
        <v>472.6</v>
      </c>
      <c r="K4468">
        <f t="shared" si="139"/>
        <v>0.98417326114119119</v>
      </c>
    </row>
    <row r="4469" spans="8:11" x14ac:dyDescent="0.2">
      <c r="H4469" s="2">
        <v>0.75065972222222221</v>
      </c>
      <c r="I4469" s="2">
        <f t="shared" si="138"/>
        <v>5.1701388888888977E-2</v>
      </c>
      <c r="J4469">
        <v>472.6</v>
      </c>
      <c r="K4469">
        <f t="shared" si="139"/>
        <v>0.98417326114119119</v>
      </c>
    </row>
    <row r="4470" spans="8:11" x14ac:dyDescent="0.2">
      <c r="H4470" s="2">
        <v>0.75067129629629636</v>
      </c>
      <c r="I4470" s="2">
        <f t="shared" si="138"/>
        <v>5.1712962962963127E-2</v>
      </c>
      <c r="J4470">
        <v>472.6</v>
      </c>
      <c r="K4470">
        <f t="shared" si="139"/>
        <v>0.98417326114119119</v>
      </c>
    </row>
    <row r="4471" spans="8:11" x14ac:dyDescent="0.2">
      <c r="H4471" s="2">
        <v>0.7506828703703704</v>
      </c>
      <c r="I4471" s="2">
        <f t="shared" si="138"/>
        <v>5.1724537037037166E-2</v>
      </c>
      <c r="J4471">
        <v>472.6</v>
      </c>
      <c r="K4471">
        <f t="shared" si="139"/>
        <v>0.98417326114119119</v>
      </c>
    </row>
    <row r="4472" spans="8:11" x14ac:dyDescent="0.2">
      <c r="H4472" s="2">
        <v>0.75069444444444444</v>
      </c>
      <c r="I4472" s="2">
        <f t="shared" si="138"/>
        <v>5.1736111111111205E-2</v>
      </c>
      <c r="J4472">
        <v>472.6</v>
      </c>
      <c r="K4472">
        <f t="shared" si="139"/>
        <v>0.98417326114119119</v>
      </c>
    </row>
    <row r="4473" spans="8:11" x14ac:dyDescent="0.2">
      <c r="H4473" s="2">
        <v>0.75070601851851848</v>
      </c>
      <c r="I4473" s="2">
        <f t="shared" si="138"/>
        <v>5.1747685185185244E-2</v>
      </c>
      <c r="J4473">
        <v>472.6</v>
      </c>
      <c r="K4473">
        <f t="shared" si="139"/>
        <v>0.98417326114119119</v>
      </c>
    </row>
    <row r="4474" spans="8:11" x14ac:dyDescent="0.2">
      <c r="H4474" s="2">
        <v>0.75071759259259263</v>
      </c>
      <c r="I4474" s="2">
        <f t="shared" si="138"/>
        <v>5.1759259259259394E-2</v>
      </c>
      <c r="J4474">
        <v>472.6</v>
      </c>
      <c r="K4474">
        <f t="shared" si="139"/>
        <v>0.98417326114119119</v>
      </c>
    </row>
    <row r="4475" spans="8:11" x14ac:dyDescent="0.2">
      <c r="H4475" s="2">
        <v>0.75072916666666656</v>
      </c>
      <c r="I4475" s="2">
        <f t="shared" si="138"/>
        <v>5.1770833333333321E-2</v>
      </c>
      <c r="J4475">
        <v>472.6</v>
      </c>
      <c r="K4475">
        <f t="shared" si="139"/>
        <v>0.98417326114119119</v>
      </c>
    </row>
    <row r="4476" spans="8:11" x14ac:dyDescent="0.2">
      <c r="H4476" s="2">
        <v>0.75074074074074071</v>
      </c>
      <c r="I4476" s="2">
        <f t="shared" si="138"/>
        <v>5.1782407407407471E-2</v>
      </c>
      <c r="J4476">
        <v>472.6</v>
      </c>
      <c r="K4476">
        <f t="shared" si="139"/>
        <v>0.98417326114119119</v>
      </c>
    </row>
    <row r="4477" spans="8:11" x14ac:dyDescent="0.2">
      <c r="H4477" s="2">
        <v>0.75075231481481486</v>
      </c>
      <c r="I4477" s="2">
        <f t="shared" si="138"/>
        <v>5.1793981481481621E-2</v>
      </c>
      <c r="J4477">
        <v>472.6</v>
      </c>
      <c r="K4477">
        <f t="shared" si="139"/>
        <v>0.98417326114119119</v>
      </c>
    </row>
    <row r="4478" spans="8:11" x14ac:dyDescent="0.2">
      <c r="H4478" s="2">
        <v>0.7507638888888889</v>
      </c>
      <c r="I4478" s="2">
        <f t="shared" si="138"/>
        <v>5.180555555555566E-2</v>
      </c>
      <c r="J4478">
        <v>472.6</v>
      </c>
      <c r="K4478">
        <f t="shared" si="139"/>
        <v>0.98417326114119119</v>
      </c>
    </row>
    <row r="4479" spans="8:11" x14ac:dyDescent="0.2">
      <c r="H4479" s="2">
        <v>0.75077546296296294</v>
      </c>
      <c r="I4479" s="2">
        <f t="shared" si="138"/>
        <v>5.1817129629629699E-2</v>
      </c>
      <c r="J4479">
        <v>472.6</v>
      </c>
      <c r="K4479">
        <f t="shared" si="139"/>
        <v>0.98417326114119119</v>
      </c>
    </row>
    <row r="4480" spans="8:11" x14ac:dyDescent="0.2">
      <c r="H4480" s="2">
        <v>0.75078703703703698</v>
      </c>
      <c r="I4480" s="2">
        <f t="shared" si="138"/>
        <v>5.1828703703703738E-2</v>
      </c>
      <c r="J4480">
        <v>472.6</v>
      </c>
      <c r="K4480">
        <f t="shared" si="139"/>
        <v>0.98417326114119119</v>
      </c>
    </row>
    <row r="4481" spans="8:11" x14ac:dyDescent="0.2">
      <c r="H4481" s="2">
        <v>0.75079861111111112</v>
      </c>
      <c r="I4481" s="2">
        <f t="shared" si="138"/>
        <v>5.1840277777777888E-2</v>
      </c>
      <c r="J4481">
        <v>472.6</v>
      </c>
      <c r="K4481">
        <f t="shared" si="139"/>
        <v>0.98417326114119119</v>
      </c>
    </row>
    <row r="4482" spans="8:11" x14ac:dyDescent="0.2">
      <c r="H4482" s="2">
        <v>0.75081018518518527</v>
      </c>
      <c r="I4482" s="2">
        <f t="shared" si="138"/>
        <v>5.1851851851852038E-2</v>
      </c>
      <c r="J4482">
        <v>472.6</v>
      </c>
      <c r="K4482">
        <f t="shared" si="139"/>
        <v>0.98417326114119119</v>
      </c>
    </row>
    <row r="4483" spans="8:11" x14ac:dyDescent="0.2">
      <c r="H4483" s="2">
        <v>0.7508217592592592</v>
      </c>
      <c r="I4483" s="2">
        <f t="shared" ref="I4483:I4546" si="140">H4483-$H$2</f>
        <v>5.1863425925925966E-2</v>
      </c>
      <c r="J4483">
        <v>472.6</v>
      </c>
      <c r="K4483">
        <f t="shared" ref="K4483:K4546" si="141">J4483/MAX($J$2:$J$12087)</f>
        <v>0.98417326114119119</v>
      </c>
    </row>
    <row r="4484" spans="8:11" x14ac:dyDescent="0.2">
      <c r="H4484" s="2">
        <v>0.75083333333333335</v>
      </c>
      <c r="I4484" s="2">
        <f t="shared" si="140"/>
        <v>5.1875000000000115E-2</v>
      </c>
      <c r="J4484">
        <v>472.6</v>
      </c>
      <c r="K4484">
        <f t="shared" si="141"/>
        <v>0.98417326114119119</v>
      </c>
    </row>
    <row r="4485" spans="8:11" x14ac:dyDescent="0.2">
      <c r="H4485" s="2">
        <v>0.75084490740740739</v>
      </c>
      <c r="I4485" s="2">
        <f t="shared" si="140"/>
        <v>5.1886574074074154E-2</v>
      </c>
      <c r="J4485">
        <v>472.6</v>
      </c>
      <c r="K4485">
        <f t="shared" si="141"/>
        <v>0.98417326114119119</v>
      </c>
    </row>
    <row r="4486" spans="8:11" x14ac:dyDescent="0.2">
      <c r="H4486" s="2">
        <v>0.75085648148148154</v>
      </c>
      <c r="I4486" s="2">
        <f t="shared" si="140"/>
        <v>5.1898148148148304E-2</v>
      </c>
      <c r="J4486">
        <v>472.6</v>
      </c>
      <c r="K4486">
        <f t="shared" si="141"/>
        <v>0.98417326114119119</v>
      </c>
    </row>
    <row r="4487" spans="8:11" x14ac:dyDescent="0.2">
      <c r="H4487" s="2">
        <v>0.75086805555555547</v>
      </c>
      <c r="I4487" s="2">
        <f t="shared" si="140"/>
        <v>5.1909722222222232E-2</v>
      </c>
      <c r="J4487">
        <v>472.6</v>
      </c>
      <c r="K4487">
        <f t="shared" si="141"/>
        <v>0.98417326114119119</v>
      </c>
    </row>
    <row r="4488" spans="8:11" x14ac:dyDescent="0.2">
      <c r="H4488" s="2">
        <v>0.75087962962962962</v>
      </c>
      <c r="I4488" s="2">
        <f t="shared" si="140"/>
        <v>5.1921296296296382E-2</v>
      </c>
      <c r="J4488">
        <v>472.6</v>
      </c>
      <c r="K4488">
        <f t="shared" si="141"/>
        <v>0.98417326114119119</v>
      </c>
    </row>
    <row r="4489" spans="8:11" x14ac:dyDescent="0.2">
      <c r="H4489" s="2">
        <v>0.75089120370370377</v>
      </c>
      <c r="I4489" s="2">
        <f t="shared" si="140"/>
        <v>5.1932870370370532E-2</v>
      </c>
      <c r="J4489">
        <v>472.6</v>
      </c>
      <c r="K4489">
        <f t="shared" si="141"/>
        <v>0.98417326114119119</v>
      </c>
    </row>
    <row r="4490" spans="8:11" x14ac:dyDescent="0.2">
      <c r="H4490" s="2">
        <v>0.75090277777777781</v>
      </c>
      <c r="I4490" s="2">
        <f t="shared" si="140"/>
        <v>5.1944444444444571E-2</v>
      </c>
      <c r="J4490">
        <v>472.6</v>
      </c>
      <c r="K4490">
        <f t="shared" si="141"/>
        <v>0.98417326114119119</v>
      </c>
    </row>
    <row r="4491" spans="8:11" x14ac:dyDescent="0.2">
      <c r="H4491" s="2">
        <v>0.75091435185185185</v>
      </c>
      <c r="I4491" s="2">
        <f t="shared" si="140"/>
        <v>5.195601851851861E-2</v>
      </c>
      <c r="J4491">
        <v>472.6</v>
      </c>
      <c r="K4491">
        <f t="shared" si="141"/>
        <v>0.98417326114119119</v>
      </c>
    </row>
    <row r="4492" spans="8:11" x14ac:dyDescent="0.2">
      <c r="H4492" s="2">
        <v>0.75092592592592589</v>
      </c>
      <c r="I4492" s="2">
        <f t="shared" si="140"/>
        <v>5.1967592592592649E-2</v>
      </c>
      <c r="J4492">
        <v>472.6</v>
      </c>
      <c r="K4492">
        <f t="shared" si="141"/>
        <v>0.98417326114119119</v>
      </c>
    </row>
    <row r="4493" spans="8:11" x14ac:dyDescent="0.2">
      <c r="H4493" s="2">
        <v>0.75093750000000004</v>
      </c>
      <c r="I4493" s="2">
        <f t="shared" si="140"/>
        <v>5.1979166666666798E-2</v>
      </c>
      <c r="J4493">
        <v>472.6</v>
      </c>
      <c r="K4493">
        <f t="shared" si="141"/>
        <v>0.98417326114119119</v>
      </c>
    </row>
    <row r="4494" spans="8:11" x14ac:dyDescent="0.2">
      <c r="H4494" s="2">
        <v>0.75094907407407396</v>
      </c>
      <c r="I4494" s="2">
        <f t="shared" si="140"/>
        <v>5.1990740740740726E-2</v>
      </c>
      <c r="J4494">
        <v>472.6</v>
      </c>
      <c r="K4494">
        <f t="shared" si="141"/>
        <v>0.98417326114119119</v>
      </c>
    </row>
    <row r="4495" spans="8:11" x14ac:dyDescent="0.2">
      <c r="H4495" s="2">
        <v>0.75096064814814811</v>
      </c>
      <c r="I4495" s="2">
        <f t="shared" si="140"/>
        <v>5.2002314814814876E-2</v>
      </c>
      <c r="J4495">
        <v>472.6</v>
      </c>
      <c r="K4495">
        <f t="shared" si="141"/>
        <v>0.98417326114119119</v>
      </c>
    </row>
    <row r="4496" spans="8:11" x14ac:dyDescent="0.2">
      <c r="H4496" s="2">
        <v>0.75097222222222226</v>
      </c>
      <c r="I4496" s="2">
        <f t="shared" si="140"/>
        <v>5.2013888888889026E-2</v>
      </c>
      <c r="J4496">
        <v>472.6</v>
      </c>
      <c r="K4496">
        <f t="shared" si="141"/>
        <v>0.98417326114119119</v>
      </c>
    </row>
    <row r="4497" spans="8:11" x14ac:dyDescent="0.2">
      <c r="H4497" s="2">
        <v>0.7509837962962963</v>
      </c>
      <c r="I4497" s="2">
        <f t="shared" si="140"/>
        <v>5.2025462962963065E-2</v>
      </c>
      <c r="J4497">
        <v>472.7</v>
      </c>
      <c r="K4497">
        <f t="shared" si="141"/>
        <v>0.98438150770512289</v>
      </c>
    </row>
    <row r="4498" spans="8:11" x14ac:dyDescent="0.2">
      <c r="H4498" s="2">
        <v>0.75099537037037034</v>
      </c>
      <c r="I4498" s="2">
        <f t="shared" si="140"/>
        <v>5.2037037037037104E-2</v>
      </c>
      <c r="J4498">
        <v>472.7</v>
      </c>
      <c r="K4498">
        <f t="shared" si="141"/>
        <v>0.98438150770512289</v>
      </c>
    </row>
    <row r="4499" spans="8:11" x14ac:dyDescent="0.2">
      <c r="H4499" s="2">
        <v>0.75100694444444438</v>
      </c>
      <c r="I4499" s="2">
        <f t="shared" si="140"/>
        <v>5.2048611111111143E-2</v>
      </c>
      <c r="J4499">
        <v>472.7</v>
      </c>
      <c r="K4499">
        <f t="shared" si="141"/>
        <v>0.98438150770512289</v>
      </c>
    </row>
    <row r="4500" spans="8:11" x14ac:dyDescent="0.2">
      <c r="H4500" s="2">
        <v>0.75101851851851853</v>
      </c>
      <c r="I4500" s="2">
        <f t="shared" si="140"/>
        <v>5.2060185185185293E-2</v>
      </c>
      <c r="J4500">
        <v>472.7</v>
      </c>
      <c r="K4500">
        <f t="shared" si="141"/>
        <v>0.98438150770512289</v>
      </c>
    </row>
    <row r="4501" spans="8:11" x14ac:dyDescent="0.2">
      <c r="H4501" s="2">
        <v>0.75103009259259268</v>
      </c>
      <c r="I4501" s="2">
        <f t="shared" si="140"/>
        <v>5.2071759259259442E-2</v>
      </c>
      <c r="J4501">
        <v>472.7</v>
      </c>
      <c r="K4501">
        <f t="shared" si="141"/>
        <v>0.98438150770512289</v>
      </c>
    </row>
    <row r="4502" spans="8:11" x14ac:dyDescent="0.2">
      <c r="H4502" s="2">
        <v>0.75104166666666661</v>
      </c>
      <c r="I4502" s="2">
        <f t="shared" si="140"/>
        <v>5.208333333333337E-2</v>
      </c>
      <c r="J4502">
        <v>472.7</v>
      </c>
      <c r="K4502">
        <f t="shared" si="141"/>
        <v>0.98438150770512289</v>
      </c>
    </row>
    <row r="4503" spans="8:11" x14ac:dyDescent="0.2">
      <c r="H4503" s="2">
        <v>0.75105324074074076</v>
      </c>
      <c r="I4503" s="2">
        <f t="shared" si="140"/>
        <v>5.209490740740752E-2</v>
      </c>
      <c r="J4503">
        <v>472.7</v>
      </c>
      <c r="K4503">
        <f t="shared" si="141"/>
        <v>0.98438150770512289</v>
      </c>
    </row>
    <row r="4504" spans="8:11" x14ac:dyDescent="0.2">
      <c r="H4504" s="2">
        <v>0.7510648148148148</v>
      </c>
      <c r="I4504" s="2">
        <f t="shared" si="140"/>
        <v>5.2106481481481559E-2</v>
      </c>
      <c r="J4504">
        <v>472.7</v>
      </c>
      <c r="K4504">
        <f t="shared" si="141"/>
        <v>0.98438150770512289</v>
      </c>
    </row>
    <row r="4505" spans="8:11" x14ac:dyDescent="0.2">
      <c r="H4505" s="2">
        <v>0.75107638888888895</v>
      </c>
      <c r="I4505" s="2">
        <f t="shared" si="140"/>
        <v>5.2118055555555709E-2</v>
      </c>
      <c r="J4505">
        <v>472.7</v>
      </c>
      <c r="K4505">
        <f t="shared" si="141"/>
        <v>0.98438150770512289</v>
      </c>
    </row>
    <row r="4506" spans="8:11" x14ac:dyDescent="0.2">
      <c r="H4506" s="2">
        <v>0.75108796296296287</v>
      </c>
      <c r="I4506" s="2">
        <f t="shared" si="140"/>
        <v>5.2129629629629637E-2</v>
      </c>
      <c r="J4506">
        <v>472.7</v>
      </c>
      <c r="K4506">
        <f t="shared" si="141"/>
        <v>0.98438150770512289</v>
      </c>
    </row>
    <row r="4507" spans="8:11" x14ac:dyDescent="0.2">
      <c r="H4507" s="2">
        <v>0.75109953703703702</v>
      </c>
      <c r="I4507" s="2">
        <f t="shared" si="140"/>
        <v>5.2141203703703787E-2</v>
      </c>
      <c r="J4507">
        <v>472.7</v>
      </c>
      <c r="K4507">
        <f t="shared" si="141"/>
        <v>0.98438150770512289</v>
      </c>
    </row>
    <row r="4508" spans="8:11" x14ac:dyDescent="0.2">
      <c r="H4508" s="2">
        <v>0.75111111111111117</v>
      </c>
      <c r="I4508" s="2">
        <f t="shared" si="140"/>
        <v>5.2152777777777937E-2</v>
      </c>
      <c r="J4508">
        <v>472.7</v>
      </c>
      <c r="K4508">
        <f t="shared" si="141"/>
        <v>0.98438150770512289</v>
      </c>
    </row>
    <row r="4509" spans="8:11" x14ac:dyDescent="0.2">
      <c r="H4509" s="2">
        <v>0.75112268518518521</v>
      </c>
      <c r="I4509" s="2">
        <f t="shared" si="140"/>
        <v>5.2164351851851976E-2</v>
      </c>
      <c r="J4509">
        <v>472.7</v>
      </c>
      <c r="K4509">
        <f t="shared" si="141"/>
        <v>0.98438150770512289</v>
      </c>
    </row>
    <row r="4510" spans="8:11" x14ac:dyDescent="0.2">
      <c r="H4510" s="2">
        <v>0.75113425925925925</v>
      </c>
      <c r="I4510" s="2">
        <f t="shared" si="140"/>
        <v>5.2175925925926014E-2</v>
      </c>
      <c r="J4510">
        <v>472.7</v>
      </c>
      <c r="K4510">
        <f t="shared" si="141"/>
        <v>0.98438150770512289</v>
      </c>
    </row>
    <row r="4511" spans="8:11" x14ac:dyDescent="0.2">
      <c r="H4511" s="2">
        <v>0.75114583333333329</v>
      </c>
      <c r="I4511" s="2">
        <f t="shared" si="140"/>
        <v>5.2187500000000053E-2</v>
      </c>
      <c r="J4511">
        <v>472.7</v>
      </c>
      <c r="K4511">
        <f t="shared" si="141"/>
        <v>0.98438150770512289</v>
      </c>
    </row>
    <row r="4512" spans="8:11" x14ac:dyDescent="0.2">
      <c r="H4512" s="2">
        <v>0.75115740740740744</v>
      </c>
      <c r="I4512" s="2">
        <f t="shared" si="140"/>
        <v>5.2199074074074203E-2</v>
      </c>
      <c r="J4512">
        <v>472.7</v>
      </c>
      <c r="K4512">
        <f t="shared" si="141"/>
        <v>0.98438150770512289</v>
      </c>
    </row>
    <row r="4513" spans="8:11" x14ac:dyDescent="0.2">
      <c r="H4513" s="2">
        <v>0.75116898148148159</v>
      </c>
      <c r="I4513" s="2">
        <f t="shared" si="140"/>
        <v>5.2210648148148353E-2</v>
      </c>
      <c r="J4513">
        <v>472.7</v>
      </c>
      <c r="K4513">
        <f t="shared" si="141"/>
        <v>0.98438150770512289</v>
      </c>
    </row>
    <row r="4514" spans="8:11" x14ac:dyDescent="0.2">
      <c r="H4514" s="2">
        <v>0.75118055555555552</v>
      </c>
      <c r="I4514" s="2">
        <f t="shared" si="140"/>
        <v>5.2222222222222281E-2</v>
      </c>
      <c r="J4514">
        <v>472.7</v>
      </c>
      <c r="K4514">
        <f t="shared" si="141"/>
        <v>0.98438150770512289</v>
      </c>
    </row>
    <row r="4515" spans="8:11" x14ac:dyDescent="0.2">
      <c r="H4515" s="2">
        <v>0.75119212962962967</v>
      </c>
      <c r="I4515" s="2">
        <f t="shared" si="140"/>
        <v>5.2233796296296431E-2</v>
      </c>
      <c r="J4515">
        <v>472.7</v>
      </c>
      <c r="K4515">
        <f t="shared" si="141"/>
        <v>0.98438150770512289</v>
      </c>
    </row>
    <row r="4516" spans="8:11" x14ac:dyDescent="0.2">
      <c r="H4516" s="2">
        <v>0.75120370370370371</v>
      </c>
      <c r="I4516" s="2">
        <f t="shared" si="140"/>
        <v>5.224537037037047E-2</v>
      </c>
      <c r="J4516">
        <v>472.7</v>
      </c>
      <c r="K4516">
        <f t="shared" si="141"/>
        <v>0.98438150770512289</v>
      </c>
    </row>
    <row r="4517" spans="8:11" x14ac:dyDescent="0.2">
      <c r="H4517" s="2">
        <v>0.75121527777777775</v>
      </c>
      <c r="I4517" s="2">
        <f t="shared" si="140"/>
        <v>5.2256944444444509E-2</v>
      </c>
      <c r="J4517">
        <v>472.7</v>
      </c>
      <c r="K4517">
        <f t="shared" si="141"/>
        <v>0.98438150770512289</v>
      </c>
    </row>
    <row r="4518" spans="8:11" x14ac:dyDescent="0.2">
      <c r="H4518" s="2">
        <v>0.75122685185185178</v>
      </c>
      <c r="I4518" s="2">
        <f t="shared" si="140"/>
        <v>5.2268518518518547E-2</v>
      </c>
      <c r="J4518">
        <v>472.7</v>
      </c>
      <c r="K4518">
        <f t="shared" si="141"/>
        <v>0.98438150770512289</v>
      </c>
    </row>
    <row r="4519" spans="8:11" x14ac:dyDescent="0.2">
      <c r="H4519" s="2">
        <v>0.75123842592592593</v>
      </c>
      <c r="I4519" s="2">
        <f t="shared" si="140"/>
        <v>5.2280092592592697E-2</v>
      </c>
      <c r="J4519">
        <v>472.7</v>
      </c>
      <c r="K4519">
        <f t="shared" si="141"/>
        <v>0.98438150770512289</v>
      </c>
    </row>
    <row r="4520" spans="8:11" x14ac:dyDescent="0.2">
      <c r="H4520" s="2">
        <v>0.75125000000000008</v>
      </c>
      <c r="I4520" s="2">
        <f t="shared" si="140"/>
        <v>5.2291666666666847E-2</v>
      </c>
      <c r="J4520">
        <v>472.7</v>
      </c>
      <c r="K4520">
        <f t="shared" si="141"/>
        <v>0.98438150770512289</v>
      </c>
    </row>
    <row r="4521" spans="8:11" x14ac:dyDescent="0.2">
      <c r="H4521" s="2">
        <v>0.75126157407407401</v>
      </c>
      <c r="I4521" s="2">
        <f t="shared" si="140"/>
        <v>5.2303240740740775E-2</v>
      </c>
      <c r="J4521">
        <v>472.7</v>
      </c>
      <c r="K4521">
        <f t="shared" si="141"/>
        <v>0.98438150770512289</v>
      </c>
    </row>
    <row r="4522" spans="8:11" x14ac:dyDescent="0.2">
      <c r="H4522" s="2">
        <v>0.75127314814814816</v>
      </c>
      <c r="I4522" s="2">
        <f t="shared" si="140"/>
        <v>5.2314814814814925E-2</v>
      </c>
      <c r="J4522">
        <v>472.7</v>
      </c>
      <c r="K4522">
        <f t="shared" si="141"/>
        <v>0.98438150770512289</v>
      </c>
    </row>
    <row r="4523" spans="8:11" x14ac:dyDescent="0.2">
      <c r="H4523" s="2">
        <v>0.7512847222222222</v>
      </c>
      <c r="I4523" s="2">
        <f t="shared" si="140"/>
        <v>5.2326388888888964E-2</v>
      </c>
      <c r="J4523">
        <v>472.7</v>
      </c>
      <c r="K4523">
        <f t="shared" si="141"/>
        <v>0.98438150770512289</v>
      </c>
    </row>
    <row r="4524" spans="8:11" x14ac:dyDescent="0.2">
      <c r="H4524" s="2">
        <v>0.75129629629629635</v>
      </c>
      <c r="I4524" s="2">
        <f t="shared" si="140"/>
        <v>5.2337962962963114E-2</v>
      </c>
      <c r="J4524">
        <v>472.7</v>
      </c>
      <c r="K4524">
        <f t="shared" si="141"/>
        <v>0.98438150770512289</v>
      </c>
    </row>
    <row r="4525" spans="8:11" x14ac:dyDescent="0.2">
      <c r="H4525" s="2">
        <v>0.75130787037037028</v>
      </c>
      <c r="I4525" s="2">
        <f t="shared" si="140"/>
        <v>5.2349537037037042E-2</v>
      </c>
      <c r="J4525">
        <v>472.7</v>
      </c>
      <c r="K4525">
        <f t="shared" si="141"/>
        <v>0.98438150770512289</v>
      </c>
    </row>
    <row r="4526" spans="8:11" x14ac:dyDescent="0.2">
      <c r="H4526" s="2">
        <v>0.75131944444444443</v>
      </c>
      <c r="I4526" s="2">
        <f t="shared" si="140"/>
        <v>5.2361111111111192E-2</v>
      </c>
      <c r="J4526">
        <v>472.7</v>
      </c>
      <c r="K4526">
        <f t="shared" si="141"/>
        <v>0.98438150770512289</v>
      </c>
    </row>
    <row r="4527" spans="8:11" x14ac:dyDescent="0.2">
      <c r="H4527" s="2">
        <v>0.75133101851851858</v>
      </c>
      <c r="I4527" s="2">
        <f t="shared" si="140"/>
        <v>5.2372685185185341E-2</v>
      </c>
      <c r="J4527">
        <v>472.7</v>
      </c>
      <c r="K4527">
        <f t="shared" si="141"/>
        <v>0.98438150770512289</v>
      </c>
    </row>
    <row r="4528" spans="8:11" x14ac:dyDescent="0.2">
      <c r="H4528" s="2">
        <v>0.75134259259259262</v>
      </c>
      <c r="I4528" s="2">
        <f t="shared" si="140"/>
        <v>5.238425925925938E-2</v>
      </c>
      <c r="J4528">
        <v>472.7</v>
      </c>
      <c r="K4528">
        <f t="shared" si="141"/>
        <v>0.98438150770512289</v>
      </c>
    </row>
    <row r="4529" spans="8:11" x14ac:dyDescent="0.2">
      <c r="H4529" s="2">
        <v>0.75135416666666666</v>
      </c>
      <c r="I4529" s="2">
        <f t="shared" si="140"/>
        <v>5.2395833333333419E-2</v>
      </c>
      <c r="J4529">
        <v>472.7</v>
      </c>
      <c r="K4529">
        <f t="shared" si="141"/>
        <v>0.98438150770512289</v>
      </c>
    </row>
    <row r="4530" spans="8:11" x14ac:dyDescent="0.2">
      <c r="H4530" s="2">
        <v>0.7513657407407407</v>
      </c>
      <c r="I4530" s="2">
        <f t="shared" si="140"/>
        <v>5.2407407407407458E-2</v>
      </c>
      <c r="J4530">
        <v>472.7</v>
      </c>
      <c r="K4530">
        <f t="shared" si="141"/>
        <v>0.98438150770512289</v>
      </c>
    </row>
    <row r="4531" spans="8:11" x14ac:dyDescent="0.2">
      <c r="H4531" s="2">
        <v>0.75137731481481485</v>
      </c>
      <c r="I4531" s="2">
        <f t="shared" si="140"/>
        <v>5.2418981481481608E-2</v>
      </c>
      <c r="J4531">
        <v>472.7</v>
      </c>
      <c r="K4531">
        <f t="shared" si="141"/>
        <v>0.98438150770512289</v>
      </c>
    </row>
    <row r="4532" spans="8:11" x14ac:dyDescent="0.2">
      <c r="H4532" s="2">
        <v>0.75138888888888899</v>
      </c>
      <c r="I4532" s="2">
        <f t="shared" si="140"/>
        <v>5.2430555555555758E-2</v>
      </c>
      <c r="J4532">
        <v>472.7</v>
      </c>
      <c r="K4532">
        <f t="shared" si="141"/>
        <v>0.98438150770512289</v>
      </c>
    </row>
    <row r="4533" spans="8:11" x14ac:dyDescent="0.2">
      <c r="H4533" s="2">
        <v>0.75140046296296292</v>
      </c>
      <c r="I4533" s="2">
        <f t="shared" si="140"/>
        <v>5.2442129629629686E-2</v>
      </c>
      <c r="J4533">
        <v>472.7</v>
      </c>
      <c r="K4533">
        <f t="shared" si="141"/>
        <v>0.98438150770512289</v>
      </c>
    </row>
    <row r="4534" spans="8:11" x14ac:dyDescent="0.2">
      <c r="H4534" s="2">
        <v>0.75141203703703707</v>
      </c>
      <c r="I4534" s="2">
        <f t="shared" si="140"/>
        <v>5.2453703703703836E-2</v>
      </c>
      <c r="J4534">
        <v>472.7</v>
      </c>
      <c r="K4534">
        <f t="shared" si="141"/>
        <v>0.98438150770512289</v>
      </c>
    </row>
    <row r="4535" spans="8:11" x14ac:dyDescent="0.2">
      <c r="H4535" s="2">
        <v>0.75142361111111111</v>
      </c>
      <c r="I4535" s="2">
        <f t="shared" si="140"/>
        <v>5.2465277777777874E-2</v>
      </c>
      <c r="J4535">
        <v>472.7</v>
      </c>
      <c r="K4535">
        <f t="shared" si="141"/>
        <v>0.98438150770512289</v>
      </c>
    </row>
    <row r="4536" spans="8:11" x14ac:dyDescent="0.2">
      <c r="H4536" s="2">
        <v>0.75143518518518515</v>
      </c>
      <c r="I4536" s="2">
        <f t="shared" si="140"/>
        <v>5.2476851851851913E-2</v>
      </c>
      <c r="J4536">
        <v>472.7</v>
      </c>
      <c r="K4536">
        <f t="shared" si="141"/>
        <v>0.98438150770512289</v>
      </c>
    </row>
    <row r="4537" spans="8:11" x14ac:dyDescent="0.2">
      <c r="H4537" s="2">
        <v>0.75144675925925919</v>
      </c>
      <c r="I4537" s="2">
        <f t="shared" si="140"/>
        <v>5.2488425925925952E-2</v>
      </c>
      <c r="J4537">
        <v>472.7</v>
      </c>
      <c r="K4537">
        <f t="shared" si="141"/>
        <v>0.98438150770512289</v>
      </c>
    </row>
    <row r="4538" spans="8:11" x14ac:dyDescent="0.2">
      <c r="H4538" s="2">
        <v>0.75145833333333334</v>
      </c>
      <c r="I4538" s="2">
        <f t="shared" si="140"/>
        <v>5.2500000000000102E-2</v>
      </c>
      <c r="J4538">
        <v>472.7</v>
      </c>
      <c r="K4538">
        <f t="shared" si="141"/>
        <v>0.98438150770512289</v>
      </c>
    </row>
    <row r="4539" spans="8:11" x14ac:dyDescent="0.2">
      <c r="H4539" s="2">
        <v>0.75146990740740749</v>
      </c>
      <c r="I4539" s="2">
        <f t="shared" si="140"/>
        <v>5.2511574074074252E-2</v>
      </c>
      <c r="J4539">
        <v>472.7</v>
      </c>
      <c r="K4539">
        <f t="shared" si="141"/>
        <v>0.98438150770512289</v>
      </c>
    </row>
    <row r="4540" spans="8:11" x14ac:dyDescent="0.2">
      <c r="H4540" s="2">
        <v>0.75148148148148142</v>
      </c>
      <c r="I4540" s="2">
        <f t="shared" si="140"/>
        <v>5.252314814814818E-2</v>
      </c>
      <c r="J4540">
        <v>472.7</v>
      </c>
      <c r="K4540">
        <f t="shared" si="141"/>
        <v>0.98438150770512289</v>
      </c>
    </row>
    <row r="4541" spans="8:11" x14ac:dyDescent="0.2">
      <c r="H4541" s="2">
        <v>0.75149305555555557</v>
      </c>
      <c r="I4541" s="2">
        <f t="shared" si="140"/>
        <v>5.253472222222233E-2</v>
      </c>
      <c r="J4541">
        <v>472.7</v>
      </c>
      <c r="K4541">
        <f t="shared" si="141"/>
        <v>0.98438150770512289</v>
      </c>
    </row>
    <row r="4542" spans="8:11" x14ac:dyDescent="0.2">
      <c r="H4542" s="2">
        <v>0.75150462962962961</v>
      </c>
      <c r="I4542" s="2">
        <f t="shared" si="140"/>
        <v>5.2546296296296369E-2</v>
      </c>
      <c r="J4542">
        <v>472.8</v>
      </c>
      <c r="K4542">
        <f t="shared" si="141"/>
        <v>0.9845897542690546</v>
      </c>
    </row>
    <row r="4543" spans="8:11" x14ac:dyDescent="0.2">
      <c r="H4543" s="2">
        <v>0.75151620370370376</v>
      </c>
      <c r="I4543" s="2">
        <f t="shared" si="140"/>
        <v>5.2557870370370519E-2</v>
      </c>
      <c r="J4543">
        <v>472.8</v>
      </c>
      <c r="K4543">
        <f t="shared" si="141"/>
        <v>0.9845897542690546</v>
      </c>
    </row>
    <row r="4544" spans="8:11" x14ac:dyDescent="0.2">
      <c r="H4544" s="2">
        <v>0.75152777777777768</v>
      </c>
      <c r="I4544" s="2">
        <f t="shared" si="140"/>
        <v>5.2569444444444446E-2</v>
      </c>
      <c r="J4544">
        <v>472.8</v>
      </c>
      <c r="K4544">
        <f t="shared" si="141"/>
        <v>0.9845897542690546</v>
      </c>
    </row>
    <row r="4545" spans="8:11" x14ac:dyDescent="0.2">
      <c r="H4545" s="2">
        <v>0.75153935185185183</v>
      </c>
      <c r="I4545" s="2">
        <f t="shared" si="140"/>
        <v>5.2581018518518596E-2</v>
      </c>
      <c r="J4545">
        <v>472.8</v>
      </c>
      <c r="K4545">
        <f t="shared" si="141"/>
        <v>0.9845897542690546</v>
      </c>
    </row>
    <row r="4546" spans="8:11" x14ac:dyDescent="0.2">
      <c r="H4546" s="2">
        <v>0.75155092592592598</v>
      </c>
      <c r="I4546" s="2">
        <f t="shared" si="140"/>
        <v>5.2592592592592746E-2</v>
      </c>
      <c r="J4546">
        <v>472.8</v>
      </c>
      <c r="K4546">
        <f t="shared" si="141"/>
        <v>0.9845897542690546</v>
      </c>
    </row>
    <row r="4547" spans="8:11" x14ac:dyDescent="0.2">
      <c r="H4547" s="2">
        <v>0.75156250000000002</v>
      </c>
      <c r="I4547" s="2">
        <f t="shared" ref="I4547:I4610" si="142">H4547-$H$2</f>
        <v>5.2604166666666785E-2</v>
      </c>
      <c r="J4547">
        <v>472.8</v>
      </c>
      <c r="K4547">
        <f t="shared" ref="K4547:K4610" si="143">J4547/MAX($J$2:$J$12087)</f>
        <v>0.9845897542690546</v>
      </c>
    </row>
    <row r="4548" spans="8:11" x14ac:dyDescent="0.2">
      <c r="H4548" s="2">
        <v>0.75157407407407406</v>
      </c>
      <c r="I4548" s="2">
        <f t="shared" si="142"/>
        <v>5.2615740740740824E-2</v>
      </c>
      <c r="J4548">
        <v>472.8</v>
      </c>
      <c r="K4548">
        <f t="shared" si="143"/>
        <v>0.9845897542690546</v>
      </c>
    </row>
    <row r="4549" spans="8:11" x14ac:dyDescent="0.2">
      <c r="H4549" s="2">
        <v>0.7515856481481481</v>
      </c>
      <c r="I4549" s="2">
        <f t="shared" si="142"/>
        <v>5.2627314814814863E-2</v>
      </c>
      <c r="J4549">
        <v>472.8</v>
      </c>
      <c r="K4549">
        <f t="shared" si="143"/>
        <v>0.9845897542690546</v>
      </c>
    </row>
    <row r="4550" spans="8:11" x14ac:dyDescent="0.2">
      <c r="H4550" s="2">
        <v>0.75159722222222225</v>
      </c>
      <c r="I4550" s="2">
        <f t="shared" si="142"/>
        <v>5.2638888888889013E-2</v>
      </c>
      <c r="J4550">
        <v>472.8</v>
      </c>
      <c r="K4550">
        <f t="shared" si="143"/>
        <v>0.9845897542690546</v>
      </c>
    </row>
    <row r="4551" spans="8:11" x14ac:dyDescent="0.2">
      <c r="H4551" s="2">
        <v>0.7516087962962964</v>
      </c>
      <c r="I4551" s="2">
        <f t="shared" si="142"/>
        <v>5.2650462962963163E-2</v>
      </c>
      <c r="J4551">
        <v>472.7</v>
      </c>
      <c r="K4551">
        <f t="shared" si="143"/>
        <v>0.98438150770512289</v>
      </c>
    </row>
    <row r="4552" spans="8:11" x14ac:dyDescent="0.2">
      <c r="H4552" s="2">
        <v>0.75162037037037033</v>
      </c>
      <c r="I4552" s="2">
        <f t="shared" si="142"/>
        <v>5.266203703703709E-2</v>
      </c>
      <c r="J4552">
        <v>472.7</v>
      </c>
      <c r="K4552">
        <f t="shared" si="143"/>
        <v>0.98438150770512289</v>
      </c>
    </row>
    <row r="4553" spans="8:11" x14ac:dyDescent="0.2">
      <c r="H4553" s="2">
        <v>0.75163194444444448</v>
      </c>
      <c r="I4553" s="2">
        <f t="shared" si="142"/>
        <v>5.267361111111124E-2</v>
      </c>
      <c r="J4553">
        <v>472.7</v>
      </c>
      <c r="K4553">
        <f t="shared" si="143"/>
        <v>0.98438150770512289</v>
      </c>
    </row>
    <row r="4554" spans="8:11" x14ac:dyDescent="0.2">
      <c r="H4554" s="2">
        <v>0.75164351851851852</v>
      </c>
      <c r="I4554" s="2">
        <f t="shared" si="142"/>
        <v>5.2685185185185279E-2</v>
      </c>
      <c r="J4554">
        <v>472.7</v>
      </c>
      <c r="K4554">
        <f t="shared" si="143"/>
        <v>0.98438150770512289</v>
      </c>
    </row>
    <row r="4555" spans="8:11" x14ac:dyDescent="0.2">
      <c r="H4555" s="2">
        <v>0.75165509259259267</v>
      </c>
      <c r="I4555" s="2">
        <f t="shared" si="142"/>
        <v>5.2696759259259429E-2</v>
      </c>
      <c r="J4555">
        <v>472.7</v>
      </c>
      <c r="K4555">
        <f t="shared" si="143"/>
        <v>0.98438150770512289</v>
      </c>
    </row>
    <row r="4556" spans="8:11" x14ac:dyDescent="0.2">
      <c r="H4556" s="2">
        <v>0.75166666666666659</v>
      </c>
      <c r="I4556" s="2">
        <f t="shared" si="142"/>
        <v>5.2708333333333357E-2</v>
      </c>
      <c r="J4556">
        <v>472.7</v>
      </c>
      <c r="K4556">
        <f t="shared" si="143"/>
        <v>0.98438150770512289</v>
      </c>
    </row>
    <row r="4557" spans="8:11" x14ac:dyDescent="0.2">
      <c r="H4557" s="2">
        <v>0.75167824074074074</v>
      </c>
      <c r="I4557" s="2">
        <f t="shared" si="142"/>
        <v>5.2719907407407507E-2</v>
      </c>
      <c r="J4557">
        <v>472.7</v>
      </c>
      <c r="K4557">
        <f t="shared" si="143"/>
        <v>0.98438150770512289</v>
      </c>
    </row>
    <row r="4558" spans="8:11" x14ac:dyDescent="0.2">
      <c r="H4558" s="2">
        <v>0.75168981481481489</v>
      </c>
      <c r="I4558" s="2">
        <f t="shared" si="142"/>
        <v>5.2731481481481657E-2</v>
      </c>
      <c r="J4558">
        <v>472.7</v>
      </c>
      <c r="K4558">
        <f t="shared" si="143"/>
        <v>0.98438150770512289</v>
      </c>
    </row>
    <row r="4559" spans="8:11" x14ac:dyDescent="0.2">
      <c r="H4559" s="2">
        <v>0.75170138888888882</v>
      </c>
      <c r="I4559" s="2">
        <f t="shared" si="142"/>
        <v>5.2743055555555585E-2</v>
      </c>
      <c r="J4559">
        <v>472.7</v>
      </c>
      <c r="K4559">
        <f t="shared" si="143"/>
        <v>0.98438150770512289</v>
      </c>
    </row>
    <row r="4560" spans="8:11" x14ac:dyDescent="0.2">
      <c r="H4560" s="2">
        <v>0.75171296296296297</v>
      </c>
      <c r="I4560" s="2">
        <f t="shared" si="142"/>
        <v>5.2754629629629735E-2</v>
      </c>
      <c r="J4560">
        <v>472.7</v>
      </c>
      <c r="K4560">
        <f t="shared" si="143"/>
        <v>0.98438150770512289</v>
      </c>
    </row>
    <row r="4561" spans="8:11" x14ac:dyDescent="0.2">
      <c r="H4561" s="2">
        <v>0.75172453703703701</v>
      </c>
      <c r="I4561" s="2">
        <f t="shared" si="142"/>
        <v>5.2766203703703773E-2</v>
      </c>
      <c r="J4561">
        <v>472.7</v>
      </c>
      <c r="K4561">
        <f t="shared" si="143"/>
        <v>0.98438150770512289</v>
      </c>
    </row>
    <row r="4562" spans="8:11" x14ac:dyDescent="0.2">
      <c r="H4562" s="2">
        <v>0.75173611111111116</v>
      </c>
      <c r="I4562" s="2">
        <f t="shared" si="142"/>
        <v>5.2777777777777923E-2</v>
      </c>
      <c r="J4562">
        <v>472.7</v>
      </c>
      <c r="K4562">
        <f t="shared" si="143"/>
        <v>0.98438150770512289</v>
      </c>
    </row>
    <row r="4563" spans="8:11" x14ac:dyDescent="0.2">
      <c r="H4563" s="2">
        <v>0.75174768518518509</v>
      </c>
      <c r="I4563" s="2">
        <f t="shared" si="142"/>
        <v>5.2789351851851851E-2</v>
      </c>
      <c r="J4563">
        <v>472.7</v>
      </c>
      <c r="K4563">
        <f t="shared" si="143"/>
        <v>0.98438150770512289</v>
      </c>
    </row>
    <row r="4564" spans="8:11" x14ac:dyDescent="0.2">
      <c r="H4564" s="2">
        <v>0.75175925925925924</v>
      </c>
      <c r="I4564" s="2">
        <f t="shared" si="142"/>
        <v>5.2800925925926001E-2</v>
      </c>
      <c r="J4564">
        <v>472.7</v>
      </c>
      <c r="K4564">
        <f t="shared" si="143"/>
        <v>0.98438150770512289</v>
      </c>
    </row>
    <row r="4565" spans="8:11" x14ac:dyDescent="0.2">
      <c r="H4565" s="2">
        <v>0.75177083333333339</v>
      </c>
      <c r="I4565" s="2">
        <f t="shared" si="142"/>
        <v>5.2812500000000151E-2</v>
      </c>
      <c r="J4565">
        <v>472.7</v>
      </c>
      <c r="K4565">
        <f t="shared" si="143"/>
        <v>0.98438150770512289</v>
      </c>
    </row>
    <row r="4566" spans="8:11" x14ac:dyDescent="0.2">
      <c r="H4566" s="2">
        <v>0.75178240740740743</v>
      </c>
      <c r="I4566" s="2">
        <f t="shared" si="142"/>
        <v>5.282407407407419E-2</v>
      </c>
      <c r="J4566">
        <v>472.7</v>
      </c>
      <c r="K4566">
        <f t="shared" si="143"/>
        <v>0.98438150770512289</v>
      </c>
    </row>
    <row r="4567" spans="8:11" x14ac:dyDescent="0.2">
      <c r="H4567" s="2">
        <v>0.75179398148148147</v>
      </c>
      <c r="I4567" s="2">
        <f t="shared" si="142"/>
        <v>5.2835648148148229E-2</v>
      </c>
      <c r="J4567">
        <v>472.7</v>
      </c>
      <c r="K4567">
        <f t="shared" si="143"/>
        <v>0.98438150770512289</v>
      </c>
    </row>
    <row r="4568" spans="8:11" x14ac:dyDescent="0.2">
      <c r="H4568" s="2">
        <v>0.7518055555555555</v>
      </c>
      <c r="I4568" s="2">
        <f t="shared" si="142"/>
        <v>5.2847222222222268E-2</v>
      </c>
      <c r="J4568">
        <v>472.7</v>
      </c>
      <c r="K4568">
        <f t="shared" si="143"/>
        <v>0.98438150770512289</v>
      </c>
    </row>
    <row r="4569" spans="8:11" x14ac:dyDescent="0.2">
      <c r="H4569" s="2">
        <v>0.75181712962962965</v>
      </c>
      <c r="I4569" s="2">
        <f t="shared" si="142"/>
        <v>5.2858796296296418E-2</v>
      </c>
      <c r="J4569">
        <v>472.7</v>
      </c>
      <c r="K4569">
        <f t="shared" si="143"/>
        <v>0.98438150770512289</v>
      </c>
    </row>
    <row r="4570" spans="8:11" x14ac:dyDescent="0.2">
      <c r="H4570" s="2">
        <v>0.7518287037037038</v>
      </c>
      <c r="I4570" s="2">
        <f t="shared" si="142"/>
        <v>5.2870370370370567E-2</v>
      </c>
      <c r="J4570">
        <v>472.7</v>
      </c>
      <c r="K4570">
        <f t="shared" si="143"/>
        <v>0.98438150770512289</v>
      </c>
    </row>
    <row r="4571" spans="8:11" x14ac:dyDescent="0.2">
      <c r="H4571" s="2">
        <v>0.75184027777777773</v>
      </c>
      <c r="I4571" s="2">
        <f t="shared" si="142"/>
        <v>5.2881944444444495E-2</v>
      </c>
      <c r="J4571">
        <v>472.7</v>
      </c>
      <c r="K4571">
        <f t="shared" si="143"/>
        <v>0.98438150770512289</v>
      </c>
    </row>
    <row r="4572" spans="8:11" x14ac:dyDescent="0.2">
      <c r="H4572" s="2">
        <v>0.75185185185185188</v>
      </c>
      <c r="I4572" s="2">
        <f t="shared" si="142"/>
        <v>5.2893518518518645E-2</v>
      </c>
      <c r="J4572">
        <v>472.7</v>
      </c>
      <c r="K4572">
        <f t="shared" si="143"/>
        <v>0.98438150770512289</v>
      </c>
    </row>
    <row r="4573" spans="8:11" x14ac:dyDescent="0.2">
      <c r="H4573" s="2">
        <v>0.75186342592592592</v>
      </c>
      <c r="I4573" s="2">
        <f t="shared" si="142"/>
        <v>5.2905092592592684E-2</v>
      </c>
      <c r="J4573">
        <v>472.8</v>
      </c>
      <c r="K4573">
        <f t="shared" si="143"/>
        <v>0.9845897542690546</v>
      </c>
    </row>
    <row r="4574" spans="8:11" x14ac:dyDescent="0.2">
      <c r="H4574" s="2">
        <v>0.75187500000000007</v>
      </c>
      <c r="I4574" s="2">
        <f t="shared" si="142"/>
        <v>5.2916666666666834E-2</v>
      </c>
      <c r="J4574">
        <v>472.8</v>
      </c>
      <c r="K4574">
        <f t="shared" si="143"/>
        <v>0.9845897542690546</v>
      </c>
    </row>
    <row r="4575" spans="8:11" x14ac:dyDescent="0.2">
      <c r="H4575" s="2">
        <v>0.751886574074074</v>
      </c>
      <c r="I4575" s="2">
        <f t="shared" si="142"/>
        <v>5.2928240740740762E-2</v>
      </c>
      <c r="J4575">
        <v>472.8</v>
      </c>
      <c r="K4575">
        <f t="shared" si="143"/>
        <v>0.9845897542690546</v>
      </c>
    </row>
    <row r="4576" spans="8:11" x14ac:dyDescent="0.2">
      <c r="H4576" s="2">
        <v>0.75189814814814815</v>
      </c>
      <c r="I4576" s="2">
        <f t="shared" si="142"/>
        <v>5.2939814814814912E-2</v>
      </c>
      <c r="J4576">
        <v>472.8</v>
      </c>
      <c r="K4576">
        <f t="shared" si="143"/>
        <v>0.9845897542690546</v>
      </c>
    </row>
    <row r="4577" spans="8:11" x14ac:dyDescent="0.2">
      <c r="H4577" s="2">
        <v>0.7519097222222223</v>
      </c>
      <c r="I4577" s="2">
        <f t="shared" si="142"/>
        <v>5.2951388888889062E-2</v>
      </c>
      <c r="J4577">
        <v>472.8</v>
      </c>
      <c r="K4577">
        <f t="shared" si="143"/>
        <v>0.9845897542690546</v>
      </c>
    </row>
    <row r="4578" spans="8:11" x14ac:dyDescent="0.2">
      <c r="H4578" s="2">
        <v>0.75192129629629623</v>
      </c>
      <c r="I4578" s="2">
        <f t="shared" si="142"/>
        <v>5.2962962962962989E-2</v>
      </c>
      <c r="J4578">
        <v>472.8</v>
      </c>
      <c r="K4578">
        <f t="shared" si="143"/>
        <v>0.9845897542690546</v>
      </c>
    </row>
    <row r="4579" spans="8:11" x14ac:dyDescent="0.2">
      <c r="H4579" s="2">
        <v>0.75193287037037038</v>
      </c>
      <c r="I4579" s="2">
        <f t="shared" si="142"/>
        <v>5.2974537037037139E-2</v>
      </c>
      <c r="J4579">
        <v>472.8</v>
      </c>
      <c r="K4579">
        <f t="shared" si="143"/>
        <v>0.9845897542690546</v>
      </c>
    </row>
    <row r="4580" spans="8:11" x14ac:dyDescent="0.2">
      <c r="H4580" s="2">
        <v>0.75194444444444442</v>
      </c>
      <c r="I4580" s="2">
        <f t="shared" si="142"/>
        <v>5.2986111111111178E-2</v>
      </c>
      <c r="J4580">
        <v>472.8</v>
      </c>
      <c r="K4580">
        <f t="shared" si="143"/>
        <v>0.9845897542690546</v>
      </c>
    </row>
    <row r="4581" spans="8:11" x14ac:dyDescent="0.2">
      <c r="H4581" s="2">
        <v>0.75195601851851857</v>
      </c>
      <c r="I4581" s="2">
        <f t="shared" si="142"/>
        <v>5.2997685185185328E-2</v>
      </c>
      <c r="J4581">
        <v>472.8</v>
      </c>
      <c r="K4581">
        <f t="shared" si="143"/>
        <v>0.9845897542690546</v>
      </c>
    </row>
    <row r="4582" spans="8:11" x14ac:dyDescent="0.2">
      <c r="H4582" s="2">
        <v>0.75196759259259249</v>
      </c>
      <c r="I4582" s="2">
        <f t="shared" si="142"/>
        <v>5.3009259259259256E-2</v>
      </c>
      <c r="J4582">
        <v>472.9</v>
      </c>
      <c r="K4582">
        <f t="shared" si="143"/>
        <v>0.98479800083298619</v>
      </c>
    </row>
    <row r="4583" spans="8:11" x14ac:dyDescent="0.2">
      <c r="H4583" s="2">
        <v>0.75197916666666664</v>
      </c>
      <c r="I4583" s="2">
        <f t="shared" si="142"/>
        <v>5.3020833333333406E-2</v>
      </c>
      <c r="J4583">
        <v>472.9</v>
      </c>
      <c r="K4583">
        <f t="shared" si="143"/>
        <v>0.98479800083298619</v>
      </c>
    </row>
    <row r="4584" spans="8:11" x14ac:dyDescent="0.2">
      <c r="H4584" s="2">
        <v>0.75199074074074079</v>
      </c>
      <c r="I4584" s="2">
        <f t="shared" si="142"/>
        <v>5.3032407407407556E-2</v>
      </c>
      <c r="J4584">
        <v>472.9</v>
      </c>
      <c r="K4584">
        <f t="shared" si="143"/>
        <v>0.98479800083298619</v>
      </c>
    </row>
    <row r="4585" spans="8:11" x14ac:dyDescent="0.2">
      <c r="H4585" s="2">
        <v>0.75200231481481483</v>
      </c>
      <c r="I4585" s="2">
        <f t="shared" si="142"/>
        <v>5.3043981481481595E-2</v>
      </c>
      <c r="J4585">
        <v>472.9</v>
      </c>
      <c r="K4585">
        <f t="shared" si="143"/>
        <v>0.98479800083298619</v>
      </c>
    </row>
    <row r="4586" spans="8:11" x14ac:dyDescent="0.2">
      <c r="H4586" s="2">
        <v>0.75201388888888887</v>
      </c>
      <c r="I4586" s="2">
        <f t="shared" si="142"/>
        <v>5.3055555555555634E-2</v>
      </c>
      <c r="J4586">
        <v>472.9</v>
      </c>
      <c r="K4586">
        <f t="shared" si="143"/>
        <v>0.98479800083298619</v>
      </c>
    </row>
    <row r="4587" spans="8:11" x14ac:dyDescent="0.2">
      <c r="H4587" s="2">
        <v>0.75202546296296291</v>
      </c>
      <c r="I4587" s="2">
        <f t="shared" si="142"/>
        <v>5.3067129629629672E-2</v>
      </c>
      <c r="J4587">
        <v>472.9</v>
      </c>
      <c r="K4587">
        <f t="shared" si="143"/>
        <v>0.98479800083298619</v>
      </c>
    </row>
    <row r="4588" spans="8:11" x14ac:dyDescent="0.2">
      <c r="H4588" s="2">
        <v>0.75203703703703706</v>
      </c>
      <c r="I4588" s="2">
        <f t="shared" si="142"/>
        <v>5.3078703703703822E-2</v>
      </c>
      <c r="J4588">
        <v>472.9</v>
      </c>
      <c r="K4588">
        <f t="shared" si="143"/>
        <v>0.98479800083298619</v>
      </c>
    </row>
    <row r="4589" spans="8:11" x14ac:dyDescent="0.2">
      <c r="H4589" s="2">
        <v>0.75204861111111121</v>
      </c>
      <c r="I4589" s="2">
        <f t="shared" si="142"/>
        <v>5.3090277777777972E-2</v>
      </c>
      <c r="J4589">
        <v>472.9</v>
      </c>
      <c r="K4589">
        <f t="shared" si="143"/>
        <v>0.98479800083298619</v>
      </c>
    </row>
    <row r="4590" spans="8:11" x14ac:dyDescent="0.2">
      <c r="H4590" s="2">
        <v>0.75206018518518514</v>
      </c>
      <c r="I4590" s="2">
        <f t="shared" si="142"/>
        <v>5.31018518518519E-2</v>
      </c>
      <c r="J4590">
        <v>472.9</v>
      </c>
      <c r="K4590">
        <f t="shared" si="143"/>
        <v>0.98479800083298619</v>
      </c>
    </row>
    <row r="4591" spans="8:11" x14ac:dyDescent="0.2">
      <c r="H4591" s="2">
        <v>0.75207175925925929</v>
      </c>
      <c r="I4591" s="2">
        <f t="shared" si="142"/>
        <v>5.311342592592605E-2</v>
      </c>
      <c r="J4591">
        <v>472.9</v>
      </c>
      <c r="K4591">
        <f t="shared" si="143"/>
        <v>0.98479800083298619</v>
      </c>
    </row>
    <row r="4592" spans="8:11" x14ac:dyDescent="0.2">
      <c r="H4592" s="2">
        <v>0.75208333333333333</v>
      </c>
      <c r="I4592" s="2">
        <f t="shared" si="142"/>
        <v>5.3125000000000089E-2</v>
      </c>
      <c r="J4592">
        <v>472.8</v>
      </c>
      <c r="K4592">
        <f t="shared" si="143"/>
        <v>0.9845897542690546</v>
      </c>
    </row>
    <row r="4593" spans="8:11" x14ac:dyDescent="0.2">
      <c r="H4593" s="2">
        <v>0.75209490740740748</v>
      </c>
      <c r="I4593" s="2">
        <f t="shared" si="142"/>
        <v>5.3136574074074239E-2</v>
      </c>
      <c r="J4593">
        <v>472.8</v>
      </c>
      <c r="K4593">
        <f t="shared" si="143"/>
        <v>0.9845897542690546</v>
      </c>
    </row>
    <row r="4594" spans="8:11" x14ac:dyDescent="0.2">
      <c r="H4594" s="2">
        <v>0.7521064814814814</v>
      </c>
      <c r="I4594" s="2">
        <f t="shared" si="142"/>
        <v>5.3148148148148167E-2</v>
      </c>
      <c r="J4594">
        <v>472.8</v>
      </c>
      <c r="K4594">
        <f t="shared" si="143"/>
        <v>0.9845897542690546</v>
      </c>
    </row>
    <row r="4595" spans="8:11" x14ac:dyDescent="0.2">
      <c r="H4595" s="2">
        <v>0.75211805555555555</v>
      </c>
      <c r="I4595" s="2">
        <f t="shared" si="142"/>
        <v>5.3159722222222316E-2</v>
      </c>
      <c r="J4595">
        <v>472.8</v>
      </c>
      <c r="K4595">
        <f t="shared" si="143"/>
        <v>0.9845897542690546</v>
      </c>
    </row>
    <row r="4596" spans="8:11" x14ac:dyDescent="0.2">
      <c r="H4596" s="2">
        <v>0.7521296296296297</v>
      </c>
      <c r="I4596" s="2">
        <f t="shared" si="142"/>
        <v>5.3171296296296466E-2</v>
      </c>
      <c r="J4596">
        <v>472.8</v>
      </c>
      <c r="K4596">
        <f t="shared" si="143"/>
        <v>0.9845897542690546</v>
      </c>
    </row>
    <row r="4597" spans="8:11" x14ac:dyDescent="0.2">
      <c r="H4597" s="2">
        <v>0.75214120370370363</v>
      </c>
      <c r="I4597" s="2">
        <f t="shared" si="142"/>
        <v>5.3182870370370394E-2</v>
      </c>
      <c r="J4597">
        <v>472.8</v>
      </c>
      <c r="K4597">
        <f t="shared" si="143"/>
        <v>0.9845897542690546</v>
      </c>
    </row>
    <row r="4598" spans="8:11" x14ac:dyDescent="0.2">
      <c r="H4598" s="2">
        <v>0.75215277777777778</v>
      </c>
      <c r="I4598" s="2">
        <f t="shared" si="142"/>
        <v>5.3194444444444544E-2</v>
      </c>
      <c r="J4598">
        <v>472.8</v>
      </c>
      <c r="K4598">
        <f t="shared" si="143"/>
        <v>0.9845897542690546</v>
      </c>
    </row>
    <row r="4599" spans="8:11" x14ac:dyDescent="0.2">
      <c r="H4599" s="2">
        <v>0.75216435185185182</v>
      </c>
      <c r="I4599" s="2">
        <f t="shared" si="142"/>
        <v>5.3206018518518583E-2</v>
      </c>
      <c r="J4599">
        <v>472.8</v>
      </c>
      <c r="K4599">
        <f t="shared" si="143"/>
        <v>0.9845897542690546</v>
      </c>
    </row>
    <row r="4600" spans="8:11" x14ac:dyDescent="0.2">
      <c r="H4600" s="2">
        <v>0.75217592592592597</v>
      </c>
      <c r="I4600" s="2">
        <f t="shared" si="142"/>
        <v>5.3217592592592733E-2</v>
      </c>
      <c r="J4600">
        <v>472.8</v>
      </c>
      <c r="K4600">
        <f t="shared" si="143"/>
        <v>0.9845897542690546</v>
      </c>
    </row>
    <row r="4601" spans="8:11" x14ac:dyDescent="0.2">
      <c r="H4601" s="2">
        <v>0.7521874999999999</v>
      </c>
      <c r="I4601" s="2">
        <f t="shared" si="142"/>
        <v>5.3229166666666661E-2</v>
      </c>
      <c r="J4601">
        <v>472.8</v>
      </c>
      <c r="K4601">
        <f t="shared" si="143"/>
        <v>0.9845897542690546</v>
      </c>
    </row>
    <row r="4602" spans="8:11" x14ac:dyDescent="0.2">
      <c r="H4602" s="2">
        <v>0.75219907407407405</v>
      </c>
      <c r="I4602" s="2">
        <f t="shared" si="142"/>
        <v>5.3240740740740811E-2</v>
      </c>
      <c r="J4602">
        <v>472.8</v>
      </c>
      <c r="K4602">
        <f t="shared" si="143"/>
        <v>0.9845897542690546</v>
      </c>
    </row>
    <row r="4603" spans="8:11" x14ac:dyDescent="0.2">
      <c r="H4603" s="2">
        <v>0.7522106481481482</v>
      </c>
      <c r="I4603" s="2">
        <f t="shared" si="142"/>
        <v>5.3252314814814961E-2</v>
      </c>
      <c r="J4603">
        <v>472.8</v>
      </c>
      <c r="K4603">
        <f t="shared" si="143"/>
        <v>0.9845897542690546</v>
      </c>
    </row>
    <row r="4604" spans="8:11" x14ac:dyDescent="0.2">
      <c r="H4604" s="2">
        <v>0.75222222222222224</v>
      </c>
      <c r="I4604" s="2">
        <f t="shared" si="142"/>
        <v>5.3263888888888999E-2</v>
      </c>
      <c r="J4604">
        <v>472.8</v>
      </c>
      <c r="K4604">
        <f t="shared" si="143"/>
        <v>0.9845897542690546</v>
      </c>
    </row>
    <row r="4605" spans="8:11" x14ac:dyDescent="0.2">
      <c r="H4605" s="2">
        <v>0.75223379629629628</v>
      </c>
      <c r="I4605" s="2">
        <f t="shared" si="142"/>
        <v>5.3275462962963038E-2</v>
      </c>
      <c r="J4605">
        <v>472.8</v>
      </c>
      <c r="K4605">
        <f t="shared" si="143"/>
        <v>0.9845897542690546</v>
      </c>
    </row>
    <row r="4606" spans="8:11" x14ac:dyDescent="0.2">
      <c r="H4606" s="2">
        <v>0.75224537037037031</v>
      </c>
      <c r="I4606" s="2">
        <f t="shared" si="142"/>
        <v>5.3287037037037077E-2</v>
      </c>
      <c r="J4606">
        <v>472.8</v>
      </c>
      <c r="K4606">
        <f t="shared" si="143"/>
        <v>0.9845897542690546</v>
      </c>
    </row>
    <row r="4607" spans="8:11" x14ac:dyDescent="0.2">
      <c r="H4607" s="2">
        <v>0.75225694444444446</v>
      </c>
      <c r="I4607" s="2">
        <f t="shared" si="142"/>
        <v>5.3298611111111227E-2</v>
      </c>
      <c r="J4607">
        <v>472.8</v>
      </c>
      <c r="K4607">
        <f t="shared" si="143"/>
        <v>0.9845897542690546</v>
      </c>
    </row>
    <row r="4608" spans="8:11" x14ac:dyDescent="0.2">
      <c r="H4608" s="2">
        <v>0.75226851851851861</v>
      </c>
      <c r="I4608" s="2">
        <f t="shared" si="142"/>
        <v>5.3310185185185377E-2</v>
      </c>
      <c r="J4608">
        <v>472.8</v>
      </c>
      <c r="K4608">
        <f t="shared" si="143"/>
        <v>0.9845897542690546</v>
      </c>
    </row>
    <row r="4609" spans="8:11" x14ac:dyDescent="0.2">
      <c r="H4609" s="2">
        <v>0.75228009259259254</v>
      </c>
      <c r="I4609" s="2">
        <f t="shared" si="142"/>
        <v>5.3321759259259305E-2</v>
      </c>
      <c r="J4609">
        <v>472.8</v>
      </c>
      <c r="K4609">
        <f t="shared" si="143"/>
        <v>0.9845897542690546</v>
      </c>
    </row>
    <row r="4610" spans="8:11" x14ac:dyDescent="0.2">
      <c r="H4610" s="2">
        <v>0.75229166666666669</v>
      </c>
      <c r="I4610" s="2">
        <f t="shared" si="142"/>
        <v>5.3333333333333455E-2</v>
      </c>
      <c r="J4610">
        <v>472.8</v>
      </c>
      <c r="K4610">
        <f t="shared" si="143"/>
        <v>0.9845897542690546</v>
      </c>
    </row>
    <row r="4611" spans="8:11" x14ac:dyDescent="0.2">
      <c r="H4611" s="2">
        <v>0.75230324074074073</v>
      </c>
      <c r="I4611" s="2">
        <f t="shared" ref="I4611:I4674" si="144">H4611-$H$2</f>
        <v>5.3344907407407494E-2</v>
      </c>
      <c r="J4611">
        <v>472.8</v>
      </c>
      <c r="K4611">
        <f t="shared" ref="K4611:K4674" si="145">J4611/MAX($J$2:$J$12087)</f>
        <v>0.9845897542690546</v>
      </c>
    </row>
    <row r="4612" spans="8:11" x14ac:dyDescent="0.2">
      <c r="H4612" s="2">
        <v>0.75231481481481488</v>
      </c>
      <c r="I4612" s="2">
        <f t="shared" si="144"/>
        <v>5.3356481481481643E-2</v>
      </c>
      <c r="J4612">
        <v>472.8</v>
      </c>
      <c r="K4612">
        <f t="shared" si="145"/>
        <v>0.9845897542690546</v>
      </c>
    </row>
    <row r="4613" spans="8:11" x14ac:dyDescent="0.2">
      <c r="H4613" s="2">
        <v>0.75232638888888881</v>
      </c>
      <c r="I4613" s="2">
        <f t="shared" si="144"/>
        <v>5.3368055555555571E-2</v>
      </c>
      <c r="J4613">
        <v>472.8</v>
      </c>
      <c r="K4613">
        <f t="shared" si="145"/>
        <v>0.9845897542690546</v>
      </c>
    </row>
    <row r="4614" spans="8:11" x14ac:dyDescent="0.2">
      <c r="H4614" s="2">
        <v>0.75233796296296296</v>
      </c>
      <c r="I4614" s="2">
        <f t="shared" si="144"/>
        <v>5.3379629629629721E-2</v>
      </c>
      <c r="J4614">
        <v>472.8</v>
      </c>
      <c r="K4614">
        <f t="shared" si="145"/>
        <v>0.9845897542690546</v>
      </c>
    </row>
    <row r="4615" spans="8:11" x14ac:dyDescent="0.2">
      <c r="H4615" s="2">
        <v>0.75234953703703711</v>
      </c>
      <c r="I4615" s="2">
        <f t="shared" si="144"/>
        <v>5.3391203703703871E-2</v>
      </c>
      <c r="J4615">
        <v>472.8</v>
      </c>
      <c r="K4615">
        <f t="shared" si="145"/>
        <v>0.9845897542690546</v>
      </c>
    </row>
    <row r="4616" spans="8:11" x14ac:dyDescent="0.2">
      <c r="H4616" s="2">
        <v>0.75236111111111115</v>
      </c>
      <c r="I4616" s="2">
        <f t="shared" si="144"/>
        <v>5.340277777777791E-2</v>
      </c>
      <c r="J4616">
        <v>472.9</v>
      </c>
      <c r="K4616">
        <f t="shared" si="145"/>
        <v>0.98479800083298619</v>
      </c>
    </row>
    <row r="4617" spans="8:11" x14ac:dyDescent="0.2">
      <c r="H4617" s="2">
        <v>0.75237268518518519</v>
      </c>
      <c r="I4617" s="2">
        <f t="shared" si="144"/>
        <v>5.3414351851851949E-2</v>
      </c>
      <c r="J4617">
        <v>472.9</v>
      </c>
      <c r="K4617">
        <f t="shared" si="145"/>
        <v>0.98479800083298619</v>
      </c>
    </row>
    <row r="4618" spans="8:11" x14ac:dyDescent="0.2">
      <c r="H4618" s="2">
        <v>0.75238425925925922</v>
      </c>
      <c r="I4618" s="2">
        <f t="shared" si="144"/>
        <v>5.3425925925925988E-2</v>
      </c>
      <c r="J4618">
        <v>472.8</v>
      </c>
      <c r="K4618">
        <f t="shared" si="145"/>
        <v>0.9845897542690546</v>
      </c>
    </row>
    <row r="4619" spans="8:11" x14ac:dyDescent="0.2">
      <c r="H4619" s="2">
        <v>0.75239583333333337</v>
      </c>
      <c r="I4619" s="2">
        <f t="shared" si="144"/>
        <v>5.3437500000000138E-2</v>
      </c>
      <c r="J4619">
        <v>472.9</v>
      </c>
      <c r="K4619">
        <f t="shared" si="145"/>
        <v>0.98479800083298619</v>
      </c>
    </row>
    <row r="4620" spans="8:11" x14ac:dyDescent="0.2">
      <c r="H4620" s="2">
        <v>0.7524074074074073</v>
      </c>
      <c r="I4620" s="2">
        <f t="shared" si="144"/>
        <v>5.3449074074074066E-2</v>
      </c>
      <c r="J4620">
        <v>472.9</v>
      </c>
      <c r="K4620">
        <f t="shared" si="145"/>
        <v>0.98479800083298619</v>
      </c>
    </row>
    <row r="4621" spans="8:11" x14ac:dyDescent="0.2">
      <c r="H4621" s="2">
        <v>0.75241898148148145</v>
      </c>
      <c r="I4621" s="2">
        <f t="shared" si="144"/>
        <v>5.3460648148148215E-2</v>
      </c>
      <c r="J4621">
        <v>472.8</v>
      </c>
      <c r="K4621">
        <f t="shared" si="145"/>
        <v>0.9845897542690546</v>
      </c>
    </row>
    <row r="4622" spans="8:11" x14ac:dyDescent="0.2">
      <c r="H4622" s="2">
        <v>0.7524305555555556</v>
      </c>
      <c r="I4622" s="2">
        <f t="shared" si="144"/>
        <v>5.3472222222222365E-2</v>
      </c>
      <c r="J4622">
        <v>472.8</v>
      </c>
      <c r="K4622">
        <f t="shared" si="145"/>
        <v>0.9845897542690546</v>
      </c>
    </row>
    <row r="4623" spans="8:11" x14ac:dyDescent="0.2">
      <c r="H4623" s="2">
        <v>0.75244212962962964</v>
      </c>
      <c r="I4623" s="2">
        <f t="shared" si="144"/>
        <v>5.3483796296296404E-2</v>
      </c>
      <c r="J4623">
        <v>472.8</v>
      </c>
      <c r="K4623">
        <f t="shared" si="145"/>
        <v>0.9845897542690546</v>
      </c>
    </row>
    <row r="4624" spans="8:11" x14ac:dyDescent="0.2">
      <c r="H4624" s="2">
        <v>0.75245370370370368</v>
      </c>
      <c r="I4624" s="2">
        <f t="shared" si="144"/>
        <v>5.3495370370370443E-2</v>
      </c>
      <c r="J4624">
        <v>472.8</v>
      </c>
      <c r="K4624">
        <f t="shared" si="145"/>
        <v>0.9845897542690546</v>
      </c>
    </row>
    <row r="4625" spans="8:11" x14ac:dyDescent="0.2">
      <c r="H4625" s="2">
        <v>0.75246527777777772</v>
      </c>
      <c r="I4625" s="2">
        <f t="shared" si="144"/>
        <v>5.3506944444444482E-2</v>
      </c>
      <c r="J4625">
        <v>472.8</v>
      </c>
      <c r="K4625">
        <f t="shared" si="145"/>
        <v>0.9845897542690546</v>
      </c>
    </row>
    <row r="4626" spans="8:11" x14ac:dyDescent="0.2">
      <c r="H4626" s="2">
        <v>0.75247685185185187</v>
      </c>
      <c r="I4626" s="2">
        <f t="shared" si="144"/>
        <v>5.3518518518518632E-2</v>
      </c>
      <c r="J4626">
        <v>472.8</v>
      </c>
      <c r="K4626">
        <f t="shared" si="145"/>
        <v>0.9845897542690546</v>
      </c>
    </row>
    <row r="4627" spans="8:11" x14ac:dyDescent="0.2">
      <c r="H4627" s="2">
        <v>0.75248842592592602</v>
      </c>
      <c r="I4627" s="2">
        <f t="shared" si="144"/>
        <v>5.3530092592592782E-2</v>
      </c>
      <c r="J4627">
        <v>472.8</v>
      </c>
      <c r="K4627">
        <f t="shared" si="145"/>
        <v>0.9845897542690546</v>
      </c>
    </row>
    <row r="4628" spans="8:11" x14ac:dyDescent="0.2">
      <c r="H4628" s="2">
        <v>0.75249999999999995</v>
      </c>
      <c r="I4628" s="2">
        <f t="shared" si="144"/>
        <v>5.354166666666671E-2</v>
      </c>
      <c r="J4628">
        <v>472.8</v>
      </c>
      <c r="K4628">
        <f t="shared" si="145"/>
        <v>0.9845897542690546</v>
      </c>
    </row>
    <row r="4629" spans="8:11" x14ac:dyDescent="0.2">
      <c r="H4629" s="2">
        <v>0.7525115740740741</v>
      </c>
      <c r="I4629" s="2">
        <f t="shared" si="144"/>
        <v>5.3553240740740859E-2</v>
      </c>
      <c r="J4629">
        <v>472.8</v>
      </c>
      <c r="K4629">
        <f t="shared" si="145"/>
        <v>0.9845897542690546</v>
      </c>
    </row>
    <row r="4630" spans="8:11" x14ac:dyDescent="0.2">
      <c r="H4630" s="2">
        <v>0.75252314814814814</v>
      </c>
      <c r="I4630" s="2">
        <f t="shared" si="144"/>
        <v>5.3564814814814898E-2</v>
      </c>
      <c r="J4630">
        <v>472.8</v>
      </c>
      <c r="K4630">
        <f t="shared" si="145"/>
        <v>0.9845897542690546</v>
      </c>
    </row>
    <row r="4631" spans="8:11" x14ac:dyDescent="0.2">
      <c r="H4631" s="2">
        <v>0.75253472222222229</v>
      </c>
      <c r="I4631" s="2">
        <f t="shared" si="144"/>
        <v>5.3576388888889048E-2</v>
      </c>
      <c r="J4631">
        <v>472.8</v>
      </c>
      <c r="K4631">
        <f t="shared" si="145"/>
        <v>0.9845897542690546</v>
      </c>
    </row>
    <row r="4632" spans="8:11" x14ac:dyDescent="0.2">
      <c r="H4632" s="2">
        <v>0.75254629629629621</v>
      </c>
      <c r="I4632" s="2">
        <f t="shared" si="144"/>
        <v>5.3587962962962976E-2</v>
      </c>
      <c r="J4632">
        <v>472.8</v>
      </c>
      <c r="K4632">
        <f t="shared" si="145"/>
        <v>0.9845897542690546</v>
      </c>
    </row>
    <row r="4633" spans="8:11" x14ac:dyDescent="0.2">
      <c r="H4633" s="2">
        <v>0.75255787037037036</v>
      </c>
      <c r="I4633" s="2">
        <f t="shared" si="144"/>
        <v>5.3599537037037126E-2</v>
      </c>
      <c r="J4633">
        <v>472.8</v>
      </c>
      <c r="K4633">
        <f t="shared" si="145"/>
        <v>0.9845897542690546</v>
      </c>
    </row>
    <row r="4634" spans="8:11" x14ac:dyDescent="0.2">
      <c r="H4634" s="2">
        <v>0.75256944444444451</v>
      </c>
      <c r="I4634" s="2">
        <f t="shared" si="144"/>
        <v>5.3611111111111276E-2</v>
      </c>
      <c r="J4634">
        <v>472.7</v>
      </c>
      <c r="K4634">
        <f t="shared" si="145"/>
        <v>0.98438150770512289</v>
      </c>
    </row>
    <row r="4635" spans="8:11" x14ac:dyDescent="0.2">
      <c r="H4635" s="2">
        <v>0.75258101851851855</v>
      </c>
      <c r="I4635" s="2">
        <f t="shared" si="144"/>
        <v>5.3622685185185315E-2</v>
      </c>
      <c r="J4635">
        <v>472.7</v>
      </c>
      <c r="K4635">
        <f t="shared" si="145"/>
        <v>0.98438150770512289</v>
      </c>
    </row>
    <row r="4636" spans="8:11" x14ac:dyDescent="0.2">
      <c r="H4636" s="2">
        <v>0.75259259259259259</v>
      </c>
      <c r="I4636" s="2">
        <f t="shared" si="144"/>
        <v>5.3634259259259354E-2</v>
      </c>
      <c r="J4636">
        <v>472.7</v>
      </c>
      <c r="K4636">
        <f t="shared" si="145"/>
        <v>0.98438150770512289</v>
      </c>
    </row>
    <row r="4637" spans="8:11" x14ac:dyDescent="0.2">
      <c r="H4637" s="2">
        <v>0.75260416666666663</v>
      </c>
      <c r="I4637" s="2">
        <f t="shared" si="144"/>
        <v>5.3645833333333393E-2</v>
      </c>
      <c r="J4637">
        <v>472.7</v>
      </c>
      <c r="K4637">
        <f t="shared" si="145"/>
        <v>0.98438150770512289</v>
      </c>
    </row>
    <row r="4638" spans="8:11" x14ac:dyDescent="0.2">
      <c r="H4638" s="2">
        <v>0.75261574074074078</v>
      </c>
      <c r="I4638" s="2">
        <f t="shared" si="144"/>
        <v>5.3657407407407542E-2</v>
      </c>
      <c r="J4638">
        <v>472.7</v>
      </c>
      <c r="K4638">
        <f t="shared" si="145"/>
        <v>0.98438150770512289</v>
      </c>
    </row>
    <row r="4639" spans="8:11" x14ac:dyDescent="0.2">
      <c r="H4639" s="2">
        <v>0.75262731481481471</v>
      </c>
      <c r="I4639" s="2">
        <f t="shared" si="144"/>
        <v>5.366898148148147E-2</v>
      </c>
      <c r="J4639">
        <v>472.8</v>
      </c>
      <c r="K4639">
        <f t="shared" si="145"/>
        <v>0.9845897542690546</v>
      </c>
    </row>
    <row r="4640" spans="8:11" x14ac:dyDescent="0.2">
      <c r="H4640" s="2">
        <v>0.75263888888888886</v>
      </c>
      <c r="I4640" s="2">
        <f t="shared" si="144"/>
        <v>5.368055555555562E-2</v>
      </c>
      <c r="J4640">
        <v>472.8</v>
      </c>
      <c r="K4640">
        <f t="shared" si="145"/>
        <v>0.9845897542690546</v>
      </c>
    </row>
    <row r="4641" spans="8:11" x14ac:dyDescent="0.2">
      <c r="H4641" s="2">
        <v>0.75265046296296301</v>
      </c>
      <c r="I4641" s="2">
        <f t="shared" si="144"/>
        <v>5.369212962962977E-2</v>
      </c>
      <c r="J4641">
        <v>472.8</v>
      </c>
      <c r="K4641">
        <f t="shared" si="145"/>
        <v>0.9845897542690546</v>
      </c>
    </row>
    <row r="4642" spans="8:11" x14ac:dyDescent="0.2">
      <c r="H4642" s="2">
        <v>0.75266203703703705</v>
      </c>
      <c r="I4642" s="2">
        <f t="shared" si="144"/>
        <v>5.3703703703703809E-2</v>
      </c>
      <c r="J4642">
        <v>472.8</v>
      </c>
      <c r="K4642">
        <f t="shared" si="145"/>
        <v>0.9845897542690546</v>
      </c>
    </row>
    <row r="4643" spans="8:11" x14ac:dyDescent="0.2">
      <c r="H4643" s="2">
        <v>0.75267361111111108</v>
      </c>
      <c r="I4643" s="2">
        <f t="shared" si="144"/>
        <v>5.3715277777777848E-2</v>
      </c>
      <c r="J4643">
        <v>472.8</v>
      </c>
      <c r="K4643">
        <f t="shared" si="145"/>
        <v>0.9845897542690546</v>
      </c>
    </row>
    <row r="4644" spans="8:11" x14ac:dyDescent="0.2">
      <c r="H4644" s="2">
        <v>0.75268518518518512</v>
      </c>
      <c r="I4644" s="2">
        <f t="shared" si="144"/>
        <v>5.3726851851851887E-2</v>
      </c>
      <c r="J4644">
        <v>472.8</v>
      </c>
      <c r="K4644">
        <f t="shared" si="145"/>
        <v>0.9845897542690546</v>
      </c>
    </row>
    <row r="4645" spans="8:11" x14ac:dyDescent="0.2">
      <c r="H4645" s="2">
        <v>0.75269675925925927</v>
      </c>
      <c r="I4645" s="2">
        <f t="shared" si="144"/>
        <v>5.3738425925926037E-2</v>
      </c>
      <c r="J4645">
        <v>472.8</v>
      </c>
      <c r="K4645">
        <f t="shared" si="145"/>
        <v>0.9845897542690546</v>
      </c>
    </row>
    <row r="4646" spans="8:11" x14ac:dyDescent="0.2">
      <c r="H4646" s="2">
        <v>0.75270833333333342</v>
      </c>
      <c r="I4646" s="2">
        <f t="shared" si="144"/>
        <v>5.3750000000000187E-2</v>
      </c>
      <c r="J4646">
        <v>472.8</v>
      </c>
      <c r="K4646">
        <f t="shared" si="145"/>
        <v>0.9845897542690546</v>
      </c>
    </row>
    <row r="4647" spans="8:11" x14ac:dyDescent="0.2">
      <c r="H4647" s="2">
        <v>0.75271990740740735</v>
      </c>
      <c r="I4647" s="2">
        <f t="shared" si="144"/>
        <v>5.3761574074074114E-2</v>
      </c>
      <c r="J4647">
        <v>472.8</v>
      </c>
      <c r="K4647">
        <f t="shared" si="145"/>
        <v>0.9845897542690546</v>
      </c>
    </row>
    <row r="4648" spans="8:11" x14ac:dyDescent="0.2">
      <c r="H4648" s="2">
        <v>0.7527314814814815</v>
      </c>
      <c r="I4648" s="2">
        <f t="shared" si="144"/>
        <v>5.3773148148148264E-2</v>
      </c>
      <c r="J4648">
        <v>472.8</v>
      </c>
      <c r="K4648">
        <f t="shared" si="145"/>
        <v>0.9845897542690546</v>
      </c>
    </row>
    <row r="4649" spans="8:11" x14ac:dyDescent="0.2">
      <c r="H4649" s="2">
        <v>0.75274305555555554</v>
      </c>
      <c r="I4649" s="2">
        <f t="shared" si="144"/>
        <v>5.3784722222222303E-2</v>
      </c>
      <c r="J4649">
        <v>472.8</v>
      </c>
      <c r="K4649">
        <f t="shared" si="145"/>
        <v>0.9845897542690546</v>
      </c>
    </row>
    <row r="4650" spans="8:11" x14ac:dyDescent="0.2">
      <c r="H4650" s="2">
        <v>0.75275462962962969</v>
      </c>
      <c r="I4650" s="2">
        <f t="shared" si="144"/>
        <v>5.3796296296296453E-2</v>
      </c>
      <c r="J4650">
        <v>472.8</v>
      </c>
      <c r="K4650">
        <f t="shared" si="145"/>
        <v>0.9845897542690546</v>
      </c>
    </row>
    <row r="4651" spans="8:11" x14ac:dyDescent="0.2">
      <c r="H4651" s="2">
        <v>0.75276620370370362</v>
      </c>
      <c r="I4651" s="2">
        <f t="shared" si="144"/>
        <v>5.3807870370370381E-2</v>
      </c>
      <c r="J4651">
        <v>472.8</v>
      </c>
      <c r="K4651">
        <f t="shared" si="145"/>
        <v>0.9845897542690546</v>
      </c>
    </row>
    <row r="4652" spans="8:11" x14ac:dyDescent="0.2">
      <c r="H4652" s="2">
        <v>0.75277777777777777</v>
      </c>
      <c r="I4652" s="2">
        <f t="shared" si="144"/>
        <v>5.3819444444444531E-2</v>
      </c>
      <c r="J4652">
        <v>472.9</v>
      </c>
      <c r="K4652">
        <f t="shared" si="145"/>
        <v>0.98479800083298619</v>
      </c>
    </row>
    <row r="4653" spans="8:11" x14ac:dyDescent="0.2">
      <c r="H4653" s="2">
        <v>0.75278935185185192</v>
      </c>
      <c r="I4653" s="2">
        <f t="shared" si="144"/>
        <v>5.3831018518518681E-2</v>
      </c>
      <c r="J4653">
        <v>472.9</v>
      </c>
      <c r="K4653">
        <f t="shared" si="145"/>
        <v>0.98479800083298619</v>
      </c>
    </row>
    <row r="4654" spans="8:11" x14ac:dyDescent="0.2">
      <c r="H4654" s="2">
        <v>0.75280092592592596</v>
      </c>
      <c r="I4654" s="2">
        <f t="shared" si="144"/>
        <v>5.384259259259272E-2</v>
      </c>
      <c r="J4654">
        <v>472.9</v>
      </c>
      <c r="K4654">
        <f t="shared" si="145"/>
        <v>0.98479800083298619</v>
      </c>
    </row>
    <row r="4655" spans="8:11" x14ac:dyDescent="0.2">
      <c r="H4655" s="2">
        <v>0.7528125</v>
      </c>
      <c r="I4655" s="2">
        <f t="shared" si="144"/>
        <v>5.3854166666666758E-2</v>
      </c>
      <c r="J4655">
        <v>472.9</v>
      </c>
      <c r="K4655">
        <f t="shared" si="145"/>
        <v>0.98479800083298619</v>
      </c>
    </row>
    <row r="4656" spans="8:11" x14ac:dyDescent="0.2">
      <c r="H4656" s="2">
        <v>0.75282407407407403</v>
      </c>
      <c r="I4656" s="2">
        <f t="shared" si="144"/>
        <v>5.3865740740740797E-2</v>
      </c>
      <c r="J4656">
        <v>472.9</v>
      </c>
      <c r="K4656">
        <f t="shared" si="145"/>
        <v>0.98479800083298619</v>
      </c>
    </row>
    <row r="4657" spans="8:11" x14ac:dyDescent="0.2">
      <c r="H4657" s="2">
        <v>0.75283564814814818</v>
      </c>
      <c r="I4657" s="2">
        <f t="shared" si="144"/>
        <v>5.3877314814814947E-2</v>
      </c>
      <c r="J4657">
        <v>472.9</v>
      </c>
      <c r="K4657">
        <f t="shared" si="145"/>
        <v>0.98479800083298619</v>
      </c>
    </row>
    <row r="4658" spans="8:11" x14ac:dyDescent="0.2">
      <c r="H4658" s="2">
        <v>0.75284722222222211</v>
      </c>
      <c r="I4658" s="2">
        <f t="shared" si="144"/>
        <v>5.3888888888888875E-2</v>
      </c>
      <c r="J4658">
        <v>472.9</v>
      </c>
      <c r="K4658">
        <f t="shared" si="145"/>
        <v>0.98479800083298619</v>
      </c>
    </row>
    <row r="4659" spans="8:11" x14ac:dyDescent="0.2">
      <c r="H4659" s="2">
        <v>0.75285879629629626</v>
      </c>
      <c r="I4659" s="2">
        <f t="shared" si="144"/>
        <v>5.3900462962963025E-2</v>
      </c>
      <c r="J4659">
        <v>472.9</v>
      </c>
      <c r="K4659">
        <f t="shared" si="145"/>
        <v>0.98479800083298619</v>
      </c>
    </row>
    <row r="4660" spans="8:11" x14ac:dyDescent="0.2">
      <c r="H4660" s="2">
        <v>0.75287037037037041</v>
      </c>
      <c r="I4660" s="2">
        <f t="shared" si="144"/>
        <v>5.3912037037037175E-2</v>
      </c>
      <c r="J4660">
        <v>472.9</v>
      </c>
      <c r="K4660">
        <f t="shared" si="145"/>
        <v>0.98479800083298619</v>
      </c>
    </row>
    <row r="4661" spans="8:11" x14ac:dyDescent="0.2">
      <c r="H4661" s="2">
        <v>0.75288194444444445</v>
      </c>
      <c r="I4661" s="2">
        <f t="shared" si="144"/>
        <v>5.3923611111111214E-2</v>
      </c>
      <c r="J4661">
        <v>472.9</v>
      </c>
      <c r="K4661">
        <f t="shared" si="145"/>
        <v>0.98479800083298619</v>
      </c>
    </row>
    <row r="4662" spans="8:11" x14ac:dyDescent="0.2">
      <c r="H4662" s="2">
        <v>0.75289351851851849</v>
      </c>
      <c r="I4662" s="2">
        <f t="shared" si="144"/>
        <v>5.3935185185185253E-2</v>
      </c>
      <c r="J4662">
        <v>472.9</v>
      </c>
      <c r="K4662">
        <f t="shared" si="145"/>
        <v>0.98479800083298619</v>
      </c>
    </row>
    <row r="4663" spans="8:11" x14ac:dyDescent="0.2">
      <c r="H4663" s="2">
        <v>0.75290509259259253</v>
      </c>
      <c r="I4663" s="2">
        <f t="shared" si="144"/>
        <v>5.3946759259259291E-2</v>
      </c>
      <c r="J4663">
        <v>472.9</v>
      </c>
      <c r="K4663">
        <f t="shared" si="145"/>
        <v>0.98479800083298619</v>
      </c>
    </row>
    <row r="4664" spans="8:11" x14ac:dyDescent="0.2">
      <c r="H4664" s="2">
        <v>0.75291666666666668</v>
      </c>
      <c r="I4664" s="2">
        <f t="shared" si="144"/>
        <v>5.3958333333333441E-2</v>
      </c>
      <c r="J4664">
        <v>472.9</v>
      </c>
      <c r="K4664">
        <f t="shared" si="145"/>
        <v>0.98479800083298619</v>
      </c>
    </row>
    <row r="4665" spans="8:11" x14ac:dyDescent="0.2">
      <c r="H4665" s="2">
        <v>0.75292824074074083</v>
      </c>
      <c r="I4665" s="2">
        <f t="shared" si="144"/>
        <v>5.3969907407407591E-2</v>
      </c>
      <c r="J4665">
        <v>472.9</v>
      </c>
      <c r="K4665">
        <f t="shared" si="145"/>
        <v>0.98479800083298619</v>
      </c>
    </row>
    <row r="4666" spans="8:11" x14ac:dyDescent="0.2">
      <c r="H4666" s="2">
        <v>0.75293981481481476</v>
      </c>
      <c r="I4666" s="2">
        <f t="shared" si="144"/>
        <v>5.3981481481481519E-2</v>
      </c>
      <c r="J4666">
        <v>472.9</v>
      </c>
      <c r="K4666">
        <f t="shared" si="145"/>
        <v>0.98479800083298619</v>
      </c>
    </row>
    <row r="4667" spans="8:11" x14ac:dyDescent="0.2">
      <c r="H4667" s="2">
        <v>0.75295138888888891</v>
      </c>
      <c r="I4667" s="2">
        <f t="shared" si="144"/>
        <v>5.3993055555555669E-2</v>
      </c>
      <c r="J4667">
        <v>472.9</v>
      </c>
      <c r="K4667">
        <f t="shared" si="145"/>
        <v>0.98479800083298619</v>
      </c>
    </row>
    <row r="4668" spans="8:11" x14ac:dyDescent="0.2">
      <c r="H4668" s="2">
        <v>0.75296296296296295</v>
      </c>
      <c r="I4668" s="2">
        <f t="shared" si="144"/>
        <v>5.4004629629629708E-2</v>
      </c>
      <c r="J4668">
        <v>472.9</v>
      </c>
      <c r="K4668">
        <f t="shared" si="145"/>
        <v>0.98479800083298619</v>
      </c>
    </row>
    <row r="4669" spans="8:11" x14ac:dyDescent="0.2">
      <c r="H4669" s="2">
        <v>0.75297453703703709</v>
      </c>
      <c r="I4669" s="2">
        <f t="shared" si="144"/>
        <v>5.4016203703703858E-2</v>
      </c>
      <c r="J4669">
        <v>472.9</v>
      </c>
      <c r="K4669">
        <f t="shared" si="145"/>
        <v>0.98479800083298619</v>
      </c>
    </row>
    <row r="4670" spans="8:11" x14ac:dyDescent="0.2">
      <c r="H4670" s="2">
        <v>0.75298611111111102</v>
      </c>
      <c r="I4670" s="2">
        <f t="shared" si="144"/>
        <v>5.4027777777777786E-2</v>
      </c>
      <c r="J4670">
        <v>472.9</v>
      </c>
      <c r="K4670">
        <f t="shared" si="145"/>
        <v>0.98479800083298619</v>
      </c>
    </row>
    <row r="4671" spans="8:11" x14ac:dyDescent="0.2">
      <c r="H4671" s="2">
        <v>0.75299768518518517</v>
      </c>
      <c r="I4671" s="2">
        <f t="shared" si="144"/>
        <v>5.4039351851851936E-2</v>
      </c>
      <c r="J4671">
        <v>472.9</v>
      </c>
      <c r="K4671">
        <f t="shared" si="145"/>
        <v>0.98479800083298619</v>
      </c>
    </row>
    <row r="4672" spans="8:11" x14ac:dyDescent="0.2">
      <c r="H4672" s="2">
        <v>0.75300925925925932</v>
      </c>
      <c r="I4672" s="2">
        <f t="shared" si="144"/>
        <v>5.4050925925926085E-2</v>
      </c>
      <c r="J4672">
        <v>472.9</v>
      </c>
      <c r="K4672">
        <f t="shared" si="145"/>
        <v>0.98479800083298619</v>
      </c>
    </row>
    <row r="4673" spans="8:11" x14ac:dyDescent="0.2">
      <c r="H4673" s="2">
        <v>0.75302083333333336</v>
      </c>
      <c r="I4673" s="2">
        <f t="shared" si="144"/>
        <v>5.4062500000000124E-2</v>
      </c>
      <c r="J4673">
        <v>472.9</v>
      </c>
      <c r="K4673">
        <f t="shared" si="145"/>
        <v>0.98479800083298619</v>
      </c>
    </row>
    <row r="4674" spans="8:11" x14ac:dyDescent="0.2">
      <c r="H4674" s="2">
        <v>0.7530324074074074</v>
      </c>
      <c r="I4674" s="2">
        <f t="shared" si="144"/>
        <v>5.4074074074074163E-2</v>
      </c>
      <c r="J4674">
        <v>472.9</v>
      </c>
      <c r="K4674">
        <f t="shared" si="145"/>
        <v>0.98479800083298619</v>
      </c>
    </row>
    <row r="4675" spans="8:11" x14ac:dyDescent="0.2">
      <c r="H4675" s="2">
        <v>0.75304398148148144</v>
      </c>
      <c r="I4675" s="2">
        <f t="shared" ref="I4675:I4738" si="146">H4675-$H$2</f>
        <v>5.4085648148148202E-2</v>
      </c>
      <c r="J4675">
        <v>472.9</v>
      </c>
      <c r="K4675">
        <f t="shared" ref="K4675:K4738" si="147">J4675/MAX($J$2:$J$12087)</f>
        <v>0.98479800083298619</v>
      </c>
    </row>
    <row r="4676" spans="8:11" x14ac:dyDescent="0.2">
      <c r="H4676" s="2">
        <v>0.75305555555555559</v>
      </c>
      <c r="I4676" s="2">
        <f t="shared" si="146"/>
        <v>5.4097222222222352E-2</v>
      </c>
      <c r="J4676">
        <v>472.9</v>
      </c>
      <c r="K4676">
        <f t="shared" si="147"/>
        <v>0.98479800083298619</v>
      </c>
    </row>
    <row r="4677" spans="8:11" x14ac:dyDescent="0.2">
      <c r="H4677" s="2">
        <v>0.75306712962962974</v>
      </c>
      <c r="I4677" s="2">
        <f t="shared" si="146"/>
        <v>5.4108796296296502E-2</v>
      </c>
      <c r="J4677">
        <v>472.9</v>
      </c>
      <c r="K4677">
        <f t="shared" si="147"/>
        <v>0.98479800083298619</v>
      </c>
    </row>
    <row r="4678" spans="8:11" x14ac:dyDescent="0.2">
      <c r="H4678" s="2">
        <v>0.75307870370370367</v>
      </c>
      <c r="I4678" s="2">
        <f t="shared" si="146"/>
        <v>5.412037037037043E-2</v>
      </c>
      <c r="J4678">
        <v>472.9</v>
      </c>
      <c r="K4678">
        <f t="shared" si="147"/>
        <v>0.98479800083298619</v>
      </c>
    </row>
    <row r="4679" spans="8:11" x14ac:dyDescent="0.2">
      <c r="H4679" s="2">
        <v>0.75309027777777782</v>
      </c>
      <c r="I4679" s="2">
        <f t="shared" si="146"/>
        <v>5.413194444444458E-2</v>
      </c>
      <c r="J4679">
        <v>472.9</v>
      </c>
      <c r="K4679">
        <f t="shared" si="147"/>
        <v>0.98479800083298619</v>
      </c>
    </row>
    <row r="4680" spans="8:11" x14ac:dyDescent="0.2">
      <c r="H4680" s="2">
        <v>0.75310185185185186</v>
      </c>
      <c r="I4680" s="2">
        <f t="shared" si="146"/>
        <v>5.4143518518518619E-2</v>
      </c>
      <c r="J4680">
        <v>472.9</v>
      </c>
      <c r="K4680">
        <f t="shared" si="147"/>
        <v>0.98479800083298619</v>
      </c>
    </row>
    <row r="4681" spans="8:11" x14ac:dyDescent="0.2">
      <c r="H4681" s="2">
        <v>0.75311342592592589</v>
      </c>
      <c r="I4681" s="2">
        <f t="shared" si="146"/>
        <v>5.4155092592592657E-2</v>
      </c>
      <c r="J4681">
        <v>472.9</v>
      </c>
      <c r="K4681">
        <f t="shared" si="147"/>
        <v>0.98479800083298619</v>
      </c>
    </row>
    <row r="4682" spans="8:11" x14ac:dyDescent="0.2">
      <c r="H4682" s="2">
        <v>0.75312499999999993</v>
      </c>
      <c r="I4682" s="2">
        <f t="shared" si="146"/>
        <v>5.4166666666666696E-2</v>
      </c>
      <c r="J4682">
        <v>472.9</v>
      </c>
      <c r="K4682">
        <f t="shared" si="147"/>
        <v>0.98479800083298619</v>
      </c>
    </row>
    <row r="4683" spans="8:11" x14ac:dyDescent="0.2">
      <c r="H4683" s="2">
        <v>0.75313657407407408</v>
      </c>
      <c r="I4683" s="2">
        <f t="shared" si="146"/>
        <v>5.4178240740740846E-2</v>
      </c>
      <c r="J4683">
        <v>472.9</v>
      </c>
      <c r="K4683">
        <f t="shared" si="147"/>
        <v>0.98479800083298619</v>
      </c>
    </row>
    <row r="4684" spans="8:11" x14ac:dyDescent="0.2">
      <c r="H4684" s="2">
        <v>0.75314814814814823</v>
      </c>
      <c r="I4684" s="2">
        <f t="shared" si="146"/>
        <v>5.4189814814814996E-2</v>
      </c>
      <c r="J4684">
        <v>472.9</v>
      </c>
      <c r="K4684">
        <f t="shared" si="147"/>
        <v>0.98479800083298619</v>
      </c>
    </row>
    <row r="4685" spans="8:11" x14ac:dyDescent="0.2">
      <c r="H4685" s="2">
        <v>0.75315972222222216</v>
      </c>
      <c r="I4685" s="2">
        <f t="shared" si="146"/>
        <v>5.4201388888888924E-2</v>
      </c>
      <c r="J4685">
        <v>472.9</v>
      </c>
      <c r="K4685">
        <f t="shared" si="147"/>
        <v>0.98479800083298619</v>
      </c>
    </row>
    <row r="4686" spans="8:11" x14ac:dyDescent="0.2">
      <c r="H4686" s="2">
        <v>0.75317129629629631</v>
      </c>
      <c r="I4686" s="2">
        <f t="shared" si="146"/>
        <v>5.4212962962963074E-2</v>
      </c>
      <c r="J4686">
        <v>472.9</v>
      </c>
      <c r="K4686">
        <f t="shared" si="147"/>
        <v>0.98479800083298619</v>
      </c>
    </row>
    <row r="4687" spans="8:11" x14ac:dyDescent="0.2">
      <c r="H4687" s="2">
        <v>0.75318287037037035</v>
      </c>
      <c r="I4687" s="2">
        <f t="shared" si="146"/>
        <v>5.4224537037037113E-2</v>
      </c>
      <c r="J4687">
        <v>472.9</v>
      </c>
      <c r="K4687">
        <f t="shared" si="147"/>
        <v>0.98479800083298619</v>
      </c>
    </row>
    <row r="4688" spans="8:11" x14ac:dyDescent="0.2">
      <c r="H4688" s="2">
        <v>0.7531944444444445</v>
      </c>
      <c r="I4688" s="2">
        <f t="shared" si="146"/>
        <v>5.4236111111111263E-2</v>
      </c>
      <c r="J4688">
        <v>472.9</v>
      </c>
      <c r="K4688">
        <f t="shared" si="147"/>
        <v>0.98479800083298619</v>
      </c>
    </row>
    <row r="4689" spans="8:11" x14ac:dyDescent="0.2">
      <c r="H4689" s="2">
        <v>0.75320601851851843</v>
      </c>
      <c r="I4689" s="2">
        <f t="shared" si="146"/>
        <v>5.424768518518519E-2</v>
      </c>
      <c r="J4689">
        <v>472.9</v>
      </c>
      <c r="K4689">
        <f t="shared" si="147"/>
        <v>0.98479800083298619</v>
      </c>
    </row>
    <row r="4690" spans="8:11" x14ac:dyDescent="0.2">
      <c r="H4690" s="2">
        <v>0.75321759259259258</v>
      </c>
      <c r="I4690" s="2">
        <f t="shared" si="146"/>
        <v>5.425925925925934E-2</v>
      </c>
      <c r="J4690">
        <v>472.9</v>
      </c>
      <c r="K4690">
        <f t="shared" si="147"/>
        <v>0.98479800083298619</v>
      </c>
    </row>
    <row r="4691" spans="8:11" x14ac:dyDescent="0.2">
      <c r="H4691" s="2">
        <v>0.75322916666666673</v>
      </c>
      <c r="I4691" s="2">
        <f t="shared" si="146"/>
        <v>5.427083333333349E-2</v>
      </c>
      <c r="J4691">
        <v>472.9</v>
      </c>
      <c r="K4691">
        <f t="shared" si="147"/>
        <v>0.98479800083298619</v>
      </c>
    </row>
    <row r="4692" spans="8:11" x14ac:dyDescent="0.2">
      <c r="H4692" s="2">
        <v>0.75324074074074077</v>
      </c>
      <c r="I4692" s="2">
        <f t="shared" si="146"/>
        <v>5.4282407407407529E-2</v>
      </c>
      <c r="J4692">
        <v>472.9</v>
      </c>
      <c r="K4692">
        <f t="shared" si="147"/>
        <v>0.98479800083298619</v>
      </c>
    </row>
    <row r="4693" spans="8:11" x14ac:dyDescent="0.2">
      <c r="H4693" s="2">
        <v>0.75325231481481481</v>
      </c>
      <c r="I4693" s="2">
        <f t="shared" si="146"/>
        <v>5.4293981481481568E-2</v>
      </c>
      <c r="J4693">
        <v>472.9</v>
      </c>
      <c r="K4693">
        <f t="shared" si="147"/>
        <v>0.98479800083298619</v>
      </c>
    </row>
    <row r="4694" spans="8:11" x14ac:dyDescent="0.2">
      <c r="H4694" s="2">
        <v>0.75326388888888884</v>
      </c>
      <c r="I4694" s="2">
        <f t="shared" si="146"/>
        <v>5.4305555555555607E-2</v>
      </c>
      <c r="J4694">
        <v>472.9</v>
      </c>
      <c r="K4694">
        <f t="shared" si="147"/>
        <v>0.98479800083298619</v>
      </c>
    </row>
    <row r="4695" spans="8:11" x14ac:dyDescent="0.2">
      <c r="H4695" s="2">
        <v>0.75327546296296299</v>
      </c>
      <c r="I4695" s="2">
        <f t="shared" si="146"/>
        <v>5.4317129629629757E-2</v>
      </c>
      <c r="J4695">
        <v>472.9</v>
      </c>
      <c r="K4695">
        <f t="shared" si="147"/>
        <v>0.98479800083298619</v>
      </c>
    </row>
    <row r="4696" spans="8:11" x14ac:dyDescent="0.2">
      <c r="H4696" s="2">
        <v>0.75328703703703714</v>
      </c>
      <c r="I4696" s="2">
        <f t="shared" si="146"/>
        <v>5.4328703703703907E-2</v>
      </c>
      <c r="J4696">
        <v>472.9</v>
      </c>
      <c r="K4696">
        <f t="shared" si="147"/>
        <v>0.98479800083298619</v>
      </c>
    </row>
    <row r="4697" spans="8:11" x14ac:dyDescent="0.2">
      <c r="H4697" s="2">
        <v>0.75329861111111107</v>
      </c>
      <c r="I4697" s="2">
        <f t="shared" si="146"/>
        <v>5.4340277777777835E-2</v>
      </c>
      <c r="J4697">
        <v>472.9</v>
      </c>
      <c r="K4697">
        <f t="shared" si="147"/>
        <v>0.98479800083298619</v>
      </c>
    </row>
    <row r="4698" spans="8:11" x14ac:dyDescent="0.2">
      <c r="H4698" s="2">
        <v>0.75331018518518522</v>
      </c>
      <c r="I4698" s="2">
        <f t="shared" si="146"/>
        <v>5.4351851851851984E-2</v>
      </c>
      <c r="J4698">
        <v>472.9</v>
      </c>
      <c r="K4698">
        <f t="shared" si="147"/>
        <v>0.98479800083298619</v>
      </c>
    </row>
    <row r="4699" spans="8:11" x14ac:dyDescent="0.2">
      <c r="H4699" s="2">
        <v>0.75332175925925926</v>
      </c>
      <c r="I4699" s="2">
        <f t="shared" si="146"/>
        <v>5.4363425925926023E-2</v>
      </c>
      <c r="J4699">
        <v>472.9</v>
      </c>
      <c r="K4699">
        <f t="shared" si="147"/>
        <v>0.98479800083298619</v>
      </c>
    </row>
    <row r="4700" spans="8:11" x14ac:dyDescent="0.2">
      <c r="H4700" s="2">
        <v>0.7533333333333333</v>
      </c>
      <c r="I4700" s="2">
        <f t="shared" si="146"/>
        <v>5.4375000000000062E-2</v>
      </c>
      <c r="J4700">
        <v>472.9</v>
      </c>
      <c r="K4700">
        <f t="shared" si="147"/>
        <v>0.98479800083298619</v>
      </c>
    </row>
    <row r="4701" spans="8:11" x14ac:dyDescent="0.2">
      <c r="H4701" s="2">
        <v>0.75334490740740734</v>
      </c>
      <c r="I4701" s="2">
        <f t="shared" si="146"/>
        <v>5.4386574074074101E-2</v>
      </c>
      <c r="J4701">
        <v>472.9</v>
      </c>
      <c r="K4701">
        <f t="shared" si="147"/>
        <v>0.98479800083298619</v>
      </c>
    </row>
    <row r="4702" spans="8:11" x14ac:dyDescent="0.2">
      <c r="H4702" s="2">
        <v>0.75335648148148149</v>
      </c>
      <c r="I4702" s="2">
        <f t="shared" si="146"/>
        <v>5.4398148148148251E-2</v>
      </c>
      <c r="J4702">
        <v>472.9</v>
      </c>
      <c r="K4702">
        <f t="shared" si="147"/>
        <v>0.98479800083298619</v>
      </c>
    </row>
    <row r="4703" spans="8:11" x14ac:dyDescent="0.2">
      <c r="H4703" s="2">
        <v>0.75336805555555564</v>
      </c>
      <c r="I4703" s="2">
        <f t="shared" si="146"/>
        <v>5.4409722222222401E-2</v>
      </c>
      <c r="J4703">
        <v>472.9</v>
      </c>
      <c r="K4703">
        <f t="shared" si="147"/>
        <v>0.98479800083298619</v>
      </c>
    </row>
    <row r="4704" spans="8:11" x14ac:dyDescent="0.2">
      <c r="H4704" s="2">
        <v>0.75337962962962957</v>
      </c>
      <c r="I4704" s="2">
        <f t="shared" si="146"/>
        <v>5.4421296296296329E-2</v>
      </c>
      <c r="J4704">
        <v>472.9</v>
      </c>
      <c r="K4704">
        <f t="shared" si="147"/>
        <v>0.98479800083298619</v>
      </c>
    </row>
    <row r="4705" spans="8:11" x14ac:dyDescent="0.2">
      <c r="H4705" s="2">
        <v>0.75339120370370372</v>
      </c>
      <c r="I4705" s="2">
        <f t="shared" si="146"/>
        <v>5.4432870370370479E-2</v>
      </c>
      <c r="J4705">
        <v>472.9</v>
      </c>
      <c r="K4705">
        <f t="shared" si="147"/>
        <v>0.98479800083298619</v>
      </c>
    </row>
    <row r="4706" spans="8:11" x14ac:dyDescent="0.2">
      <c r="H4706" s="2">
        <v>0.75340277777777775</v>
      </c>
      <c r="I4706" s="2">
        <f t="shared" si="146"/>
        <v>5.4444444444444517E-2</v>
      </c>
      <c r="J4706">
        <v>472.9</v>
      </c>
      <c r="K4706">
        <f t="shared" si="147"/>
        <v>0.98479800083298619</v>
      </c>
    </row>
    <row r="4707" spans="8:11" x14ac:dyDescent="0.2">
      <c r="H4707" s="2">
        <v>0.7534143518518519</v>
      </c>
      <c r="I4707" s="2">
        <f t="shared" si="146"/>
        <v>5.4456018518518667E-2</v>
      </c>
      <c r="J4707">
        <v>472.9</v>
      </c>
      <c r="K4707">
        <f t="shared" si="147"/>
        <v>0.98479800083298619</v>
      </c>
    </row>
    <row r="4708" spans="8:11" x14ac:dyDescent="0.2">
      <c r="H4708" s="2">
        <v>0.75342592592592583</v>
      </c>
      <c r="I4708" s="2">
        <f t="shared" si="146"/>
        <v>5.4467592592592595E-2</v>
      </c>
      <c r="J4708">
        <v>472.9</v>
      </c>
      <c r="K4708">
        <f t="shared" si="147"/>
        <v>0.98479800083298619</v>
      </c>
    </row>
    <row r="4709" spans="8:11" x14ac:dyDescent="0.2">
      <c r="H4709" s="2">
        <v>0.75343749999999998</v>
      </c>
      <c r="I4709" s="2">
        <f t="shared" si="146"/>
        <v>5.4479166666666745E-2</v>
      </c>
      <c r="J4709">
        <v>472.9</v>
      </c>
      <c r="K4709">
        <f t="shared" si="147"/>
        <v>0.98479800083298619</v>
      </c>
    </row>
    <row r="4710" spans="8:11" x14ac:dyDescent="0.2">
      <c r="H4710" s="2">
        <v>0.75344907407407413</v>
      </c>
      <c r="I4710" s="2">
        <f t="shared" si="146"/>
        <v>5.4490740740740895E-2</v>
      </c>
      <c r="J4710">
        <v>472.9</v>
      </c>
      <c r="K4710">
        <f t="shared" si="147"/>
        <v>0.98479800083298619</v>
      </c>
    </row>
    <row r="4711" spans="8:11" x14ac:dyDescent="0.2">
      <c r="H4711" s="2">
        <v>0.75346064814814817</v>
      </c>
      <c r="I4711" s="2">
        <f t="shared" si="146"/>
        <v>5.4502314814814934E-2</v>
      </c>
      <c r="J4711">
        <v>472.9</v>
      </c>
      <c r="K4711">
        <f t="shared" si="147"/>
        <v>0.98479800083298619</v>
      </c>
    </row>
    <row r="4712" spans="8:11" x14ac:dyDescent="0.2">
      <c r="H4712" s="2">
        <v>0.75347222222222221</v>
      </c>
      <c r="I4712" s="2">
        <f t="shared" si="146"/>
        <v>5.4513888888888973E-2</v>
      </c>
      <c r="J4712">
        <v>472.9</v>
      </c>
      <c r="K4712">
        <f t="shared" si="147"/>
        <v>0.98479800083298619</v>
      </c>
    </row>
    <row r="4713" spans="8:11" x14ac:dyDescent="0.2">
      <c r="H4713" s="2">
        <v>0.75348379629629625</v>
      </c>
      <c r="I4713" s="2">
        <f t="shared" si="146"/>
        <v>5.4525462962963012E-2</v>
      </c>
      <c r="J4713">
        <v>472.9</v>
      </c>
      <c r="K4713">
        <f t="shared" si="147"/>
        <v>0.98479800083298619</v>
      </c>
    </row>
    <row r="4714" spans="8:11" x14ac:dyDescent="0.2">
      <c r="H4714" s="2">
        <v>0.7534953703703704</v>
      </c>
      <c r="I4714" s="2">
        <f t="shared" si="146"/>
        <v>5.4537037037037162E-2</v>
      </c>
      <c r="J4714">
        <v>472.9</v>
      </c>
      <c r="K4714">
        <f t="shared" si="147"/>
        <v>0.98479800083298619</v>
      </c>
    </row>
    <row r="4715" spans="8:11" x14ac:dyDescent="0.2">
      <c r="H4715" s="2">
        <v>0.75350694444444455</v>
      </c>
      <c r="I4715" s="2">
        <f t="shared" si="146"/>
        <v>5.4548611111111311E-2</v>
      </c>
      <c r="J4715">
        <v>472.9</v>
      </c>
      <c r="K4715">
        <f t="shared" si="147"/>
        <v>0.98479800083298619</v>
      </c>
    </row>
    <row r="4716" spans="8:11" x14ac:dyDescent="0.2">
      <c r="H4716" s="2">
        <v>0.75351851851851848</v>
      </c>
      <c r="I4716" s="2">
        <f t="shared" si="146"/>
        <v>5.4560185185185239E-2</v>
      </c>
      <c r="J4716">
        <v>472.9</v>
      </c>
      <c r="K4716">
        <f t="shared" si="147"/>
        <v>0.98479800083298619</v>
      </c>
    </row>
    <row r="4717" spans="8:11" x14ac:dyDescent="0.2">
      <c r="H4717" s="2">
        <v>0.75353009259259263</v>
      </c>
      <c r="I4717" s="2">
        <f t="shared" si="146"/>
        <v>5.4571759259259389E-2</v>
      </c>
      <c r="J4717">
        <v>472.9</v>
      </c>
      <c r="K4717">
        <f t="shared" si="147"/>
        <v>0.98479800083298619</v>
      </c>
    </row>
    <row r="4718" spans="8:11" x14ac:dyDescent="0.2">
      <c r="H4718" s="2">
        <v>0.75354166666666667</v>
      </c>
      <c r="I4718" s="2">
        <f t="shared" si="146"/>
        <v>5.4583333333333428E-2</v>
      </c>
      <c r="J4718">
        <v>472.9</v>
      </c>
      <c r="K4718">
        <f t="shared" si="147"/>
        <v>0.98479800083298619</v>
      </c>
    </row>
    <row r="4719" spans="8:11" x14ac:dyDescent="0.2">
      <c r="H4719" s="2">
        <v>0.7535532407407407</v>
      </c>
      <c r="I4719" s="2">
        <f t="shared" si="146"/>
        <v>5.4594907407407467E-2</v>
      </c>
      <c r="J4719">
        <v>472.9</v>
      </c>
      <c r="K4719">
        <f t="shared" si="147"/>
        <v>0.98479800083298619</v>
      </c>
    </row>
    <row r="4720" spans="8:11" x14ac:dyDescent="0.2">
      <c r="H4720" s="2">
        <v>0.75356481481481474</v>
      </c>
      <c r="I4720" s="2">
        <f t="shared" si="146"/>
        <v>5.4606481481481506E-2</v>
      </c>
      <c r="J4720">
        <v>472.9</v>
      </c>
      <c r="K4720">
        <f t="shared" si="147"/>
        <v>0.98479800083298619</v>
      </c>
    </row>
    <row r="4721" spans="8:11" x14ac:dyDescent="0.2">
      <c r="H4721" s="2">
        <v>0.75357638888888889</v>
      </c>
      <c r="I4721" s="2">
        <f t="shared" si="146"/>
        <v>5.4618055555555656E-2</v>
      </c>
      <c r="J4721">
        <v>472.9</v>
      </c>
      <c r="K4721">
        <f t="shared" si="147"/>
        <v>0.98479800083298619</v>
      </c>
    </row>
    <row r="4722" spans="8:11" x14ac:dyDescent="0.2">
      <c r="H4722" s="2">
        <v>0.75358796296296304</v>
      </c>
      <c r="I4722" s="2">
        <f t="shared" si="146"/>
        <v>5.4629629629629806E-2</v>
      </c>
      <c r="J4722">
        <v>472.9</v>
      </c>
      <c r="K4722">
        <f t="shared" si="147"/>
        <v>0.98479800083298619</v>
      </c>
    </row>
    <row r="4723" spans="8:11" x14ac:dyDescent="0.2">
      <c r="H4723" s="2">
        <v>0.75359953703703697</v>
      </c>
      <c r="I4723" s="2">
        <f t="shared" si="146"/>
        <v>5.4641203703703733E-2</v>
      </c>
      <c r="J4723">
        <v>472.9</v>
      </c>
      <c r="K4723">
        <f t="shared" si="147"/>
        <v>0.98479800083298619</v>
      </c>
    </row>
    <row r="4724" spans="8:11" x14ac:dyDescent="0.2">
      <c r="H4724" s="2">
        <v>0.75361111111111112</v>
      </c>
      <c r="I4724" s="2">
        <f t="shared" si="146"/>
        <v>5.4652777777777883E-2</v>
      </c>
      <c r="J4724">
        <v>472.9</v>
      </c>
      <c r="K4724">
        <f t="shared" si="147"/>
        <v>0.98479800083298619</v>
      </c>
    </row>
    <row r="4725" spans="8:11" x14ac:dyDescent="0.2">
      <c r="H4725" s="2">
        <v>0.75362268518518516</v>
      </c>
      <c r="I4725" s="2">
        <f t="shared" si="146"/>
        <v>5.4664351851851922E-2</v>
      </c>
      <c r="J4725">
        <v>472.9</v>
      </c>
      <c r="K4725">
        <f t="shared" si="147"/>
        <v>0.98479800083298619</v>
      </c>
    </row>
    <row r="4726" spans="8:11" x14ac:dyDescent="0.2">
      <c r="H4726" s="2">
        <v>0.75363425925925931</v>
      </c>
      <c r="I4726" s="2">
        <f t="shared" si="146"/>
        <v>5.4675925925926072E-2</v>
      </c>
      <c r="J4726">
        <v>472.9</v>
      </c>
      <c r="K4726">
        <f t="shared" si="147"/>
        <v>0.98479800083298619</v>
      </c>
    </row>
    <row r="4727" spans="8:11" x14ac:dyDescent="0.2">
      <c r="H4727" s="2">
        <v>0.75364583333333324</v>
      </c>
      <c r="I4727" s="2">
        <f t="shared" si="146"/>
        <v>5.46875E-2</v>
      </c>
      <c r="J4727">
        <v>472.9</v>
      </c>
      <c r="K4727">
        <f t="shared" si="147"/>
        <v>0.98479800083298619</v>
      </c>
    </row>
    <row r="4728" spans="8:11" x14ac:dyDescent="0.2">
      <c r="H4728" s="2">
        <v>0.75365740740740739</v>
      </c>
      <c r="I4728" s="2">
        <f t="shared" si="146"/>
        <v>5.469907407407415E-2</v>
      </c>
      <c r="J4728">
        <v>472.9</v>
      </c>
      <c r="K4728">
        <f t="shared" si="147"/>
        <v>0.98479800083298619</v>
      </c>
    </row>
    <row r="4729" spans="8:11" x14ac:dyDescent="0.2">
      <c r="H4729" s="2">
        <v>0.75366898148148154</v>
      </c>
      <c r="I4729" s="2">
        <f t="shared" si="146"/>
        <v>5.47106481481483E-2</v>
      </c>
      <c r="J4729">
        <v>472.9</v>
      </c>
      <c r="K4729">
        <f t="shared" si="147"/>
        <v>0.98479800083298619</v>
      </c>
    </row>
    <row r="4730" spans="8:11" x14ac:dyDescent="0.2">
      <c r="H4730" s="2">
        <v>0.75368055555555558</v>
      </c>
      <c r="I4730" s="2">
        <f t="shared" si="146"/>
        <v>5.4722222222222339E-2</v>
      </c>
      <c r="J4730">
        <v>472.9</v>
      </c>
      <c r="K4730">
        <f t="shared" si="147"/>
        <v>0.98479800083298619</v>
      </c>
    </row>
    <row r="4731" spans="8:11" x14ac:dyDescent="0.2">
      <c r="H4731" s="2">
        <v>0.75369212962962961</v>
      </c>
      <c r="I4731" s="2">
        <f t="shared" si="146"/>
        <v>5.4733796296296378E-2</v>
      </c>
      <c r="J4731">
        <v>472.9</v>
      </c>
      <c r="K4731">
        <f t="shared" si="147"/>
        <v>0.98479800083298619</v>
      </c>
    </row>
    <row r="4732" spans="8:11" x14ac:dyDescent="0.2">
      <c r="H4732" s="2">
        <v>0.75370370370370365</v>
      </c>
      <c r="I4732" s="2">
        <f t="shared" si="146"/>
        <v>5.4745370370370416E-2</v>
      </c>
      <c r="J4732">
        <v>472.9</v>
      </c>
      <c r="K4732">
        <f t="shared" si="147"/>
        <v>0.98479800083298619</v>
      </c>
    </row>
    <row r="4733" spans="8:11" x14ac:dyDescent="0.2">
      <c r="H4733" s="2">
        <v>0.7537152777777778</v>
      </c>
      <c r="I4733" s="2">
        <f t="shared" si="146"/>
        <v>5.4756944444444566E-2</v>
      </c>
      <c r="J4733">
        <v>472.9</v>
      </c>
      <c r="K4733">
        <f t="shared" si="147"/>
        <v>0.98479800083298619</v>
      </c>
    </row>
    <row r="4734" spans="8:11" x14ac:dyDescent="0.2">
      <c r="H4734" s="2">
        <v>0.75372685185185195</v>
      </c>
      <c r="I4734" s="2">
        <f t="shared" si="146"/>
        <v>5.4768518518518716E-2</v>
      </c>
      <c r="J4734">
        <v>472.9</v>
      </c>
      <c r="K4734">
        <f t="shared" si="147"/>
        <v>0.98479800083298619</v>
      </c>
    </row>
    <row r="4735" spans="8:11" x14ac:dyDescent="0.2">
      <c r="H4735" s="2">
        <v>0.75373842592592588</v>
      </c>
      <c r="I4735" s="2">
        <f t="shared" si="146"/>
        <v>5.4780092592592644E-2</v>
      </c>
      <c r="J4735">
        <v>472.9</v>
      </c>
      <c r="K4735">
        <f t="shared" si="147"/>
        <v>0.98479800083298619</v>
      </c>
    </row>
    <row r="4736" spans="8:11" x14ac:dyDescent="0.2">
      <c r="H4736" s="2">
        <v>0.75375000000000003</v>
      </c>
      <c r="I4736" s="2">
        <f t="shared" si="146"/>
        <v>5.4791666666666794E-2</v>
      </c>
      <c r="J4736">
        <v>472.9</v>
      </c>
      <c r="K4736">
        <f t="shared" si="147"/>
        <v>0.98479800083298619</v>
      </c>
    </row>
    <row r="4737" spans="8:11" x14ac:dyDescent="0.2">
      <c r="H4737" s="2">
        <v>0.75376157407407407</v>
      </c>
      <c r="I4737" s="2">
        <f t="shared" si="146"/>
        <v>5.4803240740740833E-2</v>
      </c>
      <c r="J4737">
        <v>472.9</v>
      </c>
      <c r="K4737">
        <f t="shared" si="147"/>
        <v>0.98479800083298619</v>
      </c>
    </row>
    <row r="4738" spans="8:11" x14ac:dyDescent="0.2">
      <c r="H4738" s="2">
        <v>0.75377314814814822</v>
      </c>
      <c r="I4738" s="2">
        <f t="shared" si="146"/>
        <v>5.4814814814814983E-2</v>
      </c>
      <c r="J4738">
        <v>472.9</v>
      </c>
      <c r="K4738">
        <f t="shared" si="147"/>
        <v>0.98479800083298619</v>
      </c>
    </row>
    <row r="4739" spans="8:11" x14ac:dyDescent="0.2">
      <c r="H4739" s="2">
        <v>0.75378472222222215</v>
      </c>
      <c r="I4739" s="2">
        <f t="shared" ref="I4739:I4802" si="148">H4739-$H$2</f>
        <v>5.4826388888888911E-2</v>
      </c>
      <c r="J4739">
        <v>472.9</v>
      </c>
      <c r="K4739">
        <f t="shared" ref="K4739:K4802" si="149">J4739/MAX($J$2:$J$12087)</f>
        <v>0.98479800083298619</v>
      </c>
    </row>
    <row r="4740" spans="8:11" x14ac:dyDescent="0.2">
      <c r="H4740" s="2">
        <v>0.7537962962962963</v>
      </c>
      <c r="I4740" s="2">
        <f t="shared" si="148"/>
        <v>5.483796296296306E-2</v>
      </c>
      <c r="J4740">
        <v>472.9</v>
      </c>
      <c r="K4740">
        <f t="shared" si="149"/>
        <v>0.98479800083298619</v>
      </c>
    </row>
    <row r="4741" spans="8:11" x14ac:dyDescent="0.2">
      <c r="H4741" s="2">
        <v>0.75380787037037045</v>
      </c>
      <c r="I4741" s="2">
        <f t="shared" si="148"/>
        <v>5.484953703703721E-2</v>
      </c>
      <c r="J4741">
        <v>472.9</v>
      </c>
      <c r="K4741">
        <f t="shared" si="149"/>
        <v>0.98479800083298619</v>
      </c>
    </row>
    <row r="4742" spans="8:11" x14ac:dyDescent="0.2">
      <c r="H4742" s="2">
        <v>0.75381944444444438</v>
      </c>
      <c r="I4742" s="2">
        <f t="shared" si="148"/>
        <v>5.4861111111111138E-2</v>
      </c>
      <c r="J4742">
        <v>472.9</v>
      </c>
      <c r="K4742">
        <f t="shared" si="149"/>
        <v>0.98479800083298619</v>
      </c>
    </row>
    <row r="4743" spans="8:11" x14ac:dyDescent="0.2">
      <c r="H4743" s="2">
        <v>0.75383101851851853</v>
      </c>
      <c r="I4743" s="2">
        <f t="shared" si="148"/>
        <v>5.4872685185185288E-2</v>
      </c>
      <c r="J4743">
        <v>472.9</v>
      </c>
      <c r="K4743">
        <f t="shared" si="149"/>
        <v>0.98479800083298619</v>
      </c>
    </row>
    <row r="4744" spans="8:11" x14ac:dyDescent="0.2">
      <c r="H4744" s="2">
        <v>0.75384259259259256</v>
      </c>
      <c r="I4744" s="2">
        <f t="shared" si="148"/>
        <v>5.4884259259259327E-2</v>
      </c>
      <c r="J4744">
        <v>472.9</v>
      </c>
      <c r="K4744">
        <f t="shared" si="149"/>
        <v>0.98479800083298619</v>
      </c>
    </row>
    <row r="4745" spans="8:11" x14ac:dyDescent="0.2">
      <c r="H4745" s="2">
        <v>0.75385416666666671</v>
      </c>
      <c r="I4745" s="2">
        <f t="shared" si="148"/>
        <v>5.4895833333333477E-2</v>
      </c>
      <c r="J4745">
        <v>472.9</v>
      </c>
      <c r="K4745">
        <f t="shared" si="149"/>
        <v>0.98479800083298619</v>
      </c>
    </row>
    <row r="4746" spans="8:11" x14ac:dyDescent="0.2">
      <c r="H4746" s="2">
        <v>0.75386574074074064</v>
      </c>
      <c r="I4746" s="2">
        <f t="shared" si="148"/>
        <v>5.4907407407407405E-2</v>
      </c>
      <c r="J4746">
        <v>472.9</v>
      </c>
      <c r="K4746">
        <f t="shared" si="149"/>
        <v>0.98479800083298619</v>
      </c>
    </row>
    <row r="4747" spans="8:11" x14ac:dyDescent="0.2">
      <c r="H4747" s="2">
        <v>0.75387731481481479</v>
      </c>
      <c r="I4747" s="2">
        <f t="shared" si="148"/>
        <v>5.4918981481481555E-2</v>
      </c>
      <c r="J4747">
        <v>472.9</v>
      </c>
      <c r="K4747">
        <f t="shared" si="149"/>
        <v>0.98479800083298619</v>
      </c>
    </row>
    <row r="4748" spans="8:11" x14ac:dyDescent="0.2">
      <c r="H4748" s="2">
        <v>0.75388888888888894</v>
      </c>
      <c r="I4748" s="2">
        <f t="shared" si="148"/>
        <v>5.4930555555555705E-2</v>
      </c>
      <c r="J4748">
        <v>472.9</v>
      </c>
      <c r="K4748">
        <f t="shared" si="149"/>
        <v>0.98479800083298619</v>
      </c>
    </row>
    <row r="4749" spans="8:11" x14ac:dyDescent="0.2">
      <c r="H4749" s="2">
        <v>0.75390046296296298</v>
      </c>
      <c r="I4749" s="2">
        <f t="shared" si="148"/>
        <v>5.4942129629629743E-2</v>
      </c>
      <c r="J4749">
        <v>472.9</v>
      </c>
      <c r="K4749">
        <f t="shared" si="149"/>
        <v>0.98479800083298619</v>
      </c>
    </row>
    <row r="4750" spans="8:11" x14ac:dyDescent="0.2">
      <c r="H4750" s="2">
        <v>0.75391203703703702</v>
      </c>
      <c r="I4750" s="2">
        <f t="shared" si="148"/>
        <v>5.4953703703703782E-2</v>
      </c>
      <c r="J4750">
        <v>472.9</v>
      </c>
      <c r="K4750">
        <f t="shared" si="149"/>
        <v>0.98479800083298619</v>
      </c>
    </row>
    <row r="4751" spans="8:11" x14ac:dyDescent="0.2">
      <c r="H4751" s="2">
        <v>0.75392361111111106</v>
      </c>
      <c r="I4751" s="2">
        <f t="shared" si="148"/>
        <v>5.4965277777777821E-2</v>
      </c>
      <c r="J4751">
        <v>472.9</v>
      </c>
      <c r="K4751">
        <f t="shared" si="149"/>
        <v>0.98479800083298619</v>
      </c>
    </row>
    <row r="4752" spans="8:11" x14ac:dyDescent="0.2">
      <c r="H4752" s="2">
        <v>0.75393518518518521</v>
      </c>
      <c r="I4752" s="2">
        <f t="shared" si="148"/>
        <v>5.4976851851851971E-2</v>
      </c>
      <c r="J4752">
        <v>472.9</v>
      </c>
      <c r="K4752">
        <f t="shared" si="149"/>
        <v>0.98479800083298619</v>
      </c>
    </row>
    <row r="4753" spans="8:11" x14ac:dyDescent="0.2">
      <c r="H4753" s="2">
        <v>0.75394675925925936</v>
      </c>
      <c r="I4753" s="2">
        <f t="shared" si="148"/>
        <v>5.4988425925926121E-2</v>
      </c>
      <c r="J4753">
        <v>472.9</v>
      </c>
      <c r="K4753">
        <f t="shared" si="149"/>
        <v>0.98479800083298619</v>
      </c>
    </row>
    <row r="4754" spans="8:11" x14ac:dyDescent="0.2">
      <c r="H4754" s="2">
        <v>0.75395833333333329</v>
      </c>
      <c r="I4754" s="2">
        <f t="shared" si="148"/>
        <v>5.5000000000000049E-2</v>
      </c>
      <c r="J4754">
        <v>472.9</v>
      </c>
      <c r="K4754">
        <f t="shared" si="149"/>
        <v>0.98479800083298619</v>
      </c>
    </row>
    <row r="4755" spans="8:11" x14ac:dyDescent="0.2">
      <c r="H4755" s="2">
        <v>0.75396990740740744</v>
      </c>
      <c r="I4755" s="2">
        <f t="shared" si="148"/>
        <v>5.5011574074074199E-2</v>
      </c>
      <c r="J4755">
        <v>472.9</v>
      </c>
      <c r="K4755">
        <f t="shared" si="149"/>
        <v>0.98479800083298619</v>
      </c>
    </row>
    <row r="4756" spans="8:11" x14ac:dyDescent="0.2">
      <c r="H4756" s="2">
        <v>0.75398148148148147</v>
      </c>
      <c r="I4756" s="2">
        <f t="shared" si="148"/>
        <v>5.5023148148148238E-2</v>
      </c>
      <c r="J4756">
        <v>472.9</v>
      </c>
      <c r="K4756">
        <f t="shared" si="149"/>
        <v>0.98479800083298619</v>
      </c>
    </row>
    <row r="4757" spans="8:11" x14ac:dyDescent="0.2">
      <c r="H4757" s="2">
        <v>0.75399305555555562</v>
      </c>
      <c r="I4757" s="2">
        <f t="shared" si="148"/>
        <v>5.5034722222222388E-2</v>
      </c>
      <c r="J4757">
        <v>472.9</v>
      </c>
      <c r="K4757">
        <f t="shared" si="149"/>
        <v>0.98479800083298619</v>
      </c>
    </row>
    <row r="4758" spans="8:11" x14ac:dyDescent="0.2">
      <c r="H4758" s="2">
        <v>0.75400462962962955</v>
      </c>
      <c r="I4758" s="2">
        <f t="shared" si="148"/>
        <v>5.5046296296296315E-2</v>
      </c>
      <c r="J4758">
        <v>472.9</v>
      </c>
      <c r="K4758">
        <f t="shared" si="149"/>
        <v>0.98479800083298619</v>
      </c>
    </row>
    <row r="4759" spans="8:11" x14ac:dyDescent="0.2">
      <c r="H4759" s="2">
        <v>0.7540162037037037</v>
      </c>
      <c r="I4759" s="2">
        <f t="shared" si="148"/>
        <v>5.5057870370370465E-2</v>
      </c>
      <c r="J4759">
        <v>472.9</v>
      </c>
      <c r="K4759">
        <f t="shared" si="149"/>
        <v>0.98479800083298619</v>
      </c>
    </row>
    <row r="4760" spans="8:11" x14ac:dyDescent="0.2">
      <c r="H4760" s="2">
        <v>0.75402777777777785</v>
      </c>
      <c r="I4760" s="2">
        <f t="shared" si="148"/>
        <v>5.5069444444444615E-2</v>
      </c>
      <c r="J4760">
        <v>472.9</v>
      </c>
      <c r="K4760">
        <f t="shared" si="149"/>
        <v>0.98479800083298619</v>
      </c>
    </row>
    <row r="4761" spans="8:11" x14ac:dyDescent="0.2">
      <c r="H4761" s="2">
        <v>0.75403935185185178</v>
      </c>
      <c r="I4761" s="2">
        <f t="shared" si="148"/>
        <v>5.5081018518518543E-2</v>
      </c>
      <c r="J4761">
        <v>472.9</v>
      </c>
      <c r="K4761">
        <f t="shared" si="149"/>
        <v>0.98479800083298619</v>
      </c>
    </row>
    <row r="4762" spans="8:11" x14ac:dyDescent="0.2">
      <c r="H4762" s="2">
        <v>0.75405092592592593</v>
      </c>
      <c r="I4762" s="2">
        <f t="shared" si="148"/>
        <v>5.5092592592592693E-2</v>
      </c>
      <c r="J4762">
        <v>472.9</v>
      </c>
      <c r="K4762">
        <f t="shared" si="149"/>
        <v>0.98479800083298619</v>
      </c>
    </row>
    <row r="4763" spans="8:11" x14ac:dyDescent="0.2">
      <c r="H4763" s="2">
        <v>0.75406249999999997</v>
      </c>
      <c r="I4763" s="2">
        <f t="shared" si="148"/>
        <v>5.5104166666666732E-2</v>
      </c>
      <c r="J4763">
        <v>472.9</v>
      </c>
      <c r="K4763">
        <f t="shared" si="149"/>
        <v>0.98479800083298619</v>
      </c>
    </row>
    <row r="4764" spans="8:11" x14ac:dyDescent="0.2">
      <c r="H4764" s="2">
        <v>0.75407407407407412</v>
      </c>
      <c r="I4764" s="2">
        <f t="shared" si="148"/>
        <v>5.5115740740740882E-2</v>
      </c>
      <c r="J4764">
        <v>472.9</v>
      </c>
      <c r="K4764">
        <f t="shared" si="149"/>
        <v>0.98479800083298619</v>
      </c>
    </row>
    <row r="4765" spans="8:11" x14ac:dyDescent="0.2">
      <c r="H4765" s="2">
        <v>0.75408564814814805</v>
      </c>
      <c r="I4765" s="2">
        <f t="shared" si="148"/>
        <v>5.512731481481481E-2</v>
      </c>
      <c r="J4765">
        <v>472.9</v>
      </c>
      <c r="K4765">
        <f t="shared" si="149"/>
        <v>0.98479800083298619</v>
      </c>
    </row>
    <row r="4766" spans="8:11" x14ac:dyDescent="0.2">
      <c r="H4766" s="2">
        <v>0.7540972222222222</v>
      </c>
      <c r="I4766" s="2">
        <f t="shared" si="148"/>
        <v>5.5138888888888959E-2</v>
      </c>
      <c r="J4766">
        <v>472.9</v>
      </c>
      <c r="K4766">
        <f t="shared" si="149"/>
        <v>0.98479800083298619</v>
      </c>
    </row>
    <row r="4767" spans="8:11" x14ac:dyDescent="0.2">
      <c r="H4767" s="2">
        <v>0.75410879629629635</v>
      </c>
      <c r="I4767" s="2">
        <f t="shared" si="148"/>
        <v>5.5150462962963109E-2</v>
      </c>
      <c r="J4767">
        <v>472.9</v>
      </c>
      <c r="K4767">
        <f t="shared" si="149"/>
        <v>0.98479800083298619</v>
      </c>
    </row>
    <row r="4768" spans="8:11" x14ac:dyDescent="0.2">
      <c r="H4768" s="2">
        <v>0.75412037037037039</v>
      </c>
      <c r="I4768" s="2">
        <f t="shared" si="148"/>
        <v>5.5162037037037148E-2</v>
      </c>
      <c r="J4768">
        <v>472.9</v>
      </c>
      <c r="K4768">
        <f t="shared" si="149"/>
        <v>0.98479800083298619</v>
      </c>
    </row>
    <row r="4769" spans="8:11" x14ac:dyDescent="0.2">
      <c r="H4769" s="2">
        <v>0.75413194444444442</v>
      </c>
      <c r="I4769" s="2">
        <f t="shared" si="148"/>
        <v>5.5173611111111187E-2</v>
      </c>
      <c r="J4769">
        <v>472.9</v>
      </c>
      <c r="K4769">
        <f t="shared" si="149"/>
        <v>0.98479800083298619</v>
      </c>
    </row>
    <row r="4770" spans="8:11" x14ac:dyDescent="0.2">
      <c r="H4770" s="2">
        <v>0.75414351851851846</v>
      </c>
      <c r="I4770" s="2">
        <f t="shared" si="148"/>
        <v>5.5185185185185226E-2</v>
      </c>
      <c r="J4770">
        <v>472.9</v>
      </c>
      <c r="K4770">
        <f t="shared" si="149"/>
        <v>0.98479800083298619</v>
      </c>
    </row>
    <row r="4771" spans="8:11" x14ac:dyDescent="0.2">
      <c r="H4771" s="2">
        <v>0.75415509259259261</v>
      </c>
      <c r="I4771" s="2">
        <f t="shared" si="148"/>
        <v>5.5196759259259376E-2</v>
      </c>
      <c r="J4771">
        <v>472.9</v>
      </c>
      <c r="K4771">
        <f t="shared" si="149"/>
        <v>0.98479800083298619</v>
      </c>
    </row>
    <row r="4772" spans="8:11" x14ac:dyDescent="0.2">
      <c r="H4772" s="2">
        <v>0.75416666666666676</v>
      </c>
      <c r="I4772" s="2">
        <f t="shared" si="148"/>
        <v>5.5208333333333526E-2</v>
      </c>
      <c r="J4772">
        <v>472.9</v>
      </c>
      <c r="K4772">
        <f t="shared" si="149"/>
        <v>0.98479800083298619</v>
      </c>
    </row>
    <row r="4773" spans="8:11" x14ac:dyDescent="0.2">
      <c r="H4773" s="2">
        <v>0.75417824074074069</v>
      </c>
      <c r="I4773" s="2">
        <f t="shared" si="148"/>
        <v>5.5219907407407454E-2</v>
      </c>
      <c r="J4773">
        <v>472.9</v>
      </c>
      <c r="K4773">
        <f t="shared" si="149"/>
        <v>0.98479800083298619</v>
      </c>
    </row>
    <row r="4774" spans="8:11" x14ac:dyDescent="0.2">
      <c r="H4774" s="2">
        <v>0.75418981481481484</v>
      </c>
      <c r="I4774" s="2">
        <f t="shared" si="148"/>
        <v>5.5231481481481604E-2</v>
      </c>
      <c r="J4774">
        <v>472.9</v>
      </c>
      <c r="K4774">
        <f t="shared" si="149"/>
        <v>0.98479800083298619</v>
      </c>
    </row>
    <row r="4775" spans="8:11" x14ac:dyDescent="0.2">
      <c r="H4775" s="2">
        <v>0.75420138888888888</v>
      </c>
      <c r="I4775" s="2">
        <f t="shared" si="148"/>
        <v>5.5243055555555642E-2</v>
      </c>
      <c r="J4775">
        <v>472.9</v>
      </c>
      <c r="K4775">
        <f t="shared" si="149"/>
        <v>0.98479800083298619</v>
      </c>
    </row>
    <row r="4776" spans="8:11" x14ac:dyDescent="0.2">
      <c r="H4776" s="2">
        <v>0.75421296296296303</v>
      </c>
      <c r="I4776" s="2">
        <f t="shared" si="148"/>
        <v>5.5254629629629792E-2</v>
      </c>
      <c r="J4776">
        <v>472.9</v>
      </c>
      <c r="K4776">
        <f t="shared" si="149"/>
        <v>0.98479800083298619</v>
      </c>
    </row>
    <row r="4777" spans="8:11" x14ac:dyDescent="0.2">
      <c r="H4777" s="2">
        <v>0.75422453703703696</v>
      </c>
      <c r="I4777" s="2">
        <f t="shared" si="148"/>
        <v>5.526620370370372E-2</v>
      </c>
      <c r="J4777">
        <v>472.9</v>
      </c>
      <c r="K4777">
        <f t="shared" si="149"/>
        <v>0.98479800083298619</v>
      </c>
    </row>
    <row r="4778" spans="8:11" x14ac:dyDescent="0.2">
      <c r="H4778" s="2">
        <v>0.75423611111111111</v>
      </c>
      <c r="I4778" s="2">
        <f t="shared" si="148"/>
        <v>5.527777777777787E-2</v>
      </c>
      <c r="J4778">
        <v>472.9</v>
      </c>
      <c r="K4778">
        <f t="shared" si="149"/>
        <v>0.98479800083298619</v>
      </c>
    </row>
    <row r="4779" spans="8:11" x14ac:dyDescent="0.2">
      <c r="H4779" s="2">
        <v>0.75424768518518526</v>
      </c>
      <c r="I4779" s="2">
        <f t="shared" si="148"/>
        <v>5.528935185185202E-2</v>
      </c>
      <c r="J4779">
        <v>472.9</v>
      </c>
      <c r="K4779">
        <f t="shared" si="149"/>
        <v>0.98479800083298619</v>
      </c>
    </row>
    <row r="4780" spans="8:11" x14ac:dyDescent="0.2">
      <c r="H4780" s="2">
        <v>0.7542592592592593</v>
      </c>
      <c r="I4780" s="2">
        <f t="shared" si="148"/>
        <v>5.5300925925926059E-2</v>
      </c>
      <c r="J4780">
        <v>473</v>
      </c>
      <c r="K4780">
        <f t="shared" si="149"/>
        <v>0.985006247396918</v>
      </c>
    </row>
    <row r="4781" spans="8:11" x14ac:dyDescent="0.2">
      <c r="H4781" s="2">
        <v>0.75427083333333333</v>
      </c>
      <c r="I4781" s="2">
        <f t="shared" si="148"/>
        <v>5.5312500000000098E-2</v>
      </c>
      <c r="J4781">
        <v>473</v>
      </c>
      <c r="K4781">
        <f t="shared" si="149"/>
        <v>0.985006247396918</v>
      </c>
    </row>
    <row r="4782" spans="8:11" x14ac:dyDescent="0.2">
      <c r="H4782" s="2">
        <v>0.75428240740740737</v>
      </c>
      <c r="I4782" s="2">
        <f t="shared" si="148"/>
        <v>5.5324074074074137E-2</v>
      </c>
      <c r="J4782">
        <v>473</v>
      </c>
      <c r="K4782">
        <f t="shared" si="149"/>
        <v>0.985006247396918</v>
      </c>
    </row>
    <row r="4783" spans="8:11" x14ac:dyDescent="0.2">
      <c r="H4783" s="2">
        <v>0.75429398148148152</v>
      </c>
      <c r="I4783" s="2">
        <f t="shared" si="148"/>
        <v>5.5335648148148286E-2</v>
      </c>
      <c r="J4783">
        <v>473</v>
      </c>
      <c r="K4783">
        <f t="shared" si="149"/>
        <v>0.985006247396918</v>
      </c>
    </row>
    <row r="4784" spans="8:11" x14ac:dyDescent="0.2">
      <c r="H4784" s="2">
        <v>0.75430555555555545</v>
      </c>
      <c r="I4784" s="2">
        <f t="shared" si="148"/>
        <v>5.5347222222222214E-2</v>
      </c>
      <c r="J4784">
        <v>473</v>
      </c>
      <c r="K4784">
        <f t="shared" si="149"/>
        <v>0.985006247396918</v>
      </c>
    </row>
    <row r="4785" spans="8:11" x14ac:dyDescent="0.2">
      <c r="H4785" s="2">
        <v>0.7543171296296296</v>
      </c>
      <c r="I4785" s="2">
        <f t="shared" si="148"/>
        <v>5.5358796296296364E-2</v>
      </c>
      <c r="J4785">
        <v>473</v>
      </c>
      <c r="K4785">
        <f t="shared" si="149"/>
        <v>0.985006247396918</v>
      </c>
    </row>
    <row r="4786" spans="8:11" x14ac:dyDescent="0.2">
      <c r="H4786" s="2">
        <v>0.75432870370370375</v>
      </c>
      <c r="I4786" s="2">
        <f t="shared" si="148"/>
        <v>5.5370370370370514E-2</v>
      </c>
      <c r="J4786">
        <v>473</v>
      </c>
      <c r="K4786">
        <f t="shared" si="149"/>
        <v>0.985006247396918</v>
      </c>
    </row>
    <row r="4787" spans="8:11" x14ac:dyDescent="0.2">
      <c r="H4787" s="2">
        <v>0.75434027777777779</v>
      </c>
      <c r="I4787" s="2">
        <f t="shared" si="148"/>
        <v>5.5381944444444553E-2</v>
      </c>
      <c r="J4787">
        <v>473</v>
      </c>
      <c r="K4787">
        <f t="shared" si="149"/>
        <v>0.985006247396918</v>
      </c>
    </row>
    <row r="4788" spans="8:11" x14ac:dyDescent="0.2">
      <c r="H4788" s="2">
        <v>0.75435185185185183</v>
      </c>
      <c r="I4788" s="2">
        <f t="shared" si="148"/>
        <v>5.5393518518518592E-2</v>
      </c>
      <c r="J4788">
        <v>473</v>
      </c>
      <c r="K4788">
        <f t="shared" si="149"/>
        <v>0.985006247396918</v>
      </c>
    </row>
    <row r="4789" spans="8:11" x14ac:dyDescent="0.2">
      <c r="H4789" s="2">
        <v>0.75436342592592587</v>
      </c>
      <c r="I4789" s="2">
        <f t="shared" si="148"/>
        <v>5.5405092592592631E-2</v>
      </c>
      <c r="J4789">
        <v>473</v>
      </c>
      <c r="K4789">
        <f t="shared" si="149"/>
        <v>0.985006247396918</v>
      </c>
    </row>
    <row r="4790" spans="8:11" x14ac:dyDescent="0.2">
      <c r="H4790" s="2">
        <v>0.75437500000000002</v>
      </c>
      <c r="I4790" s="2">
        <f t="shared" si="148"/>
        <v>5.5416666666666781E-2</v>
      </c>
      <c r="J4790">
        <v>473</v>
      </c>
      <c r="K4790">
        <f t="shared" si="149"/>
        <v>0.985006247396918</v>
      </c>
    </row>
    <row r="4791" spans="8:11" x14ac:dyDescent="0.2">
      <c r="H4791" s="2">
        <v>0.75438657407407417</v>
      </c>
      <c r="I4791" s="2">
        <f t="shared" si="148"/>
        <v>5.5428240740740931E-2</v>
      </c>
      <c r="J4791">
        <v>473</v>
      </c>
      <c r="K4791">
        <f t="shared" si="149"/>
        <v>0.985006247396918</v>
      </c>
    </row>
    <row r="4792" spans="8:11" x14ac:dyDescent="0.2">
      <c r="H4792" s="2">
        <v>0.7543981481481481</v>
      </c>
      <c r="I4792" s="2">
        <f t="shared" si="148"/>
        <v>5.5439814814814858E-2</v>
      </c>
      <c r="J4792">
        <v>473</v>
      </c>
      <c r="K4792">
        <f t="shared" si="149"/>
        <v>0.985006247396918</v>
      </c>
    </row>
    <row r="4793" spans="8:11" x14ac:dyDescent="0.2">
      <c r="H4793" s="2">
        <v>0.75440972222222225</v>
      </c>
      <c r="I4793" s="2">
        <f t="shared" si="148"/>
        <v>5.5451388888889008E-2</v>
      </c>
      <c r="J4793">
        <v>473</v>
      </c>
      <c r="K4793">
        <f t="shared" si="149"/>
        <v>0.985006247396918</v>
      </c>
    </row>
    <row r="4794" spans="8:11" x14ac:dyDescent="0.2">
      <c r="H4794" s="2">
        <v>0.75442129629629628</v>
      </c>
      <c r="I4794" s="2">
        <f t="shared" si="148"/>
        <v>5.5462962962963047E-2</v>
      </c>
      <c r="J4794">
        <v>473</v>
      </c>
      <c r="K4794">
        <f t="shared" si="149"/>
        <v>0.985006247396918</v>
      </c>
    </row>
    <row r="4795" spans="8:11" x14ac:dyDescent="0.2">
      <c r="H4795" s="2">
        <v>0.75443287037037043</v>
      </c>
      <c r="I4795" s="2">
        <f t="shared" si="148"/>
        <v>5.5474537037037197E-2</v>
      </c>
      <c r="J4795">
        <v>473</v>
      </c>
      <c r="K4795">
        <f t="shared" si="149"/>
        <v>0.985006247396918</v>
      </c>
    </row>
    <row r="4796" spans="8:11" x14ac:dyDescent="0.2">
      <c r="H4796" s="2">
        <v>0.75444444444444436</v>
      </c>
      <c r="I4796" s="2">
        <f t="shared" si="148"/>
        <v>5.5486111111111125E-2</v>
      </c>
      <c r="J4796">
        <v>473</v>
      </c>
      <c r="K4796">
        <f t="shared" si="149"/>
        <v>0.985006247396918</v>
      </c>
    </row>
    <row r="4797" spans="8:11" x14ac:dyDescent="0.2">
      <c r="H4797" s="2">
        <v>0.75445601851851851</v>
      </c>
      <c r="I4797" s="2">
        <f t="shared" si="148"/>
        <v>5.5497685185185275E-2</v>
      </c>
      <c r="J4797">
        <v>473</v>
      </c>
      <c r="K4797">
        <f t="shared" si="149"/>
        <v>0.985006247396918</v>
      </c>
    </row>
    <row r="4798" spans="8:11" x14ac:dyDescent="0.2">
      <c r="H4798" s="2">
        <v>0.75446759259259266</v>
      </c>
      <c r="I4798" s="2">
        <f t="shared" si="148"/>
        <v>5.5509259259259425E-2</v>
      </c>
      <c r="J4798">
        <v>473</v>
      </c>
      <c r="K4798">
        <f t="shared" si="149"/>
        <v>0.985006247396918</v>
      </c>
    </row>
    <row r="4799" spans="8:11" x14ac:dyDescent="0.2">
      <c r="H4799" s="2">
        <v>0.7544791666666667</v>
      </c>
      <c r="I4799" s="2">
        <f t="shared" si="148"/>
        <v>5.5520833333333464E-2</v>
      </c>
      <c r="J4799">
        <v>473</v>
      </c>
      <c r="K4799">
        <f t="shared" si="149"/>
        <v>0.985006247396918</v>
      </c>
    </row>
    <row r="4800" spans="8:11" x14ac:dyDescent="0.2">
      <c r="H4800" s="2">
        <v>0.75449074074074074</v>
      </c>
      <c r="I4800" s="2">
        <f t="shared" si="148"/>
        <v>5.5532407407407502E-2</v>
      </c>
      <c r="J4800">
        <v>473</v>
      </c>
      <c r="K4800">
        <f t="shared" si="149"/>
        <v>0.985006247396918</v>
      </c>
    </row>
    <row r="4801" spans="8:11" x14ac:dyDescent="0.2">
      <c r="H4801" s="2">
        <v>0.75450231481481478</v>
      </c>
      <c r="I4801" s="2">
        <f t="shared" si="148"/>
        <v>5.5543981481481541E-2</v>
      </c>
      <c r="J4801">
        <v>473</v>
      </c>
      <c r="K4801">
        <f t="shared" si="149"/>
        <v>0.985006247396918</v>
      </c>
    </row>
    <row r="4802" spans="8:11" x14ac:dyDescent="0.2">
      <c r="H4802" s="2">
        <v>0.75451388888888893</v>
      </c>
      <c r="I4802" s="2">
        <f t="shared" si="148"/>
        <v>5.5555555555555691E-2</v>
      </c>
      <c r="J4802">
        <v>473</v>
      </c>
      <c r="K4802">
        <f t="shared" si="149"/>
        <v>0.985006247396918</v>
      </c>
    </row>
    <row r="4803" spans="8:11" x14ac:dyDescent="0.2">
      <c r="H4803" s="2">
        <v>0.75452546296296286</v>
      </c>
      <c r="I4803" s="2">
        <f t="shared" ref="I4803:I4866" si="150">H4803-$H$2</f>
        <v>5.5567129629629619E-2</v>
      </c>
      <c r="J4803">
        <v>473</v>
      </c>
      <c r="K4803">
        <f t="shared" ref="K4803:K4866" si="151">J4803/MAX($J$2:$J$12087)</f>
        <v>0.985006247396918</v>
      </c>
    </row>
    <row r="4804" spans="8:11" x14ac:dyDescent="0.2">
      <c r="H4804" s="2">
        <v>0.75453703703703701</v>
      </c>
      <c r="I4804" s="2">
        <f t="shared" si="150"/>
        <v>5.5578703703703769E-2</v>
      </c>
      <c r="J4804">
        <v>473</v>
      </c>
      <c r="K4804">
        <f t="shared" si="151"/>
        <v>0.985006247396918</v>
      </c>
    </row>
    <row r="4805" spans="8:11" x14ac:dyDescent="0.2">
      <c r="H4805" s="2">
        <v>0.75454861111111116</v>
      </c>
      <c r="I4805" s="2">
        <f t="shared" si="150"/>
        <v>5.5590277777777919E-2</v>
      </c>
      <c r="J4805">
        <v>473</v>
      </c>
      <c r="K4805">
        <f t="shared" si="151"/>
        <v>0.985006247396918</v>
      </c>
    </row>
    <row r="4806" spans="8:11" x14ac:dyDescent="0.2">
      <c r="H4806" s="2">
        <v>0.75456018518518519</v>
      </c>
      <c r="I4806" s="2">
        <f t="shared" si="150"/>
        <v>5.5601851851851958E-2</v>
      </c>
      <c r="J4806">
        <v>473</v>
      </c>
      <c r="K4806">
        <f t="shared" si="151"/>
        <v>0.985006247396918</v>
      </c>
    </row>
    <row r="4807" spans="8:11" x14ac:dyDescent="0.2">
      <c r="H4807" s="2">
        <v>0.75457175925925923</v>
      </c>
      <c r="I4807" s="2">
        <f t="shared" si="150"/>
        <v>5.5613425925925997E-2</v>
      </c>
      <c r="J4807">
        <v>473</v>
      </c>
      <c r="K4807">
        <f t="shared" si="151"/>
        <v>0.985006247396918</v>
      </c>
    </row>
    <row r="4808" spans="8:11" x14ac:dyDescent="0.2">
      <c r="H4808" s="2">
        <v>0.75458333333333327</v>
      </c>
      <c r="I4808" s="2">
        <f t="shared" si="150"/>
        <v>5.5625000000000036E-2</v>
      </c>
      <c r="J4808">
        <v>473</v>
      </c>
      <c r="K4808">
        <f t="shared" si="151"/>
        <v>0.985006247396918</v>
      </c>
    </row>
    <row r="4809" spans="8:11" x14ac:dyDescent="0.2">
      <c r="H4809" s="2">
        <v>0.75459490740740742</v>
      </c>
      <c r="I4809" s="2">
        <f t="shared" si="150"/>
        <v>5.5636574074074185E-2</v>
      </c>
      <c r="J4809">
        <v>473</v>
      </c>
      <c r="K4809">
        <f t="shared" si="151"/>
        <v>0.985006247396918</v>
      </c>
    </row>
    <row r="4810" spans="8:11" x14ac:dyDescent="0.2">
      <c r="H4810" s="2">
        <v>0.75460648148148157</v>
      </c>
      <c r="I4810" s="2">
        <f t="shared" si="150"/>
        <v>5.5648148148148335E-2</v>
      </c>
      <c r="J4810">
        <v>473</v>
      </c>
      <c r="K4810">
        <f t="shared" si="151"/>
        <v>0.985006247396918</v>
      </c>
    </row>
    <row r="4811" spans="8:11" x14ac:dyDescent="0.2">
      <c r="H4811" s="2">
        <v>0.7546180555555555</v>
      </c>
      <c r="I4811" s="2">
        <f t="shared" si="150"/>
        <v>5.5659722222222263E-2</v>
      </c>
      <c r="J4811">
        <v>473</v>
      </c>
      <c r="K4811">
        <f t="shared" si="151"/>
        <v>0.985006247396918</v>
      </c>
    </row>
    <row r="4812" spans="8:11" x14ac:dyDescent="0.2">
      <c r="H4812" s="2">
        <v>0.75462962962962965</v>
      </c>
      <c r="I4812" s="2">
        <f t="shared" si="150"/>
        <v>5.5671296296296413E-2</v>
      </c>
      <c r="J4812">
        <v>473</v>
      </c>
      <c r="K4812">
        <f t="shared" si="151"/>
        <v>0.985006247396918</v>
      </c>
    </row>
    <row r="4813" spans="8:11" x14ac:dyDescent="0.2">
      <c r="H4813" s="2">
        <v>0.75464120370370369</v>
      </c>
      <c r="I4813" s="2">
        <f t="shared" si="150"/>
        <v>5.5682870370370452E-2</v>
      </c>
      <c r="J4813">
        <v>472.9</v>
      </c>
      <c r="K4813">
        <f t="shared" si="151"/>
        <v>0.98479800083298619</v>
      </c>
    </row>
    <row r="4814" spans="8:11" x14ac:dyDescent="0.2">
      <c r="H4814" s="2">
        <v>0.75465277777777784</v>
      </c>
      <c r="I4814" s="2">
        <f t="shared" si="150"/>
        <v>5.5694444444444602E-2</v>
      </c>
      <c r="J4814">
        <v>473</v>
      </c>
      <c r="K4814">
        <f t="shared" si="151"/>
        <v>0.985006247396918</v>
      </c>
    </row>
    <row r="4815" spans="8:11" x14ac:dyDescent="0.2">
      <c r="H4815" s="2">
        <v>0.75466435185185177</v>
      </c>
      <c r="I4815" s="2">
        <f t="shared" si="150"/>
        <v>5.570601851851853E-2</v>
      </c>
      <c r="J4815">
        <v>473</v>
      </c>
      <c r="K4815">
        <f t="shared" si="151"/>
        <v>0.985006247396918</v>
      </c>
    </row>
    <row r="4816" spans="8:11" x14ac:dyDescent="0.2">
      <c r="H4816" s="2">
        <v>0.75467592592592592</v>
      </c>
      <c r="I4816" s="2">
        <f t="shared" si="150"/>
        <v>5.571759259259268E-2</v>
      </c>
      <c r="J4816">
        <v>473</v>
      </c>
      <c r="K4816">
        <f t="shared" si="151"/>
        <v>0.985006247396918</v>
      </c>
    </row>
    <row r="4817" spans="8:11" x14ac:dyDescent="0.2">
      <c r="H4817" s="2">
        <v>0.75468750000000007</v>
      </c>
      <c r="I4817" s="2">
        <f t="shared" si="150"/>
        <v>5.5729166666666829E-2</v>
      </c>
      <c r="J4817">
        <v>472.9</v>
      </c>
      <c r="K4817">
        <f t="shared" si="151"/>
        <v>0.98479800083298619</v>
      </c>
    </row>
    <row r="4818" spans="8:11" x14ac:dyDescent="0.2">
      <c r="H4818" s="2">
        <v>0.75469907407407411</v>
      </c>
      <c r="I4818" s="2">
        <f t="shared" si="150"/>
        <v>5.5740740740740868E-2</v>
      </c>
      <c r="J4818">
        <v>472.9</v>
      </c>
      <c r="K4818">
        <f t="shared" si="151"/>
        <v>0.98479800083298619</v>
      </c>
    </row>
    <row r="4819" spans="8:11" x14ac:dyDescent="0.2">
      <c r="H4819" s="2">
        <v>0.75471064814814814</v>
      </c>
      <c r="I4819" s="2">
        <f t="shared" si="150"/>
        <v>5.5752314814814907E-2</v>
      </c>
      <c r="J4819">
        <v>472.9</v>
      </c>
      <c r="K4819">
        <f t="shared" si="151"/>
        <v>0.98479800083298619</v>
      </c>
    </row>
    <row r="4820" spans="8:11" x14ac:dyDescent="0.2">
      <c r="H4820" s="2">
        <v>0.75472222222222218</v>
      </c>
      <c r="I4820" s="2">
        <f t="shared" si="150"/>
        <v>5.5763888888888946E-2</v>
      </c>
      <c r="J4820">
        <v>472.9</v>
      </c>
      <c r="K4820">
        <f t="shared" si="151"/>
        <v>0.98479800083298619</v>
      </c>
    </row>
    <row r="4821" spans="8:11" x14ac:dyDescent="0.2">
      <c r="H4821" s="2">
        <v>0.75473379629629633</v>
      </c>
      <c r="I4821" s="2">
        <f t="shared" si="150"/>
        <v>5.5775462962963096E-2</v>
      </c>
      <c r="J4821">
        <v>472.9</v>
      </c>
      <c r="K4821">
        <f t="shared" si="151"/>
        <v>0.98479800083298619</v>
      </c>
    </row>
    <row r="4822" spans="8:11" x14ac:dyDescent="0.2">
      <c r="H4822" s="2">
        <v>0.75474537037037026</v>
      </c>
      <c r="I4822" s="2">
        <f t="shared" si="150"/>
        <v>5.5787037037037024E-2</v>
      </c>
      <c r="J4822">
        <v>472.9</v>
      </c>
      <c r="K4822">
        <f t="shared" si="151"/>
        <v>0.98479800083298619</v>
      </c>
    </row>
    <row r="4823" spans="8:11" x14ac:dyDescent="0.2">
      <c r="H4823" s="2">
        <v>0.75475694444444441</v>
      </c>
      <c r="I4823" s="2">
        <f t="shared" si="150"/>
        <v>5.5798611111111174E-2</v>
      </c>
      <c r="J4823">
        <v>472.9</v>
      </c>
      <c r="K4823">
        <f t="shared" si="151"/>
        <v>0.98479800083298619</v>
      </c>
    </row>
    <row r="4824" spans="8:11" x14ac:dyDescent="0.2">
      <c r="H4824" s="2">
        <v>0.75476851851851856</v>
      </c>
      <c r="I4824" s="2">
        <f t="shared" si="150"/>
        <v>5.5810185185185324E-2</v>
      </c>
      <c r="J4824">
        <v>472.9</v>
      </c>
      <c r="K4824">
        <f t="shared" si="151"/>
        <v>0.98479800083298619</v>
      </c>
    </row>
    <row r="4825" spans="8:11" x14ac:dyDescent="0.2">
      <c r="H4825" s="2">
        <v>0.7547800925925926</v>
      </c>
      <c r="I4825" s="2">
        <f t="shared" si="150"/>
        <v>5.5821759259259363E-2</v>
      </c>
      <c r="J4825">
        <v>472.9</v>
      </c>
      <c r="K4825">
        <f t="shared" si="151"/>
        <v>0.98479800083298619</v>
      </c>
    </row>
    <row r="4826" spans="8:11" x14ac:dyDescent="0.2">
      <c r="H4826" s="2">
        <v>0.75479166666666664</v>
      </c>
      <c r="I4826" s="2">
        <f t="shared" si="150"/>
        <v>5.5833333333333401E-2</v>
      </c>
      <c r="J4826">
        <v>472.9</v>
      </c>
      <c r="K4826">
        <f t="shared" si="151"/>
        <v>0.98479800083298619</v>
      </c>
    </row>
    <row r="4827" spans="8:11" x14ac:dyDescent="0.2">
      <c r="H4827" s="2">
        <v>0.75480324074074068</v>
      </c>
      <c r="I4827" s="2">
        <f t="shared" si="150"/>
        <v>5.584490740740744E-2</v>
      </c>
      <c r="J4827">
        <v>472.9</v>
      </c>
      <c r="K4827">
        <f t="shared" si="151"/>
        <v>0.98479800083298619</v>
      </c>
    </row>
    <row r="4828" spans="8:11" x14ac:dyDescent="0.2">
      <c r="H4828" s="2">
        <v>0.75481481481481483</v>
      </c>
      <c r="I4828" s="2">
        <f t="shared" si="150"/>
        <v>5.585648148148159E-2</v>
      </c>
      <c r="J4828">
        <v>472.9</v>
      </c>
      <c r="K4828">
        <f t="shared" si="151"/>
        <v>0.98479800083298619</v>
      </c>
    </row>
    <row r="4829" spans="8:11" x14ac:dyDescent="0.2">
      <c r="H4829" s="2">
        <v>0.75482638888888898</v>
      </c>
      <c r="I4829" s="2">
        <f t="shared" si="150"/>
        <v>5.586805555555574E-2</v>
      </c>
      <c r="J4829">
        <v>472.9</v>
      </c>
      <c r="K4829">
        <f t="shared" si="151"/>
        <v>0.98479800083298619</v>
      </c>
    </row>
    <row r="4830" spans="8:11" x14ac:dyDescent="0.2">
      <c r="H4830" s="2">
        <v>0.75483796296296291</v>
      </c>
      <c r="I4830" s="2">
        <f t="shared" si="150"/>
        <v>5.5879629629629668E-2</v>
      </c>
      <c r="J4830">
        <v>472.9</v>
      </c>
      <c r="K4830">
        <f t="shared" si="151"/>
        <v>0.98479800083298619</v>
      </c>
    </row>
    <row r="4831" spans="8:11" x14ac:dyDescent="0.2">
      <c r="H4831" s="2">
        <v>0.75484953703703705</v>
      </c>
      <c r="I4831" s="2">
        <f t="shared" si="150"/>
        <v>5.5891203703703818E-2</v>
      </c>
      <c r="J4831">
        <v>472.9</v>
      </c>
      <c r="K4831">
        <f t="shared" si="151"/>
        <v>0.98479800083298619</v>
      </c>
    </row>
    <row r="4832" spans="8:11" x14ac:dyDescent="0.2">
      <c r="H4832" s="2">
        <v>0.75486111111111109</v>
      </c>
      <c r="I4832" s="2">
        <f t="shared" si="150"/>
        <v>5.5902777777777857E-2</v>
      </c>
      <c r="J4832">
        <v>472.9</v>
      </c>
      <c r="K4832">
        <f t="shared" si="151"/>
        <v>0.98479800083298619</v>
      </c>
    </row>
    <row r="4833" spans="8:11" x14ac:dyDescent="0.2">
      <c r="H4833" s="2">
        <v>0.75487268518518524</v>
      </c>
      <c r="I4833" s="2">
        <f t="shared" si="150"/>
        <v>5.5914351851852007E-2</v>
      </c>
      <c r="J4833">
        <v>472.9</v>
      </c>
      <c r="K4833">
        <f t="shared" si="151"/>
        <v>0.98479800083298619</v>
      </c>
    </row>
    <row r="4834" spans="8:11" x14ac:dyDescent="0.2">
      <c r="H4834" s="2">
        <v>0.75488425925925917</v>
      </c>
      <c r="I4834" s="2">
        <f t="shared" si="150"/>
        <v>5.5925925925925934E-2</v>
      </c>
      <c r="J4834">
        <v>472.9</v>
      </c>
      <c r="K4834">
        <f t="shared" si="151"/>
        <v>0.98479800083298619</v>
      </c>
    </row>
    <row r="4835" spans="8:11" x14ac:dyDescent="0.2">
      <c r="H4835" s="2">
        <v>0.75489583333333332</v>
      </c>
      <c r="I4835" s="2">
        <f t="shared" si="150"/>
        <v>5.5937500000000084E-2</v>
      </c>
      <c r="J4835">
        <v>472.9</v>
      </c>
      <c r="K4835">
        <f t="shared" si="151"/>
        <v>0.98479800083298619</v>
      </c>
    </row>
    <row r="4836" spans="8:11" x14ac:dyDescent="0.2">
      <c r="H4836" s="2">
        <v>0.75490740740740747</v>
      </c>
      <c r="I4836" s="2">
        <f t="shared" si="150"/>
        <v>5.5949074074074234E-2</v>
      </c>
      <c r="J4836">
        <v>472.9</v>
      </c>
      <c r="K4836">
        <f t="shared" si="151"/>
        <v>0.98479800083298619</v>
      </c>
    </row>
    <row r="4837" spans="8:11" x14ac:dyDescent="0.2">
      <c r="H4837" s="2">
        <v>0.75491898148148151</v>
      </c>
      <c r="I4837" s="2">
        <f t="shared" si="150"/>
        <v>5.5960648148148273E-2</v>
      </c>
      <c r="J4837">
        <v>472.9</v>
      </c>
      <c r="K4837">
        <f t="shared" si="151"/>
        <v>0.98479800083298619</v>
      </c>
    </row>
    <row r="4838" spans="8:11" x14ac:dyDescent="0.2">
      <c r="H4838" s="2">
        <v>0.75493055555555555</v>
      </c>
      <c r="I4838" s="2">
        <f t="shared" si="150"/>
        <v>5.5972222222222312E-2</v>
      </c>
      <c r="J4838">
        <v>472.9</v>
      </c>
      <c r="K4838">
        <f t="shared" si="151"/>
        <v>0.98479800083298619</v>
      </c>
    </row>
    <row r="4839" spans="8:11" x14ac:dyDescent="0.2">
      <c r="H4839" s="2">
        <v>0.75494212962962959</v>
      </c>
      <c r="I4839" s="2">
        <f t="shared" si="150"/>
        <v>5.5983796296296351E-2</v>
      </c>
      <c r="J4839">
        <v>472.9</v>
      </c>
      <c r="K4839">
        <f t="shared" si="151"/>
        <v>0.98479800083298619</v>
      </c>
    </row>
    <row r="4840" spans="8:11" x14ac:dyDescent="0.2">
      <c r="H4840" s="2">
        <v>0.75495370370370374</v>
      </c>
      <c r="I4840" s="2">
        <f t="shared" si="150"/>
        <v>5.5995370370370501E-2</v>
      </c>
      <c r="J4840">
        <v>472.9</v>
      </c>
      <c r="K4840">
        <f t="shared" si="151"/>
        <v>0.98479800083298619</v>
      </c>
    </row>
    <row r="4841" spans="8:11" x14ac:dyDescent="0.2">
      <c r="H4841" s="2">
        <v>0.75496527777777789</v>
      </c>
      <c r="I4841" s="2">
        <f t="shared" si="150"/>
        <v>5.6006944444444651E-2</v>
      </c>
      <c r="J4841">
        <v>472.9</v>
      </c>
      <c r="K4841">
        <f t="shared" si="151"/>
        <v>0.98479800083298619</v>
      </c>
    </row>
    <row r="4842" spans="8:11" x14ac:dyDescent="0.2">
      <c r="H4842" s="2">
        <v>0.75497685185185182</v>
      </c>
      <c r="I4842" s="2">
        <f t="shared" si="150"/>
        <v>5.6018518518518579E-2</v>
      </c>
      <c r="J4842">
        <v>472.9</v>
      </c>
      <c r="K4842">
        <f t="shared" si="151"/>
        <v>0.98479800083298619</v>
      </c>
    </row>
    <row r="4843" spans="8:11" x14ac:dyDescent="0.2">
      <c r="H4843" s="2">
        <v>0.75498842592592597</v>
      </c>
      <c r="I4843" s="2">
        <f t="shared" si="150"/>
        <v>5.6030092592592728E-2</v>
      </c>
      <c r="J4843">
        <v>472.9</v>
      </c>
      <c r="K4843">
        <f t="shared" si="151"/>
        <v>0.98479800083298619</v>
      </c>
    </row>
    <row r="4844" spans="8:11" x14ac:dyDescent="0.2">
      <c r="H4844" s="2">
        <v>0.755</v>
      </c>
      <c r="I4844" s="2">
        <f t="shared" si="150"/>
        <v>5.6041666666666767E-2</v>
      </c>
      <c r="J4844">
        <v>472.9</v>
      </c>
      <c r="K4844">
        <f t="shared" si="151"/>
        <v>0.98479800083298619</v>
      </c>
    </row>
    <row r="4845" spans="8:11" x14ac:dyDescent="0.2">
      <c r="H4845" s="2">
        <v>0.75501157407407404</v>
      </c>
      <c r="I4845" s="2">
        <f t="shared" si="150"/>
        <v>5.6053240740740806E-2</v>
      </c>
      <c r="J4845">
        <v>472.9</v>
      </c>
      <c r="K4845">
        <f t="shared" si="151"/>
        <v>0.98479800083298619</v>
      </c>
    </row>
    <row r="4846" spans="8:11" x14ac:dyDescent="0.2">
      <c r="H4846" s="2">
        <v>0.75502314814814808</v>
      </c>
      <c r="I4846" s="2">
        <f t="shared" si="150"/>
        <v>5.6064814814814845E-2</v>
      </c>
      <c r="J4846">
        <v>472.9</v>
      </c>
      <c r="K4846">
        <f t="shared" si="151"/>
        <v>0.98479800083298619</v>
      </c>
    </row>
    <row r="4847" spans="8:11" x14ac:dyDescent="0.2">
      <c r="H4847" s="2">
        <v>0.75503472222222223</v>
      </c>
      <c r="I4847" s="2">
        <f t="shared" si="150"/>
        <v>5.6076388888888995E-2</v>
      </c>
      <c r="J4847">
        <v>472.9</v>
      </c>
      <c r="K4847">
        <f t="shared" si="151"/>
        <v>0.98479800083298619</v>
      </c>
    </row>
    <row r="4848" spans="8:11" x14ac:dyDescent="0.2">
      <c r="H4848" s="2">
        <v>0.75504629629629638</v>
      </c>
      <c r="I4848" s="2">
        <f t="shared" si="150"/>
        <v>5.6087962962963145E-2</v>
      </c>
      <c r="J4848">
        <v>472.9</v>
      </c>
      <c r="K4848">
        <f t="shared" si="151"/>
        <v>0.98479800083298619</v>
      </c>
    </row>
    <row r="4849" spans="8:11" x14ac:dyDescent="0.2">
      <c r="H4849" s="2">
        <v>0.75505787037037031</v>
      </c>
      <c r="I4849" s="2">
        <f t="shared" si="150"/>
        <v>5.6099537037037073E-2</v>
      </c>
      <c r="J4849">
        <v>472.9</v>
      </c>
      <c r="K4849">
        <f t="shared" si="151"/>
        <v>0.98479800083298619</v>
      </c>
    </row>
    <row r="4850" spans="8:11" x14ac:dyDescent="0.2">
      <c r="H4850" s="2">
        <v>0.75506944444444446</v>
      </c>
      <c r="I4850" s="2">
        <f t="shared" si="150"/>
        <v>5.6111111111111223E-2</v>
      </c>
      <c r="J4850">
        <v>472.9</v>
      </c>
      <c r="K4850">
        <f t="shared" si="151"/>
        <v>0.98479800083298619</v>
      </c>
    </row>
    <row r="4851" spans="8:11" x14ac:dyDescent="0.2">
      <c r="H4851" s="2">
        <v>0.7550810185185185</v>
      </c>
      <c r="I4851" s="2">
        <f t="shared" si="150"/>
        <v>5.6122685185185262E-2</v>
      </c>
      <c r="J4851">
        <v>472.9</v>
      </c>
      <c r="K4851">
        <f t="shared" si="151"/>
        <v>0.98479800083298619</v>
      </c>
    </row>
    <row r="4852" spans="8:11" x14ac:dyDescent="0.2">
      <c r="H4852" s="2">
        <v>0.75509259259259265</v>
      </c>
      <c r="I4852" s="2">
        <f t="shared" si="150"/>
        <v>5.6134259259259411E-2</v>
      </c>
      <c r="J4852">
        <v>472.9</v>
      </c>
      <c r="K4852">
        <f t="shared" si="151"/>
        <v>0.98479800083298619</v>
      </c>
    </row>
    <row r="4853" spans="8:11" x14ac:dyDescent="0.2">
      <c r="H4853" s="2">
        <v>0.75510416666666658</v>
      </c>
      <c r="I4853" s="2">
        <f t="shared" si="150"/>
        <v>5.6145833333333339E-2</v>
      </c>
      <c r="J4853">
        <v>472.9</v>
      </c>
      <c r="K4853">
        <f t="shared" si="151"/>
        <v>0.98479800083298619</v>
      </c>
    </row>
    <row r="4854" spans="8:11" x14ac:dyDescent="0.2">
      <c r="H4854" s="2">
        <v>0.75511574074074073</v>
      </c>
      <c r="I4854" s="2">
        <f t="shared" si="150"/>
        <v>5.6157407407407489E-2</v>
      </c>
      <c r="J4854">
        <v>472.9</v>
      </c>
      <c r="K4854">
        <f t="shared" si="151"/>
        <v>0.98479800083298619</v>
      </c>
    </row>
    <row r="4855" spans="8:11" x14ac:dyDescent="0.2">
      <c r="H4855" s="2">
        <v>0.75512731481481488</v>
      </c>
      <c r="I4855" s="2">
        <f t="shared" si="150"/>
        <v>5.6168981481481639E-2</v>
      </c>
      <c r="J4855">
        <v>472.9</v>
      </c>
      <c r="K4855">
        <f t="shared" si="151"/>
        <v>0.98479800083298619</v>
      </c>
    </row>
    <row r="4856" spans="8:11" x14ac:dyDescent="0.2">
      <c r="H4856" s="2">
        <v>0.75513888888888892</v>
      </c>
      <c r="I4856" s="2">
        <f t="shared" si="150"/>
        <v>5.6180555555555678E-2</v>
      </c>
      <c r="J4856">
        <v>473</v>
      </c>
      <c r="K4856">
        <f t="shared" si="151"/>
        <v>0.985006247396918</v>
      </c>
    </row>
    <row r="4857" spans="8:11" x14ac:dyDescent="0.2">
      <c r="H4857" s="2">
        <v>0.75515046296296295</v>
      </c>
      <c r="I4857" s="2">
        <f t="shared" si="150"/>
        <v>5.6192129629629717E-2</v>
      </c>
      <c r="J4857">
        <v>473</v>
      </c>
      <c r="K4857">
        <f t="shared" si="151"/>
        <v>0.985006247396918</v>
      </c>
    </row>
    <row r="4858" spans="8:11" x14ac:dyDescent="0.2">
      <c r="H4858" s="2">
        <v>0.75516203703703699</v>
      </c>
      <c r="I4858" s="2">
        <f t="shared" si="150"/>
        <v>5.6203703703703756E-2</v>
      </c>
      <c r="J4858">
        <v>473</v>
      </c>
      <c r="K4858">
        <f t="shared" si="151"/>
        <v>0.985006247396918</v>
      </c>
    </row>
    <row r="4859" spans="8:11" x14ac:dyDescent="0.2">
      <c r="H4859" s="2">
        <v>0.75517361111111114</v>
      </c>
      <c r="I4859" s="2">
        <f t="shared" si="150"/>
        <v>5.6215277777777906E-2</v>
      </c>
      <c r="J4859">
        <v>473</v>
      </c>
      <c r="K4859">
        <f t="shared" si="151"/>
        <v>0.985006247396918</v>
      </c>
    </row>
    <row r="4860" spans="8:11" x14ac:dyDescent="0.2">
      <c r="H4860" s="2">
        <v>0.75518518518518529</v>
      </c>
      <c r="I4860" s="2">
        <f t="shared" si="150"/>
        <v>5.6226851851852055E-2</v>
      </c>
      <c r="J4860">
        <v>473</v>
      </c>
      <c r="K4860">
        <f t="shared" si="151"/>
        <v>0.985006247396918</v>
      </c>
    </row>
    <row r="4861" spans="8:11" x14ac:dyDescent="0.2">
      <c r="H4861" s="2">
        <v>0.75519675925925922</v>
      </c>
      <c r="I4861" s="2">
        <f t="shared" si="150"/>
        <v>5.6238425925925983E-2</v>
      </c>
      <c r="J4861">
        <v>473</v>
      </c>
      <c r="K4861">
        <f t="shared" si="151"/>
        <v>0.985006247396918</v>
      </c>
    </row>
    <row r="4862" spans="8:11" x14ac:dyDescent="0.2">
      <c r="H4862" s="2">
        <v>0.75520833333333337</v>
      </c>
      <c r="I4862" s="2">
        <f t="shared" si="150"/>
        <v>5.6250000000000133E-2</v>
      </c>
      <c r="J4862">
        <v>473</v>
      </c>
      <c r="K4862">
        <f t="shared" si="151"/>
        <v>0.985006247396918</v>
      </c>
    </row>
    <row r="4863" spans="8:11" x14ac:dyDescent="0.2">
      <c r="H4863" s="2">
        <v>0.75521990740740741</v>
      </c>
      <c r="I4863" s="2">
        <f t="shared" si="150"/>
        <v>5.6261574074074172E-2</v>
      </c>
      <c r="J4863">
        <v>473</v>
      </c>
      <c r="K4863">
        <f t="shared" si="151"/>
        <v>0.985006247396918</v>
      </c>
    </row>
    <row r="4864" spans="8:11" x14ac:dyDescent="0.2">
      <c r="H4864" s="2">
        <v>0.75523148148148145</v>
      </c>
      <c r="I4864" s="2">
        <f t="shared" si="150"/>
        <v>5.6273148148148211E-2</v>
      </c>
      <c r="J4864">
        <v>473</v>
      </c>
      <c r="K4864">
        <f t="shared" si="151"/>
        <v>0.985006247396918</v>
      </c>
    </row>
    <row r="4865" spans="8:11" x14ac:dyDescent="0.2">
      <c r="H4865" s="2">
        <v>0.75524305555555549</v>
      </c>
      <c r="I4865" s="2">
        <f t="shared" si="150"/>
        <v>5.628472222222225E-2</v>
      </c>
      <c r="J4865">
        <v>473</v>
      </c>
      <c r="K4865">
        <f t="shared" si="151"/>
        <v>0.985006247396918</v>
      </c>
    </row>
    <row r="4866" spans="8:11" x14ac:dyDescent="0.2">
      <c r="H4866" s="2">
        <v>0.75525462962962964</v>
      </c>
      <c r="I4866" s="2">
        <f t="shared" si="150"/>
        <v>5.62962962962964E-2</v>
      </c>
      <c r="J4866">
        <v>473</v>
      </c>
      <c r="K4866">
        <f t="shared" si="151"/>
        <v>0.985006247396918</v>
      </c>
    </row>
    <row r="4867" spans="8:11" x14ac:dyDescent="0.2">
      <c r="H4867" s="2">
        <v>0.75526620370370379</v>
      </c>
      <c r="I4867" s="2">
        <f t="shared" ref="I4867:I4930" si="152">H4867-$H$2</f>
        <v>5.630787037037055E-2</v>
      </c>
      <c r="J4867">
        <v>473</v>
      </c>
      <c r="K4867">
        <f t="shared" ref="K4867:K4930" si="153">J4867/MAX($J$2:$J$12087)</f>
        <v>0.985006247396918</v>
      </c>
    </row>
    <row r="4868" spans="8:11" x14ac:dyDescent="0.2">
      <c r="H4868" s="2">
        <v>0.75527777777777771</v>
      </c>
      <c r="I4868" s="2">
        <f t="shared" si="152"/>
        <v>5.6319444444444478E-2</v>
      </c>
      <c r="J4868">
        <v>473</v>
      </c>
      <c r="K4868">
        <f t="shared" si="153"/>
        <v>0.985006247396918</v>
      </c>
    </row>
    <row r="4869" spans="8:11" x14ac:dyDescent="0.2">
      <c r="H4869" s="2">
        <v>0.75528935185185186</v>
      </c>
      <c r="I4869" s="2">
        <f t="shared" si="152"/>
        <v>5.6331018518518627E-2</v>
      </c>
      <c r="J4869">
        <v>473</v>
      </c>
      <c r="K4869">
        <f t="shared" si="153"/>
        <v>0.985006247396918</v>
      </c>
    </row>
    <row r="4870" spans="8:11" x14ac:dyDescent="0.2">
      <c r="H4870" s="2">
        <v>0.7553009259259259</v>
      </c>
      <c r="I4870" s="2">
        <f t="shared" si="152"/>
        <v>5.6342592592592666E-2</v>
      </c>
      <c r="J4870">
        <v>473</v>
      </c>
      <c r="K4870">
        <f t="shared" si="153"/>
        <v>0.985006247396918</v>
      </c>
    </row>
    <row r="4871" spans="8:11" x14ac:dyDescent="0.2">
      <c r="H4871" s="2">
        <v>0.75531250000000005</v>
      </c>
      <c r="I4871" s="2">
        <f t="shared" si="152"/>
        <v>5.6354166666666816E-2</v>
      </c>
      <c r="J4871">
        <v>473</v>
      </c>
      <c r="K4871">
        <f t="shared" si="153"/>
        <v>0.985006247396918</v>
      </c>
    </row>
    <row r="4872" spans="8:11" x14ac:dyDescent="0.2">
      <c r="H4872" s="2">
        <v>0.75532407407407398</v>
      </c>
      <c r="I4872" s="2">
        <f t="shared" si="152"/>
        <v>5.6365740740740744E-2</v>
      </c>
      <c r="J4872">
        <v>473</v>
      </c>
      <c r="K4872">
        <f t="shared" si="153"/>
        <v>0.985006247396918</v>
      </c>
    </row>
    <row r="4873" spans="8:11" x14ac:dyDescent="0.2">
      <c r="H4873" s="2">
        <v>0.75533564814814813</v>
      </c>
      <c r="I4873" s="2">
        <f t="shared" si="152"/>
        <v>5.6377314814814894E-2</v>
      </c>
      <c r="J4873">
        <v>473</v>
      </c>
      <c r="K4873">
        <f t="shared" si="153"/>
        <v>0.985006247396918</v>
      </c>
    </row>
    <row r="4874" spans="8:11" x14ac:dyDescent="0.2">
      <c r="H4874" s="2">
        <v>0.75534722222222228</v>
      </c>
      <c r="I4874" s="2">
        <f t="shared" si="152"/>
        <v>5.6388888888889044E-2</v>
      </c>
      <c r="J4874">
        <v>473</v>
      </c>
      <c r="K4874">
        <f t="shared" si="153"/>
        <v>0.985006247396918</v>
      </c>
    </row>
    <row r="4875" spans="8:11" x14ac:dyDescent="0.2">
      <c r="H4875" s="2">
        <v>0.75535879629629632</v>
      </c>
      <c r="I4875" s="2">
        <f t="shared" si="152"/>
        <v>5.6400462962963083E-2</v>
      </c>
      <c r="J4875">
        <v>473</v>
      </c>
      <c r="K4875">
        <f t="shared" si="153"/>
        <v>0.985006247396918</v>
      </c>
    </row>
    <row r="4876" spans="8:11" x14ac:dyDescent="0.2">
      <c r="H4876" s="2">
        <v>0.75537037037037036</v>
      </c>
      <c r="I4876" s="2">
        <f t="shared" si="152"/>
        <v>5.6412037037037122E-2</v>
      </c>
      <c r="J4876">
        <v>473</v>
      </c>
      <c r="K4876">
        <f t="shared" si="153"/>
        <v>0.985006247396918</v>
      </c>
    </row>
    <row r="4877" spans="8:11" x14ac:dyDescent="0.2">
      <c r="H4877" s="2">
        <v>0.7553819444444444</v>
      </c>
      <c r="I4877" s="2">
        <f t="shared" si="152"/>
        <v>5.642361111111116E-2</v>
      </c>
      <c r="J4877">
        <v>473</v>
      </c>
      <c r="K4877">
        <f t="shared" si="153"/>
        <v>0.985006247396918</v>
      </c>
    </row>
    <row r="4878" spans="8:11" x14ac:dyDescent="0.2">
      <c r="H4878" s="2">
        <v>0.75539351851851855</v>
      </c>
      <c r="I4878" s="2">
        <f t="shared" si="152"/>
        <v>5.643518518518531E-2</v>
      </c>
      <c r="J4878">
        <v>473</v>
      </c>
      <c r="K4878">
        <f t="shared" si="153"/>
        <v>0.985006247396918</v>
      </c>
    </row>
    <row r="4879" spans="8:11" x14ac:dyDescent="0.2">
      <c r="H4879" s="2">
        <v>0.7554050925925927</v>
      </c>
      <c r="I4879" s="2">
        <f t="shared" si="152"/>
        <v>5.644675925925946E-2</v>
      </c>
      <c r="J4879">
        <v>473</v>
      </c>
      <c r="K4879">
        <f t="shared" si="153"/>
        <v>0.985006247396918</v>
      </c>
    </row>
    <row r="4880" spans="8:11" x14ac:dyDescent="0.2">
      <c r="H4880" s="2">
        <v>0.75541666666666663</v>
      </c>
      <c r="I4880" s="2">
        <f t="shared" si="152"/>
        <v>5.6458333333333388E-2</v>
      </c>
      <c r="J4880">
        <v>473</v>
      </c>
      <c r="K4880">
        <f t="shared" si="153"/>
        <v>0.985006247396918</v>
      </c>
    </row>
    <row r="4881" spans="8:11" x14ac:dyDescent="0.2">
      <c r="H4881" s="2">
        <v>0.75542824074074078</v>
      </c>
      <c r="I4881" s="2">
        <f t="shared" si="152"/>
        <v>5.6469907407407538E-2</v>
      </c>
      <c r="J4881">
        <v>473</v>
      </c>
      <c r="K4881">
        <f t="shared" si="153"/>
        <v>0.985006247396918</v>
      </c>
    </row>
    <row r="4882" spans="8:11" x14ac:dyDescent="0.2">
      <c r="H4882" s="2">
        <v>0.75543981481481481</v>
      </c>
      <c r="I4882" s="2">
        <f t="shared" si="152"/>
        <v>5.6481481481481577E-2</v>
      </c>
      <c r="J4882">
        <v>473</v>
      </c>
      <c r="K4882">
        <f t="shared" si="153"/>
        <v>0.985006247396918</v>
      </c>
    </row>
    <row r="4883" spans="8:11" x14ac:dyDescent="0.2">
      <c r="H4883" s="2">
        <v>0.75545138888888885</v>
      </c>
      <c r="I4883" s="2">
        <f t="shared" si="152"/>
        <v>5.6493055555555616E-2</v>
      </c>
      <c r="J4883">
        <v>473</v>
      </c>
      <c r="K4883">
        <f t="shared" si="153"/>
        <v>0.985006247396918</v>
      </c>
    </row>
    <row r="4884" spans="8:11" x14ac:dyDescent="0.2">
      <c r="H4884" s="2">
        <v>0.75546296296296289</v>
      </c>
      <c r="I4884" s="2">
        <f t="shared" si="152"/>
        <v>5.6504629629629655E-2</v>
      </c>
      <c r="J4884">
        <v>473</v>
      </c>
      <c r="K4884">
        <f t="shared" si="153"/>
        <v>0.985006247396918</v>
      </c>
    </row>
    <row r="4885" spans="8:11" x14ac:dyDescent="0.2">
      <c r="H4885" s="2">
        <v>0.75547453703703704</v>
      </c>
      <c r="I4885" s="2">
        <f t="shared" si="152"/>
        <v>5.6516203703703805E-2</v>
      </c>
      <c r="J4885">
        <v>473</v>
      </c>
      <c r="K4885">
        <f t="shared" si="153"/>
        <v>0.985006247396918</v>
      </c>
    </row>
    <row r="4886" spans="8:11" x14ac:dyDescent="0.2">
      <c r="H4886" s="2">
        <v>0.75548611111111119</v>
      </c>
      <c r="I4886" s="2">
        <f t="shared" si="152"/>
        <v>5.6527777777777954E-2</v>
      </c>
      <c r="J4886">
        <v>473</v>
      </c>
      <c r="K4886">
        <f t="shared" si="153"/>
        <v>0.985006247396918</v>
      </c>
    </row>
    <row r="4887" spans="8:11" x14ac:dyDescent="0.2">
      <c r="H4887" s="2">
        <v>0.75549768518518512</v>
      </c>
      <c r="I4887" s="2">
        <f t="shared" si="152"/>
        <v>5.6539351851851882E-2</v>
      </c>
      <c r="J4887">
        <v>473</v>
      </c>
      <c r="K4887">
        <f t="shared" si="153"/>
        <v>0.985006247396918</v>
      </c>
    </row>
    <row r="4888" spans="8:11" x14ac:dyDescent="0.2">
      <c r="H4888" s="2">
        <v>0.75550925925925927</v>
      </c>
      <c r="I4888" s="2">
        <f t="shared" si="152"/>
        <v>5.6550925925926032E-2</v>
      </c>
      <c r="J4888">
        <v>473</v>
      </c>
      <c r="K4888">
        <f t="shared" si="153"/>
        <v>0.985006247396918</v>
      </c>
    </row>
    <row r="4889" spans="8:11" x14ac:dyDescent="0.2">
      <c r="H4889" s="2">
        <v>0.75552083333333331</v>
      </c>
      <c r="I4889" s="2">
        <f t="shared" si="152"/>
        <v>5.6562500000000071E-2</v>
      </c>
      <c r="J4889">
        <v>473</v>
      </c>
      <c r="K4889">
        <f t="shared" si="153"/>
        <v>0.985006247396918</v>
      </c>
    </row>
    <row r="4890" spans="8:11" x14ac:dyDescent="0.2">
      <c r="H4890" s="2">
        <v>0.75553240740740746</v>
      </c>
      <c r="I4890" s="2">
        <f t="shared" si="152"/>
        <v>5.6574074074074221E-2</v>
      </c>
      <c r="J4890">
        <v>473</v>
      </c>
      <c r="K4890">
        <f t="shared" si="153"/>
        <v>0.985006247396918</v>
      </c>
    </row>
    <row r="4891" spans="8:11" x14ac:dyDescent="0.2">
      <c r="H4891" s="2">
        <v>0.75554398148148139</v>
      </c>
      <c r="I4891" s="2">
        <f t="shared" si="152"/>
        <v>5.6585648148148149E-2</v>
      </c>
      <c r="J4891">
        <v>473</v>
      </c>
      <c r="K4891">
        <f t="shared" si="153"/>
        <v>0.985006247396918</v>
      </c>
    </row>
    <row r="4892" spans="8:11" x14ac:dyDescent="0.2">
      <c r="H4892" s="2">
        <v>0.75555555555555554</v>
      </c>
      <c r="I4892" s="2">
        <f t="shared" si="152"/>
        <v>5.6597222222222299E-2</v>
      </c>
      <c r="J4892">
        <v>473</v>
      </c>
      <c r="K4892">
        <f t="shared" si="153"/>
        <v>0.985006247396918</v>
      </c>
    </row>
    <row r="4893" spans="8:11" x14ac:dyDescent="0.2">
      <c r="H4893" s="2">
        <v>0.75556712962962969</v>
      </c>
      <c r="I4893" s="2">
        <f t="shared" si="152"/>
        <v>5.6608796296296449E-2</v>
      </c>
      <c r="J4893">
        <v>473</v>
      </c>
      <c r="K4893">
        <f t="shared" si="153"/>
        <v>0.985006247396918</v>
      </c>
    </row>
    <row r="4894" spans="8:11" x14ac:dyDescent="0.2">
      <c r="H4894" s="2">
        <v>0.75557870370370372</v>
      </c>
      <c r="I4894" s="2">
        <f t="shared" si="152"/>
        <v>5.6620370370370487E-2</v>
      </c>
      <c r="J4894">
        <v>473</v>
      </c>
      <c r="K4894">
        <f t="shared" si="153"/>
        <v>0.985006247396918</v>
      </c>
    </row>
    <row r="4895" spans="8:11" x14ac:dyDescent="0.2">
      <c r="H4895" s="2">
        <v>0.75559027777777776</v>
      </c>
      <c r="I4895" s="2">
        <f t="shared" si="152"/>
        <v>5.6631944444444526E-2</v>
      </c>
      <c r="J4895">
        <v>473</v>
      </c>
      <c r="K4895">
        <f t="shared" si="153"/>
        <v>0.985006247396918</v>
      </c>
    </row>
    <row r="4896" spans="8:11" x14ac:dyDescent="0.2">
      <c r="H4896" s="2">
        <v>0.7556018518518518</v>
      </c>
      <c r="I4896" s="2">
        <f t="shared" si="152"/>
        <v>5.6643518518518565E-2</v>
      </c>
      <c r="J4896">
        <v>473</v>
      </c>
      <c r="K4896">
        <f t="shared" si="153"/>
        <v>0.985006247396918</v>
      </c>
    </row>
    <row r="4897" spans="8:11" x14ac:dyDescent="0.2">
      <c r="H4897" s="2">
        <v>0.75561342592592595</v>
      </c>
      <c r="I4897" s="2">
        <f t="shared" si="152"/>
        <v>5.6655092592592715E-2</v>
      </c>
      <c r="J4897">
        <v>473</v>
      </c>
      <c r="K4897">
        <f t="shared" si="153"/>
        <v>0.985006247396918</v>
      </c>
    </row>
    <row r="4898" spans="8:11" x14ac:dyDescent="0.2">
      <c r="H4898" s="2">
        <v>0.7556250000000001</v>
      </c>
      <c r="I4898" s="2">
        <f t="shared" si="152"/>
        <v>5.6666666666666865E-2</v>
      </c>
      <c r="J4898">
        <v>473</v>
      </c>
      <c r="K4898">
        <f t="shared" si="153"/>
        <v>0.985006247396918</v>
      </c>
    </row>
    <row r="4899" spans="8:11" x14ac:dyDescent="0.2">
      <c r="H4899" s="2">
        <v>0.75563657407407403</v>
      </c>
      <c r="I4899" s="2">
        <f t="shared" si="152"/>
        <v>5.6678240740740793E-2</v>
      </c>
      <c r="J4899">
        <v>473</v>
      </c>
      <c r="K4899">
        <f t="shared" si="153"/>
        <v>0.985006247396918</v>
      </c>
    </row>
    <row r="4900" spans="8:11" x14ac:dyDescent="0.2">
      <c r="H4900" s="2">
        <v>0.75564814814814818</v>
      </c>
      <c r="I4900" s="2">
        <f t="shared" si="152"/>
        <v>5.6689814814814943E-2</v>
      </c>
      <c r="J4900">
        <v>473</v>
      </c>
      <c r="K4900">
        <f t="shared" si="153"/>
        <v>0.985006247396918</v>
      </c>
    </row>
    <row r="4901" spans="8:11" x14ac:dyDescent="0.2">
      <c r="H4901" s="2">
        <v>0.75565972222222222</v>
      </c>
      <c r="I4901" s="2">
        <f t="shared" si="152"/>
        <v>5.6701388888888982E-2</v>
      </c>
      <c r="J4901">
        <v>473</v>
      </c>
      <c r="K4901">
        <f t="shared" si="153"/>
        <v>0.985006247396918</v>
      </c>
    </row>
    <row r="4902" spans="8:11" x14ac:dyDescent="0.2">
      <c r="H4902" s="2">
        <v>0.75567129629629637</v>
      </c>
      <c r="I4902" s="2">
        <f t="shared" si="152"/>
        <v>5.6712962962963132E-2</v>
      </c>
      <c r="J4902">
        <v>473</v>
      </c>
      <c r="K4902">
        <f t="shared" si="153"/>
        <v>0.985006247396918</v>
      </c>
    </row>
    <row r="4903" spans="8:11" x14ac:dyDescent="0.2">
      <c r="H4903" s="2">
        <v>0.7556828703703703</v>
      </c>
      <c r="I4903" s="2">
        <f t="shared" si="152"/>
        <v>5.6724537037037059E-2</v>
      </c>
      <c r="J4903">
        <v>473</v>
      </c>
      <c r="K4903">
        <f t="shared" si="153"/>
        <v>0.985006247396918</v>
      </c>
    </row>
    <row r="4904" spans="8:11" x14ac:dyDescent="0.2">
      <c r="H4904" s="2">
        <v>0.75569444444444445</v>
      </c>
      <c r="I4904" s="2">
        <f t="shared" si="152"/>
        <v>5.6736111111111209E-2</v>
      </c>
      <c r="J4904">
        <v>473</v>
      </c>
      <c r="K4904">
        <f t="shared" si="153"/>
        <v>0.985006247396918</v>
      </c>
    </row>
    <row r="4905" spans="8:11" x14ac:dyDescent="0.2">
      <c r="H4905" s="2">
        <v>0.7557060185185186</v>
      </c>
      <c r="I4905" s="2">
        <f t="shared" si="152"/>
        <v>5.6747685185185359E-2</v>
      </c>
      <c r="J4905">
        <v>473</v>
      </c>
      <c r="K4905">
        <f t="shared" si="153"/>
        <v>0.985006247396918</v>
      </c>
    </row>
    <row r="4906" spans="8:11" x14ac:dyDescent="0.2">
      <c r="H4906" s="2">
        <v>0.75571759259259252</v>
      </c>
      <c r="I4906" s="2">
        <f t="shared" si="152"/>
        <v>5.6759259259259287E-2</v>
      </c>
      <c r="J4906">
        <v>473</v>
      </c>
      <c r="K4906">
        <f t="shared" si="153"/>
        <v>0.985006247396918</v>
      </c>
    </row>
    <row r="4907" spans="8:11" x14ac:dyDescent="0.2">
      <c r="H4907" s="2">
        <v>0.75572916666666667</v>
      </c>
      <c r="I4907" s="2">
        <f t="shared" si="152"/>
        <v>5.6770833333333437E-2</v>
      </c>
      <c r="J4907">
        <v>473</v>
      </c>
      <c r="K4907">
        <f t="shared" si="153"/>
        <v>0.985006247396918</v>
      </c>
    </row>
    <row r="4908" spans="8:11" x14ac:dyDescent="0.2">
      <c r="H4908" s="2">
        <v>0.75574074074074071</v>
      </c>
      <c r="I4908" s="2">
        <f t="shared" si="152"/>
        <v>5.6782407407407476E-2</v>
      </c>
      <c r="J4908">
        <v>473</v>
      </c>
      <c r="K4908">
        <f t="shared" si="153"/>
        <v>0.985006247396918</v>
      </c>
    </row>
    <row r="4909" spans="8:11" x14ac:dyDescent="0.2">
      <c r="H4909" s="2">
        <v>0.75575231481481486</v>
      </c>
      <c r="I4909" s="2">
        <f t="shared" si="152"/>
        <v>5.6793981481481626E-2</v>
      </c>
      <c r="J4909">
        <v>473</v>
      </c>
      <c r="K4909">
        <f t="shared" si="153"/>
        <v>0.985006247396918</v>
      </c>
    </row>
    <row r="4910" spans="8:11" x14ac:dyDescent="0.2">
      <c r="H4910" s="2">
        <v>0.75576388888888879</v>
      </c>
      <c r="I4910" s="2">
        <f t="shared" si="152"/>
        <v>5.6805555555555554E-2</v>
      </c>
      <c r="J4910">
        <v>473</v>
      </c>
      <c r="K4910">
        <f t="shared" si="153"/>
        <v>0.985006247396918</v>
      </c>
    </row>
    <row r="4911" spans="8:11" x14ac:dyDescent="0.2">
      <c r="H4911" s="2">
        <v>0.75577546296296294</v>
      </c>
      <c r="I4911" s="2">
        <f t="shared" si="152"/>
        <v>5.6817129629629703E-2</v>
      </c>
      <c r="J4911">
        <v>473</v>
      </c>
      <c r="K4911">
        <f t="shared" si="153"/>
        <v>0.985006247396918</v>
      </c>
    </row>
    <row r="4912" spans="8:11" x14ac:dyDescent="0.2">
      <c r="H4912" s="2">
        <v>0.75578703703703709</v>
      </c>
      <c r="I4912" s="2">
        <f t="shared" si="152"/>
        <v>5.6828703703703853E-2</v>
      </c>
      <c r="J4912">
        <v>473</v>
      </c>
      <c r="K4912">
        <f t="shared" si="153"/>
        <v>0.985006247396918</v>
      </c>
    </row>
    <row r="4913" spans="8:11" x14ac:dyDescent="0.2">
      <c r="H4913" s="2">
        <v>0.75579861111111113</v>
      </c>
      <c r="I4913" s="2">
        <f t="shared" si="152"/>
        <v>5.6840277777777892E-2</v>
      </c>
      <c r="J4913">
        <v>473</v>
      </c>
      <c r="K4913">
        <f t="shared" si="153"/>
        <v>0.985006247396918</v>
      </c>
    </row>
    <row r="4914" spans="8:11" x14ac:dyDescent="0.2">
      <c r="H4914" s="2">
        <v>0.75581018518518517</v>
      </c>
      <c r="I4914" s="2">
        <f t="shared" si="152"/>
        <v>5.6851851851851931E-2</v>
      </c>
      <c r="J4914">
        <v>473</v>
      </c>
      <c r="K4914">
        <f t="shared" si="153"/>
        <v>0.985006247396918</v>
      </c>
    </row>
    <row r="4915" spans="8:11" x14ac:dyDescent="0.2">
      <c r="H4915" s="2">
        <v>0.75582175925925921</v>
      </c>
      <c r="I4915" s="2">
        <f t="shared" si="152"/>
        <v>5.686342592592597E-2</v>
      </c>
      <c r="J4915">
        <v>473</v>
      </c>
      <c r="K4915">
        <f t="shared" si="153"/>
        <v>0.985006247396918</v>
      </c>
    </row>
    <row r="4916" spans="8:11" x14ac:dyDescent="0.2">
      <c r="H4916" s="2">
        <v>0.75583333333333336</v>
      </c>
      <c r="I4916" s="2">
        <f t="shared" si="152"/>
        <v>5.687500000000012E-2</v>
      </c>
      <c r="J4916">
        <v>473</v>
      </c>
      <c r="K4916">
        <f t="shared" si="153"/>
        <v>0.985006247396918</v>
      </c>
    </row>
    <row r="4917" spans="8:11" x14ac:dyDescent="0.2">
      <c r="H4917" s="2">
        <v>0.75584490740740751</v>
      </c>
      <c r="I4917" s="2">
        <f t="shared" si="152"/>
        <v>5.688657407407427E-2</v>
      </c>
      <c r="J4917">
        <v>473</v>
      </c>
      <c r="K4917">
        <f t="shared" si="153"/>
        <v>0.985006247396918</v>
      </c>
    </row>
    <row r="4918" spans="8:11" x14ac:dyDescent="0.2">
      <c r="H4918" s="2">
        <v>0.75585648148148143</v>
      </c>
      <c r="I4918" s="2">
        <f t="shared" si="152"/>
        <v>5.6898148148148198E-2</v>
      </c>
      <c r="J4918">
        <v>473</v>
      </c>
      <c r="K4918">
        <f t="shared" si="153"/>
        <v>0.985006247396918</v>
      </c>
    </row>
    <row r="4919" spans="8:11" x14ac:dyDescent="0.2">
      <c r="H4919" s="2">
        <v>0.75586805555555558</v>
      </c>
      <c r="I4919" s="2">
        <f t="shared" si="152"/>
        <v>5.6909722222222348E-2</v>
      </c>
      <c r="J4919">
        <v>473</v>
      </c>
      <c r="K4919">
        <f t="shared" si="153"/>
        <v>0.985006247396918</v>
      </c>
    </row>
    <row r="4920" spans="8:11" x14ac:dyDescent="0.2">
      <c r="H4920" s="2">
        <v>0.75587962962962962</v>
      </c>
      <c r="I4920" s="2">
        <f t="shared" si="152"/>
        <v>5.6921296296296386E-2</v>
      </c>
      <c r="J4920">
        <v>473</v>
      </c>
      <c r="K4920">
        <f t="shared" si="153"/>
        <v>0.985006247396918</v>
      </c>
    </row>
    <row r="4921" spans="8:11" x14ac:dyDescent="0.2">
      <c r="H4921" s="2">
        <v>0.75589120370370377</v>
      </c>
      <c r="I4921" s="2">
        <f t="shared" si="152"/>
        <v>5.6932870370370536E-2</v>
      </c>
      <c r="J4921">
        <v>473</v>
      </c>
      <c r="K4921">
        <f t="shared" si="153"/>
        <v>0.985006247396918</v>
      </c>
    </row>
    <row r="4922" spans="8:11" x14ac:dyDescent="0.2">
      <c r="H4922" s="2">
        <v>0.7559027777777777</v>
      </c>
      <c r="I4922" s="2">
        <f t="shared" si="152"/>
        <v>5.6944444444444464E-2</v>
      </c>
      <c r="J4922">
        <v>473</v>
      </c>
      <c r="K4922">
        <f t="shared" si="153"/>
        <v>0.985006247396918</v>
      </c>
    </row>
    <row r="4923" spans="8:11" x14ac:dyDescent="0.2">
      <c r="H4923" s="2">
        <v>0.75591435185185185</v>
      </c>
      <c r="I4923" s="2">
        <f t="shared" si="152"/>
        <v>5.6956018518518614E-2</v>
      </c>
      <c r="J4923">
        <v>473</v>
      </c>
      <c r="K4923">
        <f t="shared" si="153"/>
        <v>0.985006247396918</v>
      </c>
    </row>
    <row r="4924" spans="8:11" x14ac:dyDescent="0.2">
      <c r="H4924" s="2">
        <v>0.755925925925926</v>
      </c>
      <c r="I4924" s="2">
        <f t="shared" si="152"/>
        <v>5.6967592592592764E-2</v>
      </c>
      <c r="J4924">
        <v>473</v>
      </c>
      <c r="K4924">
        <f t="shared" si="153"/>
        <v>0.985006247396918</v>
      </c>
    </row>
    <row r="4925" spans="8:11" x14ac:dyDescent="0.2">
      <c r="H4925" s="2">
        <v>0.75593749999999993</v>
      </c>
      <c r="I4925" s="2">
        <f t="shared" si="152"/>
        <v>5.6979166666666692E-2</v>
      </c>
      <c r="J4925">
        <v>473</v>
      </c>
      <c r="K4925">
        <f t="shared" si="153"/>
        <v>0.985006247396918</v>
      </c>
    </row>
    <row r="4926" spans="8:11" x14ac:dyDescent="0.2">
      <c r="H4926" s="2">
        <v>0.75594907407407408</v>
      </c>
      <c r="I4926" s="2">
        <f t="shared" si="152"/>
        <v>5.6990740740740842E-2</v>
      </c>
      <c r="J4926">
        <v>473</v>
      </c>
      <c r="K4926">
        <f t="shared" si="153"/>
        <v>0.985006247396918</v>
      </c>
    </row>
    <row r="4927" spans="8:11" x14ac:dyDescent="0.2">
      <c r="H4927" s="2">
        <v>0.75596064814814812</v>
      </c>
      <c r="I4927" s="2">
        <f t="shared" si="152"/>
        <v>5.7002314814814881E-2</v>
      </c>
      <c r="J4927">
        <v>473</v>
      </c>
      <c r="K4927">
        <f t="shared" si="153"/>
        <v>0.985006247396918</v>
      </c>
    </row>
    <row r="4928" spans="8:11" x14ac:dyDescent="0.2">
      <c r="H4928" s="2">
        <v>0.75597222222222227</v>
      </c>
      <c r="I4928" s="2">
        <f t="shared" si="152"/>
        <v>5.7013888888889031E-2</v>
      </c>
      <c r="J4928">
        <v>473</v>
      </c>
      <c r="K4928">
        <f t="shared" si="153"/>
        <v>0.985006247396918</v>
      </c>
    </row>
    <row r="4929" spans="8:11" x14ac:dyDescent="0.2">
      <c r="H4929" s="2">
        <v>0.7559837962962962</v>
      </c>
      <c r="I4929" s="2">
        <f t="shared" si="152"/>
        <v>5.7025462962962958E-2</v>
      </c>
      <c r="J4929">
        <v>473</v>
      </c>
      <c r="K4929">
        <f t="shared" si="153"/>
        <v>0.985006247396918</v>
      </c>
    </row>
    <row r="4930" spans="8:11" x14ac:dyDescent="0.2">
      <c r="H4930" s="2">
        <v>0.75599537037037035</v>
      </c>
      <c r="I4930" s="2">
        <f t="shared" si="152"/>
        <v>5.7037037037037108E-2</v>
      </c>
      <c r="J4930">
        <v>473</v>
      </c>
      <c r="K4930">
        <f t="shared" si="153"/>
        <v>0.985006247396918</v>
      </c>
    </row>
    <row r="4931" spans="8:11" x14ac:dyDescent="0.2">
      <c r="H4931" s="2">
        <v>0.7560069444444445</v>
      </c>
      <c r="I4931" s="2">
        <f t="shared" ref="I4931:I4994" si="154">H4931-$H$2</f>
        <v>5.7048611111111258E-2</v>
      </c>
      <c r="J4931">
        <v>473</v>
      </c>
      <c r="K4931">
        <f t="shared" ref="K4931:K4994" si="155">J4931/MAX($J$2:$J$12087)</f>
        <v>0.985006247396918</v>
      </c>
    </row>
    <row r="4932" spans="8:11" x14ac:dyDescent="0.2">
      <c r="H4932" s="2">
        <v>0.75601851851851853</v>
      </c>
      <c r="I4932" s="2">
        <f t="shared" si="154"/>
        <v>5.7060185185185297E-2</v>
      </c>
      <c r="J4932">
        <v>473</v>
      </c>
      <c r="K4932">
        <f t="shared" si="155"/>
        <v>0.985006247396918</v>
      </c>
    </row>
    <row r="4933" spans="8:11" x14ac:dyDescent="0.2">
      <c r="H4933" s="2">
        <v>0.75603009259259257</v>
      </c>
      <c r="I4933" s="2">
        <f t="shared" si="154"/>
        <v>5.7071759259259336E-2</v>
      </c>
      <c r="J4933">
        <v>473.1</v>
      </c>
      <c r="K4933">
        <f t="shared" si="155"/>
        <v>0.9852144939608497</v>
      </c>
    </row>
    <row r="4934" spans="8:11" x14ac:dyDescent="0.2">
      <c r="H4934" s="2">
        <v>0.75604166666666661</v>
      </c>
      <c r="I4934" s="2">
        <f t="shared" si="154"/>
        <v>5.7083333333333375E-2</v>
      </c>
      <c r="J4934">
        <v>473.1</v>
      </c>
      <c r="K4934">
        <f t="shared" si="155"/>
        <v>0.9852144939608497</v>
      </c>
    </row>
    <row r="4935" spans="8:11" x14ac:dyDescent="0.2">
      <c r="H4935" s="2">
        <v>0.75605324074074076</v>
      </c>
      <c r="I4935" s="2">
        <f t="shared" si="154"/>
        <v>5.7094907407407525E-2</v>
      </c>
      <c r="J4935">
        <v>473.1</v>
      </c>
      <c r="K4935">
        <f t="shared" si="155"/>
        <v>0.9852144939608497</v>
      </c>
    </row>
    <row r="4936" spans="8:11" x14ac:dyDescent="0.2">
      <c r="H4936" s="2">
        <v>0.75606481481481491</v>
      </c>
      <c r="I4936" s="2">
        <f t="shared" si="154"/>
        <v>5.7106481481481675E-2</v>
      </c>
      <c r="J4936">
        <v>473.1</v>
      </c>
      <c r="K4936">
        <f t="shared" si="155"/>
        <v>0.9852144939608497</v>
      </c>
    </row>
    <row r="4937" spans="8:11" x14ac:dyDescent="0.2">
      <c r="H4937" s="2">
        <v>0.75607638888888884</v>
      </c>
      <c r="I4937" s="2">
        <f t="shared" si="154"/>
        <v>5.7118055555555602E-2</v>
      </c>
      <c r="J4937">
        <v>473.1</v>
      </c>
      <c r="K4937">
        <f t="shared" si="155"/>
        <v>0.9852144939608497</v>
      </c>
    </row>
    <row r="4938" spans="8:11" x14ac:dyDescent="0.2">
      <c r="H4938" s="2">
        <v>0.75608796296296299</v>
      </c>
      <c r="I4938" s="2">
        <f t="shared" si="154"/>
        <v>5.7129629629629752E-2</v>
      </c>
      <c r="J4938">
        <v>473.1</v>
      </c>
      <c r="K4938">
        <f t="shared" si="155"/>
        <v>0.9852144939608497</v>
      </c>
    </row>
    <row r="4939" spans="8:11" x14ac:dyDescent="0.2">
      <c r="H4939" s="2">
        <v>0.75609953703703703</v>
      </c>
      <c r="I4939" s="2">
        <f t="shared" si="154"/>
        <v>5.7141203703703791E-2</v>
      </c>
      <c r="J4939">
        <v>473.1</v>
      </c>
      <c r="K4939">
        <f t="shared" si="155"/>
        <v>0.9852144939608497</v>
      </c>
    </row>
    <row r="4940" spans="8:11" x14ac:dyDescent="0.2">
      <c r="H4940" s="2">
        <v>0.75611111111111118</v>
      </c>
      <c r="I4940" s="2">
        <f t="shared" si="154"/>
        <v>5.7152777777777941E-2</v>
      </c>
      <c r="J4940">
        <v>473.1</v>
      </c>
      <c r="K4940">
        <f t="shared" si="155"/>
        <v>0.9852144939608497</v>
      </c>
    </row>
    <row r="4941" spans="8:11" x14ac:dyDescent="0.2">
      <c r="H4941" s="2">
        <v>0.75612268518518511</v>
      </c>
      <c r="I4941" s="2">
        <f t="shared" si="154"/>
        <v>5.7164351851851869E-2</v>
      </c>
      <c r="J4941">
        <v>473.1</v>
      </c>
      <c r="K4941">
        <f t="shared" si="155"/>
        <v>0.9852144939608497</v>
      </c>
    </row>
    <row r="4942" spans="8:11" x14ac:dyDescent="0.2">
      <c r="H4942" s="2">
        <v>0.75613425925925926</v>
      </c>
      <c r="I4942" s="2">
        <f t="shared" si="154"/>
        <v>5.7175925925926019E-2</v>
      </c>
      <c r="J4942">
        <v>473.1</v>
      </c>
      <c r="K4942">
        <f t="shared" si="155"/>
        <v>0.9852144939608497</v>
      </c>
    </row>
    <row r="4943" spans="8:11" x14ac:dyDescent="0.2">
      <c r="H4943" s="2">
        <v>0.75614583333333341</v>
      </c>
      <c r="I4943" s="2">
        <f t="shared" si="154"/>
        <v>5.7187500000000169E-2</v>
      </c>
      <c r="J4943">
        <v>473.1</v>
      </c>
      <c r="K4943">
        <f t="shared" si="155"/>
        <v>0.9852144939608497</v>
      </c>
    </row>
    <row r="4944" spans="8:11" x14ac:dyDescent="0.2">
      <c r="H4944" s="2">
        <v>0.75615740740740733</v>
      </c>
      <c r="I4944" s="2">
        <f t="shared" si="154"/>
        <v>5.7199074074074097E-2</v>
      </c>
      <c r="J4944">
        <v>473.1</v>
      </c>
      <c r="K4944">
        <f t="shared" si="155"/>
        <v>0.9852144939608497</v>
      </c>
    </row>
    <row r="4945" spans="8:11" x14ac:dyDescent="0.2">
      <c r="H4945" s="2">
        <v>0.75616898148148148</v>
      </c>
      <c r="I4945" s="2">
        <f t="shared" si="154"/>
        <v>5.7210648148148247E-2</v>
      </c>
      <c r="J4945">
        <v>473.1</v>
      </c>
      <c r="K4945">
        <f t="shared" si="155"/>
        <v>0.9852144939608497</v>
      </c>
    </row>
    <row r="4946" spans="8:11" x14ac:dyDescent="0.2">
      <c r="H4946" s="2">
        <v>0.75618055555555552</v>
      </c>
      <c r="I4946" s="2">
        <f t="shared" si="154"/>
        <v>5.7222222222222285E-2</v>
      </c>
      <c r="J4946">
        <v>473.1</v>
      </c>
      <c r="K4946">
        <f t="shared" si="155"/>
        <v>0.9852144939608497</v>
      </c>
    </row>
    <row r="4947" spans="8:11" x14ac:dyDescent="0.2">
      <c r="H4947" s="2">
        <v>0.75619212962962967</v>
      </c>
      <c r="I4947" s="2">
        <f t="shared" si="154"/>
        <v>5.7233796296296435E-2</v>
      </c>
      <c r="J4947">
        <v>473.1</v>
      </c>
      <c r="K4947">
        <f t="shared" si="155"/>
        <v>0.9852144939608497</v>
      </c>
    </row>
    <row r="4948" spans="8:11" x14ac:dyDescent="0.2">
      <c r="H4948" s="2">
        <v>0.7562037037037036</v>
      </c>
      <c r="I4948" s="2">
        <f t="shared" si="154"/>
        <v>5.7245370370370363E-2</v>
      </c>
      <c r="J4948">
        <v>473.1</v>
      </c>
      <c r="K4948">
        <f t="shared" si="155"/>
        <v>0.9852144939608497</v>
      </c>
    </row>
    <row r="4949" spans="8:11" x14ac:dyDescent="0.2">
      <c r="H4949" s="2">
        <v>0.75621527777777775</v>
      </c>
      <c r="I4949" s="2">
        <f t="shared" si="154"/>
        <v>5.7256944444444513E-2</v>
      </c>
      <c r="J4949">
        <v>473.1</v>
      </c>
      <c r="K4949">
        <f t="shared" si="155"/>
        <v>0.9852144939608497</v>
      </c>
    </row>
    <row r="4950" spans="8:11" x14ac:dyDescent="0.2">
      <c r="H4950" s="2">
        <v>0.7562268518518519</v>
      </c>
      <c r="I4950" s="2">
        <f t="shared" si="154"/>
        <v>5.7268518518518663E-2</v>
      </c>
      <c r="J4950">
        <v>473.1</v>
      </c>
      <c r="K4950">
        <f t="shared" si="155"/>
        <v>0.9852144939608497</v>
      </c>
    </row>
    <row r="4951" spans="8:11" x14ac:dyDescent="0.2">
      <c r="H4951" s="2">
        <v>0.75623842592592594</v>
      </c>
      <c r="I4951" s="2">
        <f t="shared" si="154"/>
        <v>5.7280092592592702E-2</v>
      </c>
      <c r="J4951">
        <v>473.1</v>
      </c>
      <c r="K4951">
        <f t="shared" si="155"/>
        <v>0.9852144939608497</v>
      </c>
    </row>
    <row r="4952" spans="8:11" x14ac:dyDescent="0.2">
      <c r="H4952" s="2">
        <v>0.75624999999999998</v>
      </c>
      <c r="I4952" s="2">
        <f t="shared" si="154"/>
        <v>5.7291666666666741E-2</v>
      </c>
      <c r="J4952">
        <v>473.1</v>
      </c>
      <c r="K4952">
        <f t="shared" si="155"/>
        <v>0.9852144939608497</v>
      </c>
    </row>
    <row r="4953" spans="8:11" x14ac:dyDescent="0.2">
      <c r="H4953" s="2">
        <v>0.75626157407407402</v>
      </c>
      <c r="I4953" s="2">
        <f t="shared" si="154"/>
        <v>5.730324074074078E-2</v>
      </c>
      <c r="J4953">
        <v>473.1</v>
      </c>
      <c r="K4953">
        <f t="shared" si="155"/>
        <v>0.9852144939608497</v>
      </c>
    </row>
    <row r="4954" spans="8:11" x14ac:dyDescent="0.2">
      <c r="H4954" s="2">
        <v>0.75627314814814817</v>
      </c>
      <c r="I4954" s="2">
        <f t="shared" si="154"/>
        <v>5.7314814814814929E-2</v>
      </c>
      <c r="J4954">
        <v>473.1</v>
      </c>
      <c r="K4954">
        <f t="shared" si="155"/>
        <v>0.9852144939608497</v>
      </c>
    </row>
    <row r="4955" spans="8:11" x14ac:dyDescent="0.2">
      <c r="H4955" s="2">
        <v>0.75628472222222232</v>
      </c>
      <c r="I4955" s="2">
        <f t="shared" si="154"/>
        <v>5.7326388888889079E-2</v>
      </c>
      <c r="J4955">
        <v>473.1</v>
      </c>
      <c r="K4955">
        <f t="shared" si="155"/>
        <v>0.9852144939608497</v>
      </c>
    </row>
    <row r="4956" spans="8:11" x14ac:dyDescent="0.2">
      <c r="H4956" s="2">
        <v>0.75629629629629624</v>
      </c>
      <c r="I4956" s="2">
        <f t="shared" si="154"/>
        <v>5.7337962962963007E-2</v>
      </c>
      <c r="J4956">
        <v>473.1</v>
      </c>
      <c r="K4956">
        <f t="shared" si="155"/>
        <v>0.9852144939608497</v>
      </c>
    </row>
    <row r="4957" spans="8:11" x14ac:dyDescent="0.2">
      <c r="H4957" s="2">
        <v>0.75630787037037039</v>
      </c>
      <c r="I4957" s="2">
        <f t="shared" si="154"/>
        <v>5.7349537037037157E-2</v>
      </c>
      <c r="J4957">
        <v>473.1</v>
      </c>
      <c r="K4957">
        <f t="shared" si="155"/>
        <v>0.9852144939608497</v>
      </c>
    </row>
    <row r="4958" spans="8:11" x14ac:dyDescent="0.2">
      <c r="H4958" s="2">
        <v>0.75631944444444443</v>
      </c>
      <c r="I4958" s="2">
        <f t="shared" si="154"/>
        <v>5.7361111111111196E-2</v>
      </c>
      <c r="J4958">
        <v>473.1</v>
      </c>
      <c r="K4958">
        <f t="shared" si="155"/>
        <v>0.9852144939608497</v>
      </c>
    </row>
    <row r="4959" spans="8:11" x14ac:dyDescent="0.2">
      <c r="H4959" s="2">
        <v>0.75633101851851858</v>
      </c>
      <c r="I4959" s="2">
        <f t="shared" si="154"/>
        <v>5.7372685185185346E-2</v>
      </c>
      <c r="J4959">
        <v>473.1</v>
      </c>
      <c r="K4959">
        <f t="shared" si="155"/>
        <v>0.9852144939608497</v>
      </c>
    </row>
    <row r="4960" spans="8:11" x14ac:dyDescent="0.2">
      <c r="H4960" s="2">
        <v>0.75634259259259251</v>
      </c>
      <c r="I4960" s="2">
        <f t="shared" si="154"/>
        <v>5.7384259259259274E-2</v>
      </c>
      <c r="J4960">
        <v>473.1</v>
      </c>
      <c r="K4960">
        <f t="shared" si="155"/>
        <v>0.9852144939608497</v>
      </c>
    </row>
    <row r="4961" spans="8:11" x14ac:dyDescent="0.2">
      <c r="H4961" s="2">
        <v>0.75635416666666666</v>
      </c>
      <c r="I4961" s="2">
        <f t="shared" si="154"/>
        <v>5.7395833333333424E-2</v>
      </c>
      <c r="J4961">
        <v>473.1</v>
      </c>
      <c r="K4961">
        <f t="shared" si="155"/>
        <v>0.9852144939608497</v>
      </c>
    </row>
    <row r="4962" spans="8:11" x14ac:dyDescent="0.2">
      <c r="H4962" s="2">
        <v>0.75636574074074081</v>
      </c>
      <c r="I4962" s="2">
        <f t="shared" si="154"/>
        <v>5.7407407407407574E-2</v>
      </c>
      <c r="J4962">
        <v>473.2</v>
      </c>
      <c r="K4962">
        <f t="shared" si="155"/>
        <v>0.98542274052478129</v>
      </c>
    </row>
    <row r="4963" spans="8:11" x14ac:dyDescent="0.2">
      <c r="H4963" s="2">
        <v>0.75637731481481485</v>
      </c>
      <c r="I4963" s="2">
        <f t="shared" si="154"/>
        <v>5.7418981481481612E-2</v>
      </c>
      <c r="J4963">
        <v>473.2</v>
      </c>
      <c r="K4963">
        <f t="shared" si="155"/>
        <v>0.98542274052478129</v>
      </c>
    </row>
    <row r="4964" spans="8:11" x14ac:dyDescent="0.2">
      <c r="H4964" s="2">
        <v>0.75638888888888889</v>
      </c>
      <c r="I4964" s="2">
        <f t="shared" si="154"/>
        <v>5.7430555555555651E-2</v>
      </c>
      <c r="J4964">
        <v>473.1</v>
      </c>
      <c r="K4964">
        <f t="shared" si="155"/>
        <v>0.9852144939608497</v>
      </c>
    </row>
    <row r="4965" spans="8:11" x14ac:dyDescent="0.2">
      <c r="H4965" s="2">
        <v>0.75640046296296293</v>
      </c>
      <c r="I4965" s="2">
        <f t="shared" si="154"/>
        <v>5.744212962962969E-2</v>
      </c>
      <c r="J4965">
        <v>473.2</v>
      </c>
      <c r="K4965">
        <f t="shared" si="155"/>
        <v>0.98542274052478129</v>
      </c>
    </row>
    <row r="4966" spans="8:11" x14ac:dyDescent="0.2">
      <c r="H4966" s="2">
        <v>0.75641203703703708</v>
      </c>
      <c r="I4966" s="2">
        <f t="shared" si="154"/>
        <v>5.745370370370384E-2</v>
      </c>
      <c r="J4966">
        <v>473.2</v>
      </c>
      <c r="K4966">
        <f t="shared" si="155"/>
        <v>0.98542274052478129</v>
      </c>
    </row>
    <row r="4967" spans="8:11" x14ac:dyDescent="0.2">
      <c r="H4967" s="2">
        <v>0.75642361111111101</v>
      </c>
      <c r="I4967" s="2">
        <f t="shared" si="154"/>
        <v>5.7465277777777768E-2</v>
      </c>
      <c r="J4967">
        <v>473.2</v>
      </c>
      <c r="K4967">
        <f t="shared" si="155"/>
        <v>0.98542274052478129</v>
      </c>
    </row>
    <row r="4968" spans="8:11" x14ac:dyDescent="0.2">
      <c r="H4968" s="2">
        <v>0.75643518518518515</v>
      </c>
      <c r="I4968" s="2">
        <f t="shared" si="154"/>
        <v>5.7476851851851918E-2</v>
      </c>
      <c r="J4968">
        <v>473.1</v>
      </c>
      <c r="K4968">
        <f t="shared" si="155"/>
        <v>0.9852144939608497</v>
      </c>
    </row>
    <row r="4969" spans="8:11" x14ac:dyDescent="0.2">
      <c r="H4969" s="2">
        <v>0.7564467592592593</v>
      </c>
      <c r="I4969" s="2">
        <f t="shared" si="154"/>
        <v>5.7488425925926068E-2</v>
      </c>
      <c r="J4969">
        <v>473.2</v>
      </c>
      <c r="K4969">
        <f t="shared" si="155"/>
        <v>0.98542274052478129</v>
      </c>
    </row>
    <row r="4970" spans="8:11" x14ac:dyDescent="0.2">
      <c r="H4970" s="2">
        <v>0.75645833333333334</v>
      </c>
      <c r="I4970" s="2">
        <f t="shared" si="154"/>
        <v>5.7500000000000107E-2</v>
      </c>
      <c r="J4970">
        <v>473.2</v>
      </c>
      <c r="K4970">
        <f t="shared" si="155"/>
        <v>0.98542274052478129</v>
      </c>
    </row>
    <row r="4971" spans="8:11" x14ac:dyDescent="0.2">
      <c r="H4971" s="2">
        <v>0.75646990740740738</v>
      </c>
      <c r="I4971" s="2">
        <f t="shared" si="154"/>
        <v>5.7511574074074145E-2</v>
      </c>
      <c r="J4971">
        <v>473.2</v>
      </c>
      <c r="K4971">
        <f t="shared" si="155"/>
        <v>0.98542274052478129</v>
      </c>
    </row>
    <row r="4972" spans="8:11" x14ac:dyDescent="0.2">
      <c r="H4972" s="2">
        <v>0.75648148148148142</v>
      </c>
      <c r="I4972" s="2">
        <f t="shared" si="154"/>
        <v>5.7523148148148184E-2</v>
      </c>
      <c r="J4972">
        <v>473.2</v>
      </c>
      <c r="K4972">
        <f t="shared" si="155"/>
        <v>0.98542274052478129</v>
      </c>
    </row>
    <row r="4973" spans="8:11" x14ac:dyDescent="0.2">
      <c r="H4973" s="2">
        <v>0.75649305555555557</v>
      </c>
      <c r="I4973" s="2">
        <f t="shared" si="154"/>
        <v>5.7534722222222334E-2</v>
      </c>
      <c r="J4973">
        <v>473.2</v>
      </c>
      <c r="K4973">
        <f t="shared" si="155"/>
        <v>0.98542274052478129</v>
      </c>
    </row>
    <row r="4974" spans="8:11" x14ac:dyDescent="0.2">
      <c r="H4974" s="2">
        <v>0.75650462962962972</v>
      </c>
      <c r="I4974" s="2">
        <f t="shared" si="154"/>
        <v>5.7546296296296484E-2</v>
      </c>
      <c r="J4974">
        <v>473.2</v>
      </c>
      <c r="K4974">
        <f t="shared" si="155"/>
        <v>0.98542274052478129</v>
      </c>
    </row>
    <row r="4975" spans="8:11" x14ac:dyDescent="0.2">
      <c r="H4975" s="2">
        <v>0.75651620370370365</v>
      </c>
      <c r="I4975" s="2">
        <f t="shared" si="154"/>
        <v>5.7557870370370412E-2</v>
      </c>
      <c r="J4975">
        <v>473.2</v>
      </c>
      <c r="K4975">
        <f t="shared" si="155"/>
        <v>0.98542274052478129</v>
      </c>
    </row>
    <row r="4976" spans="8:11" x14ac:dyDescent="0.2">
      <c r="H4976" s="2">
        <v>0.7565277777777778</v>
      </c>
      <c r="I4976" s="2">
        <f t="shared" si="154"/>
        <v>5.7569444444444562E-2</v>
      </c>
      <c r="J4976">
        <v>473.2</v>
      </c>
      <c r="K4976">
        <f t="shared" si="155"/>
        <v>0.98542274052478129</v>
      </c>
    </row>
    <row r="4977" spans="8:11" x14ac:dyDescent="0.2">
      <c r="H4977" s="2">
        <v>0.75653935185185184</v>
      </c>
      <c r="I4977" s="2">
        <f t="shared" si="154"/>
        <v>5.7581018518518601E-2</v>
      </c>
      <c r="J4977">
        <v>473.2</v>
      </c>
      <c r="K4977">
        <f t="shared" si="155"/>
        <v>0.98542274052478129</v>
      </c>
    </row>
    <row r="4978" spans="8:11" x14ac:dyDescent="0.2">
      <c r="H4978" s="2">
        <v>0.75655092592592599</v>
      </c>
      <c r="I4978" s="2">
        <f t="shared" si="154"/>
        <v>5.7592592592592751E-2</v>
      </c>
      <c r="J4978">
        <v>473.2</v>
      </c>
      <c r="K4978">
        <f t="shared" si="155"/>
        <v>0.98542274052478129</v>
      </c>
    </row>
    <row r="4979" spans="8:11" x14ac:dyDescent="0.2">
      <c r="H4979" s="2">
        <v>0.75656249999999992</v>
      </c>
      <c r="I4979" s="2">
        <f t="shared" si="154"/>
        <v>5.7604166666666679E-2</v>
      </c>
      <c r="J4979">
        <v>473.2</v>
      </c>
      <c r="K4979">
        <f t="shared" si="155"/>
        <v>0.98542274052478129</v>
      </c>
    </row>
    <row r="4980" spans="8:11" x14ac:dyDescent="0.2">
      <c r="H4980" s="2">
        <v>0.75657407407407407</v>
      </c>
      <c r="I4980" s="2">
        <f t="shared" si="154"/>
        <v>5.7615740740740828E-2</v>
      </c>
      <c r="J4980">
        <v>473.2</v>
      </c>
      <c r="K4980">
        <f t="shared" si="155"/>
        <v>0.98542274052478129</v>
      </c>
    </row>
    <row r="4981" spans="8:11" x14ac:dyDescent="0.2">
      <c r="H4981" s="2">
        <v>0.75658564814814822</v>
      </c>
      <c r="I4981" s="2">
        <f t="shared" si="154"/>
        <v>5.7627314814814978E-2</v>
      </c>
      <c r="J4981">
        <v>473.2</v>
      </c>
      <c r="K4981">
        <f t="shared" si="155"/>
        <v>0.98542274052478129</v>
      </c>
    </row>
    <row r="4982" spans="8:11" x14ac:dyDescent="0.2">
      <c r="H4982" s="2">
        <v>0.75659722222222225</v>
      </c>
      <c r="I4982" s="2">
        <f t="shared" si="154"/>
        <v>5.7638888888889017E-2</v>
      </c>
      <c r="J4982">
        <v>473.2</v>
      </c>
      <c r="K4982">
        <f t="shared" si="155"/>
        <v>0.98542274052478129</v>
      </c>
    </row>
    <row r="4983" spans="8:11" x14ac:dyDescent="0.2">
      <c r="H4983" s="2">
        <v>0.75660879629629629</v>
      </c>
      <c r="I4983" s="2">
        <f t="shared" si="154"/>
        <v>5.7650462962963056E-2</v>
      </c>
      <c r="J4983">
        <v>473.2</v>
      </c>
      <c r="K4983">
        <f t="shared" si="155"/>
        <v>0.98542274052478129</v>
      </c>
    </row>
    <row r="4984" spans="8:11" x14ac:dyDescent="0.2">
      <c r="H4984" s="2">
        <v>0.75662037037037033</v>
      </c>
      <c r="I4984" s="2">
        <f t="shared" si="154"/>
        <v>5.7662037037037095E-2</v>
      </c>
      <c r="J4984">
        <v>473.2</v>
      </c>
      <c r="K4984">
        <f t="shared" si="155"/>
        <v>0.98542274052478129</v>
      </c>
    </row>
    <row r="4985" spans="8:11" x14ac:dyDescent="0.2">
      <c r="H4985" s="2">
        <v>0.75663194444444448</v>
      </c>
      <c r="I4985" s="2">
        <f t="shared" si="154"/>
        <v>5.7673611111111245E-2</v>
      </c>
      <c r="J4985">
        <v>473.2</v>
      </c>
      <c r="K4985">
        <f t="shared" si="155"/>
        <v>0.98542274052478129</v>
      </c>
    </row>
    <row r="4986" spans="8:11" x14ac:dyDescent="0.2">
      <c r="H4986" s="2">
        <v>0.75664351851851841</v>
      </c>
      <c r="I4986" s="2">
        <f t="shared" si="154"/>
        <v>5.7685185185185173E-2</v>
      </c>
      <c r="J4986">
        <v>473.2</v>
      </c>
      <c r="K4986">
        <f t="shared" si="155"/>
        <v>0.98542274052478129</v>
      </c>
    </row>
    <row r="4987" spans="8:11" x14ac:dyDescent="0.2">
      <c r="H4987" s="2">
        <v>0.75665509259259256</v>
      </c>
      <c r="I4987" s="2">
        <f t="shared" si="154"/>
        <v>5.7696759259259323E-2</v>
      </c>
      <c r="J4987">
        <v>473.2</v>
      </c>
      <c r="K4987">
        <f t="shared" si="155"/>
        <v>0.98542274052478129</v>
      </c>
    </row>
    <row r="4988" spans="8:11" x14ac:dyDescent="0.2">
      <c r="H4988" s="2">
        <v>0.75666666666666671</v>
      </c>
      <c r="I4988" s="2">
        <f t="shared" si="154"/>
        <v>5.7708333333333472E-2</v>
      </c>
      <c r="J4988">
        <v>473.2</v>
      </c>
      <c r="K4988">
        <f t="shared" si="155"/>
        <v>0.98542274052478129</v>
      </c>
    </row>
    <row r="4989" spans="8:11" x14ac:dyDescent="0.2">
      <c r="H4989" s="2">
        <v>0.75667824074074075</v>
      </c>
      <c r="I4989" s="2">
        <f t="shared" si="154"/>
        <v>5.7719907407407511E-2</v>
      </c>
      <c r="J4989">
        <v>473.2</v>
      </c>
      <c r="K4989">
        <f t="shared" si="155"/>
        <v>0.98542274052478129</v>
      </c>
    </row>
    <row r="4990" spans="8:11" x14ac:dyDescent="0.2">
      <c r="H4990" s="2">
        <v>0.75668981481481479</v>
      </c>
      <c r="I4990" s="2">
        <f t="shared" si="154"/>
        <v>5.773148148148155E-2</v>
      </c>
      <c r="J4990">
        <v>473.2</v>
      </c>
      <c r="K4990">
        <f t="shared" si="155"/>
        <v>0.98542274052478129</v>
      </c>
    </row>
    <row r="4991" spans="8:11" x14ac:dyDescent="0.2">
      <c r="H4991" s="2">
        <v>0.75670138888888883</v>
      </c>
      <c r="I4991" s="2">
        <f t="shared" si="154"/>
        <v>5.7743055555555589E-2</v>
      </c>
      <c r="J4991">
        <v>473.2</v>
      </c>
      <c r="K4991">
        <f t="shared" si="155"/>
        <v>0.98542274052478129</v>
      </c>
    </row>
    <row r="4992" spans="8:11" x14ac:dyDescent="0.2">
      <c r="H4992" s="2">
        <v>0.75671296296296298</v>
      </c>
      <c r="I4992" s="2">
        <f t="shared" si="154"/>
        <v>5.7754629629629739E-2</v>
      </c>
      <c r="J4992">
        <v>473.2</v>
      </c>
      <c r="K4992">
        <f t="shared" si="155"/>
        <v>0.98542274052478129</v>
      </c>
    </row>
    <row r="4993" spans="8:11" x14ac:dyDescent="0.2">
      <c r="H4993" s="2">
        <v>0.75672453703703713</v>
      </c>
      <c r="I4993" s="2">
        <f t="shared" si="154"/>
        <v>5.7766203703703889E-2</v>
      </c>
      <c r="J4993">
        <v>473.2</v>
      </c>
      <c r="K4993">
        <f t="shared" si="155"/>
        <v>0.98542274052478129</v>
      </c>
    </row>
    <row r="4994" spans="8:11" x14ac:dyDescent="0.2">
      <c r="H4994" s="2">
        <v>0.75673611111111105</v>
      </c>
      <c r="I4994" s="2">
        <f t="shared" si="154"/>
        <v>5.7777777777777817E-2</v>
      </c>
      <c r="J4994">
        <v>473.2</v>
      </c>
      <c r="K4994">
        <f t="shared" si="155"/>
        <v>0.98542274052478129</v>
      </c>
    </row>
    <row r="4995" spans="8:11" x14ac:dyDescent="0.2">
      <c r="H4995" s="2">
        <v>0.7567476851851852</v>
      </c>
      <c r="I4995" s="2">
        <f t="shared" ref="I4995:I5058" si="156">H4995-$H$2</f>
        <v>5.7789351851851967E-2</v>
      </c>
      <c r="J4995">
        <v>473.2</v>
      </c>
      <c r="K4995">
        <f t="shared" ref="K4995:K5058" si="157">J4995/MAX($J$2:$J$12087)</f>
        <v>0.98542274052478129</v>
      </c>
    </row>
    <row r="4996" spans="8:11" x14ac:dyDescent="0.2">
      <c r="H4996" s="2">
        <v>0.75675925925925924</v>
      </c>
      <c r="I4996" s="2">
        <f t="shared" si="156"/>
        <v>5.7800925925926006E-2</v>
      </c>
      <c r="J4996">
        <v>473.2</v>
      </c>
      <c r="K4996">
        <f t="shared" si="157"/>
        <v>0.98542274052478129</v>
      </c>
    </row>
    <row r="4997" spans="8:11" x14ac:dyDescent="0.2">
      <c r="H4997" s="2">
        <v>0.75677083333333339</v>
      </c>
      <c r="I4997" s="2">
        <f t="shared" si="156"/>
        <v>5.7812500000000155E-2</v>
      </c>
      <c r="J4997">
        <v>473.1</v>
      </c>
      <c r="K4997">
        <f t="shared" si="157"/>
        <v>0.9852144939608497</v>
      </c>
    </row>
    <row r="4998" spans="8:11" x14ac:dyDescent="0.2">
      <c r="H4998" s="2">
        <v>0.75678240740740732</v>
      </c>
      <c r="I4998" s="2">
        <f t="shared" si="156"/>
        <v>5.7824074074074083E-2</v>
      </c>
      <c r="J4998">
        <v>473.1</v>
      </c>
      <c r="K4998">
        <f t="shared" si="157"/>
        <v>0.9852144939608497</v>
      </c>
    </row>
    <row r="4999" spans="8:11" x14ac:dyDescent="0.2">
      <c r="H4999" s="2">
        <v>0.75679398148148147</v>
      </c>
      <c r="I4999" s="2">
        <f t="shared" si="156"/>
        <v>5.7835648148148233E-2</v>
      </c>
      <c r="J4999">
        <v>473.1</v>
      </c>
      <c r="K4999">
        <f t="shared" si="157"/>
        <v>0.9852144939608497</v>
      </c>
    </row>
    <row r="5000" spans="8:11" x14ac:dyDescent="0.2">
      <c r="H5000" s="2">
        <v>0.75680555555555562</v>
      </c>
      <c r="I5000" s="2">
        <f t="shared" si="156"/>
        <v>5.7847222222222383E-2</v>
      </c>
      <c r="J5000">
        <v>473.1</v>
      </c>
      <c r="K5000">
        <f t="shared" si="157"/>
        <v>0.9852144939608497</v>
      </c>
    </row>
    <row r="5001" spans="8:11" x14ac:dyDescent="0.2">
      <c r="H5001" s="2">
        <v>0.75681712962962966</v>
      </c>
      <c r="I5001" s="2">
        <f t="shared" si="156"/>
        <v>5.7858796296296422E-2</v>
      </c>
      <c r="J5001">
        <v>473.1</v>
      </c>
      <c r="K5001">
        <f t="shared" si="157"/>
        <v>0.9852144939608497</v>
      </c>
    </row>
    <row r="5002" spans="8:11" x14ac:dyDescent="0.2">
      <c r="H5002" s="2">
        <v>0.7568287037037037</v>
      </c>
      <c r="I5002" s="2">
        <f t="shared" si="156"/>
        <v>5.7870370370370461E-2</v>
      </c>
      <c r="J5002">
        <v>473.1</v>
      </c>
      <c r="K5002">
        <f t="shared" si="157"/>
        <v>0.9852144939608497</v>
      </c>
    </row>
    <row r="5003" spans="8:11" x14ac:dyDescent="0.2">
      <c r="H5003" s="2">
        <v>0.75684027777777774</v>
      </c>
      <c r="I5003" s="2">
        <f t="shared" si="156"/>
        <v>5.78819444444445E-2</v>
      </c>
      <c r="J5003">
        <v>473.1</v>
      </c>
      <c r="K5003">
        <f t="shared" si="157"/>
        <v>0.9852144939608497</v>
      </c>
    </row>
    <row r="5004" spans="8:11" x14ac:dyDescent="0.2">
      <c r="H5004" s="2">
        <v>0.75685185185185189</v>
      </c>
      <c r="I5004" s="2">
        <f t="shared" si="156"/>
        <v>5.789351851851865E-2</v>
      </c>
      <c r="J5004">
        <v>473.1</v>
      </c>
      <c r="K5004">
        <f t="shared" si="157"/>
        <v>0.9852144939608497</v>
      </c>
    </row>
    <row r="5005" spans="8:11" x14ac:dyDescent="0.2">
      <c r="H5005" s="2">
        <v>0.75686342592592604</v>
      </c>
      <c r="I5005" s="2">
        <f t="shared" si="156"/>
        <v>5.79050925925928E-2</v>
      </c>
      <c r="J5005">
        <v>473.1</v>
      </c>
      <c r="K5005">
        <f t="shared" si="157"/>
        <v>0.9852144939608497</v>
      </c>
    </row>
    <row r="5006" spans="8:11" x14ac:dyDescent="0.2">
      <c r="H5006" s="2">
        <v>0.75687499999999996</v>
      </c>
      <c r="I5006" s="2">
        <f t="shared" si="156"/>
        <v>5.7916666666666727E-2</v>
      </c>
      <c r="J5006">
        <v>473.1</v>
      </c>
      <c r="K5006">
        <f t="shared" si="157"/>
        <v>0.9852144939608497</v>
      </c>
    </row>
    <row r="5007" spans="8:11" x14ac:dyDescent="0.2">
      <c r="H5007" s="2">
        <v>0.75688657407407411</v>
      </c>
      <c r="I5007" s="2">
        <f t="shared" si="156"/>
        <v>5.7928240740740877E-2</v>
      </c>
      <c r="J5007">
        <v>473.1</v>
      </c>
      <c r="K5007">
        <f t="shared" si="157"/>
        <v>0.9852144939608497</v>
      </c>
    </row>
    <row r="5008" spans="8:11" x14ac:dyDescent="0.2">
      <c r="H5008" s="2">
        <v>0.75689814814814815</v>
      </c>
      <c r="I5008" s="2">
        <f t="shared" si="156"/>
        <v>5.7939814814814916E-2</v>
      </c>
      <c r="J5008">
        <v>473.1</v>
      </c>
      <c r="K5008">
        <f t="shared" si="157"/>
        <v>0.9852144939608497</v>
      </c>
    </row>
    <row r="5009" spans="8:11" x14ac:dyDescent="0.2">
      <c r="H5009" s="2">
        <v>0.75690972222222219</v>
      </c>
      <c r="I5009" s="2">
        <f t="shared" si="156"/>
        <v>5.7951388888888955E-2</v>
      </c>
      <c r="J5009">
        <v>473.1</v>
      </c>
      <c r="K5009">
        <f t="shared" si="157"/>
        <v>0.9852144939608497</v>
      </c>
    </row>
    <row r="5010" spans="8:11" x14ac:dyDescent="0.2">
      <c r="H5010" s="2">
        <v>0.75692129629629623</v>
      </c>
      <c r="I5010" s="2">
        <f t="shared" si="156"/>
        <v>5.7962962962962994E-2</v>
      </c>
      <c r="J5010">
        <v>473.1</v>
      </c>
      <c r="K5010">
        <f t="shared" si="157"/>
        <v>0.9852144939608497</v>
      </c>
    </row>
    <row r="5011" spans="8:11" x14ac:dyDescent="0.2">
      <c r="H5011" s="2">
        <v>0.75693287037037038</v>
      </c>
      <c r="I5011" s="2">
        <f t="shared" si="156"/>
        <v>5.7974537037037144E-2</v>
      </c>
      <c r="J5011">
        <v>473.1</v>
      </c>
      <c r="K5011">
        <f t="shared" si="157"/>
        <v>0.9852144939608497</v>
      </c>
    </row>
    <row r="5012" spans="8:11" x14ac:dyDescent="0.2">
      <c r="H5012" s="2">
        <v>0.75694444444444453</v>
      </c>
      <c r="I5012" s="2">
        <f t="shared" si="156"/>
        <v>5.7986111111111294E-2</v>
      </c>
      <c r="J5012">
        <v>473.1</v>
      </c>
      <c r="K5012">
        <f t="shared" si="157"/>
        <v>0.9852144939608497</v>
      </c>
    </row>
    <row r="5013" spans="8:11" x14ac:dyDescent="0.2">
      <c r="H5013" s="2">
        <v>0.75695601851851846</v>
      </c>
      <c r="I5013" s="2">
        <f t="shared" si="156"/>
        <v>5.7997685185185222E-2</v>
      </c>
      <c r="J5013">
        <v>473.1</v>
      </c>
      <c r="K5013">
        <f t="shared" si="157"/>
        <v>0.9852144939608497</v>
      </c>
    </row>
    <row r="5014" spans="8:11" x14ac:dyDescent="0.2">
      <c r="H5014" s="2">
        <v>0.75696759259259261</v>
      </c>
      <c r="I5014" s="2">
        <f t="shared" si="156"/>
        <v>5.8009259259259371E-2</v>
      </c>
      <c r="J5014">
        <v>473.1</v>
      </c>
      <c r="K5014">
        <f t="shared" si="157"/>
        <v>0.9852144939608497</v>
      </c>
    </row>
    <row r="5015" spans="8:11" x14ac:dyDescent="0.2">
      <c r="H5015" s="2">
        <v>0.75697916666666665</v>
      </c>
      <c r="I5015" s="2">
        <f t="shared" si="156"/>
        <v>5.802083333333341E-2</v>
      </c>
      <c r="J5015">
        <v>473.1</v>
      </c>
      <c r="K5015">
        <f t="shared" si="157"/>
        <v>0.9852144939608497</v>
      </c>
    </row>
    <row r="5016" spans="8:11" x14ac:dyDescent="0.2">
      <c r="H5016" s="2">
        <v>0.7569907407407408</v>
      </c>
      <c r="I5016" s="2">
        <f t="shared" si="156"/>
        <v>5.803240740740756E-2</v>
      </c>
      <c r="J5016">
        <v>473.1</v>
      </c>
      <c r="K5016">
        <f t="shared" si="157"/>
        <v>0.9852144939608497</v>
      </c>
    </row>
    <row r="5017" spans="8:11" x14ac:dyDescent="0.2">
      <c r="H5017" s="2">
        <v>0.75700231481481473</v>
      </c>
      <c r="I5017" s="2">
        <f t="shared" si="156"/>
        <v>5.8043981481481488E-2</v>
      </c>
      <c r="J5017">
        <v>473.1</v>
      </c>
      <c r="K5017">
        <f t="shared" si="157"/>
        <v>0.9852144939608497</v>
      </c>
    </row>
    <row r="5018" spans="8:11" x14ac:dyDescent="0.2">
      <c r="H5018" s="2">
        <v>0.75701388888888888</v>
      </c>
      <c r="I5018" s="2">
        <f t="shared" si="156"/>
        <v>5.8055555555555638E-2</v>
      </c>
      <c r="J5018">
        <v>473.1</v>
      </c>
      <c r="K5018">
        <f t="shared" si="157"/>
        <v>0.9852144939608497</v>
      </c>
    </row>
    <row r="5019" spans="8:11" x14ac:dyDescent="0.2">
      <c r="H5019" s="2">
        <v>0.75702546296296302</v>
      </c>
      <c r="I5019" s="2">
        <f t="shared" si="156"/>
        <v>5.8067129629629788E-2</v>
      </c>
      <c r="J5019">
        <v>473.1</v>
      </c>
      <c r="K5019">
        <f t="shared" si="157"/>
        <v>0.9852144939608497</v>
      </c>
    </row>
    <row r="5020" spans="8:11" x14ac:dyDescent="0.2">
      <c r="H5020" s="2">
        <v>0.75703703703703706</v>
      </c>
      <c r="I5020" s="2">
        <f t="shared" si="156"/>
        <v>5.8078703703703827E-2</v>
      </c>
      <c r="J5020">
        <v>473.1</v>
      </c>
      <c r="K5020">
        <f t="shared" si="157"/>
        <v>0.9852144939608497</v>
      </c>
    </row>
    <row r="5021" spans="8:11" x14ac:dyDescent="0.2">
      <c r="H5021" s="2">
        <v>0.7570486111111111</v>
      </c>
      <c r="I5021" s="2">
        <f t="shared" si="156"/>
        <v>5.8090277777777866E-2</v>
      </c>
      <c r="J5021">
        <v>473.1</v>
      </c>
      <c r="K5021">
        <f t="shared" si="157"/>
        <v>0.9852144939608497</v>
      </c>
    </row>
    <row r="5022" spans="8:11" x14ac:dyDescent="0.2">
      <c r="H5022" s="2">
        <v>0.75706018518518514</v>
      </c>
      <c r="I5022" s="2">
        <f t="shared" si="156"/>
        <v>5.8101851851851904E-2</v>
      </c>
      <c r="J5022">
        <v>473.1</v>
      </c>
      <c r="K5022">
        <f t="shared" si="157"/>
        <v>0.9852144939608497</v>
      </c>
    </row>
    <row r="5023" spans="8:11" x14ac:dyDescent="0.2">
      <c r="H5023" s="2">
        <v>0.75707175925925929</v>
      </c>
      <c r="I5023" s="2">
        <f t="shared" si="156"/>
        <v>5.8113425925926054E-2</v>
      </c>
      <c r="J5023">
        <v>473.1</v>
      </c>
      <c r="K5023">
        <f t="shared" si="157"/>
        <v>0.9852144939608497</v>
      </c>
    </row>
    <row r="5024" spans="8:11" x14ac:dyDescent="0.2">
      <c r="H5024" s="2">
        <v>0.75708333333333344</v>
      </c>
      <c r="I5024" s="2">
        <f t="shared" si="156"/>
        <v>5.8125000000000204E-2</v>
      </c>
      <c r="J5024">
        <v>473.1</v>
      </c>
      <c r="K5024">
        <f t="shared" si="157"/>
        <v>0.9852144939608497</v>
      </c>
    </row>
    <row r="5025" spans="8:11" x14ac:dyDescent="0.2">
      <c r="H5025" s="2">
        <v>0.75709490740740737</v>
      </c>
      <c r="I5025" s="2">
        <f t="shared" si="156"/>
        <v>5.8136574074074132E-2</v>
      </c>
      <c r="J5025">
        <v>473.1</v>
      </c>
      <c r="K5025">
        <f t="shared" si="157"/>
        <v>0.9852144939608497</v>
      </c>
    </row>
    <row r="5026" spans="8:11" x14ac:dyDescent="0.2">
      <c r="H5026" s="2">
        <v>0.75710648148148152</v>
      </c>
      <c r="I5026" s="2">
        <f t="shared" si="156"/>
        <v>5.8148148148148282E-2</v>
      </c>
      <c r="J5026">
        <v>473.1</v>
      </c>
      <c r="K5026">
        <f t="shared" si="157"/>
        <v>0.9852144939608497</v>
      </c>
    </row>
    <row r="5027" spans="8:11" x14ac:dyDescent="0.2">
      <c r="H5027" s="2">
        <v>0.75711805555555556</v>
      </c>
      <c r="I5027" s="2">
        <f t="shared" si="156"/>
        <v>5.8159722222222321E-2</v>
      </c>
      <c r="J5027">
        <v>473.1</v>
      </c>
      <c r="K5027">
        <f t="shared" si="157"/>
        <v>0.9852144939608497</v>
      </c>
    </row>
    <row r="5028" spans="8:11" x14ac:dyDescent="0.2">
      <c r="H5028" s="2">
        <v>0.7571296296296296</v>
      </c>
      <c r="I5028" s="2">
        <f t="shared" si="156"/>
        <v>5.817129629629636E-2</v>
      </c>
      <c r="J5028">
        <v>473.1</v>
      </c>
      <c r="K5028">
        <f t="shared" si="157"/>
        <v>0.9852144939608497</v>
      </c>
    </row>
    <row r="5029" spans="8:11" x14ac:dyDescent="0.2">
      <c r="H5029" s="2">
        <v>0.75714120370370364</v>
      </c>
      <c r="I5029" s="2">
        <f t="shared" si="156"/>
        <v>5.8182870370370399E-2</v>
      </c>
      <c r="J5029">
        <v>473.1</v>
      </c>
      <c r="K5029">
        <f t="shared" si="157"/>
        <v>0.9852144939608497</v>
      </c>
    </row>
    <row r="5030" spans="8:11" x14ac:dyDescent="0.2">
      <c r="H5030" s="2">
        <v>0.75715277777777779</v>
      </c>
      <c r="I5030" s="2">
        <f t="shared" si="156"/>
        <v>5.8194444444444549E-2</v>
      </c>
      <c r="J5030">
        <v>473.1</v>
      </c>
      <c r="K5030">
        <f t="shared" si="157"/>
        <v>0.9852144939608497</v>
      </c>
    </row>
    <row r="5031" spans="8:11" x14ac:dyDescent="0.2">
      <c r="H5031" s="2">
        <v>0.75716435185185194</v>
      </c>
      <c r="I5031" s="2">
        <f t="shared" si="156"/>
        <v>5.8206018518518698E-2</v>
      </c>
      <c r="J5031">
        <v>473.1</v>
      </c>
      <c r="K5031">
        <f t="shared" si="157"/>
        <v>0.9852144939608497</v>
      </c>
    </row>
    <row r="5032" spans="8:11" x14ac:dyDescent="0.2">
      <c r="H5032" s="2">
        <v>0.75717592592592586</v>
      </c>
      <c r="I5032" s="2">
        <f t="shared" si="156"/>
        <v>5.8217592592592626E-2</v>
      </c>
      <c r="J5032">
        <v>473.1</v>
      </c>
      <c r="K5032">
        <f t="shared" si="157"/>
        <v>0.9852144939608497</v>
      </c>
    </row>
    <row r="5033" spans="8:11" x14ac:dyDescent="0.2">
      <c r="H5033" s="2">
        <v>0.75718750000000001</v>
      </c>
      <c r="I5033" s="2">
        <f t="shared" si="156"/>
        <v>5.8229166666666776E-2</v>
      </c>
      <c r="J5033">
        <v>473.1</v>
      </c>
      <c r="K5033">
        <f t="shared" si="157"/>
        <v>0.9852144939608497</v>
      </c>
    </row>
    <row r="5034" spans="8:11" x14ac:dyDescent="0.2">
      <c r="H5034" s="2">
        <v>0.75719907407407405</v>
      </c>
      <c r="I5034" s="2">
        <f t="shared" si="156"/>
        <v>5.8240740740740815E-2</v>
      </c>
      <c r="J5034">
        <v>473.1</v>
      </c>
      <c r="K5034">
        <f t="shared" si="157"/>
        <v>0.9852144939608497</v>
      </c>
    </row>
    <row r="5035" spans="8:11" x14ac:dyDescent="0.2">
      <c r="H5035" s="2">
        <v>0.7572106481481482</v>
      </c>
      <c r="I5035" s="2">
        <f t="shared" si="156"/>
        <v>5.8252314814814965E-2</v>
      </c>
      <c r="J5035">
        <v>473.1</v>
      </c>
      <c r="K5035">
        <f t="shared" si="157"/>
        <v>0.9852144939608497</v>
      </c>
    </row>
    <row r="5036" spans="8:11" x14ac:dyDescent="0.2">
      <c r="H5036" s="2">
        <v>0.75722222222222213</v>
      </c>
      <c r="I5036" s="2">
        <f t="shared" si="156"/>
        <v>5.8263888888888893E-2</v>
      </c>
      <c r="J5036">
        <v>473.1</v>
      </c>
      <c r="K5036">
        <f t="shared" si="157"/>
        <v>0.9852144939608497</v>
      </c>
    </row>
    <row r="5037" spans="8:11" x14ac:dyDescent="0.2">
      <c r="H5037" s="2">
        <v>0.75723379629629628</v>
      </c>
      <c r="I5037" s="2">
        <f t="shared" si="156"/>
        <v>5.8275462962963043E-2</v>
      </c>
      <c r="J5037">
        <v>473.1</v>
      </c>
      <c r="K5037">
        <f t="shared" si="157"/>
        <v>0.9852144939608497</v>
      </c>
    </row>
    <row r="5038" spans="8:11" x14ac:dyDescent="0.2">
      <c r="H5038" s="2">
        <v>0.75724537037037043</v>
      </c>
      <c r="I5038" s="2">
        <f t="shared" si="156"/>
        <v>5.8287037037037193E-2</v>
      </c>
      <c r="J5038">
        <v>473.2</v>
      </c>
      <c r="K5038">
        <f t="shared" si="157"/>
        <v>0.98542274052478129</v>
      </c>
    </row>
    <row r="5039" spans="8:11" x14ac:dyDescent="0.2">
      <c r="H5039" s="2">
        <v>0.75725694444444447</v>
      </c>
      <c r="I5039" s="2">
        <f t="shared" si="156"/>
        <v>5.8298611111111232E-2</v>
      </c>
      <c r="J5039">
        <v>473.2</v>
      </c>
      <c r="K5039">
        <f t="shared" si="157"/>
        <v>0.98542274052478129</v>
      </c>
    </row>
    <row r="5040" spans="8:11" x14ac:dyDescent="0.2">
      <c r="H5040" s="2">
        <v>0.75726851851851851</v>
      </c>
      <c r="I5040" s="2">
        <f t="shared" si="156"/>
        <v>5.831018518518527E-2</v>
      </c>
      <c r="J5040">
        <v>473.2</v>
      </c>
      <c r="K5040">
        <f t="shared" si="157"/>
        <v>0.98542274052478129</v>
      </c>
    </row>
    <row r="5041" spans="8:11" x14ac:dyDescent="0.2">
      <c r="H5041" s="2">
        <v>0.75728009259259255</v>
      </c>
      <c r="I5041" s="2">
        <f t="shared" si="156"/>
        <v>5.8321759259259309E-2</v>
      </c>
      <c r="J5041">
        <v>473.2</v>
      </c>
      <c r="K5041">
        <f t="shared" si="157"/>
        <v>0.98542274052478129</v>
      </c>
    </row>
    <row r="5042" spans="8:11" x14ac:dyDescent="0.2">
      <c r="H5042" s="2">
        <v>0.7572916666666667</v>
      </c>
      <c r="I5042" s="2">
        <f t="shared" si="156"/>
        <v>5.8333333333333459E-2</v>
      </c>
      <c r="J5042">
        <v>473.2</v>
      </c>
      <c r="K5042">
        <f t="shared" si="157"/>
        <v>0.98542274052478129</v>
      </c>
    </row>
    <row r="5043" spans="8:11" x14ac:dyDescent="0.2">
      <c r="H5043" s="2">
        <v>0.75730324074074085</v>
      </c>
      <c r="I5043" s="2">
        <f t="shared" si="156"/>
        <v>5.8344907407407609E-2</v>
      </c>
      <c r="J5043">
        <v>473.2</v>
      </c>
      <c r="K5043">
        <f t="shared" si="157"/>
        <v>0.98542274052478129</v>
      </c>
    </row>
    <row r="5044" spans="8:11" x14ac:dyDescent="0.2">
      <c r="H5044" s="2">
        <v>0.75731481481481477</v>
      </c>
      <c r="I5044" s="2">
        <f t="shared" si="156"/>
        <v>5.8356481481481537E-2</v>
      </c>
      <c r="J5044">
        <v>473.2</v>
      </c>
      <c r="K5044">
        <f t="shared" si="157"/>
        <v>0.98542274052478129</v>
      </c>
    </row>
    <row r="5045" spans="8:11" x14ac:dyDescent="0.2">
      <c r="H5045" s="2">
        <v>0.75732638888888892</v>
      </c>
      <c r="I5045" s="2">
        <f t="shared" si="156"/>
        <v>5.8368055555555687E-2</v>
      </c>
      <c r="J5045">
        <v>473.2</v>
      </c>
      <c r="K5045">
        <f t="shared" si="157"/>
        <v>0.98542274052478129</v>
      </c>
    </row>
    <row r="5046" spans="8:11" x14ac:dyDescent="0.2">
      <c r="H5046" s="2">
        <v>0.75733796296296296</v>
      </c>
      <c r="I5046" s="2">
        <f t="shared" si="156"/>
        <v>5.8379629629629726E-2</v>
      </c>
      <c r="J5046">
        <v>473.2</v>
      </c>
      <c r="K5046">
        <f t="shared" si="157"/>
        <v>0.98542274052478129</v>
      </c>
    </row>
    <row r="5047" spans="8:11" x14ac:dyDescent="0.2">
      <c r="H5047" s="2">
        <v>0.757349537037037</v>
      </c>
      <c r="I5047" s="2">
        <f t="shared" si="156"/>
        <v>5.8391203703703765E-2</v>
      </c>
      <c r="J5047">
        <v>473.2</v>
      </c>
      <c r="K5047">
        <f t="shared" si="157"/>
        <v>0.98542274052478129</v>
      </c>
    </row>
    <row r="5048" spans="8:11" x14ac:dyDescent="0.2">
      <c r="H5048" s="2">
        <v>0.75736111111111104</v>
      </c>
      <c r="I5048" s="2">
        <f t="shared" si="156"/>
        <v>5.8402777777777803E-2</v>
      </c>
      <c r="J5048">
        <v>473.2</v>
      </c>
      <c r="K5048">
        <f t="shared" si="157"/>
        <v>0.98542274052478129</v>
      </c>
    </row>
    <row r="5049" spans="8:11" x14ac:dyDescent="0.2">
      <c r="H5049" s="2">
        <v>0.75737268518518519</v>
      </c>
      <c r="I5049" s="2">
        <f t="shared" si="156"/>
        <v>5.8414351851851953E-2</v>
      </c>
      <c r="J5049">
        <v>473.2</v>
      </c>
      <c r="K5049">
        <f t="shared" si="157"/>
        <v>0.98542274052478129</v>
      </c>
    </row>
    <row r="5050" spans="8:11" x14ac:dyDescent="0.2">
      <c r="H5050" s="2">
        <v>0.75738425925925934</v>
      </c>
      <c r="I5050" s="2">
        <f t="shared" si="156"/>
        <v>5.8425925925926103E-2</v>
      </c>
      <c r="J5050">
        <v>473.2</v>
      </c>
      <c r="K5050">
        <f t="shared" si="157"/>
        <v>0.98542274052478129</v>
      </c>
    </row>
    <row r="5051" spans="8:11" x14ac:dyDescent="0.2">
      <c r="H5051" s="2">
        <v>0.75739583333333327</v>
      </c>
      <c r="I5051" s="2">
        <f t="shared" si="156"/>
        <v>5.8437500000000031E-2</v>
      </c>
      <c r="J5051">
        <v>473.2</v>
      </c>
      <c r="K5051">
        <f t="shared" si="157"/>
        <v>0.98542274052478129</v>
      </c>
    </row>
    <row r="5052" spans="8:11" x14ac:dyDescent="0.2">
      <c r="H5052" s="2">
        <v>0.75740740740740742</v>
      </c>
      <c r="I5052" s="2">
        <f t="shared" si="156"/>
        <v>5.8449074074074181E-2</v>
      </c>
      <c r="J5052">
        <v>473.2</v>
      </c>
      <c r="K5052">
        <f t="shared" si="157"/>
        <v>0.98542274052478129</v>
      </c>
    </row>
    <row r="5053" spans="8:11" x14ac:dyDescent="0.2">
      <c r="H5053" s="2">
        <v>0.75741898148148146</v>
      </c>
      <c r="I5053" s="2">
        <f t="shared" si="156"/>
        <v>5.846064814814822E-2</v>
      </c>
      <c r="J5053">
        <v>473.2</v>
      </c>
      <c r="K5053">
        <f t="shared" si="157"/>
        <v>0.98542274052478129</v>
      </c>
    </row>
    <row r="5054" spans="8:11" x14ac:dyDescent="0.2">
      <c r="H5054" s="2">
        <v>0.75743055555555561</v>
      </c>
      <c r="I5054" s="2">
        <f t="shared" si="156"/>
        <v>5.847222222222237E-2</v>
      </c>
      <c r="J5054">
        <v>473.2</v>
      </c>
      <c r="K5054">
        <f t="shared" si="157"/>
        <v>0.98542274052478129</v>
      </c>
    </row>
    <row r="5055" spans="8:11" x14ac:dyDescent="0.2">
      <c r="H5055" s="2">
        <v>0.75744212962962953</v>
      </c>
      <c r="I5055" s="2">
        <f t="shared" si="156"/>
        <v>5.8483796296296298E-2</v>
      </c>
      <c r="J5055">
        <v>473.2</v>
      </c>
      <c r="K5055">
        <f t="shared" si="157"/>
        <v>0.98542274052478129</v>
      </c>
    </row>
    <row r="5056" spans="8:11" x14ac:dyDescent="0.2">
      <c r="H5056" s="2">
        <v>0.75745370370370368</v>
      </c>
      <c r="I5056" s="2">
        <f t="shared" si="156"/>
        <v>5.8495370370370448E-2</v>
      </c>
      <c r="J5056">
        <v>473.2</v>
      </c>
      <c r="K5056">
        <f t="shared" si="157"/>
        <v>0.98542274052478129</v>
      </c>
    </row>
    <row r="5057" spans="8:11" x14ac:dyDescent="0.2">
      <c r="H5057" s="2">
        <v>0.75746527777777783</v>
      </c>
      <c r="I5057" s="2">
        <f t="shared" si="156"/>
        <v>5.8506944444444597E-2</v>
      </c>
      <c r="J5057">
        <v>473.2</v>
      </c>
      <c r="K5057">
        <f t="shared" si="157"/>
        <v>0.98542274052478129</v>
      </c>
    </row>
    <row r="5058" spans="8:11" x14ac:dyDescent="0.2">
      <c r="H5058" s="2">
        <v>0.75747685185185187</v>
      </c>
      <c r="I5058" s="2">
        <f t="shared" si="156"/>
        <v>5.8518518518518636E-2</v>
      </c>
      <c r="J5058">
        <v>473.2</v>
      </c>
      <c r="K5058">
        <f t="shared" si="157"/>
        <v>0.98542274052478129</v>
      </c>
    </row>
    <row r="5059" spans="8:11" x14ac:dyDescent="0.2">
      <c r="H5059" s="2">
        <v>0.75748842592592591</v>
      </c>
      <c r="I5059" s="2">
        <f t="shared" ref="I5059:I5122" si="158">H5059-$H$2</f>
        <v>5.8530092592592675E-2</v>
      </c>
      <c r="J5059">
        <v>473.2</v>
      </c>
      <c r="K5059">
        <f t="shared" ref="K5059:K5122" si="159">J5059/MAX($J$2:$J$12087)</f>
        <v>0.98542274052478129</v>
      </c>
    </row>
    <row r="5060" spans="8:11" x14ac:dyDescent="0.2">
      <c r="H5060" s="2">
        <v>0.75749999999999995</v>
      </c>
      <c r="I5060" s="2">
        <f t="shared" si="158"/>
        <v>5.8541666666666714E-2</v>
      </c>
      <c r="J5060">
        <v>473.2</v>
      </c>
      <c r="K5060">
        <f t="shared" si="159"/>
        <v>0.98542274052478129</v>
      </c>
    </row>
    <row r="5061" spans="8:11" x14ac:dyDescent="0.2">
      <c r="H5061" s="2">
        <v>0.7575115740740741</v>
      </c>
      <c r="I5061" s="2">
        <f t="shared" si="158"/>
        <v>5.8553240740740864E-2</v>
      </c>
      <c r="J5061">
        <v>473.2</v>
      </c>
      <c r="K5061">
        <f t="shared" si="159"/>
        <v>0.98542274052478129</v>
      </c>
    </row>
    <row r="5062" spans="8:11" x14ac:dyDescent="0.2">
      <c r="H5062" s="2">
        <v>0.75752314814814825</v>
      </c>
      <c r="I5062" s="2">
        <f t="shared" si="158"/>
        <v>5.8564814814815014E-2</v>
      </c>
      <c r="J5062">
        <v>473.2</v>
      </c>
      <c r="K5062">
        <f t="shared" si="159"/>
        <v>0.98542274052478129</v>
      </c>
    </row>
    <row r="5063" spans="8:11" x14ac:dyDescent="0.2">
      <c r="H5063" s="2">
        <v>0.75753472222222218</v>
      </c>
      <c r="I5063" s="2">
        <f t="shared" si="158"/>
        <v>5.8576388888888942E-2</v>
      </c>
      <c r="J5063">
        <v>473.2</v>
      </c>
      <c r="K5063">
        <f t="shared" si="159"/>
        <v>0.98542274052478129</v>
      </c>
    </row>
    <row r="5064" spans="8:11" x14ac:dyDescent="0.2">
      <c r="H5064" s="2">
        <v>0.75754629629629633</v>
      </c>
      <c r="I5064" s="2">
        <f t="shared" si="158"/>
        <v>5.8587962962963092E-2</v>
      </c>
      <c r="J5064">
        <v>473.2</v>
      </c>
      <c r="K5064">
        <f t="shared" si="159"/>
        <v>0.98542274052478129</v>
      </c>
    </row>
    <row r="5065" spans="8:11" x14ac:dyDescent="0.2">
      <c r="H5065" s="2">
        <v>0.75755787037037037</v>
      </c>
      <c r="I5065" s="2">
        <f t="shared" si="158"/>
        <v>5.859953703703713E-2</v>
      </c>
      <c r="J5065">
        <v>473.2</v>
      </c>
      <c r="K5065">
        <f t="shared" si="159"/>
        <v>0.98542274052478129</v>
      </c>
    </row>
    <row r="5066" spans="8:11" x14ac:dyDescent="0.2">
      <c r="H5066" s="2">
        <v>0.75756944444444452</v>
      </c>
      <c r="I5066" s="2">
        <f t="shared" si="158"/>
        <v>5.861111111111128E-2</v>
      </c>
      <c r="J5066">
        <v>473.2</v>
      </c>
      <c r="K5066">
        <f t="shared" si="159"/>
        <v>0.98542274052478129</v>
      </c>
    </row>
    <row r="5067" spans="8:11" x14ac:dyDescent="0.2">
      <c r="H5067" s="2">
        <v>0.75758101851851845</v>
      </c>
      <c r="I5067" s="2">
        <f t="shared" si="158"/>
        <v>5.8622685185185208E-2</v>
      </c>
      <c r="J5067">
        <v>473.2</v>
      </c>
      <c r="K5067">
        <f t="shared" si="159"/>
        <v>0.98542274052478129</v>
      </c>
    </row>
    <row r="5068" spans="8:11" x14ac:dyDescent="0.2">
      <c r="H5068" s="2">
        <v>0.7575925925925926</v>
      </c>
      <c r="I5068" s="2">
        <f t="shared" si="158"/>
        <v>5.8634259259259358E-2</v>
      </c>
      <c r="J5068">
        <v>473.2</v>
      </c>
      <c r="K5068">
        <f t="shared" si="159"/>
        <v>0.98542274052478129</v>
      </c>
    </row>
    <row r="5069" spans="8:11" x14ac:dyDescent="0.2">
      <c r="H5069" s="2">
        <v>0.75760416666666675</v>
      </c>
      <c r="I5069" s="2">
        <f t="shared" si="158"/>
        <v>5.8645833333333508E-2</v>
      </c>
      <c r="J5069">
        <v>473.2</v>
      </c>
      <c r="K5069">
        <f t="shared" si="159"/>
        <v>0.98542274052478129</v>
      </c>
    </row>
    <row r="5070" spans="8:11" x14ac:dyDescent="0.2">
      <c r="H5070" s="2">
        <v>0.75761574074074067</v>
      </c>
      <c r="I5070" s="2">
        <f t="shared" si="158"/>
        <v>5.8657407407407436E-2</v>
      </c>
      <c r="J5070">
        <v>473.2</v>
      </c>
      <c r="K5070">
        <f t="shared" si="159"/>
        <v>0.98542274052478129</v>
      </c>
    </row>
    <row r="5071" spans="8:11" x14ac:dyDescent="0.2">
      <c r="H5071" s="2">
        <v>0.75762731481481482</v>
      </c>
      <c r="I5071" s="2">
        <f t="shared" si="158"/>
        <v>5.8668981481481586E-2</v>
      </c>
      <c r="J5071">
        <v>473.2</v>
      </c>
      <c r="K5071">
        <f t="shared" si="159"/>
        <v>0.98542274052478129</v>
      </c>
    </row>
    <row r="5072" spans="8:11" x14ac:dyDescent="0.2">
      <c r="H5072" s="2">
        <v>0.75763888888888886</v>
      </c>
      <c r="I5072" s="2">
        <f t="shared" si="158"/>
        <v>5.8680555555555625E-2</v>
      </c>
      <c r="J5072">
        <v>473.2</v>
      </c>
      <c r="K5072">
        <f t="shared" si="159"/>
        <v>0.98542274052478129</v>
      </c>
    </row>
    <row r="5073" spans="8:11" x14ac:dyDescent="0.2">
      <c r="H5073" s="2">
        <v>0.75765046296296301</v>
      </c>
      <c r="I5073" s="2">
        <f t="shared" si="158"/>
        <v>5.8692129629629775E-2</v>
      </c>
      <c r="J5073">
        <v>473.2</v>
      </c>
      <c r="K5073">
        <f t="shared" si="159"/>
        <v>0.98542274052478129</v>
      </c>
    </row>
    <row r="5074" spans="8:11" x14ac:dyDescent="0.2">
      <c r="H5074" s="2">
        <v>0.75766203703703694</v>
      </c>
      <c r="I5074" s="2">
        <f t="shared" si="158"/>
        <v>5.8703703703703702E-2</v>
      </c>
      <c r="J5074">
        <v>473.2</v>
      </c>
      <c r="K5074">
        <f t="shared" si="159"/>
        <v>0.98542274052478129</v>
      </c>
    </row>
    <row r="5075" spans="8:11" x14ac:dyDescent="0.2">
      <c r="H5075" s="2">
        <v>0.75767361111111109</v>
      </c>
      <c r="I5075" s="2">
        <f t="shared" si="158"/>
        <v>5.8715277777777852E-2</v>
      </c>
      <c r="J5075">
        <v>473.2</v>
      </c>
      <c r="K5075">
        <f t="shared" si="159"/>
        <v>0.98542274052478129</v>
      </c>
    </row>
    <row r="5076" spans="8:11" x14ac:dyDescent="0.2">
      <c r="H5076" s="2">
        <v>0.75768518518518524</v>
      </c>
      <c r="I5076" s="2">
        <f t="shared" si="158"/>
        <v>5.8726851851852002E-2</v>
      </c>
      <c r="J5076">
        <v>473.2</v>
      </c>
      <c r="K5076">
        <f t="shared" si="159"/>
        <v>0.98542274052478129</v>
      </c>
    </row>
    <row r="5077" spans="8:11" x14ac:dyDescent="0.2">
      <c r="H5077" s="2">
        <v>0.75769675925925928</v>
      </c>
      <c r="I5077" s="2">
        <f t="shared" si="158"/>
        <v>5.8738425925926041E-2</v>
      </c>
      <c r="J5077">
        <v>473.2</v>
      </c>
      <c r="K5077">
        <f t="shared" si="159"/>
        <v>0.98542274052478129</v>
      </c>
    </row>
    <row r="5078" spans="8:11" x14ac:dyDescent="0.2">
      <c r="H5078" s="2">
        <v>0.75770833333333332</v>
      </c>
      <c r="I5078" s="2">
        <f t="shared" si="158"/>
        <v>5.875000000000008E-2</v>
      </c>
      <c r="J5078">
        <v>473.2</v>
      </c>
      <c r="K5078">
        <f t="shared" si="159"/>
        <v>0.98542274052478129</v>
      </c>
    </row>
    <row r="5079" spans="8:11" x14ac:dyDescent="0.2">
      <c r="H5079" s="2">
        <v>0.75771990740740736</v>
      </c>
      <c r="I5079" s="2">
        <f t="shared" si="158"/>
        <v>5.8761574074074119E-2</v>
      </c>
      <c r="J5079">
        <v>473.2</v>
      </c>
      <c r="K5079">
        <f t="shared" si="159"/>
        <v>0.98542274052478129</v>
      </c>
    </row>
    <row r="5080" spans="8:11" x14ac:dyDescent="0.2">
      <c r="H5080" s="2">
        <v>0.75773148148148151</v>
      </c>
      <c r="I5080" s="2">
        <f t="shared" si="158"/>
        <v>5.8773148148148269E-2</v>
      </c>
      <c r="J5080">
        <v>473.2</v>
      </c>
      <c r="K5080">
        <f t="shared" si="159"/>
        <v>0.98542274052478129</v>
      </c>
    </row>
    <row r="5081" spans="8:11" x14ac:dyDescent="0.2">
      <c r="H5081" s="2">
        <v>0.75774305555555566</v>
      </c>
      <c r="I5081" s="2">
        <f t="shared" si="158"/>
        <v>5.8784722222222419E-2</v>
      </c>
      <c r="J5081">
        <v>473.2</v>
      </c>
      <c r="K5081">
        <f t="shared" si="159"/>
        <v>0.98542274052478129</v>
      </c>
    </row>
    <row r="5082" spans="8:11" x14ac:dyDescent="0.2">
      <c r="H5082" s="2">
        <v>0.75775462962962958</v>
      </c>
      <c r="I5082" s="2">
        <f t="shared" si="158"/>
        <v>5.8796296296296346E-2</v>
      </c>
      <c r="J5082">
        <v>473.2</v>
      </c>
      <c r="K5082">
        <f t="shared" si="159"/>
        <v>0.98542274052478129</v>
      </c>
    </row>
    <row r="5083" spans="8:11" x14ac:dyDescent="0.2">
      <c r="H5083" s="2">
        <v>0.75776620370370373</v>
      </c>
      <c r="I5083" s="2">
        <f t="shared" si="158"/>
        <v>5.8807870370370496E-2</v>
      </c>
      <c r="J5083">
        <v>473.2</v>
      </c>
      <c r="K5083">
        <f t="shared" si="159"/>
        <v>0.98542274052478129</v>
      </c>
    </row>
    <row r="5084" spans="8:11" x14ac:dyDescent="0.2">
      <c r="H5084" s="2">
        <v>0.75777777777777777</v>
      </c>
      <c r="I5084" s="2">
        <f t="shared" si="158"/>
        <v>5.8819444444444535E-2</v>
      </c>
      <c r="J5084">
        <v>473.2</v>
      </c>
      <c r="K5084">
        <f t="shared" si="159"/>
        <v>0.98542274052478129</v>
      </c>
    </row>
    <row r="5085" spans="8:11" x14ac:dyDescent="0.2">
      <c r="H5085" s="2">
        <v>0.75778935185185192</v>
      </c>
      <c r="I5085" s="2">
        <f t="shared" si="158"/>
        <v>5.8831018518518685E-2</v>
      </c>
      <c r="J5085">
        <v>473.2</v>
      </c>
      <c r="K5085">
        <f t="shared" si="159"/>
        <v>0.98542274052478129</v>
      </c>
    </row>
    <row r="5086" spans="8:11" x14ac:dyDescent="0.2">
      <c r="H5086" s="2">
        <v>0.75780092592592585</v>
      </c>
      <c r="I5086" s="2">
        <f t="shared" si="158"/>
        <v>5.8842592592592613E-2</v>
      </c>
      <c r="J5086">
        <v>473.2</v>
      </c>
      <c r="K5086">
        <f t="shared" si="159"/>
        <v>0.98542274052478129</v>
      </c>
    </row>
    <row r="5087" spans="8:11" x14ac:dyDescent="0.2">
      <c r="H5087" s="2">
        <v>0.7578125</v>
      </c>
      <c r="I5087" s="2">
        <f t="shared" si="158"/>
        <v>5.8854166666666763E-2</v>
      </c>
      <c r="J5087">
        <v>473.2</v>
      </c>
      <c r="K5087">
        <f t="shared" si="159"/>
        <v>0.98542274052478129</v>
      </c>
    </row>
    <row r="5088" spans="8:11" x14ac:dyDescent="0.2">
      <c r="H5088" s="2">
        <v>0.75782407407407415</v>
      </c>
      <c r="I5088" s="2">
        <f t="shared" si="158"/>
        <v>5.8865740740740913E-2</v>
      </c>
      <c r="J5088">
        <v>473.2</v>
      </c>
      <c r="K5088">
        <f t="shared" si="159"/>
        <v>0.98542274052478129</v>
      </c>
    </row>
    <row r="5089" spans="8:11" x14ac:dyDescent="0.2">
      <c r="H5089" s="2">
        <v>0.75783564814814808</v>
      </c>
      <c r="I5089" s="2">
        <f t="shared" si="158"/>
        <v>5.8877314814814841E-2</v>
      </c>
      <c r="J5089">
        <v>473.2</v>
      </c>
      <c r="K5089">
        <f t="shared" si="159"/>
        <v>0.98542274052478129</v>
      </c>
    </row>
    <row r="5090" spans="8:11" x14ac:dyDescent="0.2">
      <c r="H5090" s="2">
        <v>0.75784722222222223</v>
      </c>
      <c r="I5090" s="2">
        <f t="shared" si="158"/>
        <v>5.8888888888888991E-2</v>
      </c>
      <c r="J5090">
        <v>473.2</v>
      </c>
      <c r="K5090">
        <f t="shared" si="159"/>
        <v>0.98542274052478129</v>
      </c>
    </row>
    <row r="5091" spans="8:11" x14ac:dyDescent="0.2">
      <c r="H5091" s="2">
        <v>0.75785879629629627</v>
      </c>
      <c r="I5091" s="2">
        <f t="shared" si="158"/>
        <v>5.8900462962963029E-2</v>
      </c>
      <c r="J5091">
        <v>473.2</v>
      </c>
      <c r="K5091">
        <f t="shared" si="159"/>
        <v>0.98542274052478129</v>
      </c>
    </row>
    <row r="5092" spans="8:11" x14ac:dyDescent="0.2">
      <c r="H5092" s="2">
        <v>0.75787037037037042</v>
      </c>
      <c r="I5092" s="2">
        <f t="shared" si="158"/>
        <v>5.8912037037037179E-2</v>
      </c>
      <c r="J5092">
        <v>473.2</v>
      </c>
      <c r="K5092">
        <f t="shared" si="159"/>
        <v>0.98542274052478129</v>
      </c>
    </row>
    <row r="5093" spans="8:11" x14ac:dyDescent="0.2">
      <c r="H5093" s="2">
        <v>0.75788194444444434</v>
      </c>
      <c r="I5093" s="2">
        <f t="shared" si="158"/>
        <v>5.8923611111111107E-2</v>
      </c>
      <c r="J5093">
        <v>473.2</v>
      </c>
      <c r="K5093">
        <f t="shared" si="159"/>
        <v>0.98542274052478129</v>
      </c>
    </row>
    <row r="5094" spans="8:11" x14ac:dyDescent="0.2">
      <c r="H5094" s="2">
        <v>0.75789351851851849</v>
      </c>
      <c r="I5094" s="2">
        <f t="shared" si="158"/>
        <v>5.8935185185185257E-2</v>
      </c>
      <c r="J5094">
        <v>473.2</v>
      </c>
      <c r="K5094">
        <f t="shared" si="159"/>
        <v>0.98542274052478129</v>
      </c>
    </row>
    <row r="5095" spans="8:11" x14ac:dyDescent="0.2">
      <c r="H5095" s="2">
        <v>0.75790509259259264</v>
      </c>
      <c r="I5095" s="2">
        <f t="shared" si="158"/>
        <v>5.8946759259259407E-2</v>
      </c>
      <c r="J5095">
        <v>473.2</v>
      </c>
      <c r="K5095">
        <f t="shared" si="159"/>
        <v>0.98542274052478129</v>
      </c>
    </row>
    <row r="5096" spans="8:11" x14ac:dyDescent="0.2">
      <c r="H5096" s="2">
        <v>0.75791666666666668</v>
      </c>
      <c r="I5096" s="2">
        <f t="shared" si="158"/>
        <v>5.8958333333333446E-2</v>
      </c>
      <c r="J5096">
        <v>473.2</v>
      </c>
      <c r="K5096">
        <f t="shared" si="159"/>
        <v>0.98542274052478129</v>
      </c>
    </row>
    <row r="5097" spans="8:11" x14ac:dyDescent="0.2">
      <c r="H5097" s="2">
        <v>0.75792824074074072</v>
      </c>
      <c r="I5097" s="2">
        <f t="shared" si="158"/>
        <v>5.8969907407407485E-2</v>
      </c>
      <c r="J5097">
        <v>473.2</v>
      </c>
      <c r="K5097">
        <f t="shared" si="159"/>
        <v>0.98542274052478129</v>
      </c>
    </row>
    <row r="5098" spans="8:11" x14ac:dyDescent="0.2">
      <c r="H5098" s="2">
        <v>0.75793981481481476</v>
      </c>
      <c r="I5098" s="2">
        <f t="shared" si="158"/>
        <v>5.8981481481481524E-2</v>
      </c>
      <c r="J5098">
        <v>473.2</v>
      </c>
      <c r="K5098">
        <f t="shared" si="159"/>
        <v>0.98542274052478129</v>
      </c>
    </row>
    <row r="5099" spans="8:11" x14ac:dyDescent="0.2">
      <c r="H5099" s="2">
        <v>0.75795138888888891</v>
      </c>
      <c r="I5099" s="2">
        <f t="shared" si="158"/>
        <v>5.8993055555555673E-2</v>
      </c>
      <c r="J5099">
        <v>473.2</v>
      </c>
      <c r="K5099">
        <f t="shared" si="159"/>
        <v>0.98542274052478129</v>
      </c>
    </row>
    <row r="5100" spans="8:11" x14ac:dyDescent="0.2">
      <c r="H5100" s="2">
        <v>0.75796296296296306</v>
      </c>
      <c r="I5100" s="2">
        <f t="shared" si="158"/>
        <v>5.9004629629629823E-2</v>
      </c>
      <c r="J5100">
        <v>473.2</v>
      </c>
      <c r="K5100">
        <f t="shared" si="159"/>
        <v>0.98542274052478129</v>
      </c>
    </row>
    <row r="5101" spans="8:11" x14ac:dyDescent="0.2">
      <c r="H5101" s="2">
        <v>0.75797453703703699</v>
      </c>
      <c r="I5101" s="2">
        <f t="shared" si="158"/>
        <v>5.9016203703703751E-2</v>
      </c>
      <c r="J5101">
        <v>473.2</v>
      </c>
      <c r="K5101">
        <f t="shared" si="159"/>
        <v>0.98542274052478129</v>
      </c>
    </row>
    <row r="5102" spans="8:11" x14ac:dyDescent="0.2">
      <c r="H5102" s="2">
        <v>0.75798611111111114</v>
      </c>
      <c r="I5102" s="2">
        <f t="shared" si="158"/>
        <v>5.9027777777777901E-2</v>
      </c>
      <c r="J5102">
        <v>473.2</v>
      </c>
      <c r="K5102">
        <f t="shared" si="159"/>
        <v>0.98542274052478129</v>
      </c>
    </row>
    <row r="5103" spans="8:11" x14ac:dyDescent="0.2">
      <c r="H5103" s="2">
        <v>0.75799768518518518</v>
      </c>
      <c r="I5103" s="2">
        <f t="shared" si="158"/>
        <v>5.903935185185194E-2</v>
      </c>
      <c r="J5103">
        <v>473.2</v>
      </c>
      <c r="K5103">
        <f t="shared" si="159"/>
        <v>0.98542274052478129</v>
      </c>
    </row>
    <row r="5104" spans="8:11" x14ac:dyDescent="0.2">
      <c r="H5104" s="2">
        <v>0.75800925925925933</v>
      </c>
      <c r="I5104" s="2">
        <f t="shared" si="158"/>
        <v>5.905092592592609E-2</v>
      </c>
      <c r="J5104">
        <v>473.2</v>
      </c>
      <c r="K5104">
        <f t="shared" si="159"/>
        <v>0.98542274052478129</v>
      </c>
    </row>
    <row r="5105" spans="8:11" x14ac:dyDescent="0.2">
      <c r="H5105" s="2">
        <v>0.75802083333333325</v>
      </c>
      <c r="I5105" s="2">
        <f t="shared" si="158"/>
        <v>5.9062500000000018E-2</v>
      </c>
      <c r="J5105">
        <v>473.2</v>
      </c>
      <c r="K5105">
        <f t="shared" si="159"/>
        <v>0.98542274052478129</v>
      </c>
    </row>
    <row r="5106" spans="8:11" x14ac:dyDescent="0.2">
      <c r="H5106" s="2">
        <v>0.7580324074074074</v>
      </c>
      <c r="I5106" s="2">
        <f t="shared" si="158"/>
        <v>5.9074074074074168E-2</v>
      </c>
      <c r="J5106">
        <v>473.2</v>
      </c>
      <c r="K5106">
        <f t="shared" si="159"/>
        <v>0.98542274052478129</v>
      </c>
    </row>
    <row r="5107" spans="8:11" x14ac:dyDescent="0.2">
      <c r="H5107" s="2">
        <v>0.75804398148148155</v>
      </c>
      <c r="I5107" s="2">
        <f t="shared" si="158"/>
        <v>5.9085648148148318E-2</v>
      </c>
      <c r="J5107">
        <v>473.2</v>
      </c>
      <c r="K5107">
        <f t="shared" si="159"/>
        <v>0.98542274052478129</v>
      </c>
    </row>
    <row r="5108" spans="8:11" x14ac:dyDescent="0.2">
      <c r="H5108" s="2">
        <v>0.75805555555555548</v>
      </c>
      <c r="I5108" s="2">
        <f t="shared" si="158"/>
        <v>5.9097222222222245E-2</v>
      </c>
      <c r="J5108">
        <v>473.2</v>
      </c>
      <c r="K5108">
        <f t="shared" si="159"/>
        <v>0.98542274052478129</v>
      </c>
    </row>
    <row r="5109" spans="8:11" x14ac:dyDescent="0.2">
      <c r="H5109" s="2">
        <v>0.75806712962962963</v>
      </c>
      <c r="I5109" s="2">
        <f t="shared" si="158"/>
        <v>5.9108796296296395E-2</v>
      </c>
      <c r="J5109">
        <v>473.2</v>
      </c>
      <c r="K5109">
        <f t="shared" si="159"/>
        <v>0.98542274052478129</v>
      </c>
    </row>
    <row r="5110" spans="8:11" x14ac:dyDescent="0.2">
      <c r="H5110" s="2">
        <v>0.75807870370370367</v>
      </c>
      <c r="I5110" s="2">
        <f t="shared" si="158"/>
        <v>5.9120370370370434E-2</v>
      </c>
      <c r="J5110">
        <v>473.2</v>
      </c>
      <c r="K5110">
        <f t="shared" si="159"/>
        <v>0.98542274052478129</v>
      </c>
    </row>
    <row r="5111" spans="8:11" x14ac:dyDescent="0.2">
      <c r="H5111" s="2">
        <v>0.75809027777777782</v>
      </c>
      <c r="I5111" s="2">
        <f t="shared" si="158"/>
        <v>5.9131944444444584E-2</v>
      </c>
      <c r="J5111">
        <v>473.2</v>
      </c>
      <c r="K5111">
        <f t="shared" si="159"/>
        <v>0.98542274052478129</v>
      </c>
    </row>
    <row r="5112" spans="8:11" x14ac:dyDescent="0.2">
      <c r="H5112" s="2">
        <v>0.75810185185185175</v>
      </c>
      <c r="I5112" s="2">
        <f t="shared" si="158"/>
        <v>5.9143518518518512E-2</v>
      </c>
      <c r="J5112">
        <v>473.2</v>
      </c>
      <c r="K5112">
        <f t="shared" si="159"/>
        <v>0.98542274052478129</v>
      </c>
    </row>
    <row r="5113" spans="8:11" x14ac:dyDescent="0.2">
      <c r="H5113" s="2">
        <v>0.7581134259259259</v>
      </c>
      <c r="I5113" s="2">
        <f t="shared" si="158"/>
        <v>5.9155092592592662E-2</v>
      </c>
      <c r="J5113">
        <v>473.2</v>
      </c>
      <c r="K5113">
        <f t="shared" si="159"/>
        <v>0.98542274052478129</v>
      </c>
    </row>
    <row r="5114" spans="8:11" x14ac:dyDescent="0.2">
      <c r="H5114" s="2">
        <v>0.75812500000000005</v>
      </c>
      <c r="I5114" s="2">
        <f t="shared" si="158"/>
        <v>5.9166666666666812E-2</v>
      </c>
      <c r="J5114">
        <v>473.1</v>
      </c>
      <c r="K5114">
        <f t="shared" si="159"/>
        <v>0.9852144939608497</v>
      </c>
    </row>
    <row r="5115" spans="8:11" x14ac:dyDescent="0.2">
      <c r="H5115" s="2">
        <v>0.75813657407407409</v>
      </c>
      <c r="I5115" s="2">
        <f t="shared" si="158"/>
        <v>5.9178240740740851E-2</v>
      </c>
      <c r="J5115">
        <v>473.1</v>
      </c>
      <c r="K5115">
        <f t="shared" si="159"/>
        <v>0.9852144939608497</v>
      </c>
    </row>
    <row r="5116" spans="8:11" x14ac:dyDescent="0.2">
      <c r="H5116" s="2">
        <v>0.75814814814814813</v>
      </c>
      <c r="I5116" s="2">
        <f t="shared" si="158"/>
        <v>5.9189814814814889E-2</v>
      </c>
      <c r="J5116">
        <v>473.1</v>
      </c>
      <c r="K5116">
        <f t="shared" si="159"/>
        <v>0.9852144939608497</v>
      </c>
    </row>
    <row r="5117" spans="8:11" x14ac:dyDescent="0.2">
      <c r="H5117" s="2">
        <v>0.75815972222222217</v>
      </c>
      <c r="I5117" s="2">
        <f t="shared" si="158"/>
        <v>5.9201388888888928E-2</v>
      </c>
      <c r="J5117">
        <v>473.1</v>
      </c>
      <c r="K5117">
        <f t="shared" si="159"/>
        <v>0.9852144939608497</v>
      </c>
    </row>
    <row r="5118" spans="8:11" x14ac:dyDescent="0.2">
      <c r="H5118" s="2">
        <v>0.75817129629629632</v>
      </c>
      <c r="I5118" s="2">
        <f t="shared" si="158"/>
        <v>5.9212962962963078E-2</v>
      </c>
      <c r="J5118">
        <v>473.1</v>
      </c>
      <c r="K5118">
        <f t="shared" si="159"/>
        <v>0.9852144939608497</v>
      </c>
    </row>
    <row r="5119" spans="8:11" x14ac:dyDescent="0.2">
      <c r="H5119" s="2">
        <v>0.75818287037037047</v>
      </c>
      <c r="I5119" s="2">
        <f t="shared" si="158"/>
        <v>5.9224537037037228E-2</v>
      </c>
      <c r="J5119">
        <v>473.1</v>
      </c>
      <c r="K5119">
        <f t="shared" si="159"/>
        <v>0.9852144939608497</v>
      </c>
    </row>
    <row r="5120" spans="8:11" x14ac:dyDescent="0.2">
      <c r="H5120" s="2">
        <v>0.75819444444444439</v>
      </c>
      <c r="I5120" s="2">
        <f t="shared" si="158"/>
        <v>5.9236111111111156E-2</v>
      </c>
      <c r="J5120">
        <v>473.2</v>
      </c>
      <c r="K5120">
        <f t="shared" si="159"/>
        <v>0.98542274052478129</v>
      </c>
    </row>
    <row r="5121" spans="8:11" x14ac:dyDescent="0.2">
      <c r="H5121" s="2">
        <v>0.75820601851851854</v>
      </c>
      <c r="I5121" s="2">
        <f t="shared" si="158"/>
        <v>5.9247685185185306E-2</v>
      </c>
      <c r="J5121">
        <v>473.2</v>
      </c>
      <c r="K5121">
        <f t="shared" si="159"/>
        <v>0.98542274052478129</v>
      </c>
    </row>
    <row r="5122" spans="8:11" x14ac:dyDescent="0.2">
      <c r="H5122" s="2">
        <v>0.75821759259259258</v>
      </c>
      <c r="I5122" s="2">
        <f t="shared" si="158"/>
        <v>5.9259259259259345E-2</v>
      </c>
      <c r="J5122">
        <v>473.2</v>
      </c>
      <c r="K5122">
        <f t="shared" si="159"/>
        <v>0.98542274052478129</v>
      </c>
    </row>
    <row r="5123" spans="8:11" x14ac:dyDescent="0.2">
      <c r="H5123" s="2">
        <v>0.75822916666666673</v>
      </c>
      <c r="I5123" s="2">
        <f t="shared" ref="I5123:I5186" si="160">H5123-$H$2</f>
        <v>5.9270833333333495E-2</v>
      </c>
      <c r="J5123">
        <v>473.2</v>
      </c>
      <c r="K5123">
        <f t="shared" ref="K5123:K5186" si="161">J5123/MAX($J$2:$J$12087)</f>
        <v>0.98542274052478129</v>
      </c>
    </row>
    <row r="5124" spans="8:11" x14ac:dyDescent="0.2">
      <c r="H5124" s="2">
        <v>0.75824074074074066</v>
      </c>
      <c r="I5124" s="2">
        <f t="shared" si="160"/>
        <v>5.9282407407407423E-2</v>
      </c>
      <c r="J5124">
        <v>473.2</v>
      </c>
      <c r="K5124">
        <f t="shared" si="161"/>
        <v>0.98542274052478129</v>
      </c>
    </row>
    <row r="5125" spans="8:11" x14ac:dyDescent="0.2">
      <c r="H5125" s="2">
        <v>0.75825231481481481</v>
      </c>
      <c r="I5125" s="2">
        <f t="shared" si="160"/>
        <v>5.9293981481481572E-2</v>
      </c>
      <c r="J5125">
        <v>473.2</v>
      </c>
      <c r="K5125">
        <f t="shared" si="161"/>
        <v>0.98542274052478129</v>
      </c>
    </row>
    <row r="5126" spans="8:11" x14ac:dyDescent="0.2">
      <c r="H5126" s="2">
        <v>0.75826388888888896</v>
      </c>
      <c r="I5126" s="2">
        <f t="shared" si="160"/>
        <v>5.9305555555555722E-2</v>
      </c>
      <c r="J5126">
        <v>473.2</v>
      </c>
      <c r="K5126">
        <f t="shared" si="161"/>
        <v>0.98542274052478129</v>
      </c>
    </row>
    <row r="5127" spans="8:11" x14ac:dyDescent="0.2">
      <c r="H5127" s="2">
        <v>0.758275462962963</v>
      </c>
      <c r="I5127" s="2">
        <f t="shared" si="160"/>
        <v>5.9317129629629761E-2</v>
      </c>
      <c r="J5127">
        <v>473.2</v>
      </c>
      <c r="K5127">
        <f t="shared" si="161"/>
        <v>0.98542274052478129</v>
      </c>
    </row>
    <row r="5128" spans="8:11" x14ac:dyDescent="0.2">
      <c r="H5128" s="2">
        <v>0.75828703703703704</v>
      </c>
      <c r="I5128" s="2">
        <f t="shared" si="160"/>
        <v>5.93287037037038E-2</v>
      </c>
      <c r="J5128">
        <v>473.2</v>
      </c>
      <c r="K5128">
        <f t="shared" si="161"/>
        <v>0.98542274052478129</v>
      </c>
    </row>
    <row r="5129" spans="8:11" x14ac:dyDescent="0.2">
      <c r="H5129" s="2">
        <v>0.75829861111111108</v>
      </c>
      <c r="I5129" s="2">
        <f t="shared" si="160"/>
        <v>5.9340277777777839E-2</v>
      </c>
      <c r="J5129">
        <v>473.2</v>
      </c>
      <c r="K5129">
        <f t="shared" si="161"/>
        <v>0.98542274052478129</v>
      </c>
    </row>
    <row r="5130" spans="8:11" x14ac:dyDescent="0.2">
      <c r="H5130" s="2">
        <v>0.75831018518518523</v>
      </c>
      <c r="I5130" s="2">
        <f t="shared" si="160"/>
        <v>5.9351851851851989E-2</v>
      </c>
      <c r="J5130">
        <v>473.2</v>
      </c>
      <c r="K5130">
        <f t="shared" si="161"/>
        <v>0.98542274052478129</v>
      </c>
    </row>
    <row r="5131" spans="8:11" x14ac:dyDescent="0.2">
      <c r="H5131" s="2">
        <v>0.75832175925925915</v>
      </c>
      <c r="I5131" s="2">
        <f t="shared" si="160"/>
        <v>5.9363425925925917E-2</v>
      </c>
      <c r="J5131">
        <v>473.2</v>
      </c>
      <c r="K5131">
        <f t="shared" si="161"/>
        <v>0.98542274052478129</v>
      </c>
    </row>
    <row r="5132" spans="8:11" x14ac:dyDescent="0.2">
      <c r="H5132" s="2">
        <v>0.7583333333333333</v>
      </c>
      <c r="I5132" s="2">
        <f t="shared" si="160"/>
        <v>5.9375000000000067E-2</v>
      </c>
      <c r="J5132">
        <v>473.2</v>
      </c>
      <c r="K5132">
        <f t="shared" si="161"/>
        <v>0.98542274052478129</v>
      </c>
    </row>
    <row r="5133" spans="8:11" x14ac:dyDescent="0.2">
      <c r="H5133" s="2">
        <v>0.75834490740740745</v>
      </c>
      <c r="I5133" s="2">
        <f t="shared" si="160"/>
        <v>5.9386574074074217E-2</v>
      </c>
      <c r="J5133">
        <v>473.2</v>
      </c>
      <c r="K5133">
        <f t="shared" si="161"/>
        <v>0.98542274052478129</v>
      </c>
    </row>
    <row r="5134" spans="8:11" x14ac:dyDescent="0.2">
      <c r="H5134" s="2">
        <v>0.75835648148148149</v>
      </c>
      <c r="I5134" s="2">
        <f t="shared" si="160"/>
        <v>5.9398148148148255E-2</v>
      </c>
      <c r="J5134">
        <v>473.2</v>
      </c>
      <c r="K5134">
        <f t="shared" si="161"/>
        <v>0.98542274052478129</v>
      </c>
    </row>
    <row r="5135" spans="8:11" x14ac:dyDescent="0.2">
      <c r="H5135" s="2">
        <v>0.75836805555555553</v>
      </c>
      <c r="I5135" s="2">
        <f t="shared" si="160"/>
        <v>5.9409722222222294E-2</v>
      </c>
      <c r="J5135">
        <v>473.2</v>
      </c>
      <c r="K5135">
        <f t="shared" si="161"/>
        <v>0.98542274052478129</v>
      </c>
    </row>
    <row r="5136" spans="8:11" x14ac:dyDescent="0.2">
      <c r="H5136" s="2">
        <v>0.75837962962962957</v>
      </c>
      <c r="I5136" s="2">
        <f t="shared" si="160"/>
        <v>5.9421296296296333E-2</v>
      </c>
      <c r="J5136">
        <v>473.2</v>
      </c>
      <c r="K5136">
        <f t="shared" si="161"/>
        <v>0.98542274052478129</v>
      </c>
    </row>
    <row r="5137" spans="8:11" x14ac:dyDescent="0.2">
      <c r="H5137" s="2">
        <v>0.75839120370370372</v>
      </c>
      <c r="I5137" s="2">
        <f t="shared" si="160"/>
        <v>5.9432870370370483E-2</v>
      </c>
      <c r="J5137">
        <v>473.2</v>
      </c>
      <c r="K5137">
        <f t="shared" si="161"/>
        <v>0.98542274052478129</v>
      </c>
    </row>
    <row r="5138" spans="8:11" x14ac:dyDescent="0.2">
      <c r="H5138" s="2">
        <v>0.75840277777777787</v>
      </c>
      <c r="I5138" s="2">
        <f t="shared" si="160"/>
        <v>5.9444444444444633E-2</v>
      </c>
      <c r="J5138">
        <v>473.2</v>
      </c>
      <c r="K5138">
        <f t="shared" si="161"/>
        <v>0.98542274052478129</v>
      </c>
    </row>
    <row r="5139" spans="8:11" x14ac:dyDescent="0.2">
      <c r="H5139" s="2">
        <v>0.7584143518518518</v>
      </c>
      <c r="I5139" s="2">
        <f t="shared" si="160"/>
        <v>5.9456018518518561E-2</v>
      </c>
      <c r="J5139">
        <v>473.2</v>
      </c>
      <c r="K5139">
        <f t="shared" si="161"/>
        <v>0.98542274052478129</v>
      </c>
    </row>
    <row r="5140" spans="8:11" x14ac:dyDescent="0.2">
      <c r="H5140" s="2">
        <v>0.75842592592592595</v>
      </c>
      <c r="I5140" s="2">
        <f t="shared" si="160"/>
        <v>5.9467592592592711E-2</v>
      </c>
      <c r="J5140">
        <v>473.2</v>
      </c>
      <c r="K5140">
        <f t="shared" si="161"/>
        <v>0.98542274052478129</v>
      </c>
    </row>
    <row r="5141" spans="8:11" x14ac:dyDescent="0.2">
      <c r="H5141" s="2">
        <v>0.75843749999999999</v>
      </c>
      <c r="I5141" s="2">
        <f t="shared" si="160"/>
        <v>5.947916666666675E-2</v>
      </c>
      <c r="J5141">
        <v>473.2</v>
      </c>
      <c r="K5141">
        <f t="shared" si="161"/>
        <v>0.98542274052478129</v>
      </c>
    </row>
    <row r="5142" spans="8:11" x14ac:dyDescent="0.2">
      <c r="H5142" s="2">
        <v>0.75844907407407414</v>
      </c>
      <c r="I5142" s="2">
        <f t="shared" si="160"/>
        <v>5.9490740740740899E-2</v>
      </c>
      <c r="J5142">
        <v>473.2</v>
      </c>
      <c r="K5142">
        <f t="shared" si="161"/>
        <v>0.98542274052478129</v>
      </c>
    </row>
    <row r="5143" spans="8:11" x14ac:dyDescent="0.2">
      <c r="H5143" s="2">
        <v>0.75846064814814806</v>
      </c>
      <c r="I5143" s="2">
        <f t="shared" si="160"/>
        <v>5.9502314814814827E-2</v>
      </c>
      <c r="J5143">
        <v>473.2</v>
      </c>
      <c r="K5143">
        <f t="shared" si="161"/>
        <v>0.98542274052478129</v>
      </c>
    </row>
    <row r="5144" spans="8:11" x14ac:dyDescent="0.2">
      <c r="H5144" s="2">
        <v>0.75847222222222221</v>
      </c>
      <c r="I5144" s="2">
        <f t="shared" si="160"/>
        <v>5.9513888888888977E-2</v>
      </c>
      <c r="J5144">
        <v>473.2</v>
      </c>
      <c r="K5144">
        <f t="shared" si="161"/>
        <v>0.98542274052478129</v>
      </c>
    </row>
    <row r="5145" spans="8:11" x14ac:dyDescent="0.2">
      <c r="H5145" s="2">
        <v>0.75848379629629636</v>
      </c>
      <c r="I5145" s="2">
        <f t="shared" si="160"/>
        <v>5.9525462962963127E-2</v>
      </c>
      <c r="J5145">
        <v>473.2</v>
      </c>
      <c r="K5145">
        <f t="shared" si="161"/>
        <v>0.98542274052478129</v>
      </c>
    </row>
    <row r="5146" spans="8:11" x14ac:dyDescent="0.2">
      <c r="H5146" s="2">
        <v>0.7584953703703704</v>
      </c>
      <c r="I5146" s="2">
        <f t="shared" si="160"/>
        <v>5.9537037037037166E-2</v>
      </c>
      <c r="J5146">
        <v>473.2</v>
      </c>
      <c r="K5146">
        <f t="shared" si="161"/>
        <v>0.98542274052478129</v>
      </c>
    </row>
    <row r="5147" spans="8:11" x14ac:dyDescent="0.2">
      <c r="H5147" s="2">
        <v>0.75850694444444444</v>
      </c>
      <c r="I5147" s="2">
        <f t="shared" si="160"/>
        <v>5.9548611111111205E-2</v>
      </c>
      <c r="J5147">
        <v>473.2</v>
      </c>
      <c r="K5147">
        <f t="shared" si="161"/>
        <v>0.98542274052478129</v>
      </c>
    </row>
    <row r="5148" spans="8:11" x14ac:dyDescent="0.2">
      <c r="H5148" s="2">
        <v>0.75851851851851848</v>
      </c>
      <c r="I5148" s="2">
        <f t="shared" si="160"/>
        <v>5.9560185185185244E-2</v>
      </c>
      <c r="J5148">
        <v>473.2</v>
      </c>
      <c r="K5148">
        <f t="shared" si="161"/>
        <v>0.98542274052478129</v>
      </c>
    </row>
    <row r="5149" spans="8:11" x14ac:dyDescent="0.2">
      <c r="H5149" s="2">
        <v>0.75853009259259263</v>
      </c>
      <c r="I5149" s="2">
        <f t="shared" si="160"/>
        <v>5.9571759259259394E-2</v>
      </c>
      <c r="J5149">
        <v>473.2</v>
      </c>
      <c r="K5149">
        <f t="shared" si="161"/>
        <v>0.98542274052478129</v>
      </c>
    </row>
    <row r="5150" spans="8:11" x14ac:dyDescent="0.2">
      <c r="H5150" s="2">
        <v>0.75854166666666656</v>
      </c>
      <c r="I5150" s="2">
        <f t="shared" si="160"/>
        <v>5.9583333333333321E-2</v>
      </c>
      <c r="J5150">
        <v>473.2</v>
      </c>
      <c r="K5150">
        <f t="shared" si="161"/>
        <v>0.98542274052478129</v>
      </c>
    </row>
    <row r="5151" spans="8:11" x14ac:dyDescent="0.2">
      <c r="H5151" s="2">
        <v>0.75855324074074071</v>
      </c>
      <c r="I5151" s="2">
        <f t="shared" si="160"/>
        <v>5.9594907407407471E-2</v>
      </c>
      <c r="J5151">
        <v>473.2</v>
      </c>
      <c r="K5151">
        <f t="shared" si="161"/>
        <v>0.98542274052478129</v>
      </c>
    </row>
    <row r="5152" spans="8:11" x14ac:dyDescent="0.2">
      <c r="H5152" s="2">
        <v>0.75856481481481486</v>
      </c>
      <c r="I5152" s="2">
        <f t="shared" si="160"/>
        <v>5.9606481481481621E-2</v>
      </c>
      <c r="J5152">
        <v>473.2</v>
      </c>
      <c r="K5152">
        <f t="shared" si="161"/>
        <v>0.98542274052478129</v>
      </c>
    </row>
    <row r="5153" spans="8:11" x14ac:dyDescent="0.2">
      <c r="H5153" s="2">
        <v>0.7585763888888889</v>
      </c>
      <c r="I5153" s="2">
        <f t="shared" si="160"/>
        <v>5.961805555555566E-2</v>
      </c>
      <c r="J5153">
        <v>473.2</v>
      </c>
      <c r="K5153">
        <f t="shared" si="161"/>
        <v>0.98542274052478129</v>
      </c>
    </row>
    <row r="5154" spans="8:11" x14ac:dyDescent="0.2">
      <c r="H5154" s="2">
        <v>0.75858796296296294</v>
      </c>
      <c r="I5154" s="2">
        <f t="shared" si="160"/>
        <v>5.9629629629629699E-2</v>
      </c>
      <c r="J5154">
        <v>473.2</v>
      </c>
      <c r="K5154">
        <f t="shared" si="161"/>
        <v>0.98542274052478129</v>
      </c>
    </row>
    <row r="5155" spans="8:11" x14ac:dyDescent="0.2">
      <c r="H5155" s="2">
        <v>0.75859953703703698</v>
      </c>
      <c r="I5155" s="2">
        <f t="shared" si="160"/>
        <v>5.9641203703703738E-2</v>
      </c>
      <c r="J5155">
        <v>473.2</v>
      </c>
      <c r="K5155">
        <f t="shared" si="161"/>
        <v>0.98542274052478129</v>
      </c>
    </row>
    <row r="5156" spans="8:11" x14ac:dyDescent="0.2">
      <c r="H5156" s="2">
        <v>0.75861111111111112</v>
      </c>
      <c r="I5156" s="2">
        <f t="shared" si="160"/>
        <v>5.9652777777777888E-2</v>
      </c>
      <c r="J5156">
        <v>473.2</v>
      </c>
      <c r="K5156">
        <f t="shared" si="161"/>
        <v>0.98542274052478129</v>
      </c>
    </row>
    <row r="5157" spans="8:11" x14ac:dyDescent="0.2">
      <c r="H5157" s="2">
        <v>0.75862268518518527</v>
      </c>
      <c r="I5157" s="2">
        <f t="shared" si="160"/>
        <v>5.9664351851852038E-2</v>
      </c>
      <c r="J5157">
        <v>473.2</v>
      </c>
      <c r="K5157">
        <f t="shared" si="161"/>
        <v>0.98542274052478129</v>
      </c>
    </row>
    <row r="5158" spans="8:11" x14ac:dyDescent="0.2">
      <c r="H5158" s="2">
        <v>0.7586342592592592</v>
      </c>
      <c r="I5158" s="2">
        <f t="shared" si="160"/>
        <v>5.9675925925925966E-2</v>
      </c>
      <c r="J5158">
        <v>473.2</v>
      </c>
      <c r="K5158">
        <f t="shared" si="161"/>
        <v>0.98542274052478129</v>
      </c>
    </row>
    <row r="5159" spans="8:11" x14ac:dyDescent="0.2">
      <c r="H5159" s="2">
        <v>0.75864583333333335</v>
      </c>
      <c r="I5159" s="2">
        <f t="shared" si="160"/>
        <v>5.9687500000000115E-2</v>
      </c>
      <c r="J5159">
        <v>473.2</v>
      </c>
      <c r="K5159">
        <f t="shared" si="161"/>
        <v>0.98542274052478129</v>
      </c>
    </row>
    <row r="5160" spans="8:11" x14ac:dyDescent="0.2">
      <c r="H5160" s="2">
        <v>0.75865740740740739</v>
      </c>
      <c r="I5160" s="2">
        <f t="shared" si="160"/>
        <v>5.9699074074074154E-2</v>
      </c>
      <c r="J5160">
        <v>473.2</v>
      </c>
      <c r="K5160">
        <f t="shared" si="161"/>
        <v>0.98542274052478129</v>
      </c>
    </row>
    <row r="5161" spans="8:11" x14ac:dyDescent="0.2">
      <c r="H5161" s="2">
        <v>0.75866898148148154</v>
      </c>
      <c r="I5161" s="2">
        <f t="shared" si="160"/>
        <v>5.9710648148148304E-2</v>
      </c>
      <c r="J5161">
        <v>473.2</v>
      </c>
      <c r="K5161">
        <f t="shared" si="161"/>
        <v>0.98542274052478129</v>
      </c>
    </row>
    <row r="5162" spans="8:11" x14ac:dyDescent="0.2">
      <c r="H5162" s="2">
        <v>0.75868055555555547</v>
      </c>
      <c r="I5162" s="2">
        <f t="shared" si="160"/>
        <v>5.9722222222222232E-2</v>
      </c>
      <c r="J5162">
        <v>473.2</v>
      </c>
      <c r="K5162">
        <f t="shared" si="161"/>
        <v>0.98542274052478129</v>
      </c>
    </row>
    <row r="5163" spans="8:11" x14ac:dyDescent="0.2">
      <c r="H5163" s="2">
        <v>0.75869212962962962</v>
      </c>
      <c r="I5163" s="2">
        <f t="shared" si="160"/>
        <v>5.9733796296296382E-2</v>
      </c>
      <c r="J5163">
        <v>473.2</v>
      </c>
      <c r="K5163">
        <f t="shared" si="161"/>
        <v>0.98542274052478129</v>
      </c>
    </row>
    <row r="5164" spans="8:11" x14ac:dyDescent="0.2">
      <c r="H5164" s="2">
        <v>0.75870370370370377</v>
      </c>
      <c r="I5164" s="2">
        <f t="shared" si="160"/>
        <v>5.9745370370370532E-2</v>
      </c>
      <c r="J5164">
        <v>473.2</v>
      </c>
      <c r="K5164">
        <f t="shared" si="161"/>
        <v>0.98542274052478129</v>
      </c>
    </row>
    <row r="5165" spans="8:11" x14ac:dyDescent="0.2">
      <c r="H5165" s="2">
        <v>0.75871527777777781</v>
      </c>
      <c r="I5165" s="2">
        <f t="shared" si="160"/>
        <v>5.9756944444444571E-2</v>
      </c>
      <c r="J5165">
        <v>473.2</v>
      </c>
      <c r="K5165">
        <f t="shared" si="161"/>
        <v>0.98542274052478129</v>
      </c>
    </row>
    <row r="5166" spans="8:11" x14ac:dyDescent="0.2">
      <c r="H5166" s="2">
        <v>0.75872685185185185</v>
      </c>
      <c r="I5166" s="2">
        <f t="shared" si="160"/>
        <v>5.976851851851861E-2</v>
      </c>
      <c r="J5166">
        <v>473.2</v>
      </c>
      <c r="K5166">
        <f t="shared" si="161"/>
        <v>0.98542274052478129</v>
      </c>
    </row>
    <row r="5167" spans="8:11" x14ac:dyDescent="0.2">
      <c r="H5167" s="2">
        <v>0.75873842592592589</v>
      </c>
      <c r="I5167" s="2">
        <f t="shared" si="160"/>
        <v>5.9780092592592649E-2</v>
      </c>
      <c r="J5167">
        <v>473.2</v>
      </c>
      <c r="K5167">
        <f t="shared" si="161"/>
        <v>0.98542274052478129</v>
      </c>
    </row>
    <row r="5168" spans="8:11" x14ac:dyDescent="0.2">
      <c r="H5168" s="2">
        <v>0.75875000000000004</v>
      </c>
      <c r="I5168" s="2">
        <f t="shared" si="160"/>
        <v>5.9791666666666798E-2</v>
      </c>
      <c r="J5168">
        <v>473.2</v>
      </c>
      <c r="K5168">
        <f t="shared" si="161"/>
        <v>0.98542274052478129</v>
      </c>
    </row>
    <row r="5169" spans="8:11" x14ac:dyDescent="0.2">
      <c r="H5169" s="2">
        <v>0.75876157407407396</v>
      </c>
      <c r="I5169" s="2">
        <f t="shared" si="160"/>
        <v>5.9803240740740726E-2</v>
      </c>
      <c r="J5169">
        <v>473.2</v>
      </c>
      <c r="K5169">
        <f t="shared" si="161"/>
        <v>0.98542274052478129</v>
      </c>
    </row>
    <row r="5170" spans="8:11" x14ac:dyDescent="0.2">
      <c r="H5170" s="2">
        <v>0.75877314814814811</v>
      </c>
      <c r="I5170" s="2">
        <f t="shared" si="160"/>
        <v>5.9814814814814876E-2</v>
      </c>
      <c r="J5170">
        <v>473.2</v>
      </c>
      <c r="K5170">
        <f t="shared" si="161"/>
        <v>0.98542274052478129</v>
      </c>
    </row>
    <row r="5171" spans="8:11" x14ac:dyDescent="0.2">
      <c r="H5171" s="2">
        <v>0.75878472222222226</v>
      </c>
      <c r="I5171" s="2">
        <f t="shared" si="160"/>
        <v>5.9826388888889026E-2</v>
      </c>
      <c r="J5171">
        <v>473.2</v>
      </c>
      <c r="K5171">
        <f t="shared" si="161"/>
        <v>0.98542274052478129</v>
      </c>
    </row>
    <row r="5172" spans="8:11" x14ac:dyDescent="0.2">
      <c r="H5172" s="2">
        <v>0.7587962962962963</v>
      </c>
      <c r="I5172" s="2">
        <f t="shared" si="160"/>
        <v>5.9837962962963065E-2</v>
      </c>
      <c r="J5172">
        <v>473.2</v>
      </c>
      <c r="K5172">
        <f t="shared" si="161"/>
        <v>0.98542274052478129</v>
      </c>
    </row>
    <row r="5173" spans="8:11" x14ac:dyDescent="0.2">
      <c r="H5173" s="2">
        <v>0.75880787037037034</v>
      </c>
      <c r="I5173" s="2">
        <f t="shared" si="160"/>
        <v>5.9849537037037104E-2</v>
      </c>
      <c r="J5173">
        <v>473.2</v>
      </c>
      <c r="K5173">
        <f t="shared" si="161"/>
        <v>0.98542274052478129</v>
      </c>
    </row>
    <row r="5174" spans="8:11" x14ac:dyDescent="0.2">
      <c r="H5174" s="2">
        <v>0.75881944444444438</v>
      </c>
      <c r="I5174" s="2">
        <f t="shared" si="160"/>
        <v>5.9861111111111143E-2</v>
      </c>
      <c r="J5174">
        <v>473.2</v>
      </c>
      <c r="K5174">
        <f t="shared" si="161"/>
        <v>0.98542274052478129</v>
      </c>
    </row>
    <row r="5175" spans="8:11" x14ac:dyDescent="0.2">
      <c r="H5175" s="2">
        <v>0.75883101851851853</v>
      </c>
      <c r="I5175" s="2">
        <f t="shared" si="160"/>
        <v>5.9872685185185293E-2</v>
      </c>
      <c r="J5175">
        <v>473.2</v>
      </c>
      <c r="K5175">
        <f t="shared" si="161"/>
        <v>0.98542274052478129</v>
      </c>
    </row>
    <row r="5176" spans="8:11" x14ac:dyDescent="0.2">
      <c r="H5176" s="2">
        <v>0.75884259259259268</v>
      </c>
      <c r="I5176" s="2">
        <f t="shared" si="160"/>
        <v>5.9884259259259442E-2</v>
      </c>
      <c r="J5176">
        <v>473.2</v>
      </c>
      <c r="K5176">
        <f t="shared" si="161"/>
        <v>0.98542274052478129</v>
      </c>
    </row>
    <row r="5177" spans="8:11" x14ac:dyDescent="0.2">
      <c r="H5177" s="2">
        <v>0.75885416666666661</v>
      </c>
      <c r="I5177" s="2">
        <f t="shared" si="160"/>
        <v>5.989583333333337E-2</v>
      </c>
      <c r="J5177">
        <v>473.2</v>
      </c>
      <c r="K5177">
        <f t="shared" si="161"/>
        <v>0.98542274052478129</v>
      </c>
    </row>
    <row r="5178" spans="8:11" x14ac:dyDescent="0.2">
      <c r="H5178" s="2">
        <v>0.75886574074074076</v>
      </c>
      <c r="I5178" s="2">
        <f t="shared" si="160"/>
        <v>5.990740740740752E-2</v>
      </c>
      <c r="J5178">
        <v>473.2</v>
      </c>
      <c r="K5178">
        <f t="shared" si="161"/>
        <v>0.98542274052478129</v>
      </c>
    </row>
    <row r="5179" spans="8:11" x14ac:dyDescent="0.2">
      <c r="H5179" s="2">
        <v>0.7588773148148148</v>
      </c>
      <c r="I5179" s="2">
        <f t="shared" si="160"/>
        <v>5.9918981481481559E-2</v>
      </c>
      <c r="J5179">
        <v>473.2</v>
      </c>
      <c r="K5179">
        <f t="shared" si="161"/>
        <v>0.98542274052478129</v>
      </c>
    </row>
    <row r="5180" spans="8:11" x14ac:dyDescent="0.2">
      <c r="H5180" s="2">
        <v>0.75888888888888895</v>
      </c>
      <c r="I5180" s="2">
        <f t="shared" si="160"/>
        <v>5.9930555555555709E-2</v>
      </c>
      <c r="J5180">
        <v>473.2</v>
      </c>
      <c r="K5180">
        <f t="shared" si="161"/>
        <v>0.98542274052478129</v>
      </c>
    </row>
    <row r="5181" spans="8:11" x14ac:dyDescent="0.2">
      <c r="H5181" s="2">
        <v>0.75890046296296287</v>
      </c>
      <c r="I5181" s="2">
        <f t="shared" si="160"/>
        <v>5.9942129629629637E-2</v>
      </c>
      <c r="J5181">
        <v>473.2</v>
      </c>
      <c r="K5181">
        <f t="shared" si="161"/>
        <v>0.98542274052478129</v>
      </c>
    </row>
    <row r="5182" spans="8:11" x14ac:dyDescent="0.2">
      <c r="H5182" s="2">
        <v>0.75891203703703702</v>
      </c>
      <c r="I5182" s="2">
        <f t="shared" si="160"/>
        <v>5.9953703703703787E-2</v>
      </c>
      <c r="J5182">
        <v>473.2</v>
      </c>
      <c r="K5182">
        <f t="shared" si="161"/>
        <v>0.98542274052478129</v>
      </c>
    </row>
    <row r="5183" spans="8:11" x14ac:dyDescent="0.2">
      <c r="H5183" s="2">
        <v>0.75892361111111117</v>
      </c>
      <c r="I5183" s="2">
        <f t="shared" si="160"/>
        <v>5.9965277777777937E-2</v>
      </c>
      <c r="J5183">
        <v>473.2</v>
      </c>
      <c r="K5183">
        <f t="shared" si="161"/>
        <v>0.98542274052478129</v>
      </c>
    </row>
    <row r="5184" spans="8:11" x14ac:dyDescent="0.2">
      <c r="H5184" s="2">
        <v>0.75893518518518521</v>
      </c>
      <c r="I5184" s="2">
        <f t="shared" si="160"/>
        <v>5.9976851851851976E-2</v>
      </c>
      <c r="J5184">
        <v>473.2</v>
      </c>
      <c r="K5184">
        <f t="shared" si="161"/>
        <v>0.98542274052478129</v>
      </c>
    </row>
    <row r="5185" spans="8:11" x14ac:dyDescent="0.2">
      <c r="H5185" s="2">
        <v>0.75894675925925925</v>
      </c>
      <c r="I5185" s="2">
        <f t="shared" si="160"/>
        <v>5.9988425925926014E-2</v>
      </c>
      <c r="J5185">
        <v>473.2</v>
      </c>
      <c r="K5185">
        <f t="shared" si="161"/>
        <v>0.98542274052478129</v>
      </c>
    </row>
    <row r="5186" spans="8:11" x14ac:dyDescent="0.2">
      <c r="H5186" s="2">
        <v>0.75895833333333329</v>
      </c>
      <c r="I5186" s="2">
        <f t="shared" si="160"/>
        <v>6.0000000000000053E-2</v>
      </c>
      <c r="J5186">
        <v>473.2</v>
      </c>
      <c r="K5186">
        <f t="shared" si="161"/>
        <v>0.98542274052478129</v>
      </c>
    </row>
    <row r="5187" spans="8:11" x14ac:dyDescent="0.2">
      <c r="H5187" s="2">
        <v>0.75896990740740744</v>
      </c>
      <c r="I5187" s="2">
        <f t="shared" ref="I5187:I5250" si="162">H5187-$H$2</f>
        <v>6.0011574074074203E-2</v>
      </c>
      <c r="J5187">
        <v>473.2</v>
      </c>
      <c r="K5187">
        <f t="shared" ref="K5187:K5250" si="163">J5187/MAX($J$2:$J$12087)</f>
        <v>0.98542274052478129</v>
      </c>
    </row>
    <row r="5188" spans="8:11" x14ac:dyDescent="0.2">
      <c r="H5188" s="2">
        <v>0.75898148148148159</v>
      </c>
      <c r="I5188" s="2">
        <f t="shared" si="162"/>
        <v>6.0023148148148353E-2</v>
      </c>
      <c r="J5188">
        <v>473.2</v>
      </c>
      <c r="K5188">
        <f t="shared" si="163"/>
        <v>0.98542274052478129</v>
      </c>
    </row>
    <row r="5189" spans="8:11" x14ac:dyDescent="0.2">
      <c r="H5189" s="2">
        <v>0.75899305555555552</v>
      </c>
      <c r="I5189" s="2">
        <f t="shared" si="162"/>
        <v>6.0034722222222281E-2</v>
      </c>
      <c r="J5189">
        <v>473.2</v>
      </c>
      <c r="K5189">
        <f t="shared" si="163"/>
        <v>0.98542274052478129</v>
      </c>
    </row>
    <row r="5190" spans="8:11" x14ac:dyDescent="0.2">
      <c r="H5190" s="2">
        <v>0.75900462962962967</v>
      </c>
      <c r="I5190" s="2">
        <f t="shared" si="162"/>
        <v>6.0046296296296431E-2</v>
      </c>
      <c r="J5190">
        <v>473.2</v>
      </c>
      <c r="K5190">
        <f t="shared" si="163"/>
        <v>0.98542274052478129</v>
      </c>
    </row>
    <row r="5191" spans="8:11" x14ac:dyDescent="0.2">
      <c r="H5191" s="2">
        <v>0.75901620370370371</v>
      </c>
      <c r="I5191" s="2">
        <f t="shared" si="162"/>
        <v>6.005787037037047E-2</v>
      </c>
      <c r="J5191">
        <v>473.2</v>
      </c>
      <c r="K5191">
        <f t="shared" si="163"/>
        <v>0.98542274052478129</v>
      </c>
    </row>
    <row r="5192" spans="8:11" x14ac:dyDescent="0.2">
      <c r="H5192" s="2">
        <v>0.75902777777777775</v>
      </c>
      <c r="I5192" s="2">
        <f t="shared" si="162"/>
        <v>6.0069444444444509E-2</v>
      </c>
      <c r="J5192">
        <v>473.1</v>
      </c>
      <c r="K5192">
        <f t="shared" si="163"/>
        <v>0.9852144939608497</v>
      </c>
    </row>
    <row r="5193" spans="8:11" x14ac:dyDescent="0.2">
      <c r="H5193" s="2">
        <v>0.75903935185185178</v>
      </c>
      <c r="I5193" s="2">
        <f t="shared" si="162"/>
        <v>6.0081018518518547E-2</v>
      </c>
      <c r="J5193">
        <v>473.1</v>
      </c>
      <c r="K5193">
        <f t="shared" si="163"/>
        <v>0.9852144939608497</v>
      </c>
    </row>
    <row r="5194" spans="8:11" x14ac:dyDescent="0.2">
      <c r="H5194" s="2">
        <v>0.75905092592592593</v>
      </c>
      <c r="I5194" s="2">
        <f t="shared" si="162"/>
        <v>6.0092592592592697E-2</v>
      </c>
      <c r="J5194">
        <v>473.1</v>
      </c>
      <c r="K5194">
        <f t="shared" si="163"/>
        <v>0.9852144939608497</v>
      </c>
    </row>
    <row r="5195" spans="8:11" x14ac:dyDescent="0.2">
      <c r="H5195" s="2">
        <v>0.75906250000000008</v>
      </c>
      <c r="I5195" s="2">
        <f t="shared" si="162"/>
        <v>6.0104166666666847E-2</v>
      </c>
      <c r="J5195">
        <v>473.1</v>
      </c>
      <c r="K5195">
        <f t="shared" si="163"/>
        <v>0.9852144939608497</v>
      </c>
    </row>
    <row r="5196" spans="8:11" x14ac:dyDescent="0.2">
      <c r="H5196" s="2">
        <v>0.75907407407407401</v>
      </c>
      <c r="I5196" s="2">
        <f t="shared" si="162"/>
        <v>6.0115740740740775E-2</v>
      </c>
      <c r="J5196">
        <v>473.1</v>
      </c>
      <c r="K5196">
        <f t="shared" si="163"/>
        <v>0.9852144939608497</v>
      </c>
    </row>
    <row r="5197" spans="8:11" x14ac:dyDescent="0.2">
      <c r="H5197" s="2">
        <v>0.75908564814814816</v>
      </c>
      <c r="I5197" s="2">
        <f t="shared" si="162"/>
        <v>6.0127314814814925E-2</v>
      </c>
      <c r="J5197">
        <v>473.1</v>
      </c>
      <c r="K5197">
        <f t="shared" si="163"/>
        <v>0.9852144939608497</v>
      </c>
    </row>
    <row r="5198" spans="8:11" x14ac:dyDescent="0.2">
      <c r="H5198" s="2">
        <v>0.7590972222222222</v>
      </c>
      <c r="I5198" s="2">
        <f t="shared" si="162"/>
        <v>6.0138888888888964E-2</v>
      </c>
      <c r="J5198">
        <v>473.1</v>
      </c>
      <c r="K5198">
        <f t="shared" si="163"/>
        <v>0.9852144939608497</v>
      </c>
    </row>
    <row r="5199" spans="8:11" x14ac:dyDescent="0.2">
      <c r="H5199" s="2">
        <v>0.75910879629629635</v>
      </c>
      <c r="I5199" s="2">
        <f t="shared" si="162"/>
        <v>6.0150462962963114E-2</v>
      </c>
      <c r="J5199">
        <v>473.1</v>
      </c>
      <c r="K5199">
        <f t="shared" si="163"/>
        <v>0.9852144939608497</v>
      </c>
    </row>
    <row r="5200" spans="8:11" x14ac:dyDescent="0.2">
      <c r="H5200" s="2">
        <v>0.75912037037037028</v>
      </c>
      <c r="I5200" s="2">
        <f t="shared" si="162"/>
        <v>6.0162037037037042E-2</v>
      </c>
      <c r="J5200">
        <v>473.1</v>
      </c>
      <c r="K5200">
        <f t="shared" si="163"/>
        <v>0.9852144939608497</v>
      </c>
    </row>
    <row r="5201" spans="8:11" x14ac:dyDescent="0.2">
      <c r="H5201" s="2">
        <v>0.75913194444444443</v>
      </c>
      <c r="I5201" s="2">
        <f t="shared" si="162"/>
        <v>6.0173611111111192E-2</v>
      </c>
      <c r="J5201">
        <v>473.1</v>
      </c>
      <c r="K5201">
        <f t="shared" si="163"/>
        <v>0.9852144939608497</v>
      </c>
    </row>
    <row r="5202" spans="8:11" x14ac:dyDescent="0.2">
      <c r="H5202" s="2">
        <v>0.75914351851851858</v>
      </c>
      <c r="I5202" s="2">
        <f t="shared" si="162"/>
        <v>6.0185185185185341E-2</v>
      </c>
      <c r="J5202">
        <v>473.1</v>
      </c>
      <c r="K5202">
        <f t="shared" si="163"/>
        <v>0.9852144939608497</v>
      </c>
    </row>
    <row r="5203" spans="8:11" x14ac:dyDescent="0.2">
      <c r="H5203" s="2">
        <v>0.75915509259259262</v>
      </c>
      <c r="I5203" s="2">
        <f t="shared" si="162"/>
        <v>6.019675925925938E-2</v>
      </c>
      <c r="J5203">
        <v>473.1</v>
      </c>
      <c r="K5203">
        <f t="shared" si="163"/>
        <v>0.9852144939608497</v>
      </c>
    </row>
    <row r="5204" spans="8:11" x14ac:dyDescent="0.2">
      <c r="H5204" s="2">
        <v>0.75916666666666666</v>
      </c>
      <c r="I5204" s="2">
        <f t="shared" si="162"/>
        <v>6.0208333333333419E-2</v>
      </c>
      <c r="J5204">
        <v>473.1</v>
      </c>
      <c r="K5204">
        <f t="shared" si="163"/>
        <v>0.9852144939608497</v>
      </c>
    </row>
    <row r="5205" spans="8:11" x14ac:dyDescent="0.2">
      <c r="H5205" s="2">
        <v>0.7591782407407407</v>
      </c>
      <c r="I5205" s="2">
        <f t="shared" si="162"/>
        <v>6.0219907407407458E-2</v>
      </c>
      <c r="J5205">
        <v>473.1</v>
      </c>
      <c r="K5205">
        <f t="shared" si="163"/>
        <v>0.9852144939608497</v>
      </c>
    </row>
    <row r="5206" spans="8:11" x14ac:dyDescent="0.2">
      <c r="H5206" s="2">
        <v>0.75918981481481485</v>
      </c>
      <c r="I5206" s="2">
        <f t="shared" si="162"/>
        <v>6.0231481481481608E-2</v>
      </c>
      <c r="J5206">
        <v>473.1</v>
      </c>
      <c r="K5206">
        <f t="shared" si="163"/>
        <v>0.9852144939608497</v>
      </c>
    </row>
    <row r="5207" spans="8:11" x14ac:dyDescent="0.2">
      <c r="H5207" s="2">
        <v>0.75920138888888899</v>
      </c>
      <c r="I5207" s="2">
        <f t="shared" si="162"/>
        <v>6.0243055555555758E-2</v>
      </c>
      <c r="J5207">
        <v>473.1</v>
      </c>
      <c r="K5207">
        <f t="shared" si="163"/>
        <v>0.9852144939608497</v>
      </c>
    </row>
    <row r="5208" spans="8:11" x14ac:dyDescent="0.2">
      <c r="H5208" s="2">
        <v>0.75921296296296292</v>
      </c>
      <c r="I5208" s="2">
        <f t="shared" si="162"/>
        <v>6.0254629629629686E-2</v>
      </c>
      <c r="J5208">
        <v>473.1</v>
      </c>
      <c r="K5208">
        <f t="shared" si="163"/>
        <v>0.9852144939608497</v>
      </c>
    </row>
    <row r="5209" spans="8:11" x14ac:dyDescent="0.2">
      <c r="H5209" s="2">
        <v>0.75922453703703707</v>
      </c>
      <c r="I5209" s="2">
        <f t="shared" si="162"/>
        <v>6.0266203703703836E-2</v>
      </c>
      <c r="J5209">
        <v>473.1</v>
      </c>
      <c r="K5209">
        <f t="shared" si="163"/>
        <v>0.9852144939608497</v>
      </c>
    </row>
    <row r="5210" spans="8:11" x14ac:dyDescent="0.2">
      <c r="H5210" s="2">
        <v>0.75923611111111111</v>
      </c>
      <c r="I5210" s="2">
        <f t="shared" si="162"/>
        <v>6.0277777777777874E-2</v>
      </c>
      <c r="J5210">
        <v>473.1</v>
      </c>
      <c r="K5210">
        <f t="shared" si="163"/>
        <v>0.9852144939608497</v>
      </c>
    </row>
    <row r="5211" spans="8:11" x14ac:dyDescent="0.2">
      <c r="H5211" s="2">
        <v>0.75924768518518515</v>
      </c>
      <c r="I5211" s="2">
        <f t="shared" si="162"/>
        <v>6.0289351851851913E-2</v>
      </c>
      <c r="J5211">
        <v>473.1</v>
      </c>
      <c r="K5211">
        <f t="shared" si="163"/>
        <v>0.9852144939608497</v>
      </c>
    </row>
    <row r="5212" spans="8:11" x14ac:dyDescent="0.2">
      <c r="H5212" s="2">
        <v>0.75925925925925919</v>
      </c>
      <c r="I5212" s="2">
        <f t="shared" si="162"/>
        <v>6.0300925925925952E-2</v>
      </c>
      <c r="J5212">
        <v>473.1</v>
      </c>
      <c r="K5212">
        <f t="shared" si="163"/>
        <v>0.9852144939608497</v>
      </c>
    </row>
    <row r="5213" spans="8:11" x14ac:dyDescent="0.2">
      <c r="H5213" s="2">
        <v>0.75927083333333334</v>
      </c>
      <c r="I5213" s="2">
        <f t="shared" si="162"/>
        <v>6.0312500000000102E-2</v>
      </c>
      <c r="J5213">
        <v>473.1</v>
      </c>
      <c r="K5213">
        <f t="shared" si="163"/>
        <v>0.9852144939608497</v>
      </c>
    </row>
    <row r="5214" spans="8:11" x14ac:dyDescent="0.2">
      <c r="H5214" s="2">
        <v>0.75928240740740749</v>
      </c>
      <c r="I5214" s="2">
        <f t="shared" si="162"/>
        <v>6.0324074074074252E-2</v>
      </c>
      <c r="J5214">
        <v>473.1</v>
      </c>
      <c r="K5214">
        <f t="shared" si="163"/>
        <v>0.9852144939608497</v>
      </c>
    </row>
    <row r="5215" spans="8:11" x14ac:dyDescent="0.2">
      <c r="H5215" s="2">
        <v>0.75929398148148142</v>
      </c>
      <c r="I5215" s="2">
        <f t="shared" si="162"/>
        <v>6.033564814814818E-2</v>
      </c>
      <c r="J5215">
        <v>473.1</v>
      </c>
      <c r="K5215">
        <f t="shared" si="163"/>
        <v>0.9852144939608497</v>
      </c>
    </row>
    <row r="5216" spans="8:11" x14ac:dyDescent="0.2">
      <c r="H5216" s="2">
        <v>0.75930555555555557</v>
      </c>
      <c r="I5216" s="2">
        <f t="shared" si="162"/>
        <v>6.034722222222233E-2</v>
      </c>
      <c r="J5216">
        <v>473.1</v>
      </c>
      <c r="K5216">
        <f t="shared" si="163"/>
        <v>0.9852144939608497</v>
      </c>
    </row>
    <row r="5217" spans="8:11" x14ac:dyDescent="0.2">
      <c r="H5217" s="2">
        <v>0.75931712962962961</v>
      </c>
      <c r="I5217" s="2">
        <f t="shared" si="162"/>
        <v>6.0358796296296369E-2</v>
      </c>
      <c r="J5217">
        <v>473.1</v>
      </c>
      <c r="K5217">
        <f t="shared" si="163"/>
        <v>0.9852144939608497</v>
      </c>
    </row>
    <row r="5218" spans="8:11" x14ac:dyDescent="0.2">
      <c r="H5218" s="2">
        <v>0.75932870370370376</v>
      </c>
      <c r="I5218" s="2">
        <f t="shared" si="162"/>
        <v>6.0370370370370519E-2</v>
      </c>
      <c r="J5218">
        <v>473.1</v>
      </c>
      <c r="K5218">
        <f t="shared" si="163"/>
        <v>0.9852144939608497</v>
      </c>
    </row>
    <row r="5219" spans="8:11" x14ac:dyDescent="0.2">
      <c r="H5219" s="2">
        <v>0.75934027777777768</v>
      </c>
      <c r="I5219" s="2">
        <f t="shared" si="162"/>
        <v>6.0381944444444446E-2</v>
      </c>
      <c r="J5219">
        <v>473.1</v>
      </c>
      <c r="K5219">
        <f t="shared" si="163"/>
        <v>0.9852144939608497</v>
      </c>
    </row>
    <row r="5220" spans="8:11" x14ac:dyDescent="0.2">
      <c r="H5220" s="2">
        <v>0.75935185185185183</v>
      </c>
      <c r="I5220" s="2">
        <f t="shared" si="162"/>
        <v>6.0393518518518596E-2</v>
      </c>
      <c r="J5220">
        <v>473.1</v>
      </c>
      <c r="K5220">
        <f t="shared" si="163"/>
        <v>0.9852144939608497</v>
      </c>
    </row>
    <row r="5221" spans="8:11" x14ac:dyDescent="0.2">
      <c r="H5221" s="2">
        <v>0.75936342592592598</v>
      </c>
      <c r="I5221" s="2">
        <f t="shared" si="162"/>
        <v>6.0405092592592746E-2</v>
      </c>
      <c r="J5221">
        <v>473.1</v>
      </c>
      <c r="K5221">
        <f t="shared" si="163"/>
        <v>0.9852144939608497</v>
      </c>
    </row>
    <row r="5222" spans="8:11" x14ac:dyDescent="0.2">
      <c r="H5222" s="2">
        <v>0.75937500000000002</v>
      </c>
      <c r="I5222" s="2">
        <f t="shared" si="162"/>
        <v>6.0416666666666785E-2</v>
      </c>
      <c r="J5222">
        <v>473.1</v>
      </c>
      <c r="K5222">
        <f t="shared" si="163"/>
        <v>0.9852144939608497</v>
      </c>
    </row>
    <row r="5223" spans="8:11" x14ac:dyDescent="0.2">
      <c r="H5223" s="2">
        <v>0.75938657407407406</v>
      </c>
      <c r="I5223" s="2">
        <f t="shared" si="162"/>
        <v>6.0428240740740824E-2</v>
      </c>
      <c r="J5223">
        <v>473.1</v>
      </c>
      <c r="K5223">
        <f t="shared" si="163"/>
        <v>0.9852144939608497</v>
      </c>
    </row>
    <row r="5224" spans="8:11" x14ac:dyDescent="0.2">
      <c r="H5224" s="2">
        <v>0.7593981481481481</v>
      </c>
      <c r="I5224" s="2">
        <f t="shared" si="162"/>
        <v>6.0439814814814863E-2</v>
      </c>
      <c r="J5224">
        <v>473.1</v>
      </c>
      <c r="K5224">
        <f t="shared" si="163"/>
        <v>0.9852144939608497</v>
      </c>
    </row>
    <row r="5225" spans="8:11" x14ac:dyDescent="0.2">
      <c r="H5225" s="2">
        <v>0.75940972222222225</v>
      </c>
      <c r="I5225" s="2">
        <f t="shared" si="162"/>
        <v>6.0451388888889013E-2</v>
      </c>
      <c r="J5225">
        <v>473.2</v>
      </c>
      <c r="K5225">
        <f t="shared" si="163"/>
        <v>0.98542274052478129</v>
      </c>
    </row>
    <row r="5226" spans="8:11" x14ac:dyDescent="0.2">
      <c r="H5226" s="2">
        <v>0.7594212962962964</v>
      </c>
      <c r="I5226" s="2">
        <f t="shared" si="162"/>
        <v>6.0462962962963163E-2</v>
      </c>
      <c r="J5226">
        <v>473.2</v>
      </c>
      <c r="K5226">
        <f t="shared" si="163"/>
        <v>0.98542274052478129</v>
      </c>
    </row>
    <row r="5227" spans="8:11" x14ac:dyDescent="0.2">
      <c r="H5227" s="2">
        <v>0.75943287037037033</v>
      </c>
      <c r="I5227" s="2">
        <f t="shared" si="162"/>
        <v>6.047453703703709E-2</v>
      </c>
      <c r="J5227">
        <v>473.2</v>
      </c>
      <c r="K5227">
        <f t="shared" si="163"/>
        <v>0.98542274052478129</v>
      </c>
    </row>
    <row r="5228" spans="8:11" x14ac:dyDescent="0.2">
      <c r="H5228" s="2">
        <v>0.75944444444444448</v>
      </c>
      <c r="I5228" s="2">
        <f t="shared" si="162"/>
        <v>6.048611111111124E-2</v>
      </c>
      <c r="J5228">
        <v>473.2</v>
      </c>
      <c r="K5228">
        <f t="shared" si="163"/>
        <v>0.98542274052478129</v>
      </c>
    </row>
    <row r="5229" spans="8:11" x14ac:dyDescent="0.2">
      <c r="H5229" s="2">
        <v>0.75945601851851852</v>
      </c>
      <c r="I5229" s="2">
        <f t="shared" si="162"/>
        <v>6.0497685185185279E-2</v>
      </c>
      <c r="J5229">
        <v>473.2</v>
      </c>
      <c r="K5229">
        <f t="shared" si="163"/>
        <v>0.98542274052478129</v>
      </c>
    </row>
    <row r="5230" spans="8:11" x14ac:dyDescent="0.2">
      <c r="H5230" s="2">
        <v>0.75946759259259267</v>
      </c>
      <c r="I5230" s="2">
        <f t="shared" si="162"/>
        <v>6.0509259259259429E-2</v>
      </c>
      <c r="J5230">
        <v>473.2</v>
      </c>
      <c r="K5230">
        <f t="shared" si="163"/>
        <v>0.98542274052478129</v>
      </c>
    </row>
    <row r="5231" spans="8:11" x14ac:dyDescent="0.2">
      <c r="H5231" s="2">
        <v>0.75947916666666659</v>
      </c>
      <c r="I5231" s="2">
        <f t="shared" si="162"/>
        <v>6.0520833333333357E-2</v>
      </c>
      <c r="J5231">
        <v>473.2</v>
      </c>
      <c r="K5231">
        <f t="shared" si="163"/>
        <v>0.98542274052478129</v>
      </c>
    </row>
    <row r="5232" spans="8:11" x14ac:dyDescent="0.2">
      <c r="H5232" s="2">
        <v>0.75949074074074074</v>
      </c>
      <c r="I5232" s="2">
        <f t="shared" si="162"/>
        <v>6.0532407407407507E-2</v>
      </c>
      <c r="J5232">
        <v>473.2</v>
      </c>
      <c r="K5232">
        <f t="shared" si="163"/>
        <v>0.98542274052478129</v>
      </c>
    </row>
    <row r="5233" spans="8:11" x14ac:dyDescent="0.2">
      <c r="H5233" s="2">
        <v>0.75950231481481489</v>
      </c>
      <c r="I5233" s="2">
        <f t="shared" si="162"/>
        <v>6.0543981481481657E-2</v>
      </c>
      <c r="J5233">
        <v>473.2</v>
      </c>
      <c r="K5233">
        <f t="shared" si="163"/>
        <v>0.98542274052478129</v>
      </c>
    </row>
    <row r="5234" spans="8:11" x14ac:dyDescent="0.2">
      <c r="H5234" s="2">
        <v>0.75951388888888882</v>
      </c>
      <c r="I5234" s="2">
        <f t="shared" si="162"/>
        <v>6.0555555555555585E-2</v>
      </c>
      <c r="J5234">
        <v>473.2</v>
      </c>
      <c r="K5234">
        <f t="shared" si="163"/>
        <v>0.98542274052478129</v>
      </c>
    </row>
    <row r="5235" spans="8:11" x14ac:dyDescent="0.2">
      <c r="H5235" s="2">
        <v>0.75952546296296297</v>
      </c>
      <c r="I5235" s="2">
        <f t="shared" si="162"/>
        <v>6.0567129629629735E-2</v>
      </c>
      <c r="J5235">
        <v>473.2</v>
      </c>
      <c r="K5235">
        <f t="shared" si="163"/>
        <v>0.98542274052478129</v>
      </c>
    </row>
    <row r="5236" spans="8:11" x14ac:dyDescent="0.2">
      <c r="H5236" s="2">
        <v>0.75953703703703701</v>
      </c>
      <c r="I5236" s="2">
        <f t="shared" si="162"/>
        <v>6.0578703703703773E-2</v>
      </c>
      <c r="J5236">
        <v>473.2</v>
      </c>
      <c r="K5236">
        <f t="shared" si="163"/>
        <v>0.98542274052478129</v>
      </c>
    </row>
    <row r="5237" spans="8:11" x14ac:dyDescent="0.2">
      <c r="H5237" s="2">
        <v>0.75954861111111116</v>
      </c>
      <c r="I5237" s="2">
        <f t="shared" si="162"/>
        <v>6.0590277777777923E-2</v>
      </c>
      <c r="J5237">
        <v>473.2</v>
      </c>
      <c r="K5237">
        <f t="shared" si="163"/>
        <v>0.98542274052478129</v>
      </c>
    </row>
    <row r="5238" spans="8:11" x14ac:dyDescent="0.2">
      <c r="H5238" s="2">
        <v>0.75956018518518509</v>
      </c>
      <c r="I5238" s="2">
        <f t="shared" si="162"/>
        <v>6.0601851851851851E-2</v>
      </c>
      <c r="J5238">
        <v>473.2</v>
      </c>
      <c r="K5238">
        <f t="shared" si="163"/>
        <v>0.98542274052478129</v>
      </c>
    </row>
    <row r="5239" spans="8:11" x14ac:dyDescent="0.2">
      <c r="H5239" s="2">
        <v>0.75957175925925924</v>
      </c>
      <c r="I5239" s="2">
        <f t="shared" si="162"/>
        <v>6.0613425925926001E-2</v>
      </c>
      <c r="J5239">
        <v>473.2</v>
      </c>
      <c r="K5239">
        <f t="shared" si="163"/>
        <v>0.98542274052478129</v>
      </c>
    </row>
    <row r="5240" spans="8:11" x14ac:dyDescent="0.2">
      <c r="H5240" s="2">
        <v>0.75958333333333339</v>
      </c>
      <c r="I5240" s="2">
        <f t="shared" si="162"/>
        <v>6.0625000000000151E-2</v>
      </c>
      <c r="J5240">
        <v>473.2</v>
      </c>
      <c r="K5240">
        <f t="shared" si="163"/>
        <v>0.98542274052478129</v>
      </c>
    </row>
    <row r="5241" spans="8:11" x14ac:dyDescent="0.2">
      <c r="H5241" s="2">
        <v>0.75959490740740743</v>
      </c>
      <c r="I5241" s="2">
        <f t="shared" si="162"/>
        <v>6.063657407407419E-2</v>
      </c>
      <c r="J5241">
        <v>473.2</v>
      </c>
      <c r="K5241">
        <f t="shared" si="163"/>
        <v>0.98542274052478129</v>
      </c>
    </row>
    <row r="5242" spans="8:11" x14ac:dyDescent="0.2">
      <c r="H5242" s="2">
        <v>0.75960648148148147</v>
      </c>
      <c r="I5242" s="2">
        <f t="shared" si="162"/>
        <v>6.0648148148148229E-2</v>
      </c>
      <c r="J5242">
        <v>473.2</v>
      </c>
      <c r="K5242">
        <f t="shared" si="163"/>
        <v>0.98542274052478129</v>
      </c>
    </row>
    <row r="5243" spans="8:11" x14ac:dyDescent="0.2">
      <c r="H5243" s="2">
        <v>0.7596180555555555</v>
      </c>
      <c r="I5243" s="2">
        <f t="shared" si="162"/>
        <v>6.0659722222222268E-2</v>
      </c>
      <c r="J5243">
        <v>473.2</v>
      </c>
      <c r="K5243">
        <f t="shared" si="163"/>
        <v>0.98542274052478129</v>
      </c>
    </row>
    <row r="5244" spans="8:11" x14ac:dyDescent="0.2">
      <c r="H5244" s="2">
        <v>0.75962962962962965</v>
      </c>
      <c r="I5244" s="2">
        <f t="shared" si="162"/>
        <v>6.0671296296296418E-2</v>
      </c>
      <c r="J5244">
        <v>473.2</v>
      </c>
      <c r="K5244">
        <f t="shared" si="163"/>
        <v>0.98542274052478129</v>
      </c>
    </row>
    <row r="5245" spans="8:11" x14ac:dyDescent="0.2">
      <c r="H5245" s="2">
        <v>0.7596412037037038</v>
      </c>
      <c r="I5245" s="2">
        <f t="shared" si="162"/>
        <v>6.0682870370370567E-2</v>
      </c>
      <c r="J5245">
        <v>473.2</v>
      </c>
      <c r="K5245">
        <f t="shared" si="163"/>
        <v>0.98542274052478129</v>
      </c>
    </row>
    <row r="5246" spans="8:11" x14ac:dyDescent="0.2">
      <c r="H5246" s="2">
        <v>0.75965277777777773</v>
      </c>
      <c r="I5246" s="2">
        <f t="shared" si="162"/>
        <v>6.0694444444444495E-2</v>
      </c>
      <c r="J5246">
        <v>473.2</v>
      </c>
      <c r="K5246">
        <f t="shared" si="163"/>
        <v>0.98542274052478129</v>
      </c>
    </row>
    <row r="5247" spans="8:11" x14ac:dyDescent="0.2">
      <c r="H5247" s="2">
        <v>0.75966435185185188</v>
      </c>
      <c r="I5247" s="2">
        <f t="shared" si="162"/>
        <v>6.0706018518518645E-2</v>
      </c>
      <c r="J5247">
        <v>473.2</v>
      </c>
      <c r="K5247">
        <f t="shared" si="163"/>
        <v>0.98542274052478129</v>
      </c>
    </row>
    <row r="5248" spans="8:11" x14ac:dyDescent="0.2">
      <c r="H5248" s="2">
        <v>0.75967592592592592</v>
      </c>
      <c r="I5248" s="2">
        <f t="shared" si="162"/>
        <v>6.0717592592592684E-2</v>
      </c>
      <c r="J5248">
        <v>473.2</v>
      </c>
      <c r="K5248">
        <f t="shared" si="163"/>
        <v>0.98542274052478129</v>
      </c>
    </row>
    <row r="5249" spans="8:11" x14ac:dyDescent="0.2">
      <c r="H5249" s="2">
        <v>0.75968750000000007</v>
      </c>
      <c r="I5249" s="2">
        <f t="shared" si="162"/>
        <v>6.0729166666666834E-2</v>
      </c>
      <c r="J5249">
        <v>473.2</v>
      </c>
      <c r="K5249">
        <f t="shared" si="163"/>
        <v>0.98542274052478129</v>
      </c>
    </row>
    <row r="5250" spans="8:11" x14ac:dyDescent="0.2">
      <c r="H5250" s="2">
        <v>0.759699074074074</v>
      </c>
      <c r="I5250" s="2">
        <f t="shared" si="162"/>
        <v>6.0740740740740762E-2</v>
      </c>
      <c r="J5250">
        <v>473.2</v>
      </c>
      <c r="K5250">
        <f t="shared" si="163"/>
        <v>0.98542274052478129</v>
      </c>
    </row>
    <row r="5251" spans="8:11" x14ac:dyDescent="0.2">
      <c r="H5251" s="2">
        <v>0.75971064814814815</v>
      </c>
      <c r="I5251" s="2">
        <f t="shared" ref="I5251:I5314" si="164">H5251-$H$2</f>
        <v>6.0752314814814912E-2</v>
      </c>
      <c r="J5251">
        <v>473.2</v>
      </c>
      <c r="K5251">
        <f t="shared" ref="K5251:K5314" si="165">J5251/MAX($J$2:$J$12087)</f>
        <v>0.98542274052478129</v>
      </c>
    </row>
    <row r="5252" spans="8:11" x14ac:dyDescent="0.2">
      <c r="H5252" s="2">
        <v>0.7597222222222223</v>
      </c>
      <c r="I5252" s="2">
        <f t="shared" si="164"/>
        <v>6.0763888888889062E-2</v>
      </c>
      <c r="J5252">
        <v>473.2</v>
      </c>
      <c r="K5252">
        <f t="shared" si="165"/>
        <v>0.98542274052478129</v>
      </c>
    </row>
    <row r="5253" spans="8:11" x14ac:dyDescent="0.2">
      <c r="H5253" s="2">
        <v>0.75973379629629623</v>
      </c>
      <c r="I5253" s="2">
        <f t="shared" si="164"/>
        <v>6.0775462962962989E-2</v>
      </c>
      <c r="J5253">
        <v>473.2</v>
      </c>
      <c r="K5253">
        <f t="shared" si="165"/>
        <v>0.98542274052478129</v>
      </c>
    </row>
    <row r="5254" spans="8:11" x14ac:dyDescent="0.2">
      <c r="H5254" s="2">
        <v>0.75974537037037038</v>
      </c>
      <c r="I5254" s="2">
        <f t="shared" si="164"/>
        <v>6.0787037037037139E-2</v>
      </c>
      <c r="J5254">
        <v>473.2</v>
      </c>
      <c r="K5254">
        <f t="shared" si="165"/>
        <v>0.98542274052478129</v>
      </c>
    </row>
    <row r="5255" spans="8:11" x14ac:dyDescent="0.2">
      <c r="H5255" s="2">
        <v>0.75975694444444442</v>
      </c>
      <c r="I5255" s="2">
        <f t="shared" si="164"/>
        <v>6.0798611111111178E-2</v>
      </c>
      <c r="J5255">
        <v>473.2</v>
      </c>
      <c r="K5255">
        <f t="shared" si="165"/>
        <v>0.98542274052478129</v>
      </c>
    </row>
    <row r="5256" spans="8:11" x14ac:dyDescent="0.2">
      <c r="H5256" s="2">
        <v>0.75976851851851857</v>
      </c>
      <c r="I5256" s="2">
        <f t="shared" si="164"/>
        <v>6.0810185185185328E-2</v>
      </c>
      <c r="J5256">
        <v>473.2</v>
      </c>
      <c r="K5256">
        <f t="shared" si="165"/>
        <v>0.98542274052478129</v>
      </c>
    </row>
    <row r="5257" spans="8:11" x14ac:dyDescent="0.2">
      <c r="H5257" s="2">
        <v>0.75978009259259249</v>
      </c>
      <c r="I5257" s="2">
        <f t="shared" si="164"/>
        <v>6.0821759259259256E-2</v>
      </c>
      <c r="J5257">
        <v>473.2</v>
      </c>
      <c r="K5257">
        <f t="shared" si="165"/>
        <v>0.98542274052478129</v>
      </c>
    </row>
    <row r="5258" spans="8:11" x14ac:dyDescent="0.2">
      <c r="H5258" s="2">
        <v>0.75979166666666664</v>
      </c>
      <c r="I5258" s="2">
        <f t="shared" si="164"/>
        <v>6.0833333333333406E-2</v>
      </c>
      <c r="J5258">
        <v>473.1</v>
      </c>
      <c r="K5258">
        <f t="shared" si="165"/>
        <v>0.9852144939608497</v>
      </c>
    </row>
    <row r="5259" spans="8:11" x14ac:dyDescent="0.2">
      <c r="H5259" s="2">
        <v>0.75980324074074079</v>
      </c>
      <c r="I5259" s="2">
        <f t="shared" si="164"/>
        <v>6.0844907407407556E-2</v>
      </c>
      <c r="J5259">
        <v>473.1</v>
      </c>
      <c r="K5259">
        <f t="shared" si="165"/>
        <v>0.9852144939608497</v>
      </c>
    </row>
    <row r="5260" spans="8:11" x14ac:dyDescent="0.2">
      <c r="H5260" s="2">
        <v>0.75981481481481483</v>
      </c>
      <c r="I5260" s="2">
        <f t="shared" si="164"/>
        <v>6.0856481481481595E-2</v>
      </c>
      <c r="J5260">
        <v>473.1</v>
      </c>
      <c r="K5260">
        <f t="shared" si="165"/>
        <v>0.9852144939608497</v>
      </c>
    </row>
    <row r="5261" spans="8:11" x14ac:dyDescent="0.2">
      <c r="H5261" s="2">
        <v>0.75982638888888887</v>
      </c>
      <c r="I5261" s="2">
        <f t="shared" si="164"/>
        <v>6.0868055555555634E-2</v>
      </c>
      <c r="J5261">
        <v>473.1</v>
      </c>
      <c r="K5261">
        <f t="shared" si="165"/>
        <v>0.9852144939608497</v>
      </c>
    </row>
    <row r="5262" spans="8:11" x14ac:dyDescent="0.2">
      <c r="H5262" s="2">
        <v>0.75983796296296291</v>
      </c>
      <c r="I5262" s="2">
        <f t="shared" si="164"/>
        <v>6.0879629629629672E-2</v>
      </c>
      <c r="J5262">
        <v>473.1</v>
      </c>
      <c r="K5262">
        <f t="shared" si="165"/>
        <v>0.9852144939608497</v>
      </c>
    </row>
    <row r="5263" spans="8:11" x14ac:dyDescent="0.2">
      <c r="H5263" s="2">
        <v>0.75984953703703706</v>
      </c>
      <c r="I5263" s="2">
        <f t="shared" si="164"/>
        <v>6.0891203703703822E-2</v>
      </c>
      <c r="J5263">
        <v>473.1</v>
      </c>
      <c r="K5263">
        <f t="shared" si="165"/>
        <v>0.9852144939608497</v>
      </c>
    </row>
    <row r="5264" spans="8:11" x14ac:dyDescent="0.2">
      <c r="H5264" s="2">
        <v>0.75986111111111121</v>
      </c>
      <c r="I5264" s="2">
        <f t="shared" si="164"/>
        <v>6.0902777777777972E-2</v>
      </c>
      <c r="J5264">
        <v>473.1</v>
      </c>
      <c r="K5264">
        <f t="shared" si="165"/>
        <v>0.9852144939608497</v>
      </c>
    </row>
    <row r="5265" spans="8:11" x14ac:dyDescent="0.2">
      <c r="H5265" s="2">
        <v>0.75987268518518514</v>
      </c>
      <c r="I5265" s="2">
        <f t="shared" si="164"/>
        <v>6.09143518518519E-2</v>
      </c>
      <c r="J5265">
        <v>473.1</v>
      </c>
      <c r="K5265">
        <f t="shared" si="165"/>
        <v>0.9852144939608497</v>
      </c>
    </row>
    <row r="5266" spans="8:11" x14ac:dyDescent="0.2">
      <c r="H5266" s="2">
        <v>0.75988425925925929</v>
      </c>
      <c r="I5266" s="2">
        <f t="shared" si="164"/>
        <v>6.092592592592605E-2</v>
      </c>
      <c r="J5266">
        <v>473.1</v>
      </c>
      <c r="K5266">
        <f t="shared" si="165"/>
        <v>0.9852144939608497</v>
      </c>
    </row>
    <row r="5267" spans="8:11" x14ac:dyDescent="0.2">
      <c r="H5267" s="2">
        <v>0.75989583333333333</v>
      </c>
      <c r="I5267" s="2">
        <f t="shared" si="164"/>
        <v>6.0937500000000089E-2</v>
      </c>
      <c r="J5267">
        <v>473.1</v>
      </c>
      <c r="K5267">
        <f t="shared" si="165"/>
        <v>0.9852144939608497</v>
      </c>
    </row>
    <row r="5268" spans="8:11" x14ac:dyDescent="0.2">
      <c r="H5268" s="2">
        <v>0.75990740740740748</v>
      </c>
      <c r="I5268" s="2">
        <f t="shared" si="164"/>
        <v>6.0949074074074239E-2</v>
      </c>
      <c r="J5268">
        <v>473.1</v>
      </c>
      <c r="K5268">
        <f t="shared" si="165"/>
        <v>0.9852144939608497</v>
      </c>
    </row>
    <row r="5269" spans="8:11" x14ac:dyDescent="0.2">
      <c r="H5269" s="2">
        <v>0.7599189814814814</v>
      </c>
      <c r="I5269" s="2">
        <f t="shared" si="164"/>
        <v>6.0960648148148167E-2</v>
      </c>
      <c r="J5269">
        <v>473.1</v>
      </c>
      <c r="K5269">
        <f t="shared" si="165"/>
        <v>0.9852144939608497</v>
      </c>
    </row>
    <row r="5270" spans="8:11" x14ac:dyDescent="0.2">
      <c r="H5270" s="2">
        <v>0.75993055555555555</v>
      </c>
      <c r="I5270" s="2">
        <f t="shared" si="164"/>
        <v>6.0972222222222316E-2</v>
      </c>
      <c r="J5270">
        <v>473.1</v>
      </c>
      <c r="K5270">
        <f t="shared" si="165"/>
        <v>0.9852144939608497</v>
      </c>
    </row>
    <row r="5271" spans="8:11" x14ac:dyDescent="0.2">
      <c r="H5271" s="2">
        <v>0.7599421296296297</v>
      </c>
      <c r="I5271" s="2">
        <f t="shared" si="164"/>
        <v>6.0983796296296466E-2</v>
      </c>
      <c r="J5271">
        <v>473.1</v>
      </c>
      <c r="K5271">
        <f t="shared" si="165"/>
        <v>0.9852144939608497</v>
      </c>
    </row>
    <row r="5272" spans="8:11" x14ac:dyDescent="0.2">
      <c r="H5272" s="2">
        <v>0.75995370370370363</v>
      </c>
      <c r="I5272" s="2">
        <f t="shared" si="164"/>
        <v>6.0995370370370394E-2</v>
      </c>
      <c r="J5272">
        <v>473.1</v>
      </c>
      <c r="K5272">
        <f t="shared" si="165"/>
        <v>0.9852144939608497</v>
      </c>
    </row>
    <row r="5273" spans="8:11" x14ac:dyDescent="0.2">
      <c r="H5273" s="2">
        <v>0.75996527777777778</v>
      </c>
      <c r="I5273" s="2">
        <f t="shared" si="164"/>
        <v>6.1006944444444544E-2</v>
      </c>
      <c r="J5273">
        <v>473.1</v>
      </c>
      <c r="K5273">
        <f t="shared" si="165"/>
        <v>0.9852144939608497</v>
      </c>
    </row>
    <row r="5274" spans="8:11" x14ac:dyDescent="0.2">
      <c r="H5274" s="2">
        <v>0.75997685185185182</v>
      </c>
      <c r="I5274" s="2">
        <f t="shared" si="164"/>
        <v>6.1018518518518583E-2</v>
      </c>
      <c r="J5274">
        <v>473.1</v>
      </c>
      <c r="K5274">
        <f t="shared" si="165"/>
        <v>0.9852144939608497</v>
      </c>
    </row>
    <row r="5275" spans="8:11" x14ac:dyDescent="0.2">
      <c r="H5275" s="2">
        <v>0.75998842592592597</v>
      </c>
      <c r="I5275" s="2">
        <f t="shared" si="164"/>
        <v>6.1030092592592733E-2</v>
      </c>
      <c r="J5275">
        <v>473.1</v>
      </c>
      <c r="K5275">
        <f t="shared" si="165"/>
        <v>0.9852144939608497</v>
      </c>
    </row>
    <row r="5276" spans="8:11" x14ac:dyDescent="0.2">
      <c r="H5276" s="2">
        <v>0.7599999999999999</v>
      </c>
      <c r="I5276" s="2">
        <f t="shared" si="164"/>
        <v>6.1041666666666661E-2</v>
      </c>
      <c r="J5276">
        <v>473.1</v>
      </c>
      <c r="K5276">
        <f t="shared" si="165"/>
        <v>0.9852144939608497</v>
      </c>
    </row>
    <row r="5277" spans="8:11" x14ac:dyDescent="0.2">
      <c r="H5277" s="2">
        <v>0.76001157407407405</v>
      </c>
      <c r="I5277" s="2">
        <f t="shared" si="164"/>
        <v>6.1053240740740811E-2</v>
      </c>
      <c r="J5277">
        <v>473.1</v>
      </c>
      <c r="K5277">
        <f t="shared" si="165"/>
        <v>0.9852144939608497</v>
      </c>
    </row>
    <row r="5278" spans="8:11" x14ac:dyDescent="0.2">
      <c r="H5278" s="2">
        <v>0.7600231481481482</v>
      </c>
      <c r="I5278" s="2">
        <f t="shared" si="164"/>
        <v>6.1064814814814961E-2</v>
      </c>
      <c r="J5278">
        <v>473.1</v>
      </c>
      <c r="K5278">
        <f t="shared" si="165"/>
        <v>0.9852144939608497</v>
      </c>
    </row>
    <row r="5279" spans="8:11" x14ac:dyDescent="0.2">
      <c r="H5279" s="2">
        <v>0.76003472222222224</v>
      </c>
      <c r="I5279" s="2">
        <f t="shared" si="164"/>
        <v>6.1076388888888999E-2</v>
      </c>
      <c r="J5279">
        <v>473.1</v>
      </c>
      <c r="K5279">
        <f t="shared" si="165"/>
        <v>0.9852144939608497</v>
      </c>
    </row>
    <row r="5280" spans="8:11" x14ac:dyDescent="0.2">
      <c r="H5280" s="2">
        <v>0.76004629629629628</v>
      </c>
      <c r="I5280" s="2">
        <f t="shared" si="164"/>
        <v>6.1087962962963038E-2</v>
      </c>
      <c r="J5280">
        <v>473.1</v>
      </c>
      <c r="K5280">
        <f t="shared" si="165"/>
        <v>0.9852144939608497</v>
      </c>
    </row>
    <row r="5281" spans="8:11" x14ac:dyDescent="0.2">
      <c r="H5281" s="2">
        <v>0.76005787037037031</v>
      </c>
      <c r="I5281" s="2">
        <f t="shared" si="164"/>
        <v>6.1099537037037077E-2</v>
      </c>
      <c r="J5281">
        <v>473.1</v>
      </c>
      <c r="K5281">
        <f t="shared" si="165"/>
        <v>0.9852144939608497</v>
      </c>
    </row>
    <row r="5282" spans="8:11" x14ac:dyDescent="0.2">
      <c r="H5282" s="2">
        <v>0.76006944444444446</v>
      </c>
      <c r="I5282" s="2">
        <f t="shared" si="164"/>
        <v>6.1111111111111227E-2</v>
      </c>
      <c r="J5282">
        <v>473.1</v>
      </c>
      <c r="K5282">
        <f t="shared" si="165"/>
        <v>0.9852144939608497</v>
      </c>
    </row>
    <row r="5283" spans="8:11" x14ac:dyDescent="0.2">
      <c r="H5283" s="2">
        <v>0.76008101851851861</v>
      </c>
      <c r="I5283" s="2">
        <f t="shared" si="164"/>
        <v>6.1122685185185377E-2</v>
      </c>
      <c r="J5283">
        <v>473.1</v>
      </c>
      <c r="K5283">
        <f t="shared" si="165"/>
        <v>0.9852144939608497</v>
      </c>
    </row>
    <row r="5284" spans="8:11" x14ac:dyDescent="0.2">
      <c r="H5284" s="2">
        <v>0.76009259259259254</v>
      </c>
      <c r="I5284" s="2">
        <f t="shared" si="164"/>
        <v>6.1134259259259305E-2</v>
      </c>
      <c r="J5284">
        <v>473.1</v>
      </c>
      <c r="K5284">
        <f t="shared" si="165"/>
        <v>0.9852144939608497</v>
      </c>
    </row>
    <row r="5285" spans="8:11" x14ac:dyDescent="0.2">
      <c r="H5285" s="2">
        <v>0.76010416666666669</v>
      </c>
      <c r="I5285" s="2">
        <f t="shared" si="164"/>
        <v>6.1145833333333455E-2</v>
      </c>
      <c r="J5285">
        <v>473.1</v>
      </c>
      <c r="K5285">
        <f t="shared" si="165"/>
        <v>0.9852144939608497</v>
      </c>
    </row>
    <row r="5286" spans="8:11" x14ac:dyDescent="0.2">
      <c r="H5286" s="2">
        <v>0.76011574074074073</v>
      </c>
      <c r="I5286" s="2">
        <f t="shared" si="164"/>
        <v>6.1157407407407494E-2</v>
      </c>
      <c r="J5286">
        <v>473.1</v>
      </c>
      <c r="K5286">
        <f t="shared" si="165"/>
        <v>0.9852144939608497</v>
      </c>
    </row>
    <row r="5287" spans="8:11" x14ac:dyDescent="0.2">
      <c r="H5287" s="2">
        <v>0.76012731481481488</v>
      </c>
      <c r="I5287" s="2">
        <f t="shared" si="164"/>
        <v>6.1168981481481643E-2</v>
      </c>
      <c r="J5287">
        <v>473.1</v>
      </c>
      <c r="K5287">
        <f t="shared" si="165"/>
        <v>0.9852144939608497</v>
      </c>
    </row>
    <row r="5288" spans="8:11" x14ac:dyDescent="0.2">
      <c r="H5288" s="2">
        <v>0.76013888888888881</v>
      </c>
      <c r="I5288" s="2">
        <f t="shared" si="164"/>
        <v>6.1180555555555571E-2</v>
      </c>
      <c r="J5288">
        <v>473.1</v>
      </c>
      <c r="K5288">
        <f t="shared" si="165"/>
        <v>0.9852144939608497</v>
      </c>
    </row>
    <row r="5289" spans="8:11" x14ac:dyDescent="0.2">
      <c r="H5289" s="2">
        <v>0.76015046296296296</v>
      </c>
      <c r="I5289" s="2">
        <f t="shared" si="164"/>
        <v>6.1192129629629721E-2</v>
      </c>
      <c r="J5289">
        <v>473.1</v>
      </c>
      <c r="K5289">
        <f t="shared" si="165"/>
        <v>0.9852144939608497</v>
      </c>
    </row>
    <row r="5290" spans="8:11" x14ac:dyDescent="0.2">
      <c r="H5290" s="2">
        <v>0.76016203703703711</v>
      </c>
      <c r="I5290" s="2">
        <f t="shared" si="164"/>
        <v>6.1203703703703871E-2</v>
      </c>
      <c r="J5290">
        <v>473.2</v>
      </c>
      <c r="K5290">
        <f t="shared" si="165"/>
        <v>0.98542274052478129</v>
      </c>
    </row>
    <row r="5291" spans="8:11" x14ac:dyDescent="0.2">
      <c r="H5291" s="2">
        <v>0.76017361111111115</v>
      </c>
      <c r="I5291" s="2">
        <f t="shared" si="164"/>
        <v>6.121527777777791E-2</v>
      </c>
      <c r="J5291">
        <v>473.2</v>
      </c>
      <c r="K5291">
        <f t="shared" si="165"/>
        <v>0.98542274052478129</v>
      </c>
    </row>
    <row r="5292" spans="8:11" x14ac:dyDescent="0.2">
      <c r="H5292" s="2">
        <v>0.76018518518518519</v>
      </c>
      <c r="I5292" s="2">
        <f t="shared" si="164"/>
        <v>6.1226851851851949E-2</v>
      </c>
      <c r="J5292">
        <v>473.2</v>
      </c>
      <c r="K5292">
        <f t="shared" si="165"/>
        <v>0.98542274052478129</v>
      </c>
    </row>
    <row r="5293" spans="8:11" x14ac:dyDescent="0.2">
      <c r="H5293" s="2">
        <v>0.76019675925925922</v>
      </c>
      <c r="I5293" s="2">
        <f t="shared" si="164"/>
        <v>6.1238425925925988E-2</v>
      </c>
      <c r="J5293">
        <v>473.2</v>
      </c>
      <c r="K5293">
        <f t="shared" si="165"/>
        <v>0.98542274052478129</v>
      </c>
    </row>
    <row r="5294" spans="8:11" x14ac:dyDescent="0.2">
      <c r="H5294" s="2">
        <v>0.76020833333333337</v>
      </c>
      <c r="I5294" s="2">
        <f t="shared" si="164"/>
        <v>6.1250000000000138E-2</v>
      </c>
      <c r="J5294">
        <v>473.2</v>
      </c>
      <c r="K5294">
        <f t="shared" si="165"/>
        <v>0.98542274052478129</v>
      </c>
    </row>
    <row r="5295" spans="8:11" x14ac:dyDescent="0.2">
      <c r="H5295" s="2">
        <v>0.7602199074074073</v>
      </c>
      <c r="I5295" s="2">
        <f t="shared" si="164"/>
        <v>6.1261574074074066E-2</v>
      </c>
      <c r="J5295">
        <v>473.2</v>
      </c>
      <c r="K5295">
        <f t="shared" si="165"/>
        <v>0.98542274052478129</v>
      </c>
    </row>
    <row r="5296" spans="8:11" x14ac:dyDescent="0.2">
      <c r="H5296" s="2">
        <v>0.76023148148148145</v>
      </c>
      <c r="I5296" s="2">
        <f t="shared" si="164"/>
        <v>6.1273148148148215E-2</v>
      </c>
      <c r="J5296">
        <v>473.2</v>
      </c>
      <c r="K5296">
        <f t="shared" si="165"/>
        <v>0.98542274052478129</v>
      </c>
    </row>
    <row r="5297" spans="8:11" x14ac:dyDescent="0.2">
      <c r="H5297" s="2">
        <v>0.7602430555555556</v>
      </c>
      <c r="I5297" s="2">
        <f t="shared" si="164"/>
        <v>6.1284722222222365E-2</v>
      </c>
      <c r="J5297">
        <v>473.2</v>
      </c>
      <c r="K5297">
        <f t="shared" si="165"/>
        <v>0.98542274052478129</v>
      </c>
    </row>
    <row r="5298" spans="8:11" x14ac:dyDescent="0.2">
      <c r="H5298" s="2">
        <v>0.76025462962962964</v>
      </c>
      <c r="I5298" s="2">
        <f t="shared" si="164"/>
        <v>6.1296296296296404E-2</v>
      </c>
      <c r="J5298">
        <v>473.2</v>
      </c>
      <c r="K5298">
        <f t="shared" si="165"/>
        <v>0.98542274052478129</v>
      </c>
    </row>
    <row r="5299" spans="8:11" x14ac:dyDescent="0.2">
      <c r="H5299" s="2">
        <v>0.76026620370370368</v>
      </c>
      <c r="I5299" s="2">
        <f t="shared" si="164"/>
        <v>6.1307870370370443E-2</v>
      </c>
      <c r="J5299">
        <v>473.2</v>
      </c>
      <c r="K5299">
        <f t="shared" si="165"/>
        <v>0.98542274052478129</v>
      </c>
    </row>
    <row r="5300" spans="8:11" x14ac:dyDescent="0.2">
      <c r="H5300" s="2">
        <v>0.76027777777777772</v>
      </c>
      <c r="I5300" s="2">
        <f t="shared" si="164"/>
        <v>6.1319444444444482E-2</v>
      </c>
      <c r="J5300">
        <v>473.2</v>
      </c>
      <c r="K5300">
        <f t="shared" si="165"/>
        <v>0.98542274052478129</v>
      </c>
    </row>
    <row r="5301" spans="8:11" x14ac:dyDescent="0.2">
      <c r="H5301" s="2">
        <v>0.76028935185185187</v>
      </c>
      <c r="I5301" s="2">
        <f t="shared" si="164"/>
        <v>6.1331018518518632E-2</v>
      </c>
      <c r="J5301">
        <v>473.2</v>
      </c>
      <c r="K5301">
        <f t="shared" si="165"/>
        <v>0.98542274052478129</v>
      </c>
    </row>
    <row r="5302" spans="8:11" x14ac:dyDescent="0.2">
      <c r="H5302" s="2">
        <v>0.76030092592592602</v>
      </c>
      <c r="I5302" s="2">
        <f t="shared" si="164"/>
        <v>6.1342592592592782E-2</v>
      </c>
      <c r="J5302">
        <v>473.2</v>
      </c>
      <c r="K5302">
        <f t="shared" si="165"/>
        <v>0.98542274052478129</v>
      </c>
    </row>
    <row r="5303" spans="8:11" x14ac:dyDescent="0.2">
      <c r="H5303" s="2">
        <v>0.76031249999999995</v>
      </c>
      <c r="I5303" s="2">
        <f t="shared" si="164"/>
        <v>6.135416666666671E-2</v>
      </c>
      <c r="J5303">
        <v>473.2</v>
      </c>
      <c r="K5303">
        <f t="shared" si="165"/>
        <v>0.98542274052478129</v>
      </c>
    </row>
    <row r="5304" spans="8:11" x14ac:dyDescent="0.2">
      <c r="H5304" s="2">
        <v>0.7603240740740741</v>
      </c>
      <c r="I5304" s="2">
        <f t="shared" si="164"/>
        <v>6.1365740740740859E-2</v>
      </c>
      <c r="J5304">
        <v>473.2</v>
      </c>
      <c r="K5304">
        <f t="shared" si="165"/>
        <v>0.98542274052478129</v>
      </c>
    </row>
    <row r="5305" spans="8:11" x14ac:dyDescent="0.2">
      <c r="H5305" s="2">
        <v>0.76033564814814814</v>
      </c>
      <c r="I5305" s="2">
        <f t="shared" si="164"/>
        <v>6.1377314814814898E-2</v>
      </c>
      <c r="J5305">
        <v>473.2</v>
      </c>
      <c r="K5305">
        <f t="shared" si="165"/>
        <v>0.98542274052478129</v>
      </c>
    </row>
    <row r="5306" spans="8:11" x14ac:dyDescent="0.2">
      <c r="H5306" s="2">
        <v>0.76034722222222229</v>
      </c>
      <c r="I5306" s="2">
        <f t="shared" si="164"/>
        <v>6.1388888888889048E-2</v>
      </c>
      <c r="J5306">
        <v>473.2</v>
      </c>
      <c r="K5306">
        <f t="shared" si="165"/>
        <v>0.98542274052478129</v>
      </c>
    </row>
    <row r="5307" spans="8:11" x14ac:dyDescent="0.2">
      <c r="H5307" s="2">
        <v>0.76035879629629621</v>
      </c>
      <c r="I5307" s="2">
        <f t="shared" si="164"/>
        <v>6.1400462962962976E-2</v>
      </c>
      <c r="J5307">
        <v>473.2</v>
      </c>
      <c r="K5307">
        <f t="shared" si="165"/>
        <v>0.98542274052478129</v>
      </c>
    </row>
    <row r="5308" spans="8:11" x14ac:dyDescent="0.2">
      <c r="H5308" s="2">
        <v>0.76037037037037036</v>
      </c>
      <c r="I5308" s="2">
        <f t="shared" si="164"/>
        <v>6.1412037037037126E-2</v>
      </c>
      <c r="J5308">
        <v>473.2</v>
      </c>
      <c r="K5308">
        <f t="shared" si="165"/>
        <v>0.98542274052478129</v>
      </c>
    </row>
    <row r="5309" spans="8:11" x14ac:dyDescent="0.2">
      <c r="H5309" s="2">
        <v>0.76038194444444451</v>
      </c>
      <c r="I5309" s="2">
        <f t="shared" si="164"/>
        <v>6.1423611111111276E-2</v>
      </c>
      <c r="J5309">
        <v>473.2</v>
      </c>
      <c r="K5309">
        <f t="shared" si="165"/>
        <v>0.98542274052478129</v>
      </c>
    </row>
    <row r="5310" spans="8:11" x14ac:dyDescent="0.2">
      <c r="H5310" s="2">
        <v>0.76039351851851855</v>
      </c>
      <c r="I5310" s="2">
        <f t="shared" si="164"/>
        <v>6.1435185185185315E-2</v>
      </c>
      <c r="J5310">
        <v>473.2</v>
      </c>
      <c r="K5310">
        <f t="shared" si="165"/>
        <v>0.98542274052478129</v>
      </c>
    </row>
    <row r="5311" spans="8:11" x14ac:dyDescent="0.2">
      <c r="H5311" s="2">
        <v>0.76040509259259259</v>
      </c>
      <c r="I5311" s="2">
        <f t="shared" si="164"/>
        <v>6.1446759259259354E-2</v>
      </c>
      <c r="J5311">
        <v>473.2</v>
      </c>
      <c r="K5311">
        <f t="shared" si="165"/>
        <v>0.98542274052478129</v>
      </c>
    </row>
    <row r="5312" spans="8:11" x14ac:dyDescent="0.2">
      <c r="H5312" s="2">
        <v>0.76041666666666663</v>
      </c>
      <c r="I5312" s="2">
        <f t="shared" si="164"/>
        <v>6.1458333333333393E-2</v>
      </c>
      <c r="J5312">
        <v>473.2</v>
      </c>
      <c r="K5312">
        <f t="shared" si="165"/>
        <v>0.98542274052478129</v>
      </c>
    </row>
    <row r="5313" spans="8:11" x14ac:dyDescent="0.2">
      <c r="H5313" s="2">
        <v>0.76042824074074078</v>
      </c>
      <c r="I5313" s="2">
        <f t="shared" si="164"/>
        <v>6.1469907407407542E-2</v>
      </c>
      <c r="J5313">
        <v>473.2</v>
      </c>
      <c r="K5313">
        <f t="shared" si="165"/>
        <v>0.98542274052478129</v>
      </c>
    </row>
    <row r="5314" spans="8:11" x14ac:dyDescent="0.2">
      <c r="H5314" s="2">
        <v>0.76043981481481471</v>
      </c>
      <c r="I5314" s="2">
        <f t="shared" si="164"/>
        <v>6.148148148148147E-2</v>
      </c>
      <c r="J5314">
        <v>473.2</v>
      </c>
      <c r="K5314">
        <f t="shared" si="165"/>
        <v>0.98542274052478129</v>
      </c>
    </row>
    <row r="5315" spans="8:11" x14ac:dyDescent="0.2">
      <c r="H5315" s="2">
        <v>0.76045138888888886</v>
      </c>
      <c r="I5315" s="2">
        <f t="shared" ref="I5315:I5378" si="166">H5315-$H$2</f>
        <v>6.149305555555562E-2</v>
      </c>
      <c r="J5315">
        <v>473.2</v>
      </c>
      <c r="K5315">
        <f t="shared" ref="K5315:K5378" si="167">J5315/MAX($J$2:$J$12087)</f>
        <v>0.98542274052478129</v>
      </c>
    </row>
    <row r="5316" spans="8:11" x14ac:dyDescent="0.2">
      <c r="H5316" s="2">
        <v>0.76046296296296301</v>
      </c>
      <c r="I5316" s="2">
        <f t="shared" si="166"/>
        <v>6.150462962962977E-2</v>
      </c>
      <c r="J5316">
        <v>473.2</v>
      </c>
      <c r="K5316">
        <f t="shared" si="167"/>
        <v>0.98542274052478129</v>
      </c>
    </row>
    <row r="5317" spans="8:11" x14ac:dyDescent="0.2">
      <c r="H5317" s="2">
        <v>0.76047453703703705</v>
      </c>
      <c r="I5317" s="2">
        <f t="shared" si="166"/>
        <v>6.1516203703703809E-2</v>
      </c>
      <c r="J5317">
        <v>473.2</v>
      </c>
      <c r="K5317">
        <f t="shared" si="167"/>
        <v>0.98542274052478129</v>
      </c>
    </row>
    <row r="5318" spans="8:11" x14ac:dyDescent="0.2">
      <c r="H5318" s="2">
        <v>0.76048611111111108</v>
      </c>
      <c r="I5318" s="2">
        <f t="shared" si="166"/>
        <v>6.1527777777777848E-2</v>
      </c>
      <c r="J5318">
        <v>473.2</v>
      </c>
      <c r="K5318">
        <f t="shared" si="167"/>
        <v>0.98542274052478129</v>
      </c>
    </row>
    <row r="5319" spans="8:11" x14ac:dyDescent="0.2">
      <c r="H5319" s="2">
        <v>0.76049768518518512</v>
      </c>
      <c r="I5319" s="2">
        <f t="shared" si="166"/>
        <v>6.1539351851851887E-2</v>
      </c>
      <c r="J5319">
        <v>473.2</v>
      </c>
      <c r="K5319">
        <f t="shared" si="167"/>
        <v>0.98542274052478129</v>
      </c>
    </row>
    <row r="5320" spans="8:11" x14ac:dyDescent="0.2">
      <c r="H5320" s="2">
        <v>0.76050925925925927</v>
      </c>
      <c r="I5320" s="2">
        <f t="shared" si="166"/>
        <v>6.1550925925926037E-2</v>
      </c>
      <c r="J5320">
        <v>473.2</v>
      </c>
      <c r="K5320">
        <f t="shared" si="167"/>
        <v>0.98542274052478129</v>
      </c>
    </row>
    <row r="5321" spans="8:11" x14ac:dyDescent="0.2">
      <c r="H5321" s="2">
        <v>0.76052083333333342</v>
      </c>
      <c r="I5321" s="2">
        <f t="shared" si="166"/>
        <v>6.1562500000000187E-2</v>
      </c>
      <c r="J5321">
        <v>473.2</v>
      </c>
      <c r="K5321">
        <f t="shared" si="167"/>
        <v>0.98542274052478129</v>
      </c>
    </row>
    <row r="5322" spans="8:11" x14ac:dyDescent="0.2">
      <c r="H5322" s="2">
        <v>0.76053240740740735</v>
      </c>
      <c r="I5322" s="2">
        <f t="shared" si="166"/>
        <v>6.1574074074074114E-2</v>
      </c>
      <c r="J5322">
        <v>473.2</v>
      </c>
      <c r="K5322">
        <f t="shared" si="167"/>
        <v>0.98542274052478129</v>
      </c>
    </row>
    <row r="5323" spans="8:11" x14ac:dyDescent="0.2">
      <c r="H5323" s="2">
        <v>0.7605439814814815</v>
      </c>
      <c r="I5323" s="2">
        <f t="shared" si="166"/>
        <v>6.1585648148148264E-2</v>
      </c>
      <c r="J5323">
        <v>473.2</v>
      </c>
      <c r="K5323">
        <f t="shared" si="167"/>
        <v>0.98542274052478129</v>
      </c>
    </row>
    <row r="5324" spans="8:11" x14ac:dyDescent="0.2">
      <c r="H5324" s="2">
        <v>0.76055555555555554</v>
      </c>
      <c r="I5324" s="2">
        <f t="shared" si="166"/>
        <v>6.1597222222222303E-2</v>
      </c>
      <c r="J5324">
        <v>473.2</v>
      </c>
      <c r="K5324">
        <f t="shared" si="167"/>
        <v>0.98542274052478129</v>
      </c>
    </row>
    <row r="5325" spans="8:11" x14ac:dyDescent="0.2">
      <c r="H5325" s="2">
        <v>0.76056712962962969</v>
      </c>
      <c r="I5325" s="2">
        <f t="shared" si="166"/>
        <v>6.1608796296296453E-2</v>
      </c>
      <c r="J5325">
        <v>473.2</v>
      </c>
      <c r="K5325">
        <f t="shared" si="167"/>
        <v>0.98542274052478129</v>
      </c>
    </row>
    <row r="5326" spans="8:11" x14ac:dyDescent="0.2">
      <c r="H5326" s="2">
        <v>0.76057870370370362</v>
      </c>
      <c r="I5326" s="2">
        <f t="shared" si="166"/>
        <v>6.1620370370370381E-2</v>
      </c>
      <c r="J5326">
        <v>473.2</v>
      </c>
      <c r="K5326">
        <f t="shared" si="167"/>
        <v>0.98542274052478129</v>
      </c>
    </row>
    <row r="5327" spans="8:11" x14ac:dyDescent="0.2">
      <c r="H5327" s="2">
        <v>0.76059027777777777</v>
      </c>
      <c r="I5327" s="2">
        <f t="shared" si="166"/>
        <v>6.1631944444444531E-2</v>
      </c>
      <c r="J5327">
        <v>473.2</v>
      </c>
      <c r="K5327">
        <f t="shared" si="167"/>
        <v>0.98542274052478129</v>
      </c>
    </row>
    <row r="5328" spans="8:11" x14ac:dyDescent="0.2">
      <c r="H5328" s="2">
        <v>0.76060185185185192</v>
      </c>
      <c r="I5328" s="2">
        <f t="shared" si="166"/>
        <v>6.1643518518518681E-2</v>
      </c>
      <c r="J5328">
        <v>473.2</v>
      </c>
      <c r="K5328">
        <f t="shared" si="167"/>
        <v>0.98542274052478129</v>
      </c>
    </row>
    <row r="5329" spans="8:11" x14ac:dyDescent="0.2">
      <c r="H5329" s="2">
        <v>0.76061342592592596</v>
      </c>
      <c r="I5329" s="2">
        <f t="shared" si="166"/>
        <v>6.165509259259272E-2</v>
      </c>
      <c r="J5329">
        <v>473.2</v>
      </c>
      <c r="K5329">
        <f t="shared" si="167"/>
        <v>0.98542274052478129</v>
      </c>
    </row>
    <row r="5330" spans="8:11" x14ac:dyDescent="0.2">
      <c r="H5330" s="2">
        <v>0.760625</v>
      </c>
      <c r="I5330" s="2">
        <f t="shared" si="166"/>
        <v>6.1666666666666758E-2</v>
      </c>
      <c r="J5330">
        <v>473.2</v>
      </c>
      <c r="K5330">
        <f t="shared" si="167"/>
        <v>0.98542274052478129</v>
      </c>
    </row>
    <row r="5331" spans="8:11" x14ac:dyDescent="0.2">
      <c r="H5331" s="2">
        <v>0.76063657407407403</v>
      </c>
      <c r="I5331" s="2">
        <f t="shared" si="166"/>
        <v>6.1678240740740797E-2</v>
      </c>
      <c r="J5331">
        <v>473.2</v>
      </c>
      <c r="K5331">
        <f t="shared" si="167"/>
        <v>0.98542274052478129</v>
      </c>
    </row>
    <row r="5332" spans="8:11" x14ac:dyDescent="0.2">
      <c r="H5332" s="2">
        <v>0.76064814814814818</v>
      </c>
      <c r="I5332" s="2">
        <f t="shared" si="166"/>
        <v>6.1689814814814947E-2</v>
      </c>
      <c r="J5332">
        <v>473.2</v>
      </c>
      <c r="K5332">
        <f t="shared" si="167"/>
        <v>0.98542274052478129</v>
      </c>
    </row>
    <row r="5333" spans="8:11" x14ac:dyDescent="0.2">
      <c r="H5333" s="2">
        <v>0.76065972222222211</v>
      </c>
      <c r="I5333" s="2">
        <f t="shared" si="166"/>
        <v>6.1701388888888875E-2</v>
      </c>
      <c r="J5333">
        <v>473.2</v>
      </c>
      <c r="K5333">
        <f t="shared" si="167"/>
        <v>0.98542274052478129</v>
      </c>
    </row>
    <row r="5334" spans="8:11" x14ac:dyDescent="0.2">
      <c r="H5334" s="2">
        <v>0.76067129629629626</v>
      </c>
      <c r="I5334" s="2">
        <f t="shared" si="166"/>
        <v>6.1712962962963025E-2</v>
      </c>
      <c r="J5334">
        <v>473.2</v>
      </c>
      <c r="K5334">
        <f t="shared" si="167"/>
        <v>0.98542274052478129</v>
      </c>
    </row>
    <row r="5335" spans="8:11" x14ac:dyDescent="0.2">
      <c r="H5335" s="2">
        <v>0.76068287037037041</v>
      </c>
      <c r="I5335" s="2">
        <f t="shared" si="166"/>
        <v>6.1724537037037175E-2</v>
      </c>
      <c r="J5335">
        <v>473.2</v>
      </c>
      <c r="K5335">
        <f t="shared" si="167"/>
        <v>0.98542274052478129</v>
      </c>
    </row>
    <row r="5336" spans="8:11" x14ac:dyDescent="0.2">
      <c r="H5336" s="2">
        <v>0.76069444444444445</v>
      </c>
      <c r="I5336" s="2">
        <f t="shared" si="166"/>
        <v>6.1736111111111214E-2</v>
      </c>
      <c r="J5336">
        <v>473.2</v>
      </c>
      <c r="K5336">
        <f t="shared" si="167"/>
        <v>0.98542274052478129</v>
      </c>
    </row>
    <row r="5337" spans="8:11" x14ac:dyDescent="0.2">
      <c r="H5337" s="2">
        <v>0.76070601851851849</v>
      </c>
      <c r="I5337" s="2">
        <f t="shared" si="166"/>
        <v>6.1747685185185253E-2</v>
      </c>
      <c r="J5337">
        <v>473.2</v>
      </c>
      <c r="K5337">
        <f t="shared" si="167"/>
        <v>0.98542274052478129</v>
      </c>
    </row>
    <row r="5338" spans="8:11" x14ac:dyDescent="0.2">
      <c r="H5338" s="2">
        <v>0.76071759259259253</v>
      </c>
      <c r="I5338" s="2">
        <f t="shared" si="166"/>
        <v>6.1759259259259291E-2</v>
      </c>
      <c r="J5338">
        <v>473.2</v>
      </c>
      <c r="K5338">
        <f t="shared" si="167"/>
        <v>0.98542274052478129</v>
      </c>
    </row>
    <row r="5339" spans="8:11" x14ac:dyDescent="0.2">
      <c r="H5339" s="2">
        <v>0.76072916666666668</v>
      </c>
      <c r="I5339" s="2">
        <f t="shared" si="166"/>
        <v>6.1770833333333441E-2</v>
      </c>
      <c r="J5339">
        <v>473.2</v>
      </c>
      <c r="K5339">
        <f t="shared" si="167"/>
        <v>0.98542274052478129</v>
      </c>
    </row>
    <row r="5340" spans="8:11" x14ac:dyDescent="0.2">
      <c r="H5340" s="2">
        <v>0.76074074074074083</v>
      </c>
      <c r="I5340" s="2">
        <f t="shared" si="166"/>
        <v>6.1782407407407591E-2</v>
      </c>
      <c r="J5340">
        <v>473.2</v>
      </c>
      <c r="K5340">
        <f t="shared" si="167"/>
        <v>0.98542274052478129</v>
      </c>
    </row>
    <row r="5341" spans="8:11" x14ac:dyDescent="0.2">
      <c r="H5341" s="2">
        <v>0.76075231481481476</v>
      </c>
      <c r="I5341" s="2">
        <f t="shared" si="166"/>
        <v>6.1793981481481519E-2</v>
      </c>
      <c r="J5341">
        <v>473.2</v>
      </c>
      <c r="K5341">
        <f t="shared" si="167"/>
        <v>0.98542274052478129</v>
      </c>
    </row>
    <row r="5342" spans="8:11" x14ac:dyDescent="0.2">
      <c r="H5342" s="2">
        <v>0.76076388888888891</v>
      </c>
      <c r="I5342" s="2">
        <f t="shared" si="166"/>
        <v>6.1805555555555669E-2</v>
      </c>
      <c r="J5342">
        <v>473.2</v>
      </c>
      <c r="K5342">
        <f t="shared" si="167"/>
        <v>0.98542274052478129</v>
      </c>
    </row>
    <row r="5343" spans="8:11" x14ac:dyDescent="0.2">
      <c r="H5343" s="2">
        <v>0.76077546296296295</v>
      </c>
      <c r="I5343" s="2">
        <f t="shared" si="166"/>
        <v>6.1817129629629708E-2</v>
      </c>
      <c r="J5343">
        <v>473.2</v>
      </c>
      <c r="K5343">
        <f t="shared" si="167"/>
        <v>0.98542274052478129</v>
      </c>
    </row>
    <row r="5344" spans="8:11" x14ac:dyDescent="0.2">
      <c r="H5344" s="2">
        <v>0.76078703703703709</v>
      </c>
      <c r="I5344" s="2">
        <f t="shared" si="166"/>
        <v>6.1828703703703858E-2</v>
      </c>
      <c r="J5344">
        <v>473.2</v>
      </c>
      <c r="K5344">
        <f t="shared" si="167"/>
        <v>0.98542274052478129</v>
      </c>
    </row>
    <row r="5345" spans="8:11" x14ac:dyDescent="0.2">
      <c r="H5345" s="2">
        <v>0.76079861111111102</v>
      </c>
      <c r="I5345" s="2">
        <f t="shared" si="166"/>
        <v>6.1840277777777786E-2</v>
      </c>
      <c r="J5345">
        <v>473.2</v>
      </c>
      <c r="K5345">
        <f t="shared" si="167"/>
        <v>0.98542274052478129</v>
      </c>
    </row>
    <row r="5346" spans="8:11" x14ac:dyDescent="0.2">
      <c r="H5346" s="2">
        <v>0.76081018518518517</v>
      </c>
      <c r="I5346" s="2">
        <f t="shared" si="166"/>
        <v>6.1851851851851936E-2</v>
      </c>
      <c r="J5346">
        <v>473.2</v>
      </c>
      <c r="K5346">
        <f t="shared" si="167"/>
        <v>0.98542274052478129</v>
      </c>
    </row>
    <row r="5347" spans="8:11" x14ac:dyDescent="0.2">
      <c r="H5347" s="2">
        <v>0.76082175925925932</v>
      </c>
      <c r="I5347" s="2">
        <f t="shared" si="166"/>
        <v>6.1863425925926085E-2</v>
      </c>
      <c r="J5347">
        <v>473.2</v>
      </c>
      <c r="K5347">
        <f t="shared" si="167"/>
        <v>0.98542274052478129</v>
      </c>
    </row>
    <row r="5348" spans="8:11" x14ac:dyDescent="0.2">
      <c r="H5348" s="2">
        <v>0.76083333333333336</v>
      </c>
      <c r="I5348" s="2">
        <f t="shared" si="166"/>
        <v>6.1875000000000124E-2</v>
      </c>
      <c r="J5348">
        <v>473.2</v>
      </c>
      <c r="K5348">
        <f t="shared" si="167"/>
        <v>0.98542274052478129</v>
      </c>
    </row>
    <row r="5349" spans="8:11" x14ac:dyDescent="0.2">
      <c r="H5349" s="2">
        <v>0.7608449074074074</v>
      </c>
      <c r="I5349" s="2">
        <f t="shared" si="166"/>
        <v>6.1886574074074163E-2</v>
      </c>
      <c r="J5349">
        <v>473.2</v>
      </c>
      <c r="K5349">
        <f t="shared" si="167"/>
        <v>0.98542274052478129</v>
      </c>
    </row>
    <row r="5350" spans="8:11" x14ac:dyDescent="0.2">
      <c r="H5350" s="2">
        <v>0.76085648148148144</v>
      </c>
      <c r="I5350" s="2">
        <f t="shared" si="166"/>
        <v>6.1898148148148202E-2</v>
      </c>
      <c r="J5350">
        <v>473.2</v>
      </c>
      <c r="K5350">
        <f t="shared" si="167"/>
        <v>0.98542274052478129</v>
      </c>
    </row>
    <row r="5351" spans="8:11" x14ac:dyDescent="0.2">
      <c r="H5351" s="2">
        <v>0.76086805555555559</v>
      </c>
      <c r="I5351" s="2">
        <f t="shared" si="166"/>
        <v>6.1909722222222352E-2</v>
      </c>
      <c r="J5351">
        <v>473.2</v>
      </c>
      <c r="K5351">
        <f t="shared" si="167"/>
        <v>0.98542274052478129</v>
      </c>
    </row>
    <row r="5352" spans="8:11" x14ac:dyDescent="0.2">
      <c r="H5352" s="2">
        <v>0.76087962962962974</v>
      </c>
      <c r="I5352" s="2">
        <f t="shared" si="166"/>
        <v>6.1921296296296502E-2</v>
      </c>
      <c r="J5352">
        <v>473.2</v>
      </c>
      <c r="K5352">
        <f t="shared" si="167"/>
        <v>0.98542274052478129</v>
      </c>
    </row>
    <row r="5353" spans="8:11" x14ac:dyDescent="0.2">
      <c r="H5353" s="2">
        <v>0.76089120370370367</v>
      </c>
      <c r="I5353" s="2">
        <f t="shared" si="166"/>
        <v>6.193287037037043E-2</v>
      </c>
      <c r="J5353">
        <v>473.2</v>
      </c>
      <c r="K5353">
        <f t="shared" si="167"/>
        <v>0.98542274052478129</v>
      </c>
    </row>
    <row r="5354" spans="8:11" x14ac:dyDescent="0.2">
      <c r="H5354" s="2">
        <v>0.76090277777777782</v>
      </c>
      <c r="I5354" s="2">
        <f t="shared" si="166"/>
        <v>6.194444444444458E-2</v>
      </c>
      <c r="J5354">
        <v>473.2</v>
      </c>
      <c r="K5354">
        <f t="shared" si="167"/>
        <v>0.98542274052478129</v>
      </c>
    </row>
    <row r="5355" spans="8:11" x14ac:dyDescent="0.2">
      <c r="H5355" s="2">
        <v>0.76091435185185186</v>
      </c>
      <c r="I5355" s="2">
        <f t="shared" si="166"/>
        <v>6.1956018518518619E-2</v>
      </c>
      <c r="J5355">
        <v>473.2</v>
      </c>
      <c r="K5355">
        <f t="shared" si="167"/>
        <v>0.98542274052478129</v>
      </c>
    </row>
    <row r="5356" spans="8:11" x14ac:dyDescent="0.2">
      <c r="H5356" s="2">
        <v>0.76092592592592589</v>
      </c>
      <c r="I5356" s="2">
        <f t="shared" si="166"/>
        <v>6.1967592592592657E-2</v>
      </c>
      <c r="J5356">
        <v>473.2</v>
      </c>
      <c r="K5356">
        <f t="shared" si="167"/>
        <v>0.98542274052478129</v>
      </c>
    </row>
    <row r="5357" spans="8:11" x14ac:dyDescent="0.2">
      <c r="H5357" s="2">
        <v>0.76093749999999993</v>
      </c>
      <c r="I5357" s="2">
        <f t="shared" si="166"/>
        <v>6.1979166666666696E-2</v>
      </c>
      <c r="J5357">
        <v>473.2</v>
      </c>
      <c r="K5357">
        <f t="shared" si="167"/>
        <v>0.98542274052478129</v>
      </c>
    </row>
    <row r="5358" spans="8:11" x14ac:dyDescent="0.2">
      <c r="H5358" s="2">
        <v>0.76094907407407408</v>
      </c>
      <c r="I5358" s="2">
        <f t="shared" si="166"/>
        <v>6.1990740740740846E-2</v>
      </c>
      <c r="J5358">
        <v>473.3</v>
      </c>
      <c r="K5358">
        <f t="shared" si="167"/>
        <v>0.98563098708871311</v>
      </c>
    </row>
    <row r="5359" spans="8:11" x14ac:dyDescent="0.2">
      <c r="H5359" s="2">
        <v>0.76096064814814823</v>
      </c>
      <c r="I5359" s="2">
        <f t="shared" si="166"/>
        <v>6.2002314814814996E-2</v>
      </c>
      <c r="J5359">
        <v>473.2</v>
      </c>
      <c r="K5359">
        <f t="shared" si="167"/>
        <v>0.98542274052478129</v>
      </c>
    </row>
    <row r="5360" spans="8:11" x14ac:dyDescent="0.2">
      <c r="H5360" s="2">
        <v>0.76097222222222216</v>
      </c>
      <c r="I5360" s="2">
        <f t="shared" si="166"/>
        <v>6.2013888888888924E-2</v>
      </c>
      <c r="J5360">
        <v>473.3</v>
      </c>
      <c r="K5360">
        <f t="shared" si="167"/>
        <v>0.98563098708871311</v>
      </c>
    </row>
    <row r="5361" spans="8:11" x14ac:dyDescent="0.2">
      <c r="H5361" s="2">
        <v>0.76098379629629631</v>
      </c>
      <c r="I5361" s="2">
        <f t="shared" si="166"/>
        <v>6.2025462962963074E-2</v>
      </c>
      <c r="J5361">
        <v>473.3</v>
      </c>
      <c r="K5361">
        <f t="shared" si="167"/>
        <v>0.98563098708871311</v>
      </c>
    </row>
    <row r="5362" spans="8:11" x14ac:dyDescent="0.2">
      <c r="H5362" s="2">
        <v>0.76099537037037035</v>
      </c>
      <c r="I5362" s="2">
        <f t="shared" si="166"/>
        <v>6.2037037037037113E-2</v>
      </c>
      <c r="J5362">
        <v>473.3</v>
      </c>
      <c r="K5362">
        <f t="shared" si="167"/>
        <v>0.98563098708871311</v>
      </c>
    </row>
    <row r="5363" spans="8:11" x14ac:dyDescent="0.2">
      <c r="H5363" s="2">
        <v>0.7610069444444445</v>
      </c>
      <c r="I5363" s="2">
        <f t="shared" si="166"/>
        <v>6.2048611111111263E-2</v>
      </c>
      <c r="J5363">
        <v>473.3</v>
      </c>
      <c r="K5363">
        <f t="shared" si="167"/>
        <v>0.98563098708871311</v>
      </c>
    </row>
    <row r="5364" spans="8:11" x14ac:dyDescent="0.2">
      <c r="H5364" s="2">
        <v>0.76101851851851843</v>
      </c>
      <c r="I5364" s="2">
        <f t="shared" si="166"/>
        <v>6.206018518518519E-2</v>
      </c>
      <c r="J5364">
        <v>473.3</v>
      </c>
      <c r="K5364">
        <f t="shared" si="167"/>
        <v>0.98563098708871311</v>
      </c>
    </row>
    <row r="5365" spans="8:11" x14ac:dyDescent="0.2">
      <c r="H5365" s="2">
        <v>0.76103009259259258</v>
      </c>
      <c r="I5365" s="2">
        <f t="shared" si="166"/>
        <v>6.207175925925934E-2</v>
      </c>
      <c r="J5365">
        <v>473.3</v>
      </c>
      <c r="K5365">
        <f t="shared" si="167"/>
        <v>0.98563098708871311</v>
      </c>
    </row>
    <row r="5366" spans="8:11" x14ac:dyDescent="0.2">
      <c r="H5366" s="2">
        <v>0.76104166666666673</v>
      </c>
      <c r="I5366" s="2">
        <f t="shared" si="166"/>
        <v>6.208333333333349E-2</v>
      </c>
      <c r="J5366">
        <v>473.3</v>
      </c>
      <c r="K5366">
        <f t="shared" si="167"/>
        <v>0.98563098708871311</v>
      </c>
    </row>
    <row r="5367" spans="8:11" x14ac:dyDescent="0.2">
      <c r="H5367" s="2">
        <v>0.76105324074074077</v>
      </c>
      <c r="I5367" s="2">
        <f t="shared" si="166"/>
        <v>6.2094907407407529E-2</v>
      </c>
      <c r="J5367">
        <v>473.3</v>
      </c>
      <c r="K5367">
        <f t="shared" si="167"/>
        <v>0.98563098708871311</v>
      </c>
    </row>
    <row r="5368" spans="8:11" x14ac:dyDescent="0.2">
      <c r="H5368" s="2">
        <v>0.76106481481481481</v>
      </c>
      <c r="I5368" s="2">
        <f t="shared" si="166"/>
        <v>6.2106481481481568E-2</v>
      </c>
      <c r="J5368">
        <v>473.3</v>
      </c>
      <c r="K5368">
        <f t="shared" si="167"/>
        <v>0.98563098708871311</v>
      </c>
    </row>
    <row r="5369" spans="8:11" x14ac:dyDescent="0.2">
      <c r="H5369" s="2">
        <v>0.76107638888888884</v>
      </c>
      <c r="I5369" s="2">
        <f t="shared" si="166"/>
        <v>6.2118055555555607E-2</v>
      </c>
      <c r="J5369">
        <v>473.3</v>
      </c>
      <c r="K5369">
        <f t="shared" si="167"/>
        <v>0.98563098708871311</v>
      </c>
    </row>
    <row r="5370" spans="8:11" x14ac:dyDescent="0.2">
      <c r="H5370" s="2">
        <v>0.76108796296296299</v>
      </c>
      <c r="I5370" s="2">
        <f t="shared" si="166"/>
        <v>6.2129629629629757E-2</v>
      </c>
      <c r="J5370">
        <v>473.3</v>
      </c>
      <c r="K5370">
        <f t="shared" si="167"/>
        <v>0.98563098708871311</v>
      </c>
    </row>
    <row r="5371" spans="8:11" x14ac:dyDescent="0.2">
      <c r="H5371" s="2">
        <v>0.76109953703703714</v>
      </c>
      <c r="I5371" s="2">
        <f t="shared" si="166"/>
        <v>6.2141203703703907E-2</v>
      </c>
      <c r="J5371">
        <v>473.3</v>
      </c>
      <c r="K5371">
        <f t="shared" si="167"/>
        <v>0.98563098708871311</v>
      </c>
    </row>
    <row r="5372" spans="8:11" x14ac:dyDescent="0.2">
      <c r="H5372" s="2">
        <v>0.76111111111111107</v>
      </c>
      <c r="I5372" s="2">
        <f t="shared" si="166"/>
        <v>6.2152777777777835E-2</v>
      </c>
      <c r="J5372">
        <v>473.3</v>
      </c>
      <c r="K5372">
        <f t="shared" si="167"/>
        <v>0.98563098708871311</v>
      </c>
    </row>
    <row r="5373" spans="8:11" x14ac:dyDescent="0.2">
      <c r="H5373" s="2">
        <v>0.76112268518518522</v>
      </c>
      <c r="I5373" s="2">
        <f t="shared" si="166"/>
        <v>6.2164351851851984E-2</v>
      </c>
      <c r="J5373">
        <v>473.3</v>
      </c>
      <c r="K5373">
        <f t="shared" si="167"/>
        <v>0.98563098708871311</v>
      </c>
    </row>
    <row r="5374" spans="8:11" x14ac:dyDescent="0.2">
      <c r="H5374" s="2">
        <v>0.76113425925925926</v>
      </c>
      <c r="I5374" s="2">
        <f t="shared" si="166"/>
        <v>6.2175925925926023E-2</v>
      </c>
      <c r="J5374">
        <v>473.3</v>
      </c>
      <c r="K5374">
        <f t="shared" si="167"/>
        <v>0.98563098708871311</v>
      </c>
    </row>
    <row r="5375" spans="8:11" x14ac:dyDescent="0.2">
      <c r="H5375" s="2">
        <v>0.7611458333333333</v>
      </c>
      <c r="I5375" s="2">
        <f t="shared" si="166"/>
        <v>6.2187500000000062E-2</v>
      </c>
      <c r="J5375">
        <v>473.3</v>
      </c>
      <c r="K5375">
        <f t="shared" si="167"/>
        <v>0.98563098708871311</v>
      </c>
    </row>
    <row r="5376" spans="8:11" x14ac:dyDescent="0.2">
      <c r="H5376" s="2">
        <v>0.76115740740740734</v>
      </c>
      <c r="I5376" s="2">
        <f t="shared" si="166"/>
        <v>6.2199074074074101E-2</v>
      </c>
      <c r="J5376">
        <v>473.3</v>
      </c>
      <c r="K5376">
        <f t="shared" si="167"/>
        <v>0.98563098708871311</v>
      </c>
    </row>
    <row r="5377" spans="8:11" x14ac:dyDescent="0.2">
      <c r="H5377" s="2">
        <v>0.76116898148148149</v>
      </c>
      <c r="I5377" s="2">
        <f t="shared" si="166"/>
        <v>6.2210648148148251E-2</v>
      </c>
      <c r="J5377">
        <v>473.3</v>
      </c>
      <c r="K5377">
        <f t="shared" si="167"/>
        <v>0.98563098708871311</v>
      </c>
    </row>
    <row r="5378" spans="8:11" x14ac:dyDescent="0.2">
      <c r="H5378" s="2">
        <v>0.76118055555555564</v>
      </c>
      <c r="I5378" s="2">
        <f t="shared" si="166"/>
        <v>6.2222222222222401E-2</v>
      </c>
      <c r="J5378">
        <v>473.3</v>
      </c>
      <c r="K5378">
        <f t="shared" si="167"/>
        <v>0.98563098708871311</v>
      </c>
    </row>
    <row r="5379" spans="8:11" x14ac:dyDescent="0.2">
      <c r="H5379" s="2">
        <v>0.76119212962962957</v>
      </c>
      <c r="I5379" s="2">
        <f t="shared" ref="I5379:I5442" si="168">H5379-$H$2</f>
        <v>6.2233796296296329E-2</v>
      </c>
      <c r="J5379">
        <v>473.3</v>
      </c>
      <c r="K5379">
        <f t="shared" ref="K5379:K5442" si="169">J5379/MAX($J$2:$J$12087)</f>
        <v>0.98563098708871311</v>
      </c>
    </row>
    <row r="5380" spans="8:11" x14ac:dyDescent="0.2">
      <c r="H5380" s="2">
        <v>0.76120370370370372</v>
      </c>
      <c r="I5380" s="2">
        <f t="shared" si="168"/>
        <v>6.2245370370370479E-2</v>
      </c>
      <c r="J5380">
        <v>473.3</v>
      </c>
      <c r="K5380">
        <f t="shared" si="169"/>
        <v>0.98563098708871311</v>
      </c>
    </row>
    <row r="5381" spans="8:11" x14ac:dyDescent="0.2">
      <c r="H5381" s="2">
        <v>0.76121527777777775</v>
      </c>
      <c r="I5381" s="2">
        <f t="shared" si="168"/>
        <v>6.2256944444444517E-2</v>
      </c>
      <c r="J5381">
        <v>473.3</v>
      </c>
      <c r="K5381">
        <f t="shared" si="169"/>
        <v>0.98563098708871311</v>
      </c>
    </row>
    <row r="5382" spans="8:11" x14ac:dyDescent="0.2">
      <c r="H5382" s="2">
        <v>0.7612268518518519</v>
      </c>
      <c r="I5382" s="2">
        <f t="shared" si="168"/>
        <v>6.2268518518518667E-2</v>
      </c>
      <c r="J5382">
        <v>473.3</v>
      </c>
      <c r="K5382">
        <f t="shared" si="169"/>
        <v>0.98563098708871311</v>
      </c>
    </row>
    <row r="5383" spans="8:11" x14ac:dyDescent="0.2">
      <c r="H5383" s="2">
        <v>0.76123842592592583</v>
      </c>
      <c r="I5383" s="2">
        <f t="shared" si="168"/>
        <v>6.2280092592592595E-2</v>
      </c>
      <c r="J5383">
        <v>473.3</v>
      </c>
      <c r="K5383">
        <f t="shared" si="169"/>
        <v>0.98563098708871311</v>
      </c>
    </row>
    <row r="5384" spans="8:11" x14ac:dyDescent="0.2">
      <c r="H5384" s="2">
        <v>0.76124999999999998</v>
      </c>
      <c r="I5384" s="2">
        <f t="shared" si="168"/>
        <v>6.2291666666666745E-2</v>
      </c>
      <c r="J5384">
        <v>473.3</v>
      </c>
      <c r="K5384">
        <f t="shared" si="169"/>
        <v>0.98563098708871311</v>
      </c>
    </row>
    <row r="5385" spans="8:11" x14ac:dyDescent="0.2">
      <c r="H5385" s="2">
        <v>0.76126157407407413</v>
      </c>
      <c r="I5385" s="2">
        <f t="shared" si="168"/>
        <v>6.2303240740740895E-2</v>
      </c>
      <c r="J5385">
        <v>473.3</v>
      </c>
      <c r="K5385">
        <f t="shared" si="169"/>
        <v>0.98563098708871311</v>
      </c>
    </row>
    <row r="5386" spans="8:11" x14ac:dyDescent="0.2">
      <c r="H5386" s="2">
        <v>0.76127314814814817</v>
      </c>
      <c r="I5386" s="2">
        <f t="shared" si="168"/>
        <v>6.2314814814814934E-2</v>
      </c>
      <c r="J5386">
        <v>473.3</v>
      </c>
      <c r="K5386">
        <f t="shared" si="169"/>
        <v>0.98563098708871311</v>
      </c>
    </row>
    <row r="5387" spans="8:11" x14ac:dyDescent="0.2">
      <c r="H5387" s="2">
        <v>0.76128472222222221</v>
      </c>
      <c r="I5387" s="2">
        <f t="shared" si="168"/>
        <v>6.2326388888888973E-2</v>
      </c>
      <c r="J5387">
        <v>473.3</v>
      </c>
      <c r="K5387">
        <f t="shared" si="169"/>
        <v>0.98563098708871311</v>
      </c>
    </row>
    <row r="5388" spans="8:11" x14ac:dyDescent="0.2">
      <c r="H5388" s="2">
        <v>0.76129629629629625</v>
      </c>
      <c r="I5388" s="2">
        <f t="shared" si="168"/>
        <v>6.2337962962963012E-2</v>
      </c>
      <c r="J5388">
        <v>473.3</v>
      </c>
      <c r="K5388">
        <f t="shared" si="169"/>
        <v>0.98563098708871311</v>
      </c>
    </row>
    <row r="5389" spans="8:11" x14ac:dyDescent="0.2">
      <c r="H5389" s="2">
        <v>0.7613078703703704</v>
      </c>
      <c r="I5389" s="2">
        <f t="shared" si="168"/>
        <v>6.2349537037037162E-2</v>
      </c>
      <c r="J5389">
        <v>473.3</v>
      </c>
      <c r="K5389">
        <f t="shared" si="169"/>
        <v>0.98563098708871311</v>
      </c>
    </row>
    <row r="5390" spans="8:11" x14ac:dyDescent="0.2">
      <c r="H5390" s="2">
        <v>0.76131944444444455</v>
      </c>
      <c r="I5390" s="2">
        <f t="shared" si="168"/>
        <v>6.2361111111111311E-2</v>
      </c>
      <c r="J5390">
        <v>473.3</v>
      </c>
      <c r="K5390">
        <f t="shared" si="169"/>
        <v>0.98563098708871311</v>
      </c>
    </row>
    <row r="5391" spans="8:11" x14ac:dyDescent="0.2">
      <c r="H5391" s="2">
        <v>0.76133101851851848</v>
      </c>
      <c r="I5391" s="2">
        <f t="shared" si="168"/>
        <v>6.2372685185185239E-2</v>
      </c>
      <c r="J5391">
        <v>473.3</v>
      </c>
      <c r="K5391">
        <f t="shared" si="169"/>
        <v>0.98563098708871311</v>
      </c>
    </row>
    <row r="5392" spans="8:11" x14ac:dyDescent="0.2">
      <c r="H5392" s="2">
        <v>0.76134259259259263</v>
      </c>
      <c r="I5392" s="2">
        <f t="shared" si="168"/>
        <v>6.2384259259259389E-2</v>
      </c>
      <c r="J5392">
        <v>473.3</v>
      </c>
      <c r="K5392">
        <f t="shared" si="169"/>
        <v>0.98563098708871311</v>
      </c>
    </row>
    <row r="5393" spans="8:11" x14ac:dyDescent="0.2">
      <c r="H5393" s="2">
        <v>0.76135416666666667</v>
      </c>
      <c r="I5393" s="2">
        <f t="shared" si="168"/>
        <v>6.2395833333333428E-2</v>
      </c>
      <c r="J5393">
        <v>473.3</v>
      </c>
      <c r="K5393">
        <f t="shared" si="169"/>
        <v>0.98563098708871311</v>
      </c>
    </row>
    <row r="5394" spans="8:11" x14ac:dyDescent="0.2">
      <c r="H5394" s="2">
        <v>0.7613657407407407</v>
      </c>
      <c r="I5394" s="2">
        <f t="shared" si="168"/>
        <v>6.2407407407407467E-2</v>
      </c>
      <c r="J5394">
        <v>473.3</v>
      </c>
      <c r="K5394">
        <f t="shared" si="169"/>
        <v>0.98563098708871311</v>
      </c>
    </row>
    <row r="5395" spans="8:11" x14ac:dyDescent="0.2">
      <c r="H5395" s="2">
        <v>0.76137731481481474</v>
      </c>
      <c r="I5395" s="2">
        <f t="shared" si="168"/>
        <v>6.2418981481481506E-2</v>
      </c>
      <c r="J5395">
        <v>473.3</v>
      </c>
      <c r="K5395">
        <f t="shared" si="169"/>
        <v>0.98563098708871311</v>
      </c>
    </row>
    <row r="5396" spans="8:11" x14ac:dyDescent="0.2">
      <c r="H5396" s="2">
        <v>0.76138888888888889</v>
      </c>
      <c r="I5396" s="2">
        <f t="shared" si="168"/>
        <v>6.2430555555555656E-2</v>
      </c>
      <c r="J5396">
        <v>473.3</v>
      </c>
      <c r="K5396">
        <f t="shared" si="169"/>
        <v>0.98563098708871311</v>
      </c>
    </row>
    <row r="5397" spans="8:11" x14ac:dyDescent="0.2">
      <c r="H5397" s="2">
        <v>0.76140046296296304</v>
      </c>
      <c r="I5397" s="2">
        <f t="shared" si="168"/>
        <v>6.2442129629629806E-2</v>
      </c>
      <c r="J5397">
        <v>473.3</v>
      </c>
      <c r="K5397">
        <f t="shared" si="169"/>
        <v>0.98563098708871311</v>
      </c>
    </row>
    <row r="5398" spans="8:11" x14ac:dyDescent="0.2">
      <c r="H5398" s="2">
        <v>0.76141203703703697</v>
      </c>
      <c r="I5398" s="2">
        <f t="shared" si="168"/>
        <v>6.2453703703703733E-2</v>
      </c>
      <c r="J5398">
        <v>473.3</v>
      </c>
      <c r="K5398">
        <f t="shared" si="169"/>
        <v>0.98563098708871311</v>
      </c>
    </row>
    <row r="5399" spans="8:11" x14ac:dyDescent="0.2">
      <c r="H5399" s="2">
        <v>0.76142361111111112</v>
      </c>
      <c r="I5399" s="2">
        <f t="shared" si="168"/>
        <v>6.2465277777777883E-2</v>
      </c>
      <c r="J5399">
        <v>473.3</v>
      </c>
      <c r="K5399">
        <f t="shared" si="169"/>
        <v>0.98563098708871311</v>
      </c>
    </row>
    <row r="5400" spans="8:11" x14ac:dyDescent="0.2">
      <c r="H5400" s="2">
        <v>0.76143518518518516</v>
      </c>
      <c r="I5400" s="2">
        <f t="shared" si="168"/>
        <v>6.2476851851851922E-2</v>
      </c>
      <c r="J5400">
        <v>473.3</v>
      </c>
      <c r="K5400">
        <f t="shared" si="169"/>
        <v>0.98563098708871311</v>
      </c>
    </row>
    <row r="5401" spans="8:11" x14ac:dyDescent="0.2">
      <c r="H5401" s="2">
        <v>0.76144675925925931</v>
      </c>
      <c r="I5401" s="2">
        <f t="shared" si="168"/>
        <v>6.2488425925926072E-2</v>
      </c>
      <c r="J5401">
        <v>473.3</v>
      </c>
      <c r="K5401">
        <f t="shared" si="169"/>
        <v>0.98563098708871311</v>
      </c>
    </row>
    <row r="5402" spans="8:11" x14ac:dyDescent="0.2">
      <c r="H5402" s="2">
        <v>0.76145833333333324</v>
      </c>
      <c r="I5402" s="2">
        <f t="shared" si="168"/>
        <v>6.25E-2</v>
      </c>
      <c r="J5402">
        <v>473.3</v>
      </c>
      <c r="K5402">
        <f t="shared" si="169"/>
        <v>0.98563098708871311</v>
      </c>
    </row>
    <row r="5403" spans="8:11" x14ac:dyDescent="0.2">
      <c r="H5403" s="2">
        <v>0.76146990740740739</v>
      </c>
      <c r="I5403" s="2">
        <f t="shared" si="168"/>
        <v>6.251157407407415E-2</v>
      </c>
      <c r="J5403">
        <v>473.3</v>
      </c>
      <c r="K5403">
        <f t="shared" si="169"/>
        <v>0.98563098708871311</v>
      </c>
    </row>
    <row r="5404" spans="8:11" x14ac:dyDescent="0.2">
      <c r="H5404" s="2">
        <v>0.76148148148148154</v>
      </c>
      <c r="I5404" s="2">
        <f t="shared" si="168"/>
        <v>6.25231481481483E-2</v>
      </c>
      <c r="J5404">
        <v>473.3</v>
      </c>
      <c r="K5404">
        <f t="shared" si="169"/>
        <v>0.98563098708871311</v>
      </c>
    </row>
    <row r="5405" spans="8:11" x14ac:dyDescent="0.2">
      <c r="H5405" s="2">
        <v>0.76149305555555558</v>
      </c>
      <c r="I5405" s="2">
        <f t="shared" si="168"/>
        <v>6.2534722222222339E-2</v>
      </c>
      <c r="J5405">
        <v>473.3</v>
      </c>
      <c r="K5405">
        <f t="shared" si="169"/>
        <v>0.98563098708871311</v>
      </c>
    </row>
    <row r="5406" spans="8:11" x14ac:dyDescent="0.2">
      <c r="H5406" s="2">
        <v>0.76150462962962961</v>
      </c>
      <c r="I5406" s="2">
        <f t="shared" si="168"/>
        <v>6.2546296296296378E-2</v>
      </c>
      <c r="J5406">
        <v>473.3</v>
      </c>
      <c r="K5406">
        <f t="shared" si="169"/>
        <v>0.98563098708871311</v>
      </c>
    </row>
    <row r="5407" spans="8:11" x14ac:dyDescent="0.2">
      <c r="H5407" s="2">
        <v>0.76151620370370365</v>
      </c>
      <c r="I5407" s="2">
        <f t="shared" si="168"/>
        <v>6.2557870370370416E-2</v>
      </c>
      <c r="J5407">
        <v>473.3</v>
      </c>
      <c r="K5407">
        <f t="shared" si="169"/>
        <v>0.98563098708871311</v>
      </c>
    </row>
    <row r="5408" spans="8:11" x14ac:dyDescent="0.2">
      <c r="H5408" s="2">
        <v>0.7615277777777778</v>
      </c>
      <c r="I5408" s="2">
        <f t="shared" si="168"/>
        <v>6.2569444444444566E-2</v>
      </c>
      <c r="J5408">
        <v>473.3</v>
      </c>
      <c r="K5408">
        <f t="shared" si="169"/>
        <v>0.98563098708871311</v>
      </c>
    </row>
    <row r="5409" spans="8:11" x14ac:dyDescent="0.2">
      <c r="H5409" s="2">
        <v>0.76153935185185195</v>
      </c>
      <c r="I5409" s="2">
        <f t="shared" si="168"/>
        <v>6.2581018518518716E-2</v>
      </c>
      <c r="J5409">
        <v>473.4</v>
      </c>
      <c r="K5409">
        <f t="shared" si="169"/>
        <v>0.9858392336526447</v>
      </c>
    </row>
    <row r="5410" spans="8:11" x14ac:dyDescent="0.2">
      <c r="H5410" s="2">
        <v>0.76155092592592588</v>
      </c>
      <c r="I5410" s="2">
        <f t="shared" si="168"/>
        <v>6.2592592592592644E-2</v>
      </c>
      <c r="J5410">
        <v>473.4</v>
      </c>
      <c r="K5410">
        <f t="shared" si="169"/>
        <v>0.9858392336526447</v>
      </c>
    </row>
    <row r="5411" spans="8:11" x14ac:dyDescent="0.2">
      <c r="H5411" s="2">
        <v>0.76156250000000003</v>
      </c>
      <c r="I5411" s="2">
        <f t="shared" si="168"/>
        <v>6.2604166666666794E-2</v>
      </c>
      <c r="J5411">
        <v>473.4</v>
      </c>
      <c r="K5411">
        <f t="shared" si="169"/>
        <v>0.9858392336526447</v>
      </c>
    </row>
    <row r="5412" spans="8:11" x14ac:dyDescent="0.2">
      <c r="H5412" s="2">
        <v>0.76157407407407407</v>
      </c>
      <c r="I5412" s="2">
        <f t="shared" si="168"/>
        <v>6.2615740740740833E-2</v>
      </c>
      <c r="J5412">
        <v>473.4</v>
      </c>
      <c r="K5412">
        <f t="shared" si="169"/>
        <v>0.9858392336526447</v>
      </c>
    </row>
    <row r="5413" spans="8:11" x14ac:dyDescent="0.2">
      <c r="H5413" s="2">
        <v>0.76158564814814822</v>
      </c>
      <c r="I5413" s="2">
        <f t="shared" si="168"/>
        <v>6.2627314814814983E-2</v>
      </c>
      <c r="J5413">
        <v>473.4</v>
      </c>
      <c r="K5413">
        <f t="shared" si="169"/>
        <v>0.9858392336526447</v>
      </c>
    </row>
    <row r="5414" spans="8:11" x14ac:dyDescent="0.2">
      <c r="H5414" s="2">
        <v>0.76159722222222215</v>
      </c>
      <c r="I5414" s="2">
        <f t="shared" si="168"/>
        <v>6.2638888888888911E-2</v>
      </c>
      <c r="J5414">
        <v>473.4</v>
      </c>
      <c r="K5414">
        <f t="shared" si="169"/>
        <v>0.9858392336526447</v>
      </c>
    </row>
    <row r="5415" spans="8:11" x14ac:dyDescent="0.2">
      <c r="H5415" s="2">
        <v>0.7616087962962963</v>
      </c>
      <c r="I5415" s="2">
        <f t="shared" si="168"/>
        <v>6.265046296296306E-2</v>
      </c>
      <c r="J5415">
        <v>473.4</v>
      </c>
      <c r="K5415">
        <f t="shared" si="169"/>
        <v>0.9858392336526447</v>
      </c>
    </row>
    <row r="5416" spans="8:11" x14ac:dyDescent="0.2">
      <c r="H5416" s="2">
        <v>0.76162037037037045</v>
      </c>
      <c r="I5416" s="2">
        <f t="shared" si="168"/>
        <v>6.266203703703721E-2</v>
      </c>
      <c r="J5416">
        <v>473.4</v>
      </c>
      <c r="K5416">
        <f t="shared" si="169"/>
        <v>0.9858392336526447</v>
      </c>
    </row>
    <row r="5417" spans="8:11" x14ac:dyDescent="0.2">
      <c r="H5417" s="2">
        <v>0.76163194444444438</v>
      </c>
      <c r="I5417" s="2">
        <f t="shared" si="168"/>
        <v>6.2673611111111138E-2</v>
      </c>
      <c r="J5417">
        <v>473.4</v>
      </c>
      <c r="K5417">
        <f t="shared" si="169"/>
        <v>0.9858392336526447</v>
      </c>
    </row>
    <row r="5418" spans="8:11" x14ac:dyDescent="0.2">
      <c r="H5418" s="2">
        <v>0.76164351851851853</v>
      </c>
      <c r="I5418" s="2">
        <f t="shared" si="168"/>
        <v>6.2685185185185288E-2</v>
      </c>
      <c r="J5418">
        <v>473.4</v>
      </c>
      <c r="K5418">
        <f t="shared" si="169"/>
        <v>0.9858392336526447</v>
      </c>
    </row>
    <row r="5419" spans="8:11" x14ac:dyDescent="0.2">
      <c r="H5419" s="2">
        <v>0.76165509259259256</v>
      </c>
      <c r="I5419" s="2">
        <f t="shared" si="168"/>
        <v>6.2696759259259327E-2</v>
      </c>
      <c r="J5419">
        <v>473.4</v>
      </c>
      <c r="K5419">
        <f t="shared" si="169"/>
        <v>0.9858392336526447</v>
      </c>
    </row>
    <row r="5420" spans="8:11" x14ac:dyDescent="0.2">
      <c r="H5420" s="2">
        <v>0.76166666666666671</v>
      </c>
      <c r="I5420" s="2">
        <f t="shared" si="168"/>
        <v>6.2708333333333477E-2</v>
      </c>
      <c r="J5420">
        <v>473.4</v>
      </c>
      <c r="K5420">
        <f t="shared" si="169"/>
        <v>0.9858392336526447</v>
      </c>
    </row>
    <row r="5421" spans="8:11" x14ac:dyDescent="0.2">
      <c r="H5421" s="2">
        <v>0.76167824074074064</v>
      </c>
      <c r="I5421" s="2">
        <f t="shared" si="168"/>
        <v>6.2719907407407405E-2</v>
      </c>
      <c r="J5421">
        <v>473.4</v>
      </c>
      <c r="K5421">
        <f t="shared" si="169"/>
        <v>0.9858392336526447</v>
      </c>
    </row>
    <row r="5422" spans="8:11" x14ac:dyDescent="0.2">
      <c r="H5422" s="2">
        <v>0.76168981481481479</v>
      </c>
      <c r="I5422" s="2">
        <f t="shared" si="168"/>
        <v>6.2731481481481555E-2</v>
      </c>
      <c r="J5422">
        <v>473.4</v>
      </c>
      <c r="K5422">
        <f t="shared" si="169"/>
        <v>0.9858392336526447</v>
      </c>
    </row>
    <row r="5423" spans="8:11" x14ac:dyDescent="0.2">
      <c r="H5423" s="2">
        <v>0.76170138888888894</v>
      </c>
      <c r="I5423" s="2">
        <f t="shared" si="168"/>
        <v>6.2743055555555705E-2</v>
      </c>
      <c r="J5423">
        <v>473.4</v>
      </c>
      <c r="K5423">
        <f t="shared" si="169"/>
        <v>0.9858392336526447</v>
      </c>
    </row>
    <row r="5424" spans="8:11" x14ac:dyDescent="0.2">
      <c r="H5424" s="2">
        <v>0.76171296296296298</v>
      </c>
      <c r="I5424" s="2">
        <f t="shared" si="168"/>
        <v>6.2754629629629743E-2</v>
      </c>
      <c r="J5424">
        <v>473.4</v>
      </c>
      <c r="K5424">
        <f t="shared" si="169"/>
        <v>0.9858392336526447</v>
      </c>
    </row>
    <row r="5425" spans="8:11" x14ac:dyDescent="0.2">
      <c r="H5425" s="2">
        <v>0.76172453703703702</v>
      </c>
      <c r="I5425" s="2">
        <f t="shared" si="168"/>
        <v>6.2766203703703782E-2</v>
      </c>
      <c r="J5425">
        <v>473.4</v>
      </c>
      <c r="K5425">
        <f t="shared" si="169"/>
        <v>0.9858392336526447</v>
      </c>
    </row>
    <row r="5426" spans="8:11" x14ac:dyDescent="0.2">
      <c r="H5426" s="2">
        <v>0.76173611111111106</v>
      </c>
      <c r="I5426" s="2">
        <f t="shared" si="168"/>
        <v>6.2777777777777821E-2</v>
      </c>
      <c r="J5426">
        <v>473.4</v>
      </c>
      <c r="K5426">
        <f t="shared" si="169"/>
        <v>0.9858392336526447</v>
      </c>
    </row>
    <row r="5427" spans="8:11" x14ac:dyDescent="0.2">
      <c r="H5427" s="2">
        <v>0.76174768518518521</v>
      </c>
      <c r="I5427" s="2">
        <f t="shared" si="168"/>
        <v>6.2789351851851971E-2</v>
      </c>
      <c r="J5427">
        <v>473.4</v>
      </c>
      <c r="K5427">
        <f t="shared" si="169"/>
        <v>0.9858392336526447</v>
      </c>
    </row>
    <row r="5428" spans="8:11" x14ac:dyDescent="0.2">
      <c r="H5428" s="2">
        <v>0.76175925925925936</v>
      </c>
      <c r="I5428" s="2">
        <f t="shared" si="168"/>
        <v>6.2800925925926121E-2</v>
      </c>
      <c r="J5428">
        <v>473.4</v>
      </c>
      <c r="K5428">
        <f t="shared" si="169"/>
        <v>0.9858392336526447</v>
      </c>
    </row>
    <row r="5429" spans="8:11" x14ac:dyDescent="0.2">
      <c r="H5429" s="2">
        <v>0.76177083333333329</v>
      </c>
      <c r="I5429" s="2">
        <f t="shared" si="168"/>
        <v>6.2812500000000049E-2</v>
      </c>
      <c r="J5429">
        <v>473.4</v>
      </c>
      <c r="K5429">
        <f t="shared" si="169"/>
        <v>0.9858392336526447</v>
      </c>
    </row>
    <row r="5430" spans="8:11" x14ac:dyDescent="0.2">
      <c r="H5430" s="2">
        <v>0.76178240740740744</v>
      </c>
      <c r="I5430" s="2">
        <f t="shared" si="168"/>
        <v>6.2824074074074199E-2</v>
      </c>
      <c r="J5430">
        <v>473.4</v>
      </c>
      <c r="K5430">
        <f t="shared" si="169"/>
        <v>0.9858392336526447</v>
      </c>
    </row>
    <row r="5431" spans="8:11" x14ac:dyDescent="0.2">
      <c r="H5431" s="2">
        <v>0.76179398148148147</v>
      </c>
      <c r="I5431" s="2">
        <f t="shared" si="168"/>
        <v>6.2835648148148238E-2</v>
      </c>
      <c r="J5431">
        <v>473.4</v>
      </c>
      <c r="K5431">
        <f t="shared" si="169"/>
        <v>0.9858392336526447</v>
      </c>
    </row>
    <row r="5432" spans="8:11" x14ac:dyDescent="0.2">
      <c r="H5432" s="2">
        <v>0.76180555555555562</v>
      </c>
      <c r="I5432" s="2">
        <f t="shared" si="168"/>
        <v>6.2847222222222388E-2</v>
      </c>
      <c r="J5432">
        <v>473.4</v>
      </c>
      <c r="K5432">
        <f t="shared" si="169"/>
        <v>0.9858392336526447</v>
      </c>
    </row>
    <row r="5433" spans="8:11" x14ac:dyDescent="0.2">
      <c r="H5433" s="2">
        <v>0.76181712962962955</v>
      </c>
      <c r="I5433" s="2">
        <f t="shared" si="168"/>
        <v>6.2858796296296315E-2</v>
      </c>
      <c r="J5433">
        <v>473.4</v>
      </c>
      <c r="K5433">
        <f t="shared" si="169"/>
        <v>0.9858392336526447</v>
      </c>
    </row>
    <row r="5434" spans="8:11" x14ac:dyDescent="0.2">
      <c r="H5434" s="2">
        <v>0.7618287037037037</v>
      </c>
      <c r="I5434" s="2">
        <f t="shared" si="168"/>
        <v>6.2870370370370465E-2</v>
      </c>
      <c r="J5434">
        <v>473.4</v>
      </c>
      <c r="K5434">
        <f t="shared" si="169"/>
        <v>0.9858392336526447</v>
      </c>
    </row>
    <row r="5435" spans="8:11" x14ac:dyDescent="0.2">
      <c r="H5435" s="2">
        <v>0.76184027777777785</v>
      </c>
      <c r="I5435" s="2">
        <f t="shared" si="168"/>
        <v>6.2881944444444615E-2</v>
      </c>
      <c r="J5435">
        <v>473.4</v>
      </c>
      <c r="K5435">
        <f t="shared" si="169"/>
        <v>0.9858392336526447</v>
      </c>
    </row>
    <row r="5436" spans="8:11" x14ac:dyDescent="0.2">
      <c r="H5436" s="2">
        <v>0.76185185185185178</v>
      </c>
      <c r="I5436" s="2">
        <f t="shared" si="168"/>
        <v>6.2893518518518543E-2</v>
      </c>
      <c r="J5436">
        <v>473.4</v>
      </c>
      <c r="K5436">
        <f t="shared" si="169"/>
        <v>0.9858392336526447</v>
      </c>
    </row>
    <row r="5437" spans="8:11" x14ac:dyDescent="0.2">
      <c r="H5437" s="2">
        <v>0.76186342592592593</v>
      </c>
      <c r="I5437" s="2">
        <f t="shared" si="168"/>
        <v>6.2905092592592693E-2</v>
      </c>
      <c r="J5437">
        <v>473.4</v>
      </c>
      <c r="K5437">
        <f t="shared" si="169"/>
        <v>0.9858392336526447</v>
      </c>
    </row>
    <row r="5438" spans="8:11" x14ac:dyDescent="0.2">
      <c r="H5438" s="2">
        <v>0.76187499999999997</v>
      </c>
      <c r="I5438" s="2">
        <f t="shared" si="168"/>
        <v>6.2916666666666732E-2</v>
      </c>
      <c r="J5438">
        <v>473.4</v>
      </c>
      <c r="K5438">
        <f t="shared" si="169"/>
        <v>0.9858392336526447</v>
      </c>
    </row>
    <row r="5439" spans="8:11" x14ac:dyDescent="0.2">
      <c r="H5439" s="2">
        <v>0.76188657407407412</v>
      </c>
      <c r="I5439" s="2">
        <f t="shared" si="168"/>
        <v>6.2928240740740882E-2</v>
      </c>
      <c r="J5439">
        <v>473.4</v>
      </c>
      <c r="K5439">
        <f t="shared" si="169"/>
        <v>0.9858392336526447</v>
      </c>
    </row>
    <row r="5440" spans="8:11" x14ac:dyDescent="0.2">
      <c r="H5440" s="2">
        <v>0.76189814814814805</v>
      </c>
      <c r="I5440" s="2">
        <f t="shared" si="168"/>
        <v>6.293981481481481E-2</v>
      </c>
      <c r="J5440">
        <v>473.4</v>
      </c>
      <c r="K5440">
        <f t="shared" si="169"/>
        <v>0.9858392336526447</v>
      </c>
    </row>
    <row r="5441" spans="8:11" x14ac:dyDescent="0.2">
      <c r="H5441" s="2">
        <v>0.7619097222222222</v>
      </c>
      <c r="I5441" s="2">
        <f t="shared" si="168"/>
        <v>6.2951388888888959E-2</v>
      </c>
      <c r="J5441">
        <v>473.4</v>
      </c>
      <c r="K5441">
        <f t="shared" si="169"/>
        <v>0.9858392336526447</v>
      </c>
    </row>
    <row r="5442" spans="8:11" x14ac:dyDescent="0.2">
      <c r="H5442" s="2">
        <v>0.76192129629629635</v>
      </c>
      <c r="I5442" s="2">
        <f t="shared" si="168"/>
        <v>6.2962962962963109E-2</v>
      </c>
      <c r="J5442">
        <v>473.4</v>
      </c>
      <c r="K5442">
        <f t="shared" si="169"/>
        <v>0.9858392336526447</v>
      </c>
    </row>
    <row r="5443" spans="8:11" x14ac:dyDescent="0.2">
      <c r="H5443" s="2">
        <v>0.76193287037037039</v>
      </c>
      <c r="I5443" s="2">
        <f t="shared" ref="I5443:I5506" si="170">H5443-$H$2</f>
        <v>6.2974537037037148E-2</v>
      </c>
      <c r="J5443">
        <v>473.4</v>
      </c>
      <c r="K5443">
        <f t="shared" ref="K5443:K5506" si="171">J5443/MAX($J$2:$J$12087)</f>
        <v>0.9858392336526447</v>
      </c>
    </row>
    <row r="5444" spans="8:11" x14ac:dyDescent="0.2">
      <c r="H5444" s="2">
        <v>0.76194444444444442</v>
      </c>
      <c r="I5444" s="2">
        <f t="shared" si="170"/>
        <v>6.2986111111111187E-2</v>
      </c>
      <c r="J5444">
        <v>473.4</v>
      </c>
      <c r="K5444">
        <f t="shared" si="171"/>
        <v>0.9858392336526447</v>
      </c>
    </row>
    <row r="5445" spans="8:11" x14ac:dyDescent="0.2">
      <c r="H5445" s="2">
        <v>0.76195601851851846</v>
      </c>
      <c r="I5445" s="2">
        <f t="shared" si="170"/>
        <v>6.2997685185185226E-2</v>
      </c>
      <c r="J5445">
        <v>473.4</v>
      </c>
      <c r="K5445">
        <f t="shared" si="171"/>
        <v>0.9858392336526447</v>
      </c>
    </row>
    <row r="5446" spans="8:11" x14ac:dyDescent="0.2">
      <c r="H5446" s="2">
        <v>0.76196759259259261</v>
      </c>
      <c r="I5446" s="2">
        <f t="shared" si="170"/>
        <v>6.3009259259259376E-2</v>
      </c>
      <c r="J5446">
        <v>473.3</v>
      </c>
      <c r="K5446">
        <f t="shared" si="171"/>
        <v>0.98563098708871311</v>
      </c>
    </row>
    <row r="5447" spans="8:11" x14ac:dyDescent="0.2">
      <c r="H5447" s="2">
        <v>0.76197916666666676</v>
      </c>
      <c r="I5447" s="2">
        <f t="shared" si="170"/>
        <v>6.3020833333333526E-2</v>
      </c>
      <c r="J5447">
        <v>473.3</v>
      </c>
      <c r="K5447">
        <f t="shared" si="171"/>
        <v>0.98563098708871311</v>
      </c>
    </row>
    <row r="5448" spans="8:11" x14ac:dyDescent="0.2">
      <c r="H5448" s="2">
        <v>0.76199074074074069</v>
      </c>
      <c r="I5448" s="2">
        <f t="shared" si="170"/>
        <v>6.3032407407407454E-2</v>
      </c>
      <c r="J5448">
        <v>473.4</v>
      </c>
      <c r="K5448">
        <f t="shared" si="171"/>
        <v>0.9858392336526447</v>
      </c>
    </row>
    <row r="5449" spans="8:11" x14ac:dyDescent="0.2">
      <c r="H5449" s="2">
        <v>0.76200231481481484</v>
      </c>
      <c r="I5449" s="2">
        <f t="shared" si="170"/>
        <v>6.3043981481481604E-2</v>
      </c>
      <c r="J5449">
        <v>473.3</v>
      </c>
      <c r="K5449">
        <f t="shared" si="171"/>
        <v>0.98563098708871311</v>
      </c>
    </row>
    <row r="5450" spans="8:11" x14ac:dyDescent="0.2">
      <c r="H5450" s="2">
        <v>0.76201388888888888</v>
      </c>
      <c r="I5450" s="2">
        <f t="shared" si="170"/>
        <v>6.3055555555555642E-2</v>
      </c>
      <c r="J5450">
        <v>473.3</v>
      </c>
      <c r="K5450">
        <f t="shared" si="171"/>
        <v>0.98563098708871311</v>
      </c>
    </row>
    <row r="5451" spans="8:11" x14ac:dyDescent="0.2">
      <c r="H5451" s="2">
        <v>0.76202546296296303</v>
      </c>
      <c r="I5451" s="2">
        <f t="shared" si="170"/>
        <v>6.3067129629629792E-2</v>
      </c>
      <c r="J5451">
        <v>473.3</v>
      </c>
      <c r="K5451">
        <f t="shared" si="171"/>
        <v>0.98563098708871311</v>
      </c>
    </row>
    <row r="5452" spans="8:11" x14ac:dyDescent="0.2">
      <c r="H5452" s="2">
        <v>0.76203703703703696</v>
      </c>
      <c r="I5452" s="2">
        <f t="shared" si="170"/>
        <v>6.307870370370372E-2</v>
      </c>
      <c r="J5452">
        <v>473.4</v>
      </c>
      <c r="K5452">
        <f t="shared" si="171"/>
        <v>0.9858392336526447</v>
      </c>
    </row>
    <row r="5453" spans="8:11" x14ac:dyDescent="0.2">
      <c r="H5453" s="2">
        <v>0.76204861111111111</v>
      </c>
      <c r="I5453" s="2">
        <f t="shared" si="170"/>
        <v>6.309027777777787E-2</v>
      </c>
      <c r="J5453">
        <v>473.3</v>
      </c>
      <c r="K5453">
        <f t="shared" si="171"/>
        <v>0.98563098708871311</v>
      </c>
    </row>
    <row r="5454" spans="8:11" x14ac:dyDescent="0.2">
      <c r="H5454" s="2">
        <v>0.76206018518518526</v>
      </c>
      <c r="I5454" s="2">
        <f t="shared" si="170"/>
        <v>6.310185185185202E-2</v>
      </c>
      <c r="J5454">
        <v>473.3</v>
      </c>
      <c r="K5454">
        <f t="shared" si="171"/>
        <v>0.98563098708871311</v>
      </c>
    </row>
    <row r="5455" spans="8:11" x14ac:dyDescent="0.2">
      <c r="H5455" s="2">
        <v>0.7620717592592593</v>
      </c>
      <c r="I5455" s="2">
        <f t="shared" si="170"/>
        <v>6.3113425925926059E-2</v>
      </c>
      <c r="J5455">
        <v>473.3</v>
      </c>
      <c r="K5455">
        <f t="shared" si="171"/>
        <v>0.98563098708871311</v>
      </c>
    </row>
    <row r="5456" spans="8:11" x14ac:dyDescent="0.2">
      <c r="H5456" s="2">
        <v>0.76208333333333333</v>
      </c>
      <c r="I5456" s="2">
        <f t="shared" si="170"/>
        <v>6.3125000000000098E-2</v>
      </c>
      <c r="J5456">
        <v>473.3</v>
      </c>
      <c r="K5456">
        <f t="shared" si="171"/>
        <v>0.98563098708871311</v>
      </c>
    </row>
    <row r="5457" spans="8:11" x14ac:dyDescent="0.2">
      <c r="H5457" s="2">
        <v>0.76209490740740737</v>
      </c>
      <c r="I5457" s="2">
        <f t="shared" si="170"/>
        <v>6.3136574074074137E-2</v>
      </c>
      <c r="J5457">
        <v>473.4</v>
      </c>
      <c r="K5457">
        <f t="shared" si="171"/>
        <v>0.9858392336526447</v>
      </c>
    </row>
    <row r="5458" spans="8:11" x14ac:dyDescent="0.2">
      <c r="H5458" s="2">
        <v>0.76210648148148152</v>
      </c>
      <c r="I5458" s="2">
        <f t="shared" si="170"/>
        <v>6.3148148148148286E-2</v>
      </c>
      <c r="J5458">
        <v>473.4</v>
      </c>
      <c r="K5458">
        <f t="shared" si="171"/>
        <v>0.9858392336526447</v>
      </c>
    </row>
    <row r="5459" spans="8:11" x14ac:dyDescent="0.2">
      <c r="H5459" s="2">
        <v>0.76211805555555545</v>
      </c>
      <c r="I5459" s="2">
        <f t="shared" si="170"/>
        <v>6.3159722222222214E-2</v>
      </c>
      <c r="J5459">
        <v>473.4</v>
      </c>
      <c r="K5459">
        <f t="shared" si="171"/>
        <v>0.9858392336526447</v>
      </c>
    </row>
    <row r="5460" spans="8:11" x14ac:dyDescent="0.2">
      <c r="H5460" s="2">
        <v>0.7621296296296296</v>
      </c>
      <c r="I5460" s="2">
        <f t="shared" si="170"/>
        <v>6.3171296296296364E-2</v>
      </c>
      <c r="J5460">
        <v>473.4</v>
      </c>
      <c r="K5460">
        <f t="shared" si="171"/>
        <v>0.9858392336526447</v>
      </c>
    </row>
    <row r="5461" spans="8:11" x14ac:dyDescent="0.2">
      <c r="H5461" s="2">
        <v>0.76214120370370375</v>
      </c>
      <c r="I5461" s="2">
        <f t="shared" si="170"/>
        <v>6.3182870370370514E-2</v>
      </c>
      <c r="J5461">
        <v>473.4</v>
      </c>
      <c r="K5461">
        <f t="shared" si="171"/>
        <v>0.9858392336526447</v>
      </c>
    </row>
    <row r="5462" spans="8:11" x14ac:dyDescent="0.2">
      <c r="H5462" s="2">
        <v>0.76215277777777779</v>
      </c>
      <c r="I5462" s="2">
        <f t="shared" si="170"/>
        <v>6.3194444444444553E-2</v>
      </c>
      <c r="J5462">
        <v>473.4</v>
      </c>
      <c r="K5462">
        <f t="shared" si="171"/>
        <v>0.9858392336526447</v>
      </c>
    </row>
    <row r="5463" spans="8:11" x14ac:dyDescent="0.2">
      <c r="H5463" s="2">
        <v>0.76216435185185183</v>
      </c>
      <c r="I5463" s="2">
        <f t="shared" si="170"/>
        <v>6.3206018518518592E-2</v>
      </c>
      <c r="J5463">
        <v>473.4</v>
      </c>
      <c r="K5463">
        <f t="shared" si="171"/>
        <v>0.9858392336526447</v>
      </c>
    </row>
    <row r="5464" spans="8:11" x14ac:dyDescent="0.2">
      <c r="H5464" s="2">
        <v>0.76217592592592587</v>
      </c>
      <c r="I5464" s="2">
        <f t="shared" si="170"/>
        <v>6.3217592592592631E-2</v>
      </c>
      <c r="J5464">
        <v>473.4</v>
      </c>
      <c r="K5464">
        <f t="shared" si="171"/>
        <v>0.9858392336526447</v>
      </c>
    </row>
    <row r="5465" spans="8:11" x14ac:dyDescent="0.2">
      <c r="H5465" s="2">
        <v>0.76218750000000002</v>
      </c>
      <c r="I5465" s="2">
        <f t="shared" si="170"/>
        <v>6.3229166666666781E-2</v>
      </c>
      <c r="J5465">
        <v>473.4</v>
      </c>
      <c r="K5465">
        <f t="shared" si="171"/>
        <v>0.9858392336526447</v>
      </c>
    </row>
    <row r="5466" spans="8:11" x14ac:dyDescent="0.2">
      <c r="H5466" s="2">
        <v>0.76219907407407417</v>
      </c>
      <c r="I5466" s="2">
        <f t="shared" si="170"/>
        <v>6.3240740740740931E-2</v>
      </c>
      <c r="J5466">
        <v>473.4</v>
      </c>
      <c r="K5466">
        <f t="shared" si="171"/>
        <v>0.9858392336526447</v>
      </c>
    </row>
    <row r="5467" spans="8:11" x14ac:dyDescent="0.2">
      <c r="H5467" s="2">
        <v>0.7622106481481481</v>
      </c>
      <c r="I5467" s="2">
        <f t="shared" si="170"/>
        <v>6.3252314814814858E-2</v>
      </c>
      <c r="J5467">
        <v>473.4</v>
      </c>
      <c r="K5467">
        <f t="shared" si="171"/>
        <v>0.9858392336526447</v>
      </c>
    </row>
    <row r="5468" spans="8:11" x14ac:dyDescent="0.2">
      <c r="H5468" s="2">
        <v>0.76222222222222225</v>
      </c>
      <c r="I5468" s="2">
        <f t="shared" si="170"/>
        <v>6.3263888888889008E-2</v>
      </c>
      <c r="J5468">
        <v>473.4</v>
      </c>
      <c r="K5468">
        <f t="shared" si="171"/>
        <v>0.9858392336526447</v>
      </c>
    </row>
    <row r="5469" spans="8:11" x14ac:dyDescent="0.2">
      <c r="H5469" s="2">
        <v>0.76223379629629628</v>
      </c>
      <c r="I5469" s="2">
        <f t="shared" si="170"/>
        <v>6.3275462962963047E-2</v>
      </c>
      <c r="J5469">
        <v>473.4</v>
      </c>
      <c r="K5469">
        <f t="shared" si="171"/>
        <v>0.9858392336526447</v>
      </c>
    </row>
    <row r="5470" spans="8:11" x14ac:dyDescent="0.2">
      <c r="H5470" s="2">
        <v>0.76224537037037043</v>
      </c>
      <c r="I5470" s="2">
        <f t="shared" si="170"/>
        <v>6.3287037037037197E-2</v>
      </c>
      <c r="J5470">
        <v>473.4</v>
      </c>
      <c r="K5470">
        <f t="shared" si="171"/>
        <v>0.9858392336526447</v>
      </c>
    </row>
    <row r="5471" spans="8:11" x14ac:dyDescent="0.2">
      <c r="H5471" s="2">
        <v>0.76225694444444436</v>
      </c>
      <c r="I5471" s="2">
        <f t="shared" si="170"/>
        <v>6.3298611111111125E-2</v>
      </c>
      <c r="J5471">
        <v>473.5</v>
      </c>
      <c r="K5471">
        <f t="shared" si="171"/>
        <v>0.9860474802165764</v>
      </c>
    </row>
    <row r="5472" spans="8:11" x14ac:dyDescent="0.2">
      <c r="H5472" s="2">
        <v>0.76226851851851851</v>
      </c>
      <c r="I5472" s="2">
        <f t="shared" si="170"/>
        <v>6.3310185185185275E-2</v>
      </c>
      <c r="J5472">
        <v>473.5</v>
      </c>
      <c r="K5472">
        <f t="shared" si="171"/>
        <v>0.9860474802165764</v>
      </c>
    </row>
    <row r="5473" spans="8:11" x14ac:dyDescent="0.2">
      <c r="H5473" s="2">
        <v>0.76228009259259266</v>
      </c>
      <c r="I5473" s="2">
        <f t="shared" si="170"/>
        <v>6.3321759259259425E-2</v>
      </c>
      <c r="J5473">
        <v>473.5</v>
      </c>
      <c r="K5473">
        <f t="shared" si="171"/>
        <v>0.9860474802165764</v>
      </c>
    </row>
    <row r="5474" spans="8:11" x14ac:dyDescent="0.2">
      <c r="H5474" s="2">
        <v>0.7622916666666667</v>
      </c>
      <c r="I5474" s="2">
        <f t="shared" si="170"/>
        <v>6.3333333333333464E-2</v>
      </c>
      <c r="J5474">
        <v>473.5</v>
      </c>
      <c r="K5474">
        <f t="shared" si="171"/>
        <v>0.9860474802165764</v>
      </c>
    </row>
    <row r="5475" spans="8:11" x14ac:dyDescent="0.2">
      <c r="H5475" s="2">
        <v>0.76230324074074074</v>
      </c>
      <c r="I5475" s="2">
        <f t="shared" si="170"/>
        <v>6.3344907407407502E-2</v>
      </c>
      <c r="J5475">
        <v>473.5</v>
      </c>
      <c r="K5475">
        <f t="shared" si="171"/>
        <v>0.9860474802165764</v>
      </c>
    </row>
    <row r="5476" spans="8:11" x14ac:dyDescent="0.2">
      <c r="H5476" s="2">
        <v>0.76231481481481478</v>
      </c>
      <c r="I5476" s="2">
        <f t="shared" si="170"/>
        <v>6.3356481481481541E-2</v>
      </c>
      <c r="J5476">
        <v>473.5</v>
      </c>
      <c r="K5476">
        <f t="shared" si="171"/>
        <v>0.9860474802165764</v>
      </c>
    </row>
    <row r="5477" spans="8:11" x14ac:dyDescent="0.2">
      <c r="H5477" s="2">
        <v>0.76232638888888893</v>
      </c>
      <c r="I5477" s="2">
        <f t="shared" si="170"/>
        <v>6.3368055555555691E-2</v>
      </c>
      <c r="J5477">
        <v>473.5</v>
      </c>
      <c r="K5477">
        <f t="shared" si="171"/>
        <v>0.9860474802165764</v>
      </c>
    </row>
    <row r="5478" spans="8:11" x14ac:dyDescent="0.2">
      <c r="H5478" s="2">
        <v>0.76233796296296286</v>
      </c>
      <c r="I5478" s="2">
        <f t="shared" si="170"/>
        <v>6.3379629629629619E-2</v>
      </c>
      <c r="J5478">
        <v>473.5</v>
      </c>
      <c r="K5478">
        <f t="shared" si="171"/>
        <v>0.9860474802165764</v>
      </c>
    </row>
    <row r="5479" spans="8:11" x14ac:dyDescent="0.2">
      <c r="H5479" s="2">
        <v>0.76234953703703701</v>
      </c>
      <c r="I5479" s="2">
        <f t="shared" si="170"/>
        <v>6.3391203703703769E-2</v>
      </c>
      <c r="J5479">
        <v>473.5</v>
      </c>
      <c r="K5479">
        <f t="shared" si="171"/>
        <v>0.9860474802165764</v>
      </c>
    </row>
    <row r="5480" spans="8:11" x14ac:dyDescent="0.2">
      <c r="H5480" s="2">
        <v>0.76236111111111116</v>
      </c>
      <c r="I5480" s="2">
        <f t="shared" si="170"/>
        <v>6.3402777777777919E-2</v>
      </c>
      <c r="J5480">
        <v>473.5</v>
      </c>
      <c r="K5480">
        <f t="shared" si="171"/>
        <v>0.9860474802165764</v>
      </c>
    </row>
    <row r="5481" spans="8:11" x14ac:dyDescent="0.2">
      <c r="H5481" s="2">
        <v>0.76237268518518519</v>
      </c>
      <c r="I5481" s="2">
        <f t="shared" si="170"/>
        <v>6.3414351851851958E-2</v>
      </c>
      <c r="J5481">
        <v>473.5</v>
      </c>
      <c r="K5481">
        <f t="shared" si="171"/>
        <v>0.9860474802165764</v>
      </c>
    </row>
    <row r="5482" spans="8:11" x14ac:dyDescent="0.2">
      <c r="H5482" s="2">
        <v>0.76238425925925923</v>
      </c>
      <c r="I5482" s="2">
        <f t="shared" si="170"/>
        <v>6.3425925925925997E-2</v>
      </c>
      <c r="J5482">
        <v>473.5</v>
      </c>
      <c r="K5482">
        <f t="shared" si="171"/>
        <v>0.9860474802165764</v>
      </c>
    </row>
    <row r="5483" spans="8:11" x14ac:dyDescent="0.2">
      <c r="H5483" s="2">
        <v>0.76239583333333327</v>
      </c>
      <c r="I5483" s="2">
        <f t="shared" si="170"/>
        <v>6.3437500000000036E-2</v>
      </c>
      <c r="J5483">
        <v>473.5</v>
      </c>
      <c r="K5483">
        <f t="shared" si="171"/>
        <v>0.9860474802165764</v>
      </c>
    </row>
    <row r="5484" spans="8:11" x14ac:dyDescent="0.2">
      <c r="H5484" s="2">
        <v>0.76240740740740742</v>
      </c>
      <c r="I5484" s="2">
        <f t="shared" si="170"/>
        <v>6.3449074074074185E-2</v>
      </c>
      <c r="J5484">
        <v>473.5</v>
      </c>
      <c r="K5484">
        <f t="shared" si="171"/>
        <v>0.9860474802165764</v>
      </c>
    </row>
    <row r="5485" spans="8:11" x14ac:dyDescent="0.2">
      <c r="H5485" s="2">
        <v>0.76241898148148157</v>
      </c>
      <c r="I5485" s="2">
        <f t="shared" si="170"/>
        <v>6.3460648148148335E-2</v>
      </c>
      <c r="J5485">
        <v>473.5</v>
      </c>
      <c r="K5485">
        <f t="shared" si="171"/>
        <v>0.9860474802165764</v>
      </c>
    </row>
    <row r="5486" spans="8:11" x14ac:dyDescent="0.2">
      <c r="H5486" s="2">
        <v>0.7624305555555555</v>
      </c>
      <c r="I5486" s="2">
        <f t="shared" si="170"/>
        <v>6.3472222222222263E-2</v>
      </c>
      <c r="J5486">
        <v>473.5</v>
      </c>
      <c r="K5486">
        <f t="shared" si="171"/>
        <v>0.9860474802165764</v>
      </c>
    </row>
    <row r="5487" spans="8:11" x14ac:dyDescent="0.2">
      <c r="H5487" s="2">
        <v>0.76244212962962965</v>
      </c>
      <c r="I5487" s="2">
        <f t="shared" si="170"/>
        <v>6.3483796296296413E-2</v>
      </c>
      <c r="J5487">
        <v>473.5</v>
      </c>
      <c r="K5487">
        <f t="shared" si="171"/>
        <v>0.9860474802165764</v>
      </c>
    </row>
    <row r="5488" spans="8:11" x14ac:dyDescent="0.2">
      <c r="H5488" s="2">
        <v>0.76245370370370369</v>
      </c>
      <c r="I5488" s="2">
        <f t="shared" si="170"/>
        <v>6.3495370370370452E-2</v>
      </c>
      <c r="J5488">
        <v>473.5</v>
      </c>
      <c r="K5488">
        <f t="shared" si="171"/>
        <v>0.9860474802165764</v>
      </c>
    </row>
    <row r="5489" spans="8:11" x14ac:dyDescent="0.2">
      <c r="H5489" s="2">
        <v>0.76246527777777784</v>
      </c>
      <c r="I5489" s="2">
        <f t="shared" si="170"/>
        <v>6.3506944444444602E-2</v>
      </c>
      <c r="J5489">
        <v>473.5</v>
      </c>
      <c r="K5489">
        <f t="shared" si="171"/>
        <v>0.9860474802165764</v>
      </c>
    </row>
    <row r="5490" spans="8:11" x14ac:dyDescent="0.2">
      <c r="H5490" s="2">
        <v>0.76247685185185177</v>
      </c>
      <c r="I5490" s="2">
        <f t="shared" si="170"/>
        <v>6.351851851851853E-2</v>
      </c>
      <c r="J5490">
        <v>473.5</v>
      </c>
      <c r="K5490">
        <f t="shared" si="171"/>
        <v>0.9860474802165764</v>
      </c>
    </row>
    <row r="5491" spans="8:11" x14ac:dyDescent="0.2">
      <c r="H5491" s="2">
        <v>0.76248842592592592</v>
      </c>
      <c r="I5491" s="2">
        <f t="shared" si="170"/>
        <v>6.353009259259268E-2</v>
      </c>
      <c r="J5491">
        <v>473.5</v>
      </c>
      <c r="K5491">
        <f t="shared" si="171"/>
        <v>0.9860474802165764</v>
      </c>
    </row>
    <row r="5492" spans="8:11" x14ac:dyDescent="0.2">
      <c r="H5492" s="2">
        <v>0.76250000000000007</v>
      </c>
      <c r="I5492" s="2">
        <f t="shared" si="170"/>
        <v>6.3541666666666829E-2</v>
      </c>
      <c r="J5492">
        <v>473.5</v>
      </c>
      <c r="K5492">
        <f t="shared" si="171"/>
        <v>0.9860474802165764</v>
      </c>
    </row>
    <row r="5493" spans="8:11" x14ac:dyDescent="0.2">
      <c r="H5493" s="2">
        <v>0.76251157407407411</v>
      </c>
      <c r="I5493" s="2">
        <f t="shared" si="170"/>
        <v>6.3553240740740868E-2</v>
      </c>
      <c r="J5493">
        <v>473.5</v>
      </c>
      <c r="K5493">
        <f t="shared" si="171"/>
        <v>0.9860474802165764</v>
      </c>
    </row>
    <row r="5494" spans="8:11" x14ac:dyDescent="0.2">
      <c r="H5494" s="2">
        <v>0.76252314814814814</v>
      </c>
      <c r="I5494" s="2">
        <f t="shared" si="170"/>
        <v>6.3564814814814907E-2</v>
      </c>
      <c r="J5494">
        <v>473.5</v>
      </c>
      <c r="K5494">
        <f t="shared" si="171"/>
        <v>0.9860474802165764</v>
      </c>
    </row>
    <row r="5495" spans="8:11" x14ac:dyDescent="0.2">
      <c r="H5495" s="2">
        <v>0.76253472222222218</v>
      </c>
      <c r="I5495" s="2">
        <f t="shared" si="170"/>
        <v>6.3576388888888946E-2</v>
      </c>
      <c r="J5495">
        <v>473.5</v>
      </c>
      <c r="K5495">
        <f t="shared" si="171"/>
        <v>0.9860474802165764</v>
      </c>
    </row>
    <row r="5496" spans="8:11" x14ac:dyDescent="0.2">
      <c r="H5496" s="2">
        <v>0.76254629629629633</v>
      </c>
      <c r="I5496" s="2">
        <f t="shared" si="170"/>
        <v>6.3587962962963096E-2</v>
      </c>
      <c r="J5496">
        <v>473.5</v>
      </c>
      <c r="K5496">
        <f t="shared" si="171"/>
        <v>0.9860474802165764</v>
      </c>
    </row>
    <row r="5497" spans="8:11" x14ac:dyDescent="0.2">
      <c r="H5497" s="2">
        <v>0.76255787037037026</v>
      </c>
      <c r="I5497" s="2">
        <f t="shared" si="170"/>
        <v>6.3599537037037024E-2</v>
      </c>
      <c r="J5497">
        <v>473.5</v>
      </c>
      <c r="K5497">
        <f t="shared" si="171"/>
        <v>0.9860474802165764</v>
      </c>
    </row>
    <row r="5498" spans="8:11" x14ac:dyDescent="0.2">
      <c r="H5498" s="2">
        <v>0.76256944444444441</v>
      </c>
      <c r="I5498" s="2">
        <f t="shared" si="170"/>
        <v>6.3611111111111174E-2</v>
      </c>
      <c r="J5498">
        <v>473.5</v>
      </c>
      <c r="K5498">
        <f t="shared" si="171"/>
        <v>0.9860474802165764</v>
      </c>
    </row>
    <row r="5499" spans="8:11" x14ac:dyDescent="0.2">
      <c r="H5499" s="2">
        <v>0.76258101851851856</v>
      </c>
      <c r="I5499" s="2">
        <f t="shared" si="170"/>
        <v>6.3622685185185324E-2</v>
      </c>
      <c r="J5499">
        <v>473.5</v>
      </c>
      <c r="K5499">
        <f t="shared" si="171"/>
        <v>0.9860474802165764</v>
      </c>
    </row>
    <row r="5500" spans="8:11" x14ac:dyDescent="0.2">
      <c r="H5500" s="2">
        <v>0.7625925925925926</v>
      </c>
      <c r="I5500" s="2">
        <f t="shared" si="170"/>
        <v>6.3634259259259363E-2</v>
      </c>
      <c r="J5500">
        <v>473.5</v>
      </c>
      <c r="K5500">
        <f t="shared" si="171"/>
        <v>0.9860474802165764</v>
      </c>
    </row>
    <row r="5501" spans="8:11" x14ac:dyDescent="0.2">
      <c r="H5501" s="2">
        <v>0.76260416666666664</v>
      </c>
      <c r="I5501" s="2">
        <f t="shared" si="170"/>
        <v>6.3645833333333401E-2</v>
      </c>
      <c r="J5501">
        <v>473.5</v>
      </c>
      <c r="K5501">
        <f t="shared" si="171"/>
        <v>0.9860474802165764</v>
      </c>
    </row>
    <row r="5502" spans="8:11" x14ac:dyDescent="0.2">
      <c r="H5502" s="2">
        <v>0.76261574074074068</v>
      </c>
      <c r="I5502" s="2">
        <f t="shared" si="170"/>
        <v>6.365740740740744E-2</v>
      </c>
      <c r="J5502">
        <v>473.5</v>
      </c>
      <c r="K5502">
        <f t="shared" si="171"/>
        <v>0.9860474802165764</v>
      </c>
    </row>
    <row r="5503" spans="8:11" x14ac:dyDescent="0.2">
      <c r="H5503" s="2">
        <v>0.76262731481481483</v>
      </c>
      <c r="I5503" s="2">
        <f t="shared" si="170"/>
        <v>6.366898148148159E-2</v>
      </c>
      <c r="J5503">
        <v>473.5</v>
      </c>
      <c r="K5503">
        <f t="shared" si="171"/>
        <v>0.9860474802165764</v>
      </c>
    </row>
    <row r="5504" spans="8:11" x14ac:dyDescent="0.2">
      <c r="H5504" s="2">
        <v>0.76263888888888898</v>
      </c>
      <c r="I5504" s="2">
        <f t="shared" si="170"/>
        <v>6.368055555555574E-2</v>
      </c>
      <c r="J5504">
        <v>473.5</v>
      </c>
      <c r="K5504">
        <f t="shared" si="171"/>
        <v>0.9860474802165764</v>
      </c>
    </row>
    <row r="5505" spans="8:11" x14ac:dyDescent="0.2">
      <c r="H5505" s="2">
        <v>0.76265046296296291</v>
      </c>
      <c r="I5505" s="2">
        <f t="shared" si="170"/>
        <v>6.3692129629629668E-2</v>
      </c>
      <c r="J5505">
        <v>473.5</v>
      </c>
      <c r="K5505">
        <f t="shared" si="171"/>
        <v>0.9860474802165764</v>
      </c>
    </row>
    <row r="5506" spans="8:11" x14ac:dyDescent="0.2">
      <c r="H5506" s="2">
        <v>0.76266203703703705</v>
      </c>
      <c r="I5506" s="2">
        <f t="shared" si="170"/>
        <v>6.3703703703703818E-2</v>
      </c>
      <c r="J5506">
        <v>473.4</v>
      </c>
      <c r="K5506">
        <f t="shared" si="171"/>
        <v>0.9858392336526447</v>
      </c>
    </row>
    <row r="5507" spans="8:11" x14ac:dyDescent="0.2">
      <c r="H5507" s="2">
        <v>0.76267361111111109</v>
      </c>
      <c r="I5507" s="2">
        <f t="shared" ref="I5507:I5570" si="172">H5507-$H$2</f>
        <v>6.3715277777777857E-2</v>
      </c>
      <c r="J5507">
        <v>473.4</v>
      </c>
      <c r="K5507">
        <f t="shared" ref="K5507:K5570" si="173">J5507/MAX($J$2:$J$12087)</f>
        <v>0.9858392336526447</v>
      </c>
    </row>
    <row r="5508" spans="8:11" x14ac:dyDescent="0.2">
      <c r="H5508" s="2">
        <v>0.76268518518518524</v>
      </c>
      <c r="I5508" s="2">
        <f t="shared" si="172"/>
        <v>6.3726851851852007E-2</v>
      </c>
      <c r="J5508">
        <v>473.4</v>
      </c>
      <c r="K5508">
        <f t="shared" si="173"/>
        <v>0.9858392336526447</v>
      </c>
    </row>
    <row r="5509" spans="8:11" x14ac:dyDescent="0.2">
      <c r="H5509" s="2">
        <v>0.76269675925925917</v>
      </c>
      <c r="I5509" s="2">
        <f t="shared" si="172"/>
        <v>6.3738425925925934E-2</v>
      </c>
      <c r="J5509">
        <v>473.4</v>
      </c>
      <c r="K5509">
        <f t="shared" si="173"/>
        <v>0.9858392336526447</v>
      </c>
    </row>
    <row r="5510" spans="8:11" x14ac:dyDescent="0.2">
      <c r="H5510" s="2">
        <v>0.76270833333333332</v>
      </c>
      <c r="I5510" s="2">
        <f t="shared" si="172"/>
        <v>6.3750000000000084E-2</v>
      </c>
      <c r="J5510">
        <v>473.4</v>
      </c>
      <c r="K5510">
        <f t="shared" si="173"/>
        <v>0.9858392336526447</v>
      </c>
    </row>
    <row r="5511" spans="8:11" x14ac:dyDescent="0.2">
      <c r="H5511" s="2">
        <v>0.76271990740740747</v>
      </c>
      <c r="I5511" s="2">
        <f t="shared" si="172"/>
        <v>6.3761574074074234E-2</v>
      </c>
      <c r="J5511">
        <v>473.4</v>
      </c>
      <c r="K5511">
        <f t="shared" si="173"/>
        <v>0.9858392336526447</v>
      </c>
    </row>
    <row r="5512" spans="8:11" x14ac:dyDescent="0.2">
      <c r="H5512" s="2">
        <v>0.76273148148148151</v>
      </c>
      <c r="I5512" s="2">
        <f t="shared" si="172"/>
        <v>6.3773148148148273E-2</v>
      </c>
      <c r="J5512">
        <v>473.4</v>
      </c>
      <c r="K5512">
        <f t="shared" si="173"/>
        <v>0.9858392336526447</v>
      </c>
    </row>
    <row r="5513" spans="8:11" x14ac:dyDescent="0.2">
      <c r="H5513" s="2">
        <v>0.76274305555555555</v>
      </c>
      <c r="I5513" s="2">
        <f t="shared" si="172"/>
        <v>6.3784722222222312E-2</v>
      </c>
      <c r="J5513">
        <v>473.4</v>
      </c>
      <c r="K5513">
        <f t="shared" si="173"/>
        <v>0.9858392336526447</v>
      </c>
    </row>
    <row r="5514" spans="8:11" x14ac:dyDescent="0.2">
      <c r="H5514" s="2">
        <v>0.76275462962962959</v>
      </c>
      <c r="I5514" s="2">
        <f t="shared" si="172"/>
        <v>6.3796296296296351E-2</v>
      </c>
      <c r="J5514">
        <v>473.4</v>
      </c>
      <c r="K5514">
        <f t="shared" si="173"/>
        <v>0.9858392336526447</v>
      </c>
    </row>
    <row r="5515" spans="8:11" x14ac:dyDescent="0.2">
      <c r="H5515" s="2">
        <v>0.76276620370370374</v>
      </c>
      <c r="I5515" s="2">
        <f t="shared" si="172"/>
        <v>6.3807870370370501E-2</v>
      </c>
      <c r="J5515">
        <v>473.4</v>
      </c>
      <c r="K5515">
        <f t="shared" si="173"/>
        <v>0.9858392336526447</v>
      </c>
    </row>
    <row r="5516" spans="8:11" x14ac:dyDescent="0.2">
      <c r="H5516" s="2">
        <v>0.76277777777777767</v>
      </c>
      <c r="I5516" s="2">
        <f t="shared" si="172"/>
        <v>6.3819444444444429E-2</v>
      </c>
      <c r="J5516">
        <v>473.4</v>
      </c>
      <c r="K5516">
        <f t="shared" si="173"/>
        <v>0.9858392336526447</v>
      </c>
    </row>
    <row r="5517" spans="8:11" x14ac:dyDescent="0.2">
      <c r="H5517" s="2">
        <v>0.76278935185185182</v>
      </c>
      <c r="I5517" s="2">
        <f t="shared" si="172"/>
        <v>6.3831018518518579E-2</v>
      </c>
      <c r="J5517">
        <v>473.4</v>
      </c>
      <c r="K5517">
        <f t="shared" si="173"/>
        <v>0.9858392336526447</v>
      </c>
    </row>
    <row r="5518" spans="8:11" x14ac:dyDescent="0.2">
      <c r="H5518" s="2">
        <v>0.76280092592592597</v>
      </c>
      <c r="I5518" s="2">
        <f t="shared" si="172"/>
        <v>6.3842592592592728E-2</v>
      </c>
      <c r="J5518">
        <v>473.4</v>
      </c>
      <c r="K5518">
        <f t="shared" si="173"/>
        <v>0.9858392336526447</v>
      </c>
    </row>
    <row r="5519" spans="8:11" x14ac:dyDescent="0.2">
      <c r="H5519" s="2">
        <v>0.7628125</v>
      </c>
      <c r="I5519" s="2">
        <f t="shared" si="172"/>
        <v>6.3854166666666767E-2</v>
      </c>
      <c r="J5519">
        <v>473.4</v>
      </c>
      <c r="K5519">
        <f t="shared" si="173"/>
        <v>0.9858392336526447</v>
      </c>
    </row>
    <row r="5520" spans="8:11" x14ac:dyDescent="0.2">
      <c r="H5520" s="2">
        <v>0.76282407407407404</v>
      </c>
      <c r="I5520" s="2">
        <f t="shared" si="172"/>
        <v>6.3865740740740806E-2</v>
      </c>
      <c r="J5520">
        <v>473.4</v>
      </c>
      <c r="K5520">
        <f t="shared" si="173"/>
        <v>0.9858392336526447</v>
      </c>
    </row>
    <row r="5521" spans="8:11" x14ac:dyDescent="0.2">
      <c r="H5521" s="2">
        <v>0.76283564814814808</v>
      </c>
      <c r="I5521" s="2">
        <f t="shared" si="172"/>
        <v>6.3877314814814845E-2</v>
      </c>
      <c r="J5521">
        <v>473.4</v>
      </c>
      <c r="K5521">
        <f t="shared" si="173"/>
        <v>0.9858392336526447</v>
      </c>
    </row>
    <row r="5522" spans="8:11" x14ac:dyDescent="0.2">
      <c r="H5522" s="2">
        <v>0.76284722222222223</v>
      </c>
      <c r="I5522" s="2">
        <f t="shared" si="172"/>
        <v>6.3888888888888995E-2</v>
      </c>
      <c r="J5522">
        <v>473.4</v>
      </c>
      <c r="K5522">
        <f t="shared" si="173"/>
        <v>0.9858392336526447</v>
      </c>
    </row>
    <row r="5523" spans="8:11" x14ac:dyDescent="0.2">
      <c r="H5523" s="2">
        <v>0.76285879629629638</v>
      </c>
      <c r="I5523" s="2">
        <f t="shared" si="172"/>
        <v>6.3900462962963145E-2</v>
      </c>
      <c r="J5523">
        <v>473.4</v>
      </c>
      <c r="K5523">
        <f t="shared" si="173"/>
        <v>0.9858392336526447</v>
      </c>
    </row>
    <row r="5524" spans="8:11" x14ac:dyDescent="0.2">
      <c r="H5524" s="2">
        <v>0.76287037037037031</v>
      </c>
      <c r="I5524" s="2">
        <f t="shared" si="172"/>
        <v>6.3912037037037073E-2</v>
      </c>
      <c r="J5524">
        <v>473.4</v>
      </c>
      <c r="K5524">
        <f t="shared" si="173"/>
        <v>0.9858392336526447</v>
      </c>
    </row>
    <row r="5525" spans="8:11" x14ac:dyDescent="0.2">
      <c r="H5525" s="2">
        <v>0.76288194444444446</v>
      </c>
      <c r="I5525" s="2">
        <f t="shared" si="172"/>
        <v>6.3923611111111223E-2</v>
      </c>
      <c r="J5525">
        <v>473.4</v>
      </c>
      <c r="K5525">
        <f t="shared" si="173"/>
        <v>0.9858392336526447</v>
      </c>
    </row>
    <row r="5526" spans="8:11" x14ac:dyDescent="0.2">
      <c r="H5526" s="2">
        <v>0.7628935185185185</v>
      </c>
      <c r="I5526" s="2">
        <f t="shared" si="172"/>
        <v>6.3935185185185262E-2</v>
      </c>
      <c r="J5526">
        <v>473.4</v>
      </c>
      <c r="K5526">
        <f t="shared" si="173"/>
        <v>0.9858392336526447</v>
      </c>
    </row>
    <row r="5527" spans="8:11" x14ac:dyDescent="0.2">
      <c r="H5527" s="2">
        <v>0.76290509259259265</v>
      </c>
      <c r="I5527" s="2">
        <f t="shared" si="172"/>
        <v>6.3946759259259411E-2</v>
      </c>
      <c r="J5527">
        <v>473.4</v>
      </c>
      <c r="K5527">
        <f t="shared" si="173"/>
        <v>0.9858392336526447</v>
      </c>
    </row>
    <row r="5528" spans="8:11" x14ac:dyDescent="0.2">
      <c r="H5528" s="2">
        <v>0.76291666666666658</v>
      </c>
      <c r="I5528" s="2">
        <f t="shared" si="172"/>
        <v>6.3958333333333339E-2</v>
      </c>
      <c r="J5528">
        <v>473.4</v>
      </c>
      <c r="K5528">
        <f t="shared" si="173"/>
        <v>0.9858392336526447</v>
      </c>
    </row>
    <row r="5529" spans="8:11" x14ac:dyDescent="0.2">
      <c r="H5529" s="2">
        <v>0.76292824074074073</v>
      </c>
      <c r="I5529" s="2">
        <f t="shared" si="172"/>
        <v>6.3969907407407489E-2</v>
      </c>
      <c r="J5529">
        <v>473.4</v>
      </c>
      <c r="K5529">
        <f t="shared" si="173"/>
        <v>0.9858392336526447</v>
      </c>
    </row>
    <row r="5530" spans="8:11" x14ac:dyDescent="0.2">
      <c r="H5530" s="2">
        <v>0.76293981481481488</v>
      </c>
      <c r="I5530" s="2">
        <f t="shared" si="172"/>
        <v>6.3981481481481639E-2</v>
      </c>
      <c r="J5530">
        <v>473.4</v>
      </c>
      <c r="K5530">
        <f t="shared" si="173"/>
        <v>0.9858392336526447</v>
      </c>
    </row>
    <row r="5531" spans="8:11" x14ac:dyDescent="0.2">
      <c r="H5531" s="2">
        <v>0.76295138888888892</v>
      </c>
      <c r="I5531" s="2">
        <f t="shared" si="172"/>
        <v>6.3993055555555678E-2</v>
      </c>
      <c r="J5531">
        <v>473.4</v>
      </c>
      <c r="K5531">
        <f t="shared" si="173"/>
        <v>0.9858392336526447</v>
      </c>
    </row>
    <row r="5532" spans="8:11" x14ac:dyDescent="0.2">
      <c r="H5532" s="2">
        <v>0.76296296296296295</v>
      </c>
      <c r="I5532" s="2">
        <f t="shared" si="172"/>
        <v>6.4004629629629717E-2</v>
      </c>
      <c r="J5532">
        <v>473.4</v>
      </c>
      <c r="K5532">
        <f t="shared" si="173"/>
        <v>0.9858392336526447</v>
      </c>
    </row>
    <row r="5533" spans="8:11" x14ac:dyDescent="0.2">
      <c r="H5533" s="2">
        <v>0.76297453703703699</v>
      </c>
      <c r="I5533" s="2">
        <f t="shared" si="172"/>
        <v>6.4016203703703756E-2</v>
      </c>
      <c r="J5533">
        <v>473.4</v>
      </c>
      <c r="K5533">
        <f t="shared" si="173"/>
        <v>0.9858392336526447</v>
      </c>
    </row>
    <row r="5534" spans="8:11" x14ac:dyDescent="0.2">
      <c r="H5534" s="2">
        <v>0.76298611111111114</v>
      </c>
      <c r="I5534" s="2">
        <f t="shared" si="172"/>
        <v>6.4027777777777906E-2</v>
      </c>
      <c r="J5534">
        <v>473.4</v>
      </c>
      <c r="K5534">
        <f t="shared" si="173"/>
        <v>0.9858392336526447</v>
      </c>
    </row>
    <row r="5535" spans="8:11" x14ac:dyDescent="0.2">
      <c r="H5535" s="2">
        <v>0.76299768518518529</v>
      </c>
      <c r="I5535" s="2">
        <f t="shared" si="172"/>
        <v>6.4039351851852055E-2</v>
      </c>
      <c r="J5535">
        <v>473.4</v>
      </c>
      <c r="K5535">
        <f t="shared" si="173"/>
        <v>0.9858392336526447</v>
      </c>
    </row>
    <row r="5536" spans="8:11" x14ac:dyDescent="0.2">
      <c r="H5536" s="2">
        <v>0.76300925925925922</v>
      </c>
      <c r="I5536" s="2">
        <f t="shared" si="172"/>
        <v>6.4050925925925983E-2</v>
      </c>
      <c r="J5536">
        <v>473.4</v>
      </c>
      <c r="K5536">
        <f t="shared" si="173"/>
        <v>0.9858392336526447</v>
      </c>
    </row>
    <row r="5537" spans="8:11" x14ac:dyDescent="0.2">
      <c r="H5537" s="2">
        <v>0.76302083333333337</v>
      </c>
      <c r="I5537" s="2">
        <f t="shared" si="172"/>
        <v>6.4062500000000133E-2</v>
      </c>
      <c r="J5537">
        <v>473.4</v>
      </c>
      <c r="K5537">
        <f t="shared" si="173"/>
        <v>0.9858392336526447</v>
      </c>
    </row>
    <row r="5538" spans="8:11" x14ac:dyDescent="0.2">
      <c r="H5538" s="2">
        <v>0.76303240740740741</v>
      </c>
      <c r="I5538" s="2">
        <f t="shared" si="172"/>
        <v>6.4074074074074172E-2</v>
      </c>
      <c r="J5538">
        <v>473.4</v>
      </c>
      <c r="K5538">
        <f t="shared" si="173"/>
        <v>0.9858392336526447</v>
      </c>
    </row>
    <row r="5539" spans="8:11" x14ac:dyDescent="0.2">
      <c r="H5539" s="2">
        <v>0.76304398148148145</v>
      </c>
      <c r="I5539" s="2">
        <f t="shared" si="172"/>
        <v>6.4085648148148211E-2</v>
      </c>
      <c r="J5539">
        <v>473.4</v>
      </c>
      <c r="K5539">
        <f t="shared" si="173"/>
        <v>0.9858392336526447</v>
      </c>
    </row>
    <row r="5540" spans="8:11" x14ac:dyDescent="0.2">
      <c r="H5540" s="2">
        <v>0.76305555555555549</v>
      </c>
      <c r="I5540" s="2">
        <f t="shared" si="172"/>
        <v>6.409722222222225E-2</v>
      </c>
      <c r="J5540">
        <v>473.4</v>
      </c>
      <c r="K5540">
        <f t="shared" si="173"/>
        <v>0.9858392336526447</v>
      </c>
    </row>
    <row r="5541" spans="8:11" x14ac:dyDescent="0.2">
      <c r="H5541" s="2">
        <v>0.76306712962962964</v>
      </c>
      <c r="I5541" s="2">
        <f t="shared" si="172"/>
        <v>6.41087962962964E-2</v>
      </c>
      <c r="J5541">
        <v>473.4</v>
      </c>
      <c r="K5541">
        <f t="shared" si="173"/>
        <v>0.9858392336526447</v>
      </c>
    </row>
    <row r="5542" spans="8:11" x14ac:dyDescent="0.2">
      <c r="H5542" s="2">
        <v>0.76307870370370379</v>
      </c>
      <c r="I5542" s="2">
        <f t="shared" si="172"/>
        <v>6.412037037037055E-2</v>
      </c>
      <c r="J5542">
        <v>473.4</v>
      </c>
      <c r="K5542">
        <f t="shared" si="173"/>
        <v>0.9858392336526447</v>
      </c>
    </row>
    <row r="5543" spans="8:11" x14ac:dyDescent="0.2">
      <c r="H5543" s="2">
        <v>0.76309027777777771</v>
      </c>
      <c r="I5543" s="2">
        <f t="shared" si="172"/>
        <v>6.4131944444444478E-2</v>
      </c>
      <c r="J5543">
        <v>473.4</v>
      </c>
      <c r="K5543">
        <f t="shared" si="173"/>
        <v>0.9858392336526447</v>
      </c>
    </row>
    <row r="5544" spans="8:11" x14ac:dyDescent="0.2">
      <c r="H5544" s="2">
        <v>0.76310185185185186</v>
      </c>
      <c r="I5544" s="2">
        <f t="shared" si="172"/>
        <v>6.4143518518518627E-2</v>
      </c>
      <c r="J5544">
        <v>473.4</v>
      </c>
      <c r="K5544">
        <f t="shared" si="173"/>
        <v>0.9858392336526447</v>
      </c>
    </row>
    <row r="5545" spans="8:11" x14ac:dyDescent="0.2">
      <c r="H5545" s="2">
        <v>0.7631134259259259</v>
      </c>
      <c r="I5545" s="2">
        <f t="shared" si="172"/>
        <v>6.4155092592592666E-2</v>
      </c>
      <c r="J5545">
        <v>473.4</v>
      </c>
      <c r="K5545">
        <f t="shared" si="173"/>
        <v>0.9858392336526447</v>
      </c>
    </row>
    <row r="5546" spans="8:11" x14ac:dyDescent="0.2">
      <c r="H5546" s="2">
        <v>0.76312500000000005</v>
      </c>
      <c r="I5546" s="2">
        <f t="shared" si="172"/>
        <v>6.4166666666666816E-2</v>
      </c>
      <c r="J5546">
        <v>473.4</v>
      </c>
      <c r="K5546">
        <f t="shared" si="173"/>
        <v>0.9858392336526447</v>
      </c>
    </row>
    <row r="5547" spans="8:11" x14ac:dyDescent="0.2">
      <c r="H5547" s="2">
        <v>0.76313657407407398</v>
      </c>
      <c r="I5547" s="2">
        <f t="shared" si="172"/>
        <v>6.4178240740740744E-2</v>
      </c>
      <c r="J5547">
        <v>473.4</v>
      </c>
      <c r="K5547">
        <f t="shared" si="173"/>
        <v>0.9858392336526447</v>
      </c>
    </row>
    <row r="5548" spans="8:11" x14ac:dyDescent="0.2">
      <c r="H5548" s="2">
        <v>0.76314814814814813</v>
      </c>
      <c r="I5548" s="2">
        <f t="shared" si="172"/>
        <v>6.4189814814814894E-2</v>
      </c>
      <c r="J5548">
        <v>473.4</v>
      </c>
      <c r="K5548">
        <f t="shared" si="173"/>
        <v>0.9858392336526447</v>
      </c>
    </row>
    <row r="5549" spans="8:11" x14ac:dyDescent="0.2">
      <c r="H5549" s="2">
        <v>0.76315972222222228</v>
      </c>
      <c r="I5549" s="2">
        <f t="shared" si="172"/>
        <v>6.4201388888889044E-2</v>
      </c>
      <c r="J5549">
        <v>473.4</v>
      </c>
      <c r="K5549">
        <f t="shared" si="173"/>
        <v>0.9858392336526447</v>
      </c>
    </row>
    <row r="5550" spans="8:11" x14ac:dyDescent="0.2">
      <c r="H5550" s="2">
        <v>0.76317129629629632</v>
      </c>
      <c r="I5550" s="2">
        <f t="shared" si="172"/>
        <v>6.4212962962963083E-2</v>
      </c>
      <c r="J5550">
        <v>473.4</v>
      </c>
      <c r="K5550">
        <f t="shared" si="173"/>
        <v>0.9858392336526447</v>
      </c>
    </row>
    <row r="5551" spans="8:11" x14ac:dyDescent="0.2">
      <c r="H5551" s="2">
        <v>0.76318287037037036</v>
      </c>
      <c r="I5551" s="2">
        <f t="shared" si="172"/>
        <v>6.4224537037037122E-2</v>
      </c>
      <c r="J5551">
        <v>473.4</v>
      </c>
      <c r="K5551">
        <f t="shared" si="173"/>
        <v>0.9858392336526447</v>
      </c>
    </row>
    <row r="5552" spans="8:11" x14ac:dyDescent="0.2">
      <c r="H5552" s="2">
        <v>0.7631944444444444</v>
      </c>
      <c r="I5552" s="2">
        <f t="shared" si="172"/>
        <v>6.423611111111116E-2</v>
      </c>
      <c r="J5552">
        <v>473.4</v>
      </c>
      <c r="K5552">
        <f t="shared" si="173"/>
        <v>0.9858392336526447</v>
      </c>
    </row>
    <row r="5553" spans="8:11" x14ac:dyDescent="0.2">
      <c r="H5553" s="2">
        <v>0.76320601851851855</v>
      </c>
      <c r="I5553" s="2">
        <f t="shared" si="172"/>
        <v>6.424768518518531E-2</v>
      </c>
      <c r="J5553">
        <v>473.4</v>
      </c>
      <c r="K5553">
        <f t="shared" si="173"/>
        <v>0.9858392336526447</v>
      </c>
    </row>
    <row r="5554" spans="8:11" x14ac:dyDescent="0.2">
      <c r="H5554" s="2">
        <v>0.7632175925925927</v>
      </c>
      <c r="I5554" s="2">
        <f t="shared" si="172"/>
        <v>6.425925925925946E-2</v>
      </c>
      <c r="J5554">
        <v>473.4</v>
      </c>
      <c r="K5554">
        <f t="shared" si="173"/>
        <v>0.9858392336526447</v>
      </c>
    </row>
    <row r="5555" spans="8:11" x14ac:dyDescent="0.2">
      <c r="H5555" s="2">
        <v>0.76322916666666663</v>
      </c>
      <c r="I5555" s="2">
        <f t="shared" si="172"/>
        <v>6.4270833333333388E-2</v>
      </c>
      <c r="J5555">
        <v>473.5</v>
      </c>
      <c r="K5555">
        <f t="shared" si="173"/>
        <v>0.9860474802165764</v>
      </c>
    </row>
    <row r="5556" spans="8:11" x14ac:dyDescent="0.2">
      <c r="H5556" s="2">
        <v>0.76324074074074078</v>
      </c>
      <c r="I5556" s="2">
        <f t="shared" si="172"/>
        <v>6.4282407407407538E-2</v>
      </c>
      <c r="J5556">
        <v>473.5</v>
      </c>
      <c r="K5556">
        <f t="shared" si="173"/>
        <v>0.9860474802165764</v>
      </c>
    </row>
    <row r="5557" spans="8:11" x14ac:dyDescent="0.2">
      <c r="H5557" s="2">
        <v>0.76325231481481481</v>
      </c>
      <c r="I5557" s="2">
        <f t="shared" si="172"/>
        <v>6.4293981481481577E-2</v>
      </c>
      <c r="J5557">
        <v>473.5</v>
      </c>
      <c r="K5557">
        <f t="shared" si="173"/>
        <v>0.9860474802165764</v>
      </c>
    </row>
    <row r="5558" spans="8:11" x14ac:dyDescent="0.2">
      <c r="H5558" s="2">
        <v>0.76326388888888896</v>
      </c>
      <c r="I5558" s="2">
        <f t="shared" si="172"/>
        <v>6.4305555555555727E-2</v>
      </c>
      <c r="J5558">
        <v>473.5</v>
      </c>
      <c r="K5558">
        <f t="shared" si="173"/>
        <v>0.9860474802165764</v>
      </c>
    </row>
    <row r="5559" spans="8:11" x14ac:dyDescent="0.2">
      <c r="H5559" s="2">
        <v>0.76327546296296289</v>
      </c>
      <c r="I5559" s="2">
        <f t="shared" si="172"/>
        <v>6.4317129629629655E-2</v>
      </c>
      <c r="J5559">
        <v>473.5</v>
      </c>
      <c r="K5559">
        <f t="shared" si="173"/>
        <v>0.9860474802165764</v>
      </c>
    </row>
    <row r="5560" spans="8:11" x14ac:dyDescent="0.2">
      <c r="H5560" s="2">
        <v>0.76328703703703704</v>
      </c>
      <c r="I5560" s="2">
        <f t="shared" si="172"/>
        <v>6.4328703703703805E-2</v>
      </c>
      <c r="J5560">
        <v>473.5</v>
      </c>
      <c r="K5560">
        <f t="shared" si="173"/>
        <v>0.9860474802165764</v>
      </c>
    </row>
    <row r="5561" spans="8:11" x14ac:dyDescent="0.2">
      <c r="H5561" s="2">
        <v>0.76329861111111119</v>
      </c>
      <c r="I5561" s="2">
        <f t="shared" si="172"/>
        <v>6.4340277777777954E-2</v>
      </c>
      <c r="J5561">
        <v>473.5</v>
      </c>
      <c r="K5561">
        <f t="shared" si="173"/>
        <v>0.9860474802165764</v>
      </c>
    </row>
    <row r="5562" spans="8:11" x14ac:dyDescent="0.2">
      <c r="H5562" s="2">
        <v>0.76331018518518512</v>
      </c>
      <c r="I5562" s="2">
        <f t="shared" si="172"/>
        <v>6.4351851851851882E-2</v>
      </c>
      <c r="J5562">
        <v>473.5</v>
      </c>
      <c r="K5562">
        <f t="shared" si="173"/>
        <v>0.9860474802165764</v>
      </c>
    </row>
    <row r="5563" spans="8:11" x14ac:dyDescent="0.2">
      <c r="H5563" s="2">
        <v>0.76332175925925927</v>
      </c>
      <c r="I5563" s="2">
        <f t="shared" si="172"/>
        <v>6.4363425925926032E-2</v>
      </c>
      <c r="J5563">
        <v>473.5</v>
      </c>
      <c r="K5563">
        <f t="shared" si="173"/>
        <v>0.9860474802165764</v>
      </c>
    </row>
    <row r="5564" spans="8:11" x14ac:dyDescent="0.2">
      <c r="H5564" s="2">
        <v>0.76333333333333331</v>
      </c>
      <c r="I5564" s="2">
        <f t="shared" si="172"/>
        <v>6.4375000000000071E-2</v>
      </c>
      <c r="J5564">
        <v>473.5</v>
      </c>
      <c r="K5564">
        <f t="shared" si="173"/>
        <v>0.9860474802165764</v>
      </c>
    </row>
    <row r="5565" spans="8:11" x14ac:dyDescent="0.2">
      <c r="H5565" s="2">
        <v>0.76334490740740746</v>
      </c>
      <c r="I5565" s="2">
        <f t="shared" si="172"/>
        <v>6.4386574074074221E-2</v>
      </c>
      <c r="J5565">
        <v>473.5</v>
      </c>
      <c r="K5565">
        <f t="shared" si="173"/>
        <v>0.9860474802165764</v>
      </c>
    </row>
    <row r="5566" spans="8:11" x14ac:dyDescent="0.2">
      <c r="H5566" s="2">
        <v>0.76335648148148139</v>
      </c>
      <c r="I5566" s="2">
        <f t="shared" si="172"/>
        <v>6.4398148148148149E-2</v>
      </c>
      <c r="J5566">
        <v>473.5</v>
      </c>
      <c r="K5566">
        <f t="shared" si="173"/>
        <v>0.9860474802165764</v>
      </c>
    </row>
    <row r="5567" spans="8:11" x14ac:dyDescent="0.2">
      <c r="H5567" s="2">
        <v>0.76336805555555554</v>
      </c>
      <c r="I5567" s="2">
        <f t="shared" si="172"/>
        <v>6.4409722222222299E-2</v>
      </c>
      <c r="J5567">
        <v>473.5</v>
      </c>
      <c r="K5567">
        <f t="shared" si="173"/>
        <v>0.9860474802165764</v>
      </c>
    </row>
    <row r="5568" spans="8:11" x14ac:dyDescent="0.2">
      <c r="H5568" s="2">
        <v>0.76337962962962969</v>
      </c>
      <c r="I5568" s="2">
        <f t="shared" si="172"/>
        <v>6.4421296296296449E-2</v>
      </c>
      <c r="J5568">
        <v>473.5</v>
      </c>
      <c r="K5568">
        <f t="shared" si="173"/>
        <v>0.9860474802165764</v>
      </c>
    </row>
    <row r="5569" spans="8:11" x14ac:dyDescent="0.2">
      <c r="H5569" s="2">
        <v>0.76339120370370372</v>
      </c>
      <c r="I5569" s="2">
        <f t="shared" si="172"/>
        <v>6.4432870370370487E-2</v>
      </c>
      <c r="J5569">
        <v>473.5</v>
      </c>
      <c r="K5569">
        <f t="shared" si="173"/>
        <v>0.9860474802165764</v>
      </c>
    </row>
    <row r="5570" spans="8:11" x14ac:dyDescent="0.2">
      <c r="H5570" s="2">
        <v>0.76340277777777776</v>
      </c>
      <c r="I5570" s="2">
        <f t="shared" si="172"/>
        <v>6.4444444444444526E-2</v>
      </c>
      <c r="J5570">
        <v>473.5</v>
      </c>
      <c r="K5570">
        <f t="shared" si="173"/>
        <v>0.9860474802165764</v>
      </c>
    </row>
    <row r="5571" spans="8:11" x14ac:dyDescent="0.2">
      <c r="H5571" s="2">
        <v>0.7634143518518518</v>
      </c>
      <c r="I5571" s="2">
        <f t="shared" ref="I5571:I5634" si="174">H5571-$H$2</f>
        <v>6.4456018518518565E-2</v>
      </c>
      <c r="J5571">
        <v>473.5</v>
      </c>
      <c r="K5571">
        <f t="shared" ref="K5571:K5634" si="175">J5571/MAX($J$2:$J$12087)</f>
        <v>0.9860474802165764</v>
      </c>
    </row>
    <row r="5572" spans="8:11" x14ac:dyDescent="0.2">
      <c r="H5572" s="2">
        <v>0.76342592592592595</v>
      </c>
      <c r="I5572" s="2">
        <f t="shared" si="174"/>
        <v>6.4467592592592715E-2</v>
      </c>
      <c r="J5572">
        <v>473.5</v>
      </c>
      <c r="K5572">
        <f t="shared" si="175"/>
        <v>0.9860474802165764</v>
      </c>
    </row>
    <row r="5573" spans="8:11" x14ac:dyDescent="0.2">
      <c r="H5573" s="2">
        <v>0.7634375000000001</v>
      </c>
      <c r="I5573" s="2">
        <f t="shared" si="174"/>
        <v>6.4479166666666865E-2</v>
      </c>
      <c r="J5573">
        <v>473.4</v>
      </c>
      <c r="K5573">
        <f t="shared" si="175"/>
        <v>0.9858392336526447</v>
      </c>
    </row>
    <row r="5574" spans="8:11" x14ac:dyDescent="0.2">
      <c r="H5574" s="2">
        <v>0.76344907407407403</v>
      </c>
      <c r="I5574" s="2">
        <f t="shared" si="174"/>
        <v>6.4490740740740793E-2</v>
      </c>
      <c r="J5574">
        <v>473.4</v>
      </c>
      <c r="K5574">
        <f t="shared" si="175"/>
        <v>0.9858392336526447</v>
      </c>
    </row>
    <row r="5575" spans="8:11" x14ac:dyDescent="0.2">
      <c r="H5575" s="2">
        <v>0.76346064814814818</v>
      </c>
      <c r="I5575" s="2">
        <f t="shared" si="174"/>
        <v>6.4502314814814943E-2</v>
      </c>
      <c r="J5575">
        <v>473.4</v>
      </c>
      <c r="K5575">
        <f t="shared" si="175"/>
        <v>0.9858392336526447</v>
      </c>
    </row>
    <row r="5576" spans="8:11" x14ac:dyDescent="0.2">
      <c r="H5576" s="2">
        <v>0.76347222222222222</v>
      </c>
      <c r="I5576" s="2">
        <f t="shared" si="174"/>
        <v>6.4513888888888982E-2</v>
      </c>
      <c r="J5576">
        <v>473.4</v>
      </c>
      <c r="K5576">
        <f t="shared" si="175"/>
        <v>0.9858392336526447</v>
      </c>
    </row>
    <row r="5577" spans="8:11" x14ac:dyDescent="0.2">
      <c r="H5577" s="2">
        <v>0.76348379629629637</v>
      </c>
      <c r="I5577" s="2">
        <f t="shared" si="174"/>
        <v>6.4525462962963132E-2</v>
      </c>
      <c r="J5577">
        <v>473.4</v>
      </c>
      <c r="K5577">
        <f t="shared" si="175"/>
        <v>0.9858392336526447</v>
      </c>
    </row>
    <row r="5578" spans="8:11" x14ac:dyDescent="0.2">
      <c r="H5578" s="2">
        <v>0.7634953703703703</v>
      </c>
      <c r="I5578" s="2">
        <f t="shared" si="174"/>
        <v>6.4537037037037059E-2</v>
      </c>
      <c r="J5578">
        <v>473.4</v>
      </c>
      <c r="K5578">
        <f t="shared" si="175"/>
        <v>0.9858392336526447</v>
      </c>
    </row>
    <row r="5579" spans="8:11" x14ac:dyDescent="0.2">
      <c r="H5579" s="2">
        <v>0.76350694444444445</v>
      </c>
      <c r="I5579" s="2">
        <f t="shared" si="174"/>
        <v>6.4548611111111209E-2</v>
      </c>
      <c r="J5579">
        <v>473.4</v>
      </c>
      <c r="K5579">
        <f t="shared" si="175"/>
        <v>0.9858392336526447</v>
      </c>
    </row>
    <row r="5580" spans="8:11" x14ac:dyDescent="0.2">
      <c r="H5580" s="2">
        <v>0.7635185185185186</v>
      </c>
      <c r="I5580" s="2">
        <f t="shared" si="174"/>
        <v>6.4560185185185359E-2</v>
      </c>
      <c r="J5580">
        <v>473.4</v>
      </c>
      <c r="K5580">
        <f t="shared" si="175"/>
        <v>0.9858392336526447</v>
      </c>
    </row>
    <row r="5581" spans="8:11" x14ac:dyDescent="0.2">
      <c r="H5581" s="2">
        <v>0.76353009259259252</v>
      </c>
      <c r="I5581" s="2">
        <f t="shared" si="174"/>
        <v>6.4571759259259287E-2</v>
      </c>
      <c r="J5581">
        <v>473.4</v>
      </c>
      <c r="K5581">
        <f t="shared" si="175"/>
        <v>0.9858392336526447</v>
      </c>
    </row>
    <row r="5582" spans="8:11" x14ac:dyDescent="0.2">
      <c r="H5582" s="2">
        <v>0.76354166666666667</v>
      </c>
      <c r="I5582" s="2">
        <f t="shared" si="174"/>
        <v>6.4583333333333437E-2</v>
      </c>
      <c r="J5582">
        <v>473.4</v>
      </c>
      <c r="K5582">
        <f t="shared" si="175"/>
        <v>0.9858392336526447</v>
      </c>
    </row>
    <row r="5583" spans="8:11" x14ac:dyDescent="0.2">
      <c r="H5583" s="2">
        <v>0.76355324074074071</v>
      </c>
      <c r="I5583" s="2">
        <f t="shared" si="174"/>
        <v>6.4594907407407476E-2</v>
      </c>
      <c r="J5583">
        <v>473.4</v>
      </c>
      <c r="K5583">
        <f t="shared" si="175"/>
        <v>0.9858392336526447</v>
      </c>
    </row>
    <row r="5584" spans="8:11" x14ac:dyDescent="0.2">
      <c r="H5584" s="2">
        <v>0.76356481481481486</v>
      </c>
      <c r="I5584" s="2">
        <f t="shared" si="174"/>
        <v>6.4606481481481626E-2</v>
      </c>
      <c r="J5584">
        <v>473.4</v>
      </c>
      <c r="K5584">
        <f t="shared" si="175"/>
        <v>0.9858392336526447</v>
      </c>
    </row>
    <row r="5585" spans="8:11" x14ac:dyDescent="0.2">
      <c r="H5585" s="2">
        <v>0.76357638888888879</v>
      </c>
      <c r="I5585" s="2">
        <f t="shared" si="174"/>
        <v>6.4618055555555554E-2</v>
      </c>
      <c r="J5585">
        <v>473.4</v>
      </c>
      <c r="K5585">
        <f t="shared" si="175"/>
        <v>0.9858392336526447</v>
      </c>
    </row>
    <row r="5586" spans="8:11" x14ac:dyDescent="0.2">
      <c r="H5586" s="2">
        <v>0.76358796296296294</v>
      </c>
      <c r="I5586" s="2">
        <f t="shared" si="174"/>
        <v>6.4629629629629703E-2</v>
      </c>
      <c r="J5586">
        <v>473.4</v>
      </c>
      <c r="K5586">
        <f t="shared" si="175"/>
        <v>0.9858392336526447</v>
      </c>
    </row>
    <row r="5587" spans="8:11" x14ac:dyDescent="0.2">
      <c r="H5587" s="2">
        <v>0.76359953703703709</v>
      </c>
      <c r="I5587" s="2">
        <f t="shared" si="174"/>
        <v>6.4641203703703853E-2</v>
      </c>
      <c r="J5587">
        <v>473.4</v>
      </c>
      <c r="K5587">
        <f t="shared" si="175"/>
        <v>0.9858392336526447</v>
      </c>
    </row>
    <row r="5588" spans="8:11" x14ac:dyDescent="0.2">
      <c r="H5588" s="2">
        <v>0.76361111111111113</v>
      </c>
      <c r="I5588" s="2">
        <f t="shared" si="174"/>
        <v>6.4652777777777892E-2</v>
      </c>
      <c r="J5588">
        <v>473.4</v>
      </c>
      <c r="K5588">
        <f t="shared" si="175"/>
        <v>0.9858392336526447</v>
      </c>
    </row>
    <row r="5589" spans="8:11" x14ac:dyDescent="0.2">
      <c r="H5589" s="2">
        <v>0.76362268518518517</v>
      </c>
      <c r="I5589" s="2">
        <f t="shared" si="174"/>
        <v>6.4664351851851931E-2</v>
      </c>
      <c r="J5589">
        <v>473.4</v>
      </c>
      <c r="K5589">
        <f t="shared" si="175"/>
        <v>0.9858392336526447</v>
      </c>
    </row>
    <row r="5590" spans="8:11" x14ac:dyDescent="0.2">
      <c r="H5590" s="2">
        <v>0.76363425925925921</v>
      </c>
      <c r="I5590" s="2">
        <f t="shared" si="174"/>
        <v>6.467592592592597E-2</v>
      </c>
      <c r="J5590">
        <v>473.4</v>
      </c>
      <c r="K5590">
        <f t="shared" si="175"/>
        <v>0.9858392336526447</v>
      </c>
    </row>
    <row r="5591" spans="8:11" x14ac:dyDescent="0.2">
      <c r="H5591" s="2">
        <v>0.76364583333333336</v>
      </c>
      <c r="I5591" s="2">
        <f t="shared" si="174"/>
        <v>6.468750000000012E-2</v>
      </c>
      <c r="J5591">
        <v>473.4</v>
      </c>
      <c r="K5591">
        <f t="shared" si="175"/>
        <v>0.9858392336526447</v>
      </c>
    </row>
    <row r="5592" spans="8:11" x14ac:dyDescent="0.2">
      <c r="H5592" s="2">
        <v>0.76365740740740751</v>
      </c>
      <c r="I5592" s="2">
        <f t="shared" si="174"/>
        <v>6.469907407407427E-2</v>
      </c>
      <c r="J5592">
        <v>473.4</v>
      </c>
      <c r="K5592">
        <f t="shared" si="175"/>
        <v>0.9858392336526447</v>
      </c>
    </row>
    <row r="5593" spans="8:11" x14ac:dyDescent="0.2">
      <c r="H5593" s="2">
        <v>0.76366898148148143</v>
      </c>
      <c r="I5593" s="2">
        <f t="shared" si="174"/>
        <v>6.4710648148148198E-2</v>
      </c>
      <c r="J5593">
        <v>473.4</v>
      </c>
      <c r="K5593">
        <f t="shared" si="175"/>
        <v>0.9858392336526447</v>
      </c>
    </row>
    <row r="5594" spans="8:11" x14ac:dyDescent="0.2">
      <c r="H5594" s="2">
        <v>0.76368055555555558</v>
      </c>
      <c r="I5594" s="2">
        <f t="shared" si="174"/>
        <v>6.4722222222222348E-2</v>
      </c>
      <c r="J5594">
        <v>473.4</v>
      </c>
      <c r="K5594">
        <f t="shared" si="175"/>
        <v>0.9858392336526447</v>
      </c>
    </row>
    <row r="5595" spans="8:11" x14ac:dyDescent="0.2">
      <c r="H5595" s="2">
        <v>0.76369212962962962</v>
      </c>
      <c r="I5595" s="2">
        <f t="shared" si="174"/>
        <v>6.4733796296296386E-2</v>
      </c>
      <c r="J5595">
        <v>473.4</v>
      </c>
      <c r="K5595">
        <f t="shared" si="175"/>
        <v>0.9858392336526447</v>
      </c>
    </row>
    <row r="5596" spans="8:11" x14ac:dyDescent="0.2">
      <c r="H5596" s="2">
        <v>0.76370370370370377</v>
      </c>
      <c r="I5596" s="2">
        <f t="shared" si="174"/>
        <v>6.4745370370370536E-2</v>
      </c>
      <c r="J5596">
        <v>473.4</v>
      </c>
      <c r="K5596">
        <f t="shared" si="175"/>
        <v>0.9858392336526447</v>
      </c>
    </row>
    <row r="5597" spans="8:11" x14ac:dyDescent="0.2">
      <c r="H5597" s="2">
        <v>0.7637152777777777</v>
      </c>
      <c r="I5597" s="2">
        <f t="shared" si="174"/>
        <v>6.4756944444444464E-2</v>
      </c>
      <c r="J5597">
        <v>473.4</v>
      </c>
      <c r="K5597">
        <f t="shared" si="175"/>
        <v>0.9858392336526447</v>
      </c>
    </row>
    <row r="5598" spans="8:11" x14ac:dyDescent="0.2">
      <c r="H5598" s="2">
        <v>0.76372685185185185</v>
      </c>
      <c r="I5598" s="2">
        <f t="shared" si="174"/>
        <v>6.4768518518518614E-2</v>
      </c>
      <c r="J5598">
        <v>473.4</v>
      </c>
      <c r="K5598">
        <f t="shared" si="175"/>
        <v>0.9858392336526447</v>
      </c>
    </row>
    <row r="5599" spans="8:11" x14ac:dyDescent="0.2">
      <c r="H5599" s="2">
        <v>0.763738425925926</v>
      </c>
      <c r="I5599" s="2">
        <f t="shared" si="174"/>
        <v>6.4780092592592764E-2</v>
      </c>
      <c r="J5599">
        <v>473.4</v>
      </c>
      <c r="K5599">
        <f t="shared" si="175"/>
        <v>0.9858392336526447</v>
      </c>
    </row>
    <row r="5600" spans="8:11" x14ac:dyDescent="0.2">
      <c r="H5600" s="2">
        <v>0.76374999999999993</v>
      </c>
      <c r="I5600" s="2">
        <f t="shared" si="174"/>
        <v>6.4791666666666692E-2</v>
      </c>
      <c r="J5600">
        <v>473.4</v>
      </c>
      <c r="K5600">
        <f t="shared" si="175"/>
        <v>0.9858392336526447</v>
      </c>
    </row>
    <row r="5601" spans="8:11" x14ac:dyDescent="0.2">
      <c r="H5601" s="2">
        <v>0.76376157407407408</v>
      </c>
      <c r="I5601" s="2">
        <f t="shared" si="174"/>
        <v>6.4803240740740842E-2</v>
      </c>
      <c r="J5601">
        <v>473.4</v>
      </c>
      <c r="K5601">
        <f t="shared" si="175"/>
        <v>0.9858392336526447</v>
      </c>
    </row>
    <row r="5602" spans="8:11" x14ac:dyDescent="0.2">
      <c r="H5602" s="2">
        <v>0.76377314814814812</v>
      </c>
      <c r="I5602" s="2">
        <f t="shared" si="174"/>
        <v>6.4814814814814881E-2</v>
      </c>
      <c r="J5602">
        <v>473.4</v>
      </c>
      <c r="K5602">
        <f t="shared" si="175"/>
        <v>0.9858392336526447</v>
      </c>
    </row>
    <row r="5603" spans="8:11" x14ac:dyDescent="0.2">
      <c r="H5603" s="2">
        <v>0.76378472222222227</v>
      </c>
      <c r="I5603" s="2">
        <f t="shared" si="174"/>
        <v>6.4826388888889031E-2</v>
      </c>
      <c r="J5603">
        <v>473.4</v>
      </c>
      <c r="K5603">
        <f t="shared" si="175"/>
        <v>0.9858392336526447</v>
      </c>
    </row>
    <row r="5604" spans="8:11" x14ac:dyDescent="0.2">
      <c r="H5604" s="2">
        <v>0.7637962962962962</v>
      </c>
      <c r="I5604" s="2">
        <f t="shared" si="174"/>
        <v>6.4837962962962958E-2</v>
      </c>
      <c r="J5604">
        <v>473.4</v>
      </c>
      <c r="K5604">
        <f t="shared" si="175"/>
        <v>0.9858392336526447</v>
      </c>
    </row>
    <row r="5605" spans="8:11" x14ac:dyDescent="0.2">
      <c r="H5605" s="2">
        <v>0.76380787037037035</v>
      </c>
      <c r="I5605" s="2">
        <f t="shared" si="174"/>
        <v>6.4849537037037108E-2</v>
      </c>
      <c r="J5605">
        <v>473.4</v>
      </c>
      <c r="K5605">
        <f t="shared" si="175"/>
        <v>0.9858392336526447</v>
      </c>
    </row>
    <row r="5606" spans="8:11" x14ac:dyDescent="0.2">
      <c r="H5606" s="2">
        <v>0.7638194444444445</v>
      </c>
      <c r="I5606" s="2">
        <f t="shared" si="174"/>
        <v>6.4861111111111258E-2</v>
      </c>
      <c r="J5606">
        <v>473.4</v>
      </c>
      <c r="K5606">
        <f t="shared" si="175"/>
        <v>0.9858392336526447</v>
      </c>
    </row>
    <row r="5607" spans="8:11" x14ac:dyDescent="0.2">
      <c r="H5607" s="2">
        <v>0.76383101851851853</v>
      </c>
      <c r="I5607" s="2">
        <f t="shared" si="174"/>
        <v>6.4872685185185297E-2</v>
      </c>
      <c r="J5607">
        <v>473.4</v>
      </c>
      <c r="K5607">
        <f t="shared" si="175"/>
        <v>0.9858392336526447</v>
      </c>
    </row>
    <row r="5608" spans="8:11" x14ac:dyDescent="0.2">
      <c r="H5608" s="2">
        <v>0.76384259259259257</v>
      </c>
      <c r="I5608" s="2">
        <f t="shared" si="174"/>
        <v>6.4884259259259336E-2</v>
      </c>
      <c r="J5608">
        <v>473.4</v>
      </c>
      <c r="K5608">
        <f t="shared" si="175"/>
        <v>0.9858392336526447</v>
      </c>
    </row>
    <row r="5609" spans="8:11" x14ac:dyDescent="0.2">
      <c r="H5609" s="2">
        <v>0.76385416666666661</v>
      </c>
      <c r="I5609" s="2">
        <f t="shared" si="174"/>
        <v>6.4895833333333375E-2</v>
      </c>
      <c r="J5609">
        <v>473.4</v>
      </c>
      <c r="K5609">
        <f t="shared" si="175"/>
        <v>0.9858392336526447</v>
      </c>
    </row>
    <row r="5610" spans="8:11" x14ac:dyDescent="0.2">
      <c r="H5610" s="2">
        <v>0.76386574074074076</v>
      </c>
      <c r="I5610" s="2">
        <f t="shared" si="174"/>
        <v>6.4907407407407525E-2</v>
      </c>
      <c r="J5610">
        <v>473.4</v>
      </c>
      <c r="K5610">
        <f t="shared" si="175"/>
        <v>0.9858392336526447</v>
      </c>
    </row>
    <row r="5611" spans="8:11" x14ac:dyDescent="0.2">
      <c r="H5611" s="2">
        <v>0.76387731481481491</v>
      </c>
      <c r="I5611" s="2">
        <f t="shared" si="174"/>
        <v>6.4918981481481675E-2</v>
      </c>
      <c r="J5611">
        <v>473.4</v>
      </c>
      <c r="K5611">
        <f t="shared" si="175"/>
        <v>0.9858392336526447</v>
      </c>
    </row>
    <row r="5612" spans="8:11" x14ac:dyDescent="0.2">
      <c r="H5612" s="2">
        <v>0.76388888888888884</v>
      </c>
      <c r="I5612" s="2">
        <f t="shared" si="174"/>
        <v>6.4930555555555602E-2</v>
      </c>
      <c r="J5612">
        <v>473.4</v>
      </c>
      <c r="K5612">
        <f t="shared" si="175"/>
        <v>0.9858392336526447</v>
      </c>
    </row>
    <row r="5613" spans="8:11" x14ac:dyDescent="0.2">
      <c r="H5613" s="2">
        <v>0.76390046296296299</v>
      </c>
      <c r="I5613" s="2">
        <f t="shared" si="174"/>
        <v>6.4942129629629752E-2</v>
      </c>
      <c r="J5613">
        <v>473.4</v>
      </c>
      <c r="K5613">
        <f t="shared" si="175"/>
        <v>0.9858392336526447</v>
      </c>
    </row>
    <row r="5614" spans="8:11" x14ac:dyDescent="0.2">
      <c r="H5614" s="2">
        <v>0.76391203703703703</v>
      </c>
      <c r="I5614" s="2">
        <f t="shared" si="174"/>
        <v>6.4953703703703791E-2</v>
      </c>
      <c r="J5614">
        <v>473.4</v>
      </c>
      <c r="K5614">
        <f t="shared" si="175"/>
        <v>0.9858392336526447</v>
      </c>
    </row>
    <row r="5615" spans="8:11" x14ac:dyDescent="0.2">
      <c r="H5615" s="2">
        <v>0.76392361111111118</v>
      </c>
      <c r="I5615" s="2">
        <f t="shared" si="174"/>
        <v>6.4965277777777941E-2</v>
      </c>
      <c r="J5615">
        <v>473.4</v>
      </c>
      <c r="K5615">
        <f t="shared" si="175"/>
        <v>0.9858392336526447</v>
      </c>
    </row>
    <row r="5616" spans="8:11" x14ac:dyDescent="0.2">
      <c r="H5616" s="2">
        <v>0.76393518518518511</v>
      </c>
      <c r="I5616" s="2">
        <f t="shared" si="174"/>
        <v>6.4976851851851869E-2</v>
      </c>
      <c r="J5616">
        <v>473.4</v>
      </c>
      <c r="K5616">
        <f t="shared" si="175"/>
        <v>0.9858392336526447</v>
      </c>
    </row>
    <row r="5617" spans="1:32" x14ac:dyDescent="0.2">
      <c r="H5617" s="2">
        <v>0.76394675925925926</v>
      </c>
      <c r="I5617" s="2">
        <f t="shared" si="174"/>
        <v>6.4988425925926019E-2</v>
      </c>
      <c r="J5617">
        <v>473.4</v>
      </c>
      <c r="K5617">
        <f t="shared" si="175"/>
        <v>0.9858392336526447</v>
      </c>
    </row>
    <row r="5618" spans="1:32" x14ac:dyDescent="0.2">
      <c r="H5618" s="2">
        <v>0.76395833333333341</v>
      </c>
      <c r="I5618" s="2">
        <f t="shared" si="174"/>
        <v>6.5000000000000169E-2</v>
      </c>
      <c r="J5618">
        <v>473.4</v>
      </c>
      <c r="K5618">
        <f t="shared" si="175"/>
        <v>0.9858392336526447</v>
      </c>
    </row>
    <row r="5619" spans="1:32" x14ac:dyDescent="0.2">
      <c r="H5619" s="2">
        <v>0.76396990740740733</v>
      </c>
      <c r="I5619" s="2">
        <f t="shared" si="174"/>
        <v>6.5011574074074097E-2</v>
      </c>
      <c r="J5619">
        <v>473.4</v>
      </c>
      <c r="K5619">
        <f t="shared" si="175"/>
        <v>0.9858392336526447</v>
      </c>
    </row>
    <row r="5620" spans="1:32" x14ac:dyDescent="0.2">
      <c r="H5620" s="2">
        <v>0.76398148148148148</v>
      </c>
      <c r="I5620" s="2">
        <f t="shared" si="174"/>
        <v>6.5023148148148247E-2</v>
      </c>
      <c r="J5620">
        <v>473.4</v>
      </c>
      <c r="K5620">
        <f t="shared" si="175"/>
        <v>0.9858392336526447</v>
      </c>
    </row>
    <row r="5621" spans="1:32" x14ac:dyDescent="0.2">
      <c r="H5621" s="2">
        <v>0.76399305555555552</v>
      </c>
      <c r="I5621" s="2">
        <f t="shared" si="174"/>
        <v>6.5034722222222285E-2</v>
      </c>
      <c r="J5621">
        <v>473.4</v>
      </c>
      <c r="K5621">
        <f t="shared" si="175"/>
        <v>0.9858392336526447</v>
      </c>
    </row>
    <row r="5622" spans="1:32" x14ac:dyDescent="0.2">
      <c r="H5622" s="2">
        <v>0.76400462962962967</v>
      </c>
      <c r="I5622" s="2">
        <f t="shared" si="174"/>
        <v>6.5046296296296435E-2</v>
      </c>
      <c r="J5622">
        <v>473.4</v>
      </c>
      <c r="K5622">
        <f t="shared" si="175"/>
        <v>0.9858392336526447</v>
      </c>
    </row>
    <row r="5623" spans="1:32" x14ac:dyDescent="0.2">
      <c r="H5623" s="2">
        <v>0.7640162037037036</v>
      </c>
      <c r="I5623" s="2">
        <f t="shared" si="174"/>
        <v>6.5057870370370363E-2</v>
      </c>
      <c r="J5623">
        <v>473.4</v>
      </c>
      <c r="K5623">
        <f t="shared" si="175"/>
        <v>0.9858392336526447</v>
      </c>
    </row>
    <row r="5624" spans="1:32" x14ac:dyDescent="0.2">
      <c r="H5624" s="2">
        <v>0.76402777777777775</v>
      </c>
      <c r="I5624" s="2">
        <f t="shared" si="174"/>
        <v>6.5069444444444513E-2</v>
      </c>
      <c r="J5624">
        <v>473.4</v>
      </c>
      <c r="K5624">
        <f t="shared" si="175"/>
        <v>0.9858392336526447</v>
      </c>
    </row>
    <row r="5625" spans="1:32" x14ac:dyDescent="0.2">
      <c r="H5625" s="2">
        <v>0.7640393518518519</v>
      </c>
      <c r="I5625" s="2">
        <f t="shared" si="174"/>
        <v>6.5081018518518663E-2</v>
      </c>
      <c r="J5625">
        <v>473.4</v>
      </c>
      <c r="K5625">
        <f t="shared" si="175"/>
        <v>0.9858392336526447</v>
      </c>
    </row>
    <row r="5626" spans="1:32" x14ac:dyDescent="0.2">
      <c r="H5626" s="2">
        <v>0.76405092592592594</v>
      </c>
      <c r="I5626" s="2">
        <f t="shared" si="174"/>
        <v>6.5092592592592702E-2</v>
      </c>
      <c r="J5626">
        <v>473.4</v>
      </c>
      <c r="K5626">
        <f t="shared" si="175"/>
        <v>0.9858392336526447</v>
      </c>
    </row>
    <row r="5627" spans="1:32" x14ac:dyDescent="0.2">
      <c r="H5627" s="2">
        <v>0.76406249999999998</v>
      </c>
      <c r="I5627" s="2">
        <f t="shared" si="174"/>
        <v>6.5104166666666741E-2</v>
      </c>
      <c r="J5627">
        <v>473.4</v>
      </c>
      <c r="K5627">
        <f t="shared" si="175"/>
        <v>0.9858392336526447</v>
      </c>
    </row>
    <row r="5628" spans="1:32" x14ac:dyDescent="0.2">
      <c r="H5628" s="2">
        <v>0.76407407407407402</v>
      </c>
      <c r="I5628" s="2">
        <f t="shared" si="174"/>
        <v>6.511574074074078E-2</v>
      </c>
      <c r="J5628">
        <v>473.4</v>
      </c>
      <c r="K5628">
        <f t="shared" si="175"/>
        <v>0.9858392336526447</v>
      </c>
    </row>
    <row r="5629" spans="1:32" x14ac:dyDescent="0.2">
      <c r="H5629" s="2">
        <v>0.76408564814814817</v>
      </c>
      <c r="I5629" s="2">
        <f t="shared" si="174"/>
        <v>6.5127314814814929E-2</v>
      </c>
      <c r="J5629">
        <v>473.4</v>
      </c>
      <c r="K5629">
        <f t="shared" si="175"/>
        <v>0.9858392336526447</v>
      </c>
    </row>
    <row r="5630" spans="1:32" x14ac:dyDescent="0.2">
      <c r="H5630" s="2">
        <v>0.76409722222222232</v>
      </c>
      <c r="I5630" s="2">
        <f t="shared" si="174"/>
        <v>6.5138888888889079E-2</v>
      </c>
      <c r="J5630">
        <v>473.4</v>
      </c>
      <c r="K5630">
        <f t="shared" si="175"/>
        <v>0.9858392336526447</v>
      </c>
    </row>
    <row r="5631" spans="1:32" x14ac:dyDescent="0.2">
      <c r="H5631" s="2">
        <v>0.76410879629629624</v>
      </c>
      <c r="I5631" s="2">
        <f t="shared" si="174"/>
        <v>6.5150462962963007E-2</v>
      </c>
      <c r="J5631">
        <v>473.4</v>
      </c>
      <c r="K5631">
        <f t="shared" si="175"/>
        <v>0.9858392336526447</v>
      </c>
    </row>
    <row r="5632" spans="1:32" x14ac:dyDescent="0.2">
      <c r="A5632" t="s">
        <v>22</v>
      </c>
      <c r="B5632" t="s">
        <v>23</v>
      </c>
      <c r="C5632" t="s">
        <v>24</v>
      </c>
      <c r="D5632" t="s">
        <v>25</v>
      </c>
      <c r="E5632">
        <v>2024</v>
      </c>
      <c r="F5632">
        <v>10</v>
      </c>
      <c r="G5632">
        <v>23</v>
      </c>
      <c r="H5632" s="2">
        <v>0.76412037037037039</v>
      </c>
      <c r="I5632" s="2">
        <f t="shared" si="174"/>
        <v>6.5162037037037157E-2</v>
      </c>
      <c r="K5632">
        <f t="shared" si="175"/>
        <v>0</v>
      </c>
      <c r="L5632">
        <v>6.6783450000000002</v>
      </c>
      <c r="M5632" s="1">
        <v>413456000</v>
      </c>
      <c r="N5632">
        <v>48808.997000000003</v>
      </c>
      <c r="O5632">
        <v>0.10555475</v>
      </c>
      <c r="P5632">
        <v>1.8740676000000001E-3</v>
      </c>
      <c r="Q5632" s="1">
        <v>5.2984861000000002E-6</v>
      </c>
      <c r="R5632" s="1">
        <v>1.2881758000000001E-6</v>
      </c>
      <c r="S5632" s="1">
        <v>3.9562025E-5</v>
      </c>
      <c r="T5632" s="1">
        <v>4.6952672000000002E-6</v>
      </c>
      <c r="U5632">
        <v>1.011545E-2</v>
      </c>
      <c r="V5632">
        <v>4.8667888E-4</v>
      </c>
      <c r="W5632">
        <v>1.2249209000000001</v>
      </c>
      <c r="X5632">
        <v>4.6667623999999998E-2</v>
      </c>
      <c r="Y5632" s="1">
        <v>1.1667885E-8</v>
      </c>
      <c r="Z5632" t="s">
        <v>26</v>
      </c>
      <c r="AA5632">
        <v>-1.9595862999999998E-3</v>
      </c>
      <c r="AB5632">
        <v>6.0737077E-3</v>
      </c>
      <c r="AC5632">
        <v>43</v>
      </c>
      <c r="AD5632">
        <v>1</v>
      </c>
      <c r="AE5632" s="1">
        <f>L5632*M5632/1000000</f>
        <v>2761.2018103200003</v>
      </c>
      <c r="AF5632" s="1" t="e">
        <f>AE5632/MAX($AE$2:$AE$332)</f>
        <v>#DIV/0!</v>
      </c>
    </row>
    <row r="5633" spans="8:11" x14ac:dyDescent="0.2">
      <c r="H5633" s="2">
        <v>0.76412037037037039</v>
      </c>
      <c r="I5633" s="2">
        <f t="shared" si="174"/>
        <v>6.5162037037037157E-2</v>
      </c>
      <c r="J5633">
        <v>473.4</v>
      </c>
      <c r="K5633">
        <f t="shared" si="175"/>
        <v>0.9858392336526447</v>
      </c>
    </row>
    <row r="5634" spans="8:11" x14ac:dyDescent="0.2">
      <c r="H5634" s="2">
        <v>0.76413194444444443</v>
      </c>
      <c r="I5634" s="2">
        <f t="shared" si="174"/>
        <v>6.5173611111111196E-2</v>
      </c>
      <c r="J5634">
        <v>473.4</v>
      </c>
      <c r="K5634">
        <f t="shared" si="175"/>
        <v>0.9858392336526447</v>
      </c>
    </row>
    <row r="5635" spans="8:11" x14ac:dyDescent="0.2">
      <c r="H5635" s="2">
        <v>0.76414351851851858</v>
      </c>
      <c r="I5635" s="2">
        <f t="shared" ref="I5635:I5698" si="176">H5635-$H$2</f>
        <v>6.5185185185185346E-2</v>
      </c>
      <c r="J5635">
        <v>473.4</v>
      </c>
      <c r="K5635">
        <f t="shared" ref="K5635:K5698" si="177">J5635/MAX($J$2:$J$12087)</f>
        <v>0.9858392336526447</v>
      </c>
    </row>
    <row r="5636" spans="8:11" x14ac:dyDescent="0.2">
      <c r="H5636" s="2">
        <v>0.76415509259259251</v>
      </c>
      <c r="I5636" s="2">
        <f t="shared" si="176"/>
        <v>6.5196759259259274E-2</v>
      </c>
      <c r="J5636">
        <v>473.4</v>
      </c>
      <c r="K5636">
        <f t="shared" si="177"/>
        <v>0.9858392336526447</v>
      </c>
    </row>
    <row r="5637" spans="8:11" x14ac:dyDescent="0.2">
      <c r="H5637" s="2">
        <v>0.76416666666666666</v>
      </c>
      <c r="I5637" s="2">
        <f t="shared" si="176"/>
        <v>6.5208333333333424E-2</v>
      </c>
      <c r="J5637">
        <v>473.4</v>
      </c>
      <c r="K5637">
        <f t="shared" si="177"/>
        <v>0.9858392336526447</v>
      </c>
    </row>
    <row r="5638" spans="8:11" x14ac:dyDescent="0.2">
      <c r="H5638" s="2">
        <v>0.76417824074074081</v>
      </c>
      <c r="I5638" s="2">
        <f t="shared" si="176"/>
        <v>6.5219907407407574E-2</v>
      </c>
      <c r="J5638">
        <v>473.4</v>
      </c>
      <c r="K5638">
        <f t="shared" si="177"/>
        <v>0.9858392336526447</v>
      </c>
    </row>
    <row r="5639" spans="8:11" x14ac:dyDescent="0.2">
      <c r="H5639" s="2">
        <v>0.76418981481481485</v>
      </c>
      <c r="I5639" s="2">
        <f t="shared" si="176"/>
        <v>6.5231481481481612E-2</v>
      </c>
      <c r="J5639">
        <v>473.4</v>
      </c>
      <c r="K5639">
        <f t="shared" si="177"/>
        <v>0.9858392336526447</v>
      </c>
    </row>
    <row r="5640" spans="8:11" x14ac:dyDescent="0.2">
      <c r="H5640" s="2">
        <v>0.76420138888888889</v>
      </c>
      <c r="I5640" s="2">
        <f t="shared" si="176"/>
        <v>6.5243055555555651E-2</v>
      </c>
      <c r="J5640">
        <v>473.4</v>
      </c>
      <c r="K5640">
        <f t="shared" si="177"/>
        <v>0.9858392336526447</v>
      </c>
    </row>
    <row r="5641" spans="8:11" x14ac:dyDescent="0.2">
      <c r="H5641" s="2">
        <v>0.76421296296296293</v>
      </c>
      <c r="I5641" s="2">
        <f t="shared" si="176"/>
        <v>6.525462962962969E-2</v>
      </c>
      <c r="J5641">
        <v>473.4</v>
      </c>
      <c r="K5641">
        <f t="shared" si="177"/>
        <v>0.9858392336526447</v>
      </c>
    </row>
    <row r="5642" spans="8:11" x14ac:dyDescent="0.2">
      <c r="H5642" s="2">
        <v>0.76422453703703708</v>
      </c>
      <c r="I5642" s="2">
        <f t="shared" si="176"/>
        <v>6.526620370370384E-2</v>
      </c>
      <c r="J5642">
        <v>473.4</v>
      </c>
      <c r="K5642">
        <f t="shared" si="177"/>
        <v>0.9858392336526447</v>
      </c>
    </row>
    <row r="5643" spans="8:11" x14ac:dyDescent="0.2">
      <c r="H5643" s="2">
        <v>0.76423611111111101</v>
      </c>
      <c r="I5643" s="2">
        <f t="shared" si="176"/>
        <v>6.5277777777777768E-2</v>
      </c>
      <c r="J5643">
        <v>473.4</v>
      </c>
      <c r="K5643">
        <f t="shared" si="177"/>
        <v>0.9858392336526447</v>
      </c>
    </row>
    <row r="5644" spans="8:11" x14ac:dyDescent="0.2">
      <c r="H5644" s="2">
        <v>0.76424768518518515</v>
      </c>
      <c r="I5644" s="2">
        <f t="shared" si="176"/>
        <v>6.5289351851851918E-2</v>
      </c>
      <c r="J5644">
        <v>473.4</v>
      </c>
      <c r="K5644">
        <f t="shared" si="177"/>
        <v>0.9858392336526447</v>
      </c>
    </row>
    <row r="5645" spans="8:11" x14ac:dyDescent="0.2">
      <c r="H5645" s="2">
        <v>0.7642592592592593</v>
      </c>
      <c r="I5645" s="2">
        <f t="shared" si="176"/>
        <v>6.5300925925926068E-2</v>
      </c>
      <c r="J5645">
        <v>473.4</v>
      </c>
      <c r="K5645">
        <f t="shared" si="177"/>
        <v>0.9858392336526447</v>
      </c>
    </row>
    <row r="5646" spans="8:11" x14ac:dyDescent="0.2">
      <c r="H5646" s="2">
        <v>0.76427083333333334</v>
      </c>
      <c r="I5646" s="2">
        <f t="shared" si="176"/>
        <v>6.5312500000000107E-2</v>
      </c>
      <c r="J5646">
        <v>473.4</v>
      </c>
      <c r="K5646">
        <f t="shared" si="177"/>
        <v>0.9858392336526447</v>
      </c>
    </row>
    <row r="5647" spans="8:11" x14ac:dyDescent="0.2">
      <c r="H5647" s="2">
        <v>0.76428240740740738</v>
      </c>
      <c r="I5647" s="2">
        <f t="shared" si="176"/>
        <v>6.5324074074074145E-2</v>
      </c>
      <c r="J5647">
        <v>473.3</v>
      </c>
      <c r="K5647">
        <f t="shared" si="177"/>
        <v>0.98563098708871311</v>
      </c>
    </row>
    <row r="5648" spans="8:11" x14ac:dyDescent="0.2">
      <c r="H5648" s="2">
        <v>0.76429398148148142</v>
      </c>
      <c r="I5648" s="2">
        <f t="shared" si="176"/>
        <v>6.5335648148148184E-2</v>
      </c>
      <c r="J5648">
        <v>473.3</v>
      </c>
      <c r="K5648">
        <f t="shared" si="177"/>
        <v>0.98563098708871311</v>
      </c>
    </row>
    <row r="5649" spans="8:11" x14ac:dyDescent="0.2">
      <c r="H5649" s="2">
        <v>0.76430555555555557</v>
      </c>
      <c r="I5649" s="2">
        <f t="shared" si="176"/>
        <v>6.5347222222222334E-2</v>
      </c>
      <c r="J5649">
        <v>473.3</v>
      </c>
      <c r="K5649">
        <f t="shared" si="177"/>
        <v>0.98563098708871311</v>
      </c>
    </row>
    <row r="5650" spans="8:11" x14ac:dyDescent="0.2">
      <c r="H5650" s="2">
        <v>0.76431712962962972</v>
      </c>
      <c r="I5650" s="2">
        <f t="shared" si="176"/>
        <v>6.5358796296296484E-2</v>
      </c>
      <c r="J5650">
        <v>473.3</v>
      </c>
      <c r="K5650">
        <f t="shared" si="177"/>
        <v>0.98563098708871311</v>
      </c>
    </row>
    <row r="5651" spans="8:11" x14ac:dyDescent="0.2">
      <c r="H5651" s="2">
        <v>0.76432870370370365</v>
      </c>
      <c r="I5651" s="2">
        <f t="shared" si="176"/>
        <v>6.5370370370370412E-2</v>
      </c>
      <c r="J5651">
        <v>473.3</v>
      </c>
      <c r="K5651">
        <f t="shared" si="177"/>
        <v>0.98563098708871311</v>
      </c>
    </row>
    <row r="5652" spans="8:11" x14ac:dyDescent="0.2">
      <c r="H5652" s="2">
        <v>0.7643402777777778</v>
      </c>
      <c r="I5652" s="2">
        <f t="shared" si="176"/>
        <v>6.5381944444444562E-2</v>
      </c>
      <c r="J5652">
        <v>473.4</v>
      </c>
      <c r="K5652">
        <f t="shared" si="177"/>
        <v>0.9858392336526447</v>
      </c>
    </row>
    <row r="5653" spans="8:11" x14ac:dyDescent="0.2">
      <c r="H5653" s="2">
        <v>0.76435185185185184</v>
      </c>
      <c r="I5653" s="2">
        <f t="shared" si="176"/>
        <v>6.5393518518518601E-2</v>
      </c>
      <c r="J5653">
        <v>473.4</v>
      </c>
      <c r="K5653">
        <f t="shared" si="177"/>
        <v>0.9858392336526447</v>
      </c>
    </row>
    <row r="5654" spans="8:11" x14ac:dyDescent="0.2">
      <c r="H5654" s="2">
        <v>0.76436342592592599</v>
      </c>
      <c r="I5654" s="2">
        <f t="shared" si="176"/>
        <v>6.5405092592592751E-2</v>
      </c>
      <c r="J5654">
        <v>473.4</v>
      </c>
      <c r="K5654">
        <f t="shared" si="177"/>
        <v>0.9858392336526447</v>
      </c>
    </row>
    <row r="5655" spans="8:11" x14ac:dyDescent="0.2">
      <c r="H5655" s="2">
        <v>0.76437499999999992</v>
      </c>
      <c r="I5655" s="2">
        <f t="shared" si="176"/>
        <v>6.5416666666666679E-2</v>
      </c>
      <c r="J5655">
        <v>473.4</v>
      </c>
      <c r="K5655">
        <f t="shared" si="177"/>
        <v>0.9858392336526447</v>
      </c>
    </row>
    <row r="5656" spans="8:11" x14ac:dyDescent="0.2">
      <c r="H5656" s="2">
        <v>0.76438657407407407</v>
      </c>
      <c r="I5656" s="2">
        <f t="shared" si="176"/>
        <v>6.5428240740740828E-2</v>
      </c>
      <c r="J5656">
        <v>473.4</v>
      </c>
      <c r="K5656">
        <f t="shared" si="177"/>
        <v>0.9858392336526447</v>
      </c>
    </row>
    <row r="5657" spans="8:11" x14ac:dyDescent="0.2">
      <c r="H5657" s="2">
        <v>0.76439814814814822</v>
      </c>
      <c r="I5657" s="2">
        <f t="shared" si="176"/>
        <v>6.5439814814814978E-2</v>
      </c>
      <c r="J5657">
        <v>473.4</v>
      </c>
      <c r="K5657">
        <f t="shared" si="177"/>
        <v>0.9858392336526447</v>
      </c>
    </row>
    <row r="5658" spans="8:11" x14ac:dyDescent="0.2">
      <c r="H5658" s="2">
        <v>0.76440972222222225</v>
      </c>
      <c r="I5658" s="2">
        <f t="shared" si="176"/>
        <v>6.5451388888889017E-2</v>
      </c>
      <c r="J5658">
        <v>473.4</v>
      </c>
      <c r="K5658">
        <f t="shared" si="177"/>
        <v>0.9858392336526447</v>
      </c>
    </row>
    <row r="5659" spans="8:11" x14ac:dyDescent="0.2">
      <c r="H5659" s="2">
        <v>0.76442129629629629</v>
      </c>
      <c r="I5659" s="2">
        <f t="shared" si="176"/>
        <v>6.5462962962963056E-2</v>
      </c>
      <c r="J5659">
        <v>473.4</v>
      </c>
      <c r="K5659">
        <f t="shared" si="177"/>
        <v>0.9858392336526447</v>
      </c>
    </row>
    <row r="5660" spans="8:11" x14ac:dyDescent="0.2">
      <c r="H5660" s="2">
        <v>0.76443287037037033</v>
      </c>
      <c r="I5660" s="2">
        <f t="shared" si="176"/>
        <v>6.5474537037037095E-2</v>
      </c>
      <c r="J5660">
        <v>473.4</v>
      </c>
      <c r="K5660">
        <f t="shared" si="177"/>
        <v>0.9858392336526447</v>
      </c>
    </row>
    <row r="5661" spans="8:11" x14ac:dyDescent="0.2">
      <c r="H5661" s="2">
        <v>0.76444444444444448</v>
      </c>
      <c r="I5661" s="2">
        <f t="shared" si="176"/>
        <v>6.5486111111111245E-2</v>
      </c>
      <c r="J5661">
        <v>473.4</v>
      </c>
      <c r="K5661">
        <f t="shared" si="177"/>
        <v>0.9858392336526447</v>
      </c>
    </row>
    <row r="5662" spans="8:11" x14ac:dyDescent="0.2">
      <c r="H5662" s="2">
        <v>0.76445601851851841</v>
      </c>
      <c r="I5662" s="2">
        <f t="shared" si="176"/>
        <v>6.5497685185185173E-2</v>
      </c>
      <c r="J5662">
        <v>473.4</v>
      </c>
      <c r="K5662">
        <f t="shared" si="177"/>
        <v>0.9858392336526447</v>
      </c>
    </row>
    <row r="5663" spans="8:11" x14ac:dyDescent="0.2">
      <c r="H5663" s="2">
        <v>0.76446759259259256</v>
      </c>
      <c r="I5663" s="2">
        <f t="shared" si="176"/>
        <v>6.5509259259259323E-2</v>
      </c>
      <c r="J5663">
        <v>473.4</v>
      </c>
      <c r="K5663">
        <f t="shared" si="177"/>
        <v>0.9858392336526447</v>
      </c>
    </row>
    <row r="5664" spans="8:11" x14ac:dyDescent="0.2">
      <c r="H5664" s="2">
        <v>0.76447916666666671</v>
      </c>
      <c r="I5664" s="2">
        <f t="shared" si="176"/>
        <v>6.5520833333333472E-2</v>
      </c>
      <c r="J5664">
        <v>473.4</v>
      </c>
      <c r="K5664">
        <f t="shared" si="177"/>
        <v>0.9858392336526447</v>
      </c>
    </row>
    <row r="5665" spans="8:11" x14ac:dyDescent="0.2">
      <c r="H5665" s="2">
        <v>0.76449074074074075</v>
      </c>
      <c r="I5665" s="2">
        <f t="shared" si="176"/>
        <v>6.5532407407407511E-2</v>
      </c>
      <c r="J5665">
        <v>473.4</v>
      </c>
      <c r="K5665">
        <f t="shared" si="177"/>
        <v>0.9858392336526447</v>
      </c>
    </row>
    <row r="5666" spans="8:11" x14ac:dyDescent="0.2">
      <c r="H5666" s="2">
        <v>0.76450231481481479</v>
      </c>
      <c r="I5666" s="2">
        <f t="shared" si="176"/>
        <v>6.554398148148155E-2</v>
      </c>
      <c r="J5666">
        <v>473.4</v>
      </c>
      <c r="K5666">
        <f t="shared" si="177"/>
        <v>0.9858392336526447</v>
      </c>
    </row>
    <row r="5667" spans="8:11" x14ac:dyDescent="0.2">
      <c r="H5667" s="2">
        <v>0.76451388888888883</v>
      </c>
      <c r="I5667" s="2">
        <f t="shared" si="176"/>
        <v>6.5555555555555589E-2</v>
      </c>
      <c r="J5667">
        <v>473.4</v>
      </c>
      <c r="K5667">
        <f t="shared" si="177"/>
        <v>0.9858392336526447</v>
      </c>
    </row>
    <row r="5668" spans="8:11" x14ac:dyDescent="0.2">
      <c r="H5668" s="2">
        <v>0.76452546296296298</v>
      </c>
      <c r="I5668" s="2">
        <f t="shared" si="176"/>
        <v>6.5567129629629739E-2</v>
      </c>
      <c r="J5668">
        <v>473.4</v>
      </c>
      <c r="K5668">
        <f t="shared" si="177"/>
        <v>0.9858392336526447</v>
      </c>
    </row>
    <row r="5669" spans="8:11" x14ac:dyDescent="0.2">
      <c r="H5669" s="2">
        <v>0.76453703703703713</v>
      </c>
      <c r="I5669" s="2">
        <f t="shared" si="176"/>
        <v>6.5578703703703889E-2</v>
      </c>
      <c r="J5669">
        <v>473.5</v>
      </c>
      <c r="K5669">
        <f t="shared" si="177"/>
        <v>0.9860474802165764</v>
      </c>
    </row>
    <row r="5670" spans="8:11" x14ac:dyDescent="0.2">
      <c r="H5670" s="2">
        <v>0.76454861111111105</v>
      </c>
      <c r="I5670" s="2">
        <f t="shared" si="176"/>
        <v>6.5590277777777817E-2</v>
      </c>
      <c r="J5670">
        <v>473.5</v>
      </c>
      <c r="K5670">
        <f t="shared" si="177"/>
        <v>0.9860474802165764</v>
      </c>
    </row>
    <row r="5671" spans="8:11" x14ac:dyDescent="0.2">
      <c r="H5671" s="2">
        <v>0.7645601851851852</v>
      </c>
      <c r="I5671" s="2">
        <f t="shared" si="176"/>
        <v>6.5601851851851967E-2</v>
      </c>
      <c r="J5671">
        <v>473.5</v>
      </c>
      <c r="K5671">
        <f t="shared" si="177"/>
        <v>0.9860474802165764</v>
      </c>
    </row>
    <row r="5672" spans="8:11" x14ac:dyDescent="0.2">
      <c r="H5672" s="2">
        <v>0.76457175925925924</v>
      </c>
      <c r="I5672" s="2">
        <f t="shared" si="176"/>
        <v>6.5613425925926006E-2</v>
      </c>
      <c r="J5672">
        <v>473.5</v>
      </c>
      <c r="K5672">
        <f t="shared" si="177"/>
        <v>0.9860474802165764</v>
      </c>
    </row>
    <row r="5673" spans="8:11" x14ac:dyDescent="0.2">
      <c r="H5673" s="2">
        <v>0.76458333333333339</v>
      </c>
      <c r="I5673" s="2">
        <f t="shared" si="176"/>
        <v>6.5625000000000155E-2</v>
      </c>
      <c r="J5673">
        <v>473.5</v>
      </c>
      <c r="K5673">
        <f t="shared" si="177"/>
        <v>0.9860474802165764</v>
      </c>
    </row>
    <row r="5674" spans="8:11" x14ac:dyDescent="0.2">
      <c r="H5674" s="2">
        <v>0.76459490740740732</v>
      </c>
      <c r="I5674" s="2">
        <f t="shared" si="176"/>
        <v>6.5636574074074083E-2</v>
      </c>
      <c r="J5674">
        <v>473.5</v>
      </c>
      <c r="K5674">
        <f t="shared" si="177"/>
        <v>0.9860474802165764</v>
      </c>
    </row>
    <row r="5675" spans="8:11" x14ac:dyDescent="0.2">
      <c r="H5675" s="2">
        <v>0.76460648148148147</v>
      </c>
      <c r="I5675" s="2">
        <f t="shared" si="176"/>
        <v>6.5648148148148233E-2</v>
      </c>
      <c r="J5675">
        <v>473.5</v>
      </c>
      <c r="K5675">
        <f t="shared" si="177"/>
        <v>0.9860474802165764</v>
      </c>
    </row>
    <row r="5676" spans="8:11" x14ac:dyDescent="0.2">
      <c r="H5676" s="2">
        <v>0.76461805555555562</v>
      </c>
      <c r="I5676" s="2">
        <f t="shared" si="176"/>
        <v>6.5659722222222383E-2</v>
      </c>
      <c r="J5676">
        <v>473.5</v>
      </c>
      <c r="K5676">
        <f t="shared" si="177"/>
        <v>0.9860474802165764</v>
      </c>
    </row>
    <row r="5677" spans="8:11" x14ac:dyDescent="0.2">
      <c r="H5677" s="2">
        <v>0.76462962962962966</v>
      </c>
      <c r="I5677" s="2">
        <f t="shared" si="176"/>
        <v>6.5671296296296422E-2</v>
      </c>
      <c r="J5677">
        <v>473.5</v>
      </c>
      <c r="K5677">
        <f t="shared" si="177"/>
        <v>0.9860474802165764</v>
      </c>
    </row>
    <row r="5678" spans="8:11" x14ac:dyDescent="0.2">
      <c r="H5678" s="2">
        <v>0.7646412037037037</v>
      </c>
      <c r="I5678" s="2">
        <f t="shared" si="176"/>
        <v>6.5682870370370461E-2</v>
      </c>
      <c r="J5678">
        <v>473.5</v>
      </c>
      <c r="K5678">
        <f t="shared" si="177"/>
        <v>0.9860474802165764</v>
      </c>
    </row>
    <row r="5679" spans="8:11" x14ac:dyDescent="0.2">
      <c r="H5679" s="2">
        <v>0.76465277777777774</v>
      </c>
      <c r="I5679" s="2">
        <f t="shared" si="176"/>
        <v>6.56944444444445E-2</v>
      </c>
      <c r="J5679">
        <v>473.5</v>
      </c>
      <c r="K5679">
        <f t="shared" si="177"/>
        <v>0.9860474802165764</v>
      </c>
    </row>
    <row r="5680" spans="8:11" x14ac:dyDescent="0.2">
      <c r="H5680" s="2">
        <v>0.76466435185185189</v>
      </c>
      <c r="I5680" s="2">
        <f t="shared" si="176"/>
        <v>6.570601851851865E-2</v>
      </c>
      <c r="J5680">
        <v>473.5</v>
      </c>
      <c r="K5680">
        <f t="shared" si="177"/>
        <v>0.9860474802165764</v>
      </c>
    </row>
    <row r="5681" spans="1:32" x14ac:dyDescent="0.2">
      <c r="H5681" s="2">
        <v>0.76467592592592604</v>
      </c>
      <c r="I5681" s="2">
        <f t="shared" si="176"/>
        <v>6.57175925925928E-2</v>
      </c>
      <c r="J5681">
        <v>473.5</v>
      </c>
      <c r="K5681">
        <f t="shared" si="177"/>
        <v>0.9860474802165764</v>
      </c>
    </row>
    <row r="5682" spans="1:32" x14ac:dyDescent="0.2">
      <c r="H5682" s="2">
        <v>0.76468749999999996</v>
      </c>
      <c r="I5682" s="2">
        <f t="shared" si="176"/>
        <v>6.5729166666666727E-2</v>
      </c>
      <c r="J5682">
        <v>473.5</v>
      </c>
      <c r="K5682">
        <f t="shared" si="177"/>
        <v>0.9860474802165764</v>
      </c>
    </row>
    <row r="5683" spans="1:32" x14ac:dyDescent="0.2">
      <c r="H5683" s="2">
        <v>0.76469907407407411</v>
      </c>
      <c r="I5683" s="2">
        <f t="shared" si="176"/>
        <v>6.5740740740740877E-2</v>
      </c>
      <c r="J5683">
        <v>473.5</v>
      </c>
      <c r="K5683">
        <f t="shared" si="177"/>
        <v>0.9860474802165764</v>
      </c>
    </row>
    <row r="5684" spans="1:32" x14ac:dyDescent="0.2">
      <c r="H5684" s="2">
        <v>0.76471064814814815</v>
      </c>
      <c r="I5684" s="2">
        <f t="shared" si="176"/>
        <v>6.5752314814814916E-2</v>
      </c>
      <c r="J5684">
        <v>473.5</v>
      </c>
      <c r="K5684">
        <f t="shared" si="177"/>
        <v>0.9860474802165764</v>
      </c>
    </row>
    <row r="5685" spans="1:32" x14ac:dyDescent="0.2">
      <c r="H5685" s="2">
        <v>0.76472222222222219</v>
      </c>
      <c r="I5685" s="2">
        <f t="shared" si="176"/>
        <v>6.5763888888888955E-2</v>
      </c>
      <c r="J5685">
        <v>473.5</v>
      </c>
      <c r="K5685">
        <f t="shared" si="177"/>
        <v>0.9860474802165764</v>
      </c>
    </row>
    <row r="5686" spans="1:32" x14ac:dyDescent="0.2">
      <c r="H5686" s="2">
        <v>0.76473379629629623</v>
      </c>
      <c r="I5686" s="2">
        <f t="shared" si="176"/>
        <v>6.5775462962962994E-2</v>
      </c>
      <c r="J5686">
        <v>473.5</v>
      </c>
      <c r="K5686">
        <f t="shared" si="177"/>
        <v>0.9860474802165764</v>
      </c>
    </row>
    <row r="5687" spans="1:32" x14ac:dyDescent="0.2">
      <c r="H5687" s="2">
        <v>0.76474537037037038</v>
      </c>
      <c r="I5687" s="2">
        <f t="shared" si="176"/>
        <v>6.5787037037037144E-2</v>
      </c>
      <c r="J5687">
        <v>473.5</v>
      </c>
      <c r="K5687">
        <f t="shared" si="177"/>
        <v>0.9860474802165764</v>
      </c>
    </row>
    <row r="5688" spans="1:32" x14ac:dyDescent="0.2">
      <c r="H5688" s="2">
        <v>0.76475694444444453</v>
      </c>
      <c r="I5688" s="2">
        <f t="shared" si="176"/>
        <v>6.5798611111111294E-2</v>
      </c>
      <c r="J5688">
        <v>473.5</v>
      </c>
      <c r="K5688">
        <f t="shared" si="177"/>
        <v>0.9860474802165764</v>
      </c>
    </row>
    <row r="5689" spans="1:32" x14ac:dyDescent="0.2">
      <c r="H5689" s="2">
        <v>0.76476851851851846</v>
      </c>
      <c r="I5689" s="2">
        <f t="shared" si="176"/>
        <v>6.5810185185185222E-2</v>
      </c>
      <c r="J5689">
        <v>473.5</v>
      </c>
      <c r="K5689">
        <f t="shared" si="177"/>
        <v>0.9860474802165764</v>
      </c>
    </row>
    <row r="5690" spans="1:32" x14ac:dyDescent="0.2">
      <c r="H5690" s="2">
        <v>0.76478009259259261</v>
      </c>
      <c r="I5690" s="2">
        <f t="shared" si="176"/>
        <v>6.5821759259259371E-2</v>
      </c>
      <c r="J5690">
        <v>473.5</v>
      </c>
      <c r="K5690">
        <f t="shared" si="177"/>
        <v>0.9860474802165764</v>
      </c>
    </row>
    <row r="5691" spans="1:32" x14ac:dyDescent="0.2">
      <c r="H5691" s="2">
        <v>0.76479166666666665</v>
      </c>
      <c r="I5691" s="2">
        <f t="shared" si="176"/>
        <v>6.583333333333341E-2</v>
      </c>
      <c r="J5691">
        <v>473.5</v>
      </c>
      <c r="K5691">
        <f t="shared" si="177"/>
        <v>0.9860474802165764</v>
      </c>
    </row>
    <row r="5692" spans="1:32" x14ac:dyDescent="0.2">
      <c r="H5692" s="2">
        <v>0.7648032407407408</v>
      </c>
      <c r="I5692" s="2">
        <f t="shared" si="176"/>
        <v>6.584490740740756E-2</v>
      </c>
      <c r="J5692">
        <v>473.5</v>
      </c>
      <c r="K5692">
        <f t="shared" si="177"/>
        <v>0.9860474802165764</v>
      </c>
    </row>
    <row r="5693" spans="1:32" x14ac:dyDescent="0.2">
      <c r="H5693" s="2">
        <v>0.76481481481481473</v>
      </c>
      <c r="I5693" s="2">
        <f t="shared" si="176"/>
        <v>6.5856481481481488E-2</v>
      </c>
      <c r="J5693">
        <v>473.5</v>
      </c>
      <c r="K5693">
        <f t="shared" si="177"/>
        <v>0.9860474802165764</v>
      </c>
    </row>
    <row r="5694" spans="1:32" x14ac:dyDescent="0.2">
      <c r="H5694" s="2">
        <v>0.76482638888888888</v>
      </c>
      <c r="I5694" s="2">
        <f t="shared" si="176"/>
        <v>6.5868055555555638E-2</v>
      </c>
      <c r="J5694">
        <v>473.5</v>
      </c>
      <c r="K5694">
        <f t="shared" si="177"/>
        <v>0.9860474802165764</v>
      </c>
    </row>
    <row r="5695" spans="1:32" x14ac:dyDescent="0.2">
      <c r="A5695" t="s">
        <v>22</v>
      </c>
      <c r="B5695" t="s">
        <v>23</v>
      </c>
      <c r="C5695" t="s">
        <v>24</v>
      </c>
      <c r="D5695" t="s">
        <v>27</v>
      </c>
      <c r="E5695">
        <v>2024</v>
      </c>
      <c r="F5695">
        <v>10</v>
      </c>
      <c r="G5695">
        <v>23</v>
      </c>
      <c r="H5695" s="2">
        <v>0.76483796296296302</v>
      </c>
      <c r="I5695" s="2">
        <f t="shared" si="176"/>
        <v>6.5879629629629788E-2</v>
      </c>
      <c r="K5695">
        <f t="shared" si="177"/>
        <v>0</v>
      </c>
      <c r="L5695">
        <v>6.6783450000000002</v>
      </c>
      <c r="M5695" s="1">
        <v>409214610</v>
      </c>
      <c r="N5695">
        <v>38678.052000000003</v>
      </c>
      <c r="O5695">
        <v>0.10393449</v>
      </c>
      <c r="P5695">
        <v>2.2323153E-3</v>
      </c>
      <c r="Q5695" s="1">
        <v>5.5079839000000001E-6</v>
      </c>
      <c r="R5695" s="1">
        <v>1.3332680999999999E-6</v>
      </c>
      <c r="S5695" s="1">
        <v>3.8793702E-5</v>
      </c>
      <c r="T5695" s="1">
        <v>4.7806738999999996E-6</v>
      </c>
      <c r="U5695">
        <v>4.6352362999999997E-3</v>
      </c>
      <c r="V5695">
        <v>2.1633175000000001E-4</v>
      </c>
      <c r="W5695">
        <v>1.7944979999999999</v>
      </c>
      <c r="X5695">
        <v>4.5698381000000003E-2</v>
      </c>
      <c r="Y5695" s="1">
        <v>1.7434029999999999E-8</v>
      </c>
      <c r="Z5695" t="s">
        <v>26</v>
      </c>
      <c r="AA5695">
        <v>-1.7652988000000001E-4</v>
      </c>
      <c r="AB5695">
        <v>5.8420356E-3</v>
      </c>
      <c r="AC5695">
        <v>44</v>
      </c>
      <c r="AD5695">
        <v>1</v>
      </c>
      <c r="AE5695" s="1">
        <f>L5695*M5695/1000000</f>
        <v>2732.8763446204498</v>
      </c>
      <c r="AF5695" s="1" t="e">
        <f>AE5695/MAX($AE$2:$AE$332)</f>
        <v>#DIV/0!</v>
      </c>
    </row>
    <row r="5696" spans="1:32" x14ac:dyDescent="0.2">
      <c r="H5696" s="2">
        <v>0.76483796296296302</v>
      </c>
      <c r="I5696" s="2">
        <f t="shared" si="176"/>
        <v>6.5879629629629788E-2</v>
      </c>
      <c r="J5696">
        <v>473.4</v>
      </c>
      <c r="K5696">
        <f t="shared" si="177"/>
        <v>0.9858392336526447</v>
      </c>
    </row>
    <row r="5697" spans="8:11" x14ac:dyDescent="0.2">
      <c r="H5697" s="2">
        <v>0.76484953703703706</v>
      </c>
      <c r="I5697" s="2">
        <f t="shared" si="176"/>
        <v>6.5891203703703827E-2</v>
      </c>
      <c r="J5697">
        <v>473.4</v>
      </c>
      <c r="K5697">
        <f t="shared" si="177"/>
        <v>0.9858392336526447</v>
      </c>
    </row>
    <row r="5698" spans="8:11" x14ac:dyDescent="0.2">
      <c r="H5698" s="2">
        <v>0.7648611111111111</v>
      </c>
      <c r="I5698" s="2">
        <f t="shared" si="176"/>
        <v>6.5902777777777866E-2</v>
      </c>
      <c r="J5698">
        <v>473.4</v>
      </c>
      <c r="K5698">
        <f t="shared" si="177"/>
        <v>0.9858392336526447</v>
      </c>
    </row>
    <row r="5699" spans="8:11" x14ac:dyDescent="0.2">
      <c r="H5699" s="2">
        <v>0.76487268518518514</v>
      </c>
      <c r="I5699" s="2">
        <f t="shared" ref="I5699:I5762" si="178">H5699-$H$2</f>
        <v>6.5914351851851904E-2</v>
      </c>
      <c r="J5699">
        <v>473.4</v>
      </c>
      <c r="K5699">
        <f t="shared" ref="K5699:K5762" si="179">J5699/MAX($J$2:$J$12087)</f>
        <v>0.9858392336526447</v>
      </c>
    </row>
    <row r="5700" spans="8:11" x14ac:dyDescent="0.2">
      <c r="H5700" s="2">
        <v>0.76488425925925929</v>
      </c>
      <c r="I5700" s="2">
        <f t="shared" si="178"/>
        <v>6.5925925925926054E-2</v>
      </c>
      <c r="J5700">
        <v>473.4</v>
      </c>
      <c r="K5700">
        <f t="shared" si="179"/>
        <v>0.9858392336526447</v>
      </c>
    </row>
    <row r="5701" spans="8:11" x14ac:dyDescent="0.2">
      <c r="H5701" s="2">
        <v>0.76489583333333344</v>
      </c>
      <c r="I5701" s="2">
        <f t="shared" si="178"/>
        <v>6.5937500000000204E-2</v>
      </c>
      <c r="J5701">
        <v>473.4</v>
      </c>
      <c r="K5701">
        <f t="shared" si="179"/>
        <v>0.9858392336526447</v>
      </c>
    </row>
    <row r="5702" spans="8:11" x14ac:dyDescent="0.2">
      <c r="H5702" s="2">
        <v>0.76490740740740737</v>
      </c>
      <c r="I5702" s="2">
        <f t="shared" si="178"/>
        <v>6.5949074074074132E-2</v>
      </c>
      <c r="J5702">
        <v>473.4</v>
      </c>
      <c r="K5702">
        <f t="shared" si="179"/>
        <v>0.9858392336526447</v>
      </c>
    </row>
    <row r="5703" spans="8:11" x14ac:dyDescent="0.2">
      <c r="H5703" s="2">
        <v>0.76491898148148152</v>
      </c>
      <c r="I5703" s="2">
        <f t="shared" si="178"/>
        <v>6.5960648148148282E-2</v>
      </c>
      <c r="J5703">
        <v>473.4</v>
      </c>
      <c r="K5703">
        <f t="shared" si="179"/>
        <v>0.9858392336526447</v>
      </c>
    </row>
    <row r="5704" spans="8:11" x14ac:dyDescent="0.2">
      <c r="H5704" s="2">
        <v>0.76493055555555556</v>
      </c>
      <c r="I5704" s="2">
        <f t="shared" si="178"/>
        <v>6.5972222222222321E-2</v>
      </c>
      <c r="J5704">
        <v>473.4</v>
      </c>
      <c r="K5704">
        <f t="shared" si="179"/>
        <v>0.9858392336526447</v>
      </c>
    </row>
    <row r="5705" spans="8:11" x14ac:dyDescent="0.2">
      <c r="H5705" s="2">
        <v>0.7649421296296296</v>
      </c>
      <c r="I5705" s="2">
        <f t="shared" si="178"/>
        <v>6.598379629629636E-2</v>
      </c>
      <c r="J5705">
        <v>473.4</v>
      </c>
      <c r="K5705">
        <f t="shared" si="179"/>
        <v>0.9858392336526447</v>
      </c>
    </row>
    <row r="5706" spans="8:11" x14ac:dyDescent="0.2">
      <c r="H5706" s="2">
        <v>0.76495370370370364</v>
      </c>
      <c r="I5706" s="2">
        <f t="shared" si="178"/>
        <v>6.5995370370370399E-2</v>
      </c>
      <c r="J5706">
        <v>473.4</v>
      </c>
      <c r="K5706">
        <f t="shared" si="179"/>
        <v>0.9858392336526447</v>
      </c>
    </row>
    <row r="5707" spans="8:11" x14ac:dyDescent="0.2">
      <c r="H5707" s="2">
        <v>0.76496527777777779</v>
      </c>
      <c r="I5707" s="2">
        <f t="shared" si="178"/>
        <v>6.6006944444444549E-2</v>
      </c>
      <c r="J5707">
        <v>473.4</v>
      </c>
      <c r="K5707">
        <f t="shared" si="179"/>
        <v>0.9858392336526447</v>
      </c>
    </row>
    <row r="5708" spans="8:11" x14ac:dyDescent="0.2">
      <c r="H5708" s="2">
        <v>0.76497685185185194</v>
      </c>
      <c r="I5708" s="2">
        <f t="shared" si="178"/>
        <v>6.6018518518518698E-2</v>
      </c>
      <c r="J5708">
        <v>473.4</v>
      </c>
      <c r="K5708">
        <f t="shared" si="179"/>
        <v>0.9858392336526447</v>
      </c>
    </row>
    <row r="5709" spans="8:11" x14ac:dyDescent="0.2">
      <c r="H5709" s="2">
        <v>0.76498842592592586</v>
      </c>
      <c r="I5709" s="2">
        <f t="shared" si="178"/>
        <v>6.6030092592592626E-2</v>
      </c>
      <c r="J5709">
        <v>473.4</v>
      </c>
      <c r="K5709">
        <f t="shared" si="179"/>
        <v>0.9858392336526447</v>
      </c>
    </row>
    <row r="5710" spans="8:11" x14ac:dyDescent="0.2">
      <c r="H5710" s="2">
        <v>0.76500000000000001</v>
      </c>
      <c r="I5710" s="2">
        <f t="shared" si="178"/>
        <v>6.6041666666666776E-2</v>
      </c>
      <c r="J5710">
        <v>473.4</v>
      </c>
      <c r="K5710">
        <f t="shared" si="179"/>
        <v>0.9858392336526447</v>
      </c>
    </row>
    <row r="5711" spans="8:11" x14ac:dyDescent="0.2">
      <c r="H5711" s="2">
        <v>0.76501157407407405</v>
      </c>
      <c r="I5711" s="2">
        <f t="shared" si="178"/>
        <v>6.6053240740740815E-2</v>
      </c>
      <c r="J5711">
        <v>473.4</v>
      </c>
      <c r="K5711">
        <f t="shared" si="179"/>
        <v>0.9858392336526447</v>
      </c>
    </row>
    <row r="5712" spans="8:11" x14ac:dyDescent="0.2">
      <c r="H5712" s="2">
        <v>0.7650231481481482</v>
      </c>
      <c r="I5712" s="2">
        <f t="shared" si="178"/>
        <v>6.6064814814814965E-2</v>
      </c>
      <c r="J5712">
        <v>473.4</v>
      </c>
      <c r="K5712">
        <f t="shared" si="179"/>
        <v>0.9858392336526447</v>
      </c>
    </row>
    <row r="5713" spans="8:11" x14ac:dyDescent="0.2">
      <c r="H5713" s="2">
        <v>0.76503472222222213</v>
      </c>
      <c r="I5713" s="2">
        <f t="shared" si="178"/>
        <v>6.6076388888888893E-2</v>
      </c>
      <c r="J5713">
        <v>473.4</v>
      </c>
      <c r="K5713">
        <f t="shared" si="179"/>
        <v>0.9858392336526447</v>
      </c>
    </row>
    <row r="5714" spans="8:11" x14ac:dyDescent="0.2">
      <c r="H5714" s="2">
        <v>0.76504629629629628</v>
      </c>
      <c r="I5714" s="2">
        <f t="shared" si="178"/>
        <v>6.6087962962963043E-2</v>
      </c>
      <c r="J5714">
        <v>473.4</v>
      </c>
      <c r="K5714">
        <f t="shared" si="179"/>
        <v>0.9858392336526447</v>
      </c>
    </row>
    <row r="5715" spans="8:11" x14ac:dyDescent="0.2">
      <c r="H5715" s="2">
        <v>0.76505787037037043</v>
      </c>
      <c r="I5715" s="2">
        <f t="shared" si="178"/>
        <v>6.6099537037037193E-2</v>
      </c>
      <c r="J5715">
        <v>473.4</v>
      </c>
      <c r="K5715">
        <f t="shared" si="179"/>
        <v>0.9858392336526447</v>
      </c>
    </row>
    <row r="5716" spans="8:11" x14ac:dyDescent="0.2">
      <c r="H5716" s="2">
        <v>0.76506944444444447</v>
      </c>
      <c r="I5716" s="2">
        <f t="shared" si="178"/>
        <v>6.6111111111111232E-2</v>
      </c>
      <c r="J5716">
        <v>473.4</v>
      </c>
      <c r="K5716">
        <f t="shared" si="179"/>
        <v>0.9858392336526447</v>
      </c>
    </row>
    <row r="5717" spans="8:11" x14ac:dyDescent="0.2">
      <c r="H5717" s="2">
        <v>0.76508101851851851</v>
      </c>
      <c r="I5717" s="2">
        <f t="shared" si="178"/>
        <v>6.612268518518527E-2</v>
      </c>
      <c r="J5717">
        <v>473.4</v>
      </c>
      <c r="K5717">
        <f t="shared" si="179"/>
        <v>0.9858392336526447</v>
      </c>
    </row>
    <row r="5718" spans="8:11" x14ac:dyDescent="0.2">
      <c r="H5718" s="2">
        <v>0.76509259259259255</v>
      </c>
      <c r="I5718" s="2">
        <f t="shared" si="178"/>
        <v>6.6134259259259309E-2</v>
      </c>
      <c r="J5718">
        <v>473.4</v>
      </c>
      <c r="K5718">
        <f t="shared" si="179"/>
        <v>0.9858392336526447</v>
      </c>
    </row>
    <row r="5719" spans="8:11" x14ac:dyDescent="0.2">
      <c r="H5719" s="2">
        <v>0.7651041666666667</v>
      </c>
      <c r="I5719" s="2">
        <f t="shared" si="178"/>
        <v>6.6145833333333459E-2</v>
      </c>
      <c r="J5719">
        <v>473.4</v>
      </c>
      <c r="K5719">
        <f t="shared" si="179"/>
        <v>0.9858392336526447</v>
      </c>
    </row>
    <row r="5720" spans="8:11" x14ac:dyDescent="0.2">
      <c r="H5720" s="2">
        <v>0.76511574074074085</v>
      </c>
      <c r="I5720" s="2">
        <f t="shared" si="178"/>
        <v>6.6157407407407609E-2</v>
      </c>
      <c r="J5720">
        <v>473.4</v>
      </c>
      <c r="K5720">
        <f t="shared" si="179"/>
        <v>0.9858392336526447</v>
      </c>
    </row>
    <row r="5721" spans="8:11" x14ac:dyDescent="0.2">
      <c r="H5721" s="2">
        <v>0.76512731481481477</v>
      </c>
      <c r="I5721" s="2">
        <f t="shared" si="178"/>
        <v>6.6168981481481537E-2</v>
      </c>
      <c r="J5721">
        <v>473.4</v>
      </c>
      <c r="K5721">
        <f t="shared" si="179"/>
        <v>0.9858392336526447</v>
      </c>
    </row>
    <row r="5722" spans="8:11" x14ac:dyDescent="0.2">
      <c r="H5722" s="2">
        <v>0.76513888888888892</v>
      </c>
      <c r="I5722" s="2">
        <f t="shared" si="178"/>
        <v>6.6180555555555687E-2</v>
      </c>
      <c r="J5722">
        <v>473.4</v>
      </c>
      <c r="K5722">
        <f t="shared" si="179"/>
        <v>0.9858392336526447</v>
      </c>
    </row>
    <row r="5723" spans="8:11" x14ac:dyDescent="0.2">
      <c r="H5723" s="2">
        <v>0.76515046296296296</v>
      </c>
      <c r="I5723" s="2">
        <f t="shared" si="178"/>
        <v>6.6192129629629726E-2</v>
      </c>
      <c r="J5723">
        <v>473.4</v>
      </c>
      <c r="K5723">
        <f t="shared" si="179"/>
        <v>0.9858392336526447</v>
      </c>
    </row>
    <row r="5724" spans="8:11" x14ac:dyDescent="0.2">
      <c r="H5724" s="2">
        <v>0.765162037037037</v>
      </c>
      <c r="I5724" s="2">
        <f t="shared" si="178"/>
        <v>6.6203703703703765E-2</v>
      </c>
      <c r="J5724">
        <v>473.5</v>
      </c>
      <c r="K5724">
        <f t="shared" si="179"/>
        <v>0.9860474802165764</v>
      </c>
    </row>
    <row r="5725" spans="8:11" x14ac:dyDescent="0.2">
      <c r="H5725" s="2">
        <v>0.76517361111111104</v>
      </c>
      <c r="I5725" s="2">
        <f t="shared" si="178"/>
        <v>6.6215277777777803E-2</v>
      </c>
      <c r="J5725">
        <v>473.5</v>
      </c>
      <c r="K5725">
        <f t="shared" si="179"/>
        <v>0.9860474802165764</v>
      </c>
    </row>
    <row r="5726" spans="8:11" x14ac:dyDescent="0.2">
      <c r="H5726" s="2">
        <v>0.76518518518518519</v>
      </c>
      <c r="I5726" s="2">
        <f t="shared" si="178"/>
        <v>6.6226851851851953E-2</v>
      </c>
      <c r="J5726">
        <v>473.5</v>
      </c>
      <c r="K5726">
        <f t="shared" si="179"/>
        <v>0.9860474802165764</v>
      </c>
    </row>
    <row r="5727" spans="8:11" x14ac:dyDescent="0.2">
      <c r="H5727" s="2">
        <v>0.76519675925925934</v>
      </c>
      <c r="I5727" s="2">
        <f t="shared" si="178"/>
        <v>6.6238425925926103E-2</v>
      </c>
      <c r="J5727">
        <v>473.5</v>
      </c>
      <c r="K5727">
        <f t="shared" si="179"/>
        <v>0.9860474802165764</v>
      </c>
    </row>
    <row r="5728" spans="8:11" x14ac:dyDescent="0.2">
      <c r="H5728" s="2">
        <v>0.76520833333333327</v>
      </c>
      <c r="I5728" s="2">
        <f t="shared" si="178"/>
        <v>6.6250000000000031E-2</v>
      </c>
      <c r="J5728">
        <v>473.5</v>
      </c>
      <c r="K5728">
        <f t="shared" si="179"/>
        <v>0.9860474802165764</v>
      </c>
    </row>
    <row r="5729" spans="8:11" x14ac:dyDescent="0.2">
      <c r="H5729" s="2">
        <v>0.76521990740740742</v>
      </c>
      <c r="I5729" s="2">
        <f t="shared" si="178"/>
        <v>6.6261574074074181E-2</v>
      </c>
      <c r="J5729">
        <v>473.5</v>
      </c>
      <c r="K5729">
        <f t="shared" si="179"/>
        <v>0.9860474802165764</v>
      </c>
    </row>
    <row r="5730" spans="8:11" x14ac:dyDescent="0.2">
      <c r="H5730" s="2">
        <v>0.76523148148148146</v>
      </c>
      <c r="I5730" s="2">
        <f t="shared" si="178"/>
        <v>6.627314814814822E-2</v>
      </c>
      <c r="J5730">
        <v>473.5</v>
      </c>
      <c r="K5730">
        <f t="shared" si="179"/>
        <v>0.9860474802165764</v>
      </c>
    </row>
    <row r="5731" spans="8:11" x14ac:dyDescent="0.2">
      <c r="H5731" s="2">
        <v>0.76524305555555561</v>
      </c>
      <c r="I5731" s="2">
        <f t="shared" si="178"/>
        <v>6.628472222222237E-2</v>
      </c>
      <c r="J5731">
        <v>473.5</v>
      </c>
      <c r="K5731">
        <f t="shared" si="179"/>
        <v>0.9860474802165764</v>
      </c>
    </row>
    <row r="5732" spans="8:11" x14ac:dyDescent="0.2">
      <c r="H5732" s="2">
        <v>0.76525462962962953</v>
      </c>
      <c r="I5732" s="2">
        <f t="shared" si="178"/>
        <v>6.6296296296296298E-2</v>
      </c>
      <c r="J5732">
        <v>473.5</v>
      </c>
      <c r="K5732">
        <f t="shared" si="179"/>
        <v>0.9860474802165764</v>
      </c>
    </row>
    <row r="5733" spans="8:11" x14ac:dyDescent="0.2">
      <c r="H5733" s="2">
        <v>0.76526620370370368</v>
      </c>
      <c r="I5733" s="2">
        <f t="shared" si="178"/>
        <v>6.6307870370370448E-2</v>
      </c>
      <c r="J5733">
        <v>473.5</v>
      </c>
      <c r="K5733">
        <f t="shared" si="179"/>
        <v>0.9860474802165764</v>
      </c>
    </row>
    <row r="5734" spans="8:11" x14ac:dyDescent="0.2">
      <c r="H5734" s="2">
        <v>0.76527777777777783</v>
      </c>
      <c r="I5734" s="2">
        <f t="shared" si="178"/>
        <v>6.6319444444444597E-2</v>
      </c>
      <c r="J5734">
        <v>473.5</v>
      </c>
      <c r="K5734">
        <f t="shared" si="179"/>
        <v>0.9860474802165764</v>
      </c>
    </row>
    <row r="5735" spans="8:11" x14ac:dyDescent="0.2">
      <c r="H5735" s="2">
        <v>0.76528935185185187</v>
      </c>
      <c r="I5735" s="2">
        <f t="shared" si="178"/>
        <v>6.6331018518518636E-2</v>
      </c>
      <c r="J5735">
        <v>473.5</v>
      </c>
      <c r="K5735">
        <f t="shared" si="179"/>
        <v>0.9860474802165764</v>
      </c>
    </row>
    <row r="5736" spans="8:11" x14ac:dyDescent="0.2">
      <c r="H5736" s="2">
        <v>0.76530092592592591</v>
      </c>
      <c r="I5736" s="2">
        <f t="shared" si="178"/>
        <v>6.6342592592592675E-2</v>
      </c>
      <c r="J5736">
        <v>473.5</v>
      </c>
      <c r="K5736">
        <f t="shared" si="179"/>
        <v>0.9860474802165764</v>
      </c>
    </row>
    <row r="5737" spans="8:11" x14ac:dyDescent="0.2">
      <c r="H5737" s="2">
        <v>0.76531249999999995</v>
      </c>
      <c r="I5737" s="2">
        <f t="shared" si="178"/>
        <v>6.6354166666666714E-2</v>
      </c>
      <c r="J5737">
        <v>473.5</v>
      </c>
      <c r="K5737">
        <f t="shared" si="179"/>
        <v>0.9860474802165764</v>
      </c>
    </row>
    <row r="5738" spans="8:11" x14ac:dyDescent="0.2">
      <c r="H5738" s="2">
        <v>0.7653240740740741</v>
      </c>
      <c r="I5738" s="2">
        <f t="shared" si="178"/>
        <v>6.6365740740740864E-2</v>
      </c>
      <c r="J5738">
        <v>473.5</v>
      </c>
      <c r="K5738">
        <f t="shared" si="179"/>
        <v>0.9860474802165764</v>
      </c>
    </row>
    <row r="5739" spans="8:11" x14ac:dyDescent="0.2">
      <c r="H5739" s="2">
        <v>0.76533564814814825</v>
      </c>
      <c r="I5739" s="2">
        <f t="shared" si="178"/>
        <v>6.6377314814815014E-2</v>
      </c>
      <c r="J5739">
        <v>473.6</v>
      </c>
      <c r="K5739">
        <f t="shared" si="179"/>
        <v>0.98625572678050821</v>
      </c>
    </row>
    <row r="5740" spans="8:11" x14ac:dyDescent="0.2">
      <c r="H5740" s="2">
        <v>0.76534722222222218</v>
      </c>
      <c r="I5740" s="2">
        <f t="shared" si="178"/>
        <v>6.6388888888888942E-2</v>
      </c>
      <c r="J5740">
        <v>473.6</v>
      </c>
      <c r="K5740">
        <f t="shared" si="179"/>
        <v>0.98625572678050821</v>
      </c>
    </row>
    <row r="5741" spans="8:11" x14ac:dyDescent="0.2">
      <c r="H5741" s="2">
        <v>0.76535879629629633</v>
      </c>
      <c r="I5741" s="2">
        <f t="shared" si="178"/>
        <v>6.6400462962963092E-2</v>
      </c>
      <c r="J5741">
        <v>473.6</v>
      </c>
      <c r="K5741">
        <f t="shared" si="179"/>
        <v>0.98625572678050821</v>
      </c>
    </row>
    <row r="5742" spans="8:11" x14ac:dyDescent="0.2">
      <c r="H5742" s="2">
        <v>0.76537037037037037</v>
      </c>
      <c r="I5742" s="2">
        <f t="shared" si="178"/>
        <v>6.641203703703713E-2</v>
      </c>
      <c r="J5742">
        <v>473.6</v>
      </c>
      <c r="K5742">
        <f t="shared" si="179"/>
        <v>0.98625572678050821</v>
      </c>
    </row>
    <row r="5743" spans="8:11" x14ac:dyDescent="0.2">
      <c r="H5743" s="2">
        <v>0.76538194444444441</v>
      </c>
      <c r="I5743" s="2">
        <f t="shared" si="178"/>
        <v>6.6423611111111169E-2</v>
      </c>
      <c r="J5743">
        <v>473.6</v>
      </c>
      <c r="K5743">
        <f t="shared" si="179"/>
        <v>0.98625572678050821</v>
      </c>
    </row>
    <row r="5744" spans="8:11" x14ac:dyDescent="0.2">
      <c r="H5744" s="2">
        <v>0.76539351851851845</v>
      </c>
      <c r="I5744" s="2">
        <f t="shared" si="178"/>
        <v>6.6435185185185208E-2</v>
      </c>
      <c r="J5744">
        <v>473.6</v>
      </c>
      <c r="K5744">
        <f t="shared" si="179"/>
        <v>0.98625572678050821</v>
      </c>
    </row>
    <row r="5745" spans="1:32" x14ac:dyDescent="0.2">
      <c r="H5745" s="2">
        <v>0.7654050925925926</v>
      </c>
      <c r="I5745" s="2">
        <f t="shared" si="178"/>
        <v>6.6446759259259358E-2</v>
      </c>
      <c r="J5745">
        <v>473.6</v>
      </c>
      <c r="K5745">
        <f t="shared" si="179"/>
        <v>0.98625572678050821</v>
      </c>
    </row>
    <row r="5746" spans="1:32" x14ac:dyDescent="0.2">
      <c r="H5746" s="2">
        <v>0.76541666666666675</v>
      </c>
      <c r="I5746" s="2">
        <f t="shared" si="178"/>
        <v>6.6458333333333508E-2</v>
      </c>
      <c r="J5746">
        <v>473.6</v>
      </c>
      <c r="K5746">
        <f t="shared" si="179"/>
        <v>0.98625572678050821</v>
      </c>
    </row>
    <row r="5747" spans="1:32" x14ac:dyDescent="0.2">
      <c r="H5747" s="2">
        <v>0.76542824074074067</v>
      </c>
      <c r="I5747" s="2">
        <f t="shared" si="178"/>
        <v>6.6469907407407436E-2</v>
      </c>
      <c r="J5747">
        <v>473.6</v>
      </c>
      <c r="K5747">
        <f t="shared" si="179"/>
        <v>0.98625572678050821</v>
      </c>
    </row>
    <row r="5748" spans="1:32" x14ac:dyDescent="0.2">
      <c r="H5748" s="2">
        <v>0.76543981481481482</v>
      </c>
      <c r="I5748" s="2">
        <f t="shared" si="178"/>
        <v>6.6481481481481586E-2</v>
      </c>
      <c r="J5748">
        <v>473.6</v>
      </c>
      <c r="K5748">
        <f t="shared" si="179"/>
        <v>0.98625572678050821</v>
      </c>
    </row>
    <row r="5749" spans="1:32" x14ac:dyDescent="0.2">
      <c r="H5749" s="2">
        <v>0.76545138888888886</v>
      </c>
      <c r="I5749" s="2">
        <f t="shared" si="178"/>
        <v>6.6493055555555625E-2</v>
      </c>
      <c r="J5749">
        <v>473.6</v>
      </c>
      <c r="K5749">
        <f t="shared" si="179"/>
        <v>0.98625572678050821</v>
      </c>
    </row>
    <row r="5750" spans="1:32" x14ac:dyDescent="0.2">
      <c r="H5750" s="2">
        <v>0.76546296296296301</v>
      </c>
      <c r="I5750" s="2">
        <f t="shared" si="178"/>
        <v>6.6504629629629775E-2</v>
      </c>
      <c r="J5750">
        <v>473.6</v>
      </c>
      <c r="K5750">
        <f t="shared" si="179"/>
        <v>0.98625572678050821</v>
      </c>
    </row>
    <row r="5751" spans="1:32" x14ac:dyDescent="0.2">
      <c r="H5751" s="2">
        <v>0.76547453703703694</v>
      </c>
      <c r="I5751" s="2">
        <f t="shared" si="178"/>
        <v>6.6516203703703702E-2</v>
      </c>
      <c r="J5751">
        <v>473.6</v>
      </c>
      <c r="K5751">
        <f t="shared" si="179"/>
        <v>0.98625572678050821</v>
      </c>
    </row>
    <row r="5752" spans="1:32" x14ac:dyDescent="0.2">
      <c r="H5752" s="2">
        <v>0.76548611111111109</v>
      </c>
      <c r="I5752" s="2">
        <f t="shared" si="178"/>
        <v>6.6527777777777852E-2</v>
      </c>
      <c r="J5752">
        <v>473.6</v>
      </c>
      <c r="K5752">
        <f t="shared" si="179"/>
        <v>0.98625572678050821</v>
      </c>
    </row>
    <row r="5753" spans="1:32" x14ac:dyDescent="0.2">
      <c r="H5753" s="2">
        <v>0.76549768518518524</v>
      </c>
      <c r="I5753" s="2">
        <f t="shared" si="178"/>
        <v>6.6539351851852002E-2</v>
      </c>
      <c r="J5753">
        <v>473.6</v>
      </c>
      <c r="K5753">
        <f t="shared" si="179"/>
        <v>0.98625572678050821</v>
      </c>
    </row>
    <row r="5754" spans="1:32" x14ac:dyDescent="0.2">
      <c r="H5754" s="2">
        <v>0.76550925925925928</v>
      </c>
      <c r="I5754" s="2">
        <f t="shared" si="178"/>
        <v>6.6550925925926041E-2</v>
      </c>
      <c r="J5754">
        <v>473.6</v>
      </c>
      <c r="K5754">
        <f t="shared" si="179"/>
        <v>0.98625572678050821</v>
      </c>
    </row>
    <row r="5755" spans="1:32" x14ac:dyDescent="0.2">
      <c r="H5755" s="2">
        <v>0.76552083333333332</v>
      </c>
      <c r="I5755" s="2">
        <f t="shared" si="178"/>
        <v>6.656250000000008E-2</v>
      </c>
      <c r="J5755">
        <v>473.6</v>
      </c>
      <c r="K5755">
        <f t="shared" si="179"/>
        <v>0.98625572678050821</v>
      </c>
    </row>
    <row r="5756" spans="1:32" x14ac:dyDescent="0.2">
      <c r="H5756" s="2">
        <v>0.76553240740740736</v>
      </c>
      <c r="I5756" s="2">
        <f t="shared" si="178"/>
        <v>6.6574074074074119E-2</v>
      </c>
      <c r="J5756">
        <v>473.6</v>
      </c>
      <c r="K5756">
        <f t="shared" si="179"/>
        <v>0.98625572678050821</v>
      </c>
    </row>
    <row r="5757" spans="1:32" x14ac:dyDescent="0.2">
      <c r="A5757" t="s">
        <v>22</v>
      </c>
      <c r="B5757" t="s">
        <v>23</v>
      </c>
      <c r="C5757" t="s">
        <v>24</v>
      </c>
      <c r="D5757" t="s">
        <v>28</v>
      </c>
      <c r="E5757">
        <v>2024</v>
      </c>
      <c r="F5757">
        <v>10</v>
      </c>
      <c r="G5757">
        <v>23</v>
      </c>
      <c r="H5757" s="2">
        <v>0.76554398148148151</v>
      </c>
      <c r="I5757" s="2">
        <f t="shared" si="178"/>
        <v>6.6585648148148269E-2</v>
      </c>
      <c r="K5757">
        <f t="shared" si="179"/>
        <v>0</v>
      </c>
      <c r="L5757">
        <v>6.6783450000000002</v>
      </c>
      <c r="M5757" s="1">
        <v>409843510</v>
      </c>
      <c r="N5757">
        <v>42533</v>
      </c>
      <c r="O5757">
        <v>0.10080885000000001</v>
      </c>
      <c r="P5757">
        <v>1.7053456E-3</v>
      </c>
      <c r="Q5757" s="1">
        <v>5.0322587999999997E-6</v>
      </c>
      <c r="R5757" s="1">
        <v>1.4181547E-6</v>
      </c>
      <c r="S5757" s="1">
        <v>3.6788461000000002E-5</v>
      </c>
      <c r="T5757" s="1">
        <v>5.4391680000000003E-6</v>
      </c>
      <c r="U5757">
        <v>5.6465112E-3</v>
      </c>
      <c r="V5757">
        <v>2.5810532999999999E-4</v>
      </c>
      <c r="W5757">
        <v>1.5496989000000001</v>
      </c>
      <c r="X5757">
        <v>4.5193896999999997E-2</v>
      </c>
      <c r="Y5757" s="1">
        <v>1.6018205000000001E-8</v>
      </c>
      <c r="Z5757" t="s">
        <v>26</v>
      </c>
      <c r="AA5757">
        <v>-1.4700004000000001E-3</v>
      </c>
      <c r="AB5757">
        <v>6.9956321000000004E-3</v>
      </c>
      <c r="AC5757">
        <v>45</v>
      </c>
      <c r="AD5757">
        <v>1</v>
      </c>
      <c r="AE5757" s="1">
        <f>L5757*M5757/1000000</f>
        <v>2737.0763557909504</v>
      </c>
      <c r="AF5757" s="1" t="e">
        <f>AE5757/MAX($AE$2:$AE$332)</f>
        <v>#DIV/0!</v>
      </c>
    </row>
    <row r="5758" spans="1:32" x14ac:dyDescent="0.2">
      <c r="H5758" s="2">
        <v>0.76554398148148151</v>
      </c>
      <c r="I5758" s="2">
        <f t="shared" si="178"/>
        <v>6.6585648148148269E-2</v>
      </c>
      <c r="J5758">
        <v>473.6</v>
      </c>
      <c r="K5758">
        <f t="shared" si="179"/>
        <v>0.98625572678050821</v>
      </c>
    </row>
    <row r="5759" spans="1:32" x14ac:dyDescent="0.2">
      <c r="H5759" s="2">
        <v>0.76555555555555566</v>
      </c>
      <c r="I5759" s="2">
        <f t="shared" si="178"/>
        <v>6.6597222222222419E-2</v>
      </c>
      <c r="J5759">
        <v>473.6</v>
      </c>
      <c r="K5759">
        <f t="shared" si="179"/>
        <v>0.98625572678050821</v>
      </c>
    </row>
    <row r="5760" spans="1:32" x14ac:dyDescent="0.2">
      <c r="H5760" s="2">
        <v>0.76556712962962958</v>
      </c>
      <c r="I5760" s="2">
        <f t="shared" si="178"/>
        <v>6.6608796296296346E-2</v>
      </c>
      <c r="J5760">
        <v>473.6</v>
      </c>
      <c r="K5760">
        <f t="shared" si="179"/>
        <v>0.98625572678050821</v>
      </c>
    </row>
    <row r="5761" spans="8:11" x14ac:dyDescent="0.2">
      <c r="H5761" s="2">
        <v>0.76557870370370373</v>
      </c>
      <c r="I5761" s="2">
        <f t="shared" si="178"/>
        <v>6.6620370370370496E-2</v>
      </c>
      <c r="J5761">
        <v>473.6</v>
      </c>
      <c r="K5761">
        <f t="shared" si="179"/>
        <v>0.98625572678050821</v>
      </c>
    </row>
    <row r="5762" spans="8:11" x14ac:dyDescent="0.2">
      <c r="H5762" s="2">
        <v>0.76559027777777777</v>
      </c>
      <c r="I5762" s="2">
        <f t="shared" si="178"/>
        <v>6.6631944444444535E-2</v>
      </c>
      <c r="J5762">
        <v>473.6</v>
      </c>
      <c r="K5762">
        <f t="shared" si="179"/>
        <v>0.98625572678050821</v>
      </c>
    </row>
    <row r="5763" spans="8:11" x14ac:dyDescent="0.2">
      <c r="H5763" s="2">
        <v>0.76560185185185192</v>
      </c>
      <c r="I5763" s="2">
        <f t="shared" ref="I5763:I5826" si="180">H5763-$H$2</f>
        <v>6.6643518518518685E-2</v>
      </c>
      <c r="J5763">
        <v>473.6</v>
      </c>
      <c r="K5763">
        <f t="shared" ref="K5763:K5826" si="181">J5763/MAX($J$2:$J$12087)</f>
        <v>0.98625572678050821</v>
      </c>
    </row>
    <row r="5764" spans="8:11" x14ac:dyDescent="0.2">
      <c r="H5764" s="2">
        <v>0.76561342592592585</v>
      </c>
      <c r="I5764" s="2">
        <f t="shared" si="180"/>
        <v>6.6655092592592613E-2</v>
      </c>
      <c r="J5764">
        <v>473.6</v>
      </c>
      <c r="K5764">
        <f t="shared" si="181"/>
        <v>0.98625572678050821</v>
      </c>
    </row>
    <row r="5765" spans="8:11" x14ac:dyDescent="0.2">
      <c r="H5765" s="2">
        <v>0.765625</v>
      </c>
      <c r="I5765" s="2">
        <f t="shared" si="180"/>
        <v>6.6666666666666763E-2</v>
      </c>
      <c r="J5765">
        <v>473.6</v>
      </c>
      <c r="K5765">
        <f t="shared" si="181"/>
        <v>0.98625572678050821</v>
      </c>
    </row>
    <row r="5766" spans="8:11" x14ac:dyDescent="0.2">
      <c r="H5766" s="2">
        <v>0.76563657407407415</v>
      </c>
      <c r="I5766" s="2">
        <f t="shared" si="180"/>
        <v>6.6678240740740913E-2</v>
      </c>
      <c r="J5766">
        <v>473.6</v>
      </c>
      <c r="K5766">
        <f t="shared" si="181"/>
        <v>0.98625572678050821</v>
      </c>
    </row>
    <row r="5767" spans="8:11" x14ac:dyDescent="0.2">
      <c r="H5767" s="2">
        <v>0.76564814814814808</v>
      </c>
      <c r="I5767" s="2">
        <f t="shared" si="180"/>
        <v>6.6689814814814841E-2</v>
      </c>
      <c r="J5767">
        <v>473.6</v>
      </c>
      <c r="K5767">
        <f t="shared" si="181"/>
        <v>0.98625572678050821</v>
      </c>
    </row>
    <row r="5768" spans="8:11" x14ac:dyDescent="0.2">
      <c r="H5768" s="2">
        <v>0.76565972222222223</v>
      </c>
      <c r="I5768" s="2">
        <f t="shared" si="180"/>
        <v>6.6701388888888991E-2</v>
      </c>
      <c r="J5768">
        <v>473.6</v>
      </c>
      <c r="K5768">
        <f t="shared" si="181"/>
        <v>0.98625572678050821</v>
      </c>
    </row>
    <row r="5769" spans="8:11" x14ac:dyDescent="0.2">
      <c r="H5769" s="2">
        <v>0.76567129629629627</v>
      </c>
      <c r="I5769" s="2">
        <f t="shared" si="180"/>
        <v>6.6712962962963029E-2</v>
      </c>
      <c r="J5769">
        <v>473.6</v>
      </c>
      <c r="K5769">
        <f t="shared" si="181"/>
        <v>0.98625572678050821</v>
      </c>
    </row>
    <row r="5770" spans="8:11" x14ac:dyDescent="0.2">
      <c r="H5770" s="2">
        <v>0.76568287037037042</v>
      </c>
      <c r="I5770" s="2">
        <f t="shared" si="180"/>
        <v>6.6724537037037179E-2</v>
      </c>
      <c r="J5770">
        <v>473.6</v>
      </c>
      <c r="K5770">
        <f t="shared" si="181"/>
        <v>0.98625572678050821</v>
      </c>
    </row>
    <row r="5771" spans="8:11" x14ac:dyDescent="0.2">
      <c r="H5771" s="2">
        <v>0.76569444444444434</v>
      </c>
      <c r="I5771" s="2">
        <f t="shared" si="180"/>
        <v>6.6736111111111107E-2</v>
      </c>
      <c r="J5771">
        <v>473.5</v>
      </c>
      <c r="K5771">
        <f t="shared" si="181"/>
        <v>0.9860474802165764</v>
      </c>
    </row>
    <row r="5772" spans="8:11" x14ac:dyDescent="0.2">
      <c r="H5772" s="2">
        <v>0.76570601851851849</v>
      </c>
      <c r="I5772" s="2">
        <f t="shared" si="180"/>
        <v>6.6747685185185257E-2</v>
      </c>
      <c r="J5772">
        <v>473.5</v>
      </c>
      <c r="K5772">
        <f t="shared" si="181"/>
        <v>0.9860474802165764</v>
      </c>
    </row>
    <row r="5773" spans="8:11" x14ac:dyDescent="0.2">
      <c r="H5773" s="2">
        <v>0.76571759259259264</v>
      </c>
      <c r="I5773" s="2">
        <f t="shared" si="180"/>
        <v>6.6759259259259407E-2</v>
      </c>
      <c r="J5773">
        <v>473.5</v>
      </c>
      <c r="K5773">
        <f t="shared" si="181"/>
        <v>0.9860474802165764</v>
      </c>
    </row>
    <row r="5774" spans="8:11" x14ac:dyDescent="0.2">
      <c r="H5774" s="2">
        <v>0.76572916666666668</v>
      </c>
      <c r="I5774" s="2">
        <f t="shared" si="180"/>
        <v>6.6770833333333446E-2</v>
      </c>
      <c r="J5774">
        <v>473.5</v>
      </c>
      <c r="K5774">
        <f t="shared" si="181"/>
        <v>0.9860474802165764</v>
      </c>
    </row>
    <row r="5775" spans="8:11" x14ac:dyDescent="0.2">
      <c r="H5775" s="2">
        <v>0.76574074074074072</v>
      </c>
      <c r="I5775" s="2">
        <f t="shared" si="180"/>
        <v>6.6782407407407485E-2</v>
      </c>
      <c r="J5775">
        <v>473.5</v>
      </c>
      <c r="K5775">
        <f t="shared" si="181"/>
        <v>0.9860474802165764</v>
      </c>
    </row>
    <row r="5776" spans="8:11" x14ac:dyDescent="0.2">
      <c r="H5776" s="2">
        <v>0.76575231481481476</v>
      </c>
      <c r="I5776" s="2">
        <f t="shared" si="180"/>
        <v>6.6793981481481524E-2</v>
      </c>
      <c r="J5776">
        <v>473.5</v>
      </c>
      <c r="K5776">
        <f t="shared" si="181"/>
        <v>0.9860474802165764</v>
      </c>
    </row>
    <row r="5777" spans="8:11" x14ac:dyDescent="0.2">
      <c r="H5777" s="2">
        <v>0.76576388888888891</v>
      </c>
      <c r="I5777" s="2">
        <f t="shared" si="180"/>
        <v>6.6805555555555673E-2</v>
      </c>
      <c r="J5777">
        <v>473.5</v>
      </c>
      <c r="K5777">
        <f t="shared" si="181"/>
        <v>0.9860474802165764</v>
      </c>
    </row>
    <row r="5778" spans="8:11" x14ac:dyDescent="0.2">
      <c r="H5778" s="2">
        <v>0.76577546296296306</v>
      </c>
      <c r="I5778" s="2">
        <f t="shared" si="180"/>
        <v>6.6817129629629823E-2</v>
      </c>
      <c r="J5778">
        <v>473.5</v>
      </c>
      <c r="K5778">
        <f t="shared" si="181"/>
        <v>0.9860474802165764</v>
      </c>
    </row>
    <row r="5779" spans="8:11" x14ac:dyDescent="0.2">
      <c r="H5779" s="2">
        <v>0.76578703703703699</v>
      </c>
      <c r="I5779" s="2">
        <f t="shared" si="180"/>
        <v>6.6828703703703751E-2</v>
      </c>
      <c r="J5779">
        <v>473.5</v>
      </c>
      <c r="K5779">
        <f t="shared" si="181"/>
        <v>0.9860474802165764</v>
      </c>
    </row>
    <row r="5780" spans="8:11" x14ac:dyDescent="0.2">
      <c r="H5780" s="2">
        <v>0.76579861111111114</v>
      </c>
      <c r="I5780" s="2">
        <f t="shared" si="180"/>
        <v>6.6840277777777901E-2</v>
      </c>
      <c r="J5780">
        <v>473.5</v>
      </c>
      <c r="K5780">
        <f t="shared" si="181"/>
        <v>0.9860474802165764</v>
      </c>
    </row>
    <row r="5781" spans="8:11" x14ac:dyDescent="0.2">
      <c r="H5781" s="2">
        <v>0.76581018518518518</v>
      </c>
      <c r="I5781" s="2">
        <f t="shared" si="180"/>
        <v>6.685185185185194E-2</v>
      </c>
      <c r="J5781">
        <v>473.5</v>
      </c>
      <c r="K5781">
        <f t="shared" si="181"/>
        <v>0.9860474802165764</v>
      </c>
    </row>
    <row r="5782" spans="8:11" x14ac:dyDescent="0.2">
      <c r="H5782" s="2">
        <v>0.76582175925925933</v>
      </c>
      <c r="I5782" s="2">
        <f t="shared" si="180"/>
        <v>6.686342592592609E-2</v>
      </c>
      <c r="J5782">
        <v>473.5</v>
      </c>
      <c r="K5782">
        <f t="shared" si="181"/>
        <v>0.9860474802165764</v>
      </c>
    </row>
    <row r="5783" spans="8:11" x14ac:dyDescent="0.2">
      <c r="H5783" s="2">
        <v>0.76583333333333325</v>
      </c>
      <c r="I5783" s="2">
        <f t="shared" si="180"/>
        <v>6.6875000000000018E-2</v>
      </c>
      <c r="J5783">
        <v>473.5</v>
      </c>
      <c r="K5783">
        <f t="shared" si="181"/>
        <v>0.9860474802165764</v>
      </c>
    </row>
    <row r="5784" spans="8:11" x14ac:dyDescent="0.2">
      <c r="H5784" s="2">
        <v>0.7658449074074074</v>
      </c>
      <c r="I5784" s="2">
        <f t="shared" si="180"/>
        <v>6.6886574074074168E-2</v>
      </c>
      <c r="J5784">
        <v>473.5</v>
      </c>
      <c r="K5784">
        <f t="shared" si="181"/>
        <v>0.9860474802165764</v>
      </c>
    </row>
    <row r="5785" spans="8:11" x14ac:dyDescent="0.2">
      <c r="H5785" s="2">
        <v>0.76585648148148155</v>
      </c>
      <c r="I5785" s="2">
        <f t="shared" si="180"/>
        <v>6.6898148148148318E-2</v>
      </c>
      <c r="J5785">
        <v>473.5</v>
      </c>
      <c r="K5785">
        <f t="shared" si="181"/>
        <v>0.9860474802165764</v>
      </c>
    </row>
    <row r="5786" spans="8:11" x14ac:dyDescent="0.2">
      <c r="H5786" s="2">
        <v>0.76586805555555559</v>
      </c>
      <c r="I5786" s="2">
        <f t="shared" si="180"/>
        <v>6.6909722222222356E-2</v>
      </c>
      <c r="J5786">
        <v>473.5</v>
      </c>
      <c r="K5786">
        <f t="shared" si="181"/>
        <v>0.9860474802165764</v>
      </c>
    </row>
    <row r="5787" spans="8:11" x14ac:dyDescent="0.2">
      <c r="H5787" s="2">
        <v>0.76587962962962963</v>
      </c>
      <c r="I5787" s="2">
        <f t="shared" si="180"/>
        <v>6.6921296296296395E-2</v>
      </c>
      <c r="J5787">
        <v>473.5</v>
      </c>
      <c r="K5787">
        <f t="shared" si="181"/>
        <v>0.9860474802165764</v>
      </c>
    </row>
    <row r="5788" spans="8:11" x14ac:dyDescent="0.2">
      <c r="H5788" s="2">
        <v>0.76589120370370367</v>
      </c>
      <c r="I5788" s="2">
        <f t="shared" si="180"/>
        <v>6.6932870370370434E-2</v>
      </c>
      <c r="J5788">
        <v>473.5</v>
      </c>
      <c r="K5788">
        <f t="shared" si="181"/>
        <v>0.9860474802165764</v>
      </c>
    </row>
    <row r="5789" spans="8:11" x14ac:dyDescent="0.2">
      <c r="H5789" s="2">
        <v>0.76590277777777782</v>
      </c>
      <c r="I5789" s="2">
        <f t="shared" si="180"/>
        <v>6.6944444444444584E-2</v>
      </c>
      <c r="J5789">
        <v>473.5</v>
      </c>
      <c r="K5789">
        <f t="shared" si="181"/>
        <v>0.9860474802165764</v>
      </c>
    </row>
    <row r="5790" spans="8:11" x14ac:dyDescent="0.2">
      <c r="H5790" s="2">
        <v>0.76591435185185175</v>
      </c>
      <c r="I5790" s="2">
        <f t="shared" si="180"/>
        <v>6.6956018518518512E-2</v>
      </c>
      <c r="J5790">
        <v>473.5</v>
      </c>
      <c r="K5790">
        <f t="shared" si="181"/>
        <v>0.9860474802165764</v>
      </c>
    </row>
    <row r="5791" spans="8:11" x14ac:dyDescent="0.2">
      <c r="H5791" s="2">
        <v>0.7659259259259259</v>
      </c>
      <c r="I5791" s="2">
        <f t="shared" si="180"/>
        <v>6.6967592592592662E-2</v>
      </c>
      <c r="J5791">
        <v>473.5</v>
      </c>
      <c r="K5791">
        <f t="shared" si="181"/>
        <v>0.9860474802165764</v>
      </c>
    </row>
    <row r="5792" spans="8:11" x14ac:dyDescent="0.2">
      <c r="H5792" s="2">
        <v>0.76593750000000005</v>
      </c>
      <c r="I5792" s="2">
        <f t="shared" si="180"/>
        <v>6.6979166666666812E-2</v>
      </c>
      <c r="J5792">
        <v>473.5</v>
      </c>
      <c r="K5792">
        <f t="shared" si="181"/>
        <v>0.9860474802165764</v>
      </c>
    </row>
    <row r="5793" spans="8:11" x14ac:dyDescent="0.2">
      <c r="H5793" s="2">
        <v>0.76594907407407409</v>
      </c>
      <c r="I5793" s="2">
        <f t="shared" si="180"/>
        <v>6.6990740740740851E-2</v>
      </c>
      <c r="J5793">
        <v>473.5</v>
      </c>
      <c r="K5793">
        <f t="shared" si="181"/>
        <v>0.9860474802165764</v>
      </c>
    </row>
    <row r="5794" spans="8:11" x14ac:dyDescent="0.2">
      <c r="H5794" s="2">
        <v>0.76596064814814813</v>
      </c>
      <c r="I5794" s="2">
        <f t="shared" si="180"/>
        <v>6.7002314814814889E-2</v>
      </c>
      <c r="J5794">
        <v>473.5</v>
      </c>
      <c r="K5794">
        <f t="shared" si="181"/>
        <v>0.9860474802165764</v>
      </c>
    </row>
    <row r="5795" spans="8:11" x14ac:dyDescent="0.2">
      <c r="H5795" s="2">
        <v>0.76597222222222217</v>
      </c>
      <c r="I5795" s="2">
        <f t="shared" si="180"/>
        <v>6.7013888888888928E-2</v>
      </c>
      <c r="J5795">
        <v>473.5</v>
      </c>
      <c r="K5795">
        <f t="shared" si="181"/>
        <v>0.9860474802165764</v>
      </c>
    </row>
    <row r="5796" spans="8:11" x14ac:dyDescent="0.2">
      <c r="H5796" s="2">
        <v>0.76598379629629632</v>
      </c>
      <c r="I5796" s="2">
        <f t="shared" si="180"/>
        <v>6.7025462962963078E-2</v>
      </c>
      <c r="J5796">
        <v>473.5</v>
      </c>
      <c r="K5796">
        <f t="shared" si="181"/>
        <v>0.9860474802165764</v>
      </c>
    </row>
    <row r="5797" spans="8:11" x14ac:dyDescent="0.2">
      <c r="H5797" s="2">
        <v>0.76599537037037047</v>
      </c>
      <c r="I5797" s="2">
        <f t="shared" si="180"/>
        <v>6.7037037037037228E-2</v>
      </c>
      <c r="J5797">
        <v>473.5</v>
      </c>
      <c r="K5797">
        <f t="shared" si="181"/>
        <v>0.9860474802165764</v>
      </c>
    </row>
    <row r="5798" spans="8:11" x14ac:dyDescent="0.2">
      <c r="H5798" s="2">
        <v>0.76600694444444439</v>
      </c>
      <c r="I5798" s="2">
        <f t="shared" si="180"/>
        <v>6.7048611111111156E-2</v>
      </c>
      <c r="J5798">
        <v>473.5</v>
      </c>
      <c r="K5798">
        <f t="shared" si="181"/>
        <v>0.9860474802165764</v>
      </c>
    </row>
    <row r="5799" spans="8:11" x14ac:dyDescent="0.2">
      <c r="H5799" s="2">
        <v>0.76601851851851854</v>
      </c>
      <c r="I5799" s="2">
        <f t="shared" si="180"/>
        <v>6.7060185185185306E-2</v>
      </c>
      <c r="J5799">
        <v>473.5</v>
      </c>
      <c r="K5799">
        <f t="shared" si="181"/>
        <v>0.9860474802165764</v>
      </c>
    </row>
    <row r="5800" spans="8:11" x14ac:dyDescent="0.2">
      <c r="H5800" s="2">
        <v>0.76603009259259258</v>
      </c>
      <c r="I5800" s="2">
        <f t="shared" si="180"/>
        <v>6.7071759259259345E-2</v>
      </c>
      <c r="J5800">
        <v>473.5</v>
      </c>
      <c r="K5800">
        <f t="shared" si="181"/>
        <v>0.9860474802165764</v>
      </c>
    </row>
    <row r="5801" spans="8:11" x14ac:dyDescent="0.2">
      <c r="H5801" s="2">
        <v>0.76604166666666673</v>
      </c>
      <c r="I5801" s="2">
        <f t="shared" si="180"/>
        <v>6.7083333333333495E-2</v>
      </c>
      <c r="J5801">
        <v>473.5</v>
      </c>
      <c r="K5801">
        <f t="shared" si="181"/>
        <v>0.9860474802165764</v>
      </c>
    </row>
    <row r="5802" spans="8:11" x14ac:dyDescent="0.2">
      <c r="H5802" s="2">
        <v>0.76605324074074066</v>
      </c>
      <c r="I5802" s="2">
        <f t="shared" si="180"/>
        <v>6.7094907407407423E-2</v>
      </c>
      <c r="J5802">
        <v>473.5</v>
      </c>
      <c r="K5802">
        <f t="shared" si="181"/>
        <v>0.9860474802165764</v>
      </c>
    </row>
    <row r="5803" spans="8:11" x14ac:dyDescent="0.2">
      <c r="H5803" s="2">
        <v>0.76606481481481481</v>
      </c>
      <c r="I5803" s="2">
        <f t="shared" si="180"/>
        <v>6.7106481481481572E-2</v>
      </c>
      <c r="J5803">
        <v>473.5</v>
      </c>
      <c r="K5803">
        <f t="shared" si="181"/>
        <v>0.9860474802165764</v>
      </c>
    </row>
    <row r="5804" spans="8:11" x14ac:dyDescent="0.2">
      <c r="H5804" s="2">
        <v>0.76607638888888896</v>
      </c>
      <c r="I5804" s="2">
        <f t="shared" si="180"/>
        <v>6.7118055555555722E-2</v>
      </c>
      <c r="J5804">
        <v>473.5</v>
      </c>
      <c r="K5804">
        <f t="shared" si="181"/>
        <v>0.9860474802165764</v>
      </c>
    </row>
    <row r="5805" spans="8:11" x14ac:dyDescent="0.2">
      <c r="H5805" s="2">
        <v>0.766087962962963</v>
      </c>
      <c r="I5805" s="2">
        <f t="shared" si="180"/>
        <v>6.7129629629629761E-2</v>
      </c>
      <c r="J5805">
        <v>473.5</v>
      </c>
      <c r="K5805">
        <f t="shared" si="181"/>
        <v>0.9860474802165764</v>
      </c>
    </row>
    <row r="5806" spans="8:11" x14ac:dyDescent="0.2">
      <c r="H5806" s="2">
        <v>0.76609953703703704</v>
      </c>
      <c r="I5806" s="2">
        <f t="shared" si="180"/>
        <v>6.71412037037038E-2</v>
      </c>
      <c r="J5806">
        <v>473.5</v>
      </c>
      <c r="K5806">
        <f t="shared" si="181"/>
        <v>0.9860474802165764</v>
      </c>
    </row>
    <row r="5807" spans="8:11" x14ac:dyDescent="0.2">
      <c r="H5807" s="2">
        <v>0.76611111111111108</v>
      </c>
      <c r="I5807" s="2">
        <f t="shared" si="180"/>
        <v>6.7152777777777839E-2</v>
      </c>
      <c r="J5807">
        <v>473.5</v>
      </c>
      <c r="K5807">
        <f t="shared" si="181"/>
        <v>0.9860474802165764</v>
      </c>
    </row>
    <row r="5808" spans="8:11" x14ac:dyDescent="0.2">
      <c r="H5808" s="2">
        <v>0.76612268518518523</v>
      </c>
      <c r="I5808" s="2">
        <f t="shared" si="180"/>
        <v>6.7164351851851989E-2</v>
      </c>
      <c r="J5808">
        <v>473.5</v>
      </c>
      <c r="K5808">
        <f t="shared" si="181"/>
        <v>0.9860474802165764</v>
      </c>
    </row>
    <row r="5809" spans="1:32" x14ac:dyDescent="0.2">
      <c r="H5809" s="2">
        <v>0.76613425925925915</v>
      </c>
      <c r="I5809" s="2">
        <f t="shared" si="180"/>
        <v>6.7175925925925917E-2</v>
      </c>
      <c r="J5809">
        <v>473.5</v>
      </c>
      <c r="K5809">
        <f t="shared" si="181"/>
        <v>0.9860474802165764</v>
      </c>
    </row>
    <row r="5810" spans="1:32" x14ac:dyDescent="0.2">
      <c r="H5810" s="2">
        <v>0.7661458333333333</v>
      </c>
      <c r="I5810" s="2">
        <f t="shared" si="180"/>
        <v>6.7187500000000067E-2</v>
      </c>
      <c r="J5810">
        <v>473.5</v>
      </c>
      <c r="K5810">
        <f t="shared" si="181"/>
        <v>0.9860474802165764</v>
      </c>
    </row>
    <row r="5811" spans="1:32" x14ac:dyDescent="0.2">
      <c r="H5811" s="2">
        <v>0.76615740740740745</v>
      </c>
      <c r="I5811" s="2">
        <f t="shared" si="180"/>
        <v>6.7199074074074217E-2</v>
      </c>
      <c r="J5811">
        <v>473.5</v>
      </c>
      <c r="K5811">
        <f t="shared" si="181"/>
        <v>0.9860474802165764</v>
      </c>
    </row>
    <row r="5812" spans="1:32" x14ac:dyDescent="0.2">
      <c r="H5812" s="2">
        <v>0.76616898148148149</v>
      </c>
      <c r="I5812" s="2">
        <f t="shared" si="180"/>
        <v>6.7210648148148255E-2</v>
      </c>
      <c r="J5812">
        <v>473.5</v>
      </c>
      <c r="K5812">
        <f t="shared" si="181"/>
        <v>0.9860474802165764</v>
      </c>
    </row>
    <row r="5813" spans="1:32" x14ac:dyDescent="0.2">
      <c r="H5813" s="2">
        <v>0.76618055555555553</v>
      </c>
      <c r="I5813" s="2">
        <f t="shared" si="180"/>
        <v>6.7222222222222294E-2</v>
      </c>
      <c r="J5813">
        <v>473.5</v>
      </c>
      <c r="K5813">
        <f t="shared" si="181"/>
        <v>0.9860474802165764</v>
      </c>
    </row>
    <row r="5814" spans="1:32" x14ac:dyDescent="0.2">
      <c r="H5814" s="2">
        <v>0.76619212962962957</v>
      </c>
      <c r="I5814" s="2">
        <f t="shared" si="180"/>
        <v>6.7233796296296333E-2</v>
      </c>
      <c r="J5814">
        <v>473.5</v>
      </c>
      <c r="K5814">
        <f t="shared" si="181"/>
        <v>0.9860474802165764</v>
      </c>
    </row>
    <row r="5815" spans="1:32" x14ac:dyDescent="0.2">
      <c r="H5815" s="2">
        <v>0.76620370370370372</v>
      </c>
      <c r="I5815" s="2">
        <f t="shared" si="180"/>
        <v>6.7245370370370483E-2</v>
      </c>
      <c r="J5815">
        <v>473.6</v>
      </c>
      <c r="K5815">
        <f t="shared" si="181"/>
        <v>0.98625572678050821</v>
      </c>
    </row>
    <row r="5816" spans="1:32" x14ac:dyDescent="0.2">
      <c r="H5816" s="2">
        <v>0.76621527777777787</v>
      </c>
      <c r="I5816" s="2">
        <f t="shared" si="180"/>
        <v>6.7256944444444633E-2</v>
      </c>
      <c r="J5816">
        <v>473.6</v>
      </c>
      <c r="K5816">
        <f t="shared" si="181"/>
        <v>0.98625572678050821</v>
      </c>
    </row>
    <row r="5817" spans="1:32" x14ac:dyDescent="0.2">
      <c r="H5817" s="2">
        <v>0.7662268518518518</v>
      </c>
      <c r="I5817" s="2">
        <f t="shared" si="180"/>
        <v>6.7268518518518561E-2</v>
      </c>
      <c r="J5817">
        <v>473.6</v>
      </c>
      <c r="K5817">
        <f t="shared" si="181"/>
        <v>0.98625572678050821</v>
      </c>
    </row>
    <row r="5818" spans="1:32" x14ac:dyDescent="0.2">
      <c r="H5818" s="2">
        <v>0.76623842592592595</v>
      </c>
      <c r="I5818" s="2">
        <f t="shared" si="180"/>
        <v>6.7280092592592711E-2</v>
      </c>
      <c r="J5818">
        <v>473.6</v>
      </c>
      <c r="K5818">
        <f t="shared" si="181"/>
        <v>0.98625572678050821</v>
      </c>
    </row>
    <row r="5819" spans="1:32" x14ac:dyDescent="0.2">
      <c r="A5819" t="s">
        <v>22</v>
      </c>
      <c r="B5819" t="s">
        <v>23</v>
      </c>
      <c r="C5819" t="s">
        <v>24</v>
      </c>
      <c r="D5819" t="s">
        <v>29</v>
      </c>
      <c r="E5819">
        <v>2024</v>
      </c>
      <c r="F5819">
        <v>10</v>
      </c>
      <c r="G5819">
        <v>23</v>
      </c>
      <c r="H5819" s="2">
        <v>0.76624999999999999</v>
      </c>
      <c r="I5819" s="2">
        <f t="shared" si="180"/>
        <v>6.729166666666675E-2</v>
      </c>
      <c r="K5819">
        <f t="shared" si="181"/>
        <v>0</v>
      </c>
      <c r="L5819">
        <v>6.6783450000000002</v>
      </c>
      <c r="M5819" s="1">
        <v>409625850</v>
      </c>
      <c r="N5819">
        <v>43340.915999999997</v>
      </c>
      <c r="O5819">
        <v>0.10536647</v>
      </c>
      <c r="P5819">
        <v>2.3888289999999999E-3</v>
      </c>
      <c r="Q5819" s="1">
        <v>5.4625787000000002E-6</v>
      </c>
      <c r="R5819" s="1">
        <v>1.4593365E-6</v>
      </c>
      <c r="S5819" s="1">
        <v>3.9672604000000001E-5</v>
      </c>
      <c r="T5819" s="1">
        <v>5.2211621000000002E-6</v>
      </c>
      <c r="U5819">
        <v>3.3539239999999999E-3</v>
      </c>
      <c r="V5819">
        <v>4.1724851000000002E-4</v>
      </c>
      <c r="W5819">
        <v>1.7366212999999999</v>
      </c>
      <c r="X5819">
        <v>5.4031030000000001E-2</v>
      </c>
      <c r="Y5819" s="1">
        <v>2.0279079000000001E-8</v>
      </c>
      <c r="Z5819" s="1">
        <v>1.6240626000000001E-9</v>
      </c>
      <c r="AA5819">
        <v>-8.8741126E-4</v>
      </c>
      <c r="AB5819">
        <v>6.5414336000000003E-3</v>
      </c>
      <c r="AC5819">
        <v>46</v>
      </c>
      <c r="AD5819">
        <v>1</v>
      </c>
      <c r="AE5819" s="1">
        <f>L5819*M5819/1000000</f>
        <v>2735.6227472182504</v>
      </c>
      <c r="AF5819" s="1" t="e">
        <f>AE5819/MAX($AE$2:$AE$332)</f>
        <v>#DIV/0!</v>
      </c>
    </row>
    <row r="5820" spans="1:32" x14ac:dyDescent="0.2">
      <c r="H5820" s="2">
        <v>0.76624999999999999</v>
      </c>
      <c r="I5820" s="2">
        <f t="shared" si="180"/>
        <v>6.729166666666675E-2</v>
      </c>
      <c r="J5820">
        <v>473.6</v>
      </c>
      <c r="K5820">
        <f t="shared" si="181"/>
        <v>0.98625572678050821</v>
      </c>
    </row>
    <row r="5821" spans="1:32" x14ac:dyDescent="0.2">
      <c r="H5821" s="2">
        <v>0.76626157407407414</v>
      </c>
      <c r="I5821" s="2">
        <f t="shared" si="180"/>
        <v>6.7303240740740899E-2</v>
      </c>
      <c r="J5821">
        <v>473.5</v>
      </c>
      <c r="K5821">
        <f t="shared" si="181"/>
        <v>0.9860474802165764</v>
      </c>
    </row>
    <row r="5822" spans="1:32" x14ac:dyDescent="0.2">
      <c r="H5822" s="2">
        <v>0.76627314814814806</v>
      </c>
      <c r="I5822" s="2">
        <f t="shared" si="180"/>
        <v>6.7314814814814827E-2</v>
      </c>
      <c r="J5822">
        <v>473.5</v>
      </c>
      <c r="K5822">
        <f t="shared" si="181"/>
        <v>0.9860474802165764</v>
      </c>
    </row>
    <row r="5823" spans="1:32" x14ac:dyDescent="0.2">
      <c r="H5823" s="2">
        <v>0.76628472222222221</v>
      </c>
      <c r="I5823" s="2">
        <f t="shared" si="180"/>
        <v>6.7326388888888977E-2</v>
      </c>
      <c r="J5823">
        <v>473.5</v>
      </c>
      <c r="K5823">
        <f t="shared" si="181"/>
        <v>0.9860474802165764</v>
      </c>
    </row>
    <row r="5824" spans="1:32" x14ac:dyDescent="0.2">
      <c r="H5824" s="2">
        <v>0.76629629629629636</v>
      </c>
      <c r="I5824" s="2">
        <f t="shared" si="180"/>
        <v>6.7337962962963127E-2</v>
      </c>
      <c r="J5824">
        <v>473.6</v>
      </c>
      <c r="K5824">
        <f t="shared" si="181"/>
        <v>0.98625572678050821</v>
      </c>
    </row>
    <row r="5825" spans="8:11" x14ac:dyDescent="0.2">
      <c r="H5825" s="2">
        <v>0.7663078703703704</v>
      </c>
      <c r="I5825" s="2">
        <f t="shared" si="180"/>
        <v>6.7349537037037166E-2</v>
      </c>
      <c r="J5825">
        <v>473.5</v>
      </c>
      <c r="K5825">
        <f t="shared" si="181"/>
        <v>0.9860474802165764</v>
      </c>
    </row>
    <row r="5826" spans="8:11" x14ac:dyDescent="0.2">
      <c r="H5826" s="2">
        <v>0.76631944444444444</v>
      </c>
      <c r="I5826" s="2">
        <f t="shared" si="180"/>
        <v>6.7361111111111205E-2</v>
      </c>
      <c r="J5826">
        <v>473.5</v>
      </c>
      <c r="K5826">
        <f t="shared" si="181"/>
        <v>0.9860474802165764</v>
      </c>
    </row>
    <row r="5827" spans="8:11" x14ac:dyDescent="0.2">
      <c r="H5827" s="2">
        <v>0.76633101851851848</v>
      </c>
      <c r="I5827" s="2">
        <f t="shared" ref="I5827:I5890" si="182">H5827-$H$2</f>
        <v>6.7372685185185244E-2</v>
      </c>
      <c r="J5827">
        <v>473.5</v>
      </c>
      <c r="K5827">
        <f t="shared" ref="K5827:K5890" si="183">J5827/MAX($J$2:$J$12087)</f>
        <v>0.9860474802165764</v>
      </c>
    </row>
    <row r="5828" spans="8:11" x14ac:dyDescent="0.2">
      <c r="H5828" s="2">
        <v>0.76634259259259263</v>
      </c>
      <c r="I5828" s="2">
        <f t="shared" si="182"/>
        <v>6.7384259259259394E-2</v>
      </c>
      <c r="J5828">
        <v>473.5</v>
      </c>
      <c r="K5828">
        <f t="shared" si="183"/>
        <v>0.9860474802165764</v>
      </c>
    </row>
    <row r="5829" spans="8:11" x14ac:dyDescent="0.2">
      <c r="H5829" s="2">
        <v>0.76635416666666656</v>
      </c>
      <c r="I5829" s="2">
        <f t="shared" si="182"/>
        <v>6.7395833333333321E-2</v>
      </c>
      <c r="J5829">
        <v>473.5</v>
      </c>
      <c r="K5829">
        <f t="shared" si="183"/>
        <v>0.9860474802165764</v>
      </c>
    </row>
    <row r="5830" spans="8:11" x14ac:dyDescent="0.2">
      <c r="H5830" s="2">
        <v>0.76636574074074071</v>
      </c>
      <c r="I5830" s="2">
        <f t="shared" si="182"/>
        <v>6.7407407407407471E-2</v>
      </c>
      <c r="J5830">
        <v>473.5</v>
      </c>
      <c r="K5830">
        <f t="shared" si="183"/>
        <v>0.9860474802165764</v>
      </c>
    </row>
    <row r="5831" spans="8:11" x14ac:dyDescent="0.2">
      <c r="H5831" s="2">
        <v>0.76637731481481486</v>
      </c>
      <c r="I5831" s="2">
        <f t="shared" si="182"/>
        <v>6.7418981481481621E-2</v>
      </c>
      <c r="J5831">
        <v>473.5</v>
      </c>
      <c r="K5831">
        <f t="shared" si="183"/>
        <v>0.9860474802165764</v>
      </c>
    </row>
    <row r="5832" spans="8:11" x14ac:dyDescent="0.2">
      <c r="H5832" s="2">
        <v>0.7663888888888889</v>
      </c>
      <c r="I5832" s="2">
        <f t="shared" si="182"/>
        <v>6.743055555555566E-2</v>
      </c>
      <c r="J5832">
        <v>473.5</v>
      </c>
      <c r="K5832">
        <f t="shared" si="183"/>
        <v>0.9860474802165764</v>
      </c>
    </row>
    <row r="5833" spans="8:11" x14ac:dyDescent="0.2">
      <c r="H5833" s="2">
        <v>0.76640046296296294</v>
      </c>
      <c r="I5833" s="2">
        <f t="shared" si="182"/>
        <v>6.7442129629629699E-2</v>
      </c>
      <c r="J5833">
        <v>473.5</v>
      </c>
      <c r="K5833">
        <f t="shared" si="183"/>
        <v>0.9860474802165764</v>
      </c>
    </row>
    <row r="5834" spans="8:11" x14ac:dyDescent="0.2">
      <c r="H5834" s="2">
        <v>0.76641203703703698</v>
      </c>
      <c r="I5834" s="2">
        <f t="shared" si="182"/>
        <v>6.7453703703703738E-2</v>
      </c>
      <c r="J5834">
        <v>473.5</v>
      </c>
      <c r="K5834">
        <f t="shared" si="183"/>
        <v>0.9860474802165764</v>
      </c>
    </row>
    <row r="5835" spans="8:11" x14ac:dyDescent="0.2">
      <c r="H5835" s="2">
        <v>0.76642361111111112</v>
      </c>
      <c r="I5835" s="2">
        <f t="shared" si="182"/>
        <v>6.7465277777777888E-2</v>
      </c>
      <c r="J5835">
        <v>473.5</v>
      </c>
      <c r="K5835">
        <f t="shared" si="183"/>
        <v>0.9860474802165764</v>
      </c>
    </row>
    <row r="5836" spans="8:11" x14ac:dyDescent="0.2">
      <c r="H5836" s="2">
        <v>0.76643518518518527</v>
      </c>
      <c r="I5836" s="2">
        <f t="shared" si="182"/>
        <v>6.7476851851852038E-2</v>
      </c>
      <c r="J5836">
        <v>473.5</v>
      </c>
      <c r="K5836">
        <f t="shared" si="183"/>
        <v>0.9860474802165764</v>
      </c>
    </row>
    <row r="5837" spans="8:11" x14ac:dyDescent="0.2">
      <c r="H5837" s="2">
        <v>0.7664467592592592</v>
      </c>
      <c r="I5837" s="2">
        <f t="shared" si="182"/>
        <v>6.7488425925925966E-2</v>
      </c>
      <c r="J5837">
        <v>473.5</v>
      </c>
      <c r="K5837">
        <f t="shared" si="183"/>
        <v>0.9860474802165764</v>
      </c>
    </row>
    <row r="5838" spans="8:11" x14ac:dyDescent="0.2">
      <c r="H5838" s="2">
        <v>0.76645833333333335</v>
      </c>
      <c r="I5838" s="2">
        <f t="shared" si="182"/>
        <v>6.7500000000000115E-2</v>
      </c>
      <c r="J5838">
        <v>473.5</v>
      </c>
      <c r="K5838">
        <f t="shared" si="183"/>
        <v>0.9860474802165764</v>
      </c>
    </row>
    <row r="5839" spans="8:11" x14ac:dyDescent="0.2">
      <c r="H5839" s="2">
        <v>0.76646990740740739</v>
      </c>
      <c r="I5839" s="2">
        <f t="shared" si="182"/>
        <v>6.7511574074074154E-2</v>
      </c>
      <c r="J5839">
        <v>473.5</v>
      </c>
      <c r="K5839">
        <f t="shared" si="183"/>
        <v>0.9860474802165764</v>
      </c>
    </row>
    <row r="5840" spans="8:11" x14ac:dyDescent="0.2">
      <c r="H5840" s="2">
        <v>0.76648148148148154</v>
      </c>
      <c r="I5840" s="2">
        <f t="shared" si="182"/>
        <v>6.7523148148148304E-2</v>
      </c>
      <c r="J5840">
        <v>473.5</v>
      </c>
      <c r="K5840">
        <f t="shared" si="183"/>
        <v>0.9860474802165764</v>
      </c>
    </row>
    <row r="5841" spans="8:11" x14ac:dyDescent="0.2">
      <c r="H5841" s="2">
        <v>0.76649305555555547</v>
      </c>
      <c r="I5841" s="2">
        <f t="shared" si="182"/>
        <v>6.7534722222222232E-2</v>
      </c>
      <c r="J5841">
        <v>473.5</v>
      </c>
      <c r="K5841">
        <f t="shared" si="183"/>
        <v>0.9860474802165764</v>
      </c>
    </row>
    <row r="5842" spans="8:11" x14ac:dyDescent="0.2">
      <c r="H5842" s="2">
        <v>0.76650462962962962</v>
      </c>
      <c r="I5842" s="2">
        <f t="shared" si="182"/>
        <v>6.7546296296296382E-2</v>
      </c>
      <c r="J5842">
        <v>473.5</v>
      </c>
      <c r="K5842">
        <f t="shared" si="183"/>
        <v>0.9860474802165764</v>
      </c>
    </row>
    <row r="5843" spans="8:11" x14ac:dyDescent="0.2">
      <c r="H5843" s="2">
        <v>0.76651620370370377</v>
      </c>
      <c r="I5843" s="2">
        <f t="shared" si="182"/>
        <v>6.7557870370370532E-2</v>
      </c>
      <c r="J5843">
        <v>473.5</v>
      </c>
      <c r="K5843">
        <f t="shared" si="183"/>
        <v>0.9860474802165764</v>
      </c>
    </row>
    <row r="5844" spans="8:11" x14ac:dyDescent="0.2">
      <c r="H5844" s="2">
        <v>0.76652777777777781</v>
      </c>
      <c r="I5844" s="2">
        <f t="shared" si="182"/>
        <v>6.7569444444444571E-2</v>
      </c>
      <c r="J5844">
        <v>473.5</v>
      </c>
      <c r="K5844">
        <f t="shared" si="183"/>
        <v>0.9860474802165764</v>
      </c>
    </row>
    <row r="5845" spans="8:11" x14ac:dyDescent="0.2">
      <c r="H5845" s="2">
        <v>0.76653935185185185</v>
      </c>
      <c r="I5845" s="2">
        <f t="shared" si="182"/>
        <v>6.758101851851861E-2</v>
      </c>
      <c r="J5845">
        <v>473.5</v>
      </c>
      <c r="K5845">
        <f t="shared" si="183"/>
        <v>0.9860474802165764</v>
      </c>
    </row>
    <row r="5846" spans="8:11" x14ac:dyDescent="0.2">
      <c r="H5846" s="2">
        <v>0.76655092592592589</v>
      </c>
      <c r="I5846" s="2">
        <f t="shared" si="182"/>
        <v>6.7592592592592649E-2</v>
      </c>
      <c r="J5846">
        <v>473.5</v>
      </c>
      <c r="K5846">
        <f t="shared" si="183"/>
        <v>0.9860474802165764</v>
      </c>
    </row>
    <row r="5847" spans="8:11" x14ac:dyDescent="0.2">
      <c r="H5847" s="2">
        <v>0.76656250000000004</v>
      </c>
      <c r="I5847" s="2">
        <f t="shared" si="182"/>
        <v>6.7604166666666798E-2</v>
      </c>
      <c r="J5847">
        <v>473.5</v>
      </c>
      <c r="K5847">
        <f t="shared" si="183"/>
        <v>0.9860474802165764</v>
      </c>
    </row>
    <row r="5848" spans="8:11" x14ac:dyDescent="0.2">
      <c r="H5848" s="2">
        <v>0.76657407407407396</v>
      </c>
      <c r="I5848" s="2">
        <f t="shared" si="182"/>
        <v>6.7615740740740726E-2</v>
      </c>
      <c r="J5848">
        <v>473.5</v>
      </c>
      <c r="K5848">
        <f t="shared" si="183"/>
        <v>0.9860474802165764</v>
      </c>
    </row>
    <row r="5849" spans="8:11" x14ac:dyDescent="0.2">
      <c r="H5849" s="2">
        <v>0.76658564814814811</v>
      </c>
      <c r="I5849" s="2">
        <f t="shared" si="182"/>
        <v>6.7627314814814876E-2</v>
      </c>
      <c r="J5849">
        <v>473.5</v>
      </c>
      <c r="K5849">
        <f t="shared" si="183"/>
        <v>0.9860474802165764</v>
      </c>
    </row>
    <row r="5850" spans="8:11" x14ac:dyDescent="0.2">
      <c r="H5850" s="2">
        <v>0.76659722222222226</v>
      </c>
      <c r="I5850" s="2">
        <f t="shared" si="182"/>
        <v>6.7638888888889026E-2</v>
      </c>
      <c r="J5850">
        <v>473.5</v>
      </c>
      <c r="K5850">
        <f t="shared" si="183"/>
        <v>0.9860474802165764</v>
      </c>
    </row>
    <row r="5851" spans="8:11" x14ac:dyDescent="0.2">
      <c r="H5851" s="2">
        <v>0.7666087962962963</v>
      </c>
      <c r="I5851" s="2">
        <f t="shared" si="182"/>
        <v>6.7650462962963065E-2</v>
      </c>
      <c r="J5851">
        <v>473.5</v>
      </c>
      <c r="K5851">
        <f t="shared" si="183"/>
        <v>0.9860474802165764</v>
      </c>
    </row>
    <row r="5852" spans="8:11" x14ac:dyDescent="0.2">
      <c r="H5852" s="2">
        <v>0.76662037037037034</v>
      </c>
      <c r="I5852" s="2">
        <f t="shared" si="182"/>
        <v>6.7662037037037104E-2</v>
      </c>
      <c r="J5852">
        <v>473.5</v>
      </c>
      <c r="K5852">
        <f t="shared" si="183"/>
        <v>0.9860474802165764</v>
      </c>
    </row>
    <row r="5853" spans="8:11" x14ac:dyDescent="0.2">
      <c r="H5853" s="2">
        <v>0.76663194444444438</v>
      </c>
      <c r="I5853" s="2">
        <f t="shared" si="182"/>
        <v>6.7673611111111143E-2</v>
      </c>
      <c r="J5853">
        <v>473.5</v>
      </c>
      <c r="K5853">
        <f t="shared" si="183"/>
        <v>0.9860474802165764</v>
      </c>
    </row>
    <row r="5854" spans="8:11" x14ac:dyDescent="0.2">
      <c r="H5854" s="2">
        <v>0.76664351851851853</v>
      </c>
      <c r="I5854" s="2">
        <f t="shared" si="182"/>
        <v>6.7685185185185293E-2</v>
      </c>
      <c r="J5854">
        <v>473.5</v>
      </c>
      <c r="K5854">
        <f t="shared" si="183"/>
        <v>0.9860474802165764</v>
      </c>
    </row>
    <row r="5855" spans="8:11" x14ac:dyDescent="0.2">
      <c r="H5855" s="2">
        <v>0.76665509259259268</v>
      </c>
      <c r="I5855" s="2">
        <f t="shared" si="182"/>
        <v>6.7696759259259442E-2</v>
      </c>
      <c r="J5855">
        <v>473.5</v>
      </c>
      <c r="K5855">
        <f t="shared" si="183"/>
        <v>0.9860474802165764</v>
      </c>
    </row>
    <row r="5856" spans="8:11" x14ac:dyDescent="0.2">
      <c r="H5856" s="2">
        <v>0.76666666666666661</v>
      </c>
      <c r="I5856" s="2">
        <f t="shared" si="182"/>
        <v>6.770833333333337E-2</v>
      </c>
      <c r="J5856">
        <v>473.5</v>
      </c>
      <c r="K5856">
        <f t="shared" si="183"/>
        <v>0.9860474802165764</v>
      </c>
    </row>
    <row r="5857" spans="8:11" x14ac:dyDescent="0.2">
      <c r="H5857" s="2">
        <v>0.76667824074074076</v>
      </c>
      <c r="I5857" s="2">
        <f t="shared" si="182"/>
        <v>6.771990740740752E-2</v>
      </c>
      <c r="J5857">
        <v>473.6</v>
      </c>
      <c r="K5857">
        <f t="shared" si="183"/>
        <v>0.98625572678050821</v>
      </c>
    </row>
    <row r="5858" spans="8:11" x14ac:dyDescent="0.2">
      <c r="H5858" s="2">
        <v>0.7666898148148148</v>
      </c>
      <c r="I5858" s="2">
        <f t="shared" si="182"/>
        <v>6.7731481481481559E-2</v>
      </c>
      <c r="J5858">
        <v>473.6</v>
      </c>
      <c r="K5858">
        <f t="shared" si="183"/>
        <v>0.98625572678050821</v>
      </c>
    </row>
    <row r="5859" spans="8:11" x14ac:dyDescent="0.2">
      <c r="H5859" s="2">
        <v>0.76670138888888895</v>
      </c>
      <c r="I5859" s="2">
        <f t="shared" si="182"/>
        <v>6.7743055555555709E-2</v>
      </c>
      <c r="J5859">
        <v>473.6</v>
      </c>
      <c r="K5859">
        <f t="shared" si="183"/>
        <v>0.98625572678050821</v>
      </c>
    </row>
    <row r="5860" spans="8:11" x14ac:dyDescent="0.2">
      <c r="H5860" s="2">
        <v>0.76671296296296287</v>
      </c>
      <c r="I5860" s="2">
        <f t="shared" si="182"/>
        <v>6.7754629629629637E-2</v>
      </c>
      <c r="J5860">
        <v>473.6</v>
      </c>
      <c r="K5860">
        <f t="shared" si="183"/>
        <v>0.98625572678050821</v>
      </c>
    </row>
    <row r="5861" spans="8:11" x14ac:dyDescent="0.2">
      <c r="H5861" s="2">
        <v>0.76672453703703702</v>
      </c>
      <c r="I5861" s="2">
        <f t="shared" si="182"/>
        <v>6.7766203703703787E-2</v>
      </c>
      <c r="J5861">
        <v>473.6</v>
      </c>
      <c r="K5861">
        <f t="shared" si="183"/>
        <v>0.98625572678050821</v>
      </c>
    </row>
    <row r="5862" spans="8:11" x14ac:dyDescent="0.2">
      <c r="H5862" s="2">
        <v>0.76673611111111117</v>
      </c>
      <c r="I5862" s="2">
        <f t="shared" si="182"/>
        <v>6.7777777777777937E-2</v>
      </c>
      <c r="J5862">
        <v>473.6</v>
      </c>
      <c r="K5862">
        <f t="shared" si="183"/>
        <v>0.98625572678050821</v>
      </c>
    </row>
    <row r="5863" spans="8:11" x14ac:dyDescent="0.2">
      <c r="H5863" s="2">
        <v>0.76674768518518521</v>
      </c>
      <c r="I5863" s="2">
        <f t="shared" si="182"/>
        <v>6.7789351851851976E-2</v>
      </c>
      <c r="J5863">
        <v>473.6</v>
      </c>
      <c r="K5863">
        <f t="shared" si="183"/>
        <v>0.98625572678050821</v>
      </c>
    </row>
    <row r="5864" spans="8:11" x14ac:dyDescent="0.2">
      <c r="H5864" s="2">
        <v>0.76675925925925925</v>
      </c>
      <c r="I5864" s="2">
        <f t="shared" si="182"/>
        <v>6.7800925925926014E-2</v>
      </c>
      <c r="J5864">
        <v>473.6</v>
      </c>
      <c r="K5864">
        <f t="shared" si="183"/>
        <v>0.98625572678050821</v>
      </c>
    </row>
    <row r="5865" spans="8:11" x14ac:dyDescent="0.2">
      <c r="H5865" s="2">
        <v>0.76677083333333329</v>
      </c>
      <c r="I5865" s="2">
        <f t="shared" si="182"/>
        <v>6.7812500000000053E-2</v>
      </c>
      <c r="J5865">
        <v>473.6</v>
      </c>
      <c r="K5865">
        <f t="shared" si="183"/>
        <v>0.98625572678050821</v>
      </c>
    </row>
    <row r="5866" spans="8:11" x14ac:dyDescent="0.2">
      <c r="H5866" s="2">
        <v>0.76678240740740744</v>
      </c>
      <c r="I5866" s="2">
        <f t="shared" si="182"/>
        <v>6.7824074074074203E-2</v>
      </c>
      <c r="J5866">
        <v>473.6</v>
      </c>
      <c r="K5866">
        <f t="shared" si="183"/>
        <v>0.98625572678050821</v>
      </c>
    </row>
    <row r="5867" spans="8:11" x14ac:dyDescent="0.2">
      <c r="H5867" s="2">
        <v>0.76679398148148159</v>
      </c>
      <c r="I5867" s="2">
        <f t="shared" si="182"/>
        <v>6.7835648148148353E-2</v>
      </c>
      <c r="J5867">
        <v>473.6</v>
      </c>
      <c r="K5867">
        <f t="shared" si="183"/>
        <v>0.98625572678050821</v>
      </c>
    </row>
    <row r="5868" spans="8:11" x14ac:dyDescent="0.2">
      <c r="H5868" s="2">
        <v>0.76680555555555552</v>
      </c>
      <c r="I5868" s="2">
        <f t="shared" si="182"/>
        <v>6.7847222222222281E-2</v>
      </c>
      <c r="J5868">
        <v>473.6</v>
      </c>
      <c r="K5868">
        <f t="shared" si="183"/>
        <v>0.98625572678050821</v>
      </c>
    </row>
    <row r="5869" spans="8:11" x14ac:dyDescent="0.2">
      <c r="H5869" s="2">
        <v>0.76681712962962967</v>
      </c>
      <c r="I5869" s="2">
        <f t="shared" si="182"/>
        <v>6.7858796296296431E-2</v>
      </c>
      <c r="J5869">
        <v>473.6</v>
      </c>
      <c r="K5869">
        <f t="shared" si="183"/>
        <v>0.98625572678050821</v>
      </c>
    </row>
    <row r="5870" spans="8:11" x14ac:dyDescent="0.2">
      <c r="H5870" s="2">
        <v>0.76682870370370371</v>
      </c>
      <c r="I5870" s="2">
        <f t="shared" si="182"/>
        <v>6.787037037037047E-2</v>
      </c>
      <c r="J5870">
        <v>473.6</v>
      </c>
      <c r="K5870">
        <f t="shared" si="183"/>
        <v>0.98625572678050821</v>
      </c>
    </row>
    <row r="5871" spans="8:11" x14ac:dyDescent="0.2">
      <c r="H5871" s="2">
        <v>0.76684027777777775</v>
      </c>
      <c r="I5871" s="2">
        <f t="shared" si="182"/>
        <v>6.7881944444444509E-2</v>
      </c>
      <c r="J5871">
        <v>473.6</v>
      </c>
      <c r="K5871">
        <f t="shared" si="183"/>
        <v>0.98625572678050821</v>
      </c>
    </row>
    <row r="5872" spans="8:11" x14ac:dyDescent="0.2">
      <c r="H5872" s="2">
        <v>0.76685185185185178</v>
      </c>
      <c r="I5872" s="2">
        <f t="shared" si="182"/>
        <v>6.7893518518518547E-2</v>
      </c>
      <c r="J5872">
        <v>473.6</v>
      </c>
      <c r="K5872">
        <f t="shared" si="183"/>
        <v>0.98625572678050821</v>
      </c>
    </row>
    <row r="5873" spans="1:32" x14ac:dyDescent="0.2">
      <c r="H5873" s="2">
        <v>0.76686342592592593</v>
      </c>
      <c r="I5873" s="2">
        <f t="shared" si="182"/>
        <v>6.7905092592592697E-2</v>
      </c>
      <c r="J5873">
        <v>473.6</v>
      </c>
      <c r="K5873">
        <f t="shared" si="183"/>
        <v>0.98625572678050821</v>
      </c>
    </row>
    <row r="5874" spans="1:32" x14ac:dyDescent="0.2">
      <c r="H5874" s="2">
        <v>0.76687500000000008</v>
      </c>
      <c r="I5874" s="2">
        <f t="shared" si="182"/>
        <v>6.7916666666666847E-2</v>
      </c>
      <c r="J5874">
        <v>473.7</v>
      </c>
      <c r="K5874">
        <f t="shared" si="183"/>
        <v>0.9864639733444398</v>
      </c>
    </row>
    <row r="5875" spans="1:32" x14ac:dyDescent="0.2">
      <c r="H5875" s="2">
        <v>0.76688657407407401</v>
      </c>
      <c r="I5875" s="2">
        <f t="shared" si="182"/>
        <v>6.7928240740740775E-2</v>
      </c>
      <c r="J5875">
        <v>473.7</v>
      </c>
      <c r="K5875">
        <f t="shared" si="183"/>
        <v>0.9864639733444398</v>
      </c>
    </row>
    <row r="5876" spans="1:32" x14ac:dyDescent="0.2">
      <c r="H5876" s="2">
        <v>0.76689814814814816</v>
      </c>
      <c r="I5876" s="2">
        <f t="shared" si="182"/>
        <v>6.7939814814814925E-2</v>
      </c>
      <c r="J5876">
        <v>473.7</v>
      </c>
      <c r="K5876">
        <f t="shared" si="183"/>
        <v>0.9864639733444398</v>
      </c>
    </row>
    <row r="5877" spans="1:32" x14ac:dyDescent="0.2">
      <c r="H5877" s="2">
        <v>0.7669097222222222</v>
      </c>
      <c r="I5877" s="2">
        <f t="shared" si="182"/>
        <v>6.7951388888888964E-2</v>
      </c>
      <c r="J5877">
        <v>473.7</v>
      </c>
      <c r="K5877">
        <f t="shared" si="183"/>
        <v>0.9864639733444398</v>
      </c>
    </row>
    <row r="5878" spans="1:32" x14ac:dyDescent="0.2">
      <c r="H5878" s="2">
        <v>0.76692129629629635</v>
      </c>
      <c r="I5878" s="2">
        <f t="shared" si="182"/>
        <v>6.7962962962963114E-2</v>
      </c>
      <c r="J5878">
        <v>473.7</v>
      </c>
      <c r="K5878">
        <f t="shared" si="183"/>
        <v>0.9864639733444398</v>
      </c>
    </row>
    <row r="5879" spans="1:32" x14ac:dyDescent="0.2">
      <c r="H5879" s="2">
        <v>0.76693287037037028</v>
      </c>
      <c r="I5879" s="2">
        <f t="shared" si="182"/>
        <v>6.7974537037037042E-2</v>
      </c>
      <c r="J5879">
        <v>473.7</v>
      </c>
      <c r="K5879">
        <f t="shared" si="183"/>
        <v>0.9864639733444398</v>
      </c>
    </row>
    <row r="5880" spans="1:32" x14ac:dyDescent="0.2">
      <c r="H5880" s="2">
        <v>0.76694444444444443</v>
      </c>
      <c r="I5880" s="2">
        <f t="shared" si="182"/>
        <v>6.7986111111111192E-2</v>
      </c>
      <c r="J5880">
        <v>473.7</v>
      </c>
      <c r="K5880">
        <f t="shared" si="183"/>
        <v>0.9864639733444398</v>
      </c>
    </row>
    <row r="5881" spans="1:32" x14ac:dyDescent="0.2">
      <c r="H5881" s="2">
        <v>0.76695601851851858</v>
      </c>
      <c r="I5881" s="2">
        <f t="shared" si="182"/>
        <v>6.7997685185185341E-2</v>
      </c>
      <c r="J5881">
        <v>473.7</v>
      </c>
      <c r="K5881">
        <f t="shared" si="183"/>
        <v>0.9864639733444398</v>
      </c>
    </row>
    <row r="5882" spans="1:32" x14ac:dyDescent="0.2">
      <c r="A5882" t="s">
        <v>22</v>
      </c>
      <c r="B5882" t="s">
        <v>23</v>
      </c>
      <c r="C5882" t="s">
        <v>24</v>
      </c>
      <c r="D5882" t="s">
        <v>30</v>
      </c>
      <c r="E5882">
        <v>2024</v>
      </c>
      <c r="F5882">
        <v>10</v>
      </c>
      <c r="G5882">
        <v>23</v>
      </c>
      <c r="H5882" s="2">
        <v>0.76696759259259262</v>
      </c>
      <c r="I5882" s="2">
        <f t="shared" si="182"/>
        <v>6.800925925925938E-2</v>
      </c>
      <c r="K5882">
        <f t="shared" si="183"/>
        <v>0</v>
      </c>
      <c r="L5882">
        <v>6.6783450000000002</v>
      </c>
      <c r="M5882" s="1">
        <v>412081900</v>
      </c>
      <c r="N5882">
        <v>38886.614999999998</v>
      </c>
      <c r="O5882">
        <v>0.10507486000000001</v>
      </c>
      <c r="P5882">
        <v>2.8232282000000002E-3</v>
      </c>
      <c r="Q5882" s="1">
        <v>5.8100396999999999E-6</v>
      </c>
      <c r="R5882" s="1">
        <v>1.3755751000000001E-6</v>
      </c>
      <c r="S5882" s="1">
        <v>4.1019312999999998E-5</v>
      </c>
      <c r="T5882" s="1">
        <v>4.6960388999999997E-6</v>
      </c>
      <c r="U5882">
        <v>1.3578430000000001E-2</v>
      </c>
      <c r="V5882">
        <v>6.1849743999999995E-4</v>
      </c>
      <c r="W5882">
        <v>1.4465249</v>
      </c>
      <c r="X5882">
        <v>4.4116619000000003E-2</v>
      </c>
      <c r="Y5882" s="1">
        <v>1.0890312E-8</v>
      </c>
      <c r="Z5882" t="s">
        <v>26</v>
      </c>
      <c r="AA5882">
        <v>3.4610940999999998E-4</v>
      </c>
      <c r="AB5882">
        <v>5.5329856999999996E-3</v>
      </c>
      <c r="AC5882">
        <v>47</v>
      </c>
      <c r="AD5882">
        <v>1</v>
      </c>
      <c r="AE5882" s="1">
        <f>L5882*M5882/1000000</f>
        <v>2752.0250964555003</v>
      </c>
      <c r="AF5882" s="1" t="e">
        <f>AE5882/MAX($AE$2:$AE$332)</f>
        <v>#DIV/0!</v>
      </c>
    </row>
    <row r="5883" spans="1:32" x14ac:dyDescent="0.2">
      <c r="H5883" s="2">
        <v>0.76696759259259262</v>
      </c>
      <c r="I5883" s="2">
        <f t="shared" si="182"/>
        <v>6.800925925925938E-2</v>
      </c>
      <c r="J5883">
        <v>473.7</v>
      </c>
      <c r="K5883">
        <f t="shared" si="183"/>
        <v>0.9864639733444398</v>
      </c>
    </row>
    <row r="5884" spans="1:32" x14ac:dyDescent="0.2">
      <c r="H5884" s="2">
        <v>0.76697916666666666</v>
      </c>
      <c r="I5884" s="2">
        <f t="shared" si="182"/>
        <v>6.8020833333333419E-2</v>
      </c>
      <c r="J5884">
        <v>473.7</v>
      </c>
      <c r="K5884">
        <f t="shared" si="183"/>
        <v>0.9864639733444398</v>
      </c>
    </row>
    <row r="5885" spans="1:32" x14ac:dyDescent="0.2">
      <c r="H5885" s="2">
        <v>0.7669907407407407</v>
      </c>
      <c r="I5885" s="2">
        <f t="shared" si="182"/>
        <v>6.8032407407407458E-2</v>
      </c>
      <c r="J5885">
        <v>473.7</v>
      </c>
      <c r="K5885">
        <f t="shared" si="183"/>
        <v>0.9864639733444398</v>
      </c>
    </row>
    <row r="5886" spans="1:32" x14ac:dyDescent="0.2">
      <c r="H5886" s="2">
        <v>0.76700231481481485</v>
      </c>
      <c r="I5886" s="2">
        <f t="shared" si="182"/>
        <v>6.8043981481481608E-2</v>
      </c>
      <c r="J5886">
        <v>473.7</v>
      </c>
      <c r="K5886">
        <f t="shared" si="183"/>
        <v>0.9864639733444398</v>
      </c>
    </row>
    <row r="5887" spans="1:32" x14ac:dyDescent="0.2">
      <c r="H5887" s="2">
        <v>0.76701388888888899</v>
      </c>
      <c r="I5887" s="2">
        <f t="shared" si="182"/>
        <v>6.8055555555555758E-2</v>
      </c>
      <c r="J5887">
        <v>473.7</v>
      </c>
      <c r="K5887">
        <f t="shared" si="183"/>
        <v>0.9864639733444398</v>
      </c>
    </row>
    <row r="5888" spans="1:32" x14ac:dyDescent="0.2">
      <c r="H5888" s="2">
        <v>0.76702546296296292</v>
      </c>
      <c r="I5888" s="2">
        <f t="shared" si="182"/>
        <v>6.8067129629629686E-2</v>
      </c>
      <c r="J5888">
        <v>473.7</v>
      </c>
      <c r="K5888">
        <f t="shared" si="183"/>
        <v>0.9864639733444398</v>
      </c>
    </row>
    <row r="5889" spans="8:11" x14ac:dyDescent="0.2">
      <c r="H5889" s="2">
        <v>0.76703703703703707</v>
      </c>
      <c r="I5889" s="2">
        <f t="shared" si="182"/>
        <v>6.8078703703703836E-2</v>
      </c>
      <c r="J5889">
        <v>473.6</v>
      </c>
      <c r="K5889">
        <f t="shared" si="183"/>
        <v>0.98625572678050821</v>
      </c>
    </row>
    <row r="5890" spans="8:11" x14ac:dyDescent="0.2">
      <c r="H5890" s="2">
        <v>0.76704861111111111</v>
      </c>
      <c r="I5890" s="2">
        <f t="shared" si="182"/>
        <v>6.8090277777777874E-2</v>
      </c>
      <c r="J5890">
        <v>473.6</v>
      </c>
      <c r="K5890">
        <f t="shared" si="183"/>
        <v>0.98625572678050821</v>
      </c>
    </row>
    <row r="5891" spans="8:11" x14ac:dyDescent="0.2">
      <c r="H5891" s="2">
        <v>0.76706018518518515</v>
      </c>
      <c r="I5891" s="2">
        <f t="shared" ref="I5891:I5954" si="184">H5891-$H$2</f>
        <v>6.8101851851851913E-2</v>
      </c>
      <c r="J5891">
        <v>473.6</v>
      </c>
      <c r="K5891">
        <f t="shared" ref="K5891:K5954" si="185">J5891/MAX($J$2:$J$12087)</f>
        <v>0.98625572678050821</v>
      </c>
    </row>
    <row r="5892" spans="8:11" x14ac:dyDescent="0.2">
      <c r="H5892" s="2">
        <v>0.76707175925925919</v>
      </c>
      <c r="I5892" s="2">
        <f t="shared" si="184"/>
        <v>6.8113425925925952E-2</v>
      </c>
      <c r="J5892">
        <v>473.6</v>
      </c>
      <c r="K5892">
        <f t="shared" si="185"/>
        <v>0.98625572678050821</v>
      </c>
    </row>
    <row r="5893" spans="8:11" x14ac:dyDescent="0.2">
      <c r="H5893" s="2">
        <v>0.76708333333333334</v>
      </c>
      <c r="I5893" s="2">
        <f t="shared" si="184"/>
        <v>6.8125000000000102E-2</v>
      </c>
      <c r="J5893">
        <v>473.6</v>
      </c>
      <c r="K5893">
        <f t="shared" si="185"/>
        <v>0.98625572678050821</v>
      </c>
    </row>
    <row r="5894" spans="8:11" x14ac:dyDescent="0.2">
      <c r="H5894" s="2">
        <v>0.76709490740740749</v>
      </c>
      <c r="I5894" s="2">
        <f t="shared" si="184"/>
        <v>6.8136574074074252E-2</v>
      </c>
      <c r="J5894">
        <v>473.6</v>
      </c>
      <c r="K5894">
        <f t="shared" si="185"/>
        <v>0.98625572678050821</v>
      </c>
    </row>
    <row r="5895" spans="8:11" x14ac:dyDescent="0.2">
      <c r="H5895" s="2">
        <v>0.76710648148148142</v>
      </c>
      <c r="I5895" s="2">
        <f t="shared" si="184"/>
        <v>6.814814814814818E-2</v>
      </c>
      <c r="J5895">
        <v>473.6</v>
      </c>
      <c r="K5895">
        <f t="shared" si="185"/>
        <v>0.98625572678050821</v>
      </c>
    </row>
    <row r="5896" spans="8:11" x14ac:dyDescent="0.2">
      <c r="H5896" s="2">
        <v>0.76711805555555557</v>
      </c>
      <c r="I5896" s="2">
        <f t="shared" si="184"/>
        <v>6.815972222222233E-2</v>
      </c>
      <c r="J5896">
        <v>473.6</v>
      </c>
      <c r="K5896">
        <f t="shared" si="185"/>
        <v>0.98625572678050821</v>
      </c>
    </row>
    <row r="5897" spans="8:11" x14ac:dyDescent="0.2">
      <c r="H5897" s="2">
        <v>0.76712962962962961</v>
      </c>
      <c r="I5897" s="2">
        <f t="shared" si="184"/>
        <v>6.8171296296296369E-2</v>
      </c>
      <c r="J5897">
        <v>473.6</v>
      </c>
      <c r="K5897">
        <f t="shared" si="185"/>
        <v>0.98625572678050821</v>
      </c>
    </row>
    <row r="5898" spans="8:11" x14ac:dyDescent="0.2">
      <c r="H5898" s="2">
        <v>0.76714120370370376</v>
      </c>
      <c r="I5898" s="2">
        <f t="shared" si="184"/>
        <v>6.8182870370370519E-2</v>
      </c>
      <c r="J5898">
        <v>473.6</v>
      </c>
      <c r="K5898">
        <f t="shared" si="185"/>
        <v>0.98625572678050821</v>
      </c>
    </row>
    <row r="5899" spans="8:11" x14ac:dyDescent="0.2">
      <c r="H5899" s="2">
        <v>0.76715277777777768</v>
      </c>
      <c r="I5899" s="2">
        <f t="shared" si="184"/>
        <v>6.8194444444444446E-2</v>
      </c>
      <c r="J5899">
        <v>473.6</v>
      </c>
      <c r="K5899">
        <f t="shared" si="185"/>
        <v>0.98625572678050821</v>
      </c>
    </row>
    <row r="5900" spans="8:11" x14ac:dyDescent="0.2">
      <c r="H5900" s="2">
        <v>0.76716435185185183</v>
      </c>
      <c r="I5900" s="2">
        <f t="shared" si="184"/>
        <v>6.8206018518518596E-2</v>
      </c>
      <c r="J5900">
        <v>473.6</v>
      </c>
      <c r="K5900">
        <f t="shared" si="185"/>
        <v>0.98625572678050821</v>
      </c>
    </row>
    <row r="5901" spans="8:11" x14ac:dyDescent="0.2">
      <c r="H5901" s="2">
        <v>0.76717592592592598</v>
      </c>
      <c r="I5901" s="2">
        <f t="shared" si="184"/>
        <v>6.8217592592592746E-2</v>
      </c>
      <c r="J5901">
        <v>473.6</v>
      </c>
      <c r="K5901">
        <f t="shared" si="185"/>
        <v>0.98625572678050821</v>
      </c>
    </row>
    <row r="5902" spans="8:11" x14ac:dyDescent="0.2">
      <c r="H5902" s="2">
        <v>0.76718750000000002</v>
      </c>
      <c r="I5902" s="2">
        <f t="shared" si="184"/>
        <v>6.8229166666666785E-2</v>
      </c>
      <c r="J5902">
        <v>473.6</v>
      </c>
      <c r="K5902">
        <f t="shared" si="185"/>
        <v>0.98625572678050821</v>
      </c>
    </row>
    <row r="5903" spans="8:11" x14ac:dyDescent="0.2">
      <c r="H5903" s="2">
        <v>0.76719907407407406</v>
      </c>
      <c r="I5903" s="2">
        <f t="shared" si="184"/>
        <v>6.8240740740740824E-2</v>
      </c>
      <c r="J5903">
        <v>473.6</v>
      </c>
      <c r="K5903">
        <f t="shared" si="185"/>
        <v>0.98625572678050821</v>
      </c>
    </row>
    <row r="5904" spans="8:11" x14ac:dyDescent="0.2">
      <c r="H5904" s="2">
        <v>0.7672106481481481</v>
      </c>
      <c r="I5904" s="2">
        <f t="shared" si="184"/>
        <v>6.8252314814814863E-2</v>
      </c>
      <c r="J5904">
        <v>473.6</v>
      </c>
      <c r="K5904">
        <f t="shared" si="185"/>
        <v>0.98625572678050821</v>
      </c>
    </row>
    <row r="5905" spans="8:11" x14ac:dyDescent="0.2">
      <c r="H5905" s="2">
        <v>0.76722222222222225</v>
      </c>
      <c r="I5905" s="2">
        <f t="shared" si="184"/>
        <v>6.8263888888889013E-2</v>
      </c>
      <c r="J5905">
        <v>473.6</v>
      </c>
      <c r="K5905">
        <f t="shared" si="185"/>
        <v>0.98625572678050821</v>
      </c>
    </row>
    <row r="5906" spans="8:11" x14ac:dyDescent="0.2">
      <c r="H5906" s="2">
        <v>0.7672337962962964</v>
      </c>
      <c r="I5906" s="2">
        <f t="shared" si="184"/>
        <v>6.8275462962963163E-2</v>
      </c>
      <c r="J5906">
        <v>473.6</v>
      </c>
      <c r="K5906">
        <f t="shared" si="185"/>
        <v>0.98625572678050821</v>
      </c>
    </row>
    <row r="5907" spans="8:11" x14ac:dyDescent="0.2">
      <c r="H5907" s="2">
        <v>0.76724537037037033</v>
      </c>
      <c r="I5907" s="2">
        <f t="shared" si="184"/>
        <v>6.828703703703709E-2</v>
      </c>
      <c r="J5907">
        <v>473.6</v>
      </c>
      <c r="K5907">
        <f t="shared" si="185"/>
        <v>0.98625572678050821</v>
      </c>
    </row>
    <row r="5908" spans="8:11" x14ac:dyDescent="0.2">
      <c r="H5908" s="2">
        <v>0.76725694444444448</v>
      </c>
      <c r="I5908" s="2">
        <f t="shared" si="184"/>
        <v>6.829861111111124E-2</v>
      </c>
      <c r="J5908">
        <v>473.6</v>
      </c>
      <c r="K5908">
        <f t="shared" si="185"/>
        <v>0.98625572678050821</v>
      </c>
    </row>
    <row r="5909" spans="8:11" x14ac:dyDescent="0.2">
      <c r="H5909" s="2">
        <v>0.76726851851851852</v>
      </c>
      <c r="I5909" s="2">
        <f t="shared" si="184"/>
        <v>6.8310185185185279E-2</v>
      </c>
      <c r="J5909">
        <v>473.6</v>
      </c>
      <c r="K5909">
        <f t="shared" si="185"/>
        <v>0.98625572678050821</v>
      </c>
    </row>
    <row r="5910" spans="8:11" x14ac:dyDescent="0.2">
      <c r="H5910" s="2">
        <v>0.76728009259259267</v>
      </c>
      <c r="I5910" s="2">
        <f t="shared" si="184"/>
        <v>6.8321759259259429E-2</v>
      </c>
      <c r="J5910">
        <v>473.6</v>
      </c>
      <c r="K5910">
        <f t="shared" si="185"/>
        <v>0.98625572678050821</v>
      </c>
    </row>
    <row r="5911" spans="8:11" x14ac:dyDescent="0.2">
      <c r="H5911" s="2">
        <v>0.76729166666666659</v>
      </c>
      <c r="I5911" s="2">
        <f t="shared" si="184"/>
        <v>6.8333333333333357E-2</v>
      </c>
      <c r="J5911">
        <v>473.6</v>
      </c>
      <c r="K5911">
        <f t="shared" si="185"/>
        <v>0.98625572678050821</v>
      </c>
    </row>
    <row r="5912" spans="8:11" x14ac:dyDescent="0.2">
      <c r="H5912" s="2">
        <v>0.76730324074074074</v>
      </c>
      <c r="I5912" s="2">
        <f t="shared" si="184"/>
        <v>6.8344907407407507E-2</v>
      </c>
      <c r="J5912">
        <v>473.6</v>
      </c>
      <c r="K5912">
        <f t="shared" si="185"/>
        <v>0.98625572678050821</v>
      </c>
    </row>
    <row r="5913" spans="8:11" x14ac:dyDescent="0.2">
      <c r="H5913" s="2">
        <v>0.76731481481481489</v>
      </c>
      <c r="I5913" s="2">
        <f t="shared" si="184"/>
        <v>6.8356481481481657E-2</v>
      </c>
      <c r="J5913">
        <v>473.6</v>
      </c>
      <c r="K5913">
        <f t="shared" si="185"/>
        <v>0.98625572678050821</v>
      </c>
    </row>
    <row r="5914" spans="8:11" x14ac:dyDescent="0.2">
      <c r="H5914" s="2">
        <v>0.76732638888888882</v>
      </c>
      <c r="I5914" s="2">
        <f t="shared" si="184"/>
        <v>6.8368055555555585E-2</v>
      </c>
      <c r="J5914">
        <v>473.6</v>
      </c>
      <c r="K5914">
        <f t="shared" si="185"/>
        <v>0.98625572678050821</v>
      </c>
    </row>
    <row r="5915" spans="8:11" x14ac:dyDescent="0.2">
      <c r="H5915" s="2">
        <v>0.76733796296296297</v>
      </c>
      <c r="I5915" s="2">
        <f t="shared" si="184"/>
        <v>6.8379629629629735E-2</v>
      </c>
      <c r="J5915">
        <v>473.6</v>
      </c>
      <c r="K5915">
        <f t="shared" si="185"/>
        <v>0.98625572678050821</v>
      </c>
    </row>
    <row r="5916" spans="8:11" x14ac:dyDescent="0.2">
      <c r="H5916" s="2">
        <v>0.76734953703703701</v>
      </c>
      <c r="I5916" s="2">
        <f t="shared" si="184"/>
        <v>6.8391203703703773E-2</v>
      </c>
      <c r="J5916">
        <v>473.6</v>
      </c>
      <c r="K5916">
        <f t="shared" si="185"/>
        <v>0.98625572678050821</v>
      </c>
    </row>
    <row r="5917" spans="8:11" x14ac:dyDescent="0.2">
      <c r="H5917" s="2">
        <v>0.76736111111111116</v>
      </c>
      <c r="I5917" s="2">
        <f t="shared" si="184"/>
        <v>6.8402777777777923E-2</v>
      </c>
      <c r="J5917">
        <v>473.6</v>
      </c>
      <c r="K5917">
        <f t="shared" si="185"/>
        <v>0.98625572678050821</v>
      </c>
    </row>
    <row r="5918" spans="8:11" x14ac:dyDescent="0.2">
      <c r="H5918" s="2">
        <v>0.76737268518518509</v>
      </c>
      <c r="I5918" s="2">
        <f t="shared" si="184"/>
        <v>6.8414351851851851E-2</v>
      </c>
      <c r="J5918">
        <v>473.6</v>
      </c>
      <c r="K5918">
        <f t="shared" si="185"/>
        <v>0.98625572678050821</v>
      </c>
    </row>
    <row r="5919" spans="8:11" x14ac:dyDescent="0.2">
      <c r="H5919" s="2">
        <v>0.76738425925925924</v>
      </c>
      <c r="I5919" s="2">
        <f t="shared" si="184"/>
        <v>6.8425925925926001E-2</v>
      </c>
      <c r="J5919">
        <v>473.6</v>
      </c>
      <c r="K5919">
        <f t="shared" si="185"/>
        <v>0.98625572678050821</v>
      </c>
    </row>
    <row r="5920" spans="8:11" x14ac:dyDescent="0.2">
      <c r="H5920" s="2">
        <v>0.76739583333333339</v>
      </c>
      <c r="I5920" s="2">
        <f t="shared" si="184"/>
        <v>6.8437500000000151E-2</v>
      </c>
      <c r="J5920">
        <v>473.6</v>
      </c>
      <c r="K5920">
        <f t="shared" si="185"/>
        <v>0.98625572678050821</v>
      </c>
    </row>
    <row r="5921" spans="8:11" x14ac:dyDescent="0.2">
      <c r="H5921" s="2">
        <v>0.76740740740740743</v>
      </c>
      <c r="I5921" s="2">
        <f t="shared" si="184"/>
        <v>6.844907407407419E-2</v>
      </c>
      <c r="J5921">
        <v>473.6</v>
      </c>
      <c r="K5921">
        <f t="shared" si="185"/>
        <v>0.98625572678050821</v>
      </c>
    </row>
    <row r="5922" spans="8:11" x14ac:dyDescent="0.2">
      <c r="H5922" s="2">
        <v>0.76741898148148147</v>
      </c>
      <c r="I5922" s="2">
        <f t="shared" si="184"/>
        <v>6.8460648148148229E-2</v>
      </c>
      <c r="J5922">
        <v>473.6</v>
      </c>
      <c r="K5922">
        <f t="shared" si="185"/>
        <v>0.98625572678050821</v>
      </c>
    </row>
    <row r="5923" spans="8:11" x14ac:dyDescent="0.2">
      <c r="H5923" s="2">
        <v>0.7674305555555555</v>
      </c>
      <c r="I5923" s="2">
        <f t="shared" si="184"/>
        <v>6.8472222222222268E-2</v>
      </c>
      <c r="J5923">
        <v>473.6</v>
      </c>
      <c r="K5923">
        <f t="shared" si="185"/>
        <v>0.98625572678050821</v>
      </c>
    </row>
    <row r="5924" spans="8:11" x14ac:dyDescent="0.2">
      <c r="H5924" s="2">
        <v>0.76744212962962965</v>
      </c>
      <c r="I5924" s="2">
        <f t="shared" si="184"/>
        <v>6.8483796296296418E-2</v>
      </c>
      <c r="J5924">
        <v>473.6</v>
      </c>
      <c r="K5924">
        <f t="shared" si="185"/>
        <v>0.98625572678050821</v>
      </c>
    </row>
    <row r="5925" spans="8:11" x14ac:dyDescent="0.2">
      <c r="H5925" s="2">
        <v>0.7674537037037038</v>
      </c>
      <c r="I5925" s="2">
        <f t="shared" si="184"/>
        <v>6.8495370370370567E-2</v>
      </c>
      <c r="J5925">
        <v>473.6</v>
      </c>
      <c r="K5925">
        <f t="shared" si="185"/>
        <v>0.98625572678050821</v>
      </c>
    </row>
    <row r="5926" spans="8:11" x14ac:dyDescent="0.2">
      <c r="H5926" s="2">
        <v>0.76746527777777773</v>
      </c>
      <c r="I5926" s="2">
        <f t="shared" si="184"/>
        <v>6.8506944444444495E-2</v>
      </c>
      <c r="J5926">
        <v>473.6</v>
      </c>
      <c r="K5926">
        <f t="shared" si="185"/>
        <v>0.98625572678050821</v>
      </c>
    </row>
    <row r="5927" spans="8:11" x14ac:dyDescent="0.2">
      <c r="H5927" s="2">
        <v>0.76747685185185188</v>
      </c>
      <c r="I5927" s="2">
        <f t="shared" si="184"/>
        <v>6.8518518518518645E-2</v>
      </c>
      <c r="J5927">
        <v>473.6</v>
      </c>
      <c r="K5927">
        <f t="shared" si="185"/>
        <v>0.98625572678050821</v>
      </c>
    </row>
    <row r="5928" spans="8:11" x14ac:dyDescent="0.2">
      <c r="H5928" s="2">
        <v>0.76748842592592592</v>
      </c>
      <c r="I5928" s="2">
        <f t="shared" si="184"/>
        <v>6.8530092592592684E-2</v>
      </c>
      <c r="J5928">
        <v>473.6</v>
      </c>
      <c r="K5928">
        <f t="shared" si="185"/>
        <v>0.98625572678050821</v>
      </c>
    </row>
    <row r="5929" spans="8:11" x14ac:dyDescent="0.2">
      <c r="H5929" s="2">
        <v>0.76750000000000007</v>
      </c>
      <c r="I5929" s="2">
        <f t="shared" si="184"/>
        <v>6.8541666666666834E-2</v>
      </c>
      <c r="J5929">
        <v>473.6</v>
      </c>
      <c r="K5929">
        <f t="shared" si="185"/>
        <v>0.98625572678050821</v>
      </c>
    </row>
    <row r="5930" spans="8:11" x14ac:dyDescent="0.2">
      <c r="H5930" s="2">
        <v>0.767511574074074</v>
      </c>
      <c r="I5930" s="2">
        <f t="shared" si="184"/>
        <v>6.8553240740740762E-2</v>
      </c>
      <c r="J5930">
        <v>473.6</v>
      </c>
      <c r="K5930">
        <f t="shared" si="185"/>
        <v>0.98625572678050821</v>
      </c>
    </row>
    <row r="5931" spans="8:11" x14ac:dyDescent="0.2">
      <c r="H5931" s="2">
        <v>0.76752314814814815</v>
      </c>
      <c r="I5931" s="2">
        <f t="shared" si="184"/>
        <v>6.8564814814814912E-2</v>
      </c>
      <c r="J5931">
        <v>473.6</v>
      </c>
      <c r="K5931">
        <f t="shared" si="185"/>
        <v>0.98625572678050821</v>
      </c>
    </row>
    <row r="5932" spans="8:11" x14ac:dyDescent="0.2">
      <c r="H5932" s="2">
        <v>0.7675347222222223</v>
      </c>
      <c r="I5932" s="2">
        <f t="shared" si="184"/>
        <v>6.8576388888889062E-2</v>
      </c>
      <c r="J5932">
        <v>473.6</v>
      </c>
      <c r="K5932">
        <f t="shared" si="185"/>
        <v>0.98625572678050821</v>
      </c>
    </row>
    <row r="5933" spans="8:11" x14ac:dyDescent="0.2">
      <c r="H5933" s="2">
        <v>0.76754629629629623</v>
      </c>
      <c r="I5933" s="2">
        <f t="shared" si="184"/>
        <v>6.8587962962962989E-2</v>
      </c>
      <c r="J5933">
        <v>473.6</v>
      </c>
      <c r="K5933">
        <f t="shared" si="185"/>
        <v>0.98625572678050821</v>
      </c>
    </row>
    <row r="5934" spans="8:11" x14ac:dyDescent="0.2">
      <c r="H5934" s="2">
        <v>0.76755787037037038</v>
      </c>
      <c r="I5934" s="2">
        <f t="shared" si="184"/>
        <v>6.8599537037037139E-2</v>
      </c>
      <c r="J5934">
        <v>473.6</v>
      </c>
      <c r="K5934">
        <f t="shared" si="185"/>
        <v>0.98625572678050821</v>
      </c>
    </row>
    <row r="5935" spans="8:11" x14ac:dyDescent="0.2">
      <c r="H5935" s="2">
        <v>0.76756944444444442</v>
      </c>
      <c r="I5935" s="2">
        <f t="shared" si="184"/>
        <v>6.8611111111111178E-2</v>
      </c>
      <c r="J5935">
        <v>473.6</v>
      </c>
      <c r="K5935">
        <f t="shared" si="185"/>
        <v>0.98625572678050821</v>
      </c>
    </row>
    <row r="5936" spans="8:11" x14ac:dyDescent="0.2">
      <c r="H5936" s="2">
        <v>0.76758101851851857</v>
      </c>
      <c r="I5936" s="2">
        <f t="shared" si="184"/>
        <v>6.8622685185185328E-2</v>
      </c>
      <c r="J5936">
        <v>473.6</v>
      </c>
      <c r="K5936">
        <f t="shared" si="185"/>
        <v>0.98625572678050821</v>
      </c>
    </row>
    <row r="5937" spans="1:32" x14ac:dyDescent="0.2">
      <c r="H5937" s="2">
        <v>0.76759259259259249</v>
      </c>
      <c r="I5937" s="2">
        <f t="shared" si="184"/>
        <v>6.8634259259259256E-2</v>
      </c>
      <c r="J5937">
        <v>473.6</v>
      </c>
      <c r="K5937">
        <f t="shared" si="185"/>
        <v>0.98625572678050821</v>
      </c>
    </row>
    <row r="5938" spans="1:32" x14ac:dyDescent="0.2">
      <c r="H5938" s="2">
        <v>0.76760416666666664</v>
      </c>
      <c r="I5938" s="2">
        <f t="shared" si="184"/>
        <v>6.8645833333333406E-2</v>
      </c>
      <c r="J5938">
        <v>473.6</v>
      </c>
      <c r="K5938">
        <f t="shared" si="185"/>
        <v>0.98625572678050821</v>
      </c>
    </row>
    <row r="5939" spans="1:32" x14ac:dyDescent="0.2">
      <c r="H5939" s="2">
        <v>0.76761574074074079</v>
      </c>
      <c r="I5939" s="2">
        <f t="shared" si="184"/>
        <v>6.8657407407407556E-2</v>
      </c>
      <c r="J5939">
        <v>473.6</v>
      </c>
      <c r="K5939">
        <f t="shared" si="185"/>
        <v>0.98625572678050821</v>
      </c>
    </row>
    <row r="5940" spans="1:32" x14ac:dyDescent="0.2">
      <c r="H5940" s="2">
        <v>0.76762731481481483</v>
      </c>
      <c r="I5940" s="2">
        <f t="shared" si="184"/>
        <v>6.8668981481481595E-2</v>
      </c>
      <c r="J5940">
        <v>473.6</v>
      </c>
      <c r="K5940">
        <f t="shared" si="185"/>
        <v>0.98625572678050821</v>
      </c>
    </row>
    <row r="5941" spans="1:32" x14ac:dyDescent="0.2">
      <c r="H5941" s="2">
        <v>0.76763888888888887</v>
      </c>
      <c r="I5941" s="2">
        <f t="shared" si="184"/>
        <v>6.8680555555555634E-2</v>
      </c>
      <c r="J5941">
        <v>473.6</v>
      </c>
      <c r="K5941">
        <f t="shared" si="185"/>
        <v>0.98625572678050821</v>
      </c>
    </row>
    <row r="5942" spans="1:32" x14ac:dyDescent="0.2">
      <c r="H5942" s="2">
        <v>0.76765046296296291</v>
      </c>
      <c r="I5942" s="2">
        <f t="shared" si="184"/>
        <v>6.8692129629629672E-2</v>
      </c>
      <c r="J5942">
        <v>473.6</v>
      </c>
      <c r="K5942">
        <f t="shared" si="185"/>
        <v>0.98625572678050821</v>
      </c>
    </row>
    <row r="5943" spans="1:32" x14ac:dyDescent="0.2">
      <c r="H5943" s="2">
        <v>0.76766203703703706</v>
      </c>
      <c r="I5943" s="2">
        <f t="shared" si="184"/>
        <v>6.8703703703703822E-2</v>
      </c>
      <c r="J5943">
        <v>473.6</v>
      </c>
      <c r="K5943">
        <f t="shared" si="185"/>
        <v>0.98625572678050821</v>
      </c>
    </row>
    <row r="5944" spans="1:32" x14ac:dyDescent="0.2">
      <c r="H5944" s="2">
        <v>0.76767361111111121</v>
      </c>
      <c r="I5944" s="2">
        <f t="shared" si="184"/>
        <v>6.8715277777777972E-2</v>
      </c>
      <c r="J5944">
        <v>473.6</v>
      </c>
      <c r="K5944">
        <f t="shared" si="185"/>
        <v>0.98625572678050821</v>
      </c>
    </row>
    <row r="5945" spans="1:32" x14ac:dyDescent="0.2">
      <c r="A5945" t="s">
        <v>22</v>
      </c>
      <c r="B5945" t="s">
        <v>23</v>
      </c>
      <c r="C5945" t="s">
        <v>24</v>
      </c>
      <c r="D5945" t="s">
        <v>31</v>
      </c>
      <c r="E5945">
        <v>2024</v>
      </c>
      <c r="F5945">
        <v>10</v>
      </c>
      <c r="G5945">
        <v>23</v>
      </c>
      <c r="H5945" s="2">
        <v>0.76768518518518514</v>
      </c>
      <c r="I5945" s="2">
        <f t="shared" si="184"/>
        <v>6.87268518518519E-2</v>
      </c>
      <c r="K5945">
        <f t="shared" si="185"/>
        <v>0</v>
      </c>
      <c r="L5945">
        <v>6.6783450000000002</v>
      </c>
      <c r="M5945" s="1">
        <v>411119620</v>
      </c>
      <c r="N5945">
        <v>44848.856</v>
      </c>
      <c r="O5945">
        <v>0.1023134</v>
      </c>
      <c r="P5945">
        <v>2.0897083000000001E-3</v>
      </c>
      <c r="Q5945" s="1">
        <v>5.3642867000000001E-6</v>
      </c>
      <c r="R5945" s="1">
        <v>1.4048583E-6</v>
      </c>
      <c r="S5945" s="1">
        <v>3.8344779000000002E-5</v>
      </c>
      <c r="T5945" s="1">
        <v>5.1286844999999998E-6</v>
      </c>
      <c r="U5945">
        <v>6.2307452000000003E-3</v>
      </c>
      <c r="V5945">
        <v>3.5482143999999999E-4</v>
      </c>
      <c r="W5945">
        <v>1.5498052</v>
      </c>
      <c r="X5945">
        <v>5.5484714999999997E-2</v>
      </c>
      <c r="Y5945" s="1">
        <v>1.3778532E-8</v>
      </c>
      <c r="Z5945" t="s">
        <v>26</v>
      </c>
      <c r="AA5945">
        <v>-8.2715320000000003E-4</v>
      </c>
      <c r="AB5945">
        <v>6.3317685000000004E-3</v>
      </c>
      <c r="AC5945">
        <v>48</v>
      </c>
      <c r="AD5945">
        <v>1</v>
      </c>
      <c r="AE5945" s="1">
        <f>L5945*M5945/1000000</f>
        <v>2745.5986586289</v>
      </c>
      <c r="AF5945" s="1" t="e">
        <f>AE5945/MAX($AE$2:$AE$332)</f>
        <v>#DIV/0!</v>
      </c>
    </row>
    <row r="5946" spans="1:32" x14ac:dyDescent="0.2">
      <c r="H5946" s="2">
        <v>0.76768518518518514</v>
      </c>
      <c r="I5946" s="2">
        <f t="shared" si="184"/>
        <v>6.87268518518519E-2</v>
      </c>
      <c r="J5946">
        <v>473.6</v>
      </c>
      <c r="K5946">
        <f t="shared" si="185"/>
        <v>0.98625572678050821</v>
      </c>
    </row>
    <row r="5947" spans="1:32" x14ac:dyDescent="0.2">
      <c r="H5947" s="2">
        <v>0.76769675925925929</v>
      </c>
      <c r="I5947" s="2">
        <f t="shared" si="184"/>
        <v>6.873842592592605E-2</v>
      </c>
      <c r="J5947">
        <v>473.6</v>
      </c>
      <c r="K5947">
        <f t="shared" si="185"/>
        <v>0.98625572678050821</v>
      </c>
    </row>
    <row r="5948" spans="1:32" x14ac:dyDescent="0.2">
      <c r="H5948" s="2">
        <v>0.76770833333333333</v>
      </c>
      <c r="I5948" s="2">
        <f t="shared" si="184"/>
        <v>6.8750000000000089E-2</v>
      </c>
      <c r="J5948">
        <v>473.6</v>
      </c>
      <c r="K5948">
        <f t="shared" si="185"/>
        <v>0.98625572678050821</v>
      </c>
    </row>
    <row r="5949" spans="1:32" x14ac:dyDescent="0.2">
      <c r="H5949" s="2">
        <v>0.76771990740740748</v>
      </c>
      <c r="I5949" s="2">
        <f t="shared" si="184"/>
        <v>6.8761574074074239E-2</v>
      </c>
      <c r="J5949">
        <v>473.6</v>
      </c>
      <c r="K5949">
        <f t="shared" si="185"/>
        <v>0.98625572678050821</v>
      </c>
    </row>
    <row r="5950" spans="1:32" x14ac:dyDescent="0.2">
      <c r="H5950" s="2">
        <v>0.7677314814814814</v>
      </c>
      <c r="I5950" s="2">
        <f t="shared" si="184"/>
        <v>6.8773148148148167E-2</v>
      </c>
      <c r="J5950">
        <v>473.6</v>
      </c>
      <c r="K5950">
        <f t="shared" si="185"/>
        <v>0.98625572678050821</v>
      </c>
    </row>
    <row r="5951" spans="1:32" x14ac:dyDescent="0.2">
      <c r="H5951" s="2">
        <v>0.76774305555555555</v>
      </c>
      <c r="I5951" s="2">
        <f t="shared" si="184"/>
        <v>6.8784722222222316E-2</v>
      </c>
      <c r="J5951">
        <v>473.6</v>
      </c>
      <c r="K5951">
        <f t="shared" si="185"/>
        <v>0.98625572678050821</v>
      </c>
    </row>
    <row r="5952" spans="1:32" x14ac:dyDescent="0.2">
      <c r="H5952" s="2">
        <v>0.7677546296296297</v>
      </c>
      <c r="I5952" s="2">
        <f t="shared" si="184"/>
        <v>6.8796296296296466E-2</v>
      </c>
      <c r="J5952">
        <v>473.6</v>
      </c>
      <c r="K5952">
        <f t="shared" si="185"/>
        <v>0.98625572678050821</v>
      </c>
    </row>
    <row r="5953" spans="8:11" x14ac:dyDescent="0.2">
      <c r="H5953" s="2">
        <v>0.76776620370370363</v>
      </c>
      <c r="I5953" s="2">
        <f t="shared" si="184"/>
        <v>6.8807870370370394E-2</v>
      </c>
      <c r="J5953">
        <v>473.6</v>
      </c>
      <c r="K5953">
        <f t="shared" si="185"/>
        <v>0.98625572678050821</v>
      </c>
    </row>
    <row r="5954" spans="8:11" x14ac:dyDescent="0.2">
      <c r="H5954" s="2">
        <v>0.76777777777777778</v>
      </c>
      <c r="I5954" s="2">
        <f t="shared" si="184"/>
        <v>6.8819444444444544E-2</v>
      </c>
      <c r="J5954">
        <v>473.6</v>
      </c>
      <c r="K5954">
        <f t="shared" si="185"/>
        <v>0.98625572678050821</v>
      </c>
    </row>
    <row r="5955" spans="8:11" x14ac:dyDescent="0.2">
      <c r="H5955" s="2">
        <v>0.76778935185185182</v>
      </c>
      <c r="I5955" s="2">
        <f t="shared" ref="I5955:I6018" si="186">H5955-$H$2</f>
        <v>6.8831018518518583E-2</v>
      </c>
      <c r="J5955">
        <v>473.6</v>
      </c>
      <c r="K5955">
        <f t="shared" ref="K5955:K6018" si="187">J5955/MAX($J$2:$J$12087)</f>
        <v>0.98625572678050821</v>
      </c>
    </row>
    <row r="5956" spans="8:11" x14ac:dyDescent="0.2">
      <c r="H5956" s="2">
        <v>0.76780092592592597</v>
      </c>
      <c r="I5956" s="2">
        <f t="shared" si="186"/>
        <v>6.8842592592592733E-2</v>
      </c>
      <c r="J5956">
        <v>473.6</v>
      </c>
      <c r="K5956">
        <f t="shared" si="187"/>
        <v>0.98625572678050821</v>
      </c>
    </row>
    <row r="5957" spans="8:11" x14ac:dyDescent="0.2">
      <c r="H5957" s="2">
        <v>0.7678124999999999</v>
      </c>
      <c r="I5957" s="2">
        <f t="shared" si="186"/>
        <v>6.8854166666666661E-2</v>
      </c>
      <c r="J5957">
        <v>473.6</v>
      </c>
      <c r="K5957">
        <f t="shared" si="187"/>
        <v>0.98625572678050821</v>
      </c>
    </row>
    <row r="5958" spans="8:11" x14ac:dyDescent="0.2">
      <c r="H5958" s="2">
        <v>0.76782407407407405</v>
      </c>
      <c r="I5958" s="2">
        <f t="shared" si="186"/>
        <v>6.8865740740740811E-2</v>
      </c>
      <c r="J5958">
        <v>473.6</v>
      </c>
      <c r="K5958">
        <f t="shared" si="187"/>
        <v>0.98625572678050821</v>
      </c>
    </row>
    <row r="5959" spans="8:11" x14ac:dyDescent="0.2">
      <c r="H5959" s="2">
        <v>0.7678356481481482</v>
      </c>
      <c r="I5959" s="2">
        <f t="shared" si="186"/>
        <v>6.8877314814814961E-2</v>
      </c>
      <c r="J5959">
        <v>473.6</v>
      </c>
      <c r="K5959">
        <f t="shared" si="187"/>
        <v>0.98625572678050821</v>
      </c>
    </row>
    <row r="5960" spans="8:11" x14ac:dyDescent="0.2">
      <c r="H5960" s="2">
        <v>0.76784722222222224</v>
      </c>
      <c r="I5960" s="2">
        <f t="shared" si="186"/>
        <v>6.8888888888888999E-2</v>
      </c>
      <c r="J5960">
        <v>473.6</v>
      </c>
      <c r="K5960">
        <f t="shared" si="187"/>
        <v>0.98625572678050821</v>
      </c>
    </row>
    <row r="5961" spans="8:11" x14ac:dyDescent="0.2">
      <c r="H5961" s="2">
        <v>0.76785879629629628</v>
      </c>
      <c r="I5961" s="2">
        <f t="shared" si="186"/>
        <v>6.8900462962963038E-2</v>
      </c>
      <c r="J5961">
        <v>473.6</v>
      </c>
      <c r="K5961">
        <f t="shared" si="187"/>
        <v>0.98625572678050821</v>
      </c>
    </row>
    <row r="5962" spans="8:11" x14ac:dyDescent="0.2">
      <c r="H5962" s="2">
        <v>0.76787037037037031</v>
      </c>
      <c r="I5962" s="2">
        <f t="shared" si="186"/>
        <v>6.8912037037037077E-2</v>
      </c>
      <c r="J5962">
        <v>473.6</v>
      </c>
      <c r="K5962">
        <f t="shared" si="187"/>
        <v>0.98625572678050821</v>
      </c>
    </row>
    <row r="5963" spans="8:11" x14ac:dyDescent="0.2">
      <c r="H5963" s="2">
        <v>0.76788194444444446</v>
      </c>
      <c r="I5963" s="2">
        <f t="shared" si="186"/>
        <v>6.8923611111111227E-2</v>
      </c>
      <c r="J5963">
        <v>473.6</v>
      </c>
      <c r="K5963">
        <f t="shared" si="187"/>
        <v>0.98625572678050821</v>
      </c>
    </row>
    <row r="5964" spans="8:11" x14ac:dyDescent="0.2">
      <c r="H5964" s="2">
        <v>0.76789351851851861</v>
      </c>
      <c r="I5964" s="2">
        <f t="shared" si="186"/>
        <v>6.8935185185185377E-2</v>
      </c>
      <c r="J5964">
        <v>473.6</v>
      </c>
      <c r="K5964">
        <f t="shared" si="187"/>
        <v>0.98625572678050821</v>
      </c>
    </row>
    <row r="5965" spans="8:11" x14ac:dyDescent="0.2">
      <c r="H5965" s="2">
        <v>0.76790509259259254</v>
      </c>
      <c r="I5965" s="2">
        <f t="shared" si="186"/>
        <v>6.8946759259259305E-2</v>
      </c>
      <c r="J5965">
        <v>473.6</v>
      </c>
      <c r="K5965">
        <f t="shared" si="187"/>
        <v>0.98625572678050821</v>
      </c>
    </row>
    <row r="5966" spans="8:11" x14ac:dyDescent="0.2">
      <c r="H5966" s="2">
        <v>0.76791666666666669</v>
      </c>
      <c r="I5966" s="2">
        <f t="shared" si="186"/>
        <v>6.8958333333333455E-2</v>
      </c>
      <c r="J5966">
        <v>473.6</v>
      </c>
      <c r="K5966">
        <f t="shared" si="187"/>
        <v>0.98625572678050821</v>
      </c>
    </row>
    <row r="5967" spans="8:11" x14ac:dyDescent="0.2">
      <c r="H5967" s="2">
        <v>0.76792824074074073</v>
      </c>
      <c r="I5967" s="2">
        <f t="shared" si="186"/>
        <v>6.8969907407407494E-2</v>
      </c>
      <c r="J5967">
        <v>473.6</v>
      </c>
      <c r="K5967">
        <f t="shared" si="187"/>
        <v>0.98625572678050821</v>
      </c>
    </row>
    <row r="5968" spans="8:11" x14ac:dyDescent="0.2">
      <c r="H5968" s="2">
        <v>0.76793981481481488</v>
      </c>
      <c r="I5968" s="2">
        <f t="shared" si="186"/>
        <v>6.8981481481481643E-2</v>
      </c>
      <c r="J5968">
        <v>473.6</v>
      </c>
      <c r="K5968">
        <f t="shared" si="187"/>
        <v>0.98625572678050821</v>
      </c>
    </row>
    <row r="5969" spans="8:11" x14ac:dyDescent="0.2">
      <c r="H5969" s="2">
        <v>0.76795138888888881</v>
      </c>
      <c r="I5969" s="2">
        <f t="shared" si="186"/>
        <v>6.8993055555555571E-2</v>
      </c>
      <c r="J5969">
        <v>473.6</v>
      </c>
      <c r="K5969">
        <f t="shared" si="187"/>
        <v>0.98625572678050821</v>
      </c>
    </row>
    <row r="5970" spans="8:11" x14ac:dyDescent="0.2">
      <c r="H5970" s="2">
        <v>0.76796296296296296</v>
      </c>
      <c r="I5970" s="2">
        <f t="shared" si="186"/>
        <v>6.9004629629629721E-2</v>
      </c>
      <c r="J5970">
        <v>473.6</v>
      </c>
      <c r="K5970">
        <f t="shared" si="187"/>
        <v>0.98625572678050821</v>
      </c>
    </row>
    <row r="5971" spans="8:11" x14ac:dyDescent="0.2">
      <c r="H5971" s="2">
        <v>0.76797453703703711</v>
      </c>
      <c r="I5971" s="2">
        <f t="shared" si="186"/>
        <v>6.9016203703703871E-2</v>
      </c>
      <c r="J5971">
        <v>473.6</v>
      </c>
      <c r="K5971">
        <f t="shared" si="187"/>
        <v>0.98625572678050821</v>
      </c>
    </row>
    <row r="5972" spans="8:11" x14ac:dyDescent="0.2">
      <c r="H5972" s="2">
        <v>0.76798611111111104</v>
      </c>
      <c r="I5972" s="2">
        <f t="shared" si="186"/>
        <v>6.9027777777777799E-2</v>
      </c>
      <c r="J5972">
        <v>473.6</v>
      </c>
      <c r="K5972">
        <f t="shared" si="187"/>
        <v>0.98625572678050821</v>
      </c>
    </row>
    <row r="5973" spans="8:11" x14ac:dyDescent="0.2">
      <c r="H5973" s="2">
        <v>0.76799768518518519</v>
      </c>
      <c r="I5973" s="2">
        <f t="shared" si="186"/>
        <v>6.9039351851851949E-2</v>
      </c>
      <c r="J5973">
        <v>473.6</v>
      </c>
      <c r="K5973">
        <f t="shared" si="187"/>
        <v>0.98625572678050821</v>
      </c>
    </row>
    <row r="5974" spans="8:11" x14ac:dyDescent="0.2">
      <c r="H5974" s="2">
        <v>0.76800925925925922</v>
      </c>
      <c r="I5974" s="2">
        <f t="shared" si="186"/>
        <v>6.9050925925925988E-2</v>
      </c>
      <c r="J5974">
        <v>473.6</v>
      </c>
      <c r="K5974">
        <f t="shared" si="187"/>
        <v>0.98625572678050821</v>
      </c>
    </row>
    <row r="5975" spans="8:11" x14ac:dyDescent="0.2">
      <c r="H5975" s="2">
        <v>0.76802083333333337</v>
      </c>
      <c r="I5975" s="2">
        <f t="shared" si="186"/>
        <v>6.9062500000000138E-2</v>
      </c>
      <c r="J5975">
        <v>473.6</v>
      </c>
      <c r="K5975">
        <f t="shared" si="187"/>
        <v>0.98625572678050821</v>
      </c>
    </row>
    <row r="5976" spans="8:11" x14ac:dyDescent="0.2">
      <c r="H5976" s="2">
        <v>0.7680324074074073</v>
      </c>
      <c r="I5976" s="2">
        <f t="shared" si="186"/>
        <v>6.9074074074074066E-2</v>
      </c>
      <c r="J5976">
        <v>473.6</v>
      </c>
      <c r="K5976">
        <f t="shared" si="187"/>
        <v>0.98625572678050821</v>
      </c>
    </row>
    <row r="5977" spans="8:11" x14ac:dyDescent="0.2">
      <c r="H5977" s="2">
        <v>0.76804398148148145</v>
      </c>
      <c r="I5977" s="2">
        <f t="shared" si="186"/>
        <v>6.9085648148148215E-2</v>
      </c>
      <c r="J5977">
        <v>473.6</v>
      </c>
      <c r="K5977">
        <f t="shared" si="187"/>
        <v>0.98625572678050821</v>
      </c>
    </row>
    <row r="5978" spans="8:11" x14ac:dyDescent="0.2">
      <c r="H5978" s="2">
        <v>0.7680555555555556</v>
      </c>
      <c r="I5978" s="2">
        <f t="shared" si="186"/>
        <v>6.9097222222222365E-2</v>
      </c>
      <c r="J5978">
        <v>473.6</v>
      </c>
      <c r="K5978">
        <f t="shared" si="187"/>
        <v>0.98625572678050821</v>
      </c>
    </row>
    <row r="5979" spans="8:11" x14ac:dyDescent="0.2">
      <c r="H5979" s="2">
        <v>0.76806712962962964</v>
      </c>
      <c r="I5979" s="2">
        <f t="shared" si="186"/>
        <v>6.9108796296296404E-2</v>
      </c>
      <c r="J5979">
        <v>473.6</v>
      </c>
      <c r="K5979">
        <f t="shared" si="187"/>
        <v>0.98625572678050821</v>
      </c>
    </row>
    <row r="5980" spans="8:11" x14ac:dyDescent="0.2">
      <c r="H5980" s="2">
        <v>0.76807870370370368</v>
      </c>
      <c r="I5980" s="2">
        <f t="shared" si="186"/>
        <v>6.9120370370370443E-2</v>
      </c>
      <c r="J5980">
        <v>473.6</v>
      </c>
      <c r="K5980">
        <f t="shared" si="187"/>
        <v>0.98625572678050821</v>
      </c>
    </row>
    <row r="5981" spans="8:11" x14ac:dyDescent="0.2">
      <c r="H5981" s="2">
        <v>0.76809027777777772</v>
      </c>
      <c r="I5981" s="2">
        <f t="shared" si="186"/>
        <v>6.9131944444444482E-2</v>
      </c>
      <c r="J5981">
        <v>473.6</v>
      </c>
      <c r="K5981">
        <f t="shared" si="187"/>
        <v>0.98625572678050821</v>
      </c>
    </row>
    <row r="5982" spans="8:11" x14ac:dyDescent="0.2">
      <c r="H5982" s="2">
        <v>0.76810185185185187</v>
      </c>
      <c r="I5982" s="2">
        <f t="shared" si="186"/>
        <v>6.9143518518518632E-2</v>
      </c>
      <c r="J5982">
        <v>473.6</v>
      </c>
      <c r="K5982">
        <f t="shared" si="187"/>
        <v>0.98625572678050821</v>
      </c>
    </row>
    <row r="5983" spans="8:11" x14ac:dyDescent="0.2">
      <c r="H5983" s="2">
        <v>0.76811342592592602</v>
      </c>
      <c r="I5983" s="2">
        <f t="shared" si="186"/>
        <v>6.9155092592592782E-2</v>
      </c>
      <c r="J5983">
        <v>473.6</v>
      </c>
      <c r="K5983">
        <f t="shared" si="187"/>
        <v>0.98625572678050821</v>
      </c>
    </row>
    <row r="5984" spans="8:11" x14ac:dyDescent="0.2">
      <c r="H5984" s="2">
        <v>0.76812499999999995</v>
      </c>
      <c r="I5984" s="2">
        <f t="shared" si="186"/>
        <v>6.916666666666671E-2</v>
      </c>
      <c r="J5984">
        <v>473.6</v>
      </c>
      <c r="K5984">
        <f t="shared" si="187"/>
        <v>0.98625572678050821</v>
      </c>
    </row>
    <row r="5985" spans="8:11" x14ac:dyDescent="0.2">
      <c r="H5985" s="2">
        <v>0.7681365740740741</v>
      </c>
      <c r="I5985" s="2">
        <f t="shared" si="186"/>
        <v>6.9178240740740859E-2</v>
      </c>
      <c r="J5985">
        <v>473.6</v>
      </c>
      <c r="K5985">
        <f t="shared" si="187"/>
        <v>0.98625572678050821</v>
      </c>
    </row>
    <row r="5986" spans="8:11" x14ac:dyDescent="0.2">
      <c r="H5986" s="2">
        <v>0.76814814814814814</v>
      </c>
      <c r="I5986" s="2">
        <f t="shared" si="186"/>
        <v>6.9189814814814898E-2</v>
      </c>
      <c r="J5986">
        <v>473.6</v>
      </c>
      <c r="K5986">
        <f t="shared" si="187"/>
        <v>0.98625572678050821</v>
      </c>
    </row>
    <row r="5987" spans="8:11" x14ac:dyDescent="0.2">
      <c r="H5987" s="2">
        <v>0.76815972222222229</v>
      </c>
      <c r="I5987" s="2">
        <f t="shared" si="186"/>
        <v>6.9201388888889048E-2</v>
      </c>
      <c r="J5987">
        <v>473.6</v>
      </c>
      <c r="K5987">
        <f t="shared" si="187"/>
        <v>0.98625572678050821</v>
      </c>
    </row>
    <row r="5988" spans="8:11" x14ac:dyDescent="0.2">
      <c r="H5988" s="2">
        <v>0.76817129629629621</v>
      </c>
      <c r="I5988" s="2">
        <f t="shared" si="186"/>
        <v>6.9212962962962976E-2</v>
      </c>
      <c r="J5988">
        <v>473.6</v>
      </c>
      <c r="K5988">
        <f t="shared" si="187"/>
        <v>0.98625572678050821</v>
      </c>
    </row>
    <row r="5989" spans="8:11" x14ac:dyDescent="0.2">
      <c r="H5989" s="2">
        <v>0.76818287037037036</v>
      </c>
      <c r="I5989" s="2">
        <f t="shared" si="186"/>
        <v>6.9224537037037126E-2</v>
      </c>
      <c r="J5989">
        <v>473.6</v>
      </c>
      <c r="K5989">
        <f t="shared" si="187"/>
        <v>0.98625572678050821</v>
      </c>
    </row>
    <row r="5990" spans="8:11" x14ac:dyDescent="0.2">
      <c r="H5990" s="2">
        <v>0.76819444444444451</v>
      </c>
      <c r="I5990" s="2">
        <f t="shared" si="186"/>
        <v>6.9236111111111276E-2</v>
      </c>
      <c r="J5990">
        <v>473.6</v>
      </c>
      <c r="K5990">
        <f t="shared" si="187"/>
        <v>0.98625572678050821</v>
      </c>
    </row>
    <row r="5991" spans="8:11" x14ac:dyDescent="0.2">
      <c r="H5991" s="2">
        <v>0.76820601851851855</v>
      </c>
      <c r="I5991" s="2">
        <f t="shared" si="186"/>
        <v>6.9247685185185315E-2</v>
      </c>
      <c r="J5991">
        <v>473.7</v>
      </c>
      <c r="K5991">
        <f t="shared" si="187"/>
        <v>0.9864639733444398</v>
      </c>
    </row>
    <row r="5992" spans="8:11" x14ac:dyDescent="0.2">
      <c r="H5992" s="2">
        <v>0.76821759259259259</v>
      </c>
      <c r="I5992" s="2">
        <f t="shared" si="186"/>
        <v>6.9259259259259354E-2</v>
      </c>
      <c r="J5992">
        <v>473.7</v>
      </c>
      <c r="K5992">
        <f t="shared" si="187"/>
        <v>0.9864639733444398</v>
      </c>
    </row>
    <row r="5993" spans="8:11" x14ac:dyDescent="0.2">
      <c r="H5993" s="2">
        <v>0.76822916666666663</v>
      </c>
      <c r="I5993" s="2">
        <f t="shared" si="186"/>
        <v>6.9270833333333393E-2</v>
      </c>
      <c r="J5993">
        <v>473.7</v>
      </c>
      <c r="K5993">
        <f t="shared" si="187"/>
        <v>0.9864639733444398</v>
      </c>
    </row>
    <row r="5994" spans="8:11" x14ac:dyDescent="0.2">
      <c r="H5994" s="2">
        <v>0.76824074074074078</v>
      </c>
      <c r="I5994" s="2">
        <f t="shared" si="186"/>
        <v>6.9282407407407542E-2</v>
      </c>
      <c r="J5994">
        <v>473.7</v>
      </c>
      <c r="K5994">
        <f t="shared" si="187"/>
        <v>0.9864639733444398</v>
      </c>
    </row>
    <row r="5995" spans="8:11" x14ac:dyDescent="0.2">
      <c r="H5995" s="2">
        <v>0.76825231481481471</v>
      </c>
      <c r="I5995" s="2">
        <f t="shared" si="186"/>
        <v>6.929398148148147E-2</v>
      </c>
      <c r="J5995">
        <v>473.7</v>
      </c>
      <c r="K5995">
        <f t="shared" si="187"/>
        <v>0.9864639733444398</v>
      </c>
    </row>
    <row r="5996" spans="8:11" x14ac:dyDescent="0.2">
      <c r="H5996" s="2">
        <v>0.76826388888888886</v>
      </c>
      <c r="I5996" s="2">
        <f t="shared" si="186"/>
        <v>6.930555555555562E-2</v>
      </c>
      <c r="J5996">
        <v>473.7</v>
      </c>
      <c r="K5996">
        <f t="shared" si="187"/>
        <v>0.9864639733444398</v>
      </c>
    </row>
    <row r="5997" spans="8:11" x14ac:dyDescent="0.2">
      <c r="H5997" s="2">
        <v>0.76827546296296301</v>
      </c>
      <c r="I5997" s="2">
        <f t="shared" si="186"/>
        <v>6.931712962962977E-2</v>
      </c>
      <c r="J5997">
        <v>473.7</v>
      </c>
      <c r="K5997">
        <f t="shared" si="187"/>
        <v>0.9864639733444398</v>
      </c>
    </row>
    <row r="5998" spans="8:11" x14ac:dyDescent="0.2">
      <c r="H5998" s="2">
        <v>0.76828703703703705</v>
      </c>
      <c r="I5998" s="2">
        <f t="shared" si="186"/>
        <v>6.9328703703703809E-2</v>
      </c>
      <c r="J5998">
        <v>473.7</v>
      </c>
      <c r="K5998">
        <f t="shared" si="187"/>
        <v>0.9864639733444398</v>
      </c>
    </row>
    <row r="5999" spans="8:11" x14ac:dyDescent="0.2">
      <c r="H5999" s="2">
        <v>0.76829861111111108</v>
      </c>
      <c r="I5999" s="2">
        <f t="shared" si="186"/>
        <v>6.9340277777777848E-2</v>
      </c>
      <c r="J5999">
        <v>473.7</v>
      </c>
      <c r="K5999">
        <f t="shared" si="187"/>
        <v>0.9864639733444398</v>
      </c>
    </row>
    <row r="6000" spans="8:11" x14ac:dyDescent="0.2">
      <c r="H6000" s="2">
        <v>0.76831018518518512</v>
      </c>
      <c r="I6000" s="2">
        <f t="shared" si="186"/>
        <v>6.9351851851851887E-2</v>
      </c>
      <c r="J6000">
        <v>473.7</v>
      </c>
      <c r="K6000">
        <f t="shared" si="187"/>
        <v>0.9864639733444398</v>
      </c>
    </row>
    <row r="6001" spans="1:32" x14ac:dyDescent="0.2">
      <c r="H6001" s="2">
        <v>0.76832175925925927</v>
      </c>
      <c r="I6001" s="2">
        <f t="shared" si="186"/>
        <v>6.9363425925926037E-2</v>
      </c>
      <c r="J6001">
        <v>473.7</v>
      </c>
      <c r="K6001">
        <f t="shared" si="187"/>
        <v>0.9864639733444398</v>
      </c>
    </row>
    <row r="6002" spans="1:32" x14ac:dyDescent="0.2">
      <c r="H6002" s="2">
        <v>0.76833333333333342</v>
      </c>
      <c r="I6002" s="2">
        <f t="shared" si="186"/>
        <v>6.9375000000000187E-2</v>
      </c>
      <c r="J6002">
        <v>473.7</v>
      </c>
      <c r="K6002">
        <f t="shared" si="187"/>
        <v>0.9864639733444398</v>
      </c>
    </row>
    <row r="6003" spans="1:32" x14ac:dyDescent="0.2">
      <c r="H6003" s="2">
        <v>0.76834490740740735</v>
      </c>
      <c r="I6003" s="2">
        <f t="shared" si="186"/>
        <v>6.9386574074074114E-2</v>
      </c>
      <c r="J6003">
        <v>473.7</v>
      </c>
      <c r="K6003">
        <f t="shared" si="187"/>
        <v>0.9864639733444398</v>
      </c>
    </row>
    <row r="6004" spans="1:32" x14ac:dyDescent="0.2">
      <c r="H6004" s="2">
        <v>0.7683564814814815</v>
      </c>
      <c r="I6004" s="2">
        <f t="shared" si="186"/>
        <v>6.9398148148148264E-2</v>
      </c>
      <c r="J6004">
        <v>473.7</v>
      </c>
      <c r="K6004">
        <f t="shared" si="187"/>
        <v>0.9864639733444398</v>
      </c>
    </row>
    <row r="6005" spans="1:32" x14ac:dyDescent="0.2">
      <c r="H6005" s="2">
        <v>0.76836805555555554</v>
      </c>
      <c r="I6005" s="2">
        <f t="shared" si="186"/>
        <v>6.9409722222222303E-2</v>
      </c>
      <c r="J6005">
        <v>473.7</v>
      </c>
      <c r="K6005">
        <f t="shared" si="187"/>
        <v>0.9864639733444398</v>
      </c>
    </row>
    <row r="6006" spans="1:32" x14ac:dyDescent="0.2">
      <c r="H6006" s="2">
        <v>0.76837962962962969</v>
      </c>
      <c r="I6006" s="2">
        <f t="shared" si="186"/>
        <v>6.9421296296296453E-2</v>
      </c>
      <c r="J6006">
        <v>473.7</v>
      </c>
      <c r="K6006">
        <f t="shared" si="187"/>
        <v>0.9864639733444398</v>
      </c>
    </row>
    <row r="6007" spans="1:32" x14ac:dyDescent="0.2">
      <c r="H6007" s="2">
        <v>0.76839120370370362</v>
      </c>
      <c r="I6007" s="2">
        <f t="shared" si="186"/>
        <v>6.9432870370370381E-2</v>
      </c>
      <c r="J6007">
        <v>473.7</v>
      </c>
      <c r="K6007">
        <f t="shared" si="187"/>
        <v>0.9864639733444398</v>
      </c>
    </row>
    <row r="6008" spans="1:32" x14ac:dyDescent="0.2">
      <c r="A6008" t="s">
        <v>22</v>
      </c>
      <c r="B6008" t="s">
        <v>23</v>
      </c>
      <c r="C6008" t="s">
        <v>24</v>
      </c>
      <c r="D6008" t="s">
        <v>32</v>
      </c>
      <c r="E6008">
        <v>2024</v>
      </c>
      <c r="F6008">
        <v>10</v>
      </c>
      <c r="G6008">
        <v>23</v>
      </c>
      <c r="H6008" s="2">
        <v>0.76840277777777777</v>
      </c>
      <c r="I6008" s="2">
        <f t="shared" si="186"/>
        <v>6.9444444444444531E-2</v>
      </c>
      <c r="K6008">
        <f t="shared" si="187"/>
        <v>0</v>
      </c>
      <c r="L6008">
        <v>6.6783450000000002</v>
      </c>
      <c r="M6008" s="1">
        <v>412241750</v>
      </c>
      <c r="N6008">
        <v>49477.974999999999</v>
      </c>
      <c r="O6008">
        <v>0.10157469</v>
      </c>
      <c r="P6008">
        <v>1.6310294999999999E-3</v>
      </c>
      <c r="Q6008" s="1">
        <v>4.7425081000000001E-6</v>
      </c>
      <c r="R6008" s="1">
        <v>1.4284826E-7</v>
      </c>
      <c r="S6008" s="1">
        <v>3.5968530999999998E-5</v>
      </c>
      <c r="T6008" t="s">
        <v>26</v>
      </c>
      <c r="U6008">
        <v>2.9729724000000001E-3</v>
      </c>
      <c r="V6008">
        <v>3.1355336000000002E-4</v>
      </c>
      <c r="W6008">
        <v>1.3549226999999999</v>
      </c>
      <c r="X6008">
        <v>5.0501868999999998E-2</v>
      </c>
      <c r="Y6008" s="1">
        <v>2.1041729E-8</v>
      </c>
      <c r="Z6008" s="1">
        <v>1.7614387000000001E-9</v>
      </c>
      <c r="AA6008">
        <v>-3.8575720000000001E-3</v>
      </c>
      <c r="AB6008">
        <v>1.1583884999999999E-3</v>
      </c>
      <c r="AC6008">
        <v>49</v>
      </c>
      <c r="AD6008">
        <v>1</v>
      </c>
      <c r="AE6008" s="1">
        <f>L6008*M6008/1000000</f>
        <v>2753.0926299037501</v>
      </c>
      <c r="AF6008" s="1" t="e">
        <f>AE6008/MAX($AE$2:$AE$332)</f>
        <v>#DIV/0!</v>
      </c>
    </row>
    <row r="6009" spans="1:32" x14ac:dyDescent="0.2">
      <c r="H6009" s="2">
        <v>0.76840277777777777</v>
      </c>
      <c r="I6009" s="2">
        <f t="shared" si="186"/>
        <v>6.9444444444444531E-2</v>
      </c>
      <c r="J6009">
        <v>473.7</v>
      </c>
      <c r="K6009">
        <f t="shared" si="187"/>
        <v>0.9864639733444398</v>
      </c>
    </row>
    <row r="6010" spans="1:32" x14ac:dyDescent="0.2">
      <c r="H6010" s="2">
        <v>0.76841435185185192</v>
      </c>
      <c r="I6010" s="2">
        <f t="shared" si="186"/>
        <v>6.9456018518518681E-2</v>
      </c>
      <c r="J6010">
        <v>473.7</v>
      </c>
      <c r="K6010">
        <f t="shared" si="187"/>
        <v>0.9864639733444398</v>
      </c>
    </row>
    <row r="6011" spans="1:32" x14ac:dyDescent="0.2">
      <c r="H6011" s="2">
        <v>0.76842592592592596</v>
      </c>
      <c r="I6011" s="2">
        <f t="shared" si="186"/>
        <v>6.946759259259272E-2</v>
      </c>
      <c r="J6011">
        <v>473.7</v>
      </c>
      <c r="K6011">
        <f t="shared" si="187"/>
        <v>0.9864639733444398</v>
      </c>
    </row>
    <row r="6012" spans="1:32" x14ac:dyDescent="0.2">
      <c r="H6012" s="2">
        <v>0.7684375</v>
      </c>
      <c r="I6012" s="2">
        <f t="shared" si="186"/>
        <v>6.9479166666666758E-2</v>
      </c>
      <c r="J6012">
        <v>473.7</v>
      </c>
      <c r="K6012">
        <f t="shared" si="187"/>
        <v>0.9864639733444398</v>
      </c>
    </row>
    <row r="6013" spans="1:32" x14ac:dyDescent="0.2">
      <c r="H6013" s="2">
        <v>0.76844907407407403</v>
      </c>
      <c r="I6013" s="2">
        <f t="shared" si="186"/>
        <v>6.9490740740740797E-2</v>
      </c>
      <c r="J6013">
        <v>473.7</v>
      </c>
      <c r="K6013">
        <f t="shared" si="187"/>
        <v>0.9864639733444398</v>
      </c>
    </row>
    <row r="6014" spans="1:32" x14ac:dyDescent="0.2">
      <c r="H6014" s="2">
        <v>0.76846064814814818</v>
      </c>
      <c r="I6014" s="2">
        <f t="shared" si="186"/>
        <v>6.9502314814814947E-2</v>
      </c>
      <c r="J6014">
        <v>473.7</v>
      </c>
      <c r="K6014">
        <f t="shared" si="187"/>
        <v>0.9864639733444398</v>
      </c>
    </row>
    <row r="6015" spans="1:32" x14ac:dyDescent="0.2">
      <c r="H6015" s="2">
        <v>0.76847222222222233</v>
      </c>
      <c r="I6015" s="2">
        <f t="shared" si="186"/>
        <v>6.9513888888889097E-2</v>
      </c>
      <c r="J6015">
        <v>473.7</v>
      </c>
      <c r="K6015">
        <f t="shared" si="187"/>
        <v>0.9864639733444398</v>
      </c>
    </row>
    <row r="6016" spans="1:32" x14ac:dyDescent="0.2">
      <c r="H6016" s="2">
        <v>0.76848379629629626</v>
      </c>
      <c r="I6016" s="2">
        <f t="shared" si="186"/>
        <v>6.9525462962963025E-2</v>
      </c>
      <c r="J6016">
        <v>473.7</v>
      </c>
      <c r="K6016">
        <f t="shared" si="187"/>
        <v>0.9864639733444398</v>
      </c>
    </row>
    <row r="6017" spans="8:11" x14ac:dyDescent="0.2">
      <c r="H6017" s="2">
        <v>0.76849537037037041</v>
      </c>
      <c r="I6017" s="2">
        <f t="shared" si="186"/>
        <v>6.9537037037037175E-2</v>
      </c>
      <c r="J6017">
        <v>473.7</v>
      </c>
      <c r="K6017">
        <f t="shared" si="187"/>
        <v>0.9864639733444398</v>
      </c>
    </row>
    <row r="6018" spans="8:11" x14ac:dyDescent="0.2">
      <c r="H6018" s="2">
        <v>0.76850694444444445</v>
      </c>
      <c r="I6018" s="2">
        <f t="shared" si="186"/>
        <v>6.9548611111111214E-2</v>
      </c>
      <c r="J6018">
        <v>473.7</v>
      </c>
      <c r="K6018">
        <f t="shared" si="187"/>
        <v>0.9864639733444398</v>
      </c>
    </row>
    <row r="6019" spans="8:11" x14ac:dyDescent="0.2">
      <c r="H6019" s="2">
        <v>0.76851851851851849</v>
      </c>
      <c r="I6019" s="2">
        <f t="shared" ref="I6019:I6082" si="188">H6019-$H$2</f>
        <v>6.9560185185185253E-2</v>
      </c>
      <c r="J6019">
        <v>473.7</v>
      </c>
      <c r="K6019">
        <f t="shared" ref="K6019:K6082" si="189">J6019/MAX($J$2:$J$12087)</f>
        <v>0.9864639733444398</v>
      </c>
    </row>
    <row r="6020" spans="8:11" x14ac:dyDescent="0.2">
      <c r="H6020" s="2">
        <v>0.76853009259259253</v>
      </c>
      <c r="I6020" s="2">
        <f t="shared" si="188"/>
        <v>6.9571759259259291E-2</v>
      </c>
      <c r="J6020">
        <v>473.7</v>
      </c>
      <c r="K6020">
        <f t="shared" si="189"/>
        <v>0.9864639733444398</v>
      </c>
    </row>
    <row r="6021" spans="8:11" x14ac:dyDescent="0.2">
      <c r="H6021" s="2">
        <v>0.76854166666666668</v>
      </c>
      <c r="I6021" s="2">
        <f t="shared" si="188"/>
        <v>6.9583333333333441E-2</v>
      </c>
      <c r="J6021">
        <v>473.7</v>
      </c>
      <c r="K6021">
        <f t="shared" si="189"/>
        <v>0.9864639733444398</v>
      </c>
    </row>
    <row r="6022" spans="8:11" x14ac:dyDescent="0.2">
      <c r="H6022" s="2">
        <v>0.76855324074074083</v>
      </c>
      <c r="I6022" s="2">
        <f t="shared" si="188"/>
        <v>6.9594907407407591E-2</v>
      </c>
      <c r="J6022">
        <v>473.7</v>
      </c>
      <c r="K6022">
        <f t="shared" si="189"/>
        <v>0.9864639733444398</v>
      </c>
    </row>
    <row r="6023" spans="8:11" x14ac:dyDescent="0.2">
      <c r="H6023" s="2">
        <v>0.76856481481481476</v>
      </c>
      <c r="I6023" s="2">
        <f t="shared" si="188"/>
        <v>6.9606481481481519E-2</v>
      </c>
      <c r="J6023">
        <v>473.7</v>
      </c>
      <c r="K6023">
        <f t="shared" si="189"/>
        <v>0.9864639733444398</v>
      </c>
    </row>
    <row r="6024" spans="8:11" x14ac:dyDescent="0.2">
      <c r="H6024" s="2">
        <v>0.76857638888888891</v>
      </c>
      <c r="I6024" s="2">
        <f t="shared" si="188"/>
        <v>6.9618055555555669E-2</v>
      </c>
      <c r="J6024">
        <v>473.7</v>
      </c>
      <c r="K6024">
        <f t="shared" si="189"/>
        <v>0.9864639733444398</v>
      </c>
    </row>
    <row r="6025" spans="8:11" x14ac:dyDescent="0.2">
      <c r="H6025" s="2">
        <v>0.76858796296296295</v>
      </c>
      <c r="I6025" s="2">
        <f t="shared" si="188"/>
        <v>6.9629629629629708E-2</v>
      </c>
      <c r="J6025">
        <v>473.7</v>
      </c>
      <c r="K6025">
        <f t="shared" si="189"/>
        <v>0.9864639733444398</v>
      </c>
    </row>
    <row r="6026" spans="8:11" x14ac:dyDescent="0.2">
      <c r="H6026" s="2">
        <v>0.76859953703703709</v>
      </c>
      <c r="I6026" s="2">
        <f t="shared" si="188"/>
        <v>6.9641203703703858E-2</v>
      </c>
      <c r="J6026">
        <v>473.7</v>
      </c>
      <c r="K6026">
        <f t="shared" si="189"/>
        <v>0.9864639733444398</v>
      </c>
    </row>
    <row r="6027" spans="8:11" x14ac:dyDescent="0.2">
      <c r="H6027" s="2">
        <v>0.76861111111111102</v>
      </c>
      <c r="I6027" s="2">
        <f t="shared" si="188"/>
        <v>6.9652777777777786E-2</v>
      </c>
      <c r="J6027">
        <v>473.7</v>
      </c>
      <c r="K6027">
        <f t="shared" si="189"/>
        <v>0.9864639733444398</v>
      </c>
    </row>
    <row r="6028" spans="8:11" x14ac:dyDescent="0.2">
      <c r="H6028" s="2">
        <v>0.76862268518518517</v>
      </c>
      <c r="I6028" s="2">
        <f t="shared" si="188"/>
        <v>6.9664351851851936E-2</v>
      </c>
      <c r="J6028">
        <v>473.7</v>
      </c>
      <c r="K6028">
        <f t="shared" si="189"/>
        <v>0.9864639733444398</v>
      </c>
    </row>
    <row r="6029" spans="8:11" x14ac:dyDescent="0.2">
      <c r="H6029" s="2">
        <v>0.76863425925925932</v>
      </c>
      <c r="I6029" s="2">
        <f t="shared" si="188"/>
        <v>6.9675925925926085E-2</v>
      </c>
      <c r="J6029">
        <v>473.7</v>
      </c>
      <c r="K6029">
        <f t="shared" si="189"/>
        <v>0.9864639733444398</v>
      </c>
    </row>
    <row r="6030" spans="8:11" x14ac:dyDescent="0.2">
      <c r="H6030" s="2">
        <v>0.76864583333333336</v>
      </c>
      <c r="I6030" s="2">
        <f t="shared" si="188"/>
        <v>6.9687500000000124E-2</v>
      </c>
      <c r="J6030">
        <v>473.7</v>
      </c>
      <c r="K6030">
        <f t="shared" si="189"/>
        <v>0.9864639733444398</v>
      </c>
    </row>
    <row r="6031" spans="8:11" x14ac:dyDescent="0.2">
      <c r="H6031" s="2">
        <v>0.7686574074074074</v>
      </c>
      <c r="I6031" s="2">
        <f t="shared" si="188"/>
        <v>6.9699074074074163E-2</v>
      </c>
      <c r="J6031">
        <v>473.7</v>
      </c>
      <c r="K6031">
        <f t="shared" si="189"/>
        <v>0.9864639733444398</v>
      </c>
    </row>
    <row r="6032" spans="8:11" x14ac:dyDescent="0.2">
      <c r="H6032" s="2">
        <v>0.76866898148148144</v>
      </c>
      <c r="I6032" s="2">
        <f t="shared" si="188"/>
        <v>6.9710648148148202E-2</v>
      </c>
      <c r="J6032">
        <v>473.7</v>
      </c>
      <c r="K6032">
        <f t="shared" si="189"/>
        <v>0.9864639733444398</v>
      </c>
    </row>
    <row r="6033" spans="8:11" x14ac:dyDescent="0.2">
      <c r="H6033" s="2">
        <v>0.76868055555555559</v>
      </c>
      <c r="I6033" s="2">
        <f t="shared" si="188"/>
        <v>6.9722222222222352E-2</v>
      </c>
      <c r="J6033">
        <v>473.7</v>
      </c>
      <c r="K6033">
        <f t="shared" si="189"/>
        <v>0.9864639733444398</v>
      </c>
    </row>
    <row r="6034" spans="8:11" x14ac:dyDescent="0.2">
      <c r="H6034" s="2">
        <v>0.76869212962962974</v>
      </c>
      <c r="I6034" s="2">
        <f t="shared" si="188"/>
        <v>6.9733796296296502E-2</v>
      </c>
      <c r="J6034">
        <v>473.7</v>
      </c>
      <c r="K6034">
        <f t="shared" si="189"/>
        <v>0.9864639733444398</v>
      </c>
    </row>
    <row r="6035" spans="8:11" x14ac:dyDescent="0.2">
      <c r="H6035" s="2">
        <v>0.76870370370370367</v>
      </c>
      <c r="I6035" s="2">
        <f t="shared" si="188"/>
        <v>6.974537037037043E-2</v>
      </c>
      <c r="J6035">
        <v>473.7</v>
      </c>
      <c r="K6035">
        <f t="shared" si="189"/>
        <v>0.9864639733444398</v>
      </c>
    </row>
    <row r="6036" spans="8:11" x14ac:dyDescent="0.2">
      <c r="H6036" s="2">
        <v>0.76871527777777782</v>
      </c>
      <c r="I6036" s="2">
        <f t="shared" si="188"/>
        <v>6.975694444444458E-2</v>
      </c>
      <c r="J6036">
        <v>473.7</v>
      </c>
      <c r="K6036">
        <f t="shared" si="189"/>
        <v>0.9864639733444398</v>
      </c>
    </row>
    <row r="6037" spans="8:11" x14ac:dyDescent="0.2">
      <c r="H6037" s="2">
        <v>0.76872685185185186</v>
      </c>
      <c r="I6037" s="2">
        <f t="shared" si="188"/>
        <v>6.9768518518518619E-2</v>
      </c>
      <c r="J6037">
        <v>473.7</v>
      </c>
      <c r="K6037">
        <f t="shared" si="189"/>
        <v>0.9864639733444398</v>
      </c>
    </row>
    <row r="6038" spans="8:11" x14ac:dyDescent="0.2">
      <c r="H6038" s="2">
        <v>0.76873842592592589</v>
      </c>
      <c r="I6038" s="2">
        <f t="shared" si="188"/>
        <v>6.9780092592592657E-2</v>
      </c>
      <c r="J6038">
        <v>473.7</v>
      </c>
      <c r="K6038">
        <f t="shared" si="189"/>
        <v>0.9864639733444398</v>
      </c>
    </row>
    <row r="6039" spans="8:11" x14ac:dyDescent="0.2">
      <c r="H6039" s="2">
        <v>0.76874999999999993</v>
      </c>
      <c r="I6039" s="2">
        <f t="shared" si="188"/>
        <v>6.9791666666666696E-2</v>
      </c>
      <c r="J6039">
        <v>473.7</v>
      </c>
      <c r="K6039">
        <f t="shared" si="189"/>
        <v>0.9864639733444398</v>
      </c>
    </row>
    <row r="6040" spans="8:11" x14ac:dyDescent="0.2">
      <c r="H6040" s="2">
        <v>0.76876157407407408</v>
      </c>
      <c r="I6040" s="2">
        <f t="shared" si="188"/>
        <v>6.9803240740740846E-2</v>
      </c>
      <c r="J6040">
        <v>473.7</v>
      </c>
      <c r="K6040">
        <f t="shared" si="189"/>
        <v>0.9864639733444398</v>
      </c>
    </row>
    <row r="6041" spans="8:11" x14ac:dyDescent="0.2">
      <c r="H6041" s="2">
        <v>0.76877314814814823</v>
      </c>
      <c r="I6041" s="2">
        <f t="shared" si="188"/>
        <v>6.9814814814814996E-2</v>
      </c>
      <c r="J6041">
        <v>473.7</v>
      </c>
      <c r="K6041">
        <f t="shared" si="189"/>
        <v>0.9864639733444398</v>
      </c>
    </row>
    <row r="6042" spans="8:11" x14ac:dyDescent="0.2">
      <c r="H6042" s="2">
        <v>0.76878472222222216</v>
      </c>
      <c r="I6042" s="2">
        <f t="shared" si="188"/>
        <v>6.9826388888888924E-2</v>
      </c>
      <c r="J6042">
        <v>473.7</v>
      </c>
      <c r="K6042">
        <f t="shared" si="189"/>
        <v>0.9864639733444398</v>
      </c>
    </row>
    <row r="6043" spans="8:11" x14ac:dyDescent="0.2">
      <c r="H6043" s="2">
        <v>0.76879629629629631</v>
      </c>
      <c r="I6043" s="2">
        <f t="shared" si="188"/>
        <v>6.9837962962963074E-2</v>
      </c>
      <c r="J6043">
        <v>473.7</v>
      </c>
      <c r="K6043">
        <f t="shared" si="189"/>
        <v>0.9864639733444398</v>
      </c>
    </row>
    <row r="6044" spans="8:11" x14ac:dyDescent="0.2">
      <c r="H6044" s="2">
        <v>0.76880787037037035</v>
      </c>
      <c r="I6044" s="2">
        <f t="shared" si="188"/>
        <v>6.9849537037037113E-2</v>
      </c>
      <c r="J6044">
        <v>473.7</v>
      </c>
      <c r="K6044">
        <f t="shared" si="189"/>
        <v>0.9864639733444398</v>
      </c>
    </row>
    <row r="6045" spans="8:11" x14ac:dyDescent="0.2">
      <c r="H6045" s="2">
        <v>0.7688194444444445</v>
      </c>
      <c r="I6045" s="2">
        <f t="shared" si="188"/>
        <v>6.9861111111111263E-2</v>
      </c>
      <c r="J6045">
        <v>473.7</v>
      </c>
      <c r="K6045">
        <f t="shared" si="189"/>
        <v>0.9864639733444398</v>
      </c>
    </row>
    <row r="6046" spans="8:11" x14ac:dyDescent="0.2">
      <c r="H6046" s="2">
        <v>0.76883101851851843</v>
      </c>
      <c r="I6046" s="2">
        <f t="shared" si="188"/>
        <v>6.987268518518519E-2</v>
      </c>
      <c r="J6046">
        <v>473.7</v>
      </c>
      <c r="K6046">
        <f t="shared" si="189"/>
        <v>0.9864639733444398</v>
      </c>
    </row>
    <row r="6047" spans="8:11" x14ac:dyDescent="0.2">
      <c r="H6047" s="2">
        <v>0.76884259259259258</v>
      </c>
      <c r="I6047" s="2">
        <f t="shared" si="188"/>
        <v>6.988425925925934E-2</v>
      </c>
      <c r="J6047">
        <v>473.7</v>
      </c>
      <c r="K6047">
        <f t="shared" si="189"/>
        <v>0.9864639733444398</v>
      </c>
    </row>
    <row r="6048" spans="8:11" x14ac:dyDescent="0.2">
      <c r="H6048" s="2">
        <v>0.76885416666666673</v>
      </c>
      <c r="I6048" s="2">
        <f t="shared" si="188"/>
        <v>6.989583333333349E-2</v>
      </c>
      <c r="J6048">
        <v>473.7</v>
      </c>
      <c r="K6048">
        <f t="shared" si="189"/>
        <v>0.9864639733444398</v>
      </c>
    </row>
    <row r="6049" spans="8:11" x14ac:dyDescent="0.2">
      <c r="H6049" s="2">
        <v>0.76886574074074077</v>
      </c>
      <c r="I6049" s="2">
        <f t="shared" si="188"/>
        <v>6.9907407407407529E-2</v>
      </c>
      <c r="J6049">
        <v>473.7</v>
      </c>
      <c r="K6049">
        <f t="shared" si="189"/>
        <v>0.9864639733444398</v>
      </c>
    </row>
    <row r="6050" spans="8:11" x14ac:dyDescent="0.2">
      <c r="H6050" s="2">
        <v>0.76887731481481481</v>
      </c>
      <c r="I6050" s="2">
        <f t="shared" si="188"/>
        <v>6.9918981481481568E-2</v>
      </c>
      <c r="J6050">
        <v>473.7</v>
      </c>
      <c r="K6050">
        <f t="shared" si="189"/>
        <v>0.9864639733444398</v>
      </c>
    </row>
    <row r="6051" spans="8:11" x14ac:dyDescent="0.2">
      <c r="H6051" s="2">
        <v>0.76888888888888884</v>
      </c>
      <c r="I6051" s="2">
        <f t="shared" si="188"/>
        <v>6.9930555555555607E-2</v>
      </c>
      <c r="J6051">
        <v>473.7</v>
      </c>
      <c r="K6051">
        <f t="shared" si="189"/>
        <v>0.9864639733444398</v>
      </c>
    </row>
    <row r="6052" spans="8:11" x14ac:dyDescent="0.2">
      <c r="H6052" s="2">
        <v>0.76890046296296299</v>
      </c>
      <c r="I6052" s="2">
        <f t="shared" si="188"/>
        <v>6.9942129629629757E-2</v>
      </c>
      <c r="J6052">
        <v>473.7</v>
      </c>
      <c r="K6052">
        <f t="shared" si="189"/>
        <v>0.9864639733444398</v>
      </c>
    </row>
    <row r="6053" spans="8:11" x14ac:dyDescent="0.2">
      <c r="H6053" s="2">
        <v>0.76891203703703714</v>
      </c>
      <c r="I6053" s="2">
        <f t="shared" si="188"/>
        <v>6.9953703703703907E-2</v>
      </c>
      <c r="J6053">
        <v>473.7</v>
      </c>
      <c r="K6053">
        <f t="shared" si="189"/>
        <v>0.9864639733444398</v>
      </c>
    </row>
    <row r="6054" spans="8:11" x14ac:dyDescent="0.2">
      <c r="H6054" s="2">
        <v>0.76892361111111107</v>
      </c>
      <c r="I6054" s="2">
        <f t="shared" si="188"/>
        <v>6.9965277777777835E-2</v>
      </c>
      <c r="J6054">
        <v>473.7</v>
      </c>
      <c r="K6054">
        <f t="shared" si="189"/>
        <v>0.9864639733444398</v>
      </c>
    </row>
    <row r="6055" spans="8:11" x14ac:dyDescent="0.2">
      <c r="H6055" s="2">
        <v>0.76893518518518522</v>
      </c>
      <c r="I6055" s="2">
        <f t="shared" si="188"/>
        <v>6.9976851851851984E-2</v>
      </c>
      <c r="J6055">
        <v>473.7</v>
      </c>
      <c r="K6055">
        <f t="shared" si="189"/>
        <v>0.9864639733444398</v>
      </c>
    </row>
    <row r="6056" spans="8:11" x14ac:dyDescent="0.2">
      <c r="H6056" s="2">
        <v>0.76894675925925926</v>
      </c>
      <c r="I6056" s="2">
        <f t="shared" si="188"/>
        <v>6.9988425925926023E-2</v>
      </c>
      <c r="J6056">
        <v>473.7</v>
      </c>
      <c r="K6056">
        <f t="shared" si="189"/>
        <v>0.9864639733444398</v>
      </c>
    </row>
    <row r="6057" spans="8:11" x14ac:dyDescent="0.2">
      <c r="H6057" s="2">
        <v>0.7689583333333333</v>
      </c>
      <c r="I6057" s="2">
        <f t="shared" si="188"/>
        <v>7.0000000000000062E-2</v>
      </c>
      <c r="J6057">
        <v>473.7</v>
      </c>
      <c r="K6057">
        <f t="shared" si="189"/>
        <v>0.9864639733444398</v>
      </c>
    </row>
    <row r="6058" spans="8:11" x14ac:dyDescent="0.2">
      <c r="H6058" s="2">
        <v>0.76896990740740734</v>
      </c>
      <c r="I6058" s="2">
        <f t="shared" si="188"/>
        <v>7.0011574074074101E-2</v>
      </c>
      <c r="J6058">
        <v>473.7</v>
      </c>
      <c r="K6058">
        <f t="shared" si="189"/>
        <v>0.9864639733444398</v>
      </c>
    </row>
    <row r="6059" spans="8:11" x14ac:dyDescent="0.2">
      <c r="H6059" s="2">
        <v>0.76898148148148149</v>
      </c>
      <c r="I6059" s="2">
        <f t="shared" si="188"/>
        <v>7.0023148148148251E-2</v>
      </c>
      <c r="J6059">
        <v>473.7</v>
      </c>
      <c r="K6059">
        <f t="shared" si="189"/>
        <v>0.9864639733444398</v>
      </c>
    </row>
    <row r="6060" spans="8:11" x14ac:dyDescent="0.2">
      <c r="H6060" s="2">
        <v>0.76899305555555564</v>
      </c>
      <c r="I6060" s="2">
        <f t="shared" si="188"/>
        <v>7.0034722222222401E-2</v>
      </c>
      <c r="J6060">
        <v>473.7</v>
      </c>
      <c r="K6060">
        <f t="shared" si="189"/>
        <v>0.9864639733444398</v>
      </c>
    </row>
    <row r="6061" spans="8:11" x14ac:dyDescent="0.2">
      <c r="H6061" s="2">
        <v>0.76900462962962957</v>
      </c>
      <c r="I6061" s="2">
        <f t="shared" si="188"/>
        <v>7.0046296296296329E-2</v>
      </c>
      <c r="J6061">
        <v>473.7</v>
      </c>
      <c r="K6061">
        <f t="shared" si="189"/>
        <v>0.9864639733444398</v>
      </c>
    </row>
    <row r="6062" spans="8:11" x14ac:dyDescent="0.2">
      <c r="H6062" s="2">
        <v>0.76901620370370372</v>
      </c>
      <c r="I6062" s="2">
        <f t="shared" si="188"/>
        <v>7.0057870370370479E-2</v>
      </c>
      <c r="J6062">
        <v>473.7</v>
      </c>
      <c r="K6062">
        <f t="shared" si="189"/>
        <v>0.9864639733444398</v>
      </c>
    </row>
    <row r="6063" spans="8:11" x14ac:dyDescent="0.2">
      <c r="H6063" s="2">
        <v>0.76902777777777775</v>
      </c>
      <c r="I6063" s="2">
        <f t="shared" si="188"/>
        <v>7.0069444444444517E-2</v>
      </c>
      <c r="J6063">
        <v>473.7</v>
      </c>
      <c r="K6063">
        <f t="shared" si="189"/>
        <v>0.9864639733444398</v>
      </c>
    </row>
    <row r="6064" spans="8:11" x14ac:dyDescent="0.2">
      <c r="H6064" s="2">
        <v>0.7690393518518519</v>
      </c>
      <c r="I6064" s="2">
        <f t="shared" si="188"/>
        <v>7.0081018518518667E-2</v>
      </c>
      <c r="J6064">
        <v>473.7</v>
      </c>
      <c r="K6064">
        <f t="shared" si="189"/>
        <v>0.9864639733444398</v>
      </c>
    </row>
    <row r="6065" spans="1:32" x14ac:dyDescent="0.2">
      <c r="H6065" s="2">
        <v>0.76905092592592583</v>
      </c>
      <c r="I6065" s="2">
        <f t="shared" si="188"/>
        <v>7.0092592592592595E-2</v>
      </c>
      <c r="J6065">
        <v>473.7</v>
      </c>
      <c r="K6065">
        <f t="shared" si="189"/>
        <v>0.9864639733444398</v>
      </c>
    </row>
    <row r="6066" spans="1:32" x14ac:dyDescent="0.2">
      <c r="H6066" s="2">
        <v>0.76906249999999998</v>
      </c>
      <c r="I6066" s="2">
        <f t="shared" si="188"/>
        <v>7.0104166666666745E-2</v>
      </c>
      <c r="J6066">
        <v>473.7</v>
      </c>
      <c r="K6066">
        <f t="shared" si="189"/>
        <v>0.9864639733444398</v>
      </c>
    </row>
    <row r="6067" spans="1:32" x14ac:dyDescent="0.2">
      <c r="H6067" s="2">
        <v>0.76907407407407413</v>
      </c>
      <c r="I6067" s="2">
        <f t="shared" si="188"/>
        <v>7.0115740740740895E-2</v>
      </c>
      <c r="J6067">
        <v>473.7</v>
      </c>
      <c r="K6067">
        <f t="shared" si="189"/>
        <v>0.9864639733444398</v>
      </c>
    </row>
    <row r="6068" spans="1:32" x14ac:dyDescent="0.2">
      <c r="H6068" s="2">
        <v>0.76908564814814817</v>
      </c>
      <c r="I6068" s="2">
        <f t="shared" si="188"/>
        <v>7.0127314814814934E-2</v>
      </c>
      <c r="J6068">
        <v>473.7</v>
      </c>
      <c r="K6068">
        <f t="shared" si="189"/>
        <v>0.9864639733444398</v>
      </c>
    </row>
    <row r="6069" spans="1:32" x14ac:dyDescent="0.2">
      <c r="H6069" s="2">
        <v>0.76909722222222221</v>
      </c>
      <c r="I6069" s="2">
        <f t="shared" si="188"/>
        <v>7.0138888888888973E-2</v>
      </c>
      <c r="J6069">
        <v>473.7</v>
      </c>
      <c r="K6069">
        <f t="shared" si="189"/>
        <v>0.9864639733444398</v>
      </c>
    </row>
    <row r="6070" spans="1:32" x14ac:dyDescent="0.2">
      <c r="A6070" t="s">
        <v>22</v>
      </c>
      <c r="B6070" t="s">
        <v>23</v>
      </c>
      <c r="C6070" t="s">
        <v>24</v>
      </c>
      <c r="D6070" t="s">
        <v>33</v>
      </c>
      <c r="E6070">
        <v>2024</v>
      </c>
      <c r="F6070">
        <v>10</v>
      </c>
      <c r="G6070">
        <v>23</v>
      </c>
      <c r="H6070" s="2">
        <v>0.76910879629629625</v>
      </c>
      <c r="I6070" s="2">
        <f t="shared" si="188"/>
        <v>7.0150462962963012E-2</v>
      </c>
      <c r="K6070">
        <f t="shared" si="189"/>
        <v>0</v>
      </c>
      <c r="L6070">
        <v>6.6783450000000002</v>
      </c>
      <c r="M6070" s="1">
        <v>411763190</v>
      </c>
      <c r="N6070">
        <v>40225.243000000002</v>
      </c>
      <c r="O6070">
        <v>0.10250555</v>
      </c>
      <c r="P6070">
        <v>1.9495602E-3</v>
      </c>
      <c r="Q6070" s="1">
        <v>5.4130119000000001E-6</v>
      </c>
      <c r="R6070" s="1">
        <v>1.3127926E-6</v>
      </c>
      <c r="S6070" s="1">
        <v>3.9144290000000003E-5</v>
      </c>
      <c r="T6070" s="1">
        <v>4.6909038999999996E-6</v>
      </c>
      <c r="U6070">
        <v>6.5987212999999998E-3</v>
      </c>
      <c r="V6070">
        <v>2.7227411000000002E-4</v>
      </c>
      <c r="W6070">
        <v>1.9802960000000001</v>
      </c>
      <c r="X6070">
        <v>4.0399785000000001E-2</v>
      </c>
      <c r="Y6070" s="1">
        <v>1.5130476E-8</v>
      </c>
      <c r="Z6070" t="s">
        <v>26</v>
      </c>
      <c r="AA6070">
        <v>-6.9328738999999996E-4</v>
      </c>
      <c r="AB6070">
        <v>5.8442993000000004E-3</v>
      </c>
      <c r="AC6070">
        <v>50</v>
      </c>
      <c r="AD6070">
        <v>1</v>
      </c>
      <c r="AE6070" s="1">
        <f>L6070*M6070/1000000</f>
        <v>2749.8966411205502</v>
      </c>
      <c r="AF6070" s="1" t="e">
        <f>AE6070/MAX($AE$2:$AE$332)</f>
        <v>#DIV/0!</v>
      </c>
    </row>
    <row r="6071" spans="1:32" x14ac:dyDescent="0.2">
      <c r="H6071" s="2">
        <v>0.76910879629629625</v>
      </c>
      <c r="I6071" s="2">
        <f t="shared" si="188"/>
        <v>7.0150462962963012E-2</v>
      </c>
      <c r="J6071">
        <v>473.7</v>
      </c>
      <c r="K6071">
        <f t="shared" si="189"/>
        <v>0.9864639733444398</v>
      </c>
    </row>
    <row r="6072" spans="1:32" x14ac:dyDescent="0.2">
      <c r="H6072" s="2">
        <v>0.7691203703703704</v>
      </c>
      <c r="I6072" s="2">
        <f t="shared" si="188"/>
        <v>7.0162037037037162E-2</v>
      </c>
      <c r="J6072">
        <v>473.7</v>
      </c>
      <c r="K6072">
        <f t="shared" si="189"/>
        <v>0.9864639733444398</v>
      </c>
    </row>
    <row r="6073" spans="1:32" x14ac:dyDescent="0.2">
      <c r="H6073" s="2">
        <v>0.76913194444444455</v>
      </c>
      <c r="I6073" s="2">
        <f t="shared" si="188"/>
        <v>7.0173611111111311E-2</v>
      </c>
      <c r="J6073">
        <v>473.7</v>
      </c>
      <c r="K6073">
        <f t="shared" si="189"/>
        <v>0.9864639733444398</v>
      </c>
    </row>
    <row r="6074" spans="1:32" x14ac:dyDescent="0.2">
      <c r="H6074" s="2">
        <v>0.76914351851851848</v>
      </c>
      <c r="I6074" s="2">
        <f t="shared" si="188"/>
        <v>7.0185185185185239E-2</v>
      </c>
      <c r="J6074">
        <v>473.7</v>
      </c>
      <c r="K6074">
        <f t="shared" si="189"/>
        <v>0.9864639733444398</v>
      </c>
    </row>
    <row r="6075" spans="1:32" x14ac:dyDescent="0.2">
      <c r="H6075" s="2">
        <v>0.76915509259259263</v>
      </c>
      <c r="I6075" s="2">
        <f t="shared" si="188"/>
        <v>7.0196759259259389E-2</v>
      </c>
      <c r="J6075">
        <v>473.7</v>
      </c>
      <c r="K6075">
        <f t="shared" si="189"/>
        <v>0.9864639733444398</v>
      </c>
    </row>
    <row r="6076" spans="1:32" x14ac:dyDescent="0.2">
      <c r="H6076" s="2">
        <v>0.76916666666666667</v>
      </c>
      <c r="I6076" s="2">
        <f t="shared" si="188"/>
        <v>7.0208333333333428E-2</v>
      </c>
      <c r="J6076">
        <v>473.7</v>
      </c>
      <c r="K6076">
        <f t="shared" si="189"/>
        <v>0.9864639733444398</v>
      </c>
    </row>
    <row r="6077" spans="1:32" x14ac:dyDescent="0.2">
      <c r="H6077" s="2">
        <v>0.7691782407407407</v>
      </c>
      <c r="I6077" s="2">
        <f t="shared" si="188"/>
        <v>7.0219907407407467E-2</v>
      </c>
      <c r="J6077">
        <v>473.7</v>
      </c>
      <c r="K6077">
        <f t="shared" si="189"/>
        <v>0.9864639733444398</v>
      </c>
    </row>
    <row r="6078" spans="1:32" x14ac:dyDescent="0.2">
      <c r="H6078" s="2">
        <v>0.76918981481481474</v>
      </c>
      <c r="I6078" s="2">
        <f t="shared" si="188"/>
        <v>7.0231481481481506E-2</v>
      </c>
      <c r="J6078">
        <v>473.7</v>
      </c>
      <c r="K6078">
        <f t="shared" si="189"/>
        <v>0.9864639733444398</v>
      </c>
    </row>
    <row r="6079" spans="1:32" x14ac:dyDescent="0.2">
      <c r="H6079" s="2">
        <v>0.76920138888888889</v>
      </c>
      <c r="I6079" s="2">
        <f t="shared" si="188"/>
        <v>7.0243055555555656E-2</v>
      </c>
      <c r="J6079">
        <v>473.7</v>
      </c>
      <c r="K6079">
        <f t="shared" si="189"/>
        <v>0.9864639733444398</v>
      </c>
    </row>
    <row r="6080" spans="1:32" x14ac:dyDescent="0.2">
      <c r="H6080" s="2">
        <v>0.76921296296296304</v>
      </c>
      <c r="I6080" s="2">
        <f t="shared" si="188"/>
        <v>7.0254629629629806E-2</v>
      </c>
      <c r="J6080">
        <v>473.7</v>
      </c>
      <c r="K6080">
        <f t="shared" si="189"/>
        <v>0.9864639733444398</v>
      </c>
    </row>
    <row r="6081" spans="8:11" x14ac:dyDescent="0.2">
      <c r="H6081" s="2">
        <v>0.76922453703703697</v>
      </c>
      <c r="I6081" s="2">
        <f t="shared" si="188"/>
        <v>7.0266203703703733E-2</v>
      </c>
      <c r="J6081">
        <v>473.7</v>
      </c>
      <c r="K6081">
        <f t="shared" si="189"/>
        <v>0.9864639733444398</v>
      </c>
    </row>
    <row r="6082" spans="8:11" x14ac:dyDescent="0.2">
      <c r="H6082" s="2">
        <v>0.76923611111111112</v>
      </c>
      <c r="I6082" s="2">
        <f t="shared" si="188"/>
        <v>7.0277777777777883E-2</v>
      </c>
      <c r="J6082">
        <v>473.7</v>
      </c>
      <c r="K6082">
        <f t="shared" si="189"/>
        <v>0.9864639733444398</v>
      </c>
    </row>
    <row r="6083" spans="8:11" x14ac:dyDescent="0.2">
      <c r="H6083" s="2">
        <v>0.76924768518518516</v>
      </c>
      <c r="I6083" s="2">
        <f t="shared" ref="I6083:I6146" si="190">H6083-$H$2</f>
        <v>7.0289351851851922E-2</v>
      </c>
      <c r="J6083">
        <v>473.7</v>
      </c>
      <c r="K6083">
        <f t="shared" ref="K6083:K6146" si="191">J6083/MAX($J$2:$J$12087)</f>
        <v>0.9864639733444398</v>
      </c>
    </row>
    <row r="6084" spans="8:11" x14ac:dyDescent="0.2">
      <c r="H6084" s="2">
        <v>0.76925925925925931</v>
      </c>
      <c r="I6084" s="2">
        <f t="shared" si="190"/>
        <v>7.0300925925926072E-2</v>
      </c>
      <c r="J6084">
        <v>473.7</v>
      </c>
      <c r="K6084">
        <f t="shared" si="191"/>
        <v>0.9864639733444398</v>
      </c>
    </row>
    <row r="6085" spans="8:11" x14ac:dyDescent="0.2">
      <c r="H6085" s="2">
        <v>0.76927083333333324</v>
      </c>
      <c r="I6085" s="2">
        <f t="shared" si="190"/>
        <v>7.03125E-2</v>
      </c>
      <c r="J6085">
        <v>473.7</v>
      </c>
      <c r="K6085">
        <f t="shared" si="191"/>
        <v>0.9864639733444398</v>
      </c>
    </row>
    <row r="6086" spans="8:11" x14ac:dyDescent="0.2">
      <c r="H6086" s="2">
        <v>0.76928240740740739</v>
      </c>
      <c r="I6086" s="2">
        <f t="shared" si="190"/>
        <v>7.032407407407415E-2</v>
      </c>
      <c r="J6086">
        <v>473.7</v>
      </c>
      <c r="K6086">
        <f t="shared" si="191"/>
        <v>0.9864639733444398</v>
      </c>
    </row>
    <row r="6087" spans="8:11" x14ac:dyDescent="0.2">
      <c r="H6087" s="2">
        <v>0.76929398148148154</v>
      </c>
      <c r="I6087" s="2">
        <f t="shared" si="190"/>
        <v>7.03356481481483E-2</v>
      </c>
      <c r="J6087">
        <v>473.7</v>
      </c>
      <c r="K6087">
        <f t="shared" si="191"/>
        <v>0.9864639733444398</v>
      </c>
    </row>
    <row r="6088" spans="8:11" x14ac:dyDescent="0.2">
      <c r="H6088" s="2">
        <v>0.76930555555555558</v>
      </c>
      <c r="I6088" s="2">
        <f t="shared" si="190"/>
        <v>7.0347222222222339E-2</v>
      </c>
      <c r="J6088">
        <v>473.7</v>
      </c>
      <c r="K6088">
        <f t="shared" si="191"/>
        <v>0.9864639733444398</v>
      </c>
    </row>
    <row r="6089" spans="8:11" x14ac:dyDescent="0.2">
      <c r="H6089" s="2">
        <v>0.76931712962962961</v>
      </c>
      <c r="I6089" s="2">
        <f t="shared" si="190"/>
        <v>7.0358796296296378E-2</v>
      </c>
      <c r="J6089">
        <v>473.7</v>
      </c>
      <c r="K6089">
        <f t="shared" si="191"/>
        <v>0.9864639733444398</v>
      </c>
    </row>
    <row r="6090" spans="8:11" x14ac:dyDescent="0.2">
      <c r="H6090" s="2">
        <v>0.76932870370370365</v>
      </c>
      <c r="I6090" s="2">
        <f t="shared" si="190"/>
        <v>7.0370370370370416E-2</v>
      </c>
      <c r="J6090">
        <v>473.7</v>
      </c>
      <c r="K6090">
        <f t="shared" si="191"/>
        <v>0.9864639733444398</v>
      </c>
    </row>
    <row r="6091" spans="8:11" x14ac:dyDescent="0.2">
      <c r="H6091" s="2">
        <v>0.7693402777777778</v>
      </c>
      <c r="I6091" s="2">
        <f t="shared" si="190"/>
        <v>7.0381944444444566E-2</v>
      </c>
      <c r="J6091">
        <v>473.7</v>
      </c>
      <c r="K6091">
        <f t="shared" si="191"/>
        <v>0.9864639733444398</v>
      </c>
    </row>
    <row r="6092" spans="8:11" x14ac:dyDescent="0.2">
      <c r="H6092" s="2">
        <v>0.76935185185185195</v>
      </c>
      <c r="I6092" s="2">
        <f t="shared" si="190"/>
        <v>7.0393518518518716E-2</v>
      </c>
      <c r="J6092">
        <v>473.7</v>
      </c>
      <c r="K6092">
        <f t="shared" si="191"/>
        <v>0.9864639733444398</v>
      </c>
    </row>
    <row r="6093" spans="8:11" x14ac:dyDescent="0.2">
      <c r="H6093" s="2">
        <v>0.76936342592592588</v>
      </c>
      <c r="I6093" s="2">
        <f t="shared" si="190"/>
        <v>7.0405092592592644E-2</v>
      </c>
      <c r="J6093">
        <v>473.7</v>
      </c>
      <c r="K6093">
        <f t="shared" si="191"/>
        <v>0.9864639733444398</v>
      </c>
    </row>
    <row r="6094" spans="8:11" x14ac:dyDescent="0.2">
      <c r="H6094" s="2">
        <v>0.76937500000000003</v>
      </c>
      <c r="I6094" s="2">
        <f t="shared" si="190"/>
        <v>7.0416666666666794E-2</v>
      </c>
      <c r="J6094">
        <v>473.7</v>
      </c>
      <c r="K6094">
        <f t="shared" si="191"/>
        <v>0.9864639733444398</v>
      </c>
    </row>
    <row r="6095" spans="8:11" x14ac:dyDescent="0.2">
      <c r="H6095" s="2">
        <v>0.76938657407407407</v>
      </c>
      <c r="I6095" s="2">
        <f t="shared" si="190"/>
        <v>7.0428240740740833E-2</v>
      </c>
      <c r="J6095">
        <v>473.7</v>
      </c>
      <c r="K6095">
        <f t="shared" si="191"/>
        <v>0.9864639733444398</v>
      </c>
    </row>
    <row r="6096" spans="8:11" x14ac:dyDescent="0.2">
      <c r="H6096" s="2">
        <v>0.76939814814814822</v>
      </c>
      <c r="I6096" s="2">
        <f t="shared" si="190"/>
        <v>7.0439814814814983E-2</v>
      </c>
      <c r="J6096">
        <v>473.7</v>
      </c>
      <c r="K6096">
        <f t="shared" si="191"/>
        <v>0.9864639733444398</v>
      </c>
    </row>
    <row r="6097" spans="8:11" x14ac:dyDescent="0.2">
      <c r="H6097" s="2">
        <v>0.76940972222222215</v>
      </c>
      <c r="I6097" s="2">
        <f t="shared" si="190"/>
        <v>7.0451388888888911E-2</v>
      </c>
      <c r="J6097">
        <v>473.7</v>
      </c>
      <c r="K6097">
        <f t="shared" si="191"/>
        <v>0.9864639733444398</v>
      </c>
    </row>
    <row r="6098" spans="8:11" x14ac:dyDescent="0.2">
      <c r="H6098" s="2">
        <v>0.7694212962962963</v>
      </c>
      <c r="I6098" s="2">
        <f t="shared" si="190"/>
        <v>7.046296296296306E-2</v>
      </c>
      <c r="J6098">
        <v>473.7</v>
      </c>
      <c r="K6098">
        <f t="shared" si="191"/>
        <v>0.9864639733444398</v>
      </c>
    </row>
    <row r="6099" spans="8:11" x14ac:dyDescent="0.2">
      <c r="H6099" s="2">
        <v>0.76943287037037045</v>
      </c>
      <c r="I6099" s="2">
        <f t="shared" si="190"/>
        <v>7.047453703703721E-2</v>
      </c>
      <c r="J6099">
        <v>473.7</v>
      </c>
      <c r="K6099">
        <f t="shared" si="191"/>
        <v>0.9864639733444398</v>
      </c>
    </row>
    <row r="6100" spans="8:11" x14ac:dyDescent="0.2">
      <c r="H6100" s="2">
        <v>0.76944444444444438</v>
      </c>
      <c r="I6100" s="2">
        <f t="shared" si="190"/>
        <v>7.0486111111111138E-2</v>
      </c>
      <c r="J6100">
        <v>473.7</v>
      </c>
      <c r="K6100">
        <f t="shared" si="191"/>
        <v>0.9864639733444398</v>
      </c>
    </row>
    <row r="6101" spans="8:11" x14ac:dyDescent="0.2">
      <c r="H6101" s="2">
        <v>0.76945601851851853</v>
      </c>
      <c r="I6101" s="2">
        <f t="shared" si="190"/>
        <v>7.0497685185185288E-2</v>
      </c>
      <c r="J6101">
        <v>473.7</v>
      </c>
      <c r="K6101">
        <f t="shared" si="191"/>
        <v>0.9864639733444398</v>
      </c>
    </row>
    <row r="6102" spans="8:11" x14ac:dyDescent="0.2">
      <c r="H6102" s="2">
        <v>0.76946759259259256</v>
      </c>
      <c r="I6102" s="2">
        <f t="shared" si="190"/>
        <v>7.0509259259259327E-2</v>
      </c>
      <c r="J6102">
        <v>473.7</v>
      </c>
      <c r="K6102">
        <f t="shared" si="191"/>
        <v>0.9864639733444398</v>
      </c>
    </row>
    <row r="6103" spans="8:11" x14ac:dyDescent="0.2">
      <c r="H6103" s="2">
        <v>0.76947916666666671</v>
      </c>
      <c r="I6103" s="2">
        <f t="shared" si="190"/>
        <v>7.0520833333333477E-2</v>
      </c>
      <c r="J6103">
        <v>473.7</v>
      </c>
      <c r="K6103">
        <f t="shared" si="191"/>
        <v>0.9864639733444398</v>
      </c>
    </row>
    <row r="6104" spans="8:11" x14ac:dyDescent="0.2">
      <c r="H6104" s="2">
        <v>0.76949074074074064</v>
      </c>
      <c r="I6104" s="2">
        <f t="shared" si="190"/>
        <v>7.0532407407407405E-2</v>
      </c>
      <c r="J6104">
        <v>473.7</v>
      </c>
      <c r="K6104">
        <f t="shared" si="191"/>
        <v>0.9864639733444398</v>
      </c>
    </row>
    <row r="6105" spans="8:11" x14ac:dyDescent="0.2">
      <c r="H6105" s="2">
        <v>0.76950231481481479</v>
      </c>
      <c r="I6105" s="2">
        <f t="shared" si="190"/>
        <v>7.0543981481481555E-2</v>
      </c>
      <c r="J6105">
        <v>473.7</v>
      </c>
      <c r="K6105">
        <f t="shared" si="191"/>
        <v>0.9864639733444398</v>
      </c>
    </row>
    <row r="6106" spans="8:11" x14ac:dyDescent="0.2">
      <c r="H6106" s="2">
        <v>0.76951388888888894</v>
      </c>
      <c r="I6106" s="2">
        <f t="shared" si="190"/>
        <v>7.0555555555555705E-2</v>
      </c>
      <c r="J6106">
        <v>473.7</v>
      </c>
      <c r="K6106">
        <f t="shared" si="191"/>
        <v>0.9864639733444398</v>
      </c>
    </row>
    <row r="6107" spans="8:11" x14ac:dyDescent="0.2">
      <c r="H6107" s="2">
        <v>0.76952546296296298</v>
      </c>
      <c r="I6107" s="2">
        <f t="shared" si="190"/>
        <v>7.0567129629629743E-2</v>
      </c>
      <c r="J6107">
        <v>473.7</v>
      </c>
      <c r="K6107">
        <f t="shared" si="191"/>
        <v>0.9864639733444398</v>
      </c>
    </row>
    <row r="6108" spans="8:11" x14ac:dyDescent="0.2">
      <c r="H6108" s="2">
        <v>0.76953703703703702</v>
      </c>
      <c r="I6108" s="2">
        <f t="shared" si="190"/>
        <v>7.0578703703703782E-2</v>
      </c>
      <c r="J6108">
        <v>473.7</v>
      </c>
      <c r="K6108">
        <f t="shared" si="191"/>
        <v>0.9864639733444398</v>
      </c>
    </row>
    <row r="6109" spans="8:11" x14ac:dyDescent="0.2">
      <c r="H6109" s="2">
        <v>0.76954861111111106</v>
      </c>
      <c r="I6109" s="2">
        <f t="shared" si="190"/>
        <v>7.0590277777777821E-2</v>
      </c>
      <c r="J6109">
        <v>473.7</v>
      </c>
      <c r="K6109">
        <f t="shared" si="191"/>
        <v>0.9864639733444398</v>
      </c>
    </row>
    <row r="6110" spans="8:11" x14ac:dyDescent="0.2">
      <c r="H6110" s="2">
        <v>0.76956018518518521</v>
      </c>
      <c r="I6110" s="2">
        <f t="shared" si="190"/>
        <v>7.0601851851851971E-2</v>
      </c>
      <c r="J6110">
        <v>473.7</v>
      </c>
      <c r="K6110">
        <f t="shared" si="191"/>
        <v>0.9864639733444398</v>
      </c>
    </row>
    <row r="6111" spans="8:11" x14ac:dyDescent="0.2">
      <c r="H6111" s="2">
        <v>0.76957175925925936</v>
      </c>
      <c r="I6111" s="2">
        <f t="shared" si="190"/>
        <v>7.0613425925926121E-2</v>
      </c>
      <c r="J6111">
        <v>473.7</v>
      </c>
      <c r="K6111">
        <f t="shared" si="191"/>
        <v>0.9864639733444398</v>
      </c>
    </row>
    <row r="6112" spans="8:11" x14ac:dyDescent="0.2">
      <c r="H6112" s="2">
        <v>0.76958333333333329</v>
      </c>
      <c r="I6112" s="2">
        <f t="shared" si="190"/>
        <v>7.0625000000000049E-2</v>
      </c>
      <c r="J6112">
        <v>473.7</v>
      </c>
      <c r="K6112">
        <f t="shared" si="191"/>
        <v>0.9864639733444398</v>
      </c>
    </row>
    <row r="6113" spans="8:11" x14ac:dyDescent="0.2">
      <c r="H6113" s="2">
        <v>0.76959490740740744</v>
      </c>
      <c r="I6113" s="2">
        <f t="shared" si="190"/>
        <v>7.0636574074074199E-2</v>
      </c>
      <c r="J6113">
        <v>473.7</v>
      </c>
      <c r="K6113">
        <f t="shared" si="191"/>
        <v>0.9864639733444398</v>
      </c>
    </row>
    <row r="6114" spans="8:11" x14ac:dyDescent="0.2">
      <c r="H6114" s="2">
        <v>0.76960648148148147</v>
      </c>
      <c r="I6114" s="2">
        <f t="shared" si="190"/>
        <v>7.0648148148148238E-2</v>
      </c>
      <c r="J6114">
        <v>473.7</v>
      </c>
      <c r="K6114">
        <f t="shared" si="191"/>
        <v>0.9864639733444398</v>
      </c>
    </row>
    <row r="6115" spans="8:11" x14ac:dyDescent="0.2">
      <c r="H6115" s="2">
        <v>0.76961805555555562</v>
      </c>
      <c r="I6115" s="2">
        <f t="shared" si="190"/>
        <v>7.0659722222222388E-2</v>
      </c>
      <c r="J6115">
        <v>473.7</v>
      </c>
      <c r="K6115">
        <f t="shared" si="191"/>
        <v>0.9864639733444398</v>
      </c>
    </row>
    <row r="6116" spans="8:11" x14ac:dyDescent="0.2">
      <c r="H6116" s="2">
        <v>0.76962962962962955</v>
      </c>
      <c r="I6116" s="2">
        <f t="shared" si="190"/>
        <v>7.0671296296296315E-2</v>
      </c>
      <c r="J6116">
        <v>473.7</v>
      </c>
      <c r="K6116">
        <f t="shared" si="191"/>
        <v>0.9864639733444398</v>
      </c>
    </row>
    <row r="6117" spans="8:11" x14ac:dyDescent="0.2">
      <c r="H6117" s="2">
        <v>0.7696412037037037</v>
      </c>
      <c r="I6117" s="2">
        <f t="shared" si="190"/>
        <v>7.0682870370370465E-2</v>
      </c>
      <c r="J6117">
        <v>473.7</v>
      </c>
      <c r="K6117">
        <f t="shared" si="191"/>
        <v>0.9864639733444398</v>
      </c>
    </row>
    <row r="6118" spans="8:11" x14ac:dyDescent="0.2">
      <c r="H6118" s="2">
        <v>0.76965277777777785</v>
      </c>
      <c r="I6118" s="2">
        <f t="shared" si="190"/>
        <v>7.0694444444444615E-2</v>
      </c>
      <c r="J6118">
        <v>473.7</v>
      </c>
      <c r="K6118">
        <f t="shared" si="191"/>
        <v>0.9864639733444398</v>
      </c>
    </row>
    <row r="6119" spans="8:11" x14ac:dyDescent="0.2">
      <c r="H6119" s="2">
        <v>0.76966435185185178</v>
      </c>
      <c r="I6119" s="2">
        <f t="shared" si="190"/>
        <v>7.0706018518518543E-2</v>
      </c>
      <c r="J6119">
        <v>473.7</v>
      </c>
      <c r="K6119">
        <f t="shared" si="191"/>
        <v>0.9864639733444398</v>
      </c>
    </row>
    <row r="6120" spans="8:11" x14ac:dyDescent="0.2">
      <c r="H6120" s="2">
        <v>0.76967592592592593</v>
      </c>
      <c r="I6120" s="2">
        <f t="shared" si="190"/>
        <v>7.0717592592592693E-2</v>
      </c>
      <c r="J6120">
        <v>473.7</v>
      </c>
      <c r="K6120">
        <f t="shared" si="191"/>
        <v>0.9864639733444398</v>
      </c>
    </row>
    <row r="6121" spans="8:11" x14ac:dyDescent="0.2">
      <c r="H6121" s="2">
        <v>0.76968749999999997</v>
      </c>
      <c r="I6121" s="2">
        <f t="shared" si="190"/>
        <v>7.0729166666666732E-2</v>
      </c>
      <c r="J6121">
        <v>473.8</v>
      </c>
      <c r="K6121">
        <f t="shared" si="191"/>
        <v>0.98667221990837151</v>
      </c>
    </row>
    <row r="6122" spans="8:11" x14ac:dyDescent="0.2">
      <c r="H6122" s="2">
        <v>0.76969907407407412</v>
      </c>
      <c r="I6122" s="2">
        <f t="shared" si="190"/>
        <v>7.0740740740740882E-2</v>
      </c>
      <c r="J6122">
        <v>473.8</v>
      </c>
      <c r="K6122">
        <f t="shared" si="191"/>
        <v>0.98667221990837151</v>
      </c>
    </row>
    <row r="6123" spans="8:11" x14ac:dyDescent="0.2">
      <c r="H6123" s="2">
        <v>0.76971064814814805</v>
      </c>
      <c r="I6123" s="2">
        <f t="shared" si="190"/>
        <v>7.075231481481481E-2</v>
      </c>
      <c r="J6123">
        <v>473.8</v>
      </c>
      <c r="K6123">
        <f t="shared" si="191"/>
        <v>0.98667221990837151</v>
      </c>
    </row>
    <row r="6124" spans="8:11" x14ac:dyDescent="0.2">
      <c r="H6124" s="2">
        <v>0.7697222222222222</v>
      </c>
      <c r="I6124" s="2">
        <f t="shared" si="190"/>
        <v>7.0763888888888959E-2</v>
      </c>
      <c r="J6124">
        <v>473.8</v>
      </c>
      <c r="K6124">
        <f t="shared" si="191"/>
        <v>0.98667221990837151</v>
      </c>
    </row>
    <row r="6125" spans="8:11" x14ac:dyDescent="0.2">
      <c r="H6125" s="2">
        <v>0.76973379629629635</v>
      </c>
      <c r="I6125" s="2">
        <f t="shared" si="190"/>
        <v>7.0775462962963109E-2</v>
      </c>
      <c r="J6125">
        <v>473.8</v>
      </c>
      <c r="K6125">
        <f t="shared" si="191"/>
        <v>0.98667221990837151</v>
      </c>
    </row>
    <row r="6126" spans="8:11" x14ac:dyDescent="0.2">
      <c r="H6126" s="2">
        <v>0.76974537037037039</v>
      </c>
      <c r="I6126" s="2">
        <f t="shared" si="190"/>
        <v>7.0787037037037148E-2</v>
      </c>
      <c r="J6126">
        <v>473.8</v>
      </c>
      <c r="K6126">
        <f t="shared" si="191"/>
        <v>0.98667221990837151</v>
      </c>
    </row>
    <row r="6127" spans="8:11" x14ac:dyDescent="0.2">
      <c r="H6127" s="2">
        <v>0.76975694444444442</v>
      </c>
      <c r="I6127" s="2">
        <f t="shared" si="190"/>
        <v>7.0798611111111187E-2</v>
      </c>
      <c r="J6127">
        <v>473.8</v>
      </c>
      <c r="K6127">
        <f t="shared" si="191"/>
        <v>0.98667221990837151</v>
      </c>
    </row>
    <row r="6128" spans="8:11" x14ac:dyDescent="0.2">
      <c r="H6128" s="2">
        <v>0.76976851851851846</v>
      </c>
      <c r="I6128" s="2">
        <f t="shared" si="190"/>
        <v>7.0810185185185226E-2</v>
      </c>
      <c r="J6128">
        <v>473.8</v>
      </c>
      <c r="K6128">
        <f t="shared" si="191"/>
        <v>0.98667221990837151</v>
      </c>
    </row>
    <row r="6129" spans="1:32" x14ac:dyDescent="0.2">
      <c r="H6129" s="2">
        <v>0.76978009259259261</v>
      </c>
      <c r="I6129" s="2">
        <f t="shared" si="190"/>
        <v>7.0821759259259376E-2</v>
      </c>
      <c r="J6129">
        <v>473.8</v>
      </c>
      <c r="K6129">
        <f t="shared" si="191"/>
        <v>0.98667221990837151</v>
      </c>
    </row>
    <row r="6130" spans="1:32" x14ac:dyDescent="0.2">
      <c r="H6130" s="2">
        <v>0.76979166666666676</v>
      </c>
      <c r="I6130" s="2">
        <f t="shared" si="190"/>
        <v>7.0833333333333526E-2</v>
      </c>
      <c r="J6130">
        <v>473.8</v>
      </c>
      <c r="K6130">
        <f t="shared" si="191"/>
        <v>0.98667221990837151</v>
      </c>
    </row>
    <row r="6131" spans="1:32" x14ac:dyDescent="0.2">
      <c r="H6131" s="2">
        <v>0.76980324074074069</v>
      </c>
      <c r="I6131" s="2">
        <f t="shared" si="190"/>
        <v>7.0844907407407454E-2</v>
      </c>
      <c r="J6131">
        <v>473.8</v>
      </c>
      <c r="K6131">
        <f t="shared" si="191"/>
        <v>0.98667221990837151</v>
      </c>
    </row>
    <row r="6132" spans="1:32" x14ac:dyDescent="0.2">
      <c r="H6132" s="2">
        <v>0.76981481481481484</v>
      </c>
      <c r="I6132" s="2">
        <f t="shared" si="190"/>
        <v>7.0856481481481604E-2</v>
      </c>
      <c r="J6132">
        <v>473.8</v>
      </c>
      <c r="K6132">
        <f t="shared" si="191"/>
        <v>0.98667221990837151</v>
      </c>
    </row>
    <row r="6133" spans="1:32" x14ac:dyDescent="0.2">
      <c r="A6133" t="s">
        <v>22</v>
      </c>
      <c r="B6133" t="s">
        <v>23</v>
      </c>
      <c r="C6133" t="s">
        <v>24</v>
      </c>
      <c r="D6133" t="s">
        <v>34</v>
      </c>
      <c r="E6133">
        <v>2024</v>
      </c>
      <c r="F6133">
        <v>10</v>
      </c>
      <c r="G6133">
        <v>23</v>
      </c>
      <c r="H6133" s="2">
        <v>0.76982638888888888</v>
      </c>
      <c r="I6133" s="2">
        <f t="shared" si="190"/>
        <v>7.0868055555555642E-2</v>
      </c>
      <c r="K6133">
        <f t="shared" si="191"/>
        <v>0</v>
      </c>
      <c r="L6133">
        <v>6.6783450000000002</v>
      </c>
      <c r="M6133" s="1">
        <v>410266670</v>
      </c>
      <c r="N6133">
        <v>40199.332999999999</v>
      </c>
      <c r="O6133">
        <v>0.10380531</v>
      </c>
      <c r="P6133">
        <v>2.1268544999999998E-3</v>
      </c>
      <c r="Q6133" s="1">
        <v>4.6620813000000002E-6</v>
      </c>
      <c r="R6133" s="1">
        <v>1.0900313E-6</v>
      </c>
      <c r="S6133" s="1">
        <v>3.6504192E-5</v>
      </c>
      <c r="T6133" s="1">
        <v>3.8875218999999999E-6</v>
      </c>
      <c r="U6133">
        <v>7.2229004999999997E-3</v>
      </c>
      <c r="V6133">
        <v>2.2681095999999999E-4</v>
      </c>
      <c r="W6133">
        <v>1.6441272</v>
      </c>
      <c r="X6133">
        <v>3.0794366E-2</v>
      </c>
      <c r="Y6133" s="1">
        <v>1.4875277E-8</v>
      </c>
      <c r="Z6133" t="s">
        <v>26</v>
      </c>
      <c r="AA6133">
        <v>-4.9471925000000002E-3</v>
      </c>
      <c r="AB6133">
        <v>6.5021877999999998E-3</v>
      </c>
      <c r="AC6133">
        <v>51</v>
      </c>
      <c r="AD6133">
        <v>1</v>
      </c>
      <c r="AE6133" s="1">
        <f>L6133*M6133/1000000</f>
        <v>2739.9023642611501</v>
      </c>
      <c r="AF6133" s="1" t="e">
        <f>AE6133/MAX($AE$2:$AE$332)</f>
        <v>#DIV/0!</v>
      </c>
    </row>
    <row r="6134" spans="1:32" x14ac:dyDescent="0.2">
      <c r="H6134" s="2">
        <v>0.76982638888888888</v>
      </c>
      <c r="I6134" s="2">
        <f t="shared" si="190"/>
        <v>7.0868055555555642E-2</v>
      </c>
      <c r="J6134">
        <v>473.8</v>
      </c>
      <c r="K6134">
        <f t="shared" si="191"/>
        <v>0.98667221990837151</v>
      </c>
    </row>
    <row r="6135" spans="1:32" x14ac:dyDescent="0.2">
      <c r="H6135" s="2">
        <v>0.76983796296296303</v>
      </c>
      <c r="I6135" s="2">
        <f t="shared" si="190"/>
        <v>7.0879629629629792E-2</v>
      </c>
      <c r="J6135">
        <v>473.8</v>
      </c>
      <c r="K6135">
        <f t="shared" si="191"/>
        <v>0.98667221990837151</v>
      </c>
    </row>
    <row r="6136" spans="1:32" x14ac:dyDescent="0.2">
      <c r="H6136" s="2">
        <v>0.76984953703703696</v>
      </c>
      <c r="I6136" s="2">
        <f t="shared" si="190"/>
        <v>7.089120370370372E-2</v>
      </c>
      <c r="J6136">
        <v>473.8</v>
      </c>
      <c r="K6136">
        <f t="shared" si="191"/>
        <v>0.98667221990837151</v>
      </c>
    </row>
    <row r="6137" spans="1:32" x14ac:dyDescent="0.2">
      <c r="H6137" s="2">
        <v>0.76986111111111111</v>
      </c>
      <c r="I6137" s="2">
        <f t="shared" si="190"/>
        <v>7.090277777777787E-2</v>
      </c>
      <c r="J6137">
        <v>473.8</v>
      </c>
      <c r="K6137">
        <f t="shared" si="191"/>
        <v>0.98667221990837151</v>
      </c>
    </row>
    <row r="6138" spans="1:32" x14ac:dyDescent="0.2">
      <c r="H6138" s="2">
        <v>0.76987268518518526</v>
      </c>
      <c r="I6138" s="2">
        <f t="shared" si="190"/>
        <v>7.091435185185202E-2</v>
      </c>
      <c r="J6138">
        <v>473.8</v>
      </c>
      <c r="K6138">
        <f t="shared" si="191"/>
        <v>0.98667221990837151</v>
      </c>
    </row>
    <row r="6139" spans="1:32" x14ac:dyDescent="0.2">
      <c r="H6139" s="2">
        <v>0.7698842592592593</v>
      </c>
      <c r="I6139" s="2">
        <f t="shared" si="190"/>
        <v>7.0925925925926059E-2</v>
      </c>
      <c r="J6139">
        <v>473.8</v>
      </c>
      <c r="K6139">
        <f t="shared" si="191"/>
        <v>0.98667221990837151</v>
      </c>
    </row>
    <row r="6140" spans="1:32" x14ac:dyDescent="0.2">
      <c r="H6140" s="2">
        <v>0.76989583333333333</v>
      </c>
      <c r="I6140" s="2">
        <f t="shared" si="190"/>
        <v>7.0937500000000098E-2</v>
      </c>
      <c r="J6140">
        <v>473.8</v>
      </c>
      <c r="K6140">
        <f t="shared" si="191"/>
        <v>0.98667221990837151</v>
      </c>
    </row>
    <row r="6141" spans="1:32" x14ac:dyDescent="0.2">
      <c r="H6141" s="2">
        <v>0.76990740740740737</v>
      </c>
      <c r="I6141" s="2">
        <f t="shared" si="190"/>
        <v>7.0949074074074137E-2</v>
      </c>
      <c r="J6141">
        <v>473.8</v>
      </c>
      <c r="K6141">
        <f t="shared" si="191"/>
        <v>0.98667221990837151</v>
      </c>
    </row>
    <row r="6142" spans="1:32" x14ac:dyDescent="0.2">
      <c r="H6142" s="2">
        <v>0.76991898148148152</v>
      </c>
      <c r="I6142" s="2">
        <f t="shared" si="190"/>
        <v>7.0960648148148286E-2</v>
      </c>
      <c r="J6142">
        <v>473.8</v>
      </c>
      <c r="K6142">
        <f t="shared" si="191"/>
        <v>0.98667221990837151</v>
      </c>
    </row>
    <row r="6143" spans="1:32" x14ac:dyDescent="0.2">
      <c r="H6143" s="2">
        <v>0.76993055555555545</v>
      </c>
      <c r="I6143" s="2">
        <f t="shared" si="190"/>
        <v>7.0972222222222214E-2</v>
      </c>
      <c r="J6143">
        <v>473.8</v>
      </c>
      <c r="K6143">
        <f t="shared" si="191"/>
        <v>0.98667221990837151</v>
      </c>
    </row>
    <row r="6144" spans="1:32" x14ac:dyDescent="0.2">
      <c r="H6144" s="2">
        <v>0.7699421296296296</v>
      </c>
      <c r="I6144" s="2">
        <f t="shared" si="190"/>
        <v>7.0983796296296364E-2</v>
      </c>
      <c r="J6144">
        <v>473.8</v>
      </c>
      <c r="K6144">
        <f t="shared" si="191"/>
        <v>0.98667221990837151</v>
      </c>
    </row>
    <row r="6145" spans="8:11" x14ac:dyDescent="0.2">
      <c r="H6145" s="2">
        <v>0.76995370370370375</v>
      </c>
      <c r="I6145" s="2">
        <f t="shared" si="190"/>
        <v>7.0995370370370514E-2</v>
      </c>
      <c r="J6145">
        <v>473.8</v>
      </c>
      <c r="K6145">
        <f t="shared" si="191"/>
        <v>0.98667221990837151</v>
      </c>
    </row>
    <row r="6146" spans="8:11" x14ac:dyDescent="0.2">
      <c r="H6146" s="2">
        <v>0.76996527777777779</v>
      </c>
      <c r="I6146" s="2">
        <f t="shared" si="190"/>
        <v>7.1006944444444553E-2</v>
      </c>
      <c r="J6146">
        <v>473.8</v>
      </c>
      <c r="K6146">
        <f t="shared" si="191"/>
        <v>0.98667221990837151</v>
      </c>
    </row>
    <row r="6147" spans="8:11" x14ac:dyDescent="0.2">
      <c r="H6147" s="2">
        <v>0.76997685185185183</v>
      </c>
      <c r="I6147" s="2">
        <f t="shared" ref="I6147:I6210" si="192">H6147-$H$2</f>
        <v>7.1018518518518592E-2</v>
      </c>
      <c r="J6147">
        <v>473.8</v>
      </c>
      <c r="K6147">
        <f t="shared" ref="K6147:K6210" si="193">J6147/MAX($J$2:$J$12087)</f>
        <v>0.98667221990837151</v>
      </c>
    </row>
    <row r="6148" spans="8:11" x14ac:dyDescent="0.2">
      <c r="H6148" s="2">
        <v>0.76998842592592587</v>
      </c>
      <c r="I6148" s="2">
        <f t="shared" si="192"/>
        <v>7.1030092592592631E-2</v>
      </c>
      <c r="J6148">
        <v>473.8</v>
      </c>
      <c r="K6148">
        <f t="shared" si="193"/>
        <v>0.98667221990837151</v>
      </c>
    </row>
    <row r="6149" spans="8:11" x14ac:dyDescent="0.2">
      <c r="H6149" s="2">
        <v>0.77</v>
      </c>
      <c r="I6149" s="2">
        <f t="shared" si="192"/>
        <v>7.1041666666666781E-2</v>
      </c>
      <c r="J6149">
        <v>473.8</v>
      </c>
      <c r="K6149">
        <f t="shared" si="193"/>
        <v>0.98667221990837151</v>
      </c>
    </row>
    <row r="6150" spans="8:11" x14ac:dyDescent="0.2">
      <c r="H6150" s="2">
        <v>0.77001157407407417</v>
      </c>
      <c r="I6150" s="2">
        <f t="shared" si="192"/>
        <v>7.1053240740740931E-2</v>
      </c>
      <c r="J6150">
        <v>473.8</v>
      </c>
      <c r="K6150">
        <f t="shared" si="193"/>
        <v>0.98667221990837151</v>
      </c>
    </row>
    <row r="6151" spans="8:11" x14ac:dyDescent="0.2">
      <c r="H6151" s="2">
        <v>0.7700231481481481</v>
      </c>
      <c r="I6151" s="2">
        <f t="shared" si="192"/>
        <v>7.1064814814814858E-2</v>
      </c>
      <c r="J6151">
        <v>473.8</v>
      </c>
      <c r="K6151">
        <f t="shared" si="193"/>
        <v>0.98667221990837151</v>
      </c>
    </row>
    <row r="6152" spans="8:11" x14ac:dyDescent="0.2">
      <c r="H6152" s="2">
        <v>0.77003472222222225</v>
      </c>
      <c r="I6152" s="2">
        <f t="shared" si="192"/>
        <v>7.1076388888889008E-2</v>
      </c>
      <c r="J6152">
        <v>473.8</v>
      </c>
      <c r="K6152">
        <f t="shared" si="193"/>
        <v>0.98667221990837151</v>
      </c>
    </row>
    <row r="6153" spans="8:11" x14ac:dyDescent="0.2">
      <c r="H6153" s="2">
        <v>0.77004629629629628</v>
      </c>
      <c r="I6153" s="2">
        <f t="shared" si="192"/>
        <v>7.1087962962963047E-2</v>
      </c>
      <c r="J6153">
        <v>473.8</v>
      </c>
      <c r="K6153">
        <f t="shared" si="193"/>
        <v>0.98667221990837151</v>
      </c>
    </row>
    <row r="6154" spans="8:11" x14ac:dyDescent="0.2">
      <c r="H6154" s="2">
        <v>0.77005787037037043</v>
      </c>
      <c r="I6154" s="2">
        <f t="shared" si="192"/>
        <v>7.1099537037037197E-2</v>
      </c>
      <c r="J6154">
        <v>473.8</v>
      </c>
      <c r="K6154">
        <f t="shared" si="193"/>
        <v>0.98667221990837151</v>
      </c>
    </row>
    <row r="6155" spans="8:11" x14ac:dyDescent="0.2">
      <c r="H6155" s="2">
        <v>0.77006944444444436</v>
      </c>
      <c r="I6155" s="2">
        <f t="shared" si="192"/>
        <v>7.1111111111111125E-2</v>
      </c>
      <c r="J6155">
        <v>473.8</v>
      </c>
      <c r="K6155">
        <f t="shared" si="193"/>
        <v>0.98667221990837151</v>
      </c>
    </row>
    <row r="6156" spans="8:11" x14ac:dyDescent="0.2">
      <c r="H6156" s="2">
        <v>0.77008101851851851</v>
      </c>
      <c r="I6156" s="2">
        <f t="shared" si="192"/>
        <v>7.1122685185185275E-2</v>
      </c>
      <c r="J6156">
        <v>473.8</v>
      </c>
      <c r="K6156">
        <f t="shared" si="193"/>
        <v>0.98667221990837151</v>
      </c>
    </row>
    <row r="6157" spans="8:11" x14ac:dyDescent="0.2">
      <c r="H6157" s="2">
        <v>0.77009259259259266</v>
      </c>
      <c r="I6157" s="2">
        <f t="shared" si="192"/>
        <v>7.1134259259259425E-2</v>
      </c>
      <c r="J6157">
        <v>473.8</v>
      </c>
      <c r="K6157">
        <f t="shared" si="193"/>
        <v>0.98667221990837151</v>
      </c>
    </row>
    <row r="6158" spans="8:11" x14ac:dyDescent="0.2">
      <c r="H6158" s="2">
        <v>0.7701041666666667</v>
      </c>
      <c r="I6158" s="2">
        <f t="shared" si="192"/>
        <v>7.1145833333333464E-2</v>
      </c>
      <c r="J6158">
        <v>473.8</v>
      </c>
      <c r="K6158">
        <f t="shared" si="193"/>
        <v>0.98667221990837151</v>
      </c>
    </row>
    <row r="6159" spans="8:11" x14ac:dyDescent="0.2">
      <c r="H6159" s="2">
        <v>0.77011574074074074</v>
      </c>
      <c r="I6159" s="2">
        <f t="shared" si="192"/>
        <v>7.1157407407407502E-2</v>
      </c>
      <c r="J6159">
        <v>473.8</v>
      </c>
      <c r="K6159">
        <f t="shared" si="193"/>
        <v>0.98667221990837151</v>
      </c>
    </row>
    <row r="6160" spans="8:11" x14ac:dyDescent="0.2">
      <c r="H6160" s="2">
        <v>0.77012731481481478</v>
      </c>
      <c r="I6160" s="2">
        <f t="shared" si="192"/>
        <v>7.1168981481481541E-2</v>
      </c>
      <c r="J6160">
        <v>473.8</v>
      </c>
      <c r="K6160">
        <f t="shared" si="193"/>
        <v>0.98667221990837151</v>
      </c>
    </row>
    <row r="6161" spans="8:11" x14ac:dyDescent="0.2">
      <c r="H6161" s="2">
        <v>0.77013888888888893</v>
      </c>
      <c r="I6161" s="2">
        <f t="shared" si="192"/>
        <v>7.1180555555555691E-2</v>
      </c>
      <c r="J6161">
        <v>473.8</v>
      </c>
      <c r="K6161">
        <f t="shared" si="193"/>
        <v>0.98667221990837151</v>
      </c>
    </row>
    <row r="6162" spans="8:11" x14ac:dyDescent="0.2">
      <c r="H6162" s="2">
        <v>0.77015046296296286</v>
      </c>
      <c r="I6162" s="2">
        <f t="shared" si="192"/>
        <v>7.1192129629629619E-2</v>
      </c>
      <c r="J6162">
        <v>473.8</v>
      </c>
      <c r="K6162">
        <f t="shared" si="193"/>
        <v>0.98667221990837151</v>
      </c>
    </row>
    <row r="6163" spans="8:11" x14ac:dyDescent="0.2">
      <c r="H6163" s="2">
        <v>0.77016203703703701</v>
      </c>
      <c r="I6163" s="2">
        <f t="shared" si="192"/>
        <v>7.1203703703703769E-2</v>
      </c>
      <c r="J6163">
        <v>473.8</v>
      </c>
      <c r="K6163">
        <f t="shared" si="193"/>
        <v>0.98667221990837151</v>
      </c>
    </row>
    <row r="6164" spans="8:11" x14ac:dyDescent="0.2">
      <c r="H6164" s="2">
        <v>0.77017361111111116</v>
      </c>
      <c r="I6164" s="2">
        <f t="shared" si="192"/>
        <v>7.1215277777777919E-2</v>
      </c>
      <c r="J6164">
        <v>473.8</v>
      </c>
      <c r="K6164">
        <f t="shared" si="193"/>
        <v>0.98667221990837151</v>
      </c>
    </row>
    <row r="6165" spans="8:11" x14ac:dyDescent="0.2">
      <c r="H6165" s="2">
        <v>0.77018518518518519</v>
      </c>
      <c r="I6165" s="2">
        <f t="shared" si="192"/>
        <v>7.1226851851851958E-2</v>
      </c>
      <c r="J6165">
        <v>473.8</v>
      </c>
      <c r="K6165">
        <f t="shared" si="193"/>
        <v>0.98667221990837151</v>
      </c>
    </row>
    <row r="6166" spans="8:11" x14ac:dyDescent="0.2">
      <c r="H6166" s="2">
        <v>0.77019675925925923</v>
      </c>
      <c r="I6166" s="2">
        <f t="shared" si="192"/>
        <v>7.1238425925925997E-2</v>
      </c>
      <c r="J6166">
        <v>473.8</v>
      </c>
      <c r="K6166">
        <f t="shared" si="193"/>
        <v>0.98667221990837151</v>
      </c>
    </row>
    <row r="6167" spans="8:11" x14ac:dyDescent="0.2">
      <c r="H6167" s="2">
        <v>0.77020833333333327</v>
      </c>
      <c r="I6167" s="2">
        <f t="shared" si="192"/>
        <v>7.1250000000000036E-2</v>
      </c>
      <c r="J6167">
        <v>473.8</v>
      </c>
      <c r="K6167">
        <f t="shared" si="193"/>
        <v>0.98667221990837151</v>
      </c>
    </row>
    <row r="6168" spans="8:11" x14ac:dyDescent="0.2">
      <c r="H6168" s="2">
        <v>0.77021990740740742</v>
      </c>
      <c r="I6168" s="2">
        <f t="shared" si="192"/>
        <v>7.1261574074074185E-2</v>
      </c>
      <c r="J6168">
        <v>473.8</v>
      </c>
      <c r="K6168">
        <f t="shared" si="193"/>
        <v>0.98667221990837151</v>
      </c>
    </row>
    <row r="6169" spans="8:11" x14ac:dyDescent="0.2">
      <c r="H6169" s="2">
        <v>0.77023148148148157</v>
      </c>
      <c r="I6169" s="2">
        <f t="shared" si="192"/>
        <v>7.1273148148148335E-2</v>
      </c>
      <c r="J6169">
        <v>473.8</v>
      </c>
      <c r="K6169">
        <f t="shared" si="193"/>
        <v>0.98667221990837151</v>
      </c>
    </row>
    <row r="6170" spans="8:11" x14ac:dyDescent="0.2">
      <c r="H6170" s="2">
        <v>0.7702430555555555</v>
      </c>
      <c r="I6170" s="2">
        <f t="shared" si="192"/>
        <v>7.1284722222222263E-2</v>
      </c>
      <c r="J6170">
        <v>473.8</v>
      </c>
      <c r="K6170">
        <f t="shared" si="193"/>
        <v>0.98667221990837151</v>
      </c>
    </row>
    <row r="6171" spans="8:11" x14ac:dyDescent="0.2">
      <c r="H6171" s="2">
        <v>0.77025462962962965</v>
      </c>
      <c r="I6171" s="2">
        <f t="shared" si="192"/>
        <v>7.1296296296296413E-2</v>
      </c>
      <c r="J6171">
        <v>473.8</v>
      </c>
      <c r="K6171">
        <f t="shared" si="193"/>
        <v>0.98667221990837151</v>
      </c>
    </row>
    <row r="6172" spans="8:11" x14ac:dyDescent="0.2">
      <c r="H6172" s="2">
        <v>0.77026620370370369</v>
      </c>
      <c r="I6172" s="2">
        <f t="shared" si="192"/>
        <v>7.1307870370370452E-2</v>
      </c>
      <c r="J6172">
        <v>473.8</v>
      </c>
      <c r="K6172">
        <f t="shared" si="193"/>
        <v>0.98667221990837151</v>
      </c>
    </row>
    <row r="6173" spans="8:11" x14ac:dyDescent="0.2">
      <c r="H6173" s="2">
        <v>0.77027777777777784</v>
      </c>
      <c r="I6173" s="2">
        <f t="shared" si="192"/>
        <v>7.1319444444444602E-2</v>
      </c>
      <c r="J6173">
        <v>473.8</v>
      </c>
      <c r="K6173">
        <f t="shared" si="193"/>
        <v>0.98667221990837151</v>
      </c>
    </row>
    <row r="6174" spans="8:11" x14ac:dyDescent="0.2">
      <c r="H6174" s="2">
        <v>0.77028935185185177</v>
      </c>
      <c r="I6174" s="2">
        <f t="shared" si="192"/>
        <v>7.133101851851853E-2</v>
      </c>
      <c r="J6174">
        <v>473.8</v>
      </c>
      <c r="K6174">
        <f t="shared" si="193"/>
        <v>0.98667221990837151</v>
      </c>
    </row>
    <row r="6175" spans="8:11" x14ac:dyDescent="0.2">
      <c r="H6175" s="2">
        <v>0.77030092592592592</v>
      </c>
      <c r="I6175" s="2">
        <f t="shared" si="192"/>
        <v>7.134259259259268E-2</v>
      </c>
      <c r="J6175">
        <v>473.8</v>
      </c>
      <c r="K6175">
        <f t="shared" si="193"/>
        <v>0.98667221990837151</v>
      </c>
    </row>
    <row r="6176" spans="8:11" x14ac:dyDescent="0.2">
      <c r="H6176" s="2">
        <v>0.77031250000000007</v>
      </c>
      <c r="I6176" s="2">
        <f t="shared" si="192"/>
        <v>7.1354166666666829E-2</v>
      </c>
      <c r="J6176">
        <v>473.7</v>
      </c>
      <c r="K6176">
        <f t="shared" si="193"/>
        <v>0.9864639733444398</v>
      </c>
    </row>
    <row r="6177" spans="8:11" x14ac:dyDescent="0.2">
      <c r="H6177" s="2">
        <v>0.77032407407407411</v>
      </c>
      <c r="I6177" s="2">
        <f t="shared" si="192"/>
        <v>7.1365740740740868E-2</v>
      </c>
      <c r="J6177">
        <v>473.7</v>
      </c>
      <c r="K6177">
        <f t="shared" si="193"/>
        <v>0.9864639733444398</v>
      </c>
    </row>
    <row r="6178" spans="8:11" x14ac:dyDescent="0.2">
      <c r="H6178" s="2">
        <v>0.77033564814814814</v>
      </c>
      <c r="I6178" s="2">
        <f t="shared" si="192"/>
        <v>7.1377314814814907E-2</v>
      </c>
      <c r="J6178">
        <v>473.7</v>
      </c>
      <c r="K6178">
        <f t="shared" si="193"/>
        <v>0.9864639733444398</v>
      </c>
    </row>
    <row r="6179" spans="8:11" x14ac:dyDescent="0.2">
      <c r="H6179" s="2">
        <v>0.77034722222222218</v>
      </c>
      <c r="I6179" s="2">
        <f t="shared" si="192"/>
        <v>7.1388888888888946E-2</v>
      </c>
      <c r="J6179">
        <v>473.7</v>
      </c>
      <c r="K6179">
        <f t="shared" si="193"/>
        <v>0.9864639733444398</v>
      </c>
    </row>
    <row r="6180" spans="8:11" x14ac:dyDescent="0.2">
      <c r="H6180" s="2">
        <v>0.77035879629629633</v>
      </c>
      <c r="I6180" s="2">
        <f t="shared" si="192"/>
        <v>7.1400462962963096E-2</v>
      </c>
      <c r="J6180">
        <v>473.7</v>
      </c>
      <c r="K6180">
        <f t="shared" si="193"/>
        <v>0.9864639733444398</v>
      </c>
    </row>
    <row r="6181" spans="8:11" x14ac:dyDescent="0.2">
      <c r="H6181" s="2">
        <v>0.77037037037037026</v>
      </c>
      <c r="I6181" s="2">
        <f t="shared" si="192"/>
        <v>7.1412037037037024E-2</v>
      </c>
      <c r="J6181">
        <v>473.7</v>
      </c>
      <c r="K6181">
        <f t="shared" si="193"/>
        <v>0.9864639733444398</v>
      </c>
    </row>
    <row r="6182" spans="8:11" x14ac:dyDescent="0.2">
      <c r="H6182" s="2">
        <v>0.77038194444444441</v>
      </c>
      <c r="I6182" s="2">
        <f t="shared" si="192"/>
        <v>7.1423611111111174E-2</v>
      </c>
      <c r="J6182">
        <v>473.7</v>
      </c>
      <c r="K6182">
        <f t="shared" si="193"/>
        <v>0.9864639733444398</v>
      </c>
    </row>
    <row r="6183" spans="8:11" x14ac:dyDescent="0.2">
      <c r="H6183" s="2">
        <v>0.77039351851851856</v>
      </c>
      <c r="I6183" s="2">
        <f t="shared" si="192"/>
        <v>7.1435185185185324E-2</v>
      </c>
      <c r="J6183">
        <v>473.7</v>
      </c>
      <c r="K6183">
        <f t="shared" si="193"/>
        <v>0.9864639733444398</v>
      </c>
    </row>
    <row r="6184" spans="8:11" x14ac:dyDescent="0.2">
      <c r="H6184" s="2">
        <v>0.7704050925925926</v>
      </c>
      <c r="I6184" s="2">
        <f t="shared" si="192"/>
        <v>7.1446759259259363E-2</v>
      </c>
      <c r="J6184">
        <v>473.7</v>
      </c>
      <c r="K6184">
        <f t="shared" si="193"/>
        <v>0.9864639733444398</v>
      </c>
    </row>
    <row r="6185" spans="8:11" x14ac:dyDescent="0.2">
      <c r="H6185" s="2">
        <v>0.77041666666666664</v>
      </c>
      <c r="I6185" s="2">
        <f t="shared" si="192"/>
        <v>7.1458333333333401E-2</v>
      </c>
      <c r="J6185">
        <v>473.7</v>
      </c>
      <c r="K6185">
        <f t="shared" si="193"/>
        <v>0.9864639733444398</v>
      </c>
    </row>
    <row r="6186" spans="8:11" x14ac:dyDescent="0.2">
      <c r="H6186" s="2">
        <v>0.77042824074074068</v>
      </c>
      <c r="I6186" s="2">
        <f t="shared" si="192"/>
        <v>7.146990740740744E-2</v>
      </c>
      <c r="J6186">
        <v>473.7</v>
      </c>
      <c r="K6186">
        <f t="shared" si="193"/>
        <v>0.9864639733444398</v>
      </c>
    </row>
    <row r="6187" spans="8:11" x14ac:dyDescent="0.2">
      <c r="H6187" s="2">
        <v>0.77043981481481483</v>
      </c>
      <c r="I6187" s="2">
        <f t="shared" si="192"/>
        <v>7.148148148148159E-2</v>
      </c>
      <c r="J6187">
        <v>473.7</v>
      </c>
      <c r="K6187">
        <f t="shared" si="193"/>
        <v>0.9864639733444398</v>
      </c>
    </row>
    <row r="6188" spans="8:11" x14ac:dyDescent="0.2">
      <c r="H6188" s="2">
        <v>0.77045138888888898</v>
      </c>
      <c r="I6188" s="2">
        <f t="shared" si="192"/>
        <v>7.149305555555574E-2</v>
      </c>
      <c r="J6188">
        <v>473.7</v>
      </c>
      <c r="K6188">
        <f t="shared" si="193"/>
        <v>0.9864639733444398</v>
      </c>
    </row>
    <row r="6189" spans="8:11" x14ac:dyDescent="0.2">
      <c r="H6189" s="2">
        <v>0.77046296296296291</v>
      </c>
      <c r="I6189" s="2">
        <f t="shared" si="192"/>
        <v>7.1504629629629668E-2</v>
      </c>
      <c r="J6189">
        <v>473.7</v>
      </c>
      <c r="K6189">
        <f t="shared" si="193"/>
        <v>0.9864639733444398</v>
      </c>
    </row>
    <row r="6190" spans="8:11" x14ac:dyDescent="0.2">
      <c r="H6190" s="2">
        <v>0.77047453703703705</v>
      </c>
      <c r="I6190" s="2">
        <f t="shared" si="192"/>
        <v>7.1516203703703818E-2</v>
      </c>
      <c r="J6190">
        <v>473.7</v>
      </c>
      <c r="K6190">
        <f t="shared" si="193"/>
        <v>0.9864639733444398</v>
      </c>
    </row>
    <row r="6191" spans="8:11" x14ac:dyDescent="0.2">
      <c r="H6191" s="2">
        <v>0.77048611111111109</v>
      </c>
      <c r="I6191" s="2">
        <f t="shared" si="192"/>
        <v>7.1527777777777857E-2</v>
      </c>
      <c r="J6191">
        <v>473.8</v>
      </c>
      <c r="K6191">
        <f t="shared" si="193"/>
        <v>0.98667221990837151</v>
      </c>
    </row>
    <row r="6192" spans="8:11" x14ac:dyDescent="0.2">
      <c r="H6192" s="2">
        <v>0.77049768518518524</v>
      </c>
      <c r="I6192" s="2">
        <f t="shared" si="192"/>
        <v>7.1539351851852007E-2</v>
      </c>
      <c r="J6192">
        <v>473.8</v>
      </c>
      <c r="K6192">
        <f t="shared" si="193"/>
        <v>0.98667221990837151</v>
      </c>
    </row>
    <row r="6193" spans="1:32" x14ac:dyDescent="0.2">
      <c r="H6193" s="2">
        <v>0.77050925925925917</v>
      </c>
      <c r="I6193" s="2">
        <f t="shared" si="192"/>
        <v>7.1550925925925934E-2</v>
      </c>
      <c r="J6193">
        <v>473.8</v>
      </c>
      <c r="K6193">
        <f t="shared" si="193"/>
        <v>0.98667221990837151</v>
      </c>
    </row>
    <row r="6194" spans="1:32" x14ac:dyDescent="0.2">
      <c r="H6194" s="2">
        <v>0.77052083333333332</v>
      </c>
      <c r="I6194" s="2">
        <f t="shared" si="192"/>
        <v>7.1562500000000084E-2</v>
      </c>
      <c r="J6194">
        <v>473.8</v>
      </c>
      <c r="K6194">
        <f t="shared" si="193"/>
        <v>0.98667221990837151</v>
      </c>
    </row>
    <row r="6195" spans="1:32" x14ac:dyDescent="0.2">
      <c r="H6195" s="2">
        <v>0.77053240740740747</v>
      </c>
      <c r="I6195" s="2">
        <f t="shared" si="192"/>
        <v>7.1574074074074234E-2</v>
      </c>
      <c r="J6195">
        <v>473.8</v>
      </c>
      <c r="K6195">
        <f t="shared" si="193"/>
        <v>0.98667221990837151</v>
      </c>
    </row>
    <row r="6196" spans="1:32" x14ac:dyDescent="0.2">
      <c r="A6196" t="s">
        <v>22</v>
      </c>
      <c r="B6196" t="s">
        <v>23</v>
      </c>
      <c r="C6196" t="s">
        <v>24</v>
      </c>
      <c r="D6196" t="s">
        <v>35</v>
      </c>
      <c r="E6196">
        <v>2024</v>
      </c>
      <c r="F6196">
        <v>10</v>
      </c>
      <c r="G6196">
        <v>23</v>
      </c>
      <c r="H6196" s="2">
        <v>0.77054398148148151</v>
      </c>
      <c r="I6196" s="2">
        <f t="shared" si="192"/>
        <v>7.1585648148148273E-2</v>
      </c>
      <c r="K6196">
        <f t="shared" si="193"/>
        <v>0</v>
      </c>
      <c r="L6196">
        <v>6.6783450000000002</v>
      </c>
      <c r="M6196" s="1">
        <v>410921920</v>
      </c>
      <c r="N6196">
        <v>37833.591999999997</v>
      </c>
      <c r="O6196">
        <v>8.5873678999999994E-2</v>
      </c>
      <c r="P6196">
        <v>7.1893299000000003E-3</v>
      </c>
      <c r="Q6196" s="1">
        <v>3.7881350000000001E-6</v>
      </c>
      <c r="R6196" s="1">
        <v>2.6086295000000002E-6</v>
      </c>
      <c r="S6196" s="1">
        <v>2.4211017999999998E-5</v>
      </c>
      <c r="T6196" s="1">
        <v>1.1561772999999999E-5</v>
      </c>
      <c r="U6196">
        <v>7.5179660000000001E-3</v>
      </c>
      <c r="V6196">
        <v>9.5825482000000005E-4</v>
      </c>
      <c r="W6196">
        <v>0.17590427</v>
      </c>
      <c r="X6196">
        <v>0.12650038</v>
      </c>
      <c r="Y6196" s="1">
        <v>1.0786526E-8</v>
      </c>
      <c r="Z6196" t="s">
        <v>26</v>
      </c>
      <c r="AA6196">
        <v>-4.9997792000000003E-3</v>
      </c>
      <c r="AB6196">
        <v>1.7525815E-2</v>
      </c>
      <c r="AC6196">
        <v>52</v>
      </c>
      <c r="AD6196">
        <v>1</v>
      </c>
      <c r="AE6196" s="1">
        <f>L6196*M6196/1000000</f>
        <v>2744.2783498224003</v>
      </c>
      <c r="AF6196" s="1" t="e">
        <f>AE6196/MAX($AE$2:$AE$332)</f>
        <v>#DIV/0!</v>
      </c>
    </row>
    <row r="6197" spans="1:32" x14ac:dyDescent="0.2">
      <c r="H6197" s="2">
        <v>0.77054398148148151</v>
      </c>
      <c r="I6197" s="2">
        <f t="shared" si="192"/>
        <v>7.1585648148148273E-2</v>
      </c>
      <c r="J6197">
        <v>473.8</v>
      </c>
      <c r="K6197">
        <f t="shared" si="193"/>
        <v>0.98667221990837151</v>
      </c>
    </row>
    <row r="6198" spans="1:32" x14ac:dyDescent="0.2">
      <c r="H6198" s="2">
        <v>0.77055555555555555</v>
      </c>
      <c r="I6198" s="2">
        <f t="shared" si="192"/>
        <v>7.1597222222222312E-2</v>
      </c>
      <c r="J6198">
        <v>473.8</v>
      </c>
      <c r="K6198">
        <f t="shared" si="193"/>
        <v>0.98667221990837151</v>
      </c>
    </row>
    <row r="6199" spans="1:32" x14ac:dyDescent="0.2">
      <c r="H6199" s="2">
        <v>0.77056712962962959</v>
      </c>
      <c r="I6199" s="2">
        <f t="shared" si="192"/>
        <v>7.1608796296296351E-2</v>
      </c>
      <c r="J6199">
        <v>473.8</v>
      </c>
      <c r="K6199">
        <f t="shared" si="193"/>
        <v>0.98667221990837151</v>
      </c>
    </row>
    <row r="6200" spans="1:32" x14ac:dyDescent="0.2">
      <c r="H6200" s="2">
        <v>0.77057870370370374</v>
      </c>
      <c r="I6200" s="2">
        <f t="shared" si="192"/>
        <v>7.1620370370370501E-2</v>
      </c>
      <c r="J6200">
        <v>473.8</v>
      </c>
      <c r="K6200">
        <f t="shared" si="193"/>
        <v>0.98667221990837151</v>
      </c>
    </row>
    <row r="6201" spans="1:32" x14ac:dyDescent="0.2">
      <c r="H6201" s="2">
        <v>0.77059027777777767</v>
      </c>
      <c r="I6201" s="2">
        <f t="shared" si="192"/>
        <v>7.1631944444444429E-2</v>
      </c>
      <c r="J6201">
        <v>473.8</v>
      </c>
      <c r="K6201">
        <f t="shared" si="193"/>
        <v>0.98667221990837151</v>
      </c>
    </row>
    <row r="6202" spans="1:32" x14ac:dyDescent="0.2">
      <c r="H6202" s="2">
        <v>0.77060185185185182</v>
      </c>
      <c r="I6202" s="2">
        <f t="shared" si="192"/>
        <v>7.1643518518518579E-2</v>
      </c>
      <c r="J6202">
        <v>473.8</v>
      </c>
      <c r="K6202">
        <f t="shared" si="193"/>
        <v>0.98667221990837151</v>
      </c>
    </row>
    <row r="6203" spans="1:32" x14ac:dyDescent="0.2">
      <c r="H6203" s="2">
        <v>0.77061342592592597</v>
      </c>
      <c r="I6203" s="2">
        <f t="shared" si="192"/>
        <v>7.1655092592592728E-2</v>
      </c>
      <c r="J6203">
        <v>473.8</v>
      </c>
      <c r="K6203">
        <f t="shared" si="193"/>
        <v>0.98667221990837151</v>
      </c>
    </row>
    <row r="6204" spans="1:32" x14ac:dyDescent="0.2">
      <c r="H6204" s="2">
        <v>0.770625</v>
      </c>
      <c r="I6204" s="2">
        <f t="shared" si="192"/>
        <v>7.1666666666666767E-2</v>
      </c>
      <c r="J6204">
        <v>473.8</v>
      </c>
      <c r="K6204">
        <f t="shared" si="193"/>
        <v>0.98667221990837151</v>
      </c>
    </row>
    <row r="6205" spans="1:32" x14ac:dyDescent="0.2">
      <c r="H6205" s="2">
        <v>0.77063657407407404</v>
      </c>
      <c r="I6205" s="2">
        <f t="shared" si="192"/>
        <v>7.1678240740740806E-2</v>
      </c>
      <c r="J6205">
        <v>473.8</v>
      </c>
      <c r="K6205">
        <f t="shared" si="193"/>
        <v>0.98667221990837151</v>
      </c>
    </row>
    <row r="6206" spans="1:32" x14ac:dyDescent="0.2">
      <c r="H6206" s="2">
        <v>0.77064814814814808</v>
      </c>
      <c r="I6206" s="2">
        <f t="shared" si="192"/>
        <v>7.1689814814814845E-2</v>
      </c>
      <c r="J6206">
        <v>473.8</v>
      </c>
      <c r="K6206">
        <f t="shared" si="193"/>
        <v>0.98667221990837151</v>
      </c>
    </row>
    <row r="6207" spans="1:32" x14ac:dyDescent="0.2">
      <c r="H6207" s="2">
        <v>0.77065972222222223</v>
      </c>
      <c r="I6207" s="2">
        <f t="shared" si="192"/>
        <v>7.1701388888888995E-2</v>
      </c>
      <c r="J6207">
        <v>473.8</v>
      </c>
      <c r="K6207">
        <f t="shared" si="193"/>
        <v>0.98667221990837151</v>
      </c>
    </row>
    <row r="6208" spans="1:32" x14ac:dyDescent="0.2">
      <c r="H6208" s="2">
        <v>0.77067129629629638</v>
      </c>
      <c r="I6208" s="2">
        <f t="shared" si="192"/>
        <v>7.1712962962963145E-2</v>
      </c>
      <c r="J6208">
        <v>473.8</v>
      </c>
      <c r="K6208">
        <f t="shared" si="193"/>
        <v>0.98667221990837151</v>
      </c>
    </row>
    <row r="6209" spans="8:11" x14ac:dyDescent="0.2">
      <c r="H6209" s="2">
        <v>0.77068287037037031</v>
      </c>
      <c r="I6209" s="2">
        <f t="shared" si="192"/>
        <v>7.1724537037037073E-2</v>
      </c>
      <c r="J6209">
        <v>473.8</v>
      </c>
      <c r="K6209">
        <f t="shared" si="193"/>
        <v>0.98667221990837151</v>
      </c>
    </row>
    <row r="6210" spans="8:11" x14ac:dyDescent="0.2">
      <c r="H6210" s="2">
        <v>0.77069444444444446</v>
      </c>
      <c r="I6210" s="2">
        <f t="shared" si="192"/>
        <v>7.1736111111111223E-2</v>
      </c>
      <c r="J6210">
        <v>473.8</v>
      </c>
      <c r="K6210">
        <f t="shared" si="193"/>
        <v>0.98667221990837151</v>
      </c>
    </row>
    <row r="6211" spans="8:11" x14ac:dyDescent="0.2">
      <c r="H6211" s="2">
        <v>0.7707060185185185</v>
      </c>
      <c r="I6211" s="2">
        <f t="shared" ref="I6211:I6274" si="194">H6211-$H$2</f>
        <v>7.1747685185185262E-2</v>
      </c>
      <c r="J6211">
        <v>473.8</v>
      </c>
      <c r="K6211">
        <f t="shared" ref="K6211:K6274" si="195">J6211/MAX($J$2:$J$12087)</f>
        <v>0.98667221990837151</v>
      </c>
    </row>
    <row r="6212" spans="8:11" x14ac:dyDescent="0.2">
      <c r="H6212" s="2">
        <v>0.77071759259259265</v>
      </c>
      <c r="I6212" s="2">
        <f t="shared" si="194"/>
        <v>7.1759259259259411E-2</v>
      </c>
      <c r="J6212">
        <v>473.8</v>
      </c>
      <c r="K6212">
        <f t="shared" si="195"/>
        <v>0.98667221990837151</v>
      </c>
    </row>
    <row r="6213" spans="8:11" x14ac:dyDescent="0.2">
      <c r="H6213" s="2">
        <v>0.77072916666666658</v>
      </c>
      <c r="I6213" s="2">
        <f t="shared" si="194"/>
        <v>7.1770833333333339E-2</v>
      </c>
      <c r="J6213">
        <v>473.8</v>
      </c>
      <c r="K6213">
        <f t="shared" si="195"/>
        <v>0.98667221990837151</v>
      </c>
    </row>
    <row r="6214" spans="8:11" x14ac:dyDescent="0.2">
      <c r="H6214" s="2">
        <v>0.77074074074074073</v>
      </c>
      <c r="I6214" s="2">
        <f t="shared" si="194"/>
        <v>7.1782407407407489E-2</v>
      </c>
      <c r="J6214">
        <v>473.8</v>
      </c>
      <c r="K6214">
        <f t="shared" si="195"/>
        <v>0.98667221990837151</v>
      </c>
    </row>
    <row r="6215" spans="8:11" x14ac:dyDescent="0.2">
      <c r="H6215" s="2">
        <v>0.77075231481481488</v>
      </c>
      <c r="I6215" s="2">
        <f t="shared" si="194"/>
        <v>7.1793981481481639E-2</v>
      </c>
      <c r="J6215">
        <v>473.8</v>
      </c>
      <c r="K6215">
        <f t="shared" si="195"/>
        <v>0.98667221990837151</v>
      </c>
    </row>
    <row r="6216" spans="8:11" x14ac:dyDescent="0.2">
      <c r="H6216" s="2">
        <v>0.77076388888888892</v>
      </c>
      <c r="I6216" s="2">
        <f t="shared" si="194"/>
        <v>7.1805555555555678E-2</v>
      </c>
      <c r="J6216">
        <v>473.8</v>
      </c>
      <c r="K6216">
        <f t="shared" si="195"/>
        <v>0.98667221990837151</v>
      </c>
    </row>
    <row r="6217" spans="8:11" x14ac:dyDescent="0.2">
      <c r="H6217" s="2">
        <v>0.77077546296296295</v>
      </c>
      <c r="I6217" s="2">
        <f t="shared" si="194"/>
        <v>7.1817129629629717E-2</v>
      </c>
      <c r="J6217">
        <v>473.8</v>
      </c>
      <c r="K6217">
        <f t="shared" si="195"/>
        <v>0.98667221990837151</v>
      </c>
    </row>
    <row r="6218" spans="8:11" x14ac:dyDescent="0.2">
      <c r="H6218" s="2">
        <v>0.77078703703703699</v>
      </c>
      <c r="I6218" s="2">
        <f t="shared" si="194"/>
        <v>7.1828703703703756E-2</v>
      </c>
      <c r="J6218">
        <v>473.8</v>
      </c>
      <c r="K6218">
        <f t="shared" si="195"/>
        <v>0.98667221990837151</v>
      </c>
    </row>
    <row r="6219" spans="8:11" x14ac:dyDescent="0.2">
      <c r="H6219" s="2">
        <v>0.77079861111111114</v>
      </c>
      <c r="I6219" s="2">
        <f t="shared" si="194"/>
        <v>7.1840277777777906E-2</v>
      </c>
      <c r="J6219">
        <v>473.8</v>
      </c>
      <c r="K6219">
        <f t="shared" si="195"/>
        <v>0.98667221990837151</v>
      </c>
    </row>
    <row r="6220" spans="8:11" x14ac:dyDescent="0.2">
      <c r="H6220" s="2">
        <v>0.77081018518518529</v>
      </c>
      <c r="I6220" s="2">
        <f t="shared" si="194"/>
        <v>7.1851851851852055E-2</v>
      </c>
      <c r="J6220">
        <v>473.8</v>
      </c>
      <c r="K6220">
        <f t="shared" si="195"/>
        <v>0.98667221990837151</v>
      </c>
    </row>
    <row r="6221" spans="8:11" x14ac:dyDescent="0.2">
      <c r="H6221" s="2">
        <v>0.77082175925925922</v>
      </c>
      <c r="I6221" s="2">
        <f t="shared" si="194"/>
        <v>7.1863425925925983E-2</v>
      </c>
      <c r="J6221">
        <v>473.8</v>
      </c>
      <c r="K6221">
        <f t="shared" si="195"/>
        <v>0.98667221990837151</v>
      </c>
    </row>
    <row r="6222" spans="8:11" x14ac:dyDescent="0.2">
      <c r="H6222" s="2">
        <v>0.77083333333333337</v>
      </c>
      <c r="I6222" s="2">
        <f t="shared" si="194"/>
        <v>7.1875000000000133E-2</v>
      </c>
      <c r="J6222">
        <v>473.8</v>
      </c>
      <c r="K6222">
        <f t="shared" si="195"/>
        <v>0.98667221990837151</v>
      </c>
    </row>
    <row r="6223" spans="8:11" x14ac:dyDescent="0.2">
      <c r="H6223" s="2">
        <v>0.77084490740740741</v>
      </c>
      <c r="I6223" s="2">
        <f t="shared" si="194"/>
        <v>7.1886574074074172E-2</v>
      </c>
      <c r="J6223">
        <v>473.8</v>
      </c>
      <c r="K6223">
        <f t="shared" si="195"/>
        <v>0.98667221990837151</v>
      </c>
    </row>
    <row r="6224" spans="8:11" x14ac:dyDescent="0.2">
      <c r="H6224" s="2">
        <v>0.77085648148148145</v>
      </c>
      <c r="I6224" s="2">
        <f t="shared" si="194"/>
        <v>7.1898148148148211E-2</v>
      </c>
      <c r="J6224">
        <v>473.8</v>
      </c>
      <c r="K6224">
        <f t="shared" si="195"/>
        <v>0.98667221990837151</v>
      </c>
    </row>
    <row r="6225" spans="8:11" x14ac:dyDescent="0.2">
      <c r="H6225" s="2">
        <v>0.77086805555555549</v>
      </c>
      <c r="I6225" s="2">
        <f t="shared" si="194"/>
        <v>7.190972222222225E-2</v>
      </c>
      <c r="J6225">
        <v>473.8</v>
      </c>
      <c r="K6225">
        <f t="shared" si="195"/>
        <v>0.98667221990837151</v>
      </c>
    </row>
    <row r="6226" spans="8:11" x14ac:dyDescent="0.2">
      <c r="H6226" s="2">
        <v>0.77087962962962964</v>
      </c>
      <c r="I6226" s="2">
        <f t="shared" si="194"/>
        <v>7.19212962962964E-2</v>
      </c>
      <c r="J6226">
        <v>473.8</v>
      </c>
      <c r="K6226">
        <f t="shared" si="195"/>
        <v>0.98667221990837151</v>
      </c>
    </row>
    <row r="6227" spans="8:11" x14ac:dyDescent="0.2">
      <c r="H6227" s="2">
        <v>0.77089120370370379</v>
      </c>
      <c r="I6227" s="2">
        <f t="shared" si="194"/>
        <v>7.193287037037055E-2</v>
      </c>
      <c r="J6227">
        <v>473.8</v>
      </c>
      <c r="K6227">
        <f t="shared" si="195"/>
        <v>0.98667221990837151</v>
      </c>
    </row>
    <row r="6228" spans="8:11" x14ac:dyDescent="0.2">
      <c r="H6228" s="2">
        <v>0.77090277777777771</v>
      </c>
      <c r="I6228" s="2">
        <f t="shared" si="194"/>
        <v>7.1944444444444478E-2</v>
      </c>
      <c r="J6228">
        <v>473.8</v>
      </c>
      <c r="K6228">
        <f t="shared" si="195"/>
        <v>0.98667221990837151</v>
      </c>
    </row>
    <row r="6229" spans="8:11" x14ac:dyDescent="0.2">
      <c r="H6229" s="2">
        <v>0.77091435185185186</v>
      </c>
      <c r="I6229" s="2">
        <f t="shared" si="194"/>
        <v>7.1956018518518627E-2</v>
      </c>
      <c r="J6229">
        <v>473.8</v>
      </c>
      <c r="K6229">
        <f t="shared" si="195"/>
        <v>0.98667221990837151</v>
      </c>
    </row>
    <row r="6230" spans="8:11" x14ac:dyDescent="0.2">
      <c r="H6230" s="2">
        <v>0.7709259259259259</v>
      </c>
      <c r="I6230" s="2">
        <f t="shared" si="194"/>
        <v>7.1967592592592666E-2</v>
      </c>
      <c r="J6230">
        <v>473.8</v>
      </c>
      <c r="K6230">
        <f t="shared" si="195"/>
        <v>0.98667221990837151</v>
      </c>
    </row>
    <row r="6231" spans="8:11" x14ac:dyDescent="0.2">
      <c r="H6231" s="2">
        <v>0.77093750000000005</v>
      </c>
      <c r="I6231" s="2">
        <f t="shared" si="194"/>
        <v>7.1979166666666816E-2</v>
      </c>
      <c r="J6231">
        <v>473.8</v>
      </c>
      <c r="K6231">
        <f t="shared" si="195"/>
        <v>0.98667221990837151</v>
      </c>
    </row>
    <row r="6232" spans="8:11" x14ac:dyDescent="0.2">
      <c r="H6232" s="2">
        <v>0.77094907407407398</v>
      </c>
      <c r="I6232" s="2">
        <f t="shared" si="194"/>
        <v>7.1990740740740744E-2</v>
      </c>
      <c r="J6232">
        <v>473.8</v>
      </c>
      <c r="K6232">
        <f t="shared" si="195"/>
        <v>0.98667221990837151</v>
      </c>
    </row>
    <row r="6233" spans="8:11" x14ac:dyDescent="0.2">
      <c r="H6233" s="2">
        <v>0.77096064814814813</v>
      </c>
      <c r="I6233" s="2">
        <f t="shared" si="194"/>
        <v>7.2002314814814894E-2</v>
      </c>
      <c r="J6233">
        <v>473.8</v>
      </c>
      <c r="K6233">
        <f t="shared" si="195"/>
        <v>0.98667221990837151</v>
      </c>
    </row>
    <row r="6234" spans="8:11" x14ac:dyDescent="0.2">
      <c r="H6234" s="2">
        <v>0.77097222222222228</v>
      </c>
      <c r="I6234" s="2">
        <f t="shared" si="194"/>
        <v>7.2013888888889044E-2</v>
      </c>
      <c r="J6234">
        <v>473.8</v>
      </c>
      <c r="K6234">
        <f t="shared" si="195"/>
        <v>0.98667221990837151</v>
      </c>
    </row>
    <row r="6235" spans="8:11" x14ac:dyDescent="0.2">
      <c r="H6235" s="2">
        <v>0.77098379629629632</v>
      </c>
      <c r="I6235" s="2">
        <f t="shared" si="194"/>
        <v>7.2025462962963083E-2</v>
      </c>
      <c r="J6235">
        <v>473.8</v>
      </c>
      <c r="K6235">
        <f t="shared" si="195"/>
        <v>0.98667221990837151</v>
      </c>
    </row>
    <row r="6236" spans="8:11" x14ac:dyDescent="0.2">
      <c r="H6236" s="2">
        <v>0.77099537037037036</v>
      </c>
      <c r="I6236" s="2">
        <f t="shared" si="194"/>
        <v>7.2037037037037122E-2</v>
      </c>
      <c r="J6236">
        <v>473.8</v>
      </c>
      <c r="K6236">
        <f t="shared" si="195"/>
        <v>0.98667221990837151</v>
      </c>
    </row>
    <row r="6237" spans="8:11" x14ac:dyDescent="0.2">
      <c r="H6237" s="2">
        <v>0.7710069444444444</v>
      </c>
      <c r="I6237" s="2">
        <f t="shared" si="194"/>
        <v>7.204861111111116E-2</v>
      </c>
      <c r="J6237">
        <v>473.8</v>
      </c>
      <c r="K6237">
        <f t="shared" si="195"/>
        <v>0.98667221990837151</v>
      </c>
    </row>
    <row r="6238" spans="8:11" x14ac:dyDescent="0.2">
      <c r="H6238" s="2">
        <v>0.77101851851851855</v>
      </c>
      <c r="I6238" s="2">
        <f t="shared" si="194"/>
        <v>7.206018518518531E-2</v>
      </c>
      <c r="J6238">
        <v>473.8</v>
      </c>
      <c r="K6238">
        <f t="shared" si="195"/>
        <v>0.98667221990837151</v>
      </c>
    </row>
    <row r="6239" spans="8:11" x14ac:dyDescent="0.2">
      <c r="H6239" s="2">
        <v>0.7710300925925927</v>
      </c>
      <c r="I6239" s="2">
        <f t="shared" si="194"/>
        <v>7.207175925925946E-2</v>
      </c>
      <c r="J6239">
        <v>473.8</v>
      </c>
      <c r="K6239">
        <f t="shared" si="195"/>
        <v>0.98667221990837151</v>
      </c>
    </row>
    <row r="6240" spans="8:11" x14ac:dyDescent="0.2">
      <c r="H6240" s="2">
        <v>0.77104166666666663</v>
      </c>
      <c r="I6240" s="2">
        <f t="shared" si="194"/>
        <v>7.2083333333333388E-2</v>
      </c>
      <c r="J6240">
        <v>473.8</v>
      </c>
      <c r="K6240">
        <f t="shared" si="195"/>
        <v>0.98667221990837151</v>
      </c>
    </row>
    <row r="6241" spans="8:11" x14ac:dyDescent="0.2">
      <c r="H6241" s="2">
        <v>0.77105324074074078</v>
      </c>
      <c r="I6241" s="2">
        <f t="shared" si="194"/>
        <v>7.2094907407407538E-2</v>
      </c>
      <c r="J6241">
        <v>473.8</v>
      </c>
      <c r="K6241">
        <f t="shared" si="195"/>
        <v>0.98667221990837151</v>
      </c>
    </row>
    <row r="6242" spans="8:11" x14ac:dyDescent="0.2">
      <c r="H6242" s="2">
        <v>0.77106481481481481</v>
      </c>
      <c r="I6242" s="2">
        <f t="shared" si="194"/>
        <v>7.2106481481481577E-2</v>
      </c>
      <c r="J6242">
        <v>473.8</v>
      </c>
      <c r="K6242">
        <f t="shared" si="195"/>
        <v>0.98667221990837151</v>
      </c>
    </row>
    <row r="6243" spans="8:11" x14ac:dyDescent="0.2">
      <c r="H6243" s="2">
        <v>0.77107638888888896</v>
      </c>
      <c r="I6243" s="2">
        <f t="shared" si="194"/>
        <v>7.2118055555555727E-2</v>
      </c>
      <c r="J6243">
        <v>473.8</v>
      </c>
      <c r="K6243">
        <f t="shared" si="195"/>
        <v>0.98667221990837151</v>
      </c>
    </row>
    <row r="6244" spans="8:11" x14ac:dyDescent="0.2">
      <c r="H6244" s="2">
        <v>0.77108796296296289</v>
      </c>
      <c r="I6244" s="2">
        <f t="shared" si="194"/>
        <v>7.2129629629629655E-2</v>
      </c>
      <c r="J6244">
        <v>473.8</v>
      </c>
      <c r="K6244">
        <f t="shared" si="195"/>
        <v>0.98667221990837151</v>
      </c>
    </row>
    <row r="6245" spans="8:11" x14ac:dyDescent="0.2">
      <c r="H6245" s="2">
        <v>0.77109953703703704</v>
      </c>
      <c r="I6245" s="2">
        <f t="shared" si="194"/>
        <v>7.2141203703703805E-2</v>
      </c>
      <c r="J6245">
        <v>473.8</v>
      </c>
      <c r="K6245">
        <f t="shared" si="195"/>
        <v>0.98667221990837151</v>
      </c>
    </row>
    <row r="6246" spans="8:11" x14ac:dyDescent="0.2">
      <c r="H6246" s="2">
        <v>0.77111111111111119</v>
      </c>
      <c r="I6246" s="2">
        <f t="shared" si="194"/>
        <v>7.2152777777777954E-2</v>
      </c>
      <c r="J6246">
        <v>473.8</v>
      </c>
      <c r="K6246">
        <f t="shared" si="195"/>
        <v>0.98667221990837151</v>
      </c>
    </row>
    <row r="6247" spans="8:11" x14ac:dyDescent="0.2">
      <c r="H6247" s="2">
        <v>0.77112268518518512</v>
      </c>
      <c r="I6247" s="2">
        <f t="shared" si="194"/>
        <v>7.2164351851851882E-2</v>
      </c>
      <c r="J6247">
        <v>473.8</v>
      </c>
      <c r="K6247">
        <f t="shared" si="195"/>
        <v>0.98667221990837151</v>
      </c>
    </row>
    <row r="6248" spans="8:11" x14ac:dyDescent="0.2">
      <c r="H6248" s="2">
        <v>0.77113425925925927</v>
      </c>
      <c r="I6248" s="2">
        <f t="shared" si="194"/>
        <v>7.2175925925926032E-2</v>
      </c>
      <c r="J6248">
        <v>473.8</v>
      </c>
      <c r="K6248">
        <f t="shared" si="195"/>
        <v>0.98667221990837151</v>
      </c>
    </row>
    <row r="6249" spans="8:11" x14ac:dyDescent="0.2">
      <c r="H6249" s="2">
        <v>0.77114583333333331</v>
      </c>
      <c r="I6249" s="2">
        <f t="shared" si="194"/>
        <v>7.2187500000000071E-2</v>
      </c>
      <c r="J6249">
        <v>473.8</v>
      </c>
      <c r="K6249">
        <f t="shared" si="195"/>
        <v>0.98667221990837151</v>
      </c>
    </row>
    <row r="6250" spans="8:11" x14ac:dyDescent="0.2">
      <c r="H6250" s="2">
        <v>0.77115740740740746</v>
      </c>
      <c r="I6250" s="2">
        <f t="shared" si="194"/>
        <v>7.2199074074074221E-2</v>
      </c>
      <c r="J6250">
        <v>473.8</v>
      </c>
      <c r="K6250">
        <f t="shared" si="195"/>
        <v>0.98667221990837151</v>
      </c>
    </row>
    <row r="6251" spans="8:11" x14ac:dyDescent="0.2">
      <c r="H6251" s="2">
        <v>0.77116898148148139</v>
      </c>
      <c r="I6251" s="2">
        <f t="shared" si="194"/>
        <v>7.2210648148148149E-2</v>
      </c>
      <c r="J6251">
        <v>473.8</v>
      </c>
      <c r="K6251">
        <f t="shared" si="195"/>
        <v>0.98667221990837151</v>
      </c>
    </row>
    <row r="6252" spans="8:11" x14ac:dyDescent="0.2">
      <c r="H6252" s="2">
        <v>0.77118055555555554</v>
      </c>
      <c r="I6252" s="2">
        <f t="shared" si="194"/>
        <v>7.2222222222222299E-2</v>
      </c>
      <c r="J6252">
        <v>473.8</v>
      </c>
      <c r="K6252">
        <f t="shared" si="195"/>
        <v>0.98667221990837151</v>
      </c>
    </row>
    <row r="6253" spans="8:11" x14ac:dyDescent="0.2">
      <c r="H6253" s="2">
        <v>0.77119212962962969</v>
      </c>
      <c r="I6253" s="2">
        <f t="shared" si="194"/>
        <v>7.2233796296296449E-2</v>
      </c>
      <c r="J6253">
        <v>473.8</v>
      </c>
      <c r="K6253">
        <f t="shared" si="195"/>
        <v>0.98667221990837151</v>
      </c>
    </row>
    <row r="6254" spans="8:11" x14ac:dyDescent="0.2">
      <c r="H6254" s="2">
        <v>0.77120370370370372</v>
      </c>
      <c r="I6254" s="2">
        <f t="shared" si="194"/>
        <v>7.2245370370370487E-2</v>
      </c>
      <c r="J6254">
        <v>473.8</v>
      </c>
      <c r="K6254">
        <f t="shared" si="195"/>
        <v>0.98667221990837151</v>
      </c>
    </row>
    <row r="6255" spans="8:11" x14ac:dyDescent="0.2">
      <c r="H6255" s="2">
        <v>0.77121527777777776</v>
      </c>
      <c r="I6255" s="2">
        <f t="shared" si="194"/>
        <v>7.2256944444444526E-2</v>
      </c>
      <c r="J6255">
        <v>473.8</v>
      </c>
      <c r="K6255">
        <f t="shared" si="195"/>
        <v>0.98667221990837151</v>
      </c>
    </row>
    <row r="6256" spans="8:11" x14ac:dyDescent="0.2">
      <c r="H6256" s="2">
        <v>0.7712268518518518</v>
      </c>
      <c r="I6256" s="2">
        <f t="shared" si="194"/>
        <v>7.2268518518518565E-2</v>
      </c>
      <c r="J6256">
        <v>473.8</v>
      </c>
      <c r="K6256">
        <f t="shared" si="195"/>
        <v>0.98667221990837151</v>
      </c>
    </row>
    <row r="6257" spans="1:32" x14ac:dyDescent="0.2">
      <c r="H6257" s="2">
        <v>0.77123842592592595</v>
      </c>
      <c r="I6257" s="2">
        <f t="shared" si="194"/>
        <v>7.2280092592592715E-2</v>
      </c>
      <c r="J6257">
        <v>473.8</v>
      </c>
      <c r="K6257">
        <f t="shared" si="195"/>
        <v>0.98667221990837151</v>
      </c>
    </row>
    <row r="6258" spans="1:32" x14ac:dyDescent="0.2">
      <c r="A6258" t="s">
        <v>22</v>
      </c>
      <c r="B6258" t="s">
        <v>23</v>
      </c>
      <c r="C6258" t="s">
        <v>24</v>
      </c>
      <c r="D6258" t="s">
        <v>36</v>
      </c>
      <c r="E6258">
        <v>2024</v>
      </c>
      <c r="F6258">
        <v>10</v>
      </c>
      <c r="G6258">
        <v>23</v>
      </c>
      <c r="H6258" s="2">
        <v>0.7712500000000001</v>
      </c>
      <c r="I6258" s="2">
        <f t="shared" si="194"/>
        <v>7.2291666666666865E-2</v>
      </c>
      <c r="K6258">
        <f t="shared" si="195"/>
        <v>0</v>
      </c>
      <c r="L6258">
        <v>6.6783450000000002</v>
      </c>
      <c r="M6258" s="1">
        <v>412313390</v>
      </c>
      <c r="N6258">
        <v>47674.322999999997</v>
      </c>
      <c r="O6258">
        <v>9.5371888000000002E-2</v>
      </c>
      <c r="P6258">
        <v>2.7488309000000002E-3</v>
      </c>
      <c r="Q6258" s="1">
        <v>4.7900623000000001E-6</v>
      </c>
      <c r="R6258" s="1">
        <v>1.6828140999999999E-6</v>
      </c>
      <c r="S6258" s="1">
        <v>3.5324555000000001E-5</v>
      </c>
      <c r="T6258" s="1">
        <v>5.8640133999999996E-6</v>
      </c>
      <c r="U6258">
        <v>2.7620616999999999E-3</v>
      </c>
      <c r="V6258">
        <v>2.1272359E-4</v>
      </c>
      <c r="W6258">
        <v>0.69673532000000005</v>
      </c>
      <c r="X6258">
        <v>7.7269417000000007E-2</v>
      </c>
      <c r="Y6258" s="1">
        <v>1.9507186E-8</v>
      </c>
      <c r="Z6258" t="s">
        <v>26</v>
      </c>
      <c r="AA6258">
        <v>-2.0632888999999998E-3</v>
      </c>
      <c r="AB6258">
        <v>8.9191675999999998E-3</v>
      </c>
      <c r="AC6258">
        <v>53</v>
      </c>
      <c r="AD6258">
        <v>1</v>
      </c>
      <c r="AE6258" s="1">
        <f>L6258*M6258/1000000</f>
        <v>2753.5710665395504</v>
      </c>
      <c r="AF6258" s="1" t="e">
        <f>AE6258/MAX($AE$2:$AE$332)</f>
        <v>#DIV/0!</v>
      </c>
    </row>
    <row r="6259" spans="1:32" x14ac:dyDescent="0.2">
      <c r="H6259" s="2">
        <v>0.7712500000000001</v>
      </c>
      <c r="I6259" s="2">
        <f t="shared" si="194"/>
        <v>7.2291666666666865E-2</v>
      </c>
      <c r="J6259">
        <v>473.8</v>
      </c>
      <c r="K6259">
        <f t="shared" si="195"/>
        <v>0.98667221990837151</v>
      </c>
    </row>
    <row r="6260" spans="1:32" x14ac:dyDescent="0.2">
      <c r="H6260" s="2">
        <v>0.77126157407407403</v>
      </c>
      <c r="I6260" s="2">
        <f t="shared" si="194"/>
        <v>7.2303240740740793E-2</v>
      </c>
      <c r="J6260">
        <v>473.8</v>
      </c>
      <c r="K6260">
        <f t="shared" si="195"/>
        <v>0.98667221990837151</v>
      </c>
    </row>
    <row r="6261" spans="1:32" x14ac:dyDescent="0.2">
      <c r="H6261" s="2">
        <v>0.77127314814814818</v>
      </c>
      <c r="I6261" s="2">
        <f t="shared" si="194"/>
        <v>7.2314814814814943E-2</v>
      </c>
      <c r="J6261">
        <v>473.8</v>
      </c>
      <c r="K6261">
        <f t="shared" si="195"/>
        <v>0.98667221990837151</v>
      </c>
    </row>
    <row r="6262" spans="1:32" x14ac:dyDescent="0.2">
      <c r="H6262" s="2">
        <v>0.77128472222222222</v>
      </c>
      <c r="I6262" s="2">
        <f t="shared" si="194"/>
        <v>7.2326388888888982E-2</v>
      </c>
      <c r="J6262">
        <v>473.8</v>
      </c>
      <c r="K6262">
        <f t="shared" si="195"/>
        <v>0.98667221990837151</v>
      </c>
    </row>
    <row r="6263" spans="1:32" x14ac:dyDescent="0.2">
      <c r="H6263" s="2">
        <v>0.77129629629629637</v>
      </c>
      <c r="I6263" s="2">
        <f t="shared" si="194"/>
        <v>7.2337962962963132E-2</v>
      </c>
      <c r="J6263">
        <v>473.8</v>
      </c>
      <c r="K6263">
        <f t="shared" si="195"/>
        <v>0.98667221990837151</v>
      </c>
    </row>
    <row r="6264" spans="1:32" x14ac:dyDescent="0.2">
      <c r="H6264" s="2">
        <v>0.7713078703703703</v>
      </c>
      <c r="I6264" s="2">
        <f t="shared" si="194"/>
        <v>7.2349537037037059E-2</v>
      </c>
      <c r="J6264">
        <v>473.8</v>
      </c>
      <c r="K6264">
        <f t="shared" si="195"/>
        <v>0.98667221990837151</v>
      </c>
    </row>
    <row r="6265" spans="1:32" x14ac:dyDescent="0.2">
      <c r="H6265" s="2">
        <v>0.77131944444444445</v>
      </c>
      <c r="I6265" s="2">
        <f t="shared" si="194"/>
        <v>7.2361111111111209E-2</v>
      </c>
      <c r="J6265">
        <v>473.8</v>
      </c>
      <c r="K6265">
        <f t="shared" si="195"/>
        <v>0.98667221990837151</v>
      </c>
    </row>
    <row r="6266" spans="1:32" x14ac:dyDescent="0.2">
      <c r="H6266" s="2">
        <v>0.7713310185185186</v>
      </c>
      <c r="I6266" s="2">
        <f t="shared" si="194"/>
        <v>7.2372685185185359E-2</v>
      </c>
      <c r="J6266">
        <v>473.8</v>
      </c>
      <c r="K6266">
        <f t="shared" si="195"/>
        <v>0.98667221990837151</v>
      </c>
    </row>
    <row r="6267" spans="1:32" x14ac:dyDescent="0.2">
      <c r="H6267" s="2">
        <v>0.77134259259259252</v>
      </c>
      <c r="I6267" s="2">
        <f t="shared" si="194"/>
        <v>7.2384259259259287E-2</v>
      </c>
      <c r="J6267">
        <v>473.8</v>
      </c>
      <c r="K6267">
        <f t="shared" si="195"/>
        <v>0.98667221990837151</v>
      </c>
    </row>
    <row r="6268" spans="1:32" x14ac:dyDescent="0.2">
      <c r="H6268" s="2">
        <v>0.77135416666666667</v>
      </c>
      <c r="I6268" s="2">
        <f t="shared" si="194"/>
        <v>7.2395833333333437E-2</v>
      </c>
      <c r="J6268">
        <v>473.8</v>
      </c>
      <c r="K6268">
        <f t="shared" si="195"/>
        <v>0.98667221990837151</v>
      </c>
    </row>
    <row r="6269" spans="1:32" x14ac:dyDescent="0.2">
      <c r="H6269" s="2">
        <v>0.77136574074074071</v>
      </c>
      <c r="I6269" s="2">
        <f t="shared" si="194"/>
        <v>7.2407407407407476E-2</v>
      </c>
      <c r="J6269">
        <v>473.8</v>
      </c>
      <c r="K6269">
        <f t="shared" si="195"/>
        <v>0.98667221990837151</v>
      </c>
    </row>
    <row r="6270" spans="1:32" x14ac:dyDescent="0.2">
      <c r="H6270" s="2">
        <v>0.77137731481481486</v>
      </c>
      <c r="I6270" s="2">
        <f t="shared" si="194"/>
        <v>7.2418981481481626E-2</v>
      </c>
      <c r="J6270">
        <v>473.8</v>
      </c>
      <c r="K6270">
        <f t="shared" si="195"/>
        <v>0.98667221990837151</v>
      </c>
    </row>
    <row r="6271" spans="1:32" x14ac:dyDescent="0.2">
      <c r="H6271" s="2">
        <v>0.77138888888888879</v>
      </c>
      <c r="I6271" s="2">
        <f t="shared" si="194"/>
        <v>7.2430555555555554E-2</v>
      </c>
      <c r="J6271">
        <v>473.8</v>
      </c>
      <c r="K6271">
        <f t="shared" si="195"/>
        <v>0.98667221990837151</v>
      </c>
    </row>
    <row r="6272" spans="1:32" x14ac:dyDescent="0.2">
      <c r="H6272" s="2">
        <v>0.77140046296296294</v>
      </c>
      <c r="I6272" s="2">
        <f t="shared" si="194"/>
        <v>7.2442129629629703E-2</v>
      </c>
      <c r="J6272">
        <v>473.8</v>
      </c>
      <c r="K6272">
        <f t="shared" si="195"/>
        <v>0.98667221990837151</v>
      </c>
    </row>
    <row r="6273" spans="8:11" x14ac:dyDescent="0.2">
      <c r="H6273" s="2">
        <v>0.77141203703703709</v>
      </c>
      <c r="I6273" s="2">
        <f t="shared" si="194"/>
        <v>7.2453703703703853E-2</v>
      </c>
      <c r="J6273">
        <v>473.9</v>
      </c>
      <c r="K6273">
        <f t="shared" si="195"/>
        <v>0.98688046647230321</v>
      </c>
    </row>
    <row r="6274" spans="8:11" x14ac:dyDescent="0.2">
      <c r="H6274" s="2">
        <v>0.77142361111111113</v>
      </c>
      <c r="I6274" s="2">
        <f t="shared" si="194"/>
        <v>7.2465277777777892E-2</v>
      </c>
      <c r="J6274">
        <v>473.9</v>
      </c>
      <c r="K6274">
        <f t="shared" si="195"/>
        <v>0.98688046647230321</v>
      </c>
    </row>
    <row r="6275" spans="8:11" x14ac:dyDescent="0.2">
      <c r="H6275" s="2">
        <v>0.77143518518518517</v>
      </c>
      <c r="I6275" s="2">
        <f t="shared" ref="I6275:I6338" si="196">H6275-$H$2</f>
        <v>7.2476851851851931E-2</v>
      </c>
      <c r="J6275">
        <v>473.9</v>
      </c>
      <c r="K6275">
        <f t="shared" ref="K6275:K6338" si="197">J6275/MAX($J$2:$J$12087)</f>
        <v>0.98688046647230321</v>
      </c>
    </row>
    <row r="6276" spans="8:11" x14ac:dyDescent="0.2">
      <c r="H6276" s="2">
        <v>0.77144675925925921</v>
      </c>
      <c r="I6276" s="2">
        <f t="shared" si="196"/>
        <v>7.248842592592597E-2</v>
      </c>
      <c r="J6276">
        <v>473.8</v>
      </c>
      <c r="K6276">
        <f t="shared" si="197"/>
        <v>0.98667221990837151</v>
      </c>
    </row>
    <row r="6277" spans="8:11" x14ac:dyDescent="0.2">
      <c r="H6277" s="2">
        <v>0.77145833333333336</v>
      </c>
      <c r="I6277" s="2">
        <f t="shared" si="196"/>
        <v>7.250000000000012E-2</v>
      </c>
      <c r="J6277">
        <v>473.8</v>
      </c>
      <c r="K6277">
        <f t="shared" si="197"/>
        <v>0.98667221990837151</v>
      </c>
    </row>
    <row r="6278" spans="8:11" x14ac:dyDescent="0.2">
      <c r="H6278" s="2">
        <v>0.77146990740740751</v>
      </c>
      <c r="I6278" s="2">
        <f t="shared" si="196"/>
        <v>7.251157407407427E-2</v>
      </c>
      <c r="J6278">
        <v>473.8</v>
      </c>
      <c r="K6278">
        <f t="shared" si="197"/>
        <v>0.98667221990837151</v>
      </c>
    </row>
    <row r="6279" spans="8:11" x14ac:dyDescent="0.2">
      <c r="H6279" s="2">
        <v>0.77148148148148143</v>
      </c>
      <c r="I6279" s="2">
        <f t="shared" si="196"/>
        <v>7.2523148148148198E-2</v>
      </c>
      <c r="J6279">
        <v>473.8</v>
      </c>
      <c r="K6279">
        <f t="shared" si="197"/>
        <v>0.98667221990837151</v>
      </c>
    </row>
    <row r="6280" spans="8:11" x14ac:dyDescent="0.2">
      <c r="H6280" s="2">
        <v>0.77149305555555558</v>
      </c>
      <c r="I6280" s="2">
        <f t="shared" si="196"/>
        <v>7.2534722222222348E-2</v>
      </c>
      <c r="J6280">
        <v>473.8</v>
      </c>
      <c r="K6280">
        <f t="shared" si="197"/>
        <v>0.98667221990837151</v>
      </c>
    </row>
    <row r="6281" spans="8:11" x14ac:dyDescent="0.2">
      <c r="H6281" s="2">
        <v>0.77150462962962962</v>
      </c>
      <c r="I6281" s="2">
        <f t="shared" si="196"/>
        <v>7.2546296296296386E-2</v>
      </c>
      <c r="J6281">
        <v>473.8</v>
      </c>
      <c r="K6281">
        <f t="shared" si="197"/>
        <v>0.98667221990837151</v>
      </c>
    </row>
    <row r="6282" spans="8:11" x14ac:dyDescent="0.2">
      <c r="H6282" s="2">
        <v>0.77151620370370377</v>
      </c>
      <c r="I6282" s="2">
        <f t="shared" si="196"/>
        <v>7.2557870370370536E-2</v>
      </c>
      <c r="J6282">
        <v>473.8</v>
      </c>
      <c r="K6282">
        <f t="shared" si="197"/>
        <v>0.98667221990837151</v>
      </c>
    </row>
    <row r="6283" spans="8:11" x14ac:dyDescent="0.2">
      <c r="H6283" s="2">
        <v>0.7715277777777777</v>
      </c>
      <c r="I6283" s="2">
        <f t="shared" si="196"/>
        <v>7.2569444444444464E-2</v>
      </c>
      <c r="J6283">
        <v>473.8</v>
      </c>
      <c r="K6283">
        <f t="shared" si="197"/>
        <v>0.98667221990837151</v>
      </c>
    </row>
    <row r="6284" spans="8:11" x14ac:dyDescent="0.2">
      <c r="H6284" s="2">
        <v>0.77153935185185185</v>
      </c>
      <c r="I6284" s="2">
        <f t="shared" si="196"/>
        <v>7.2581018518518614E-2</v>
      </c>
      <c r="J6284">
        <v>473.8</v>
      </c>
      <c r="K6284">
        <f t="shared" si="197"/>
        <v>0.98667221990837151</v>
      </c>
    </row>
    <row r="6285" spans="8:11" x14ac:dyDescent="0.2">
      <c r="H6285" s="2">
        <v>0.771550925925926</v>
      </c>
      <c r="I6285" s="2">
        <f t="shared" si="196"/>
        <v>7.2592592592592764E-2</v>
      </c>
      <c r="J6285">
        <v>473.8</v>
      </c>
      <c r="K6285">
        <f t="shared" si="197"/>
        <v>0.98667221990837151</v>
      </c>
    </row>
    <row r="6286" spans="8:11" x14ac:dyDescent="0.2">
      <c r="H6286" s="2">
        <v>0.77156249999999993</v>
      </c>
      <c r="I6286" s="2">
        <f t="shared" si="196"/>
        <v>7.2604166666666692E-2</v>
      </c>
      <c r="J6286">
        <v>473.8</v>
      </c>
      <c r="K6286">
        <f t="shared" si="197"/>
        <v>0.98667221990837151</v>
      </c>
    </row>
    <row r="6287" spans="8:11" x14ac:dyDescent="0.2">
      <c r="H6287" s="2">
        <v>0.77157407407407408</v>
      </c>
      <c r="I6287" s="2">
        <f t="shared" si="196"/>
        <v>7.2615740740740842E-2</v>
      </c>
      <c r="J6287">
        <v>473.8</v>
      </c>
      <c r="K6287">
        <f t="shared" si="197"/>
        <v>0.98667221990837151</v>
      </c>
    </row>
    <row r="6288" spans="8:11" x14ac:dyDescent="0.2">
      <c r="H6288" s="2">
        <v>0.77158564814814812</v>
      </c>
      <c r="I6288" s="2">
        <f t="shared" si="196"/>
        <v>7.2627314814814881E-2</v>
      </c>
      <c r="J6288">
        <v>473.8</v>
      </c>
      <c r="K6288">
        <f t="shared" si="197"/>
        <v>0.98667221990837151</v>
      </c>
    </row>
    <row r="6289" spans="8:11" x14ac:dyDescent="0.2">
      <c r="H6289" s="2">
        <v>0.77159722222222227</v>
      </c>
      <c r="I6289" s="2">
        <f t="shared" si="196"/>
        <v>7.2638888888889031E-2</v>
      </c>
      <c r="J6289">
        <v>473.8</v>
      </c>
      <c r="K6289">
        <f t="shared" si="197"/>
        <v>0.98667221990837151</v>
      </c>
    </row>
    <row r="6290" spans="8:11" x14ac:dyDescent="0.2">
      <c r="H6290" s="2">
        <v>0.7716087962962962</v>
      </c>
      <c r="I6290" s="2">
        <f t="shared" si="196"/>
        <v>7.2650462962962958E-2</v>
      </c>
      <c r="J6290">
        <v>473.8</v>
      </c>
      <c r="K6290">
        <f t="shared" si="197"/>
        <v>0.98667221990837151</v>
      </c>
    </row>
    <row r="6291" spans="8:11" x14ac:dyDescent="0.2">
      <c r="H6291" s="2">
        <v>0.77162037037037035</v>
      </c>
      <c r="I6291" s="2">
        <f t="shared" si="196"/>
        <v>7.2662037037037108E-2</v>
      </c>
      <c r="J6291">
        <v>473.8</v>
      </c>
      <c r="K6291">
        <f t="shared" si="197"/>
        <v>0.98667221990837151</v>
      </c>
    </row>
    <row r="6292" spans="8:11" x14ac:dyDescent="0.2">
      <c r="H6292" s="2">
        <v>0.7716319444444445</v>
      </c>
      <c r="I6292" s="2">
        <f t="shared" si="196"/>
        <v>7.2673611111111258E-2</v>
      </c>
      <c r="J6292">
        <v>473.8</v>
      </c>
      <c r="K6292">
        <f t="shared" si="197"/>
        <v>0.98667221990837151</v>
      </c>
    </row>
    <row r="6293" spans="8:11" x14ac:dyDescent="0.2">
      <c r="H6293" s="2">
        <v>0.77164351851851853</v>
      </c>
      <c r="I6293" s="2">
        <f t="shared" si="196"/>
        <v>7.2685185185185297E-2</v>
      </c>
      <c r="J6293">
        <v>473.8</v>
      </c>
      <c r="K6293">
        <f t="shared" si="197"/>
        <v>0.98667221990837151</v>
      </c>
    </row>
    <row r="6294" spans="8:11" x14ac:dyDescent="0.2">
      <c r="H6294" s="2">
        <v>0.77165509259259257</v>
      </c>
      <c r="I6294" s="2">
        <f t="shared" si="196"/>
        <v>7.2696759259259336E-2</v>
      </c>
      <c r="J6294">
        <v>473.8</v>
      </c>
      <c r="K6294">
        <f t="shared" si="197"/>
        <v>0.98667221990837151</v>
      </c>
    </row>
    <row r="6295" spans="8:11" x14ac:dyDescent="0.2">
      <c r="H6295" s="2">
        <v>0.77166666666666661</v>
      </c>
      <c r="I6295" s="2">
        <f t="shared" si="196"/>
        <v>7.2708333333333375E-2</v>
      </c>
      <c r="J6295">
        <v>473.8</v>
      </c>
      <c r="K6295">
        <f t="shared" si="197"/>
        <v>0.98667221990837151</v>
      </c>
    </row>
    <row r="6296" spans="8:11" x14ac:dyDescent="0.2">
      <c r="H6296" s="2">
        <v>0.77167824074074076</v>
      </c>
      <c r="I6296" s="2">
        <f t="shared" si="196"/>
        <v>7.2719907407407525E-2</v>
      </c>
      <c r="J6296">
        <v>473.8</v>
      </c>
      <c r="K6296">
        <f t="shared" si="197"/>
        <v>0.98667221990837151</v>
      </c>
    </row>
    <row r="6297" spans="8:11" x14ac:dyDescent="0.2">
      <c r="H6297" s="2">
        <v>0.77168981481481491</v>
      </c>
      <c r="I6297" s="2">
        <f t="shared" si="196"/>
        <v>7.2731481481481675E-2</v>
      </c>
      <c r="J6297">
        <v>473.8</v>
      </c>
      <c r="K6297">
        <f t="shared" si="197"/>
        <v>0.98667221990837151</v>
      </c>
    </row>
    <row r="6298" spans="8:11" x14ac:dyDescent="0.2">
      <c r="H6298" s="2">
        <v>0.77170138888888884</v>
      </c>
      <c r="I6298" s="2">
        <f t="shared" si="196"/>
        <v>7.2743055555555602E-2</v>
      </c>
      <c r="J6298">
        <v>473.8</v>
      </c>
      <c r="K6298">
        <f t="shared" si="197"/>
        <v>0.98667221990837151</v>
      </c>
    </row>
    <row r="6299" spans="8:11" x14ac:dyDescent="0.2">
      <c r="H6299" s="2">
        <v>0.77171296296296299</v>
      </c>
      <c r="I6299" s="2">
        <f t="shared" si="196"/>
        <v>7.2754629629629752E-2</v>
      </c>
      <c r="J6299">
        <v>473.8</v>
      </c>
      <c r="K6299">
        <f t="shared" si="197"/>
        <v>0.98667221990837151</v>
      </c>
    </row>
    <row r="6300" spans="8:11" x14ac:dyDescent="0.2">
      <c r="H6300" s="2">
        <v>0.77172453703703703</v>
      </c>
      <c r="I6300" s="2">
        <f t="shared" si="196"/>
        <v>7.2766203703703791E-2</v>
      </c>
      <c r="J6300">
        <v>473.8</v>
      </c>
      <c r="K6300">
        <f t="shared" si="197"/>
        <v>0.98667221990837151</v>
      </c>
    </row>
    <row r="6301" spans="8:11" x14ac:dyDescent="0.2">
      <c r="H6301" s="2">
        <v>0.77173611111111118</v>
      </c>
      <c r="I6301" s="2">
        <f t="shared" si="196"/>
        <v>7.2777777777777941E-2</v>
      </c>
      <c r="J6301">
        <v>473.8</v>
      </c>
      <c r="K6301">
        <f t="shared" si="197"/>
        <v>0.98667221990837151</v>
      </c>
    </row>
    <row r="6302" spans="8:11" x14ac:dyDescent="0.2">
      <c r="H6302" s="2">
        <v>0.77174768518518511</v>
      </c>
      <c r="I6302" s="2">
        <f t="shared" si="196"/>
        <v>7.2789351851851869E-2</v>
      </c>
      <c r="J6302">
        <v>473.8</v>
      </c>
      <c r="K6302">
        <f t="shared" si="197"/>
        <v>0.98667221990837151</v>
      </c>
    </row>
    <row r="6303" spans="8:11" x14ac:dyDescent="0.2">
      <c r="H6303" s="2">
        <v>0.77175925925925926</v>
      </c>
      <c r="I6303" s="2">
        <f t="shared" si="196"/>
        <v>7.2800925925926019E-2</v>
      </c>
      <c r="J6303">
        <v>473.8</v>
      </c>
      <c r="K6303">
        <f t="shared" si="197"/>
        <v>0.98667221990837151</v>
      </c>
    </row>
    <row r="6304" spans="8:11" x14ac:dyDescent="0.2">
      <c r="H6304" s="2">
        <v>0.77177083333333341</v>
      </c>
      <c r="I6304" s="2">
        <f t="shared" si="196"/>
        <v>7.2812500000000169E-2</v>
      </c>
      <c r="J6304">
        <v>473.8</v>
      </c>
      <c r="K6304">
        <f t="shared" si="197"/>
        <v>0.98667221990837151</v>
      </c>
    </row>
    <row r="6305" spans="8:11" x14ac:dyDescent="0.2">
      <c r="H6305" s="2">
        <v>0.77178240740740733</v>
      </c>
      <c r="I6305" s="2">
        <f t="shared" si="196"/>
        <v>7.2824074074074097E-2</v>
      </c>
      <c r="J6305">
        <v>473.8</v>
      </c>
      <c r="K6305">
        <f t="shared" si="197"/>
        <v>0.98667221990837151</v>
      </c>
    </row>
    <row r="6306" spans="8:11" x14ac:dyDescent="0.2">
      <c r="H6306" s="2">
        <v>0.77179398148148148</v>
      </c>
      <c r="I6306" s="2">
        <f t="shared" si="196"/>
        <v>7.2835648148148247E-2</v>
      </c>
      <c r="J6306">
        <v>473.8</v>
      </c>
      <c r="K6306">
        <f t="shared" si="197"/>
        <v>0.98667221990837151</v>
      </c>
    </row>
    <row r="6307" spans="8:11" x14ac:dyDescent="0.2">
      <c r="H6307" s="2">
        <v>0.77180555555555552</v>
      </c>
      <c r="I6307" s="2">
        <f t="shared" si="196"/>
        <v>7.2847222222222285E-2</v>
      </c>
      <c r="J6307">
        <v>473.8</v>
      </c>
      <c r="K6307">
        <f t="shared" si="197"/>
        <v>0.98667221990837151</v>
      </c>
    </row>
    <row r="6308" spans="8:11" x14ac:dyDescent="0.2">
      <c r="H6308" s="2">
        <v>0.77181712962962967</v>
      </c>
      <c r="I6308" s="2">
        <f t="shared" si="196"/>
        <v>7.2858796296296435E-2</v>
      </c>
      <c r="J6308">
        <v>473.8</v>
      </c>
      <c r="K6308">
        <f t="shared" si="197"/>
        <v>0.98667221990837151</v>
      </c>
    </row>
    <row r="6309" spans="8:11" x14ac:dyDescent="0.2">
      <c r="H6309" s="2">
        <v>0.7718287037037036</v>
      </c>
      <c r="I6309" s="2">
        <f t="shared" si="196"/>
        <v>7.2870370370370363E-2</v>
      </c>
      <c r="J6309">
        <v>473.8</v>
      </c>
      <c r="K6309">
        <f t="shared" si="197"/>
        <v>0.98667221990837151</v>
      </c>
    </row>
    <row r="6310" spans="8:11" x14ac:dyDescent="0.2">
      <c r="H6310" s="2">
        <v>0.77184027777777775</v>
      </c>
      <c r="I6310" s="2">
        <f t="shared" si="196"/>
        <v>7.2881944444444513E-2</v>
      </c>
      <c r="J6310">
        <v>473.8</v>
      </c>
      <c r="K6310">
        <f t="shared" si="197"/>
        <v>0.98667221990837151</v>
      </c>
    </row>
    <row r="6311" spans="8:11" x14ac:dyDescent="0.2">
      <c r="H6311" s="2">
        <v>0.7718518518518519</v>
      </c>
      <c r="I6311" s="2">
        <f t="shared" si="196"/>
        <v>7.2893518518518663E-2</v>
      </c>
      <c r="J6311">
        <v>473.8</v>
      </c>
      <c r="K6311">
        <f t="shared" si="197"/>
        <v>0.98667221990837151</v>
      </c>
    </row>
    <row r="6312" spans="8:11" x14ac:dyDescent="0.2">
      <c r="H6312" s="2">
        <v>0.77186342592592594</v>
      </c>
      <c r="I6312" s="2">
        <f t="shared" si="196"/>
        <v>7.2905092592592702E-2</v>
      </c>
      <c r="J6312">
        <v>473.8</v>
      </c>
      <c r="K6312">
        <f t="shared" si="197"/>
        <v>0.98667221990837151</v>
      </c>
    </row>
    <row r="6313" spans="8:11" x14ac:dyDescent="0.2">
      <c r="H6313" s="2">
        <v>0.77187499999999998</v>
      </c>
      <c r="I6313" s="2">
        <f t="shared" si="196"/>
        <v>7.2916666666666741E-2</v>
      </c>
      <c r="J6313">
        <v>473.8</v>
      </c>
      <c r="K6313">
        <f t="shared" si="197"/>
        <v>0.98667221990837151</v>
      </c>
    </row>
    <row r="6314" spans="8:11" x14ac:dyDescent="0.2">
      <c r="H6314" s="2">
        <v>0.77188657407407402</v>
      </c>
      <c r="I6314" s="2">
        <f t="shared" si="196"/>
        <v>7.292824074074078E-2</v>
      </c>
      <c r="J6314">
        <v>473.8</v>
      </c>
      <c r="K6314">
        <f t="shared" si="197"/>
        <v>0.98667221990837151</v>
      </c>
    </row>
    <row r="6315" spans="8:11" x14ac:dyDescent="0.2">
      <c r="H6315" s="2">
        <v>0.77189814814814817</v>
      </c>
      <c r="I6315" s="2">
        <f t="shared" si="196"/>
        <v>7.2939814814814929E-2</v>
      </c>
      <c r="J6315">
        <v>473.8</v>
      </c>
      <c r="K6315">
        <f t="shared" si="197"/>
        <v>0.98667221990837151</v>
      </c>
    </row>
    <row r="6316" spans="8:11" x14ac:dyDescent="0.2">
      <c r="H6316" s="2">
        <v>0.77190972222222232</v>
      </c>
      <c r="I6316" s="2">
        <f t="shared" si="196"/>
        <v>7.2951388888889079E-2</v>
      </c>
      <c r="J6316">
        <v>473.8</v>
      </c>
      <c r="K6316">
        <f t="shared" si="197"/>
        <v>0.98667221990837151</v>
      </c>
    </row>
    <row r="6317" spans="8:11" x14ac:dyDescent="0.2">
      <c r="H6317" s="2">
        <v>0.77192129629629624</v>
      </c>
      <c r="I6317" s="2">
        <f t="shared" si="196"/>
        <v>7.2962962962963007E-2</v>
      </c>
      <c r="J6317">
        <v>473.8</v>
      </c>
      <c r="K6317">
        <f t="shared" si="197"/>
        <v>0.98667221990837151</v>
      </c>
    </row>
    <row r="6318" spans="8:11" x14ac:dyDescent="0.2">
      <c r="H6318" s="2">
        <v>0.77193287037037039</v>
      </c>
      <c r="I6318" s="2">
        <f t="shared" si="196"/>
        <v>7.2974537037037157E-2</v>
      </c>
      <c r="J6318">
        <v>473.8</v>
      </c>
      <c r="K6318">
        <f t="shared" si="197"/>
        <v>0.98667221990837151</v>
      </c>
    </row>
    <row r="6319" spans="8:11" x14ac:dyDescent="0.2">
      <c r="H6319" s="2">
        <v>0.77194444444444443</v>
      </c>
      <c r="I6319" s="2">
        <f t="shared" si="196"/>
        <v>7.2986111111111196E-2</v>
      </c>
      <c r="J6319">
        <v>473.8</v>
      </c>
      <c r="K6319">
        <f t="shared" si="197"/>
        <v>0.98667221990837151</v>
      </c>
    </row>
    <row r="6320" spans="8:11" x14ac:dyDescent="0.2">
      <c r="H6320" s="2">
        <v>0.77195601851851858</v>
      </c>
      <c r="I6320" s="2">
        <f t="shared" si="196"/>
        <v>7.2997685185185346E-2</v>
      </c>
      <c r="J6320">
        <v>473.8</v>
      </c>
      <c r="K6320">
        <f t="shared" si="197"/>
        <v>0.98667221990837151</v>
      </c>
    </row>
    <row r="6321" spans="1:32" x14ac:dyDescent="0.2">
      <c r="A6321" t="s">
        <v>22</v>
      </c>
      <c r="B6321" t="s">
        <v>23</v>
      </c>
      <c r="C6321" t="s">
        <v>24</v>
      </c>
      <c r="D6321" t="s">
        <v>37</v>
      </c>
      <c r="E6321">
        <v>2024</v>
      </c>
      <c r="F6321">
        <v>10</v>
      </c>
      <c r="G6321">
        <v>23</v>
      </c>
      <c r="H6321" s="2">
        <v>0.77196759259259251</v>
      </c>
      <c r="I6321" s="2">
        <f t="shared" si="196"/>
        <v>7.3009259259259274E-2</v>
      </c>
      <c r="K6321">
        <f t="shared" si="197"/>
        <v>0</v>
      </c>
      <c r="L6321">
        <v>6.6783450000000002</v>
      </c>
      <c r="M6321" s="1">
        <v>409909260</v>
      </c>
      <c r="N6321">
        <v>47413.601999999999</v>
      </c>
      <c r="O6321">
        <v>0.10260885</v>
      </c>
      <c r="P6321">
        <v>2.2530478E-3</v>
      </c>
      <c r="Q6321" s="1">
        <v>4.6810898000000002E-6</v>
      </c>
      <c r="R6321" s="1">
        <v>1.1646074999999999E-6</v>
      </c>
      <c r="S6321" s="1">
        <v>3.5907688000000002E-5</v>
      </c>
      <c r="T6321" s="1">
        <v>4.1225111999999999E-6</v>
      </c>
      <c r="U6321">
        <v>3.3088859E-3</v>
      </c>
      <c r="V6321">
        <v>2.9106388E-4</v>
      </c>
      <c r="W6321">
        <v>1.7548935000000001</v>
      </c>
      <c r="X6321">
        <v>4.1943899999999999E-2</v>
      </c>
      <c r="Y6321" s="1">
        <v>2.1262876E-8</v>
      </c>
      <c r="Z6321" s="1">
        <v>1.5018853E-9</v>
      </c>
      <c r="AA6321">
        <v>-4.1884942000000001E-3</v>
      </c>
      <c r="AB6321">
        <v>6.8548133999999997E-3</v>
      </c>
      <c r="AC6321">
        <v>54</v>
      </c>
      <c r="AD6321">
        <v>1</v>
      </c>
      <c r="AE6321" s="1">
        <f>L6321*M6321/1000000</f>
        <v>2737.5154569747001</v>
      </c>
      <c r="AF6321" s="1" t="e">
        <f>AE6321/MAX($AE$2:$AE$332)</f>
        <v>#DIV/0!</v>
      </c>
    </row>
    <row r="6322" spans="1:32" x14ac:dyDescent="0.2">
      <c r="H6322" s="2">
        <v>0.77196759259259251</v>
      </c>
      <c r="I6322" s="2">
        <f t="shared" si="196"/>
        <v>7.3009259259259274E-2</v>
      </c>
      <c r="J6322">
        <v>473.8</v>
      </c>
      <c r="K6322">
        <f t="shared" si="197"/>
        <v>0.98667221990837151</v>
      </c>
    </row>
    <row r="6323" spans="1:32" x14ac:dyDescent="0.2">
      <c r="H6323" s="2">
        <v>0.77197916666666666</v>
      </c>
      <c r="I6323" s="2">
        <f t="shared" si="196"/>
        <v>7.3020833333333424E-2</v>
      </c>
      <c r="J6323">
        <v>473.8</v>
      </c>
      <c r="K6323">
        <f t="shared" si="197"/>
        <v>0.98667221990837151</v>
      </c>
    </row>
    <row r="6324" spans="1:32" x14ac:dyDescent="0.2">
      <c r="H6324" s="2">
        <v>0.77199074074074081</v>
      </c>
      <c r="I6324" s="2">
        <f t="shared" si="196"/>
        <v>7.3032407407407574E-2</v>
      </c>
      <c r="J6324">
        <v>473.8</v>
      </c>
      <c r="K6324">
        <f t="shared" si="197"/>
        <v>0.98667221990837151</v>
      </c>
    </row>
    <row r="6325" spans="1:32" x14ac:dyDescent="0.2">
      <c r="H6325" s="2">
        <v>0.77200231481481485</v>
      </c>
      <c r="I6325" s="2">
        <f t="shared" si="196"/>
        <v>7.3043981481481612E-2</v>
      </c>
      <c r="J6325">
        <v>473.8</v>
      </c>
      <c r="K6325">
        <f t="shared" si="197"/>
        <v>0.98667221990837151</v>
      </c>
    </row>
    <row r="6326" spans="1:32" x14ac:dyDescent="0.2">
      <c r="H6326" s="2">
        <v>0.77201388888888889</v>
      </c>
      <c r="I6326" s="2">
        <f t="shared" si="196"/>
        <v>7.3055555555555651E-2</v>
      </c>
      <c r="J6326">
        <v>473.8</v>
      </c>
      <c r="K6326">
        <f t="shared" si="197"/>
        <v>0.98667221990837151</v>
      </c>
    </row>
    <row r="6327" spans="1:32" x14ac:dyDescent="0.2">
      <c r="H6327" s="2">
        <v>0.77202546296296293</v>
      </c>
      <c r="I6327" s="2">
        <f t="shared" si="196"/>
        <v>7.306712962962969E-2</v>
      </c>
      <c r="J6327">
        <v>473.8</v>
      </c>
      <c r="K6327">
        <f t="shared" si="197"/>
        <v>0.98667221990837151</v>
      </c>
    </row>
    <row r="6328" spans="1:32" x14ac:dyDescent="0.2">
      <c r="H6328" s="2">
        <v>0.77203703703703708</v>
      </c>
      <c r="I6328" s="2">
        <f t="shared" si="196"/>
        <v>7.307870370370384E-2</v>
      </c>
      <c r="J6328">
        <v>473.8</v>
      </c>
      <c r="K6328">
        <f t="shared" si="197"/>
        <v>0.98667221990837151</v>
      </c>
    </row>
    <row r="6329" spans="1:32" x14ac:dyDescent="0.2">
      <c r="H6329" s="2">
        <v>0.77204861111111101</v>
      </c>
      <c r="I6329" s="2">
        <f t="shared" si="196"/>
        <v>7.3090277777777768E-2</v>
      </c>
      <c r="J6329">
        <v>473.8</v>
      </c>
      <c r="K6329">
        <f t="shared" si="197"/>
        <v>0.98667221990837151</v>
      </c>
    </row>
    <row r="6330" spans="1:32" x14ac:dyDescent="0.2">
      <c r="H6330" s="2">
        <v>0.77206018518518515</v>
      </c>
      <c r="I6330" s="2">
        <f t="shared" si="196"/>
        <v>7.3101851851851918E-2</v>
      </c>
      <c r="J6330">
        <v>473.8</v>
      </c>
      <c r="K6330">
        <f t="shared" si="197"/>
        <v>0.98667221990837151</v>
      </c>
    </row>
    <row r="6331" spans="1:32" x14ac:dyDescent="0.2">
      <c r="H6331" s="2">
        <v>0.7720717592592593</v>
      </c>
      <c r="I6331" s="2">
        <f t="shared" si="196"/>
        <v>7.3113425925926068E-2</v>
      </c>
      <c r="J6331">
        <v>473.8</v>
      </c>
      <c r="K6331">
        <f t="shared" si="197"/>
        <v>0.98667221990837151</v>
      </c>
    </row>
    <row r="6332" spans="1:32" x14ac:dyDescent="0.2">
      <c r="H6332" s="2">
        <v>0.77208333333333334</v>
      </c>
      <c r="I6332" s="2">
        <f t="shared" si="196"/>
        <v>7.3125000000000107E-2</v>
      </c>
      <c r="J6332">
        <v>473.8</v>
      </c>
      <c r="K6332">
        <f t="shared" si="197"/>
        <v>0.98667221990837151</v>
      </c>
    </row>
    <row r="6333" spans="1:32" x14ac:dyDescent="0.2">
      <c r="H6333" s="2">
        <v>0.77209490740740738</v>
      </c>
      <c r="I6333" s="2">
        <f t="shared" si="196"/>
        <v>7.3136574074074145E-2</v>
      </c>
      <c r="J6333">
        <v>473.8</v>
      </c>
      <c r="K6333">
        <f t="shared" si="197"/>
        <v>0.98667221990837151</v>
      </c>
    </row>
    <row r="6334" spans="1:32" x14ac:dyDescent="0.2">
      <c r="H6334" s="2">
        <v>0.77210648148148142</v>
      </c>
      <c r="I6334" s="2">
        <f t="shared" si="196"/>
        <v>7.3148148148148184E-2</v>
      </c>
      <c r="J6334">
        <v>473.8</v>
      </c>
      <c r="K6334">
        <f t="shared" si="197"/>
        <v>0.98667221990837151</v>
      </c>
    </row>
    <row r="6335" spans="1:32" x14ac:dyDescent="0.2">
      <c r="H6335" s="2">
        <v>0.77211805555555557</v>
      </c>
      <c r="I6335" s="2">
        <f t="shared" si="196"/>
        <v>7.3159722222222334E-2</v>
      </c>
      <c r="J6335">
        <v>473.8</v>
      </c>
      <c r="K6335">
        <f t="shared" si="197"/>
        <v>0.98667221990837151</v>
      </c>
    </row>
    <row r="6336" spans="1:32" x14ac:dyDescent="0.2">
      <c r="H6336" s="2">
        <v>0.77212962962962972</v>
      </c>
      <c r="I6336" s="2">
        <f t="shared" si="196"/>
        <v>7.3171296296296484E-2</v>
      </c>
      <c r="J6336">
        <v>473.8</v>
      </c>
      <c r="K6336">
        <f t="shared" si="197"/>
        <v>0.98667221990837151</v>
      </c>
    </row>
    <row r="6337" spans="8:11" x14ac:dyDescent="0.2">
      <c r="H6337" s="2">
        <v>0.77214120370370365</v>
      </c>
      <c r="I6337" s="2">
        <f t="shared" si="196"/>
        <v>7.3182870370370412E-2</v>
      </c>
      <c r="J6337">
        <v>473.8</v>
      </c>
      <c r="K6337">
        <f t="shared" si="197"/>
        <v>0.98667221990837151</v>
      </c>
    </row>
    <row r="6338" spans="8:11" x14ac:dyDescent="0.2">
      <c r="H6338" s="2">
        <v>0.7721527777777778</v>
      </c>
      <c r="I6338" s="2">
        <f t="shared" si="196"/>
        <v>7.3194444444444562E-2</v>
      </c>
      <c r="J6338">
        <v>473.8</v>
      </c>
      <c r="K6338">
        <f t="shared" si="197"/>
        <v>0.98667221990837151</v>
      </c>
    </row>
    <row r="6339" spans="8:11" x14ac:dyDescent="0.2">
      <c r="H6339" s="2">
        <v>0.77216435185185184</v>
      </c>
      <c r="I6339" s="2">
        <f t="shared" ref="I6339:I6402" si="198">H6339-$H$2</f>
        <v>7.3206018518518601E-2</v>
      </c>
      <c r="J6339">
        <v>473.8</v>
      </c>
      <c r="K6339">
        <f t="shared" ref="K6339:K6402" si="199">J6339/MAX($J$2:$J$12087)</f>
        <v>0.98667221990837151</v>
      </c>
    </row>
    <row r="6340" spans="8:11" x14ac:dyDescent="0.2">
      <c r="H6340" s="2">
        <v>0.77217592592592599</v>
      </c>
      <c r="I6340" s="2">
        <f t="shared" si="198"/>
        <v>7.3217592592592751E-2</v>
      </c>
      <c r="J6340">
        <v>473.8</v>
      </c>
      <c r="K6340">
        <f t="shared" si="199"/>
        <v>0.98667221990837151</v>
      </c>
    </row>
    <row r="6341" spans="8:11" x14ac:dyDescent="0.2">
      <c r="H6341" s="2">
        <v>0.77218749999999992</v>
      </c>
      <c r="I6341" s="2">
        <f t="shared" si="198"/>
        <v>7.3229166666666679E-2</v>
      </c>
      <c r="J6341">
        <v>473.8</v>
      </c>
      <c r="K6341">
        <f t="shared" si="199"/>
        <v>0.98667221990837151</v>
      </c>
    </row>
    <row r="6342" spans="8:11" x14ac:dyDescent="0.2">
      <c r="H6342" s="2">
        <v>0.77219907407407407</v>
      </c>
      <c r="I6342" s="2">
        <f t="shared" si="198"/>
        <v>7.3240740740740828E-2</v>
      </c>
      <c r="J6342">
        <v>473.8</v>
      </c>
      <c r="K6342">
        <f t="shared" si="199"/>
        <v>0.98667221990837151</v>
      </c>
    </row>
    <row r="6343" spans="8:11" x14ac:dyDescent="0.2">
      <c r="H6343" s="2">
        <v>0.77221064814814822</v>
      </c>
      <c r="I6343" s="2">
        <f t="shared" si="198"/>
        <v>7.3252314814814978E-2</v>
      </c>
      <c r="J6343">
        <v>473.8</v>
      </c>
      <c r="K6343">
        <f t="shared" si="199"/>
        <v>0.98667221990837151</v>
      </c>
    </row>
    <row r="6344" spans="8:11" x14ac:dyDescent="0.2">
      <c r="H6344" s="2">
        <v>0.77222222222222225</v>
      </c>
      <c r="I6344" s="2">
        <f t="shared" si="198"/>
        <v>7.3263888888889017E-2</v>
      </c>
      <c r="J6344">
        <v>473.8</v>
      </c>
      <c r="K6344">
        <f t="shared" si="199"/>
        <v>0.98667221990837151</v>
      </c>
    </row>
    <row r="6345" spans="8:11" x14ac:dyDescent="0.2">
      <c r="H6345" s="2">
        <v>0.77223379629629629</v>
      </c>
      <c r="I6345" s="2">
        <f t="shared" si="198"/>
        <v>7.3275462962963056E-2</v>
      </c>
      <c r="J6345">
        <v>473.8</v>
      </c>
      <c r="K6345">
        <f t="shared" si="199"/>
        <v>0.98667221990837151</v>
      </c>
    </row>
    <row r="6346" spans="8:11" x14ac:dyDescent="0.2">
      <c r="H6346" s="2">
        <v>0.77224537037037033</v>
      </c>
      <c r="I6346" s="2">
        <f t="shared" si="198"/>
        <v>7.3287037037037095E-2</v>
      </c>
      <c r="J6346">
        <v>473.8</v>
      </c>
      <c r="K6346">
        <f t="shared" si="199"/>
        <v>0.98667221990837151</v>
      </c>
    </row>
    <row r="6347" spans="8:11" x14ac:dyDescent="0.2">
      <c r="H6347" s="2">
        <v>0.77225694444444448</v>
      </c>
      <c r="I6347" s="2">
        <f t="shared" si="198"/>
        <v>7.3298611111111245E-2</v>
      </c>
      <c r="J6347">
        <v>473.8</v>
      </c>
      <c r="K6347">
        <f t="shared" si="199"/>
        <v>0.98667221990837151</v>
      </c>
    </row>
    <row r="6348" spans="8:11" x14ac:dyDescent="0.2">
      <c r="H6348" s="2">
        <v>0.77226851851851863</v>
      </c>
      <c r="I6348" s="2">
        <f t="shared" si="198"/>
        <v>7.3310185185185395E-2</v>
      </c>
      <c r="J6348">
        <v>473.8</v>
      </c>
      <c r="K6348">
        <f t="shared" si="199"/>
        <v>0.98667221990837151</v>
      </c>
    </row>
    <row r="6349" spans="8:11" x14ac:dyDescent="0.2">
      <c r="H6349" s="2">
        <v>0.77228009259259256</v>
      </c>
      <c r="I6349" s="2">
        <f t="shared" si="198"/>
        <v>7.3321759259259323E-2</v>
      </c>
      <c r="J6349">
        <v>473.8</v>
      </c>
      <c r="K6349">
        <f t="shared" si="199"/>
        <v>0.98667221990837151</v>
      </c>
    </row>
    <row r="6350" spans="8:11" x14ac:dyDescent="0.2">
      <c r="H6350" s="2">
        <v>0.77229166666666671</v>
      </c>
      <c r="I6350" s="2">
        <f t="shared" si="198"/>
        <v>7.3333333333333472E-2</v>
      </c>
      <c r="J6350">
        <v>473.8</v>
      </c>
      <c r="K6350">
        <f t="shared" si="199"/>
        <v>0.98667221990837151</v>
      </c>
    </row>
    <row r="6351" spans="8:11" x14ac:dyDescent="0.2">
      <c r="H6351" s="2">
        <v>0.77230324074074075</v>
      </c>
      <c r="I6351" s="2">
        <f t="shared" si="198"/>
        <v>7.3344907407407511E-2</v>
      </c>
      <c r="J6351">
        <v>473.8</v>
      </c>
      <c r="K6351">
        <f t="shared" si="199"/>
        <v>0.98667221990837151</v>
      </c>
    </row>
    <row r="6352" spans="8:11" x14ac:dyDescent="0.2">
      <c r="H6352" s="2">
        <v>0.77231481481481479</v>
      </c>
      <c r="I6352" s="2">
        <f t="shared" si="198"/>
        <v>7.335648148148155E-2</v>
      </c>
      <c r="J6352">
        <v>473.8</v>
      </c>
      <c r="K6352">
        <f t="shared" si="199"/>
        <v>0.98667221990837151</v>
      </c>
    </row>
    <row r="6353" spans="8:11" x14ac:dyDescent="0.2">
      <c r="H6353" s="2">
        <v>0.77232638888888883</v>
      </c>
      <c r="I6353" s="2">
        <f t="shared" si="198"/>
        <v>7.3368055555555589E-2</v>
      </c>
      <c r="J6353">
        <v>473.8</v>
      </c>
      <c r="K6353">
        <f t="shared" si="199"/>
        <v>0.98667221990837151</v>
      </c>
    </row>
    <row r="6354" spans="8:11" x14ac:dyDescent="0.2">
      <c r="H6354" s="2">
        <v>0.77233796296296298</v>
      </c>
      <c r="I6354" s="2">
        <f t="shared" si="198"/>
        <v>7.3379629629629739E-2</v>
      </c>
      <c r="J6354">
        <v>473.8</v>
      </c>
      <c r="K6354">
        <f t="shared" si="199"/>
        <v>0.98667221990837151</v>
      </c>
    </row>
    <row r="6355" spans="8:11" x14ac:dyDescent="0.2">
      <c r="H6355" s="2">
        <v>0.77234953703703713</v>
      </c>
      <c r="I6355" s="2">
        <f t="shared" si="198"/>
        <v>7.3391203703703889E-2</v>
      </c>
      <c r="J6355">
        <v>473.8</v>
      </c>
      <c r="K6355">
        <f t="shared" si="199"/>
        <v>0.98667221990837151</v>
      </c>
    </row>
    <row r="6356" spans="8:11" x14ac:dyDescent="0.2">
      <c r="H6356" s="2">
        <v>0.77236111111111105</v>
      </c>
      <c r="I6356" s="2">
        <f t="shared" si="198"/>
        <v>7.3402777777777817E-2</v>
      </c>
      <c r="J6356">
        <v>473.8</v>
      </c>
      <c r="K6356">
        <f t="shared" si="199"/>
        <v>0.98667221990837151</v>
      </c>
    </row>
    <row r="6357" spans="8:11" x14ac:dyDescent="0.2">
      <c r="H6357" s="2">
        <v>0.7723726851851852</v>
      </c>
      <c r="I6357" s="2">
        <f t="shared" si="198"/>
        <v>7.3414351851851967E-2</v>
      </c>
      <c r="J6357">
        <v>473.8</v>
      </c>
      <c r="K6357">
        <f t="shared" si="199"/>
        <v>0.98667221990837151</v>
      </c>
    </row>
    <row r="6358" spans="8:11" x14ac:dyDescent="0.2">
      <c r="H6358" s="2">
        <v>0.77238425925925924</v>
      </c>
      <c r="I6358" s="2">
        <f t="shared" si="198"/>
        <v>7.3425925925926006E-2</v>
      </c>
      <c r="J6358">
        <v>473.8</v>
      </c>
      <c r="K6358">
        <f t="shared" si="199"/>
        <v>0.98667221990837151</v>
      </c>
    </row>
    <row r="6359" spans="8:11" x14ac:dyDescent="0.2">
      <c r="H6359" s="2">
        <v>0.77239583333333339</v>
      </c>
      <c r="I6359" s="2">
        <f t="shared" si="198"/>
        <v>7.3437500000000155E-2</v>
      </c>
      <c r="J6359">
        <v>473.8</v>
      </c>
      <c r="K6359">
        <f t="shared" si="199"/>
        <v>0.98667221990837151</v>
      </c>
    </row>
    <row r="6360" spans="8:11" x14ac:dyDescent="0.2">
      <c r="H6360" s="2">
        <v>0.77240740740740732</v>
      </c>
      <c r="I6360" s="2">
        <f t="shared" si="198"/>
        <v>7.3449074074074083E-2</v>
      </c>
      <c r="J6360">
        <v>473.8</v>
      </c>
      <c r="K6360">
        <f t="shared" si="199"/>
        <v>0.98667221990837151</v>
      </c>
    </row>
    <row r="6361" spans="8:11" x14ac:dyDescent="0.2">
      <c r="H6361" s="2">
        <v>0.77241898148148147</v>
      </c>
      <c r="I6361" s="2">
        <f t="shared" si="198"/>
        <v>7.3460648148148233E-2</v>
      </c>
      <c r="J6361">
        <v>473.8</v>
      </c>
      <c r="K6361">
        <f t="shared" si="199"/>
        <v>0.98667221990837151</v>
      </c>
    </row>
    <row r="6362" spans="8:11" x14ac:dyDescent="0.2">
      <c r="H6362" s="2">
        <v>0.77243055555555562</v>
      </c>
      <c r="I6362" s="2">
        <f t="shared" si="198"/>
        <v>7.3472222222222383E-2</v>
      </c>
      <c r="J6362">
        <v>473.8</v>
      </c>
      <c r="K6362">
        <f t="shared" si="199"/>
        <v>0.98667221990837151</v>
      </c>
    </row>
    <row r="6363" spans="8:11" x14ac:dyDescent="0.2">
      <c r="H6363" s="2">
        <v>0.77244212962962966</v>
      </c>
      <c r="I6363" s="2">
        <f t="shared" si="198"/>
        <v>7.3483796296296422E-2</v>
      </c>
      <c r="J6363">
        <v>473.8</v>
      </c>
      <c r="K6363">
        <f t="shared" si="199"/>
        <v>0.98667221990837151</v>
      </c>
    </row>
    <row r="6364" spans="8:11" x14ac:dyDescent="0.2">
      <c r="H6364" s="2">
        <v>0.7724537037037037</v>
      </c>
      <c r="I6364" s="2">
        <f t="shared" si="198"/>
        <v>7.3495370370370461E-2</v>
      </c>
      <c r="J6364">
        <v>473.8</v>
      </c>
      <c r="K6364">
        <f t="shared" si="199"/>
        <v>0.98667221990837151</v>
      </c>
    </row>
    <row r="6365" spans="8:11" x14ac:dyDescent="0.2">
      <c r="H6365" s="2">
        <v>0.77246527777777774</v>
      </c>
      <c r="I6365" s="2">
        <f t="shared" si="198"/>
        <v>7.35069444444445E-2</v>
      </c>
      <c r="J6365">
        <v>473.8</v>
      </c>
      <c r="K6365">
        <f t="shared" si="199"/>
        <v>0.98667221990837151</v>
      </c>
    </row>
    <row r="6366" spans="8:11" x14ac:dyDescent="0.2">
      <c r="H6366" s="2">
        <v>0.77247685185185189</v>
      </c>
      <c r="I6366" s="2">
        <f t="shared" si="198"/>
        <v>7.351851851851865E-2</v>
      </c>
      <c r="J6366">
        <v>473.8</v>
      </c>
      <c r="K6366">
        <f t="shared" si="199"/>
        <v>0.98667221990837151</v>
      </c>
    </row>
    <row r="6367" spans="8:11" x14ac:dyDescent="0.2">
      <c r="H6367" s="2">
        <v>0.77248842592592604</v>
      </c>
      <c r="I6367" s="2">
        <f t="shared" si="198"/>
        <v>7.35300925925928E-2</v>
      </c>
      <c r="J6367">
        <v>473.8</v>
      </c>
      <c r="K6367">
        <f t="shared" si="199"/>
        <v>0.98667221990837151</v>
      </c>
    </row>
    <row r="6368" spans="8:11" x14ac:dyDescent="0.2">
      <c r="H6368" s="2">
        <v>0.77249999999999996</v>
      </c>
      <c r="I6368" s="2">
        <f t="shared" si="198"/>
        <v>7.3541666666666727E-2</v>
      </c>
      <c r="J6368">
        <v>473.8</v>
      </c>
      <c r="K6368">
        <f t="shared" si="199"/>
        <v>0.98667221990837151</v>
      </c>
    </row>
    <row r="6369" spans="1:32" x14ac:dyDescent="0.2">
      <c r="H6369" s="2">
        <v>0.77251157407407411</v>
      </c>
      <c r="I6369" s="2">
        <f t="shared" si="198"/>
        <v>7.3553240740740877E-2</v>
      </c>
      <c r="J6369">
        <v>473.8</v>
      </c>
      <c r="K6369">
        <f t="shared" si="199"/>
        <v>0.98667221990837151</v>
      </c>
    </row>
    <row r="6370" spans="1:32" x14ac:dyDescent="0.2">
      <c r="H6370" s="2">
        <v>0.77252314814814815</v>
      </c>
      <c r="I6370" s="2">
        <f t="shared" si="198"/>
        <v>7.3564814814814916E-2</v>
      </c>
      <c r="J6370">
        <v>473.8</v>
      </c>
      <c r="K6370">
        <f t="shared" si="199"/>
        <v>0.98667221990837151</v>
      </c>
    </row>
    <row r="6371" spans="1:32" x14ac:dyDescent="0.2">
      <c r="H6371" s="2">
        <v>0.77253472222222219</v>
      </c>
      <c r="I6371" s="2">
        <f t="shared" si="198"/>
        <v>7.3576388888888955E-2</v>
      </c>
      <c r="J6371">
        <v>473.8</v>
      </c>
      <c r="K6371">
        <f t="shared" si="199"/>
        <v>0.98667221990837151</v>
      </c>
    </row>
    <row r="6372" spans="1:32" x14ac:dyDescent="0.2">
      <c r="H6372" s="2">
        <v>0.77254629629629623</v>
      </c>
      <c r="I6372" s="2">
        <f t="shared" si="198"/>
        <v>7.3587962962962994E-2</v>
      </c>
      <c r="J6372">
        <v>473.8</v>
      </c>
      <c r="K6372">
        <f t="shared" si="199"/>
        <v>0.98667221990837151</v>
      </c>
    </row>
    <row r="6373" spans="1:32" x14ac:dyDescent="0.2">
      <c r="H6373" s="2">
        <v>0.77255787037037038</v>
      </c>
      <c r="I6373" s="2">
        <f t="shared" si="198"/>
        <v>7.3599537037037144E-2</v>
      </c>
      <c r="J6373">
        <v>473.8</v>
      </c>
      <c r="K6373">
        <f t="shared" si="199"/>
        <v>0.98667221990837151</v>
      </c>
    </row>
    <row r="6374" spans="1:32" x14ac:dyDescent="0.2">
      <c r="H6374" s="2">
        <v>0.77256944444444453</v>
      </c>
      <c r="I6374" s="2">
        <f t="shared" si="198"/>
        <v>7.3611111111111294E-2</v>
      </c>
      <c r="J6374">
        <v>473.8</v>
      </c>
      <c r="K6374">
        <f t="shared" si="199"/>
        <v>0.98667221990837151</v>
      </c>
    </row>
    <row r="6375" spans="1:32" x14ac:dyDescent="0.2">
      <c r="H6375" s="2">
        <v>0.77258101851851846</v>
      </c>
      <c r="I6375" s="2">
        <f t="shared" si="198"/>
        <v>7.3622685185185222E-2</v>
      </c>
      <c r="J6375">
        <v>473.8</v>
      </c>
      <c r="K6375">
        <f t="shared" si="199"/>
        <v>0.98667221990837151</v>
      </c>
    </row>
    <row r="6376" spans="1:32" x14ac:dyDescent="0.2">
      <c r="H6376" s="2">
        <v>0.77259259259259261</v>
      </c>
      <c r="I6376" s="2">
        <f t="shared" si="198"/>
        <v>7.3634259259259371E-2</v>
      </c>
      <c r="J6376">
        <v>473.8</v>
      </c>
      <c r="K6376">
        <f t="shared" si="199"/>
        <v>0.98667221990837151</v>
      </c>
    </row>
    <row r="6377" spans="1:32" x14ac:dyDescent="0.2">
      <c r="H6377" s="2">
        <v>0.77260416666666665</v>
      </c>
      <c r="I6377" s="2">
        <f t="shared" si="198"/>
        <v>7.364583333333341E-2</v>
      </c>
      <c r="J6377">
        <v>473.8</v>
      </c>
      <c r="K6377">
        <f t="shared" si="199"/>
        <v>0.98667221990837151</v>
      </c>
    </row>
    <row r="6378" spans="1:32" x14ac:dyDescent="0.2">
      <c r="H6378" s="2">
        <v>0.7726157407407408</v>
      </c>
      <c r="I6378" s="2">
        <f t="shared" si="198"/>
        <v>7.365740740740756E-2</v>
      </c>
      <c r="J6378">
        <v>473.8</v>
      </c>
      <c r="K6378">
        <f t="shared" si="199"/>
        <v>0.98667221990837151</v>
      </c>
    </row>
    <row r="6379" spans="1:32" x14ac:dyDescent="0.2">
      <c r="H6379" s="2">
        <v>0.77262731481481473</v>
      </c>
      <c r="I6379" s="2">
        <f t="shared" si="198"/>
        <v>7.3668981481481488E-2</v>
      </c>
      <c r="J6379">
        <v>473.8</v>
      </c>
      <c r="K6379">
        <f t="shared" si="199"/>
        <v>0.98667221990837151</v>
      </c>
    </row>
    <row r="6380" spans="1:32" x14ac:dyDescent="0.2">
      <c r="H6380" s="2">
        <v>0.77263888888888888</v>
      </c>
      <c r="I6380" s="2">
        <f t="shared" si="198"/>
        <v>7.3680555555555638E-2</v>
      </c>
      <c r="J6380">
        <v>473.8</v>
      </c>
      <c r="K6380">
        <f t="shared" si="199"/>
        <v>0.98667221990837151</v>
      </c>
    </row>
    <row r="6381" spans="1:32" x14ac:dyDescent="0.2">
      <c r="H6381" s="2">
        <v>0.77265046296296302</v>
      </c>
      <c r="I6381" s="2">
        <f t="shared" si="198"/>
        <v>7.3692129629629788E-2</v>
      </c>
      <c r="J6381">
        <v>473.9</v>
      </c>
      <c r="K6381">
        <f t="shared" si="199"/>
        <v>0.98688046647230321</v>
      </c>
    </row>
    <row r="6382" spans="1:32" x14ac:dyDescent="0.2">
      <c r="H6382" s="2">
        <v>0.77266203703703706</v>
      </c>
      <c r="I6382" s="2">
        <f t="shared" si="198"/>
        <v>7.3703703703703827E-2</v>
      </c>
      <c r="J6382">
        <v>473.9</v>
      </c>
      <c r="K6382">
        <f t="shared" si="199"/>
        <v>0.98688046647230321</v>
      </c>
    </row>
    <row r="6383" spans="1:32" x14ac:dyDescent="0.2">
      <c r="A6383" t="s">
        <v>22</v>
      </c>
      <c r="B6383" t="s">
        <v>23</v>
      </c>
      <c r="C6383" t="s">
        <v>24</v>
      </c>
      <c r="D6383" t="s">
        <v>38</v>
      </c>
      <c r="E6383">
        <v>2024</v>
      </c>
      <c r="F6383">
        <v>10</v>
      </c>
      <c r="G6383">
        <v>23</v>
      </c>
      <c r="H6383" s="2">
        <v>0.7726736111111111</v>
      </c>
      <c r="I6383" s="2">
        <f t="shared" si="198"/>
        <v>7.3715277777777866E-2</v>
      </c>
      <c r="K6383">
        <f t="shared" si="199"/>
        <v>0</v>
      </c>
      <c r="L6383">
        <v>6.6783450000000002</v>
      </c>
      <c r="M6383" s="1">
        <v>412510180</v>
      </c>
      <c r="N6383">
        <v>48755.381999999998</v>
      </c>
      <c r="O6383">
        <v>0.10518265</v>
      </c>
      <c r="P6383">
        <v>2.1043491000000002E-3</v>
      </c>
      <c r="Q6383" s="1">
        <v>5.3004069000000002E-6</v>
      </c>
      <c r="R6383" s="1">
        <v>1.4264701999999999E-6</v>
      </c>
      <c r="S6383" s="1">
        <v>3.963158E-5</v>
      </c>
      <c r="T6383" s="1">
        <v>5.2206523E-6</v>
      </c>
      <c r="U6383">
        <v>6.4562548999999997E-3</v>
      </c>
      <c r="V6383">
        <v>3.1943078000000002E-4</v>
      </c>
      <c r="W6383">
        <v>1.0924611</v>
      </c>
      <c r="X6383">
        <v>4.8698676000000003E-2</v>
      </c>
      <c r="Y6383" s="1">
        <v>1.4720347E-8</v>
      </c>
      <c r="Z6383" t="s">
        <v>26</v>
      </c>
      <c r="AA6383">
        <v>-1.6865243999999999E-3</v>
      </c>
      <c r="AB6383">
        <v>6.6844353000000004E-3</v>
      </c>
      <c r="AC6383">
        <v>55</v>
      </c>
      <c r="AD6383">
        <v>1</v>
      </c>
      <c r="AE6383" s="1">
        <f>L6383*M6383/1000000</f>
        <v>2754.8852980521001</v>
      </c>
      <c r="AF6383" s="1" t="e">
        <f>AE6383/MAX($AE$2:$AE$332)</f>
        <v>#DIV/0!</v>
      </c>
    </row>
    <row r="6384" spans="1:32" x14ac:dyDescent="0.2">
      <c r="H6384" s="2">
        <v>0.7726736111111111</v>
      </c>
      <c r="I6384" s="2">
        <f t="shared" si="198"/>
        <v>7.3715277777777866E-2</v>
      </c>
      <c r="J6384">
        <v>473.9</v>
      </c>
      <c r="K6384">
        <f t="shared" si="199"/>
        <v>0.98688046647230321</v>
      </c>
    </row>
    <row r="6385" spans="8:11" x14ac:dyDescent="0.2">
      <c r="H6385" s="2">
        <v>0.77268518518518514</v>
      </c>
      <c r="I6385" s="2">
        <f t="shared" si="198"/>
        <v>7.3726851851851904E-2</v>
      </c>
      <c r="J6385">
        <v>473.9</v>
      </c>
      <c r="K6385">
        <f t="shared" si="199"/>
        <v>0.98688046647230321</v>
      </c>
    </row>
    <row r="6386" spans="8:11" x14ac:dyDescent="0.2">
      <c r="H6386" s="2">
        <v>0.77269675925925929</v>
      </c>
      <c r="I6386" s="2">
        <f t="shared" si="198"/>
        <v>7.3738425925926054E-2</v>
      </c>
      <c r="J6386">
        <v>473.9</v>
      </c>
      <c r="K6386">
        <f t="shared" si="199"/>
        <v>0.98688046647230321</v>
      </c>
    </row>
    <row r="6387" spans="8:11" x14ac:dyDescent="0.2">
      <c r="H6387" s="2">
        <v>0.77270833333333344</v>
      </c>
      <c r="I6387" s="2">
        <f t="shared" si="198"/>
        <v>7.3750000000000204E-2</v>
      </c>
      <c r="J6387">
        <v>473.9</v>
      </c>
      <c r="K6387">
        <f t="shared" si="199"/>
        <v>0.98688046647230321</v>
      </c>
    </row>
    <row r="6388" spans="8:11" x14ac:dyDescent="0.2">
      <c r="H6388" s="2">
        <v>0.77271990740740737</v>
      </c>
      <c r="I6388" s="2">
        <f t="shared" si="198"/>
        <v>7.3761574074074132E-2</v>
      </c>
      <c r="J6388">
        <v>473.9</v>
      </c>
      <c r="K6388">
        <f t="shared" si="199"/>
        <v>0.98688046647230321</v>
      </c>
    </row>
    <row r="6389" spans="8:11" x14ac:dyDescent="0.2">
      <c r="H6389" s="2">
        <v>0.77273148148148152</v>
      </c>
      <c r="I6389" s="2">
        <f t="shared" si="198"/>
        <v>7.3773148148148282E-2</v>
      </c>
      <c r="J6389">
        <v>473.9</v>
      </c>
      <c r="K6389">
        <f t="shared" si="199"/>
        <v>0.98688046647230321</v>
      </c>
    </row>
    <row r="6390" spans="8:11" x14ac:dyDescent="0.2">
      <c r="H6390" s="2">
        <v>0.77274305555555556</v>
      </c>
      <c r="I6390" s="2">
        <f t="shared" si="198"/>
        <v>7.3784722222222321E-2</v>
      </c>
      <c r="J6390">
        <v>473.9</v>
      </c>
      <c r="K6390">
        <f t="shared" si="199"/>
        <v>0.98688046647230321</v>
      </c>
    </row>
    <row r="6391" spans="8:11" x14ac:dyDescent="0.2">
      <c r="H6391" s="2">
        <v>0.7727546296296296</v>
      </c>
      <c r="I6391" s="2">
        <f t="shared" si="198"/>
        <v>7.379629629629636E-2</v>
      </c>
      <c r="J6391">
        <v>473.9</v>
      </c>
      <c r="K6391">
        <f t="shared" si="199"/>
        <v>0.98688046647230321</v>
      </c>
    </row>
    <row r="6392" spans="8:11" x14ac:dyDescent="0.2">
      <c r="H6392" s="2">
        <v>0.77276620370370364</v>
      </c>
      <c r="I6392" s="2">
        <f t="shared" si="198"/>
        <v>7.3807870370370399E-2</v>
      </c>
      <c r="J6392">
        <v>473.9</v>
      </c>
      <c r="K6392">
        <f t="shared" si="199"/>
        <v>0.98688046647230321</v>
      </c>
    </row>
    <row r="6393" spans="8:11" x14ac:dyDescent="0.2">
      <c r="H6393" s="2">
        <v>0.77277777777777779</v>
      </c>
      <c r="I6393" s="2">
        <f t="shared" si="198"/>
        <v>7.3819444444444549E-2</v>
      </c>
      <c r="J6393">
        <v>473.9</v>
      </c>
      <c r="K6393">
        <f t="shared" si="199"/>
        <v>0.98688046647230321</v>
      </c>
    </row>
    <row r="6394" spans="8:11" x14ac:dyDescent="0.2">
      <c r="H6394" s="2">
        <v>0.77278935185185194</v>
      </c>
      <c r="I6394" s="2">
        <f t="shared" si="198"/>
        <v>7.3831018518518698E-2</v>
      </c>
      <c r="J6394">
        <v>473.9</v>
      </c>
      <c r="K6394">
        <f t="shared" si="199"/>
        <v>0.98688046647230321</v>
      </c>
    </row>
    <row r="6395" spans="8:11" x14ac:dyDescent="0.2">
      <c r="H6395" s="2">
        <v>0.77280092592592586</v>
      </c>
      <c r="I6395" s="2">
        <f t="shared" si="198"/>
        <v>7.3842592592592626E-2</v>
      </c>
      <c r="J6395">
        <v>473.9</v>
      </c>
      <c r="K6395">
        <f t="shared" si="199"/>
        <v>0.98688046647230321</v>
      </c>
    </row>
    <row r="6396" spans="8:11" x14ac:dyDescent="0.2">
      <c r="H6396" s="2">
        <v>0.77281250000000001</v>
      </c>
      <c r="I6396" s="2">
        <f t="shared" si="198"/>
        <v>7.3854166666666776E-2</v>
      </c>
      <c r="J6396">
        <v>473.9</v>
      </c>
      <c r="K6396">
        <f t="shared" si="199"/>
        <v>0.98688046647230321</v>
      </c>
    </row>
    <row r="6397" spans="8:11" x14ac:dyDescent="0.2">
      <c r="H6397" s="2">
        <v>0.77282407407407405</v>
      </c>
      <c r="I6397" s="2">
        <f t="shared" si="198"/>
        <v>7.3865740740740815E-2</v>
      </c>
      <c r="J6397">
        <v>473.9</v>
      </c>
      <c r="K6397">
        <f t="shared" si="199"/>
        <v>0.98688046647230321</v>
      </c>
    </row>
    <row r="6398" spans="8:11" x14ac:dyDescent="0.2">
      <c r="H6398" s="2">
        <v>0.7728356481481482</v>
      </c>
      <c r="I6398" s="2">
        <f t="shared" si="198"/>
        <v>7.3877314814814965E-2</v>
      </c>
      <c r="J6398">
        <v>473.9</v>
      </c>
      <c r="K6398">
        <f t="shared" si="199"/>
        <v>0.98688046647230321</v>
      </c>
    </row>
    <row r="6399" spans="8:11" x14ac:dyDescent="0.2">
      <c r="H6399" s="2">
        <v>0.77284722222222213</v>
      </c>
      <c r="I6399" s="2">
        <f t="shared" si="198"/>
        <v>7.3888888888888893E-2</v>
      </c>
      <c r="J6399">
        <v>473.9</v>
      </c>
      <c r="K6399">
        <f t="shared" si="199"/>
        <v>0.98688046647230321</v>
      </c>
    </row>
    <row r="6400" spans="8:11" x14ac:dyDescent="0.2">
      <c r="H6400" s="2">
        <v>0.77285879629629628</v>
      </c>
      <c r="I6400" s="2">
        <f t="shared" si="198"/>
        <v>7.3900462962963043E-2</v>
      </c>
      <c r="J6400">
        <v>473.9</v>
      </c>
      <c r="K6400">
        <f t="shared" si="199"/>
        <v>0.98688046647230321</v>
      </c>
    </row>
    <row r="6401" spans="8:11" x14ac:dyDescent="0.2">
      <c r="H6401" s="2">
        <v>0.77287037037037043</v>
      </c>
      <c r="I6401" s="2">
        <f t="shared" si="198"/>
        <v>7.3912037037037193E-2</v>
      </c>
      <c r="J6401">
        <v>473.9</v>
      </c>
      <c r="K6401">
        <f t="shared" si="199"/>
        <v>0.98688046647230321</v>
      </c>
    </row>
    <row r="6402" spans="8:11" x14ac:dyDescent="0.2">
      <c r="H6402" s="2">
        <v>0.77288194444444447</v>
      </c>
      <c r="I6402" s="2">
        <f t="shared" si="198"/>
        <v>7.3923611111111232E-2</v>
      </c>
      <c r="J6402">
        <v>473.9</v>
      </c>
      <c r="K6402">
        <f t="shared" si="199"/>
        <v>0.98688046647230321</v>
      </c>
    </row>
    <row r="6403" spans="8:11" x14ac:dyDescent="0.2">
      <c r="H6403" s="2">
        <v>0.77289351851851851</v>
      </c>
      <c r="I6403" s="2">
        <f t="shared" ref="I6403:I6466" si="200">H6403-$H$2</f>
        <v>7.393518518518527E-2</v>
      </c>
      <c r="J6403">
        <v>473.9</v>
      </c>
      <c r="K6403">
        <f t="shared" ref="K6403:K6466" si="201">J6403/MAX($J$2:$J$12087)</f>
        <v>0.98688046647230321</v>
      </c>
    </row>
    <row r="6404" spans="8:11" x14ac:dyDescent="0.2">
      <c r="H6404" s="2">
        <v>0.77290509259259255</v>
      </c>
      <c r="I6404" s="2">
        <f t="shared" si="200"/>
        <v>7.3946759259259309E-2</v>
      </c>
      <c r="J6404">
        <v>473.9</v>
      </c>
      <c r="K6404">
        <f t="shared" si="201"/>
        <v>0.98688046647230321</v>
      </c>
    </row>
    <row r="6405" spans="8:11" x14ac:dyDescent="0.2">
      <c r="H6405" s="2">
        <v>0.7729166666666667</v>
      </c>
      <c r="I6405" s="2">
        <f t="shared" si="200"/>
        <v>7.3958333333333459E-2</v>
      </c>
      <c r="J6405">
        <v>473.9</v>
      </c>
      <c r="K6405">
        <f t="shared" si="201"/>
        <v>0.98688046647230321</v>
      </c>
    </row>
    <row r="6406" spans="8:11" x14ac:dyDescent="0.2">
      <c r="H6406" s="2">
        <v>0.77292824074074085</v>
      </c>
      <c r="I6406" s="2">
        <f t="shared" si="200"/>
        <v>7.3969907407407609E-2</v>
      </c>
      <c r="J6406">
        <v>473.9</v>
      </c>
      <c r="K6406">
        <f t="shared" si="201"/>
        <v>0.98688046647230321</v>
      </c>
    </row>
    <row r="6407" spans="8:11" x14ac:dyDescent="0.2">
      <c r="H6407" s="2">
        <v>0.77293981481481477</v>
      </c>
      <c r="I6407" s="2">
        <f t="shared" si="200"/>
        <v>7.3981481481481537E-2</v>
      </c>
      <c r="J6407">
        <v>473.9</v>
      </c>
      <c r="K6407">
        <f t="shared" si="201"/>
        <v>0.98688046647230321</v>
      </c>
    </row>
    <row r="6408" spans="8:11" x14ac:dyDescent="0.2">
      <c r="H6408" s="2">
        <v>0.77295138888888892</v>
      </c>
      <c r="I6408" s="2">
        <f t="shared" si="200"/>
        <v>7.3993055555555687E-2</v>
      </c>
      <c r="J6408">
        <v>473.9</v>
      </c>
      <c r="K6408">
        <f t="shared" si="201"/>
        <v>0.98688046647230321</v>
      </c>
    </row>
    <row r="6409" spans="8:11" x14ac:dyDescent="0.2">
      <c r="H6409" s="2">
        <v>0.77296296296296296</v>
      </c>
      <c r="I6409" s="2">
        <f t="shared" si="200"/>
        <v>7.4004629629629726E-2</v>
      </c>
      <c r="J6409">
        <v>473.9</v>
      </c>
      <c r="K6409">
        <f t="shared" si="201"/>
        <v>0.98688046647230321</v>
      </c>
    </row>
    <row r="6410" spans="8:11" x14ac:dyDescent="0.2">
      <c r="H6410" s="2">
        <v>0.772974537037037</v>
      </c>
      <c r="I6410" s="2">
        <f t="shared" si="200"/>
        <v>7.4016203703703765E-2</v>
      </c>
      <c r="J6410">
        <v>473.9</v>
      </c>
      <c r="K6410">
        <f t="shared" si="201"/>
        <v>0.98688046647230321</v>
      </c>
    </row>
    <row r="6411" spans="8:11" x14ac:dyDescent="0.2">
      <c r="H6411" s="2">
        <v>0.77298611111111104</v>
      </c>
      <c r="I6411" s="2">
        <f t="shared" si="200"/>
        <v>7.4027777777777803E-2</v>
      </c>
      <c r="J6411">
        <v>473.9</v>
      </c>
      <c r="K6411">
        <f t="shared" si="201"/>
        <v>0.98688046647230321</v>
      </c>
    </row>
    <row r="6412" spans="8:11" x14ac:dyDescent="0.2">
      <c r="H6412" s="2">
        <v>0.77299768518518519</v>
      </c>
      <c r="I6412" s="2">
        <f t="shared" si="200"/>
        <v>7.4039351851851953E-2</v>
      </c>
      <c r="J6412">
        <v>473.9</v>
      </c>
      <c r="K6412">
        <f t="shared" si="201"/>
        <v>0.98688046647230321</v>
      </c>
    </row>
    <row r="6413" spans="8:11" x14ac:dyDescent="0.2">
      <c r="H6413" s="2">
        <v>0.77300925925925934</v>
      </c>
      <c r="I6413" s="2">
        <f t="shared" si="200"/>
        <v>7.4050925925926103E-2</v>
      </c>
      <c r="J6413">
        <v>473.9</v>
      </c>
      <c r="K6413">
        <f t="shared" si="201"/>
        <v>0.98688046647230321</v>
      </c>
    </row>
    <row r="6414" spans="8:11" x14ac:dyDescent="0.2">
      <c r="H6414" s="2">
        <v>0.77302083333333327</v>
      </c>
      <c r="I6414" s="2">
        <f t="shared" si="200"/>
        <v>7.4062500000000031E-2</v>
      </c>
      <c r="J6414">
        <v>473.9</v>
      </c>
      <c r="K6414">
        <f t="shared" si="201"/>
        <v>0.98688046647230321</v>
      </c>
    </row>
    <row r="6415" spans="8:11" x14ac:dyDescent="0.2">
      <c r="H6415" s="2">
        <v>0.77303240740740742</v>
      </c>
      <c r="I6415" s="2">
        <f t="shared" si="200"/>
        <v>7.4074074074074181E-2</v>
      </c>
      <c r="J6415">
        <v>473.9</v>
      </c>
      <c r="K6415">
        <f t="shared" si="201"/>
        <v>0.98688046647230321</v>
      </c>
    </row>
    <row r="6416" spans="8:11" x14ac:dyDescent="0.2">
      <c r="H6416" s="2">
        <v>0.77304398148148146</v>
      </c>
      <c r="I6416" s="2">
        <f t="shared" si="200"/>
        <v>7.408564814814822E-2</v>
      </c>
      <c r="J6416">
        <v>473.9</v>
      </c>
      <c r="K6416">
        <f t="shared" si="201"/>
        <v>0.98688046647230321</v>
      </c>
    </row>
    <row r="6417" spans="8:11" x14ac:dyDescent="0.2">
      <c r="H6417" s="2">
        <v>0.77305555555555561</v>
      </c>
      <c r="I6417" s="2">
        <f t="shared" si="200"/>
        <v>7.409722222222237E-2</v>
      </c>
      <c r="J6417">
        <v>473.9</v>
      </c>
      <c r="K6417">
        <f t="shared" si="201"/>
        <v>0.98688046647230321</v>
      </c>
    </row>
    <row r="6418" spans="8:11" x14ac:dyDescent="0.2">
      <c r="H6418" s="2">
        <v>0.77306712962962953</v>
      </c>
      <c r="I6418" s="2">
        <f t="shared" si="200"/>
        <v>7.4108796296296298E-2</v>
      </c>
      <c r="J6418">
        <v>473.9</v>
      </c>
      <c r="K6418">
        <f t="shared" si="201"/>
        <v>0.98688046647230321</v>
      </c>
    </row>
    <row r="6419" spans="8:11" x14ac:dyDescent="0.2">
      <c r="H6419" s="2">
        <v>0.77307870370370368</v>
      </c>
      <c r="I6419" s="2">
        <f t="shared" si="200"/>
        <v>7.4120370370370448E-2</v>
      </c>
      <c r="J6419">
        <v>473.9</v>
      </c>
      <c r="K6419">
        <f t="shared" si="201"/>
        <v>0.98688046647230321</v>
      </c>
    </row>
    <row r="6420" spans="8:11" x14ac:dyDescent="0.2">
      <c r="H6420" s="2">
        <v>0.77309027777777783</v>
      </c>
      <c r="I6420" s="2">
        <f t="shared" si="200"/>
        <v>7.4131944444444597E-2</v>
      </c>
      <c r="J6420">
        <v>473.9</v>
      </c>
      <c r="K6420">
        <f t="shared" si="201"/>
        <v>0.98688046647230321</v>
      </c>
    </row>
    <row r="6421" spans="8:11" x14ac:dyDescent="0.2">
      <c r="H6421" s="2">
        <v>0.77310185185185187</v>
      </c>
      <c r="I6421" s="2">
        <f t="shared" si="200"/>
        <v>7.4143518518518636E-2</v>
      </c>
      <c r="J6421">
        <v>473.9</v>
      </c>
      <c r="K6421">
        <f t="shared" si="201"/>
        <v>0.98688046647230321</v>
      </c>
    </row>
    <row r="6422" spans="8:11" x14ac:dyDescent="0.2">
      <c r="H6422" s="2">
        <v>0.77311342592592591</v>
      </c>
      <c r="I6422" s="2">
        <f t="shared" si="200"/>
        <v>7.4155092592592675E-2</v>
      </c>
      <c r="J6422">
        <v>473.9</v>
      </c>
      <c r="K6422">
        <f t="shared" si="201"/>
        <v>0.98688046647230321</v>
      </c>
    </row>
    <row r="6423" spans="8:11" x14ac:dyDescent="0.2">
      <c r="H6423" s="2">
        <v>0.77312499999999995</v>
      </c>
      <c r="I6423" s="2">
        <f t="shared" si="200"/>
        <v>7.4166666666666714E-2</v>
      </c>
      <c r="J6423">
        <v>473.9</v>
      </c>
      <c r="K6423">
        <f t="shared" si="201"/>
        <v>0.98688046647230321</v>
      </c>
    </row>
    <row r="6424" spans="8:11" x14ac:dyDescent="0.2">
      <c r="H6424" s="2">
        <v>0.7731365740740741</v>
      </c>
      <c r="I6424" s="2">
        <f t="shared" si="200"/>
        <v>7.4178240740740864E-2</v>
      </c>
      <c r="J6424">
        <v>473.9</v>
      </c>
      <c r="K6424">
        <f t="shared" si="201"/>
        <v>0.98688046647230321</v>
      </c>
    </row>
    <row r="6425" spans="8:11" x14ac:dyDescent="0.2">
      <c r="H6425" s="2">
        <v>0.77314814814814825</v>
      </c>
      <c r="I6425" s="2">
        <f t="shared" si="200"/>
        <v>7.4189814814815014E-2</v>
      </c>
      <c r="J6425">
        <v>473.9</v>
      </c>
      <c r="K6425">
        <f t="shared" si="201"/>
        <v>0.98688046647230321</v>
      </c>
    </row>
    <row r="6426" spans="8:11" x14ac:dyDescent="0.2">
      <c r="H6426" s="2">
        <v>0.77315972222222218</v>
      </c>
      <c r="I6426" s="2">
        <f t="shared" si="200"/>
        <v>7.4201388888888942E-2</v>
      </c>
      <c r="J6426">
        <v>473.9</v>
      </c>
      <c r="K6426">
        <f t="shared" si="201"/>
        <v>0.98688046647230321</v>
      </c>
    </row>
    <row r="6427" spans="8:11" x14ac:dyDescent="0.2">
      <c r="H6427" s="2">
        <v>0.77317129629629633</v>
      </c>
      <c r="I6427" s="2">
        <f t="shared" si="200"/>
        <v>7.4212962962963092E-2</v>
      </c>
      <c r="J6427">
        <v>473.9</v>
      </c>
      <c r="K6427">
        <f t="shared" si="201"/>
        <v>0.98688046647230321</v>
      </c>
    </row>
    <row r="6428" spans="8:11" x14ac:dyDescent="0.2">
      <c r="H6428" s="2">
        <v>0.77318287037037037</v>
      </c>
      <c r="I6428" s="2">
        <f t="shared" si="200"/>
        <v>7.422453703703713E-2</v>
      </c>
      <c r="J6428">
        <v>473.9</v>
      </c>
      <c r="K6428">
        <f t="shared" si="201"/>
        <v>0.98688046647230321</v>
      </c>
    </row>
    <row r="6429" spans="8:11" x14ac:dyDescent="0.2">
      <c r="H6429" s="2">
        <v>0.77319444444444441</v>
      </c>
      <c r="I6429" s="2">
        <f t="shared" si="200"/>
        <v>7.4236111111111169E-2</v>
      </c>
      <c r="J6429">
        <v>473.9</v>
      </c>
      <c r="K6429">
        <f t="shared" si="201"/>
        <v>0.98688046647230321</v>
      </c>
    </row>
    <row r="6430" spans="8:11" x14ac:dyDescent="0.2">
      <c r="H6430" s="2">
        <v>0.77320601851851845</v>
      </c>
      <c r="I6430" s="2">
        <f t="shared" si="200"/>
        <v>7.4247685185185208E-2</v>
      </c>
      <c r="J6430">
        <v>473.9</v>
      </c>
      <c r="K6430">
        <f t="shared" si="201"/>
        <v>0.98688046647230321</v>
      </c>
    </row>
    <row r="6431" spans="8:11" x14ac:dyDescent="0.2">
      <c r="H6431" s="2">
        <v>0.7732175925925926</v>
      </c>
      <c r="I6431" s="2">
        <f t="shared" si="200"/>
        <v>7.4259259259259358E-2</v>
      </c>
      <c r="J6431">
        <v>473.9</v>
      </c>
      <c r="K6431">
        <f t="shared" si="201"/>
        <v>0.98688046647230321</v>
      </c>
    </row>
    <row r="6432" spans="8:11" x14ac:dyDescent="0.2">
      <c r="H6432" s="2">
        <v>0.77322916666666675</v>
      </c>
      <c r="I6432" s="2">
        <f t="shared" si="200"/>
        <v>7.4270833333333508E-2</v>
      </c>
      <c r="J6432">
        <v>473.9</v>
      </c>
      <c r="K6432">
        <f t="shared" si="201"/>
        <v>0.98688046647230321</v>
      </c>
    </row>
    <row r="6433" spans="1:32" x14ac:dyDescent="0.2">
      <c r="H6433" s="2">
        <v>0.77324074074074067</v>
      </c>
      <c r="I6433" s="2">
        <f t="shared" si="200"/>
        <v>7.4282407407407436E-2</v>
      </c>
      <c r="J6433">
        <v>473.9</v>
      </c>
      <c r="K6433">
        <f t="shared" si="201"/>
        <v>0.98688046647230321</v>
      </c>
    </row>
    <row r="6434" spans="1:32" x14ac:dyDescent="0.2">
      <c r="H6434" s="2">
        <v>0.77325231481481482</v>
      </c>
      <c r="I6434" s="2">
        <f t="shared" si="200"/>
        <v>7.4293981481481586E-2</v>
      </c>
      <c r="J6434">
        <v>473.9</v>
      </c>
      <c r="K6434">
        <f t="shared" si="201"/>
        <v>0.98688046647230321</v>
      </c>
    </row>
    <row r="6435" spans="1:32" x14ac:dyDescent="0.2">
      <c r="H6435" s="2">
        <v>0.77326388888888886</v>
      </c>
      <c r="I6435" s="2">
        <f t="shared" si="200"/>
        <v>7.4305555555555625E-2</v>
      </c>
      <c r="J6435">
        <v>473.9</v>
      </c>
      <c r="K6435">
        <f t="shared" si="201"/>
        <v>0.98688046647230321</v>
      </c>
    </row>
    <row r="6436" spans="1:32" x14ac:dyDescent="0.2">
      <c r="H6436" s="2">
        <v>0.77327546296296301</v>
      </c>
      <c r="I6436" s="2">
        <f t="shared" si="200"/>
        <v>7.4317129629629775E-2</v>
      </c>
      <c r="J6436">
        <v>473.9</v>
      </c>
      <c r="K6436">
        <f t="shared" si="201"/>
        <v>0.98688046647230321</v>
      </c>
    </row>
    <row r="6437" spans="1:32" x14ac:dyDescent="0.2">
      <c r="H6437" s="2">
        <v>0.77328703703703694</v>
      </c>
      <c r="I6437" s="2">
        <f t="shared" si="200"/>
        <v>7.4328703703703702E-2</v>
      </c>
      <c r="J6437">
        <v>473.9</v>
      </c>
      <c r="K6437">
        <f t="shared" si="201"/>
        <v>0.98688046647230321</v>
      </c>
    </row>
    <row r="6438" spans="1:32" x14ac:dyDescent="0.2">
      <c r="H6438" s="2">
        <v>0.77329861111111109</v>
      </c>
      <c r="I6438" s="2">
        <f t="shared" si="200"/>
        <v>7.4340277777777852E-2</v>
      </c>
      <c r="J6438">
        <v>473.9</v>
      </c>
      <c r="K6438">
        <f t="shared" si="201"/>
        <v>0.98688046647230321</v>
      </c>
    </row>
    <row r="6439" spans="1:32" x14ac:dyDescent="0.2">
      <c r="H6439" s="2">
        <v>0.77331018518518524</v>
      </c>
      <c r="I6439" s="2">
        <f t="shared" si="200"/>
        <v>7.4351851851852002E-2</v>
      </c>
      <c r="J6439">
        <v>473.9</v>
      </c>
      <c r="K6439">
        <f t="shared" si="201"/>
        <v>0.98688046647230321</v>
      </c>
    </row>
    <row r="6440" spans="1:32" x14ac:dyDescent="0.2">
      <c r="H6440" s="2">
        <v>0.77332175925925928</v>
      </c>
      <c r="I6440" s="2">
        <f t="shared" si="200"/>
        <v>7.4363425925926041E-2</v>
      </c>
      <c r="J6440">
        <v>473.9</v>
      </c>
      <c r="K6440">
        <f t="shared" si="201"/>
        <v>0.98688046647230321</v>
      </c>
    </row>
    <row r="6441" spans="1:32" x14ac:dyDescent="0.2">
      <c r="H6441" s="2">
        <v>0.77333333333333332</v>
      </c>
      <c r="I6441" s="2">
        <f t="shared" si="200"/>
        <v>7.437500000000008E-2</v>
      </c>
      <c r="J6441">
        <v>473.9</v>
      </c>
      <c r="K6441">
        <f t="shared" si="201"/>
        <v>0.98688046647230321</v>
      </c>
    </row>
    <row r="6442" spans="1:32" x14ac:dyDescent="0.2">
      <c r="H6442" s="2">
        <v>0.77334490740740736</v>
      </c>
      <c r="I6442" s="2">
        <f t="shared" si="200"/>
        <v>7.4386574074074119E-2</v>
      </c>
      <c r="J6442">
        <v>474</v>
      </c>
      <c r="K6442">
        <f t="shared" si="201"/>
        <v>0.98708871303623491</v>
      </c>
    </row>
    <row r="6443" spans="1:32" x14ac:dyDescent="0.2">
      <c r="H6443" s="2">
        <v>0.77335648148148151</v>
      </c>
      <c r="I6443" s="2">
        <f t="shared" si="200"/>
        <v>7.4398148148148269E-2</v>
      </c>
      <c r="J6443">
        <v>474</v>
      </c>
      <c r="K6443">
        <f t="shared" si="201"/>
        <v>0.98708871303623491</v>
      </c>
    </row>
    <row r="6444" spans="1:32" x14ac:dyDescent="0.2">
      <c r="H6444" s="2">
        <v>0.77336805555555566</v>
      </c>
      <c r="I6444" s="2">
        <f t="shared" si="200"/>
        <v>7.4409722222222419E-2</v>
      </c>
      <c r="J6444">
        <v>474</v>
      </c>
      <c r="K6444">
        <f t="shared" si="201"/>
        <v>0.98708871303623491</v>
      </c>
    </row>
    <row r="6445" spans="1:32" x14ac:dyDescent="0.2">
      <c r="H6445" s="2">
        <v>0.77337962962962958</v>
      </c>
      <c r="I6445" s="2">
        <f t="shared" si="200"/>
        <v>7.4421296296296346E-2</v>
      </c>
      <c r="J6445">
        <v>474</v>
      </c>
      <c r="K6445">
        <f t="shared" si="201"/>
        <v>0.98708871303623491</v>
      </c>
    </row>
    <row r="6446" spans="1:32" x14ac:dyDescent="0.2">
      <c r="A6446" t="s">
        <v>22</v>
      </c>
      <c r="B6446" t="s">
        <v>23</v>
      </c>
      <c r="C6446" t="s">
        <v>24</v>
      </c>
      <c r="D6446" t="s">
        <v>39</v>
      </c>
      <c r="E6446">
        <v>2024</v>
      </c>
      <c r="F6446">
        <v>10</v>
      </c>
      <c r="G6446">
        <v>23</v>
      </c>
      <c r="H6446" s="2">
        <v>0.77339120370370373</v>
      </c>
      <c r="I6446" s="2">
        <f t="shared" si="200"/>
        <v>7.4432870370370496E-2</v>
      </c>
      <c r="K6446">
        <f t="shared" si="201"/>
        <v>0</v>
      </c>
      <c r="L6446">
        <v>6.6783450000000002</v>
      </c>
      <c r="M6446" s="1">
        <v>411664190</v>
      </c>
      <c r="N6446">
        <v>44803.627</v>
      </c>
      <c r="O6446">
        <v>0.1091924</v>
      </c>
      <c r="P6446">
        <v>2.2786938999999999E-3</v>
      </c>
      <c r="Q6446" s="1">
        <v>5.4428647000000003E-6</v>
      </c>
      <c r="R6446" s="1">
        <v>1.3727408E-6</v>
      </c>
      <c r="S6446" s="1">
        <v>4.1098033999999998E-5</v>
      </c>
      <c r="T6446" s="1">
        <v>4.8669646999999996E-6</v>
      </c>
      <c r="U6446">
        <v>2.9476176999999998E-3</v>
      </c>
      <c r="V6446">
        <v>3.7080194000000001E-4</v>
      </c>
      <c r="W6446">
        <v>1.5403281</v>
      </c>
      <c r="X6446">
        <v>5.4394013999999997E-2</v>
      </c>
      <c r="Y6446" s="1">
        <v>2.1483925999999999E-8</v>
      </c>
      <c r="Z6446" s="1">
        <v>1.8257662E-9</v>
      </c>
      <c r="AA6446">
        <v>-1.6313358999999999E-3</v>
      </c>
      <c r="AB6446">
        <v>6.3714720000000004E-3</v>
      </c>
      <c r="AC6446">
        <v>56</v>
      </c>
      <c r="AD6446">
        <v>1</v>
      </c>
      <c r="AE6446" s="1">
        <f>L6446*M6446/1000000</f>
        <v>2749.2354849655499</v>
      </c>
      <c r="AF6446" s="1" t="e">
        <f>AE6446/MAX($AE$2:$AE$332)</f>
        <v>#DIV/0!</v>
      </c>
    </row>
    <row r="6447" spans="1:32" x14ac:dyDescent="0.2">
      <c r="H6447" s="2">
        <v>0.77339120370370373</v>
      </c>
      <c r="I6447" s="2">
        <f t="shared" si="200"/>
        <v>7.4432870370370496E-2</v>
      </c>
      <c r="J6447">
        <v>474</v>
      </c>
      <c r="K6447">
        <f t="shared" si="201"/>
        <v>0.98708871303623491</v>
      </c>
    </row>
    <row r="6448" spans="1:32" x14ac:dyDescent="0.2">
      <c r="H6448" s="2">
        <v>0.77340277777777777</v>
      </c>
      <c r="I6448" s="2">
        <f t="shared" si="200"/>
        <v>7.4444444444444535E-2</v>
      </c>
      <c r="J6448">
        <v>474</v>
      </c>
      <c r="K6448">
        <f t="shared" si="201"/>
        <v>0.98708871303623491</v>
      </c>
    </row>
    <row r="6449" spans="8:11" x14ac:dyDescent="0.2">
      <c r="H6449" s="2">
        <v>0.77341435185185192</v>
      </c>
      <c r="I6449" s="2">
        <f t="shared" si="200"/>
        <v>7.4456018518518685E-2</v>
      </c>
      <c r="J6449">
        <v>474</v>
      </c>
      <c r="K6449">
        <f t="shared" si="201"/>
        <v>0.98708871303623491</v>
      </c>
    </row>
    <row r="6450" spans="8:11" x14ac:dyDescent="0.2">
      <c r="H6450" s="2">
        <v>0.77342592592592585</v>
      </c>
      <c r="I6450" s="2">
        <f t="shared" si="200"/>
        <v>7.4467592592592613E-2</v>
      </c>
      <c r="J6450">
        <v>474</v>
      </c>
      <c r="K6450">
        <f t="shared" si="201"/>
        <v>0.98708871303623491</v>
      </c>
    </row>
    <row r="6451" spans="8:11" x14ac:dyDescent="0.2">
      <c r="H6451" s="2">
        <v>0.7734375</v>
      </c>
      <c r="I6451" s="2">
        <f t="shared" si="200"/>
        <v>7.4479166666666763E-2</v>
      </c>
      <c r="J6451">
        <v>474</v>
      </c>
      <c r="K6451">
        <f t="shared" si="201"/>
        <v>0.98708871303623491</v>
      </c>
    </row>
    <row r="6452" spans="8:11" x14ac:dyDescent="0.2">
      <c r="H6452" s="2">
        <v>0.77344907407407415</v>
      </c>
      <c r="I6452" s="2">
        <f t="shared" si="200"/>
        <v>7.4490740740740913E-2</v>
      </c>
      <c r="J6452">
        <v>474</v>
      </c>
      <c r="K6452">
        <f t="shared" si="201"/>
        <v>0.98708871303623491</v>
      </c>
    </row>
    <row r="6453" spans="8:11" x14ac:dyDescent="0.2">
      <c r="H6453" s="2">
        <v>0.77346064814814808</v>
      </c>
      <c r="I6453" s="2">
        <f t="shared" si="200"/>
        <v>7.4502314814814841E-2</v>
      </c>
      <c r="J6453">
        <v>474</v>
      </c>
      <c r="K6453">
        <f t="shared" si="201"/>
        <v>0.98708871303623491</v>
      </c>
    </row>
    <row r="6454" spans="8:11" x14ac:dyDescent="0.2">
      <c r="H6454" s="2">
        <v>0.77347222222222223</v>
      </c>
      <c r="I6454" s="2">
        <f t="shared" si="200"/>
        <v>7.4513888888888991E-2</v>
      </c>
      <c r="J6454">
        <v>474</v>
      </c>
      <c r="K6454">
        <f t="shared" si="201"/>
        <v>0.98708871303623491</v>
      </c>
    </row>
    <row r="6455" spans="8:11" x14ac:dyDescent="0.2">
      <c r="H6455" s="2">
        <v>0.77348379629629627</v>
      </c>
      <c r="I6455" s="2">
        <f t="shared" si="200"/>
        <v>7.4525462962963029E-2</v>
      </c>
      <c r="J6455">
        <v>474</v>
      </c>
      <c r="K6455">
        <f t="shared" si="201"/>
        <v>0.98708871303623491</v>
      </c>
    </row>
    <row r="6456" spans="8:11" x14ac:dyDescent="0.2">
      <c r="H6456" s="2">
        <v>0.77349537037037042</v>
      </c>
      <c r="I6456" s="2">
        <f t="shared" si="200"/>
        <v>7.4537037037037179E-2</v>
      </c>
      <c r="J6456">
        <v>474</v>
      </c>
      <c r="K6456">
        <f t="shared" si="201"/>
        <v>0.98708871303623491</v>
      </c>
    </row>
    <row r="6457" spans="8:11" x14ac:dyDescent="0.2">
      <c r="H6457" s="2">
        <v>0.77350694444444434</v>
      </c>
      <c r="I6457" s="2">
        <f t="shared" si="200"/>
        <v>7.4548611111111107E-2</v>
      </c>
      <c r="J6457">
        <v>474</v>
      </c>
      <c r="K6457">
        <f t="shared" si="201"/>
        <v>0.98708871303623491</v>
      </c>
    </row>
    <row r="6458" spans="8:11" x14ac:dyDescent="0.2">
      <c r="H6458" s="2">
        <v>0.77351851851851849</v>
      </c>
      <c r="I6458" s="2">
        <f t="shared" si="200"/>
        <v>7.4560185185185257E-2</v>
      </c>
      <c r="J6458">
        <v>474</v>
      </c>
      <c r="K6458">
        <f t="shared" si="201"/>
        <v>0.98708871303623491</v>
      </c>
    </row>
    <row r="6459" spans="8:11" x14ac:dyDescent="0.2">
      <c r="H6459" s="2">
        <v>0.77353009259259264</v>
      </c>
      <c r="I6459" s="2">
        <f t="shared" si="200"/>
        <v>7.4571759259259407E-2</v>
      </c>
      <c r="J6459">
        <v>474</v>
      </c>
      <c r="K6459">
        <f t="shared" si="201"/>
        <v>0.98708871303623491</v>
      </c>
    </row>
    <row r="6460" spans="8:11" x14ac:dyDescent="0.2">
      <c r="H6460" s="2">
        <v>0.77354166666666668</v>
      </c>
      <c r="I6460" s="2">
        <f t="shared" si="200"/>
        <v>7.4583333333333446E-2</v>
      </c>
      <c r="J6460">
        <v>474</v>
      </c>
      <c r="K6460">
        <f t="shared" si="201"/>
        <v>0.98708871303623491</v>
      </c>
    </row>
    <row r="6461" spans="8:11" x14ac:dyDescent="0.2">
      <c r="H6461" s="2">
        <v>0.77355324074074072</v>
      </c>
      <c r="I6461" s="2">
        <f t="shared" si="200"/>
        <v>7.4594907407407485E-2</v>
      </c>
      <c r="J6461">
        <v>474</v>
      </c>
      <c r="K6461">
        <f t="shared" si="201"/>
        <v>0.98708871303623491</v>
      </c>
    </row>
    <row r="6462" spans="8:11" x14ac:dyDescent="0.2">
      <c r="H6462" s="2">
        <v>0.77356481481481476</v>
      </c>
      <c r="I6462" s="2">
        <f t="shared" si="200"/>
        <v>7.4606481481481524E-2</v>
      </c>
      <c r="J6462">
        <v>474</v>
      </c>
      <c r="K6462">
        <f t="shared" si="201"/>
        <v>0.98708871303623491</v>
      </c>
    </row>
    <row r="6463" spans="8:11" x14ac:dyDescent="0.2">
      <c r="H6463" s="2">
        <v>0.77357638888888891</v>
      </c>
      <c r="I6463" s="2">
        <f t="shared" si="200"/>
        <v>7.4618055555555673E-2</v>
      </c>
      <c r="J6463">
        <v>474</v>
      </c>
      <c r="K6463">
        <f t="shared" si="201"/>
        <v>0.98708871303623491</v>
      </c>
    </row>
    <row r="6464" spans="8:11" x14ac:dyDescent="0.2">
      <c r="H6464" s="2">
        <v>0.77358796296296306</v>
      </c>
      <c r="I6464" s="2">
        <f t="shared" si="200"/>
        <v>7.4629629629629823E-2</v>
      </c>
      <c r="J6464">
        <v>474</v>
      </c>
      <c r="K6464">
        <f t="shared" si="201"/>
        <v>0.98708871303623491</v>
      </c>
    </row>
    <row r="6465" spans="8:11" x14ac:dyDescent="0.2">
      <c r="H6465" s="2">
        <v>0.77359953703703699</v>
      </c>
      <c r="I6465" s="2">
        <f t="shared" si="200"/>
        <v>7.4641203703703751E-2</v>
      </c>
      <c r="J6465">
        <v>474</v>
      </c>
      <c r="K6465">
        <f t="shared" si="201"/>
        <v>0.98708871303623491</v>
      </c>
    </row>
    <row r="6466" spans="8:11" x14ac:dyDescent="0.2">
      <c r="H6466" s="2">
        <v>0.77361111111111114</v>
      </c>
      <c r="I6466" s="2">
        <f t="shared" si="200"/>
        <v>7.4652777777777901E-2</v>
      </c>
      <c r="J6466">
        <v>474</v>
      </c>
      <c r="K6466">
        <f t="shared" si="201"/>
        <v>0.98708871303623491</v>
      </c>
    </row>
    <row r="6467" spans="8:11" x14ac:dyDescent="0.2">
      <c r="H6467" s="2">
        <v>0.77362268518518518</v>
      </c>
      <c r="I6467" s="2">
        <f t="shared" ref="I6467:I6530" si="202">H6467-$H$2</f>
        <v>7.466435185185194E-2</v>
      </c>
      <c r="J6467">
        <v>474</v>
      </c>
      <c r="K6467">
        <f t="shared" ref="K6467:K6530" si="203">J6467/MAX($J$2:$J$12087)</f>
        <v>0.98708871303623491</v>
      </c>
    </row>
    <row r="6468" spans="8:11" x14ac:dyDescent="0.2">
      <c r="H6468" s="2">
        <v>0.77363425925925933</v>
      </c>
      <c r="I6468" s="2">
        <f t="shared" si="202"/>
        <v>7.467592592592609E-2</v>
      </c>
      <c r="J6468">
        <v>474</v>
      </c>
      <c r="K6468">
        <f t="shared" si="203"/>
        <v>0.98708871303623491</v>
      </c>
    </row>
    <row r="6469" spans="8:11" x14ac:dyDescent="0.2">
      <c r="H6469" s="2">
        <v>0.77364583333333325</v>
      </c>
      <c r="I6469" s="2">
        <f t="shared" si="202"/>
        <v>7.4687500000000018E-2</v>
      </c>
      <c r="J6469">
        <v>474</v>
      </c>
      <c r="K6469">
        <f t="shared" si="203"/>
        <v>0.98708871303623491</v>
      </c>
    </row>
    <row r="6470" spans="8:11" x14ac:dyDescent="0.2">
      <c r="H6470" s="2">
        <v>0.7736574074074074</v>
      </c>
      <c r="I6470" s="2">
        <f t="shared" si="202"/>
        <v>7.4699074074074168E-2</v>
      </c>
      <c r="J6470">
        <v>474</v>
      </c>
      <c r="K6470">
        <f t="shared" si="203"/>
        <v>0.98708871303623491</v>
      </c>
    </row>
    <row r="6471" spans="8:11" x14ac:dyDescent="0.2">
      <c r="H6471" s="2">
        <v>0.77366898148148155</v>
      </c>
      <c r="I6471" s="2">
        <f t="shared" si="202"/>
        <v>7.4710648148148318E-2</v>
      </c>
      <c r="J6471">
        <v>474</v>
      </c>
      <c r="K6471">
        <f t="shared" si="203"/>
        <v>0.98708871303623491</v>
      </c>
    </row>
    <row r="6472" spans="8:11" x14ac:dyDescent="0.2">
      <c r="H6472" s="2">
        <v>0.77368055555555559</v>
      </c>
      <c r="I6472" s="2">
        <f t="shared" si="202"/>
        <v>7.4722222222222356E-2</v>
      </c>
      <c r="J6472">
        <v>474</v>
      </c>
      <c r="K6472">
        <f t="shared" si="203"/>
        <v>0.98708871303623491</v>
      </c>
    </row>
    <row r="6473" spans="8:11" x14ac:dyDescent="0.2">
      <c r="H6473" s="2">
        <v>0.77369212962962963</v>
      </c>
      <c r="I6473" s="2">
        <f t="shared" si="202"/>
        <v>7.4733796296296395E-2</v>
      </c>
      <c r="J6473">
        <v>474</v>
      </c>
      <c r="K6473">
        <f t="shared" si="203"/>
        <v>0.98708871303623491</v>
      </c>
    </row>
    <row r="6474" spans="8:11" x14ac:dyDescent="0.2">
      <c r="H6474" s="2">
        <v>0.77370370370370367</v>
      </c>
      <c r="I6474" s="2">
        <f t="shared" si="202"/>
        <v>7.4745370370370434E-2</v>
      </c>
      <c r="J6474">
        <v>474</v>
      </c>
      <c r="K6474">
        <f t="shared" si="203"/>
        <v>0.98708871303623491</v>
      </c>
    </row>
    <row r="6475" spans="8:11" x14ac:dyDescent="0.2">
      <c r="H6475" s="2">
        <v>0.77371527777777782</v>
      </c>
      <c r="I6475" s="2">
        <f t="shared" si="202"/>
        <v>7.4756944444444584E-2</v>
      </c>
      <c r="J6475">
        <v>474</v>
      </c>
      <c r="K6475">
        <f t="shared" si="203"/>
        <v>0.98708871303623491</v>
      </c>
    </row>
    <row r="6476" spans="8:11" x14ac:dyDescent="0.2">
      <c r="H6476" s="2">
        <v>0.77372685185185175</v>
      </c>
      <c r="I6476" s="2">
        <f t="shared" si="202"/>
        <v>7.4768518518518512E-2</v>
      </c>
      <c r="J6476">
        <v>474</v>
      </c>
      <c r="K6476">
        <f t="shared" si="203"/>
        <v>0.98708871303623491</v>
      </c>
    </row>
    <row r="6477" spans="8:11" x14ac:dyDescent="0.2">
      <c r="H6477" s="2">
        <v>0.7737384259259259</v>
      </c>
      <c r="I6477" s="2">
        <f t="shared" si="202"/>
        <v>7.4780092592592662E-2</v>
      </c>
      <c r="J6477">
        <v>474</v>
      </c>
      <c r="K6477">
        <f t="shared" si="203"/>
        <v>0.98708871303623491</v>
      </c>
    </row>
    <row r="6478" spans="8:11" x14ac:dyDescent="0.2">
      <c r="H6478" s="2">
        <v>0.77375000000000005</v>
      </c>
      <c r="I6478" s="2">
        <f t="shared" si="202"/>
        <v>7.4791666666666812E-2</v>
      </c>
      <c r="J6478">
        <v>474</v>
      </c>
      <c r="K6478">
        <f t="shared" si="203"/>
        <v>0.98708871303623491</v>
      </c>
    </row>
    <row r="6479" spans="8:11" x14ac:dyDescent="0.2">
      <c r="H6479" s="2">
        <v>0.77376157407407409</v>
      </c>
      <c r="I6479" s="2">
        <f t="shared" si="202"/>
        <v>7.4803240740740851E-2</v>
      </c>
      <c r="J6479">
        <v>474</v>
      </c>
      <c r="K6479">
        <f t="shared" si="203"/>
        <v>0.98708871303623491</v>
      </c>
    </row>
    <row r="6480" spans="8:11" x14ac:dyDescent="0.2">
      <c r="H6480" s="2">
        <v>0.77377314814814813</v>
      </c>
      <c r="I6480" s="2">
        <f t="shared" si="202"/>
        <v>7.4814814814814889E-2</v>
      </c>
      <c r="J6480">
        <v>474</v>
      </c>
      <c r="K6480">
        <f t="shared" si="203"/>
        <v>0.98708871303623491</v>
      </c>
    </row>
    <row r="6481" spans="8:11" x14ac:dyDescent="0.2">
      <c r="H6481" s="2">
        <v>0.77378472222222217</v>
      </c>
      <c r="I6481" s="2">
        <f t="shared" si="202"/>
        <v>7.4826388888888928E-2</v>
      </c>
      <c r="J6481">
        <v>474</v>
      </c>
      <c r="K6481">
        <f t="shared" si="203"/>
        <v>0.98708871303623491</v>
      </c>
    </row>
    <row r="6482" spans="8:11" x14ac:dyDescent="0.2">
      <c r="H6482" s="2">
        <v>0.77379629629629632</v>
      </c>
      <c r="I6482" s="2">
        <f t="shared" si="202"/>
        <v>7.4837962962963078E-2</v>
      </c>
      <c r="J6482">
        <v>474</v>
      </c>
      <c r="K6482">
        <f t="shared" si="203"/>
        <v>0.98708871303623491</v>
      </c>
    </row>
    <row r="6483" spans="8:11" x14ac:dyDescent="0.2">
      <c r="H6483" s="2">
        <v>0.77380787037037047</v>
      </c>
      <c r="I6483" s="2">
        <f t="shared" si="202"/>
        <v>7.4849537037037228E-2</v>
      </c>
      <c r="J6483">
        <v>474</v>
      </c>
      <c r="K6483">
        <f t="shared" si="203"/>
        <v>0.98708871303623491</v>
      </c>
    </row>
    <row r="6484" spans="8:11" x14ac:dyDescent="0.2">
      <c r="H6484" s="2">
        <v>0.77381944444444439</v>
      </c>
      <c r="I6484" s="2">
        <f t="shared" si="202"/>
        <v>7.4861111111111156E-2</v>
      </c>
      <c r="J6484">
        <v>474</v>
      </c>
      <c r="K6484">
        <f t="shared" si="203"/>
        <v>0.98708871303623491</v>
      </c>
    </row>
    <row r="6485" spans="8:11" x14ac:dyDescent="0.2">
      <c r="H6485" s="2">
        <v>0.77383101851851854</v>
      </c>
      <c r="I6485" s="2">
        <f t="shared" si="202"/>
        <v>7.4872685185185306E-2</v>
      </c>
      <c r="J6485">
        <v>474</v>
      </c>
      <c r="K6485">
        <f t="shared" si="203"/>
        <v>0.98708871303623491</v>
      </c>
    </row>
    <row r="6486" spans="8:11" x14ac:dyDescent="0.2">
      <c r="H6486" s="2">
        <v>0.77384259259259258</v>
      </c>
      <c r="I6486" s="2">
        <f t="shared" si="202"/>
        <v>7.4884259259259345E-2</v>
      </c>
      <c r="J6486">
        <v>474</v>
      </c>
      <c r="K6486">
        <f t="shared" si="203"/>
        <v>0.98708871303623491</v>
      </c>
    </row>
    <row r="6487" spans="8:11" x14ac:dyDescent="0.2">
      <c r="H6487" s="2">
        <v>0.77385416666666673</v>
      </c>
      <c r="I6487" s="2">
        <f t="shared" si="202"/>
        <v>7.4895833333333495E-2</v>
      </c>
      <c r="J6487">
        <v>474</v>
      </c>
      <c r="K6487">
        <f t="shared" si="203"/>
        <v>0.98708871303623491</v>
      </c>
    </row>
    <row r="6488" spans="8:11" x14ac:dyDescent="0.2">
      <c r="H6488" s="2">
        <v>0.77386574074074066</v>
      </c>
      <c r="I6488" s="2">
        <f t="shared" si="202"/>
        <v>7.4907407407407423E-2</v>
      </c>
      <c r="J6488">
        <v>474</v>
      </c>
      <c r="K6488">
        <f t="shared" si="203"/>
        <v>0.98708871303623491</v>
      </c>
    </row>
    <row r="6489" spans="8:11" x14ac:dyDescent="0.2">
      <c r="H6489" s="2">
        <v>0.77387731481481481</v>
      </c>
      <c r="I6489" s="2">
        <f t="shared" si="202"/>
        <v>7.4918981481481572E-2</v>
      </c>
      <c r="J6489">
        <v>474</v>
      </c>
      <c r="K6489">
        <f t="shared" si="203"/>
        <v>0.98708871303623491</v>
      </c>
    </row>
    <row r="6490" spans="8:11" x14ac:dyDescent="0.2">
      <c r="H6490" s="2">
        <v>0.77388888888888896</v>
      </c>
      <c r="I6490" s="2">
        <f t="shared" si="202"/>
        <v>7.4930555555555722E-2</v>
      </c>
      <c r="J6490">
        <v>473.9</v>
      </c>
      <c r="K6490">
        <f t="shared" si="203"/>
        <v>0.98688046647230321</v>
      </c>
    </row>
    <row r="6491" spans="8:11" x14ac:dyDescent="0.2">
      <c r="H6491" s="2">
        <v>0.773900462962963</v>
      </c>
      <c r="I6491" s="2">
        <f t="shared" si="202"/>
        <v>7.4942129629629761E-2</v>
      </c>
      <c r="J6491">
        <v>473.9</v>
      </c>
      <c r="K6491">
        <f t="shared" si="203"/>
        <v>0.98688046647230321</v>
      </c>
    </row>
    <row r="6492" spans="8:11" x14ac:dyDescent="0.2">
      <c r="H6492" s="2">
        <v>0.77391203703703704</v>
      </c>
      <c r="I6492" s="2">
        <f t="shared" si="202"/>
        <v>7.49537037037038E-2</v>
      </c>
      <c r="J6492">
        <v>473.9</v>
      </c>
      <c r="K6492">
        <f t="shared" si="203"/>
        <v>0.98688046647230321</v>
      </c>
    </row>
    <row r="6493" spans="8:11" x14ac:dyDescent="0.2">
      <c r="H6493" s="2">
        <v>0.77392361111111108</v>
      </c>
      <c r="I6493" s="2">
        <f t="shared" si="202"/>
        <v>7.4965277777777839E-2</v>
      </c>
      <c r="J6493">
        <v>473.9</v>
      </c>
      <c r="K6493">
        <f t="shared" si="203"/>
        <v>0.98688046647230321</v>
      </c>
    </row>
    <row r="6494" spans="8:11" x14ac:dyDescent="0.2">
      <c r="H6494" s="2">
        <v>0.77393518518518523</v>
      </c>
      <c r="I6494" s="2">
        <f t="shared" si="202"/>
        <v>7.4976851851851989E-2</v>
      </c>
      <c r="J6494">
        <v>473.9</v>
      </c>
      <c r="K6494">
        <f t="shared" si="203"/>
        <v>0.98688046647230321</v>
      </c>
    </row>
    <row r="6495" spans="8:11" x14ac:dyDescent="0.2">
      <c r="H6495" s="2">
        <v>0.77394675925925915</v>
      </c>
      <c r="I6495" s="2">
        <f t="shared" si="202"/>
        <v>7.4988425925925917E-2</v>
      </c>
      <c r="J6495">
        <v>473.9</v>
      </c>
      <c r="K6495">
        <f t="shared" si="203"/>
        <v>0.98688046647230321</v>
      </c>
    </row>
    <row r="6496" spans="8:11" x14ac:dyDescent="0.2">
      <c r="H6496" s="2">
        <v>0.7739583333333333</v>
      </c>
      <c r="I6496" s="2">
        <f t="shared" si="202"/>
        <v>7.5000000000000067E-2</v>
      </c>
      <c r="J6496">
        <v>473.9</v>
      </c>
      <c r="K6496">
        <f t="shared" si="203"/>
        <v>0.98688046647230321</v>
      </c>
    </row>
    <row r="6497" spans="1:32" x14ac:dyDescent="0.2">
      <c r="H6497" s="2">
        <v>0.77396990740740745</v>
      </c>
      <c r="I6497" s="2">
        <f t="shared" si="202"/>
        <v>7.5011574074074217E-2</v>
      </c>
      <c r="J6497">
        <v>473.9</v>
      </c>
      <c r="K6497">
        <f t="shared" si="203"/>
        <v>0.98688046647230321</v>
      </c>
    </row>
    <row r="6498" spans="1:32" x14ac:dyDescent="0.2">
      <c r="H6498" s="2">
        <v>0.77398148148148149</v>
      </c>
      <c r="I6498" s="2">
        <f t="shared" si="202"/>
        <v>7.5023148148148255E-2</v>
      </c>
      <c r="J6498">
        <v>473.9</v>
      </c>
      <c r="K6498">
        <f t="shared" si="203"/>
        <v>0.98688046647230321</v>
      </c>
    </row>
    <row r="6499" spans="1:32" x14ac:dyDescent="0.2">
      <c r="H6499" s="2">
        <v>0.77399305555555553</v>
      </c>
      <c r="I6499" s="2">
        <f t="shared" si="202"/>
        <v>7.5034722222222294E-2</v>
      </c>
      <c r="J6499">
        <v>473.9</v>
      </c>
      <c r="K6499">
        <f t="shared" si="203"/>
        <v>0.98688046647230321</v>
      </c>
    </row>
    <row r="6500" spans="1:32" x14ac:dyDescent="0.2">
      <c r="H6500" s="2">
        <v>0.77400462962962957</v>
      </c>
      <c r="I6500" s="2">
        <f t="shared" si="202"/>
        <v>7.5046296296296333E-2</v>
      </c>
      <c r="J6500">
        <v>473.9</v>
      </c>
      <c r="K6500">
        <f t="shared" si="203"/>
        <v>0.98688046647230321</v>
      </c>
    </row>
    <row r="6501" spans="1:32" x14ac:dyDescent="0.2">
      <c r="H6501" s="2">
        <v>0.77401620370370372</v>
      </c>
      <c r="I6501" s="2">
        <f t="shared" si="202"/>
        <v>7.5057870370370483E-2</v>
      </c>
      <c r="J6501">
        <v>473.9</v>
      </c>
      <c r="K6501">
        <f t="shared" si="203"/>
        <v>0.98688046647230321</v>
      </c>
    </row>
    <row r="6502" spans="1:32" x14ac:dyDescent="0.2">
      <c r="H6502" s="2">
        <v>0.77402777777777787</v>
      </c>
      <c r="I6502" s="2">
        <f t="shared" si="202"/>
        <v>7.5069444444444633E-2</v>
      </c>
      <c r="J6502">
        <v>473.9</v>
      </c>
      <c r="K6502">
        <f t="shared" si="203"/>
        <v>0.98688046647230321</v>
      </c>
    </row>
    <row r="6503" spans="1:32" x14ac:dyDescent="0.2">
      <c r="H6503" s="2">
        <v>0.7740393518518518</v>
      </c>
      <c r="I6503" s="2">
        <f t="shared" si="202"/>
        <v>7.5081018518518561E-2</v>
      </c>
      <c r="J6503">
        <v>473.9</v>
      </c>
      <c r="K6503">
        <f t="shared" si="203"/>
        <v>0.98688046647230321</v>
      </c>
    </row>
    <row r="6504" spans="1:32" x14ac:dyDescent="0.2">
      <c r="H6504" s="2">
        <v>0.77405092592592595</v>
      </c>
      <c r="I6504" s="2">
        <f t="shared" si="202"/>
        <v>7.5092592592592711E-2</v>
      </c>
      <c r="J6504">
        <v>473.9</v>
      </c>
      <c r="K6504">
        <f t="shared" si="203"/>
        <v>0.98688046647230321</v>
      </c>
    </row>
    <row r="6505" spans="1:32" x14ac:dyDescent="0.2">
      <c r="H6505" s="2">
        <v>0.77406249999999999</v>
      </c>
      <c r="I6505" s="2">
        <f t="shared" si="202"/>
        <v>7.510416666666675E-2</v>
      </c>
      <c r="J6505">
        <v>473.9</v>
      </c>
      <c r="K6505">
        <f t="shared" si="203"/>
        <v>0.98688046647230321</v>
      </c>
    </row>
    <row r="6506" spans="1:32" x14ac:dyDescent="0.2">
      <c r="H6506" s="2">
        <v>0.77407407407407414</v>
      </c>
      <c r="I6506" s="2">
        <f t="shared" si="202"/>
        <v>7.5115740740740899E-2</v>
      </c>
      <c r="J6506">
        <v>473.9</v>
      </c>
      <c r="K6506">
        <f t="shared" si="203"/>
        <v>0.98688046647230321</v>
      </c>
    </row>
    <row r="6507" spans="1:32" x14ac:dyDescent="0.2">
      <c r="H6507" s="2">
        <v>0.77408564814814806</v>
      </c>
      <c r="I6507" s="2">
        <f t="shared" si="202"/>
        <v>7.5127314814814827E-2</v>
      </c>
      <c r="J6507">
        <v>473.9</v>
      </c>
      <c r="K6507">
        <f t="shared" si="203"/>
        <v>0.98688046647230321</v>
      </c>
    </row>
    <row r="6508" spans="1:32" x14ac:dyDescent="0.2">
      <c r="A6508" t="s">
        <v>22</v>
      </c>
      <c r="B6508" t="s">
        <v>23</v>
      </c>
      <c r="C6508" t="s">
        <v>24</v>
      </c>
      <c r="D6508" t="s">
        <v>40</v>
      </c>
      <c r="E6508">
        <v>2024</v>
      </c>
      <c r="F6508">
        <v>10</v>
      </c>
      <c r="G6508">
        <v>23</v>
      </c>
      <c r="H6508" s="2">
        <v>0.77409722222222221</v>
      </c>
      <c r="I6508" s="2">
        <f t="shared" si="202"/>
        <v>7.5138888888888977E-2</v>
      </c>
      <c r="K6508">
        <f t="shared" si="203"/>
        <v>0</v>
      </c>
      <c r="L6508">
        <v>6.6783450000000002</v>
      </c>
      <c r="M6508" s="1">
        <v>411980020</v>
      </c>
      <c r="N6508">
        <v>45284.77</v>
      </c>
      <c r="O6508">
        <v>0.10543679</v>
      </c>
      <c r="P6508">
        <v>2.2677348999999999E-3</v>
      </c>
      <c r="Q6508" s="1">
        <v>5.4256200999999998E-6</v>
      </c>
      <c r="R6508" s="1">
        <v>1.4540051E-6</v>
      </c>
      <c r="S6508" s="1">
        <v>4.0355356000000003E-5</v>
      </c>
      <c r="T6508" s="1">
        <v>5.1669680999999997E-6</v>
      </c>
      <c r="U6508">
        <v>4.2762699E-3</v>
      </c>
      <c r="V6508">
        <v>2.0139541000000001E-4</v>
      </c>
      <c r="W6508">
        <v>1.7714441000000001</v>
      </c>
      <c r="X6508">
        <v>4.6150246999999998E-2</v>
      </c>
      <c r="Y6508" s="1">
        <v>1.9180849E-8</v>
      </c>
      <c r="Z6508" t="s">
        <v>26</v>
      </c>
      <c r="AA6508">
        <v>-6.6908734000000001E-4</v>
      </c>
      <c r="AB6508">
        <v>6.5848666000000002E-3</v>
      </c>
      <c r="AC6508">
        <v>57</v>
      </c>
      <c r="AD6508">
        <v>1</v>
      </c>
      <c r="AE6508" s="1">
        <f>L6508*M6508/1000000</f>
        <v>2751.3447066669</v>
      </c>
      <c r="AF6508" s="1" t="e">
        <f>AE6508/MAX($AE$2:$AE$332)</f>
        <v>#DIV/0!</v>
      </c>
    </row>
    <row r="6509" spans="1:32" x14ac:dyDescent="0.2">
      <c r="H6509" s="2">
        <v>0.77409722222222221</v>
      </c>
      <c r="I6509" s="2">
        <f t="shared" si="202"/>
        <v>7.5138888888888977E-2</v>
      </c>
      <c r="J6509">
        <v>473.9</v>
      </c>
      <c r="K6509">
        <f t="shared" si="203"/>
        <v>0.98688046647230321</v>
      </c>
    </row>
    <row r="6510" spans="1:32" x14ac:dyDescent="0.2">
      <c r="H6510" s="2">
        <v>0.77410879629629636</v>
      </c>
      <c r="I6510" s="2">
        <f t="shared" si="202"/>
        <v>7.5150462962963127E-2</v>
      </c>
      <c r="J6510">
        <v>473.9</v>
      </c>
      <c r="K6510">
        <f t="shared" si="203"/>
        <v>0.98688046647230321</v>
      </c>
    </row>
    <row r="6511" spans="1:32" x14ac:dyDescent="0.2">
      <c r="H6511" s="2">
        <v>0.7741203703703704</v>
      </c>
      <c r="I6511" s="2">
        <f t="shared" si="202"/>
        <v>7.5162037037037166E-2</v>
      </c>
      <c r="J6511">
        <v>473.9</v>
      </c>
      <c r="K6511">
        <f t="shared" si="203"/>
        <v>0.98688046647230321</v>
      </c>
    </row>
    <row r="6512" spans="1:32" x14ac:dyDescent="0.2">
      <c r="H6512" s="2">
        <v>0.77413194444444444</v>
      </c>
      <c r="I6512" s="2">
        <f t="shared" si="202"/>
        <v>7.5173611111111205E-2</v>
      </c>
      <c r="J6512">
        <v>473.9</v>
      </c>
      <c r="K6512">
        <f t="shared" si="203"/>
        <v>0.98688046647230321</v>
      </c>
    </row>
    <row r="6513" spans="8:11" x14ac:dyDescent="0.2">
      <c r="H6513" s="2">
        <v>0.77414351851851848</v>
      </c>
      <c r="I6513" s="2">
        <f t="shared" si="202"/>
        <v>7.5185185185185244E-2</v>
      </c>
      <c r="J6513">
        <v>473.9</v>
      </c>
      <c r="K6513">
        <f t="shared" si="203"/>
        <v>0.98688046647230321</v>
      </c>
    </row>
    <row r="6514" spans="8:11" x14ac:dyDescent="0.2">
      <c r="H6514" s="2">
        <v>0.77415509259259263</v>
      </c>
      <c r="I6514" s="2">
        <f t="shared" si="202"/>
        <v>7.5196759259259394E-2</v>
      </c>
      <c r="J6514">
        <v>473.9</v>
      </c>
      <c r="K6514">
        <f t="shared" si="203"/>
        <v>0.98688046647230321</v>
      </c>
    </row>
    <row r="6515" spans="8:11" x14ac:dyDescent="0.2">
      <c r="H6515" s="2">
        <v>0.77416666666666656</v>
      </c>
      <c r="I6515" s="2">
        <f t="shared" si="202"/>
        <v>7.5208333333333321E-2</v>
      </c>
      <c r="J6515">
        <v>473.9</v>
      </c>
      <c r="K6515">
        <f t="shared" si="203"/>
        <v>0.98688046647230321</v>
      </c>
    </row>
    <row r="6516" spans="8:11" x14ac:dyDescent="0.2">
      <c r="H6516" s="2">
        <v>0.77417824074074071</v>
      </c>
      <c r="I6516" s="2">
        <f t="shared" si="202"/>
        <v>7.5219907407407471E-2</v>
      </c>
      <c r="J6516">
        <v>473.9</v>
      </c>
      <c r="K6516">
        <f t="shared" si="203"/>
        <v>0.98688046647230321</v>
      </c>
    </row>
    <row r="6517" spans="8:11" x14ac:dyDescent="0.2">
      <c r="H6517" s="2">
        <v>0.77418981481481486</v>
      </c>
      <c r="I6517" s="2">
        <f t="shared" si="202"/>
        <v>7.5231481481481621E-2</v>
      </c>
      <c r="J6517">
        <v>473.9</v>
      </c>
      <c r="K6517">
        <f t="shared" si="203"/>
        <v>0.98688046647230321</v>
      </c>
    </row>
    <row r="6518" spans="8:11" x14ac:dyDescent="0.2">
      <c r="H6518" s="2">
        <v>0.7742013888888889</v>
      </c>
      <c r="I6518" s="2">
        <f t="shared" si="202"/>
        <v>7.524305555555566E-2</v>
      </c>
      <c r="J6518">
        <v>474</v>
      </c>
      <c r="K6518">
        <f t="shared" si="203"/>
        <v>0.98708871303623491</v>
      </c>
    </row>
    <row r="6519" spans="8:11" x14ac:dyDescent="0.2">
      <c r="H6519" s="2">
        <v>0.77421296296296294</v>
      </c>
      <c r="I6519" s="2">
        <f t="shared" si="202"/>
        <v>7.5254629629629699E-2</v>
      </c>
      <c r="J6519">
        <v>474</v>
      </c>
      <c r="K6519">
        <f t="shared" si="203"/>
        <v>0.98708871303623491</v>
      </c>
    </row>
    <row r="6520" spans="8:11" x14ac:dyDescent="0.2">
      <c r="H6520" s="2">
        <v>0.77422453703703698</v>
      </c>
      <c r="I6520" s="2">
        <f t="shared" si="202"/>
        <v>7.5266203703703738E-2</v>
      </c>
      <c r="J6520">
        <v>474</v>
      </c>
      <c r="K6520">
        <f t="shared" si="203"/>
        <v>0.98708871303623491</v>
      </c>
    </row>
    <row r="6521" spans="8:11" x14ac:dyDescent="0.2">
      <c r="H6521" s="2">
        <v>0.77423611111111112</v>
      </c>
      <c r="I6521" s="2">
        <f t="shared" si="202"/>
        <v>7.5277777777777888E-2</v>
      </c>
      <c r="J6521">
        <v>474</v>
      </c>
      <c r="K6521">
        <f t="shared" si="203"/>
        <v>0.98708871303623491</v>
      </c>
    </row>
    <row r="6522" spans="8:11" x14ac:dyDescent="0.2">
      <c r="H6522" s="2">
        <v>0.77424768518518527</v>
      </c>
      <c r="I6522" s="2">
        <f t="shared" si="202"/>
        <v>7.5289351851852038E-2</v>
      </c>
      <c r="J6522">
        <v>474</v>
      </c>
      <c r="K6522">
        <f t="shared" si="203"/>
        <v>0.98708871303623491</v>
      </c>
    </row>
    <row r="6523" spans="8:11" x14ac:dyDescent="0.2">
      <c r="H6523" s="2">
        <v>0.7742592592592592</v>
      </c>
      <c r="I6523" s="2">
        <f t="shared" si="202"/>
        <v>7.5300925925925966E-2</v>
      </c>
      <c r="J6523">
        <v>474</v>
      </c>
      <c r="K6523">
        <f t="shared" si="203"/>
        <v>0.98708871303623491</v>
      </c>
    </row>
    <row r="6524" spans="8:11" x14ac:dyDescent="0.2">
      <c r="H6524" s="2">
        <v>0.77427083333333335</v>
      </c>
      <c r="I6524" s="2">
        <f t="shared" si="202"/>
        <v>7.5312500000000115E-2</v>
      </c>
      <c r="J6524">
        <v>474</v>
      </c>
      <c r="K6524">
        <f t="shared" si="203"/>
        <v>0.98708871303623491</v>
      </c>
    </row>
    <row r="6525" spans="8:11" x14ac:dyDescent="0.2">
      <c r="H6525" s="2">
        <v>0.77428240740740739</v>
      </c>
      <c r="I6525" s="2">
        <f t="shared" si="202"/>
        <v>7.5324074074074154E-2</v>
      </c>
      <c r="J6525">
        <v>474</v>
      </c>
      <c r="K6525">
        <f t="shared" si="203"/>
        <v>0.98708871303623491</v>
      </c>
    </row>
    <row r="6526" spans="8:11" x14ac:dyDescent="0.2">
      <c r="H6526" s="2">
        <v>0.77429398148148154</v>
      </c>
      <c r="I6526" s="2">
        <f t="shared" si="202"/>
        <v>7.5335648148148304E-2</v>
      </c>
      <c r="J6526">
        <v>474</v>
      </c>
      <c r="K6526">
        <f t="shared" si="203"/>
        <v>0.98708871303623491</v>
      </c>
    </row>
    <row r="6527" spans="8:11" x14ac:dyDescent="0.2">
      <c r="H6527" s="2">
        <v>0.77430555555555547</v>
      </c>
      <c r="I6527" s="2">
        <f t="shared" si="202"/>
        <v>7.5347222222222232E-2</v>
      </c>
      <c r="J6527">
        <v>474</v>
      </c>
      <c r="K6527">
        <f t="shared" si="203"/>
        <v>0.98708871303623491</v>
      </c>
    </row>
    <row r="6528" spans="8:11" x14ac:dyDescent="0.2">
      <c r="H6528" s="2">
        <v>0.77431712962962962</v>
      </c>
      <c r="I6528" s="2">
        <f t="shared" si="202"/>
        <v>7.5358796296296382E-2</v>
      </c>
      <c r="J6528">
        <v>474</v>
      </c>
      <c r="K6528">
        <f t="shared" si="203"/>
        <v>0.98708871303623491</v>
      </c>
    </row>
    <row r="6529" spans="8:11" x14ac:dyDescent="0.2">
      <c r="H6529" s="2">
        <v>0.77432870370370377</v>
      </c>
      <c r="I6529" s="2">
        <f t="shared" si="202"/>
        <v>7.5370370370370532E-2</v>
      </c>
      <c r="J6529">
        <v>474</v>
      </c>
      <c r="K6529">
        <f t="shared" si="203"/>
        <v>0.98708871303623491</v>
      </c>
    </row>
    <row r="6530" spans="8:11" x14ac:dyDescent="0.2">
      <c r="H6530" s="2">
        <v>0.77434027777777781</v>
      </c>
      <c r="I6530" s="2">
        <f t="shared" si="202"/>
        <v>7.5381944444444571E-2</v>
      </c>
      <c r="J6530">
        <v>474</v>
      </c>
      <c r="K6530">
        <f t="shared" si="203"/>
        <v>0.98708871303623491</v>
      </c>
    </row>
    <row r="6531" spans="8:11" x14ac:dyDescent="0.2">
      <c r="H6531" s="2">
        <v>0.77435185185185185</v>
      </c>
      <c r="I6531" s="2">
        <f t="shared" ref="I6531:I6594" si="204">H6531-$H$2</f>
        <v>7.539351851851861E-2</v>
      </c>
      <c r="J6531">
        <v>474</v>
      </c>
      <c r="K6531">
        <f t="shared" ref="K6531:K6594" si="205">J6531/MAX($J$2:$J$12087)</f>
        <v>0.98708871303623491</v>
      </c>
    </row>
    <row r="6532" spans="8:11" x14ac:dyDescent="0.2">
      <c r="H6532" s="2">
        <v>0.77436342592592589</v>
      </c>
      <c r="I6532" s="2">
        <f t="shared" si="204"/>
        <v>7.5405092592592649E-2</v>
      </c>
      <c r="J6532">
        <v>474</v>
      </c>
      <c r="K6532">
        <f t="shared" si="205"/>
        <v>0.98708871303623491</v>
      </c>
    </row>
    <row r="6533" spans="8:11" x14ac:dyDescent="0.2">
      <c r="H6533" s="2">
        <v>0.77437500000000004</v>
      </c>
      <c r="I6533" s="2">
        <f t="shared" si="204"/>
        <v>7.5416666666666798E-2</v>
      </c>
      <c r="J6533">
        <v>474</v>
      </c>
      <c r="K6533">
        <f t="shared" si="205"/>
        <v>0.98708871303623491</v>
      </c>
    </row>
    <row r="6534" spans="8:11" x14ac:dyDescent="0.2">
      <c r="H6534" s="2">
        <v>0.77438657407407396</v>
      </c>
      <c r="I6534" s="2">
        <f t="shared" si="204"/>
        <v>7.5428240740740726E-2</v>
      </c>
      <c r="J6534">
        <v>474</v>
      </c>
      <c r="K6534">
        <f t="shared" si="205"/>
        <v>0.98708871303623491</v>
      </c>
    </row>
    <row r="6535" spans="8:11" x14ac:dyDescent="0.2">
      <c r="H6535" s="2">
        <v>0.77439814814814811</v>
      </c>
      <c r="I6535" s="2">
        <f t="shared" si="204"/>
        <v>7.5439814814814876E-2</v>
      </c>
      <c r="J6535">
        <v>474</v>
      </c>
      <c r="K6535">
        <f t="shared" si="205"/>
        <v>0.98708871303623491</v>
      </c>
    </row>
    <row r="6536" spans="8:11" x14ac:dyDescent="0.2">
      <c r="H6536" s="2">
        <v>0.77440972222222226</v>
      </c>
      <c r="I6536" s="2">
        <f t="shared" si="204"/>
        <v>7.5451388888889026E-2</v>
      </c>
      <c r="J6536">
        <v>474</v>
      </c>
      <c r="K6536">
        <f t="shared" si="205"/>
        <v>0.98708871303623491</v>
      </c>
    </row>
    <row r="6537" spans="8:11" x14ac:dyDescent="0.2">
      <c r="H6537" s="2">
        <v>0.7744212962962963</v>
      </c>
      <c r="I6537" s="2">
        <f t="shared" si="204"/>
        <v>7.5462962962963065E-2</v>
      </c>
      <c r="J6537">
        <v>474</v>
      </c>
      <c r="K6537">
        <f t="shared" si="205"/>
        <v>0.98708871303623491</v>
      </c>
    </row>
    <row r="6538" spans="8:11" x14ac:dyDescent="0.2">
      <c r="H6538" s="2">
        <v>0.77443287037037034</v>
      </c>
      <c r="I6538" s="2">
        <f t="shared" si="204"/>
        <v>7.5474537037037104E-2</v>
      </c>
      <c r="J6538">
        <v>474</v>
      </c>
      <c r="K6538">
        <f t="shared" si="205"/>
        <v>0.98708871303623491</v>
      </c>
    </row>
    <row r="6539" spans="8:11" x14ac:dyDescent="0.2">
      <c r="H6539" s="2">
        <v>0.77444444444444438</v>
      </c>
      <c r="I6539" s="2">
        <f t="shared" si="204"/>
        <v>7.5486111111111143E-2</v>
      </c>
      <c r="J6539">
        <v>474</v>
      </c>
      <c r="K6539">
        <f t="shared" si="205"/>
        <v>0.98708871303623491</v>
      </c>
    </row>
    <row r="6540" spans="8:11" x14ac:dyDescent="0.2">
      <c r="H6540" s="2">
        <v>0.77445601851851853</v>
      </c>
      <c r="I6540" s="2">
        <f t="shared" si="204"/>
        <v>7.5497685185185293E-2</v>
      </c>
      <c r="J6540">
        <v>474</v>
      </c>
      <c r="K6540">
        <f t="shared" si="205"/>
        <v>0.98708871303623491</v>
      </c>
    </row>
    <row r="6541" spans="8:11" x14ac:dyDescent="0.2">
      <c r="H6541" s="2">
        <v>0.77446759259259268</v>
      </c>
      <c r="I6541" s="2">
        <f t="shared" si="204"/>
        <v>7.5509259259259442E-2</v>
      </c>
      <c r="J6541">
        <v>474</v>
      </c>
      <c r="K6541">
        <f t="shared" si="205"/>
        <v>0.98708871303623491</v>
      </c>
    </row>
    <row r="6542" spans="8:11" x14ac:dyDescent="0.2">
      <c r="H6542" s="2">
        <v>0.77447916666666661</v>
      </c>
      <c r="I6542" s="2">
        <f t="shared" si="204"/>
        <v>7.552083333333337E-2</v>
      </c>
      <c r="J6542">
        <v>474</v>
      </c>
      <c r="K6542">
        <f t="shared" si="205"/>
        <v>0.98708871303623491</v>
      </c>
    </row>
    <row r="6543" spans="8:11" x14ac:dyDescent="0.2">
      <c r="H6543" s="2">
        <v>0.77449074074074076</v>
      </c>
      <c r="I6543" s="2">
        <f t="shared" si="204"/>
        <v>7.553240740740752E-2</v>
      </c>
      <c r="J6543">
        <v>474</v>
      </c>
      <c r="K6543">
        <f t="shared" si="205"/>
        <v>0.98708871303623491</v>
      </c>
    </row>
    <row r="6544" spans="8:11" x14ac:dyDescent="0.2">
      <c r="H6544" s="2">
        <v>0.7745023148148148</v>
      </c>
      <c r="I6544" s="2">
        <f t="shared" si="204"/>
        <v>7.5543981481481559E-2</v>
      </c>
      <c r="J6544">
        <v>474</v>
      </c>
      <c r="K6544">
        <f t="shared" si="205"/>
        <v>0.98708871303623491</v>
      </c>
    </row>
    <row r="6545" spans="8:11" x14ac:dyDescent="0.2">
      <c r="H6545" s="2">
        <v>0.77451388888888895</v>
      </c>
      <c r="I6545" s="2">
        <f t="shared" si="204"/>
        <v>7.5555555555555709E-2</v>
      </c>
      <c r="J6545">
        <v>474</v>
      </c>
      <c r="K6545">
        <f t="shared" si="205"/>
        <v>0.98708871303623491</v>
      </c>
    </row>
    <row r="6546" spans="8:11" x14ac:dyDescent="0.2">
      <c r="H6546" s="2">
        <v>0.77452546296296287</v>
      </c>
      <c r="I6546" s="2">
        <f t="shared" si="204"/>
        <v>7.5567129629629637E-2</v>
      </c>
      <c r="J6546">
        <v>474</v>
      </c>
      <c r="K6546">
        <f t="shared" si="205"/>
        <v>0.98708871303623491</v>
      </c>
    </row>
    <row r="6547" spans="8:11" x14ac:dyDescent="0.2">
      <c r="H6547" s="2">
        <v>0.77453703703703702</v>
      </c>
      <c r="I6547" s="2">
        <f t="shared" si="204"/>
        <v>7.5578703703703787E-2</v>
      </c>
      <c r="J6547">
        <v>474</v>
      </c>
      <c r="K6547">
        <f t="shared" si="205"/>
        <v>0.98708871303623491</v>
      </c>
    </row>
    <row r="6548" spans="8:11" x14ac:dyDescent="0.2">
      <c r="H6548" s="2">
        <v>0.77454861111111117</v>
      </c>
      <c r="I6548" s="2">
        <f t="shared" si="204"/>
        <v>7.5590277777777937E-2</v>
      </c>
      <c r="J6548">
        <v>474</v>
      </c>
      <c r="K6548">
        <f t="shared" si="205"/>
        <v>0.98708871303623491</v>
      </c>
    </row>
    <row r="6549" spans="8:11" x14ac:dyDescent="0.2">
      <c r="H6549" s="2">
        <v>0.77456018518518521</v>
      </c>
      <c r="I6549" s="2">
        <f t="shared" si="204"/>
        <v>7.5601851851851976E-2</v>
      </c>
      <c r="J6549">
        <v>474</v>
      </c>
      <c r="K6549">
        <f t="shared" si="205"/>
        <v>0.98708871303623491</v>
      </c>
    </row>
    <row r="6550" spans="8:11" x14ac:dyDescent="0.2">
      <c r="H6550" s="2">
        <v>0.77457175925925925</v>
      </c>
      <c r="I6550" s="2">
        <f t="shared" si="204"/>
        <v>7.5613425925926014E-2</v>
      </c>
      <c r="J6550">
        <v>474</v>
      </c>
      <c r="K6550">
        <f t="shared" si="205"/>
        <v>0.98708871303623491</v>
      </c>
    </row>
    <row r="6551" spans="8:11" x14ac:dyDescent="0.2">
      <c r="H6551" s="2">
        <v>0.77458333333333329</v>
      </c>
      <c r="I6551" s="2">
        <f t="shared" si="204"/>
        <v>7.5625000000000053E-2</v>
      </c>
      <c r="J6551">
        <v>474</v>
      </c>
      <c r="K6551">
        <f t="shared" si="205"/>
        <v>0.98708871303623491</v>
      </c>
    </row>
    <row r="6552" spans="8:11" x14ac:dyDescent="0.2">
      <c r="H6552" s="2">
        <v>0.77459490740740744</v>
      </c>
      <c r="I6552" s="2">
        <f t="shared" si="204"/>
        <v>7.5636574074074203E-2</v>
      </c>
      <c r="J6552">
        <v>473.9</v>
      </c>
      <c r="K6552">
        <f t="shared" si="205"/>
        <v>0.98688046647230321</v>
      </c>
    </row>
    <row r="6553" spans="8:11" x14ac:dyDescent="0.2">
      <c r="H6553" s="2">
        <v>0.77460648148148137</v>
      </c>
      <c r="I6553" s="2">
        <f t="shared" si="204"/>
        <v>7.5648148148148131E-2</v>
      </c>
      <c r="J6553">
        <v>473.9</v>
      </c>
      <c r="K6553">
        <f t="shared" si="205"/>
        <v>0.98688046647230321</v>
      </c>
    </row>
    <row r="6554" spans="8:11" x14ac:dyDescent="0.2">
      <c r="H6554" s="2">
        <v>0.77461805555555552</v>
      </c>
      <c r="I6554" s="2">
        <f t="shared" si="204"/>
        <v>7.5659722222222281E-2</v>
      </c>
      <c r="J6554">
        <v>473.9</v>
      </c>
      <c r="K6554">
        <f t="shared" si="205"/>
        <v>0.98688046647230321</v>
      </c>
    </row>
    <row r="6555" spans="8:11" x14ac:dyDescent="0.2">
      <c r="H6555" s="2">
        <v>0.77462962962962967</v>
      </c>
      <c r="I6555" s="2">
        <f t="shared" si="204"/>
        <v>7.5671296296296431E-2</v>
      </c>
      <c r="J6555">
        <v>473.9</v>
      </c>
      <c r="K6555">
        <f t="shared" si="205"/>
        <v>0.98688046647230321</v>
      </c>
    </row>
    <row r="6556" spans="8:11" x14ac:dyDescent="0.2">
      <c r="H6556" s="2">
        <v>0.77464120370370371</v>
      </c>
      <c r="I6556" s="2">
        <f t="shared" si="204"/>
        <v>7.568287037037047E-2</v>
      </c>
      <c r="J6556">
        <v>473.9</v>
      </c>
      <c r="K6556">
        <f t="shared" si="205"/>
        <v>0.98688046647230321</v>
      </c>
    </row>
    <row r="6557" spans="8:11" x14ac:dyDescent="0.2">
      <c r="H6557" s="2">
        <v>0.77465277777777775</v>
      </c>
      <c r="I6557" s="2">
        <f t="shared" si="204"/>
        <v>7.5694444444444509E-2</v>
      </c>
      <c r="J6557">
        <v>473.9</v>
      </c>
      <c r="K6557">
        <f t="shared" si="205"/>
        <v>0.98688046647230321</v>
      </c>
    </row>
    <row r="6558" spans="8:11" x14ac:dyDescent="0.2">
      <c r="H6558" s="2">
        <v>0.77466435185185178</v>
      </c>
      <c r="I6558" s="2">
        <f t="shared" si="204"/>
        <v>7.5706018518518547E-2</v>
      </c>
      <c r="J6558">
        <v>473.9</v>
      </c>
      <c r="K6558">
        <f t="shared" si="205"/>
        <v>0.98688046647230321</v>
      </c>
    </row>
    <row r="6559" spans="8:11" x14ac:dyDescent="0.2">
      <c r="H6559" s="2">
        <v>0.77467592592592593</v>
      </c>
      <c r="I6559" s="2">
        <f t="shared" si="204"/>
        <v>7.5717592592592697E-2</v>
      </c>
      <c r="J6559">
        <v>473.9</v>
      </c>
      <c r="K6559">
        <f t="shared" si="205"/>
        <v>0.98688046647230321</v>
      </c>
    </row>
    <row r="6560" spans="8:11" x14ac:dyDescent="0.2">
      <c r="H6560" s="2">
        <v>0.77468750000000008</v>
      </c>
      <c r="I6560" s="2">
        <f t="shared" si="204"/>
        <v>7.5729166666666847E-2</v>
      </c>
      <c r="J6560">
        <v>473.9</v>
      </c>
      <c r="K6560">
        <f t="shared" si="205"/>
        <v>0.98688046647230321</v>
      </c>
    </row>
    <row r="6561" spans="1:32" x14ac:dyDescent="0.2">
      <c r="H6561" s="2">
        <v>0.77469907407407401</v>
      </c>
      <c r="I6561" s="2">
        <f t="shared" si="204"/>
        <v>7.5740740740740775E-2</v>
      </c>
      <c r="J6561">
        <v>473.9</v>
      </c>
      <c r="K6561">
        <f t="shared" si="205"/>
        <v>0.98688046647230321</v>
      </c>
    </row>
    <row r="6562" spans="1:32" x14ac:dyDescent="0.2">
      <c r="H6562" s="2">
        <v>0.77471064814814816</v>
      </c>
      <c r="I6562" s="2">
        <f t="shared" si="204"/>
        <v>7.5752314814814925E-2</v>
      </c>
      <c r="J6562">
        <v>473.9</v>
      </c>
      <c r="K6562">
        <f t="shared" si="205"/>
        <v>0.98688046647230321</v>
      </c>
    </row>
    <row r="6563" spans="1:32" x14ac:dyDescent="0.2">
      <c r="H6563" s="2">
        <v>0.7747222222222222</v>
      </c>
      <c r="I6563" s="2">
        <f t="shared" si="204"/>
        <v>7.5763888888888964E-2</v>
      </c>
      <c r="J6563">
        <v>473.9</v>
      </c>
      <c r="K6563">
        <f t="shared" si="205"/>
        <v>0.98688046647230321</v>
      </c>
    </row>
    <row r="6564" spans="1:32" x14ac:dyDescent="0.2">
      <c r="H6564" s="2">
        <v>0.77473379629629635</v>
      </c>
      <c r="I6564" s="2">
        <f t="shared" si="204"/>
        <v>7.5775462962963114E-2</v>
      </c>
      <c r="J6564">
        <v>473.9</v>
      </c>
      <c r="K6564">
        <f t="shared" si="205"/>
        <v>0.98688046647230321</v>
      </c>
    </row>
    <row r="6565" spans="1:32" x14ac:dyDescent="0.2">
      <c r="H6565" s="2">
        <v>0.77474537037037028</v>
      </c>
      <c r="I6565" s="2">
        <f t="shared" si="204"/>
        <v>7.5787037037037042E-2</v>
      </c>
      <c r="J6565">
        <v>473.9</v>
      </c>
      <c r="K6565">
        <f t="shared" si="205"/>
        <v>0.98688046647230321</v>
      </c>
    </row>
    <row r="6566" spans="1:32" x14ac:dyDescent="0.2">
      <c r="H6566" s="2">
        <v>0.77475694444444443</v>
      </c>
      <c r="I6566" s="2">
        <f t="shared" si="204"/>
        <v>7.5798611111111192E-2</v>
      </c>
      <c r="J6566">
        <v>473.9</v>
      </c>
      <c r="K6566">
        <f t="shared" si="205"/>
        <v>0.98688046647230321</v>
      </c>
    </row>
    <row r="6567" spans="1:32" x14ac:dyDescent="0.2">
      <c r="H6567" s="2">
        <v>0.77476851851851858</v>
      </c>
      <c r="I6567" s="2">
        <f t="shared" si="204"/>
        <v>7.5810185185185341E-2</v>
      </c>
      <c r="J6567">
        <v>473.9</v>
      </c>
      <c r="K6567">
        <f t="shared" si="205"/>
        <v>0.98688046647230321</v>
      </c>
    </row>
    <row r="6568" spans="1:32" x14ac:dyDescent="0.2">
      <c r="H6568" s="2">
        <v>0.77478009259259262</v>
      </c>
      <c r="I6568" s="2">
        <f t="shared" si="204"/>
        <v>7.582175925925938E-2</v>
      </c>
      <c r="J6568">
        <v>474</v>
      </c>
      <c r="K6568">
        <f t="shared" si="205"/>
        <v>0.98708871303623491</v>
      </c>
    </row>
    <row r="6569" spans="1:32" x14ac:dyDescent="0.2">
      <c r="H6569" s="2">
        <v>0.77479166666666666</v>
      </c>
      <c r="I6569" s="2">
        <f t="shared" si="204"/>
        <v>7.5833333333333419E-2</v>
      </c>
      <c r="J6569">
        <v>474</v>
      </c>
      <c r="K6569">
        <f t="shared" si="205"/>
        <v>0.98708871303623491</v>
      </c>
    </row>
    <row r="6570" spans="1:32" x14ac:dyDescent="0.2">
      <c r="H6570" s="2">
        <v>0.7748032407407407</v>
      </c>
      <c r="I6570" s="2">
        <f t="shared" si="204"/>
        <v>7.5844907407407458E-2</v>
      </c>
      <c r="J6570">
        <v>474</v>
      </c>
      <c r="K6570">
        <f t="shared" si="205"/>
        <v>0.98708871303623491</v>
      </c>
    </row>
    <row r="6571" spans="1:32" x14ac:dyDescent="0.2">
      <c r="A6571" t="s">
        <v>22</v>
      </c>
      <c r="B6571" t="s">
        <v>23</v>
      </c>
      <c r="C6571" t="s">
        <v>24</v>
      </c>
      <c r="D6571" t="s">
        <v>41</v>
      </c>
      <c r="E6571">
        <v>2024</v>
      </c>
      <c r="F6571">
        <v>10</v>
      </c>
      <c r="G6571">
        <v>23</v>
      </c>
      <c r="H6571" s="2">
        <v>0.77481481481481485</v>
      </c>
      <c r="I6571" s="2">
        <f t="shared" si="204"/>
        <v>7.5856481481481608E-2</v>
      </c>
      <c r="K6571">
        <f t="shared" si="205"/>
        <v>0</v>
      </c>
      <c r="L6571">
        <v>6.6783450000000002</v>
      </c>
      <c r="M6571" s="1">
        <v>411691790</v>
      </c>
      <c r="N6571">
        <v>46280.131000000001</v>
      </c>
      <c r="O6571">
        <v>0.10320333</v>
      </c>
      <c r="P6571">
        <v>1.4885261E-3</v>
      </c>
      <c r="Q6571" s="1">
        <v>4.6106562000000001E-6</v>
      </c>
      <c r="R6571" s="1">
        <v>1.2151451000000001E-7</v>
      </c>
      <c r="S6571" s="1">
        <v>3.5777517000000001E-5</v>
      </c>
      <c r="T6571" t="s">
        <v>26</v>
      </c>
      <c r="U6571">
        <v>7.3210699000000002E-3</v>
      </c>
      <c r="V6571">
        <v>2.5072160999999998E-4</v>
      </c>
      <c r="W6571">
        <v>1.8104009999999999</v>
      </c>
      <c r="X6571">
        <v>3.3425032E-2</v>
      </c>
      <c r="Y6571" s="1">
        <v>1.4081182999999999E-8</v>
      </c>
      <c r="Z6571" t="s">
        <v>26</v>
      </c>
      <c r="AA6571">
        <v>-4.8922682999999996E-3</v>
      </c>
      <c r="AB6571">
        <v>1.0506142999999999E-3</v>
      </c>
      <c r="AC6571">
        <v>58</v>
      </c>
      <c r="AD6571">
        <v>1</v>
      </c>
      <c r="AE6571" s="1">
        <f>L6571*M6571/1000000</f>
        <v>2749.4198072875502</v>
      </c>
      <c r="AF6571" s="1" t="e">
        <f>AE6571/MAX($AE$2:$AE$332)</f>
        <v>#DIV/0!</v>
      </c>
    </row>
    <row r="6572" spans="1:32" x14ac:dyDescent="0.2">
      <c r="H6572" s="2">
        <v>0.77481481481481485</v>
      </c>
      <c r="I6572" s="2">
        <f t="shared" si="204"/>
        <v>7.5856481481481608E-2</v>
      </c>
      <c r="J6572">
        <v>474</v>
      </c>
      <c r="K6572">
        <f t="shared" si="205"/>
        <v>0.98708871303623491</v>
      </c>
    </row>
    <row r="6573" spans="1:32" x14ac:dyDescent="0.2">
      <c r="H6573" s="2">
        <v>0.77482638888888899</v>
      </c>
      <c r="I6573" s="2">
        <f t="shared" si="204"/>
        <v>7.5868055555555758E-2</v>
      </c>
      <c r="J6573">
        <v>474</v>
      </c>
      <c r="K6573">
        <f t="shared" si="205"/>
        <v>0.98708871303623491</v>
      </c>
    </row>
    <row r="6574" spans="1:32" x14ac:dyDescent="0.2">
      <c r="H6574" s="2">
        <v>0.77483796296296292</v>
      </c>
      <c r="I6574" s="2">
        <f t="shared" si="204"/>
        <v>7.5879629629629686E-2</v>
      </c>
      <c r="J6574">
        <v>474</v>
      </c>
      <c r="K6574">
        <f t="shared" si="205"/>
        <v>0.98708871303623491</v>
      </c>
    </row>
    <row r="6575" spans="1:32" x14ac:dyDescent="0.2">
      <c r="H6575" s="2">
        <v>0.77484953703703707</v>
      </c>
      <c r="I6575" s="2">
        <f t="shared" si="204"/>
        <v>7.5891203703703836E-2</v>
      </c>
      <c r="J6575">
        <v>474</v>
      </c>
      <c r="K6575">
        <f t="shared" si="205"/>
        <v>0.98708871303623491</v>
      </c>
    </row>
    <row r="6576" spans="1:32" x14ac:dyDescent="0.2">
      <c r="H6576" s="2">
        <v>0.77486111111111111</v>
      </c>
      <c r="I6576" s="2">
        <f t="shared" si="204"/>
        <v>7.5902777777777874E-2</v>
      </c>
      <c r="J6576">
        <v>474</v>
      </c>
      <c r="K6576">
        <f t="shared" si="205"/>
        <v>0.98708871303623491</v>
      </c>
    </row>
    <row r="6577" spans="8:11" x14ac:dyDescent="0.2">
      <c r="H6577" s="2">
        <v>0.77487268518518526</v>
      </c>
      <c r="I6577" s="2">
        <f t="shared" si="204"/>
        <v>7.5914351851852024E-2</v>
      </c>
      <c r="J6577">
        <v>474</v>
      </c>
      <c r="K6577">
        <f t="shared" si="205"/>
        <v>0.98708871303623491</v>
      </c>
    </row>
    <row r="6578" spans="8:11" x14ac:dyDescent="0.2">
      <c r="H6578" s="2">
        <v>0.77488425925925919</v>
      </c>
      <c r="I6578" s="2">
        <f t="shared" si="204"/>
        <v>7.5925925925925952E-2</v>
      </c>
      <c r="J6578">
        <v>474</v>
      </c>
      <c r="K6578">
        <f t="shared" si="205"/>
        <v>0.98708871303623491</v>
      </c>
    </row>
    <row r="6579" spans="8:11" x14ac:dyDescent="0.2">
      <c r="H6579" s="2">
        <v>0.77489583333333334</v>
      </c>
      <c r="I6579" s="2">
        <f t="shared" si="204"/>
        <v>7.5937500000000102E-2</v>
      </c>
      <c r="J6579">
        <v>474</v>
      </c>
      <c r="K6579">
        <f t="shared" si="205"/>
        <v>0.98708871303623491</v>
      </c>
    </row>
    <row r="6580" spans="8:11" x14ac:dyDescent="0.2">
      <c r="H6580" s="2">
        <v>0.77490740740740749</v>
      </c>
      <c r="I6580" s="2">
        <f t="shared" si="204"/>
        <v>7.5949074074074252E-2</v>
      </c>
      <c r="J6580">
        <v>474</v>
      </c>
      <c r="K6580">
        <f t="shared" si="205"/>
        <v>0.98708871303623491</v>
      </c>
    </row>
    <row r="6581" spans="8:11" x14ac:dyDescent="0.2">
      <c r="H6581" s="2">
        <v>0.77491898148148142</v>
      </c>
      <c r="I6581" s="2">
        <f t="shared" si="204"/>
        <v>7.596064814814818E-2</v>
      </c>
      <c r="J6581">
        <v>474</v>
      </c>
      <c r="K6581">
        <f t="shared" si="205"/>
        <v>0.98708871303623491</v>
      </c>
    </row>
    <row r="6582" spans="8:11" x14ac:dyDescent="0.2">
      <c r="H6582" s="2">
        <v>0.77493055555555557</v>
      </c>
      <c r="I6582" s="2">
        <f t="shared" si="204"/>
        <v>7.597222222222233E-2</v>
      </c>
      <c r="J6582">
        <v>474</v>
      </c>
      <c r="K6582">
        <f t="shared" si="205"/>
        <v>0.98708871303623491</v>
      </c>
    </row>
    <row r="6583" spans="8:11" x14ac:dyDescent="0.2">
      <c r="H6583" s="2">
        <v>0.77494212962962961</v>
      </c>
      <c r="I6583" s="2">
        <f t="shared" si="204"/>
        <v>7.5983796296296369E-2</v>
      </c>
      <c r="J6583">
        <v>474</v>
      </c>
      <c r="K6583">
        <f t="shared" si="205"/>
        <v>0.98708871303623491</v>
      </c>
    </row>
    <row r="6584" spans="8:11" x14ac:dyDescent="0.2">
      <c r="H6584" s="2">
        <v>0.77495370370370376</v>
      </c>
      <c r="I6584" s="2">
        <f t="shared" si="204"/>
        <v>7.5995370370370519E-2</v>
      </c>
      <c r="J6584">
        <v>474</v>
      </c>
      <c r="K6584">
        <f t="shared" si="205"/>
        <v>0.98708871303623491</v>
      </c>
    </row>
    <row r="6585" spans="8:11" x14ac:dyDescent="0.2">
      <c r="H6585" s="2">
        <v>0.77496527777777768</v>
      </c>
      <c r="I6585" s="2">
        <f t="shared" si="204"/>
        <v>7.6006944444444446E-2</v>
      </c>
      <c r="J6585">
        <v>474</v>
      </c>
      <c r="K6585">
        <f t="shared" si="205"/>
        <v>0.98708871303623491</v>
      </c>
    </row>
    <row r="6586" spans="8:11" x14ac:dyDescent="0.2">
      <c r="H6586" s="2">
        <v>0.77497685185185183</v>
      </c>
      <c r="I6586" s="2">
        <f t="shared" si="204"/>
        <v>7.6018518518518596E-2</v>
      </c>
      <c r="J6586">
        <v>474</v>
      </c>
      <c r="K6586">
        <f t="shared" si="205"/>
        <v>0.98708871303623491</v>
      </c>
    </row>
    <row r="6587" spans="8:11" x14ac:dyDescent="0.2">
      <c r="H6587" s="2">
        <v>0.77498842592592598</v>
      </c>
      <c r="I6587" s="2">
        <f t="shared" si="204"/>
        <v>7.6030092592592746E-2</v>
      </c>
      <c r="J6587">
        <v>474</v>
      </c>
      <c r="K6587">
        <f t="shared" si="205"/>
        <v>0.98708871303623491</v>
      </c>
    </row>
    <row r="6588" spans="8:11" x14ac:dyDescent="0.2">
      <c r="H6588" s="2">
        <v>0.77500000000000002</v>
      </c>
      <c r="I6588" s="2">
        <f t="shared" si="204"/>
        <v>7.6041666666666785E-2</v>
      </c>
      <c r="J6588">
        <v>474</v>
      </c>
      <c r="K6588">
        <f t="shared" si="205"/>
        <v>0.98708871303623491</v>
      </c>
    </row>
    <row r="6589" spans="8:11" x14ac:dyDescent="0.2">
      <c r="H6589" s="2">
        <v>0.77501157407407406</v>
      </c>
      <c r="I6589" s="2">
        <f t="shared" si="204"/>
        <v>7.6053240740740824E-2</v>
      </c>
      <c r="J6589">
        <v>474</v>
      </c>
      <c r="K6589">
        <f t="shared" si="205"/>
        <v>0.98708871303623491</v>
      </c>
    </row>
    <row r="6590" spans="8:11" x14ac:dyDescent="0.2">
      <c r="H6590" s="2">
        <v>0.7750231481481481</v>
      </c>
      <c r="I6590" s="2">
        <f t="shared" si="204"/>
        <v>7.6064814814814863E-2</v>
      </c>
      <c r="J6590">
        <v>474</v>
      </c>
      <c r="K6590">
        <f t="shared" si="205"/>
        <v>0.98708871303623491</v>
      </c>
    </row>
    <row r="6591" spans="8:11" x14ac:dyDescent="0.2">
      <c r="H6591" s="2">
        <v>0.77503472222222225</v>
      </c>
      <c r="I6591" s="2">
        <f t="shared" si="204"/>
        <v>7.6076388888889013E-2</v>
      </c>
      <c r="J6591">
        <v>474</v>
      </c>
      <c r="K6591">
        <f t="shared" si="205"/>
        <v>0.98708871303623491</v>
      </c>
    </row>
    <row r="6592" spans="8:11" x14ac:dyDescent="0.2">
      <c r="H6592" s="2">
        <v>0.7750462962962964</v>
      </c>
      <c r="I6592" s="2">
        <f t="shared" si="204"/>
        <v>7.6087962962963163E-2</v>
      </c>
      <c r="J6592">
        <v>474</v>
      </c>
      <c r="K6592">
        <f t="shared" si="205"/>
        <v>0.98708871303623491</v>
      </c>
    </row>
    <row r="6593" spans="8:11" x14ac:dyDescent="0.2">
      <c r="H6593" s="2">
        <v>0.77505787037037033</v>
      </c>
      <c r="I6593" s="2">
        <f t="shared" si="204"/>
        <v>7.609953703703709E-2</v>
      </c>
      <c r="J6593">
        <v>474</v>
      </c>
      <c r="K6593">
        <f t="shared" si="205"/>
        <v>0.98708871303623491</v>
      </c>
    </row>
    <row r="6594" spans="8:11" x14ac:dyDescent="0.2">
      <c r="H6594" s="2">
        <v>0.77506944444444448</v>
      </c>
      <c r="I6594" s="2">
        <f t="shared" si="204"/>
        <v>7.611111111111124E-2</v>
      </c>
      <c r="J6594">
        <v>474</v>
      </c>
      <c r="K6594">
        <f t="shared" si="205"/>
        <v>0.98708871303623491</v>
      </c>
    </row>
    <row r="6595" spans="8:11" x14ac:dyDescent="0.2">
      <c r="H6595" s="2">
        <v>0.77508101851851852</v>
      </c>
      <c r="I6595" s="2">
        <f t="shared" ref="I6595:I6658" si="206">H6595-$H$2</f>
        <v>7.6122685185185279E-2</v>
      </c>
      <c r="J6595">
        <v>474</v>
      </c>
      <c r="K6595">
        <f t="shared" ref="K6595:K6658" si="207">J6595/MAX($J$2:$J$12087)</f>
        <v>0.98708871303623491</v>
      </c>
    </row>
    <row r="6596" spans="8:11" x14ac:dyDescent="0.2">
      <c r="H6596" s="2">
        <v>0.77509259259259267</v>
      </c>
      <c r="I6596" s="2">
        <f t="shared" si="206"/>
        <v>7.6134259259259429E-2</v>
      </c>
      <c r="J6596">
        <v>474</v>
      </c>
      <c r="K6596">
        <f t="shared" si="207"/>
        <v>0.98708871303623491</v>
      </c>
    </row>
    <row r="6597" spans="8:11" x14ac:dyDescent="0.2">
      <c r="H6597" s="2">
        <v>0.77510416666666659</v>
      </c>
      <c r="I6597" s="2">
        <f t="shared" si="206"/>
        <v>7.6145833333333357E-2</v>
      </c>
      <c r="J6597">
        <v>474</v>
      </c>
      <c r="K6597">
        <f t="shared" si="207"/>
        <v>0.98708871303623491</v>
      </c>
    </row>
    <row r="6598" spans="8:11" x14ac:dyDescent="0.2">
      <c r="H6598" s="2">
        <v>0.77511574074074074</v>
      </c>
      <c r="I6598" s="2">
        <f t="shared" si="206"/>
        <v>7.6157407407407507E-2</v>
      </c>
      <c r="J6598">
        <v>474</v>
      </c>
      <c r="K6598">
        <f t="shared" si="207"/>
        <v>0.98708871303623491</v>
      </c>
    </row>
    <row r="6599" spans="8:11" x14ac:dyDescent="0.2">
      <c r="H6599" s="2">
        <v>0.77512731481481489</v>
      </c>
      <c r="I6599" s="2">
        <f t="shared" si="206"/>
        <v>7.6168981481481657E-2</v>
      </c>
      <c r="J6599">
        <v>474</v>
      </c>
      <c r="K6599">
        <f t="shared" si="207"/>
        <v>0.98708871303623491</v>
      </c>
    </row>
    <row r="6600" spans="8:11" x14ac:dyDescent="0.2">
      <c r="H6600" s="2">
        <v>0.77513888888888882</v>
      </c>
      <c r="I6600" s="2">
        <f t="shared" si="206"/>
        <v>7.6180555555555585E-2</v>
      </c>
      <c r="J6600">
        <v>473.9</v>
      </c>
      <c r="K6600">
        <f t="shared" si="207"/>
        <v>0.98688046647230321</v>
      </c>
    </row>
    <row r="6601" spans="8:11" x14ac:dyDescent="0.2">
      <c r="H6601" s="2">
        <v>0.77515046296296297</v>
      </c>
      <c r="I6601" s="2">
        <f t="shared" si="206"/>
        <v>7.6192129629629735E-2</v>
      </c>
      <c r="J6601">
        <v>473.9</v>
      </c>
      <c r="K6601">
        <f t="shared" si="207"/>
        <v>0.98688046647230321</v>
      </c>
    </row>
    <row r="6602" spans="8:11" x14ac:dyDescent="0.2">
      <c r="H6602" s="2">
        <v>0.77516203703703701</v>
      </c>
      <c r="I6602" s="2">
        <f t="shared" si="206"/>
        <v>7.6203703703703773E-2</v>
      </c>
      <c r="J6602">
        <v>473.9</v>
      </c>
      <c r="K6602">
        <f t="shared" si="207"/>
        <v>0.98688046647230321</v>
      </c>
    </row>
    <row r="6603" spans="8:11" x14ac:dyDescent="0.2">
      <c r="H6603" s="2">
        <v>0.77517361111111116</v>
      </c>
      <c r="I6603" s="2">
        <f t="shared" si="206"/>
        <v>7.6215277777777923E-2</v>
      </c>
      <c r="J6603">
        <v>473.9</v>
      </c>
      <c r="K6603">
        <f t="shared" si="207"/>
        <v>0.98688046647230321</v>
      </c>
    </row>
    <row r="6604" spans="8:11" x14ac:dyDescent="0.2">
      <c r="H6604" s="2">
        <v>0.77518518518518509</v>
      </c>
      <c r="I6604" s="2">
        <f t="shared" si="206"/>
        <v>7.6226851851851851E-2</v>
      </c>
      <c r="J6604">
        <v>473.9</v>
      </c>
      <c r="K6604">
        <f t="shared" si="207"/>
        <v>0.98688046647230321</v>
      </c>
    </row>
    <row r="6605" spans="8:11" x14ac:dyDescent="0.2">
      <c r="H6605" s="2">
        <v>0.77519675925925924</v>
      </c>
      <c r="I6605" s="2">
        <f t="shared" si="206"/>
        <v>7.6238425925926001E-2</v>
      </c>
      <c r="J6605">
        <v>473.9</v>
      </c>
      <c r="K6605">
        <f t="shared" si="207"/>
        <v>0.98688046647230321</v>
      </c>
    </row>
    <row r="6606" spans="8:11" x14ac:dyDescent="0.2">
      <c r="H6606" s="2">
        <v>0.77520833333333339</v>
      </c>
      <c r="I6606" s="2">
        <f t="shared" si="206"/>
        <v>7.6250000000000151E-2</v>
      </c>
      <c r="J6606">
        <v>473.9</v>
      </c>
      <c r="K6606">
        <f t="shared" si="207"/>
        <v>0.98688046647230321</v>
      </c>
    </row>
    <row r="6607" spans="8:11" x14ac:dyDescent="0.2">
      <c r="H6607" s="2">
        <v>0.77521990740740743</v>
      </c>
      <c r="I6607" s="2">
        <f t="shared" si="206"/>
        <v>7.626157407407419E-2</v>
      </c>
      <c r="J6607">
        <v>473.9</v>
      </c>
      <c r="K6607">
        <f t="shared" si="207"/>
        <v>0.98688046647230321</v>
      </c>
    </row>
    <row r="6608" spans="8:11" x14ac:dyDescent="0.2">
      <c r="H6608" s="2">
        <v>0.77523148148148147</v>
      </c>
      <c r="I6608" s="2">
        <f t="shared" si="206"/>
        <v>7.6273148148148229E-2</v>
      </c>
      <c r="J6608">
        <v>473.9</v>
      </c>
      <c r="K6608">
        <f t="shared" si="207"/>
        <v>0.98688046647230321</v>
      </c>
    </row>
    <row r="6609" spans="8:11" x14ac:dyDescent="0.2">
      <c r="H6609" s="2">
        <v>0.7752430555555555</v>
      </c>
      <c r="I6609" s="2">
        <f t="shared" si="206"/>
        <v>7.6284722222222268E-2</v>
      </c>
      <c r="J6609">
        <v>473.9</v>
      </c>
      <c r="K6609">
        <f t="shared" si="207"/>
        <v>0.98688046647230321</v>
      </c>
    </row>
    <row r="6610" spans="8:11" x14ac:dyDescent="0.2">
      <c r="H6610" s="2">
        <v>0.77525462962962965</v>
      </c>
      <c r="I6610" s="2">
        <f t="shared" si="206"/>
        <v>7.6296296296296418E-2</v>
      </c>
      <c r="J6610">
        <v>473.9</v>
      </c>
      <c r="K6610">
        <f t="shared" si="207"/>
        <v>0.98688046647230321</v>
      </c>
    </row>
    <row r="6611" spans="8:11" x14ac:dyDescent="0.2">
      <c r="H6611" s="2">
        <v>0.7752662037037038</v>
      </c>
      <c r="I6611" s="2">
        <f t="shared" si="206"/>
        <v>7.6307870370370567E-2</v>
      </c>
      <c r="J6611">
        <v>473.9</v>
      </c>
      <c r="K6611">
        <f t="shared" si="207"/>
        <v>0.98688046647230321</v>
      </c>
    </row>
    <row r="6612" spans="8:11" x14ac:dyDescent="0.2">
      <c r="H6612" s="2">
        <v>0.77527777777777773</v>
      </c>
      <c r="I6612" s="2">
        <f t="shared" si="206"/>
        <v>7.6319444444444495E-2</v>
      </c>
      <c r="J6612">
        <v>473.9</v>
      </c>
      <c r="K6612">
        <f t="shared" si="207"/>
        <v>0.98688046647230321</v>
      </c>
    </row>
    <row r="6613" spans="8:11" x14ac:dyDescent="0.2">
      <c r="H6613" s="2">
        <v>0.77528935185185188</v>
      </c>
      <c r="I6613" s="2">
        <f t="shared" si="206"/>
        <v>7.6331018518518645E-2</v>
      </c>
      <c r="J6613">
        <v>473.9</v>
      </c>
      <c r="K6613">
        <f t="shared" si="207"/>
        <v>0.98688046647230321</v>
      </c>
    </row>
    <row r="6614" spans="8:11" x14ac:dyDescent="0.2">
      <c r="H6614" s="2">
        <v>0.77530092592592592</v>
      </c>
      <c r="I6614" s="2">
        <f t="shared" si="206"/>
        <v>7.6342592592592684E-2</v>
      </c>
      <c r="J6614">
        <v>473.9</v>
      </c>
      <c r="K6614">
        <f t="shared" si="207"/>
        <v>0.98688046647230321</v>
      </c>
    </row>
    <row r="6615" spans="8:11" x14ac:dyDescent="0.2">
      <c r="H6615" s="2">
        <v>0.77531250000000007</v>
      </c>
      <c r="I6615" s="2">
        <f t="shared" si="206"/>
        <v>7.6354166666666834E-2</v>
      </c>
      <c r="J6615">
        <v>473.9</v>
      </c>
      <c r="K6615">
        <f t="shared" si="207"/>
        <v>0.98688046647230321</v>
      </c>
    </row>
    <row r="6616" spans="8:11" x14ac:dyDescent="0.2">
      <c r="H6616" s="2">
        <v>0.775324074074074</v>
      </c>
      <c r="I6616" s="2">
        <f t="shared" si="206"/>
        <v>7.6365740740740762E-2</v>
      </c>
      <c r="J6616">
        <v>473.9</v>
      </c>
      <c r="K6616">
        <f t="shared" si="207"/>
        <v>0.98688046647230321</v>
      </c>
    </row>
    <row r="6617" spans="8:11" x14ac:dyDescent="0.2">
      <c r="H6617" s="2">
        <v>0.77533564814814815</v>
      </c>
      <c r="I6617" s="2">
        <f t="shared" si="206"/>
        <v>7.6377314814814912E-2</v>
      </c>
      <c r="J6617">
        <v>473.9</v>
      </c>
      <c r="K6617">
        <f t="shared" si="207"/>
        <v>0.98688046647230321</v>
      </c>
    </row>
    <row r="6618" spans="8:11" x14ac:dyDescent="0.2">
      <c r="H6618" s="2">
        <v>0.7753472222222223</v>
      </c>
      <c r="I6618" s="2">
        <f t="shared" si="206"/>
        <v>7.6388888888889062E-2</v>
      </c>
      <c r="J6618">
        <v>473.9</v>
      </c>
      <c r="K6618">
        <f t="shared" si="207"/>
        <v>0.98688046647230321</v>
      </c>
    </row>
    <row r="6619" spans="8:11" x14ac:dyDescent="0.2">
      <c r="H6619" s="2">
        <v>0.77535879629629623</v>
      </c>
      <c r="I6619" s="2">
        <f t="shared" si="206"/>
        <v>7.6400462962962989E-2</v>
      </c>
      <c r="J6619">
        <v>473.8</v>
      </c>
      <c r="K6619">
        <f t="shared" si="207"/>
        <v>0.98667221990837151</v>
      </c>
    </row>
    <row r="6620" spans="8:11" x14ac:dyDescent="0.2">
      <c r="H6620" s="2">
        <v>0.77537037037037038</v>
      </c>
      <c r="I6620" s="2">
        <f t="shared" si="206"/>
        <v>7.6412037037037139E-2</v>
      </c>
      <c r="J6620">
        <v>473.9</v>
      </c>
      <c r="K6620">
        <f t="shared" si="207"/>
        <v>0.98688046647230321</v>
      </c>
    </row>
    <row r="6621" spans="8:11" x14ac:dyDescent="0.2">
      <c r="H6621" s="2">
        <v>0.77538194444444442</v>
      </c>
      <c r="I6621" s="2">
        <f t="shared" si="206"/>
        <v>7.6423611111111178E-2</v>
      </c>
      <c r="J6621">
        <v>473.9</v>
      </c>
      <c r="K6621">
        <f t="shared" si="207"/>
        <v>0.98688046647230321</v>
      </c>
    </row>
    <row r="6622" spans="8:11" x14ac:dyDescent="0.2">
      <c r="H6622" s="2">
        <v>0.77539351851851857</v>
      </c>
      <c r="I6622" s="2">
        <f t="shared" si="206"/>
        <v>7.6435185185185328E-2</v>
      </c>
      <c r="J6622">
        <v>473.9</v>
      </c>
      <c r="K6622">
        <f t="shared" si="207"/>
        <v>0.98688046647230321</v>
      </c>
    </row>
    <row r="6623" spans="8:11" x14ac:dyDescent="0.2">
      <c r="H6623" s="2">
        <v>0.77540509259259249</v>
      </c>
      <c r="I6623" s="2">
        <f t="shared" si="206"/>
        <v>7.6446759259259256E-2</v>
      </c>
      <c r="J6623">
        <v>473.9</v>
      </c>
      <c r="K6623">
        <f t="shared" si="207"/>
        <v>0.98688046647230321</v>
      </c>
    </row>
    <row r="6624" spans="8:11" x14ac:dyDescent="0.2">
      <c r="H6624" s="2">
        <v>0.77541666666666664</v>
      </c>
      <c r="I6624" s="2">
        <f t="shared" si="206"/>
        <v>7.6458333333333406E-2</v>
      </c>
      <c r="J6624">
        <v>473.9</v>
      </c>
      <c r="K6624">
        <f t="shared" si="207"/>
        <v>0.98688046647230321</v>
      </c>
    </row>
    <row r="6625" spans="1:32" x14ac:dyDescent="0.2">
      <c r="H6625" s="2">
        <v>0.77542824074074079</v>
      </c>
      <c r="I6625" s="2">
        <f t="shared" si="206"/>
        <v>7.6469907407407556E-2</v>
      </c>
      <c r="J6625">
        <v>473.9</v>
      </c>
      <c r="K6625">
        <f t="shared" si="207"/>
        <v>0.98688046647230321</v>
      </c>
    </row>
    <row r="6626" spans="1:32" x14ac:dyDescent="0.2">
      <c r="H6626" s="2">
        <v>0.77543981481481483</v>
      </c>
      <c r="I6626" s="2">
        <f t="shared" si="206"/>
        <v>7.6481481481481595E-2</v>
      </c>
      <c r="J6626">
        <v>473.9</v>
      </c>
      <c r="K6626">
        <f t="shared" si="207"/>
        <v>0.98688046647230321</v>
      </c>
    </row>
    <row r="6627" spans="1:32" x14ac:dyDescent="0.2">
      <c r="H6627" s="2">
        <v>0.77545138888888887</v>
      </c>
      <c r="I6627" s="2">
        <f t="shared" si="206"/>
        <v>7.6493055555555634E-2</v>
      </c>
      <c r="J6627">
        <v>473.9</v>
      </c>
      <c r="K6627">
        <f t="shared" si="207"/>
        <v>0.98688046647230321</v>
      </c>
    </row>
    <row r="6628" spans="1:32" x14ac:dyDescent="0.2">
      <c r="H6628" s="2">
        <v>0.77546296296296291</v>
      </c>
      <c r="I6628" s="2">
        <f t="shared" si="206"/>
        <v>7.6504629629629672E-2</v>
      </c>
      <c r="J6628">
        <v>473.9</v>
      </c>
      <c r="K6628">
        <f t="shared" si="207"/>
        <v>0.98688046647230321</v>
      </c>
    </row>
    <row r="6629" spans="1:32" x14ac:dyDescent="0.2">
      <c r="H6629" s="2">
        <v>0.77547453703703706</v>
      </c>
      <c r="I6629" s="2">
        <f t="shared" si="206"/>
        <v>7.6516203703703822E-2</v>
      </c>
      <c r="J6629">
        <v>473.9</v>
      </c>
      <c r="K6629">
        <f t="shared" si="207"/>
        <v>0.98688046647230321</v>
      </c>
    </row>
    <row r="6630" spans="1:32" x14ac:dyDescent="0.2">
      <c r="H6630" s="2">
        <v>0.77548611111111121</v>
      </c>
      <c r="I6630" s="2">
        <f t="shared" si="206"/>
        <v>7.6527777777777972E-2</v>
      </c>
      <c r="J6630">
        <v>473.9</v>
      </c>
      <c r="K6630">
        <f t="shared" si="207"/>
        <v>0.98688046647230321</v>
      </c>
    </row>
    <row r="6631" spans="1:32" x14ac:dyDescent="0.2">
      <c r="H6631" s="2">
        <v>0.77549768518518514</v>
      </c>
      <c r="I6631" s="2">
        <f t="shared" si="206"/>
        <v>7.65393518518519E-2</v>
      </c>
      <c r="J6631">
        <v>473.9</v>
      </c>
      <c r="K6631">
        <f t="shared" si="207"/>
        <v>0.98688046647230321</v>
      </c>
    </row>
    <row r="6632" spans="1:32" x14ac:dyDescent="0.2">
      <c r="H6632" s="2">
        <v>0.77550925925925929</v>
      </c>
      <c r="I6632" s="2">
        <f t="shared" si="206"/>
        <v>7.655092592592605E-2</v>
      </c>
      <c r="J6632">
        <v>473.9</v>
      </c>
      <c r="K6632">
        <f t="shared" si="207"/>
        <v>0.98688046647230321</v>
      </c>
    </row>
    <row r="6633" spans="1:32" x14ac:dyDescent="0.2">
      <c r="A6633" t="s">
        <v>22</v>
      </c>
      <c r="B6633" t="s">
        <v>23</v>
      </c>
      <c r="C6633" t="s">
        <v>24</v>
      </c>
      <c r="D6633" t="s">
        <v>42</v>
      </c>
      <c r="E6633">
        <v>2024</v>
      </c>
      <c r="F6633">
        <v>10</v>
      </c>
      <c r="G6633">
        <v>23</v>
      </c>
      <c r="H6633" s="2">
        <v>0.77552083333333333</v>
      </c>
      <c r="I6633" s="2">
        <f t="shared" si="206"/>
        <v>7.6562500000000089E-2</v>
      </c>
      <c r="K6633">
        <f t="shared" si="207"/>
        <v>0</v>
      </c>
      <c r="L6633">
        <v>6.6783450000000002</v>
      </c>
      <c r="M6633" s="1">
        <v>411861560</v>
      </c>
      <c r="N6633">
        <v>43128.913</v>
      </c>
      <c r="O6633">
        <v>0.10900410000000001</v>
      </c>
      <c r="P6633">
        <v>2.0882366E-3</v>
      </c>
      <c r="Q6633" s="1">
        <v>5.5883771000000001E-6</v>
      </c>
      <c r="R6633" s="1">
        <v>1.1729701E-6</v>
      </c>
      <c r="S6633" s="1">
        <v>4.0141766000000003E-5</v>
      </c>
      <c r="T6633" s="1">
        <v>4.0823216000000003E-6</v>
      </c>
      <c r="U6633">
        <v>3.8008475000000002E-3</v>
      </c>
      <c r="V6633">
        <v>3.4378282999999999E-4</v>
      </c>
      <c r="W6633">
        <v>2.0656124</v>
      </c>
      <c r="X6633">
        <v>3.9581762E-2</v>
      </c>
      <c r="Y6633" s="1">
        <v>2.0375601999999999E-8</v>
      </c>
      <c r="Z6633" s="1">
        <v>1.2086838E-9</v>
      </c>
      <c r="AA6633">
        <v>-4.2234504999999999E-4</v>
      </c>
      <c r="AB6633">
        <v>5.2540314000000003E-3</v>
      </c>
      <c r="AC6633">
        <v>59</v>
      </c>
      <c r="AD6633">
        <v>1</v>
      </c>
      <c r="AE6633" s="1">
        <f>L6633*M6633/1000000</f>
        <v>2750.5535899182</v>
      </c>
      <c r="AF6633" s="1" t="e">
        <f>AE6633/MAX($AE$2:$AE$332)</f>
        <v>#DIV/0!</v>
      </c>
    </row>
    <row r="6634" spans="1:32" x14ac:dyDescent="0.2">
      <c r="H6634" s="2">
        <v>0.77552083333333333</v>
      </c>
      <c r="I6634" s="2">
        <f t="shared" si="206"/>
        <v>7.6562500000000089E-2</v>
      </c>
      <c r="J6634">
        <v>473.9</v>
      </c>
      <c r="K6634">
        <f t="shared" si="207"/>
        <v>0.98688046647230321</v>
      </c>
    </row>
    <row r="6635" spans="1:32" x14ac:dyDescent="0.2">
      <c r="H6635" s="2">
        <v>0.77553240740740748</v>
      </c>
      <c r="I6635" s="2">
        <f t="shared" si="206"/>
        <v>7.6574074074074239E-2</v>
      </c>
      <c r="J6635">
        <v>473.9</v>
      </c>
      <c r="K6635">
        <f t="shared" si="207"/>
        <v>0.98688046647230321</v>
      </c>
    </row>
    <row r="6636" spans="1:32" x14ac:dyDescent="0.2">
      <c r="H6636" s="2">
        <v>0.7755439814814814</v>
      </c>
      <c r="I6636" s="2">
        <f t="shared" si="206"/>
        <v>7.6585648148148167E-2</v>
      </c>
      <c r="J6636">
        <v>473.9</v>
      </c>
      <c r="K6636">
        <f t="shared" si="207"/>
        <v>0.98688046647230321</v>
      </c>
    </row>
    <row r="6637" spans="1:32" x14ac:dyDescent="0.2">
      <c r="H6637" s="2">
        <v>0.77555555555555555</v>
      </c>
      <c r="I6637" s="2">
        <f t="shared" si="206"/>
        <v>7.6597222222222316E-2</v>
      </c>
      <c r="J6637">
        <v>473.9</v>
      </c>
      <c r="K6637">
        <f t="shared" si="207"/>
        <v>0.98688046647230321</v>
      </c>
    </row>
    <row r="6638" spans="1:32" x14ac:dyDescent="0.2">
      <c r="H6638" s="2">
        <v>0.7755671296296297</v>
      </c>
      <c r="I6638" s="2">
        <f t="shared" si="206"/>
        <v>7.6608796296296466E-2</v>
      </c>
      <c r="J6638">
        <v>473.9</v>
      </c>
      <c r="K6638">
        <f t="shared" si="207"/>
        <v>0.98688046647230321</v>
      </c>
    </row>
    <row r="6639" spans="1:32" x14ac:dyDescent="0.2">
      <c r="H6639" s="2">
        <v>0.77557870370370363</v>
      </c>
      <c r="I6639" s="2">
        <f t="shared" si="206"/>
        <v>7.6620370370370394E-2</v>
      </c>
      <c r="J6639">
        <v>473.9</v>
      </c>
      <c r="K6639">
        <f t="shared" si="207"/>
        <v>0.98688046647230321</v>
      </c>
    </row>
    <row r="6640" spans="1:32" x14ac:dyDescent="0.2">
      <c r="H6640" s="2">
        <v>0.77559027777777778</v>
      </c>
      <c r="I6640" s="2">
        <f t="shared" si="206"/>
        <v>7.6631944444444544E-2</v>
      </c>
      <c r="J6640">
        <v>473.9</v>
      </c>
      <c r="K6640">
        <f t="shared" si="207"/>
        <v>0.98688046647230321</v>
      </c>
    </row>
    <row r="6641" spans="8:11" x14ac:dyDescent="0.2">
      <c r="H6641" s="2">
        <v>0.77560185185185182</v>
      </c>
      <c r="I6641" s="2">
        <f t="shared" si="206"/>
        <v>7.6643518518518583E-2</v>
      </c>
      <c r="J6641">
        <v>473.9</v>
      </c>
      <c r="K6641">
        <f t="shared" si="207"/>
        <v>0.98688046647230321</v>
      </c>
    </row>
    <row r="6642" spans="8:11" x14ac:dyDescent="0.2">
      <c r="H6642" s="2">
        <v>0.77561342592592597</v>
      </c>
      <c r="I6642" s="2">
        <f t="shared" si="206"/>
        <v>7.6655092592592733E-2</v>
      </c>
      <c r="J6642">
        <v>473.9</v>
      </c>
      <c r="K6642">
        <f t="shared" si="207"/>
        <v>0.98688046647230321</v>
      </c>
    </row>
    <row r="6643" spans="8:11" x14ac:dyDescent="0.2">
      <c r="H6643" s="2">
        <v>0.7756249999999999</v>
      </c>
      <c r="I6643" s="2">
        <f t="shared" si="206"/>
        <v>7.6666666666666661E-2</v>
      </c>
      <c r="J6643">
        <v>473.9</v>
      </c>
      <c r="K6643">
        <f t="shared" si="207"/>
        <v>0.98688046647230321</v>
      </c>
    </row>
    <row r="6644" spans="8:11" x14ac:dyDescent="0.2">
      <c r="H6644" s="2">
        <v>0.77563657407407405</v>
      </c>
      <c r="I6644" s="2">
        <f t="shared" si="206"/>
        <v>7.6678240740740811E-2</v>
      </c>
      <c r="J6644">
        <v>473.9</v>
      </c>
      <c r="K6644">
        <f t="shared" si="207"/>
        <v>0.98688046647230321</v>
      </c>
    </row>
    <row r="6645" spans="8:11" x14ac:dyDescent="0.2">
      <c r="H6645" s="2">
        <v>0.7756481481481482</v>
      </c>
      <c r="I6645" s="2">
        <f t="shared" si="206"/>
        <v>7.6689814814814961E-2</v>
      </c>
      <c r="J6645">
        <v>473.9</v>
      </c>
      <c r="K6645">
        <f t="shared" si="207"/>
        <v>0.98688046647230321</v>
      </c>
    </row>
    <row r="6646" spans="8:11" x14ac:dyDescent="0.2">
      <c r="H6646" s="2">
        <v>0.77565972222222224</v>
      </c>
      <c r="I6646" s="2">
        <f t="shared" si="206"/>
        <v>7.6701388888888999E-2</v>
      </c>
      <c r="J6646">
        <v>474</v>
      </c>
      <c r="K6646">
        <f t="shared" si="207"/>
        <v>0.98708871303623491</v>
      </c>
    </row>
    <row r="6647" spans="8:11" x14ac:dyDescent="0.2">
      <c r="H6647" s="2">
        <v>0.77567129629629628</v>
      </c>
      <c r="I6647" s="2">
        <f t="shared" si="206"/>
        <v>7.6712962962963038E-2</v>
      </c>
      <c r="J6647">
        <v>474</v>
      </c>
      <c r="K6647">
        <f t="shared" si="207"/>
        <v>0.98708871303623491</v>
      </c>
    </row>
    <row r="6648" spans="8:11" x14ac:dyDescent="0.2">
      <c r="H6648" s="2">
        <v>0.77568287037037031</v>
      </c>
      <c r="I6648" s="2">
        <f t="shared" si="206"/>
        <v>7.6724537037037077E-2</v>
      </c>
      <c r="J6648">
        <v>474</v>
      </c>
      <c r="K6648">
        <f t="shared" si="207"/>
        <v>0.98708871303623491</v>
      </c>
    </row>
    <row r="6649" spans="8:11" x14ac:dyDescent="0.2">
      <c r="H6649" s="2">
        <v>0.77569444444444446</v>
      </c>
      <c r="I6649" s="2">
        <f t="shared" si="206"/>
        <v>7.6736111111111227E-2</v>
      </c>
      <c r="J6649">
        <v>474</v>
      </c>
      <c r="K6649">
        <f t="shared" si="207"/>
        <v>0.98708871303623491</v>
      </c>
    </row>
    <row r="6650" spans="8:11" x14ac:dyDescent="0.2">
      <c r="H6650" s="2">
        <v>0.77570601851851861</v>
      </c>
      <c r="I6650" s="2">
        <f t="shared" si="206"/>
        <v>7.6747685185185377E-2</v>
      </c>
      <c r="J6650">
        <v>474</v>
      </c>
      <c r="K6650">
        <f t="shared" si="207"/>
        <v>0.98708871303623491</v>
      </c>
    </row>
    <row r="6651" spans="8:11" x14ac:dyDescent="0.2">
      <c r="H6651" s="2">
        <v>0.77571759259259254</v>
      </c>
      <c r="I6651" s="2">
        <f t="shared" si="206"/>
        <v>7.6759259259259305E-2</v>
      </c>
      <c r="J6651">
        <v>474</v>
      </c>
      <c r="K6651">
        <f t="shared" si="207"/>
        <v>0.98708871303623491</v>
      </c>
    </row>
    <row r="6652" spans="8:11" x14ac:dyDescent="0.2">
      <c r="H6652" s="2">
        <v>0.77572916666666669</v>
      </c>
      <c r="I6652" s="2">
        <f t="shared" si="206"/>
        <v>7.6770833333333455E-2</v>
      </c>
      <c r="J6652">
        <v>474</v>
      </c>
      <c r="K6652">
        <f t="shared" si="207"/>
        <v>0.98708871303623491</v>
      </c>
    </row>
    <row r="6653" spans="8:11" x14ac:dyDescent="0.2">
      <c r="H6653" s="2">
        <v>0.77574074074074073</v>
      </c>
      <c r="I6653" s="2">
        <f t="shared" si="206"/>
        <v>7.6782407407407494E-2</v>
      </c>
      <c r="J6653">
        <v>474</v>
      </c>
      <c r="K6653">
        <f t="shared" si="207"/>
        <v>0.98708871303623491</v>
      </c>
    </row>
    <row r="6654" spans="8:11" x14ac:dyDescent="0.2">
      <c r="H6654" s="2">
        <v>0.77575231481481488</v>
      </c>
      <c r="I6654" s="2">
        <f t="shared" si="206"/>
        <v>7.6793981481481643E-2</v>
      </c>
      <c r="J6654">
        <v>474</v>
      </c>
      <c r="K6654">
        <f t="shared" si="207"/>
        <v>0.98708871303623491</v>
      </c>
    </row>
    <row r="6655" spans="8:11" x14ac:dyDescent="0.2">
      <c r="H6655" s="2">
        <v>0.77576388888888881</v>
      </c>
      <c r="I6655" s="2">
        <f t="shared" si="206"/>
        <v>7.6805555555555571E-2</v>
      </c>
      <c r="J6655">
        <v>474</v>
      </c>
      <c r="K6655">
        <f t="shared" si="207"/>
        <v>0.98708871303623491</v>
      </c>
    </row>
    <row r="6656" spans="8:11" x14ac:dyDescent="0.2">
      <c r="H6656" s="2">
        <v>0.77577546296296296</v>
      </c>
      <c r="I6656" s="2">
        <f t="shared" si="206"/>
        <v>7.6817129629629721E-2</v>
      </c>
      <c r="J6656">
        <v>474</v>
      </c>
      <c r="K6656">
        <f t="shared" si="207"/>
        <v>0.98708871303623491</v>
      </c>
    </row>
    <row r="6657" spans="8:11" x14ac:dyDescent="0.2">
      <c r="H6657" s="2">
        <v>0.77578703703703711</v>
      </c>
      <c r="I6657" s="2">
        <f t="shared" si="206"/>
        <v>7.6828703703703871E-2</v>
      </c>
      <c r="J6657">
        <v>474</v>
      </c>
      <c r="K6657">
        <f t="shared" si="207"/>
        <v>0.98708871303623491</v>
      </c>
    </row>
    <row r="6658" spans="8:11" x14ac:dyDescent="0.2">
      <c r="H6658" s="2">
        <v>0.77579861111111104</v>
      </c>
      <c r="I6658" s="2">
        <f t="shared" si="206"/>
        <v>7.6840277777777799E-2</v>
      </c>
      <c r="J6658">
        <v>474</v>
      </c>
      <c r="K6658">
        <f t="shared" si="207"/>
        <v>0.98708871303623491</v>
      </c>
    </row>
    <row r="6659" spans="8:11" x14ac:dyDescent="0.2">
      <c r="H6659" s="2">
        <v>0.77581018518518519</v>
      </c>
      <c r="I6659" s="2">
        <f t="shared" ref="I6659:I6722" si="208">H6659-$H$2</f>
        <v>7.6851851851851949E-2</v>
      </c>
      <c r="J6659">
        <v>474</v>
      </c>
      <c r="K6659">
        <f t="shared" ref="K6659:K6722" si="209">J6659/MAX($J$2:$J$12087)</f>
        <v>0.98708871303623491</v>
      </c>
    </row>
    <row r="6660" spans="8:11" x14ac:dyDescent="0.2">
      <c r="H6660" s="2">
        <v>0.77582175925925922</v>
      </c>
      <c r="I6660" s="2">
        <f t="shared" si="208"/>
        <v>7.6863425925925988E-2</v>
      </c>
      <c r="J6660">
        <v>474</v>
      </c>
      <c r="K6660">
        <f t="shared" si="209"/>
        <v>0.98708871303623491</v>
      </c>
    </row>
    <row r="6661" spans="8:11" x14ac:dyDescent="0.2">
      <c r="H6661" s="2">
        <v>0.77583333333333337</v>
      </c>
      <c r="I6661" s="2">
        <f t="shared" si="208"/>
        <v>7.6875000000000138E-2</v>
      </c>
      <c r="J6661">
        <v>474</v>
      </c>
      <c r="K6661">
        <f t="shared" si="209"/>
        <v>0.98708871303623491</v>
      </c>
    </row>
    <row r="6662" spans="8:11" x14ac:dyDescent="0.2">
      <c r="H6662" s="2">
        <v>0.7758449074074073</v>
      </c>
      <c r="I6662" s="2">
        <f t="shared" si="208"/>
        <v>7.6886574074074066E-2</v>
      </c>
      <c r="J6662">
        <v>474</v>
      </c>
      <c r="K6662">
        <f t="shared" si="209"/>
        <v>0.98708871303623491</v>
      </c>
    </row>
    <row r="6663" spans="8:11" x14ac:dyDescent="0.2">
      <c r="H6663" s="2">
        <v>0.77585648148148145</v>
      </c>
      <c r="I6663" s="2">
        <f t="shared" si="208"/>
        <v>7.6898148148148215E-2</v>
      </c>
      <c r="J6663">
        <v>474</v>
      </c>
      <c r="K6663">
        <f t="shared" si="209"/>
        <v>0.98708871303623491</v>
      </c>
    </row>
    <row r="6664" spans="8:11" x14ac:dyDescent="0.2">
      <c r="H6664" s="2">
        <v>0.7758680555555556</v>
      </c>
      <c r="I6664" s="2">
        <f t="shared" si="208"/>
        <v>7.6909722222222365E-2</v>
      </c>
      <c r="J6664">
        <v>474</v>
      </c>
      <c r="K6664">
        <f t="shared" si="209"/>
        <v>0.98708871303623491</v>
      </c>
    </row>
    <row r="6665" spans="8:11" x14ac:dyDescent="0.2">
      <c r="H6665" s="2">
        <v>0.77587962962962964</v>
      </c>
      <c r="I6665" s="2">
        <f t="shared" si="208"/>
        <v>7.6921296296296404E-2</v>
      </c>
      <c r="J6665">
        <v>474</v>
      </c>
      <c r="K6665">
        <f t="shared" si="209"/>
        <v>0.98708871303623491</v>
      </c>
    </row>
    <row r="6666" spans="8:11" x14ac:dyDescent="0.2">
      <c r="H6666" s="2">
        <v>0.77589120370370368</v>
      </c>
      <c r="I6666" s="2">
        <f t="shared" si="208"/>
        <v>7.6932870370370443E-2</v>
      </c>
      <c r="J6666">
        <v>474</v>
      </c>
      <c r="K6666">
        <f t="shared" si="209"/>
        <v>0.98708871303623491</v>
      </c>
    </row>
    <row r="6667" spans="8:11" x14ac:dyDescent="0.2">
      <c r="H6667" s="2">
        <v>0.77590277777777772</v>
      </c>
      <c r="I6667" s="2">
        <f t="shared" si="208"/>
        <v>7.6944444444444482E-2</v>
      </c>
      <c r="J6667">
        <v>474</v>
      </c>
      <c r="K6667">
        <f t="shared" si="209"/>
        <v>0.98708871303623491</v>
      </c>
    </row>
    <row r="6668" spans="8:11" x14ac:dyDescent="0.2">
      <c r="H6668" s="2">
        <v>0.77591435185185187</v>
      </c>
      <c r="I6668" s="2">
        <f t="shared" si="208"/>
        <v>7.6956018518518632E-2</v>
      </c>
      <c r="J6668">
        <v>474</v>
      </c>
      <c r="K6668">
        <f t="shared" si="209"/>
        <v>0.98708871303623491</v>
      </c>
    </row>
    <row r="6669" spans="8:11" x14ac:dyDescent="0.2">
      <c r="H6669" s="2">
        <v>0.77592592592592602</v>
      </c>
      <c r="I6669" s="2">
        <f t="shared" si="208"/>
        <v>7.6967592592592782E-2</v>
      </c>
      <c r="J6669">
        <v>474</v>
      </c>
      <c r="K6669">
        <f t="shared" si="209"/>
        <v>0.98708871303623491</v>
      </c>
    </row>
    <row r="6670" spans="8:11" x14ac:dyDescent="0.2">
      <c r="H6670" s="2">
        <v>0.77593749999999995</v>
      </c>
      <c r="I6670" s="2">
        <f t="shared" si="208"/>
        <v>7.697916666666671E-2</v>
      </c>
      <c r="J6670">
        <v>474</v>
      </c>
      <c r="K6670">
        <f t="shared" si="209"/>
        <v>0.98708871303623491</v>
      </c>
    </row>
    <row r="6671" spans="8:11" x14ac:dyDescent="0.2">
      <c r="H6671" s="2">
        <v>0.7759490740740741</v>
      </c>
      <c r="I6671" s="2">
        <f t="shared" si="208"/>
        <v>7.6990740740740859E-2</v>
      </c>
      <c r="J6671">
        <v>474</v>
      </c>
      <c r="K6671">
        <f t="shared" si="209"/>
        <v>0.98708871303623491</v>
      </c>
    </row>
    <row r="6672" spans="8:11" x14ac:dyDescent="0.2">
      <c r="H6672" s="2">
        <v>0.77596064814814814</v>
      </c>
      <c r="I6672" s="2">
        <f t="shared" si="208"/>
        <v>7.7002314814814898E-2</v>
      </c>
      <c r="J6672">
        <v>474</v>
      </c>
      <c r="K6672">
        <f t="shared" si="209"/>
        <v>0.98708871303623491</v>
      </c>
    </row>
    <row r="6673" spans="8:11" x14ac:dyDescent="0.2">
      <c r="H6673" s="2">
        <v>0.77597222222222229</v>
      </c>
      <c r="I6673" s="2">
        <f t="shared" si="208"/>
        <v>7.7013888888889048E-2</v>
      </c>
      <c r="J6673">
        <v>474</v>
      </c>
      <c r="K6673">
        <f t="shared" si="209"/>
        <v>0.98708871303623491</v>
      </c>
    </row>
    <row r="6674" spans="8:11" x14ac:dyDescent="0.2">
      <c r="H6674" s="2">
        <v>0.77598379629629621</v>
      </c>
      <c r="I6674" s="2">
        <f t="shared" si="208"/>
        <v>7.7025462962962976E-2</v>
      </c>
      <c r="J6674">
        <v>474</v>
      </c>
      <c r="K6674">
        <f t="shared" si="209"/>
        <v>0.98708871303623491</v>
      </c>
    </row>
    <row r="6675" spans="8:11" x14ac:dyDescent="0.2">
      <c r="H6675" s="2">
        <v>0.77599537037037036</v>
      </c>
      <c r="I6675" s="2">
        <f t="shared" si="208"/>
        <v>7.7037037037037126E-2</v>
      </c>
      <c r="J6675">
        <v>474</v>
      </c>
      <c r="K6675">
        <f t="shared" si="209"/>
        <v>0.98708871303623491</v>
      </c>
    </row>
    <row r="6676" spans="8:11" x14ac:dyDescent="0.2">
      <c r="H6676" s="2">
        <v>0.77600694444444451</v>
      </c>
      <c r="I6676" s="2">
        <f t="shared" si="208"/>
        <v>7.7048611111111276E-2</v>
      </c>
      <c r="J6676">
        <v>474</v>
      </c>
      <c r="K6676">
        <f t="shared" si="209"/>
        <v>0.98708871303623491</v>
      </c>
    </row>
    <row r="6677" spans="8:11" x14ac:dyDescent="0.2">
      <c r="H6677" s="2">
        <v>0.77601851851851855</v>
      </c>
      <c r="I6677" s="2">
        <f t="shared" si="208"/>
        <v>7.7060185185185315E-2</v>
      </c>
      <c r="J6677">
        <v>474</v>
      </c>
      <c r="K6677">
        <f t="shared" si="209"/>
        <v>0.98708871303623491</v>
      </c>
    </row>
    <row r="6678" spans="8:11" x14ac:dyDescent="0.2">
      <c r="H6678" s="2">
        <v>0.77603009259259259</v>
      </c>
      <c r="I6678" s="2">
        <f t="shared" si="208"/>
        <v>7.7071759259259354E-2</v>
      </c>
      <c r="J6678">
        <v>474</v>
      </c>
      <c r="K6678">
        <f t="shared" si="209"/>
        <v>0.98708871303623491</v>
      </c>
    </row>
    <row r="6679" spans="8:11" x14ac:dyDescent="0.2">
      <c r="H6679" s="2">
        <v>0.77604166666666663</v>
      </c>
      <c r="I6679" s="2">
        <f t="shared" si="208"/>
        <v>7.7083333333333393E-2</v>
      </c>
      <c r="J6679">
        <v>474</v>
      </c>
      <c r="K6679">
        <f t="shared" si="209"/>
        <v>0.98708871303623491</v>
      </c>
    </row>
    <row r="6680" spans="8:11" x14ac:dyDescent="0.2">
      <c r="H6680" s="2">
        <v>0.77605324074074078</v>
      </c>
      <c r="I6680" s="2">
        <f t="shared" si="208"/>
        <v>7.7094907407407542E-2</v>
      </c>
      <c r="J6680">
        <v>474</v>
      </c>
      <c r="K6680">
        <f t="shared" si="209"/>
        <v>0.98708871303623491</v>
      </c>
    </row>
    <row r="6681" spans="8:11" x14ac:dyDescent="0.2">
      <c r="H6681" s="2">
        <v>0.77606481481481471</v>
      </c>
      <c r="I6681" s="2">
        <f t="shared" si="208"/>
        <v>7.710648148148147E-2</v>
      </c>
      <c r="J6681">
        <v>474</v>
      </c>
      <c r="K6681">
        <f t="shared" si="209"/>
        <v>0.98708871303623491</v>
      </c>
    </row>
    <row r="6682" spans="8:11" x14ac:dyDescent="0.2">
      <c r="H6682" s="2">
        <v>0.77607638888888886</v>
      </c>
      <c r="I6682" s="2">
        <f t="shared" si="208"/>
        <v>7.711805555555562E-2</v>
      </c>
      <c r="J6682">
        <v>474</v>
      </c>
      <c r="K6682">
        <f t="shared" si="209"/>
        <v>0.98708871303623491</v>
      </c>
    </row>
    <row r="6683" spans="8:11" x14ac:dyDescent="0.2">
      <c r="H6683" s="2">
        <v>0.77608796296296301</v>
      </c>
      <c r="I6683" s="2">
        <f t="shared" si="208"/>
        <v>7.712962962962977E-2</v>
      </c>
      <c r="J6683">
        <v>474</v>
      </c>
      <c r="K6683">
        <f t="shared" si="209"/>
        <v>0.98708871303623491</v>
      </c>
    </row>
    <row r="6684" spans="8:11" x14ac:dyDescent="0.2">
      <c r="H6684" s="2">
        <v>0.77609953703703705</v>
      </c>
      <c r="I6684" s="2">
        <f t="shared" si="208"/>
        <v>7.7141203703703809E-2</v>
      </c>
      <c r="J6684">
        <v>474</v>
      </c>
      <c r="K6684">
        <f t="shared" si="209"/>
        <v>0.98708871303623491</v>
      </c>
    </row>
    <row r="6685" spans="8:11" x14ac:dyDescent="0.2">
      <c r="H6685" s="2">
        <v>0.77611111111111108</v>
      </c>
      <c r="I6685" s="2">
        <f t="shared" si="208"/>
        <v>7.7152777777777848E-2</v>
      </c>
      <c r="J6685">
        <v>474</v>
      </c>
      <c r="K6685">
        <f t="shared" si="209"/>
        <v>0.98708871303623491</v>
      </c>
    </row>
    <row r="6686" spans="8:11" x14ac:dyDescent="0.2">
      <c r="H6686" s="2">
        <v>0.77612268518518512</v>
      </c>
      <c r="I6686" s="2">
        <f t="shared" si="208"/>
        <v>7.7164351851851887E-2</v>
      </c>
      <c r="J6686">
        <v>474</v>
      </c>
      <c r="K6686">
        <f t="shared" si="209"/>
        <v>0.98708871303623491</v>
      </c>
    </row>
    <row r="6687" spans="8:11" x14ac:dyDescent="0.2">
      <c r="H6687" s="2">
        <v>0.77613425925925927</v>
      </c>
      <c r="I6687" s="2">
        <f t="shared" si="208"/>
        <v>7.7175925925926037E-2</v>
      </c>
      <c r="J6687">
        <v>474</v>
      </c>
      <c r="K6687">
        <f t="shared" si="209"/>
        <v>0.98708871303623491</v>
      </c>
    </row>
    <row r="6688" spans="8:11" x14ac:dyDescent="0.2">
      <c r="H6688" s="2">
        <v>0.77614583333333342</v>
      </c>
      <c r="I6688" s="2">
        <f t="shared" si="208"/>
        <v>7.7187500000000187E-2</v>
      </c>
      <c r="J6688">
        <v>474</v>
      </c>
      <c r="K6688">
        <f t="shared" si="209"/>
        <v>0.98708871303623491</v>
      </c>
    </row>
    <row r="6689" spans="1:32" x14ac:dyDescent="0.2">
      <c r="H6689" s="2">
        <v>0.77615740740740735</v>
      </c>
      <c r="I6689" s="2">
        <f t="shared" si="208"/>
        <v>7.7199074074074114E-2</v>
      </c>
      <c r="J6689">
        <v>473.9</v>
      </c>
      <c r="K6689">
        <f t="shared" si="209"/>
        <v>0.98688046647230321</v>
      </c>
    </row>
    <row r="6690" spans="1:32" x14ac:dyDescent="0.2">
      <c r="H6690" s="2">
        <v>0.7761689814814815</v>
      </c>
      <c r="I6690" s="2">
        <f t="shared" si="208"/>
        <v>7.7210648148148264E-2</v>
      </c>
      <c r="J6690">
        <v>473.9</v>
      </c>
      <c r="K6690">
        <f t="shared" si="209"/>
        <v>0.98688046647230321</v>
      </c>
    </row>
    <row r="6691" spans="1:32" x14ac:dyDescent="0.2">
      <c r="H6691" s="2">
        <v>0.77618055555555554</v>
      </c>
      <c r="I6691" s="2">
        <f t="shared" si="208"/>
        <v>7.7222222222222303E-2</v>
      </c>
      <c r="J6691">
        <v>473.9</v>
      </c>
      <c r="K6691">
        <f t="shared" si="209"/>
        <v>0.98688046647230321</v>
      </c>
    </row>
    <row r="6692" spans="1:32" x14ac:dyDescent="0.2">
      <c r="H6692" s="2">
        <v>0.77619212962962969</v>
      </c>
      <c r="I6692" s="2">
        <f t="shared" si="208"/>
        <v>7.7233796296296453E-2</v>
      </c>
      <c r="J6692">
        <v>473.9</v>
      </c>
      <c r="K6692">
        <f t="shared" si="209"/>
        <v>0.98688046647230321</v>
      </c>
    </row>
    <row r="6693" spans="1:32" x14ac:dyDescent="0.2">
      <c r="H6693" s="2">
        <v>0.77620370370370362</v>
      </c>
      <c r="I6693" s="2">
        <f t="shared" si="208"/>
        <v>7.7245370370370381E-2</v>
      </c>
      <c r="J6693">
        <v>473.9</v>
      </c>
      <c r="K6693">
        <f t="shared" si="209"/>
        <v>0.98688046647230321</v>
      </c>
    </row>
    <row r="6694" spans="1:32" x14ac:dyDescent="0.2">
      <c r="H6694" s="2">
        <v>0.77621527777777777</v>
      </c>
      <c r="I6694" s="2">
        <f t="shared" si="208"/>
        <v>7.7256944444444531E-2</v>
      </c>
      <c r="J6694">
        <v>473.9</v>
      </c>
      <c r="K6694">
        <f t="shared" si="209"/>
        <v>0.98688046647230321</v>
      </c>
    </row>
    <row r="6695" spans="1:32" x14ac:dyDescent="0.2">
      <c r="H6695" s="2">
        <v>0.77622685185185192</v>
      </c>
      <c r="I6695" s="2">
        <f t="shared" si="208"/>
        <v>7.7268518518518681E-2</v>
      </c>
      <c r="J6695">
        <v>473.9</v>
      </c>
      <c r="K6695">
        <f t="shared" si="209"/>
        <v>0.98688046647230321</v>
      </c>
    </row>
    <row r="6696" spans="1:32" x14ac:dyDescent="0.2">
      <c r="A6696" t="s">
        <v>22</v>
      </c>
      <c r="B6696" t="s">
        <v>23</v>
      </c>
      <c r="C6696" t="s">
        <v>24</v>
      </c>
      <c r="D6696" t="s">
        <v>43</v>
      </c>
      <c r="E6696">
        <v>2024</v>
      </c>
      <c r="F6696">
        <v>10</v>
      </c>
      <c r="G6696">
        <v>23</v>
      </c>
      <c r="H6696" s="2">
        <v>0.77623842592592596</v>
      </c>
      <c r="I6696" s="2">
        <f t="shared" si="208"/>
        <v>7.728009259259272E-2</v>
      </c>
      <c r="K6696">
        <f t="shared" si="209"/>
        <v>0</v>
      </c>
      <c r="L6696">
        <v>6.6783450000000002</v>
      </c>
      <c r="M6696" s="1">
        <v>411444250</v>
      </c>
      <c r="N6696">
        <v>52393.046999999999</v>
      </c>
      <c r="O6696">
        <v>0.10170272</v>
      </c>
      <c r="P6696">
        <v>1.5023237000000001E-3</v>
      </c>
      <c r="Q6696" s="1">
        <v>4.6447132000000002E-6</v>
      </c>
      <c r="R6696" s="1">
        <v>1.2718818999999999E-7</v>
      </c>
      <c r="S6696" s="1">
        <v>3.5687232E-5</v>
      </c>
      <c r="T6696" t="s">
        <v>26</v>
      </c>
      <c r="U6696">
        <v>6.4496507000000002E-3</v>
      </c>
      <c r="V6696">
        <v>2.6213189E-4</v>
      </c>
      <c r="W6696">
        <v>1.5066250000000001</v>
      </c>
      <c r="X6696">
        <v>3.9917024000000002E-2</v>
      </c>
      <c r="Y6696" s="1">
        <v>1.3854735999999999E-8</v>
      </c>
      <c r="Z6696" t="s">
        <v>26</v>
      </c>
      <c r="AA6696">
        <v>-4.2414337E-3</v>
      </c>
      <c r="AB6696">
        <v>1.0671019999999999E-3</v>
      </c>
      <c r="AC6696">
        <v>60</v>
      </c>
      <c r="AD6696">
        <v>1</v>
      </c>
      <c r="AE6696" s="1">
        <f>L6696*M6696/1000000</f>
        <v>2747.7666497662503</v>
      </c>
      <c r="AF6696" s="1" t="e">
        <f>AE6696/MAX($AE$2:$AE$332)</f>
        <v>#DIV/0!</v>
      </c>
    </row>
    <row r="6697" spans="1:32" x14ac:dyDescent="0.2">
      <c r="H6697" s="2">
        <v>0.77623842592592596</v>
      </c>
      <c r="I6697" s="2">
        <f t="shared" si="208"/>
        <v>7.728009259259272E-2</v>
      </c>
      <c r="J6697">
        <v>473.9</v>
      </c>
      <c r="K6697">
        <f t="shared" si="209"/>
        <v>0.98688046647230321</v>
      </c>
    </row>
    <row r="6698" spans="1:32" x14ac:dyDescent="0.2">
      <c r="H6698" s="2">
        <v>0.77625</v>
      </c>
      <c r="I6698" s="2">
        <f t="shared" si="208"/>
        <v>7.7291666666666758E-2</v>
      </c>
      <c r="J6698">
        <v>473.9</v>
      </c>
      <c r="K6698">
        <f t="shared" si="209"/>
        <v>0.98688046647230321</v>
      </c>
    </row>
    <row r="6699" spans="1:32" x14ac:dyDescent="0.2">
      <c r="H6699" s="2">
        <v>0.77626157407407403</v>
      </c>
      <c r="I6699" s="2">
        <f t="shared" si="208"/>
        <v>7.7303240740740797E-2</v>
      </c>
      <c r="J6699">
        <v>474</v>
      </c>
      <c r="K6699">
        <f t="shared" si="209"/>
        <v>0.98708871303623491</v>
      </c>
    </row>
    <row r="6700" spans="1:32" x14ac:dyDescent="0.2">
      <c r="H6700" s="2">
        <v>0.77627314814814818</v>
      </c>
      <c r="I6700" s="2">
        <f t="shared" si="208"/>
        <v>7.7314814814814947E-2</v>
      </c>
      <c r="J6700">
        <v>473.9</v>
      </c>
      <c r="K6700">
        <f t="shared" si="209"/>
        <v>0.98688046647230321</v>
      </c>
    </row>
    <row r="6701" spans="1:32" x14ac:dyDescent="0.2">
      <c r="H6701" s="2">
        <v>0.77628472222222233</v>
      </c>
      <c r="I6701" s="2">
        <f t="shared" si="208"/>
        <v>7.7326388888889097E-2</v>
      </c>
      <c r="J6701">
        <v>473.9</v>
      </c>
      <c r="K6701">
        <f t="shared" si="209"/>
        <v>0.98688046647230321</v>
      </c>
    </row>
    <row r="6702" spans="1:32" x14ac:dyDescent="0.2">
      <c r="H6702" s="2">
        <v>0.77629629629629626</v>
      </c>
      <c r="I6702" s="2">
        <f t="shared" si="208"/>
        <v>7.7337962962963025E-2</v>
      </c>
      <c r="J6702">
        <v>474</v>
      </c>
      <c r="K6702">
        <f t="shared" si="209"/>
        <v>0.98708871303623491</v>
      </c>
    </row>
    <row r="6703" spans="1:32" x14ac:dyDescent="0.2">
      <c r="H6703" s="2">
        <v>0.77630787037037041</v>
      </c>
      <c r="I6703" s="2">
        <f t="shared" si="208"/>
        <v>7.7349537037037175E-2</v>
      </c>
      <c r="J6703">
        <v>474</v>
      </c>
      <c r="K6703">
        <f t="shared" si="209"/>
        <v>0.98708871303623491</v>
      </c>
    </row>
    <row r="6704" spans="1:32" x14ac:dyDescent="0.2">
      <c r="H6704" s="2">
        <v>0.77631944444444445</v>
      </c>
      <c r="I6704" s="2">
        <f t="shared" si="208"/>
        <v>7.7361111111111214E-2</v>
      </c>
      <c r="J6704">
        <v>474</v>
      </c>
      <c r="K6704">
        <f t="shared" si="209"/>
        <v>0.98708871303623491</v>
      </c>
    </row>
    <row r="6705" spans="8:11" x14ac:dyDescent="0.2">
      <c r="H6705" s="2">
        <v>0.77633101851851849</v>
      </c>
      <c r="I6705" s="2">
        <f t="shared" si="208"/>
        <v>7.7372685185185253E-2</v>
      </c>
      <c r="J6705">
        <v>473.9</v>
      </c>
      <c r="K6705">
        <f t="shared" si="209"/>
        <v>0.98688046647230321</v>
      </c>
    </row>
    <row r="6706" spans="8:11" x14ac:dyDescent="0.2">
      <c r="H6706" s="2">
        <v>0.77634259259259253</v>
      </c>
      <c r="I6706" s="2">
        <f t="shared" si="208"/>
        <v>7.7384259259259291E-2</v>
      </c>
      <c r="J6706">
        <v>474</v>
      </c>
      <c r="K6706">
        <f t="shared" si="209"/>
        <v>0.98708871303623491</v>
      </c>
    </row>
    <row r="6707" spans="8:11" x14ac:dyDescent="0.2">
      <c r="H6707" s="2">
        <v>0.77635416666666668</v>
      </c>
      <c r="I6707" s="2">
        <f t="shared" si="208"/>
        <v>7.7395833333333441E-2</v>
      </c>
      <c r="J6707">
        <v>474</v>
      </c>
      <c r="K6707">
        <f t="shared" si="209"/>
        <v>0.98708871303623491</v>
      </c>
    </row>
    <row r="6708" spans="8:11" x14ac:dyDescent="0.2">
      <c r="H6708" s="2">
        <v>0.77636574074074083</v>
      </c>
      <c r="I6708" s="2">
        <f t="shared" si="208"/>
        <v>7.7407407407407591E-2</v>
      </c>
      <c r="J6708">
        <v>474</v>
      </c>
      <c r="K6708">
        <f t="shared" si="209"/>
        <v>0.98708871303623491</v>
      </c>
    </row>
    <row r="6709" spans="8:11" x14ac:dyDescent="0.2">
      <c r="H6709" s="2">
        <v>0.77637731481481476</v>
      </c>
      <c r="I6709" s="2">
        <f t="shared" si="208"/>
        <v>7.7418981481481519E-2</v>
      </c>
      <c r="J6709">
        <v>474</v>
      </c>
      <c r="K6709">
        <f t="shared" si="209"/>
        <v>0.98708871303623491</v>
      </c>
    </row>
    <row r="6710" spans="8:11" x14ac:dyDescent="0.2">
      <c r="H6710" s="2">
        <v>0.77638888888888891</v>
      </c>
      <c r="I6710" s="2">
        <f t="shared" si="208"/>
        <v>7.7430555555555669E-2</v>
      </c>
      <c r="J6710">
        <v>474</v>
      </c>
      <c r="K6710">
        <f t="shared" si="209"/>
        <v>0.98708871303623491</v>
      </c>
    </row>
    <row r="6711" spans="8:11" x14ac:dyDescent="0.2">
      <c r="H6711" s="2">
        <v>0.77640046296296295</v>
      </c>
      <c r="I6711" s="2">
        <f t="shared" si="208"/>
        <v>7.7442129629629708E-2</v>
      </c>
      <c r="J6711">
        <v>474</v>
      </c>
      <c r="K6711">
        <f t="shared" si="209"/>
        <v>0.98708871303623491</v>
      </c>
    </row>
    <row r="6712" spans="8:11" x14ac:dyDescent="0.2">
      <c r="H6712" s="2">
        <v>0.77641203703703709</v>
      </c>
      <c r="I6712" s="2">
        <f t="shared" si="208"/>
        <v>7.7453703703703858E-2</v>
      </c>
      <c r="J6712">
        <v>474</v>
      </c>
      <c r="K6712">
        <f t="shared" si="209"/>
        <v>0.98708871303623491</v>
      </c>
    </row>
    <row r="6713" spans="8:11" x14ac:dyDescent="0.2">
      <c r="H6713" s="2">
        <v>0.77642361111111102</v>
      </c>
      <c r="I6713" s="2">
        <f t="shared" si="208"/>
        <v>7.7465277777777786E-2</v>
      </c>
      <c r="J6713">
        <v>474</v>
      </c>
      <c r="K6713">
        <f t="shared" si="209"/>
        <v>0.98708871303623491</v>
      </c>
    </row>
    <row r="6714" spans="8:11" x14ac:dyDescent="0.2">
      <c r="H6714" s="2">
        <v>0.77643518518518517</v>
      </c>
      <c r="I6714" s="2">
        <f t="shared" si="208"/>
        <v>7.7476851851851936E-2</v>
      </c>
      <c r="J6714">
        <v>474</v>
      </c>
      <c r="K6714">
        <f t="shared" si="209"/>
        <v>0.98708871303623491</v>
      </c>
    </row>
    <row r="6715" spans="8:11" x14ac:dyDescent="0.2">
      <c r="H6715" s="2">
        <v>0.77644675925925932</v>
      </c>
      <c r="I6715" s="2">
        <f t="shared" si="208"/>
        <v>7.7488425925926085E-2</v>
      </c>
      <c r="J6715">
        <v>474</v>
      </c>
      <c r="K6715">
        <f t="shared" si="209"/>
        <v>0.98708871303623491</v>
      </c>
    </row>
    <row r="6716" spans="8:11" x14ac:dyDescent="0.2">
      <c r="H6716" s="2">
        <v>0.77645833333333336</v>
      </c>
      <c r="I6716" s="2">
        <f t="shared" si="208"/>
        <v>7.7500000000000124E-2</v>
      </c>
      <c r="J6716">
        <v>474</v>
      </c>
      <c r="K6716">
        <f t="shared" si="209"/>
        <v>0.98708871303623491</v>
      </c>
    </row>
    <row r="6717" spans="8:11" x14ac:dyDescent="0.2">
      <c r="H6717" s="2">
        <v>0.7764699074074074</v>
      </c>
      <c r="I6717" s="2">
        <f t="shared" si="208"/>
        <v>7.7511574074074163E-2</v>
      </c>
      <c r="J6717">
        <v>474</v>
      </c>
      <c r="K6717">
        <f t="shared" si="209"/>
        <v>0.98708871303623491</v>
      </c>
    </row>
    <row r="6718" spans="8:11" x14ac:dyDescent="0.2">
      <c r="H6718" s="2">
        <v>0.77648148148148144</v>
      </c>
      <c r="I6718" s="2">
        <f t="shared" si="208"/>
        <v>7.7523148148148202E-2</v>
      </c>
      <c r="J6718">
        <v>474</v>
      </c>
      <c r="K6718">
        <f t="shared" si="209"/>
        <v>0.98708871303623491</v>
      </c>
    </row>
    <row r="6719" spans="8:11" x14ac:dyDescent="0.2">
      <c r="H6719" s="2">
        <v>0.77649305555555559</v>
      </c>
      <c r="I6719" s="2">
        <f t="shared" si="208"/>
        <v>7.7534722222222352E-2</v>
      </c>
      <c r="J6719">
        <v>474</v>
      </c>
      <c r="K6719">
        <f t="shared" si="209"/>
        <v>0.98708871303623491</v>
      </c>
    </row>
    <row r="6720" spans="8:11" x14ac:dyDescent="0.2">
      <c r="H6720" s="2">
        <v>0.77650462962962974</v>
      </c>
      <c r="I6720" s="2">
        <f t="shared" si="208"/>
        <v>7.7546296296296502E-2</v>
      </c>
      <c r="J6720">
        <v>474</v>
      </c>
      <c r="K6720">
        <f t="shared" si="209"/>
        <v>0.98708871303623491</v>
      </c>
    </row>
    <row r="6721" spans="8:11" x14ac:dyDescent="0.2">
      <c r="H6721" s="2">
        <v>0.77651620370370367</v>
      </c>
      <c r="I6721" s="2">
        <f t="shared" si="208"/>
        <v>7.755787037037043E-2</v>
      </c>
      <c r="J6721">
        <v>474</v>
      </c>
      <c r="K6721">
        <f t="shared" si="209"/>
        <v>0.98708871303623491</v>
      </c>
    </row>
    <row r="6722" spans="8:11" x14ac:dyDescent="0.2">
      <c r="H6722" s="2">
        <v>0.77652777777777782</v>
      </c>
      <c r="I6722" s="2">
        <f t="shared" si="208"/>
        <v>7.756944444444458E-2</v>
      </c>
      <c r="J6722">
        <v>474</v>
      </c>
      <c r="K6722">
        <f t="shared" si="209"/>
        <v>0.98708871303623491</v>
      </c>
    </row>
    <row r="6723" spans="8:11" x14ac:dyDescent="0.2">
      <c r="H6723" s="2">
        <v>0.77653935185185186</v>
      </c>
      <c r="I6723" s="2">
        <f t="shared" ref="I6723:I6786" si="210">H6723-$H$2</f>
        <v>7.7581018518518619E-2</v>
      </c>
      <c r="J6723">
        <v>474</v>
      </c>
      <c r="K6723">
        <f t="shared" ref="K6723:K6786" si="211">J6723/MAX($J$2:$J$12087)</f>
        <v>0.98708871303623491</v>
      </c>
    </row>
    <row r="6724" spans="8:11" x14ac:dyDescent="0.2">
      <c r="H6724" s="2">
        <v>0.77655092592592589</v>
      </c>
      <c r="I6724" s="2">
        <f t="shared" si="210"/>
        <v>7.7592592592592657E-2</v>
      </c>
      <c r="J6724">
        <v>474</v>
      </c>
      <c r="K6724">
        <f t="shared" si="211"/>
        <v>0.98708871303623491</v>
      </c>
    </row>
    <row r="6725" spans="8:11" x14ac:dyDescent="0.2">
      <c r="H6725" s="2">
        <v>0.77656249999999993</v>
      </c>
      <c r="I6725" s="2">
        <f t="shared" si="210"/>
        <v>7.7604166666666696E-2</v>
      </c>
      <c r="J6725">
        <v>474</v>
      </c>
      <c r="K6725">
        <f t="shared" si="211"/>
        <v>0.98708871303623491</v>
      </c>
    </row>
    <row r="6726" spans="8:11" x14ac:dyDescent="0.2">
      <c r="H6726" s="2">
        <v>0.77657407407407408</v>
      </c>
      <c r="I6726" s="2">
        <f t="shared" si="210"/>
        <v>7.7615740740740846E-2</v>
      </c>
      <c r="J6726">
        <v>474</v>
      </c>
      <c r="K6726">
        <f t="shared" si="211"/>
        <v>0.98708871303623491</v>
      </c>
    </row>
    <row r="6727" spans="8:11" x14ac:dyDescent="0.2">
      <c r="H6727" s="2">
        <v>0.77658564814814823</v>
      </c>
      <c r="I6727" s="2">
        <f t="shared" si="210"/>
        <v>7.7627314814814996E-2</v>
      </c>
      <c r="J6727">
        <v>474</v>
      </c>
      <c r="K6727">
        <f t="shared" si="211"/>
        <v>0.98708871303623491</v>
      </c>
    </row>
    <row r="6728" spans="8:11" x14ac:dyDescent="0.2">
      <c r="H6728" s="2">
        <v>0.77659722222222216</v>
      </c>
      <c r="I6728" s="2">
        <f t="shared" si="210"/>
        <v>7.7638888888888924E-2</v>
      </c>
      <c r="J6728">
        <v>474</v>
      </c>
      <c r="K6728">
        <f t="shared" si="211"/>
        <v>0.98708871303623491</v>
      </c>
    </row>
    <row r="6729" spans="8:11" x14ac:dyDescent="0.2">
      <c r="H6729" s="2">
        <v>0.77660879629629631</v>
      </c>
      <c r="I6729" s="2">
        <f t="shared" si="210"/>
        <v>7.7650462962963074E-2</v>
      </c>
      <c r="J6729">
        <v>474</v>
      </c>
      <c r="K6729">
        <f t="shared" si="211"/>
        <v>0.98708871303623491</v>
      </c>
    </row>
    <row r="6730" spans="8:11" x14ac:dyDescent="0.2">
      <c r="H6730" s="2">
        <v>0.77662037037037035</v>
      </c>
      <c r="I6730" s="2">
        <f t="shared" si="210"/>
        <v>7.7662037037037113E-2</v>
      </c>
      <c r="J6730">
        <v>474</v>
      </c>
      <c r="K6730">
        <f t="shared" si="211"/>
        <v>0.98708871303623491</v>
      </c>
    </row>
    <row r="6731" spans="8:11" x14ac:dyDescent="0.2">
      <c r="H6731" s="2">
        <v>0.7766319444444445</v>
      </c>
      <c r="I6731" s="2">
        <f t="shared" si="210"/>
        <v>7.7673611111111263E-2</v>
      </c>
      <c r="J6731">
        <v>474</v>
      </c>
      <c r="K6731">
        <f t="shared" si="211"/>
        <v>0.98708871303623491</v>
      </c>
    </row>
    <row r="6732" spans="8:11" x14ac:dyDescent="0.2">
      <c r="H6732" s="2">
        <v>0.77664351851851843</v>
      </c>
      <c r="I6732" s="2">
        <f t="shared" si="210"/>
        <v>7.768518518518519E-2</v>
      </c>
      <c r="J6732">
        <v>474</v>
      </c>
      <c r="K6732">
        <f t="shared" si="211"/>
        <v>0.98708871303623491</v>
      </c>
    </row>
    <row r="6733" spans="8:11" x14ac:dyDescent="0.2">
      <c r="H6733" s="2">
        <v>0.77665509259259258</v>
      </c>
      <c r="I6733" s="2">
        <f t="shared" si="210"/>
        <v>7.769675925925934E-2</v>
      </c>
      <c r="J6733">
        <v>474</v>
      </c>
      <c r="K6733">
        <f t="shared" si="211"/>
        <v>0.98708871303623491</v>
      </c>
    </row>
    <row r="6734" spans="8:11" x14ac:dyDescent="0.2">
      <c r="H6734" s="2">
        <v>0.77666666666666673</v>
      </c>
      <c r="I6734" s="2">
        <f t="shared" si="210"/>
        <v>7.770833333333349E-2</v>
      </c>
      <c r="J6734">
        <v>474</v>
      </c>
      <c r="K6734">
        <f t="shared" si="211"/>
        <v>0.98708871303623491</v>
      </c>
    </row>
    <row r="6735" spans="8:11" x14ac:dyDescent="0.2">
      <c r="H6735" s="2">
        <v>0.77667824074074077</v>
      </c>
      <c r="I6735" s="2">
        <f t="shared" si="210"/>
        <v>7.7719907407407529E-2</v>
      </c>
      <c r="J6735">
        <v>474</v>
      </c>
      <c r="K6735">
        <f t="shared" si="211"/>
        <v>0.98708871303623491</v>
      </c>
    </row>
    <row r="6736" spans="8:11" x14ac:dyDescent="0.2">
      <c r="H6736" s="2">
        <v>0.77668981481481481</v>
      </c>
      <c r="I6736" s="2">
        <f t="shared" si="210"/>
        <v>7.7731481481481568E-2</v>
      </c>
      <c r="J6736">
        <v>474</v>
      </c>
      <c r="K6736">
        <f t="shared" si="211"/>
        <v>0.98708871303623491</v>
      </c>
    </row>
    <row r="6737" spans="8:11" x14ac:dyDescent="0.2">
      <c r="H6737" s="2">
        <v>0.77670138888888884</v>
      </c>
      <c r="I6737" s="2">
        <f t="shared" si="210"/>
        <v>7.7743055555555607E-2</v>
      </c>
      <c r="J6737">
        <v>474</v>
      </c>
      <c r="K6737">
        <f t="shared" si="211"/>
        <v>0.98708871303623491</v>
      </c>
    </row>
    <row r="6738" spans="8:11" x14ac:dyDescent="0.2">
      <c r="H6738" s="2">
        <v>0.77671296296296299</v>
      </c>
      <c r="I6738" s="2">
        <f t="shared" si="210"/>
        <v>7.7754629629629757E-2</v>
      </c>
      <c r="J6738">
        <v>474</v>
      </c>
      <c r="K6738">
        <f t="shared" si="211"/>
        <v>0.98708871303623491</v>
      </c>
    </row>
    <row r="6739" spans="8:11" x14ac:dyDescent="0.2">
      <c r="H6739" s="2">
        <v>0.77672453703703714</v>
      </c>
      <c r="I6739" s="2">
        <f t="shared" si="210"/>
        <v>7.7766203703703907E-2</v>
      </c>
      <c r="J6739">
        <v>474</v>
      </c>
      <c r="K6739">
        <f t="shared" si="211"/>
        <v>0.98708871303623491</v>
      </c>
    </row>
    <row r="6740" spans="8:11" x14ac:dyDescent="0.2">
      <c r="H6740" s="2">
        <v>0.77673611111111107</v>
      </c>
      <c r="I6740" s="2">
        <f t="shared" si="210"/>
        <v>7.7777777777777835E-2</v>
      </c>
      <c r="J6740">
        <v>474</v>
      </c>
      <c r="K6740">
        <f t="shared" si="211"/>
        <v>0.98708871303623491</v>
      </c>
    </row>
    <row r="6741" spans="8:11" x14ac:dyDescent="0.2">
      <c r="H6741" s="2">
        <v>0.77674768518518522</v>
      </c>
      <c r="I6741" s="2">
        <f t="shared" si="210"/>
        <v>7.7789351851851984E-2</v>
      </c>
      <c r="J6741">
        <v>474</v>
      </c>
      <c r="K6741">
        <f t="shared" si="211"/>
        <v>0.98708871303623491</v>
      </c>
    </row>
    <row r="6742" spans="8:11" x14ac:dyDescent="0.2">
      <c r="H6742" s="2">
        <v>0.77675925925925926</v>
      </c>
      <c r="I6742" s="2">
        <f t="shared" si="210"/>
        <v>7.7800925925926023E-2</v>
      </c>
      <c r="J6742">
        <v>474</v>
      </c>
      <c r="K6742">
        <f t="shared" si="211"/>
        <v>0.98708871303623491</v>
      </c>
    </row>
    <row r="6743" spans="8:11" x14ac:dyDescent="0.2">
      <c r="H6743" s="2">
        <v>0.7767708333333333</v>
      </c>
      <c r="I6743" s="2">
        <f t="shared" si="210"/>
        <v>7.7812500000000062E-2</v>
      </c>
      <c r="J6743">
        <v>474</v>
      </c>
      <c r="K6743">
        <f t="shared" si="211"/>
        <v>0.98708871303623491</v>
      </c>
    </row>
    <row r="6744" spans="8:11" x14ac:dyDescent="0.2">
      <c r="H6744" s="2">
        <v>0.77678240740740734</v>
      </c>
      <c r="I6744" s="2">
        <f t="shared" si="210"/>
        <v>7.7824074074074101E-2</v>
      </c>
      <c r="J6744">
        <v>474</v>
      </c>
      <c r="K6744">
        <f t="shared" si="211"/>
        <v>0.98708871303623491</v>
      </c>
    </row>
    <row r="6745" spans="8:11" x14ac:dyDescent="0.2">
      <c r="H6745" s="2">
        <v>0.77679398148148149</v>
      </c>
      <c r="I6745" s="2">
        <f t="shared" si="210"/>
        <v>7.7835648148148251E-2</v>
      </c>
      <c r="J6745">
        <v>474</v>
      </c>
      <c r="K6745">
        <f t="shared" si="211"/>
        <v>0.98708871303623491</v>
      </c>
    </row>
    <row r="6746" spans="8:11" x14ac:dyDescent="0.2">
      <c r="H6746" s="2">
        <v>0.77680555555555564</v>
      </c>
      <c r="I6746" s="2">
        <f t="shared" si="210"/>
        <v>7.7847222222222401E-2</v>
      </c>
      <c r="J6746">
        <v>474</v>
      </c>
      <c r="K6746">
        <f t="shared" si="211"/>
        <v>0.98708871303623491</v>
      </c>
    </row>
    <row r="6747" spans="8:11" x14ac:dyDescent="0.2">
      <c r="H6747" s="2">
        <v>0.77681712962962957</v>
      </c>
      <c r="I6747" s="2">
        <f t="shared" si="210"/>
        <v>7.7858796296296329E-2</v>
      </c>
      <c r="J6747">
        <v>474</v>
      </c>
      <c r="K6747">
        <f t="shared" si="211"/>
        <v>0.98708871303623491</v>
      </c>
    </row>
    <row r="6748" spans="8:11" x14ac:dyDescent="0.2">
      <c r="H6748" s="2">
        <v>0.77682870370370372</v>
      </c>
      <c r="I6748" s="2">
        <f t="shared" si="210"/>
        <v>7.7870370370370479E-2</v>
      </c>
      <c r="J6748">
        <v>474</v>
      </c>
      <c r="K6748">
        <f t="shared" si="211"/>
        <v>0.98708871303623491</v>
      </c>
    </row>
    <row r="6749" spans="8:11" x14ac:dyDescent="0.2">
      <c r="H6749" s="2">
        <v>0.77684027777777775</v>
      </c>
      <c r="I6749" s="2">
        <f t="shared" si="210"/>
        <v>7.7881944444444517E-2</v>
      </c>
      <c r="J6749">
        <v>474</v>
      </c>
      <c r="K6749">
        <f t="shared" si="211"/>
        <v>0.98708871303623491</v>
      </c>
    </row>
    <row r="6750" spans="8:11" x14ac:dyDescent="0.2">
      <c r="H6750" s="2">
        <v>0.7768518518518519</v>
      </c>
      <c r="I6750" s="2">
        <f t="shared" si="210"/>
        <v>7.7893518518518667E-2</v>
      </c>
      <c r="J6750">
        <v>474</v>
      </c>
      <c r="K6750">
        <f t="shared" si="211"/>
        <v>0.98708871303623491</v>
      </c>
    </row>
    <row r="6751" spans="8:11" x14ac:dyDescent="0.2">
      <c r="H6751" s="2">
        <v>0.77686342592592583</v>
      </c>
      <c r="I6751" s="2">
        <f t="shared" si="210"/>
        <v>7.7905092592592595E-2</v>
      </c>
      <c r="J6751">
        <v>474</v>
      </c>
      <c r="K6751">
        <f t="shared" si="211"/>
        <v>0.98708871303623491</v>
      </c>
    </row>
    <row r="6752" spans="8:11" x14ac:dyDescent="0.2">
      <c r="H6752" s="2">
        <v>0.77687499999999998</v>
      </c>
      <c r="I6752" s="2">
        <f t="shared" si="210"/>
        <v>7.7916666666666745E-2</v>
      </c>
      <c r="J6752">
        <v>474</v>
      </c>
      <c r="K6752">
        <f t="shared" si="211"/>
        <v>0.98708871303623491</v>
      </c>
    </row>
    <row r="6753" spans="1:32" x14ac:dyDescent="0.2">
      <c r="H6753" s="2">
        <v>0.77688657407407413</v>
      </c>
      <c r="I6753" s="2">
        <f t="shared" si="210"/>
        <v>7.7928240740740895E-2</v>
      </c>
      <c r="J6753">
        <v>474</v>
      </c>
      <c r="K6753">
        <f t="shared" si="211"/>
        <v>0.98708871303623491</v>
      </c>
    </row>
    <row r="6754" spans="1:32" x14ac:dyDescent="0.2">
      <c r="H6754" s="2">
        <v>0.77689814814814817</v>
      </c>
      <c r="I6754" s="2">
        <f t="shared" si="210"/>
        <v>7.7939814814814934E-2</v>
      </c>
      <c r="J6754">
        <v>474</v>
      </c>
      <c r="K6754">
        <f t="shared" si="211"/>
        <v>0.98708871303623491</v>
      </c>
    </row>
    <row r="6755" spans="1:32" x14ac:dyDescent="0.2">
      <c r="H6755" s="2">
        <v>0.77690972222222221</v>
      </c>
      <c r="I6755" s="2">
        <f t="shared" si="210"/>
        <v>7.7951388888888973E-2</v>
      </c>
      <c r="J6755">
        <v>474</v>
      </c>
      <c r="K6755">
        <f t="shared" si="211"/>
        <v>0.98708871303623491</v>
      </c>
    </row>
    <row r="6756" spans="1:32" x14ac:dyDescent="0.2">
      <c r="H6756" s="2">
        <v>0.77692129629629625</v>
      </c>
      <c r="I6756" s="2">
        <f t="shared" si="210"/>
        <v>7.7962962962963012E-2</v>
      </c>
      <c r="J6756">
        <v>474</v>
      </c>
      <c r="K6756">
        <f t="shared" si="211"/>
        <v>0.98708871303623491</v>
      </c>
    </row>
    <row r="6757" spans="1:32" x14ac:dyDescent="0.2">
      <c r="H6757" s="2">
        <v>0.7769328703703704</v>
      </c>
      <c r="I6757" s="2">
        <f t="shared" si="210"/>
        <v>7.7974537037037162E-2</v>
      </c>
      <c r="J6757">
        <v>474</v>
      </c>
      <c r="K6757">
        <f t="shared" si="211"/>
        <v>0.98708871303623491</v>
      </c>
    </row>
    <row r="6758" spans="1:32" x14ac:dyDescent="0.2">
      <c r="H6758" s="2">
        <v>0.77694444444444455</v>
      </c>
      <c r="I6758" s="2">
        <f t="shared" si="210"/>
        <v>7.7986111111111311E-2</v>
      </c>
      <c r="J6758">
        <v>474</v>
      </c>
      <c r="K6758">
        <f t="shared" si="211"/>
        <v>0.98708871303623491</v>
      </c>
    </row>
    <row r="6759" spans="1:32" x14ac:dyDescent="0.2">
      <c r="A6759" t="s">
        <v>22</v>
      </c>
      <c r="B6759" t="s">
        <v>23</v>
      </c>
      <c r="C6759" t="s">
        <v>24</v>
      </c>
      <c r="D6759" t="s">
        <v>44</v>
      </c>
      <c r="E6759">
        <v>2024</v>
      </c>
      <c r="F6759">
        <v>10</v>
      </c>
      <c r="G6759">
        <v>23</v>
      </c>
      <c r="H6759" s="2">
        <v>0.77695601851851848</v>
      </c>
      <c r="I6759" s="2">
        <f t="shared" si="210"/>
        <v>7.7997685185185239E-2</v>
      </c>
      <c r="K6759">
        <f t="shared" si="211"/>
        <v>0</v>
      </c>
      <c r="L6759">
        <v>6.6783450000000002</v>
      </c>
      <c r="M6759" s="1">
        <v>413468900</v>
      </c>
      <c r="N6759">
        <v>46871.603999999999</v>
      </c>
      <c r="O6759">
        <v>0.10412705999999999</v>
      </c>
      <c r="P6759">
        <v>1.8914717000000001E-3</v>
      </c>
      <c r="Q6759" s="1">
        <v>5.2113031000000002E-6</v>
      </c>
      <c r="R6759" s="1">
        <v>1.4015986000000001E-6</v>
      </c>
      <c r="S6759" s="1">
        <v>3.9114788000000001E-5</v>
      </c>
      <c r="T6759" s="1">
        <v>5.1728317000000001E-6</v>
      </c>
      <c r="U6759">
        <v>3.1700014000000001E-3</v>
      </c>
      <c r="V6759">
        <v>3.1767101000000002E-4</v>
      </c>
      <c r="W6759">
        <v>1.1794347999999999</v>
      </c>
      <c r="X6759">
        <v>4.2725114000000002E-2</v>
      </c>
      <c r="Y6759" s="1">
        <v>2.3678671000000001E-8</v>
      </c>
      <c r="Z6759" s="1">
        <v>1.7322689999999999E-9</v>
      </c>
      <c r="AA6759">
        <v>-1.9276435999999999E-3</v>
      </c>
      <c r="AB6759">
        <v>6.7056231000000004E-3</v>
      </c>
      <c r="AC6759">
        <v>61</v>
      </c>
      <c r="AD6759">
        <v>1</v>
      </c>
      <c r="AE6759" s="1">
        <f>L6759*M6759/1000000</f>
        <v>2761.2879609705001</v>
      </c>
      <c r="AF6759" s="1" t="e">
        <f>AE6759/MAX($AE$2:$AE$332)</f>
        <v>#DIV/0!</v>
      </c>
    </row>
    <row r="6760" spans="1:32" x14ac:dyDescent="0.2">
      <c r="H6760" s="2">
        <v>0.77695601851851848</v>
      </c>
      <c r="I6760" s="2">
        <f t="shared" si="210"/>
        <v>7.7997685185185239E-2</v>
      </c>
      <c r="J6760">
        <v>474</v>
      </c>
      <c r="K6760">
        <f t="shared" si="211"/>
        <v>0.98708871303623491</v>
      </c>
    </row>
    <row r="6761" spans="1:32" x14ac:dyDescent="0.2">
      <c r="H6761" s="2">
        <v>0.77696759259259263</v>
      </c>
      <c r="I6761" s="2">
        <f t="shared" si="210"/>
        <v>7.8009259259259389E-2</v>
      </c>
      <c r="J6761">
        <v>474</v>
      </c>
      <c r="K6761">
        <f t="shared" si="211"/>
        <v>0.98708871303623491</v>
      </c>
    </row>
    <row r="6762" spans="1:32" x14ac:dyDescent="0.2">
      <c r="H6762" s="2">
        <v>0.77697916666666667</v>
      </c>
      <c r="I6762" s="2">
        <f t="shared" si="210"/>
        <v>7.8020833333333428E-2</v>
      </c>
      <c r="J6762">
        <v>474</v>
      </c>
      <c r="K6762">
        <f t="shared" si="211"/>
        <v>0.98708871303623491</v>
      </c>
    </row>
    <row r="6763" spans="1:32" x14ac:dyDescent="0.2">
      <c r="H6763" s="2">
        <v>0.7769907407407407</v>
      </c>
      <c r="I6763" s="2">
        <f t="shared" si="210"/>
        <v>7.8032407407407467E-2</v>
      </c>
      <c r="J6763">
        <v>474</v>
      </c>
      <c r="K6763">
        <f t="shared" si="211"/>
        <v>0.98708871303623491</v>
      </c>
    </row>
    <row r="6764" spans="1:32" x14ac:dyDescent="0.2">
      <c r="H6764" s="2">
        <v>0.77700231481481474</v>
      </c>
      <c r="I6764" s="2">
        <f t="shared" si="210"/>
        <v>7.8043981481481506E-2</v>
      </c>
      <c r="J6764">
        <v>474</v>
      </c>
      <c r="K6764">
        <f t="shared" si="211"/>
        <v>0.98708871303623491</v>
      </c>
    </row>
    <row r="6765" spans="1:32" x14ac:dyDescent="0.2">
      <c r="H6765" s="2">
        <v>0.77701388888888889</v>
      </c>
      <c r="I6765" s="2">
        <f t="shared" si="210"/>
        <v>7.8055555555555656E-2</v>
      </c>
      <c r="J6765">
        <v>474</v>
      </c>
      <c r="K6765">
        <f t="shared" si="211"/>
        <v>0.98708871303623491</v>
      </c>
    </row>
    <row r="6766" spans="1:32" x14ac:dyDescent="0.2">
      <c r="H6766" s="2">
        <v>0.77702546296296304</v>
      </c>
      <c r="I6766" s="2">
        <f t="shared" si="210"/>
        <v>7.8067129629629806E-2</v>
      </c>
      <c r="J6766">
        <v>474</v>
      </c>
      <c r="K6766">
        <f t="shared" si="211"/>
        <v>0.98708871303623491</v>
      </c>
    </row>
    <row r="6767" spans="1:32" x14ac:dyDescent="0.2">
      <c r="H6767" s="2">
        <v>0.77703703703703697</v>
      </c>
      <c r="I6767" s="2">
        <f t="shared" si="210"/>
        <v>7.8078703703703733E-2</v>
      </c>
      <c r="J6767">
        <v>474</v>
      </c>
      <c r="K6767">
        <f t="shared" si="211"/>
        <v>0.98708871303623491</v>
      </c>
    </row>
    <row r="6768" spans="1:32" x14ac:dyDescent="0.2">
      <c r="H6768" s="2">
        <v>0.77704861111111112</v>
      </c>
      <c r="I6768" s="2">
        <f t="shared" si="210"/>
        <v>7.8090277777777883E-2</v>
      </c>
      <c r="J6768">
        <v>474</v>
      </c>
      <c r="K6768">
        <f t="shared" si="211"/>
        <v>0.98708871303623491</v>
      </c>
    </row>
    <row r="6769" spans="8:11" x14ac:dyDescent="0.2">
      <c r="H6769" s="2">
        <v>0.77706018518518516</v>
      </c>
      <c r="I6769" s="2">
        <f t="shared" si="210"/>
        <v>7.8101851851851922E-2</v>
      </c>
      <c r="J6769">
        <v>474</v>
      </c>
      <c r="K6769">
        <f t="shared" si="211"/>
        <v>0.98708871303623491</v>
      </c>
    </row>
    <row r="6770" spans="8:11" x14ac:dyDescent="0.2">
      <c r="H6770" s="2">
        <v>0.77707175925925931</v>
      </c>
      <c r="I6770" s="2">
        <f t="shared" si="210"/>
        <v>7.8113425925926072E-2</v>
      </c>
      <c r="J6770">
        <v>474</v>
      </c>
      <c r="K6770">
        <f t="shared" si="211"/>
        <v>0.98708871303623491</v>
      </c>
    </row>
    <row r="6771" spans="8:11" x14ac:dyDescent="0.2">
      <c r="H6771" s="2">
        <v>0.77708333333333324</v>
      </c>
      <c r="I6771" s="2">
        <f t="shared" si="210"/>
        <v>7.8125E-2</v>
      </c>
      <c r="J6771">
        <v>474</v>
      </c>
      <c r="K6771">
        <f t="shared" si="211"/>
        <v>0.98708871303623491</v>
      </c>
    </row>
    <row r="6772" spans="8:11" x14ac:dyDescent="0.2">
      <c r="H6772" s="2">
        <v>0.77709490740740739</v>
      </c>
      <c r="I6772" s="2">
        <f t="shared" si="210"/>
        <v>7.813657407407415E-2</v>
      </c>
      <c r="J6772">
        <v>474</v>
      </c>
      <c r="K6772">
        <f t="shared" si="211"/>
        <v>0.98708871303623491</v>
      </c>
    </row>
    <row r="6773" spans="8:11" x14ac:dyDescent="0.2">
      <c r="H6773" s="2">
        <v>0.77710648148148154</v>
      </c>
      <c r="I6773" s="2">
        <f t="shared" si="210"/>
        <v>7.81481481481483E-2</v>
      </c>
      <c r="J6773">
        <v>474</v>
      </c>
      <c r="K6773">
        <f t="shared" si="211"/>
        <v>0.98708871303623491</v>
      </c>
    </row>
    <row r="6774" spans="8:11" x14ac:dyDescent="0.2">
      <c r="H6774" s="2">
        <v>0.77711805555555558</v>
      </c>
      <c r="I6774" s="2">
        <f t="shared" si="210"/>
        <v>7.8159722222222339E-2</v>
      </c>
      <c r="J6774">
        <v>474</v>
      </c>
      <c r="K6774">
        <f t="shared" si="211"/>
        <v>0.98708871303623491</v>
      </c>
    </row>
    <row r="6775" spans="8:11" x14ac:dyDescent="0.2">
      <c r="H6775" s="2">
        <v>0.77712962962962961</v>
      </c>
      <c r="I6775" s="2">
        <f t="shared" si="210"/>
        <v>7.8171296296296378E-2</v>
      </c>
      <c r="J6775">
        <v>474</v>
      </c>
      <c r="K6775">
        <f t="shared" si="211"/>
        <v>0.98708871303623491</v>
      </c>
    </row>
    <row r="6776" spans="8:11" x14ac:dyDescent="0.2">
      <c r="H6776" s="2">
        <v>0.77714120370370365</v>
      </c>
      <c r="I6776" s="2">
        <f t="shared" si="210"/>
        <v>7.8182870370370416E-2</v>
      </c>
      <c r="J6776">
        <v>474</v>
      </c>
      <c r="K6776">
        <f t="shared" si="211"/>
        <v>0.98708871303623491</v>
      </c>
    </row>
    <row r="6777" spans="8:11" x14ac:dyDescent="0.2">
      <c r="H6777" s="2">
        <v>0.7771527777777778</v>
      </c>
      <c r="I6777" s="2">
        <f t="shared" si="210"/>
        <v>7.8194444444444566E-2</v>
      </c>
      <c r="J6777">
        <v>474</v>
      </c>
      <c r="K6777">
        <f t="shared" si="211"/>
        <v>0.98708871303623491</v>
      </c>
    </row>
    <row r="6778" spans="8:11" x14ac:dyDescent="0.2">
      <c r="H6778" s="2">
        <v>0.77716435185185195</v>
      </c>
      <c r="I6778" s="2">
        <f t="shared" si="210"/>
        <v>7.8206018518518716E-2</v>
      </c>
      <c r="J6778">
        <v>474</v>
      </c>
      <c r="K6778">
        <f t="shared" si="211"/>
        <v>0.98708871303623491</v>
      </c>
    </row>
    <row r="6779" spans="8:11" x14ac:dyDescent="0.2">
      <c r="H6779" s="2">
        <v>0.77717592592592588</v>
      </c>
      <c r="I6779" s="2">
        <f t="shared" si="210"/>
        <v>7.8217592592592644E-2</v>
      </c>
      <c r="J6779">
        <v>474</v>
      </c>
      <c r="K6779">
        <f t="shared" si="211"/>
        <v>0.98708871303623491</v>
      </c>
    </row>
    <row r="6780" spans="8:11" x14ac:dyDescent="0.2">
      <c r="H6780" s="2">
        <v>0.77718750000000003</v>
      </c>
      <c r="I6780" s="2">
        <f t="shared" si="210"/>
        <v>7.8229166666666794E-2</v>
      </c>
      <c r="J6780">
        <v>474</v>
      </c>
      <c r="K6780">
        <f t="shared" si="211"/>
        <v>0.98708871303623491</v>
      </c>
    </row>
    <row r="6781" spans="8:11" x14ac:dyDescent="0.2">
      <c r="H6781" s="2">
        <v>0.77719907407407407</v>
      </c>
      <c r="I6781" s="2">
        <f t="shared" si="210"/>
        <v>7.8240740740740833E-2</v>
      </c>
      <c r="J6781">
        <v>474</v>
      </c>
      <c r="K6781">
        <f t="shared" si="211"/>
        <v>0.98708871303623491</v>
      </c>
    </row>
    <row r="6782" spans="8:11" x14ac:dyDescent="0.2">
      <c r="H6782" s="2">
        <v>0.77721064814814811</v>
      </c>
      <c r="I6782" s="2">
        <f t="shared" si="210"/>
        <v>7.8252314814814872E-2</v>
      </c>
      <c r="J6782">
        <v>474</v>
      </c>
      <c r="K6782">
        <f t="shared" si="211"/>
        <v>0.98708871303623491</v>
      </c>
    </row>
    <row r="6783" spans="8:11" x14ac:dyDescent="0.2">
      <c r="H6783" s="2">
        <v>0.77722222222222215</v>
      </c>
      <c r="I6783" s="2">
        <f t="shared" si="210"/>
        <v>7.8263888888888911E-2</v>
      </c>
      <c r="J6783">
        <v>474</v>
      </c>
      <c r="K6783">
        <f t="shared" si="211"/>
        <v>0.98708871303623491</v>
      </c>
    </row>
    <row r="6784" spans="8:11" x14ac:dyDescent="0.2">
      <c r="H6784" s="2">
        <v>0.7772337962962963</v>
      </c>
      <c r="I6784" s="2">
        <f t="shared" si="210"/>
        <v>7.827546296296306E-2</v>
      </c>
      <c r="J6784">
        <v>474</v>
      </c>
      <c r="K6784">
        <f t="shared" si="211"/>
        <v>0.98708871303623491</v>
      </c>
    </row>
    <row r="6785" spans="8:11" x14ac:dyDescent="0.2">
      <c r="H6785" s="2">
        <v>0.77724537037037045</v>
      </c>
      <c r="I6785" s="2">
        <f t="shared" si="210"/>
        <v>7.828703703703721E-2</v>
      </c>
      <c r="J6785">
        <v>474</v>
      </c>
      <c r="K6785">
        <f t="shared" si="211"/>
        <v>0.98708871303623491</v>
      </c>
    </row>
    <row r="6786" spans="8:11" x14ac:dyDescent="0.2">
      <c r="H6786" s="2">
        <v>0.77725694444444438</v>
      </c>
      <c r="I6786" s="2">
        <f t="shared" si="210"/>
        <v>7.8298611111111138E-2</v>
      </c>
      <c r="J6786">
        <v>474</v>
      </c>
      <c r="K6786">
        <f t="shared" si="211"/>
        <v>0.98708871303623491</v>
      </c>
    </row>
    <row r="6787" spans="8:11" x14ac:dyDescent="0.2">
      <c r="H6787" s="2">
        <v>0.77726851851851853</v>
      </c>
      <c r="I6787" s="2">
        <f t="shared" ref="I6787:I6850" si="212">H6787-$H$2</f>
        <v>7.8310185185185288E-2</v>
      </c>
      <c r="J6787">
        <v>474</v>
      </c>
      <c r="K6787">
        <f t="shared" ref="K6787:K6850" si="213">J6787/MAX($J$2:$J$12087)</f>
        <v>0.98708871303623491</v>
      </c>
    </row>
    <row r="6788" spans="8:11" x14ac:dyDescent="0.2">
      <c r="H6788" s="2">
        <v>0.77728009259259256</v>
      </c>
      <c r="I6788" s="2">
        <f t="shared" si="212"/>
        <v>7.8321759259259327E-2</v>
      </c>
      <c r="J6788">
        <v>474</v>
      </c>
      <c r="K6788">
        <f t="shared" si="213"/>
        <v>0.98708871303623491</v>
      </c>
    </row>
    <row r="6789" spans="8:11" x14ac:dyDescent="0.2">
      <c r="H6789" s="2">
        <v>0.77729166666666671</v>
      </c>
      <c r="I6789" s="2">
        <f t="shared" si="212"/>
        <v>7.8333333333333477E-2</v>
      </c>
      <c r="J6789">
        <v>474</v>
      </c>
      <c r="K6789">
        <f t="shared" si="213"/>
        <v>0.98708871303623491</v>
      </c>
    </row>
    <row r="6790" spans="8:11" x14ac:dyDescent="0.2">
      <c r="H6790" s="2">
        <v>0.77730324074074064</v>
      </c>
      <c r="I6790" s="2">
        <f t="shared" si="212"/>
        <v>7.8344907407407405E-2</v>
      </c>
      <c r="J6790">
        <v>474</v>
      </c>
      <c r="K6790">
        <f t="shared" si="213"/>
        <v>0.98708871303623491</v>
      </c>
    </row>
    <row r="6791" spans="8:11" x14ac:dyDescent="0.2">
      <c r="H6791" s="2">
        <v>0.77731481481481479</v>
      </c>
      <c r="I6791" s="2">
        <f t="shared" si="212"/>
        <v>7.8356481481481555E-2</v>
      </c>
      <c r="J6791">
        <v>474</v>
      </c>
      <c r="K6791">
        <f t="shared" si="213"/>
        <v>0.98708871303623491</v>
      </c>
    </row>
    <row r="6792" spans="8:11" x14ac:dyDescent="0.2">
      <c r="H6792" s="2">
        <v>0.77732638888888894</v>
      </c>
      <c r="I6792" s="2">
        <f t="shared" si="212"/>
        <v>7.8368055555555705E-2</v>
      </c>
      <c r="J6792">
        <v>474</v>
      </c>
      <c r="K6792">
        <f t="shared" si="213"/>
        <v>0.98708871303623491</v>
      </c>
    </row>
    <row r="6793" spans="8:11" x14ac:dyDescent="0.2">
      <c r="H6793" s="2">
        <v>0.77733796296296298</v>
      </c>
      <c r="I6793" s="2">
        <f t="shared" si="212"/>
        <v>7.8379629629629743E-2</v>
      </c>
      <c r="J6793">
        <v>474</v>
      </c>
      <c r="K6793">
        <f t="shared" si="213"/>
        <v>0.98708871303623491</v>
      </c>
    </row>
    <row r="6794" spans="8:11" x14ac:dyDescent="0.2">
      <c r="H6794" s="2">
        <v>0.77734953703703702</v>
      </c>
      <c r="I6794" s="2">
        <f t="shared" si="212"/>
        <v>7.8391203703703782E-2</v>
      </c>
      <c r="J6794">
        <v>474</v>
      </c>
      <c r="K6794">
        <f t="shared" si="213"/>
        <v>0.98708871303623491</v>
      </c>
    </row>
    <row r="6795" spans="8:11" x14ac:dyDescent="0.2">
      <c r="H6795" s="2">
        <v>0.77736111111111106</v>
      </c>
      <c r="I6795" s="2">
        <f t="shared" si="212"/>
        <v>7.8402777777777821E-2</v>
      </c>
      <c r="J6795">
        <v>474</v>
      </c>
      <c r="K6795">
        <f t="shared" si="213"/>
        <v>0.98708871303623491</v>
      </c>
    </row>
    <row r="6796" spans="8:11" x14ac:dyDescent="0.2">
      <c r="H6796" s="2">
        <v>0.77737268518518521</v>
      </c>
      <c r="I6796" s="2">
        <f t="shared" si="212"/>
        <v>7.8414351851851971E-2</v>
      </c>
      <c r="J6796">
        <v>474</v>
      </c>
      <c r="K6796">
        <f t="shared" si="213"/>
        <v>0.98708871303623491</v>
      </c>
    </row>
    <row r="6797" spans="8:11" x14ac:dyDescent="0.2">
      <c r="H6797" s="2">
        <v>0.77738425925925936</v>
      </c>
      <c r="I6797" s="2">
        <f t="shared" si="212"/>
        <v>7.8425925925926121E-2</v>
      </c>
      <c r="J6797">
        <v>474</v>
      </c>
      <c r="K6797">
        <f t="shared" si="213"/>
        <v>0.98708871303623491</v>
      </c>
    </row>
    <row r="6798" spans="8:11" x14ac:dyDescent="0.2">
      <c r="H6798" s="2">
        <v>0.77739583333333329</v>
      </c>
      <c r="I6798" s="2">
        <f t="shared" si="212"/>
        <v>7.8437500000000049E-2</v>
      </c>
      <c r="J6798">
        <v>474</v>
      </c>
      <c r="K6798">
        <f t="shared" si="213"/>
        <v>0.98708871303623491</v>
      </c>
    </row>
    <row r="6799" spans="8:11" x14ac:dyDescent="0.2">
      <c r="H6799" s="2">
        <v>0.77740740740740744</v>
      </c>
      <c r="I6799" s="2">
        <f t="shared" si="212"/>
        <v>7.8449074074074199E-2</v>
      </c>
      <c r="J6799">
        <v>474</v>
      </c>
      <c r="K6799">
        <f t="shared" si="213"/>
        <v>0.98708871303623491</v>
      </c>
    </row>
    <row r="6800" spans="8:11" x14ac:dyDescent="0.2">
      <c r="H6800" s="2">
        <v>0.77741898148148147</v>
      </c>
      <c r="I6800" s="2">
        <f t="shared" si="212"/>
        <v>7.8460648148148238E-2</v>
      </c>
      <c r="J6800">
        <v>474</v>
      </c>
      <c r="K6800">
        <f t="shared" si="213"/>
        <v>0.98708871303623491</v>
      </c>
    </row>
    <row r="6801" spans="8:11" x14ac:dyDescent="0.2">
      <c r="H6801" s="2">
        <v>0.77743055555555562</v>
      </c>
      <c r="I6801" s="2">
        <f t="shared" si="212"/>
        <v>7.8472222222222388E-2</v>
      </c>
      <c r="J6801">
        <v>474</v>
      </c>
      <c r="K6801">
        <f t="shared" si="213"/>
        <v>0.98708871303623491</v>
      </c>
    </row>
    <row r="6802" spans="8:11" x14ac:dyDescent="0.2">
      <c r="H6802" s="2">
        <v>0.77744212962962955</v>
      </c>
      <c r="I6802" s="2">
        <f t="shared" si="212"/>
        <v>7.8483796296296315E-2</v>
      </c>
      <c r="J6802">
        <v>474</v>
      </c>
      <c r="K6802">
        <f t="shared" si="213"/>
        <v>0.98708871303623491</v>
      </c>
    </row>
    <row r="6803" spans="8:11" x14ac:dyDescent="0.2">
      <c r="H6803" s="2">
        <v>0.7774537037037037</v>
      </c>
      <c r="I6803" s="2">
        <f t="shared" si="212"/>
        <v>7.8495370370370465E-2</v>
      </c>
      <c r="J6803">
        <v>474</v>
      </c>
      <c r="K6803">
        <f t="shared" si="213"/>
        <v>0.98708871303623491</v>
      </c>
    </row>
    <row r="6804" spans="8:11" x14ac:dyDescent="0.2">
      <c r="H6804" s="2">
        <v>0.77746527777777785</v>
      </c>
      <c r="I6804" s="2">
        <f t="shared" si="212"/>
        <v>7.8506944444444615E-2</v>
      </c>
      <c r="J6804">
        <v>474</v>
      </c>
      <c r="K6804">
        <f t="shared" si="213"/>
        <v>0.98708871303623491</v>
      </c>
    </row>
    <row r="6805" spans="8:11" x14ac:dyDescent="0.2">
      <c r="H6805" s="2">
        <v>0.77747685185185189</v>
      </c>
      <c r="I6805" s="2">
        <f t="shared" si="212"/>
        <v>7.8518518518518654E-2</v>
      </c>
      <c r="J6805">
        <v>474</v>
      </c>
      <c r="K6805">
        <f t="shared" si="213"/>
        <v>0.98708871303623491</v>
      </c>
    </row>
    <row r="6806" spans="8:11" x14ac:dyDescent="0.2">
      <c r="H6806" s="2">
        <v>0.77748842592592593</v>
      </c>
      <c r="I6806" s="2">
        <f t="shared" si="212"/>
        <v>7.8530092592592693E-2</v>
      </c>
      <c r="J6806">
        <v>474</v>
      </c>
      <c r="K6806">
        <f t="shared" si="213"/>
        <v>0.98708871303623491</v>
      </c>
    </row>
    <row r="6807" spans="8:11" x14ac:dyDescent="0.2">
      <c r="H6807" s="2">
        <v>0.77749999999999997</v>
      </c>
      <c r="I6807" s="2">
        <f t="shared" si="212"/>
        <v>7.8541666666666732E-2</v>
      </c>
      <c r="J6807">
        <v>474</v>
      </c>
      <c r="K6807">
        <f t="shared" si="213"/>
        <v>0.98708871303623491</v>
      </c>
    </row>
    <row r="6808" spans="8:11" x14ac:dyDescent="0.2">
      <c r="H6808" s="2">
        <v>0.77751157407407412</v>
      </c>
      <c r="I6808" s="2">
        <f t="shared" si="212"/>
        <v>7.8553240740740882E-2</v>
      </c>
      <c r="J6808">
        <v>474</v>
      </c>
      <c r="K6808">
        <f t="shared" si="213"/>
        <v>0.98708871303623491</v>
      </c>
    </row>
    <row r="6809" spans="8:11" x14ac:dyDescent="0.2">
      <c r="H6809" s="2">
        <v>0.77752314814814805</v>
      </c>
      <c r="I6809" s="2">
        <f t="shared" si="212"/>
        <v>7.856481481481481E-2</v>
      </c>
      <c r="J6809">
        <v>474</v>
      </c>
      <c r="K6809">
        <f t="shared" si="213"/>
        <v>0.98708871303623491</v>
      </c>
    </row>
    <row r="6810" spans="8:11" x14ac:dyDescent="0.2">
      <c r="H6810" s="2">
        <v>0.7775347222222222</v>
      </c>
      <c r="I6810" s="2">
        <f t="shared" si="212"/>
        <v>7.8576388888888959E-2</v>
      </c>
      <c r="J6810">
        <v>474</v>
      </c>
      <c r="K6810">
        <f t="shared" si="213"/>
        <v>0.98708871303623491</v>
      </c>
    </row>
    <row r="6811" spans="8:11" x14ac:dyDescent="0.2">
      <c r="H6811" s="2">
        <v>0.77754629629629635</v>
      </c>
      <c r="I6811" s="2">
        <f t="shared" si="212"/>
        <v>7.8587962962963109E-2</v>
      </c>
      <c r="J6811">
        <v>474</v>
      </c>
      <c r="K6811">
        <f t="shared" si="213"/>
        <v>0.98708871303623491</v>
      </c>
    </row>
    <row r="6812" spans="8:11" x14ac:dyDescent="0.2">
      <c r="H6812" s="2">
        <v>0.77755787037037039</v>
      </c>
      <c r="I6812" s="2">
        <f t="shared" si="212"/>
        <v>7.8599537037037148E-2</v>
      </c>
      <c r="J6812">
        <v>474</v>
      </c>
      <c r="K6812">
        <f t="shared" si="213"/>
        <v>0.98708871303623491</v>
      </c>
    </row>
    <row r="6813" spans="8:11" x14ac:dyDescent="0.2">
      <c r="H6813" s="2">
        <v>0.77756944444444442</v>
      </c>
      <c r="I6813" s="2">
        <f t="shared" si="212"/>
        <v>7.8611111111111187E-2</v>
      </c>
      <c r="J6813">
        <v>474</v>
      </c>
      <c r="K6813">
        <f t="shared" si="213"/>
        <v>0.98708871303623491</v>
      </c>
    </row>
    <row r="6814" spans="8:11" x14ac:dyDescent="0.2">
      <c r="H6814" s="2">
        <v>0.77758101851851846</v>
      </c>
      <c r="I6814" s="2">
        <f t="shared" si="212"/>
        <v>7.8622685185185226E-2</v>
      </c>
      <c r="J6814">
        <v>474</v>
      </c>
      <c r="K6814">
        <f t="shared" si="213"/>
        <v>0.98708871303623491</v>
      </c>
    </row>
    <row r="6815" spans="8:11" x14ac:dyDescent="0.2">
      <c r="H6815" s="2">
        <v>0.77759259259259261</v>
      </c>
      <c r="I6815" s="2">
        <f t="shared" si="212"/>
        <v>7.8634259259259376E-2</v>
      </c>
      <c r="J6815">
        <v>474</v>
      </c>
      <c r="K6815">
        <f t="shared" si="213"/>
        <v>0.98708871303623491</v>
      </c>
    </row>
    <row r="6816" spans="8:11" x14ac:dyDescent="0.2">
      <c r="H6816" s="2">
        <v>0.77760416666666676</v>
      </c>
      <c r="I6816" s="2">
        <f t="shared" si="212"/>
        <v>7.8645833333333526E-2</v>
      </c>
      <c r="J6816">
        <v>474</v>
      </c>
      <c r="K6816">
        <f t="shared" si="213"/>
        <v>0.98708871303623491</v>
      </c>
    </row>
    <row r="6817" spans="1:32" x14ac:dyDescent="0.2">
      <c r="H6817" s="2">
        <v>0.77761574074074069</v>
      </c>
      <c r="I6817" s="2">
        <f t="shared" si="212"/>
        <v>7.8657407407407454E-2</v>
      </c>
      <c r="J6817">
        <v>474</v>
      </c>
      <c r="K6817">
        <f t="shared" si="213"/>
        <v>0.98708871303623491</v>
      </c>
    </row>
    <row r="6818" spans="1:32" x14ac:dyDescent="0.2">
      <c r="H6818" s="2">
        <v>0.77762731481481484</v>
      </c>
      <c r="I6818" s="2">
        <f t="shared" si="212"/>
        <v>7.8668981481481604E-2</v>
      </c>
      <c r="J6818">
        <v>474</v>
      </c>
      <c r="K6818">
        <f t="shared" si="213"/>
        <v>0.98708871303623491</v>
      </c>
    </row>
    <row r="6819" spans="1:32" x14ac:dyDescent="0.2">
      <c r="H6819" s="2">
        <v>0.77763888888888888</v>
      </c>
      <c r="I6819" s="2">
        <f t="shared" si="212"/>
        <v>7.8680555555555642E-2</v>
      </c>
      <c r="J6819">
        <v>474</v>
      </c>
      <c r="K6819">
        <f t="shared" si="213"/>
        <v>0.98708871303623491</v>
      </c>
    </row>
    <row r="6820" spans="1:32" x14ac:dyDescent="0.2">
      <c r="H6820" s="2">
        <v>0.77765046296296303</v>
      </c>
      <c r="I6820" s="2">
        <f t="shared" si="212"/>
        <v>7.8692129629629792E-2</v>
      </c>
      <c r="J6820">
        <v>474</v>
      </c>
      <c r="K6820">
        <f t="shared" si="213"/>
        <v>0.98708871303623491</v>
      </c>
    </row>
    <row r="6821" spans="1:32" x14ac:dyDescent="0.2">
      <c r="A6821" t="s">
        <v>22</v>
      </c>
      <c r="B6821" t="s">
        <v>23</v>
      </c>
      <c r="C6821" t="s">
        <v>24</v>
      </c>
      <c r="D6821" t="s">
        <v>45</v>
      </c>
      <c r="E6821">
        <v>2024</v>
      </c>
      <c r="F6821">
        <v>10</v>
      </c>
      <c r="G6821">
        <v>23</v>
      </c>
      <c r="H6821" s="2">
        <v>0.77766203703703696</v>
      </c>
      <c r="I6821" s="2">
        <f t="shared" si="212"/>
        <v>7.870370370370372E-2</v>
      </c>
      <c r="K6821">
        <f t="shared" si="213"/>
        <v>0</v>
      </c>
      <c r="L6821">
        <v>6.6783450000000002</v>
      </c>
      <c r="M6821" s="1">
        <v>411973270</v>
      </c>
      <c r="N6821">
        <v>36823.353000000003</v>
      </c>
      <c r="O6821">
        <v>0.10853622</v>
      </c>
      <c r="P6821">
        <v>2.323295E-3</v>
      </c>
      <c r="Q6821" s="1">
        <v>5.5376132999999997E-6</v>
      </c>
      <c r="R6821" s="1">
        <v>1.3216704999999999E-6</v>
      </c>
      <c r="S6821" s="1">
        <v>4.2257435999999998E-5</v>
      </c>
      <c r="T6821" s="1">
        <v>4.5915121000000003E-6</v>
      </c>
      <c r="U6821">
        <v>8.0762344999999996E-3</v>
      </c>
      <c r="V6821">
        <v>2.8505611E-4</v>
      </c>
      <c r="W6821">
        <v>1.4871004999999999</v>
      </c>
      <c r="X6821">
        <v>3.4522812999999999E-2</v>
      </c>
      <c r="Y6821" s="1">
        <v>1.5206433E-8</v>
      </c>
      <c r="Z6821" t="s">
        <v>26</v>
      </c>
      <c r="AA6821">
        <v>-1.108092E-3</v>
      </c>
      <c r="AB6821">
        <v>5.8997234000000001E-3</v>
      </c>
      <c r="AC6821">
        <v>62</v>
      </c>
      <c r="AD6821">
        <v>1</v>
      </c>
      <c r="AE6821" s="1">
        <f>L6821*M6821/1000000</f>
        <v>2751.2996278381502</v>
      </c>
      <c r="AF6821" s="1" t="e">
        <f>AE6821/MAX($AE$2:$AE$332)</f>
        <v>#DIV/0!</v>
      </c>
    </row>
    <row r="6822" spans="1:32" x14ac:dyDescent="0.2">
      <c r="H6822" s="2">
        <v>0.77766203703703696</v>
      </c>
      <c r="I6822" s="2">
        <f t="shared" si="212"/>
        <v>7.870370370370372E-2</v>
      </c>
      <c r="J6822">
        <v>474</v>
      </c>
      <c r="K6822">
        <f t="shared" si="213"/>
        <v>0.98708871303623491</v>
      </c>
    </row>
    <row r="6823" spans="1:32" x14ac:dyDescent="0.2">
      <c r="H6823" s="2">
        <v>0.77767361111111111</v>
      </c>
      <c r="I6823" s="2">
        <f t="shared" si="212"/>
        <v>7.871527777777787E-2</v>
      </c>
      <c r="J6823">
        <v>474</v>
      </c>
      <c r="K6823">
        <f t="shared" si="213"/>
        <v>0.98708871303623491</v>
      </c>
    </row>
    <row r="6824" spans="1:32" x14ac:dyDescent="0.2">
      <c r="H6824" s="2">
        <v>0.77768518518518526</v>
      </c>
      <c r="I6824" s="2">
        <f t="shared" si="212"/>
        <v>7.872685185185202E-2</v>
      </c>
      <c r="J6824">
        <v>474</v>
      </c>
      <c r="K6824">
        <f t="shared" si="213"/>
        <v>0.98708871303623491</v>
      </c>
    </row>
    <row r="6825" spans="1:32" x14ac:dyDescent="0.2">
      <c r="H6825" s="2">
        <v>0.7776967592592593</v>
      </c>
      <c r="I6825" s="2">
        <f t="shared" si="212"/>
        <v>7.8738425925926059E-2</v>
      </c>
      <c r="J6825">
        <v>474</v>
      </c>
      <c r="K6825">
        <f t="shared" si="213"/>
        <v>0.98708871303623491</v>
      </c>
    </row>
    <row r="6826" spans="1:32" x14ac:dyDescent="0.2">
      <c r="H6826" s="2">
        <v>0.77770833333333333</v>
      </c>
      <c r="I6826" s="2">
        <f t="shared" si="212"/>
        <v>7.8750000000000098E-2</v>
      </c>
      <c r="J6826">
        <v>474</v>
      </c>
      <c r="K6826">
        <f t="shared" si="213"/>
        <v>0.98708871303623491</v>
      </c>
    </row>
    <row r="6827" spans="1:32" x14ac:dyDescent="0.2">
      <c r="H6827" s="2">
        <v>0.77771990740740737</v>
      </c>
      <c r="I6827" s="2">
        <f t="shared" si="212"/>
        <v>7.8761574074074137E-2</v>
      </c>
      <c r="J6827">
        <v>474.1</v>
      </c>
      <c r="K6827">
        <f t="shared" si="213"/>
        <v>0.98729695960016661</v>
      </c>
    </row>
    <row r="6828" spans="1:32" x14ac:dyDescent="0.2">
      <c r="H6828" s="2">
        <v>0.77773148148148152</v>
      </c>
      <c r="I6828" s="2">
        <f t="shared" si="212"/>
        <v>7.8773148148148286E-2</v>
      </c>
      <c r="J6828">
        <v>474</v>
      </c>
      <c r="K6828">
        <f t="shared" si="213"/>
        <v>0.98708871303623491</v>
      </c>
    </row>
    <row r="6829" spans="1:32" x14ac:dyDescent="0.2">
      <c r="H6829" s="2">
        <v>0.77774305555555545</v>
      </c>
      <c r="I6829" s="2">
        <f t="shared" si="212"/>
        <v>7.8784722222222214E-2</v>
      </c>
      <c r="J6829">
        <v>474.1</v>
      </c>
      <c r="K6829">
        <f t="shared" si="213"/>
        <v>0.98729695960016661</v>
      </c>
    </row>
    <row r="6830" spans="1:32" x14ac:dyDescent="0.2">
      <c r="H6830" s="2">
        <v>0.7777546296296296</v>
      </c>
      <c r="I6830" s="2">
        <f t="shared" si="212"/>
        <v>7.8796296296296364E-2</v>
      </c>
      <c r="J6830">
        <v>474.1</v>
      </c>
      <c r="K6830">
        <f t="shared" si="213"/>
        <v>0.98729695960016661</v>
      </c>
    </row>
    <row r="6831" spans="1:32" x14ac:dyDescent="0.2">
      <c r="H6831" s="2">
        <v>0.77776620370370375</v>
      </c>
      <c r="I6831" s="2">
        <f t="shared" si="212"/>
        <v>7.8807870370370514E-2</v>
      </c>
      <c r="J6831">
        <v>474.1</v>
      </c>
      <c r="K6831">
        <f t="shared" si="213"/>
        <v>0.98729695960016661</v>
      </c>
    </row>
    <row r="6832" spans="1:32" x14ac:dyDescent="0.2">
      <c r="H6832" s="2">
        <v>0.77777777777777779</v>
      </c>
      <c r="I6832" s="2">
        <f t="shared" si="212"/>
        <v>7.8819444444444553E-2</v>
      </c>
      <c r="J6832">
        <v>474.1</v>
      </c>
      <c r="K6832">
        <f t="shared" si="213"/>
        <v>0.98729695960016661</v>
      </c>
    </row>
    <row r="6833" spans="8:11" x14ac:dyDescent="0.2">
      <c r="H6833" s="2">
        <v>0.77778935185185183</v>
      </c>
      <c r="I6833" s="2">
        <f t="shared" si="212"/>
        <v>7.8831018518518592E-2</v>
      </c>
      <c r="J6833">
        <v>474.1</v>
      </c>
      <c r="K6833">
        <f t="shared" si="213"/>
        <v>0.98729695960016661</v>
      </c>
    </row>
    <row r="6834" spans="8:11" x14ac:dyDescent="0.2">
      <c r="H6834" s="2">
        <v>0.77780092592592587</v>
      </c>
      <c r="I6834" s="2">
        <f t="shared" si="212"/>
        <v>7.8842592592592631E-2</v>
      </c>
      <c r="J6834">
        <v>474.1</v>
      </c>
      <c r="K6834">
        <f t="shared" si="213"/>
        <v>0.98729695960016661</v>
      </c>
    </row>
    <row r="6835" spans="8:11" x14ac:dyDescent="0.2">
      <c r="H6835" s="2">
        <v>0.77781250000000002</v>
      </c>
      <c r="I6835" s="2">
        <f t="shared" si="212"/>
        <v>7.8854166666666781E-2</v>
      </c>
      <c r="J6835">
        <v>474.1</v>
      </c>
      <c r="K6835">
        <f t="shared" si="213"/>
        <v>0.98729695960016661</v>
      </c>
    </row>
    <row r="6836" spans="8:11" x14ac:dyDescent="0.2">
      <c r="H6836" s="2">
        <v>0.77782407407407417</v>
      </c>
      <c r="I6836" s="2">
        <f t="shared" si="212"/>
        <v>7.8865740740740931E-2</v>
      </c>
      <c r="J6836">
        <v>474.1</v>
      </c>
      <c r="K6836">
        <f t="shared" si="213"/>
        <v>0.98729695960016661</v>
      </c>
    </row>
    <row r="6837" spans="8:11" x14ac:dyDescent="0.2">
      <c r="H6837" s="2">
        <v>0.7778356481481481</v>
      </c>
      <c r="I6837" s="2">
        <f t="shared" si="212"/>
        <v>7.8877314814814858E-2</v>
      </c>
      <c r="J6837">
        <v>474.1</v>
      </c>
      <c r="K6837">
        <f t="shared" si="213"/>
        <v>0.98729695960016661</v>
      </c>
    </row>
    <row r="6838" spans="8:11" x14ac:dyDescent="0.2">
      <c r="H6838" s="2">
        <v>0.77784722222222225</v>
      </c>
      <c r="I6838" s="2">
        <f t="shared" si="212"/>
        <v>7.8888888888889008E-2</v>
      </c>
      <c r="J6838">
        <v>474.1</v>
      </c>
      <c r="K6838">
        <f t="shared" si="213"/>
        <v>0.98729695960016661</v>
      </c>
    </row>
    <row r="6839" spans="8:11" x14ac:dyDescent="0.2">
      <c r="H6839" s="2">
        <v>0.77785879629629628</v>
      </c>
      <c r="I6839" s="2">
        <f t="shared" si="212"/>
        <v>7.8900462962963047E-2</v>
      </c>
      <c r="J6839">
        <v>474.1</v>
      </c>
      <c r="K6839">
        <f t="shared" si="213"/>
        <v>0.98729695960016661</v>
      </c>
    </row>
    <row r="6840" spans="8:11" x14ac:dyDescent="0.2">
      <c r="H6840" s="2">
        <v>0.77787037037037043</v>
      </c>
      <c r="I6840" s="2">
        <f t="shared" si="212"/>
        <v>7.8912037037037197E-2</v>
      </c>
      <c r="J6840">
        <v>474.1</v>
      </c>
      <c r="K6840">
        <f t="shared" si="213"/>
        <v>0.98729695960016661</v>
      </c>
    </row>
    <row r="6841" spans="8:11" x14ac:dyDescent="0.2">
      <c r="H6841" s="2">
        <v>0.77788194444444436</v>
      </c>
      <c r="I6841" s="2">
        <f t="shared" si="212"/>
        <v>7.8923611111111125E-2</v>
      </c>
      <c r="J6841">
        <v>474.1</v>
      </c>
      <c r="K6841">
        <f t="shared" si="213"/>
        <v>0.98729695960016661</v>
      </c>
    </row>
    <row r="6842" spans="8:11" x14ac:dyDescent="0.2">
      <c r="H6842" s="2">
        <v>0.77789351851851851</v>
      </c>
      <c r="I6842" s="2">
        <f t="shared" si="212"/>
        <v>7.8935185185185275E-2</v>
      </c>
      <c r="J6842">
        <v>474.1</v>
      </c>
      <c r="K6842">
        <f t="shared" si="213"/>
        <v>0.98729695960016661</v>
      </c>
    </row>
    <row r="6843" spans="8:11" x14ac:dyDescent="0.2">
      <c r="H6843" s="2">
        <v>0.77790509259259266</v>
      </c>
      <c r="I6843" s="2">
        <f t="shared" si="212"/>
        <v>7.8946759259259425E-2</v>
      </c>
      <c r="J6843">
        <v>474.1</v>
      </c>
      <c r="K6843">
        <f t="shared" si="213"/>
        <v>0.98729695960016661</v>
      </c>
    </row>
    <row r="6844" spans="8:11" x14ac:dyDescent="0.2">
      <c r="H6844" s="2">
        <v>0.7779166666666667</v>
      </c>
      <c r="I6844" s="2">
        <f t="shared" si="212"/>
        <v>7.8958333333333464E-2</v>
      </c>
      <c r="J6844">
        <v>474.1</v>
      </c>
      <c r="K6844">
        <f t="shared" si="213"/>
        <v>0.98729695960016661</v>
      </c>
    </row>
    <row r="6845" spans="8:11" x14ac:dyDescent="0.2">
      <c r="H6845" s="2">
        <v>0.77792824074074074</v>
      </c>
      <c r="I6845" s="2">
        <f t="shared" si="212"/>
        <v>7.8969907407407502E-2</v>
      </c>
      <c r="J6845">
        <v>474.1</v>
      </c>
      <c r="K6845">
        <f t="shared" si="213"/>
        <v>0.98729695960016661</v>
      </c>
    </row>
    <row r="6846" spans="8:11" x14ac:dyDescent="0.2">
      <c r="H6846" s="2">
        <v>0.77793981481481478</v>
      </c>
      <c r="I6846" s="2">
        <f t="shared" si="212"/>
        <v>7.8981481481481541E-2</v>
      </c>
      <c r="J6846">
        <v>474.1</v>
      </c>
      <c r="K6846">
        <f t="shared" si="213"/>
        <v>0.98729695960016661</v>
      </c>
    </row>
    <row r="6847" spans="8:11" x14ac:dyDescent="0.2">
      <c r="H6847" s="2">
        <v>0.77795138888888893</v>
      </c>
      <c r="I6847" s="2">
        <f t="shared" si="212"/>
        <v>7.8993055555555691E-2</v>
      </c>
      <c r="J6847">
        <v>474.1</v>
      </c>
      <c r="K6847">
        <f t="shared" si="213"/>
        <v>0.98729695960016661</v>
      </c>
    </row>
    <row r="6848" spans="8:11" x14ac:dyDescent="0.2">
      <c r="H6848" s="2">
        <v>0.77796296296296286</v>
      </c>
      <c r="I6848" s="2">
        <f t="shared" si="212"/>
        <v>7.9004629629629619E-2</v>
      </c>
      <c r="J6848">
        <v>474.1</v>
      </c>
      <c r="K6848">
        <f t="shared" si="213"/>
        <v>0.98729695960016661</v>
      </c>
    </row>
    <row r="6849" spans="8:11" x14ac:dyDescent="0.2">
      <c r="H6849" s="2">
        <v>0.77797453703703701</v>
      </c>
      <c r="I6849" s="2">
        <f t="shared" si="212"/>
        <v>7.9016203703703769E-2</v>
      </c>
      <c r="J6849">
        <v>474.1</v>
      </c>
      <c r="K6849">
        <f t="shared" si="213"/>
        <v>0.98729695960016661</v>
      </c>
    </row>
    <row r="6850" spans="8:11" x14ac:dyDescent="0.2">
      <c r="H6850" s="2">
        <v>0.77798611111111116</v>
      </c>
      <c r="I6850" s="2">
        <f t="shared" si="212"/>
        <v>7.9027777777777919E-2</v>
      </c>
      <c r="J6850">
        <v>474.1</v>
      </c>
      <c r="K6850">
        <f t="shared" si="213"/>
        <v>0.98729695960016661</v>
      </c>
    </row>
    <row r="6851" spans="8:11" x14ac:dyDescent="0.2">
      <c r="H6851" s="2">
        <v>0.77799768518518519</v>
      </c>
      <c r="I6851" s="2">
        <f t="shared" ref="I6851:I6914" si="214">H6851-$H$2</f>
        <v>7.9039351851851958E-2</v>
      </c>
      <c r="J6851">
        <v>474.1</v>
      </c>
      <c r="K6851">
        <f t="shared" ref="K6851:K6914" si="215">J6851/MAX($J$2:$J$12087)</f>
        <v>0.98729695960016661</v>
      </c>
    </row>
    <row r="6852" spans="8:11" x14ac:dyDescent="0.2">
      <c r="H6852" s="2">
        <v>0.77800925925925923</v>
      </c>
      <c r="I6852" s="2">
        <f t="shared" si="214"/>
        <v>7.9050925925925997E-2</v>
      </c>
      <c r="J6852">
        <v>474.1</v>
      </c>
      <c r="K6852">
        <f t="shared" si="215"/>
        <v>0.98729695960016661</v>
      </c>
    </row>
    <row r="6853" spans="8:11" x14ac:dyDescent="0.2">
      <c r="H6853" s="2">
        <v>0.77802083333333327</v>
      </c>
      <c r="I6853" s="2">
        <f t="shared" si="214"/>
        <v>7.9062500000000036E-2</v>
      </c>
      <c r="J6853">
        <v>474.1</v>
      </c>
      <c r="K6853">
        <f t="shared" si="215"/>
        <v>0.98729695960016661</v>
      </c>
    </row>
    <row r="6854" spans="8:11" x14ac:dyDescent="0.2">
      <c r="H6854" s="2">
        <v>0.77803240740740742</v>
      </c>
      <c r="I6854" s="2">
        <f t="shared" si="214"/>
        <v>7.9074074074074185E-2</v>
      </c>
      <c r="J6854">
        <v>474.1</v>
      </c>
      <c r="K6854">
        <f t="shared" si="215"/>
        <v>0.98729695960016661</v>
      </c>
    </row>
    <row r="6855" spans="8:11" x14ac:dyDescent="0.2">
      <c r="H6855" s="2">
        <v>0.77804398148148157</v>
      </c>
      <c r="I6855" s="2">
        <f t="shared" si="214"/>
        <v>7.9085648148148335E-2</v>
      </c>
      <c r="J6855">
        <v>474.1</v>
      </c>
      <c r="K6855">
        <f t="shared" si="215"/>
        <v>0.98729695960016661</v>
      </c>
    </row>
    <row r="6856" spans="8:11" x14ac:dyDescent="0.2">
      <c r="H6856" s="2">
        <v>0.7780555555555555</v>
      </c>
      <c r="I6856" s="2">
        <f t="shared" si="214"/>
        <v>7.9097222222222263E-2</v>
      </c>
      <c r="J6856">
        <v>474.1</v>
      </c>
      <c r="K6856">
        <f t="shared" si="215"/>
        <v>0.98729695960016661</v>
      </c>
    </row>
    <row r="6857" spans="8:11" x14ac:dyDescent="0.2">
      <c r="H6857" s="2">
        <v>0.77806712962962965</v>
      </c>
      <c r="I6857" s="2">
        <f t="shared" si="214"/>
        <v>7.9108796296296413E-2</v>
      </c>
      <c r="J6857">
        <v>474.1</v>
      </c>
      <c r="K6857">
        <f t="shared" si="215"/>
        <v>0.98729695960016661</v>
      </c>
    </row>
    <row r="6858" spans="8:11" x14ac:dyDescent="0.2">
      <c r="H6858" s="2">
        <v>0.77807870370370369</v>
      </c>
      <c r="I6858" s="2">
        <f t="shared" si="214"/>
        <v>7.9120370370370452E-2</v>
      </c>
      <c r="J6858">
        <v>474.1</v>
      </c>
      <c r="K6858">
        <f t="shared" si="215"/>
        <v>0.98729695960016661</v>
      </c>
    </row>
    <row r="6859" spans="8:11" x14ac:dyDescent="0.2">
      <c r="H6859" s="2">
        <v>0.77809027777777784</v>
      </c>
      <c r="I6859" s="2">
        <f t="shared" si="214"/>
        <v>7.9131944444444602E-2</v>
      </c>
      <c r="J6859">
        <v>474.1</v>
      </c>
      <c r="K6859">
        <f t="shared" si="215"/>
        <v>0.98729695960016661</v>
      </c>
    </row>
    <row r="6860" spans="8:11" x14ac:dyDescent="0.2">
      <c r="H6860" s="2">
        <v>0.77810185185185177</v>
      </c>
      <c r="I6860" s="2">
        <f t="shared" si="214"/>
        <v>7.914351851851853E-2</v>
      </c>
      <c r="J6860">
        <v>474.1</v>
      </c>
      <c r="K6860">
        <f t="shared" si="215"/>
        <v>0.98729695960016661</v>
      </c>
    </row>
    <row r="6861" spans="8:11" x14ac:dyDescent="0.2">
      <c r="H6861" s="2">
        <v>0.77811342592592592</v>
      </c>
      <c r="I6861" s="2">
        <f t="shared" si="214"/>
        <v>7.915509259259268E-2</v>
      </c>
      <c r="J6861">
        <v>474.1</v>
      </c>
      <c r="K6861">
        <f t="shared" si="215"/>
        <v>0.98729695960016661</v>
      </c>
    </row>
    <row r="6862" spans="8:11" x14ac:dyDescent="0.2">
      <c r="H6862" s="2">
        <v>0.77812500000000007</v>
      </c>
      <c r="I6862" s="2">
        <f t="shared" si="214"/>
        <v>7.9166666666666829E-2</v>
      </c>
      <c r="J6862">
        <v>474.1</v>
      </c>
      <c r="K6862">
        <f t="shared" si="215"/>
        <v>0.98729695960016661</v>
      </c>
    </row>
    <row r="6863" spans="8:11" x14ac:dyDescent="0.2">
      <c r="H6863" s="2">
        <v>0.77813657407407411</v>
      </c>
      <c r="I6863" s="2">
        <f t="shared" si="214"/>
        <v>7.9178240740740868E-2</v>
      </c>
      <c r="J6863">
        <v>474.1</v>
      </c>
      <c r="K6863">
        <f t="shared" si="215"/>
        <v>0.98729695960016661</v>
      </c>
    </row>
    <row r="6864" spans="8:11" x14ac:dyDescent="0.2">
      <c r="H6864" s="2">
        <v>0.77814814814814814</v>
      </c>
      <c r="I6864" s="2">
        <f t="shared" si="214"/>
        <v>7.9189814814814907E-2</v>
      </c>
      <c r="J6864">
        <v>474.1</v>
      </c>
      <c r="K6864">
        <f t="shared" si="215"/>
        <v>0.98729695960016661</v>
      </c>
    </row>
    <row r="6865" spans="8:11" x14ac:dyDescent="0.2">
      <c r="H6865" s="2">
        <v>0.77815972222222218</v>
      </c>
      <c r="I6865" s="2">
        <f t="shared" si="214"/>
        <v>7.9201388888888946E-2</v>
      </c>
      <c r="J6865">
        <v>474.1</v>
      </c>
      <c r="K6865">
        <f t="shared" si="215"/>
        <v>0.98729695960016661</v>
      </c>
    </row>
    <row r="6866" spans="8:11" x14ac:dyDescent="0.2">
      <c r="H6866" s="2">
        <v>0.77817129629629633</v>
      </c>
      <c r="I6866" s="2">
        <f t="shared" si="214"/>
        <v>7.9212962962963096E-2</v>
      </c>
      <c r="J6866">
        <v>474.1</v>
      </c>
      <c r="K6866">
        <f t="shared" si="215"/>
        <v>0.98729695960016661</v>
      </c>
    </row>
    <row r="6867" spans="8:11" x14ac:dyDescent="0.2">
      <c r="H6867" s="2">
        <v>0.77818287037037026</v>
      </c>
      <c r="I6867" s="2">
        <f t="shared" si="214"/>
        <v>7.9224537037037024E-2</v>
      </c>
      <c r="J6867">
        <v>474.1</v>
      </c>
      <c r="K6867">
        <f t="shared" si="215"/>
        <v>0.98729695960016661</v>
      </c>
    </row>
    <row r="6868" spans="8:11" x14ac:dyDescent="0.2">
      <c r="H6868" s="2">
        <v>0.77819444444444441</v>
      </c>
      <c r="I6868" s="2">
        <f t="shared" si="214"/>
        <v>7.9236111111111174E-2</v>
      </c>
      <c r="J6868">
        <v>474.1</v>
      </c>
      <c r="K6868">
        <f t="shared" si="215"/>
        <v>0.98729695960016661</v>
      </c>
    </row>
    <row r="6869" spans="8:11" x14ac:dyDescent="0.2">
      <c r="H6869" s="2">
        <v>0.77820601851851856</v>
      </c>
      <c r="I6869" s="2">
        <f t="shared" si="214"/>
        <v>7.9247685185185324E-2</v>
      </c>
      <c r="J6869">
        <v>474.1</v>
      </c>
      <c r="K6869">
        <f t="shared" si="215"/>
        <v>0.98729695960016661</v>
      </c>
    </row>
    <row r="6870" spans="8:11" x14ac:dyDescent="0.2">
      <c r="H6870" s="2">
        <v>0.7782175925925926</v>
      </c>
      <c r="I6870" s="2">
        <f t="shared" si="214"/>
        <v>7.9259259259259363E-2</v>
      </c>
      <c r="J6870">
        <v>474.1</v>
      </c>
      <c r="K6870">
        <f t="shared" si="215"/>
        <v>0.98729695960016661</v>
      </c>
    </row>
    <row r="6871" spans="8:11" x14ac:dyDescent="0.2">
      <c r="H6871" s="2">
        <v>0.77822916666666664</v>
      </c>
      <c r="I6871" s="2">
        <f t="shared" si="214"/>
        <v>7.9270833333333401E-2</v>
      </c>
      <c r="J6871">
        <v>474.1</v>
      </c>
      <c r="K6871">
        <f t="shared" si="215"/>
        <v>0.98729695960016661</v>
      </c>
    </row>
    <row r="6872" spans="8:11" x14ac:dyDescent="0.2">
      <c r="H6872" s="2">
        <v>0.77824074074074068</v>
      </c>
      <c r="I6872" s="2">
        <f t="shared" si="214"/>
        <v>7.928240740740744E-2</v>
      </c>
      <c r="J6872">
        <v>474.1</v>
      </c>
      <c r="K6872">
        <f t="shared" si="215"/>
        <v>0.98729695960016661</v>
      </c>
    </row>
    <row r="6873" spans="8:11" x14ac:dyDescent="0.2">
      <c r="H6873" s="2">
        <v>0.77825231481481483</v>
      </c>
      <c r="I6873" s="2">
        <f t="shared" si="214"/>
        <v>7.929398148148159E-2</v>
      </c>
      <c r="J6873">
        <v>474.1</v>
      </c>
      <c r="K6873">
        <f t="shared" si="215"/>
        <v>0.98729695960016661</v>
      </c>
    </row>
    <row r="6874" spans="8:11" x14ac:dyDescent="0.2">
      <c r="H6874" s="2">
        <v>0.77826388888888898</v>
      </c>
      <c r="I6874" s="2">
        <f t="shared" si="214"/>
        <v>7.930555555555574E-2</v>
      </c>
      <c r="J6874">
        <v>474.1</v>
      </c>
      <c r="K6874">
        <f t="shared" si="215"/>
        <v>0.98729695960016661</v>
      </c>
    </row>
    <row r="6875" spans="8:11" x14ac:dyDescent="0.2">
      <c r="H6875" s="2">
        <v>0.77827546296296291</v>
      </c>
      <c r="I6875" s="2">
        <f t="shared" si="214"/>
        <v>7.9317129629629668E-2</v>
      </c>
      <c r="J6875">
        <v>474.1</v>
      </c>
      <c r="K6875">
        <f t="shared" si="215"/>
        <v>0.98729695960016661</v>
      </c>
    </row>
    <row r="6876" spans="8:11" x14ac:dyDescent="0.2">
      <c r="H6876" s="2">
        <v>0.77828703703703705</v>
      </c>
      <c r="I6876" s="2">
        <f t="shared" si="214"/>
        <v>7.9328703703703818E-2</v>
      </c>
      <c r="J6876">
        <v>474.1</v>
      </c>
      <c r="K6876">
        <f t="shared" si="215"/>
        <v>0.98729695960016661</v>
      </c>
    </row>
    <row r="6877" spans="8:11" x14ac:dyDescent="0.2">
      <c r="H6877" s="2">
        <v>0.77829861111111109</v>
      </c>
      <c r="I6877" s="2">
        <f t="shared" si="214"/>
        <v>7.9340277777777857E-2</v>
      </c>
      <c r="J6877">
        <v>474.1</v>
      </c>
      <c r="K6877">
        <f t="shared" si="215"/>
        <v>0.98729695960016661</v>
      </c>
    </row>
    <row r="6878" spans="8:11" x14ac:dyDescent="0.2">
      <c r="H6878" s="2">
        <v>0.77831018518518524</v>
      </c>
      <c r="I6878" s="2">
        <f t="shared" si="214"/>
        <v>7.9351851851852007E-2</v>
      </c>
      <c r="J6878">
        <v>474.1</v>
      </c>
      <c r="K6878">
        <f t="shared" si="215"/>
        <v>0.98729695960016661</v>
      </c>
    </row>
    <row r="6879" spans="8:11" x14ac:dyDescent="0.2">
      <c r="H6879" s="2">
        <v>0.77832175925925917</v>
      </c>
      <c r="I6879" s="2">
        <f t="shared" si="214"/>
        <v>7.9363425925925934E-2</v>
      </c>
      <c r="J6879">
        <v>474.1</v>
      </c>
      <c r="K6879">
        <f t="shared" si="215"/>
        <v>0.98729695960016661</v>
      </c>
    </row>
    <row r="6880" spans="8:11" x14ac:dyDescent="0.2">
      <c r="H6880" s="2">
        <v>0.77833333333333332</v>
      </c>
      <c r="I6880" s="2">
        <f t="shared" si="214"/>
        <v>7.9375000000000084E-2</v>
      </c>
      <c r="J6880">
        <v>474.1</v>
      </c>
      <c r="K6880">
        <f t="shared" si="215"/>
        <v>0.98729695960016661</v>
      </c>
    </row>
    <row r="6881" spans="1:32" x14ac:dyDescent="0.2">
      <c r="H6881" s="2">
        <v>0.77834490740740747</v>
      </c>
      <c r="I6881" s="2">
        <f t="shared" si="214"/>
        <v>7.9386574074074234E-2</v>
      </c>
      <c r="J6881">
        <v>474.1</v>
      </c>
      <c r="K6881">
        <f t="shared" si="215"/>
        <v>0.98729695960016661</v>
      </c>
    </row>
    <row r="6882" spans="1:32" x14ac:dyDescent="0.2">
      <c r="H6882" s="2">
        <v>0.77835648148148151</v>
      </c>
      <c r="I6882" s="2">
        <f t="shared" si="214"/>
        <v>7.9398148148148273E-2</v>
      </c>
      <c r="J6882">
        <v>474.1</v>
      </c>
      <c r="K6882">
        <f t="shared" si="215"/>
        <v>0.98729695960016661</v>
      </c>
    </row>
    <row r="6883" spans="1:32" x14ac:dyDescent="0.2">
      <c r="H6883" s="2">
        <v>0.77836805555555555</v>
      </c>
      <c r="I6883" s="2">
        <f t="shared" si="214"/>
        <v>7.9409722222222312E-2</v>
      </c>
      <c r="J6883">
        <v>474.1</v>
      </c>
      <c r="K6883">
        <f t="shared" si="215"/>
        <v>0.98729695960016661</v>
      </c>
    </row>
    <row r="6884" spans="1:32" x14ac:dyDescent="0.2">
      <c r="A6884" t="s">
        <v>22</v>
      </c>
      <c r="B6884" t="s">
        <v>23</v>
      </c>
      <c r="C6884" t="s">
        <v>24</v>
      </c>
      <c r="D6884" t="s">
        <v>46</v>
      </c>
      <c r="E6884">
        <v>2024</v>
      </c>
      <c r="F6884">
        <v>10</v>
      </c>
      <c r="G6884">
        <v>23</v>
      </c>
      <c r="H6884" s="2">
        <v>0.77837962962962959</v>
      </c>
      <c r="I6884" s="2">
        <f t="shared" si="214"/>
        <v>7.9421296296296351E-2</v>
      </c>
      <c r="K6884">
        <f t="shared" si="215"/>
        <v>0</v>
      </c>
      <c r="L6884">
        <v>6.6783450000000002</v>
      </c>
      <c r="M6884" s="1">
        <v>413019490</v>
      </c>
      <c r="N6884">
        <v>47219.34</v>
      </c>
      <c r="O6884">
        <v>0.10106341000000001</v>
      </c>
      <c r="P6884">
        <v>1.7973977999999999E-3</v>
      </c>
      <c r="Q6884" s="1">
        <v>4.6047937999999999E-6</v>
      </c>
      <c r="R6884" s="1">
        <v>1.481738E-7</v>
      </c>
      <c r="S6884" s="1">
        <v>3.6144226999999999E-5</v>
      </c>
      <c r="T6884" t="s">
        <v>26</v>
      </c>
      <c r="U6884">
        <v>2.7389965999999998E-3</v>
      </c>
      <c r="V6884">
        <v>3.2097583999999999E-4</v>
      </c>
      <c r="W6884">
        <v>1.3618349999999999</v>
      </c>
      <c r="X6884">
        <v>5.5799129000000003E-2</v>
      </c>
      <c r="Y6884" s="1">
        <v>2.1954881999999999E-8</v>
      </c>
      <c r="Z6884" s="1">
        <v>2.1134429000000002E-9</v>
      </c>
      <c r="AA6884">
        <v>-4.0648294999999996E-3</v>
      </c>
      <c r="AB6884">
        <v>1.2595235E-3</v>
      </c>
      <c r="AC6884">
        <v>63</v>
      </c>
      <c r="AD6884">
        <v>1</v>
      </c>
      <c r="AE6884" s="1">
        <f>L6884*M6884/1000000</f>
        <v>2758.2866459440502</v>
      </c>
      <c r="AF6884" s="1" t="e">
        <f>AE6884/MAX($AE$2:$AE$332)</f>
        <v>#DIV/0!</v>
      </c>
    </row>
    <row r="6885" spans="1:32" x14ac:dyDescent="0.2">
      <c r="H6885" s="2">
        <v>0.77837962962962959</v>
      </c>
      <c r="I6885" s="2">
        <f t="shared" si="214"/>
        <v>7.9421296296296351E-2</v>
      </c>
      <c r="J6885">
        <v>474.1</v>
      </c>
      <c r="K6885">
        <f t="shared" si="215"/>
        <v>0.98729695960016661</v>
      </c>
    </row>
    <row r="6886" spans="1:32" x14ac:dyDescent="0.2">
      <c r="H6886" s="2">
        <v>0.77839120370370374</v>
      </c>
      <c r="I6886" s="2">
        <f t="shared" si="214"/>
        <v>7.9432870370370501E-2</v>
      </c>
      <c r="J6886">
        <v>474.1</v>
      </c>
      <c r="K6886">
        <f t="shared" si="215"/>
        <v>0.98729695960016661</v>
      </c>
    </row>
    <row r="6887" spans="1:32" x14ac:dyDescent="0.2">
      <c r="H6887" s="2">
        <v>0.77840277777777767</v>
      </c>
      <c r="I6887" s="2">
        <f t="shared" si="214"/>
        <v>7.9444444444444429E-2</v>
      </c>
      <c r="J6887">
        <v>474.1</v>
      </c>
      <c r="K6887">
        <f t="shared" si="215"/>
        <v>0.98729695960016661</v>
      </c>
    </row>
    <row r="6888" spans="1:32" x14ac:dyDescent="0.2">
      <c r="H6888" s="2">
        <v>0.77841435185185182</v>
      </c>
      <c r="I6888" s="2">
        <f t="shared" si="214"/>
        <v>7.9456018518518579E-2</v>
      </c>
      <c r="J6888">
        <v>474.1</v>
      </c>
      <c r="K6888">
        <f t="shared" si="215"/>
        <v>0.98729695960016661</v>
      </c>
    </row>
    <row r="6889" spans="1:32" x14ac:dyDescent="0.2">
      <c r="H6889" s="2">
        <v>0.77842592592592597</v>
      </c>
      <c r="I6889" s="2">
        <f t="shared" si="214"/>
        <v>7.9467592592592728E-2</v>
      </c>
      <c r="J6889">
        <v>474.1</v>
      </c>
      <c r="K6889">
        <f t="shared" si="215"/>
        <v>0.98729695960016661</v>
      </c>
    </row>
    <row r="6890" spans="1:32" x14ac:dyDescent="0.2">
      <c r="H6890" s="2">
        <v>0.7784375</v>
      </c>
      <c r="I6890" s="2">
        <f t="shared" si="214"/>
        <v>7.9479166666666767E-2</v>
      </c>
      <c r="J6890">
        <v>474.1</v>
      </c>
      <c r="K6890">
        <f t="shared" si="215"/>
        <v>0.98729695960016661</v>
      </c>
    </row>
    <row r="6891" spans="1:32" x14ac:dyDescent="0.2">
      <c r="H6891" s="2">
        <v>0.77844907407407404</v>
      </c>
      <c r="I6891" s="2">
        <f t="shared" si="214"/>
        <v>7.9490740740740806E-2</v>
      </c>
      <c r="J6891">
        <v>474.1</v>
      </c>
      <c r="K6891">
        <f t="shared" si="215"/>
        <v>0.98729695960016661</v>
      </c>
    </row>
    <row r="6892" spans="1:32" x14ac:dyDescent="0.2">
      <c r="H6892" s="2">
        <v>0.77846064814814808</v>
      </c>
      <c r="I6892" s="2">
        <f t="shared" si="214"/>
        <v>7.9502314814814845E-2</v>
      </c>
      <c r="J6892">
        <v>474.1</v>
      </c>
      <c r="K6892">
        <f t="shared" si="215"/>
        <v>0.98729695960016661</v>
      </c>
    </row>
    <row r="6893" spans="1:32" x14ac:dyDescent="0.2">
      <c r="H6893" s="2">
        <v>0.77847222222222223</v>
      </c>
      <c r="I6893" s="2">
        <f t="shared" si="214"/>
        <v>7.9513888888888995E-2</v>
      </c>
      <c r="J6893">
        <v>474.1</v>
      </c>
      <c r="K6893">
        <f t="shared" si="215"/>
        <v>0.98729695960016661</v>
      </c>
    </row>
    <row r="6894" spans="1:32" x14ac:dyDescent="0.2">
      <c r="H6894" s="2">
        <v>0.77848379629629638</v>
      </c>
      <c r="I6894" s="2">
        <f t="shared" si="214"/>
        <v>7.9525462962963145E-2</v>
      </c>
      <c r="J6894">
        <v>474.1</v>
      </c>
      <c r="K6894">
        <f t="shared" si="215"/>
        <v>0.98729695960016661</v>
      </c>
    </row>
    <row r="6895" spans="1:32" x14ac:dyDescent="0.2">
      <c r="H6895" s="2">
        <v>0.77849537037037031</v>
      </c>
      <c r="I6895" s="2">
        <f t="shared" si="214"/>
        <v>7.9537037037037073E-2</v>
      </c>
      <c r="J6895">
        <v>474.1</v>
      </c>
      <c r="K6895">
        <f t="shared" si="215"/>
        <v>0.98729695960016661</v>
      </c>
    </row>
    <row r="6896" spans="1:32" x14ac:dyDescent="0.2">
      <c r="H6896" s="2">
        <v>0.77850694444444446</v>
      </c>
      <c r="I6896" s="2">
        <f t="shared" si="214"/>
        <v>7.9548611111111223E-2</v>
      </c>
      <c r="J6896">
        <v>474.1</v>
      </c>
      <c r="K6896">
        <f t="shared" si="215"/>
        <v>0.98729695960016661</v>
      </c>
    </row>
    <row r="6897" spans="8:11" x14ac:dyDescent="0.2">
      <c r="H6897" s="2">
        <v>0.7785185185185185</v>
      </c>
      <c r="I6897" s="2">
        <f t="shared" si="214"/>
        <v>7.9560185185185262E-2</v>
      </c>
      <c r="J6897">
        <v>474.1</v>
      </c>
      <c r="K6897">
        <f t="shared" si="215"/>
        <v>0.98729695960016661</v>
      </c>
    </row>
    <row r="6898" spans="8:11" x14ac:dyDescent="0.2">
      <c r="H6898" s="2">
        <v>0.77853009259259265</v>
      </c>
      <c r="I6898" s="2">
        <f t="shared" si="214"/>
        <v>7.9571759259259411E-2</v>
      </c>
      <c r="J6898">
        <v>474.1</v>
      </c>
      <c r="K6898">
        <f t="shared" si="215"/>
        <v>0.98729695960016661</v>
      </c>
    </row>
    <row r="6899" spans="8:11" x14ac:dyDescent="0.2">
      <c r="H6899" s="2">
        <v>0.77854166666666658</v>
      </c>
      <c r="I6899" s="2">
        <f t="shared" si="214"/>
        <v>7.9583333333333339E-2</v>
      </c>
      <c r="J6899">
        <v>474.1</v>
      </c>
      <c r="K6899">
        <f t="shared" si="215"/>
        <v>0.98729695960016661</v>
      </c>
    </row>
    <row r="6900" spans="8:11" x14ac:dyDescent="0.2">
      <c r="H6900" s="2">
        <v>0.77855324074074073</v>
      </c>
      <c r="I6900" s="2">
        <f t="shared" si="214"/>
        <v>7.9594907407407489E-2</v>
      </c>
      <c r="J6900">
        <v>474.1</v>
      </c>
      <c r="K6900">
        <f t="shared" si="215"/>
        <v>0.98729695960016661</v>
      </c>
    </row>
    <row r="6901" spans="8:11" x14ac:dyDescent="0.2">
      <c r="H6901" s="2">
        <v>0.77856481481481488</v>
      </c>
      <c r="I6901" s="2">
        <f t="shared" si="214"/>
        <v>7.9606481481481639E-2</v>
      </c>
      <c r="J6901">
        <v>474.1</v>
      </c>
      <c r="K6901">
        <f t="shared" si="215"/>
        <v>0.98729695960016661</v>
      </c>
    </row>
    <row r="6902" spans="8:11" x14ac:dyDescent="0.2">
      <c r="H6902" s="2">
        <v>0.77857638888888892</v>
      </c>
      <c r="I6902" s="2">
        <f t="shared" si="214"/>
        <v>7.9618055555555678E-2</v>
      </c>
      <c r="J6902">
        <v>474.1</v>
      </c>
      <c r="K6902">
        <f t="shared" si="215"/>
        <v>0.98729695960016661</v>
      </c>
    </row>
    <row r="6903" spans="8:11" x14ac:dyDescent="0.2">
      <c r="H6903" s="2">
        <v>0.77858796296296295</v>
      </c>
      <c r="I6903" s="2">
        <f t="shared" si="214"/>
        <v>7.9629629629629717E-2</v>
      </c>
      <c r="J6903">
        <v>474.1</v>
      </c>
      <c r="K6903">
        <f t="shared" si="215"/>
        <v>0.98729695960016661</v>
      </c>
    </row>
    <row r="6904" spans="8:11" x14ac:dyDescent="0.2">
      <c r="H6904" s="2">
        <v>0.77859953703703699</v>
      </c>
      <c r="I6904" s="2">
        <f t="shared" si="214"/>
        <v>7.9641203703703756E-2</v>
      </c>
      <c r="J6904">
        <v>474.1</v>
      </c>
      <c r="K6904">
        <f t="shared" si="215"/>
        <v>0.98729695960016661</v>
      </c>
    </row>
    <row r="6905" spans="8:11" x14ac:dyDescent="0.2">
      <c r="H6905" s="2">
        <v>0.77861111111111114</v>
      </c>
      <c r="I6905" s="2">
        <f t="shared" si="214"/>
        <v>7.9652777777777906E-2</v>
      </c>
      <c r="J6905">
        <v>474.1</v>
      </c>
      <c r="K6905">
        <f t="shared" si="215"/>
        <v>0.98729695960016661</v>
      </c>
    </row>
    <row r="6906" spans="8:11" x14ac:dyDescent="0.2">
      <c r="H6906" s="2">
        <v>0.77862268518518529</v>
      </c>
      <c r="I6906" s="2">
        <f t="shared" si="214"/>
        <v>7.9664351851852055E-2</v>
      </c>
      <c r="J6906">
        <v>474.1</v>
      </c>
      <c r="K6906">
        <f t="shared" si="215"/>
        <v>0.98729695960016661</v>
      </c>
    </row>
    <row r="6907" spans="8:11" x14ac:dyDescent="0.2">
      <c r="H6907" s="2">
        <v>0.77863425925925922</v>
      </c>
      <c r="I6907" s="2">
        <f t="shared" si="214"/>
        <v>7.9675925925925983E-2</v>
      </c>
      <c r="J6907">
        <v>474.1</v>
      </c>
      <c r="K6907">
        <f t="shared" si="215"/>
        <v>0.98729695960016661</v>
      </c>
    </row>
    <row r="6908" spans="8:11" x14ac:dyDescent="0.2">
      <c r="H6908" s="2">
        <v>0.77864583333333337</v>
      </c>
      <c r="I6908" s="2">
        <f t="shared" si="214"/>
        <v>7.9687500000000133E-2</v>
      </c>
      <c r="J6908">
        <v>474.1</v>
      </c>
      <c r="K6908">
        <f t="shared" si="215"/>
        <v>0.98729695960016661</v>
      </c>
    </row>
    <row r="6909" spans="8:11" x14ac:dyDescent="0.2">
      <c r="H6909" s="2">
        <v>0.77865740740740741</v>
      </c>
      <c r="I6909" s="2">
        <f t="shared" si="214"/>
        <v>7.9699074074074172E-2</v>
      </c>
      <c r="J6909">
        <v>474.1</v>
      </c>
      <c r="K6909">
        <f t="shared" si="215"/>
        <v>0.98729695960016661</v>
      </c>
    </row>
    <row r="6910" spans="8:11" x14ac:dyDescent="0.2">
      <c r="H6910" s="2">
        <v>0.77866898148148145</v>
      </c>
      <c r="I6910" s="2">
        <f t="shared" si="214"/>
        <v>7.9710648148148211E-2</v>
      </c>
      <c r="J6910">
        <v>474.1</v>
      </c>
      <c r="K6910">
        <f t="shared" si="215"/>
        <v>0.98729695960016661</v>
      </c>
    </row>
    <row r="6911" spans="8:11" x14ac:dyDescent="0.2">
      <c r="H6911" s="2">
        <v>0.77868055555555549</v>
      </c>
      <c r="I6911" s="2">
        <f t="shared" si="214"/>
        <v>7.972222222222225E-2</v>
      </c>
      <c r="J6911">
        <v>474.1</v>
      </c>
      <c r="K6911">
        <f t="shared" si="215"/>
        <v>0.98729695960016661</v>
      </c>
    </row>
    <row r="6912" spans="8:11" x14ac:dyDescent="0.2">
      <c r="H6912" s="2">
        <v>0.77869212962962964</v>
      </c>
      <c r="I6912" s="2">
        <f t="shared" si="214"/>
        <v>7.97337962962964E-2</v>
      </c>
      <c r="J6912">
        <v>474.1</v>
      </c>
      <c r="K6912">
        <f t="shared" si="215"/>
        <v>0.98729695960016661</v>
      </c>
    </row>
    <row r="6913" spans="8:11" x14ac:dyDescent="0.2">
      <c r="H6913" s="2">
        <v>0.77870370370370379</v>
      </c>
      <c r="I6913" s="2">
        <f t="shared" si="214"/>
        <v>7.974537037037055E-2</v>
      </c>
      <c r="J6913">
        <v>474.1</v>
      </c>
      <c r="K6913">
        <f t="shared" si="215"/>
        <v>0.98729695960016661</v>
      </c>
    </row>
    <row r="6914" spans="8:11" x14ac:dyDescent="0.2">
      <c r="H6914" s="2">
        <v>0.77871527777777771</v>
      </c>
      <c r="I6914" s="2">
        <f t="shared" si="214"/>
        <v>7.9756944444444478E-2</v>
      </c>
      <c r="J6914">
        <v>474.1</v>
      </c>
      <c r="K6914">
        <f t="shared" si="215"/>
        <v>0.98729695960016661</v>
      </c>
    </row>
    <row r="6915" spans="8:11" x14ac:dyDescent="0.2">
      <c r="H6915" s="2">
        <v>0.77872685185185186</v>
      </c>
      <c r="I6915" s="2">
        <f t="shared" ref="I6915:I6978" si="216">H6915-$H$2</f>
        <v>7.9768518518518627E-2</v>
      </c>
      <c r="J6915">
        <v>474.1</v>
      </c>
      <c r="K6915">
        <f t="shared" ref="K6915:K6978" si="217">J6915/MAX($J$2:$J$12087)</f>
        <v>0.98729695960016661</v>
      </c>
    </row>
    <row r="6916" spans="8:11" x14ac:dyDescent="0.2">
      <c r="H6916" s="2">
        <v>0.7787384259259259</v>
      </c>
      <c r="I6916" s="2">
        <f t="shared" si="216"/>
        <v>7.9780092592592666E-2</v>
      </c>
      <c r="J6916">
        <v>474.1</v>
      </c>
      <c r="K6916">
        <f t="shared" si="217"/>
        <v>0.98729695960016661</v>
      </c>
    </row>
    <row r="6917" spans="8:11" x14ac:dyDescent="0.2">
      <c r="H6917" s="2">
        <v>0.77875000000000005</v>
      </c>
      <c r="I6917" s="2">
        <f t="shared" si="216"/>
        <v>7.9791666666666816E-2</v>
      </c>
      <c r="J6917">
        <v>474.1</v>
      </c>
      <c r="K6917">
        <f t="shared" si="217"/>
        <v>0.98729695960016661</v>
      </c>
    </row>
    <row r="6918" spans="8:11" x14ac:dyDescent="0.2">
      <c r="H6918" s="2">
        <v>0.77876157407407398</v>
      </c>
      <c r="I6918" s="2">
        <f t="shared" si="216"/>
        <v>7.9803240740740744E-2</v>
      </c>
      <c r="J6918">
        <v>474.1</v>
      </c>
      <c r="K6918">
        <f t="shared" si="217"/>
        <v>0.98729695960016661</v>
      </c>
    </row>
    <row r="6919" spans="8:11" x14ac:dyDescent="0.2">
      <c r="H6919" s="2">
        <v>0.77877314814814813</v>
      </c>
      <c r="I6919" s="2">
        <f t="shared" si="216"/>
        <v>7.9814814814814894E-2</v>
      </c>
      <c r="J6919">
        <v>474.1</v>
      </c>
      <c r="K6919">
        <f t="shared" si="217"/>
        <v>0.98729695960016661</v>
      </c>
    </row>
    <row r="6920" spans="8:11" x14ac:dyDescent="0.2">
      <c r="H6920" s="2">
        <v>0.77878472222222228</v>
      </c>
      <c r="I6920" s="2">
        <f t="shared" si="216"/>
        <v>7.9826388888889044E-2</v>
      </c>
      <c r="J6920">
        <v>474.1</v>
      </c>
      <c r="K6920">
        <f t="shared" si="217"/>
        <v>0.98729695960016661</v>
      </c>
    </row>
    <row r="6921" spans="8:11" x14ac:dyDescent="0.2">
      <c r="H6921" s="2">
        <v>0.77879629629629632</v>
      </c>
      <c r="I6921" s="2">
        <f t="shared" si="216"/>
        <v>7.9837962962963083E-2</v>
      </c>
      <c r="J6921">
        <v>474.1</v>
      </c>
      <c r="K6921">
        <f t="shared" si="217"/>
        <v>0.98729695960016661</v>
      </c>
    </row>
    <row r="6922" spans="8:11" x14ac:dyDescent="0.2">
      <c r="H6922" s="2">
        <v>0.77880787037037036</v>
      </c>
      <c r="I6922" s="2">
        <f t="shared" si="216"/>
        <v>7.9849537037037122E-2</v>
      </c>
      <c r="J6922">
        <v>474.1</v>
      </c>
      <c r="K6922">
        <f t="shared" si="217"/>
        <v>0.98729695960016661</v>
      </c>
    </row>
    <row r="6923" spans="8:11" x14ac:dyDescent="0.2">
      <c r="H6923" s="2">
        <v>0.7788194444444444</v>
      </c>
      <c r="I6923" s="2">
        <f t="shared" si="216"/>
        <v>7.986111111111116E-2</v>
      </c>
      <c r="J6923">
        <v>474.1</v>
      </c>
      <c r="K6923">
        <f t="shared" si="217"/>
        <v>0.98729695960016661</v>
      </c>
    </row>
    <row r="6924" spans="8:11" x14ac:dyDescent="0.2">
      <c r="H6924" s="2">
        <v>0.77883101851851855</v>
      </c>
      <c r="I6924" s="2">
        <f t="shared" si="216"/>
        <v>7.987268518518531E-2</v>
      </c>
      <c r="J6924">
        <v>474.1</v>
      </c>
      <c r="K6924">
        <f t="shared" si="217"/>
        <v>0.98729695960016661</v>
      </c>
    </row>
    <row r="6925" spans="8:11" x14ac:dyDescent="0.2">
      <c r="H6925" s="2">
        <v>0.7788425925925927</v>
      </c>
      <c r="I6925" s="2">
        <f t="shared" si="216"/>
        <v>7.988425925925946E-2</v>
      </c>
      <c r="J6925">
        <v>474.1</v>
      </c>
      <c r="K6925">
        <f t="shared" si="217"/>
        <v>0.98729695960016661</v>
      </c>
    </row>
    <row r="6926" spans="8:11" x14ac:dyDescent="0.2">
      <c r="H6926" s="2">
        <v>0.77885416666666663</v>
      </c>
      <c r="I6926" s="2">
        <f t="shared" si="216"/>
        <v>7.9895833333333388E-2</v>
      </c>
      <c r="J6926">
        <v>474.1</v>
      </c>
      <c r="K6926">
        <f t="shared" si="217"/>
        <v>0.98729695960016661</v>
      </c>
    </row>
    <row r="6927" spans="8:11" x14ac:dyDescent="0.2">
      <c r="H6927" s="2">
        <v>0.77886574074074078</v>
      </c>
      <c r="I6927" s="2">
        <f t="shared" si="216"/>
        <v>7.9907407407407538E-2</v>
      </c>
      <c r="J6927">
        <v>474.1</v>
      </c>
      <c r="K6927">
        <f t="shared" si="217"/>
        <v>0.98729695960016661</v>
      </c>
    </row>
    <row r="6928" spans="8:11" x14ac:dyDescent="0.2">
      <c r="H6928" s="2">
        <v>0.77887731481481481</v>
      </c>
      <c r="I6928" s="2">
        <f t="shared" si="216"/>
        <v>7.9918981481481577E-2</v>
      </c>
      <c r="J6928">
        <v>474.1</v>
      </c>
      <c r="K6928">
        <f t="shared" si="217"/>
        <v>0.98729695960016661</v>
      </c>
    </row>
    <row r="6929" spans="8:11" x14ac:dyDescent="0.2">
      <c r="H6929" s="2">
        <v>0.77888888888888896</v>
      </c>
      <c r="I6929" s="2">
        <f t="shared" si="216"/>
        <v>7.9930555555555727E-2</v>
      </c>
      <c r="J6929">
        <v>474.1</v>
      </c>
      <c r="K6929">
        <f t="shared" si="217"/>
        <v>0.98729695960016661</v>
      </c>
    </row>
    <row r="6930" spans="8:11" x14ac:dyDescent="0.2">
      <c r="H6930" s="2">
        <v>0.77890046296296289</v>
      </c>
      <c r="I6930" s="2">
        <f t="shared" si="216"/>
        <v>7.9942129629629655E-2</v>
      </c>
      <c r="J6930">
        <v>474.1</v>
      </c>
      <c r="K6930">
        <f t="shared" si="217"/>
        <v>0.98729695960016661</v>
      </c>
    </row>
    <row r="6931" spans="8:11" x14ac:dyDescent="0.2">
      <c r="H6931" s="2">
        <v>0.77891203703703704</v>
      </c>
      <c r="I6931" s="2">
        <f t="shared" si="216"/>
        <v>7.9953703703703805E-2</v>
      </c>
      <c r="J6931">
        <v>474.1</v>
      </c>
      <c r="K6931">
        <f t="shared" si="217"/>
        <v>0.98729695960016661</v>
      </c>
    </row>
    <row r="6932" spans="8:11" x14ac:dyDescent="0.2">
      <c r="H6932" s="2">
        <v>0.77892361111111119</v>
      </c>
      <c r="I6932" s="2">
        <f t="shared" si="216"/>
        <v>7.9965277777777954E-2</v>
      </c>
      <c r="J6932">
        <v>474.1</v>
      </c>
      <c r="K6932">
        <f t="shared" si="217"/>
        <v>0.98729695960016661</v>
      </c>
    </row>
    <row r="6933" spans="8:11" x14ac:dyDescent="0.2">
      <c r="H6933" s="2">
        <v>0.77893518518518512</v>
      </c>
      <c r="I6933" s="2">
        <f t="shared" si="216"/>
        <v>7.9976851851851882E-2</v>
      </c>
      <c r="J6933">
        <v>474.1</v>
      </c>
      <c r="K6933">
        <f t="shared" si="217"/>
        <v>0.98729695960016661</v>
      </c>
    </row>
    <row r="6934" spans="8:11" x14ac:dyDescent="0.2">
      <c r="H6934" s="2">
        <v>0.77894675925925927</v>
      </c>
      <c r="I6934" s="2">
        <f t="shared" si="216"/>
        <v>7.9988425925926032E-2</v>
      </c>
      <c r="J6934">
        <v>474.1</v>
      </c>
      <c r="K6934">
        <f t="shared" si="217"/>
        <v>0.98729695960016661</v>
      </c>
    </row>
    <row r="6935" spans="8:11" x14ac:dyDescent="0.2">
      <c r="H6935" s="2">
        <v>0.77895833333333331</v>
      </c>
      <c r="I6935" s="2">
        <f t="shared" si="216"/>
        <v>8.0000000000000071E-2</v>
      </c>
      <c r="J6935">
        <v>474.1</v>
      </c>
      <c r="K6935">
        <f t="shared" si="217"/>
        <v>0.98729695960016661</v>
      </c>
    </row>
    <row r="6936" spans="8:11" x14ac:dyDescent="0.2">
      <c r="H6936" s="2">
        <v>0.77896990740740746</v>
      </c>
      <c r="I6936" s="2">
        <f t="shared" si="216"/>
        <v>8.0011574074074221E-2</v>
      </c>
      <c r="J6936">
        <v>474.1</v>
      </c>
      <c r="K6936">
        <f t="shared" si="217"/>
        <v>0.98729695960016661</v>
      </c>
    </row>
    <row r="6937" spans="8:11" x14ac:dyDescent="0.2">
      <c r="H6937" s="2">
        <v>0.77898148148148139</v>
      </c>
      <c r="I6937" s="2">
        <f t="shared" si="216"/>
        <v>8.0023148148148149E-2</v>
      </c>
      <c r="J6937">
        <v>474.1</v>
      </c>
      <c r="K6937">
        <f t="shared" si="217"/>
        <v>0.98729695960016661</v>
      </c>
    </row>
    <row r="6938" spans="8:11" x14ac:dyDescent="0.2">
      <c r="H6938" s="2">
        <v>0.77899305555555554</v>
      </c>
      <c r="I6938" s="2">
        <f t="shared" si="216"/>
        <v>8.0034722222222299E-2</v>
      </c>
      <c r="J6938">
        <v>474.1</v>
      </c>
      <c r="K6938">
        <f t="shared" si="217"/>
        <v>0.98729695960016661</v>
      </c>
    </row>
    <row r="6939" spans="8:11" x14ac:dyDescent="0.2">
      <c r="H6939" s="2">
        <v>0.77900462962962969</v>
      </c>
      <c r="I6939" s="2">
        <f t="shared" si="216"/>
        <v>8.0046296296296449E-2</v>
      </c>
      <c r="J6939">
        <v>474.1</v>
      </c>
      <c r="K6939">
        <f t="shared" si="217"/>
        <v>0.98729695960016661</v>
      </c>
    </row>
    <row r="6940" spans="8:11" x14ac:dyDescent="0.2">
      <c r="H6940" s="2">
        <v>0.77901620370370372</v>
      </c>
      <c r="I6940" s="2">
        <f t="shared" si="216"/>
        <v>8.0057870370370487E-2</v>
      </c>
      <c r="J6940">
        <v>474.1</v>
      </c>
      <c r="K6940">
        <f t="shared" si="217"/>
        <v>0.98729695960016661</v>
      </c>
    </row>
    <row r="6941" spans="8:11" x14ac:dyDescent="0.2">
      <c r="H6941" s="2">
        <v>0.77902777777777776</v>
      </c>
      <c r="I6941" s="2">
        <f t="shared" si="216"/>
        <v>8.0069444444444526E-2</v>
      </c>
      <c r="J6941">
        <v>474.1</v>
      </c>
      <c r="K6941">
        <f t="shared" si="217"/>
        <v>0.98729695960016661</v>
      </c>
    </row>
    <row r="6942" spans="8:11" x14ac:dyDescent="0.2">
      <c r="H6942" s="2">
        <v>0.7790393518518518</v>
      </c>
      <c r="I6942" s="2">
        <f t="shared" si="216"/>
        <v>8.0081018518518565E-2</v>
      </c>
      <c r="J6942">
        <v>474.1</v>
      </c>
      <c r="K6942">
        <f t="shared" si="217"/>
        <v>0.98729695960016661</v>
      </c>
    </row>
    <row r="6943" spans="8:11" x14ac:dyDescent="0.2">
      <c r="H6943" s="2">
        <v>0.77905092592592595</v>
      </c>
      <c r="I6943" s="2">
        <f t="shared" si="216"/>
        <v>8.0092592592592715E-2</v>
      </c>
      <c r="J6943">
        <v>474.1</v>
      </c>
      <c r="K6943">
        <f t="shared" si="217"/>
        <v>0.98729695960016661</v>
      </c>
    </row>
    <row r="6944" spans="8:11" x14ac:dyDescent="0.2">
      <c r="H6944" s="2">
        <v>0.7790625000000001</v>
      </c>
      <c r="I6944" s="2">
        <f t="shared" si="216"/>
        <v>8.0104166666666865E-2</v>
      </c>
      <c r="J6944">
        <v>474.1</v>
      </c>
      <c r="K6944">
        <f t="shared" si="217"/>
        <v>0.98729695960016661</v>
      </c>
    </row>
    <row r="6945" spans="1:32" x14ac:dyDescent="0.2">
      <c r="H6945" s="2">
        <v>0.77907407407407403</v>
      </c>
      <c r="I6945" s="2">
        <f t="shared" si="216"/>
        <v>8.0115740740740793E-2</v>
      </c>
      <c r="J6945">
        <v>474.1</v>
      </c>
      <c r="K6945">
        <f t="shared" si="217"/>
        <v>0.98729695960016661</v>
      </c>
    </row>
    <row r="6946" spans="1:32" x14ac:dyDescent="0.2">
      <c r="A6946" t="s">
        <v>22</v>
      </c>
      <c r="B6946" t="s">
        <v>23</v>
      </c>
      <c r="C6946" t="s">
        <v>24</v>
      </c>
      <c r="D6946" t="s">
        <v>47</v>
      </c>
      <c r="E6946">
        <v>2024</v>
      </c>
      <c r="F6946">
        <v>10</v>
      </c>
      <c r="G6946">
        <v>23</v>
      </c>
      <c r="H6946" s="2">
        <v>0.77908564814814818</v>
      </c>
      <c r="I6946" s="2">
        <f t="shared" si="216"/>
        <v>8.0127314814814943E-2</v>
      </c>
      <c r="K6946">
        <f t="shared" si="217"/>
        <v>0</v>
      </c>
      <c r="L6946">
        <v>6.6783450000000002</v>
      </c>
      <c r="M6946" s="1">
        <v>412330680</v>
      </c>
      <c r="N6946">
        <v>37081.370999999999</v>
      </c>
      <c r="O6946">
        <v>0.10010292</v>
      </c>
      <c r="P6946">
        <v>1.5685828000000001E-3</v>
      </c>
      <c r="Q6946" s="1">
        <v>4.6757663000000003E-6</v>
      </c>
      <c r="R6946" s="1">
        <v>1.3824819999999999E-7</v>
      </c>
      <c r="S6946" s="1">
        <v>3.5413385999999997E-5</v>
      </c>
      <c r="T6946" t="s">
        <v>26</v>
      </c>
      <c r="U6946">
        <v>6.3175803000000003E-3</v>
      </c>
      <c r="V6946">
        <v>1.9872059E-4</v>
      </c>
      <c r="W6946">
        <v>1.1657119</v>
      </c>
      <c r="X6946">
        <v>3.1355109999999999E-2</v>
      </c>
      <c r="Y6946" s="1">
        <v>1.6811422E-8</v>
      </c>
      <c r="Z6946" t="s">
        <v>26</v>
      </c>
      <c r="AA6946">
        <v>-3.3822488999999999E-3</v>
      </c>
      <c r="AB6946">
        <v>1.1247690000000001E-3</v>
      </c>
      <c r="AC6946">
        <v>64</v>
      </c>
      <c r="AD6946">
        <v>1</v>
      </c>
      <c r="AE6946" s="1">
        <f>L6946*M6946/1000000</f>
        <v>2753.6865351246001</v>
      </c>
      <c r="AF6946" s="1" t="e">
        <f>AE6946/MAX($AE$2:$AE$332)</f>
        <v>#DIV/0!</v>
      </c>
    </row>
    <row r="6947" spans="1:32" x14ac:dyDescent="0.2">
      <c r="H6947" s="2">
        <v>0.77908564814814818</v>
      </c>
      <c r="I6947" s="2">
        <f t="shared" si="216"/>
        <v>8.0127314814814943E-2</v>
      </c>
      <c r="J6947">
        <v>474.1</v>
      </c>
      <c r="K6947">
        <f t="shared" si="217"/>
        <v>0.98729695960016661</v>
      </c>
    </row>
    <row r="6948" spans="1:32" x14ac:dyDescent="0.2">
      <c r="H6948" s="2">
        <v>0.77909722222222222</v>
      </c>
      <c r="I6948" s="2">
        <f t="shared" si="216"/>
        <v>8.0138888888888982E-2</v>
      </c>
      <c r="J6948">
        <v>474.1</v>
      </c>
      <c r="K6948">
        <f t="shared" si="217"/>
        <v>0.98729695960016661</v>
      </c>
    </row>
    <row r="6949" spans="1:32" x14ac:dyDescent="0.2">
      <c r="H6949" s="2">
        <v>0.77910879629629637</v>
      </c>
      <c r="I6949" s="2">
        <f t="shared" si="216"/>
        <v>8.0150462962963132E-2</v>
      </c>
      <c r="J6949">
        <v>474.1</v>
      </c>
      <c r="K6949">
        <f t="shared" si="217"/>
        <v>0.98729695960016661</v>
      </c>
    </row>
    <row r="6950" spans="1:32" x14ac:dyDescent="0.2">
      <c r="H6950" s="2">
        <v>0.7791203703703703</v>
      </c>
      <c r="I6950" s="2">
        <f t="shared" si="216"/>
        <v>8.0162037037037059E-2</v>
      </c>
      <c r="J6950">
        <v>474.1</v>
      </c>
      <c r="K6950">
        <f t="shared" si="217"/>
        <v>0.98729695960016661</v>
      </c>
    </row>
    <row r="6951" spans="1:32" x14ac:dyDescent="0.2">
      <c r="H6951" s="2">
        <v>0.77913194444444445</v>
      </c>
      <c r="I6951" s="2">
        <f t="shared" si="216"/>
        <v>8.0173611111111209E-2</v>
      </c>
      <c r="J6951">
        <v>474.1</v>
      </c>
      <c r="K6951">
        <f t="shared" si="217"/>
        <v>0.98729695960016661</v>
      </c>
    </row>
    <row r="6952" spans="1:32" x14ac:dyDescent="0.2">
      <c r="H6952" s="2">
        <v>0.7791435185185186</v>
      </c>
      <c r="I6952" s="2">
        <f t="shared" si="216"/>
        <v>8.0185185185185359E-2</v>
      </c>
      <c r="J6952">
        <v>474.1</v>
      </c>
      <c r="K6952">
        <f t="shared" si="217"/>
        <v>0.98729695960016661</v>
      </c>
    </row>
    <row r="6953" spans="1:32" x14ac:dyDescent="0.2">
      <c r="H6953" s="2">
        <v>0.77915509259259252</v>
      </c>
      <c r="I6953" s="2">
        <f t="shared" si="216"/>
        <v>8.0196759259259287E-2</v>
      </c>
      <c r="J6953">
        <v>474.1</v>
      </c>
      <c r="K6953">
        <f t="shared" si="217"/>
        <v>0.98729695960016661</v>
      </c>
    </row>
    <row r="6954" spans="1:32" x14ac:dyDescent="0.2">
      <c r="H6954" s="2">
        <v>0.77916666666666667</v>
      </c>
      <c r="I6954" s="2">
        <f t="shared" si="216"/>
        <v>8.0208333333333437E-2</v>
      </c>
      <c r="J6954">
        <v>474.1</v>
      </c>
      <c r="K6954">
        <f t="shared" si="217"/>
        <v>0.98729695960016661</v>
      </c>
    </row>
    <row r="6955" spans="1:32" x14ac:dyDescent="0.2">
      <c r="H6955" s="2">
        <v>0.77917824074074071</v>
      </c>
      <c r="I6955" s="2">
        <f t="shared" si="216"/>
        <v>8.0219907407407476E-2</v>
      </c>
      <c r="J6955">
        <v>474.1</v>
      </c>
      <c r="K6955">
        <f t="shared" si="217"/>
        <v>0.98729695960016661</v>
      </c>
    </row>
    <row r="6956" spans="1:32" x14ac:dyDescent="0.2">
      <c r="H6956" s="2">
        <v>0.77918981481481486</v>
      </c>
      <c r="I6956" s="2">
        <f t="shared" si="216"/>
        <v>8.0231481481481626E-2</v>
      </c>
      <c r="J6956">
        <v>474.1</v>
      </c>
      <c r="K6956">
        <f t="shared" si="217"/>
        <v>0.98729695960016661</v>
      </c>
    </row>
    <row r="6957" spans="1:32" x14ac:dyDescent="0.2">
      <c r="H6957" s="2">
        <v>0.77920138888888879</v>
      </c>
      <c r="I6957" s="2">
        <f t="shared" si="216"/>
        <v>8.0243055555555554E-2</v>
      </c>
      <c r="J6957">
        <v>474.1</v>
      </c>
      <c r="K6957">
        <f t="shared" si="217"/>
        <v>0.98729695960016661</v>
      </c>
    </row>
    <row r="6958" spans="1:32" x14ac:dyDescent="0.2">
      <c r="H6958" s="2">
        <v>0.77921296296296294</v>
      </c>
      <c r="I6958" s="2">
        <f t="shared" si="216"/>
        <v>8.0254629629629703E-2</v>
      </c>
      <c r="J6958">
        <v>474.1</v>
      </c>
      <c r="K6958">
        <f t="shared" si="217"/>
        <v>0.98729695960016661</v>
      </c>
    </row>
    <row r="6959" spans="1:32" x14ac:dyDescent="0.2">
      <c r="H6959" s="2">
        <v>0.77922453703703709</v>
      </c>
      <c r="I6959" s="2">
        <f t="shared" si="216"/>
        <v>8.0266203703703853E-2</v>
      </c>
      <c r="J6959">
        <v>474.1</v>
      </c>
      <c r="K6959">
        <f t="shared" si="217"/>
        <v>0.98729695960016661</v>
      </c>
    </row>
    <row r="6960" spans="1:32" x14ac:dyDescent="0.2">
      <c r="H6960" s="2">
        <v>0.77923611111111113</v>
      </c>
      <c r="I6960" s="2">
        <f t="shared" si="216"/>
        <v>8.0277777777777892E-2</v>
      </c>
      <c r="J6960">
        <v>474.1</v>
      </c>
      <c r="K6960">
        <f t="shared" si="217"/>
        <v>0.98729695960016661</v>
      </c>
    </row>
    <row r="6961" spans="8:11" x14ac:dyDescent="0.2">
      <c r="H6961" s="2">
        <v>0.77924768518518517</v>
      </c>
      <c r="I6961" s="2">
        <f t="shared" si="216"/>
        <v>8.0289351851851931E-2</v>
      </c>
      <c r="J6961">
        <v>474.1</v>
      </c>
      <c r="K6961">
        <f t="shared" si="217"/>
        <v>0.98729695960016661</v>
      </c>
    </row>
    <row r="6962" spans="8:11" x14ac:dyDescent="0.2">
      <c r="H6962" s="2">
        <v>0.77925925925925921</v>
      </c>
      <c r="I6962" s="2">
        <f t="shared" si="216"/>
        <v>8.030092592592597E-2</v>
      </c>
      <c r="J6962">
        <v>474.1</v>
      </c>
      <c r="K6962">
        <f t="shared" si="217"/>
        <v>0.98729695960016661</v>
      </c>
    </row>
    <row r="6963" spans="8:11" x14ac:dyDescent="0.2">
      <c r="H6963" s="2">
        <v>0.77927083333333336</v>
      </c>
      <c r="I6963" s="2">
        <f t="shared" si="216"/>
        <v>8.031250000000012E-2</v>
      </c>
      <c r="J6963">
        <v>474.1</v>
      </c>
      <c r="K6963">
        <f t="shared" si="217"/>
        <v>0.98729695960016661</v>
      </c>
    </row>
    <row r="6964" spans="8:11" x14ac:dyDescent="0.2">
      <c r="H6964" s="2">
        <v>0.77928240740740751</v>
      </c>
      <c r="I6964" s="2">
        <f t="shared" si="216"/>
        <v>8.032407407407427E-2</v>
      </c>
      <c r="J6964">
        <v>474.2</v>
      </c>
      <c r="K6964">
        <f t="shared" si="217"/>
        <v>0.98750520616409831</v>
      </c>
    </row>
    <row r="6965" spans="8:11" x14ac:dyDescent="0.2">
      <c r="H6965" s="2">
        <v>0.77929398148148143</v>
      </c>
      <c r="I6965" s="2">
        <f t="shared" si="216"/>
        <v>8.0335648148148198E-2</v>
      </c>
      <c r="J6965">
        <v>474.2</v>
      </c>
      <c r="K6965">
        <f t="shared" si="217"/>
        <v>0.98750520616409831</v>
      </c>
    </row>
    <row r="6966" spans="8:11" x14ac:dyDescent="0.2">
      <c r="H6966" s="2">
        <v>0.77930555555555558</v>
      </c>
      <c r="I6966" s="2">
        <f t="shared" si="216"/>
        <v>8.0347222222222348E-2</v>
      </c>
      <c r="J6966">
        <v>474.2</v>
      </c>
      <c r="K6966">
        <f t="shared" si="217"/>
        <v>0.98750520616409831</v>
      </c>
    </row>
    <row r="6967" spans="8:11" x14ac:dyDescent="0.2">
      <c r="H6967" s="2">
        <v>0.77931712962962962</v>
      </c>
      <c r="I6967" s="2">
        <f t="shared" si="216"/>
        <v>8.0358796296296386E-2</v>
      </c>
      <c r="J6967">
        <v>474.2</v>
      </c>
      <c r="K6967">
        <f t="shared" si="217"/>
        <v>0.98750520616409831</v>
      </c>
    </row>
    <row r="6968" spans="8:11" x14ac:dyDescent="0.2">
      <c r="H6968" s="2">
        <v>0.77932870370370377</v>
      </c>
      <c r="I6968" s="2">
        <f t="shared" si="216"/>
        <v>8.0370370370370536E-2</v>
      </c>
      <c r="J6968">
        <v>474.2</v>
      </c>
      <c r="K6968">
        <f t="shared" si="217"/>
        <v>0.98750520616409831</v>
      </c>
    </row>
    <row r="6969" spans="8:11" x14ac:dyDescent="0.2">
      <c r="H6969" s="2">
        <v>0.7793402777777777</v>
      </c>
      <c r="I6969" s="2">
        <f t="shared" si="216"/>
        <v>8.0381944444444464E-2</v>
      </c>
      <c r="J6969">
        <v>474.2</v>
      </c>
      <c r="K6969">
        <f t="shared" si="217"/>
        <v>0.98750520616409831</v>
      </c>
    </row>
    <row r="6970" spans="8:11" x14ac:dyDescent="0.2">
      <c r="H6970" s="2">
        <v>0.77935185185185185</v>
      </c>
      <c r="I6970" s="2">
        <f t="shared" si="216"/>
        <v>8.0393518518518614E-2</v>
      </c>
      <c r="J6970">
        <v>474.2</v>
      </c>
      <c r="K6970">
        <f t="shared" si="217"/>
        <v>0.98750520616409831</v>
      </c>
    </row>
    <row r="6971" spans="8:11" x14ac:dyDescent="0.2">
      <c r="H6971" s="2">
        <v>0.779363425925926</v>
      </c>
      <c r="I6971" s="2">
        <f t="shared" si="216"/>
        <v>8.0405092592592764E-2</v>
      </c>
      <c r="J6971">
        <v>474.2</v>
      </c>
      <c r="K6971">
        <f t="shared" si="217"/>
        <v>0.98750520616409831</v>
      </c>
    </row>
    <row r="6972" spans="8:11" x14ac:dyDescent="0.2">
      <c r="H6972" s="2">
        <v>0.77937499999999993</v>
      </c>
      <c r="I6972" s="2">
        <f t="shared" si="216"/>
        <v>8.0416666666666692E-2</v>
      </c>
      <c r="J6972">
        <v>474.2</v>
      </c>
      <c r="K6972">
        <f t="shared" si="217"/>
        <v>0.98750520616409831</v>
      </c>
    </row>
    <row r="6973" spans="8:11" x14ac:dyDescent="0.2">
      <c r="H6973" s="2">
        <v>0.77938657407407408</v>
      </c>
      <c r="I6973" s="2">
        <f t="shared" si="216"/>
        <v>8.0428240740740842E-2</v>
      </c>
      <c r="J6973">
        <v>474.2</v>
      </c>
      <c r="K6973">
        <f t="shared" si="217"/>
        <v>0.98750520616409831</v>
      </c>
    </row>
    <row r="6974" spans="8:11" x14ac:dyDescent="0.2">
      <c r="H6974" s="2">
        <v>0.77939814814814812</v>
      </c>
      <c r="I6974" s="2">
        <f t="shared" si="216"/>
        <v>8.0439814814814881E-2</v>
      </c>
      <c r="J6974">
        <v>474.2</v>
      </c>
      <c r="K6974">
        <f t="shared" si="217"/>
        <v>0.98750520616409831</v>
      </c>
    </row>
    <row r="6975" spans="8:11" x14ac:dyDescent="0.2">
      <c r="H6975" s="2">
        <v>0.77940972222222227</v>
      </c>
      <c r="I6975" s="2">
        <f t="shared" si="216"/>
        <v>8.0451388888889031E-2</v>
      </c>
      <c r="J6975">
        <v>474.2</v>
      </c>
      <c r="K6975">
        <f t="shared" si="217"/>
        <v>0.98750520616409831</v>
      </c>
    </row>
    <row r="6976" spans="8:11" x14ac:dyDescent="0.2">
      <c r="H6976" s="2">
        <v>0.7794212962962962</v>
      </c>
      <c r="I6976" s="2">
        <f t="shared" si="216"/>
        <v>8.0462962962962958E-2</v>
      </c>
      <c r="J6976">
        <v>474.2</v>
      </c>
      <c r="K6976">
        <f t="shared" si="217"/>
        <v>0.98750520616409831</v>
      </c>
    </row>
    <row r="6977" spans="8:11" x14ac:dyDescent="0.2">
      <c r="H6977" s="2">
        <v>0.77943287037037035</v>
      </c>
      <c r="I6977" s="2">
        <f t="shared" si="216"/>
        <v>8.0474537037037108E-2</v>
      </c>
      <c r="J6977">
        <v>474.2</v>
      </c>
      <c r="K6977">
        <f t="shared" si="217"/>
        <v>0.98750520616409831</v>
      </c>
    </row>
    <row r="6978" spans="8:11" x14ac:dyDescent="0.2">
      <c r="H6978" s="2">
        <v>0.7794444444444445</v>
      </c>
      <c r="I6978" s="2">
        <f t="shared" si="216"/>
        <v>8.0486111111111258E-2</v>
      </c>
      <c r="J6978">
        <v>474.2</v>
      </c>
      <c r="K6978">
        <f t="shared" si="217"/>
        <v>0.98750520616409831</v>
      </c>
    </row>
    <row r="6979" spans="8:11" x14ac:dyDescent="0.2">
      <c r="H6979" s="2">
        <v>0.77945601851851853</v>
      </c>
      <c r="I6979" s="2">
        <f t="shared" ref="I6979:I7042" si="218">H6979-$H$2</f>
        <v>8.0497685185185297E-2</v>
      </c>
      <c r="J6979">
        <v>474.2</v>
      </c>
      <c r="K6979">
        <f t="shared" ref="K6979:K7042" si="219">J6979/MAX($J$2:$J$12087)</f>
        <v>0.98750520616409831</v>
      </c>
    </row>
    <row r="6980" spans="8:11" x14ac:dyDescent="0.2">
      <c r="H6980" s="2">
        <v>0.77946759259259257</v>
      </c>
      <c r="I6980" s="2">
        <f t="shared" si="218"/>
        <v>8.0509259259259336E-2</v>
      </c>
      <c r="J6980">
        <v>474.2</v>
      </c>
      <c r="K6980">
        <f t="shared" si="219"/>
        <v>0.98750520616409831</v>
      </c>
    </row>
    <row r="6981" spans="8:11" x14ac:dyDescent="0.2">
      <c r="H6981" s="2">
        <v>0.77947916666666661</v>
      </c>
      <c r="I6981" s="2">
        <f t="shared" si="218"/>
        <v>8.0520833333333375E-2</v>
      </c>
      <c r="J6981">
        <v>474.2</v>
      </c>
      <c r="K6981">
        <f t="shared" si="219"/>
        <v>0.98750520616409831</v>
      </c>
    </row>
    <row r="6982" spans="8:11" x14ac:dyDescent="0.2">
      <c r="H6982" s="2">
        <v>0.77949074074074076</v>
      </c>
      <c r="I6982" s="2">
        <f t="shared" si="218"/>
        <v>8.0532407407407525E-2</v>
      </c>
      <c r="J6982">
        <v>474.2</v>
      </c>
      <c r="K6982">
        <f t="shared" si="219"/>
        <v>0.98750520616409831</v>
      </c>
    </row>
    <row r="6983" spans="8:11" x14ac:dyDescent="0.2">
      <c r="H6983" s="2">
        <v>0.77950231481481491</v>
      </c>
      <c r="I6983" s="2">
        <f t="shared" si="218"/>
        <v>8.0543981481481675E-2</v>
      </c>
      <c r="J6983">
        <v>474.2</v>
      </c>
      <c r="K6983">
        <f t="shared" si="219"/>
        <v>0.98750520616409831</v>
      </c>
    </row>
    <row r="6984" spans="8:11" x14ac:dyDescent="0.2">
      <c r="H6984" s="2">
        <v>0.77951388888888884</v>
      </c>
      <c r="I6984" s="2">
        <f t="shared" si="218"/>
        <v>8.0555555555555602E-2</v>
      </c>
      <c r="J6984">
        <v>474.2</v>
      </c>
      <c r="K6984">
        <f t="shared" si="219"/>
        <v>0.98750520616409831</v>
      </c>
    </row>
    <row r="6985" spans="8:11" x14ac:dyDescent="0.2">
      <c r="H6985" s="2">
        <v>0.77952546296296299</v>
      </c>
      <c r="I6985" s="2">
        <f t="shared" si="218"/>
        <v>8.0567129629629752E-2</v>
      </c>
      <c r="J6985">
        <v>474.2</v>
      </c>
      <c r="K6985">
        <f t="shared" si="219"/>
        <v>0.98750520616409831</v>
      </c>
    </row>
    <row r="6986" spans="8:11" x14ac:dyDescent="0.2">
      <c r="H6986" s="2">
        <v>0.77953703703703703</v>
      </c>
      <c r="I6986" s="2">
        <f t="shared" si="218"/>
        <v>8.0578703703703791E-2</v>
      </c>
      <c r="J6986">
        <v>474.2</v>
      </c>
      <c r="K6986">
        <f t="shared" si="219"/>
        <v>0.98750520616409831</v>
      </c>
    </row>
    <row r="6987" spans="8:11" x14ac:dyDescent="0.2">
      <c r="H6987" s="2">
        <v>0.77954861111111118</v>
      </c>
      <c r="I6987" s="2">
        <f t="shared" si="218"/>
        <v>8.0590277777777941E-2</v>
      </c>
      <c r="J6987">
        <v>474.2</v>
      </c>
      <c r="K6987">
        <f t="shared" si="219"/>
        <v>0.98750520616409831</v>
      </c>
    </row>
    <row r="6988" spans="8:11" x14ac:dyDescent="0.2">
      <c r="H6988" s="2">
        <v>0.77956018518518511</v>
      </c>
      <c r="I6988" s="2">
        <f t="shared" si="218"/>
        <v>8.0601851851851869E-2</v>
      </c>
      <c r="J6988">
        <v>474.2</v>
      </c>
      <c r="K6988">
        <f t="shared" si="219"/>
        <v>0.98750520616409831</v>
      </c>
    </row>
    <row r="6989" spans="8:11" x14ac:dyDescent="0.2">
      <c r="H6989" s="2">
        <v>0.77957175925925926</v>
      </c>
      <c r="I6989" s="2">
        <f t="shared" si="218"/>
        <v>8.0613425925926019E-2</v>
      </c>
      <c r="J6989">
        <v>474.2</v>
      </c>
      <c r="K6989">
        <f t="shared" si="219"/>
        <v>0.98750520616409831</v>
      </c>
    </row>
    <row r="6990" spans="8:11" x14ac:dyDescent="0.2">
      <c r="H6990" s="2">
        <v>0.77958333333333341</v>
      </c>
      <c r="I6990" s="2">
        <f t="shared" si="218"/>
        <v>8.0625000000000169E-2</v>
      </c>
      <c r="J6990">
        <v>474.2</v>
      </c>
      <c r="K6990">
        <f t="shared" si="219"/>
        <v>0.98750520616409831</v>
      </c>
    </row>
    <row r="6991" spans="8:11" x14ac:dyDescent="0.2">
      <c r="H6991" s="2">
        <v>0.77959490740740733</v>
      </c>
      <c r="I6991" s="2">
        <f t="shared" si="218"/>
        <v>8.0636574074074097E-2</v>
      </c>
      <c r="J6991">
        <v>474.2</v>
      </c>
      <c r="K6991">
        <f t="shared" si="219"/>
        <v>0.98750520616409831</v>
      </c>
    </row>
    <row r="6992" spans="8:11" x14ac:dyDescent="0.2">
      <c r="H6992" s="2">
        <v>0.77960648148148148</v>
      </c>
      <c r="I6992" s="2">
        <f t="shared" si="218"/>
        <v>8.0648148148148247E-2</v>
      </c>
      <c r="J6992">
        <v>474.2</v>
      </c>
      <c r="K6992">
        <f t="shared" si="219"/>
        <v>0.98750520616409831</v>
      </c>
    </row>
    <row r="6993" spans="8:11" x14ac:dyDescent="0.2">
      <c r="H6993" s="2">
        <v>0.77961805555555552</v>
      </c>
      <c r="I6993" s="2">
        <f t="shared" si="218"/>
        <v>8.0659722222222285E-2</v>
      </c>
      <c r="J6993">
        <v>474.2</v>
      </c>
      <c r="K6993">
        <f t="shared" si="219"/>
        <v>0.98750520616409831</v>
      </c>
    </row>
    <row r="6994" spans="8:11" x14ac:dyDescent="0.2">
      <c r="H6994" s="2">
        <v>0.77962962962962967</v>
      </c>
      <c r="I6994" s="2">
        <f t="shared" si="218"/>
        <v>8.0671296296296435E-2</v>
      </c>
      <c r="J6994">
        <v>474.2</v>
      </c>
      <c r="K6994">
        <f t="shared" si="219"/>
        <v>0.98750520616409831</v>
      </c>
    </row>
    <row r="6995" spans="8:11" x14ac:dyDescent="0.2">
      <c r="H6995" s="2">
        <v>0.7796412037037036</v>
      </c>
      <c r="I6995" s="2">
        <f t="shared" si="218"/>
        <v>8.0682870370370363E-2</v>
      </c>
      <c r="J6995">
        <v>474.2</v>
      </c>
      <c r="K6995">
        <f t="shared" si="219"/>
        <v>0.98750520616409831</v>
      </c>
    </row>
    <row r="6996" spans="8:11" x14ac:dyDescent="0.2">
      <c r="H6996" s="2">
        <v>0.77965277777777775</v>
      </c>
      <c r="I6996" s="2">
        <f t="shared" si="218"/>
        <v>8.0694444444444513E-2</v>
      </c>
      <c r="J6996">
        <v>474.2</v>
      </c>
      <c r="K6996">
        <f t="shared" si="219"/>
        <v>0.98750520616409831</v>
      </c>
    </row>
    <row r="6997" spans="8:11" x14ac:dyDescent="0.2">
      <c r="H6997" s="2">
        <v>0.7796643518518519</v>
      </c>
      <c r="I6997" s="2">
        <f t="shared" si="218"/>
        <v>8.0706018518518663E-2</v>
      </c>
      <c r="J6997">
        <v>474.2</v>
      </c>
      <c r="K6997">
        <f t="shared" si="219"/>
        <v>0.98750520616409831</v>
      </c>
    </row>
    <row r="6998" spans="8:11" x14ac:dyDescent="0.2">
      <c r="H6998" s="2">
        <v>0.77967592592592594</v>
      </c>
      <c r="I6998" s="2">
        <f t="shared" si="218"/>
        <v>8.0717592592592702E-2</v>
      </c>
      <c r="J6998">
        <v>474.2</v>
      </c>
      <c r="K6998">
        <f t="shared" si="219"/>
        <v>0.98750520616409831</v>
      </c>
    </row>
    <row r="6999" spans="8:11" x14ac:dyDescent="0.2">
      <c r="H6999" s="2">
        <v>0.77968749999999998</v>
      </c>
      <c r="I6999" s="2">
        <f t="shared" si="218"/>
        <v>8.0729166666666741E-2</v>
      </c>
      <c r="J6999">
        <v>474.2</v>
      </c>
      <c r="K6999">
        <f t="shared" si="219"/>
        <v>0.98750520616409831</v>
      </c>
    </row>
    <row r="7000" spans="8:11" x14ac:dyDescent="0.2">
      <c r="H7000" s="2">
        <v>0.77969907407407402</v>
      </c>
      <c r="I7000" s="2">
        <f t="shared" si="218"/>
        <v>8.074074074074078E-2</v>
      </c>
      <c r="J7000">
        <v>474.2</v>
      </c>
      <c r="K7000">
        <f t="shared" si="219"/>
        <v>0.98750520616409831</v>
      </c>
    </row>
    <row r="7001" spans="8:11" x14ac:dyDescent="0.2">
      <c r="H7001" s="2">
        <v>0.77971064814814817</v>
      </c>
      <c r="I7001" s="2">
        <f t="shared" si="218"/>
        <v>8.0752314814814929E-2</v>
      </c>
      <c r="J7001">
        <v>474.2</v>
      </c>
      <c r="K7001">
        <f t="shared" si="219"/>
        <v>0.98750520616409831</v>
      </c>
    </row>
    <row r="7002" spans="8:11" x14ac:dyDescent="0.2">
      <c r="H7002" s="2">
        <v>0.77972222222222232</v>
      </c>
      <c r="I7002" s="2">
        <f t="shared" si="218"/>
        <v>8.0763888888889079E-2</v>
      </c>
      <c r="J7002">
        <v>474.2</v>
      </c>
      <c r="K7002">
        <f t="shared" si="219"/>
        <v>0.98750520616409831</v>
      </c>
    </row>
    <row r="7003" spans="8:11" x14ac:dyDescent="0.2">
      <c r="H7003" s="2">
        <v>0.77973379629629624</v>
      </c>
      <c r="I7003" s="2">
        <f t="shared" si="218"/>
        <v>8.0775462962963007E-2</v>
      </c>
      <c r="J7003">
        <v>474.2</v>
      </c>
      <c r="K7003">
        <f t="shared" si="219"/>
        <v>0.98750520616409831</v>
      </c>
    </row>
    <row r="7004" spans="8:11" x14ac:dyDescent="0.2">
      <c r="H7004" s="2">
        <v>0.77974537037037039</v>
      </c>
      <c r="I7004" s="2">
        <f t="shared" si="218"/>
        <v>8.0787037037037157E-2</v>
      </c>
      <c r="J7004">
        <v>474.2</v>
      </c>
      <c r="K7004">
        <f t="shared" si="219"/>
        <v>0.98750520616409831</v>
      </c>
    </row>
    <row r="7005" spans="8:11" x14ac:dyDescent="0.2">
      <c r="H7005" s="2">
        <v>0.77975694444444443</v>
      </c>
      <c r="I7005" s="2">
        <f t="shared" si="218"/>
        <v>8.0798611111111196E-2</v>
      </c>
      <c r="J7005">
        <v>474.2</v>
      </c>
      <c r="K7005">
        <f t="shared" si="219"/>
        <v>0.98750520616409831</v>
      </c>
    </row>
    <row r="7006" spans="8:11" x14ac:dyDescent="0.2">
      <c r="H7006" s="2">
        <v>0.77976851851851858</v>
      </c>
      <c r="I7006" s="2">
        <f t="shared" si="218"/>
        <v>8.0810185185185346E-2</v>
      </c>
      <c r="J7006">
        <v>474.2</v>
      </c>
      <c r="K7006">
        <f t="shared" si="219"/>
        <v>0.98750520616409831</v>
      </c>
    </row>
    <row r="7007" spans="8:11" x14ac:dyDescent="0.2">
      <c r="H7007" s="2">
        <v>0.77978009259259251</v>
      </c>
      <c r="I7007" s="2">
        <f t="shared" si="218"/>
        <v>8.0821759259259274E-2</v>
      </c>
      <c r="J7007">
        <v>474.2</v>
      </c>
      <c r="K7007">
        <f t="shared" si="219"/>
        <v>0.98750520616409831</v>
      </c>
    </row>
    <row r="7008" spans="8:11" x14ac:dyDescent="0.2">
      <c r="H7008" s="2">
        <v>0.77979166666666666</v>
      </c>
      <c r="I7008" s="2">
        <f t="shared" si="218"/>
        <v>8.0833333333333424E-2</v>
      </c>
      <c r="J7008">
        <v>474.2</v>
      </c>
      <c r="K7008">
        <f t="shared" si="219"/>
        <v>0.98750520616409831</v>
      </c>
    </row>
    <row r="7009" spans="1:32" x14ac:dyDescent="0.2">
      <c r="A7009" t="s">
        <v>22</v>
      </c>
      <c r="B7009" t="s">
        <v>23</v>
      </c>
      <c r="C7009" t="s">
        <v>24</v>
      </c>
      <c r="D7009" t="s">
        <v>48</v>
      </c>
      <c r="E7009">
        <v>2024</v>
      </c>
      <c r="F7009">
        <v>10</v>
      </c>
      <c r="G7009">
        <v>23</v>
      </c>
      <c r="H7009" s="2">
        <v>0.77980324074074081</v>
      </c>
      <c r="I7009" s="2">
        <f t="shared" si="218"/>
        <v>8.0844907407407574E-2</v>
      </c>
      <c r="K7009">
        <f t="shared" si="219"/>
        <v>0</v>
      </c>
      <c r="L7009">
        <v>6.6783450000000002</v>
      </c>
      <c r="M7009" s="1">
        <v>412147110</v>
      </c>
      <c r="N7009">
        <v>38268.324000000001</v>
      </c>
      <c r="O7009">
        <v>0.10925815999999999</v>
      </c>
      <c r="P7009">
        <v>2.2108805999999999E-3</v>
      </c>
      <c r="Q7009" s="1">
        <v>5.3859720999999998E-6</v>
      </c>
      <c r="R7009" s="1">
        <v>1.3884531E-6</v>
      </c>
      <c r="S7009" s="1">
        <v>4.1176592E-5</v>
      </c>
      <c r="T7009" s="1">
        <v>4.9506753999999996E-6</v>
      </c>
      <c r="U7009">
        <v>5.0947431999999997E-3</v>
      </c>
      <c r="V7009">
        <v>2.2689813999999999E-4</v>
      </c>
      <c r="W7009">
        <v>1.4945782000000001</v>
      </c>
      <c r="X7009">
        <v>4.3732777E-2</v>
      </c>
      <c r="Y7009" s="1">
        <v>1.7702560999999999E-8</v>
      </c>
      <c r="Z7009" t="s">
        <v>26</v>
      </c>
      <c r="AA7009">
        <v>-1.6888183E-3</v>
      </c>
      <c r="AB7009">
        <v>6.5550716999999998E-3</v>
      </c>
      <c r="AC7009">
        <v>65</v>
      </c>
      <c r="AD7009">
        <v>1</v>
      </c>
      <c r="AE7009" s="1">
        <f>L7009*M7009/1000000</f>
        <v>2752.4605913329501</v>
      </c>
      <c r="AF7009" s="1" t="e">
        <f>AE7009/MAX($AE$2:$AE$332)</f>
        <v>#DIV/0!</v>
      </c>
    </row>
    <row r="7010" spans="1:32" x14ac:dyDescent="0.2">
      <c r="H7010" s="2">
        <v>0.77980324074074081</v>
      </c>
      <c r="I7010" s="2">
        <f t="shared" si="218"/>
        <v>8.0844907407407574E-2</v>
      </c>
      <c r="J7010">
        <v>474.2</v>
      </c>
      <c r="K7010">
        <f t="shared" si="219"/>
        <v>0.98750520616409831</v>
      </c>
    </row>
    <row r="7011" spans="1:32" x14ac:dyDescent="0.2">
      <c r="H7011" s="2">
        <v>0.77981481481481474</v>
      </c>
      <c r="I7011" s="2">
        <f t="shared" si="218"/>
        <v>8.0856481481481501E-2</v>
      </c>
      <c r="J7011">
        <v>474.2</v>
      </c>
      <c r="K7011">
        <f t="shared" si="219"/>
        <v>0.98750520616409831</v>
      </c>
    </row>
    <row r="7012" spans="1:32" x14ac:dyDescent="0.2">
      <c r="H7012" s="2">
        <v>0.77982638888888889</v>
      </c>
      <c r="I7012" s="2">
        <f t="shared" si="218"/>
        <v>8.0868055555555651E-2</v>
      </c>
      <c r="J7012">
        <v>474.2</v>
      </c>
      <c r="K7012">
        <f t="shared" si="219"/>
        <v>0.98750520616409831</v>
      </c>
    </row>
    <row r="7013" spans="1:32" x14ac:dyDescent="0.2">
      <c r="H7013" s="2">
        <v>0.77983796296296293</v>
      </c>
      <c r="I7013" s="2">
        <f t="shared" si="218"/>
        <v>8.087962962962969E-2</v>
      </c>
      <c r="J7013">
        <v>474.2</v>
      </c>
      <c r="K7013">
        <f t="shared" si="219"/>
        <v>0.98750520616409831</v>
      </c>
    </row>
    <row r="7014" spans="1:32" x14ac:dyDescent="0.2">
      <c r="H7014" s="2">
        <v>0.77984953703703708</v>
      </c>
      <c r="I7014" s="2">
        <f t="shared" si="218"/>
        <v>8.089120370370384E-2</v>
      </c>
      <c r="J7014">
        <v>474.2</v>
      </c>
      <c r="K7014">
        <f t="shared" si="219"/>
        <v>0.98750520616409831</v>
      </c>
    </row>
    <row r="7015" spans="1:32" x14ac:dyDescent="0.2">
      <c r="H7015" s="2">
        <v>0.77986111111111101</v>
      </c>
      <c r="I7015" s="2">
        <f t="shared" si="218"/>
        <v>8.0902777777777768E-2</v>
      </c>
      <c r="J7015">
        <v>474.2</v>
      </c>
      <c r="K7015">
        <f t="shared" si="219"/>
        <v>0.98750520616409831</v>
      </c>
    </row>
    <row r="7016" spans="1:32" x14ac:dyDescent="0.2">
      <c r="H7016" s="2">
        <v>0.77987268518518515</v>
      </c>
      <c r="I7016" s="2">
        <f t="shared" si="218"/>
        <v>8.0914351851851918E-2</v>
      </c>
      <c r="J7016">
        <v>474.2</v>
      </c>
      <c r="K7016">
        <f t="shared" si="219"/>
        <v>0.98750520616409831</v>
      </c>
    </row>
    <row r="7017" spans="1:32" x14ac:dyDescent="0.2">
      <c r="H7017" s="2">
        <v>0.7798842592592593</v>
      </c>
      <c r="I7017" s="2">
        <f t="shared" si="218"/>
        <v>8.0925925925926068E-2</v>
      </c>
      <c r="J7017">
        <v>474.2</v>
      </c>
      <c r="K7017">
        <f t="shared" si="219"/>
        <v>0.98750520616409831</v>
      </c>
    </row>
    <row r="7018" spans="1:32" x14ac:dyDescent="0.2">
      <c r="H7018" s="2">
        <v>0.77989583333333334</v>
      </c>
      <c r="I7018" s="2">
        <f t="shared" si="218"/>
        <v>8.0937500000000107E-2</v>
      </c>
      <c r="J7018">
        <v>474.2</v>
      </c>
      <c r="K7018">
        <f t="shared" si="219"/>
        <v>0.98750520616409831</v>
      </c>
    </row>
    <row r="7019" spans="1:32" x14ac:dyDescent="0.2">
      <c r="H7019" s="2">
        <v>0.77990740740740738</v>
      </c>
      <c r="I7019" s="2">
        <f t="shared" si="218"/>
        <v>8.0949074074074145E-2</v>
      </c>
      <c r="J7019">
        <v>474.2</v>
      </c>
      <c r="K7019">
        <f t="shared" si="219"/>
        <v>0.98750520616409831</v>
      </c>
    </row>
    <row r="7020" spans="1:32" x14ac:dyDescent="0.2">
      <c r="H7020" s="2">
        <v>0.77991898148148142</v>
      </c>
      <c r="I7020" s="2">
        <f t="shared" si="218"/>
        <v>8.0960648148148184E-2</v>
      </c>
      <c r="J7020">
        <v>474.2</v>
      </c>
      <c r="K7020">
        <f t="shared" si="219"/>
        <v>0.98750520616409831</v>
      </c>
    </row>
    <row r="7021" spans="1:32" x14ac:dyDescent="0.2">
      <c r="H7021" s="2">
        <v>0.77993055555555557</v>
      </c>
      <c r="I7021" s="2">
        <f t="shared" si="218"/>
        <v>8.0972222222222334E-2</v>
      </c>
      <c r="J7021">
        <v>474.2</v>
      </c>
      <c r="K7021">
        <f t="shared" si="219"/>
        <v>0.98750520616409831</v>
      </c>
    </row>
    <row r="7022" spans="1:32" x14ac:dyDescent="0.2">
      <c r="H7022" s="2">
        <v>0.77994212962962972</v>
      </c>
      <c r="I7022" s="2">
        <f t="shared" si="218"/>
        <v>8.0983796296296484E-2</v>
      </c>
      <c r="J7022">
        <v>474.2</v>
      </c>
      <c r="K7022">
        <f t="shared" si="219"/>
        <v>0.98750520616409831</v>
      </c>
    </row>
    <row r="7023" spans="1:32" x14ac:dyDescent="0.2">
      <c r="H7023" s="2">
        <v>0.77995370370370365</v>
      </c>
      <c r="I7023" s="2">
        <f t="shared" si="218"/>
        <v>8.0995370370370412E-2</v>
      </c>
      <c r="J7023">
        <v>474.2</v>
      </c>
      <c r="K7023">
        <f t="shared" si="219"/>
        <v>0.98750520616409831</v>
      </c>
    </row>
    <row r="7024" spans="1:32" x14ac:dyDescent="0.2">
      <c r="H7024" s="2">
        <v>0.7799652777777778</v>
      </c>
      <c r="I7024" s="2">
        <f t="shared" si="218"/>
        <v>8.1006944444444562E-2</v>
      </c>
      <c r="J7024">
        <v>474.2</v>
      </c>
      <c r="K7024">
        <f t="shared" si="219"/>
        <v>0.98750520616409831</v>
      </c>
    </row>
    <row r="7025" spans="8:11" x14ac:dyDescent="0.2">
      <c r="H7025" s="2">
        <v>0.77997685185185184</v>
      </c>
      <c r="I7025" s="2">
        <f t="shared" si="218"/>
        <v>8.1018518518518601E-2</v>
      </c>
      <c r="J7025">
        <v>474.2</v>
      </c>
      <c r="K7025">
        <f t="shared" si="219"/>
        <v>0.98750520616409831</v>
      </c>
    </row>
    <row r="7026" spans="8:11" x14ac:dyDescent="0.2">
      <c r="H7026" s="2">
        <v>0.77998842592592599</v>
      </c>
      <c r="I7026" s="2">
        <f t="shared" si="218"/>
        <v>8.1030092592592751E-2</v>
      </c>
      <c r="J7026">
        <v>474.2</v>
      </c>
      <c r="K7026">
        <f t="shared" si="219"/>
        <v>0.98750520616409831</v>
      </c>
    </row>
    <row r="7027" spans="8:11" x14ac:dyDescent="0.2">
      <c r="H7027" s="2">
        <v>0.77999999999999992</v>
      </c>
      <c r="I7027" s="2">
        <f t="shared" si="218"/>
        <v>8.1041666666666679E-2</v>
      </c>
      <c r="J7027">
        <v>474.2</v>
      </c>
      <c r="K7027">
        <f t="shared" si="219"/>
        <v>0.98750520616409831</v>
      </c>
    </row>
    <row r="7028" spans="8:11" x14ac:dyDescent="0.2">
      <c r="H7028" s="2">
        <v>0.78001157407407407</v>
      </c>
      <c r="I7028" s="2">
        <f t="shared" si="218"/>
        <v>8.1053240740740828E-2</v>
      </c>
      <c r="J7028">
        <v>474.2</v>
      </c>
      <c r="K7028">
        <f t="shared" si="219"/>
        <v>0.98750520616409831</v>
      </c>
    </row>
    <row r="7029" spans="8:11" x14ac:dyDescent="0.2">
      <c r="H7029" s="2">
        <v>0.78002314814814822</v>
      </c>
      <c r="I7029" s="2">
        <f t="shared" si="218"/>
        <v>8.1064814814814978E-2</v>
      </c>
      <c r="J7029">
        <v>474.2</v>
      </c>
      <c r="K7029">
        <f t="shared" si="219"/>
        <v>0.98750520616409831</v>
      </c>
    </row>
    <row r="7030" spans="8:11" x14ac:dyDescent="0.2">
      <c r="H7030" s="2">
        <v>0.78003472222222225</v>
      </c>
      <c r="I7030" s="2">
        <f t="shared" si="218"/>
        <v>8.1076388888889017E-2</v>
      </c>
      <c r="J7030">
        <v>474.2</v>
      </c>
      <c r="K7030">
        <f t="shared" si="219"/>
        <v>0.98750520616409831</v>
      </c>
    </row>
    <row r="7031" spans="8:11" x14ac:dyDescent="0.2">
      <c r="H7031" s="2">
        <v>0.78004629629629629</v>
      </c>
      <c r="I7031" s="2">
        <f t="shared" si="218"/>
        <v>8.1087962962963056E-2</v>
      </c>
      <c r="J7031">
        <v>474.2</v>
      </c>
      <c r="K7031">
        <f t="shared" si="219"/>
        <v>0.98750520616409831</v>
      </c>
    </row>
    <row r="7032" spans="8:11" x14ac:dyDescent="0.2">
      <c r="H7032" s="2">
        <v>0.78005787037037033</v>
      </c>
      <c r="I7032" s="2">
        <f t="shared" si="218"/>
        <v>8.1099537037037095E-2</v>
      </c>
      <c r="J7032">
        <v>474.2</v>
      </c>
      <c r="K7032">
        <f t="shared" si="219"/>
        <v>0.98750520616409831</v>
      </c>
    </row>
    <row r="7033" spans="8:11" x14ac:dyDescent="0.2">
      <c r="H7033" s="2">
        <v>0.78006944444444448</v>
      </c>
      <c r="I7033" s="2">
        <f t="shared" si="218"/>
        <v>8.1111111111111245E-2</v>
      </c>
      <c r="J7033">
        <v>474.2</v>
      </c>
      <c r="K7033">
        <f t="shared" si="219"/>
        <v>0.98750520616409831</v>
      </c>
    </row>
    <row r="7034" spans="8:11" x14ac:dyDescent="0.2">
      <c r="H7034" s="2">
        <v>0.78008101851851863</v>
      </c>
      <c r="I7034" s="2">
        <f t="shared" si="218"/>
        <v>8.1122685185185395E-2</v>
      </c>
      <c r="J7034">
        <v>474.2</v>
      </c>
      <c r="K7034">
        <f t="shared" si="219"/>
        <v>0.98750520616409831</v>
      </c>
    </row>
    <row r="7035" spans="8:11" x14ac:dyDescent="0.2">
      <c r="H7035" s="2">
        <v>0.78009259259259256</v>
      </c>
      <c r="I7035" s="2">
        <f t="shared" si="218"/>
        <v>8.1134259259259323E-2</v>
      </c>
      <c r="J7035">
        <v>474.2</v>
      </c>
      <c r="K7035">
        <f t="shared" si="219"/>
        <v>0.98750520616409831</v>
      </c>
    </row>
    <row r="7036" spans="8:11" x14ac:dyDescent="0.2">
      <c r="H7036" s="2">
        <v>0.78010416666666671</v>
      </c>
      <c r="I7036" s="2">
        <f t="shared" si="218"/>
        <v>8.1145833333333472E-2</v>
      </c>
      <c r="J7036">
        <v>474.2</v>
      </c>
      <c r="K7036">
        <f t="shared" si="219"/>
        <v>0.98750520616409831</v>
      </c>
    </row>
    <row r="7037" spans="8:11" x14ac:dyDescent="0.2">
      <c r="H7037" s="2">
        <v>0.78011574074074075</v>
      </c>
      <c r="I7037" s="2">
        <f t="shared" si="218"/>
        <v>8.1157407407407511E-2</v>
      </c>
      <c r="J7037">
        <v>474.2</v>
      </c>
      <c r="K7037">
        <f t="shared" si="219"/>
        <v>0.98750520616409831</v>
      </c>
    </row>
    <row r="7038" spans="8:11" x14ac:dyDescent="0.2">
      <c r="H7038" s="2">
        <v>0.78012731481481479</v>
      </c>
      <c r="I7038" s="2">
        <f t="shared" si="218"/>
        <v>8.116898148148155E-2</v>
      </c>
      <c r="J7038">
        <v>474.3</v>
      </c>
      <c r="K7038">
        <f t="shared" si="219"/>
        <v>0.98771345272803002</v>
      </c>
    </row>
    <row r="7039" spans="8:11" x14ac:dyDescent="0.2">
      <c r="H7039" s="2">
        <v>0.78013888888888883</v>
      </c>
      <c r="I7039" s="2">
        <f t="shared" si="218"/>
        <v>8.1180555555555589E-2</v>
      </c>
      <c r="J7039">
        <v>474.3</v>
      </c>
      <c r="K7039">
        <f t="shared" si="219"/>
        <v>0.98771345272803002</v>
      </c>
    </row>
    <row r="7040" spans="8:11" x14ac:dyDescent="0.2">
      <c r="H7040" s="2">
        <v>0.78015046296296298</v>
      </c>
      <c r="I7040" s="2">
        <f t="shared" si="218"/>
        <v>8.1192129629629739E-2</v>
      </c>
      <c r="J7040">
        <v>474.3</v>
      </c>
      <c r="K7040">
        <f t="shared" si="219"/>
        <v>0.98771345272803002</v>
      </c>
    </row>
    <row r="7041" spans="8:11" x14ac:dyDescent="0.2">
      <c r="H7041" s="2">
        <v>0.78016203703703713</v>
      </c>
      <c r="I7041" s="2">
        <f t="shared" si="218"/>
        <v>8.1203703703703889E-2</v>
      </c>
      <c r="J7041">
        <v>474.3</v>
      </c>
      <c r="K7041">
        <f t="shared" si="219"/>
        <v>0.98771345272803002</v>
      </c>
    </row>
    <row r="7042" spans="8:11" x14ac:dyDescent="0.2">
      <c r="H7042" s="2">
        <v>0.78017361111111105</v>
      </c>
      <c r="I7042" s="2">
        <f t="shared" si="218"/>
        <v>8.1215277777777817E-2</v>
      </c>
      <c r="J7042">
        <v>474.3</v>
      </c>
      <c r="K7042">
        <f t="shared" si="219"/>
        <v>0.98771345272803002</v>
      </c>
    </row>
    <row r="7043" spans="8:11" x14ac:dyDescent="0.2">
      <c r="H7043" s="2">
        <v>0.7801851851851852</v>
      </c>
      <c r="I7043" s="2">
        <f t="shared" ref="I7043:I7106" si="220">H7043-$H$2</f>
        <v>8.1226851851851967E-2</v>
      </c>
      <c r="J7043">
        <v>474.2</v>
      </c>
      <c r="K7043">
        <f t="shared" ref="K7043:K7106" si="221">J7043/MAX($J$2:$J$12087)</f>
        <v>0.98750520616409831</v>
      </c>
    </row>
    <row r="7044" spans="8:11" x14ac:dyDescent="0.2">
      <c r="H7044" s="2">
        <v>0.78019675925925924</v>
      </c>
      <c r="I7044" s="2">
        <f t="shared" si="220"/>
        <v>8.1238425925926006E-2</v>
      </c>
      <c r="J7044">
        <v>474.3</v>
      </c>
      <c r="K7044">
        <f t="shared" si="221"/>
        <v>0.98771345272803002</v>
      </c>
    </row>
    <row r="7045" spans="8:11" x14ac:dyDescent="0.2">
      <c r="H7045" s="2">
        <v>0.78020833333333339</v>
      </c>
      <c r="I7045" s="2">
        <f t="shared" si="220"/>
        <v>8.1250000000000155E-2</v>
      </c>
      <c r="J7045">
        <v>474.3</v>
      </c>
      <c r="K7045">
        <f t="shared" si="221"/>
        <v>0.98771345272803002</v>
      </c>
    </row>
    <row r="7046" spans="8:11" x14ac:dyDescent="0.2">
      <c r="H7046" s="2">
        <v>0.78021990740740732</v>
      </c>
      <c r="I7046" s="2">
        <f t="shared" si="220"/>
        <v>8.1261574074074083E-2</v>
      </c>
      <c r="J7046">
        <v>474.3</v>
      </c>
      <c r="K7046">
        <f t="shared" si="221"/>
        <v>0.98771345272803002</v>
      </c>
    </row>
    <row r="7047" spans="8:11" x14ac:dyDescent="0.2">
      <c r="H7047" s="2">
        <v>0.78023148148148147</v>
      </c>
      <c r="I7047" s="2">
        <f t="shared" si="220"/>
        <v>8.1273148148148233E-2</v>
      </c>
      <c r="J7047">
        <v>474.2</v>
      </c>
      <c r="K7047">
        <f t="shared" si="221"/>
        <v>0.98750520616409831</v>
      </c>
    </row>
    <row r="7048" spans="8:11" x14ac:dyDescent="0.2">
      <c r="H7048" s="2">
        <v>0.78024305555555562</v>
      </c>
      <c r="I7048" s="2">
        <f t="shared" si="220"/>
        <v>8.1284722222222383E-2</v>
      </c>
      <c r="J7048">
        <v>474.2</v>
      </c>
      <c r="K7048">
        <f t="shared" si="221"/>
        <v>0.98750520616409831</v>
      </c>
    </row>
    <row r="7049" spans="8:11" x14ac:dyDescent="0.2">
      <c r="H7049" s="2">
        <v>0.78025462962962966</v>
      </c>
      <c r="I7049" s="2">
        <f t="shared" si="220"/>
        <v>8.1296296296296422E-2</v>
      </c>
      <c r="J7049">
        <v>474.2</v>
      </c>
      <c r="K7049">
        <f t="shared" si="221"/>
        <v>0.98750520616409831</v>
      </c>
    </row>
    <row r="7050" spans="8:11" x14ac:dyDescent="0.2">
      <c r="H7050" s="2">
        <v>0.7802662037037037</v>
      </c>
      <c r="I7050" s="2">
        <f t="shared" si="220"/>
        <v>8.1307870370370461E-2</v>
      </c>
      <c r="J7050">
        <v>474.2</v>
      </c>
      <c r="K7050">
        <f t="shared" si="221"/>
        <v>0.98750520616409831</v>
      </c>
    </row>
    <row r="7051" spans="8:11" x14ac:dyDescent="0.2">
      <c r="H7051" s="2">
        <v>0.78027777777777774</v>
      </c>
      <c r="I7051" s="2">
        <f t="shared" si="220"/>
        <v>8.13194444444445E-2</v>
      </c>
      <c r="J7051">
        <v>474.2</v>
      </c>
      <c r="K7051">
        <f t="shared" si="221"/>
        <v>0.98750520616409831</v>
      </c>
    </row>
    <row r="7052" spans="8:11" x14ac:dyDescent="0.2">
      <c r="H7052" s="2">
        <v>0.78028935185185189</v>
      </c>
      <c r="I7052" s="2">
        <f t="shared" si="220"/>
        <v>8.133101851851865E-2</v>
      </c>
      <c r="J7052">
        <v>474.2</v>
      </c>
      <c r="K7052">
        <f t="shared" si="221"/>
        <v>0.98750520616409831</v>
      </c>
    </row>
    <row r="7053" spans="8:11" x14ac:dyDescent="0.2">
      <c r="H7053" s="2">
        <v>0.78030092592592604</v>
      </c>
      <c r="I7053" s="2">
        <f t="shared" si="220"/>
        <v>8.13425925925928E-2</v>
      </c>
      <c r="J7053">
        <v>474.2</v>
      </c>
      <c r="K7053">
        <f t="shared" si="221"/>
        <v>0.98750520616409831</v>
      </c>
    </row>
    <row r="7054" spans="8:11" x14ac:dyDescent="0.2">
      <c r="H7054" s="2">
        <v>0.78031249999999996</v>
      </c>
      <c r="I7054" s="2">
        <f t="shared" si="220"/>
        <v>8.1354166666666727E-2</v>
      </c>
      <c r="J7054">
        <v>474.2</v>
      </c>
      <c r="K7054">
        <f t="shared" si="221"/>
        <v>0.98750520616409831</v>
      </c>
    </row>
    <row r="7055" spans="8:11" x14ac:dyDescent="0.2">
      <c r="H7055" s="2">
        <v>0.78032407407407411</v>
      </c>
      <c r="I7055" s="2">
        <f t="shared" si="220"/>
        <v>8.1365740740740877E-2</v>
      </c>
      <c r="J7055">
        <v>474.2</v>
      </c>
      <c r="K7055">
        <f t="shared" si="221"/>
        <v>0.98750520616409831</v>
      </c>
    </row>
    <row r="7056" spans="8:11" x14ac:dyDescent="0.2">
      <c r="H7056" s="2">
        <v>0.78033564814814815</v>
      </c>
      <c r="I7056" s="2">
        <f t="shared" si="220"/>
        <v>8.1377314814814916E-2</v>
      </c>
      <c r="J7056">
        <v>474.2</v>
      </c>
      <c r="K7056">
        <f t="shared" si="221"/>
        <v>0.98750520616409831</v>
      </c>
    </row>
    <row r="7057" spans="1:32" x14ac:dyDescent="0.2">
      <c r="H7057" s="2">
        <v>0.78034722222222219</v>
      </c>
      <c r="I7057" s="2">
        <f t="shared" si="220"/>
        <v>8.1388888888888955E-2</v>
      </c>
      <c r="J7057">
        <v>474.2</v>
      </c>
      <c r="K7057">
        <f t="shared" si="221"/>
        <v>0.98750520616409831</v>
      </c>
    </row>
    <row r="7058" spans="1:32" x14ac:dyDescent="0.2">
      <c r="H7058" s="2">
        <v>0.78035879629629623</v>
      </c>
      <c r="I7058" s="2">
        <f t="shared" si="220"/>
        <v>8.1400462962962994E-2</v>
      </c>
      <c r="J7058">
        <v>474.2</v>
      </c>
      <c r="K7058">
        <f t="shared" si="221"/>
        <v>0.98750520616409831</v>
      </c>
    </row>
    <row r="7059" spans="1:32" x14ac:dyDescent="0.2">
      <c r="H7059" s="2">
        <v>0.78037037037037038</v>
      </c>
      <c r="I7059" s="2">
        <f t="shared" si="220"/>
        <v>8.1412037037037144E-2</v>
      </c>
      <c r="J7059">
        <v>474.2</v>
      </c>
      <c r="K7059">
        <f t="shared" si="221"/>
        <v>0.98750520616409831</v>
      </c>
    </row>
    <row r="7060" spans="1:32" x14ac:dyDescent="0.2">
      <c r="H7060" s="2">
        <v>0.78038194444444453</v>
      </c>
      <c r="I7060" s="2">
        <f t="shared" si="220"/>
        <v>8.1423611111111294E-2</v>
      </c>
      <c r="J7060">
        <v>474.2</v>
      </c>
      <c r="K7060">
        <f t="shared" si="221"/>
        <v>0.98750520616409831</v>
      </c>
    </row>
    <row r="7061" spans="1:32" x14ac:dyDescent="0.2">
      <c r="H7061" s="2">
        <v>0.78039351851851846</v>
      </c>
      <c r="I7061" s="2">
        <f t="shared" si="220"/>
        <v>8.1435185185185222E-2</v>
      </c>
      <c r="J7061">
        <v>474.2</v>
      </c>
      <c r="K7061">
        <f t="shared" si="221"/>
        <v>0.98750520616409831</v>
      </c>
    </row>
    <row r="7062" spans="1:32" x14ac:dyDescent="0.2">
      <c r="H7062" s="2">
        <v>0.78040509259259261</v>
      </c>
      <c r="I7062" s="2">
        <f t="shared" si="220"/>
        <v>8.1446759259259371E-2</v>
      </c>
      <c r="J7062">
        <v>474.2</v>
      </c>
      <c r="K7062">
        <f t="shared" si="221"/>
        <v>0.98750520616409831</v>
      </c>
    </row>
    <row r="7063" spans="1:32" x14ac:dyDescent="0.2">
      <c r="H7063" s="2">
        <v>0.78041666666666665</v>
      </c>
      <c r="I7063" s="2">
        <f t="shared" si="220"/>
        <v>8.145833333333341E-2</v>
      </c>
      <c r="J7063">
        <v>474.2</v>
      </c>
      <c r="K7063">
        <f t="shared" si="221"/>
        <v>0.98750520616409831</v>
      </c>
    </row>
    <row r="7064" spans="1:32" x14ac:dyDescent="0.2">
      <c r="H7064" s="2">
        <v>0.7804282407407408</v>
      </c>
      <c r="I7064" s="2">
        <f t="shared" si="220"/>
        <v>8.146990740740756E-2</v>
      </c>
      <c r="J7064">
        <v>474.2</v>
      </c>
      <c r="K7064">
        <f t="shared" si="221"/>
        <v>0.98750520616409831</v>
      </c>
    </row>
    <row r="7065" spans="1:32" x14ac:dyDescent="0.2">
      <c r="H7065" s="2">
        <v>0.78043981481481473</v>
      </c>
      <c r="I7065" s="2">
        <f t="shared" si="220"/>
        <v>8.1481481481481488E-2</v>
      </c>
      <c r="J7065">
        <v>474.2</v>
      </c>
      <c r="K7065">
        <f t="shared" si="221"/>
        <v>0.98750520616409831</v>
      </c>
    </row>
    <row r="7066" spans="1:32" x14ac:dyDescent="0.2">
      <c r="H7066" s="2">
        <v>0.78045138888888888</v>
      </c>
      <c r="I7066" s="2">
        <f t="shared" si="220"/>
        <v>8.1493055555555638E-2</v>
      </c>
      <c r="J7066">
        <v>474.2</v>
      </c>
      <c r="K7066">
        <f t="shared" si="221"/>
        <v>0.98750520616409831</v>
      </c>
    </row>
    <row r="7067" spans="1:32" x14ac:dyDescent="0.2">
      <c r="H7067" s="2">
        <v>0.78046296296296302</v>
      </c>
      <c r="I7067" s="2">
        <f t="shared" si="220"/>
        <v>8.1504629629629788E-2</v>
      </c>
      <c r="J7067">
        <v>474.2</v>
      </c>
      <c r="K7067">
        <f t="shared" si="221"/>
        <v>0.98750520616409831</v>
      </c>
    </row>
    <row r="7068" spans="1:32" x14ac:dyDescent="0.2">
      <c r="H7068" s="2">
        <v>0.78047453703703706</v>
      </c>
      <c r="I7068" s="2">
        <f t="shared" si="220"/>
        <v>8.1516203703703827E-2</v>
      </c>
      <c r="J7068">
        <v>474.2</v>
      </c>
      <c r="K7068">
        <f t="shared" si="221"/>
        <v>0.98750520616409831</v>
      </c>
    </row>
    <row r="7069" spans="1:32" x14ac:dyDescent="0.2">
      <c r="H7069" s="2">
        <v>0.7804861111111111</v>
      </c>
      <c r="I7069" s="2">
        <f t="shared" si="220"/>
        <v>8.1527777777777866E-2</v>
      </c>
      <c r="J7069">
        <v>474.2</v>
      </c>
      <c r="K7069">
        <f t="shared" si="221"/>
        <v>0.98750520616409831</v>
      </c>
    </row>
    <row r="7070" spans="1:32" x14ac:dyDescent="0.2">
      <c r="H7070" s="2">
        <v>0.78049768518518514</v>
      </c>
      <c r="I7070" s="2">
        <f t="shared" si="220"/>
        <v>8.1539351851851904E-2</v>
      </c>
      <c r="J7070">
        <v>474.2</v>
      </c>
      <c r="K7070">
        <f t="shared" si="221"/>
        <v>0.98750520616409831</v>
      </c>
    </row>
    <row r="7071" spans="1:32" x14ac:dyDescent="0.2">
      <c r="H7071" s="2">
        <v>0.78050925925925929</v>
      </c>
      <c r="I7071" s="2">
        <f t="shared" si="220"/>
        <v>8.1550925925926054E-2</v>
      </c>
      <c r="J7071">
        <v>474.2</v>
      </c>
      <c r="K7071">
        <f t="shared" si="221"/>
        <v>0.98750520616409831</v>
      </c>
    </row>
    <row r="7072" spans="1:32" x14ac:dyDescent="0.2">
      <c r="A7072" t="s">
        <v>22</v>
      </c>
      <c r="B7072" t="s">
        <v>23</v>
      </c>
      <c r="C7072" t="s">
        <v>24</v>
      </c>
      <c r="D7072" t="s">
        <v>49</v>
      </c>
      <c r="E7072">
        <v>2024</v>
      </c>
      <c r="F7072">
        <v>10</v>
      </c>
      <c r="G7072">
        <v>23</v>
      </c>
      <c r="H7072" s="2">
        <v>0.78052083333333344</v>
      </c>
      <c r="I7072" s="2">
        <f t="shared" si="220"/>
        <v>8.1562500000000204E-2</v>
      </c>
      <c r="K7072">
        <f t="shared" si="221"/>
        <v>0</v>
      </c>
      <c r="L7072">
        <v>6.6783450000000002</v>
      </c>
      <c r="M7072" s="1">
        <v>412389790</v>
      </c>
      <c r="N7072">
        <v>39135.201999999997</v>
      </c>
      <c r="O7072">
        <v>0.10283439</v>
      </c>
      <c r="P7072">
        <v>1.5721629999999999E-3</v>
      </c>
      <c r="Q7072" s="1">
        <v>4.8091127000000002E-6</v>
      </c>
      <c r="R7072" s="1">
        <v>1.3897656000000001E-7</v>
      </c>
      <c r="S7072" s="1">
        <v>3.5908399000000001E-5</v>
      </c>
      <c r="T7072" t="s">
        <v>26</v>
      </c>
      <c r="U7072">
        <v>3.8462877000000001E-3</v>
      </c>
      <c r="V7072">
        <v>3.0293951999999999E-4</v>
      </c>
      <c r="W7072">
        <v>1.7007795999999999</v>
      </c>
      <c r="X7072">
        <v>3.7693402000000001E-2</v>
      </c>
      <c r="Y7072" s="1">
        <v>2.1166055E-8</v>
      </c>
      <c r="Z7072" s="1">
        <v>1.3370942999999999E-9</v>
      </c>
      <c r="AA7072">
        <v>-3.2002574999999999E-3</v>
      </c>
      <c r="AB7072">
        <v>1.1183031E-3</v>
      </c>
      <c r="AC7072">
        <v>66</v>
      </c>
      <c r="AD7072">
        <v>1</v>
      </c>
      <c r="AE7072" s="1">
        <f>L7072*M7072/1000000</f>
        <v>2754.08129209755</v>
      </c>
      <c r="AF7072" s="1" t="e">
        <f>AE7072/MAX($AE$2:$AE$332)</f>
        <v>#DIV/0!</v>
      </c>
    </row>
    <row r="7073" spans="8:11" x14ac:dyDescent="0.2">
      <c r="H7073" s="2">
        <v>0.78052083333333344</v>
      </c>
      <c r="I7073" s="2">
        <f t="shared" si="220"/>
        <v>8.1562500000000204E-2</v>
      </c>
      <c r="J7073">
        <v>474.2</v>
      </c>
      <c r="K7073">
        <f t="shared" si="221"/>
        <v>0.98750520616409831</v>
      </c>
    </row>
    <row r="7074" spans="8:11" x14ac:dyDescent="0.2">
      <c r="H7074" s="2">
        <v>0.78053240740740737</v>
      </c>
      <c r="I7074" s="2">
        <f t="shared" si="220"/>
        <v>8.1574074074074132E-2</v>
      </c>
      <c r="J7074">
        <v>474.2</v>
      </c>
      <c r="K7074">
        <f t="shared" si="221"/>
        <v>0.98750520616409831</v>
      </c>
    </row>
    <row r="7075" spans="8:11" x14ac:dyDescent="0.2">
      <c r="H7075" s="2">
        <v>0.78054398148148152</v>
      </c>
      <c r="I7075" s="2">
        <f t="shared" si="220"/>
        <v>8.1585648148148282E-2</v>
      </c>
      <c r="J7075">
        <v>474.2</v>
      </c>
      <c r="K7075">
        <f t="shared" si="221"/>
        <v>0.98750520616409831</v>
      </c>
    </row>
    <row r="7076" spans="8:11" x14ac:dyDescent="0.2">
      <c r="H7076" s="2">
        <v>0.78055555555555556</v>
      </c>
      <c r="I7076" s="2">
        <f t="shared" si="220"/>
        <v>8.1597222222222321E-2</v>
      </c>
      <c r="J7076">
        <v>474.2</v>
      </c>
      <c r="K7076">
        <f t="shared" si="221"/>
        <v>0.98750520616409831</v>
      </c>
    </row>
    <row r="7077" spans="8:11" x14ac:dyDescent="0.2">
      <c r="H7077" s="2">
        <v>0.7805671296296296</v>
      </c>
      <c r="I7077" s="2">
        <f t="shared" si="220"/>
        <v>8.160879629629636E-2</v>
      </c>
      <c r="J7077">
        <v>474.2</v>
      </c>
      <c r="K7077">
        <f t="shared" si="221"/>
        <v>0.98750520616409831</v>
      </c>
    </row>
    <row r="7078" spans="8:11" x14ac:dyDescent="0.2">
      <c r="H7078" s="2">
        <v>0.78057870370370364</v>
      </c>
      <c r="I7078" s="2">
        <f t="shared" si="220"/>
        <v>8.1620370370370399E-2</v>
      </c>
      <c r="J7078">
        <v>474.2</v>
      </c>
      <c r="K7078">
        <f t="shared" si="221"/>
        <v>0.98750520616409831</v>
      </c>
    </row>
    <row r="7079" spans="8:11" x14ac:dyDescent="0.2">
      <c r="H7079" s="2">
        <v>0.78059027777777779</v>
      </c>
      <c r="I7079" s="2">
        <f t="shared" si="220"/>
        <v>8.1631944444444549E-2</v>
      </c>
      <c r="J7079">
        <v>474.2</v>
      </c>
      <c r="K7079">
        <f t="shared" si="221"/>
        <v>0.98750520616409831</v>
      </c>
    </row>
    <row r="7080" spans="8:11" x14ac:dyDescent="0.2">
      <c r="H7080" s="2">
        <v>0.78060185185185194</v>
      </c>
      <c r="I7080" s="2">
        <f t="shared" si="220"/>
        <v>8.1643518518518698E-2</v>
      </c>
      <c r="J7080">
        <v>474.2</v>
      </c>
      <c r="K7080">
        <f t="shared" si="221"/>
        <v>0.98750520616409831</v>
      </c>
    </row>
    <row r="7081" spans="8:11" x14ac:dyDescent="0.2">
      <c r="H7081" s="2">
        <v>0.78061342592592586</v>
      </c>
      <c r="I7081" s="2">
        <f t="shared" si="220"/>
        <v>8.1655092592592626E-2</v>
      </c>
      <c r="J7081">
        <v>474.2</v>
      </c>
      <c r="K7081">
        <f t="shared" si="221"/>
        <v>0.98750520616409831</v>
      </c>
    </row>
    <row r="7082" spans="8:11" x14ac:dyDescent="0.2">
      <c r="H7082" s="2">
        <v>0.78062500000000001</v>
      </c>
      <c r="I7082" s="2">
        <f t="shared" si="220"/>
        <v>8.1666666666666776E-2</v>
      </c>
      <c r="J7082">
        <v>474.2</v>
      </c>
      <c r="K7082">
        <f t="shared" si="221"/>
        <v>0.98750520616409831</v>
      </c>
    </row>
    <row r="7083" spans="8:11" x14ac:dyDescent="0.2">
      <c r="H7083" s="2">
        <v>0.78063657407407405</v>
      </c>
      <c r="I7083" s="2">
        <f t="shared" si="220"/>
        <v>8.1678240740740815E-2</v>
      </c>
      <c r="J7083">
        <v>474.2</v>
      </c>
      <c r="K7083">
        <f t="shared" si="221"/>
        <v>0.98750520616409831</v>
      </c>
    </row>
    <row r="7084" spans="8:11" x14ac:dyDescent="0.2">
      <c r="H7084" s="2">
        <v>0.7806481481481482</v>
      </c>
      <c r="I7084" s="2">
        <f t="shared" si="220"/>
        <v>8.1689814814814965E-2</v>
      </c>
      <c r="J7084">
        <v>474.2</v>
      </c>
      <c r="K7084">
        <f t="shared" si="221"/>
        <v>0.98750520616409831</v>
      </c>
    </row>
    <row r="7085" spans="8:11" x14ac:dyDescent="0.2">
      <c r="H7085" s="2">
        <v>0.78065972222222213</v>
      </c>
      <c r="I7085" s="2">
        <f t="shared" si="220"/>
        <v>8.1701388888888893E-2</v>
      </c>
      <c r="J7085">
        <v>474.2</v>
      </c>
      <c r="K7085">
        <f t="shared" si="221"/>
        <v>0.98750520616409831</v>
      </c>
    </row>
    <row r="7086" spans="8:11" x14ac:dyDescent="0.2">
      <c r="H7086" s="2">
        <v>0.78067129629629628</v>
      </c>
      <c r="I7086" s="2">
        <f t="shared" si="220"/>
        <v>8.1712962962963043E-2</v>
      </c>
      <c r="J7086">
        <v>474.2</v>
      </c>
      <c r="K7086">
        <f t="shared" si="221"/>
        <v>0.98750520616409831</v>
      </c>
    </row>
    <row r="7087" spans="8:11" x14ac:dyDescent="0.2">
      <c r="H7087" s="2">
        <v>0.78068287037037043</v>
      </c>
      <c r="I7087" s="2">
        <f t="shared" si="220"/>
        <v>8.1724537037037193E-2</v>
      </c>
      <c r="J7087">
        <v>474.2</v>
      </c>
      <c r="K7087">
        <f t="shared" si="221"/>
        <v>0.98750520616409831</v>
      </c>
    </row>
    <row r="7088" spans="8:11" x14ac:dyDescent="0.2">
      <c r="H7088" s="2">
        <v>0.78069444444444447</v>
      </c>
      <c r="I7088" s="2">
        <f t="shared" si="220"/>
        <v>8.1736111111111232E-2</v>
      </c>
      <c r="J7088">
        <v>474.2</v>
      </c>
      <c r="K7088">
        <f t="shared" si="221"/>
        <v>0.98750520616409831</v>
      </c>
    </row>
    <row r="7089" spans="8:11" x14ac:dyDescent="0.2">
      <c r="H7089" s="2">
        <v>0.78070601851851851</v>
      </c>
      <c r="I7089" s="2">
        <f t="shared" si="220"/>
        <v>8.174768518518527E-2</v>
      </c>
      <c r="J7089">
        <v>474.2</v>
      </c>
      <c r="K7089">
        <f t="shared" si="221"/>
        <v>0.98750520616409831</v>
      </c>
    </row>
    <row r="7090" spans="8:11" x14ac:dyDescent="0.2">
      <c r="H7090" s="2">
        <v>0.78071759259259255</v>
      </c>
      <c r="I7090" s="2">
        <f t="shared" si="220"/>
        <v>8.1759259259259309E-2</v>
      </c>
      <c r="J7090">
        <v>474.2</v>
      </c>
      <c r="K7090">
        <f t="shared" si="221"/>
        <v>0.98750520616409831</v>
      </c>
    </row>
    <row r="7091" spans="8:11" x14ac:dyDescent="0.2">
      <c r="H7091" s="2">
        <v>0.7807291666666667</v>
      </c>
      <c r="I7091" s="2">
        <f t="shared" si="220"/>
        <v>8.1770833333333459E-2</v>
      </c>
      <c r="J7091">
        <v>474.3</v>
      </c>
      <c r="K7091">
        <f t="shared" si="221"/>
        <v>0.98771345272803002</v>
      </c>
    </row>
    <row r="7092" spans="8:11" x14ac:dyDescent="0.2">
      <c r="H7092" s="2">
        <v>0.78074074074074085</v>
      </c>
      <c r="I7092" s="2">
        <f t="shared" si="220"/>
        <v>8.1782407407407609E-2</v>
      </c>
      <c r="J7092">
        <v>474.3</v>
      </c>
      <c r="K7092">
        <f t="shared" si="221"/>
        <v>0.98771345272803002</v>
      </c>
    </row>
    <row r="7093" spans="8:11" x14ac:dyDescent="0.2">
      <c r="H7093" s="2">
        <v>0.78075231481481477</v>
      </c>
      <c r="I7093" s="2">
        <f t="shared" si="220"/>
        <v>8.1793981481481537E-2</v>
      </c>
      <c r="J7093">
        <v>474.3</v>
      </c>
      <c r="K7093">
        <f t="shared" si="221"/>
        <v>0.98771345272803002</v>
      </c>
    </row>
    <row r="7094" spans="8:11" x14ac:dyDescent="0.2">
      <c r="H7094" s="2">
        <v>0.78076388888888892</v>
      </c>
      <c r="I7094" s="2">
        <f t="shared" si="220"/>
        <v>8.1805555555555687E-2</v>
      </c>
      <c r="J7094">
        <v>474.3</v>
      </c>
      <c r="K7094">
        <f t="shared" si="221"/>
        <v>0.98771345272803002</v>
      </c>
    </row>
    <row r="7095" spans="8:11" x14ac:dyDescent="0.2">
      <c r="H7095" s="2">
        <v>0.78077546296296296</v>
      </c>
      <c r="I7095" s="2">
        <f t="shared" si="220"/>
        <v>8.1817129629629726E-2</v>
      </c>
      <c r="J7095">
        <v>474.3</v>
      </c>
      <c r="K7095">
        <f t="shared" si="221"/>
        <v>0.98771345272803002</v>
      </c>
    </row>
    <row r="7096" spans="8:11" x14ac:dyDescent="0.2">
      <c r="H7096" s="2">
        <v>0.780787037037037</v>
      </c>
      <c r="I7096" s="2">
        <f t="shared" si="220"/>
        <v>8.1828703703703765E-2</v>
      </c>
      <c r="J7096">
        <v>474.3</v>
      </c>
      <c r="K7096">
        <f t="shared" si="221"/>
        <v>0.98771345272803002</v>
      </c>
    </row>
    <row r="7097" spans="8:11" x14ac:dyDescent="0.2">
      <c r="H7097" s="2">
        <v>0.78079861111111104</v>
      </c>
      <c r="I7097" s="2">
        <f t="shared" si="220"/>
        <v>8.1840277777777803E-2</v>
      </c>
      <c r="J7097">
        <v>474.3</v>
      </c>
      <c r="K7097">
        <f t="shared" si="221"/>
        <v>0.98771345272803002</v>
      </c>
    </row>
    <row r="7098" spans="8:11" x14ac:dyDescent="0.2">
      <c r="H7098" s="2">
        <v>0.78081018518518519</v>
      </c>
      <c r="I7098" s="2">
        <f t="shared" si="220"/>
        <v>8.1851851851851953E-2</v>
      </c>
      <c r="J7098">
        <v>474.3</v>
      </c>
      <c r="K7098">
        <f t="shared" si="221"/>
        <v>0.98771345272803002</v>
      </c>
    </row>
    <row r="7099" spans="8:11" x14ac:dyDescent="0.2">
      <c r="H7099" s="2">
        <v>0.78082175925925934</v>
      </c>
      <c r="I7099" s="2">
        <f t="shared" si="220"/>
        <v>8.1863425925926103E-2</v>
      </c>
      <c r="J7099">
        <v>474.2</v>
      </c>
      <c r="K7099">
        <f t="shared" si="221"/>
        <v>0.98750520616409831</v>
      </c>
    </row>
    <row r="7100" spans="8:11" x14ac:dyDescent="0.2">
      <c r="H7100" s="2">
        <v>0.78083333333333327</v>
      </c>
      <c r="I7100" s="2">
        <f t="shared" si="220"/>
        <v>8.1875000000000031E-2</v>
      </c>
      <c r="J7100">
        <v>474.2</v>
      </c>
      <c r="K7100">
        <f t="shared" si="221"/>
        <v>0.98750520616409831</v>
      </c>
    </row>
    <row r="7101" spans="8:11" x14ac:dyDescent="0.2">
      <c r="H7101" s="2">
        <v>0.78084490740740742</v>
      </c>
      <c r="I7101" s="2">
        <f t="shared" si="220"/>
        <v>8.1886574074074181E-2</v>
      </c>
      <c r="J7101">
        <v>474.2</v>
      </c>
      <c r="K7101">
        <f t="shared" si="221"/>
        <v>0.98750520616409831</v>
      </c>
    </row>
    <row r="7102" spans="8:11" x14ac:dyDescent="0.2">
      <c r="H7102" s="2">
        <v>0.78085648148148146</v>
      </c>
      <c r="I7102" s="2">
        <f t="shared" si="220"/>
        <v>8.189814814814822E-2</v>
      </c>
      <c r="J7102">
        <v>474.2</v>
      </c>
      <c r="K7102">
        <f t="shared" si="221"/>
        <v>0.98750520616409831</v>
      </c>
    </row>
    <row r="7103" spans="8:11" x14ac:dyDescent="0.2">
      <c r="H7103" s="2">
        <v>0.78086805555555561</v>
      </c>
      <c r="I7103" s="2">
        <f t="shared" si="220"/>
        <v>8.190972222222237E-2</v>
      </c>
      <c r="J7103">
        <v>474.2</v>
      </c>
      <c r="K7103">
        <f t="shared" si="221"/>
        <v>0.98750520616409831</v>
      </c>
    </row>
    <row r="7104" spans="8:11" x14ac:dyDescent="0.2">
      <c r="H7104" s="2">
        <v>0.78087962962962953</v>
      </c>
      <c r="I7104" s="2">
        <f t="shared" si="220"/>
        <v>8.1921296296296298E-2</v>
      </c>
      <c r="J7104">
        <v>474.2</v>
      </c>
      <c r="K7104">
        <f t="shared" si="221"/>
        <v>0.98750520616409831</v>
      </c>
    </row>
    <row r="7105" spans="8:11" x14ac:dyDescent="0.2">
      <c r="H7105" s="2">
        <v>0.78089120370370368</v>
      </c>
      <c r="I7105" s="2">
        <f t="shared" si="220"/>
        <v>8.1932870370370448E-2</v>
      </c>
      <c r="J7105">
        <v>474.2</v>
      </c>
      <c r="K7105">
        <f t="shared" si="221"/>
        <v>0.98750520616409831</v>
      </c>
    </row>
    <row r="7106" spans="8:11" x14ac:dyDescent="0.2">
      <c r="H7106" s="2">
        <v>0.78090277777777783</v>
      </c>
      <c r="I7106" s="2">
        <f t="shared" si="220"/>
        <v>8.1944444444444597E-2</v>
      </c>
      <c r="J7106">
        <v>474.2</v>
      </c>
      <c r="K7106">
        <f t="shared" si="221"/>
        <v>0.98750520616409831</v>
      </c>
    </row>
    <row r="7107" spans="8:11" x14ac:dyDescent="0.2">
      <c r="H7107" s="2">
        <v>0.78091435185185187</v>
      </c>
      <c r="I7107" s="2">
        <f t="shared" ref="I7107:I7170" si="222">H7107-$H$2</f>
        <v>8.1956018518518636E-2</v>
      </c>
      <c r="J7107">
        <v>474.2</v>
      </c>
      <c r="K7107">
        <f t="shared" ref="K7107:K7170" si="223">J7107/MAX($J$2:$J$12087)</f>
        <v>0.98750520616409831</v>
      </c>
    </row>
    <row r="7108" spans="8:11" x14ac:dyDescent="0.2">
      <c r="H7108" s="2">
        <v>0.78092592592592591</v>
      </c>
      <c r="I7108" s="2">
        <f t="shared" si="222"/>
        <v>8.1967592592592675E-2</v>
      </c>
      <c r="J7108">
        <v>474.2</v>
      </c>
      <c r="K7108">
        <f t="shared" si="223"/>
        <v>0.98750520616409831</v>
      </c>
    </row>
    <row r="7109" spans="8:11" x14ac:dyDescent="0.2">
      <c r="H7109" s="2">
        <v>0.78093749999999995</v>
      </c>
      <c r="I7109" s="2">
        <f t="shared" si="222"/>
        <v>8.1979166666666714E-2</v>
      </c>
      <c r="J7109">
        <v>474.2</v>
      </c>
      <c r="K7109">
        <f t="shared" si="223"/>
        <v>0.98750520616409831</v>
      </c>
    </row>
    <row r="7110" spans="8:11" x14ac:dyDescent="0.2">
      <c r="H7110" s="2">
        <v>0.7809490740740741</v>
      </c>
      <c r="I7110" s="2">
        <f t="shared" si="222"/>
        <v>8.1990740740740864E-2</v>
      </c>
      <c r="J7110">
        <v>474.2</v>
      </c>
      <c r="K7110">
        <f t="shared" si="223"/>
        <v>0.98750520616409831</v>
      </c>
    </row>
    <row r="7111" spans="8:11" x14ac:dyDescent="0.2">
      <c r="H7111" s="2">
        <v>0.78096064814814825</v>
      </c>
      <c r="I7111" s="2">
        <f t="shared" si="222"/>
        <v>8.2002314814815014E-2</v>
      </c>
      <c r="J7111">
        <v>474.2</v>
      </c>
      <c r="K7111">
        <f t="shared" si="223"/>
        <v>0.98750520616409831</v>
      </c>
    </row>
    <row r="7112" spans="8:11" x14ac:dyDescent="0.2">
      <c r="H7112" s="2">
        <v>0.78097222222222218</v>
      </c>
      <c r="I7112" s="2">
        <f t="shared" si="222"/>
        <v>8.2013888888888942E-2</v>
      </c>
      <c r="J7112">
        <v>474.2</v>
      </c>
      <c r="K7112">
        <f t="shared" si="223"/>
        <v>0.98750520616409831</v>
      </c>
    </row>
    <row r="7113" spans="8:11" x14ac:dyDescent="0.2">
      <c r="H7113" s="2">
        <v>0.78098379629629633</v>
      </c>
      <c r="I7113" s="2">
        <f t="shared" si="222"/>
        <v>8.2025462962963092E-2</v>
      </c>
      <c r="J7113">
        <v>474.2</v>
      </c>
      <c r="K7113">
        <f t="shared" si="223"/>
        <v>0.98750520616409831</v>
      </c>
    </row>
    <row r="7114" spans="8:11" x14ac:dyDescent="0.2">
      <c r="H7114" s="2">
        <v>0.78099537037037037</v>
      </c>
      <c r="I7114" s="2">
        <f t="shared" si="222"/>
        <v>8.203703703703713E-2</v>
      </c>
      <c r="J7114">
        <v>474.2</v>
      </c>
      <c r="K7114">
        <f t="shared" si="223"/>
        <v>0.98750520616409831</v>
      </c>
    </row>
    <row r="7115" spans="8:11" x14ac:dyDescent="0.2">
      <c r="H7115" s="2">
        <v>0.78100694444444441</v>
      </c>
      <c r="I7115" s="2">
        <f t="shared" si="222"/>
        <v>8.2048611111111169E-2</v>
      </c>
      <c r="J7115">
        <v>474.2</v>
      </c>
      <c r="K7115">
        <f t="shared" si="223"/>
        <v>0.98750520616409831</v>
      </c>
    </row>
    <row r="7116" spans="8:11" x14ac:dyDescent="0.2">
      <c r="H7116" s="2">
        <v>0.78101851851851845</v>
      </c>
      <c r="I7116" s="2">
        <f t="shared" si="222"/>
        <v>8.2060185185185208E-2</v>
      </c>
      <c r="J7116">
        <v>474.2</v>
      </c>
      <c r="K7116">
        <f t="shared" si="223"/>
        <v>0.98750520616409831</v>
      </c>
    </row>
    <row r="7117" spans="8:11" x14ac:dyDescent="0.2">
      <c r="H7117" s="2">
        <v>0.7810300925925926</v>
      </c>
      <c r="I7117" s="2">
        <f t="shared" si="222"/>
        <v>8.2071759259259358E-2</v>
      </c>
      <c r="J7117">
        <v>474.2</v>
      </c>
      <c r="K7117">
        <f t="shared" si="223"/>
        <v>0.98750520616409831</v>
      </c>
    </row>
    <row r="7118" spans="8:11" x14ac:dyDescent="0.2">
      <c r="H7118" s="2">
        <v>0.78104166666666675</v>
      </c>
      <c r="I7118" s="2">
        <f t="shared" si="222"/>
        <v>8.2083333333333508E-2</v>
      </c>
      <c r="J7118">
        <v>474.2</v>
      </c>
      <c r="K7118">
        <f t="shared" si="223"/>
        <v>0.98750520616409831</v>
      </c>
    </row>
    <row r="7119" spans="8:11" x14ac:dyDescent="0.2">
      <c r="H7119" s="2">
        <v>0.78105324074074067</v>
      </c>
      <c r="I7119" s="2">
        <f t="shared" si="222"/>
        <v>8.2094907407407436E-2</v>
      </c>
      <c r="J7119">
        <v>474.2</v>
      </c>
      <c r="K7119">
        <f t="shared" si="223"/>
        <v>0.98750520616409831</v>
      </c>
    </row>
    <row r="7120" spans="8:11" x14ac:dyDescent="0.2">
      <c r="H7120" s="2">
        <v>0.78106481481481482</v>
      </c>
      <c r="I7120" s="2">
        <f t="shared" si="222"/>
        <v>8.2106481481481586E-2</v>
      </c>
      <c r="J7120">
        <v>474.2</v>
      </c>
      <c r="K7120">
        <f t="shared" si="223"/>
        <v>0.98750520616409831</v>
      </c>
    </row>
    <row r="7121" spans="1:32" x14ac:dyDescent="0.2">
      <c r="H7121" s="2">
        <v>0.78107638888888886</v>
      </c>
      <c r="I7121" s="2">
        <f t="shared" si="222"/>
        <v>8.2118055555555625E-2</v>
      </c>
      <c r="J7121">
        <v>474.2</v>
      </c>
      <c r="K7121">
        <f t="shared" si="223"/>
        <v>0.98750520616409831</v>
      </c>
    </row>
    <row r="7122" spans="1:32" x14ac:dyDescent="0.2">
      <c r="H7122" s="2">
        <v>0.78108796296296301</v>
      </c>
      <c r="I7122" s="2">
        <f t="shared" si="222"/>
        <v>8.2129629629629775E-2</v>
      </c>
      <c r="J7122">
        <v>474.2</v>
      </c>
      <c r="K7122">
        <f t="shared" si="223"/>
        <v>0.98750520616409831</v>
      </c>
    </row>
    <row r="7123" spans="1:32" x14ac:dyDescent="0.2">
      <c r="H7123" s="2">
        <v>0.78109953703703694</v>
      </c>
      <c r="I7123" s="2">
        <f t="shared" si="222"/>
        <v>8.2141203703703702E-2</v>
      </c>
      <c r="J7123">
        <v>474.2</v>
      </c>
      <c r="K7123">
        <f t="shared" si="223"/>
        <v>0.98750520616409831</v>
      </c>
    </row>
    <row r="7124" spans="1:32" x14ac:dyDescent="0.2">
      <c r="H7124" s="2">
        <v>0.78111111111111109</v>
      </c>
      <c r="I7124" s="2">
        <f t="shared" si="222"/>
        <v>8.2152777777777852E-2</v>
      </c>
      <c r="J7124">
        <v>474.2</v>
      </c>
      <c r="K7124">
        <f t="shared" si="223"/>
        <v>0.98750520616409831</v>
      </c>
    </row>
    <row r="7125" spans="1:32" x14ac:dyDescent="0.2">
      <c r="H7125" s="2">
        <v>0.78112268518518524</v>
      </c>
      <c r="I7125" s="2">
        <f t="shared" si="222"/>
        <v>8.2164351851852002E-2</v>
      </c>
      <c r="J7125">
        <v>474.2</v>
      </c>
      <c r="K7125">
        <f t="shared" si="223"/>
        <v>0.98750520616409831</v>
      </c>
    </row>
    <row r="7126" spans="1:32" x14ac:dyDescent="0.2">
      <c r="H7126" s="2">
        <v>0.78113425925925928</v>
      </c>
      <c r="I7126" s="2">
        <f t="shared" si="222"/>
        <v>8.2175925925926041E-2</v>
      </c>
      <c r="J7126">
        <v>474.3</v>
      </c>
      <c r="K7126">
        <f t="shared" si="223"/>
        <v>0.98771345272803002</v>
      </c>
    </row>
    <row r="7127" spans="1:32" x14ac:dyDescent="0.2">
      <c r="H7127" s="2">
        <v>0.78114583333333332</v>
      </c>
      <c r="I7127" s="2">
        <f t="shared" si="222"/>
        <v>8.218750000000008E-2</v>
      </c>
      <c r="J7127">
        <v>474.3</v>
      </c>
      <c r="K7127">
        <f t="shared" si="223"/>
        <v>0.98771345272803002</v>
      </c>
    </row>
    <row r="7128" spans="1:32" x14ac:dyDescent="0.2">
      <c r="H7128" s="2">
        <v>0.78115740740740736</v>
      </c>
      <c r="I7128" s="2">
        <f t="shared" si="222"/>
        <v>8.2199074074074119E-2</v>
      </c>
      <c r="J7128">
        <v>474.3</v>
      </c>
      <c r="K7128">
        <f t="shared" si="223"/>
        <v>0.98771345272803002</v>
      </c>
    </row>
    <row r="7129" spans="1:32" x14ac:dyDescent="0.2">
      <c r="H7129" s="2">
        <v>0.78116898148148151</v>
      </c>
      <c r="I7129" s="2">
        <f t="shared" si="222"/>
        <v>8.2210648148148269E-2</v>
      </c>
      <c r="J7129">
        <v>474.3</v>
      </c>
      <c r="K7129">
        <f t="shared" si="223"/>
        <v>0.98771345272803002</v>
      </c>
    </row>
    <row r="7130" spans="1:32" x14ac:dyDescent="0.2">
      <c r="H7130" s="2">
        <v>0.78118055555555566</v>
      </c>
      <c r="I7130" s="2">
        <f t="shared" si="222"/>
        <v>8.2222222222222419E-2</v>
      </c>
      <c r="J7130">
        <v>474.2</v>
      </c>
      <c r="K7130">
        <f t="shared" si="223"/>
        <v>0.98750520616409831</v>
      </c>
    </row>
    <row r="7131" spans="1:32" x14ac:dyDescent="0.2">
      <c r="H7131" s="2">
        <v>0.78119212962962958</v>
      </c>
      <c r="I7131" s="2">
        <f t="shared" si="222"/>
        <v>8.2233796296296346E-2</v>
      </c>
      <c r="J7131">
        <v>474.2</v>
      </c>
      <c r="K7131">
        <f t="shared" si="223"/>
        <v>0.98750520616409831</v>
      </c>
    </row>
    <row r="7132" spans="1:32" x14ac:dyDescent="0.2">
      <c r="H7132" s="2">
        <v>0.78120370370370373</v>
      </c>
      <c r="I7132" s="2">
        <f t="shared" si="222"/>
        <v>8.2245370370370496E-2</v>
      </c>
      <c r="J7132">
        <v>474.2</v>
      </c>
      <c r="K7132">
        <f t="shared" si="223"/>
        <v>0.98750520616409831</v>
      </c>
    </row>
    <row r="7133" spans="1:32" x14ac:dyDescent="0.2">
      <c r="H7133" s="2">
        <v>0.78121527777777777</v>
      </c>
      <c r="I7133" s="2">
        <f t="shared" si="222"/>
        <v>8.2256944444444535E-2</v>
      </c>
      <c r="J7133">
        <v>474.2</v>
      </c>
      <c r="K7133">
        <f t="shared" si="223"/>
        <v>0.98750520616409831</v>
      </c>
    </row>
    <row r="7134" spans="1:32" x14ac:dyDescent="0.2">
      <c r="A7134" t="s">
        <v>22</v>
      </c>
      <c r="B7134" t="s">
        <v>23</v>
      </c>
      <c r="C7134" t="s">
        <v>24</v>
      </c>
      <c r="D7134" t="s">
        <v>50</v>
      </c>
      <c r="E7134">
        <v>2024</v>
      </c>
      <c r="F7134">
        <v>10</v>
      </c>
      <c r="G7134">
        <v>23</v>
      </c>
      <c r="H7134" s="2">
        <v>0.78122685185185192</v>
      </c>
      <c r="I7134" s="2">
        <f t="shared" si="222"/>
        <v>8.2268518518518685E-2</v>
      </c>
      <c r="K7134">
        <f t="shared" si="223"/>
        <v>0</v>
      </c>
      <c r="L7134">
        <v>6.6783450000000002</v>
      </c>
      <c r="M7134" s="1">
        <v>410400210</v>
      </c>
      <c r="N7134">
        <v>43124.161999999997</v>
      </c>
      <c r="O7134">
        <v>0.10613728</v>
      </c>
      <c r="P7134">
        <v>1.4820901E-3</v>
      </c>
      <c r="Q7134" s="1">
        <v>4.9630760000000002E-6</v>
      </c>
      <c r="R7134" s="1">
        <v>1.3082789000000001E-7</v>
      </c>
      <c r="S7134" s="1">
        <v>3.7219813000000001E-5</v>
      </c>
      <c r="T7134" t="s">
        <v>26</v>
      </c>
      <c r="U7134">
        <v>1.2806245000000001E-2</v>
      </c>
      <c r="V7134">
        <v>4.6067976000000002E-4</v>
      </c>
      <c r="W7134">
        <v>1.9387890000000001</v>
      </c>
      <c r="X7134">
        <v>3.4809407000000001E-2</v>
      </c>
      <c r="Y7134" s="1">
        <v>1.0608645E-8</v>
      </c>
      <c r="Z7134" t="s">
        <v>26</v>
      </c>
      <c r="AA7134">
        <v>-3.2904945999999999E-3</v>
      </c>
      <c r="AB7134">
        <v>1.0371204E-3</v>
      </c>
      <c r="AC7134">
        <v>67</v>
      </c>
      <c r="AD7134">
        <v>1</v>
      </c>
      <c r="AE7134" s="1">
        <f>L7134*M7134/1000000</f>
        <v>2740.7941904524505</v>
      </c>
      <c r="AF7134" s="1" t="e">
        <f>AE7134/MAX($AE$2:$AE$332)</f>
        <v>#DIV/0!</v>
      </c>
    </row>
    <row r="7135" spans="1:32" x14ac:dyDescent="0.2">
      <c r="H7135" s="2">
        <v>0.78122685185185192</v>
      </c>
      <c r="I7135" s="2">
        <f t="shared" si="222"/>
        <v>8.2268518518518685E-2</v>
      </c>
      <c r="J7135">
        <v>474.2</v>
      </c>
      <c r="K7135">
        <f t="shared" si="223"/>
        <v>0.98750520616409831</v>
      </c>
    </row>
    <row r="7136" spans="1:32" x14ac:dyDescent="0.2">
      <c r="H7136" s="2">
        <v>0.78123842592592585</v>
      </c>
      <c r="I7136" s="2">
        <f t="shared" si="222"/>
        <v>8.2280092592592613E-2</v>
      </c>
      <c r="J7136">
        <v>474.2</v>
      </c>
      <c r="K7136">
        <f t="shared" si="223"/>
        <v>0.98750520616409831</v>
      </c>
    </row>
    <row r="7137" spans="8:11" x14ac:dyDescent="0.2">
      <c r="H7137" s="2">
        <v>0.78125</v>
      </c>
      <c r="I7137" s="2">
        <f t="shared" si="222"/>
        <v>8.2291666666666763E-2</v>
      </c>
      <c r="J7137">
        <v>474.2</v>
      </c>
      <c r="K7137">
        <f t="shared" si="223"/>
        <v>0.98750520616409831</v>
      </c>
    </row>
    <row r="7138" spans="8:11" x14ac:dyDescent="0.2">
      <c r="H7138" s="2">
        <v>0.78126157407407415</v>
      </c>
      <c r="I7138" s="2">
        <f t="shared" si="222"/>
        <v>8.2303240740740913E-2</v>
      </c>
      <c r="J7138">
        <v>474.2</v>
      </c>
      <c r="K7138">
        <f t="shared" si="223"/>
        <v>0.98750520616409831</v>
      </c>
    </row>
    <row r="7139" spans="8:11" x14ac:dyDescent="0.2">
      <c r="H7139" s="2">
        <v>0.78127314814814808</v>
      </c>
      <c r="I7139" s="2">
        <f t="shared" si="222"/>
        <v>8.2314814814814841E-2</v>
      </c>
      <c r="J7139">
        <v>474.2</v>
      </c>
      <c r="K7139">
        <f t="shared" si="223"/>
        <v>0.98750520616409831</v>
      </c>
    </row>
    <row r="7140" spans="8:11" x14ac:dyDescent="0.2">
      <c r="H7140" s="2">
        <v>0.78128472222222223</v>
      </c>
      <c r="I7140" s="2">
        <f t="shared" si="222"/>
        <v>8.2326388888888991E-2</v>
      </c>
      <c r="J7140">
        <v>474.2</v>
      </c>
      <c r="K7140">
        <f t="shared" si="223"/>
        <v>0.98750520616409831</v>
      </c>
    </row>
    <row r="7141" spans="8:11" x14ac:dyDescent="0.2">
      <c r="H7141" s="2">
        <v>0.78129629629629627</v>
      </c>
      <c r="I7141" s="2">
        <f t="shared" si="222"/>
        <v>8.2337962962963029E-2</v>
      </c>
      <c r="J7141">
        <v>474.2</v>
      </c>
      <c r="K7141">
        <f t="shared" si="223"/>
        <v>0.98750520616409831</v>
      </c>
    </row>
    <row r="7142" spans="8:11" x14ac:dyDescent="0.2">
      <c r="H7142" s="2">
        <v>0.78130787037037042</v>
      </c>
      <c r="I7142" s="2">
        <f t="shared" si="222"/>
        <v>8.2349537037037179E-2</v>
      </c>
      <c r="J7142">
        <v>474.2</v>
      </c>
      <c r="K7142">
        <f t="shared" si="223"/>
        <v>0.98750520616409831</v>
      </c>
    </row>
    <row r="7143" spans="8:11" x14ac:dyDescent="0.2">
      <c r="H7143" s="2">
        <v>0.78131944444444434</v>
      </c>
      <c r="I7143" s="2">
        <f t="shared" si="222"/>
        <v>8.2361111111111107E-2</v>
      </c>
      <c r="J7143">
        <v>474.2</v>
      </c>
      <c r="K7143">
        <f t="shared" si="223"/>
        <v>0.98750520616409831</v>
      </c>
    </row>
    <row r="7144" spans="8:11" x14ac:dyDescent="0.2">
      <c r="H7144" s="2">
        <v>0.78133101851851849</v>
      </c>
      <c r="I7144" s="2">
        <f t="shared" si="222"/>
        <v>8.2372685185185257E-2</v>
      </c>
      <c r="J7144">
        <v>474.2</v>
      </c>
      <c r="K7144">
        <f t="shared" si="223"/>
        <v>0.98750520616409831</v>
      </c>
    </row>
    <row r="7145" spans="8:11" x14ac:dyDescent="0.2">
      <c r="H7145" s="2">
        <v>0.78134259259259264</v>
      </c>
      <c r="I7145" s="2">
        <f t="shared" si="222"/>
        <v>8.2384259259259407E-2</v>
      </c>
      <c r="J7145">
        <v>474.2</v>
      </c>
      <c r="K7145">
        <f t="shared" si="223"/>
        <v>0.98750520616409831</v>
      </c>
    </row>
    <row r="7146" spans="8:11" x14ac:dyDescent="0.2">
      <c r="H7146" s="2">
        <v>0.78135416666666668</v>
      </c>
      <c r="I7146" s="2">
        <f t="shared" si="222"/>
        <v>8.2395833333333446E-2</v>
      </c>
      <c r="J7146">
        <v>474.2</v>
      </c>
      <c r="K7146">
        <f t="shared" si="223"/>
        <v>0.98750520616409831</v>
      </c>
    </row>
    <row r="7147" spans="8:11" x14ac:dyDescent="0.2">
      <c r="H7147" s="2">
        <v>0.78136574074074072</v>
      </c>
      <c r="I7147" s="2">
        <f t="shared" si="222"/>
        <v>8.2407407407407485E-2</v>
      </c>
      <c r="J7147">
        <v>474.2</v>
      </c>
      <c r="K7147">
        <f t="shared" si="223"/>
        <v>0.98750520616409831</v>
      </c>
    </row>
    <row r="7148" spans="8:11" x14ac:dyDescent="0.2">
      <c r="H7148" s="2">
        <v>0.78137731481481476</v>
      </c>
      <c r="I7148" s="2">
        <f t="shared" si="222"/>
        <v>8.2418981481481524E-2</v>
      </c>
      <c r="J7148">
        <v>474.2</v>
      </c>
      <c r="K7148">
        <f t="shared" si="223"/>
        <v>0.98750520616409831</v>
      </c>
    </row>
    <row r="7149" spans="8:11" x14ac:dyDescent="0.2">
      <c r="H7149" s="2">
        <v>0.78138888888888891</v>
      </c>
      <c r="I7149" s="2">
        <f t="shared" si="222"/>
        <v>8.2430555555555673E-2</v>
      </c>
      <c r="J7149">
        <v>474.2</v>
      </c>
      <c r="K7149">
        <f t="shared" si="223"/>
        <v>0.98750520616409831</v>
      </c>
    </row>
    <row r="7150" spans="8:11" x14ac:dyDescent="0.2">
      <c r="H7150" s="2">
        <v>0.78140046296296306</v>
      </c>
      <c r="I7150" s="2">
        <f t="shared" si="222"/>
        <v>8.2442129629629823E-2</v>
      </c>
      <c r="J7150">
        <v>474.2</v>
      </c>
      <c r="K7150">
        <f t="shared" si="223"/>
        <v>0.98750520616409831</v>
      </c>
    </row>
    <row r="7151" spans="8:11" x14ac:dyDescent="0.2">
      <c r="H7151" s="2">
        <v>0.78141203703703699</v>
      </c>
      <c r="I7151" s="2">
        <f t="shared" si="222"/>
        <v>8.2453703703703751E-2</v>
      </c>
      <c r="J7151">
        <v>474.3</v>
      </c>
      <c r="K7151">
        <f t="shared" si="223"/>
        <v>0.98771345272803002</v>
      </c>
    </row>
    <row r="7152" spans="8:11" x14ac:dyDescent="0.2">
      <c r="H7152" s="2">
        <v>0.78142361111111114</v>
      </c>
      <c r="I7152" s="2">
        <f t="shared" si="222"/>
        <v>8.2465277777777901E-2</v>
      </c>
      <c r="J7152">
        <v>474.3</v>
      </c>
      <c r="K7152">
        <f t="shared" si="223"/>
        <v>0.98771345272803002</v>
      </c>
    </row>
    <row r="7153" spans="8:11" x14ac:dyDescent="0.2">
      <c r="H7153" s="2">
        <v>0.78143518518518518</v>
      </c>
      <c r="I7153" s="2">
        <f t="shared" si="222"/>
        <v>8.247685185185194E-2</v>
      </c>
      <c r="J7153">
        <v>474.3</v>
      </c>
      <c r="K7153">
        <f t="shared" si="223"/>
        <v>0.98771345272803002</v>
      </c>
    </row>
    <row r="7154" spans="8:11" x14ac:dyDescent="0.2">
      <c r="H7154" s="2">
        <v>0.78144675925925933</v>
      </c>
      <c r="I7154" s="2">
        <f t="shared" si="222"/>
        <v>8.248842592592609E-2</v>
      </c>
      <c r="J7154">
        <v>474.3</v>
      </c>
      <c r="K7154">
        <f t="shared" si="223"/>
        <v>0.98771345272803002</v>
      </c>
    </row>
    <row r="7155" spans="8:11" x14ac:dyDescent="0.2">
      <c r="H7155" s="2">
        <v>0.78145833333333325</v>
      </c>
      <c r="I7155" s="2">
        <f t="shared" si="222"/>
        <v>8.2500000000000018E-2</v>
      </c>
      <c r="J7155">
        <v>474.3</v>
      </c>
      <c r="K7155">
        <f t="shared" si="223"/>
        <v>0.98771345272803002</v>
      </c>
    </row>
    <row r="7156" spans="8:11" x14ac:dyDescent="0.2">
      <c r="H7156" s="2">
        <v>0.7814699074074074</v>
      </c>
      <c r="I7156" s="2">
        <f t="shared" si="222"/>
        <v>8.2511574074074168E-2</v>
      </c>
      <c r="J7156">
        <v>474.3</v>
      </c>
      <c r="K7156">
        <f t="shared" si="223"/>
        <v>0.98771345272803002</v>
      </c>
    </row>
    <row r="7157" spans="8:11" x14ac:dyDescent="0.2">
      <c r="H7157" s="2">
        <v>0.78148148148148155</v>
      </c>
      <c r="I7157" s="2">
        <f t="shared" si="222"/>
        <v>8.2523148148148318E-2</v>
      </c>
      <c r="J7157">
        <v>474.3</v>
      </c>
      <c r="K7157">
        <f t="shared" si="223"/>
        <v>0.98771345272803002</v>
      </c>
    </row>
    <row r="7158" spans="8:11" x14ac:dyDescent="0.2">
      <c r="H7158" s="2">
        <v>0.78149305555555559</v>
      </c>
      <c r="I7158" s="2">
        <f t="shared" si="222"/>
        <v>8.2534722222222356E-2</v>
      </c>
      <c r="J7158">
        <v>474.3</v>
      </c>
      <c r="K7158">
        <f t="shared" si="223"/>
        <v>0.98771345272803002</v>
      </c>
    </row>
    <row r="7159" spans="8:11" x14ac:dyDescent="0.2">
      <c r="H7159" s="2">
        <v>0.78150462962962963</v>
      </c>
      <c r="I7159" s="2">
        <f t="shared" si="222"/>
        <v>8.2546296296296395E-2</v>
      </c>
      <c r="J7159">
        <v>474.3</v>
      </c>
      <c r="K7159">
        <f t="shared" si="223"/>
        <v>0.98771345272803002</v>
      </c>
    </row>
    <row r="7160" spans="8:11" x14ac:dyDescent="0.2">
      <c r="H7160" s="2">
        <v>0.78151620370370367</v>
      </c>
      <c r="I7160" s="2">
        <f t="shared" si="222"/>
        <v>8.2557870370370434E-2</v>
      </c>
      <c r="J7160">
        <v>474.3</v>
      </c>
      <c r="K7160">
        <f t="shared" si="223"/>
        <v>0.98771345272803002</v>
      </c>
    </row>
    <row r="7161" spans="8:11" x14ac:dyDescent="0.2">
      <c r="H7161" s="2">
        <v>0.78152777777777782</v>
      </c>
      <c r="I7161" s="2">
        <f t="shared" si="222"/>
        <v>8.2569444444444584E-2</v>
      </c>
      <c r="J7161">
        <v>474.3</v>
      </c>
      <c r="K7161">
        <f t="shared" si="223"/>
        <v>0.98771345272803002</v>
      </c>
    </row>
    <row r="7162" spans="8:11" x14ac:dyDescent="0.2">
      <c r="H7162" s="2">
        <v>0.78153935185185175</v>
      </c>
      <c r="I7162" s="2">
        <f t="shared" si="222"/>
        <v>8.2581018518518512E-2</v>
      </c>
      <c r="J7162">
        <v>474.3</v>
      </c>
      <c r="K7162">
        <f t="shared" si="223"/>
        <v>0.98771345272803002</v>
      </c>
    </row>
    <row r="7163" spans="8:11" x14ac:dyDescent="0.2">
      <c r="H7163" s="2">
        <v>0.7815509259259259</v>
      </c>
      <c r="I7163" s="2">
        <f t="shared" si="222"/>
        <v>8.2592592592592662E-2</v>
      </c>
      <c r="J7163">
        <v>474.3</v>
      </c>
      <c r="K7163">
        <f t="shared" si="223"/>
        <v>0.98771345272803002</v>
      </c>
    </row>
    <row r="7164" spans="8:11" x14ac:dyDescent="0.2">
      <c r="H7164" s="2">
        <v>0.78156250000000005</v>
      </c>
      <c r="I7164" s="2">
        <f t="shared" si="222"/>
        <v>8.2604166666666812E-2</v>
      </c>
      <c r="J7164">
        <v>474.3</v>
      </c>
      <c r="K7164">
        <f t="shared" si="223"/>
        <v>0.98771345272803002</v>
      </c>
    </row>
    <row r="7165" spans="8:11" x14ac:dyDescent="0.2">
      <c r="H7165" s="2">
        <v>0.78157407407407409</v>
      </c>
      <c r="I7165" s="2">
        <f t="shared" si="222"/>
        <v>8.2615740740740851E-2</v>
      </c>
      <c r="J7165">
        <v>474.3</v>
      </c>
      <c r="K7165">
        <f t="shared" si="223"/>
        <v>0.98771345272803002</v>
      </c>
    </row>
    <row r="7166" spans="8:11" x14ac:dyDescent="0.2">
      <c r="H7166" s="2">
        <v>0.78158564814814813</v>
      </c>
      <c r="I7166" s="2">
        <f t="shared" si="222"/>
        <v>8.2627314814814889E-2</v>
      </c>
      <c r="J7166">
        <v>474.3</v>
      </c>
      <c r="K7166">
        <f t="shared" si="223"/>
        <v>0.98771345272803002</v>
      </c>
    </row>
    <row r="7167" spans="8:11" x14ac:dyDescent="0.2">
      <c r="H7167" s="2">
        <v>0.78159722222222217</v>
      </c>
      <c r="I7167" s="2">
        <f t="shared" si="222"/>
        <v>8.2638888888888928E-2</v>
      </c>
      <c r="J7167">
        <v>474.3</v>
      </c>
      <c r="K7167">
        <f t="shared" si="223"/>
        <v>0.98771345272803002</v>
      </c>
    </row>
    <row r="7168" spans="8:11" x14ac:dyDescent="0.2">
      <c r="H7168" s="2">
        <v>0.78160879629629632</v>
      </c>
      <c r="I7168" s="2">
        <f t="shared" si="222"/>
        <v>8.2650462962963078E-2</v>
      </c>
      <c r="J7168">
        <v>474.2</v>
      </c>
      <c r="K7168">
        <f t="shared" si="223"/>
        <v>0.98750520616409831</v>
      </c>
    </row>
    <row r="7169" spans="8:11" x14ac:dyDescent="0.2">
      <c r="H7169" s="2">
        <v>0.78162037037037047</v>
      </c>
      <c r="I7169" s="2">
        <f t="shared" si="222"/>
        <v>8.2662037037037228E-2</v>
      </c>
      <c r="J7169">
        <v>474.2</v>
      </c>
      <c r="K7169">
        <f t="shared" si="223"/>
        <v>0.98750520616409831</v>
      </c>
    </row>
    <row r="7170" spans="8:11" x14ac:dyDescent="0.2">
      <c r="H7170" s="2">
        <v>0.78163194444444439</v>
      </c>
      <c r="I7170" s="2">
        <f t="shared" si="222"/>
        <v>8.2673611111111156E-2</v>
      </c>
      <c r="J7170">
        <v>474.2</v>
      </c>
      <c r="K7170">
        <f t="shared" si="223"/>
        <v>0.98750520616409831</v>
      </c>
    </row>
    <row r="7171" spans="8:11" x14ac:dyDescent="0.2">
      <c r="H7171" s="2">
        <v>0.78164351851851854</v>
      </c>
      <c r="I7171" s="2">
        <f t="shared" ref="I7171:I7234" si="224">H7171-$H$2</f>
        <v>8.2685185185185306E-2</v>
      </c>
      <c r="J7171">
        <v>474.2</v>
      </c>
      <c r="K7171">
        <f t="shared" ref="K7171:K7234" si="225">J7171/MAX($J$2:$J$12087)</f>
        <v>0.98750520616409831</v>
      </c>
    </row>
    <row r="7172" spans="8:11" x14ac:dyDescent="0.2">
      <c r="H7172" s="2">
        <v>0.78165509259259258</v>
      </c>
      <c r="I7172" s="2">
        <f t="shared" si="224"/>
        <v>8.2696759259259345E-2</v>
      </c>
      <c r="J7172">
        <v>474.3</v>
      </c>
      <c r="K7172">
        <f t="shared" si="225"/>
        <v>0.98771345272803002</v>
      </c>
    </row>
    <row r="7173" spans="8:11" x14ac:dyDescent="0.2">
      <c r="H7173" s="2">
        <v>0.78166666666666673</v>
      </c>
      <c r="I7173" s="2">
        <f t="shared" si="224"/>
        <v>8.2708333333333495E-2</v>
      </c>
      <c r="J7173">
        <v>474.3</v>
      </c>
      <c r="K7173">
        <f t="shared" si="225"/>
        <v>0.98771345272803002</v>
      </c>
    </row>
    <row r="7174" spans="8:11" x14ac:dyDescent="0.2">
      <c r="H7174" s="2">
        <v>0.78167824074074066</v>
      </c>
      <c r="I7174" s="2">
        <f t="shared" si="224"/>
        <v>8.2719907407407423E-2</v>
      </c>
      <c r="J7174">
        <v>474.3</v>
      </c>
      <c r="K7174">
        <f t="shared" si="225"/>
        <v>0.98771345272803002</v>
      </c>
    </row>
    <row r="7175" spans="8:11" x14ac:dyDescent="0.2">
      <c r="H7175" s="2">
        <v>0.78168981481481481</v>
      </c>
      <c r="I7175" s="2">
        <f t="shared" si="224"/>
        <v>8.2731481481481572E-2</v>
      </c>
      <c r="J7175">
        <v>474.3</v>
      </c>
      <c r="K7175">
        <f t="shared" si="225"/>
        <v>0.98771345272803002</v>
      </c>
    </row>
    <row r="7176" spans="8:11" x14ac:dyDescent="0.2">
      <c r="H7176" s="2">
        <v>0.78170138888888896</v>
      </c>
      <c r="I7176" s="2">
        <f t="shared" si="224"/>
        <v>8.2743055555555722E-2</v>
      </c>
      <c r="J7176">
        <v>474.3</v>
      </c>
      <c r="K7176">
        <f t="shared" si="225"/>
        <v>0.98771345272803002</v>
      </c>
    </row>
    <row r="7177" spans="8:11" x14ac:dyDescent="0.2">
      <c r="H7177" s="2">
        <v>0.781712962962963</v>
      </c>
      <c r="I7177" s="2">
        <f t="shared" si="224"/>
        <v>8.2754629629629761E-2</v>
      </c>
      <c r="J7177">
        <v>474.3</v>
      </c>
      <c r="K7177">
        <f t="shared" si="225"/>
        <v>0.98771345272803002</v>
      </c>
    </row>
    <row r="7178" spans="8:11" x14ac:dyDescent="0.2">
      <c r="H7178" s="2">
        <v>0.78172453703703704</v>
      </c>
      <c r="I7178" s="2">
        <f t="shared" si="224"/>
        <v>8.27662037037038E-2</v>
      </c>
      <c r="J7178">
        <v>474.3</v>
      </c>
      <c r="K7178">
        <f t="shared" si="225"/>
        <v>0.98771345272803002</v>
      </c>
    </row>
    <row r="7179" spans="8:11" x14ac:dyDescent="0.2">
      <c r="H7179" s="2">
        <v>0.78173611111111108</v>
      </c>
      <c r="I7179" s="2">
        <f t="shared" si="224"/>
        <v>8.2777777777777839E-2</v>
      </c>
      <c r="J7179">
        <v>474.3</v>
      </c>
      <c r="K7179">
        <f t="shared" si="225"/>
        <v>0.98771345272803002</v>
      </c>
    </row>
    <row r="7180" spans="8:11" x14ac:dyDescent="0.2">
      <c r="H7180" s="2">
        <v>0.78174768518518523</v>
      </c>
      <c r="I7180" s="2">
        <f t="shared" si="224"/>
        <v>8.2789351851851989E-2</v>
      </c>
      <c r="J7180">
        <v>474.3</v>
      </c>
      <c r="K7180">
        <f t="shared" si="225"/>
        <v>0.98771345272803002</v>
      </c>
    </row>
    <row r="7181" spans="8:11" x14ac:dyDescent="0.2">
      <c r="H7181" s="2">
        <v>0.78175925925925915</v>
      </c>
      <c r="I7181" s="2">
        <f t="shared" si="224"/>
        <v>8.2800925925925917E-2</v>
      </c>
      <c r="J7181">
        <v>474.4</v>
      </c>
      <c r="K7181">
        <f t="shared" si="225"/>
        <v>0.98792169929196161</v>
      </c>
    </row>
    <row r="7182" spans="8:11" x14ac:dyDescent="0.2">
      <c r="H7182" s="2">
        <v>0.7817708333333333</v>
      </c>
      <c r="I7182" s="2">
        <f t="shared" si="224"/>
        <v>8.2812500000000067E-2</v>
      </c>
      <c r="J7182">
        <v>474.4</v>
      </c>
      <c r="K7182">
        <f t="shared" si="225"/>
        <v>0.98792169929196161</v>
      </c>
    </row>
    <row r="7183" spans="8:11" x14ac:dyDescent="0.2">
      <c r="H7183" s="2">
        <v>0.78178240740740745</v>
      </c>
      <c r="I7183" s="2">
        <f t="shared" si="224"/>
        <v>8.2824074074074217E-2</v>
      </c>
      <c r="J7183">
        <v>474.4</v>
      </c>
      <c r="K7183">
        <f t="shared" si="225"/>
        <v>0.98792169929196161</v>
      </c>
    </row>
    <row r="7184" spans="8:11" x14ac:dyDescent="0.2">
      <c r="H7184" s="2">
        <v>0.78179398148148149</v>
      </c>
      <c r="I7184" s="2">
        <f t="shared" si="224"/>
        <v>8.2835648148148255E-2</v>
      </c>
      <c r="J7184">
        <v>474.4</v>
      </c>
      <c r="K7184">
        <f t="shared" si="225"/>
        <v>0.98792169929196161</v>
      </c>
    </row>
    <row r="7185" spans="1:32" x14ac:dyDescent="0.2">
      <c r="H7185" s="2">
        <v>0.78180555555555553</v>
      </c>
      <c r="I7185" s="2">
        <f t="shared" si="224"/>
        <v>8.2847222222222294E-2</v>
      </c>
      <c r="J7185">
        <v>474.3</v>
      </c>
      <c r="K7185">
        <f t="shared" si="225"/>
        <v>0.98771345272803002</v>
      </c>
    </row>
    <row r="7186" spans="1:32" x14ac:dyDescent="0.2">
      <c r="H7186" s="2">
        <v>0.78181712962962957</v>
      </c>
      <c r="I7186" s="2">
        <f t="shared" si="224"/>
        <v>8.2858796296296333E-2</v>
      </c>
      <c r="J7186">
        <v>474.3</v>
      </c>
      <c r="K7186">
        <f t="shared" si="225"/>
        <v>0.98771345272803002</v>
      </c>
    </row>
    <row r="7187" spans="1:32" x14ac:dyDescent="0.2">
      <c r="H7187" s="2">
        <v>0.78182870370370372</v>
      </c>
      <c r="I7187" s="2">
        <f t="shared" si="224"/>
        <v>8.2870370370370483E-2</v>
      </c>
      <c r="J7187">
        <v>474.3</v>
      </c>
      <c r="K7187">
        <f t="shared" si="225"/>
        <v>0.98771345272803002</v>
      </c>
    </row>
    <row r="7188" spans="1:32" x14ac:dyDescent="0.2">
      <c r="H7188" s="2">
        <v>0.78184027777777787</v>
      </c>
      <c r="I7188" s="2">
        <f t="shared" si="224"/>
        <v>8.2881944444444633E-2</v>
      </c>
      <c r="J7188">
        <v>474.3</v>
      </c>
      <c r="K7188">
        <f t="shared" si="225"/>
        <v>0.98771345272803002</v>
      </c>
    </row>
    <row r="7189" spans="1:32" x14ac:dyDescent="0.2">
      <c r="H7189" s="2">
        <v>0.7818518518518518</v>
      </c>
      <c r="I7189" s="2">
        <f t="shared" si="224"/>
        <v>8.2893518518518561E-2</v>
      </c>
      <c r="J7189">
        <v>474.3</v>
      </c>
      <c r="K7189">
        <f t="shared" si="225"/>
        <v>0.98771345272803002</v>
      </c>
    </row>
    <row r="7190" spans="1:32" x14ac:dyDescent="0.2">
      <c r="H7190" s="2">
        <v>0.78186342592592595</v>
      </c>
      <c r="I7190" s="2">
        <f t="shared" si="224"/>
        <v>8.2905092592592711E-2</v>
      </c>
      <c r="J7190">
        <v>474.3</v>
      </c>
      <c r="K7190">
        <f t="shared" si="225"/>
        <v>0.98771345272803002</v>
      </c>
    </row>
    <row r="7191" spans="1:32" x14ac:dyDescent="0.2">
      <c r="H7191" s="2">
        <v>0.78187499999999999</v>
      </c>
      <c r="I7191" s="2">
        <f t="shared" si="224"/>
        <v>8.291666666666675E-2</v>
      </c>
      <c r="J7191">
        <v>474.3</v>
      </c>
      <c r="K7191">
        <f t="shared" si="225"/>
        <v>0.98771345272803002</v>
      </c>
    </row>
    <row r="7192" spans="1:32" x14ac:dyDescent="0.2">
      <c r="H7192" s="2">
        <v>0.78188657407407414</v>
      </c>
      <c r="I7192" s="2">
        <f t="shared" si="224"/>
        <v>8.2928240740740899E-2</v>
      </c>
      <c r="J7192">
        <v>474.3</v>
      </c>
      <c r="K7192">
        <f t="shared" si="225"/>
        <v>0.98771345272803002</v>
      </c>
    </row>
    <row r="7193" spans="1:32" x14ac:dyDescent="0.2">
      <c r="H7193" s="2">
        <v>0.78189814814814806</v>
      </c>
      <c r="I7193" s="2">
        <f t="shared" si="224"/>
        <v>8.2939814814814827E-2</v>
      </c>
      <c r="J7193">
        <v>474.3</v>
      </c>
      <c r="K7193">
        <f t="shared" si="225"/>
        <v>0.98771345272803002</v>
      </c>
    </row>
    <row r="7194" spans="1:32" x14ac:dyDescent="0.2">
      <c r="H7194" s="2">
        <v>0.78190972222222221</v>
      </c>
      <c r="I7194" s="2">
        <f t="shared" si="224"/>
        <v>8.2951388888888977E-2</v>
      </c>
      <c r="J7194">
        <v>474.3</v>
      </c>
      <c r="K7194">
        <f t="shared" si="225"/>
        <v>0.98771345272803002</v>
      </c>
    </row>
    <row r="7195" spans="1:32" x14ac:dyDescent="0.2">
      <c r="H7195" s="2">
        <v>0.78192129629629636</v>
      </c>
      <c r="I7195" s="2">
        <f t="shared" si="224"/>
        <v>8.2962962962963127E-2</v>
      </c>
      <c r="J7195">
        <v>474.2</v>
      </c>
      <c r="K7195">
        <f t="shared" si="225"/>
        <v>0.98750520616409831</v>
      </c>
    </row>
    <row r="7196" spans="1:32" x14ac:dyDescent="0.2">
      <c r="A7196" t="s">
        <v>22</v>
      </c>
      <c r="B7196" t="s">
        <v>23</v>
      </c>
      <c r="C7196" t="s">
        <v>24</v>
      </c>
      <c r="D7196" t="s">
        <v>51</v>
      </c>
      <c r="E7196">
        <v>2024</v>
      </c>
      <c r="F7196">
        <v>10</v>
      </c>
      <c r="G7196">
        <v>23</v>
      </c>
      <c r="H7196" s="2">
        <v>0.7819328703703704</v>
      </c>
      <c r="I7196" s="2">
        <f t="shared" si="224"/>
        <v>8.2974537037037166E-2</v>
      </c>
      <c r="K7196">
        <f t="shared" si="225"/>
        <v>0</v>
      </c>
      <c r="L7196">
        <v>6.6783450000000002</v>
      </c>
      <c r="M7196" s="1">
        <v>413147050</v>
      </c>
      <c r="N7196">
        <v>45117.057999999997</v>
      </c>
      <c r="O7196">
        <v>0.10210455</v>
      </c>
      <c r="P7196">
        <v>2.4156659999999999E-3</v>
      </c>
      <c r="Q7196" s="1">
        <v>4.7447106999999999E-6</v>
      </c>
      <c r="R7196" s="1">
        <v>1.3571796E-6</v>
      </c>
      <c r="S7196" s="1">
        <v>3.6319979E-5</v>
      </c>
      <c r="T7196" s="1">
        <v>4.7801993E-6</v>
      </c>
      <c r="U7196">
        <v>2.8001825999999998E-3</v>
      </c>
      <c r="V7196">
        <v>2.8173036999999999E-4</v>
      </c>
      <c r="W7196">
        <v>0.99630167999999997</v>
      </c>
      <c r="X7196">
        <v>4.7090410999999999E-2</v>
      </c>
      <c r="Y7196" s="1">
        <v>2.4889421000000001E-8</v>
      </c>
      <c r="Z7196" s="1">
        <v>2.2155108000000002E-9</v>
      </c>
      <c r="AA7196">
        <v>-3.5206860999999999E-3</v>
      </c>
      <c r="AB7196">
        <v>7.7642609999999997E-3</v>
      </c>
      <c r="AC7196">
        <v>68</v>
      </c>
      <c r="AD7196">
        <v>1</v>
      </c>
      <c r="AE7196" s="1">
        <f>L7196*M7196/1000000</f>
        <v>2759.1385356322503</v>
      </c>
      <c r="AF7196" s="1" t="e">
        <f>AE7196/MAX($AE$2:$AE$332)</f>
        <v>#DIV/0!</v>
      </c>
    </row>
    <row r="7197" spans="1:32" x14ac:dyDescent="0.2">
      <c r="H7197" s="2">
        <v>0.7819328703703704</v>
      </c>
      <c r="I7197" s="2">
        <f t="shared" si="224"/>
        <v>8.2974537037037166E-2</v>
      </c>
      <c r="J7197">
        <v>474.2</v>
      </c>
      <c r="K7197">
        <f t="shared" si="225"/>
        <v>0.98750520616409831</v>
      </c>
    </row>
    <row r="7198" spans="1:32" x14ac:dyDescent="0.2">
      <c r="H7198" s="2">
        <v>0.78194444444444444</v>
      </c>
      <c r="I7198" s="2">
        <f t="shared" si="224"/>
        <v>8.2986111111111205E-2</v>
      </c>
      <c r="J7198">
        <v>474.2</v>
      </c>
      <c r="K7198">
        <f t="shared" si="225"/>
        <v>0.98750520616409831</v>
      </c>
    </row>
    <row r="7199" spans="1:32" x14ac:dyDescent="0.2">
      <c r="H7199" s="2">
        <v>0.78195601851851848</v>
      </c>
      <c r="I7199" s="2">
        <f t="shared" si="224"/>
        <v>8.2997685185185244E-2</v>
      </c>
      <c r="J7199">
        <v>474.2</v>
      </c>
      <c r="K7199">
        <f t="shared" si="225"/>
        <v>0.98750520616409831</v>
      </c>
    </row>
    <row r="7200" spans="1:32" x14ac:dyDescent="0.2">
      <c r="H7200" s="2">
        <v>0.78196759259259263</v>
      </c>
      <c r="I7200" s="2">
        <f t="shared" si="224"/>
        <v>8.3009259259259394E-2</v>
      </c>
      <c r="J7200">
        <v>474.3</v>
      </c>
      <c r="K7200">
        <f t="shared" si="225"/>
        <v>0.98771345272803002</v>
      </c>
    </row>
    <row r="7201" spans="8:11" x14ac:dyDescent="0.2">
      <c r="H7201" s="2">
        <v>0.78197916666666656</v>
      </c>
      <c r="I7201" s="2">
        <f t="shared" si="224"/>
        <v>8.3020833333333321E-2</v>
      </c>
      <c r="J7201">
        <v>474.3</v>
      </c>
      <c r="K7201">
        <f t="shared" si="225"/>
        <v>0.98771345272803002</v>
      </c>
    </row>
    <row r="7202" spans="8:11" x14ac:dyDescent="0.2">
      <c r="H7202" s="2">
        <v>0.78199074074074071</v>
      </c>
      <c r="I7202" s="2">
        <f t="shared" si="224"/>
        <v>8.3032407407407471E-2</v>
      </c>
      <c r="J7202">
        <v>474.3</v>
      </c>
      <c r="K7202">
        <f t="shared" si="225"/>
        <v>0.98771345272803002</v>
      </c>
    </row>
    <row r="7203" spans="8:11" x14ac:dyDescent="0.2">
      <c r="H7203" s="2">
        <v>0.78200231481481486</v>
      </c>
      <c r="I7203" s="2">
        <f t="shared" si="224"/>
        <v>8.3043981481481621E-2</v>
      </c>
      <c r="J7203">
        <v>474.3</v>
      </c>
      <c r="K7203">
        <f t="shared" si="225"/>
        <v>0.98771345272803002</v>
      </c>
    </row>
    <row r="7204" spans="8:11" x14ac:dyDescent="0.2">
      <c r="H7204" s="2">
        <v>0.7820138888888889</v>
      </c>
      <c r="I7204" s="2">
        <f t="shared" si="224"/>
        <v>8.305555555555566E-2</v>
      </c>
      <c r="J7204">
        <v>474.3</v>
      </c>
      <c r="K7204">
        <f t="shared" si="225"/>
        <v>0.98771345272803002</v>
      </c>
    </row>
    <row r="7205" spans="8:11" x14ac:dyDescent="0.2">
      <c r="H7205" s="2">
        <v>0.78202546296296294</v>
      </c>
      <c r="I7205" s="2">
        <f t="shared" si="224"/>
        <v>8.3067129629629699E-2</v>
      </c>
      <c r="J7205">
        <v>474.3</v>
      </c>
      <c r="K7205">
        <f t="shared" si="225"/>
        <v>0.98771345272803002</v>
      </c>
    </row>
    <row r="7206" spans="8:11" x14ac:dyDescent="0.2">
      <c r="H7206" s="2">
        <v>0.78203703703703698</v>
      </c>
      <c r="I7206" s="2">
        <f t="shared" si="224"/>
        <v>8.3078703703703738E-2</v>
      </c>
      <c r="J7206">
        <v>474.3</v>
      </c>
      <c r="K7206">
        <f t="shared" si="225"/>
        <v>0.98771345272803002</v>
      </c>
    </row>
    <row r="7207" spans="8:11" x14ac:dyDescent="0.2">
      <c r="H7207" s="2">
        <v>0.78204861111111112</v>
      </c>
      <c r="I7207" s="2">
        <f t="shared" si="224"/>
        <v>8.3090277777777888E-2</v>
      </c>
      <c r="J7207">
        <v>474.3</v>
      </c>
      <c r="K7207">
        <f t="shared" si="225"/>
        <v>0.98771345272803002</v>
      </c>
    </row>
    <row r="7208" spans="8:11" x14ac:dyDescent="0.2">
      <c r="H7208" s="2">
        <v>0.78206018518518527</v>
      </c>
      <c r="I7208" s="2">
        <f t="shared" si="224"/>
        <v>8.3101851851852038E-2</v>
      </c>
      <c r="J7208">
        <v>474.3</v>
      </c>
      <c r="K7208">
        <f t="shared" si="225"/>
        <v>0.98771345272803002</v>
      </c>
    </row>
    <row r="7209" spans="8:11" x14ac:dyDescent="0.2">
      <c r="H7209" s="2">
        <v>0.7820717592592592</v>
      </c>
      <c r="I7209" s="2">
        <f t="shared" si="224"/>
        <v>8.3113425925925966E-2</v>
      </c>
      <c r="J7209">
        <v>474.3</v>
      </c>
      <c r="K7209">
        <f t="shared" si="225"/>
        <v>0.98771345272803002</v>
      </c>
    </row>
    <row r="7210" spans="8:11" x14ac:dyDescent="0.2">
      <c r="H7210" s="2">
        <v>0.78208333333333335</v>
      </c>
      <c r="I7210" s="2">
        <f t="shared" si="224"/>
        <v>8.3125000000000115E-2</v>
      </c>
      <c r="J7210">
        <v>474.3</v>
      </c>
      <c r="K7210">
        <f t="shared" si="225"/>
        <v>0.98771345272803002</v>
      </c>
    </row>
    <row r="7211" spans="8:11" x14ac:dyDescent="0.2">
      <c r="H7211" s="2">
        <v>0.78209490740740739</v>
      </c>
      <c r="I7211" s="2">
        <f t="shared" si="224"/>
        <v>8.3136574074074154E-2</v>
      </c>
      <c r="J7211">
        <v>474.3</v>
      </c>
      <c r="K7211">
        <f t="shared" si="225"/>
        <v>0.98771345272803002</v>
      </c>
    </row>
    <row r="7212" spans="8:11" x14ac:dyDescent="0.2">
      <c r="H7212" s="2">
        <v>0.78210648148148154</v>
      </c>
      <c r="I7212" s="2">
        <f t="shared" si="224"/>
        <v>8.3148148148148304E-2</v>
      </c>
      <c r="J7212">
        <v>474.3</v>
      </c>
      <c r="K7212">
        <f t="shared" si="225"/>
        <v>0.98771345272803002</v>
      </c>
    </row>
    <row r="7213" spans="8:11" x14ac:dyDescent="0.2">
      <c r="H7213" s="2">
        <v>0.78211805555555547</v>
      </c>
      <c r="I7213" s="2">
        <f t="shared" si="224"/>
        <v>8.3159722222222232E-2</v>
      </c>
      <c r="J7213">
        <v>474.3</v>
      </c>
      <c r="K7213">
        <f t="shared" si="225"/>
        <v>0.98771345272803002</v>
      </c>
    </row>
    <row r="7214" spans="8:11" x14ac:dyDescent="0.2">
      <c r="H7214" s="2">
        <v>0.78212962962962962</v>
      </c>
      <c r="I7214" s="2">
        <f t="shared" si="224"/>
        <v>8.3171296296296382E-2</v>
      </c>
      <c r="J7214">
        <v>474.3</v>
      </c>
      <c r="K7214">
        <f t="shared" si="225"/>
        <v>0.98771345272803002</v>
      </c>
    </row>
    <row r="7215" spans="8:11" x14ac:dyDescent="0.2">
      <c r="H7215" s="2">
        <v>0.78214120370370377</v>
      </c>
      <c r="I7215" s="2">
        <f t="shared" si="224"/>
        <v>8.3182870370370532E-2</v>
      </c>
      <c r="J7215">
        <v>474.3</v>
      </c>
      <c r="K7215">
        <f t="shared" si="225"/>
        <v>0.98771345272803002</v>
      </c>
    </row>
    <row r="7216" spans="8:11" x14ac:dyDescent="0.2">
      <c r="H7216" s="2">
        <v>0.78215277777777781</v>
      </c>
      <c r="I7216" s="2">
        <f t="shared" si="224"/>
        <v>8.3194444444444571E-2</v>
      </c>
      <c r="J7216">
        <v>474.3</v>
      </c>
      <c r="K7216">
        <f t="shared" si="225"/>
        <v>0.98771345272803002</v>
      </c>
    </row>
    <row r="7217" spans="8:11" x14ac:dyDescent="0.2">
      <c r="H7217" s="2">
        <v>0.78216435185185185</v>
      </c>
      <c r="I7217" s="2">
        <f t="shared" si="224"/>
        <v>8.320601851851861E-2</v>
      </c>
      <c r="J7217">
        <v>474.3</v>
      </c>
      <c r="K7217">
        <f t="shared" si="225"/>
        <v>0.98771345272803002</v>
      </c>
    </row>
    <row r="7218" spans="8:11" x14ac:dyDescent="0.2">
      <c r="H7218" s="2">
        <v>0.78217592592592589</v>
      </c>
      <c r="I7218" s="2">
        <f t="shared" si="224"/>
        <v>8.3217592592592649E-2</v>
      </c>
      <c r="J7218">
        <v>474.3</v>
      </c>
      <c r="K7218">
        <f t="shared" si="225"/>
        <v>0.98771345272803002</v>
      </c>
    </row>
    <row r="7219" spans="8:11" x14ac:dyDescent="0.2">
      <c r="H7219" s="2">
        <v>0.78218750000000004</v>
      </c>
      <c r="I7219" s="2">
        <f t="shared" si="224"/>
        <v>8.3229166666666798E-2</v>
      </c>
      <c r="J7219">
        <v>474.3</v>
      </c>
      <c r="K7219">
        <f t="shared" si="225"/>
        <v>0.98771345272803002</v>
      </c>
    </row>
    <row r="7220" spans="8:11" x14ac:dyDescent="0.2">
      <c r="H7220" s="2">
        <v>0.78219907407407396</v>
      </c>
      <c r="I7220" s="2">
        <f t="shared" si="224"/>
        <v>8.3240740740740726E-2</v>
      </c>
      <c r="J7220">
        <v>474.3</v>
      </c>
      <c r="K7220">
        <f t="shared" si="225"/>
        <v>0.98771345272803002</v>
      </c>
    </row>
    <row r="7221" spans="8:11" x14ac:dyDescent="0.2">
      <c r="H7221" s="2">
        <v>0.78221064814814811</v>
      </c>
      <c r="I7221" s="2">
        <f t="shared" si="224"/>
        <v>8.3252314814814876E-2</v>
      </c>
      <c r="J7221">
        <v>474.3</v>
      </c>
      <c r="K7221">
        <f t="shared" si="225"/>
        <v>0.98771345272803002</v>
      </c>
    </row>
    <row r="7222" spans="8:11" x14ac:dyDescent="0.2">
      <c r="H7222" s="2">
        <v>0.78222222222222226</v>
      </c>
      <c r="I7222" s="2">
        <f t="shared" si="224"/>
        <v>8.3263888888889026E-2</v>
      </c>
      <c r="J7222">
        <v>474.3</v>
      </c>
      <c r="K7222">
        <f t="shared" si="225"/>
        <v>0.98771345272803002</v>
      </c>
    </row>
    <row r="7223" spans="8:11" x14ac:dyDescent="0.2">
      <c r="H7223" s="2">
        <v>0.7822337962962963</v>
      </c>
      <c r="I7223" s="2">
        <f t="shared" si="224"/>
        <v>8.3275462962963065E-2</v>
      </c>
      <c r="J7223">
        <v>474.2</v>
      </c>
      <c r="K7223">
        <f t="shared" si="225"/>
        <v>0.98750520616409831</v>
      </c>
    </row>
    <row r="7224" spans="8:11" x14ac:dyDescent="0.2">
      <c r="H7224" s="2">
        <v>0.78224537037037034</v>
      </c>
      <c r="I7224" s="2">
        <f t="shared" si="224"/>
        <v>8.3287037037037104E-2</v>
      </c>
      <c r="J7224">
        <v>474.2</v>
      </c>
      <c r="K7224">
        <f t="shared" si="225"/>
        <v>0.98750520616409831</v>
      </c>
    </row>
    <row r="7225" spans="8:11" x14ac:dyDescent="0.2">
      <c r="H7225" s="2">
        <v>0.78225694444444438</v>
      </c>
      <c r="I7225" s="2">
        <f t="shared" si="224"/>
        <v>8.3298611111111143E-2</v>
      </c>
      <c r="J7225">
        <v>474.2</v>
      </c>
      <c r="K7225">
        <f t="shared" si="225"/>
        <v>0.98750520616409831</v>
      </c>
    </row>
    <row r="7226" spans="8:11" x14ac:dyDescent="0.2">
      <c r="H7226" s="2">
        <v>0.78226851851851853</v>
      </c>
      <c r="I7226" s="2">
        <f t="shared" si="224"/>
        <v>8.3310185185185293E-2</v>
      </c>
      <c r="J7226">
        <v>474.2</v>
      </c>
      <c r="K7226">
        <f t="shared" si="225"/>
        <v>0.98750520616409831</v>
      </c>
    </row>
    <row r="7227" spans="8:11" x14ac:dyDescent="0.2">
      <c r="H7227" s="2">
        <v>0.78228009259259268</v>
      </c>
      <c r="I7227" s="2">
        <f t="shared" si="224"/>
        <v>8.3321759259259442E-2</v>
      </c>
      <c r="J7227">
        <v>474.2</v>
      </c>
      <c r="K7227">
        <f t="shared" si="225"/>
        <v>0.98750520616409831</v>
      </c>
    </row>
    <row r="7228" spans="8:11" x14ac:dyDescent="0.2">
      <c r="H7228" s="2">
        <v>0.78229166666666661</v>
      </c>
      <c r="I7228" s="2">
        <f t="shared" si="224"/>
        <v>8.333333333333337E-2</v>
      </c>
      <c r="J7228">
        <v>474.3</v>
      </c>
      <c r="K7228">
        <f t="shared" si="225"/>
        <v>0.98771345272803002</v>
      </c>
    </row>
    <row r="7229" spans="8:11" x14ac:dyDescent="0.2">
      <c r="H7229" s="2">
        <v>0.78230324074074076</v>
      </c>
      <c r="I7229" s="2">
        <f t="shared" si="224"/>
        <v>8.334490740740752E-2</v>
      </c>
      <c r="J7229">
        <v>474.3</v>
      </c>
      <c r="K7229">
        <f t="shared" si="225"/>
        <v>0.98771345272803002</v>
      </c>
    </row>
    <row r="7230" spans="8:11" x14ac:dyDescent="0.2">
      <c r="H7230" s="2">
        <v>0.7823148148148148</v>
      </c>
      <c r="I7230" s="2">
        <f t="shared" si="224"/>
        <v>8.3356481481481559E-2</v>
      </c>
      <c r="J7230">
        <v>474.3</v>
      </c>
      <c r="K7230">
        <f t="shared" si="225"/>
        <v>0.98771345272803002</v>
      </c>
    </row>
    <row r="7231" spans="8:11" x14ac:dyDescent="0.2">
      <c r="H7231" s="2">
        <v>0.78232638888888895</v>
      </c>
      <c r="I7231" s="2">
        <f t="shared" si="224"/>
        <v>8.3368055555555709E-2</v>
      </c>
      <c r="J7231">
        <v>474.3</v>
      </c>
      <c r="K7231">
        <f t="shared" si="225"/>
        <v>0.98771345272803002</v>
      </c>
    </row>
    <row r="7232" spans="8:11" x14ac:dyDescent="0.2">
      <c r="H7232" s="2">
        <v>0.78233796296296287</v>
      </c>
      <c r="I7232" s="2">
        <f t="shared" si="224"/>
        <v>8.3379629629629637E-2</v>
      </c>
      <c r="J7232">
        <v>474.3</v>
      </c>
      <c r="K7232">
        <f t="shared" si="225"/>
        <v>0.98771345272803002</v>
      </c>
    </row>
    <row r="7233" spans="8:11" x14ac:dyDescent="0.2">
      <c r="H7233" s="2">
        <v>0.78234953703703702</v>
      </c>
      <c r="I7233" s="2">
        <f t="shared" si="224"/>
        <v>8.3391203703703787E-2</v>
      </c>
      <c r="J7233">
        <v>474.3</v>
      </c>
      <c r="K7233">
        <f t="shared" si="225"/>
        <v>0.98771345272803002</v>
      </c>
    </row>
    <row r="7234" spans="8:11" x14ac:dyDescent="0.2">
      <c r="H7234" s="2">
        <v>0.78236111111111117</v>
      </c>
      <c r="I7234" s="2">
        <f t="shared" si="224"/>
        <v>8.3402777777777937E-2</v>
      </c>
      <c r="J7234">
        <v>474.3</v>
      </c>
      <c r="K7234">
        <f t="shared" si="225"/>
        <v>0.98771345272803002</v>
      </c>
    </row>
    <row r="7235" spans="8:11" x14ac:dyDescent="0.2">
      <c r="H7235" s="2">
        <v>0.78237268518518521</v>
      </c>
      <c r="I7235" s="2">
        <f t="shared" ref="I7235:I7298" si="226">H7235-$H$2</f>
        <v>8.3414351851851976E-2</v>
      </c>
      <c r="J7235">
        <v>474.3</v>
      </c>
      <c r="K7235">
        <f t="shared" ref="K7235:K7298" si="227">J7235/MAX($J$2:$J$12087)</f>
        <v>0.98771345272803002</v>
      </c>
    </row>
    <row r="7236" spans="8:11" x14ac:dyDescent="0.2">
      <c r="H7236" s="2">
        <v>0.78238425925925925</v>
      </c>
      <c r="I7236" s="2">
        <f t="shared" si="226"/>
        <v>8.3425925925926014E-2</v>
      </c>
      <c r="J7236">
        <v>474.3</v>
      </c>
      <c r="K7236">
        <f t="shared" si="227"/>
        <v>0.98771345272803002</v>
      </c>
    </row>
    <row r="7237" spans="8:11" x14ac:dyDescent="0.2">
      <c r="H7237" s="2">
        <v>0.78239583333333329</v>
      </c>
      <c r="I7237" s="2">
        <f t="shared" si="226"/>
        <v>8.3437500000000053E-2</v>
      </c>
      <c r="J7237">
        <v>474.4</v>
      </c>
      <c r="K7237">
        <f t="shared" si="227"/>
        <v>0.98792169929196161</v>
      </c>
    </row>
    <row r="7238" spans="8:11" x14ac:dyDescent="0.2">
      <c r="H7238" s="2">
        <v>0.78240740740740744</v>
      </c>
      <c r="I7238" s="2">
        <f t="shared" si="226"/>
        <v>8.3449074074074203E-2</v>
      </c>
      <c r="J7238">
        <v>474.4</v>
      </c>
      <c r="K7238">
        <f t="shared" si="227"/>
        <v>0.98792169929196161</v>
      </c>
    </row>
    <row r="7239" spans="8:11" x14ac:dyDescent="0.2">
      <c r="H7239" s="2">
        <v>0.78241898148148137</v>
      </c>
      <c r="I7239" s="2">
        <f t="shared" si="226"/>
        <v>8.3460648148148131E-2</v>
      </c>
      <c r="J7239">
        <v>474.4</v>
      </c>
      <c r="K7239">
        <f t="shared" si="227"/>
        <v>0.98792169929196161</v>
      </c>
    </row>
    <row r="7240" spans="8:11" x14ac:dyDescent="0.2">
      <c r="H7240" s="2">
        <v>0.78243055555555552</v>
      </c>
      <c r="I7240" s="2">
        <f t="shared" si="226"/>
        <v>8.3472222222222281E-2</v>
      </c>
      <c r="J7240">
        <v>474.4</v>
      </c>
      <c r="K7240">
        <f t="shared" si="227"/>
        <v>0.98792169929196161</v>
      </c>
    </row>
    <row r="7241" spans="8:11" x14ac:dyDescent="0.2">
      <c r="H7241" s="2">
        <v>0.78244212962962967</v>
      </c>
      <c r="I7241" s="2">
        <f t="shared" si="226"/>
        <v>8.3483796296296431E-2</v>
      </c>
      <c r="J7241">
        <v>474.4</v>
      </c>
      <c r="K7241">
        <f t="shared" si="227"/>
        <v>0.98792169929196161</v>
      </c>
    </row>
    <row r="7242" spans="8:11" x14ac:dyDescent="0.2">
      <c r="H7242" s="2">
        <v>0.78245370370370371</v>
      </c>
      <c r="I7242" s="2">
        <f t="shared" si="226"/>
        <v>8.349537037037047E-2</v>
      </c>
      <c r="J7242">
        <v>474.3</v>
      </c>
      <c r="K7242">
        <f t="shared" si="227"/>
        <v>0.98771345272803002</v>
      </c>
    </row>
    <row r="7243" spans="8:11" x14ac:dyDescent="0.2">
      <c r="H7243" s="2">
        <v>0.78246527777777775</v>
      </c>
      <c r="I7243" s="2">
        <f t="shared" si="226"/>
        <v>8.3506944444444509E-2</v>
      </c>
      <c r="J7243">
        <v>474.3</v>
      </c>
      <c r="K7243">
        <f t="shared" si="227"/>
        <v>0.98771345272803002</v>
      </c>
    </row>
    <row r="7244" spans="8:11" x14ac:dyDescent="0.2">
      <c r="H7244" s="2">
        <v>0.78247685185185178</v>
      </c>
      <c r="I7244" s="2">
        <f t="shared" si="226"/>
        <v>8.3518518518518547E-2</v>
      </c>
      <c r="J7244">
        <v>474.3</v>
      </c>
      <c r="K7244">
        <f t="shared" si="227"/>
        <v>0.98771345272803002</v>
      </c>
    </row>
    <row r="7245" spans="8:11" x14ac:dyDescent="0.2">
      <c r="H7245" s="2">
        <v>0.78248842592592593</v>
      </c>
      <c r="I7245" s="2">
        <f t="shared" si="226"/>
        <v>8.3530092592592697E-2</v>
      </c>
      <c r="J7245">
        <v>474.3</v>
      </c>
      <c r="K7245">
        <f t="shared" si="227"/>
        <v>0.98771345272803002</v>
      </c>
    </row>
    <row r="7246" spans="8:11" x14ac:dyDescent="0.2">
      <c r="H7246" s="2">
        <v>0.78250000000000008</v>
      </c>
      <c r="I7246" s="2">
        <f t="shared" si="226"/>
        <v>8.3541666666666847E-2</v>
      </c>
      <c r="J7246">
        <v>474.3</v>
      </c>
      <c r="K7246">
        <f t="shared" si="227"/>
        <v>0.98771345272803002</v>
      </c>
    </row>
    <row r="7247" spans="8:11" x14ac:dyDescent="0.2">
      <c r="H7247" s="2">
        <v>0.78251157407407401</v>
      </c>
      <c r="I7247" s="2">
        <f t="shared" si="226"/>
        <v>8.3553240740740775E-2</v>
      </c>
      <c r="J7247">
        <v>474.3</v>
      </c>
      <c r="K7247">
        <f t="shared" si="227"/>
        <v>0.98771345272803002</v>
      </c>
    </row>
    <row r="7248" spans="8:11" x14ac:dyDescent="0.2">
      <c r="H7248" s="2">
        <v>0.78252314814814816</v>
      </c>
      <c r="I7248" s="2">
        <f t="shared" si="226"/>
        <v>8.3564814814814925E-2</v>
      </c>
      <c r="J7248">
        <v>474.3</v>
      </c>
      <c r="K7248">
        <f t="shared" si="227"/>
        <v>0.98771345272803002</v>
      </c>
    </row>
    <row r="7249" spans="1:32" x14ac:dyDescent="0.2">
      <c r="H7249" s="2">
        <v>0.7825347222222222</v>
      </c>
      <c r="I7249" s="2">
        <f t="shared" si="226"/>
        <v>8.3576388888888964E-2</v>
      </c>
      <c r="J7249">
        <v>474.3</v>
      </c>
      <c r="K7249">
        <f t="shared" si="227"/>
        <v>0.98771345272803002</v>
      </c>
    </row>
    <row r="7250" spans="1:32" x14ac:dyDescent="0.2">
      <c r="H7250" s="2">
        <v>0.78254629629629635</v>
      </c>
      <c r="I7250" s="2">
        <f t="shared" si="226"/>
        <v>8.3587962962963114E-2</v>
      </c>
      <c r="J7250">
        <v>474.3</v>
      </c>
      <c r="K7250">
        <f t="shared" si="227"/>
        <v>0.98771345272803002</v>
      </c>
    </row>
    <row r="7251" spans="1:32" x14ac:dyDescent="0.2">
      <c r="H7251" s="2">
        <v>0.78255787037037028</v>
      </c>
      <c r="I7251" s="2">
        <f t="shared" si="226"/>
        <v>8.3599537037037042E-2</v>
      </c>
      <c r="J7251">
        <v>474.3</v>
      </c>
      <c r="K7251">
        <f t="shared" si="227"/>
        <v>0.98771345272803002</v>
      </c>
    </row>
    <row r="7252" spans="1:32" x14ac:dyDescent="0.2">
      <c r="H7252" s="2">
        <v>0.78256944444444443</v>
      </c>
      <c r="I7252" s="2">
        <f t="shared" si="226"/>
        <v>8.3611111111111192E-2</v>
      </c>
      <c r="J7252">
        <v>474.2</v>
      </c>
      <c r="K7252">
        <f t="shared" si="227"/>
        <v>0.98750520616409831</v>
      </c>
    </row>
    <row r="7253" spans="1:32" x14ac:dyDescent="0.2">
      <c r="H7253" s="2">
        <v>0.78258101851851858</v>
      </c>
      <c r="I7253" s="2">
        <f t="shared" si="226"/>
        <v>8.3622685185185341E-2</v>
      </c>
      <c r="J7253">
        <v>474.2</v>
      </c>
      <c r="K7253">
        <f t="shared" si="227"/>
        <v>0.98750520616409831</v>
      </c>
    </row>
    <row r="7254" spans="1:32" x14ac:dyDescent="0.2">
      <c r="H7254" s="2">
        <v>0.78259259259259262</v>
      </c>
      <c r="I7254" s="2">
        <f t="shared" si="226"/>
        <v>8.363425925925938E-2</v>
      </c>
      <c r="J7254">
        <v>474.2</v>
      </c>
      <c r="K7254">
        <f t="shared" si="227"/>
        <v>0.98750520616409831</v>
      </c>
    </row>
    <row r="7255" spans="1:32" x14ac:dyDescent="0.2">
      <c r="H7255" s="2">
        <v>0.78260416666666666</v>
      </c>
      <c r="I7255" s="2">
        <f t="shared" si="226"/>
        <v>8.3645833333333419E-2</v>
      </c>
      <c r="J7255">
        <v>474.2</v>
      </c>
      <c r="K7255">
        <f t="shared" si="227"/>
        <v>0.98750520616409831</v>
      </c>
    </row>
    <row r="7256" spans="1:32" x14ac:dyDescent="0.2">
      <c r="H7256" s="2">
        <v>0.7826157407407407</v>
      </c>
      <c r="I7256" s="2">
        <f t="shared" si="226"/>
        <v>8.3657407407407458E-2</v>
      </c>
      <c r="J7256">
        <v>474.2</v>
      </c>
      <c r="K7256">
        <f t="shared" si="227"/>
        <v>0.98750520616409831</v>
      </c>
    </row>
    <row r="7257" spans="1:32" x14ac:dyDescent="0.2">
      <c r="H7257" s="2">
        <v>0.78262731481481485</v>
      </c>
      <c r="I7257" s="2">
        <f t="shared" si="226"/>
        <v>8.3668981481481608E-2</v>
      </c>
      <c r="J7257">
        <v>474.3</v>
      </c>
      <c r="K7257">
        <f t="shared" si="227"/>
        <v>0.98771345272803002</v>
      </c>
    </row>
    <row r="7258" spans="1:32" x14ac:dyDescent="0.2">
      <c r="H7258" s="2">
        <v>0.78263888888888899</v>
      </c>
      <c r="I7258" s="2">
        <f t="shared" si="226"/>
        <v>8.3680555555555758E-2</v>
      </c>
      <c r="J7258">
        <v>474.3</v>
      </c>
      <c r="K7258">
        <f t="shared" si="227"/>
        <v>0.98771345272803002</v>
      </c>
    </row>
    <row r="7259" spans="1:32" x14ac:dyDescent="0.2">
      <c r="A7259" t="s">
        <v>22</v>
      </c>
      <c r="B7259" t="s">
        <v>23</v>
      </c>
      <c r="C7259" t="s">
        <v>24</v>
      </c>
      <c r="D7259" t="s">
        <v>52</v>
      </c>
      <c r="E7259">
        <v>2024</v>
      </c>
      <c r="F7259">
        <v>10</v>
      </c>
      <c r="G7259">
        <v>23</v>
      </c>
      <c r="H7259" s="2">
        <v>0.78265046296296292</v>
      </c>
      <c r="I7259" s="2">
        <f t="shared" si="226"/>
        <v>8.3692129629629686E-2</v>
      </c>
      <c r="K7259">
        <f t="shared" si="227"/>
        <v>0</v>
      </c>
      <c r="L7259">
        <v>6.6783450000000002</v>
      </c>
      <c r="M7259" s="1">
        <v>412197410</v>
      </c>
      <c r="N7259">
        <v>38638.663999999997</v>
      </c>
      <c r="O7259">
        <v>9.7637890000000005E-2</v>
      </c>
      <c r="P7259">
        <v>1.6739355E-3</v>
      </c>
      <c r="Q7259" s="1">
        <v>4.7124011000000002E-6</v>
      </c>
      <c r="R7259" s="1">
        <v>1.5206846999999999E-7</v>
      </c>
      <c r="S7259" s="1">
        <v>3.5557825999999998E-5</v>
      </c>
      <c r="T7259" t="s">
        <v>26</v>
      </c>
      <c r="U7259">
        <v>4.8324186E-3</v>
      </c>
      <c r="V7259">
        <v>1.7071796000000001E-4</v>
      </c>
      <c r="W7259">
        <v>1.3752901</v>
      </c>
      <c r="X7259">
        <v>3.4835484E-2</v>
      </c>
      <c r="Y7259" s="1">
        <v>1.9624009E-8</v>
      </c>
      <c r="Z7259" t="s">
        <v>26</v>
      </c>
      <c r="AA7259">
        <v>-2.9023588000000001E-3</v>
      </c>
      <c r="AB7259">
        <v>1.1958276E-3</v>
      </c>
      <c r="AC7259">
        <v>69</v>
      </c>
      <c r="AD7259">
        <v>1</v>
      </c>
      <c r="AE7259" s="1">
        <f>L7259*M7259/1000000</f>
        <v>2752.7965120864501</v>
      </c>
      <c r="AF7259" s="1" t="e">
        <f>AE7259/MAX($AE$2:$AE$332)</f>
        <v>#DIV/0!</v>
      </c>
    </row>
    <row r="7260" spans="1:32" x14ac:dyDescent="0.2">
      <c r="H7260" s="2">
        <v>0.78265046296296292</v>
      </c>
      <c r="I7260" s="2">
        <f t="shared" si="226"/>
        <v>8.3692129629629686E-2</v>
      </c>
      <c r="J7260">
        <v>474.3</v>
      </c>
      <c r="K7260">
        <f t="shared" si="227"/>
        <v>0.98771345272803002</v>
      </c>
    </row>
    <row r="7261" spans="1:32" x14ac:dyDescent="0.2">
      <c r="H7261" s="2">
        <v>0.78266203703703707</v>
      </c>
      <c r="I7261" s="2">
        <f t="shared" si="226"/>
        <v>8.3703703703703836E-2</v>
      </c>
      <c r="J7261">
        <v>474.3</v>
      </c>
      <c r="K7261">
        <f t="shared" si="227"/>
        <v>0.98771345272803002</v>
      </c>
    </row>
    <row r="7262" spans="1:32" x14ac:dyDescent="0.2">
      <c r="H7262" s="2">
        <v>0.78267361111111111</v>
      </c>
      <c r="I7262" s="2">
        <f t="shared" si="226"/>
        <v>8.3715277777777874E-2</v>
      </c>
      <c r="J7262">
        <v>474.3</v>
      </c>
      <c r="K7262">
        <f t="shared" si="227"/>
        <v>0.98771345272803002</v>
      </c>
    </row>
    <row r="7263" spans="1:32" x14ac:dyDescent="0.2">
      <c r="H7263" s="2">
        <v>0.78268518518518526</v>
      </c>
      <c r="I7263" s="2">
        <f t="shared" si="226"/>
        <v>8.3726851851852024E-2</v>
      </c>
      <c r="J7263">
        <v>474.3</v>
      </c>
      <c r="K7263">
        <f t="shared" si="227"/>
        <v>0.98771345272803002</v>
      </c>
    </row>
    <row r="7264" spans="1:32" x14ac:dyDescent="0.2">
      <c r="H7264" s="2">
        <v>0.78269675925925919</v>
      </c>
      <c r="I7264" s="2">
        <f t="shared" si="226"/>
        <v>8.3738425925925952E-2</v>
      </c>
      <c r="J7264">
        <v>474.3</v>
      </c>
      <c r="K7264">
        <f t="shared" si="227"/>
        <v>0.98771345272803002</v>
      </c>
    </row>
    <row r="7265" spans="8:11" x14ac:dyDescent="0.2">
      <c r="H7265" s="2">
        <v>0.78270833333333334</v>
      </c>
      <c r="I7265" s="2">
        <f t="shared" si="226"/>
        <v>8.3750000000000102E-2</v>
      </c>
      <c r="J7265">
        <v>474.3</v>
      </c>
      <c r="K7265">
        <f t="shared" si="227"/>
        <v>0.98771345272803002</v>
      </c>
    </row>
    <row r="7266" spans="8:11" x14ac:dyDescent="0.2">
      <c r="H7266" s="2">
        <v>0.78271990740740749</v>
      </c>
      <c r="I7266" s="2">
        <f t="shared" si="226"/>
        <v>8.3761574074074252E-2</v>
      </c>
      <c r="J7266">
        <v>474.3</v>
      </c>
      <c r="K7266">
        <f t="shared" si="227"/>
        <v>0.98771345272803002</v>
      </c>
    </row>
    <row r="7267" spans="8:11" x14ac:dyDescent="0.2">
      <c r="H7267" s="2">
        <v>0.78273148148148142</v>
      </c>
      <c r="I7267" s="2">
        <f t="shared" si="226"/>
        <v>8.377314814814818E-2</v>
      </c>
      <c r="J7267">
        <v>474.3</v>
      </c>
      <c r="K7267">
        <f t="shared" si="227"/>
        <v>0.98771345272803002</v>
      </c>
    </row>
    <row r="7268" spans="8:11" x14ac:dyDescent="0.2">
      <c r="H7268" s="2">
        <v>0.78274305555555557</v>
      </c>
      <c r="I7268" s="2">
        <f t="shared" si="226"/>
        <v>8.378472222222233E-2</v>
      </c>
      <c r="J7268">
        <v>474.3</v>
      </c>
      <c r="K7268">
        <f t="shared" si="227"/>
        <v>0.98771345272803002</v>
      </c>
    </row>
    <row r="7269" spans="8:11" x14ac:dyDescent="0.2">
      <c r="H7269" s="2">
        <v>0.78275462962962961</v>
      </c>
      <c r="I7269" s="2">
        <f t="shared" si="226"/>
        <v>8.3796296296296369E-2</v>
      </c>
      <c r="J7269">
        <v>474.3</v>
      </c>
      <c r="K7269">
        <f t="shared" si="227"/>
        <v>0.98771345272803002</v>
      </c>
    </row>
    <row r="7270" spans="8:11" x14ac:dyDescent="0.2">
      <c r="H7270" s="2">
        <v>0.78276620370370376</v>
      </c>
      <c r="I7270" s="2">
        <f t="shared" si="226"/>
        <v>8.3807870370370519E-2</v>
      </c>
      <c r="J7270">
        <v>474.3</v>
      </c>
      <c r="K7270">
        <f t="shared" si="227"/>
        <v>0.98771345272803002</v>
      </c>
    </row>
    <row r="7271" spans="8:11" x14ac:dyDescent="0.2">
      <c r="H7271" s="2">
        <v>0.78277777777777768</v>
      </c>
      <c r="I7271" s="2">
        <f t="shared" si="226"/>
        <v>8.3819444444444446E-2</v>
      </c>
      <c r="J7271">
        <v>474.3</v>
      </c>
      <c r="K7271">
        <f t="shared" si="227"/>
        <v>0.98771345272803002</v>
      </c>
    </row>
    <row r="7272" spans="8:11" x14ac:dyDescent="0.2">
      <c r="H7272" s="2">
        <v>0.78278935185185183</v>
      </c>
      <c r="I7272" s="2">
        <f t="shared" si="226"/>
        <v>8.3831018518518596E-2</v>
      </c>
      <c r="J7272">
        <v>474.3</v>
      </c>
      <c r="K7272">
        <f t="shared" si="227"/>
        <v>0.98771345272803002</v>
      </c>
    </row>
    <row r="7273" spans="8:11" x14ac:dyDescent="0.2">
      <c r="H7273" s="2">
        <v>0.78280092592592598</v>
      </c>
      <c r="I7273" s="2">
        <f t="shared" si="226"/>
        <v>8.3842592592592746E-2</v>
      </c>
      <c r="J7273">
        <v>474.3</v>
      </c>
      <c r="K7273">
        <f t="shared" si="227"/>
        <v>0.98771345272803002</v>
      </c>
    </row>
    <row r="7274" spans="8:11" x14ac:dyDescent="0.2">
      <c r="H7274" s="2">
        <v>0.78281250000000002</v>
      </c>
      <c r="I7274" s="2">
        <f t="shared" si="226"/>
        <v>8.3854166666666785E-2</v>
      </c>
      <c r="J7274">
        <v>474.3</v>
      </c>
      <c r="K7274">
        <f t="shared" si="227"/>
        <v>0.98771345272803002</v>
      </c>
    </row>
    <row r="7275" spans="8:11" x14ac:dyDescent="0.2">
      <c r="H7275" s="2">
        <v>0.78282407407407406</v>
      </c>
      <c r="I7275" s="2">
        <f t="shared" si="226"/>
        <v>8.3865740740740824E-2</v>
      </c>
      <c r="J7275">
        <v>474.3</v>
      </c>
      <c r="K7275">
        <f t="shared" si="227"/>
        <v>0.98771345272803002</v>
      </c>
    </row>
    <row r="7276" spans="8:11" x14ac:dyDescent="0.2">
      <c r="H7276" s="2">
        <v>0.7828356481481481</v>
      </c>
      <c r="I7276" s="2">
        <f t="shared" si="226"/>
        <v>8.3877314814814863E-2</v>
      </c>
      <c r="J7276">
        <v>474.3</v>
      </c>
      <c r="K7276">
        <f t="shared" si="227"/>
        <v>0.98771345272803002</v>
      </c>
    </row>
    <row r="7277" spans="8:11" x14ac:dyDescent="0.2">
      <c r="H7277" s="2">
        <v>0.78284722222222225</v>
      </c>
      <c r="I7277" s="2">
        <f t="shared" si="226"/>
        <v>8.3888888888889013E-2</v>
      </c>
      <c r="J7277">
        <v>474.2</v>
      </c>
      <c r="K7277">
        <f t="shared" si="227"/>
        <v>0.98750520616409831</v>
      </c>
    </row>
    <row r="7278" spans="8:11" x14ac:dyDescent="0.2">
      <c r="H7278" s="2">
        <v>0.7828587962962964</v>
      </c>
      <c r="I7278" s="2">
        <f t="shared" si="226"/>
        <v>8.3900462962963163E-2</v>
      </c>
      <c r="J7278">
        <v>474.2</v>
      </c>
      <c r="K7278">
        <f t="shared" si="227"/>
        <v>0.98750520616409831</v>
      </c>
    </row>
    <row r="7279" spans="8:11" x14ac:dyDescent="0.2">
      <c r="H7279" s="2">
        <v>0.78287037037037033</v>
      </c>
      <c r="I7279" s="2">
        <f t="shared" si="226"/>
        <v>8.391203703703709E-2</v>
      </c>
      <c r="J7279">
        <v>474.2</v>
      </c>
      <c r="K7279">
        <f t="shared" si="227"/>
        <v>0.98750520616409831</v>
      </c>
    </row>
    <row r="7280" spans="8:11" x14ac:dyDescent="0.2">
      <c r="H7280" s="2">
        <v>0.78288194444444448</v>
      </c>
      <c r="I7280" s="2">
        <f t="shared" si="226"/>
        <v>8.392361111111124E-2</v>
      </c>
      <c r="J7280">
        <v>474.2</v>
      </c>
      <c r="K7280">
        <f t="shared" si="227"/>
        <v>0.98750520616409831</v>
      </c>
    </row>
    <row r="7281" spans="8:11" x14ac:dyDescent="0.2">
      <c r="H7281" s="2">
        <v>0.78289351851851852</v>
      </c>
      <c r="I7281" s="2">
        <f t="shared" si="226"/>
        <v>8.3935185185185279E-2</v>
      </c>
      <c r="J7281">
        <v>474.2</v>
      </c>
      <c r="K7281">
        <f t="shared" si="227"/>
        <v>0.98750520616409831</v>
      </c>
    </row>
    <row r="7282" spans="8:11" x14ac:dyDescent="0.2">
      <c r="H7282" s="2">
        <v>0.78290509259259267</v>
      </c>
      <c r="I7282" s="2">
        <f t="shared" si="226"/>
        <v>8.3946759259259429E-2</v>
      </c>
      <c r="J7282">
        <v>474.2</v>
      </c>
      <c r="K7282">
        <f t="shared" si="227"/>
        <v>0.98750520616409831</v>
      </c>
    </row>
    <row r="7283" spans="8:11" x14ac:dyDescent="0.2">
      <c r="H7283" s="2">
        <v>0.78291666666666659</v>
      </c>
      <c r="I7283" s="2">
        <f t="shared" si="226"/>
        <v>8.3958333333333357E-2</v>
      </c>
      <c r="J7283">
        <v>474.2</v>
      </c>
      <c r="K7283">
        <f t="shared" si="227"/>
        <v>0.98750520616409831</v>
      </c>
    </row>
    <row r="7284" spans="8:11" x14ac:dyDescent="0.2">
      <c r="H7284" s="2">
        <v>0.78292824074074074</v>
      </c>
      <c r="I7284" s="2">
        <f t="shared" si="226"/>
        <v>8.3969907407407507E-2</v>
      </c>
      <c r="J7284">
        <v>474.2</v>
      </c>
      <c r="K7284">
        <f t="shared" si="227"/>
        <v>0.98750520616409831</v>
      </c>
    </row>
    <row r="7285" spans="8:11" x14ac:dyDescent="0.2">
      <c r="H7285" s="2">
        <v>0.78293981481481489</v>
      </c>
      <c r="I7285" s="2">
        <f t="shared" si="226"/>
        <v>8.3981481481481657E-2</v>
      </c>
      <c r="J7285">
        <v>474.2</v>
      </c>
      <c r="K7285">
        <f t="shared" si="227"/>
        <v>0.98750520616409831</v>
      </c>
    </row>
    <row r="7286" spans="8:11" x14ac:dyDescent="0.2">
      <c r="H7286" s="2">
        <v>0.78295138888888882</v>
      </c>
      <c r="I7286" s="2">
        <f t="shared" si="226"/>
        <v>8.3993055555555585E-2</v>
      </c>
      <c r="J7286">
        <v>474.2</v>
      </c>
      <c r="K7286">
        <f t="shared" si="227"/>
        <v>0.98750520616409831</v>
      </c>
    </row>
    <row r="7287" spans="8:11" x14ac:dyDescent="0.2">
      <c r="H7287" s="2">
        <v>0.78296296296296297</v>
      </c>
      <c r="I7287" s="2">
        <f t="shared" si="226"/>
        <v>8.4004629629629735E-2</v>
      </c>
      <c r="J7287">
        <v>474.2</v>
      </c>
      <c r="K7287">
        <f t="shared" si="227"/>
        <v>0.98750520616409831</v>
      </c>
    </row>
    <row r="7288" spans="8:11" x14ac:dyDescent="0.2">
      <c r="H7288" s="2">
        <v>0.78297453703703701</v>
      </c>
      <c r="I7288" s="2">
        <f t="shared" si="226"/>
        <v>8.4016203703703773E-2</v>
      </c>
      <c r="J7288">
        <v>474.2</v>
      </c>
      <c r="K7288">
        <f t="shared" si="227"/>
        <v>0.98750520616409831</v>
      </c>
    </row>
    <row r="7289" spans="8:11" x14ac:dyDescent="0.2">
      <c r="H7289" s="2">
        <v>0.78298611111111116</v>
      </c>
      <c r="I7289" s="2">
        <f t="shared" si="226"/>
        <v>8.4027777777777923E-2</v>
      </c>
      <c r="J7289">
        <v>474.2</v>
      </c>
      <c r="K7289">
        <f t="shared" si="227"/>
        <v>0.98750520616409831</v>
      </c>
    </row>
    <row r="7290" spans="8:11" x14ac:dyDescent="0.2">
      <c r="H7290" s="2">
        <v>0.78299768518518509</v>
      </c>
      <c r="I7290" s="2">
        <f t="shared" si="226"/>
        <v>8.4039351851851851E-2</v>
      </c>
      <c r="J7290">
        <v>474.3</v>
      </c>
      <c r="K7290">
        <f t="shared" si="227"/>
        <v>0.98771345272803002</v>
      </c>
    </row>
    <row r="7291" spans="8:11" x14ac:dyDescent="0.2">
      <c r="H7291" s="2">
        <v>0.78300925925925924</v>
      </c>
      <c r="I7291" s="2">
        <f t="shared" si="226"/>
        <v>8.4050925925926001E-2</v>
      </c>
      <c r="J7291">
        <v>474.3</v>
      </c>
      <c r="K7291">
        <f t="shared" si="227"/>
        <v>0.98771345272803002</v>
      </c>
    </row>
    <row r="7292" spans="8:11" x14ac:dyDescent="0.2">
      <c r="H7292" s="2">
        <v>0.78302083333333339</v>
      </c>
      <c r="I7292" s="2">
        <f t="shared" si="226"/>
        <v>8.4062500000000151E-2</v>
      </c>
      <c r="J7292">
        <v>474.3</v>
      </c>
      <c r="K7292">
        <f t="shared" si="227"/>
        <v>0.98771345272803002</v>
      </c>
    </row>
    <row r="7293" spans="8:11" x14ac:dyDescent="0.2">
      <c r="H7293" s="2">
        <v>0.78303240740740743</v>
      </c>
      <c r="I7293" s="2">
        <f t="shared" si="226"/>
        <v>8.407407407407419E-2</v>
      </c>
      <c r="J7293">
        <v>474.3</v>
      </c>
      <c r="K7293">
        <f t="shared" si="227"/>
        <v>0.98771345272803002</v>
      </c>
    </row>
    <row r="7294" spans="8:11" x14ac:dyDescent="0.2">
      <c r="H7294" s="2">
        <v>0.78304398148148147</v>
      </c>
      <c r="I7294" s="2">
        <f t="shared" si="226"/>
        <v>8.4085648148148229E-2</v>
      </c>
      <c r="J7294">
        <v>474.3</v>
      </c>
      <c r="K7294">
        <f t="shared" si="227"/>
        <v>0.98771345272803002</v>
      </c>
    </row>
    <row r="7295" spans="8:11" x14ac:dyDescent="0.2">
      <c r="H7295" s="2">
        <v>0.7830555555555555</v>
      </c>
      <c r="I7295" s="2">
        <f t="shared" si="226"/>
        <v>8.4097222222222268E-2</v>
      </c>
      <c r="J7295">
        <v>474.3</v>
      </c>
      <c r="K7295">
        <f t="shared" si="227"/>
        <v>0.98771345272803002</v>
      </c>
    </row>
    <row r="7296" spans="8:11" x14ac:dyDescent="0.2">
      <c r="H7296" s="2">
        <v>0.78306712962962965</v>
      </c>
      <c r="I7296" s="2">
        <f t="shared" si="226"/>
        <v>8.4108796296296418E-2</v>
      </c>
      <c r="J7296">
        <v>474.3</v>
      </c>
      <c r="K7296">
        <f t="shared" si="227"/>
        <v>0.98771345272803002</v>
      </c>
    </row>
    <row r="7297" spans="8:11" x14ac:dyDescent="0.2">
      <c r="H7297" s="2">
        <v>0.7830787037037038</v>
      </c>
      <c r="I7297" s="2">
        <f t="shared" si="226"/>
        <v>8.4120370370370567E-2</v>
      </c>
      <c r="J7297">
        <v>474.4</v>
      </c>
      <c r="K7297">
        <f t="shared" si="227"/>
        <v>0.98792169929196161</v>
      </c>
    </row>
    <row r="7298" spans="8:11" x14ac:dyDescent="0.2">
      <c r="H7298" s="2">
        <v>0.78309027777777773</v>
      </c>
      <c r="I7298" s="2">
        <f t="shared" si="226"/>
        <v>8.4131944444444495E-2</v>
      </c>
      <c r="J7298">
        <v>474.4</v>
      </c>
      <c r="K7298">
        <f t="shared" si="227"/>
        <v>0.98792169929196161</v>
      </c>
    </row>
    <row r="7299" spans="8:11" x14ac:dyDescent="0.2">
      <c r="H7299" s="2">
        <v>0.78310185185185188</v>
      </c>
      <c r="I7299" s="2">
        <f t="shared" ref="I7299:I7362" si="228">H7299-$H$2</f>
        <v>8.4143518518518645E-2</v>
      </c>
      <c r="J7299">
        <v>474.4</v>
      </c>
      <c r="K7299">
        <f t="shared" ref="K7299:K7362" si="229">J7299/MAX($J$2:$J$12087)</f>
        <v>0.98792169929196161</v>
      </c>
    </row>
    <row r="7300" spans="8:11" x14ac:dyDescent="0.2">
      <c r="H7300" s="2">
        <v>0.78311342592592592</v>
      </c>
      <c r="I7300" s="2">
        <f t="shared" si="228"/>
        <v>8.4155092592592684E-2</v>
      </c>
      <c r="J7300">
        <v>474.4</v>
      </c>
      <c r="K7300">
        <f t="shared" si="229"/>
        <v>0.98792169929196161</v>
      </c>
    </row>
    <row r="7301" spans="8:11" x14ac:dyDescent="0.2">
      <c r="H7301" s="2">
        <v>0.78312500000000007</v>
      </c>
      <c r="I7301" s="2">
        <f t="shared" si="228"/>
        <v>8.4166666666666834E-2</v>
      </c>
      <c r="J7301">
        <v>474.4</v>
      </c>
      <c r="K7301">
        <f t="shared" si="229"/>
        <v>0.98792169929196161</v>
      </c>
    </row>
    <row r="7302" spans="8:11" x14ac:dyDescent="0.2">
      <c r="H7302" s="2">
        <v>0.783136574074074</v>
      </c>
      <c r="I7302" s="2">
        <f t="shared" si="228"/>
        <v>8.4178240740740762E-2</v>
      </c>
      <c r="J7302">
        <v>474.4</v>
      </c>
      <c r="K7302">
        <f t="shared" si="229"/>
        <v>0.98792169929196161</v>
      </c>
    </row>
    <row r="7303" spans="8:11" x14ac:dyDescent="0.2">
      <c r="H7303" s="2">
        <v>0.78314814814814815</v>
      </c>
      <c r="I7303" s="2">
        <f t="shared" si="228"/>
        <v>8.4189814814814912E-2</v>
      </c>
      <c r="J7303">
        <v>474.4</v>
      </c>
      <c r="K7303">
        <f t="shared" si="229"/>
        <v>0.98792169929196161</v>
      </c>
    </row>
    <row r="7304" spans="8:11" x14ac:dyDescent="0.2">
      <c r="H7304" s="2">
        <v>0.7831597222222223</v>
      </c>
      <c r="I7304" s="2">
        <f t="shared" si="228"/>
        <v>8.4201388888889062E-2</v>
      </c>
      <c r="J7304">
        <v>474.4</v>
      </c>
      <c r="K7304">
        <f t="shared" si="229"/>
        <v>0.98792169929196161</v>
      </c>
    </row>
    <row r="7305" spans="8:11" x14ac:dyDescent="0.2">
      <c r="H7305" s="2">
        <v>0.78317129629629623</v>
      </c>
      <c r="I7305" s="2">
        <f t="shared" si="228"/>
        <v>8.4212962962962989E-2</v>
      </c>
      <c r="J7305">
        <v>474.4</v>
      </c>
      <c r="K7305">
        <f t="shared" si="229"/>
        <v>0.98792169929196161</v>
      </c>
    </row>
    <row r="7306" spans="8:11" x14ac:dyDescent="0.2">
      <c r="H7306" s="2">
        <v>0.78318287037037038</v>
      </c>
      <c r="I7306" s="2">
        <f t="shared" si="228"/>
        <v>8.4224537037037139E-2</v>
      </c>
      <c r="J7306">
        <v>474.4</v>
      </c>
      <c r="K7306">
        <f t="shared" si="229"/>
        <v>0.98792169929196161</v>
      </c>
    </row>
    <row r="7307" spans="8:11" x14ac:dyDescent="0.2">
      <c r="H7307" s="2">
        <v>0.78319444444444442</v>
      </c>
      <c r="I7307" s="2">
        <f t="shared" si="228"/>
        <v>8.4236111111111178E-2</v>
      </c>
      <c r="J7307">
        <v>474.4</v>
      </c>
      <c r="K7307">
        <f t="shared" si="229"/>
        <v>0.98792169929196161</v>
      </c>
    </row>
    <row r="7308" spans="8:11" x14ac:dyDescent="0.2">
      <c r="H7308" s="2">
        <v>0.78320601851851857</v>
      </c>
      <c r="I7308" s="2">
        <f t="shared" si="228"/>
        <v>8.4247685185185328E-2</v>
      </c>
      <c r="J7308">
        <v>474.4</v>
      </c>
      <c r="K7308">
        <f t="shared" si="229"/>
        <v>0.98792169929196161</v>
      </c>
    </row>
    <row r="7309" spans="8:11" x14ac:dyDescent="0.2">
      <c r="H7309" s="2">
        <v>0.78321759259259249</v>
      </c>
      <c r="I7309" s="2">
        <f t="shared" si="228"/>
        <v>8.4259259259259256E-2</v>
      </c>
      <c r="J7309">
        <v>474.4</v>
      </c>
      <c r="K7309">
        <f t="shared" si="229"/>
        <v>0.98792169929196161</v>
      </c>
    </row>
    <row r="7310" spans="8:11" x14ac:dyDescent="0.2">
      <c r="H7310" s="2">
        <v>0.78322916666666664</v>
      </c>
      <c r="I7310" s="2">
        <f t="shared" si="228"/>
        <v>8.4270833333333406E-2</v>
      </c>
      <c r="J7310">
        <v>474.3</v>
      </c>
      <c r="K7310">
        <f t="shared" si="229"/>
        <v>0.98771345272803002</v>
      </c>
    </row>
    <row r="7311" spans="8:11" x14ac:dyDescent="0.2">
      <c r="H7311" s="2">
        <v>0.78324074074074079</v>
      </c>
      <c r="I7311" s="2">
        <f t="shared" si="228"/>
        <v>8.4282407407407556E-2</v>
      </c>
      <c r="J7311">
        <v>474.3</v>
      </c>
      <c r="K7311">
        <f t="shared" si="229"/>
        <v>0.98771345272803002</v>
      </c>
    </row>
    <row r="7312" spans="8:11" x14ac:dyDescent="0.2">
      <c r="H7312" s="2">
        <v>0.78325231481481483</v>
      </c>
      <c r="I7312" s="2">
        <f t="shared" si="228"/>
        <v>8.4293981481481595E-2</v>
      </c>
      <c r="J7312">
        <v>474.3</v>
      </c>
      <c r="K7312">
        <f t="shared" si="229"/>
        <v>0.98771345272803002</v>
      </c>
    </row>
    <row r="7313" spans="1:32" x14ac:dyDescent="0.2">
      <c r="H7313" s="2">
        <v>0.78326388888888887</v>
      </c>
      <c r="I7313" s="2">
        <f t="shared" si="228"/>
        <v>8.4305555555555634E-2</v>
      </c>
      <c r="J7313">
        <v>474.3</v>
      </c>
      <c r="K7313">
        <f t="shared" si="229"/>
        <v>0.98771345272803002</v>
      </c>
    </row>
    <row r="7314" spans="1:32" x14ac:dyDescent="0.2">
      <c r="H7314" s="2">
        <v>0.78327546296296291</v>
      </c>
      <c r="I7314" s="2">
        <f t="shared" si="228"/>
        <v>8.4317129629629672E-2</v>
      </c>
      <c r="J7314">
        <v>474.3</v>
      </c>
      <c r="K7314">
        <f t="shared" si="229"/>
        <v>0.98771345272803002</v>
      </c>
    </row>
    <row r="7315" spans="1:32" x14ac:dyDescent="0.2">
      <c r="H7315" s="2">
        <v>0.78328703703703706</v>
      </c>
      <c r="I7315" s="2">
        <f t="shared" si="228"/>
        <v>8.4328703703703822E-2</v>
      </c>
      <c r="J7315">
        <v>474.3</v>
      </c>
      <c r="K7315">
        <f t="shared" si="229"/>
        <v>0.98771345272803002</v>
      </c>
    </row>
    <row r="7316" spans="1:32" x14ac:dyDescent="0.2">
      <c r="H7316" s="2">
        <v>0.78329861111111121</v>
      </c>
      <c r="I7316" s="2">
        <f t="shared" si="228"/>
        <v>8.4340277777777972E-2</v>
      </c>
      <c r="J7316">
        <v>474.3</v>
      </c>
      <c r="K7316">
        <f t="shared" si="229"/>
        <v>0.98771345272803002</v>
      </c>
    </row>
    <row r="7317" spans="1:32" x14ac:dyDescent="0.2">
      <c r="H7317" s="2">
        <v>0.78331018518518514</v>
      </c>
      <c r="I7317" s="2">
        <f t="shared" si="228"/>
        <v>8.43518518518519E-2</v>
      </c>
      <c r="J7317">
        <v>474.3</v>
      </c>
      <c r="K7317">
        <f t="shared" si="229"/>
        <v>0.98771345272803002</v>
      </c>
    </row>
    <row r="7318" spans="1:32" x14ac:dyDescent="0.2">
      <c r="H7318" s="2">
        <v>0.78332175925925929</v>
      </c>
      <c r="I7318" s="2">
        <f t="shared" si="228"/>
        <v>8.436342592592605E-2</v>
      </c>
      <c r="J7318">
        <v>474.3</v>
      </c>
      <c r="K7318">
        <f t="shared" si="229"/>
        <v>0.98771345272803002</v>
      </c>
    </row>
    <row r="7319" spans="1:32" x14ac:dyDescent="0.2">
      <c r="H7319" s="2">
        <v>0.78333333333333333</v>
      </c>
      <c r="I7319" s="2">
        <f t="shared" si="228"/>
        <v>8.4375000000000089E-2</v>
      </c>
      <c r="J7319">
        <v>474.3</v>
      </c>
      <c r="K7319">
        <f t="shared" si="229"/>
        <v>0.98771345272803002</v>
      </c>
    </row>
    <row r="7320" spans="1:32" x14ac:dyDescent="0.2">
      <c r="H7320" s="2">
        <v>0.78334490740740748</v>
      </c>
      <c r="I7320" s="2">
        <f t="shared" si="228"/>
        <v>8.4386574074074239E-2</v>
      </c>
      <c r="J7320">
        <v>474.3</v>
      </c>
      <c r="K7320">
        <f t="shared" si="229"/>
        <v>0.98771345272803002</v>
      </c>
    </row>
    <row r="7321" spans="1:32" x14ac:dyDescent="0.2">
      <c r="H7321" s="2">
        <v>0.7833564814814814</v>
      </c>
      <c r="I7321" s="2">
        <f t="shared" si="228"/>
        <v>8.4398148148148167E-2</v>
      </c>
      <c r="J7321">
        <v>474.3</v>
      </c>
      <c r="K7321">
        <f t="shared" si="229"/>
        <v>0.98771345272803002</v>
      </c>
    </row>
    <row r="7322" spans="1:32" x14ac:dyDescent="0.2">
      <c r="A7322" t="s">
        <v>22</v>
      </c>
      <c r="B7322" t="s">
        <v>23</v>
      </c>
      <c r="C7322" t="s">
        <v>24</v>
      </c>
      <c r="D7322" t="s">
        <v>53</v>
      </c>
      <c r="E7322">
        <v>2024</v>
      </c>
      <c r="F7322">
        <v>10</v>
      </c>
      <c r="G7322">
        <v>23</v>
      </c>
      <c r="H7322" s="2">
        <v>0.78336805555555555</v>
      </c>
      <c r="I7322" s="2">
        <f t="shared" si="228"/>
        <v>8.4409722222222316E-2</v>
      </c>
      <c r="K7322">
        <f t="shared" si="229"/>
        <v>0</v>
      </c>
      <c r="L7322">
        <v>6.6783450000000002</v>
      </c>
      <c r="M7322" s="1">
        <v>413083950</v>
      </c>
      <c r="N7322">
        <v>43709.196000000004</v>
      </c>
      <c r="O7322">
        <v>0.10744139</v>
      </c>
      <c r="P7322">
        <v>1.9189177E-3</v>
      </c>
      <c r="Q7322" s="1">
        <v>5.2269762000000002E-6</v>
      </c>
      <c r="R7322" s="1">
        <v>1.3886524000000001E-6</v>
      </c>
      <c r="S7322" s="1">
        <v>3.9854012000000001E-5</v>
      </c>
      <c r="T7322" s="1">
        <v>5.0660598000000004E-6</v>
      </c>
      <c r="U7322">
        <v>3.2577948999999999E-3</v>
      </c>
      <c r="V7322">
        <v>3.5165191000000002E-4</v>
      </c>
      <c r="W7322">
        <v>1.5616349</v>
      </c>
      <c r="X7322">
        <v>4.6481558999999999E-2</v>
      </c>
      <c r="Y7322" s="1">
        <v>2.2266947E-8</v>
      </c>
      <c r="Z7322" s="1">
        <v>1.6819205999999999E-9</v>
      </c>
      <c r="AA7322">
        <v>-1.9151247000000001E-3</v>
      </c>
      <c r="AB7322">
        <v>6.8126690000000004E-3</v>
      </c>
      <c r="AC7322">
        <v>70</v>
      </c>
      <c r="AD7322">
        <v>1</v>
      </c>
      <c r="AE7322" s="1">
        <f>L7322*M7322/1000000</f>
        <v>2758.7171320627499</v>
      </c>
      <c r="AF7322" s="1" t="e">
        <f>AE7322/MAX($AE$2:$AE$332)</f>
        <v>#DIV/0!</v>
      </c>
    </row>
    <row r="7323" spans="1:32" x14ac:dyDescent="0.2">
      <c r="H7323" s="2">
        <v>0.78336805555555555</v>
      </c>
      <c r="I7323" s="2">
        <f t="shared" si="228"/>
        <v>8.4409722222222316E-2</v>
      </c>
      <c r="J7323">
        <v>474.3</v>
      </c>
      <c r="K7323">
        <f t="shared" si="229"/>
        <v>0.98771345272803002</v>
      </c>
    </row>
    <row r="7324" spans="1:32" x14ac:dyDescent="0.2">
      <c r="H7324" s="2">
        <v>0.7833796296296297</v>
      </c>
      <c r="I7324" s="2">
        <f t="shared" si="228"/>
        <v>8.4421296296296466E-2</v>
      </c>
      <c r="J7324">
        <v>474.3</v>
      </c>
      <c r="K7324">
        <f t="shared" si="229"/>
        <v>0.98771345272803002</v>
      </c>
    </row>
    <row r="7325" spans="1:32" x14ac:dyDescent="0.2">
      <c r="H7325" s="2">
        <v>0.78339120370370363</v>
      </c>
      <c r="I7325" s="2">
        <f t="shared" si="228"/>
        <v>8.4432870370370394E-2</v>
      </c>
      <c r="J7325">
        <v>474.3</v>
      </c>
      <c r="K7325">
        <f t="shared" si="229"/>
        <v>0.98771345272803002</v>
      </c>
    </row>
    <row r="7326" spans="1:32" x14ac:dyDescent="0.2">
      <c r="H7326" s="2">
        <v>0.78340277777777778</v>
      </c>
      <c r="I7326" s="2">
        <f t="shared" si="228"/>
        <v>8.4444444444444544E-2</v>
      </c>
      <c r="J7326">
        <v>474.3</v>
      </c>
      <c r="K7326">
        <f t="shared" si="229"/>
        <v>0.98771345272803002</v>
      </c>
    </row>
    <row r="7327" spans="1:32" x14ac:dyDescent="0.2">
      <c r="H7327" s="2">
        <v>0.78341435185185182</v>
      </c>
      <c r="I7327" s="2">
        <f t="shared" si="228"/>
        <v>8.4456018518518583E-2</v>
      </c>
      <c r="J7327">
        <v>474.3</v>
      </c>
      <c r="K7327">
        <f t="shared" si="229"/>
        <v>0.98771345272803002</v>
      </c>
    </row>
    <row r="7328" spans="1:32" x14ac:dyDescent="0.2">
      <c r="H7328" s="2">
        <v>0.78342592592592597</v>
      </c>
      <c r="I7328" s="2">
        <f t="shared" si="228"/>
        <v>8.4467592592592733E-2</v>
      </c>
      <c r="J7328">
        <v>474.3</v>
      </c>
      <c r="K7328">
        <f t="shared" si="229"/>
        <v>0.98771345272803002</v>
      </c>
    </row>
    <row r="7329" spans="8:11" x14ac:dyDescent="0.2">
      <c r="H7329" s="2">
        <v>0.7834374999999999</v>
      </c>
      <c r="I7329" s="2">
        <f t="shared" si="228"/>
        <v>8.4479166666666661E-2</v>
      </c>
      <c r="J7329">
        <v>474.3</v>
      </c>
      <c r="K7329">
        <f t="shared" si="229"/>
        <v>0.98771345272803002</v>
      </c>
    </row>
    <row r="7330" spans="8:11" x14ac:dyDescent="0.2">
      <c r="H7330" s="2">
        <v>0.78344907407407405</v>
      </c>
      <c r="I7330" s="2">
        <f t="shared" si="228"/>
        <v>8.4490740740740811E-2</v>
      </c>
      <c r="J7330">
        <v>474.3</v>
      </c>
      <c r="K7330">
        <f t="shared" si="229"/>
        <v>0.98771345272803002</v>
      </c>
    </row>
    <row r="7331" spans="8:11" x14ac:dyDescent="0.2">
      <c r="H7331" s="2">
        <v>0.7834606481481482</v>
      </c>
      <c r="I7331" s="2">
        <f t="shared" si="228"/>
        <v>8.4502314814814961E-2</v>
      </c>
      <c r="J7331">
        <v>474.3</v>
      </c>
      <c r="K7331">
        <f t="shared" si="229"/>
        <v>0.98771345272803002</v>
      </c>
    </row>
    <row r="7332" spans="8:11" x14ac:dyDescent="0.2">
      <c r="H7332" s="2">
        <v>0.78347222222222224</v>
      </c>
      <c r="I7332" s="2">
        <f t="shared" si="228"/>
        <v>8.4513888888888999E-2</v>
      </c>
      <c r="J7332">
        <v>474.3</v>
      </c>
      <c r="K7332">
        <f t="shared" si="229"/>
        <v>0.98771345272803002</v>
      </c>
    </row>
    <row r="7333" spans="8:11" x14ac:dyDescent="0.2">
      <c r="H7333" s="2">
        <v>0.78348379629629628</v>
      </c>
      <c r="I7333" s="2">
        <f t="shared" si="228"/>
        <v>8.4525462962963038E-2</v>
      </c>
      <c r="J7333">
        <v>474.4</v>
      </c>
      <c r="K7333">
        <f t="shared" si="229"/>
        <v>0.98792169929196161</v>
      </c>
    </row>
    <row r="7334" spans="8:11" x14ac:dyDescent="0.2">
      <c r="H7334" s="2">
        <v>0.78349537037037031</v>
      </c>
      <c r="I7334" s="2">
        <f t="shared" si="228"/>
        <v>8.4537037037037077E-2</v>
      </c>
      <c r="J7334">
        <v>474.4</v>
      </c>
      <c r="K7334">
        <f t="shared" si="229"/>
        <v>0.98792169929196161</v>
      </c>
    </row>
    <row r="7335" spans="8:11" x14ac:dyDescent="0.2">
      <c r="H7335" s="2">
        <v>0.78350694444444446</v>
      </c>
      <c r="I7335" s="2">
        <f t="shared" si="228"/>
        <v>8.4548611111111227E-2</v>
      </c>
      <c r="J7335">
        <v>474.4</v>
      </c>
      <c r="K7335">
        <f t="shared" si="229"/>
        <v>0.98792169929196161</v>
      </c>
    </row>
    <row r="7336" spans="8:11" x14ac:dyDescent="0.2">
      <c r="H7336" s="2">
        <v>0.78351851851851861</v>
      </c>
      <c r="I7336" s="2">
        <f t="shared" si="228"/>
        <v>8.4560185185185377E-2</v>
      </c>
      <c r="J7336">
        <v>474.4</v>
      </c>
      <c r="K7336">
        <f t="shared" si="229"/>
        <v>0.98792169929196161</v>
      </c>
    </row>
    <row r="7337" spans="8:11" x14ac:dyDescent="0.2">
      <c r="H7337" s="2">
        <v>0.78353009259259254</v>
      </c>
      <c r="I7337" s="2">
        <f t="shared" si="228"/>
        <v>8.4571759259259305E-2</v>
      </c>
      <c r="J7337">
        <v>474.4</v>
      </c>
      <c r="K7337">
        <f t="shared" si="229"/>
        <v>0.98792169929196161</v>
      </c>
    </row>
    <row r="7338" spans="8:11" x14ac:dyDescent="0.2">
      <c r="H7338" s="2">
        <v>0.78354166666666669</v>
      </c>
      <c r="I7338" s="2">
        <f t="shared" si="228"/>
        <v>8.4583333333333455E-2</v>
      </c>
      <c r="J7338">
        <v>474.4</v>
      </c>
      <c r="K7338">
        <f t="shared" si="229"/>
        <v>0.98792169929196161</v>
      </c>
    </row>
    <row r="7339" spans="8:11" x14ac:dyDescent="0.2">
      <c r="H7339" s="2">
        <v>0.78355324074074073</v>
      </c>
      <c r="I7339" s="2">
        <f t="shared" si="228"/>
        <v>8.4594907407407494E-2</v>
      </c>
      <c r="J7339">
        <v>474.4</v>
      </c>
      <c r="K7339">
        <f t="shared" si="229"/>
        <v>0.98792169929196161</v>
      </c>
    </row>
    <row r="7340" spans="8:11" x14ac:dyDescent="0.2">
      <c r="H7340" s="2">
        <v>0.78356481481481488</v>
      </c>
      <c r="I7340" s="2">
        <f t="shared" si="228"/>
        <v>8.4606481481481643E-2</v>
      </c>
      <c r="J7340">
        <v>474.4</v>
      </c>
      <c r="K7340">
        <f t="shared" si="229"/>
        <v>0.98792169929196161</v>
      </c>
    </row>
    <row r="7341" spans="8:11" x14ac:dyDescent="0.2">
      <c r="H7341" s="2">
        <v>0.78357638888888881</v>
      </c>
      <c r="I7341" s="2">
        <f t="shared" si="228"/>
        <v>8.4618055555555571E-2</v>
      </c>
      <c r="J7341">
        <v>474.3</v>
      </c>
      <c r="K7341">
        <f t="shared" si="229"/>
        <v>0.98771345272803002</v>
      </c>
    </row>
    <row r="7342" spans="8:11" x14ac:dyDescent="0.2">
      <c r="H7342" s="2">
        <v>0.78358796296296296</v>
      </c>
      <c r="I7342" s="2">
        <f t="shared" si="228"/>
        <v>8.4629629629629721E-2</v>
      </c>
      <c r="J7342">
        <v>474.3</v>
      </c>
      <c r="K7342">
        <f t="shared" si="229"/>
        <v>0.98771345272803002</v>
      </c>
    </row>
    <row r="7343" spans="8:11" x14ac:dyDescent="0.2">
      <c r="H7343" s="2">
        <v>0.78359953703703711</v>
      </c>
      <c r="I7343" s="2">
        <f t="shared" si="228"/>
        <v>8.4641203703703871E-2</v>
      </c>
      <c r="J7343">
        <v>474.3</v>
      </c>
      <c r="K7343">
        <f t="shared" si="229"/>
        <v>0.98771345272803002</v>
      </c>
    </row>
    <row r="7344" spans="8:11" x14ac:dyDescent="0.2">
      <c r="H7344" s="2">
        <v>0.78361111111111104</v>
      </c>
      <c r="I7344" s="2">
        <f t="shared" si="228"/>
        <v>8.4652777777777799E-2</v>
      </c>
      <c r="J7344">
        <v>474.3</v>
      </c>
      <c r="K7344">
        <f t="shared" si="229"/>
        <v>0.98771345272803002</v>
      </c>
    </row>
    <row r="7345" spans="8:11" x14ac:dyDescent="0.2">
      <c r="H7345" s="2">
        <v>0.78362268518518519</v>
      </c>
      <c r="I7345" s="2">
        <f t="shared" si="228"/>
        <v>8.4664351851851949E-2</v>
      </c>
      <c r="J7345">
        <v>474.3</v>
      </c>
      <c r="K7345">
        <f t="shared" si="229"/>
        <v>0.98771345272803002</v>
      </c>
    </row>
    <row r="7346" spans="8:11" x14ac:dyDescent="0.2">
      <c r="H7346" s="2">
        <v>0.78363425925925922</v>
      </c>
      <c r="I7346" s="2">
        <f t="shared" si="228"/>
        <v>8.4675925925925988E-2</v>
      </c>
      <c r="J7346">
        <v>474.3</v>
      </c>
      <c r="K7346">
        <f t="shared" si="229"/>
        <v>0.98771345272803002</v>
      </c>
    </row>
    <row r="7347" spans="8:11" x14ac:dyDescent="0.2">
      <c r="H7347" s="2">
        <v>0.78364583333333337</v>
      </c>
      <c r="I7347" s="2">
        <f t="shared" si="228"/>
        <v>8.4687500000000138E-2</v>
      </c>
      <c r="J7347">
        <v>474.3</v>
      </c>
      <c r="K7347">
        <f t="shared" si="229"/>
        <v>0.98771345272803002</v>
      </c>
    </row>
    <row r="7348" spans="8:11" x14ac:dyDescent="0.2">
      <c r="H7348" s="2">
        <v>0.7836574074074073</v>
      </c>
      <c r="I7348" s="2">
        <f t="shared" si="228"/>
        <v>8.4699074074074066E-2</v>
      </c>
      <c r="J7348">
        <v>474.3</v>
      </c>
      <c r="K7348">
        <f t="shared" si="229"/>
        <v>0.98771345272803002</v>
      </c>
    </row>
    <row r="7349" spans="8:11" x14ac:dyDescent="0.2">
      <c r="H7349" s="2">
        <v>0.78366898148148145</v>
      </c>
      <c r="I7349" s="2">
        <f t="shared" si="228"/>
        <v>8.4710648148148215E-2</v>
      </c>
      <c r="J7349">
        <v>474.3</v>
      </c>
      <c r="K7349">
        <f t="shared" si="229"/>
        <v>0.98771345272803002</v>
      </c>
    </row>
    <row r="7350" spans="8:11" x14ac:dyDescent="0.2">
      <c r="H7350" s="2">
        <v>0.7836805555555556</v>
      </c>
      <c r="I7350" s="2">
        <f t="shared" si="228"/>
        <v>8.4722222222222365E-2</v>
      </c>
      <c r="J7350">
        <v>474.3</v>
      </c>
      <c r="K7350">
        <f t="shared" si="229"/>
        <v>0.98771345272803002</v>
      </c>
    </row>
    <row r="7351" spans="8:11" x14ac:dyDescent="0.2">
      <c r="H7351" s="2">
        <v>0.78369212962962964</v>
      </c>
      <c r="I7351" s="2">
        <f t="shared" si="228"/>
        <v>8.4733796296296404E-2</v>
      </c>
      <c r="J7351">
        <v>474.3</v>
      </c>
      <c r="K7351">
        <f t="shared" si="229"/>
        <v>0.98771345272803002</v>
      </c>
    </row>
    <row r="7352" spans="8:11" x14ac:dyDescent="0.2">
      <c r="H7352" s="2">
        <v>0.78370370370370368</v>
      </c>
      <c r="I7352" s="2">
        <f t="shared" si="228"/>
        <v>8.4745370370370443E-2</v>
      </c>
      <c r="J7352">
        <v>474.3</v>
      </c>
      <c r="K7352">
        <f t="shared" si="229"/>
        <v>0.98771345272803002</v>
      </c>
    </row>
    <row r="7353" spans="8:11" x14ac:dyDescent="0.2">
      <c r="H7353" s="2">
        <v>0.78371527777777772</v>
      </c>
      <c r="I7353" s="2">
        <f t="shared" si="228"/>
        <v>8.4756944444444482E-2</v>
      </c>
      <c r="J7353">
        <v>474.3</v>
      </c>
      <c r="K7353">
        <f t="shared" si="229"/>
        <v>0.98771345272803002</v>
      </c>
    </row>
    <row r="7354" spans="8:11" x14ac:dyDescent="0.2">
      <c r="H7354" s="2">
        <v>0.78372685185185187</v>
      </c>
      <c r="I7354" s="2">
        <f t="shared" si="228"/>
        <v>8.4768518518518632E-2</v>
      </c>
      <c r="J7354">
        <v>474.3</v>
      </c>
      <c r="K7354">
        <f t="shared" si="229"/>
        <v>0.98771345272803002</v>
      </c>
    </row>
    <row r="7355" spans="8:11" x14ac:dyDescent="0.2">
      <c r="H7355" s="2">
        <v>0.78373842592592602</v>
      </c>
      <c r="I7355" s="2">
        <f t="shared" si="228"/>
        <v>8.4780092592592782E-2</v>
      </c>
      <c r="J7355">
        <v>474.3</v>
      </c>
      <c r="K7355">
        <f t="shared" si="229"/>
        <v>0.98771345272803002</v>
      </c>
    </row>
    <row r="7356" spans="8:11" x14ac:dyDescent="0.2">
      <c r="H7356" s="2">
        <v>0.78374999999999995</v>
      </c>
      <c r="I7356" s="2">
        <f t="shared" si="228"/>
        <v>8.479166666666671E-2</v>
      </c>
      <c r="J7356">
        <v>474.3</v>
      </c>
      <c r="K7356">
        <f t="shared" si="229"/>
        <v>0.98771345272803002</v>
      </c>
    </row>
    <row r="7357" spans="8:11" x14ac:dyDescent="0.2">
      <c r="H7357" s="2">
        <v>0.7837615740740741</v>
      </c>
      <c r="I7357" s="2">
        <f t="shared" si="228"/>
        <v>8.4803240740740859E-2</v>
      </c>
      <c r="J7357">
        <v>474.3</v>
      </c>
      <c r="K7357">
        <f t="shared" si="229"/>
        <v>0.98771345272803002</v>
      </c>
    </row>
    <row r="7358" spans="8:11" x14ac:dyDescent="0.2">
      <c r="H7358" s="2">
        <v>0.78377314814814814</v>
      </c>
      <c r="I7358" s="2">
        <f t="shared" si="228"/>
        <v>8.4814814814814898E-2</v>
      </c>
      <c r="J7358">
        <v>474.3</v>
      </c>
      <c r="K7358">
        <f t="shared" si="229"/>
        <v>0.98771345272803002</v>
      </c>
    </row>
    <row r="7359" spans="8:11" x14ac:dyDescent="0.2">
      <c r="H7359" s="2">
        <v>0.78378472222222229</v>
      </c>
      <c r="I7359" s="2">
        <f t="shared" si="228"/>
        <v>8.4826388888889048E-2</v>
      </c>
      <c r="J7359">
        <v>474.4</v>
      </c>
      <c r="K7359">
        <f t="shared" si="229"/>
        <v>0.98792169929196161</v>
      </c>
    </row>
    <row r="7360" spans="8:11" x14ac:dyDescent="0.2">
      <c r="H7360" s="2">
        <v>0.78379629629629621</v>
      </c>
      <c r="I7360" s="2">
        <f t="shared" si="228"/>
        <v>8.4837962962962976E-2</v>
      </c>
      <c r="J7360">
        <v>474.4</v>
      </c>
      <c r="K7360">
        <f t="shared" si="229"/>
        <v>0.98792169929196161</v>
      </c>
    </row>
    <row r="7361" spans="8:11" x14ac:dyDescent="0.2">
      <c r="H7361" s="2">
        <v>0.78380787037037036</v>
      </c>
      <c r="I7361" s="2">
        <f t="shared" si="228"/>
        <v>8.4849537037037126E-2</v>
      </c>
      <c r="J7361">
        <v>474.4</v>
      </c>
      <c r="K7361">
        <f t="shared" si="229"/>
        <v>0.98792169929196161</v>
      </c>
    </row>
    <row r="7362" spans="8:11" x14ac:dyDescent="0.2">
      <c r="H7362" s="2">
        <v>0.78381944444444451</v>
      </c>
      <c r="I7362" s="2">
        <f t="shared" si="228"/>
        <v>8.4861111111111276E-2</v>
      </c>
      <c r="J7362">
        <v>474.4</v>
      </c>
      <c r="K7362">
        <f t="shared" si="229"/>
        <v>0.98792169929196161</v>
      </c>
    </row>
    <row r="7363" spans="8:11" x14ac:dyDescent="0.2">
      <c r="H7363" s="2">
        <v>0.78383101851851855</v>
      </c>
      <c r="I7363" s="2">
        <f t="shared" ref="I7363:I7426" si="230">H7363-$H$2</f>
        <v>8.4872685185185315E-2</v>
      </c>
      <c r="J7363">
        <v>474.4</v>
      </c>
      <c r="K7363">
        <f t="shared" ref="K7363:K7426" si="231">J7363/MAX($J$2:$J$12087)</f>
        <v>0.98792169929196161</v>
      </c>
    </row>
    <row r="7364" spans="8:11" x14ac:dyDescent="0.2">
      <c r="H7364" s="2">
        <v>0.78384259259259259</v>
      </c>
      <c r="I7364" s="2">
        <f t="shared" si="230"/>
        <v>8.4884259259259354E-2</v>
      </c>
      <c r="J7364">
        <v>474.4</v>
      </c>
      <c r="K7364">
        <f t="shared" si="231"/>
        <v>0.98792169929196161</v>
      </c>
    </row>
    <row r="7365" spans="8:11" x14ac:dyDescent="0.2">
      <c r="H7365" s="2">
        <v>0.78385416666666663</v>
      </c>
      <c r="I7365" s="2">
        <f t="shared" si="230"/>
        <v>8.4895833333333393E-2</v>
      </c>
      <c r="J7365">
        <v>474.4</v>
      </c>
      <c r="K7365">
        <f t="shared" si="231"/>
        <v>0.98792169929196161</v>
      </c>
    </row>
    <row r="7366" spans="8:11" x14ac:dyDescent="0.2">
      <c r="H7366" s="2">
        <v>0.78386574074074078</v>
      </c>
      <c r="I7366" s="2">
        <f t="shared" si="230"/>
        <v>8.4907407407407542E-2</v>
      </c>
      <c r="J7366">
        <v>474.4</v>
      </c>
      <c r="K7366">
        <f t="shared" si="231"/>
        <v>0.98792169929196161</v>
      </c>
    </row>
    <row r="7367" spans="8:11" x14ac:dyDescent="0.2">
      <c r="H7367" s="2">
        <v>0.78387731481481471</v>
      </c>
      <c r="I7367" s="2">
        <f t="shared" si="230"/>
        <v>8.491898148148147E-2</v>
      </c>
      <c r="J7367">
        <v>474.4</v>
      </c>
      <c r="K7367">
        <f t="shared" si="231"/>
        <v>0.98792169929196161</v>
      </c>
    </row>
    <row r="7368" spans="8:11" x14ac:dyDescent="0.2">
      <c r="H7368" s="2">
        <v>0.78388888888888886</v>
      </c>
      <c r="I7368" s="2">
        <f t="shared" si="230"/>
        <v>8.493055555555562E-2</v>
      </c>
      <c r="J7368">
        <v>474.4</v>
      </c>
      <c r="K7368">
        <f t="shared" si="231"/>
        <v>0.98792169929196161</v>
      </c>
    </row>
    <row r="7369" spans="8:11" x14ac:dyDescent="0.2">
      <c r="H7369" s="2">
        <v>0.78390046296296301</v>
      </c>
      <c r="I7369" s="2">
        <f t="shared" si="230"/>
        <v>8.494212962962977E-2</v>
      </c>
      <c r="J7369">
        <v>474.4</v>
      </c>
      <c r="K7369">
        <f t="shared" si="231"/>
        <v>0.98792169929196161</v>
      </c>
    </row>
    <row r="7370" spans="8:11" x14ac:dyDescent="0.2">
      <c r="H7370" s="2">
        <v>0.78391203703703705</v>
      </c>
      <c r="I7370" s="2">
        <f t="shared" si="230"/>
        <v>8.4953703703703809E-2</v>
      </c>
      <c r="J7370">
        <v>474.4</v>
      </c>
      <c r="K7370">
        <f t="shared" si="231"/>
        <v>0.98792169929196161</v>
      </c>
    </row>
    <row r="7371" spans="8:11" x14ac:dyDescent="0.2">
      <c r="H7371" s="2">
        <v>0.78392361111111108</v>
      </c>
      <c r="I7371" s="2">
        <f t="shared" si="230"/>
        <v>8.4965277777777848E-2</v>
      </c>
      <c r="J7371">
        <v>474.4</v>
      </c>
      <c r="K7371">
        <f t="shared" si="231"/>
        <v>0.98792169929196161</v>
      </c>
    </row>
    <row r="7372" spans="8:11" x14ac:dyDescent="0.2">
      <c r="H7372" s="2">
        <v>0.78393518518518512</v>
      </c>
      <c r="I7372" s="2">
        <f t="shared" si="230"/>
        <v>8.4976851851851887E-2</v>
      </c>
      <c r="J7372">
        <v>474.4</v>
      </c>
      <c r="K7372">
        <f t="shared" si="231"/>
        <v>0.98792169929196161</v>
      </c>
    </row>
    <row r="7373" spans="8:11" x14ac:dyDescent="0.2">
      <c r="H7373" s="2">
        <v>0.78394675925925927</v>
      </c>
      <c r="I7373" s="2">
        <f t="shared" si="230"/>
        <v>8.4988425925926037E-2</v>
      </c>
      <c r="J7373">
        <v>474.3</v>
      </c>
      <c r="K7373">
        <f t="shared" si="231"/>
        <v>0.98771345272803002</v>
      </c>
    </row>
    <row r="7374" spans="8:11" x14ac:dyDescent="0.2">
      <c r="H7374" s="2">
        <v>0.78395833333333342</v>
      </c>
      <c r="I7374" s="2">
        <f t="shared" si="230"/>
        <v>8.5000000000000187E-2</v>
      </c>
      <c r="J7374">
        <v>474.3</v>
      </c>
      <c r="K7374">
        <f t="shared" si="231"/>
        <v>0.98771345272803002</v>
      </c>
    </row>
    <row r="7375" spans="8:11" x14ac:dyDescent="0.2">
      <c r="H7375" s="2">
        <v>0.78396990740740735</v>
      </c>
      <c r="I7375" s="2">
        <f t="shared" si="230"/>
        <v>8.5011574074074114E-2</v>
      </c>
      <c r="J7375">
        <v>474.3</v>
      </c>
      <c r="K7375">
        <f t="shared" si="231"/>
        <v>0.98771345272803002</v>
      </c>
    </row>
    <row r="7376" spans="8:11" x14ac:dyDescent="0.2">
      <c r="H7376" s="2">
        <v>0.7839814814814815</v>
      </c>
      <c r="I7376" s="2">
        <f t="shared" si="230"/>
        <v>8.5023148148148264E-2</v>
      </c>
      <c r="J7376">
        <v>474.3</v>
      </c>
      <c r="K7376">
        <f t="shared" si="231"/>
        <v>0.98771345272803002</v>
      </c>
    </row>
    <row r="7377" spans="1:32" x14ac:dyDescent="0.2">
      <c r="H7377" s="2">
        <v>0.78399305555555554</v>
      </c>
      <c r="I7377" s="2">
        <f t="shared" si="230"/>
        <v>8.5034722222222303E-2</v>
      </c>
      <c r="J7377">
        <v>474.3</v>
      </c>
      <c r="K7377">
        <f t="shared" si="231"/>
        <v>0.98771345272803002</v>
      </c>
    </row>
    <row r="7378" spans="1:32" x14ac:dyDescent="0.2">
      <c r="H7378" s="2">
        <v>0.78400462962962969</v>
      </c>
      <c r="I7378" s="2">
        <f t="shared" si="230"/>
        <v>8.5046296296296453E-2</v>
      </c>
      <c r="J7378">
        <v>474.3</v>
      </c>
      <c r="K7378">
        <f t="shared" si="231"/>
        <v>0.98771345272803002</v>
      </c>
    </row>
    <row r="7379" spans="1:32" x14ac:dyDescent="0.2">
      <c r="H7379" s="2">
        <v>0.78401620370370362</v>
      </c>
      <c r="I7379" s="2">
        <f t="shared" si="230"/>
        <v>8.5057870370370381E-2</v>
      </c>
      <c r="J7379">
        <v>474.3</v>
      </c>
      <c r="K7379">
        <f t="shared" si="231"/>
        <v>0.98771345272803002</v>
      </c>
    </row>
    <row r="7380" spans="1:32" x14ac:dyDescent="0.2">
      <c r="H7380" s="2">
        <v>0.78402777777777777</v>
      </c>
      <c r="I7380" s="2">
        <f t="shared" si="230"/>
        <v>8.5069444444444531E-2</v>
      </c>
      <c r="J7380">
        <v>474.3</v>
      </c>
      <c r="K7380">
        <f t="shared" si="231"/>
        <v>0.98771345272803002</v>
      </c>
    </row>
    <row r="7381" spans="1:32" x14ac:dyDescent="0.2">
      <c r="H7381" s="2">
        <v>0.78403935185185192</v>
      </c>
      <c r="I7381" s="2">
        <f t="shared" si="230"/>
        <v>8.5081018518518681E-2</v>
      </c>
      <c r="J7381">
        <v>474.3</v>
      </c>
      <c r="K7381">
        <f t="shared" si="231"/>
        <v>0.98771345272803002</v>
      </c>
    </row>
    <row r="7382" spans="1:32" x14ac:dyDescent="0.2">
      <c r="H7382" s="2">
        <v>0.78405092592592596</v>
      </c>
      <c r="I7382" s="2">
        <f t="shared" si="230"/>
        <v>8.509259259259272E-2</v>
      </c>
      <c r="J7382">
        <v>474.3</v>
      </c>
      <c r="K7382">
        <f t="shared" si="231"/>
        <v>0.98771345272803002</v>
      </c>
    </row>
    <row r="7383" spans="1:32" x14ac:dyDescent="0.2">
      <c r="H7383" s="2">
        <v>0.7840625</v>
      </c>
      <c r="I7383" s="2">
        <f t="shared" si="230"/>
        <v>8.5104166666666758E-2</v>
      </c>
      <c r="J7383">
        <v>474.3</v>
      </c>
      <c r="K7383">
        <f t="shared" si="231"/>
        <v>0.98771345272803002</v>
      </c>
    </row>
    <row r="7384" spans="1:32" x14ac:dyDescent="0.2">
      <c r="A7384" t="s">
        <v>22</v>
      </c>
      <c r="B7384" t="s">
        <v>23</v>
      </c>
      <c r="C7384" t="s">
        <v>24</v>
      </c>
      <c r="D7384" t="s">
        <v>54</v>
      </c>
      <c r="E7384">
        <v>2024</v>
      </c>
      <c r="F7384">
        <v>10</v>
      </c>
      <c r="G7384">
        <v>23</v>
      </c>
      <c r="H7384" s="2">
        <v>0.78407407407407403</v>
      </c>
      <c r="I7384" s="2">
        <f t="shared" si="230"/>
        <v>8.5115740740740797E-2</v>
      </c>
      <c r="K7384">
        <f t="shared" si="231"/>
        <v>0</v>
      </c>
      <c r="L7384">
        <v>6.6783450000000002</v>
      </c>
      <c r="M7384" s="1">
        <v>413194470</v>
      </c>
      <c r="N7384">
        <v>40776.040999999997</v>
      </c>
      <c r="O7384">
        <v>0.10341077999999999</v>
      </c>
      <c r="P7384">
        <v>1.5320144999999999E-3</v>
      </c>
      <c r="Q7384" s="1">
        <v>4.5363783999999999E-6</v>
      </c>
      <c r="R7384" s="1">
        <v>1.2075165E-7</v>
      </c>
      <c r="S7384" s="1">
        <v>3.5907544000000002E-5</v>
      </c>
      <c r="T7384" t="s">
        <v>26</v>
      </c>
      <c r="U7384">
        <v>1.1352688999999999E-2</v>
      </c>
      <c r="V7384">
        <v>3.2900920000000002E-4</v>
      </c>
      <c r="W7384">
        <v>1.6509628000000001</v>
      </c>
      <c r="X7384">
        <v>2.8188469000000001E-2</v>
      </c>
      <c r="Y7384" s="1">
        <v>1.2256176000000001E-8</v>
      </c>
      <c r="Z7384" t="s">
        <v>26</v>
      </c>
      <c r="AA7384">
        <v>-4.9183339000000003E-3</v>
      </c>
      <c r="AB7384">
        <v>1.0748318000000001E-3</v>
      </c>
      <c r="AC7384">
        <v>71</v>
      </c>
      <c r="AD7384">
        <v>1</v>
      </c>
      <c r="AE7384" s="1">
        <f>L7384*M7384/1000000</f>
        <v>2759.4552227521499</v>
      </c>
      <c r="AF7384" s="1" t="e">
        <f>AE7384/MAX($AE$2:$AE$332)</f>
        <v>#DIV/0!</v>
      </c>
    </row>
    <row r="7385" spans="1:32" x14ac:dyDescent="0.2">
      <c r="H7385" s="2">
        <v>0.78407407407407403</v>
      </c>
      <c r="I7385" s="2">
        <f t="shared" si="230"/>
        <v>8.5115740740740797E-2</v>
      </c>
      <c r="J7385">
        <v>474.3</v>
      </c>
      <c r="K7385">
        <f t="shared" si="231"/>
        <v>0.98771345272803002</v>
      </c>
    </row>
    <row r="7386" spans="1:32" x14ac:dyDescent="0.2">
      <c r="H7386" s="2">
        <v>0.78408564814814818</v>
      </c>
      <c r="I7386" s="2">
        <f t="shared" si="230"/>
        <v>8.5127314814814947E-2</v>
      </c>
      <c r="J7386">
        <v>474.3</v>
      </c>
      <c r="K7386">
        <f t="shared" si="231"/>
        <v>0.98771345272803002</v>
      </c>
    </row>
    <row r="7387" spans="1:32" x14ac:dyDescent="0.2">
      <c r="H7387" s="2">
        <v>0.78409722222222233</v>
      </c>
      <c r="I7387" s="2">
        <f t="shared" si="230"/>
        <v>8.5138888888889097E-2</v>
      </c>
      <c r="J7387">
        <v>474.3</v>
      </c>
      <c r="K7387">
        <f t="shared" si="231"/>
        <v>0.98771345272803002</v>
      </c>
    </row>
    <row r="7388" spans="1:32" x14ac:dyDescent="0.2">
      <c r="H7388" s="2">
        <v>0.78410879629629626</v>
      </c>
      <c r="I7388" s="2">
        <f t="shared" si="230"/>
        <v>8.5150462962963025E-2</v>
      </c>
      <c r="J7388">
        <v>474.3</v>
      </c>
      <c r="K7388">
        <f t="shared" si="231"/>
        <v>0.98771345272803002</v>
      </c>
    </row>
    <row r="7389" spans="1:32" x14ac:dyDescent="0.2">
      <c r="H7389" s="2">
        <v>0.78412037037037041</v>
      </c>
      <c r="I7389" s="2">
        <f t="shared" si="230"/>
        <v>8.5162037037037175E-2</v>
      </c>
      <c r="J7389">
        <v>474.3</v>
      </c>
      <c r="K7389">
        <f t="shared" si="231"/>
        <v>0.98771345272803002</v>
      </c>
    </row>
    <row r="7390" spans="1:32" x14ac:dyDescent="0.2">
      <c r="H7390" s="2">
        <v>0.78413194444444445</v>
      </c>
      <c r="I7390" s="2">
        <f t="shared" si="230"/>
        <v>8.5173611111111214E-2</v>
      </c>
      <c r="J7390">
        <v>474.4</v>
      </c>
      <c r="K7390">
        <f t="shared" si="231"/>
        <v>0.98792169929196161</v>
      </c>
    </row>
    <row r="7391" spans="1:32" x14ac:dyDescent="0.2">
      <c r="H7391" s="2">
        <v>0.78414351851851849</v>
      </c>
      <c r="I7391" s="2">
        <f t="shared" si="230"/>
        <v>8.5185185185185253E-2</v>
      </c>
      <c r="J7391">
        <v>474.4</v>
      </c>
      <c r="K7391">
        <f t="shared" si="231"/>
        <v>0.98792169929196161</v>
      </c>
    </row>
    <row r="7392" spans="1:32" x14ac:dyDescent="0.2">
      <c r="H7392" s="2">
        <v>0.78415509259259253</v>
      </c>
      <c r="I7392" s="2">
        <f t="shared" si="230"/>
        <v>8.5196759259259291E-2</v>
      </c>
      <c r="J7392">
        <v>474.4</v>
      </c>
      <c r="K7392">
        <f t="shared" si="231"/>
        <v>0.98792169929196161</v>
      </c>
    </row>
    <row r="7393" spans="8:11" x14ac:dyDescent="0.2">
      <c r="H7393" s="2">
        <v>0.78416666666666668</v>
      </c>
      <c r="I7393" s="2">
        <f t="shared" si="230"/>
        <v>8.5208333333333441E-2</v>
      </c>
      <c r="J7393">
        <v>474.4</v>
      </c>
      <c r="K7393">
        <f t="shared" si="231"/>
        <v>0.98792169929196161</v>
      </c>
    </row>
    <row r="7394" spans="8:11" x14ac:dyDescent="0.2">
      <c r="H7394" s="2">
        <v>0.78417824074074083</v>
      </c>
      <c r="I7394" s="2">
        <f t="shared" si="230"/>
        <v>8.5219907407407591E-2</v>
      </c>
      <c r="J7394">
        <v>474.4</v>
      </c>
      <c r="K7394">
        <f t="shared" si="231"/>
        <v>0.98792169929196161</v>
      </c>
    </row>
    <row r="7395" spans="8:11" x14ac:dyDescent="0.2">
      <c r="H7395" s="2">
        <v>0.78418981481481476</v>
      </c>
      <c r="I7395" s="2">
        <f t="shared" si="230"/>
        <v>8.5231481481481519E-2</v>
      </c>
      <c r="J7395">
        <v>474.4</v>
      </c>
      <c r="K7395">
        <f t="shared" si="231"/>
        <v>0.98792169929196161</v>
      </c>
    </row>
    <row r="7396" spans="8:11" x14ac:dyDescent="0.2">
      <c r="H7396" s="2">
        <v>0.78420138888888891</v>
      </c>
      <c r="I7396" s="2">
        <f t="shared" si="230"/>
        <v>8.5243055555555669E-2</v>
      </c>
      <c r="J7396">
        <v>474.4</v>
      </c>
      <c r="K7396">
        <f t="shared" si="231"/>
        <v>0.98792169929196161</v>
      </c>
    </row>
    <row r="7397" spans="8:11" x14ac:dyDescent="0.2">
      <c r="H7397" s="2">
        <v>0.78421296296296295</v>
      </c>
      <c r="I7397" s="2">
        <f t="shared" si="230"/>
        <v>8.5254629629629708E-2</v>
      </c>
      <c r="J7397">
        <v>474.4</v>
      </c>
      <c r="K7397">
        <f t="shared" si="231"/>
        <v>0.98792169929196161</v>
      </c>
    </row>
    <row r="7398" spans="8:11" x14ac:dyDescent="0.2">
      <c r="H7398" s="2">
        <v>0.78422453703703709</v>
      </c>
      <c r="I7398" s="2">
        <f t="shared" si="230"/>
        <v>8.5266203703703858E-2</v>
      </c>
      <c r="J7398">
        <v>474.4</v>
      </c>
      <c r="K7398">
        <f t="shared" si="231"/>
        <v>0.98792169929196161</v>
      </c>
    </row>
    <row r="7399" spans="8:11" x14ac:dyDescent="0.2">
      <c r="H7399" s="2">
        <v>0.78423611111111102</v>
      </c>
      <c r="I7399" s="2">
        <f t="shared" si="230"/>
        <v>8.5277777777777786E-2</v>
      </c>
      <c r="J7399">
        <v>474.4</v>
      </c>
      <c r="K7399">
        <f t="shared" si="231"/>
        <v>0.98792169929196161</v>
      </c>
    </row>
    <row r="7400" spans="8:11" x14ac:dyDescent="0.2">
      <c r="H7400" s="2">
        <v>0.78424768518518517</v>
      </c>
      <c r="I7400" s="2">
        <f t="shared" si="230"/>
        <v>8.5289351851851936E-2</v>
      </c>
      <c r="J7400">
        <v>474.4</v>
      </c>
      <c r="K7400">
        <f t="shared" si="231"/>
        <v>0.98792169929196161</v>
      </c>
    </row>
    <row r="7401" spans="8:11" x14ac:dyDescent="0.2">
      <c r="H7401" s="2">
        <v>0.78425925925925932</v>
      </c>
      <c r="I7401" s="2">
        <f t="shared" si="230"/>
        <v>8.5300925925926085E-2</v>
      </c>
      <c r="J7401">
        <v>474.3</v>
      </c>
      <c r="K7401">
        <f t="shared" si="231"/>
        <v>0.98771345272803002</v>
      </c>
    </row>
    <row r="7402" spans="8:11" x14ac:dyDescent="0.2">
      <c r="H7402" s="2">
        <v>0.78427083333333336</v>
      </c>
      <c r="I7402" s="2">
        <f t="shared" si="230"/>
        <v>8.5312500000000124E-2</v>
      </c>
      <c r="J7402">
        <v>474.3</v>
      </c>
      <c r="K7402">
        <f t="shared" si="231"/>
        <v>0.98771345272803002</v>
      </c>
    </row>
    <row r="7403" spans="8:11" x14ac:dyDescent="0.2">
      <c r="H7403" s="2">
        <v>0.7842824074074074</v>
      </c>
      <c r="I7403" s="2">
        <f t="shared" si="230"/>
        <v>8.5324074074074163E-2</v>
      </c>
      <c r="J7403">
        <v>474.3</v>
      </c>
      <c r="K7403">
        <f t="shared" si="231"/>
        <v>0.98771345272803002</v>
      </c>
    </row>
    <row r="7404" spans="8:11" x14ac:dyDescent="0.2">
      <c r="H7404" s="2">
        <v>0.78429398148148144</v>
      </c>
      <c r="I7404" s="2">
        <f t="shared" si="230"/>
        <v>8.5335648148148202E-2</v>
      </c>
      <c r="J7404">
        <v>474.3</v>
      </c>
      <c r="K7404">
        <f t="shared" si="231"/>
        <v>0.98771345272803002</v>
      </c>
    </row>
    <row r="7405" spans="8:11" x14ac:dyDescent="0.2">
      <c r="H7405" s="2">
        <v>0.78430555555555559</v>
      </c>
      <c r="I7405" s="2">
        <f t="shared" si="230"/>
        <v>8.5347222222222352E-2</v>
      </c>
      <c r="J7405">
        <v>474.3</v>
      </c>
      <c r="K7405">
        <f t="shared" si="231"/>
        <v>0.98771345272803002</v>
      </c>
    </row>
    <row r="7406" spans="8:11" x14ac:dyDescent="0.2">
      <c r="H7406" s="2">
        <v>0.78431712962962974</v>
      </c>
      <c r="I7406" s="2">
        <f t="shared" si="230"/>
        <v>8.5358796296296502E-2</v>
      </c>
      <c r="J7406">
        <v>474.3</v>
      </c>
      <c r="K7406">
        <f t="shared" si="231"/>
        <v>0.98771345272803002</v>
      </c>
    </row>
    <row r="7407" spans="8:11" x14ac:dyDescent="0.2">
      <c r="H7407" s="2">
        <v>0.78432870370370367</v>
      </c>
      <c r="I7407" s="2">
        <f t="shared" si="230"/>
        <v>8.537037037037043E-2</v>
      </c>
      <c r="J7407">
        <v>474.3</v>
      </c>
      <c r="K7407">
        <f t="shared" si="231"/>
        <v>0.98771345272803002</v>
      </c>
    </row>
    <row r="7408" spans="8:11" x14ac:dyDescent="0.2">
      <c r="H7408" s="2">
        <v>0.78434027777777782</v>
      </c>
      <c r="I7408" s="2">
        <f t="shared" si="230"/>
        <v>8.538194444444458E-2</v>
      </c>
      <c r="J7408">
        <v>474.3</v>
      </c>
      <c r="K7408">
        <f t="shared" si="231"/>
        <v>0.98771345272803002</v>
      </c>
    </row>
    <row r="7409" spans="8:11" x14ac:dyDescent="0.2">
      <c r="H7409" s="2">
        <v>0.78435185185185186</v>
      </c>
      <c r="I7409" s="2">
        <f t="shared" si="230"/>
        <v>8.5393518518518619E-2</v>
      </c>
      <c r="J7409">
        <v>474.3</v>
      </c>
      <c r="K7409">
        <f t="shared" si="231"/>
        <v>0.98771345272803002</v>
      </c>
    </row>
    <row r="7410" spans="8:11" x14ac:dyDescent="0.2">
      <c r="H7410" s="2">
        <v>0.78436342592592589</v>
      </c>
      <c r="I7410" s="2">
        <f t="shared" si="230"/>
        <v>8.5405092592592657E-2</v>
      </c>
      <c r="J7410">
        <v>474.3</v>
      </c>
      <c r="K7410">
        <f t="shared" si="231"/>
        <v>0.98771345272803002</v>
      </c>
    </row>
    <row r="7411" spans="8:11" x14ac:dyDescent="0.2">
      <c r="H7411" s="2">
        <v>0.78437499999999993</v>
      </c>
      <c r="I7411" s="2">
        <f t="shared" si="230"/>
        <v>8.5416666666666696E-2</v>
      </c>
      <c r="J7411">
        <v>474.3</v>
      </c>
      <c r="K7411">
        <f t="shared" si="231"/>
        <v>0.98771345272803002</v>
      </c>
    </row>
    <row r="7412" spans="8:11" x14ac:dyDescent="0.2">
      <c r="H7412" s="2">
        <v>0.78438657407407408</v>
      </c>
      <c r="I7412" s="2">
        <f t="shared" si="230"/>
        <v>8.5428240740740846E-2</v>
      </c>
      <c r="J7412">
        <v>474.3</v>
      </c>
      <c r="K7412">
        <f t="shared" si="231"/>
        <v>0.98771345272803002</v>
      </c>
    </row>
    <row r="7413" spans="8:11" x14ac:dyDescent="0.2">
      <c r="H7413" s="2">
        <v>0.78439814814814823</v>
      </c>
      <c r="I7413" s="2">
        <f t="shared" si="230"/>
        <v>8.5439814814814996E-2</v>
      </c>
      <c r="J7413">
        <v>474.3</v>
      </c>
      <c r="K7413">
        <f t="shared" si="231"/>
        <v>0.98771345272803002</v>
      </c>
    </row>
    <row r="7414" spans="8:11" x14ac:dyDescent="0.2">
      <c r="H7414" s="2">
        <v>0.78440972222222216</v>
      </c>
      <c r="I7414" s="2">
        <f t="shared" si="230"/>
        <v>8.5451388888888924E-2</v>
      </c>
      <c r="J7414">
        <v>474.3</v>
      </c>
      <c r="K7414">
        <f t="shared" si="231"/>
        <v>0.98771345272803002</v>
      </c>
    </row>
    <row r="7415" spans="8:11" x14ac:dyDescent="0.2">
      <c r="H7415" s="2">
        <v>0.78442129629629631</v>
      </c>
      <c r="I7415" s="2">
        <f t="shared" si="230"/>
        <v>8.5462962962963074E-2</v>
      </c>
      <c r="J7415">
        <v>474.3</v>
      </c>
      <c r="K7415">
        <f t="shared" si="231"/>
        <v>0.98771345272803002</v>
      </c>
    </row>
    <row r="7416" spans="8:11" x14ac:dyDescent="0.2">
      <c r="H7416" s="2">
        <v>0.78443287037037035</v>
      </c>
      <c r="I7416" s="2">
        <f t="shared" si="230"/>
        <v>8.5474537037037113E-2</v>
      </c>
      <c r="J7416">
        <v>474.3</v>
      </c>
      <c r="K7416">
        <f t="shared" si="231"/>
        <v>0.98771345272803002</v>
      </c>
    </row>
    <row r="7417" spans="8:11" x14ac:dyDescent="0.2">
      <c r="H7417" s="2">
        <v>0.7844444444444445</v>
      </c>
      <c r="I7417" s="2">
        <f t="shared" si="230"/>
        <v>8.5486111111111263E-2</v>
      </c>
      <c r="J7417">
        <v>474.3</v>
      </c>
      <c r="K7417">
        <f t="shared" si="231"/>
        <v>0.98771345272803002</v>
      </c>
    </row>
    <row r="7418" spans="8:11" x14ac:dyDescent="0.2">
      <c r="H7418" s="2">
        <v>0.78445601851851843</v>
      </c>
      <c r="I7418" s="2">
        <f t="shared" si="230"/>
        <v>8.549768518518519E-2</v>
      </c>
      <c r="J7418">
        <v>474.3</v>
      </c>
      <c r="K7418">
        <f t="shared" si="231"/>
        <v>0.98771345272803002</v>
      </c>
    </row>
    <row r="7419" spans="8:11" x14ac:dyDescent="0.2">
      <c r="H7419" s="2">
        <v>0.78446759259259258</v>
      </c>
      <c r="I7419" s="2">
        <f t="shared" si="230"/>
        <v>8.550925925925934E-2</v>
      </c>
      <c r="J7419">
        <v>474.4</v>
      </c>
      <c r="K7419">
        <f t="shared" si="231"/>
        <v>0.98792169929196161</v>
      </c>
    </row>
    <row r="7420" spans="8:11" x14ac:dyDescent="0.2">
      <c r="H7420" s="2">
        <v>0.78447916666666673</v>
      </c>
      <c r="I7420" s="2">
        <f t="shared" si="230"/>
        <v>8.552083333333349E-2</v>
      </c>
      <c r="J7420">
        <v>474.4</v>
      </c>
      <c r="K7420">
        <f t="shared" si="231"/>
        <v>0.98792169929196161</v>
      </c>
    </row>
    <row r="7421" spans="8:11" x14ac:dyDescent="0.2">
      <c r="H7421" s="2">
        <v>0.78449074074074077</v>
      </c>
      <c r="I7421" s="2">
        <f t="shared" si="230"/>
        <v>8.5532407407407529E-2</v>
      </c>
      <c r="J7421">
        <v>474.4</v>
      </c>
      <c r="K7421">
        <f t="shared" si="231"/>
        <v>0.98792169929196161</v>
      </c>
    </row>
    <row r="7422" spans="8:11" x14ac:dyDescent="0.2">
      <c r="H7422" s="2">
        <v>0.78450231481481481</v>
      </c>
      <c r="I7422" s="2">
        <f t="shared" si="230"/>
        <v>8.5543981481481568E-2</v>
      </c>
      <c r="J7422">
        <v>474.4</v>
      </c>
      <c r="K7422">
        <f t="shared" si="231"/>
        <v>0.98792169929196161</v>
      </c>
    </row>
    <row r="7423" spans="8:11" x14ac:dyDescent="0.2">
      <c r="H7423" s="2">
        <v>0.78451388888888884</v>
      </c>
      <c r="I7423" s="2">
        <f t="shared" si="230"/>
        <v>8.5555555555555607E-2</v>
      </c>
      <c r="J7423">
        <v>474.4</v>
      </c>
      <c r="K7423">
        <f t="shared" si="231"/>
        <v>0.98792169929196161</v>
      </c>
    </row>
    <row r="7424" spans="8:11" x14ac:dyDescent="0.2">
      <c r="H7424" s="2">
        <v>0.78452546296296299</v>
      </c>
      <c r="I7424" s="2">
        <f t="shared" si="230"/>
        <v>8.5567129629629757E-2</v>
      </c>
      <c r="J7424">
        <v>474.4</v>
      </c>
      <c r="K7424">
        <f t="shared" si="231"/>
        <v>0.98792169929196161</v>
      </c>
    </row>
    <row r="7425" spans="8:11" x14ac:dyDescent="0.2">
      <c r="H7425" s="2">
        <v>0.78453703703703714</v>
      </c>
      <c r="I7425" s="2">
        <f t="shared" si="230"/>
        <v>8.5578703703703907E-2</v>
      </c>
      <c r="J7425">
        <v>474.4</v>
      </c>
      <c r="K7425">
        <f t="shared" si="231"/>
        <v>0.98792169929196161</v>
      </c>
    </row>
    <row r="7426" spans="8:11" x14ac:dyDescent="0.2">
      <c r="H7426" s="2">
        <v>0.78454861111111107</v>
      </c>
      <c r="I7426" s="2">
        <f t="shared" si="230"/>
        <v>8.5590277777777835E-2</v>
      </c>
      <c r="J7426">
        <v>474.4</v>
      </c>
      <c r="K7426">
        <f t="shared" si="231"/>
        <v>0.98792169929196161</v>
      </c>
    </row>
    <row r="7427" spans="8:11" x14ac:dyDescent="0.2">
      <c r="H7427" s="2">
        <v>0.78456018518518522</v>
      </c>
      <c r="I7427" s="2">
        <f t="shared" ref="I7427:I7490" si="232">H7427-$H$2</f>
        <v>8.5601851851851984E-2</v>
      </c>
      <c r="J7427">
        <v>474.4</v>
      </c>
      <c r="K7427">
        <f t="shared" ref="K7427:K7490" si="233">J7427/MAX($J$2:$J$12087)</f>
        <v>0.98792169929196161</v>
      </c>
    </row>
    <row r="7428" spans="8:11" x14ac:dyDescent="0.2">
      <c r="H7428" s="2">
        <v>0.78457175925925926</v>
      </c>
      <c r="I7428" s="2">
        <f t="shared" si="232"/>
        <v>8.5613425925926023E-2</v>
      </c>
      <c r="J7428">
        <v>474.4</v>
      </c>
      <c r="K7428">
        <f t="shared" si="233"/>
        <v>0.98792169929196161</v>
      </c>
    </row>
    <row r="7429" spans="8:11" x14ac:dyDescent="0.2">
      <c r="H7429" s="2">
        <v>0.7845833333333333</v>
      </c>
      <c r="I7429" s="2">
        <f t="shared" si="232"/>
        <v>8.5625000000000062E-2</v>
      </c>
      <c r="J7429">
        <v>474.4</v>
      </c>
      <c r="K7429">
        <f t="shared" si="233"/>
        <v>0.98792169929196161</v>
      </c>
    </row>
    <row r="7430" spans="8:11" x14ac:dyDescent="0.2">
      <c r="H7430" s="2">
        <v>0.78459490740740734</v>
      </c>
      <c r="I7430" s="2">
        <f t="shared" si="232"/>
        <v>8.5636574074074101E-2</v>
      </c>
      <c r="J7430">
        <v>474.4</v>
      </c>
      <c r="K7430">
        <f t="shared" si="233"/>
        <v>0.98792169929196161</v>
      </c>
    </row>
    <row r="7431" spans="8:11" x14ac:dyDescent="0.2">
      <c r="H7431" s="2">
        <v>0.78460648148148149</v>
      </c>
      <c r="I7431" s="2">
        <f t="shared" si="232"/>
        <v>8.5648148148148251E-2</v>
      </c>
      <c r="J7431">
        <v>474.4</v>
      </c>
      <c r="K7431">
        <f t="shared" si="233"/>
        <v>0.98792169929196161</v>
      </c>
    </row>
    <row r="7432" spans="8:11" x14ac:dyDescent="0.2">
      <c r="H7432" s="2">
        <v>0.78461805555555564</v>
      </c>
      <c r="I7432" s="2">
        <f t="shared" si="232"/>
        <v>8.5659722222222401E-2</v>
      </c>
      <c r="J7432">
        <v>474.4</v>
      </c>
      <c r="K7432">
        <f t="shared" si="233"/>
        <v>0.98792169929196161</v>
      </c>
    </row>
    <row r="7433" spans="8:11" x14ac:dyDescent="0.2">
      <c r="H7433" s="2">
        <v>0.78462962962962957</v>
      </c>
      <c r="I7433" s="2">
        <f t="shared" si="232"/>
        <v>8.5671296296296329E-2</v>
      </c>
      <c r="J7433">
        <v>474.4</v>
      </c>
      <c r="K7433">
        <f t="shared" si="233"/>
        <v>0.98792169929196161</v>
      </c>
    </row>
    <row r="7434" spans="8:11" x14ac:dyDescent="0.2">
      <c r="H7434" s="2">
        <v>0.78464120370370372</v>
      </c>
      <c r="I7434" s="2">
        <f t="shared" si="232"/>
        <v>8.5682870370370479E-2</v>
      </c>
      <c r="J7434">
        <v>474.4</v>
      </c>
      <c r="K7434">
        <f t="shared" si="233"/>
        <v>0.98792169929196161</v>
      </c>
    </row>
    <row r="7435" spans="8:11" x14ac:dyDescent="0.2">
      <c r="H7435" s="2">
        <v>0.78465277777777775</v>
      </c>
      <c r="I7435" s="2">
        <f t="shared" si="232"/>
        <v>8.5694444444444517E-2</v>
      </c>
      <c r="J7435">
        <v>474.4</v>
      </c>
      <c r="K7435">
        <f t="shared" si="233"/>
        <v>0.98792169929196161</v>
      </c>
    </row>
    <row r="7436" spans="8:11" x14ac:dyDescent="0.2">
      <c r="H7436" s="2">
        <v>0.7846643518518519</v>
      </c>
      <c r="I7436" s="2">
        <f t="shared" si="232"/>
        <v>8.5706018518518667E-2</v>
      </c>
      <c r="J7436">
        <v>474.4</v>
      </c>
      <c r="K7436">
        <f t="shared" si="233"/>
        <v>0.98792169929196161</v>
      </c>
    </row>
    <row r="7437" spans="8:11" x14ac:dyDescent="0.2">
      <c r="H7437" s="2">
        <v>0.78467592592592583</v>
      </c>
      <c r="I7437" s="2">
        <f t="shared" si="232"/>
        <v>8.5717592592592595E-2</v>
      </c>
      <c r="J7437">
        <v>474.4</v>
      </c>
      <c r="K7437">
        <f t="shared" si="233"/>
        <v>0.98792169929196161</v>
      </c>
    </row>
    <row r="7438" spans="8:11" x14ac:dyDescent="0.2">
      <c r="H7438" s="2">
        <v>0.78468749999999998</v>
      </c>
      <c r="I7438" s="2">
        <f t="shared" si="232"/>
        <v>8.5729166666666745E-2</v>
      </c>
      <c r="J7438">
        <v>474.4</v>
      </c>
      <c r="K7438">
        <f t="shared" si="233"/>
        <v>0.98792169929196161</v>
      </c>
    </row>
    <row r="7439" spans="8:11" x14ac:dyDescent="0.2">
      <c r="H7439" s="2">
        <v>0.78469907407407413</v>
      </c>
      <c r="I7439" s="2">
        <f t="shared" si="232"/>
        <v>8.5740740740740895E-2</v>
      </c>
      <c r="J7439">
        <v>474.4</v>
      </c>
      <c r="K7439">
        <f t="shared" si="233"/>
        <v>0.98792169929196161</v>
      </c>
    </row>
    <row r="7440" spans="8:11" x14ac:dyDescent="0.2">
      <c r="H7440" s="2">
        <v>0.78471064814814817</v>
      </c>
      <c r="I7440" s="2">
        <f t="shared" si="232"/>
        <v>8.5752314814814934E-2</v>
      </c>
      <c r="J7440">
        <v>474.4</v>
      </c>
      <c r="K7440">
        <f t="shared" si="233"/>
        <v>0.98792169929196161</v>
      </c>
    </row>
    <row r="7441" spans="1:32" x14ac:dyDescent="0.2">
      <c r="H7441" s="2">
        <v>0.78472222222222221</v>
      </c>
      <c r="I7441" s="2">
        <f t="shared" si="232"/>
        <v>8.5763888888888973E-2</v>
      </c>
      <c r="J7441">
        <v>474.4</v>
      </c>
      <c r="K7441">
        <f t="shared" si="233"/>
        <v>0.98792169929196161</v>
      </c>
    </row>
    <row r="7442" spans="1:32" x14ac:dyDescent="0.2">
      <c r="H7442" s="2">
        <v>0.78473379629629625</v>
      </c>
      <c r="I7442" s="2">
        <f t="shared" si="232"/>
        <v>8.5775462962963012E-2</v>
      </c>
      <c r="J7442">
        <v>474.4</v>
      </c>
      <c r="K7442">
        <f t="shared" si="233"/>
        <v>0.98792169929196161</v>
      </c>
    </row>
    <row r="7443" spans="1:32" x14ac:dyDescent="0.2">
      <c r="H7443" s="2">
        <v>0.7847453703703704</v>
      </c>
      <c r="I7443" s="2">
        <f t="shared" si="232"/>
        <v>8.5787037037037162E-2</v>
      </c>
      <c r="J7443">
        <v>474.4</v>
      </c>
      <c r="K7443">
        <f t="shared" si="233"/>
        <v>0.98792169929196161</v>
      </c>
    </row>
    <row r="7444" spans="1:32" x14ac:dyDescent="0.2">
      <c r="H7444" s="2">
        <v>0.78475694444444455</v>
      </c>
      <c r="I7444" s="2">
        <f t="shared" si="232"/>
        <v>8.5798611111111311E-2</v>
      </c>
      <c r="J7444">
        <v>474.4</v>
      </c>
      <c r="K7444">
        <f t="shared" si="233"/>
        <v>0.98792169929196161</v>
      </c>
    </row>
    <row r="7445" spans="1:32" x14ac:dyDescent="0.2">
      <c r="H7445" s="2">
        <v>0.78476851851851848</v>
      </c>
      <c r="I7445" s="2">
        <f t="shared" si="232"/>
        <v>8.5810185185185239E-2</v>
      </c>
      <c r="J7445">
        <v>474.4</v>
      </c>
      <c r="K7445">
        <f t="shared" si="233"/>
        <v>0.98792169929196161</v>
      </c>
    </row>
    <row r="7446" spans="1:32" x14ac:dyDescent="0.2">
      <c r="H7446" s="2">
        <v>0.78478009259259263</v>
      </c>
      <c r="I7446" s="2">
        <f t="shared" si="232"/>
        <v>8.5821759259259389E-2</v>
      </c>
      <c r="J7446">
        <v>474.4</v>
      </c>
      <c r="K7446">
        <f t="shared" si="233"/>
        <v>0.98792169929196161</v>
      </c>
    </row>
    <row r="7447" spans="1:32" x14ac:dyDescent="0.2">
      <c r="A7447" t="s">
        <v>22</v>
      </c>
      <c r="B7447" t="s">
        <v>23</v>
      </c>
      <c r="C7447" t="s">
        <v>24</v>
      </c>
      <c r="D7447" t="s">
        <v>55</v>
      </c>
      <c r="E7447">
        <v>2024</v>
      </c>
      <c r="F7447">
        <v>10</v>
      </c>
      <c r="G7447">
        <v>23</v>
      </c>
      <c r="H7447" s="2">
        <v>0.78479166666666667</v>
      </c>
      <c r="I7447" s="2">
        <f t="shared" si="232"/>
        <v>8.5833333333333428E-2</v>
      </c>
      <c r="K7447">
        <f t="shared" si="233"/>
        <v>0</v>
      </c>
      <c r="L7447">
        <v>6.6783450000000002</v>
      </c>
      <c r="M7447" s="1">
        <v>412217720</v>
      </c>
      <c r="N7447">
        <v>38406.334000000003</v>
      </c>
      <c r="O7447">
        <v>0.10635304</v>
      </c>
      <c r="P7447">
        <v>1.9124482E-3</v>
      </c>
      <c r="Q7447" s="1">
        <v>4.5685436000000002E-6</v>
      </c>
      <c r="R7447" s="1">
        <v>1.3463400999999999E-6</v>
      </c>
      <c r="S7447" s="1">
        <v>3.6439656999999998E-5</v>
      </c>
      <c r="T7447" s="1">
        <v>5.4343941000000002E-6</v>
      </c>
      <c r="U7447">
        <v>2.8256190000000001E-3</v>
      </c>
      <c r="V7447">
        <v>3.3013695000000002E-4</v>
      </c>
      <c r="W7447">
        <v>1.3196559000000001</v>
      </c>
      <c r="X7447">
        <v>5.0145282999999999E-2</v>
      </c>
      <c r="Y7447" s="1">
        <v>2.2447764000000001E-8</v>
      </c>
      <c r="Z7447" s="1">
        <v>1.8345395E-9</v>
      </c>
      <c r="AA7447">
        <v>-4.9999748999999998E-3</v>
      </c>
      <c r="AB7447">
        <v>8.1476059999999999E-3</v>
      </c>
      <c r="AC7447">
        <v>72</v>
      </c>
      <c r="AD7447">
        <v>1</v>
      </c>
      <c r="AE7447" s="1">
        <f>L7447*M7447/1000000</f>
        <v>2752.9321492734002</v>
      </c>
      <c r="AF7447" s="1" t="e">
        <f>AE7447/MAX($AE$2:$AE$332)</f>
        <v>#DIV/0!</v>
      </c>
    </row>
    <row r="7448" spans="1:32" x14ac:dyDescent="0.2">
      <c r="H7448" s="2">
        <v>0.78479166666666667</v>
      </c>
      <c r="I7448" s="2">
        <f t="shared" si="232"/>
        <v>8.5833333333333428E-2</v>
      </c>
      <c r="J7448">
        <v>474.4</v>
      </c>
      <c r="K7448">
        <f t="shared" si="233"/>
        <v>0.98792169929196161</v>
      </c>
    </row>
    <row r="7449" spans="1:32" x14ac:dyDescent="0.2">
      <c r="H7449" s="2">
        <v>0.7848032407407407</v>
      </c>
      <c r="I7449" s="2">
        <f t="shared" si="232"/>
        <v>8.5844907407407467E-2</v>
      </c>
      <c r="J7449">
        <v>474.4</v>
      </c>
      <c r="K7449">
        <f t="shared" si="233"/>
        <v>0.98792169929196161</v>
      </c>
    </row>
    <row r="7450" spans="1:32" x14ac:dyDescent="0.2">
      <c r="H7450" s="2">
        <v>0.78481481481481474</v>
      </c>
      <c r="I7450" s="2">
        <f t="shared" si="232"/>
        <v>8.5856481481481506E-2</v>
      </c>
      <c r="J7450">
        <v>474.4</v>
      </c>
      <c r="K7450">
        <f t="shared" si="233"/>
        <v>0.98792169929196161</v>
      </c>
    </row>
    <row r="7451" spans="1:32" x14ac:dyDescent="0.2">
      <c r="H7451" s="2">
        <v>0.78482638888888889</v>
      </c>
      <c r="I7451" s="2">
        <f t="shared" si="232"/>
        <v>8.5868055555555656E-2</v>
      </c>
      <c r="J7451">
        <v>474.4</v>
      </c>
      <c r="K7451">
        <f t="shared" si="233"/>
        <v>0.98792169929196161</v>
      </c>
    </row>
    <row r="7452" spans="1:32" x14ac:dyDescent="0.2">
      <c r="H7452" s="2">
        <v>0.78483796296296304</v>
      </c>
      <c r="I7452" s="2">
        <f t="shared" si="232"/>
        <v>8.5879629629629806E-2</v>
      </c>
      <c r="J7452">
        <v>474.4</v>
      </c>
      <c r="K7452">
        <f t="shared" si="233"/>
        <v>0.98792169929196161</v>
      </c>
    </row>
    <row r="7453" spans="1:32" x14ac:dyDescent="0.2">
      <c r="H7453" s="2">
        <v>0.78484953703703697</v>
      </c>
      <c r="I7453" s="2">
        <f t="shared" si="232"/>
        <v>8.5891203703703733E-2</v>
      </c>
      <c r="J7453">
        <v>474.4</v>
      </c>
      <c r="K7453">
        <f t="shared" si="233"/>
        <v>0.98792169929196161</v>
      </c>
    </row>
    <row r="7454" spans="1:32" x14ac:dyDescent="0.2">
      <c r="H7454" s="2">
        <v>0.78486111111111112</v>
      </c>
      <c r="I7454" s="2">
        <f t="shared" si="232"/>
        <v>8.5902777777777883E-2</v>
      </c>
      <c r="J7454">
        <v>474.4</v>
      </c>
      <c r="K7454">
        <f t="shared" si="233"/>
        <v>0.98792169929196161</v>
      </c>
    </row>
    <row r="7455" spans="1:32" x14ac:dyDescent="0.2">
      <c r="H7455" s="2">
        <v>0.78487268518518516</v>
      </c>
      <c r="I7455" s="2">
        <f t="shared" si="232"/>
        <v>8.5914351851851922E-2</v>
      </c>
      <c r="J7455">
        <v>474.4</v>
      </c>
      <c r="K7455">
        <f t="shared" si="233"/>
        <v>0.98792169929196161</v>
      </c>
    </row>
    <row r="7456" spans="1:32" x14ac:dyDescent="0.2">
      <c r="H7456" s="2">
        <v>0.78488425925925931</v>
      </c>
      <c r="I7456" s="2">
        <f t="shared" si="232"/>
        <v>8.5925925925926072E-2</v>
      </c>
      <c r="J7456">
        <v>474.4</v>
      </c>
      <c r="K7456">
        <f t="shared" si="233"/>
        <v>0.98792169929196161</v>
      </c>
    </row>
    <row r="7457" spans="8:11" x14ac:dyDescent="0.2">
      <c r="H7457" s="2">
        <v>0.78489583333333324</v>
      </c>
      <c r="I7457" s="2">
        <f t="shared" si="232"/>
        <v>8.59375E-2</v>
      </c>
      <c r="J7457">
        <v>474.4</v>
      </c>
      <c r="K7457">
        <f t="shared" si="233"/>
        <v>0.98792169929196161</v>
      </c>
    </row>
    <row r="7458" spans="8:11" x14ac:dyDescent="0.2">
      <c r="H7458" s="2">
        <v>0.78490740740740739</v>
      </c>
      <c r="I7458" s="2">
        <f t="shared" si="232"/>
        <v>8.594907407407415E-2</v>
      </c>
      <c r="J7458">
        <v>474.4</v>
      </c>
      <c r="K7458">
        <f t="shared" si="233"/>
        <v>0.98792169929196161</v>
      </c>
    </row>
    <row r="7459" spans="8:11" x14ac:dyDescent="0.2">
      <c r="H7459" s="2">
        <v>0.78491898148148154</v>
      </c>
      <c r="I7459" s="2">
        <f t="shared" si="232"/>
        <v>8.59606481481483E-2</v>
      </c>
      <c r="J7459">
        <v>474.4</v>
      </c>
      <c r="K7459">
        <f t="shared" si="233"/>
        <v>0.98792169929196161</v>
      </c>
    </row>
    <row r="7460" spans="8:11" x14ac:dyDescent="0.2">
      <c r="H7460" s="2">
        <v>0.78493055555555558</v>
      </c>
      <c r="I7460" s="2">
        <f t="shared" si="232"/>
        <v>8.5972222222222339E-2</v>
      </c>
      <c r="J7460">
        <v>474.4</v>
      </c>
      <c r="K7460">
        <f t="shared" si="233"/>
        <v>0.98792169929196161</v>
      </c>
    </row>
    <row r="7461" spans="8:11" x14ac:dyDescent="0.2">
      <c r="H7461" s="2">
        <v>0.78494212962962961</v>
      </c>
      <c r="I7461" s="2">
        <f t="shared" si="232"/>
        <v>8.5983796296296378E-2</v>
      </c>
      <c r="J7461">
        <v>474.4</v>
      </c>
      <c r="K7461">
        <f t="shared" si="233"/>
        <v>0.98792169929196161</v>
      </c>
    </row>
    <row r="7462" spans="8:11" x14ac:dyDescent="0.2">
      <c r="H7462" s="2">
        <v>0.78495370370370365</v>
      </c>
      <c r="I7462" s="2">
        <f t="shared" si="232"/>
        <v>8.5995370370370416E-2</v>
      </c>
      <c r="J7462">
        <v>474.4</v>
      </c>
      <c r="K7462">
        <f t="shared" si="233"/>
        <v>0.98792169929196161</v>
      </c>
    </row>
    <row r="7463" spans="8:11" x14ac:dyDescent="0.2">
      <c r="H7463" s="2">
        <v>0.7849652777777778</v>
      </c>
      <c r="I7463" s="2">
        <f t="shared" si="232"/>
        <v>8.6006944444444566E-2</v>
      </c>
      <c r="J7463">
        <v>474.4</v>
      </c>
      <c r="K7463">
        <f t="shared" si="233"/>
        <v>0.98792169929196161</v>
      </c>
    </row>
    <row r="7464" spans="8:11" x14ac:dyDescent="0.2">
      <c r="H7464" s="2">
        <v>0.78497685185185195</v>
      </c>
      <c r="I7464" s="2">
        <f t="shared" si="232"/>
        <v>8.6018518518518716E-2</v>
      </c>
      <c r="J7464">
        <v>474.4</v>
      </c>
      <c r="K7464">
        <f t="shared" si="233"/>
        <v>0.98792169929196161</v>
      </c>
    </row>
    <row r="7465" spans="8:11" x14ac:dyDescent="0.2">
      <c r="H7465" s="2">
        <v>0.78498842592592588</v>
      </c>
      <c r="I7465" s="2">
        <f t="shared" si="232"/>
        <v>8.6030092592592644E-2</v>
      </c>
      <c r="J7465">
        <v>474.4</v>
      </c>
      <c r="K7465">
        <f t="shared" si="233"/>
        <v>0.98792169929196161</v>
      </c>
    </row>
    <row r="7466" spans="8:11" x14ac:dyDescent="0.2">
      <c r="H7466" s="2">
        <v>0.78500000000000003</v>
      </c>
      <c r="I7466" s="2">
        <f t="shared" si="232"/>
        <v>8.6041666666666794E-2</v>
      </c>
      <c r="J7466">
        <v>474.4</v>
      </c>
      <c r="K7466">
        <f t="shared" si="233"/>
        <v>0.98792169929196161</v>
      </c>
    </row>
    <row r="7467" spans="8:11" x14ac:dyDescent="0.2">
      <c r="H7467" s="2">
        <v>0.78501157407407407</v>
      </c>
      <c r="I7467" s="2">
        <f t="shared" si="232"/>
        <v>8.6053240740740833E-2</v>
      </c>
      <c r="J7467">
        <v>474.4</v>
      </c>
      <c r="K7467">
        <f t="shared" si="233"/>
        <v>0.98792169929196161</v>
      </c>
    </row>
    <row r="7468" spans="8:11" x14ac:dyDescent="0.2">
      <c r="H7468" s="2">
        <v>0.78502314814814811</v>
      </c>
      <c r="I7468" s="2">
        <f t="shared" si="232"/>
        <v>8.6064814814814872E-2</v>
      </c>
      <c r="J7468">
        <v>474.4</v>
      </c>
      <c r="K7468">
        <f t="shared" si="233"/>
        <v>0.98792169929196161</v>
      </c>
    </row>
    <row r="7469" spans="8:11" x14ac:dyDescent="0.2">
      <c r="H7469" s="2">
        <v>0.78503472222222215</v>
      </c>
      <c r="I7469" s="2">
        <f t="shared" si="232"/>
        <v>8.6076388888888911E-2</v>
      </c>
      <c r="J7469">
        <v>474.4</v>
      </c>
      <c r="K7469">
        <f t="shared" si="233"/>
        <v>0.98792169929196161</v>
      </c>
    </row>
    <row r="7470" spans="8:11" x14ac:dyDescent="0.2">
      <c r="H7470" s="2">
        <v>0.7850462962962963</v>
      </c>
      <c r="I7470" s="2">
        <f t="shared" si="232"/>
        <v>8.608796296296306E-2</v>
      </c>
      <c r="J7470">
        <v>474.4</v>
      </c>
      <c r="K7470">
        <f t="shared" si="233"/>
        <v>0.98792169929196161</v>
      </c>
    </row>
    <row r="7471" spans="8:11" x14ac:dyDescent="0.2">
      <c r="H7471" s="2">
        <v>0.78505787037037045</v>
      </c>
      <c r="I7471" s="2">
        <f t="shared" si="232"/>
        <v>8.609953703703721E-2</v>
      </c>
      <c r="J7471">
        <v>474.4</v>
      </c>
      <c r="K7471">
        <f t="shared" si="233"/>
        <v>0.98792169929196161</v>
      </c>
    </row>
    <row r="7472" spans="8:11" x14ac:dyDescent="0.2">
      <c r="H7472" s="2">
        <v>0.78506944444444438</v>
      </c>
      <c r="I7472" s="2">
        <f t="shared" si="232"/>
        <v>8.6111111111111138E-2</v>
      </c>
      <c r="J7472">
        <v>474.4</v>
      </c>
      <c r="K7472">
        <f t="shared" si="233"/>
        <v>0.98792169929196161</v>
      </c>
    </row>
    <row r="7473" spans="8:11" x14ac:dyDescent="0.2">
      <c r="H7473" s="2">
        <v>0.78508101851851853</v>
      </c>
      <c r="I7473" s="2">
        <f t="shared" si="232"/>
        <v>8.6122685185185288E-2</v>
      </c>
      <c r="J7473">
        <v>474.4</v>
      </c>
      <c r="K7473">
        <f t="shared" si="233"/>
        <v>0.98792169929196161</v>
      </c>
    </row>
    <row r="7474" spans="8:11" x14ac:dyDescent="0.2">
      <c r="H7474" s="2">
        <v>0.78509259259259256</v>
      </c>
      <c r="I7474" s="2">
        <f t="shared" si="232"/>
        <v>8.6134259259259327E-2</v>
      </c>
      <c r="J7474">
        <v>474.3</v>
      </c>
      <c r="K7474">
        <f t="shared" si="233"/>
        <v>0.98771345272803002</v>
      </c>
    </row>
    <row r="7475" spans="8:11" x14ac:dyDescent="0.2">
      <c r="H7475" s="2">
        <v>0.78510416666666671</v>
      </c>
      <c r="I7475" s="2">
        <f t="shared" si="232"/>
        <v>8.6145833333333477E-2</v>
      </c>
      <c r="J7475">
        <v>474.3</v>
      </c>
      <c r="K7475">
        <f t="shared" si="233"/>
        <v>0.98771345272803002</v>
      </c>
    </row>
    <row r="7476" spans="8:11" x14ac:dyDescent="0.2">
      <c r="H7476" s="2">
        <v>0.78511574074074064</v>
      </c>
      <c r="I7476" s="2">
        <f t="shared" si="232"/>
        <v>8.6157407407407405E-2</v>
      </c>
      <c r="J7476">
        <v>474.3</v>
      </c>
      <c r="K7476">
        <f t="shared" si="233"/>
        <v>0.98771345272803002</v>
      </c>
    </row>
    <row r="7477" spans="8:11" x14ac:dyDescent="0.2">
      <c r="H7477" s="2">
        <v>0.78512731481481479</v>
      </c>
      <c r="I7477" s="2">
        <f t="shared" si="232"/>
        <v>8.6168981481481555E-2</v>
      </c>
      <c r="J7477">
        <v>474.3</v>
      </c>
      <c r="K7477">
        <f t="shared" si="233"/>
        <v>0.98771345272803002</v>
      </c>
    </row>
    <row r="7478" spans="8:11" x14ac:dyDescent="0.2">
      <c r="H7478" s="2">
        <v>0.78513888888888894</v>
      </c>
      <c r="I7478" s="2">
        <f t="shared" si="232"/>
        <v>8.6180555555555705E-2</v>
      </c>
      <c r="J7478">
        <v>474.3</v>
      </c>
      <c r="K7478">
        <f t="shared" si="233"/>
        <v>0.98771345272803002</v>
      </c>
    </row>
    <row r="7479" spans="8:11" x14ac:dyDescent="0.2">
      <c r="H7479" s="2">
        <v>0.78515046296296298</v>
      </c>
      <c r="I7479" s="2">
        <f t="shared" si="232"/>
        <v>8.6192129629629743E-2</v>
      </c>
      <c r="J7479">
        <v>474.3</v>
      </c>
      <c r="K7479">
        <f t="shared" si="233"/>
        <v>0.98771345272803002</v>
      </c>
    </row>
    <row r="7480" spans="8:11" x14ac:dyDescent="0.2">
      <c r="H7480" s="2">
        <v>0.78516203703703702</v>
      </c>
      <c r="I7480" s="2">
        <f t="shared" si="232"/>
        <v>8.6203703703703782E-2</v>
      </c>
      <c r="J7480">
        <v>474.4</v>
      </c>
      <c r="K7480">
        <f t="shared" si="233"/>
        <v>0.98792169929196161</v>
      </c>
    </row>
    <row r="7481" spans="8:11" x14ac:dyDescent="0.2">
      <c r="H7481" s="2">
        <v>0.78517361111111106</v>
      </c>
      <c r="I7481" s="2">
        <f t="shared" si="232"/>
        <v>8.6215277777777821E-2</v>
      </c>
      <c r="J7481">
        <v>474.4</v>
      </c>
      <c r="K7481">
        <f t="shared" si="233"/>
        <v>0.98792169929196161</v>
      </c>
    </row>
    <row r="7482" spans="8:11" x14ac:dyDescent="0.2">
      <c r="H7482" s="2">
        <v>0.78518518518518521</v>
      </c>
      <c r="I7482" s="2">
        <f t="shared" si="232"/>
        <v>8.6226851851851971E-2</v>
      </c>
      <c r="J7482">
        <v>474.4</v>
      </c>
      <c r="K7482">
        <f t="shared" si="233"/>
        <v>0.98792169929196161</v>
      </c>
    </row>
    <row r="7483" spans="8:11" x14ac:dyDescent="0.2">
      <c r="H7483" s="2">
        <v>0.78519675925925936</v>
      </c>
      <c r="I7483" s="2">
        <f t="shared" si="232"/>
        <v>8.6238425925926121E-2</v>
      </c>
      <c r="J7483">
        <v>474.4</v>
      </c>
      <c r="K7483">
        <f t="shared" si="233"/>
        <v>0.98792169929196161</v>
      </c>
    </row>
    <row r="7484" spans="8:11" x14ac:dyDescent="0.2">
      <c r="H7484" s="2">
        <v>0.78520833333333329</v>
      </c>
      <c r="I7484" s="2">
        <f t="shared" si="232"/>
        <v>8.6250000000000049E-2</v>
      </c>
      <c r="J7484">
        <v>474.4</v>
      </c>
      <c r="K7484">
        <f t="shared" si="233"/>
        <v>0.98792169929196161</v>
      </c>
    </row>
    <row r="7485" spans="8:11" x14ac:dyDescent="0.2">
      <c r="H7485" s="2">
        <v>0.78521990740740744</v>
      </c>
      <c r="I7485" s="2">
        <f t="shared" si="232"/>
        <v>8.6261574074074199E-2</v>
      </c>
      <c r="J7485">
        <v>474.4</v>
      </c>
      <c r="K7485">
        <f t="shared" si="233"/>
        <v>0.98792169929196161</v>
      </c>
    </row>
    <row r="7486" spans="8:11" x14ac:dyDescent="0.2">
      <c r="H7486" s="2">
        <v>0.78523148148148147</v>
      </c>
      <c r="I7486" s="2">
        <f t="shared" si="232"/>
        <v>8.6273148148148238E-2</v>
      </c>
      <c r="J7486">
        <v>474.4</v>
      </c>
      <c r="K7486">
        <f t="shared" si="233"/>
        <v>0.98792169929196161</v>
      </c>
    </row>
    <row r="7487" spans="8:11" x14ac:dyDescent="0.2">
      <c r="H7487" s="2">
        <v>0.78524305555555562</v>
      </c>
      <c r="I7487" s="2">
        <f t="shared" si="232"/>
        <v>8.6284722222222388E-2</v>
      </c>
      <c r="J7487">
        <v>474.4</v>
      </c>
      <c r="K7487">
        <f t="shared" si="233"/>
        <v>0.98792169929196161</v>
      </c>
    </row>
    <row r="7488" spans="8:11" x14ac:dyDescent="0.2">
      <c r="H7488" s="2">
        <v>0.78525462962962955</v>
      </c>
      <c r="I7488" s="2">
        <f t="shared" si="232"/>
        <v>8.6296296296296315E-2</v>
      </c>
      <c r="J7488">
        <v>474.4</v>
      </c>
      <c r="K7488">
        <f t="shared" si="233"/>
        <v>0.98792169929196161</v>
      </c>
    </row>
    <row r="7489" spans="8:11" x14ac:dyDescent="0.2">
      <c r="H7489" s="2">
        <v>0.7852662037037037</v>
      </c>
      <c r="I7489" s="2">
        <f t="shared" si="232"/>
        <v>8.6307870370370465E-2</v>
      </c>
      <c r="J7489">
        <v>474.4</v>
      </c>
      <c r="K7489">
        <f t="shared" si="233"/>
        <v>0.98792169929196161</v>
      </c>
    </row>
    <row r="7490" spans="8:11" x14ac:dyDescent="0.2">
      <c r="H7490" s="2">
        <v>0.78527777777777785</v>
      </c>
      <c r="I7490" s="2">
        <f t="shared" si="232"/>
        <v>8.6319444444444615E-2</v>
      </c>
      <c r="J7490">
        <v>474.4</v>
      </c>
      <c r="K7490">
        <f t="shared" si="233"/>
        <v>0.98792169929196161</v>
      </c>
    </row>
    <row r="7491" spans="8:11" x14ac:dyDescent="0.2">
      <c r="H7491" s="2">
        <v>0.78528935185185189</v>
      </c>
      <c r="I7491" s="2">
        <f t="shared" ref="I7491:I7554" si="234">H7491-$H$2</f>
        <v>8.6331018518518654E-2</v>
      </c>
      <c r="J7491">
        <v>474.4</v>
      </c>
      <c r="K7491">
        <f t="shared" ref="K7491:K7554" si="235">J7491/MAX($J$2:$J$12087)</f>
        <v>0.98792169929196161</v>
      </c>
    </row>
    <row r="7492" spans="8:11" x14ac:dyDescent="0.2">
      <c r="H7492" s="2">
        <v>0.78530092592592593</v>
      </c>
      <c r="I7492" s="2">
        <f t="shared" si="234"/>
        <v>8.6342592592592693E-2</v>
      </c>
      <c r="J7492">
        <v>474.4</v>
      </c>
      <c r="K7492">
        <f t="shared" si="235"/>
        <v>0.98792169929196161</v>
      </c>
    </row>
    <row r="7493" spans="8:11" x14ac:dyDescent="0.2">
      <c r="H7493" s="2">
        <v>0.78531249999999997</v>
      </c>
      <c r="I7493" s="2">
        <f t="shared" si="234"/>
        <v>8.6354166666666732E-2</v>
      </c>
      <c r="J7493">
        <v>474.4</v>
      </c>
      <c r="K7493">
        <f t="shared" si="235"/>
        <v>0.98792169929196161</v>
      </c>
    </row>
    <row r="7494" spans="8:11" x14ac:dyDescent="0.2">
      <c r="H7494" s="2">
        <v>0.78532407407407412</v>
      </c>
      <c r="I7494" s="2">
        <f t="shared" si="234"/>
        <v>8.6365740740740882E-2</v>
      </c>
      <c r="J7494">
        <v>474.4</v>
      </c>
      <c r="K7494">
        <f t="shared" si="235"/>
        <v>0.98792169929196161</v>
      </c>
    </row>
    <row r="7495" spans="8:11" x14ac:dyDescent="0.2">
      <c r="H7495" s="2">
        <v>0.78533564814814805</v>
      </c>
      <c r="I7495" s="2">
        <f t="shared" si="234"/>
        <v>8.637731481481481E-2</v>
      </c>
      <c r="J7495">
        <v>474.4</v>
      </c>
      <c r="K7495">
        <f t="shared" si="235"/>
        <v>0.98792169929196161</v>
      </c>
    </row>
    <row r="7496" spans="8:11" x14ac:dyDescent="0.2">
      <c r="H7496" s="2">
        <v>0.7853472222222222</v>
      </c>
      <c r="I7496" s="2">
        <f t="shared" si="234"/>
        <v>8.6388888888888959E-2</v>
      </c>
      <c r="J7496">
        <v>474.4</v>
      </c>
      <c r="K7496">
        <f t="shared" si="235"/>
        <v>0.98792169929196161</v>
      </c>
    </row>
    <row r="7497" spans="8:11" x14ac:dyDescent="0.2">
      <c r="H7497" s="2">
        <v>0.78535879629629635</v>
      </c>
      <c r="I7497" s="2">
        <f t="shared" si="234"/>
        <v>8.6400462962963109E-2</v>
      </c>
      <c r="J7497">
        <v>474.4</v>
      </c>
      <c r="K7497">
        <f t="shared" si="235"/>
        <v>0.98792169929196161</v>
      </c>
    </row>
    <row r="7498" spans="8:11" x14ac:dyDescent="0.2">
      <c r="H7498" s="2">
        <v>0.78537037037037039</v>
      </c>
      <c r="I7498" s="2">
        <f t="shared" si="234"/>
        <v>8.6412037037037148E-2</v>
      </c>
      <c r="J7498">
        <v>474.4</v>
      </c>
      <c r="K7498">
        <f t="shared" si="235"/>
        <v>0.98792169929196161</v>
      </c>
    </row>
    <row r="7499" spans="8:11" x14ac:dyDescent="0.2">
      <c r="H7499" s="2">
        <v>0.78538194444444442</v>
      </c>
      <c r="I7499" s="2">
        <f t="shared" si="234"/>
        <v>8.6423611111111187E-2</v>
      </c>
      <c r="J7499">
        <v>474.4</v>
      </c>
      <c r="K7499">
        <f t="shared" si="235"/>
        <v>0.98792169929196161</v>
      </c>
    </row>
    <row r="7500" spans="8:11" x14ac:dyDescent="0.2">
      <c r="H7500" s="2">
        <v>0.78539351851851846</v>
      </c>
      <c r="I7500" s="2">
        <f t="shared" si="234"/>
        <v>8.6435185185185226E-2</v>
      </c>
      <c r="J7500">
        <v>474.4</v>
      </c>
      <c r="K7500">
        <f t="shared" si="235"/>
        <v>0.98792169929196161</v>
      </c>
    </row>
    <row r="7501" spans="8:11" x14ac:dyDescent="0.2">
      <c r="H7501" s="2">
        <v>0.78540509259259261</v>
      </c>
      <c r="I7501" s="2">
        <f t="shared" si="234"/>
        <v>8.6446759259259376E-2</v>
      </c>
      <c r="J7501">
        <v>474.4</v>
      </c>
      <c r="K7501">
        <f t="shared" si="235"/>
        <v>0.98792169929196161</v>
      </c>
    </row>
    <row r="7502" spans="8:11" x14ac:dyDescent="0.2">
      <c r="H7502" s="2">
        <v>0.78541666666666676</v>
      </c>
      <c r="I7502" s="2">
        <f t="shared" si="234"/>
        <v>8.6458333333333526E-2</v>
      </c>
      <c r="J7502">
        <v>474.4</v>
      </c>
      <c r="K7502">
        <f t="shared" si="235"/>
        <v>0.98792169929196161</v>
      </c>
    </row>
    <row r="7503" spans="8:11" x14ac:dyDescent="0.2">
      <c r="H7503" s="2">
        <v>0.78542824074074069</v>
      </c>
      <c r="I7503" s="2">
        <f t="shared" si="234"/>
        <v>8.6469907407407454E-2</v>
      </c>
      <c r="J7503">
        <v>474.4</v>
      </c>
      <c r="K7503">
        <f t="shared" si="235"/>
        <v>0.98792169929196161</v>
      </c>
    </row>
    <row r="7504" spans="8:11" x14ac:dyDescent="0.2">
      <c r="H7504" s="2">
        <v>0.78543981481481484</v>
      </c>
      <c r="I7504" s="2">
        <f t="shared" si="234"/>
        <v>8.6481481481481604E-2</v>
      </c>
      <c r="J7504">
        <v>474.4</v>
      </c>
      <c r="K7504">
        <f t="shared" si="235"/>
        <v>0.98792169929196161</v>
      </c>
    </row>
    <row r="7505" spans="1:32" x14ac:dyDescent="0.2">
      <c r="H7505" s="2">
        <v>0.78545138888888888</v>
      </c>
      <c r="I7505" s="2">
        <f t="shared" si="234"/>
        <v>8.6493055555555642E-2</v>
      </c>
      <c r="J7505">
        <v>474.4</v>
      </c>
      <c r="K7505">
        <f t="shared" si="235"/>
        <v>0.98792169929196161</v>
      </c>
    </row>
    <row r="7506" spans="1:32" x14ac:dyDescent="0.2">
      <c r="H7506" s="2">
        <v>0.78546296296296303</v>
      </c>
      <c r="I7506" s="2">
        <f t="shared" si="234"/>
        <v>8.6504629629629792E-2</v>
      </c>
      <c r="J7506">
        <v>474.4</v>
      </c>
      <c r="K7506">
        <f t="shared" si="235"/>
        <v>0.98792169929196161</v>
      </c>
    </row>
    <row r="7507" spans="1:32" x14ac:dyDescent="0.2">
      <c r="H7507" s="2">
        <v>0.78547453703703696</v>
      </c>
      <c r="I7507" s="2">
        <f t="shared" si="234"/>
        <v>8.651620370370372E-2</v>
      </c>
      <c r="J7507">
        <v>474.4</v>
      </c>
      <c r="K7507">
        <f t="shared" si="235"/>
        <v>0.98792169929196161</v>
      </c>
    </row>
    <row r="7508" spans="1:32" x14ac:dyDescent="0.2">
      <c r="H7508" s="2">
        <v>0.78548611111111111</v>
      </c>
      <c r="I7508" s="2">
        <f t="shared" si="234"/>
        <v>8.652777777777787E-2</v>
      </c>
      <c r="J7508">
        <v>474.4</v>
      </c>
      <c r="K7508">
        <f t="shared" si="235"/>
        <v>0.98792169929196161</v>
      </c>
    </row>
    <row r="7509" spans="1:32" x14ac:dyDescent="0.2">
      <c r="H7509" s="2">
        <v>0.78549768518518526</v>
      </c>
      <c r="I7509" s="2">
        <f t="shared" si="234"/>
        <v>8.653935185185202E-2</v>
      </c>
      <c r="J7509">
        <v>474.4</v>
      </c>
      <c r="K7509">
        <f t="shared" si="235"/>
        <v>0.98792169929196161</v>
      </c>
    </row>
    <row r="7510" spans="1:32" x14ac:dyDescent="0.2">
      <c r="A7510" t="s">
        <v>22</v>
      </c>
      <c r="B7510" t="s">
        <v>23</v>
      </c>
      <c r="C7510" t="s">
        <v>24</v>
      </c>
      <c r="D7510" t="s">
        <v>56</v>
      </c>
      <c r="E7510">
        <v>2024</v>
      </c>
      <c r="F7510">
        <v>10</v>
      </c>
      <c r="G7510">
        <v>23</v>
      </c>
      <c r="H7510" s="2">
        <v>0.7855092592592593</v>
      </c>
      <c r="I7510" s="2">
        <f t="shared" si="234"/>
        <v>8.6550925925926059E-2</v>
      </c>
      <c r="K7510">
        <f t="shared" si="235"/>
        <v>0</v>
      </c>
      <c r="L7510">
        <v>6.6783450000000002</v>
      </c>
      <c r="M7510" s="1">
        <v>412199290</v>
      </c>
      <c r="N7510">
        <v>39574.385000000002</v>
      </c>
      <c r="O7510">
        <v>0.10167515000000001</v>
      </c>
      <c r="P7510">
        <v>1.7409185000000001E-3</v>
      </c>
      <c r="Q7510" s="1">
        <v>4.6696429000000003E-6</v>
      </c>
      <c r="R7510" s="1">
        <v>1.4898672E-7</v>
      </c>
      <c r="S7510" s="1">
        <v>3.5659930999999999E-5</v>
      </c>
      <c r="T7510" t="s">
        <v>26</v>
      </c>
      <c r="U7510">
        <v>3.0714429000000001E-3</v>
      </c>
      <c r="V7510">
        <v>2.7343472999999998E-4</v>
      </c>
      <c r="W7510">
        <v>1.2334776999999999</v>
      </c>
      <c r="X7510">
        <v>4.1876921999999997E-2</v>
      </c>
      <c r="Y7510" s="1">
        <v>2.4781878000000001E-8</v>
      </c>
      <c r="Z7510" s="1">
        <v>1.9494877000000002E-9</v>
      </c>
      <c r="AA7510">
        <v>-3.6273315999999999E-3</v>
      </c>
      <c r="AB7510">
        <v>1.2386941000000001E-3</v>
      </c>
      <c r="AC7510">
        <v>73</v>
      </c>
      <c r="AD7510">
        <v>1</v>
      </c>
      <c r="AE7510" s="1">
        <f>L7510*M7510/1000000</f>
        <v>2752.8090673750503</v>
      </c>
      <c r="AF7510" s="1" t="e">
        <f>AE7510/MAX($AE$2:$AE$332)</f>
        <v>#DIV/0!</v>
      </c>
    </row>
    <row r="7511" spans="1:32" x14ac:dyDescent="0.2">
      <c r="H7511" s="2">
        <v>0.7855092592592593</v>
      </c>
      <c r="I7511" s="2">
        <f t="shared" si="234"/>
        <v>8.6550925925926059E-2</v>
      </c>
      <c r="J7511">
        <v>474.4</v>
      </c>
      <c r="K7511">
        <f t="shared" si="235"/>
        <v>0.98792169929196161</v>
      </c>
    </row>
    <row r="7512" spans="1:32" x14ac:dyDescent="0.2">
      <c r="H7512" s="2">
        <v>0.78552083333333333</v>
      </c>
      <c r="I7512" s="2">
        <f t="shared" si="234"/>
        <v>8.6562500000000098E-2</v>
      </c>
      <c r="J7512">
        <v>474.4</v>
      </c>
      <c r="K7512">
        <f t="shared" si="235"/>
        <v>0.98792169929196161</v>
      </c>
    </row>
    <row r="7513" spans="1:32" x14ac:dyDescent="0.2">
      <c r="H7513" s="2">
        <v>0.78553240740740737</v>
      </c>
      <c r="I7513" s="2">
        <f t="shared" si="234"/>
        <v>8.6574074074074137E-2</v>
      </c>
      <c r="J7513">
        <v>474.4</v>
      </c>
      <c r="K7513">
        <f t="shared" si="235"/>
        <v>0.98792169929196161</v>
      </c>
    </row>
    <row r="7514" spans="1:32" x14ac:dyDescent="0.2">
      <c r="H7514" s="2">
        <v>0.78554398148148152</v>
      </c>
      <c r="I7514" s="2">
        <f t="shared" si="234"/>
        <v>8.6585648148148286E-2</v>
      </c>
      <c r="J7514">
        <v>474.4</v>
      </c>
      <c r="K7514">
        <f t="shared" si="235"/>
        <v>0.98792169929196161</v>
      </c>
    </row>
    <row r="7515" spans="1:32" x14ac:dyDescent="0.2">
      <c r="H7515" s="2">
        <v>0.78555555555555545</v>
      </c>
      <c r="I7515" s="2">
        <f t="shared" si="234"/>
        <v>8.6597222222222214E-2</v>
      </c>
      <c r="J7515">
        <v>474.4</v>
      </c>
      <c r="K7515">
        <f t="shared" si="235"/>
        <v>0.98792169929196161</v>
      </c>
    </row>
    <row r="7516" spans="1:32" x14ac:dyDescent="0.2">
      <c r="H7516" s="2">
        <v>0.7855671296296296</v>
      </c>
      <c r="I7516" s="2">
        <f t="shared" si="234"/>
        <v>8.6608796296296364E-2</v>
      </c>
      <c r="J7516">
        <v>474.4</v>
      </c>
      <c r="K7516">
        <f t="shared" si="235"/>
        <v>0.98792169929196161</v>
      </c>
    </row>
    <row r="7517" spans="1:32" x14ac:dyDescent="0.2">
      <c r="H7517" s="2">
        <v>0.78557870370370375</v>
      </c>
      <c r="I7517" s="2">
        <f t="shared" si="234"/>
        <v>8.6620370370370514E-2</v>
      </c>
      <c r="J7517">
        <v>474.4</v>
      </c>
      <c r="K7517">
        <f t="shared" si="235"/>
        <v>0.98792169929196161</v>
      </c>
    </row>
    <row r="7518" spans="1:32" x14ac:dyDescent="0.2">
      <c r="H7518" s="2">
        <v>0.78559027777777779</v>
      </c>
      <c r="I7518" s="2">
        <f t="shared" si="234"/>
        <v>8.6631944444444553E-2</v>
      </c>
      <c r="J7518">
        <v>474.4</v>
      </c>
      <c r="K7518">
        <f t="shared" si="235"/>
        <v>0.98792169929196161</v>
      </c>
    </row>
    <row r="7519" spans="1:32" x14ac:dyDescent="0.2">
      <c r="H7519" s="2">
        <v>0.78560185185185183</v>
      </c>
      <c r="I7519" s="2">
        <f t="shared" si="234"/>
        <v>8.6643518518518592E-2</v>
      </c>
      <c r="J7519">
        <v>474.4</v>
      </c>
      <c r="K7519">
        <f t="shared" si="235"/>
        <v>0.98792169929196161</v>
      </c>
    </row>
    <row r="7520" spans="1:32" x14ac:dyDescent="0.2">
      <c r="H7520" s="2">
        <v>0.78561342592592587</v>
      </c>
      <c r="I7520" s="2">
        <f t="shared" si="234"/>
        <v>8.6655092592592631E-2</v>
      </c>
      <c r="J7520">
        <v>474.4</v>
      </c>
      <c r="K7520">
        <f t="shared" si="235"/>
        <v>0.98792169929196161</v>
      </c>
    </row>
    <row r="7521" spans="8:11" x14ac:dyDescent="0.2">
      <c r="H7521" s="2">
        <v>0.78562500000000002</v>
      </c>
      <c r="I7521" s="2">
        <f t="shared" si="234"/>
        <v>8.6666666666666781E-2</v>
      </c>
      <c r="J7521">
        <v>474.4</v>
      </c>
      <c r="K7521">
        <f t="shared" si="235"/>
        <v>0.98792169929196161</v>
      </c>
    </row>
    <row r="7522" spans="8:11" x14ac:dyDescent="0.2">
      <c r="H7522" s="2">
        <v>0.78563657407407417</v>
      </c>
      <c r="I7522" s="2">
        <f t="shared" si="234"/>
        <v>8.6678240740740931E-2</v>
      </c>
      <c r="J7522">
        <v>474.4</v>
      </c>
      <c r="K7522">
        <f t="shared" si="235"/>
        <v>0.98792169929196161</v>
      </c>
    </row>
    <row r="7523" spans="8:11" x14ac:dyDescent="0.2">
      <c r="H7523" s="2">
        <v>0.7856481481481481</v>
      </c>
      <c r="I7523" s="2">
        <f t="shared" si="234"/>
        <v>8.6689814814814858E-2</v>
      </c>
      <c r="J7523">
        <v>474.4</v>
      </c>
      <c r="K7523">
        <f t="shared" si="235"/>
        <v>0.98792169929196161</v>
      </c>
    </row>
    <row r="7524" spans="8:11" x14ac:dyDescent="0.2">
      <c r="H7524" s="2">
        <v>0.78565972222222225</v>
      </c>
      <c r="I7524" s="2">
        <f t="shared" si="234"/>
        <v>8.6701388888889008E-2</v>
      </c>
      <c r="J7524">
        <v>474.4</v>
      </c>
      <c r="K7524">
        <f t="shared" si="235"/>
        <v>0.98792169929196161</v>
      </c>
    </row>
    <row r="7525" spans="8:11" x14ac:dyDescent="0.2">
      <c r="H7525" s="2">
        <v>0.78567129629629628</v>
      </c>
      <c r="I7525" s="2">
        <f t="shared" si="234"/>
        <v>8.6712962962963047E-2</v>
      </c>
      <c r="J7525">
        <v>474.4</v>
      </c>
      <c r="K7525">
        <f t="shared" si="235"/>
        <v>0.98792169929196161</v>
      </c>
    </row>
    <row r="7526" spans="8:11" x14ac:dyDescent="0.2">
      <c r="H7526" s="2">
        <v>0.78568287037037043</v>
      </c>
      <c r="I7526" s="2">
        <f t="shared" si="234"/>
        <v>8.6724537037037197E-2</v>
      </c>
      <c r="J7526">
        <v>474.4</v>
      </c>
      <c r="K7526">
        <f t="shared" si="235"/>
        <v>0.98792169929196161</v>
      </c>
    </row>
    <row r="7527" spans="8:11" x14ac:dyDescent="0.2">
      <c r="H7527" s="2">
        <v>0.78569444444444436</v>
      </c>
      <c r="I7527" s="2">
        <f t="shared" si="234"/>
        <v>8.6736111111111125E-2</v>
      </c>
      <c r="J7527">
        <v>474.4</v>
      </c>
      <c r="K7527">
        <f t="shared" si="235"/>
        <v>0.98792169929196161</v>
      </c>
    </row>
    <row r="7528" spans="8:11" x14ac:dyDescent="0.2">
      <c r="H7528" s="2">
        <v>0.78570601851851851</v>
      </c>
      <c r="I7528" s="2">
        <f t="shared" si="234"/>
        <v>8.6747685185185275E-2</v>
      </c>
      <c r="J7528">
        <v>474.4</v>
      </c>
      <c r="K7528">
        <f t="shared" si="235"/>
        <v>0.98792169929196161</v>
      </c>
    </row>
    <row r="7529" spans="8:11" x14ac:dyDescent="0.2">
      <c r="H7529" s="2">
        <v>0.78571759259259266</v>
      </c>
      <c r="I7529" s="2">
        <f t="shared" si="234"/>
        <v>8.6759259259259425E-2</v>
      </c>
      <c r="J7529">
        <v>474.4</v>
      </c>
      <c r="K7529">
        <f t="shared" si="235"/>
        <v>0.98792169929196161</v>
      </c>
    </row>
    <row r="7530" spans="8:11" x14ac:dyDescent="0.2">
      <c r="H7530" s="2">
        <v>0.7857291666666667</v>
      </c>
      <c r="I7530" s="2">
        <f t="shared" si="234"/>
        <v>8.6770833333333464E-2</v>
      </c>
      <c r="J7530">
        <v>474.4</v>
      </c>
      <c r="K7530">
        <f t="shared" si="235"/>
        <v>0.98792169929196161</v>
      </c>
    </row>
    <row r="7531" spans="8:11" x14ac:dyDescent="0.2">
      <c r="H7531" s="2">
        <v>0.78574074074074074</v>
      </c>
      <c r="I7531" s="2">
        <f t="shared" si="234"/>
        <v>8.6782407407407502E-2</v>
      </c>
      <c r="J7531">
        <v>474.4</v>
      </c>
      <c r="K7531">
        <f t="shared" si="235"/>
        <v>0.98792169929196161</v>
      </c>
    </row>
    <row r="7532" spans="8:11" x14ac:dyDescent="0.2">
      <c r="H7532" s="2">
        <v>0.78575231481481478</v>
      </c>
      <c r="I7532" s="2">
        <f t="shared" si="234"/>
        <v>8.6793981481481541E-2</v>
      </c>
      <c r="J7532">
        <v>474.4</v>
      </c>
      <c r="K7532">
        <f t="shared" si="235"/>
        <v>0.98792169929196161</v>
      </c>
    </row>
    <row r="7533" spans="8:11" x14ac:dyDescent="0.2">
      <c r="H7533" s="2">
        <v>0.78576388888888893</v>
      </c>
      <c r="I7533" s="2">
        <f t="shared" si="234"/>
        <v>8.6805555555555691E-2</v>
      </c>
      <c r="J7533">
        <v>474.4</v>
      </c>
      <c r="K7533">
        <f t="shared" si="235"/>
        <v>0.98792169929196161</v>
      </c>
    </row>
    <row r="7534" spans="8:11" x14ac:dyDescent="0.2">
      <c r="H7534" s="2">
        <v>0.78577546296296286</v>
      </c>
      <c r="I7534" s="2">
        <f t="shared" si="234"/>
        <v>8.6817129629629619E-2</v>
      </c>
      <c r="J7534">
        <v>474.4</v>
      </c>
      <c r="K7534">
        <f t="shared" si="235"/>
        <v>0.98792169929196161</v>
      </c>
    </row>
    <row r="7535" spans="8:11" x14ac:dyDescent="0.2">
      <c r="H7535" s="2">
        <v>0.78578703703703701</v>
      </c>
      <c r="I7535" s="2">
        <f t="shared" si="234"/>
        <v>8.6828703703703769E-2</v>
      </c>
      <c r="J7535">
        <v>474.4</v>
      </c>
      <c r="K7535">
        <f t="shared" si="235"/>
        <v>0.98792169929196161</v>
      </c>
    </row>
    <row r="7536" spans="8:11" x14ac:dyDescent="0.2">
      <c r="H7536" s="2">
        <v>0.78579861111111116</v>
      </c>
      <c r="I7536" s="2">
        <f t="shared" si="234"/>
        <v>8.6840277777777919E-2</v>
      </c>
      <c r="J7536">
        <v>474.4</v>
      </c>
      <c r="K7536">
        <f t="shared" si="235"/>
        <v>0.98792169929196161</v>
      </c>
    </row>
    <row r="7537" spans="8:11" x14ac:dyDescent="0.2">
      <c r="H7537" s="2">
        <v>0.78581018518518519</v>
      </c>
      <c r="I7537" s="2">
        <f t="shared" si="234"/>
        <v>8.6851851851851958E-2</v>
      </c>
      <c r="J7537">
        <v>474.4</v>
      </c>
      <c r="K7537">
        <f t="shared" si="235"/>
        <v>0.98792169929196161</v>
      </c>
    </row>
    <row r="7538" spans="8:11" x14ac:dyDescent="0.2">
      <c r="H7538" s="2">
        <v>0.78582175925925923</v>
      </c>
      <c r="I7538" s="2">
        <f t="shared" si="234"/>
        <v>8.6863425925925997E-2</v>
      </c>
      <c r="J7538">
        <v>474.4</v>
      </c>
      <c r="K7538">
        <f t="shared" si="235"/>
        <v>0.98792169929196161</v>
      </c>
    </row>
    <row r="7539" spans="8:11" x14ac:dyDescent="0.2">
      <c r="H7539" s="2">
        <v>0.78583333333333327</v>
      </c>
      <c r="I7539" s="2">
        <f t="shared" si="234"/>
        <v>8.6875000000000036E-2</v>
      </c>
      <c r="J7539">
        <v>474.4</v>
      </c>
      <c r="K7539">
        <f t="shared" si="235"/>
        <v>0.98792169929196161</v>
      </c>
    </row>
    <row r="7540" spans="8:11" x14ac:dyDescent="0.2">
      <c r="H7540" s="2">
        <v>0.78584490740740742</v>
      </c>
      <c r="I7540" s="2">
        <f t="shared" si="234"/>
        <v>8.6886574074074185E-2</v>
      </c>
      <c r="J7540">
        <v>474.4</v>
      </c>
      <c r="K7540">
        <f t="shared" si="235"/>
        <v>0.98792169929196161</v>
      </c>
    </row>
    <row r="7541" spans="8:11" x14ac:dyDescent="0.2">
      <c r="H7541" s="2">
        <v>0.78585648148148157</v>
      </c>
      <c r="I7541" s="2">
        <f t="shared" si="234"/>
        <v>8.6898148148148335E-2</v>
      </c>
      <c r="J7541">
        <v>474.4</v>
      </c>
      <c r="K7541">
        <f t="shared" si="235"/>
        <v>0.98792169929196161</v>
      </c>
    </row>
    <row r="7542" spans="8:11" x14ac:dyDescent="0.2">
      <c r="H7542" s="2">
        <v>0.7858680555555555</v>
      </c>
      <c r="I7542" s="2">
        <f t="shared" si="234"/>
        <v>8.6909722222222263E-2</v>
      </c>
      <c r="J7542">
        <v>474.3</v>
      </c>
      <c r="K7542">
        <f t="shared" si="235"/>
        <v>0.98771345272803002</v>
      </c>
    </row>
    <row r="7543" spans="8:11" x14ac:dyDescent="0.2">
      <c r="H7543" s="2">
        <v>0.78587962962962965</v>
      </c>
      <c r="I7543" s="2">
        <f t="shared" si="234"/>
        <v>8.6921296296296413E-2</v>
      </c>
      <c r="J7543">
        <v>474.3</v>
      </c>
      <c r="K7543">
        <f t="shared" si="235"/>
        <v>0.98771345272803002</v>
      </c>
    </row>
    <row r="7544" spans="8:11" x14ac:dyDescent="0.2">
      <c r="H7544" s="2">
        <v>0.78589120370370369</v>
      </c>
      <c r="I7544" s="2">
        <f t="shared" si="234"/>
        <v>8.6932870370370452E-2</v>
      </c>
      <c r="J7544">
        <v>474.3</v>
      </c>
      <c r="K7544">
        <f t="shared" si="235"/>
        <v>0.98771345272803002</v>
      </c>
    </row>
    <row r="7545" spans="8:11" x14ac:dyDescent="0.2">
      <c r="H7545" s="2">
        <v>0.78590277777777784</v>
      </c>
      <c r="I7545" s="2">
        <f t="shared" si="234"/>
        <v>8.6944444444444602E-2</v>
      </c>
      <c r="J7545">
        <v>474.4</v>
      </c>
      <c r="K7545">
        <f t="shared" si="235"/>
        <v>0.98792169929196161</v>
      </c>
    </row>
    <row r="7546" spans="8:11" x14ac:dyDescent="0.2">
      <c r="H7546" s="2">
        <v>0.78591435185185177</v>
      </c>
      <c r="I7546" s="2">
        <f t="shared" si="234"/>
        <v>8.695601851851853E-2</v>
      </c>
      <c r="J7546">
        <v>474.4</v>
      </c>
      <c r="K7546">
        <f t="shared" si="235"/>
        <v>0.98792169929196161</v>
      </c>
    </row>
    <row r="7547" spans="8:11" x14ac:dyDescent="0.2">
      <c r="H7547" s="2">
        <v>0.78592592592592592</v>
      </c>
      <c r="I7547" s="2">
        <f t="shared" si="234"/>
        <v>8.696759259259268E-2</v>
      </c>
      <c r="J7547">
        <v>474.4</v>
      </c>
      <c r="K7547">
        <f t="shared" si="235"/>
        <v>0.98792169929196161</v>
      </c>
    </row>
    <row r="7548" spans="8:11" x14ac:dyDescent="0.2">
      <c r="H7548" s="2">
        <v>0.78593750000000007</v>
      </c>
      <c r="I7548" s="2">
        <f t="shared" si="234"/>
        <v>8.6979166666666829E-2</v>
      </c>
      <c r="J7548">
        <v>474.4</v>
      </c>
      <c r="K7548">
        <f t="shared" si="235"/>
        <v>0.98792169929196161</v>
      </c>
    </row>
    <row r="7549" spans="8:11" x14ac:dyDescent="0.2">
      <c r="H7549" s="2">
        <v>0.78594907407407411</v>
      </c>
      <c r="I7549" s="2">
        <f t="shared" si="234"/>
        <v>8.6990740740740868E-2</v>
      </c>
      <c r="J7549">
        <v>474.4</v>
      </c>
      <c r="K7549">
        <f t="shared" si="235"/>
        <v>0.98792169929196161</v>
      </c>
    </row>
    <row r="7550" spans="8:11" x14ac:dyDescent="0.2">
      <c r="H7550" s="2">
        <v>0.78596064814814814</v>
      </c>
      <c r="I7550" s="2">
        <f t="shared" si="234"/>
        <v>8.7002314814814907E-2</v>
      </c>
      <c r="J7550">
        <v>474.4</v>
      </c>
      <c r="K7550">
        <f t="shared" si="235"/>
        <v>0.98792169929196161</v>
      </c>
    </row>
    <row r="7551" spans="8:11" x14ac:dyDescent="0.2">
      <c r="H7551" s="2">
        <v>0.78597222222222218</v>
      </c>
      <c r="I7551" s="2">
        <f t="shared" si="234"/>
        <v>8.7013888888888946E-2</v>
      </c>
      <c r="J7551">
        <v>474.4</v>
      </c>
      <c r="K7551">
        <f t="shared" si="235"/>
        <v>0.98792169929196161</v>
      </c>
    </row>
    <row r="7552" spans="8:11" x14ac:dyDescent="0.2">
      <c r="H7552" s="2">
        <v>0.78598379629629633</v>
      </c>
      <c r="I7552" s="2">
        <f t="shared" si="234"/>
        <v>8.7025462962963096E-2</v>
      </c>
      <c r="J7552">
        <v>474.4</v>
      </c>
      <c r="K7552">
        <f t="shared" si="235"/>
        <v>0.98792169929196161</v>
      </c>
    </row>
    <row r="7553" spans="8:11" x14ac:dyDescent="0.2">
      <c r="H7553" s="2">
        <v>0.78599537037037026</v>
      </c>
      <c r="I7553" s="2">
        <f t="shared" si="234"/>
        <v>8.7037037037037024E-2</v>
      </c>
      <c r="J7553">
        <v>474.4</v>
      </c>
      <c r="K7553">
        <f t="shared" si="235"/>
        <v>0.98792169929196161</v>
      </c>
    </row>
    <row r="7554" spans="8:11" x14ac:dyDescent="0.2">
      <c r="H7554" s="2">
        <v>0.78600694444444441</v>
      </c>
      <c r="I7554" s="2">
        <f t="shared" si="234"/>
        <v>8.7048611111111174E-2</v>
      </c>
      <c r="J7554">
        <v>474.4</v>
      </c>
      <c r="K7554">
        <f t="shared" si="235"/>
        <v>0.98792169929196161</v>
      </c>
    </row>
    <row r="7555" spans="8:11" x14ac:dyDescent="0.2">
      <c r="H7555" s="2">
        <v>0.78601851851851856</v>
      </c>
      <c r="I7555" s="2">
        <f t="shared" ref="I7555:I7618" si="236">H7555-$H$2</f>
        <v>8.7060185185185324E-2</v>
      </c>
      <c r="J7555">
        <v>474.4</v>
      </c>
      <c r="K7555">
        <f t="shared" ref="K7555:K7618" si="237">J7555/MAX($J$2:$J$12087)</f>
        <v>0.98792169929196161</v>
      </c>
    </row>
    <row r="7556" spans="8:11" x14ac:dyDescent="0.2">
      <c r="H7556" s="2">
        <v>0.7860300925925926</v>
      </c>
      <c r="I7556" s="2">
        <f t="shared" si="236"/>
        <v>8.7071759259259363E-2</v>
      </c>
      <c r="J7556">
        <v>474.4</v>
      </c>
      <c r="K7556">
        <f t="shared" si="237"/>
        <v>0.98792169929196161</v>
      </c>
    </row>
    <row r="7557" spans="8:11" x14ac:dyDescent="0.2">
      <c r="H7557" s="2">
        <v>0.78604166666666664</v>
      </c>
      <c r="I7557" s="2">
        <f t="shared" si="236"/>
        <v>8.7083333333333401E-2</v>
      </c>
      <c r="J7557">
        <v>474.4</v>
      </c>
      <c r="K7557">
        <f t="shared" si="237"/>
        <v>0.98792169929196161</v>
      </c>
    </row>
    <row r="7558" spans="8:11" x14ac:dyDescent="0.2">
      <c r="H7558" s="2">
        <v>0.78605324074074068</v>
      </c>
      <c r="I7558" s="2">
        <f t="shared" si="236"/>
        <v>8.709490740740744E-2</v>
      </c>
      <c r="J7558">
        <v>474.5</v>
      </c>
      <c r="K7558">
        <f t="shared" si="237"/>
        <v>0.98812994585589342</v>
      </c>
    </row>
    <row r="7559" spans="8:11" x14ac:dyDescent="0.2">
      <c r="H7559" s="2">
        <v>0.78606481481481483</v>
      </c>
      <c r="I7559" s="2">
        <f t="shared" si="236"/>
        <v>8.710648148148159E-2</v>
      </c>
      <c r="J7559">
        <v>474.5</v>
      </c>
      <c r="K7559">
        <f t="shared" si="237"/>
        <v>0.98812994585589342</v>
      </c>
    </row>
    <row r="7560" spans="8:11" x14ac:dyDescent="0.2">
      <c r="H7560" s="2">
        <v>0.78607638888888898</v>
      </c>
      <c r="I7560" s="2">
        <f t="shared" si="236"/>
        <v>8.711805555555574E-2</v>
      </c>
      <c r="J7560">
        <v>474.5</v>
      </c>
      <c r="K7560">
        <f t="shared" si="237"/>
        <v>0.98812994585589342</v>
      </c>
    </row>
    <row r="7561" spans="8:11" x14ac:dyDescent="0.2">
      <c r="H7561" s="2">
        <v>0.78608796296296291</v>
      </c>
      <c r="I7561" s="2">
        <f t="shared" si="236"/>
        <v>8.7129629629629668E-2</v>
      </c>
      <c r="J7561">
        <v>474.5</v>
      </c>
      <c r="K7561">
        <f t="shared" si="237"/>
        <v>0.98812994585589342</v>
      </c>
    </row>
    <row r="7562" spans="8:11" x14ac:dyDescent="0.2">
      <c r="H7562" s="2">
        <v>0.78609953703703705</v>
      </c>
      <c r="I7562" s="2">
        <f t="shared" si="236"/>
        <v>8.7141203703703818E-2</v>
      </c>
      <c r="J7562">
        <v>474.5</v>
      </c>
      <c r="K7562">
        <f t="shared" si="237"/>
        <v>0.98812994585589342</v>
      </c>
    </row>
    <row r="7563" spans="8:11" x14ac:dyDescent="0.2">
      <c r="H7563" s="2">
        <v>0.78611111111111109</v>
      </c>
      <c r="I7563" s="2">
        <f t="shared" si="236"/>
        <v>8.7152777777777857E-2</v>
      </c>
      <c r="J7563">
        <v>474.5</v>
      </c>
      <c r="K7563">
        <f t="shared" si="237"/>
        <v>0.98812994585589342</v>
      </c>
    </row>
    <row r="7564" spans="8:11" x14ac:dyDescent="0.2">
      <c r="H7564" s="2">
        <v>0.78612268518518524</v>
      </c>
      <c r="I7564" s="2">
        <f t="shared" si="236"/>
        <v>8.7164351851852007E-2</v>
      </c>
      <c r="J7564">
        <v>474.5</v>
      </c>
      <c r="K7564">
        <f t="shared" si="237"/>
        <v>0.98812994585589342</v>
      </c>
    </row>
    <row r="7565" spans="8:11" x14ac:dyDescent="0.2">
      <c r="H7565" s="2">
        <v>0.78613425925925917</v>
      </c>
      <c r="I7565" s="2">
        <f t="shared" si="236"/>
        <v>8.7175925925925934E-2</v>
      </c>
      <c r="J7565">
        <v>474.5</v>
      </c>
      <c r="K7565">
        <f t="shared" si="237"/>
        <v>0.98812994585589342</v>
      </c>
    </row>
    <row r="7566" spans="8:11" x14ac:dyDescent="0.2">
      <c r="H7566" s="2">
        <v>0.78614583333333332</v>
      </c>
      <c r="I7566" s="2">
        <f t="shared" si="236"/>
        <v>8.7187500000000084E-2</v>
      </c>
      <c r="J7566">
        <v>474.5</v>
      </c>
      <c r="K7566">
        <f t="shared" si="237"/>
        <v>0.98812994585589342</v>
      </c>
    </row>
    <row r="7567" spans="8:11" x14ac:dyDescent="0.2">
      <c r="H7567" s="2">
        <v>0.78615740740740747</v>
      </c>
      <c r="I7567" s="2">
        <f t="shared" si="236"/>
        <v>8.7199074074074234E-2</v>
      </c>
      <c r="J7567">
        <v>474.5</v>
      </c>
      <c r="K7567">
        <f t="shared" si="237"/>
        <v>0.98812994585589342</v>
      </c>
    </row>
    <row r="7568" spans="8:11" x14ac:dyDescent="0.2">
      <c r="H7568" s="2">
        <v>0.78616898148148151</v>
      </c>
      <c r="I7568" s="2">
        <f t="shared" si="236"/>
        <v>8.7210648148148273E-2</v>
      </c>
      <c r="J7568">
        <v>474.5</v>
      </c>
      <c r="K7568">
        <f t="shared" si="237"/>
        <v>0.98812994585589342</v>
      </c>
    </row>
    <row r="7569" spans="1:32" x14ac:dyDescent="0.2">
      <c r="H7569" s="2">
        <v>0.78618055555555555</v>
      </c>
      <c r="I7569" s="2">
        <f t="shared" si="236"/>
        <v>8.7222222222222312E-2</v>
      </c>
      <c r="J7569">
        <v>474.4</v>
      </c>
      <c r="K7569">
        <f t="shared" si="237"/>
        <v>0.98792169929196161</v>
      </c>
    </row>
    <row r="7570" spans="1:32" x14ac:dyDescent="0.2">
      <c r="H7570" s="2">
        <v>0.78619212962962959</v>
      </c>
      <c r="I7570" s="2">
        <f t="shared" si="236"/>
        <v>8.7233796296296351E-2</v>
      </c>
      <c r="J7570">
        <v>474.4</v>
      </c>
      <c r="K7570">
        <f t="shared" si="237"/>
        <v>0.98792169929196161</v>
      </c>
    </row>
    <row r="7571" spans="1:32" x14ac:dyDescent="0.2">
      <c r="H7571" s="2">
        <v>0.78620370370370374</v>
      </c>
      <c r="I7571" s="2">
        <f t="shared" si="236"/>
        <v>8.7245370370370501E-2</v>
      </c>
      <c r="J7571">
        <v>474.4</v>
      </c>
      <c r="K7571">
        <f t="shared" si="237"/>
        <v>0.98792169929196161</v>
      </c>
    </row>
    <row r="7572" spans="1:32" x14ac:dyDescent="0.2">
      <c r="A7572" t="s">
        <v>22</v>
      </c>
      <c r="B7572" t="s">
        <v>23</v>
      </c>
      <c r="C7572" t="s">
        <v>24</v>
      </c>
      <c r="D7572" t="s">
        <v>57</v>
      </c>
      <c r="E7572">
        <v>2024</v>
      </c>
      <c r="F7572">
        <v>10</v>
      </c>
      <c r="G7572">
        <v>23</v>
      </c>
      <c r="H7572" s="2">
        <v>0.78621527777777767</v>
      </c>
      <c r="I7572" s="2">
        <f t="shared" si="236"/>
        <v>8.7256944444444429E-2</v>
      </c>
      <c r="K7572">
        <f t="shared" si="237"/>
        <v>0</v>
      </c>
      <c r="L7572">
        <v>6.6783450000000002</v>
      </c>
      <c r="M7572" s="1">
        <v>414551030</v>
      </c>
      <c r="N7572">
        <v>41642.351000000002</v>
      </c>
      <c r="O7572">
        <v>0.10482909999999999</v>
      </c>
      <c r="P7572">
        <v>1.7190491000000001E-3</v>
      </c>
      <c r="Q7572" s="1">
        <v>5.1183866999999996E-6</v>
      </c>
      <c r="R7572" s="1">
        <v>1.3553244E-6</v>
      </c>
      <c r="S7572" s="1">
        <v>3.8668584999999997E-5</v>
      </c>
      <c r="T7572" s="1">
        <v>5.0439565999999996E-6</v>
      </c>
      <c r="U7572">
        <v>3.5514840000000002E-3</v>
      </c>
      <c r="V7572">
        <v>3.4350207000000002E-4</v>
      </c>
      <c r="W7572">
        <v>1.4177909</v>
      </c>
      <c r="X7572">
        <v>4.1704949999999998E-2</v>
      </c>
      <c r="Y7572" s="1">
        <v>2.1896452000000001E-8</v>
      </c>
      <c r="Z7572" s="1">
        <v>1.4627964E-9</v>
      </c>
      <c r="AA7572">
        <v>-2.0850845999999998E-3</v>
      </c>
      <c r="AB7572">
        <v>6.7395377000000001E-3</v>
      </c>
      <c r="AC7572">
        <v>74</v>
      </c>
      <c r="AD7572">
        <v>1</v>
      </c>
      <c r="AE7572" s="1">
        <f>L7572*M7572/1000000</f>
        <v>2768.5147984453502</v>
      </c>
      <c r="AF7572" s="1" t="e">
        <f>AE7572/MAX($AE$2:$AE$332)</f>
        <v>#DIV/0!</v>
      </c>
    </row>
    <row r="7573" spans="1:32" x14ac:dyDescent="0.2">
      <c r="H7573" s="2">
        <v>0.78621527777777767</v>
      </c>
      <c r="I7573" s="2">
        <f t="shared" si="236"/>
        <v>8.7256944444444429E-2</v>
      </c>
      <c r="J7573">
        <v>474.4</v>
      </c>
      <c r="K7573">
        <f t="shared" si="237"/>
        <v>0.98792169929196161</v>
      </c>
    </row>
    <row r="7574" spans="1:32" x14ac:dyDescent="0.2">
      <c r="H7574" s="2">
        <v>0.78622685185185182</v>
      </c>
      <c r="I7574" s="2">
        <f t="shared" si="236"/>
        <v>8.7268518518518579E-2</v>
      </c>
      <c r="J7574">
        <v>474.4</v>
      </c>
      <c r="K7574">
        <f t="shared" si="237"/>
        <v>0.98792169929196161</v>
      </c>
    </row>
    <row r="7575" spans="1:32" x14ac:dyDescent="0.2">
      <c r="H7575" s="2">
        <v>0.78623842592592597</v>
      </c>
      <c r="I7575" s="2">
        <f t="shared" si="236"/>
        <v>8.7280092592592728E-2</v>
      </c>
      <c r="J7575">
        <v>474.4</v>
      </c>
      <c r="K7575">
        <f t="shared" si="237"/>
        <v>0.98792169929196161</v>
      </c>
    </row>
    <row r="7576" spans="1:32" x14ac:dyDescent="0.2">
      <c r="H7576" s="2">
        <v>0.78625</v>
      </c>
      <c r="I7576" s="2">
        <f t="shared" si="236"/>
        <v>8.7291666666666767E-2</v>
      </c>
      <c r="J7576">
        <v>474.4</v>
      </c>
      <c r="K7576">
        <f t="shared" si="237"/>
        <v>0.98792169929196161</v>
      </c>
    </row>
    <row r="7577" spans="1:32" x14ac:dyDescent="0.2">
      <c r="H7577" s="2">
        <v>0.78626157407407404</v>
      </c>
      <c r="I7577" s="2">
        <f t="shared" si="236"/>
        <v>8.7303240740740806E-2</v>
      </c>
      <c r="J7577">
        <v>474.4</v>
      </c>
      <c r="K7577">
        <f t="shared" si="237"/>
        <v>0.98792169929196161</v>
      </c>
    </row>
    <row r="7578" spans="1:32" x14ac:dyDescent="0.2">
      <c r="H7578" s="2">
        <v>0.78627314814814808</v>
      </c>
      <c r="I7578" s="2">
        <f t="shared" si="236"/>
        <v>8.7314814814814845E-2</v>
      </c>
      <c r="J7578">
        <v>474.4</v>
      </c>
      <c r="K7578">
        <f t="shared" si="237"/>
        <v>0.98792169929196161</v>
      </c>
    </row>
    <row r="7579" spans="1:32" x14ac:dyDescent="0.2">
      <c r="H7579" s="2">
        <v>0.78628472222222223</v>
      </c>
      <c r="I7579" s="2">
        <f t="shared" si="236"/>
        <v>8.7326388888888995E-2</v>
      </c>
      <c r="J7579">
        <v>474.4</v>
      </c>
      <c r="K7579">
        <f t="shared" si="237"/>
        <v>0.98792169929196161</v>
      </c>
    </row>
    <row r="7580" spans="1:32" x14ac:dyDescent="0.2">
      <c r="H7580" s="2">
        <v>0.78629629629629638</v>
      </c>
      <c r="I7580" s="2">
        <f t="shared" si="236"/>
        <v>8.7337962962963145E-2</v>
      </c>
      <c r="J7580">
        <v>474.4</v>
      </c>
      <c r="K7580">
        <f t="shared" si="237"/>
        <v>0.98792169929196161</v>
      </c>
    </row>
    <row r="7581" spans="1:32" x14ac:dyDescent="0.2">
      <c r="H7581" s="2">
        <v>0.78630787037037031</v>
      </c>
      <c r="I7581" s="2">
        <f t="shared" si="236"/>
        <v>8.7349537037037073E-2</v>
      </c>
      <c r="J7581">
        <v>474.4</v>
      </c>
      <c r="K7581">
        <f t="shared" si="237"/>
        <v>0.98792169929196161</v>
      </c>
    </row>
    <row r="7582" spans="1:32" x14ac:dyDescent="0.2">
      <c r="H7582" s="2">
        <v>0.78631944444444446</v>
      </c>
      <c r="I7582" s="2">
        <f t="shared" si="236"/>
        <v>8.7361111111111223E-2</v>
      </c>
      <c r="J7582">
        <v>474.4</v>
      </c>
      <c r="K7582">
        <f t="shared" si="237"/>
        <v>0.98792169929196161</v>
      </c>
    </row>
    <row r="7583" spans="1:32" x14ac:dyDescent="0.2">
      <c r="H7583" s="2">
        <v>0.7863310185185185</v>
      </c>
      <c r="I7583" s="2">
        <f t="shared" si="236"/>
        <v>8.7372685185185262E-2</v>
      </c>
      <c r="J7583">
        <v>474.4</v>
      </c>
      <c r="K7583">
        <f t="shared" si="237"/>
        <v>0.98792169929196161</v>
      </c>
    </row>
    <row r="7584" spans="1:32" x14ac:dyDescent="0.2">
      <c r="H7584" s="2">
        <v>0.78634259259259265</v>
      </c>
      <c r="I7584" s="2">
        <f t="shared" si="236"/>
        <v>8.7384259259259411E-2</v>
      </c>
      <c r="J7584">
        <v>474.4</v>
      </c>
      <c r="K7584">
        <f t="shared" si="237"/>
        <v>0.98792169929196161</v>
      </c>
    </row>
    <row r="7585" spans="8:11" x14ac:dyDescent="0.2">
      <c r="H7585" s="2">
        <v>0.78635416666666658</v>
      </c>
      <c r="I7585" s="2">
        <f t="shared" si="236"/>
        <v>8.7395833333333339E-2</v>
      </c>
      <c r="J7585">
        <v>474.4</v>
      </c>
      <c r="K7585">
        <f t="shared" si="237"/>
        <v>0.98792169929196161</v>
      </c>
    </row>
    <row r="7586" spans="8:11" x14ac:dyDescent="0.2">
      <c r="H7586" s="2">
        <v>0.78636574074074073</v>
      </c>
      <c r="I7586" s="2">
        <f t="shared" si="236"/>
        <v>8.7407407407407489E-2</v>
      </c>
      <c r="J7586">
        <v>474.4</v>
      </c>
      <c r="K7586">
        <f t="shared" si="237"/>
        <v>0.98792169929196161</v>
      </c>
    </row>
    <row r="7587" spans="8:11" x14ac:dyDescent="0.2">
      <c r="H7587" s="2">
        <v>0.78637731481481488</v>
      </c>
      <c r="I7587" s="2">
        <f t="shared" si="236"/>
        <v>8.7418981481481639E-2</v>
      </c>
      <c r="J7587">
        <v>474.4</v>
      </c>
      <c r="K7587">
        <f t="shared" si="237"/>
        <v>0.98792169929196161</v>
      </c>
    </row>
    <row r="7588" spans="8:11" x14ac:dyDescent="0.2">
      <c r="H7588" s="2">
        <v>0.78638888888888892</v>
      </c>
      <c r="I7588" s="2">
        <f t="shared" si="236"/>
        <v>8.7430555555555678E-2</v>
      </c>
      <c r="J7588">
        <v>474.4</v>
      </c>
      <c r="K7588">
        <f t="shared" si="237"/>
        <v>0.98792169929196161</v>
      </c>
    </row>
    <row r="7589" spans="8:11" x14ac:dyDescent="0.2">
      <c r="H7589" s="2">
        <v>0.78640046296296295</v>
      </c>
      <c r="I7589" s="2">
        <f t="shared" si="236"/>
        <v>8.7442129629629717E-2</v>
      </c>
      <c r="J7589">
        <v>474.4</v>
      </c>
      <c r="K7589">
        <f t="shared" si="237"/>
        <v>0.98792169929196161</v>
      </c>
    </row>
    <row r="7590" spans="8:11" x14ac:dyDescent="0.2">
      <c r="H7590" s="2">
        <v>0.78641203703703699</v>
      </c>
      <c r="I7590" s="2">
        <f t="shared" si="236"/>
        <v>8.7453703703703756E-2</v>
      </c>
      <c r="J7590">
        <v>474.4</v>
      </c>
      <c r="K7590">
        <f t="shared" si="237"/>
        <v>0.98792169929196161</v>
      </c>
    </row>
    <row r="7591" spans="8:11" x14ac:dyDescent="0.2">
      <c r="H7591" s="2">
        <v>0.78642361111111114</v>
      </c>
      <c r="I7591" s="2">
        <f t="shared" si="236"/>
        <v>8.7465277777777906E-2</v>
      </c>
      <c r="J7591">
        <v>474.4</v>
      </c>
      <c r="K7591">
        <f t="shared" si="237"/>
        <v>0.98792169929196161</v>
      </c>
    </row>
    <row r="7592" spans="8:11" x14ac:dyDescent="0.2">
      <c r="H7592" s="2">
        <v>0.78643518518518529</v>
      </c>
      <c r="I7592" s="2">
        <f t="shared" si="236"/>
        <v>8.7476851851852055E-2</v>
      </c>
      <c r="J7592">
        <v>474.4</v>
      </c>
      <c r="K7592">
        <f t="shared" si="237"/>
        <v>0.98792169929196161</v>
      </c>
    </row>
    <row r="7593" spans="8:11" x14ac:dyDescent="0.2">
      <c r="H7593" s="2">
        <v>0.78644675925925922</v>
      </c>
      <c r="I7593" s="2">
        <f t="shared" si="236"/>
        <v>8.7488425925925983E-2</v>
      </c>
      <c r="J7593">
        <v>474.4</v>
      </c>
      <c r="K7593">
        <f t="shared" si="237"/>
        <v>0.98792169929196161</v>
      </c>
    </row>
    <row r="7594" spans="8:11" x14ac:dyDescent="0.2">
      <c r="H7594" s="2">
        <v>0.78645833333333337</v>
      </c>
      <c r="I7594" s="2">
        <f t="shared" si="236"/>
        <v>8.7500000000000133E-2</v>
      </c>
      <c r="J7594">
        <v>474.4</v>
      </c>
      <c r="K7594">
        <f t="shared" si="237"/>
        <v>0.98792169929196161</v>
      </c>
    </row>
    <row r="7595" spans="8:11" x14ac:dyDescent="0.2">
      <c r="H7595" s="2">
        <v>0.78646990740740741</v>
      </c>
      <c r="I7595" s="2">
        <f t="shared" si="236"/>
        <v>8.7511574074074172E-2</v>
      </c>
      <c r="J7595">
        <v>474.4</v>
      </c>
      <c r="K7595">
        <f t="shared" si="237"/>
        <v>0.98792169929196161</v>
      </c>
    </row>
    <row r="7596" spans="8:11" x14ac:dyDescent="0.2">
      <c r="H7596" s="2">
        <v>0.78648148148148145</v>
      </c>
      <c r="I7596" s="2">
        <f t="shared" si="236"/>
        <v>8.7523148148148211E-2</v>
      </c>
      <c r="J7596">
        <v>474.4</v>
      </c>
      <c r="K7596">
        <f t="shared" si="237"/>
        <v>0.98792169929196161</v>
      </c>
    </row>
    <row r="7597" spans="8:11" x14ac:dyDescent="0.2">
      <c r="H7597" s="2">
        <v>0.78649305555555549</v>
      </c>
      <c r="I7597" s="2">
        <f t="shared" si="236"/>
        <v>8.753472222222225E-2</v>
      </c>
      <c r="J7597">
        <v>474.4</v>
      </c>
      <c r="K7597">
        <f t="shared" si="237"/>
        <v>0.98792169929196161</v>
      </c>
    </row>
    <row r="7598" spans="8:11" x14ac:dyDescent="0.2">
      <c r="H7598" s="2">
        <v>0.78650462962962964</v>
      </c>
      <c r="I7598" s="2">
        <f t="shared" si="236"/>
        <v>8.75462962962964E-2</v>
      </c>
      <c r="J7598">
        <v>474.4</v>
      </c>
      <c r="K7598">
        <f t="shared" si="237"/>
        <v>0.98792169929196161</v>
      </c>
    </row>
    <row r="7599" spans="8:11" x14ac:dyDescent="0.2">
      <c r="H7599" s="2">
        <v>0.78651620370370379</v>
      </c>
      <c r="I7599" s="2">
        <f t="shared" si="236"/>
        <v>8.755787037037055E-2</v>
      </c>
      <c r="J7599">
        <v>474.4</v>
      </c>
      <c r="K7599">
        <f t="shared" si="237"/>
        <v>0.98792169929196161</v>
      </c>
    </row>
    <row r="7600" spans="8:11" x14ac:dyDescent="0.2">
      <c r="H7600" s="2">
        <v>0.78652777777777771</v>
      </c>
      <c r="I7600" s="2">
        <f t="shared" si="236"/>
        <v>8.7569444444444478E-2</v>
      </c>
      <c r="J7600">
        <v>474.4</v>
      </c>
      <c r="K7600">
        <f t="shared" si="237"/>
        <v>0.98792169929196161</v>
      </c>
    </row>
    <row r="7601" spans="8:11" x14ac:dyDescent="0.2">
      <c r="H7601" s="2">
        <v>0.78653935185185186</v>
      </c>
      <c r="I7601" s="2">
        <f t="shared" si="236"/>
        <v>8.7581018518518627E-2</v>
      </c>
      <c r="J7601">
        <v>474.4</v>
      </c>
      <c r="K7601">
        <f t="shared" si="237"/>
        <v>0.98792169929196161</v>
      </c>
    </row>
    <row r="7602" spans="8:11" x14ac:dyDescent="0.2">
      <c r="H7602" s="2">
        <v>0.7865509259259259</v>
      </c>
      <c r="I7602" s="2">
        <f t="shared" si="236"/>
        <v>8.7592592592592666E-2</v>
      </c>
      <c r="J7602">
        <v>474.4</v>
      </c>
      <c r="K7602">
        <f t="shared" si="237"/>
        <v>0.98792169929196161</v>
      </c>
    </row>
    <row r="7603" spans="8:11" x14ac:dyDescent="0.2">
      <c r="H7603" s="2">
        <v>0.78656250000000005</v>
      </c>
      <c r="I7603" s="2">
        <f t="shared" si="236"/>
        <v>8.7604166666666816E-2</v>
      </c>
      <c r="J7603">
        <v>474.4</v>
      </c>
      <c r="K7603">
        <f t="shared" si="237"/>
        <v>0.98792169929196161</v>
      </c>
    </row>
    <row r="7604" spans="8:11" x14ac:dyDescent="0.2">
      <c r="H7604" s="2">
        <v>0.78657407407407398</v>
      </c>
      <c r="I7604" s="2">
        <f t="shared" si="236"/>
        <v>8.7615740740740744E-2</v>
      </c>
      <c r="J7604">
        <v>474.4</v>
      </c>
      <c r="K7604">
        <f t="shared" si="237"/>
        <v>0.98792169929196161</v>
      </c>
    </row>
    <row r="7605" spans="8:11" x14ac:dyDescent="0.2">
      <c r="H7605" s="2">
        <v>0.78658564814814813</v>
      </c>
      <c r="I7605" s="2">
        <f t="shared" si="236"/>
        <v>8.7627314814814894E-2</v>
      </c>
      <c r="J7605">
        <v>474.4</v>
      </c>
      <c r="K7605">
        <f t="shared" si="237"/>
        <v>0.98792169929196161</v>
      </c>
    </row>
    <row r="7606" spans="8:11" x14ac:dyDescent="0.2">
      <c r="H7606" s="2">
        <v>0.78659722222222228</v>
      </c>
      <c r="I7606" s="2">
        <f t="shared" si="236"/>
        <v>8.7638888888889044E-2</v>
      </c>
      <c r="J7606">
        <v>474.4</v>
      </c>
      <c r="K7606">
        <f t="shared" si="237"/>
        <v>0.98792169929196161</v>
      </c>
    </row>
    <row r="7607" spans="8:11" x14ac:dyDescent="0.2">
      <c r="H7607" s="2">
        <v>0.78660879629629632</v>
      </c>
      <c r="I7607" s="2">
        <f t="shared" si="236"/>
        <v>8.7650462962963083E-2</v>
      </c>
      <c r="J7607">
        <v>474.5</v>
      </c>
      <c r="K7607">
        <f t="shared" si="237"/>
        <v>0.98812994585589342</v>
      </c>
    </row>
    <row r="7608" spans="8:11" x14ac:dyDescent="0.2">
      <c r="H7608" s="2">
        <v>0.78662037037037036</v>
      </c>
      <c r="I7608" s="2">
        <f t="shared" si="236"/>
        <v>8.7662037037037122E-2</v>
      </c>
      <c r="J7608">
        <v>474.5</v>
      </c>
      <c r="K7608">
        <f t="shared" si="237"/>
        <v>0.98812994585589342</v>
      </c>
    </row>
    <row r="7609" spans="8:11" x14ac:dyDescent="0.2">
      <c r="H7609" s="2">
        <v>0.7866319444444444</v>
      </c>
      <c r="I7609" s="2">
        <f t="shared" si="236"/>
        <v>8.767361111111116E-2</v>
      </c>
      <c r="J7609">
        <v>474.5</v>
      </c>
      <c r="K7609">
        <f t="shared" si="237"/>
        <v>0.98812994585589342</v>
      </c>
    </row>
    <row r="7610" spans="8:11" x14ac:dyDescent="0.2">
      <c r="H7610" s="2">
        <v>0.78664351851851855</v>
      </c>
      <c r="I7610" s="2">
        <f t="shared" si="236"/>
        <v>8.768518518518531E-2</v>
      </c>
      <c r="J7610">
        <v>474.5</v>
      </c>
      <c r="K7610">
        <f t="shared" si="237"/>
        <v>0.98812994585589342</v>
      </c>
    </row>
    <row r="7611" spans="8:11" x14ac:dyDescent="0.2">
      <c r="H7611" s="2">
        <v>0.7866550925925927</v>
      </c>
      <c r="I7611" s="2">
        <f t="shared" si="236"/>
        <v>8.769675925925946E-2</v>
      </c>
      <c r="J7611">
        <v>474.5</v>
      </c>
      <c r="K7611">
        <f t="shared" si="237"/>
        <v>0.98812994585589342</v>
      </c>
    </row>
    <row r="7612" spans="8:11" x14ac:dyDescent="0.2">
      <c r="H7612" s="2">
        <v>0.78666666666666663</v>
      </c>
      <c r="I7612" s="2">
        <f t="shared" si="236"/>
        <v>8.7708333333333388E-2</v>
      </c>
      <c r="J7612">
        <v>474.5</v>
      </c>
      <c r="K7612">
        <f t="shared" si="237"/>
        <v>0.98812994585589342</v>
      </c>
    </row>
    <row r="7613" spans="8:11" x14ac:dyDescent="0.2">
      <c r="H7613" s="2">
        <v>0.78667824074074078</v>
      </c>
      <c r="I7613" s="2">
        <f t="shared" si="236"/>
        <v>8.7719907407407538E-2</v>
      </c>
      <c r="J7613">
        <v>474.5</v>
      </c>
      <c r="K7613">
        <f t="shared" si="237"/>
        <v>0.98812994585589342</v>
      </c>
    </row>
    <row r="7614" spans="8:11" x14ac:dyDescent="0.2">
      <c r="H7614" s="2">
        <v>0.78668981481481481</v>
      </c>
      <c r="I7614" s="2">
        <f t="shared" si="236"/>
        <v>8.7731481481481577E-2</v>
      </c>
      <c r="J7614">
        <v>474.5</v>
      </c>
      <c r="K7614">
        <f t="shared" si="237"/>
        <v>0.98812994585589342</v>
      </c>
    </row>
    <row r="7615" spans="8:11" x14ac:dyDescent="0.2">
      <c r="H7615" s="2">
        <v>0.78670138888888896</v>
      </c>
      <c r="I7615" s="2">
        <f t="shared" si="236"/>
        <v>8.7743055555555727E-2</v>
      </c>
      <c r="J7615">
        <v>474.5</v>
      </c>
      <c r="K7615">
        <f t="shared" si="237"/>
        <v>0.98812994585589342</v>
      </c>
    </row>
    <row r="7616" spans="8:11" x14ac:dyDescent="0.2">
      <c r="H7616" s="2">
        <v>0.78671296296296289</v>
      </c>
      <c r="I7616" s="2">
        <f t="shared" si="236"/>
        <v>8.7754629629629655E-2</v>
      </c>
      <c r="J7616">
        <v>474.5</v>
      </c>
      <c r="K7616">
        <f t="shared" si="237"/>
        <v>0.98812994585589342</v>
      </c>
    </row>
    <row r="7617" spans="8:11" x14ac:dyDescent="0.2">
      <c r="H7617" s="2">
        <v>0.78672453703703704</v>
      </c>
      <c r="I7617" s="2">
        <f t="shared" si="236"/>
        <v>8.7766203703703805E-2</v>
      </c>
      <c r="J7617">
        <v>474.5</v>
      </c>
      <c r="K7617">
        <f t="shared" si="237"/>
        <v>0.98812994585589342</v>
      </c>
    </row>
    <row r="7618" spans="8:11" x14ac:dyDescent="0.2">
      <c r="H7618" s="2">
        <v>0.78673611111111119</v>
      </c>
      <c r="I7618" s="2">
        <f t="shared" si="236"/>
        <v>8.7777777777777954E-2</v>
      </c>
      <c r="J7618">
        <v>474.5</v>
      </c>
      <c r="K7618">
        <f t="shared" si="237"/>
        <v>0.98812994585589342</v>
      </c>
    </row>
    <row r="7619" spans="8:11" x14ac:dyDescent="0.2">
      <c r="H7619" s="2">
        <v>0.78674768518518512</v>
      </c>
      <c r="I7619" s="2">
        <f t="shared" ref="I7619:I7682" si="238">H7619-$H$2</f>
        <v>8.7789351851851882E-2</v>
      </c>
      <c r="J7619">
        <v>474.4</v>
      </c>
      <c r="K7619">
        <f t="shared" ref="K7619:K7682" si="239">J7619/MAX($J$2:$J$12087)</f>
        <v>0.98792169929196161</v>
      </c>
    </row>
    <row r="7620" spans="8:11" x14ac:dyDescent="0.2">
      <c r="H7620" s="2">
        <v>0.78675925925925927</v>
      </c>
      <c r="I7620" s="2">
        <f t="shared" si="238"/>
        <v>8.7800925925926032E-2</v>
      </c>
      <c r="J7620">
        <v>474.4</v>
      </c>
      <c r="K7620">
        <f t="shared" si="239"/>
        <v>0.98792169929196161</v>
      </c>
    </row>
    <row r="7621" spans="8:11" x14ac:dyDescent="0.2">
      <c r="H7621" s="2">
        <v>0.78677083333333331</v>
      </c>
      <c r="I7621" s="2">
        <f t="shared" si="238"/>
        <v>8.7812500000000071E-2</v>
      </c>
      <c r="J7621">
        <v>474.4</v>
      </c>
      <c r="K7621">
        <f t="shared" si="239"/>
        <v>0.98792169929196161</v>
      </c>
    </row>
    <row r="7622" spans="8:11" x14ac:dyDescent="0.2">
      <c r="H7622" s="2">
        <v>0.78678240740740746</v>
      </c>
      <c r="I7622" s="2">
        <f t="shared" si="238"/>
        <v>8.7824074074074221E-2</v>
      </c>
      <c r="J7622">
        <v>474.4</v>
      </c>
      <c r="K7622">
        <f t="shared" si="239"/>
        <v>0.98792169929196161</v>
      </c>
    </row>
    <row r="7623" spans="8:11" x14ac:dyDescent="0.2">
      <c r="H7623" s="2">
        <v>0.78679398148148139</v>
      </c>
      <c r="I7623" s="2">
        <f t="shared" si="238"/>
        <v>8.7835648148148149E-2</v>
      </c>
      <c r="J7623">
        <v>474.4</v>
      </c>
      <c r="K7623">
        <f t="shared" si="239"/>
        <v>0.98792169929196161</v>
      </c>
    </row>
    <row r="7624" spans="8:11" x14ac:dyDescent="0.2">
      <c r="H7624" s="2">
        <v>0.78680555555555554</v>
      </c>
      <c r="I7624" s="2">
        <f t="shared" si="238"/>
        <v>8.7847222222222299E-2</v>
      </c>
      <c r="J7624">
        <v>474.4</v>
      </c>
      <c r="K7624">
        <f t="shared" si="239"/>
        <v>0.98792169929196161</v>
      </c>
    </row>
    <row r="7625" spans="8:11" x14ac:dyDescent="0.2">
      <c r="H7625" s="2">
        <v>0.78681712962962969</v>
      </c>
      <c r="I7625" s="2">
        <f t="shared" si="238"/>
        <v>8.7858796296296449E-2</v>
      </c>
      <c r="J7625">
        <v>474.4</v>
      </c>
      <c r="K7625">
        <f t="shared" si="239"/>
        <v>0.98792169929196161</v>
      </c>
    </row>
    <row r="7626" spans="8:11" x14ac:dyDescent="0.2">
      <c r="H7626" s="2">
        <v>0.78682870370370372</v>
      </c>
      <c r="I7626" s="2">
        <f t="shared" si="238"/>
        <v>8.7870370370370487E-2</v>
      </c>
      <c r="J7626">
        <v>474.4</v>
      </c>
      <c r="K7626">
        <f t="shared" si="239"/>
        <v>0.98792169929196161</v>
      </c>
    </row>
    <row r="7627" spans="8:11" x14ac:dyDescent="0.2">
      <c r="H7627" s="2">
        <v>0.78684027777777776</v>
      </c>
      <c r="I7627" s="2">
        <f t="shared" si="238"/>
        <v>8.7881944444444526E-2</v>
      </c>
      <c r="J7627">
        <v>474.4</v>
      </c>
      <c r="K7627">
        <f t="shared" si="239"/>
        <v>0.98792169929196161</v>
      </c>
    </row>
    <row r="7628" spans="8:11" x14ac:dyDescent="0.2">
      <c r="H7628" s="2">
        <v>0.7868518518518518</v>
      </c>
      <c r="I7628" s="2">
        <f t="shared" si="238"/>
        <v>8.7893518518518565E-2</v>
      </c>
      <c r="J7628">
        <v>474.4</v>
      </c>
      <c r="K7628">
        <f t="shared" si="239"/>
        <v>0.98792169929196161</v>
      </c>
    </row>
    <row r="7629" spans="8:11" x14ac:dyDescent="0.2">
      <c r="H7629" s="2">
        <v>0.78686342592592595</v>
      </c>
      <c r="I7629" s="2">
        <f t="shared" si="238"/>
        <v>8.7905092592592715E-2</v>
      </c>
      <c r="J7629">
        <v>474.4</v>
      </c>
      <c r="K7629">
        <f t="shared" si="239"/>
        <v>0.98792169929196161</v>
      </c>
    </row>
    <row r="7630" spans="8:11" x14ac:dyDescent="0.2">
      <c r="H7630" s="2">
        <v>0.7868750000000001</v>
      </c>
      <c r="I7630" s="2">
        <f t="shared" si="238"/>
        <v>8.7916666666666865E-2</v>
      </c>
      <c r="J7630">
        <v>474.4</v>
      </c>
      <c r="K7630">
        <f t="shared" si="239"/>
        <v>0.98792169929196161</v>
      </c>
    </row>
    <row r="7631" spans="8:11" x14ac:dyDescent="0.2">
      <c r="H7631" s="2">
        <v>0.78688657407407403</v>
      </c>
      <c r="I7631" s="2">
        <f t="shared" si="238"/>
        <v>8.7928240740740793E-2</v>
      </c>
      <c r="J7631">
        <v>474.4</v>
      </c>
      <c r="K7631">
        <f t="shared" si="239"/>
        <v>0.98792169929196161</v>
      </c>
    </row>
    <row r="7632" spans="8:11" x14ac:dyDescent="0.2">
      <c r="H7632" s="2">
        <v>0.78689814814814818</v>
      </c>
      <c r="I7632" s="2">
        <f t="shared" si="238"/>
        <v>8.7939814814814943E-2</v>
      </c>
      <c r="J7632">
        <v>474.4</v>
      </c>
      <c r="K7632">
        <f t="shared" si="239"/>
        <v>0.98792169929196161</v>
      </c>
    </row>
    <row r="7633" spans="1:32" x14ac:dyDescent="0.2">
      <c r="H7633" s="2">
        <v>0.78690972222222222</v>
      </c>
      <c r="I7633" s="2">
        <f t="shared" si="238"/>
        <v>8.7951388888888982E-2</v>
      </c>
      <c r="J7633">
        <v>474.4</v>
      </c>
      <c r="K7633">
        <f t="shared" si="239"/>
        <v>0.98792169929196161</v>
      </c>
    </row>
    <row r="7634" spans="1:32" x14ac:dyDescent="0.2">
      <c r="H7634" s="2">
        <v>0.78692129629629637</v>
      </c>
      <c r="I7634" s="2">
        <f t="shared" si="238"/>
        <v>8.7962962962963132E-2</v>
      </c>
      <c r="J7634">
        <v>474.4</v>
      </c>
      <c r="K7634">
        <f t="shared" si="239"/>
        <v>0.98792169929196161</v>
      </c>
    </row>
    <row r="7635" spans="1:32" x14ac:dyDescent="0.2">
      <c r="A7635" t="s">
        <v>22</v>
      </c>
      <c r="B7635" t="s">
        <v>23</v>
      </c>
      <c r="C7635" t="s">
        <v>24</v>
      </c>
      <c r="D7635" t="s">
        <v>58</v>
      </c>
      <c r="E7635">
        <v>2024</v>
      </c>
      <c r="F7635">
        <v>10</v>
      </c>
      <c r="G7635">
        <v>23</v>
      </c>
      <c r="H7635" s="2">
        <v>0.7869328703703703</v>
      </c>
      <c r="I7635" s="2">
        <f t="shared" si="238"/>
        <v>8.7974537037037059E-2</v>
      </c>
      <c r="K7635">
        <f t="shared" si="239"/>
        <v>0</v>
      </c>
      <c r="L7635">
        <v>6.6783450000000002</v>
      </c>
      <c r="M7635" s="1">
        <v>412258270</v>
      </c>
      <c r="N7635">
        <v>41208.959000000003</v>
      </c>
      <c r="O7635">
        <v>9.6726669000000001E-2</v>
      </c>
      <c r="P7635">
        <v>1.8356081999999999E-3</v>
      </c>
      <c r="Q7635" s="1">
        <v>5.2361414E-6</v>
      </c>
      <c r="R7635" s="1">
        <v>1.4344417000000001E-6</v>
      </c>
      <c r="S7635" s="1">
        <v>3.8539196000000001E-5</v>
      </c>
      <c r="T7635" s="1">
        <v>5.2988374000000001E-6</v>
      </c>
      <c r="U7635">
        <v>5.4010274999999998E-3</v>
      </c>
      <c r="V7635">
        <v>2.0604331E-4</v>
      </c>
      <c r="W7635">
        <v>1.5065757</v>
      </c>
      <c r="X7635">
        <v>3.7493735E-2</v>
      </c>
      <c r="Y7635" s="1">
        <v>1.7846825000000001E-8</v>
      </c>
      <c r="Z7635" t="s">
        <v>26</v>
      </c>
      <c r="AA7635">
        <v>-8.8329369000000001E-4</v>
      </c>
      <c r="AB7635">
        <v>6.3441330999999997E-3</v>
      </c>
      <c r="AC7635">
        <v>75</v>
      </c>
      <c r="AD7635">
        <v>1</v>
      </c>
      <c r="AE7635" s="1">
        <f>L7635*M7635/1000000</f>
        <v>2753.2029561631502</v>
      </c>
      <c r="AF7635" s="1" t="e">
        <f>AE7635/MAX($AE$2:$AE$332)</f>
        <v>#DIV/0!</v>
      </c>
    </row>
    <row r="7636" spans="1:32" x14ac:dyDescent="0.2">
      <c r="H7636" s="2">
        <v>0.7869328703703703</v>
      </c>
      <c r="I7636" s="2">
        <f t="shared" si="238"/>
        <v>8.7974537037037059E-2</v>
      </c>
      <c r="J7636">
        <v>474.4</v>
      </c>
      <c r="K7636">
        <f t="shared" si="239"/>
        <v>0.98792169929196161</v>
      </c>
    </row>
    <row r="7637" spans="1:32" x14ac:dyDescent="0.2">
      <c r="H7637" s="2">
        <v>0.78694444444444445</v>
      </c>
      <c r="I7637" s="2">
        <f t="shared" si="238"/>
        <v>8.7986111111111209E-2</v>
      </c>
      <c r="J7637">
        <v>474.4</v>
      </c>
      <c r="K7637">
        <f t="shared" si="239"/>
        <v>0.98792169929196161</v>
      </c>
    </row>
    <row r="7638" spans="1:32" x14ac:dyDescent="0.2">
      <c r="H7638" s="2">
        <v>0.7869560185185186</v>
      </c>
      <c r="I7638" s="2">
        <f t="shared" si="238"/>
        <v>8.7997685185185359E-2</v>
      </c>
      <c r="J7638">
        <v>474.4</v>
      </c>
      <c r="K7638">
        <f t="shared" si="239"/>
        <v>0.98792169929196161</v>
      </c>
    </row>
    <row r="7639" spans="1:32" x14ac:dyDescent="0.2">
      <c r="H7639" s="2">
        <v>0.78696759259259252</v>
      </c>
      <c r="I7639" s="2">
        <f t="shared" si="238"/>
        <v>8.8009259259259287E-2</v>
      </c>
      <c r="J7639">
        <v>474.4</v>
      </c>
      <c r="K7639">
        <f t="shared" si="239"/>
        <v>0.98792169929196161</v>
      </c>
    </row>
    <row r="7640" spans="1:32" x14ac:dyDescent="0.2">
      <c r="H7640" s="2">
        <v>0.78697916666666667</v>
      </c>
      <c r="I7640" s="2">
        <f t="shared" si="238"/>
        <v>8.8020833333333437E-2</v>
      </c>
      <c r="J7640">
        <v>474.4</v>
      </c>
      <c r="K7640">
        <f t="shared" si="239"/>
        <v>0.98792169929196161</v>
      </c>
    </row>
    <row r="7641" spans="1:32" x14ac:dyDescent="0.2">
      <c r="H7641" s="2">
        <v>0.78699074074074071</v>
      </c>
      <c r="I7641" s="2">
        <f t="shared" si="238"/>
        <v>8.8032407407407476E-2</v>
      </c>
      <c r="J7641">
        <v>474.4</v>
      </c>
      <c r="K7641">
        <f t="shared" si="239"/>
        <v>0.98792169929196161</v>
      </c>
    </row>
    <row r="7642" spans="1:32" x14ac:dyDescent="0.2">
      <c r="H7642" s="2">
        <v>0.78700231481481486</v>
      </c>
      <c r="I7642" s="2">
        <f t="shared" si="238"/>
        <v>8.8043981481481626E-2</v>
      </c>
      <c r="J7642">
        <v>474.4</v>
      </c>
      <c r="K7642">
        <f t="shared" si="239"/>
        <v>0.98792169929196161</v>
      </c>
    </row>
    <row r="7643" spans="1:32" x14ac:dyDescent="0.2">
      <c r="H7643" s="2">
        <v>0.78701388888888879</v>
      </c>
      <c r="I7643" s="2">
        <f t="shared" si="238"/>
        <v>8.8055555555555554E-2</v>
      </c>
      <c r="J7643">
        <v>474.4</v>
      </c>
      <c r="K7643">
        <f t="shared" si="239"/>
        <v>0.98792169929196161</v>
      </c>
    </row>
    <row r="7644" spans="1:32" x14ac:dyDescent="0.2">
      <c r="H7644" s="2">
        <v>0.78702546296296294</v>
      </c>
      <c r="I7644" s="2">
        <f t="shared" si="238"/>
        <v>8.8067129629629703E-2</v>
      </c>
      <c r="J7644">
        <v>474.4</v>
      </c>
      <c r="K7644">
        <f t="shared" si="239"/>
        <v>0.98792169929196161</v>
      </c>
    </row>
    <row r="7645" spans="1:32" x14ac:dyDescent="0.2">
      <c r="H7645" s="2">
        <v>0.78703703703703709</v>
      </c>
      <c r="I7645" s="2">
        <f t="shared" si="238"/>
        <v>8.8078703703703853E-2</v>
      </c>
      <c r="J7645">
        <v>474.4</v>
      </c>
      <c r="K7645">
        <f t="shared" si="239"/>
        <v>0.98792169929196161</v>
      </c>
    </row>
    <row r="7646" spans="1:32" x14ac:dyDescent="0.2">
      <c r="H7646" s="2">
        <v>0.78704861111111113</v>
      </c>
      <c r="I7646" s="2">
        <f t="shared" si="238"/>
        <v>8.8090277777777892E-2</v>
      </c>
      <c r="J7646">
        <v>474.4</v>
      </c>
      <c r="K7646">
        <f t="shared" si="239"/>
        <v>0.98792169929196161</v>
      </c>
    </row>
    <row r="7647" spans="1:32" x14ac:dyDescent="0.2">
      <c r="H7647" s="2">
        <v>0.78706018518518517</v>
      </c>
      <c r="I7647" s="2">
        <f t="shared" si="238"/>
        <v>8.8101851851851931E-2</v>
      </c>
      <c r="J7647">
        <v>474.4</v>
      </c>
      <c r="K7647">
        <f t="shared" si="239"/>
        <v>0.98792169929196161</v>
      </c>
    </row>
    <row r="7648" spans="1:32" x14ac:dyDescent="0.2">
      <c r="H7648" s="2">
        <v>0.78707175925925921</v>
      </c>
      <c r="I7648" s="2">
        <f t="shared" si="238"/>
        <v>8.811342592592597E-2</v>
      </c>
      <c r="J7648">
        <v>474.4</v>
      </c>
      <c r="K7648">
        <f t="shared" si="239"/>
        <v>0.98792169929196161</v>
      </c>
    </row>
    <row r="7649" spans="8:11" x14ac:dyDescent="0.2">
      <c r="H7649" s="2">
        <v>0.78708333333333336</v>
      </c>
      <c r="I7649" s="2">
        <f t="shared" si="238"/>
        <v>8.812500000000012E-2</v>
      </c>
      <c r="J7649">
        <v>474.4</v>
      </c>
      <c r="K7649">
        <f t="shared" si="239"/>
        <v>0.98792169929196161</v>
      </c>
    </row>
    <row r="7650" spans="8:11" x14ac:dyDescent="0.2">
      <c r="H7650" s="2">
        <v>0.78709490740740751</v>
      </c>
      <c r="I7650" s="2">
        <f t="shared" si="238"/>
        <v>8.813657407407427E-2</v>
      </c>
      <c r="J7650">
        <v>474.4</v>
      </c>
      <c r="K7650">
        <f t="shared" si="239"/>
        <v>0.98792169929196161</v>
      </c>
    </row>
    <row r="7651" spans="8:11" x14ac:dyDescent="0.2">
      <c r="H7651" s="2">
        <v>0.78710648148148143</v>
      </c>
      <c r="I7651" s="2">
        <f t="shared" si="238"/>
        <v>8.8148148148148198E-2</v>
      </c>
      <c r="J7651">
        <v>474.4</v>
      </c>
      <c r="K7651">
        <f t="shared" si="239"/>
        <v>0.98792169929196161</v>
      </c>
    </row>
    <row r="7652" spans="8:11" x14ac:dyDescent="0.2">
      <c r="H7652" s="2">
        <v>0.78711805555555558</v>
      </c>
      <c r="I7652" s="2">
        <f t="shared" si="238"/>
        <v>8.8159722222222348E-2</v>
      </c>
      <c r="J7652">
        <v>474.4</v>
      </c>
      <c r="K7652">
        <f t="shared" si="239"/>
        <v>0.98792169929196161</v>
      </c>
    </row>
    <row r="7653" spans="8:11" x14ac:dyDescent="0.2">
      <c r="H7653" s="2">
        <v>0.78712962962962962</v>
      </c>
      <c r="I7653" s="2">
        <f t="shared" si="238"/>
        <v>8.8171296296296386E-2</v>
      </c>
      <c r="J7653">
        <v>474.4</v>
      </c>
      <c r="K7653">
        <f t="shared" si="239"/>
        <v>0.98792169929196161</v>
      </c>
    </row>
    <row r="7654" spans="8:11" x14ac:dyDescent="0.2">
      <c r="H7654" s="2">
        <v>0.78714120370370377</v>
      </c>
      <c r="I7654" s="2">
        <f t="shared" si="238"/>
        <v>8.8182870370370536E-2</v>
      </c>
      <c r="J7654">
        <v>474.4</v>
      </c>
      <c r="K7654">
        <f t="shared" si="239"/>
        <v>0.98792169929196161</v>
      </c>
    </row>
    <row r="7655" spans="8:11" x14ac:dyDescent="0.2">
      <c r="H7655" s="2">
        <v>0.7871527777777777</v>
      </c>
      <c r="I7655" s="2">
        <f t="shared" si="238"/>
        <v>8.8194444444444464E-2</v>
      </c>
      <c r="J7655">
        <v>474.4</v>
      </c>
      <c r="K7655">
        <f t="shared" si="239"/>
        <v>0.98792169929196161</v>
      </c>
    </row>
    <row r="7656" spans="8:11" x14ac:dyDescent="0.2">
      <c r="H7656" s="2">
        <v>0.78716435185185185</v>
      </c>
      <c r="I7656" s="2">
        <f t="shared" si="238"/>
        <v>8.8206018518518614E-2</v>
      </c>
      <c r="J7656">
        <v>474.4</v>
      </c>
      <c r="K7656">
        <f t="shared" si="239"/>
        <v>0.98792169929196161</v>
      </c>
    </row>
    <row r="7657" spans="8:11" x14ac:dyDescent="0.2">
      <c r="H7657" s="2">
        <v>0.787175925925926</v>
      </c>
      <c r="I7657" s="2">
        <f t="shared" si="238"/>
        <v>8.8217592592592764E-2</v>
      </c>
      <c r="J7657">
        <v>474.4</v>
      </c>
      <c r="K7657">
        <f t="shared" si="239"/>
        <v>0.98792169929196161</v>
      </c>
    </row>
    <row r="7658" spans="8:11" x14ac:dyDescent="0.2">
      <c r="H7658" s="2">
        <v>0.78718749999999993</v>
      </c>
      <c r="I7658" s="2">
        <f t="shared" si="238"/>
        <v>8.8229166666666692E-2</v>
      </c>
      <c r="J7658">
        <v>474.4</v>
      </c>
      <c r="K7658">
        <f t="shared" si="239"/>
        <v>0.98792169929196161</v>
      </c>
    </row>
    <row r="7659" spans="8:11" x14ac:dyDescent="0.2">
      <c r="H7659" s="2">
        <v>0.78719907407407408</v>
      </c>
      <c r="I7659" s="2">
        <f t="shared" si="238"/>
        <v>8.8240740740740842E-2</v>
      </c>
      <c r="J7659">
        <v>474.5</v>
      </c>
      <c r="K7659">
        <f t="shared" si="239"/>
        <v>0.98812994585589342</v>
      </c>
    </row>
    <row r="7660" spans="8:11" x14ac:dyDescent="0.2">
      <c r="H7660" s="2">
        <v>0.78721064814814812</v>
      </c>
      <c r="I7660" s="2">
        <f t="shared" si="238"/>
        <v>8.8252314814814881E-2</v>
      </c>
      <c r="J7660">
        <v>474.5</v>
      </c>
      <c r="K7660">
        <f t="shared" si="239"/>
        <v>0.98812994585589342</v>
      </c>
    </row>
    <row r="7661" spans="8:11" x14ac:dyDescent="0.2">
      <c r="H7661" s="2">
        <v>0.78722222222222227</v>
      </c>
      <c r="I7661" s="2">
        <f t="shared" si="238"/>
        <v>8.8263888888889031E-2</v>
      </c>
      <c r="J7661">
        <v>474.5</v>
      </c>
      <c r="K7661">
        <f t="shared" si="239"/>
        <v>0.98812994585589342</v>
      </c>
    </row>
    <row r="7662" spans="8:11" x14ac:dyDescent="0.2">
      <c r="H7662" s="2">
        <v>0.7872337962962962</v>
      </c>
      <c r="I7662" s="2">
        <f t="shared" si="238"/>
        <v>8.8275462962962958E-2</v>
      </c>
      <c r="J7662">
        <v>474.5</v>
      </c>
      <c r="K7662">
        <f t="shared" si="239"/>
        <v>0.98812994585589342</v>
      </c>
    </row>
    <row r="7663" spans="8:11" x14ac:dyDescent="0.2">
      <c r="H7663" s="2">
        <v>0.78724537037037035</v>
      </c>
      <c r="I7663" s="2">
        <f t="shared" si="238"/>
        <v>8.8287037037037108E-2</v>
      </c>
      <c r="J7663">
        <v>474.5</v>
      </c>
      <c r="K7663">
        <f t="shared" si="239"/>
        <v>0.98812994585589342</v>
      </c>
    </row>
    <row r="7664" spans="8:11" x14ac:dyDescent="0.2">
      <c r="H7664" s="2">
        <v>0.7872569444444445</v>
      </c>
      <c r="I7664" s="2">
        <f t="shared" si="238"/>
        <v>8.8298611111111258E-2</v>
      </c>
      <c r="J7664">
        <v>474.5</v>
      </c>
      <c r="K7664">
        <f t="shared" si="239"/>
        <v>0.98812994585589342</v>
      </c>
    </row>
    <row r="7665" spans="8:11" x14ac:dyDescent="0.2">
      <c r="H7665" s="2">
        <v>0.78726851851851853</v>
      </c>
      <c r="I7665" s="2">
        <f t="shared" si="238"/>
        <v>8.8310185185185297E-2</v>
      </c>
      <c r="J7665">
        <v>474.5</v>
      </c>
      <c r="K7665">
        <f t="shared" si="239"/>
        <v>0.98812994585589342</v>
      </c>
    </row>
    <row r="7666" spans="8:11" x14ac:dyDescent="0.2">
      <c r="H7666" s="2">
        <v>0.78728009259259257</v>
      </c>
      <c r="I7666" s="2">
        <f t="shared" si="238"/>
        <v>8.8321759259259336E-2</v>
      </c>
      <c r="J7666">
        <v>474.5</v>
      </c>
      <c r="K7666">
        <f t="shared" si="239"/>
        <v>0.98812994585589342</v>
      </c>
    </row>
    <row r="7667" spans="8:11" x14ac:dyDescent="0.2">
      <c r="H7667" s="2">
        <v>0.78729166666666661</v>
      </c>
      <c r="I7667" s="2">
        <f t="shared" si="238"/>
        <v>8.8333333333333375E-2</v>
      </c>
      <c r="J7667">
        <v>474.5</v>
      </c>
      <c r="K7667">
        <f t="shared" si="239"/>
        <v>0.98812994585589342</v>
      </c>
    </row>
    <row r="7668" spans="8:11" x14ac:dyDescent="0.2">
      <c r="H7668" s="2">
        <v>0.78730324074074076</v>
      </c>
      <c r="I7668" s="2">
        <f t="shared" si="238"/>
        <v>8.8344907407407525E-2</v>
      </c>
      <c r="J7668">
        <v>474.5</v>
      </c>
      <c r="K7668">
        <f t="shared" si="239"/>
        <v>0.98812994585589342</v>
      </c>
    </row>
    <row r="7669" spans="8:11" x14ac:dyDescent="0.2">
      <c r="H7669" s="2">
        <v>0.78731481481481491</v>
      </c>
      <c r="I7669" s="2">
        <f t="shared" si="238"/>
        <v>8.8356481481481675E-2</v>
      </c>
      <c r="J7669">
        <v>474.5</v>
      </c>
      <c r="K7669">
        <f t="shared" si="239"/>
        <v>0.98812994585589342</v>
      </c>
    </row>
    <row r="7670" spans="8:11" x14ac:dyDescent="0.2">
      <c r="H7670" s="2">
        <v>0.78732638888888884</v>
      </c>
      <c r="I7670" s="2">
        <f t="shared" si="238"/>
        <v>8.8368055555555602E-2</v>
      </c>
      <c r="J7670">
        <v>474.5</v>
      </c>
      <c r="K7670">
        <f t="shared" si="239"/>
        <v>0.98812994585589342</v>
      </c>
    </row>
    <row r="7671" spans="8:11" x14ac:dyDescent="0.2">
      <c r="H7671" s="2">
        <v>0.78733796296296299</v>
      </c>
      <c r="I7671" s="2">
        <f t="shared" si="238"/>
        <v>8.8379629629629752E-2</v>
      </c>
      <c r="J7671">
        <v>474.5</v>
      </c>
      <c r="K7671">
        <f t="shared" si="239"/>
        <v>0.98812994585589342</v>
      </c>
    </row>
    <row r="7672" spans="8:11" x14ac:dyDescent="0.2">
      <c r="H7672" s="2">
        <v>0.78734953703703703</v>
      </c>
      <c r="I7672" s="2">
        <f t="shared" si="238"/>
        <v>8.8391203703703791E-2</v>
      </c>
      <c r="J7672">
        <v>474.5</v>
      </c>
      <c r="K7672">
        <f t="shared" si="239"/>
        <v>0.98812994585589342</v>
      </c>
    </row>
    <row r="7673" spans="8:11" x14ac:dyDescent="0.2">
      <c r="H7673" s="2">
        <v>0.78736111111111118</v>
      </c>
      <c r="I7673" s="2">
        <f t="shared" si="238"/>
        <v>8.8402777777777941E-2</v>
      </c>
      <c r="J7673">
        <v>474.5</v>
      </c>
      <c r="K7673">
        <f t="shared" si="239"/>
        <v>0.98812994585589342</v>
      </c>
    </row>
    <row r="7674" spans="8:11" x14ac:dyDescent="0.2">
      <c r="H7674" s="2">
        <v>0.78737268518518511</v>
      </c>
      <c r="I7674" s="2">
        <f t="shared" si="238"/>
        <v>8.8414351851851869E-2</v>
      </c>
      <c r="J7674">
        <v>474.5</v>
      </c>
      <c r="K7674">
        <f t="shared" si="239"/>
        <v>0.98812994585589342</v>
      </c>
    </row>
    <row r="7675" spans="8:11" x14ac:dyDescent="0.2">
      <c r="H7675" s="2">
        <v>0.78738425925925926</v>
      </c>
      <c r="I7675" s="2">
        <f t="shared" si="238"/>
        <v>8.8425925925926019E-2</v>
      </c>
      <c r="J7675">
        <v>474.5</v>
      </c>
      <c r="K7675">
        <f t="shared" si="239"/>
        <v>0.98812994585589342</v>
      </c>
    </row>
    <row r="7676" spans="8:11" x14ac:dyDescent="0.2">
      <c r="H7676" s="2">
        <v>0.78739583333333341</v>
      </c>
      <c r="I7676" s="2">
        <f t="shared" si="238"/>
        <v>8.8437500000000169E-2</v>
      </c>
      <c r="J7676">
        <v>474.5</v>
      </c>
      <c r="K7676">
        <f t="shared" si="239"/>
        <v>0.98812994585589342</v>
      </c>
    </row>
    <row r="7677" spans="8:11" x14ac:dyDescent="0.2">
      <c r="H7677" s="2">
        <v>0.78740740740740733</v>
      </c>
      <c r="I7677" s="2">
        <f t="shared" si="238"/>
        <v>8.8449074074074097E-2</v>
      </c>
      <c r="J7677">
        <v>474.5</v>
      </c>
      <c r="K7677">
        <f t="shared" si="239"/>
        <v>0.98812994585589342</v>
      </c>
    </row>
    <row r="7678" spans="8:11" x14ac:dyDescent="0.2">
      <c r="H7678" s="2">
        <v>0.78741898148148148</v>
      </c>
      <c r="I7678" s="2">
        <f t="shared" si="238"/>
        <v>8.8460648148148247E-2</v>
      </c>
      <c r="J7678">
        <v>474.5</v>
      </c>
      <c r="K7678">
        <f t="shared" si="239"/>
        <v>0.98812994585589342</v>
      </c>
    </row>
    <row r="7679" spans="8:11" x14ac:dyDescent="0.2">
      <c r="H7679" s="2">
        <v>0.78743055555555552</v>
      </c>
      <c r="I7679" s="2">
        <f t="shared" si="238"/>
        <v>8.8472222222222285E-2</v>
      </c>
      <c r="J7679">
        <v>474.5</v>
      </c>
      <c r="K7679">
        <f t="shared" si="239"/>
        <v>0.98812994585589342</v>
      </c>
    </row>
    <row r="7680" spans="8:11" x14ac:dyDescent="0.2">
      <c r="H7680" s="2">
        <v>0.78744212962962967</v>
      </c>
      <c r="I7680" s="2">
        <f t="shared" si="238"/>
        <v>8.8483796296296435E-2</v>
      </c>
      <c r="J7680">
        <v>474.5</v>
      </c>
      <c r="K7680">
        <f t="shared" si="239"/>
        <v>0.98812994585589342</v>
      </c>
    </row>
    <row r="7681" spans="8:11" x14ac:dyDescent="0.2">
      <c r="H7681" s="2">
        <v>0.7874537037037036</v>
      </c>
      <c r="I7681" s="2">
        <f t="shared" si="238"/>
        <v>8.8495370370370363E-2</v>
      </c>
      <c r="J7681">
        <v>474.5</v>
      </c>
      <c r="K7681">
        <f t="shared" si="239"/>
        <v>0.98812994585589342</v>
      </c>
    </row>
    <row r="7682" spans="8:11" x14ac:dyDescent="0.2">
      <c r="H7682" s="2">
        <v>0.78746527777777775</v>
      </c>
      <c r="I7682" s="2">
        <f t="shared" si="238"/>
        <v>8.8506944444444513E-2</v>
      </c>
      <c r="J7682">
        <v>474.5</v>
      </c>
      <c r="K7682">
        <f t="shared" si="239"/>
        <v>0.98812994585589342</v>
      </c>
    </row>
    <row r="7683" spans="8:11" x14ac:dyDescent="0.2">
      <c r="H7683" s="2">
        <v>0.7874768518518519</v>
      </c>
      <c r="I7683" s="2">
        <f t="shared" ref="I7683:I7746" si="240">H7683-$H$2</f>
        <v>8.8518518518518663E-2</v>
      </c>
      <c r="J7683">
        <v>474.5</v>
      </c>
      <c r="K7683">
        <f t="shared" ref="K7683:K7746" si="241">J7683/MAX($J$2:$J$12087)</f>
        <v>0.98812994585589342</v>
      </c>
    </row>
    <row r="7684" spans="8:11" x14ac:dyDescent="0.2">
      <c r="H7684" s="2">
        <v>0.78748842592592594</v>
      </c>
      <c r="I7684" s="2">
        <f t="shared" si="240"/>
        <v>8.8530092592592702E-2</v>
      </c>
      <c r="J7684">
        <v>474.5</v>
      </c>
      <c r="K7684">
        <f t="shared" si="241"/>
        <v>0.98812994585589342</v>
      </c>
    </row>
    <row r="7685" spans="8:11" x14ac:dyDescent="0.2">
      <c r="H7685" s="2">
        <v>0.78749999999999998</v>
      </c>
      <c r="I7685" s="2">
        <f t="shared" si="240"/>
        <v>8.8541666666666741E-2</v>
      </c>
      <c r="J7685">
        <v>474.5</v>
      </c>
      <c r="K7685">
        <f t="shared" si="241"/>
        <v>0.98812994585589342</v>
      </c>
    </row>
    <row r="7686" spans="8:11" x14ac:dyDescent="0.2">
      <c r="H7686" s="2">
        <v>0.78751157407407402</v>
      </c>
      <c r="I7686" s="2">
        <f t="shared" si="240"/>
        <v>8.855324074074078E-2</v>
      </c>
      <c r="J7686">
        <v>474.5</v>
      </c>
      <c r="K7686">
        <f t="shared" si="241"/>
        <v>0.98812994585589342</v>
      </c>
    </row>
    <row r="7687" spans="8:11" x14ac:dyDescent="0.2">
      <c r="H7687" s="2">
        <v>0.78752314814814817</v>
      </c>
      <c r="I7687" s="2">
        <f t="shared" si="240"/>
        <v>8.8564814814814929E-2</v>
      </c>
      <c r="J7687">
        <v>474.5</v>
      </c>
      <c r="K7687">
        <f t="shared" si="241"/>
        <v>0.98812994585589342</v>
      </c>
    </row>
    <row r="7688" spans="8:11" x14ac:dyDescent="0.2">
      <c r="H7688" s="2">
        <v>0.78753472222222232</v>
      </c>
      <c r="I7688" s="2">
        <f t="shared" si="240"/>
        <v>8.8576388888889079E-2</v>
      </c>
      <c r="J7688">
        <v>474.5</v>
      </c>
      <c r="K7688">
        <f t="shared" si="241"/>
        <v>0.98812994585589342</v>
      </c>
    </row>
    <row r="7689" spans="8:11" x14ac:dyDescent="0.2">
      <c r="H7689" s="2">
        <v>0.78754629629629624</v>
      </c>
      <c r="I7689" s="2">
        <f t="shared" si="240"/>
        <v>8.8587962962963007E-2</v>
      </c>
      <c r="J7689">
        <v>474.5</v>
      </c>
      <c r="K7689">
        <f t="shared" si="241"/>
        <v>0.98812994585589342</v>
      </c>
    </row>
    <row r="7690" spans="8:11" x14ac:dyDescent="0.2">
      <c r="H7690" s="2">
        <v>0.78755787037037039</v>
      </c>
      <c r="I7690" s="2">
        <f t="shared" si="240"/>
        <v>8.8599537037037157E-2</v>
      </c>
      <c r="J7690">
        <v>474.5</v>
      </c>
      <c r="K7690">
        <f t="shared" si="241"/>
        <v>0.98812994585589342</v>
      </c>
    </row>
    <row r="7691" spans="8:11" x14ac:dyDescent="0.2">
      <c r="H7691" s="2">
        <v>0.78756944444444443</v>
      </c>
      <c r="I7691" s="2">
        <f t="shared" si="240"/>
        <v>8.8611111111111196E-2</v>
      </c>
      <c r="J7691">
        <v>474.5</v>
      </c>
      <c r="K7691">
        <f t="shared" si="241"/>
        <v>0.98812994585589342</v>
      </c>
    </row>
    <row r="7692" spans="8:11" x14ac:dyDescent="0.2">
      <c r="H7692" s="2">
        <v>0.78758101851851858</v>
      </c>
      <c r="I7692" s="2">
        <f t="shared" si="240"/>
        <v>8.8622685185185346E-2</v>
      </c>
      <c r="J7692">
        <v>474.5</v>
      </c>
      <c r="K7692">
        <f t="shared" si="241"/>
        <v>0.98812994585589342</v>
      </c>
    </row>
    <row r="7693" spans="8:11" x14ac:dyDescent="0.2">
      <c r="H7693" s="2">
        <v>0.78759259259259251</v>
      </c>
      <c r="I7693" s="2">
        <f t="shared" si="240"/>
        <v>8.8634259259259274E-2</v>
      </c>
      <c r="J7693">
        <v>474.5</v>
      </c>
      <c r="K7693">
        <f t="shared" si="241"/>
        <v>0.98812994585589342</v>
      </c>
    </row>
    <row r="7694" spans="8:11" x14ac:dyDescent="0.2">
      <c r="H7694" s="2">
        <v>0.78760416666666666</v>
      </c>
      <c r="I7694" s="2">
        <f t="shared" si="240"/>
        <v>8.8645833333333424E-2</v>
      </c>
      <c r="J7694">
        <v>474.5</v>
      </c>
      <c r="K7694">
        <f t="shared" si="241"/>
        <v>0.98812994585589342</v>
      </c>
    </row>
    <row r="7695" spans="8:11" x14ac:dyDescent="0.2">
      <c r="H7695" s="2">
        <v>0.78761574074074081</v>
      </c>
      <c r="I7695" s="2">
        <f t="shared" si="240"/>
        <v>8.8657407407407574E-2</v>
      </c>
      <c r="J7695">
        <v>474.5</v>
      </c>
      <c r="K7695">
        <f t="shared" si="241"/>
        <v>0.98812994585589342</v>
      </c>
    </row>
    <row r="7696" spans="8:11" x14ac:dyDescent="0.2">
      <c r="H7696" s="2">
        <v>0.78762731481481474</v>
      </c>
      <c r="I7696" s="2">
        <f t="shared" si="240"/>
        <v>8.8668981481481501E-2</v>
      </c>
      <c r="J7696">
        <v>474.5</v>
      </c>
      <c r="K7696">
        <f t="shared" si="241"/>
        <v>0.98812994585589342</v>
      </c>
    </row>
    <row r="7697" spans="1:32" x14ac:dyDescent="0.2">
      <c r="A7697" t="s">
        <v>22</v>
      </c>
      <c r="B7697" t="s">
        <v>23</v>
      </c>
      <c r="C7697" t="s">
        <v>24</v>
      </c>
      <c r="D7697" t="s">
        <v>59</v>
      </c>
      <c r="E7697">
        <v>2024</v>
      </c>
      <c r="F7697">
        <v>10</v>
      </c>
      <c r="G7697">
        <v>23</v>
      </c>
      <c r="H7697" s="2">
        <v>0.78763888888888889</v>
      </c>
      <c r="I7697" s="2">
        <f t="shared" si="240"/>
        <v>8.8680555555555651E-2</v>
      </c>
      <c r="K7697">
        <f t="shared" si="241"/>
        <v>0</v>
      </c>
      <c r="L7697">
        <v>6.6783450000000002</v>
      </c>
      <c r="M7697" s="1">
        <v>411731960</v>
      </c>
      <c r="N7697">
        <v>42287.232000000004</v>
      </c>
      <c r="O7697">
        <v>0.10162651</v>
      </c>
      <c r="P7697">
        <v>1.8842125999999999E-3</v>
      </c>
      <c r="Q7697" s="1">
        <v>4.8087794000000003E-6</v>
      </c>
      <c r="R7697" s="1">
        <v>1.1028773000000001E-6</v>
      </c>
      <c r="S7697" s="1">
        <v>3.5600269000000001E-5</v>
      </c>
      <c r="T7697" s="1">
        <v>3.8326374999999996E-6</v>
      </c>
      <c r="U7697">
        <v>6.707747E-3</v>
      </c>
      <c r="V7697">
        <v>2.1424555E-4</v>
      </c>
      <c r="W7697">
        <v>1.7683909</v>
      </c>
      <c r="X7697">
        <v>3.1171337E-2</v>
      </c>
      <c r="Y7697" s="1">
        <v>1.5423415999999999E-8</v>
      </c>
      <c r="Z7697" t="s">
        <v>26</v>
      </c>
      <c r="AA7697">
        <v>-2.8658898999999998E-3</v>
      </c>
      <c r="AB7697">
        <v>6.1851400000000004E-3</v>
      </c>
      <c r="AC7697">
        <v>76</v>
      </c>
      <c r="AD7697">
        <v>1</v>
      </c>
      <c r="AE7697" s="1">
        <f>L7697*M7697/1000000</f>
        <v>2749.6880764061998</v>
      </c>
      <c r="AF7697" s="1" t="e">
        <f>AE7697/MAX($AE$2:$AE$332)</f>
        <v>#DIV/0!</v>
      </c>
    </row>
    <row r="7698" spans="1:32" x14ac:dyDescent="0.2">
      <c r="H7698" s="2">
        <v>0.78763888888888889</v>
      </c>
      <c r="I7698" s="2">
        <f t="shared" si="240"/>
        <v>8.8680555555555651E-2</v>
      </c>
      <c r="J7698">
        <v>474.5</v>
      </c>
      <c r="K7698">
        <f t="shared" si="241"/>
        <v>0.98812994585589342</v>
      </c>
    </row>
    <row r="7699" spans="1:32" x14ac:dyDescent="0.2">
      <c r="H7699" s="2">
        <v>0.78765046296296293</v>
      </c>
      <c r="I7699" s="2">
        <f t="shared" si="240"/>
        <v>8.869212962962969E-2</v>
      </c>
      <c r="J7699">
        <v>474.5</v>
      </c>
      <c r="K7699">
        <f t="shared" si="241"/>
        <v>0.98812994585589342</v>
      </c>
    </row>
    <row r="7700" spans="1:32" x14ac:dyDescent="0.2">
      <c r="H7700" s="2">
        <v>0.78766203703703708</v>
      </c>
      <c r="I7700" s="2">
        <f t="shared" si="240"/>
        <v>8.870370370370384E-2</v>
      </c>
      <c r="J7700">
        <v>474.5</v>
      </c>
      <c r="K7700">
        <f t="shared" si="241"/>
        <v>0.98812994585589342</v>
      </c>
    </row>
    <row r="7701" spans="1:32" x14ac:dyDescent="0.2">
      <c r="H7701" s="2">
        <v>0.78767361111111101</v>
      </c>
      <c r="I7701" s="2">
        <f t="shared" si="240"/>
        <v>8.8715277777777768E-2</v>
      </c>
      <c r="J7701">
        <v>474.5</v>
      </c>
      <c r="K7701">
        <f t="shared" si="241"/>
        <v>0.98812994585589342</v>
      </c>
    </row>
    <row r="7702" spans="1:32" x14ac:dyDescent="0.2">
      <c r="H7702" s="2">
        <v>0.78768518518518515</v>
      </c>
      <c r="I7702" s="2">
        <f t="shared" si="240"/>
        <v>8.8726851851851918E-2</v>
      </c>
      <c r="J7702">
        <v>474.5</v>
      </c>
      <c r="K7702">
        <f t="shared" si="241"/>
        <v>0.98812994585589342</v>
      </c>
    </row>
    <row r="7703" spans="1:32" x14ac:dyDescent="0.2">
      <c r="H7703" s="2">
        <v>0.7876967592592593</v>
      </c>
      <c r="I7703" s="2">
        <f t="shared" si="240"/>
        <v>8.8738425925926068E-2</v>
      </c>
      <c r="J7703">
        <v>474.5</v>
      </c>
      <c r="K7703">
        <f t="shared" si="241"/>
        <v>0.98812994585589342</v>
      </c>
    </row>
    <row r="7704" spans="1:32" x14ac:dyDescent="0.2">
      <c r="H7704" s="2">
        <v>0.78770833333333334</v>
      </c>
      <c r="I7704" s="2">
        <f t="shared" si="240"/>
        <v>8.8750000000000107E-2</v>
      </c>
      <c r="J7704">
        <v>474.5</v>
      </c>
      <c r="K7704">
        <f t="shared" si="241"/>
        <v>0.98812994585589342</v>
      </c>
    </row>
    <row r="7705" spans="1:32" x14ac:dyDescent="0.2">
      <c r="H7705" s="2">
        <v>0.78771990740740738</v>
      </c>
      <c r="I7705" s="2">
        <f t="shared" si="240"/>
        <v>8.8761574074074145E-2</v>
      </c>
      <c r="J7705">
        <v>474.4</v>
      </c>
      <c r="K7705">
        <f t="shared" si="241"/>
        <v>0.98792169929196161</v>
      </c>
    </row>
    <row r="7706" spans="1:32" x14ac:dyDescent="0.2">
      <c r="H7706" s="2">
        <v>0.78773148148148142</v>
      </c>
      <c r="I7706" s="2">
        <f t="shared" si="240"/>
        <v>8.8773148148148184E-2</v>
      </c>
      <c r="J7706">
        <v>474.4</v>
      </c>
      <c r="K7706">
        <f t="shared" si="241"/>
        <v>0.98792169929196161</v>
      </c>
    </row>
    <row r="7707" spans="1:32" x14ac:dyDescent="0.2">
      <c r="H7707" s="2">
        <v>0.78774305555555557</v>
      </c>
      <c r="I7707" s="2">
        <f t="shared" si="240"/>
        <v>8.8784722222222334E-2</v>
      </c>
      <c r="J7707">
        <v>474.4</v>
      </c>
      <c r="K7707">
        <f t="shared" si="241"/>
        <v>0.98792169929196161</v>
      </c>
    </row>
    <row r="7708" spans="1:32" x14ac:dyDescent="0.2">
      <c r="H7708" s="2">
        <v>0.78775462962962972</v>
      </c>
      <c r="I7708" s="2">
        <f t="shared" si="240"/>
        <v>8.8796296296296484E-2</v>
      </c>
      <c r="J7708">
        <v>474.4</v>
      </c>
      <c r="K7708">
        <f t="shared" si="241"/>
        <v>0.98792169929196161</v>
      </c>
    </row>
    <row r="7709" spans="1:32" x14ac:dyDescent="0.2">
      <c r="H7709" s="2">
        <v>0.78776620370370365</v>
      </c>
      <c r="I7709" s="2">
        <f t="shared" si="240"/>
        <v>8.8807870370370412E-2</v>
      </c>
      <c r="J7709">
        <v>474.4</v>
      </c>
      <c r="K7709">
        <f t="shared" si="241"/>
        <v>0.98792169929196161</v>
      </c>
    </row>
    <row r="7710" spans="1:32" x14ac:dyDescent="0.2">
      <c r="H7710" s="2">
        <v>0.7877777777777778</v>
      </c>
      <c r="I7710" s="2">
        <f t="shared" si="240"/>
        <v>8.8819444444444562E-2</v>
      </c>
      <c r="J7710">
        <v>474.4</v>
      </c>
      <c r="K7710">
        <f t="shared" si="241"/>
        <v>0.98792169929196161</v>
      </c>
    </row>
    <row r="7711" spans="1:32" x14ac:dyDescent="0.2">
      <c r="H7711" s="2">
        <v>0.78778935185185184</v>
      </c>
      <c r="I7711" s="2">
        <f t="shared" si="240"/>
        <v>8.8831018518518601E-2</v>
      </c>
      <c r="J7711">
        <v>474.4</v>
      </c>
      <c r="K7711">
        <f t="shared" si="241"/>
        <v>0.98792169929196161</v>
      </c>
    </row>
    <row r="7712" spans="1:32" x14ac:dyDescent="0.2">
      <c r="H7712" s="2">
        <v>0.78780092592592599</v>
      </c>
      <c r="I7712" s="2">
        <f t="shared" si="240"/>
        <v>8.8842592592592751E-2</v>
      </c>
      <c r="J7712">
        <v>474.4</v>
      </c>
      <c r="K7712">
        <f t="shared" si="241"/>
        <v>0.98792169929196161</v>
      </c>
    </row>
    <row r="7713" spans="8:11" x14ac:dyDescent="0.2">
      <c r="H7713" s="2">
        <v>0.78781249999999992</v>
      </c>
      <c r="I7713" s="2">
        <f t="shared" si="240"/>
        <v>8.8854166666666679E-2</v>
      </c>
      <c r="J7713">
        <v>474.4</v>
      </c>
      <c r="K7713">
        <f t="shared" si="241"/>
        <v>0.98792169929196161</v>
      </c>
    </row>
    <row r="7714" spans="8:11" x14ac:dyDescent="0.2">
      <c r="H7714" s="2">
        <v>0.78782407407407407</v>
      </c>
      <c r="I7714" s="2">
        <f t="shared" si="240"/>
        <v>8.8865740740740828E-2</v>
      </c>
      <c r="J7714">
        <v>474.4</v>
      </c>
      <c r="K7714">
        <f t="shared" si="241"/>
        <v>0.98792169929196161</v>
      </c>
    </row>
    <row r="7715" spans="8:11" x14ac:dyDescent="0.2">
      <c r="H7715" s="2">
        <v>0.78783564814814822</v>
      </c>
      <c r="I7715" s="2">
        <f t="shared" si="240"/>
        <v>8.8877314814814978E-2</v>
      </c>
      <c r="J7715">
        <v>474.4</v>
      </c>
      <c r="K7715">
        <f t="shared" si="241"/>
        <v>0.98792169929196161</v>
      </c>
    </row>
    <row r="7716" spans="8:11" x14ac:dyDescent="0.2">
      <c r="H7716" s="2">
        <v>0.78784722222222225</v>
      </c>
      <c r="I7716" s="2">
        <f t="shared" si="240"/>
        <v>8.8888888888889017E-2</v>
      </c>
      <c r="J7716">
        <v>474.4</v>
      </c>
      <c r="K7716">
        <f t="shared" si="241"/>
        <v>0.98792169929196161</v>
      </c>
    </row>
    <row r="7717" spans="8:11" x14ac:dyDescent="0.2">
      <c r="H7717" s="2">
        <v>0.78785879629629629</v>
      </c>
      <c r="I7717" s="2">
        <f t="shared" si="240"/>
        <v>8.8900462962963056E-2</v>
      </c>
      <c r="J7717">
        <v>474.4</v>
      </c>
      <c r="K7717">
        <f t="shared" si="241"/>
        <v>0.98792169929196161</v>
      </c>
    </row>
    <row r="7718" spans="8:11" x14ac:dyDescent="0.2">
      <c r="H7718" s="2">
        <v>0.78787037037037033</v>
      </c>
      <c r="I7718" s="2">
        <f t="shared" si="240"/>
        <v>8.8912037037037095E-2</v>
      </c>
      <c r="J7718">
        <v>474.4</v>
      </c>
      <c r="K7718">
        <f t="shared" si="241"/>
        <v>0.98792169929196161</v>
      </c>
    </row>
    <row r="7719" spans="8:11" x14ac:dyDescent="0.2">
      <c r="H7719" s="2">
        <v>0.78788194444444448</v>
      </c>
      <c r="I7719" s="2">
        <f t="shared" si="240"/>
        <v>8.8923611111111245E-2</v>
      </c>
      <c r="J7719">
        <v>474.4</v>
      </c>
      <c r="K7719">
        <f t="shared" si="241"/>
        <v>0.98792169929196161</v>
      </c>
    </row>
    <row r="7720" spans="8:11" x14ac:dyDescent="0.2">
      <c r="H7720" s="2">
        <v>0.78789351851851863</v>
      </c>
      <c r="I7720" s="2">
        <f t="shared" si="240"/>
        <v>8.8935185185185395E-2</v>
      </c>
      <c r="J7720">
        <v>474.4</v>
      </c>
      <c r="K7720">
        <f t="shared" si="241"/>
        <v>0.98792169929196161</v>
      </c>
    </row>
    <row r="7721" spans="8:11" x14ac:dyDescent="0.2">
      <c r="H7721" s="2">
        <v>0.78790509259259256</v>
      </c>
      <c r="I7721" s="2">
        <f t="shared" si="240"/>
        <v>8.8946759259259323E-2</v>
      </c>
      <c r="J7721">
        <v>474.4</v>
      </c>
      <c r="K7721">
        <f t="shared" si="241"/>
        <v>0.98792169929196161</v>
      </c>
    </row>
    <row r="7722" spans="8:11" x14ac:dyDescent="0.2">
      <c r="H7722" s="2">
        <v>0.78791666666666671</v>
      </c>
      <c r="I7722" s="2">
        <f t="shared" si="240"/>
        <v>8.8958333333333472E-2</v>
      </c>
      <c r="J7722">
        <v>474.4</v>
      </c>
      <c r="K7722">
        <f t="shared" si="241"/>
        <v>0.98792169929196161</v>
      </c>
    </row>
    <row r="7723" spans="8:11" x14ac:dyDescent="0.2">
      <c r="H7723" s="2">
        <v>0.78792824074074075</v>
      </c>
      <c r="I7723" s="2">
        <f t="shared" si="240"/>
        <v>8.8969907407407511E-2</v>
      </c>
      <c r="J7723">
        <v>474.4</v>
      </c>
      <c r="K7723">
        <f t="shared" si="241"/>
        <v>0.98792169929196161</v>
      </c>
    </row>
    <row r="7724" spans="8:11" x14ac:dyDescent="0.2">
      <c r="H7724" s="2">
        <v>0.78793981481481479</v>
      </c>
      <c r="I7724" s="2">
        <f t="shared" si="240"/>
        <v>8.898148148148155E-2</v>
      </c>
      <c r="J7724">
        <v>474.4</v>
      </c>
      <c r="K7724">
        <f t="shared" si="241"/>
        <v>0.98792169929196161</v>
      </c>
    </row>
    <row r="7725" spans="8:11" x14ac:dyDescent="0.2">
      <c r="H7725" s="2">
        <v>0.78795138888888883</v>
      </c>
      <c r="I7725" s="2">
        <f t="shared" si="240"/>
        <v>8.8993055555555589E-2</v>
      </c>
      <c r="J7725">
        <v>474.4</v>
      </c>
      <c r="K7725">
        <f t="shared" si="241"/>
        <v>0.98792169929196161</v>
      </c>
    </row>
    <row r="7726" spans="8:11" x14ac:dyDescent="0.2">
      <c r="H7726" s="2">
        <v>0.78796296296296298</v>
      </c>
      <c r="I7726" s="2">
        <f t="shared" si="240"/>
        <v>8.9004629629629739E-2</v>
      </c>
      <c r="J7726">
        <v>474.4</v>
      </c>
      <c r="K7726">
        <f t="shared" si="241"/>
        <v>0.98792169929196161</v>
      </c>
    </row>
    <row r="7727" spans="8:11" x14ac:dyDescent="0.2">
      <c r="H7727" s="2">
        <v>0.78797453703703713</v>
      </c>
      <c r="I7727" s="2">
        <f t="shared" si="240"/>
        <v>8.9016203703703889E-2</v>
      </c>
      <c r="J7727">
        <v>474.4</v>
      </c>
      <c r="K7727">
        <f t="shared" si="241"/>
        <v>0.98792169929196161</v>
      </c>
    </row>
    <row r="7728" spans="8:11" x14ac:dyDescent="0.2">
      <c r="H7728" s="2">
        <v>0.78798611111111105</v>
      </c>
      <c r="I7728" s="2">
        <f t="shared" si="240"/>
        <v>8.9027777777777817E-2</v>
      </c>
      <c r="J7728">
        <v>474.4</v>
      </c>
      <c r="K7728">
        <f t="shared" si="241"/>
        <v>0.98792169929196161</v>
      </c>
    </row>
    <row r="7729" spans="8:11" x14ac:dyDescent="0.2">
      <c r="H7729" s="2">
        <v>0.7879976851851852</v>
      </c>
      <c r="I7729" s="2">
        <f t="shared" si="240"/>
        <v>8.9039351851851967E-2</v>
      </c>
      <c r="J7729">
        <v>474.4</v>
      </c>
      <c r="K7729">
        <f t="shared" si="241"/>
        <v>0.98792169929196161</v>
      </c>
    </row>
    <row r="7730" spans="8:11" x14ac:dyDescent="0.2">
      <c r="H7730" s="2">
        <v>0.78800925925925924</v>
      </c>
      <c r="I7730" s="2">
        <f t="shared" si="240"/>
        <v>8.9050925925926006E-2</v>
      </c>
      <c r="J7730">
        <v>474.4</v>
      </c>
      <c r="K7730">
        <f t="shared" si="241"/>
        <v>0.98792169929196161</v>
      </c>
    </row>
    <row r="7731" spans="8:11" x14ac:dyDescent="0.2">
      <c r="H7731" s="2">
        <v>0.78802083333333339</v>
      </c>
      <c r="I7731" s="2">
        <f t="shared" si="240"/>
        <v>8.9062500000000155E-2</v>
      </c>
      <c r="J7731">
        <v>474.4</v>
      </c>
      <c r="K7731">
        <f t="shared" si="241"/>
        <v>0.98792169929196161</v>
      </c>
    </row>
    <row r="7732" spans="8:11" x14ac:dyDescent="0.2">
      <c r="H7732" s="2">
        <v>0.78803240740740732</v>
      </c>
      <c r="I7732" s="2">
        <f t="shared" si="240"/>
        <v>8.9074074074074083E-2</v>
      </c>
      <c r="J7732">
        <v>474.4</v>
      </c>
      <c r="K7732">
        <f t="shared" si="241"/>
        <v>0.98792169929196161</v>
      </c>
    </row>
    <row r="7733" spans="8:11" x14ac:dyDescent="0.2">
      <c r="H7733" s="2">
        <v>0.78804398148148147</v>
      </c>
      <c r="I7733" s="2">
        <f t="shared" si="240"/>
        <v>8.9085648148148233E-2</v>
      </c>
      <c r="J7733">
        <v>474.4</v>
      </c>
      <c r="K7733">
        <f t="shared" si="241"/>
        <v>0.98792169929196161</v>
      </c>
    </row>
    <row r="7734" spans="8:11" x14ac:dyDescent="0.2">
      <c r="H7734" s="2">
        <v>0.78805555555555562</v>
      </c>
      <c r="I7734" s="2">
        <f t="shared" si="240"/>
        <v>8.9097222222222383E-2</v>
      </c>
      <c r="J7734">
        <v>474.4</v>
      </c>
      <c r="K7734">
        <f t="shared" si="241"/>
        <v>0.98792169929196161</v>
      </c>
    </row>
    <row r="7735" spans="8:11" x14ac:dyDescent="0.2">
      <c r="H7735" s="2">
        <v>0.78806712962962966</v>
      </c>
      <c r="I7735" s="2">
        <f t="shared" si="240"/>
        <v>8.9108796296296422E-2</v>
      </c>
      <c r="J7735">
        <v>474.4</v>
      </c>
      <c r="K7735">
        <f t="shared" si="241"/>
        <v>0.98792169929196161</v>
      </c>
    </row>
    <row r="7736" spans="8:11" x14ac:dyDescent="0.2">
      <c r="H7736" s="2">
        <v>0.7880787037037037</v>
      </c>
      <c r="I7736" s="2">
        <f t="shared" si="240"/>
        <v>8.9120370370370461E-2</v>
      </c>
      <c r="J7736">
        <v>474.4</v>
      </c>
      <c r="K7736">
        <f t="shared" si="241"/>
        <v>0.98792169929196161</v>
      </c>
    </row>
    <row r="7737" spans="8:11" x14ac:dyDescent="0.2">
      <c r="H7737" s="2">
        <v>0.78809027777777774</v>
      </c>
      <c r="I7737" s="2">
        <f t="shared" si="240"/>
        <v>8.91319444444445E-2</v>
      </c>
      <c r="J7737">
        <v>474.4</v>
      </c>
      <c r="K7737">
        <f t="shared" si="241"/>
        <v>0.98792169929196161</v>
      </c>
    </row>
    <row r="7738" spans="8:11" x14ac:dyDescent="0.2">
      <c r="H7738" s="2">
        <v>0.78810185185185189</v>
      </c>
      <c r="I7738" s="2">
        <f t="shared" si="240"/>
        <v>8.914351851851865E-2</v>
      </c>
      <c r="J7738">
        <v>474.4</v>
      </c>
      <c r="K7738">
        <f t="shared" si="241"/>
        <v>0.98792169929196161</v>
      </c>
    </row>
    <row r="7739" spans="8:11" x14ac:dyDescent="0.2">
      <c r="H7739" s="2">
        <v>0.78811342592592604</v>
      </c>
      <c r="I7739" s="2">
        <f t="shared" si="240"/>
        <v>8.91550925925928E-2</v>
      </c>
      <c r="J7739">
        <v>474.4</v>
      </c>
      <c r="K7739">
        <f t="shared" si="241"/>
        <v>0.98792169929196161</v>
      </c>
    </row>
    <row r="7740" spans="8:11" x14ac:dyDescent="0.2">
      <c r="H7740" s="2">
        <v>0.78812499999999996</v>
      </c>
      <c r="I7740" s="2">
        <f t="shared" si="240"/>
        <v>8.9166666666666727E-2</v>
      </c>
      <c r="J7740">
        <v>474.4</v>
      </c>
      <c r="K7740">
        <f t="shared" si="241"/>
        <v>0.98792169929196161</v>
      </c>
    </row>
    <row r="7741" spans="8:11" x14ac:dyDescent="0.2">
      <c r="H7741" s="2">
        <v>0.78813657407407411</v>
      </c>
      <c r="I7741" s="2">
        <f t="shared" si="240"/>
        <v>8.9178240740740877E-2</v>
      </c>
      <c r="J7741">
        <v>474.4</v>
      </c>
      <c r="K7741">
        <f t="shared" si="241"/>
        <v>0.98792169929196161</v>
      </c>
    </row>
    <row r="7742" spans="8:11" x14ac:dyDescent="0.2">
      <c r="H7742" s="2">
        <v>0.78814814814814815</v>
      </c>
      <c r="I7742" s="2">
        <f t="shared" si="240"/>
        <v>8.9189814814814916E-2</v>
      </c>
      <c r="J7742">
        <v>474.4</v>
      </c>
      <c r="K7742">
        <f t="shared" si="241"/>
        <v>0.98792169929196161</v>
      </c>
    </row>
    <row r="7743" spans="8:11" x14ac:dyDescent="0.2">
      <c r="H7743" s="2">
        <v>0.78815972222222219</v>
      </c>
      <c r="I7743" s="2">
        <f t="shared" si="240"/>
        <v>8.9201388888888955E-2</v>
      </c>
      <c r="J7743">
        <v>474.4</v>
      </c>
      <c r="K7743">
        <f t="shared" si="241"/>
        <v>0.98792169929196161</v>
      </c>
    </row>
    <row r="7744" spans="8:11" x14ac:dyDescent="0.2">
      <c r="H7744" s="2">
        <v>0.78817129629629623</v>
      </c>
      <c r="I7744" s="2">
        <f t="shared" si="240"/>
        <v>8.9212962962962994E-2</v>
      </c>
      <c r="J7744">
        <v>474.4</v>
      </c>
      <c r="K7744">
        <f t="shared" si="241"/>
        <v>0.98792169929196161</v>
      </c>
    </row>
    <row r="7745" spans="1:32" x14ac:dyDescent="0.2">
      <c r="H7745" s="2">
        <v>0.78818287037037038</v>
      </c>
      <c r="I7745" s="2">
        <f t="shared" si="240"/>
        <v>8.9224537037037144E-2</v>
      </c>
      <c r="J7745">
        <v>474.4</v>
      </c>
      <c r="K7745">
        <f t="shared" si="241"/>
        <v>0.98792169929196161</v>
      </c>
    </row>
    <row r="7746" spans="1:32" x14ac:dyDescent="0.2">
      <c r="H7746" s="2">
        <v>0.78819444444444453</v>
      </c>
      <c r="I7746" s="2">
        <f t="shared" si="240"/>
        <v>8.9236111111111294E-2</v>
      </c>
      <c r="J7746">
        <v>474.4</v>
      </c>
      <c r="K7746">
        <f t="shared" si="241"/>
        <v>0.98792169929196161</v>
      </c>
    </row>
    <row r="7747" spans="1:32" x14ac:dyDescent="0.2">
      <c r="H7747" s="2">
        <v>0.78820601851851846</v>
      </c>
      <c r="I7747" s="2">
        <f t="shared" ref="I7747:I7810" si="242">H7747-$H$2</f>
        <v>8.9247685185185222E-2</v>
      </c>
      <c r="J7747">
        <v>474.4</v>
      </c>
      <c r="K7747">
        <f t="shared" ref="K7747:K7810" si="243">J7747/MAX($J$2:$J$12087)</f>
        <v>0.98792169929196161</v>
      </c>
    </row>
    <row r="7748" spans="1:32" x14ac:dyDescent="0.2">
      <c r="H7748" s="2">
        <v>0.78821759259259261</v>
      </c>
      <c r="I7748" s="2">
        <f t="shared" si="242"/>
        <v>8.9259259259259371E-2</v>
      </c>
      <c r="J7748">
        <v>474.4</v>
      </c>
      <c r="K7748">
        <f t="shared" si="243"/>
        <v>0.98792169929196161</v>
      </c>
    </row>
    <row r="7749" spans="1:32" x14ac:dyDescent="0.2">
      <c r="H7749" s="2">
        <v>0.78822916666666665</v>
      </c>
      <c r="I7749" s="2">
        <f t="shared" si="242"/>
        <v>8.927083333333341E-2</v>
      </c>
      <c r="J7749">
        <v>474.4</v>
      </c>
      <c r="K7749">
        <f t="shared" si="243"/>
        <v>0.98792169929196161</v>
      </c>
    </row>
    <row r="7750" spans="1:32" x14ac:dyDescent="0.2">
      <c r="H7750" s="2">
        <v>0.7882407407407408</v>
      </c>
      <c r="I7750" s="2">
        <f t="shared" si="242"/>
        <v>8.928240740740756E-2</v>
      </c>
      <c r="J7750">
        <v>474.4</v>
      </c>
      <c r="K7750">
        <f t="shared" si="243"/>
        <v>0.98792169929196161</v>
      </c>
    </row>
    <row r="7751" spans="1:32" x14ac:dyDescent="0.2">
      <c r="H7751" s="2">
        <v>0.78825231481481473</v>
      </c>
      <c r="I7751" s="2">
        <f t="shared" si="242"/>
        <v>8.9293981481481488E-2</v>
      </c>
      <c r="J7751">
        <v>474.4</v>
      </c>
      <c r="K7751">
        <f t="shared" si="243"/>
        <v>0.98792169929196161</v>
      </c>
    </row>
    <row r="7752" spans="1:32" x14ac:dyDescent="0.2">
      <c r="H7752" s="2">
        <v>0.78826388888888888</v>
      </c>
      <c r="I7752" s="2">
        <f t="shared" si="242"/>
        <v>8.9305555555555638E-2</v>
      </c>
      <c r="J7752">
        <v>474.4</v>
      </c>
      <c r="K7752">
        <f t="shared" si="243"/>
        <v>0.98792169929196161</v>
      </c>
    </row>
    <row r="7753" spans="1:32" x14ac:dyDescent="0.2">
      <c r="H7753" s="2">
        <v>0.78827546296296302</v>
      </c>
      <c r="I7753" s="2">
        <f t="shared" si="242"/>
        <v>8.9317129629629788E-2</v>
      </c>
      <c r="J7753">
        <v>474.4</v>
      </c>
      <c r="K7753">
        <f t="shared" si="243"/>
        <v>0.98792169929196161</v>
      </c>
    </row>
    <row r="7754" spans="1:32" x14ac:dyDescent="0.2">
      <c r="H7754" s="2">
        <v>0.78828703703703706</v>
      </c>
      <c r="I7754" s="2">
        <f t="shared" si="242"/>
        <v>8.9328703703703827E-2</v>
      </c>
      <c r="J7754">
        <v>474.4</v>
      </c>
      <c r="K7754">
        <f t="shared" si="243"/>
        <v>0.98792169929196161</v>
      </c>
    </row>
    <row r="7755" spans="1:32" x14ac:dyDescent="0.2">
      <c r="H7755" s="2">
        <v>0.7882986111111111</v>
      </c>
      <c r="I7755" s="2">
        <f t="shared" si="242"/>
        <v>8.9340277777777866E-2</v>
      </c>
      <c r="J7755">
        <v>474.4</v>
      </c>
      <c r="K7755">
        <f t="shared" si="243"/>
        <v>0.98792169929196161</v>
      </c>
    </row>
    <row r="7756" spans="1:32" x14ac:dyDescent="0.2">
      <c r="H7756" s="2">
        <v>0.78831018518518514</v>
      </c>
      <c r="I7756" s="2">
        <f t="shared" si="242"/>
        <v>8.9351851851851904E-2</v>
      </c>
      <c r="J7756">
        <v>474.5</v>
      </c>
      <c r="K7756">
        <f t="shared" si="243"/>
        <v>0.98812994585589342</v>
      </c>
    </row>
    <row r="7757" spans="1:32" x14ac:dyDescent="0.2">
      <c r="H7757" s="2">
        <v>0.78832175925925929</v>
      </c>
      <c r="I7757" s="2">
        <f t="shared" si="242"/>
        <v>8.9363425925926054E-2</v>
      </c>
      <c r="J7757">
        <v>474.5</v>
      </c>
      <c r="K7757">
        <f t="shared" si="243"/>
        <v>0.98812994585589342</v>
      </c>
    </row>
    <row r="7758" spans="1:32" x14ac:dyDescent="0.2">
      <c r="H7758" s="2">
        <v>0.78833333333333344</v>
      </c>
      <c r="I7758" s="2">
        <f t="shared" si="242"/>
        <v>8.9375000000000204E-2</v>
      </c>
      <c r="J7758">
        <v>474.5</v>
      </c>
      <c r="K7758">
        <f t="shared" si="243"/>
        <v>0.98812994585589342</v>
      </c>
    </row>
    <row r="7759" spans="1:32" x14ac:dyDescent="0.2">
      <c r="H7759" s="2">
        <v>0.78834490740740737</v>
      </c>
      <c r="I7759" s="2">
        <f t="shared" si="242"/>
        <v>8.9386574074074132E-2</v>
      </c>
      <c r="J7759">
        <v>474.5</v>
      </c>
      <c r="K7759">
        <f t="shared" si="243"/>
        <v>0.98812994585589342</v>
      </c>
    </row>
    <row r="7760" spans="1:32" x14ac:dyDescent="0.2">
      <c r="A7760" t="s">
        <v>22</v>
      </c>
      <c r="B7760" t="s">
        <v>23</v>
      </c>
      <c r="C7760" t="s">
        <v>24</v>
      </c>
      <c r="D7760" t="s">
        <v>60</v>
      </c>
      <c r="E7760">
        <v>2024</v>
      </c>
      <c r="F7760">
        <v>10</v>
      </c>
      <c r="G7760">
        <v>23</v>
      </c>
      <c r="H7760" s="2">
        <v>0.78835648148148152</v>
      </c>
      <c r="I7760" s="2">
        <f t="shared" si="242"/>
        <v>8.9398148148148282E-2</v>
      </c>
      <c r="K7760">
        <f t="shared" si="243"/>
        <v>0</v>
      </c>
      <c r="L7760">
        <v>6.6783450000000002</v>
      </c>
      <c r="M7760" s="1">
        <v>411308490</v>
      </c>
      <c r="N7760">
        <v>42184.048999999999</v>
      </c>
      <c r="O7760">
        <v>0.10204728</v>
      </c>
      <c r="P7760">
        <v>1.4030351E-3</v>
      </c>
      <c r="Q7760" s="1">
        <v>4.8157622999999997E-6</v>
      </c>
      <c r="R7760" s="1">
        <v>1.2581699999999999E-7</v>
      </c>
      <c r="S7760" s="1">
        <v>3.5731929999999998E-5</v>
      </c>
      <c r="T7760" t="s">
        <v>26</v>
      </c>
      <c r="U7760">
        <v>8.2907960999999992E-3</v>
      </c>
      <c r="V7760">
        <v>2.5077250999999999E-4</v>
      </c>
      <c r="W7760">
        <v>1.8628693000000001</v>
      </c>
      <c r="X7760">
        <v>2.9519744000000001E-2</v>
      </c>
      <c r="Y7760" s="1">
        <v>1.3881612E-8</v>
      </c>
      <c r="Z7760" t="s">
        <v>26</v>
      </c>
      <c r="AA7760">
        <v>-3.0716366000000002E-3</v>
      </c>
      <c r="AB7760">
        <v>1.0016663999999999E-3</v>
      </c>
      <c r="AC7760">
        <v>77</v>
      </c>
      <c r="AD7760">
        <v>1</v>
      </c>
      <c r="AE7760" s="1">
        <f>L7760*M7760/1000000</f>
        <v>2746.8599976490505</v>
      </c>
      <c r="AF7760" s="1" t="e">
        <f>AE7760/MAX($AE$2:$AE$332)</f>
        <v>#DIV/0!</v>
      </c>
    </row>
    <row r="7761" spans="8:11" x14ac:dyDescent="0.2">
      <c r="H7761" s="2">
        <v>0.78835648148148152</v>
      </c>
      <c r="I7761" s="2">
        <f t="shared" si="242"/>
        <v>8.9398148148148282E-2</v>
      </c>
      <c r="J7761">
        <v>474.4</v>
      </c>
      <c r="K7761">
        <f t="shared" si="243"/>
        <v>0.98792169929196161</v>
      </c>
    </row>
    <row r="7762" spans="8:11" x14ac:dyDescent="0.2">
      <c r="H7762" s="2">
        <v>0.78836805555555556</v>
      </c>
      <c r="I7762" s="2">
        <f t="shared" si="242"/>
        <v>8.9409722222222321E-2</v>
      </c>
      <c r="J7762">
        <v>474.4</v>
      </c>
      <c r="K7762">
        <f t="shared" si="243"/>
        <v>0.98792169929196161</v>
      </c>
    </row>
    <row r="7763" spans="8:11" x14ac:dyDescent="0.2">
      <c r="H7763" s="2">
        <v>0.7883796296296296</v>
      </c>
      <c r="I7763" s="2">
        <f t="shared" si="242"/>
        <v>8.942129629629636E-2</v>
      </c>
      <c r="J7763">
        <v>474.4</v>
      </c>
      <c r="K7763">
        <f t="shared" si="243"/>
        <v>0.98792169929196161</v>
      </c>
    </row>
    <row r="7764" spans="8:11" x14ac:dyDescent="0.2">
      <c r="H7764" s="2">
        <v>0.78839120370370364</v>
      </c>
      <c r="I7764" s="2">
        <f t="shared" si="242"/>
        <v>8.9432870370370399E-2</v>
      </c>
      <c r="J7764">
        <v>474.5</v>
      </c>
      <c r="K7764">
        <f t="shared" si="243"/>
        <v>0.98812994585589342</v>
      </c>
    </row>
    <row r="7765" spans="8:11" x14ac:dyDescent="0.2">
      <c r="H7765" s="2">
        <v>0.78840277777777779</v>
      </c>
      <c r="I7765" s="2">
        <f t="shared" si="242"/>
        <v>8.9444444444444549E-2</v>
      </c>
      <c r="J7765">
        <v>474.5</v>
      </c>
      <c r="K7765">
        <f t="shared" si="243"/>
        <v>0.98812994585589342</v>
      </c>
    </row>
    <row r="7766" spans="8:11" x14ac:dyDescent="0.2">
      <c r="H7766" s="2">
        <v>0.78841435185185194</v>
      </c>
      <c r="I7766" s="2">
        <f t="shared" si="242"/>
        <v>8.9456018518518698E-2</v>
      </c>
      <c r="J7766">
        <v>474.5</v>
      </c>
      <c r="K7766">
        <f t="shared" si="243"/>
        <v>0.98812994585589342</v>
      </c>
    </row>
    <row r="7767" spans="8:11" x14ac:dyDescent="0.2">
      <c r="H7767" s="2">
        <v>0.78842592592592586</v>
      </c>
      <c r="I7767" s="2">
        <f t="shared" si="242"/>
        <v>8.9467592592592626E-2</v>
      </c>
      <c r="J7767">
        <v>474.5</v>
      </c>
      <c r="K7767">
        <f t="shared" si="243"/>
        <v>0.98812994585589342</v>
      </c>
    </row>
    <row r="7768" spans="8:11" x14ac:dyDescent="0.2">
      <c r="H7768" s="2">
        <v>0.78843750000000001</v>
      </c>
      <c r="I7768" s="2">
        <f t="shared" si="242"/>
        <v>8.9479166666666776E-2</v>
      </c>
      <c r="J7768">
        <v>474.5</v>
      </c>
      <c r="K7768">
        <f t="shared" si="243"/>
        <v>0.98812994585589342</v>
      </c>
    </row>
    <row r="7769" spans="8:11" x14ac:dyDescent="0.2">
      <c r="H7769" s="2">
        <v>0.78844907407407405</v>
      </c>
      <c r="I7769" s="2">
        <f t="shared" si="242"/>
        <v>8.9490740740740815E-2</v>
      </c>
      <c r="J7769">
        <v>474.5</v>
      </c>
      <c r="K7769">
        <f t="shared" si="243"/>
        <v>0.98812994585589342</v>
      </c>
    </row>
    <row r="7770" spans="8:11" x14ac:dyDescent="0.2">
      <c r="H7770" s="2">
        <v>0.7884606481481482</v>
      </c>
      <c r="I7770" s="2">
        <f t="shared" si="242"/>
        <v>8.9502314814814965E-2</v>
      </c>
      <c r="J7770">
        <v>474.5</v>
      </c>
      <c r="K7770">
        <f t="shared" si="243"/>
        <v>0.98812994585589342</v>
      </c>
    </row>
    <row r="7771" spans="8:11" x14ac:dyDescent="0.2">
      <c r="H7771" s="2">
        <v>0.78847222222222213</v>
      </c>
      <c r="I7771" s="2">
        <f t="shared" si="242"/>
        <v>8.9513888888888893E-2</v>
      </c>
      <c r="J7771">
        <v>474.5</v>
      </c>
      <c r="K7771">
        <f t="shared" si="243"/>
        <v>0.98812994585589342</v>
      </c>
    </row>
    <row r="7772" spans="8:11" x14ac:dyDescent="0.2">
      <c r="H7772" s="2">
        <v>0.78848379629629628</v>
      </c>
      <c r="I7772" s="2">
        <f t="shared" si="242"/>
        <v>8.9525462962963043E-2</v>
      </c>
      <c r="J7772">
        <v>474.5</v>
      </c>
      <c r="K7772">
        <f t="shared" si="243"/>
        <v>0.98812994585589342</v>
      </c>
    </row>
    <row r="7773" spans="8:11" x14ac:dyDescent="0.2">
      <c r="H7773" s="2">
        <v>0.78849537037037043</v>
      </c>
      <c r="I7773" s="2">
        <f t="shared" si="242"/>
        <v>8.9537037037037193E-2</v>
      </c>
      <c r="J7773">
        <v>474.5</v>
      </c>
      <c r="K7773">
        <f t="shared" si="243"/>
        <v>0.98812994585589342</v>
      </c>
    </row>
    <row r="7774" spans="8:11" x14ac:dyDescent="0.2">
      <c r="H7774" s="2">
        <v>0.78850694444444447</v>
      </c>
      <c r="I7774" s="2">
        <f t="shared" si="242"/>
        <v>8.9548611111111232E-2</v>
      </c>
      <c r="J7774">
        <v>474.5</v>
      </c>
      <c r="K7774">
        <f t="shared" si="243"/>
        <v>0.98812994585589342</v>
      </c>
    </row>
    <row r="7775" spans="8:11" x14ac:dyDescent="0.2">
      <c r="H7775" s="2">
        <v>0.78851851851851851</v>
      </c>
      <c r="I7775" s="2">
        <f t="shared" si="242"/>
        <v>8.956018518518527E-2</v>
      </c>
      <c r="J7775">
        <v>474.5</v>
      </c>
      <c r="K7775">
        <f t="shared" si="243"/>
        <v>0.98812994585589342</v>
      </c>
    </row>
    <row r="7776" spans="8:11" x14ac:dyDescent="0.2">
      <c r="H7776" s="2">
        <v>0.78853009259259255</v>
      </c>
      <c r="I7776" s="2">
        <f t="shared" si="242"/>
        <v>8.9571759259259309E-2</v>
      </c>
      <c r="J7776">
        <v>474.5</v>
      </c>
      <c r="K7776">
        <f t="shared" si="243"/>
        <v>0.98812994585589342</v>
      </c>
    </row>
    <row r="7777" spans="8:11" x14ac:dyDescent="0.2">
      <c r="H7777" s="2">
        <v>0.7885416666666667</v>
      </c>
      <c r="I7777" s="2">
        <f t="shared" si="242"/>
        <v>8.9583333333333459E-2</v>
      </c>
      <c r="J7777">
        <v>474.5</v>
      </c>
      <c r="K7777">
        <f t="shared" si="243"/>
        <v>0.98812994585589342</v>
      </c>
    </row>
    <row r="7778" spans="8:11" x14ac:dyDescent="0.2">
      <c r="H7778" s="2">
        <v>0.78855324074074085</v>
      </c>
      <c r="I7778" s="2">
        <f t="shared" si="242"/>
        <v>8.9594907407407609E-2</v>
      </c>
      <c r="J7778">
        <v>474.5</v>
      </c>
      <c r="K7778">
        <f t="shared" si="243"/>
        <v>0.98812994585589342</v>
      </c>
    </row>
    <row r="7779" spans="8:11" x14ac:dyDescent="0.2">
      <c r="H7779" s="2">
        <v>0.78856481481481477</v>
      </c>
      <c r="I7779" s="2">
        <f t="shared" si="242"/>
        <v>8.9606481481481537E-2</v>
      </c>
      <c r="J7779">
        <v>474.5</v>
      </c>
      <c r="K7779">
        <f t="shared" si="243"/>
        <v>0.98812994585589342</v>
      </c>
    </row>
    <row r="7780" spans="8:11" x14ac:dyDescent="0.2">
      <c r="H7780" s="2">
        <v>0.78857638888888892</v>
      </c>
      <c r="I7780" s="2">
        <f t="shared" si="242"/>
        <v>8.9618055555555687E-2</v>
      </c>
      <c r="J7780">
        <v>474.5</v>
      </c>
      <c r="K7780">
        <f t="shared" si="243"/>
        <v>0.98812994585589342</v>
      </c>
    </row>
    <row r="7781" spans="8:11" x14ac:dyDescent="0.2">
      <c r="H7781" s="2">
        <v>0.78858796296296296</v>
      </c>
      <c r="I7781" s="2">
        <f t="shared" si="242"/>
        <v>8.9629629629629726E-2</v>
      </c>
      <c r="J7781">
        <v>474.5</v>
      </c>
      <c r="K7781">
        <f t="shared" si="243"/>
        <v>0.98812994585589342</v>
      </c>
    </row>
    <row r="7782" spans="8:11" x14ac:dyDescent="0.2">
      <c r="H7782" s="2">
        <v>0.788599537037037</v>
      </c>
      <c r="I7782" s="2">
        <f t="shared" si="242"/>
        <v>8.9641203703703765E-2</v>
      </c>
      <c r="J7782">
        <v>474.5</v>
      </c>
      <c r="K7782">
        <f t="shared" si="243"/>
        <v>0.98812994585589342</v>
      </c>
    </row>
    <row r="7783" spans="8:11" x14ac:dyDescent="0.2">
      <c r="H7783" s="2">
        <v>0.78861111111111104</v>
      </c>
      <c r="I7783" s="2">
        <f t="shared" si="242"/>
        <v>8.9652777777777803E-2</v>
      </c>
      <c r="J7783">
        <v>474.5</v>
      </c>
      <c r="K7783">
        <f t="shared" si="243"/>
        <v>0.98812994585589342</v>
      </c>
    </row>
    <row r="7784" spans="8:11" x14ac:dyDescent="0.2">
      <c r="H7784" s="2">
        <v>0.78862268518518519</v>
      </c>
      <c r="I7784" s="2">
        <f t="shared" si="242"/>
        <v>8.9664351851851953E-2</v>
      </c>
      <c r="J7784">
        <v>474.5</v>
      </c>
      <c r="K7784">
        <f t="shared" si="243"/>
        <v>0.98812994585589342</v>
      </c>
    </row>
    <row r="7785" spans="8:11" x14ac:dyDescent="0.2">
      <c r="H7785" s="2">
        <v>0.78863425925925934</v>
      </c>
      <c r="I7785" s="2">
        <f t="shared" si="242"/>
        <v>8.9675925925926103E-2</v>
      </c>
      <c r="J7785">
        <v>474.5</v>
      </c>
      <c r="K7785">
        <f t="shared" si="243"/>
        <v>0.98812994585589342</v>
      </c>
    </row>
    <row r="7786" spans="8:11" x14ac:dyDescent="0.2">
      <c r="H7786" s="2">
        <v>0.78864583333333327</v>
      </c>
      <c r="I7786" s="2">
        <f t="shared" si="242"/>
        <v>8.9687500000000031E-2</v>
      </c>
      <c r="J7786">
        <v>474.5</v>
      </c>
      <c r="K7786">
        <f t="shared" si="243"/>
        <v>0.98812994585589342</v>
      </c>
    </row>
    <row r="7787" spans="8:11" x14ac:dyDescent="0.2">
      <c r="H7787" s="2">
        <v>0.78865740740740742</v>
      </c>
      <c r="I7787" s="2">
        <f t="shared" si="242"/>
        <v>8.9699074074074181E-2</v>
      </c>
      <c r="J7787">
        <v>474.5</v>
      </c>
      <c r="K7787">
        <f t="shared" si="243"/>
        <v>0.98812994585589342</v>
      </c>
    </row>
    <row r="7788" spans="8:11" x14ac:dyDescent="0.2">
      <c r="H7788" s="2">
        <v>0.78866898148148146</v>
      </c>
      <c r="I7788" s="2">
        <f t="shared" si="242"/>
        <v>8.971064814814822E-2</v>
      </c>
      <c r="J7788">
        <v>474.5</v>
      </c>
      <c r="K7788">
        <f t="shared" si="243"/>
        <v>0.98812994585589342</v>
      </c>
    </row>
    <row r="7789" spans="8:11" x14ac:dyDescent="0.2">
      <c r="H7789" s="2">
        <v>0.78868055555555561</v>
      </c>
      <c r="I7789" s="2">
        <f t="shared" si="242"/>
        <v>8.972222222222237E-2</v>
      </c>
      <c r="J7789">
        <v>474.5</v>
      </c>
      <c r="K7789">
        <f t="shared" si="243"/>
        <v>0.98812994585589342</v>
      </c>
    </row>
    <row r="7790" spans="8:11" x14ac:dyDescent="0.2">
      <c r="H7790" s="2">
        <v>0.78869212962962953</v>
      </c>
      <c r="I7790" s="2">
        <f t="shared" si="242"/>
        <v>8.9733796296296298E-2</v>
      </c>
      <c r="J7790">
        <v>474.5</v>
      </c>
      <c r="K7790">
        <f t="shared" si="243"/>
        <v>0.98812994585589342</v>
      </c>
    </row>
    <row r="7791" spans="8:11" x14ac:dyDescent="0.2">
      <c r="H7791" s="2">
        <v>0.78870370370370368</v>
      </c>
      <c r="I7791" s="2">
        <f t="shared" si="242"/>
        <v>8.9745370370370448E-2</v>
      </c>
      <c r="J7791">
        <v>474.5</v>
      </c>
      <c r="K7791">
        <f t="shared" si="243"/>
        <v>0.98812994585589342</v>
      </c>
    </row>
    <row r="7792" spans="8:11" x14ac:dyDescent="0.2">
      <c r="H7792" s="2">
        <v>0.78871527777777783</v>
      </c>
      <c r="I7792" s="2">
        <f t="shared" si="242"/>
        <v>8.9756944444444597E-2</v>
      </c>
      <c r="J7792">
        <v>474.5</v>
      </c>
      <c r="K7792">
        <f t="shared" si="243"/>
        <v>0.98812994585589342</v>
      </c>
    </row>
    <row r="7793" spans="8:11" x14ac:dyDescent="0.2">
      <c r="H7793" s="2">
        <v>0.78872685185185187</v>
      </c>
      <c r="I7793" s="2">
        <f t="shared" si="242"/>
        <v>8.9768518518518636E-2</v>
      </c>
      <c r="J7793">
        <v>474.5</v>
      </c>
      <c r="K7793">
        <f t="shared" si="243"/>
        <v>0.98812994585589342</v>
      </c>
    </row>
    <row r="7794" spans="8:11" x14ac:dyDescent="0.2">
      <c r="H7794" s="2">
        <v>0.78873842592592591</v>
      </c>
      <c r="I7794" s="2">
        <f t="shared" si="242"/>
        <v>8.9780092592592675E-2</v>
      </c>
      <c r="J7794">
        <v>474.5</v>
      </c>
      <c r="K7794">
        <f t="shared" si="243"/>
        <v>0.98812994585589342</v>
      </c>
    </row>
    <row r="7795" spans="8:11" x14ac:dyDescent="0.2">
      <c r="H7795" s="2">
        <v>0.78874999999999995</v>
      </c>
      <c r="I7795" s="2">
        <f t="shared" si="242"/>
        <v>8.9791666666666714E-2</v>
      </c>
      <c r="J7795">
        <v>474.5</v>
      </c>
      <c r="K7795">
        <f t="shared" si="243"/>
        <v>0.98812994585589342</v>
      </c>
    </row>
    <row r="7796" spans="8:11" x14ac:dyDescent="0.2">
      <c r="H7796" s="2">
        <v>0.7887615740740741</v>
      </c>
      <c r="I7796" s="2">
        <f t="shared" si="242"/>
        <v>8.9803240740740864E-2</v>
      </c>
      <c r="J7796">
        <v>474.5</v>
      </c>
      <c r="K7796">
        <f t="shared" si="243"/>
        <v>0.98812994585589342</v>
      </c>
    </row>
    <row r="7797" spans="8:11" x14ac:dyDescent="0.2">
      <c r="H7797" s="2">
        <v>0.78877314814814825</v>
      </c>
      <c r="I7797" s="2">
        <f t="shared" si="242"/>
        <v>8.9814814814815014E-2</v>
      </c>
      <c r="J7797">
        <v>474.5</v>
      </c>
      <c r="K7797">
        <f t="shared" si="243"/>
        <v>0.98812994585589342</v>
      </c>
    </row>
    <row r="7798" spans="8:11" x14ac:dyDescent="0.2">
      <c r="H7798" s="2">
        <v>0.78878472222222218</v>
      </c>
      <c r="I7798" s="2">
        <f t="shared" si="242"/>
        <v>8.9826388888888942E-2</v>
      </c>
      <c r="J7798">
        <v>474.5</v>
      </c>
      <c r="K7798">
        <f t="shared" si="243"/>
        <v>0.98812994585589342</v>
      </c>
    </row>
    <row r="7799" spans="8:11" x14ac:dyDescent="0.2">
      <c r="H7799" s="2">
        <v>0.78879629629629633</v>
      </c>
      <c r="I7799" s="2">
        <f t="shared" si="242"/>
        <v>8.9837962962963092E-2</v>
      </c>
      <c r="J7799">
        <v>474.5</v>
      </c>
      <c r="K7799">
        <f t="shared" si="243"/>
        <v>0.98812994585589342</v>
      </c>
    </row>
    <row r="7800" spans="8:11" x14ac:dyDescent="0.2">
      <c r="H7800" s="2">
        <v>0.78880787037037037</v>
      </c>
      <c r="I7800" s="2">
        <f t="shared" si="242"/>
        <v>8.984953703703713E-2</v>
      </c>
      <c r="J7800">
        <v>474.5</v>
      </c>
      <c r="K7800">
        <f t="shared" si="243"/>
        <v>0.98812994585589342</v>
      </c>
    </row>
    <row r="7801" spans="8:11" x14ac:dyDescent="0.2">
      <c r="H7801" s="2">
        <v>0.78881944444444441</v>
      </c>
      <c r="I7801" s="2">
        <f t="shared" si="242"/>
        <v>8.9861111111111169E-2</v>
      </c>
      <c r="J7801">
        <v>474.5</v>
      </c>
      <c r="K7801">
        <f t="shared" si="243"/>
        <v>0.98812994585589342</v>
      </c>
    </row>
    <row r="7802" spans="8:11" x14ac:dyDescent="0.2">
      <c r="H7802" s="2">
        <v>0.78883101851851845</v>
      </c>
      <c r="I7802" s="2">
        <f t="shared" si="242"/>
        <v>8.9872685185185208E-2</v>
      </c>
      <c r="J7802">
        <v>474.5</v>
      </c>
      <c r="K7802">
        <f t="shared" si="243"/>
        <v>0.98812994585589342</v>
      </c>
    </row>
    <row r="7803" spans="8:11" x14ac:dyDescent="0.2">
      <c r="H7803" s="2">
        <v>0.7888425925925926</v>
      </c>
      <c r="I7803" s="2">
        <f t="shared" si="242"/>
        <v>8.9884259259259358E-2</v>
      </c>
      <c r="J7803">
        <v>474.5</v>
      </c>
      <c r="K7803">
        <f t="shared" si="243"/>
        <v>0.98812994585589342</v>
      </c>
    </row>
    <row r="7804" spans="8:11" x14ac:dyDescent="0.2">
      <c r="H7804" s="2">
        <v>0.78885416666666675</v>
      </c>
      <c r="I7804" s="2">
        <f t="shared" si="242"/>
        <v>8.9895833333333508E-2</v>
      </c>
      <c r="J7804">
        <v>474.5</v>
      </c>
      <c r="K7804">
        <f t="shared" si="243"/>
        <v>0.98812994585589342</v>
      </c>
    </row>
    <row r="7805" spans="8:11" x14ac:dyDescent="0.2">
      <c r="H7805" s="2">
        <v>0.78886574074074067</v>
      </c>
      <c r="I7805" s="2">
        <f t="shared" si="242"/>
        <v>8.9907407407407436E-2</v>
      </c>
      <c r="J7805">
        <v>474.5</v>
      </c>
      <c r="K7805">
        <f t="shared" si="243"/>
        <v>0.98812994585589342</v>
      </c>
    </row>
    <row r="7806" spans="8:11" x14ac:dyDescent="0.2">
      <c r="H7806" s="2">
        <v>0.78887731481481482</v>
      </c>
      <c r="I7806" s="2">
        <f t="shared" si="242"/>
        <v>8.9918981481481586E-2</v>
      </c>
      <c r="J7806">
        <v>474.5</v>
      </c>
      <c r="K7806">
        <f t="shared" si="243"/>
        <v>0.98812994585589342</v>
      </c>
    </row>
    <row r="7807" spans="8:11" x14ac:dyDescent="0.2">
      <c r="H7807" s="2">
        <v>0.78888888888888886</v>
      </c>
      <c r="I7807" s="2">
        <f t="shared" si="242"/>
        <v>8.9930555555555625E-2</v>
      </c>
      <c r="J7807">
        <v>474.5</v>
      </c>
      <c r="K7807">
        <f t="shared" si="243"/>
        <v>0.98812994585589342</v>
      </c>
    </row>
    <row r="7808" spans="8:11" x14ac:dyDescent="0.2">
      <c r="H7808" s="2">
        <v>0.78890046296296301</v>
      </c>
      <c r="I7808" s="2">
        <f t="shared" si="242"/>
        <v>8.9942129629629775E-2</v>
      </c>
      <c r="J7808">
        <v>474.5</v>
      </c>
      <c r="K7808">
        <f t="shared" si="243"/>
        <v>0.98812994585589342</v>
      </c>
    </row>
    <row r="7809" spans="1:32" x14ac:dyDescent="0.2">
      <c r="H7809" s="2">
        <v>0.78891203703703694</v>
      </c>
      <c r="I7809" s="2">
        <f t="shared" si="242"/>
        <v>8.9953703703703702E-2</v>
      </c>
      <c r="J7809">
        <v>474.5</v>
      </c>
      <c r="K7809">
        <f t="shared" si="243"/>
        <v>0.98812994585589342</v>
      </c>
    </row>
    <row r="7810" spans="1:32" x14ac:dyDescent="0.2">
      <c r="H7810" s="2">
        <v>0.78892361111111109</v>
      </c>
      <c r="I7810" s="2">
        <f t="shared" si="242"/>
        <v>8.9965277777777852E-2</v>
      </c>
      <c r="J7810">
        <v>474.5</v>
      </c>
      <c r="K7810">
        <f t="shared" si="243"/>
        <v>0.98812994585589342</v>
      </c>
    </row>
    <row r="7811" spans="1:32" x14ac:dyDescent="0.2">
      <c r="H7811" s="2">
        <v>0.78893518518518524</v>
      </c>
      <c r="I7811" s="2">
        <f t="shared" ref="I7811:I7874" si="244">H7811-$H$2</f>
        <v>8.9976851851852002E-2</v>
      </c>
      <c r="J7811">
        <v>474.5</v>
      </c>
      <c r="K7811">
        <f t="shared" ref="K7811:K7874" si="245">J7811/MAX($J$2:$J$12087)</f>
        <v>0.98812994585589342</v>
      </c>
    </row>
    <row r="7812" spans="1:32" x14ac:dyDescent="0.2">
      <c r="H7812" s="2">
        <v>0.78894675925925928</v>
      </c>
      <c r="I7812" s="2">
        <f t="shared" si="244"/>
        <v>8.9988425925926041E-2</v>
      </c>
      <c r="J7812">
        <v>474.5</v>
      </c>
      <c r="K7812">
        <f t="shared" si="245"/>
        <v>0.98812994585589342</v>
      </c>
    </row>
    <row r="7813" spans="1:32" x14ac:dyDescent="0.2">
      <c r="H7813" s="2">
        <v>0.78895833333333332</v>
      </c>
      <c r="I7813" s="2">
        <f t="shared" si="244"/>
        <v>9.000000000000008E-2</v>
      </c>
      <c r="J7813">
        <v>474.5</v>
      </c>
      <c r="K7813">
        <f t="shared" si="245"/>
        <v>0.98812994585589342</v>
      </c>
    </row>
    <row r="7814" spans="1:32" x14ac:dyDescent="0.2">
      <c r="H7814" s="2">
        <v>0.78896990740740736</v>
      </c>
      <c r="I7814" s="2">
        <f t="shared" si="244"/>
        <v>9.0011574074074119E-2</v>
      </c>
      <c r="J7814">
        <v>474.5</v>
      </c>
      <c r="K7814">
        <f t="shared" si="245"/>
        <v>0.98812994585589342</v>
      </c>
    </row>
    <row r="7815" spans="1:32" x14ac:dyDescent="0.2">
      <c r="H7815" s="2">
        <v>0.78898148148148151</v>
      </c>
      <c r="I7815" s="2">
        <f t="shared" si="244"/>
        <v>9.0023148148148269E-2</v>
      </c>
      <c r="J7815">
        <v>474.5</v>
      </c>
      <c r="K7815">
        <f t="shared" si="245"/>
        <v>0.98812994585589342</v>
      </c>
    </row>
    <row r="7816" spans="1:32" x14ac:dyDescent="0.2">
      <c r="H7816" s="2">
        <v>0.78899305555555566</v>
      </c>
      <c r="I7816" s="2">
        <f t="shared" si="244"/>
        <v>9.0034722222222419E-2</v>
      </c>
      <c r="J7816">
        <v>474.5</v>
      </c>
      <c r="K7816">
        <f t="shared" si="245"/>
        <v>0.98812994585589342</v>
      </c>
    </row>
    <row r="7817" spans="1:32" x14ac:dyDescent="0.2">
      <c r="H7817" s="2">
        <v>0.78900462962962958</v>
      </c>
      <c r="I7817" s="2">
        <f t="shared" si="244"/>
        <v>9.0046296296296346E-2</v>
      </c>
      <c r="J7817">
        <v>474.5</v>
      </c>
      <c r="K7817">
        <f t="shared" si="245"/>
        <v>0.98812994585589342</v>
      </c>
    </row>
    <row r="7818" spans="1:32" x14ac:dyDescent="0.2">
      <c r="H7818" s="2">
        <v>0.78901620370370373</v>
      </c>
      <c r="I7818" s="2">
        <f t="shared" si="244"/>
        <v>9.0057870370370496E-2</v>
      </c>
      <c r="J7818">
        <v>474.5</v>
      </c>
      <c r="K7818">
        <f t="shared" si="245"/>
        <v>0.98812994585589342</v>
      </c>
    </row>
    <row r="7819" spans="1:32" x14ac:dyDescent="0.2">
      <c r="H7819" s="2">
        <v>0.78902777777777777</v>
      </c>
      <c r="I7819" s="2">
        <f t="shared" si="244"/>
        <v>9.0069444444444535E-2</v>
      </c>
      <c r="J7819">
        <v>474.5</v>
      </c>
      <c r="K7819">
        <f t="shared" si="245"/>
        <v>0.98812994585589342</v>
      </c>
    </row>
    <row r="7820" spans="1:32" x14ac:dyDescent="0.2">
      <c r="H7820" s="2">
        <v>0.78903935185185192</v>
      </c>
      <c r="I7820" s="2">
        <f t="shared" si="244"/>
        <v>9.0081018518518685E-2</v>
      </c>
      <c r="J7820">
        <v>474.5</v>
      </c>
      <c r="K7820">
        <f t="shared" si="245"/>
        <v>0.98812994585589342</v>
      </c>
    </row>
    <row r="7821" spans="1:32" x14ac:dyDescent="0.2">
      <c r="H7821" s="2">
        <v>0.78905092592592585</v>
      </c>
      <c r="I7821" s="2">
        <f t="shared" si="244"/>
        <v>9.0092592592592613E-2</v>
      </c>
      <c r="J7821">
        <v>474.5</v>
      </c>
      <c r="K7821">
        <f t="shared" si="245"/>
        <v>0.98812994585589342</v>
      </c>
    </row>
    <row r="7822" spans="1:32" x14ac:dyDescent="0.2">
      <c r="H7822" s="2">
        <v>0.7890625</v>
      </c>
      <c r="I7822" s="2">
        <f t="shared" si="244"/>
        <v>9.0104166666666763E-2</v>
      </c>
      <c r="J7822">
        <v>474.5</v>
      </c>
      <c r="K7822">
        <f t="shared" si="245"/>
        <v>0.98812994585589342</v>
      </c>
    </row>
    <row r="7823" spans="1:32" x14ac:dyDescent="0.2">
      <c r="A7823" t="s">
        <v>22</v>
      </c>
      <c r="B7823" t="s">
        <v>23</v>
      </c>
      <c r="C7823" t="s">
        <v>24</v>
      </c>
      <c r="D7823" t="s">
        <v>61</v>
      </c>
      <c r="E7823">
        <v>2024</v>
      </c>
      <c r="F7823">
        <v>10</v>
      </c>
      <c r="G7823">
        <v>23</v>
      </c>
      <c r="H7823" s="2">
        <v>0.78907407407407415</v>
      </c>
      <c r="I7823" s="2">
        <f t="shared" si="244"/>
        <v>9.0115740740740913E-2</v>
      </c>
      <c r="K7823">
        <f t="shared" si="245"/>
        <v>0</v>
      </c>
      <c r="L7823">
        <v>6.6783450000000002</v>
      </c>
      <c r="M7823" s="1">
        <v>413188520</v>
      </c>
      <c r="N7823">
        <v>43027.107000000004</v>
      </c>
      <c r="O7823">
        <v>0.10305093</v>
      </c>
      <c r="P7823">
        <v>1.6058804E-3</v>
      </c>
      <c r="Q7823" s="1">
        <v>4.7581377000000002E-6</v>
      </c>
      <c r="R7823" s="1">
        <v>1.3920078E-7</v>
      </c>
      <c r="S7823" s="1">
        <v>3.6079501000000002E-5</v>
      </c>
      <c r="T7823" t="s">
        <v>26</v>
      </c>
      <c r="U7823">
        <v>1.9916139999999999E-2</v>
      </c>
      <c r="V7823">
        <v>6.4322184999999999E-4</v>
      </c>
      <c r="W7823">
        <v>1.4575708000000001</v>
      </c>
      <c r="X7823">
        <v>3.1755197999999998E-2</v>
      </c>
      <c r="Y7823" s="1">
        <v>9.3359248999999992E-9</v>
      </c>
      <c r="Z7823" t="s">
        <v>26</v>
      </c>
      <c r="AA7823">
        <v>-3.4095951000000001E-3</v>
      </c>
      <c r="AB7823">
        <v>1.1394036E-3</v>
      </c>
      <c r="AC7823">
        <v>78</v>
      </c>
      <c r="AD7823">
        <v>1</v>
      </c>
      <c r="AE7823" s="1">
        <f>L7823*M7823/1000000</f>
        <v>2759.4154865994001</v>
      </c>
      <c r="AF7823" s="1" t="e">
        <f>AE7823/MAX($AE$2:$AE$332)</f>
        <v>#DIV/0!</v>
      </c>
    </row>
    <row r="7824" spans="1:32" x14ac:dyDescent="0.2">
      <c r="H7824" s="2">
        <v>0.78907407407407415</v>
      </c>
      <c r="I7824" s="2">
        <f t="shared" si="244"/>
        <v>9.0115740740740913E-2</v>
      </c>
      <c r="J7824">
        <v>474.5</v>
      </c>
      <c r="K7824">
        <f t="shared" si="245"/>
        <v>0.98812994585589342</v>
      </c>
    </row>
    <row r="7825" spans="8:11" x14ac:dyDescent="0.2">
      <c r="H7825" s="2">
        <v>0.78908564814814808</v>
      </c>
      <c r="I7825" s="2">
        <f t="shared" si="244"/>
        <v>9.0127314814814841E-2</v>
      </c>
      <c r="J7825">
        <v>474.5</v>
      </c>
      <c r="K7825">
        <f t="shared" si="245"/>
        <v>0.98812994585589342</v>
      </c>
    </row>
    <row r="7826" spans="8:11" x14ac:dyDescent="0.2">
      <c r="H7826" s="2">
        <v>0.78909722222222223</v>
      </c>
      <c r="I7826" s="2">
        <f t="shared" si="244"/>
        <v>9.0138888888888991E-2</v>
      </c>
      <c r="J7826">
        <v>474.5</v>
      </c>
      <c r="K7826">
        <f t="shared" si="245"/>
        <v>0.98812994585589342</v>
      </c>
    </row>
    <row r="7827" spans="8:11" x14ac:dyDescent="0.2">
      <c r="H7827" s="2">
        <v>0.78910879629629627</v>
      </c>
      <c r="I7827" s="2">
        <f t="shared" si="244"/>
        <v>9.0150462962963029E-2</v>
      </c>
      <c r="J7827">
        <v>474.5</v>
      </c>
      <c r="K7827">
        <f t="shared" si="245"/>
        <v>0.98812994585589342</v>
      </c>
    </row>
    <row r="7828" spans="8:11" x14ac:dyDescent="0.2">
      <c r="H7828" s="2">
        <v>0.78912037037037042</v>
      </c>
      <c r="I7828" s="2">
        <f t="shared" si="244"/>
        <v>9.0162037037037179E-2</v>
      </c>
      <c r="J7828">
        <v>474.5</v>
      </c>
      <c r="K7828">
        <f t="shared" si="245"/>
        <v>0.98812994585589342</v>
      </c>
    </row>
    <row r="7829" spans="8:11" x14ac:dyDescent="0.2">
      <c r="H7829" s="2">
        <v>0.78913194444444434</v>
      </c>
      <c r="I7829" s="2">
        <f t="shared" si="244"/>
        <v>9.0173611111111107E-2</v>
      </c>
      <c r="J7829">
        <v>474.5</v>
      </c>
      <c r="K7829">
        <f t="shared" si="245"/>
        <v>0.98812994585589342</v>
      </c>
    </row>
    <row r="7830" spans="8:11" x14ac:dyDescent="0.2">
      <c r="H7830" s="2">
        <v>0.78914351851851849</v>
      </c>
      <c r="I7830" s="2">
        <f t="shared" si="244"/>
        <v>9.0185185185185257E-2</v>
      </c>
      <c r="J7830">
        <v>474.6</v>
      </c>
      <c r="K7830">
        <f t="shared" si="245"/>
        <v>0.98833819241982512</v>
      </c>
    </row>
    <row r="7831" spans="8:11" x14ac:dyDescent="0.2">
      <c r="H7831" s="2">
        <v>0.78915509259259264</v>
      </c>
      <c r="I7831" s="2">
        <f t="shared" si="244"/>
        <v>9.0196759259259407E-2</v>
      </c>
      <c r="J7831">
        <v>474.6</v>
      </c>
      <c r="K7831">
        <f t="shared" si="245"/>
        <v>0.98833819241982512</v>
      </c>
    </row>
    <row r="7832" spans="8:11" x14ac:dyDescent="0.2">
      <c r="H7832" s="2">
        <v>0.78916666666666668</v>
      </c>
      <c r="I7832" s="2">
        <f t="shared" si="244"/>
        <v>9.0208333333333446E-2</v>
      </c>
      <c r="J7832">
        <v>474.6</v>
      </c>
      <c r="K7832">
        <f t="shared" si="245"/>
        <v>0.98833819241982512</v>
      </c>
    </row>
    <row r="7833" spans="8:11" x14ac:dyDescent="0.2">
      <c r="H7833" s="2">
        <v>0.78917824074074072</v>
      </c>
      <c r="I7833" s="2">
        <f t="shared" si="244"/>
        <v>9.0219907407407485E-2</v>
      </c>
      <c r="J7833">
        <v>474.6</v>
      </c>
      <c r="K7833">
        <f t="shared" si="245"/>
        <v>0.98833819241982512</v>
      </c>
    </row>
    <row r="7834" spans="8:11" x14ac:dyDescent="0.2">
      <c r="H7834" s="2">
        <v>0.78918981481481476</v>
      </c>
      <c r="I7834" s="2">
        <f t="shared" si="244"/>
        <v>9.0231481481481524E-2</v>
      </c>
      <c r="J7834">
        <v>474.6</v>
      </c>
      <c r="K7834">
        <f t="shared" si="245"/>
        <v>0.98833819241982512</v>
      </c>
    </row>
    <row r="7835" spans="8:11" x14ac:dyDescent="0.2">
      <c r="H7835" s="2">
        <v>0.78920138888888891</v>
      </c>
      <c r="I7835" s="2">
        <f t="shared" si="244"/>
        <v>9.0243055555555673E-2</v>
      </c>
      <c r="J7835">
        <v>474.6</v>
      </c>
      <c r="K7835">
        <f t="shared" si="245"/>
        <v>0.98833819241982512</v>
      </c>
    </row>
    <row r="7836" spans="8:11" x14ac:dyDescent="0.2">
      <c r="H7836" s="2">
        <v>0.78921296296296306</v>
      </c>
      <c r="I7836" s="2">
        <f t="shared" si="244"/>
        <v>9.0254629629629823E-2</v>
      </c>
      <c r="J7836">
        <v>474.6</v>
      </c>
      <c r="K7836">
        <f t="shared" si="245"/>
        <v>0.98833819241982512</v>
      </c>
    </row>
    <row r="7837" spans="8:11" x14ac:dyDescent="0.2">
      <c r="H7837" s="2">
        <v>0.78922453703703699</v>
      </c>
      <c r="I7837" s="2">
        <f t="shared" si="244"/>
        <v>9.0266203703703751E-2</v>
      </c>
      <c r="J7837">
        <v>474.6</v>
      </c>
      <c r="K7837">
        <f t="shared" si="245"/>
        <v>0.98833819241982512</v>
      </c>
    </row>
    <row r="7838" spans="8:11" x14ac:dyDescent="0.2">
      <c r="H7838" s="2">
        <v>0.78923611111111114</v>
      </c>
      <c r="I7838" s="2">
        <f t="shared" si="244"/>
        <v>9.0277777777777901E-2</v>
      </c>
      <c r="J7838">
        <v>474.6</v>
      </c>
      <c r="K7838">
        <f t="shared" si="245"/>
        <v>0.98833819241982512</v>
      </c>
    </row>
    <row r="7839" spans="8:11" x14ac:dyDescent="0.2">
      <c r="H7839" s="2">
        <v>0.78924768518518518</v>
      </c>
      <c r="I7839" s="2">
        <f t="shared" si="244"/>
        <v>9.028935185185194E-2</v>
      </c>
      <c r="J7839">
        <v>474.6</v>
      </c>
      <c r="K7839">
        <f t="shared" si="245"/>
        <v>0.98833819241982512</v>
      </c>
    </row>
    <row r="7840" spans="8:11" x14ac:dyDescent="0.2">
      <c r="H7840" s="2">
        <v>0.78925925925925933</v>
      </c>
      <c r="I7840" s="2">
        <f t="shared" si="244"/>
        <v>9.030092592592609E-2</v>
      </c>
      <c r="J7840">
        <v>474.6</v>
      </c>
      <c r="K7840">
        <f t="shared" si="245"/>
        <v>0.98833819241982512</v>
      </c>
    </row>
    <row r="7841" spans="8:11" x14ac:dyDescent="0.2">
      <c r="H7841" s="2">
        <v>0.78927083333333325</v>
      </c>
      <c r="I7841" s="2">
        <f t="shared" si="244"/>
        <v>9.0312500000000018E-2</v>
      </c>
      <c r="J7841">
        <v>474.6</v>
      </c>
      <c r="K7841">
        <f t="shared" si="245"/>
        <v>0.98833819241982512</v>
      </c>
    </row>
    <row r="7842" spans="8:11" x14ac:dyDescent="0.2">
      <c r="H7842" s="2">
        <v>0.7892824074074074</v>
      </c>
      <c r="I7842" s="2">
        <f t="shared" si="244"/>
        <v>9.0324074074074168E-2</v>
      </c>
      <c r="J7842">
        <v>474.6</v>
      </c>
      <c r="K7842">
        <f t="shared" si="245"/>
        <v>0.98833819241982512</v>
      </c>
    </row>
    <row r="7843" spans="8:11" x14ac:dyDescent="0.2">
      <c r="H7843" s="2">
        <v>0.78929398148148155</v>
      </c>
      <c r="I7843" s="2">
        <f t="shared" si="244"/>
        <v>9.0335648148148318E-2</v>
      </c>
      <c r="J7843">
        <v>474.5</v>
      </c>
      <c r="K7843">
        <f t="shared" si="245"/>
        <v>0.98812994585589342</v>
      </c>
    </row>
    <row r="7844" spans="8:11" x14ac:dyDescent="0.2">
      <c r="H7844" s="2">
        <v>0.78930555555555559</v>
      </c>
      <c r="I7844" s="2">
        <f t="shared" si="244"/>
        <v>9.0347222222222356E-2</v>
      </c>
      <c r="J7844">
        <v>474.5</v>
      </c>
      <c r="K7844">
        <f t="shared" si="245"/>
        <v>0.98812994585589342</v>
      </c>
    </row>
    <row r="7845" spans="8:11" x14ac:dyDescent="0.2">
      <c r="H7845" s="2">
        <v>0.78931712962962963</v>
      </c>
      <c r="I7845" s="2">
        <f t="shared" si="244"/>
        <v>9.0358796296296395E-2</v>
      </c>
      <c r="J7845">
        <v>474.5</v>
      </c>
      <c r="K7845">
        <f t="shared" si="245"/>
        <v>0.98812994585589342</v>
      </c>
    </row>
    <row r="7846" spans="8:11" x14ac:dyDescent="0.2">
      <c r="H7846" s="2">
        <v>0.78932870370370367</v>
      </c>
      <c r="I7846" s="2">
        <f t="shared" si="244"/>
        <v>9.0370370370370434E-2</v>
      </c>
      <c r="J7846">
        <v>474.5</v>
      </c>
      <c r="K7846">
        <f t="shared" si="245"/>
        <v>0.98812994585589342</v>
      </c>
    </row>
    <row r="7847" spans="8:11" x14ac:dyDescent="0.2">
      <c r="H7847" s="2">
        <v>0.78934027777777782</v>
      </c>
      <c r="I7847" s="2">
        <f t="shared" si="244"/>
        <v>9.0381944444444584E-2</v>
      </c>
      <c r="J7847">
        <v>474.5</v>
      </c>
      <c r="K7847">
        <f t="shared" si="245"/>
        <v>0.98812994585589342</v>
      </c>
    </row>
    <row r="7848" spans="8:11" x14ac:dyDescent="0.2">
      <c r="H7848" s="2">
        <v>0.78935185185185175</v>
      </c>
      <c r="I7848" s="2">
        <f t="shared" si="244"/>
        <v>9.0393518518518512E-2</v>
      </c>
      <c r="J7848">
        <v>474.5</v>
      </c>
      <c r="K7848">
        <f t="shared" si="245"/>
        <v>0.98812994585589342</v>
      </c>
    </row>
    <row r="7849" spans="8:11" x14ac:dyDescent="0.2">
      <c r="H7849" s="2">
        <v>0.7893634259259259</v>
      </c>
      <c r="I7849" s="2">
        <f t="shared" si="244"/>
        <v>9.0405092592592662E-2</v>
      </c>
      <c r="J7849">
        <v>474.5</v>
      </c>
      <c r="K7849">
        <f t="shared" si="245"/>
        <v>0.98812994585589342</v>
      </c>
    </row>
    <row r="7850" spans="8:11" x14ac:dyDescent="0.2">
      <c r="H7850" s="2">
        <v>0.78937500000000005</v>
      </c>
      <c r="I7850" s="2">
        <f t="shared" si="244"/>
        <v>9.0416666666666812E-2</v>
      </c>
      <c r="J7850">
        <v>474.5</v>
      </c>
      <c r="K7850">
        <f t="shared" si="245"/>
        <v>0.98812994585589342</v>
      </c>
    </row>
    <row r="7851" spans="8:11" x14ac:dyDescent="0.2">
      <c r="H7851" s="2">
        <v>0.78938657407407409</v>
      </c>
      <c r="I7851" s="2">
        <f t="shared" si="244"/>
        <v>9.0428240740740851E-2</v>
      </c>
      <c r="J7851">
        <v>474.5</v>
      </c>
      <c r="K7851">
        <f t="shared" si="245"/>
        <v>0.98812994585589342</v>
      </c>
    </row>
    <row r="7852" spans="8:11" x14ac:dyDescent="0.2">
      <c r="H7852" s="2">
        <v>0.78939814814814813</v>
      </c>
      <c r="I7852" s="2">
        <f t="shared" si="244"/>
        <v>9.0439814814814889E-2</v>
      </c>
      <c r="J7852">
        <v>474.5</v>
      </c>
      <c r="K7852">
        <f t="shared" si="245"/>
        <v>0.98812994585589342</v>
      </c>
    </row>
    <row r="7853" spans="8:11" x14ac:dyDescent="0.2">
      <c r="H7853" s="2">
        <v>0.78940972222222217</v>
      </c>
      <c r="I7853" s="2">
        <f t="shared" si="244"/>
        <v>9.0451388888888928E-2</v>
      </c>
      <c r="J7853">
        <v>474.5</v>
      </c>
      <c r="K7853">
        <f t="shared" si="245"/>
        <v>0.98812994585589342</v>
      </c>
    </row>
    <row r="7854" spans="8:11" x14ac:dyDescent="0.2">
      <c r="H7854" s="2">
        <v>0.78942129629629632</v>
      </c>
      <c r="I7854" s="2">
        <f t="shared" si="244"/>
        <v>9.0462962962963078E-2</v>
      </c>
      <c r="J7854">
        <v>474.5</v>
      </c>
      <c r="K7854">
        <f t="shared" si="245"/>
        <v>0.98812994585589342</v>
      </c>
    </row>
    <row r="7855" spans="8:11" x14ac:dyDescent="0.2">
      <c r="H7855" s="2">
        <v>0.78943287037037047</v>
      </c>
      <c r="I7855" s="2">
        <f t="shared" si="244"/>
        <v>9.0474537037037228E-2</v>
      </c>
      <c r="J7855">
        <v>474.5</v>
      </c>
      <c r="K7855">
        <f t="shared" si="245"/>
        <v>0.98812994585589342</v>
      </c>
    </row>
    <row r="7856" spans="8:11" x14ac:dyDescent="0.2">
      <c r="H7856" s="2">
        <v>0.78944444444444439</v>
      </c>
      <c r="I7856" s="2">
        <f t="shared" si="244"/>
        <v>9.0486111111111156E-2</v>
      </c>
      <c r="J7856">
        <v>474.5</v>
      </c>
      <c r="K7856">
        <f t="shared" si="245"/>
        <v>0.98812994585589342</v>
      </c>
    </row>
    <row r="7857" spans="8:11" x14ac:dyDescent="0.2">
      <c r="H7857" s="2">
        <v>0.78945601851851854</v>
      </c>
      <c r="I7857" s="2">
        <f t="shared" si="244"/>
        <v>9.0497685185185306E-2</v>
      </c>
      <c r="J7857">
        <v>474.5</v>
      </c>
      <c r="K7857">
        <f t="shared" si="245"/>
        <v>0.98812994585589342</v>
      </c>
    </row>
    <row r="7858" spans="8:11" x14ac:dyDescent="0.2">
      <c r="H7858" s="2">
        <v>0.78946759259259258</v>
      </c>
      <c r="I7858" s="2">
        <f t="shared" si="244"/>
        <v>9.0509259259259345E-2</v>
      </c>
      <c r="J7858">
        <v>474.5</v>
      </c>
      <c r="K7858">
        <f t="shared" si="245"/>
        <v>0.98812994585589342</v>
      </c>
    </row>
    <row r="7859" spans="8:11" x14ac:dyDescent="0.2">
      <c r="H7859" s="2">
        <v>0.78947916666666673</v>
      </c>
      <c r="I7859" s="2">
        <f t="shared" si="244"/>
        <v>9.0520833333333495E-2</v>
      </c>
      <c r="J7859">
        <v>474.5</v>
      </c>
      <c r="K7859">
        <f t="shared" si="245"/>
        <v>0.98812994585589342</v>
      </c>
    </row>
    <row r="7860" spans="8:11" x14ac:dyDescent="0.2">
      <c r="H7860" s="2">
        <v>0.78949074074074066</v>
      </c>
      <c r="I7860" s="2">
        <f t="shared" si="244"/>
        <v>9.0532407407407423E-2</v>
      </c>
      <c r="J7860">
        <v>474.5</v>
      </c>
      <c r="K7860">
        <f t="shared" si="245"/>
        <v>0.98812994585589342</v>
      </c>
    </row>
    <row r="7861" spans="8:11" x14ac:dyDescent="0.2">
      <c r="H7861" s="2">
        <v>0.78950231481481481</v>
      </c>
      <c r="I7861" s="2">
        <f t="shared" si="244"/>
        <v>9.0543981481481572E-2</v>
      </c>
      <c r="J7861">
        <v>474.5</v>
      </c>
      <c r="K7861">
        <f t="shared" si="245"/>
        <v>0.98812994585589342</v>
      </c>
    </row>
    <row r="7862" spans="8:11" x14ac:dyDescent="0.2">
      <c r="H7862" s="2">
        <v>0.78951388888888896</v>
      </c>
      <c r="I7862" s="2">
        <f t="shared" si="244"/>
        <v>9.0555555555555722E-2</v>
      </c>
      <c r="J7862">
        <v>474.5</v>
      </c>
      <c r="K7862">
        <f t="shared" si="245"/>
        <v>0.98812994585589342</v>
      </c>
    </row>
    <row r="7863" spans="8:11" x14ac:dyDescent="0.2">
      <c r="H7863" s="2">
        <v>0.789525462962963</v>
      </c>
      <c r="I7863" s="2">
        <f t="shared" si="244"/>
        <v>9.0567129629629761E-2</v>
      </c>
      <c r="J7863">
        <v>474.5</v>
      </c>
      <c r="K7863">
        <f t="shared" si="245"/>
        <v>0.98812994585589342</v>
      </c>
    </row>
    <row r="7864" spans="8:11" x14ac:dyDescent="0.2">
      <c r="H7864" s="2">
        <v>0.78953703703703704</v>
      </c>
      <c r="I7864" s="2">
        <f t="shared" si="244"/>
        <v>9.05787037037038E-2</v>
      </c>
      <c r="J7864">
        <v>474.5</v>
      </c>
      <c r="K7864">
        <f t="shared" si="245"/>
        <v>0.98812994585589342</v>
      </c>
    </row>
    <row r="7865" spans="8:11" x14ac:dyDescent="0.2">
      <c r="H7865" s="2">
        <v>0.78954861111111108</v>
      </c>
      <c r="I7865" s="2">
        <f t="shared" si="244"/>
        <v>9.0590277777777839E-2</v>
      </c>
      <c r="J7865">
        <v>474.5</v>
      </c>
      <c r="K7865">
        <f t="shared" si="245"/>
        <v>0.98812994585589342</v>
      </c>
    </row>
    <row r="7866" spans="8:11" x14ac:dyDescent="0.2">
      <c r="H7866" s="2">
        <v>0.78956018518518523</v>
      </c>
      <c r="I7866" s="2">
        <f t="shared" si="244"/>
        <v>9.0601851851851989E-2</v>
      </c>
      <c r="J7866">
        <v>474.5</v>
      </c>
      <c r="K7866">
        <f t="shared" si="245"/>
        <v>0.98812994585589342</v>
      </c>
    </row>
    <row r="7867" spans="8:11" x14ac:dyDescent="0.2">
      <c r="H7867" s="2">
        <v>0.78957175925925915</v>
      </c>
      <c r="I7867" s="2">
        <f t="shared" si="244"/>
        <v>9.0613425925925917E-2</v>
      </c>
      <c r="J7867">
        <v>474.5</v>
      </c>
      <c r="K7867">
        <f t="shared" si="245"/>
        <v>0.98812994585589342</v>
      </c>
    </row>
    <row r="7868" spans="8:11" x14ac:dyDescent="0.2">
      <c r="H7868" s="2">
        <v>0.7895833333333333</v>
      </c>
      <c r="I7868" s="2">
        <f t="shared" si="244"/>
        <v>9.0625000000000067E-2</v>
      </c>
      <c r="J7868">
        <v>474.6</v>
      </c>
      <c r="K7868">
        <f t="shared" si="245"/>
        <v>0.98833819241982512</v>
      </c>
    </row>
    <row r="7869" spans="8:11" x14ac:dyDescent="0.2">
      <c r="H7869" s="2">
        <v>0.78959490740740745</v>
      </c>
      <c r="I7869" s="2">
        <f t="shared" si="244"/>
        <v>9.0636574074074217E-2</v>
      </c>
      <c r="J7869">
        <v>474.6</v>
      </c>
      <c r="K7869">
        <f t="shared" si="245"/>
        <v>0.98833819241982512</v>
      </c>
    </row>
    <row r="7870" spans="8:11" x14ac:dyDescent="0.2">
      <c r="H7870" s="2">
        <v>0.78960648148148149</v>
      </c>
      <c r="I7870" s="2">
        <f t="shared" si="244"/>
        <v>9.0648148148148255E-2</v>
      </c>
      <c r="J7870">
        <v>474.6</v>
      </c>
      <c r="K7870">
        <f t="shared" si="245"/>
        <v>0.98833819241982512</v>
      </c>
    </row>
    <row r="7871" spans="8:11" x14ac:dyDescent="0.2">
      <c r="H7871" s="2">
        <v>0.78961805555555553</v>
      </c>
      <c r="I7871" s="2">
        <f t="shared" si="244"/>
        <v>9.0659722222222294E-2</v>
      </c>
      <c r="J7871">
        <v>474.6</v>
      </c>
      <c r="K7871">
        <f t="shared" si="245"/>
        <v>0.98833819241982512</v>
      </c>
    </row>
    <row r="7872" spans="8:11" x14ac:dyDescent="0.2">
      <c r="H7872" s="2">
        <v>0.78962962962962957</v>
      </c>
      <c r="I7872" s="2">
        <f t="shared" si="244"/>
        <v>9.0671296296296333E-2</v>
      </c>
      <c r="J7872">
        <v>474.6</v>
      </c>
      <c r="K7872">
        <f t="shared" si="245"/>
        <v>0.98833819241982512</v>
      </c>
    </row>
    <row r="7873" spans="1:32" x14ac:dyDescent="0.2">
      <c r="H7873" s="2">
        <v>0.78964120370370372</v>
      </c>
      <c r="I7873" s="2">
        <f t="shared" si="244"/>
        <v>9.0682870370370483E-2</v>
      </c>
      <c r="J7873">
        <v>474.6</v>
      </c>
      <c r="K7873">
        <f t="shared" si="245"/>
        <v>0.98833819241982512</v>
      </c>
    </row>
    <row r="7874" spans="1:32" x14ac:dyDescent="0.2">
      <c r="H7874" s="2">
        <v>0.78965277777777787</v>
      </c>
      <c r="I7874" s="2">
        <f t="shared" si="244"/>
        <v>9.0694444444444633E-2</v>
      </c>
      <c r="J7874">
        <v>474.6</v>
      </c>
      <c r="K7874">
        <f t="shared" si="245"/>
        <v>0.98833819241982512</v>
      </c>
    </row>
    <row r="7875" spans="1:32" x14ac:dyDescent="0.2">
      <c r="H7875" s="2">
        <v>0.7896643518518518</v>
      </c>
      <c r="I7875" s="2">
        <f t="shared" ref="I7875:I7938" si="246">H7875-$H$2</f>
        <v>9.0706018518518561E-2</v>
      </c>
      <c r="J7875">
        <v>474.5</v>
      </c>
      <c r="K7875">
        <f t="shared" ref="K7875:K7938" si="247">J7875/MAX($J$2:$J$12087)</f>
        <v>0.98812994585589342</v>
      </c>
    </row>
    <row r="7876" spans="1:32" x14ac:dyDescent="0.2">
      <c r="H7876" s="2">
        <v>0.78967592592592595</v>
      </c>
      <c r="I7876" s="2">
        <f t="shared" si="246"/>
        <v>9.0717592592592711E-2</v>
      </c>
      <c r="J7876">
        <v>474.5</v>
      </c>
      <c r="K7876">
        <f t="shared" si="247"/>
        <v>0.98812994585589342</v>
      </c>
    </row>
    <row r="7877" spans="1:32" x14ac:dyDescent="0.2">
      <c r="H7877" s="2">
        <v>0.78968749999999999</v>
      </c>
      <c r="I7877" s="2">
        <f t="shared" si="246"/>
        <v>9.072916666666675E-2</v>
      </c>
      <c r="J7877">
        <v>474.5</v>
      </c>
      <c r="K7877">
        <f t="shared" si="247"/>
        <v>0.98812994585589342</v>
      </c>
    </row>
    <row r="7878" spans="1:32" x14ac:dyDescent="0.2">
      <c r="H7878" s="2">
        <v>0.78969907407407414</v>
      </c>
      <c r="I7878" s="2">
        <f t="shared" si="246"/>
        <v>9.0740740740740899E-2</v>
      </c>
      <c r="J7878">
        <v>474.5</v>
      </c>
      <c r="K7878">
        <f t="shared" si="247"/>
        <v>0.98812994585589342</v>
      </c>
    </row>
    <row r="7879" spans="1:32" x14ac:dyDescent="0.2">
      <c r="H7879" s="2">
        <v>0.78971064814814806</v>
      </c>
      <c r="I7879" s="2">
        <f t="shared" si="246"/>
        <v>9.0752314814814827E-2</v>
      </c>
      <c r="J7879">
        <v>474.5</v>
      </c>
      <c r="K7879">
        <f t="shared" si="247"/>
        <v>0.98812994585589342</v>
      </c>
    </row>
    <row r="7880" spans="1:32" x14ac:dyDescent="0.2">
      <c r="H7880" s="2">
        <v>0.78972222222222221</v>
      </c>
      <c r="I7880" s="2">
        <f t="shared" si="246"/>
        <v>9.0763888888888977E-2</v>
      </c>
      <c r="J7880">
        <v>474.5</v>
      </c>
      <c r="K7880">
        <f t="shared" si="247"/>
        <v>0.98812994585589342</v>
      </c>
    </row>
    <row r="7881" spans="1:32" x14ac:dyDescent="0.2">
      <c r="H7881" s="2">
        <v>0.78973379629629636</v>
      </c>
      <c r="I7881" s="2">
        <f t="shared" si="246"/>
        <v>9.0775462962963127E-2</v>
      </c>
      <c r="J7881">
        <v>474.5</v>
      </c>
      <c r="K7881">
        <f t="shared" si="247"/>
        <v>0.98812994585589342</v>
      </c>
    </row>
    <row r="7882" spans="1:32" x14ac:dyDescent="0.2">
      <c r="H7882" s="2">
        <v>0.7897453703703704</v>
      </c>
      <c r="I7882" s="2">
        <f t="shared" si="246"/>
        <v>9.0787037037037166E-2</v>
      </c>
      <c r="J7882">
        <v>474.5</v>
      </c>
      <c r="K7882">
        <f t="shared" si="247"/>
        <v>0.98812994585589342</v>
      </c>
    </row>
    <row r="7883" spans="1:32" x14ac:dyDescent="0.2">
      <c r="H7883" s="2">
        <v>0.78975694444444444</v>
      </c>
      <c r="I7883" s="2">
        <f t="shared" si="246"/>
        <v>9.0798611111111205E-2</v>
      </c>
      <c r="J7883">
        <v>474.5</v>
      </c>
      <c r="K7883">
        <f t="shared" si="247"/>
        <v>0.98812994585589342</v>
      </c>
    </row>
    <row r="7884" spans="1:32" x14ac:dyDescent="0.2">
      <c r="H7884" s="2">
        <v>0.78976851851851848</v>
      </c>
      <c r="I7884" s="2">
        <f t="shared" si="246"/>
        <v>9.0810185185185244E-2</v>
      </c>
      <c r="J7884">
        <v>474.5</v>
      </c>
      <c r="K7884">
        <f t="shared" si="247"/>
        <v>0.98812994585589342</v>
      </c>
    </row>
    <row r="7885" spans="1:32" x14ac:dyDescent="0.2">
      <c r="H7885" s="2">
        <v>0.78978009259259263</v>
      </c>
      <c r="I7885" s="2">
        <f t="shared" si="246"/>
        <v>9.0821759259259394E-2</v>
      </c>
      <c r="J7885">
        <v>474.5</v>
      </c>
      <c r="K7885">
        <f t="shared" si="247"/>
        <v>0.98812994585589342</v>
      </c>
    </row>
    <row r="7886" spans="1:32" x14ac:dyDescent="0.2">
      <c r="A7886" t="s">
        <v>22</v>
      </c>
      <c r="B7886" t="s">
        <v>23</v>
      </c>
      <c r="C7886" t="s">
        <v>24</v>
      </c>
      <c r="D7886" t="s">
        <v>62</v>
      </c>
      <c r="E7886">
        <v>2024</v>
      </c>
      <c r="F7886">
        <v>10</v>
      </c>
      <c r="G7886">
        <v>23</v>
      </c>
      <c r="H7886" s="2">
        <v>0.78979166666666656</v>
      </c>
      <c r="I7886" s="2">
        <f t="shared" si="246"/>
        <v>9.0833333333333321E-2</v>
      </c>
      <c r="K7886">
        <f t="shared" si="247"/>
        <v>0</v>
      </c>
      <c r="L7886">
        <v>6.6783450000000002</v>
      </c>
      <c r="M7886" s="1">
        <v>412265190</v>
      </c>
      <c r="N7886">
        <v>40999.053999999996</v>
      </c>
      <c r="O7886">
        <v>0.10776532</v>
      </c>
      <c r="P7886">
        <v>1.7916036000000001E-3</v>
      </c>
      <c r="Q7886" s="1">
        <v>5.2203415E-6</v>
      </c>
      <c r="R7886" s="1">
        <v>1.2583760000000001E-6</v>
      </c>
      <c r="S7886" s="1">
        <v>3.9891215000000003E-5</v>
      </c>
      <c r="T7886" s="1">
        <v>4.6383412999999996E-6</v>
      </c>
      <c r="U7886">
        <v>5.7056203000000003E-3</v>
      </c>
      <c r="V7886">
        <v>2.2297265E-4</v>
      </c>
      <c r="W7886">
        <v>1.2563142</v>
      </c>
      <c r="X7886">
        <v>3.8744554E-2</v>
      </c>
      <c r="Y7886" s="1">
        <v>1.6758615000000001E-8</v>
      </c>
      <c r="Z7886" t="s">
        <v>26</v>
      </c>
      <c r="AA7886">
        <v>-2.0776681E-3</v>
      </c>
      <c r="AB7886">
        <v>6.1811801999999997E-3</v>
      </c>
      <c r="AC7886">
        <v>79</v>
      </c>
      <c r="AD7886">
        <v>1</v>
      </c>
      <c r="AE7886" s="1">
        <f>L7886*M7886/1000000</f>
        <v>2753.2491703105502</v>
      </c>
      <c r="AF7886" s="1" t="e">
        <f>AE7886/MAX($AE$2:$AE$332)</f>
        <v>#DIV/0!</v>
      </c>
    </row>
    <row r="7887" spans="1:32" x14ac:dyDescent="0.2">
      <c r="H7887" s="2">
        <v>0.78979166666666656</v>
      </c>
      <c r="I7887" s="2">
        <f t="shared" si="246"/>
        <v>9.0833333333333321E-2</v>
      </c>
      <c r="J7887">
        <v>474.5</v>
      </c>
      <c r="K7887">
        <f t="shared" si="247"/>
        <v>0.98812994585589342</v>
      </c>
    </row>
    <row r="7888" spans="1:32" x14ac:dyDescent="0.2">
      <c r="H7888" s="2">
        <v>0.78980324074074071</v>
      </c>
      <c r="I7888" s="2">
        <f t="shared" si="246"/>
        <v>9.0844907407407471E-2</v>
      </c>
      <c r="J7888">
        <v>474.5</v>
      </c>
      <c r="K7888">
        <f t="shared" si="247"/>
        <v>0.98812994585589342</v>
      </c>
    </row>
    <row r="7889" spans="8:11" x14ac:dyDescent="0.2">
      <c r="H7889" s="2">
        <v>0.78981481481481486</v>
      </c>
      <c r="I7889" s="2">
        <f t="shared" si="246"/>
        <v>9.0856481481481621E-2</v>
      </c>
      <c r="J7889">
        <v>474.5</v>
      </c>
      <c r="K7889">
        <f t="shared" si="247"/>
        <v>0.98812994585589342</v>
      </c>
    </row>
    <row r="7890" spans="8:11" x14ac:dyDescent="0.2">
      <c r="H7890" s="2">
        <v>0.7898263888888889</v>
      </c>
      <c r="I7890" s="2">
        <f t="shared" si="246"/>
        <v>9.086805555555566E-2</v>
      </c>
      <c r="J7890">
        <v>474.5</v>
      </c>
      <c r="K7890">
        <f t="shared" si="247"/>
        <v>0.98812994585589342</v>
      </c>
    </row>
    <row r="7891" spans="8:11" x14ac:dyDescent="0.2">
      <c r="H7891" s="2">
        <v>0.78983796296296294</v>
      </c>
      <c r="I7891" s="2">
        <f t="shared" si="246"/>
        <v>9.0879629629629699E-2</v>
      </c>
      <c r="J7891">
        <v>474.5</v>
      </c>
      <c r="K7891">
        <f t="shared" si="247"/>
        <v>0.98812994585589342</v>
      </c>
    </row>
    <row r="7892" spans="8:11" x14ac:dyDescent="0.2">
      <c r="H7892" s="2">
        <v>0.78984953703703698</v>
      </c>
      <c r="I7892" s="2">
        <f t="shared" si="246"/>
        <v>9.0891203703703738E-2</v>
      </c>
      <c r="J7892">
        <v>474.5</v>
      </c>
      <c r="K7892">
        <f t="shared" si="247"/>
        <v>0.98812994585589342</v>
      </c>
    </row>
    <row r="7893" spans="8:11" x14ac:dyDescent="0.2">
      <c r="H7893" s="2">
        <v>0.78986111111111112</v>
      </c>
      <c r="I7893" s="2">
        <f t="shared" si="246"/>
        <v>9.0902777777777888E-2</v>
      </c>
      <c r="J7893">
        <v>474.5</v>
      </c>
      <c r="K7893">
        <f t="shared" si="247"/>
        <v>0.98812994585589342</v>
      </c>
    </row>
    <row r="7894" spans="8:11" x14ac:dyDescent="0.2">
      <c r="H7894" s="2">
        <v>0.78987268518518527</v>
      </c>
      <c r="I7894" s="2">
        <f t="shared" si="246"/>
        <v>9.0914351851852038E-2</v>
      </c>
      <c r="J7894">
        <v>474.5</v>
      </c>
      <c r="K7894">
        <f t="shared" si="247"/>
        <v>0.98812994585589342</v>
      </c>
    </row>
    <row r="7895" spans="8:11" x14ac:dyDescent="0.2">
      <c r="H7895" s="2">
        <v>0.7898842592592592</v>
      </c>
      <c r="I7895" s="2">
        <f t="shared" si="246"/>
        <v>9.0925925925925966E-2</v>
      </c>
      <c r="J7895">
        <v>474.5</v>
      </c>
      <c r="K7895">
        <f t="shared" si="247"/>
        <v>0.98812994585589342</v>
      </c>
    </row>
    <row r="7896" spans="8:11" x14ac:dyDescent="0.2">
      <c r="H7896" s="2">
        <v>0.78989583333333335</v>
      </c>
      <c r="I7896" s="2">
        <f t="shared" si="246"/>
        <v>9.0937500000000115E-2</v>
      </c>
      <c r="J7896">
        <v>474.5</v>
      </c>
      <c r="K7896">
        <f t="shared" si="247"/>
        <v>0.98812994585589342</v>
      </c>
    </row>
    <row r="7897" spans="8:11" x14ac:dyDescent="0.2">
      <c r="H7897" s="2">
        <v>0.78990740740740739</v>
      </c>
      <c r="I7897" s="2">
        <f t="shared" si="246"/>
        <v>9.0949074074074154E-2</v>
      </c>
      <c r="J7897">
        <v>474.5</v>
      </c>
      <c r="K7897">
        <f t="shared" si="247"/>
        <v>0.98812994585589342</v>
      </c>
    </row>
    <row r="7898" spans="8:11" x14ac:dyDescent="0.2">
      <c r="H7898" s="2">
        <v>0.78991898148148154</v>
      </c>
      <c r="I7898" s="2">
        <f t="shared" si="246"/>
        <v>9.0960648148148304E-2</v>
      </c>
      <c r="J7898">
        <v>474.5</v>
      </c>
      <c r="K7898">
        <f t="shared" si="247"/>
        <v>0.98812994585589342</v>
      </c>
    </row>
    <row r="7899" spans="8:11" x14ac:dyDescent="0.2">
      <c r="H7899" s="2">
        <v>0.78993055555555547</v>
      </c>
      <c r="I7899" s="2">
        <f t="shared" si="246"/>
        <v>9.0972222222222232E-2</v>
      </c>
      <c r="J7899">
        <v>474.5</v>
      </c>
      <c r="K7899">
        <f t="shared" si="247"/>
        <v>0.98812994585589342</v>
      </c>
    </row>
    <row r="7900" spans="8:11" x14ac:dyDescent="0.2">
      <c r="H7900" s="2">
        <v>0.78994212962962962</v>
      </c>
      <c r="I7900" s="2">
        <f t="shared" si="246"/>
        <v>9.0983796296296382E-2</v>
      </c>
      <c r="J7900">
        <v>474.6</v>
      </c>
      <c r="K7900">
        <f t="shared" si="247"/>
        <v>0.98833819241982512</v>
      </c>
    </row>
    <row r="7901" spans="8:11" x14ac:dyDescent="0.2">
      <c r="H7901" s="2">
        <v>0.78995370370370377</v>
      </c>
      <c r="I7901" s="2">
        <f t="shared" si="246"/>
        <v>9.0995370370370532E-2</v>
      </c>
      <c r="J7901">
        <v>474.6</v>
      </c>
      <c r="K7901">
        <f t="shared" si="247"/>
        <v>0.98833819241982512</v>
      </c>
    </row>
    <row r="7902" spans="8:11" x14ac:dyDescent="0.2">
      <c r="H7902" s="2">
        <v>0.78996527777777781</v>
      </c>
      <c r="I7902" s="2">
        <f t="shared" si="246"/>
        <v>9.1006944444444571E-2</v>
      </c>
      <c r="J7902">
        <v>474.6</v>
      </c>
      <c r="K7902">
        <f t="shared" si="247"/>
        <v>0.98833819241982512</v>
      </c>
    </row>
    <row r="7903" spans="8:11" x14ac:dyDescent="0.2">
      <c r="H7903" s="2">
        <v>0.78997685185185185</v>
      </c>
      <c r="I7903" s="2">
        <f t="shared" si="246"/>
        <v>9.101851851851861E-2</v>
      </c>
      <c r="J7903">
        <v>474.6</v>
      </c>
      <c r="K7903">
        <f t="shared" si="247"/>
        <v>0.98833819241982512</v>
      </c>
    </row>
    <row r="7904" spans="8:11" x14ac:dyDescent="0.2">
      <c r="H7904" s="2">
        <v>0.78998842592592589</v>
      </c>
      <c r="I7904" s="2">
        <f t="shared" si="246"/>
        <v>9.1030092592592649E-2</v>
      </c>
      <c r="J7904">
        <v>474.6</v>
      </c>
      <c r="K7904">
        <f t="shared" si="247"/>
        <v>0.98833819241982512</v>
      </c>
    </row>
    <row r="7905" spans="8:11" x14ac:dyDescent="0.2">
      <c r="H7905" s="2">
        <v>0.79</v>
      </c>
      <c r="I7905" s="2">
        <f t="shared" si="246"/>
        <v>9.1041666666666798E-2</v>
      </c>
      <c r="J7905">
        <v>474.6</v>
      </c>
      <c r="K7905">
        <f t="shared" si="247"/>
        <v>0.98833819241982512</v>
      </c>
    </row>
    <row r="7906" spans="8:11" x14ac:dyDescent="0.2">
      <c r="H7906" s="2">
        <v>0.79001157407407396</v>
      </c>
      <c r="I7906" s="2">
        <f t="shared" si="246"/>
        <v>9.1053240740740726E-2</v>
      </c>
      <c r="J7906">
        <v>474.6</v>
      </c>
      <c r="K7906">
        <f t="shared" si="247"/>
        <v>0.98833819241982512</v>
      </c>
    </row>
    <row r="7907" spans="8:11" x14ac:dyDescent="0.2">
      <c r="H7907" s="2">
        <v>0.79002314814814811</v>
      </c>
      <c r="I7907" s="2">
        <f t="shared" si="246"/>
        <v>9.1064814814814876E-2</v>
      </c>
      <c r="J7907">
        <v>474.5</v>
      </c>
      <c r="K7907">
        <f t="shared" si="247"/>
        <v>0.98812994585589342</v>
      </c>
    </row>
    <row r="7908" spans="8:11" x14ac:dyDescent="0.2">
      <c r="H7908" s="2">
        <v>0.79003472222222226</v>
      </c>
      <c r="I7908" s="2">
        <f t="shared" si="246"/>
        <v>9.1076388888889026E-2</v>
      </c>
      <c r="J7908">
        <v>474.5</v>
      </c>
      <c r="K7908">
        <f t="shared" si="247"/>
        <v>0.98812994585589342</v>
      </c>
    </row>
    <row r="7909" spans="8:11" x14ac:dyDescent="0.2">
      <c r="H7909" s="2">
        <v>0.7900462962962963</v>
      </c>
      <c r="I7909" s="2">
        <f t="shared" si="246"/>
        <v>9.1087962962963065E-2</v>
      </c>
      <c r="J7909">
        <v>474.5</v>
      </c>
      <c r="K7909">
        <f t="shared" si="247"/>
        <v>0.98812994585589342</v>
      </c>
    </row>
    <row r="7910" spans="8:11" x14ac:dyDescent="0.2">
      <c r="H7910" s="2">
        <v>0.79005787037037034</v>
      </c>
      <c r="I7910" s="2">
        <f t="shared" si="246"/>
        <v>9.1099537037037104E-2</v>
      </c>
      <c r="J7910">
        <v>474.5</v>
      </c>
      <c r="K7910">
        <f t="shared" si="247"/>
        <v>0.98812994585589342</v>
      </c>
    </row>
    <row r="7911" spans="8:11" x14ac:dyDescent="0.2">
      <c r="H7911" s="2">
        <v>0.79006944444444438</v>
      </c>
      <c r="I7911" s="2">
        <f t="shared" si="246"/>
        <v>9.1111111111111143E-2</v>
      </c>
      <c r="J7911">
        <v>474.5</v>
      </c>
      <c r="K7911">
        <f t="shared" si="247"/>
        <v>0.98812994585589342</v>
      </c>
    </row>
    <row r="7912" spans="8:11" x14ac:dyDescent="0.2">
      <c r="H7912" s="2">
        <v>0.79008101851851853</v>
      </c>
      <c r="I7912" s="2">
        <f t="shared" si="246"/>
        <v>9.1122685185185293E-2</v>
      </c>
      <c r="J7912">
        <v>474.5</v>
      </c>
      <c r="K7912">
        <f t="shared" si="247"/>
        <v>0.98812994585589342</v>
      </c>
    </row>
    <row r="7913" spans="8:11" x14ac:dyDescent="0.2">
      <c r="H7913" s="2">
        <v>0.79009259259259268</v>
      </c>
      <c r="I7913" s="2">
        <f t="shared" si="246"/>
        <v>9.1134259259259442E-2</v>
      </c>
      <c r="J7913">
        <v>474.5</v>
      </c>
      <c r="K7913">
        <f t="shared" si="247"/>
        <v>0.98812994585589342</v>
      </c>
    </row>
    <row r="7914" spans="8:11" x14ac:dyDescent="0.2">
      <c r="H7914" s="2">
        <v>0.79010416666666661</v>
      </c>
      <c r="I7914" s="2">
        <f t="shared" si="246"/>
        <v>9.114583333333337E-2</v>
      </c>
      <c r="J7914">
        <v>474.5</v>
      </c>
      <c r="K7914">
        <f t="shared" si="247"/>
        <v>0.98812994585589342</v>
      </c>
    </row>
    <row r="7915" spans="8:11" x14ac:dyDescent="0.2">
      <c r="H7915" s="2">
        <v>0.79011574074074076</v>
      </c>
      <c r="I7915" s="2">
        <f t="shared" si="246"/>
        <v>9.115740740740752E-2</v>
      </c>
      <c r="J7915">
        <v>474.5</v>
      </c>
      <c r="K7915">
        <f t="shared" si="247"/>
        <v>0.98812994585589342</v>
      </c>
    </row>
    <row r="7916" spans="8:11" x14ac:dyDescent="0.2">
      <c r="H7916" s="2">
        <v>0.7901273148148148</v>
      </c>
      <c r="I7916" s="2">
        <f t="shared" si="246"/>
        <v>9.1168981481481559E-2</v>
      </c>
      <c r="J7916">
        <v>474.5</v>
      </c>
      <c r="K7916">
        <f t="shared" si="247"/>
        <v>0.98812994585589342</v>
      </c>
    </row>
    <row r="7917" spans="8:11" x14ac:dyDescent="0.2">
      <c r="H7917" s="2">
        <v>0.79013888888888895</v>
      </c>
      <c r="I7917" s="2">
        <f t="shared" si="246"/>
        <v>9.1180555555555709E-2</v>
      </c>
      <c r="J7917">
        <v>474.5</v>
      </c>
      <c r="K7917">
        <f t="shared" si="247"/>
        <v>0.98812994585589342</v>
      </c>
    </row>
    <row r="7918" spans="8:11" x14ac:dyDescent="0.2">
      <c r="H7918" s="2">
        <v>0.79015046296296287</v>
      </c>
      <c r="I7918" s="2">
        <f t="shared" si="246"/>
        <v>9.1192129629629637E-2</v>
      </c>
      <c r="J7918">
        <v>474.5</v>
      </c>
      <c r="K7918">
        <f t="shared" si="247"/>
        <v>0.98812994585589342</v>
      </c>
    </row>
    <row r="7919" spans="8:11" x14ac:dyDescent="0.2">
      <c r="H7919" s="2">
        <v>0.79016203703703702</v>
      </c>
      <c r="I7919" s="2">
        <f t="shared" si="246"/>
        <v>9.1203703703703787E-2</v>
      </c>
      <c r="J7919">
        <v>474.5</v>
      </c>
      <c r="K7919">
        <f t="shared" si="247"/>
        <v>0.98812994585589342</v>
      </c>
    </row>
    <row r="7920" spans="8:11" x14ac:dyDescent="0.2">
      <c r="H7920" s="2">
        <v>0.79017361111111117</v>
      </c>
      <c r="I7920" s="2">
        <f t="shared" si="246"/>
        <v>9.1215277777777937E-2</v>
      </c>
      <c r="J7920">
        <v>474.5</v>
      </c>
      <c r="K7920">
        <f t="shared" si="247"/>
        <v>0.98812994585589342</v>
      </c>
    </row>
    <row r="7921" spans="8:11" x14ac:dyDescent="0.2">
      <c r="H7921" s="2">
        <v>0.79018518518518521</v>
      </c>
      <c r="I7921" s="2">
        <f t="shared" si="246"/>
        <v>9.1226851851851976E-2</v>
      </c>
      <c r="J7921">
        <v>474.5</v>
      </c>
      <c r="K7921">
        <f t="shared" si="247"/>
        <v>0.98812994585589342</v>
      </c>
    </row>
    <row r="7922" spans="8:11" x14ac:dyDescent="0.2">
      <c r="H7922" s="2">
        <v>0.79019675925925925</v>
      </c>
      <c r="I7922" s="2">
        <f t="shared" si="246"/>
        <v>9.1238425925926014E-2</v>
      </c>
      <c r="J7922">
        <v>474.5</v>
      </c>
      <c r="K7922">
        <f t="shared" si="247"/>
        <v>0.98812994585589342</v>
      </c>
    </row>
    <row r="7923" spans="8:11" x14ac:dyDescent="0.2">
      <c r="H7923" s="2">
        <v>0.79020833333333329</v>
      </c>
      <c r="I7923" s="2">
        <f t="shared" si="246"/>
        <v>9.1250000000000053E-2</v>
      </c>
      <c r="J7923">
        <v>474.5</v>
      </c>
      <c r="K7923">
        <f t="shared" si="247"/>
        <v>0.98812994585589342</v>
      </c>
    </row>
    <row r="7924" spans="8:11" x14ac:dyDescent="0.2">
      <c r="H7924" s="2">
        <v>0.79021990740740744</v>
      </c>
      <c r="I7924" s="2">
        <f t="shared" si="246"/>
        <v>9.1261574074074203E-2</v>
      </c>
      <c r="J7924">
        <v>474.5</v>
      </c>
      <c r="K7924">
        <f t="shared" si="247"/>
        <v>0.98812994585589342</v>
      </c>
    </row>
    <row r="7925" spans="8:11" x14ac:dyDescent="0.2">
      <c r="H7925" s="2">
        <v>0.79023148148148137</v>
      </c>
      <c r="I7925" s="2">
        <f t="shared" si="246"/>
        <v>9.1273148148148131E-2</v>
      </c>
      <c r="J7925">
        <v>474.5</v>
      </c>
      <c r="K7925">
        <f t="shared" si="247"/>
        <v>0.98812994585589342</v>
      </c>
    </row>
    <row r="7926" spans="8:11" x14ac:dyDescent="0.2">
      <c r="H7926" s="2">
        <v>0.79024305555555552</v>
      </c>
      <c r="I7926" s="2">
        <f t="shared" si="246"/>
        <v>9.1284722222222281E-2</v>
      </c>
      <c r="J7926">
        <v>474.5</v>
      </c>
      <c r="K7926">
        <f t="shared" si="247"/>
        <v>0.98812994585589342</v>
      </c>
    </row>
    <row r="7927" spans="8:11" x14ac:dyDescent="0.2">
      <c r="H7927" s="2">
        <v>0.79025462962962967</v>
      </c>
      <c r="I7927" s="2">
        <f t="shared" si="246"/>
        <v>9.1296296296296431E-2</v>
      </c>
      <c r="J7927">
        <v>474.5</v>
      </c>
      <c r="K7927">
        <f t="shared" si="247"/>
        <v>0.98812994585589342</v>
      </c>
    </row>
    <row r="7928" spans="8:11" x14ac:dyDescent="0.2">
      <c r="H7928" s="2">
        <v>0.79026620370370371</v>
      </c>
      <c r="I7928" s="2">
        <f t="shared" si="246"/>
        <v>9.130787037037047E-2</v>
      </c>
      <c r="J7928">
        <v>474.5</v>
      </c>
      <c r="K7928">
        <f t="shared" si="247"/>
        <v>0.98812994585589342</v>
      </c>
    </row>
    <row r="7929" spans="8:11" x14ac:dyDescent="0.2">
      <c r="H7929" s="2">
        <v>0.79027777777777775</v>
      </c>
      <c r="I7929" s="2">
        <f t="shared" si="246"/>
        <v>9.1319444444444509E-2</v>
      </c>
      <c r="J7929">
        <v>474.5</v>
      </c>
      <c r="K7929">
        <f t="shared" si="247"/>
        <v>0.98812994585589342</v>
      </c>
    </row>
    <row r="7930" spans="8:11" x14ac:dyDescent="0.2">
      <c r="H7930" s="2">
        <v>0.79028935185185178</v>
      </c>
      <c r="I7930" s="2">
        <f t="shared" si="246"/>
        <v>9.1331018518518547E-2</v>
      </c>
      <c r="J7930">
        <v>474.6</v>
      </c>
      <c r="K7930">
        <f t="shared" si="247"/>
        <v>0.98833819241982512</v>
      </c>
    </row>
    <row r="7931" spans="8:11" x14ac:dyDescent="0.2">
      <c r="H7931" s="2">
        <v>0.79030092592592593</v>
      </c>
      <c r="I7931" s="2">
        <f t="shared" si="246"/>
        <v>9.1342592592592697E-2</v>
      </c>
      <c r="J7931">
        <v>474.6</v>
      </c>
      <c r="K7931">
        <f t="shared" si="247"/>
        <v>0.98833819241982512</v>
      </c>
    </row>
    <row r="7932" spans="8:11" x14ac:dyDescent="0.2">
      <c r="H7932" s="2">
        <v>0.79031250000000008</v>
      </c>
      <c r="I7932" s="2">
        <f t="shared" si="246"/>
        <v>9.1354166666666847E-2</v>
      </c>
      <c r="J7932">
        <v>474.6</v>
      </c>
      <c r="K7932">
        <f t="shared" si="247"/>
        <v>0.98833819241982512</v>
      </c>
    </row>
    <row r="7933" spans="8:11" x14ac:dyDescent="0.2">
      <c r="H7933" s="2">
        <v>0.79032407407407401</v>
      </c>
      <c r="I7933" s="2">
        <f t="shared" si="246"/>
        <v>9.1365740740740775E-2</v>
      </c>
      <c r="J7933">
        <v>474.6</v>
      </c>
      <c r="K7933">
        <f t="shared" si="247"/>
        <v>0.98833819241982512</v>
      </c>
    </row>
    <row r="7934" spans="8:11" x14ac:dyDescent="0.2">
      <c r="H7934" s="2">
        <v>0.79033564814814816</v>
      </c>
      <c r="I7934" s="2">
        <f t="shared" si="246"/>
        <v>9.1377314814814925E-2</v>
      </c>
      <c r="J7934">
        <v>474.6</v>
      </c>
      <c r="K7934">
        <f t="shared" si="247"/>
        <v>0.98833819241982512</v>
      </c>
    </row>
    <row r="7935" spans="8:11" x14ac:dyDescent="0.2">
      <c r="H7935" s="2">
        <v>0.7903472222222222</v>
      </c>
      <c r="I7935" s="2">
        <f t="shared" si="246"/>
        <v>9.1388888888888964E-2</v>
      </c>
      <c r="J7935">
        <v>474.6</v>
      </c>
      <c r="K7935">
        <f t="shared" si="247"/>
        <v>0.98833819241982512</v>
      </c>
    </row>
    <row r="7936" spans="8:11" x14ac:dyDescent="0.2">
      <c r="H7936" s="2">
        <v>0.79035879629629635</v>
      </c>
      <c r="I7936" s="2">
        <f t="shared" si="246"/>
        <v>9.1400462962963114E-2</v>
      </c>
      <c r="J7936">
        <v>474.6</v>
      </c>
      <c r="K7936">
        <f t="shared" si="247"/>
        <v>0.98833819241982512</v>
      </c>
    </row>
    <row r="7937" spans="1:32" x14ac:dyDescent="0.2">
      <c r="H7937" s="2">
        <v>0.79037037037037028</v>
      </c>
      <c r="I7937" s="2">
        <f t="shared" si="246"/>
        <v>9.1412037037037042E-2</v>
      </c>
      <c r="J7937">
        <v>474.6</v>
      </c>
      <c r="K7937">
        <f t="shared" si="247"/>
        <v>0.98833819241982512</v>
      </c>
    </row>
    <row r="7938" spans="1:32" x14ac:dyDescent="0.2">
      <c r="H7938" s="2">
        <v>0.79038194444444443</v>
      </c>
      <c r="I7938" s="2">
        <f t="shared" si="246"/>
        <v>9.1423611111111192E-2</v>
      </c>
      <c r="J7938">
        <v>474.6</v>
      </c>
      <c r="K7938">
        <f t="shared" si="247"/>
        <v>0.98833819241982512</v>
      </c>
    </row>
    <row r="7939" spans="1:32" x14ac:dyDescent="0.2">
      <c r="H7939" s="2">
        <v>0.79039351851851858</v>
      </c>
      <c r="I7939" s="2">
        <f t="shared" ref="I7939:I8002" si="248">H7939-$H$2</f>
        <v>9.1435185185185341E-2</v>
      </c>
      <c r="J7939">
        <v>474.6</v>
      </c>
      <c r="K7939">
        <f t="shared" ref="K7939:K8002" si="249">J7939/MAX($J$2:$J$12087)</f>
        <v>0.98833819241982512</v>
      </c>
    </row>
    <row r="7940" spans="1:32" x14ac:dyDescent="0.2">
      <c r="H7940" s="2">
        <v>0.79040509259259262</v>
      </c>
      <c r="I7940" s="2">
        <f t="shared" si="248"/>
        <v>9.144675925925938E-2</v>
      </c>
      <c r="J7940">
        <v>474.5</v>
      </c>
      <c r="K7940">
        <f t="shared" si="249"/>
        <v>0.98812994585589342</v>
      </c>
    </row>
    <row r="7941" spans="1:32" x14ac:dyDescent="0.2">
      <c r="H7941" s="2">
        <v>0.79041666666666666</v>
      </c>
      <c r="I7941" s="2">
        <f t="shared" si="248"/>
        <v>9.1458333333333419E-2</v>
      </c>
      <c r="J7941">
        <v>474.6</v>
      </c>
      <c r="K7941">
        <f t="shared" si="249"/>
        <v>0.98833819241982512</v>
      </c>
    </row>
    <row r="7942" spans="1:32" x14ac:dyDescent="0.2">
      <c r="H7942" s="2">
        <v>0.7904282407407407</v>
      </c>
      <c r="I7942" s="2">
        <f t="shared" si="248"/>
        <v>9.1469907407407458E-2</v>
      </c>
      <c r="J7942">
        <v>474.5</v>
      </c>
      <c r="K7942">
        <f t="shared" si="249"/>
        <v>0.98812994585589342</v>
      </c>
    </row>
    <row r="7943" spans="1:32" x14ac:dyDescent="0.2">
      <c r="H7943" s="2">
        <v>0.79043981481481485</v>
      </c>
      <c r="I7943" s="2">
        <f t="shared" si="248"/>
        <v>9.1481481481481608E-2</v>
      </c>
      <c r="J7943">
        <v>474.5</v>
      </c>
      <c r="K7943">
        <f t="shared" si="249"/>
        <v>0.98812994585589342</v>
      </c>
    </row>
    <row r="7944" spans="1:32" x14ac:dyDescent="0.2">
      <c r="H7944" s="2">
        <v>0.79045138888888899</v>
      </c>
      <c r="I7944" s="2">
        <f t="shared" si="248"/>
        <v>9.1493055555555758E-2</v>
      </c>
      <c r="J7944">
        <v>474.5</v>
      </c>
      <c r="K7944">
        <f t="shared" si="249"/>
        <v>0.98812994585589342</v>
      </c>
    </row>
    <row r="7945" spans="1:32" x14ac:dyDescent="0.2">
      <c r="H7945" s="2">
        <v>0.79046296296296292</v>
      </c>
      <c r="I7945" s="2">
        <f t="shared" si="248"/>
        <v>9.1504629629629686E-2</v>
      </c>
      <c r="J7945">
        <v>474.5</v>
      </c>
      <c r="K7945">
        <f t="shared" si="249"/>
        <v>0.98812994585589342</v>
      </c>
    </row>
    <row r="7946" spans="1:32" x14ac:dyDescent="0.2">
      <c r="H7946" s="2">
        <v>0.79047453703703707</v>
      </c>
      <c r="I7946" s="2">
        <f t="shared" si="248"/>
        <v>9.1516203703703836E-2</v>
      </c>
      <c r="J7946">
        <v>474.5</v>
      </c>
      <c r="K7946">
        <f t="shared" si="249"/>
        <v>0.98812994585589342</v>
      </c>
    </row>
    <row r="7947" spans="1:32" x14ac:dyDescent="0.2">
      <c r="H7947" s="2">
        <v>0.79048611111111111</v>
      </c>
      <c r="I7947" s="2">
        <f t="shared" si="248"/>
        <v>9.1527777777777874E-2</v>
      </c>
      <c r="J7947">
        <v>474.5</v>
      </c>
      <c r="K7947">
        <f t="shared" si="249"/>
        <v>0.98812994585589342</v>
      </c>
    </row>
    <row r="7948" spans="1:32" x14ac:dyDescent="0.2">
      <c r="A7948" t="s">
        <v>22</v>
      </c>
      <c r="B7948" t="s">
        <v>23</v>
      </c>
      <c r="C7948" t="s">
        <v>24</v>
      </c>
      <c r="D7948" t="s">
        <v>63</v>
      </c>
      <c r="E7948">
        <v>2024</v>
      </c>
      <c r="F7948">
        <v>10</v>
      </c>
      <c r="G7948">
        <v>23</v>
      </c>
      <c r="H7948" s="2">
        <v>0.79049768518518526</v>
      </c>
      <c r="I7948" s="2">
        <f t="shared" si="248"/>
        <v>9.1539351851852024E-2</v>
      </c>
      <c r="K7948">
        <f t="shared" si="249"/>
        <v>0</v>
      </c>
      <c r="L7948">
        <v>6.6783450000000002</v>
      </c>
      <c r="M7948" s="1">
        <v>413105880</v>
      </c>
      <c r="N7948">
        <v>44919.093000000001</v>
      </c>
      <c r="O7948">
        <v>0.10538728</v>
      </c>
      <c r="P7948">
        <v>2.0984743E-3</v>
      </c>
      <c r="Q7948" s="1">
        <v>5.3091855000000003E-6</v>
      </c>
      <c r="R7948" s="1">
        <v>1.4378252999999999E-6</v>
      </c>
      <c r="S7948" s="1">
        <v>3.9933026999999999E-5</v>
      </c>
      <c r="T7948" s="1">
        <v>5.2201332000000004E-6</v>
      </c>
      <c r="U7948">
        <v>3.5376587999999998E-3</v>
      </c>
      <c r="V7948">
        <v>3.9316904999999998E-4</v>
      </c>
      <c r="W7948">
        <v>1.2894677999999999</v>
      </c>
      <c r="X7948">
        <v>4.8136341999999999E-2</v>
      </c>
      <c r="Y7948" s="1">
        <v>2.0821277000000001E-8</v>
      </c>
      <c r="Z7948" s="1">
        <v>1.5235516999999999E-9</v>
      </c>
      <c r="AA7948">
        <v>-1.3747293E-3</v>
      </c>
      <c r="AB7948">
        <v>6.7360885999999997E-3</v>
      </c>
      <c r="AC7948">
        <v>80</v>
      </c>
      <c r="AD7948">
        <v>1</v>
      </c>
      <c r="AE7948" s="1">
        <f>L7948*M7948/1000000</f>
        <v>2758.8635881686</v>
      </c>
      <c r="AF7948" s="1" t="e">
        <f>AE7948/MAX($AE$2:$AE$332)</f>
        <v>#DIV/0!</v>
      </c>
    </row>
    <row r="7949" spans="1:32" x14ac:dyDescent="0.2">
      <c r="H7949" s="2">
        <v>0.79049768518518526</v>
      </c>
      <c r="I7949" s="2">
        <f t="shared" si="248"/>
        <v>9.1539351851852024E-2</v>
      </c>
      <c r="J7949">
        <v>474.5</v>
      </c>
      <c r="K7949">
        <f t="shared" si="249"/>
        <v>0.98812994585589342</v>
      </c>
    </row>
    <row r="7950" spans="1:32" x14ac:dyDescent="0.2">
      <c r="H7950" s="2">
        <v>0.79050925925925919</v>
      </c>
      <c r="I7950" s="2">
        <f t="shared" si="248"/>
        <v>9.1550925925925952E-2</v>
      </c>
      <c r="J7950">
        <v>474.5</v>
      </c>
      <c r="K7950">
        <f t="shared" si="249"/>
        <v>0.98812994585589342</v>
      </c>
    </row>
    <row r="7951" spans="1:32" x14ac:dyDescent="0.2">
      <c r="H7951" s="2">
        <v>0.79052083333333334</v>
      </c>
      <c r="I7951" s="2">
        <f t="shared" si="248"/>
        <v>9.1562500000000102E-2</v>
      </c>
      <c r="J7951">
        <v>474.5</v>
      </c>
      <c r="K7951">
        <f t="shared" si="249"/>
        <v>0.98812994585589342</v>
      </c>
    </row>
    <row r="7952" spans="1:32" x14ac:dyDescent="0.2">
      <c r="H7952" s="2">
        <v>0.79053240740740749</v>
      </c>
      <c r="I7952" s="2">
        <f t="shared" si="248"/>
        <v>9.1574074074074252E-2</v>
      </c>
      <c r="J7952">
        <v>474.5</v>
      </c>
      <c r="K7952">
        <f t="shared" si="249"/>
        <v>0.98812994585589342</v>
      </c>
    </row>
    <row r="7953" spans="8:11" x14ac:dyDescent="0.2">
      <c r="H7953" s="2">
        <v>0.79054398148148142</v>
      </c>
      <c r="I7953" s="2">
        <f t="shared" si="248"/>
        <v>9.158564814814818E-2</v>
      </c>
      <c r="J7953">
        <v>474.5</v>
      </c>
      <c r="K7953">
        <f t="shared" si="249"/>
        <v>0.98812994585589342</v>
      </c>
    </row>
    <row r="7954" spans="8:11" x14ac:dyDescent="0.2">
      <c r="H7954" s="2">
        <v>0.79055555555555557</v>
      </c>
      <c r="I7954" s="2">
        <f t="shared" si="248"/>
        <v>9.159722222222233E-2</v>
      </c>
      <c r="J7954">
        <v>474.5</v>
      </c>
      <c r="K7954">
        <f t="shared" si="249"/>
        <v>0.98812994585589342</v>
      </c>
    </row>
    <row r="7955" spans="8:11" x14ac:dyDescent="0.2">
      <c r="H7955" s="2">
        <v>0.79056712962962961</v>
      </c>
      <c r="I7955" s="2">
        <f t="shared" si="248"/>
        <v>9.1608796296296369E-2</v>
      </c>
      <c r="J7955">
        <v>474.5</v>
      </c>
      <c r="K7955">
        <f t="shared" si="249"/>
        <v>0.98812994585589342</v>
      </c>
    </row>
    <row r="7956" spans="8:11" x14ac:dyDescent="0.2">
      <c r="H7956" s="2">
        <v>0.79057870370370376</v>
      </c>
      <c r="I7956" s="2">
        <f t="shared" si="248"/>
        <v>9.1620370370370519E-2</v>
      </c>
      <c r="J7956">
        <v>474.5</v>
      </c>
      <c r="K7956">
        <f t="shared" si="249"/>
        <v>0.98812994585589342</v>
      </c>
    </row>
    <row r="7957" spans="8:11" x14ac:dyDescent="0.2">
      <c r="H7957" s="2">
        <v>0.79059027777777768</v>
      </c>
      <c r="I7957" s="2">
        <f t="shared" si="248"/>
        <v>9.1631944444444446E-2</v>
      </c>
      <c r="J7957">
        <v>474.5</v>
      </c>
      <c r="K7957">
        <f t="shared" si="249"/>
        <v>0.98812994585589342</v>
      </c>
    </row>
    <row r="7958" spans="8:11" x14ac:dyDescent="0.2">
      <c r="H7958" s="2">
        <v>0.79060185185185183</v>
      </c>
      <c r="I7958" s="2">
        <f t="shared" si="248"/>
        <v>9.1643518518518596E-2</v>
      </c>
      <c r="J7958">
        <v>474.5</v>
      </c>
      <c r="K7958">
        <f t="shared" si="249"/>
        <v>0.98812994585589342</v>
      </c>
    </row>
    <row r="7959" spans="8:11" x14ac:dyDescent="0.2">
      <c r="H7959" s="2">
        <v>0.79061342592592598</v>
      </c>
      <c r="I7959" s="2">
        <f t="shared" si="248"/>
        <v>9.1655092592592746E-2</v>
      </c>
      <c r="J7959">
        <v>474.5</v>
      </c>
      <c r="K7959">
        <f t="shared" si="249"/>
        <v>0.98812994585589342</v>
      </c>
    </row>
    <row r="7960" spans="8:11" x14ac:dyDescent="0.2">
      <c r="H7960" s="2">
        <v>0.79062500000000002</v>
      </c>
      <c r="I7960" s="2">
        <f t="shared" si="248"/>
        <v>9.1666666666666785E-2</v>
      </c>
      <c r="J7960">
        <v>474.6</v>
      </c>
      <c r="K7960">
        <f t="shared" si="249"/>
        <v>0.98833819241982512</v>
      </c>
    </row>
    <row r="7961" spans="8:11" x14ac:dyDescent="0.2">
      <c r="H7961" s="2">
        <v>0.79063657407407406</v>
      </c>
      <c r="I7961" s="2">
        <f t="shared" si="248"/>
        <v>9.1678240740740824E-2</v>
      </c>
      <c r="J7961">
        <v>474.6</v>
      </c>
      <c r="K7961">
        <f t="shared" si="249"/>
        <v>0.98833819241982512</v>
      </c>
    </row>
    <row r="7962" spans="8:11" x14ac:dyDescent="0.2">
      <c r="H7962" s="2">
        <v>0.7906481481481481</v>
      </c>
      <c r="I7962" s="2">
        <f t="shared" si="248"/>
        <v>9.1689814814814863E-2</v>
      </c>
      <c r="J7962">
        <v>474.6</v>
      </c>
      <c r="K7962">
        <f t="shared" si="249"/>
        <v>0.98833819241982512</v>
      </c>
    </row>
    <row r="7963" spans="8:11" x14ac:dyDescent="0.2">
      <c r="H7963" s="2">
        <v>0.79065972222222225</v>
      </c>
      <c r="I7963" s="2">
        <f t="shared" si="248"/>
        <v>9.1701388888889013E-2</v>
      </c>
      <c r="J7963">
        <v>474.6</v>
      </c>
      <c r="K7963">
        <f t="shared" si="249"/>
        <v>0.98833819241982512</v>
      </c>
    </row>
    <row r="7964" spans="8:11" x14ac:dyDescent="0.2">
      <c r="H7964" s="2">
        <v>0.7906712962962964</v>
      </c>
      <c r="I7964" s="2">
        <f t="shared" si="248"/>
        <v>9.1712962962963163E-2</v>
      </c>
      <c r="J7964">
        <v>474.6</v>
      </c>
      <c r="K7964">
        <f t="shared" si="249"/>
        <v>0.98833819241982512</v>
      </c>
    </row>
    <row r="7965" spans="8:11" x14ac:dyDescent="0.2">
      <c r="H7965" s="2">
        <v>0.79068287037037033</v>
      </c>
      <c r="I7965" s="2">
        <f t="shared" si="248"/>
        <v>9.172453703703709E-2</v>
      </c>
      <c r="J7965">
        <v>474.6</v>
      </c>
      <c r="K7965">
        <f t="shared" si="249"/>
        <v>0.98833819241982512</v>
      </c>
    </row>
    <row r="7966" spans="8:11" x14ac:dyDescent="0.2">
      <c r="H7966" s="2">
        <v>0.79069444444444448</v>
      </c>
      <c r="I7966" s="2">
        <f t="shared" si="248"/>
        <v>9.173611111111124E-2</v>
      </c>
      <c r="J7966">
        <v>474.6</v>
      </c>
      <c r="K7966">
        <f t="shared" si="249"/>
        <v>0.98833819241982512</v>
      </c>
    </row>
    <row r="7967" spans="8:11" x14ac:dyDescent="0.2">
      <c r="H7967" s="2">
        <v>0.79070601851851852</v>
      </c>
      <c r="I7967" s="2">
        <f t="shared" si="248"/>
        <v>9.1747685185185279E-2</v>
      </c>
      <c r="J7967">
        <v>474.6</v>
      </c>
      <c r="K7967">
        <f t="shared" si="249"/>
        <v>0.98833819241982512</v>
      </c>
    </row>
    <row r="7968" spans="8:11" x14ac:dyDescent="0.2">
      <c r="H7968" s="2">
        <v>0.79071759259259267</v>
      </c>
      <c r="I7968" s="2">
        <f t="shared" si="248"/>
        <v>9.1759259259259429E-2</v>
      </c>
      <c r="J7968">
        <v>474.6</v>
      </c>
      <c r="K7968">
        <f t="shared" si="249"/>
        <v>0.98833819241982512</v>
      </c>
    </row>
    <row r="7969" spans="8:11" x14ac:dyDescent="0.2">
      <c r="H7969" s="2">
        <v>0.79072916666666659</v>
      </c>
      <c r="I7969" s="2">
        <f t="shared" si="248"/>
        <v>9.1770833333333357E-2</v>
      </c>
      <c r="J7969">
        <v>474.6</v>
      </c>
      <c r="K7969">
        <f t="shared" si="249"/>
        <v>0.98833819241982512</v>
      </c>
    </row>
    <row r="7970" spans="8:11" x14ac:dyDescent="0.2">
      <c r="H7970" s="2">
        <v>0.79074074074074074</v>
      </c>
      <c r="I7970" s="2">
        <f t="shared" si="248"/>
        <v>9.1782407407407507E-2</v>
      </c>
      <c r="J7970">
        <v>474.6</v>
      </c>
      <c r="K7970">
        <f t="shared" si="249"/>
        <v>0.98833819241982512</v>
      </c>
    </row>
    <row r="7971" spans="8:11" x14ac:dyDescent="0.2">
      <c r="H7971" s="2">
        <v>0.79075231481481489</v>
      </c>
      <c r="I7971" s="2">
        <f t="shared" si="248"/>
        <v>9.1793981481481657E-2</v>
      </c>
      <c r="J7971">
        <v>474.6</v>
      </c>
      <c r="K7971">
        <f t="shared" si="249"/>
        <v>0.98833819241982512</v>
      </c>
    </row>
    <row r="7972" spans="8:11" x14ac:dyDescent="0.2">
      <c r="H7972" s="2">
        <v>0.79076388888888882</v>
      </c>
      <c r="I7972" s="2">
        <f t="shared" si="248"/>
        <v>9.1805555555555585E-2</v>
      </c>
      <c r="J7972">
        <v>474.6</v>
      </c>
      <c r="K7972">
        <f t="shared" si="249"/>
        <v>0.98833819241982512</v>
      </c>
    </row>
    <row r="7973" spans="8:11" x14ac:dyDescent="0.2">
      <c r="H7973" s="2">
        <v>0.79077546296296297</v>
      </c>
      <c r="I7973" s="2">
        <f t="shared" si="248"/>
        <v>9.1817129629629735E-2</v>
      </c>
      <c r="J7973">
        <v>474.6</v>
      </c>
      <c r="K7973">
        <f t="shared" si="249"/>
        <v>0.98833819241982512</v>
      </c>
    </row>
    <row r="7974" spans="8:11" x14ac:dyDescent="0.2">
      <c r="H7974" s="2">
        <v>0.79078703703703701</v>
      </c>
      <c r="I7974" s="2">
        <f t="shared" si="248"/>
        <v>9.1828703703703773E-2</v>
      </c>
      <c r="J7974">
        <v>474.6</v>
      </c>
      <c r="K7974">
        <f t="shared" si="249"/>
        <v>0.98833819241982512</v>
      </c>
    </row>
    <row r="7975" spans="8:11" x14ac:dyDescent="0.2">
      <c r="H7975" s="2">
        <v>0.79079861111111116</v>
      </c>
      <c r="I7975" s="2">
        <f t="shared" si="248"/>
        <v>9.1840277777777923E-2</v>
      </c>
      <c r="J7975">
        <v>474.6</v>
      </c>
      <c r="K7975">
        <f t="shared" si="249"/>
        <v>0.98833819241982512</v>
      </c>
    </row>
    <row r="7976" spans="8:11" x14ac:dyDescent="0.2">
      <c r="H7976" s="2">
        <v>0.79081018518518509</v>
      </c>
      <c r="I7976" s="2">
        <f t="shared" si="248"/>
        <v>9.1851851851851851E-2</v>
      </c>
      <c r="J7976">
        <v>474.6</v>
      </c>
      <c r="K7976">
        <f t="shared" si="249"/>
        <v>0.98833819241982512</v>
      </c>
    </row>
    <row r="7977" spans="8:11" x14ac:dyDescent="0.2">
      <c r="H7977" s="2">
        <v>0.79082175925925924</v>
      </c>
      <c r="I7977" s="2">
        <f t="shared" si="248"/>
        <v>9.1863425925926001E-2</v>
      </c>
      <c r="J7977">
        <v>474.6</v>
      </c>
      <c r="K7977">
        <f t="shared" si="249"/>
        <v>0.98833819241982512</v>
      </c>
    </row>
    <row r="7978" spans="8:11" x14ac:dyDescent="0.2">
      <c r="H7978" s="2">
        <v>0.79083333333333339</v>
      </c>
      <c r="I7978" s="2">
        <f t="shared" si="248"/>
        <v>9.1875000000000151E-2</v>
      </c>
      <c r="J7978">
        <v>474.6</v>
      </c>
      <c r="K7978">
        <f t="shared" si="249"/>
        <v>0.98833819241982512</v>
      </c>
    </row>
    <row r="7979" spans="8:11" x14ac:dyDescent="0.2">
      <c r="H7979" s="2">
        <v>0.79084490740740743</v>
      </c>
      <c r="I7979" s="2">
        <f t="shared" si="248"/>
        <v>9.188657407407419E-2</v>
      </c>
      <c r="J7979">
        <v>474.6</v>
      </c>
      <c r="K7979">
        <f t="shared" si="249"/>
        <v>0.98833819241982512</v>
      </c>
    </row>
    <row r="7980" spans="8:11" x14ac:dyDescent="0.2">
      <c r="H7980" s="2">
        <v>0.79085648148148147</v>
      </c>
      <c r="I7980" s="2">
        <f t="shared" si="248"/>
        <v>9.1898148148148229E-2</v>
      </c>
      <c r="J7980">
        <v>474.6</v>
      </c>
      <c r="K7980">
        <f t="shared" si="249"/>
        <v>0.98833819241982512</v>
      </c>
    </row>
    <row r="7981" spans="8:11" x14ac:dyDescent="0.2">
      <c r="H7981" s="2">
        <v>0.7908680555555555</v>
      </c>
      <c r="I7981" s="2">
        <f t="shared" si="248"/>
        <v>9.1909722222222268E-2</v>
      </c>
      <c r="J7981">
        <v>474.6</v>
      </c>
      <c r="K7981">
        <f t="shared" si="249"/>
        <v>0.98833819241982512</v>
      </c>
    </row>
    <row r="7982" spans="8:11" x14ac:dyDescent="0.2">
      <c r="H7982" s="2">
        <v>0.79087962962962965</v>
      </c>
      <c r="I7982" s="2">
        <f t="shared" si="248"/>
        <v>9.1921296296296418E-2</v>
      </c>
      <c r="J7982">
        <v>474.6</v>
      </c>
      <c r="K7982">
        <f t="shared" si="249"/>
        <v>0.98833819241982512</v>
      </c>
    </row>
    <row r="7983" spans="8:11" x14ac:dyDescent="0.2">
      <c r="H7983" s="2">
        <v>0.7908912037037038</v>
      </c>
      <c r="I7983" s="2">
        <f t="shared" si="248"/>
        <v>9.1932870370370567E-2</v>
      </c>
      <c r="J7983">
        <v>474.6</v>
      </c>
      <c r="K7983">
        <f t="shared" si="249"/>
        <v>0.98833819241982512</v>
      </c>
    </row>
    <row r="7984" spans="8:11" x14ac:dyDescent="0.2">
      <c r="H7984" s="2">
        <v>0.79090277777777773</v>
      </c>
      <c r="I7984" s="2">
        <f t="shared" si="248"/>
        <v>9.1944444444444495E-2</v>
      </c>
      <c r="J7984">
        <v>474.5</v>
      </c>
      <c r="K7984">
        <f t="shared" si="249"/>
        <v>0.98812994585589342</v>
      </c>
    </row>
    <row r="7985" spans="8:11" x14ac:dyDescent="0.2">
      <c r="H7985" s="2">
        <v>0.79091435185185188</v>
      </c>
      <c r="I7985" s="2">
        <f t="shared" si="248"/>
        <v>9.1956018518518645E-2</v>
      </c>
      <c r="J7985">
        <v>474.5</v>
      </c>
      <c r="K7985">
        <f t="shared" si="249"/>
        <v>0.98812994585589342</v>
      </c>
    </row>
    <row r="7986" spans="8:11" x14ac:dyDescent="0.2">
      <c r="H7986" s="2">
        <v>0.79092592592592592</v>
      </c>
      <c r="I7986" s="2">
        <f t="shared" si="248"/>
        <v>9.1967592592592684E-2</v>
      </c>
      <c r="J7986">
        <v>474.5</v>
      </c>
      <c r="K7986">
        <f t="shared" si="249"/>
        <v>0.98812994585589342</v>
      </c>
    </row>
    <row r="7987" spans="8:11" x14ac:dyDescent="0.2">
      <c r="H7987" s="2">
        <v>0.79093750000000007</v>
      </c>
      <c r="I7987" s="2">
        <f t="shared" si="248"/>
        <v>9.1979166666666834E-2</v>
      </c>
      <c r="J7987">
        <v>474.5</v>
      </c>
      <c r="K7987">
        <f t="shared" si="249"/>
        <v>0.98812994585589342</v>
      </c>
    </row>
    <row r="7988" spans="8:11" x14ac:dyDescent="0.2">
      <c r="H7988" s="2">
        <v>0.790949074074074</v>
      </c>
      <c r="I7988" s="2">
        <f t="shared" si="248"/>
        <v>9.1990740740740762E-2</v>
      </c>
      <c r="J7988">
        <v>474.5</v>
      </c>
      <c r="K7988">
        <f t="shared" si="249"/>
        <v>0.98812994585589342</v>
      </c>
    </row>
    <row r="7989" spans="8:11" x14ac:dyDescent="0.2">
      <c r="H7989" s="2">
        <v>0.79096064814814815</v>
      </c>
      <c r="I7989" s="2">
        <f t="shared" si="248"/>
        <v>9.2002314814814912E-2</v>
      </c>
      <c r="J7989">
        <v>474.5</v>
      </c>
      <c r="K7989">
        <f t="shared" si="249"/>
        <v>0.98812994585589342</v>
      </c>
    </row>
    <row r="7990" spans="8:11" x14ac:dyDescent="0.2">
      <c r="H7990" s="2">
        <v>0.7909722222222223</v>
      </c>
      <c r="I7990" s="2">
        <f t="shared" si="248"/>
        <v>9.2013888888889062E-2</v>
      </c>
      <c r="J7990">
        <v>474.5</v>
      </c>
      <c r="K7990">
        <f t="shared" si="249"/>
        <v>0.98812994585589342</v>
      </c>
    </row>
    <row r="7991" spans="8:11" x14ac:dyDescent="0.2">
      <c r="H7991" s="2">
        <v>0.79098379629629623</v>
      </c>
      <c r="I7991" s="2">
        <f t="shared" si="248"/>
        <v>9.2025462962962989E-2</v>
      </c>
      <c r="J7991">
        <v>474.5</v>
      </c>
      <c r="K7991">
        <f t="shared" si="249"/>
        <v>0.98812994585589342</v>
      </c>
    </row>
    <row r="7992" spans="8:11" x14ac:dyDescent="0.2">
      <c r="H7992" s="2">
        <v>0.79099537037037038</v>
      </c>
      <c r="I7992" s="2">
        <f t="shared" si="248"/>
        <v>9.2037037037037139E-2</v>
      </c>
      <c r="J7992">
        <v>474.5</v>
      </c>
      <c r="K7992">
        <f t="shared" si="249"/>
        <v>0.98812994585589342</v>
      </c>
    </row>
    <row r="7993" spans="8:11" x14ac:dyDescent="0.2">
      <c r="H7993" s="2">
        <v>0.79100694444444442</v>
      </c>
      <c r="I7993" s="2">
        <f t="shared" si="248"/>
        <v>9.2048611111111178E-2</v>
      </c>
      <c r="J7993">
        <v>474.5</v>
      </c>
      <c r="K7993">
        <f t="shared" si="249"/>
        <v>0.98812994585589342</v>
      </c>
    </row>
    <row r="7994" spans="8:11" x14ac:dyDescent="0.2">
      <c r="H7994" s="2">
        <v>0.79101851851851857</v>
      </c>
      <c r="I7994" s="2">
        <f t="shared" si="248"/>
        <v>9.2060185185185328E-2</v>
      </c>
      <c r="J7994">
        <v>474.5</v>
      </c>
      <c r="K7994">
        <f t="shared" si="249"/>
        <v>0.98812994585589342</v>
      </c>
    </row>
    <row r="7995" spans="8:11" x14ac:dyDescent="0.2">
      <c r="H7995" s="2">
        <v>0.79103009259259249</v>
      </c>
      <c r="I7995" s="2">
        <f t="shared" si="248"/>
        <v>9.2071759259259256E-2</v>
      </c>
      <c r="J7995">
        <v>474.5</v>
      </c>
      <c r="K7995">
        <f t="shared" si="249"/>
        <v>0.98812994585589342</v>
      </c>
    </row>
    <row r="7996" spans="8:11" x14ac:dyDescent="0.2">
      <c r="H7996" s="2">
        <v>0.79104166666666664</v>
      </c>
      <c r="I7996" s="2">
        <f t="shared" si="248"/>
        <v>9.2083333333333406E-2</v>
      </c>
      <c r="J7996">
        <v>474.5</v>
      </c>
      <c r="K7996">
        <f t="shared" si="249"/>
        <v>0.98812994585589342</v>
      </c>
    </row>
    <row r="7997" spans="8:11" x14ac:dyDescent="0.2">
      <c r="H7997" s="2">
        <v>0.79105324074074079</v>
      </c>
      <c r="I7997" s="2">
        <f t="shared" si="248"/>
        <v>9.2094907407407556E-2</v>
      </c>
      <c r="J7997">
        <v>474.5</v>
      </c>
      <c r="K7997">
        <f t="shared" si="249"/>
        <v>0.98812994585589342</v>
      </c>
    </row>
    <row r="7998" spans="8:11" x14ac:dyDescent="0.2">
      <c r="H7998" s="2">
        <v>0.79106481481481483</v>
      </c>
      <c r="I7998" s="2">
        <f t="shared" si="248"/>
        <v>9.2106481481481595E-2</v>
      </c>
      <c r="J7998">
        <v>474.5</v>
      </c>
      <c r="K7998">
        <f t="shared" si="249"/>
        <v>0.98812994585589342</v>
      </c>
    </row>
    <row r="7999" spans="8:11" x14ac:dyDescent="0.2">
      <c r="H7999" s="2">
        <v>0.79107638888888887</v>
      </c>
      <c r="I7999" s="2">
        <f t="shared" si="248"/>
        <v>9.2118055555555634E-2</v>
      </c>
      <c r="J7999">
        <v>474.5</v>
      </c>
      <c r="K7999">
        <f t="shared" si="249"/>
        <v>0.98812994585589342</v>
      </c>
    </row>
    <row r="8000" spans="8:11" x14ac:dyDescent="0.2">
      <c r="H8000" s="2">
        <v>0.79108796296296291</v>
      </c>
      <c r="I8000" s="2">
        <f t="shared" si="248"/>
        <v>9.2129629629629672E-2</v>
      </c>
      <c r="J8000">
        <v>474.5</v>
      </c>
      <c r="K8000">
        <f t="shared" si="249"/>
        <v>0.98812994585589342</v>
      </c>
    </row>
    <row r="8001" spans="1:32" x14ac:dyDescent="0.2">
      <c r="H8001" s="2">
        <v>0.79109953703703706</v>
      </c>
      <c r="I8001" s="2">
        <f t="shared" si="248"/>
        <v>9.2141203703703822E-2</v>
      </c>
      <c r="J8001">
        <v>474.5</v>
      </c>
      <c r="K8001">
        <f t="shared" si="249"/>
        <v>0.98812994585589342</v>
      </c>
    </row>
    <row r="8002" spans="1:32" x14ac:dyDescent="0.2">
      <c r="H8002" s="2">
        <v>0.79111111111111121</v>
      </c>
      <c r="I8002" s="2">
        <f t="shared" si="248"/>
        <v>9.2152777777777972E-2</v>
      </c>
      <c r="J8002">
        <v>474.5</v>
      </c>
      <c r="K8002">
        <f t="shared" si="249"/>
        <v>0.98812994585589342</v>
      </c>
    </row>
    <row r="8003" spans="1:32" x14ac:dyDescent="0.2">
      <c r="H8003" s="2">
        <v>0.79112268518518514</v>
      </c>
      <c r="I8003" s="2">
        <f t="shared" ref="I8003:I8066" si="250">H8003-$H$2</f>
        <v>9.21643518518519E-2</v>
      </c>
      <c r="J8003">
        <v>474.5</v>
      </c>
      <c r="K8003">
        <f t="shared" ref="K8003:K8066" si="251">J8003/MAX($J$2:$J$12087)</f>
        <v>0.98812994585589342</v>
      </c>
    </row>
    <row r="8004" spans="1:32" x14ac:dyDescent="0.2">
      <c r="H8004" s="2">
        <v>0.79113425925925929</v>
      </c>
      <c r="I8004" s="2">
        <f t="shared" si="250"/>
        <v>9.217592592592605E-2</v>
      </c>
      <c r="J8004">
        <v>474.5</v>
      </c>
      <c r="K8004">
        <f t="shared" si="251"/>
        <v>0.98812994585589342</v>
      </c>
    </row>
    <row r="8005" spans="1:32" x14ac:dyDescent="0.2">
      <c r="H8005" s="2">
        <v>0.79114583333333333</v>
      </c>
      <c r="I8005" s="2">
        <f t="shared" si="250"/>
        <v>9.2187500000000089E-2</v>
      </c>
      <c r="J8005">
        <v>474.5</v>
      </c>
      <c r="K8005">
        <f t="shared" si="251"/>
        <v>0.98812994585589342</v>
      </c>
    </row>
    <row r="8006" spans="1:32" x14ac:dyDescent="0.2">
      <c r="H8006" s="2">
        <v>0.79115740740740748</v>
      </c>
      <c r="I8006" s="2">
        <f t="shared" si="250"/>
        <v>9.2199074074074239E-2</v>
      </c>
      <c r="J8006">
        <v>474.5</v>
      </c>
      <c r="K8006">
        <f t="shared" si="251"/>
        <v>0.98812994585589342</v>
      </c>
    </row>
    <row r="8007" spans="1:32" x14ac:dyDescent="0.2">
      <c r="H8007" s="2">
        <v>0.7911689814814814</v>
      </c>
      <c r="I8007" s="2">
        <f t="shared" si="250"/>
        <v>9.2210648148148167E-2</v>
      </c>
      <c r="J8007">
        <v>474.5</v>
      </c>
      <c r="K8007">
        <f t="shared" si="251"/>
        <v>0.98812994585589342</v>
      </c>
    </row>
    <row r="8008" spans="1:32" x14ac:dyDescent="0.2">
      <c r="H8008" s="2">
        <v>0.79118055555555555</v>
      </c>
      <c r="I8008" s="2">
        <f t="shared" si="250"/>
        <v>9.2222222222222316E-2</v>
      </c>
      <c r="J8008">
        <v>474.5</v>
      </c>
      <c r="K8008">
        <f t="shared" si="251"/>
        <v>0.98812994585589342</v>
      </c>
    </row>
    <row r="8009" spans="1:32" x14ac:dyDescent="0.2">
      <c r="H8009" s="2">
        <v>0.7911921296296297</v>
      </c>
      <c r="I8009" s="2">
        <f t="shared" si="250"/>
        <v>9.2233796296296466E-2</v>
      </c>
      <c r="J8009">
        <v>474.6</v>
      </c>
      <c r="K8009">
        <f t="shared" si="251"/>
        <v>0.98833819241982512</v>
      </c>
    </row>
    <row r="8010" spans="1:32" x14ac:dyDescent="0.2">
      <c r="A8010" t="s">
        <v>22</v>
      </c>
      <c r="B8010" t="s">
        <v>23</v>
      </c>
      <c r="C8010" t="s">
        <v>24</v>
      </c>
      <c r="D8010" t="s">
        <v>64</v>
      </c>
      <c r="E8010">
        <v>2024</v>
      </c>
      <c r="F8010">
        <v>10</v>
      </c>
      <c r="G8010">
        <v>23</v>
      </c>
      <c r="H8010" s="2">
        <v>0.79120370370370363</v>
      </c>
      <c r="I8010" s="2">
        <f t="shared" si="250"/>
        <v>9.2245370370370394E-2</v>
      </c>
      <c r="K8010">
        <f t="shared" si="251"/>
        <v>0</v>
      </c>
      <c r="L8010">
        <v>6.6783450000000002</v>
      </c>
      <c r="M8010" s="1">
        <v>412599750</v>
      </c>
      <c r="N8010">
        <v>44226.777000000002</v>
      </c>
      <c r="O8010">
        <v>9.6675362000000001E-2</v>
      </c>
      <c r="P8010">
        <v>2.0740524E-3</v>
      </c>
      <c r="Q8010" s="1">
        <v>4.8366324000000002E-6</v>
      </c>
      <c r="R8010" s="1">
        <v>1.9769153000000001E-7</v>
      </c>
      <c r="S8010" s="1">
        <v>3.5771354999999998E-5</v>
      </c>
      <c r="T8010" t="s">
        <v>26</v>
      </c>
      <c r="U8010">
        <v>2.6955043000000001E-3</v>
      </c>
      <c r="V8010">
        <v>4.2416801000000001E-4</v>
      </c>
      <c r="W8010">
        <v>0.78742535999999996</v>
      </c>
      <c r="X8010">
        <v>7.6869964999999998E-2</v>
      </c>
      <c r="Y8010" s="1">
        <v>2.0099107000000001E-8</v>
      </c>
      <c r="Z8010" s="1">
        <v>2.4605449999999998E-9</v>
      </c>
      <c r="AA8010">
        <v>-2.3436163999999999E-3</v>
      </c>
      <c r="AB8010">
        <v>1.4810159999999999E-3</v>
      </c>
      <c r="AC8010">
        <v>81</v>
      </c>
      <c r="AD8010">
        <v>1</v>
      </c>
      <c r="AE8010" s="1">
        <f>L8010*M8010/1000000</f>
        <v>2755.4834774137503</v>
      </c>
      <c r="AF8010" s="1" t="e">
        <f>AE8010/MAX($AE$2:$AE$332)</f>
        <v>#DIV/0!</v>
      </c>
    </row>
    <row r="8011" spans="1:32" x14ac:dyDescent="0.2">
      <c r="H8011" s="2">
        <v>0.79120370370370363</v>
      </c>
      <c r="I8011" s="2">
        <f t="shared" si="250"/>
        <v>9.2245370370370394E-2</v>
      </c>
      <c r="J8011">
        <v>474.6</v>
      </c>
      <c r="K8011">
        <f t="shared" si="251"/>
        <v>0.98833819241982512</v>
      </c>
    </row>
    <row r="8012" spans="1:32" x14ac:dyDescent="0.2">
      <c r="H8012" s="2">
        <v>0.79121527777777778</v>
      </c>
      <c r="I8012" s="2">
        <f t="shared" si="250"/>
        <v>9.2256944444444544E-2</v>
      </c>
      <c r="J8012">
        <v>474.6</v>
      </c>
      <c r="K8012">
        <f t="shared" si="251"/>
        <v>0.98833819241982512</v>
      </c>
    </row>
    <row r="8013" spans="1:32" x14ac:dyDescent="0.2">
      <c r="H8013" s="2">
        <v>0.79122685185185182</v>
      </c>
      <c r="I8013" s="2">
        <f t="shared" si="250"/>
        <v>9.2268518518518583E-2</v>
      </c>
      <c r="J8013">
        <v>474.6</v>
      </c>
      <c r="K8013">
        <f t="shared" si="251"/>
        <v>0.98833819241982512</v>
      </c>
    </row>
    <row r="8014" spans="1:32" x14ac:dyDescent="0.2">
      <c r="H8014" s="2">
        <v>0.79123842592592597</v>
      </c>
      <c r="I8014" s="2">
        <f t="shared" si="250"/>
        <v>9.2280092592592733E-2</v>
      </c>
      <c r="J8014">
        <v>474.6</v>
      </c>
      <c r="K8014">
        <f t="shared" si="251"/>
        <v>0.98833819241982512</v>
      </c>
    </row>
    <row r="8015" spans="1:32" x14ac:dyDescent="0.2">
      <c r="H8015" s="2">
        <v>0.7912499999999999</v>
      </c>
      <c r="I8015" s="2">
        <f t="shared" si="250"/>
        <v>9.2291666666666661E-2</v>
      </c>
      <c r="J8015">
        <v>474.6</v>
      </c>
      <c r="K8015">
        <f t="shared" si="251"/>
        <v>0.98833819241982512</v>
      </c>
    </row>
    <row r="8016" spans="1:32" x14ac:dyDescent="0.2">
      <c r="H8016" s="2">
        <v>0.79126157407407405</v>
      </c>
      <c r="I8016" s="2">
        <f t="shared" si="250"/>
        <v>9.2303240740740811E-2</v>
      </c>
      <c r="J8016">
        <v>474.6</v>
      </c>
      <c r="K8016">
        <f t="shared" si="251"/>
        <v>0.98833819241982512</v>
      </c>
    </row>
    <row r="8017" spans="8:11" x14ac:dyDescent="0.2">
      <c r="H8017" s="2">
        <v>0.7912731481481482</v>
      </c>
      <c r="I8017" s="2">
        <f t="shared" si="250"/>
        <v>9.2314814814814961E-2</v>
      </c>
      <c r="J8017">
        <v>474.6</v>
      </c>
      <c r="K8017">
        <f t="shared" si="251"/>
        <v>0.98833819241982512</v>
      </c>
    </row>
    <row r="8018" spans="8:11" x14ac:dyDescent="0.2">
      <c r="H8018" s="2">
        <v>0.79128472222222224</v>
      </c>
      <c r="I8018" s="2">
        <f t="shared" si="250"/>
        <v>9.2326388888888999E-2</v>
      </c>
      <c r="J8018">
        <v>474.6</v>
      </c>
      <c r="K8018">
        <f t="shared" si="251"/>
        <v>0.98833819241982512</v>
      </c>
    </row>
    <row r="8019" spans="8:11" x14ac:dyDescent="0.2">
      <c r="H8019" s="2">
        <v>0.79129629629629628</v>
      </c>
      <c r="I8019" s="2">
        <f t="shared" si="250"/>
        <v>9.2337962962963038E-2</v>
      </c>
      <c r="J8019">
        <v>474.6</v>
      </c>
      <c r="K8019">
        <f t="shared" si="251"/>
        <v>0.98833819241982512</v>
      </c>
    </row>
    <row r="8020" spans="8:11" x14ac:dyDescent="0.2">
      <c r="H8020" s="2">
        <v>0.79130787037037031</v>
      </c>
      <c r="I8020" s="2">
        <f t="shared" si="250"/>
        <v>9.2349537037037077E-2</v>
      </c>
      <c r="J8020">
        <v>474.6</v>
      </c>
      <c r="K8020">
        <f t="shared" si="251"/>
        <v>0.98833819241982512</v>
      </c>
    </row>
    <row r="8021" spans="8:11" x14ac:dyDescent="0.2">
      <c r="H8021" s="2">
        <v>0.79131944444444446</v>
      </c>
      <c r="I8021" s="2">
        <f t="shared" si="250"/>
        <v>9.2361111111111227E-2</v>
      </c>
      <c r="J8021">
        <v>474.6</v>
      </c>
      <c r="K8021">
        <f t="shared" si="251"/>
        <v>0.98833819241982512</v>
      </c>
    </row>
    <row r="8022" spans="8:11" x14ac:dyDescent="0.2">
      <c r="H8022" s="2">
        <v>0.79133101851851861</v>
      </c>
      <c r="I8022" s="2">
        <f t="shared" si="250"/>
        <v>9.2372685185185377E-2</v>
      </c>
      <c r="J8022">
        <v>474.6</v>
      </c>
      <c r="K8022">
        <f t="shared" si="251"/>
        <v>0.98833819241982512</v>
      </c>
    </row>
    <row r="8023" spans="8:11" x14ac:dyDescent="0.2">
      <c r="H8023" s="2">
        <v>0.79134259259259254</v>
      </c>
      <c r="I8023" s="2">
        <f t="shared" si="250"/>
        <v>9.2384259259259305E-2</v>
      </c>
      <c r="J8023">
        <v>474.6</v>
      </c>
      <c r="K8023">
        <f t="shared" si="251"/>
        <v>0.98833819241982512</v>
      </c>
    </row>
    <row r="8024" spans="8:11" x14ac:dyDescent="0.2">
      <c r="H8024" s="2">
        <v>0.79135416666666669</v>
      </c>
      <c r="I8024" s="2">
        <f t="shared" si="250"/>
        <v>9.2395833333333455E-2</v>
      </c>
      <c r="J8024">
        <v>474.6</v>
      </c>
      <c r="K8024">
        <f t="shared" si="251"/>
        <v>0.98833819241982512</v>
      </c>
    </row>
    <row r="8025" spans="8:11" x14ac:dyDescent="0.2">
      <c r="H8025" s="2">
        <v>0.79136574074074073</v>
      </c>
      <c r="I8025" s="2">
        <f t="shared" si="250"/>
        <v>9.2407407407407494E-2</v>
      </c>
      <c r="J8025">
        <v>474.6</v>
      </c>
      <c r="K8025">
        <f t="shared" si="251"/>
        <v>0.98833819241982512</v>
      </c>
    </row>
    <row r="8026" spans="8:11" x14ac:dyDescent="0.2">
      <c r="H8026" s="2">
        <v>0.79137731481481488</v>
      </c>
      <c r="I8026" s="2">
        <f t="shared" si="250"/>
        <v>9.2418981481481643E-2</v>
      </c>
      <c r="J8026">
        <v>474.6</v>
      </c>
      <c r="K8026">
        <f t="shared" si="251"/>
        <v>0.98833819241982512</v>
      </c>
    </row>
    <row r="8027" spans="8:11" x14ac:dyDescent="0.2">
      <c r="H8027" s="2">
        <v>0.79138888888888881</v>
      </c>
      <c r="I8027" s="2">
        <f t="shared" si="250"/>
        <v>9.2430555555555571E-2</v>
      </c>
      <c r="J8027">
        <v>474.6</v>
      </c>
      <c r="K8027">
        <f t="shared" si="251"/>
        <v>0.98833819241982512</v>
      </c>
    </row>
    <row r="8028" spans="8:11" x14ac:dyDescent="0.2">
      <c r="H8028" s="2">
        <v>0.79140046296296296</v>
      </c>
      <c r="I8028" s="2">
        <f t="shared" si="250"/>
        <v>9.2442129629629721E-2</v>
      </c>
      <c r="J8028">
        <v>474.6</v>
      </c>
      <c r="K8028">
        <f t="shared" si="251"/>
        <v>0.98833819241982512</v>
      </c>
    </row>
    <row r="8029" spans="8:11" x14ac:dyDescent="0.2">
      <c r="H8029" s="2">
        <v>0.79141203703703711</v>
      </c>
      <c r="I8029" s="2">
        <f t="shared" si="250"/>
        <v>9.2453703703703871E-2</v>
      </c>
      <c r="J8029">
        <v>474.6</v>
      </c>
      <c r="K8029">
        <f t="shared" si="251"/>
        <v>0.98833819241982512</v>
      </c>
    </row>
    <row r="8030" spans="8:11" x14ac:dyDescent="0.2">
      <c r="H8030" s="2">
        <v>0.79142361111111104</v>
      </c>
      <c r="I8030" s="2">
        <f t="shared" si="250"/>
        <v>9.2465277777777799E-2</v>
      </c>
      <c r="J8030">
        <v>474.6</v>
      </c>
      <c r="K8030">
        <f t="shared" si="251"/>
        <v>0.98833819241982512</v>
      </c>
    </row>
    <row r="8031" spans="8:11" x14ac:dyDescent="0.2">
      <c r="H8031" s="2">
        <v>0.79143518518518519</v>
      </c>
      <c r="I8031" s="2">
        <f t="shared" si="250"/>
        <v>9.2476851851851949E-2</v>
      </c>
      <c r="J8031">
        <v>474.6</v>
      </c>
      <c r="K8031">
        <f t="shared" si="251"/>
        <v>0.98833819241982512</v>
      </c>
    </row>
    <row r="8032" spans="8:11" x14ac:dyDescent="0.2">
      <c r="H8032" s="2">
        <v>0.79144675925925922</v>
      </c>
      <c r="I8032" s="2">
        <f t="shared" si="250"/>
        <v>9.2488425925925988E-2</v>
      </c>
      <c r="J8032">
        <v>474.6</v>
      </c>
      <c r="K8032">
        <f t="shared" si="251"/>
        <v>0.98833819241982512</v>
      </c>
    </row>
    <row r="8033" spans="8:11" x14ac:dyDescent="0.2">
      <c r="H8033" s="2">
        <v>0.79145833333333337</v>
      </c>
      <c r="I8033" s="2">
        <f t="shared" si="250"/>
        <v>9.2500000000000138E-2</v>
      </c>
      <c r="J8033">
        <v>474.6</v>
      </c>
      <c r="K8033">
        <f t="shared" si="251"/>
        <v>0.98833819241982512</v>
      </c>
    </row>
    <row r="8034" spans="8:11" x14ac:dyDescent="0.2">
      <c r="H8034" s="2">
        <v>0.7914699074074073</v>
      </c>
      <c r="I8034" s="2">
        <f t="shared" si="250"/>
        <v>9.2511574074074066E-2</v>
      </c>
      <c r="J8034">
        <v>474.6</v>
      </c>
      <c r="K8034">
        <f t="shared" si="251"/>
        <v>0.98833819241982512</v>
      </c>
    </row>
    <row r="8035" spans="8:11" x14ac:dyDescent="0.2">
      <c r="H8035" s="2">
        <v>0.79148148148148145</v>
      </c>
      <c r="I8035" s="2">
        <f t="shared" si="250"/>
        <v>9.2523148148148215E-2</v>
      </c>
      <c r="J8035">
        <v>474.6</v>
      </c>
      <c r="K8035">
        <f t="shared" si="251"/>
        <v>0.98833819241982512</v>
      </c>
    </row>
    <row r="8036" spans="8:11" x14ac:dyDescent="0.2">
      <c r="H8036" s="2">
        <v>0.7914930555555556</v>
      </c>
      <c r="I8036" s="2">
        <f t="shared" si="250"/>
        <v>9.2534722222222365E-2</v>
      </c>
      <c r="J8036">
        <v>474.6</v>
      </c>
      <c r="K8036">
        <f t="shared" si="251"/>
        <v>0.98833819241982512</v>
      </c>
    </row>
    <row r="8037" spans="8:11" x14ac:dyDescent="0.2">
      <c r="H8037" s="2">
        <v>0.79150462962962964</v>
      </c>
      <c r="I8037" s="2">
        <f t="shared" si="250"/>
        <v>9.2546296296296404E-2</v>
      </c>
      <c r="J8037">
        <v>474.6</v>
      </c>
      <c r="K8037">
        <f t="shared" si="251"/>
        <v>0.98833819241982512</v>
      </c>
    </row>
    <row r="8038" spans="8:11" x14ac:dyDescent="0.2">
      <c r="H8038" s="2">
        <v>0.79151620370370368</v>
      </c>
      <c r="I8038" s="2">
        <f t="shared" si="250"/>
        <v>9.2557870370370443E-2</v>
      </c>
      <c r="J8038">
        <v>474.6</v>
      </c>
      <c r="K8038">
        <f t="shared" si="251"/>
        <v>0.98833819241982512</v>
      </c>
    </row>
    <row r="8039" spans="8:11" x14ac:dyDescent="0.2">
      <c r="H8039" s="2">
        <v>0.79152777777777772</v>
      </c>
      <c r="I8039" s="2">
        <f t="shared" si="250"/>
        <v>9.2569444444444482E-2</v>
      </c>
      <c r="J8039">
        <v>474.6</v>
      </c>
      <c r="K8039">
        <f t="shared" si="251"/>
        <v>0.98833819241982512</v>
      </c>
    </row>
    <row r="8040" spans="8:11" x14ac:dyDescent="0.2">
      <c r="H8040" s="2">
        <v>0.79153935185185187</v>
      </c>
      <c r="I8040" s="2">
        <f t="shared" si="250"/>
        <v>9.2581018518518632E-2</v>
      </c>
      <c r="J8040">
        <v>474.6</v>
      </c>
      <c r="K8040">
        <f t="shared" si="251"/>
        <v>0.98833819241982512</v>
      </c>
    </row>
    <row r="8041" spans="8:11" x14ac:dyDescent="0.2">
      <c r="H8041" s="2">
        <v>0.79155092592592602</v>
      </c>
      <c r="I8041" s="2">
        <f t="shared" si="250"/>
        <v>9.2592592592592782E-2</v>
      </c>
      <c r="J8041">
        <v>474.6</v>
      </c>
      <c r="K8041">
        <f t="shared" si="251"/>
        <v>0.98833819241982512</v>
      </c>
    </row>
    <row r="8042" spans="8:11" x14ac:dyDescent="0.2">
      <c r="H8042" s="2">
        <v>0.79156249999999995</v>
      </c>
      <c r="I8042" s="2">
        <f t="shared" si="250"/>
        <v>9.260416666666671E-2</v>
      </c>
      <c r="J8042">
        <v>474.6</v>
      </c>
      <c r="K8042">
        <f t="shared" si="251"/>
        <v>0.98833819241982512</v>
      </c>
    </row>
    <row r="8043" spans="8:11" x14ac:dyDescent="0.2">
      <c r="H8043" s="2">
        <v>0.7915740740740741</v>
      </c>
      <c r="I8043" s="2">
        <f t="shared" si="250"/>
        <v>9.2615740740740859E-2</v>
      </c>
      <c r="J8043">
        <v>474.6</v>
      </c>
      <c r="K8043">
        <f t="shared" si="251"/>
        <v>0.98833819241982512</v>
      </c>
    </row>
    <row r="8044" spans="8:11" x14ac:dyDescent="0.2">
      <c r="H8044" s="2">
        <v>0.79158564814814814</v>
      </c>
      <c r="I8044" s="2">
        <f t="shared" si="250"/>
        <v>9.2627314814814898E-2</v>
      </c>
      <c r="J8044">
        <v>474.6</v>
      </c>
      <c r="K8044">
        <f t="shared" si="251"/>
        <v>0.98833819241982512</v>
      </c>
    </row>
    <row r="8045" spans="8:11" x14ac:dyDescent="0.2">
      <c r="H8045" s="2">
        <v>0.79159722222222229</v>
      </c>
      <c r="I8045" s="2">
        <f t="shared" si="250"/>
        <v>9.2638888888889048E-2</v>
      </c>
      <c r="J8045">
        <v>474.6</v>
      </c>
      <c r="K8045">
        <f t="shared" si="251"/>
        <v>0.98833819241982512</v>
      </c>
    </row>
    <row r="8046" spans="8:11" x14ac:dyDescent="0.2">
      <c r="H8046" s="2">
        <v>0.79160879629629621</v>
      </c>
      <c r="I8046" s="2">
        <f t="shared" si="250"/>
        <v>9.2650462962962976E-2</v>
      </c>
      <c r="J8046">
        <v>474.6</v>
      </c>
      <c r="K8046">
        <f t="shared" si="251"/>
        <v>0.98833819241982512</v>
      </c>
    </row>
    <row r="8047" spans="8:11" x14ac:dyDescent="0.2">
      <c r="H8047" s="2">
        <v>0.79162037037037036</v>
      </c>
      <c r="I8047" s="2">
        <f t="shared" si="250"/>
        <v>9.2662037037037126E-2</v>
      </c>
      <c r="J8047">
        <v>474.6</v>
      </c>
      <c r="K8047">
        <f t="shared" si="251"/>
        <v>0.98833819241982512</v>
      </c>
    </row>
    <row r="8048" spans="8:11" x14ac:dyDescent="0.2">
      <c r="H8048" s="2">
        <v>0.79163194444444451</v>
      </c>
      <c r="I8048" s="2">
        <f t="shared" si="250"/>
        <v>9.2673611111111276E-2</v>
      </c>
      <c r="J8048">
        <v>474.6</v>
      </c>
      <c r="K8048">
        <f t="shared" si="251"/>
        <v>0.98833819241982512</v>
      </c>
    </row>
    <row r="8049" spans="8:11" x14ac:dyDescent="0.2">
      <c r="H8049" s="2">
        <v>0.79164351851851855</v>
      </c>
      <c r="I8049" s="2">
        <f t="shared" si="250"/>
        <v>9.2685185185185315E-2</v>
      </c>
      <c r="J8049">
        <v>474.6</v>
      </c>
      <c r="K8049">
        <f t="shared" si="251"/>
        <v>0.98833819241982512</v>
      </c>
    </row>
    <row r="8050" spans="8:11" x14ac:dyDescent="0.2">
      <c r="H8050" s="2">
        <v>0.79165509259259259</v>
      </c>
      <c r="I8050" s="2">
        <f t="shared" si="250"/>
        <v>9.2696759259259354E-2</v>
      </c>
      <c r="J8050">
        <v>474.6</v>
      </c>
      <c r="K8050">
        <f t="shared" si="251"/>
        <v>0.98833819241982512</v>
      </c>
    </row>
    <row r="8051" spans="8:11" x14ac:dyDescent="0.2">
      <c r="H8051" s="2">
        <v>0.79166666666666663</v>
      </c>
      <c r="I8051" s="2">
        <f t="shared" si="250"/>
        <v>9.2708333333333393E-2</v>
      </c>
      <c r="J8051">
        <v>474.6</v>
      </c>
      <c r="K8051">
        <f t="shared" si="251"/>
        <v>0.98833819241982512</v>
      </c>
    </row>
    <row r="8052" spans="8:11" x14ac:dyDescent="0.2">
      <c r="H8052" s="2">
        <v>0.79167824074074078</v>
      </c>
      <c r="I8052" s="2">
        <f t="shared" si="250"/>
        <v>9.2719907407407542E-2</v>
      </c>
      <c r="J8052">
        <v>474.6</v>
      </c>
      <c r="K8052">
        <f t="shared" si="251"/>
        <v>0.98833819241982512</v>
      </c>
    </row>
    <row r="8053" spans="8:11" x14ac:dyDescent="0.2">
      <c r="H8053" s="2">
        <v>0.79168981481481471</v>
      </c>
      <c r="I8053" s="2">
        <f t="shared" si="250"/>
        <v>9.273148148148147E-2</v>
      </c>
      <c r="J8053">
        <v>474.6</v>
      </c>
      <c r="K8053">
        <f t="shared" si="251"/>
        <v>0.98833819241982512</v>
      </c>
    </row>
    <row r="8054" spans="8:11" x14ac:dyDescent="0.2">
      <c r="H8054" s="2">
        <v>0.79170138888888886</v>
      </c>
      <c r="I8054" s="2">
        <f t="shared" si="250"/>
        <v>9.274305555555562E-2</v>
      </c>
      <c r="J8054">
        <v>474.6</v>
      </c>
      <c r="K8054">
        <f t="shared" si="251"/>
        <v>0.98833819241982512</v>
      </c>
    </row>
    <row r="8055" spans="8:11" x14ac:dyDescent="0.2">
      <c r="H8055" s="2">
        <v>0.79171296296296301</v>
      </c>
      <c r="I8055" s="2">
        <f t="shared" si="250"/>
        <v>9.275462962962977E-2</v>
      </c>
      <c r="J8055">
        <v>474.6</v>
      </c>
      <c r="K8055">
        <f t="shared" si="251"/>
        <v>0.98833819241982512</v>
      </c>
    </row>
    <row r="8056" spans="8:11" x14ac:dyDescent="0.2">
      <c r="H8056" s="2">
        <v>0.79172453703703705</v>
      </c>
      <c r="I8056" s="2">
        <f t="shared" si="250"/>
        <v>9.2766203703703809E-2</v>
      </c>
      <c r="J8056">
        <v>474.6</v>
      </c>
      <c r="K8056">
        <f t="shared" si="251"/>
        <v>0.98833819241982512</v>
      </c>
    </row>
    <row r="8057" spans="8:11" x14ac:dyDescent="0.2">
      <c r="H8057" s="2">
        <v>0.79173611111111108</v>
      </c>
      <c r="I8057" s="2">
        <f t="shared" si="250"/>
        <v>9.2777777777777848E-2</v>
      </c>
      <c r="J8057">
        <v>474.6</v>
      </c>
      <c r="K8057">
        <f t="shared" si="251"/>
        <v>0.98833819241982512</v>
      </c>
    </row>
    <row r="8058" spans="8:11" x14ac:dyDescent="0.2">
      <c r="H8058" s="2">
        <v>0.79174768518518512</v>
      </c>
      <c r="I8058" s="2">
        <f t="shared" si="250"/>
        <v>9.2789351851851887E-2</v>
      </c>
      <c r="J8058">
        <v>474.6</v>
      </c>
      <c r="K8058">
        <f t="shared" si="251"/>
        <v>0.98833819241982512</v>
      </c>
    </row>
    <row r="8059" spans="8:11" x14ac:dyDescent="0.2">
      <c r="H8059" s="2">
        <v>0.79175925925925927</v>
      </c>
      <c r="I8059" s="2">
        <f t="shared" si="250"/>
        <v>9.2800925925926037E-2</v>
      </c>
      <c r="J8059">
        <v>474.6</v>
      </c>
      <c r="K8059">
        <f t="shared" si="251"/>
        <v>0.98833819241982512</v>
      </c>
    </row>
    <row r="8060" spans="8:11" x14ac:dyDescent="0.2">
      <c r="H8060" s="2">
        <v>0.79177083333333342</v>
      </c>
      <c r="I8060" s="2">
        <f t="shared" si="250"/>
        <v>9.2812500000000187E-2</v>
      </c>
      <c r="J8060">
        <v>474.6</v>
      </c>
      <c r="K8060">
        <f t="shared" si="251"/>
        <v>0.98833819241982512</v>
      </c>
    </row>
    <row r="8061" spans="8:11" x14ac:dyDescent="0.2">
      <c r="H8061" s="2">
        <v>0.79178240740740735</v>
      </c>
      <c r="I8061" s="2">
        <f t="shared" si="250"/>
        <v>9.2824074074074114E-2</v>
      </c>
      <c r="J8061">
        <v>474.6</v>
      </c>
      <c r="K8061">
        <f t="shared" si="251"/>
        <v>0.98833819241982512</v>
      </c>
    </row>
    <row r="8062" spans="8:11" x14ac:dyDescent="0.2">
      <c r="H8062" s="2">
        <v>0.7917939814814815</v>
      </c>
      <c r="I8062" s="2">
        <f t="shared" si="250"/>
        <v>9.2835648148148264E-2</v>
      </c>
      <c r="J8062">
        <v>474.6</v>
      </c>
      <c r="K8062">
        <f t="shared" si="251"/>
        <v>0.98833819241982512</v>
      </c>
    </row>
    <row r="8063" spans="8:11" x14ac:dyDescent="0.2">
      <c r="H8063" s="2">
        <v>0.79180555555555554</v>
      </c>
      <c r="I8063" s="2">
        <f t="shared" si="250"/>
        <v>9.2847222222222303E-2</v>
      </c>
      <c r="J8063">
        <v>474.6</v>
      </c>
      <c r="K8063">
        <f t="shared" si="251"/>
        <v>0.98833819241982512</v>
      </c>
    </row>
    <row r="8064" spans="8:11" x14ac:dyDescent="0.2">
      <c r="H8064" s="2">
        <v>0.79181712962962969</v>
      </c>
      <c r="I8064" s="2">
        <f t="shared" si="250"/>
        <v>9.2858796296296453E-2</v>
      </c>
      <c r="J8064">
        <v>474.6</v>
      </c>
      <c r="K8064">
        <f t="shared" si="251"/>
        <v>0.98833819241982512</v>
      </c>
    </row>
    <row r="8065" spans="1:32" x14ac:dyDescent="0.2">
      <c r="H8065" s="2">
        <v>0.79182870370370362</v>
      </c>
      <c r="I8065" s="2">
        <f t="shared" si="250"/>
        <v>9.2870370370370381E-2</v>
      </c>
      <c r="J8065">
        <v>474.6</v>
      </c>
      <c r="K8065">
        <f t="shared" si="251"/>
        <v>0.98833819241982512</v>
      </c>
    </row>
    <row r="8066" spans="1:32" x14ac:dyDescent="0.2">
      <c r="H8066" s="2">
        <v>0.79184027777777777</v>
      </c>
      <c r="I8066" s="2">
        <f t="shared" si="250"/>
        <v>9.2881944444444531E-2</v>
      </c>
      <c r="J8066">
        <v>474.6</v>
      </c>
      <c r="K8066">
        <f t="shared" si="251"/>
        <v>0.98833819241982512</v>
      </c>
    </row>
    <row r="8067" spans="1:32" x14ac:dyDescent="0.2">
      <c r="H8067" s="2">
        <v>0.79185185185185192</v>
      </c>
      <c r="I8067" s="2">
        <f t="shared" ref="I8067:I8130" si="252">H8067-$H$2</f>
        <v>9.2893518518518681E-2</v>
      </c>
      <c r="J8067">
        <v>474.6</v>
      </c>
      <c r="K8067">
        <f t="shared" ref="K8067:K8130" si="253">J8067/MAX($J$2:$J$12087)</f>
        <v>0.98833819241982512</v>
      </c>
    </row>
    <row r="8068" spans="1:32" x14ac:dyDescent="0.2">
      <c r="H8068" s="2">
        <v>0.79186342592592596</v>
      </c>
      <c r="I8068" s="2">
        <f t="shared" si="252"/>
        <v>9.290509259259272E-2</v>
      </c>
      <c r="J8068">
        <v>474.6</v>
      </c>
      <c r="K8068">
        <f t="shared" si="253"/>
        <v>0.98833819241982512</v>
      </c>
    </row>
    <row r="8069" spans="1:32" x14ac:dyDescent="0.2">
      <c r="H8069" s="2">
        <v>0.791875</v>
      </c>
      <c r="I8069" s="2">
        <f t="shared" si="252"/>
        <v>9.2916666666666758E-2</v>
      </c>
      <c r="J8069">
        <v>474.6</v>
      </c>
      <c r="K8069">
        <f t="shared" si="253"/>
        <v>0.98833819241982512</v>
      </c>
    </row>
    <row r="8070" spans="1:32" x14ac:dyDescent="0.2">
      <c r="H8070" s="2">
        <v>0.79188657407407403</v>
      </c>
      <c r="I8070" s="2">
        <f t="shared" si="252"/>
        <v>9.2928240740740797E-2</v>
      </c>
      <c r="J8070">
        <v>474.6</v>
      </c>
      <c r="K8070">
        <f t="shared" si="253"/>
        <v>0.98833819241982512</v>
      </c>
    </row>
    <row r="8071" spans="1:32" x14ac:dyDescent="0.2">
      <c r="H8071" s="2">
        <v>0.79189814814814818</v>
      </c>
      <c r="I8071" s="2">
        <f t="shared" si="252"/>
        <v>9.2939814814814947E-2</v>
      </c>
      <c r="J8071">
        <v>474.6</v>
      </c>
      <c r="K8071">
        <f t="shared" si="253"/>
        <v>0.98833819241982512</v>
      </c>
    </row>
    <row r="8072" spans="1:32" x14ac:dyDescent="0.2">
      <c r="H8072" s="2">
        <v>0.79190972222222211</v>
      </c>
      <c r="I8072" s="2">
        <f t="shared" si="252"/>
        <v>9.2951388888888875E-2</v>
      </c>
      <c r="J8072">
        <v>474.6</v>
      </c>
      <c r="K8072">
        <f t="shared" si="253"/>
        <v>0.98833819241982512</v>
      </c>
    </row>
    <row r="8073" spans="1:32" x14ac:dyDescent="0.2">
      <c r="A8073" t="s">
        <v>22</v>
      </c>
      <c r="B8073" t="s">
        <v>23</v>
      </c>
      <c r="C8073" t="s">
        <v>24</v>
      </c>
      <c r="D8073" t="s">
        <v>65</v>
      </c>
      <c r="E8073">
        <v>2024</v>
      </c>
      <c r="F8073">
        <v>10</v>
      </c>
      <c r="G8073">
        <v>23</v>
      </c>
      <c r="H8073" s="2">
        <v>0.79192129629629626</v>
      </c>
      <c r="I8073" s="2">
        <f t="shared" si="252"/>
        <v>9.2962962962963025E-2</v>
      </c>
      <c r="K8073">
        <f t="shared" si="253"/>
        <v>0</v>
      </c>
      <c r="L8073">
        <v>6.6783450000000002</v>
      </c>
      <c r="M8073" s="1">
        <v>414913360</v>
      </c>
      <c r="N8073">
        <v>31814.768</v>
      </c>
      <c r="O8073">
        <v>0.10181284</v>
      </c>
      <c r="P8073">
        <v>1.7243147E-3</v>
      </c>
      <c r="Q8073" s="1">
        <v>5.0890366999999996E-6</v>
      </c>
      <c r="R8073" s="1">
        <v>1.4081163999999999E-6</v>
      </c>
      <c r="S8073" s="1">
        <v>3.9305072000000001E-5</v>
      </c>
      <c r="T8073" s="1">
        <v>5.2666192999999998E-6</v>
      </c>
      <c r="U8073">
        <v>2.1592861000000001E-2</v>
      </c>
      <c r="V8073">
        <v>7.0737182999999998E-4</v>
      </c>
      <c r="W8073">
        <v>1.2901929999999999</v>
      </c>
      <c r="X8073">
        <v>3.2050180999999997E-2</v>
      </c>
      <c r="Y8073" s="1">
        <v>1.0247242E-8</v>
      </c>
      <c r="Z8073" t="s">
        <v>26</v>
      </c>
      <c r="AA8073">
        <v>-1.4426854999999999E-3</v>
      </c>
      <c r="AB8073">
        <v>6.8294929999999998E-3</v>
      </c>
      <c r="AC8073">
        <v>82</v>
      </c>
      <c r="AD8073">
        <v>1</v>
      </c>
      <c r="AE8073" s="1">
        <f>L8073*M8073/1000000</f>
        <v>2770.9345631891997</v>
      </c>
      <c r="AF8073" s="1" t="e">
        <f>AE8073/MAX($AE$2:$AE$332)</f>
        <v>#DIV/0!</v>
      </c>
    </row>
    <row r="8074" spans="1:32" x14ac:dyDescent="0.2">
      <c r="H8074" s="2">
        <v>0.79192129629629626</v>
      </c>
      <c r="I8074" s="2">
        <f t="shared" si="252"/>
        <v>9.2962962962963025E-2</v>
      </c>
      <c r="J8074">
        <v>474.6</v>
      </c>
      <c r="K8074">
        <f t="shared" si="253"/>
        <v>0.98833819241982512</v>
      </c>
    </row>
    <row r="8075" spans="1:32" x14ac:dyDescent="0.2">
      <c r="H8075" s="2">
        <v>0.79193287037037041</v>
      </c>
      <c r="I8075" s="2">
        <f t="shared" si="252"/>
        <v>9.2974537037037175E-2</v>
      </c>
      <c r="J8075">
        <v>474.6</v>
      </c>
      <c r="K8075">
        <f t="shared" si="253"/>
        <v>0.98833819241982512</v>
      </c>
    </row>
    <row r="8076" spans="1:32" x14ac:dyDescent="0.2">
      <c r="H8076" s="2">
        <v>0.79194444444444445</v>
      </c>
      <c r="I8076" s="2">
        <f t="shared" si="252"/>
        <v>9.2986111111111214E-2</v>
      </c>
      <c r="J8076">
        <v>474.6</v>
      </c>
      <c r="K8076">
        <f t="shared" si="253"/>
        <v>0.98833819241982512</v>
      </c>
    </row>
    <row r="8077" spans="1:32" x14ac:dyDescent="0.2">
      <c r="H8077" s="2">
        <v>0.79195601851851849</v>
      </c>
      <c r="I8077" s="2">
        <f t="shared" si="252"/>
        <v>9.2997685185185253E-2</v>
      </c>
      <c r="J8077">
        <v>474.6</v>
      </c>
      <c r="K8077">
        <f t="shared" si="253"/>
        <v>0.98833819241982512</v>
      </c>
    </row>
    <row r="8078" spans="1:32" x14ac:dyDescent="0.2">
      <c r="H8078" s="2">
        <v>0.79196759259259253</v>
      </c>
      <c r="I8078" s="2">
        <f t="shared" si="252"/>
        <v>9.3009259259259291E-2</v>
      </c>
      <c r="J8078">
        <v>474.6</v>
      </c>
      <c r="K8078">
        <f t="shared" si="253"/>
        <v>0.98833819241982512</v>
      </c>
    </row>
    <row r="8079" spans="1:32" x14ac:dyDescent="0.2">
      <c r="H8079" s="2">
        <v>0.79197916666666668</v>
      </c>
      <c r="I8079" s="2">
        <f t="shared" si="252"/>
        <v>9.3020833333333441E-2</v>
      </c>
      <c r="J8079">
        <v>474.6</v>
      </c>
      <c r="K8079">
        <f t="shared" si="253"/>
        <v>0.98833819241982512</v>
      </c>
    </row>
    <row r="8080" spans="1:32" x14ac:dyDescent="0.2">
      <c r="H8080" s="2">
        <v>0.79199074074074083</v>
      </c>
      <c r="I8080" s="2">
        <f t="shared" si="252"/>
        <v>9.3032407407407591E-2</v>
      </c>
      <c r="J8080">
        <v>474.6</v>
      </c>
      <c r="K8080">
        <f t="shared" si="253"/>
        <v>0.98833819241982512</v>
      </c>
    </row>
    <row r="8081" spans="8:11" x14ac:dyDescent="0.2">
      <c r="H8081" s="2">
        <v>0.79200231481481476</v>
      </c>
      <c r="I8081" s="2">
        <f t="shared" si="252"/>
        <v>9.3043981481481519E-2</v>
      </c>
      <c r="J8081">
        <v>474.6</v>
      </c>
      <c r="K8081">
        <f t="shared" si="253"/>
        <v>0.98833819241982512</v>
      </c>
    </row>
    <row r="8082" spans="8:11" x14ac:dyDescent="0.2">
      <c r="H8082" s="2">
        <v>0.79201388888888891</v>
      </c>
      <c r="I8082" s="2">
        <f t="shared" si="252"/>
        <v>9.3055555555555669E-2</v>
      </c>
      <c r="J8082">
        <v>474.6</v>
      </c>
      <c r="K8082">
        <f t="shared" si="253"/>
        <v>0.98833819241982512</v>
      </c>
    </row>
    <row r="8083" spans="8:11" x14ac:dyDescent="0.2">
      <c r="H8083" s="2">
        <v>0.79202546296296295</v>
      </c>
      <c r="I8083" s="2">
        <f t="shared" si="252"/>
        <v>9.3067129629629708E-2</v>
      </c>
      <c r="J8083">
        <v>474.6</v>
      </c>
      <c r="K8083">
        <f t="shared" si="253"/>
        <v>0.98833819241982512</v>
      </c>
    </row>
    <row r="8084" spans="8:11" x14ac:dyDescent="0.2">
      <c r="H8084" s="2">
        <v>0.79203703703703709</v>
      </c>
      <c r="I8084" s="2">
        <f t="shared" si="252"/>
        <v>9.3078703703703858E-2</v>
      </c>
      <c r="J8084">
        <v>474.6</v>
      </c>
      <c r="K8084">
        <f t="shared" si="253"/>
        <v>0.98833819241982512</v>
      </c>
    </row>
    <row r="8085" spans="8:11" x14ac:dyDescent="0.2">
      <c r="H8085" s="2">
        <v>0.79204861111111102</v>
      </c>
      <c r="I8085" s="2">
        <f t="shared" si="252"/>
        <v>9.3090277777777786E-2</v>
      </c>
      <c r="J8085">
        <v>474.6</v>
      </c>
      <c r="K8085">
        <f t="shared" si="253"/>
        <v>0.98833819241982512</v>
      </c>
    </row>
    <row r="8086" spans="8:11" x14ac:dyDescent="0.2">
      <c r="H8086" s="2">
        <v>0.79206018518518517</v>
      </c>
      <c r="I8086" s="2">
        <f t="shared" si="252"/>
        <v>9.3101851851851936E-2</v>
      </c>
      <c r="J8086">
        <v>474.6</v>
      </c>
      <c r="K8086">
        <f t="shared" si="253"/>
        <v>0.98833819241982512</v>
      </c>
    </row>
    <row r="8087" spans="8:11" x14ac:dyDescent="0.2">
      <c r="H8087" s="2">
        <v>0.79207175925925932</v>
      </c>
      <c r="I8087" s="2">
        <f t="shared" si="252"/>
        <v>9.3113425925926085E-2</v>
      </c>
      <c r="J8087">
        <v>474.6</v>
      </c>
      <c r="K8087">
        <f t="shared" si="253"/>
        <v>0.98833819241982512</v>
      </c>
    </row>
    <row r="8088" spans="8:11" x14ac:dyDescent="0.2">
      <c r="H8088" s="2">
        <v>0.79208333333333336</v>
      </c>
      <c r="I8088" s="2">
        <f t="shared" si="252"/>
        <v>9.3125000000000124E-2</v>
      </c>
      <c r="J8088">
        <v>474.7</v>
      </c>
      <c r="K8088">
        <f t="shared" si="253"/>
        <v>0.98854643898375671</v>
      </c>
    </row>
    <row r="8089" spans="8:11" x14ac:dyDescent="0.2">
      <c r="H8089" s="2">
        <v>0.7920949074074074</v>
      </c>
      <c r="I8089" s="2">
        <f t="shared" si="252"/>
        <v>9.3136574074074163E-2</v>
      </c>
      <c r="J8089">
        <v>474.7</v>
      </c>
      <c r="K8089">
        <f t="shared" si="253"/>
        <v>0.98854643898375671</v>
      </c>
    </row>
    <row r="8090" spans="8:11" x14ac:dyDescent="0.2">
      <c r="H8090" s="2">
        <v>0.79210648148148144</v>
      </c>
      <c r="I8090" s="2">
        <f t="shared" si="252"/>
        <v>9.3148148148148202E-2</v>
      </c>
      <c r="J8090">
        <v>474.7</v>
      </c>
      <c r="K8090">
        <f t="shared" si="253"/>
        <v>0.98854643898375671</v>
      </c>
    </row>
    <row r="8091" spans="8:11" x14ac:dyDescent="0.2">
      <c r="H8091" s="2">
        <v>0.79211805555555559</v>
      </c>
      <c r="I8091" s="2">
        <f t="shared" si="252"/>
        <v>9.3159722222222352E-2</v>
      </c>
      <c r="J8091">
        <v>474.7</v>
      </c>
      <c r="K8091">
        <f t="shared" si="253"/>
        <v>0.98854643898375671</v>
      </c>
    </row>
    <row r="8092" spans="8:11" x14ac:dyDescent="0.2">
      <c r="H8092" s="2">
        <v>0.79212962962962974</v>
      </c>
      <c r="I8092" s="2">
        <f t="shared" si="252"/>
        <v>9.3171296296296502E-2</v>
      </c>
      <c r="J8092">
        <v>474.7</v>
      </c>
      <c r="K8092">
        <f t="shared" si="253"/>
        <v>0.98854643898375671</v>
      </c>
    </row>
    <row r="8093" spans="8:11" x14ac:dyDescent="0.2">
      <c r="H8093" s="2">
        <v>0.79214120370370367</v>
      </c>
      <c r="I8093" s="2">
        <f t="shared" si="252"/>
        <v>9.318287037037043E-2</v>
      </c>
      <c r="J8093">
        <v>474.7</v>
      </c>
      <c r="K8093">
        <f t="shared" si="253"/>
        <v>0.98854643898375671</v>
      </c>
    </row>
    <row r="8094" spans="8:11" x14ac:dyDescent="0.2">
      <c r="H8094" s="2">
        <v>0.79215277777777782</v>
      </c>
      <c r="I8094" s="2">
        <f t="shared" si="252"/>
        <v>9.319444444444458E-2</v>
      </c>
      <c r="J8094">
        <v>474.7</v>
      </c>
      <c r="K8094">
        <f t="shared" si="253"/>
        <v>0.98854643898375671</v>
      </c>
    </row>
    <row r="8095" spans="8:11" x14ac:dyDescent="0.2">
      <c r="H8095" s="2">
        <v>0.79216435185185186</v>
      </c>
      <c r="I8095" s="2">
        <f t="shared" si="252"/>
        <v>9.3206018518518619E-2</v>
      </c>
      <c r="J8095">
        <v>474.7</v>
      </c>
      <c r="K8095">
        <f t="shared" si="253"/>
        <v>0.98854643898375671</v>
      </c>
    </row>
    <row r="8096" spans="8:11" x14ac:dyDescent="0.2">
      <c r="H8096" s="2">
        <v>0.79217592592592589</v>
      </c>
      <c r="I8096" s="2">
        <f t="shared" si="252"/>
        <v>9.3217592592592657E-2</v>
      </c>
      <c r="J8096">
        <v>474.7</v>
      </c>
      <c r="K8096">
        <f t="shared" si="253"/>
        <v>0.98854643898375671</v>
      </c>
    </row>
    <row r="8097" spans="8:11" x14ac:dyDescent="0.2">
      <c r="H8097" s="2">
        <v>0.79218749999999993</v>
      </c>
      <c r="I8097" s="2">
        <f t="shared" si="252"/>
        <v>9.3229166666666696E-2</v>
      </c>
      <c r="J8097">
        <v>474.7</v>
      </c>
      <c r="K8097">
        <f t="shared" si="253"/>
        <v>0.98854643898375671</v>
      </c>
    </row>
    <row r="8098" spans="8:11" x14ac:dyDescent="0.2">
      <c r="H8098" s="2">
        <v>0.79219907407407408</v>
      </c>
      <c r="I8098" s="2">
        <f t="shared" si="252"/>
        <v>9.3240740740740846E-2</v>
      </c>
      <c r="J8098">
        <v>474.7</v>
      </c>
      <c r="K8098">
        <f t="shared" si="253"/>
        <v>0.98854643898375671</v>
      </c>
    </row>
    <row r="8099" spans="8:11" x14ac:dyDescent="0.2">
      <c r="H8099" s="2">
        <v>0.79221064814814823</v>
      </c>
      <c r="I8099" s="2">
        <f t="shared" si="252"/>
        <v>9.3252314814814996E-2</v>
      </c>
      <c r="J8099">
        <v>474.7</v>
      </c>
      <c r="K8099">
        <f t="shared" si="253"/>
        <v>0.98854643898375671</v>
      </c>
    </row>
    <row r="8100" spans="8:11" x14ac:dyDescent="0.2">
      <c r="H8100" s="2">
        <v>0.79222222222222216</v>
      </c>
      <c r="I8100" s="2">
        <f t="shared" si="252"/>
        <v>9.3263888888888924E-2</v>
      </c>
      <c r="J8100">
        <v>474.7</v>
      </c>
      <c r="K8100">
        <f t="shared" si="253"/>
        <v>0.98854643898375671</v>
      </c>
    </row>
    <row r="8101" spans="8:11" x14ac:dyDescent="0.2">
      <c r="H8101" s="2">
        <v>0.79223379629629631</v>
      </c>
      <c r="I8101" s="2">
        <f t="shared" si="252"/>
        <v>9.3275462962963074E-2</v>
      </c>
      <c r="J8101">
        <v>474.7</v>
      </c>
      <c r="K8101">
        <f t="shared" si="253"/>
        <v>0.98854643898375671</v>
      </c>
    </row>
    <row r="8102" spans="8:11" x14ac:dyDescent="0.2">
      <c r="H8102" s="2">
        <v>0.79224537037037035</v>
      </c>
      <c r="I8102" s="2">
        <f t="shared" si="252"/>
        <v>9.3287037037037113E-2</v>
      </c>
      <c r="J8102">
        <v>474.7</v>
      </c>
      <c r="K8102">
        <f t="shared" si="253"/>
        <v>0.98854643898375671</v>
      </c>
    </row>
    <row r="8103" spans="8:11" x14ac:dyDescent="0.2">
      <c r="H8103" s="2">
        <v>0.7922569444444445</v>
      </c>
      <c r="I8103" s="2">
        <f t="shared" si="252"/>
        <v>9.3298611111111263E-2</v>
      </c>
      <c r="J8103">
        <v>474.7</v>
      </c>
      <c r="K8103">
        <f t="shared" si="253"/>
        <v>0.98854643898375671</v>
      </c>
    </row>
    <row r="8104" spans="8:11" x14ac:dyDescent="0.2">
      <c r="H8104" s="2">
        <v>0.79226851851851843</v>
      </c>
      <c r="I8104" s="2">
        <f t="shared" si="252"/>
        <v>9.331018518518519E-2</v>
      </c>
      <c r="J8104">
        <v>474.7</v>
      </c>
      <c r="K8104">
        <f t="shared" si="253"/>
        <v>0.98854643898375671</v>
      </c>
    </row>
    <row r="8105" spans="8:11" x14ac:dyDescent="0.2">
      <c r="H8105" s="2">
        <v>0.79228009259259258</v>
      </c>
      <c r="I8105" s="2">
        <f t="shared" si="252"/>
        <v>9.332175925925934E-2</v>
      </c>
      <c r="J8105">
        <v>474.7</v>
      </c>
      <c r="K8105">
        <f t="shared" si="253"/>
        <v>0.98854643898375671</v>
      </c>
    </row>
    <row r="8106" spans="8:11" x14ac:dyDescent="0.2">
      <c r="H8106" s="2">
        <v>0.79229166666666673</v>
      </c>
      <c r="I8106" s="2">
        <f t="shared" si="252"/>
        <v>9.333333333333349E-2</v>
      </c>
      <c r="J8106">
        <v>474.7</v>
      </c>
      <c r="K8106">
        <f t="shared" si="253"/>
        <v>0.98854643898375671</v>
      </c>
    </row>
    <row r="8107" spans="8:11" x14ac:dyDescent="0.2">
      <c r="H8107" s="2">
        <v>0.79230324074074077</v>
      </c>
      <c r="I8107" s="2">
        <f t="shared" si="252"/>
        <v>9.3344907407407529E-2</v>
      </c>
      <c r="J8107">
        <v>474.7</v>
      </c>
      <c r="K8107">
        <f t="shared" si="253"/>
        <v>0.98854643898375671</v>
      </c>
    </row>
    <row r="8108" spans="8:11" x14ac:dyDescent="0.2">
      <c r="H8108" s="2">
        <v>0.79231481481481481</v>
      </c>
      <c r="I8108" s="2">
        <f t="shared" si="252"/>
        <v>9.3356481481481568E-2</v>
      </c>
      <c r="J8108">
        <v>474.7</v>
      </c>
      <c r="K8108">
        <f t="shared" si="253"/>
        <v>0.98854643898375671</v>
      </c>
    </row>
    <row r="8109" spans="8:11" x14ac:dyDescent="0.2">
      <c r="H8109" s="2">
        <v>0.79232638888888884</v>
      </c>
      <c r="I8109" s="2">
        <f t="shared" si="252"/>
        <v>9.3368055555555607E-2</v>
      </c>
      <c r="J8109">
        <v>474.6</v>
      </c>
      <c r="K8109">
        <f t="shared" si="253"/>
        <v>0.98833819241982512</v>
      </c>
    </row>
    <row r="8110" spans="8:11" x14ac:dyDescent="0.2">
      <c r="H8110" s="2">
        <v>0.79233796296296299</v>
      </c>
      <c r="I8110" s="2">
        <f t="shared" si="252"/>
        <v>9.3379629629629757E-2</v>
      </c>
      <c r="J8110">
        <v>474.6</v>
      </c>
      <c r="K8110">
        <f t="shared" si="253"/>
        <v>0.98833819241982512</v>
      </c>
    </row>
    <row r="8111" spans="8:11" x14ac:dyDescent="0.2">
      <c r="H8111" s="2">
        <v>0.79234953703703714</v>
      </c>
      <c r="I8111" s="2">
        <f t="shared" si="252"/>
        <v>9.3391203703703907E-2</v>
      </c>
      <c r="J8111">
        <v>474.6</v>
      </c>
      <c r="K8111">
        <f t="shared" si="253"/>
        <v>0.98833819241982512</v>
      </c>
    </row>
    <row r="8112" spans="8:11" x14ac:dyDescent="0.2">
      <c r="H8112" s="2">
        <v>0.79236111111111107</v>
      </c>
      <c r="I8112" s="2">
        <f t="shared" si="252"/>
        <v>9.3402777777777835E-2</v>
      </c>
      <c r="J8112">
        <v>474.6</v>
      </c>
      <c r="K8112">
        <f t="shared" si="253"/>
        <v>0.98833819241982512</v>
      </c>
    </row>
    <row r="8113" spans="8:11" x14ac:dyDescent="0.2">
      <c r="H8113" s="2">
        <v>0.79237268518518522</v>
      </c>
      <c r="I8113" s="2">
        <f t="shared" si="252"/>
        <v>9.3414351851851984E-2</v>
      </c>
      <c r="J8113">
        <v>474.6</v>
      </c>
      <c r="K8113">
        <f t="shared" si="253"/>
        <v>0.98833819241982512</v>
      </c>
    </row>
    <row r="8114" spans="8:11" x14ac:dyDescent="0.2">
      <c r="H8114" s="2">
        <v>0.79238425925925926</v>
      </c>
      <c r="I8114" s="2">
        <f t="shared" si="252"/>
        <v>9.3425925925926023E-2</v>
      </c>
      <c r="J8114">
        <v>474.6</v>
      </c>
      <c r="K8114">
        <f t="shared" si="253"/>
        <v>0.98833819241982512</v>
      </c>
    </row>
    <row r="8115" spans="8:11" x14ac:dyDescent="0.2">
      <c r="H8115" s="2">
        <v>0.7923958333333333</v>
      </c>
      <c r="I8115" s="2">
        <f t="shared" si="252"/>
        <v>9.3437500000000062E-2</v>
      </c>
      <c r="J8115">
        <v>474.6</v>
      </c>
      <c r="K8115">
        <f t="shared" si="253"/>
        <v>0.98833819241982512</v>
      </c>
    </row>
    <row r="8116" spans="8:11" x14ac:dyDescent="0.2">
      <c r="H8116" s="2">
        <v>0.79240740740740734</v>
      </c>
      <c r="I8116" s="2">
        <f t="shared" si="252"/>
        <v>9.3449074074074101E-2</v>
      </c>
      <c r="J8116">
        <v>474.6</v>
      </c>
      <c r="K8116">
        <f t="shared" si="253"/>
        <v>0.98833819241982512</v>
      </c>
    </row>
    <row r="8117" spans="8:11" x14ac:dyDescent="0.2">
      <c r="H8117" s="2">
        <v>0.79241898148148149</v>
      </c>
      <c r="I8117" s="2">
        <f t="shared" si="252"/>
        <v>9.3460648148148251E-2</v>
      </c>
      <c r="J8117">
        <v>474.6</v>
      </c>
      <c r="K8117">
        <f t="shared" si="253"/>
        <v>0.98833819241982512</v>
      </c>
    </row>
    <row r="8118" spans="8:11" x14ac:dyDescent="0.2">
      <c r="H8118" s="2">
        <v>0.79243055555555564</v>
      </c>
      <c r="I8118" s="2">
        <f t="shared" si="252"/>
        <v>9.3472222222222401E-2</v>
      </c>
      <c r="J8118">
        <v>474.6</v>
      </c>
      <c r="K8118">
        <f t="shared" si="253"/>
        <v>0.98833819241982512</v>
      </c>
    </row>
    <row r="8119" spans="8:11" x14ac:dyDescent="0.2">
      <c r="H8119" s="2">
        <v>0.79244212962962957</v>
      </c>
      <c r="I8119" s="2">
        <f t="shared" si="252"/>
        <v>9.3483796296296329E-2</v>
      </c>
      <c r="J8119">
        <v>474.6</v>
      </c>
      <c r="K8119">
        <f t="shared" si="253"/>
        <v>0.98833819241982512</v>
      </c>
    </row>
    <row r="8120" spans="8:11" x14ac:dyDescent="0.2">
      <c r="H8120" s="2">
        <v>0.79245370370370372</v>
      </c>
      <c r="I8120" s="2">
        <f t="shared" si="252"/>
        <v>9.3495370370370479E-2</v>
      </c>
      <c r="J8120">
        <v>474.6</v>
      </c>
      <c r="K8120">
        <f t="shared" si="253"/>
        <v>0.98833819241982512</v>
      </c>
    </row>
    <row r="8121" spans="8:11" x14ac:dyDescent="0.2">
      <c r="H8121" s="2">
        <v>0.79246527777777775</v>
      </c>
      <c r="I8121" s="2">
        <f t="shared" si="252"/>
        <v>9.3506944444444517E-2</v>
      </c>
      <c r="J8121">
        <v>474.6</v>
      </c>
      <c r="K8121">
        <f t="shared" si="253"/>
        <v>0.98833819241982512</v>
      </c>
    </row>
    <row r="8122" spans="8:11" x14ac:dyDescent="0.2">
      <c r="H8122" s="2">
        <v>0.7924768518518519</v>
      </c>
      <c r="I8122" s="2">
        <f t="shared" si="252"/>
        <v>9.3518518518518667E-2</v>
      </c>
      <c r="J8122">
        <v>474.6</v>
      </c>
      <c r="K8122">
        <f t="shared" si="253"/>
        <v>0.98833819241982512</v>
      </c>
    </row>
    <row r="8123" spans="8:11" x14ac:dyDescent="0.2">
      <c r="H8123" s="2">
        <v>0.79248842592592583</v>
      </c>
      <c r="I8123" s="2">
        <f t="shared" si="252"/>
        <v>9.3530092592592595E-2</v>
      </c>
      <c r="J8123">
        <v>474.6</v>
      </c>
      <c r="K8123">
        <f t="shared" si="253"/>
        <v>0.98833819241982512</v>
      </c>
    </row>
    <row r="8124" spans="8:11" x14ac:dyDescent="0.2">
      <c r="H8124" s="2">
        <v>0.79249999999999998</v>
      </c>
      <c r="I8124" s="2">
        <f t="shared" si="252"/>
        <v>9.3541666666666745E-2</v>
      </c>
      <c r="J8124">
        <v>474.6</v>
      </c>
      <c r="K8124">
        <f t="shared" si="253"/>
        <v>0.98833819241982512</v>
      </c>
    </row>
    <row r="8125" spans="8:11" x14ac:dyDescent="0.2">
      <c r="H8125" s="2">
        <v>0.79251157407407413</v>
      </c>
      <c r="I8125" s="2">
        <f t="shared" si="252"/>
        <v>9.3553240740740895E-2</v>
      </c>
      <c r="J8125">
        <v>474.6</v>
      </c>
      <c r="K8125">
        <f t="shared" si="253"/>
        <v>0.98833819241982512</v>
      </c>
    </row>
    <row r="8126" spans="8:11" x14ac:dyDescent="0.2">
      <c r="H8126" s="2">
        <v>0.79252314814814817</v>
      </c>
      <c r="I8126" s="2">
        <f t="shared" si="252"/>
        <v>9.3564814814814934E-2</v>
      </c>
      <c r="J8126">
        <v>474.6</v>
      </c>
      <c r="K8126">
        <f t="shared" si="253"/>
        <v>0.98833819241982512</v>
      </c>
    </row>
    <row r="8127" spans="8:11" x14ac:dyDescent="0.2">
      <c r="H8127" s="2">
        <v>0.79253472222222221</v>
      </c>
      <c r="I8127" s="2">
        <f t="shared" si="252"/>
        <v>9.3576388888888973E-2</v>
      </c>
      <c r="J8127">
        <v>474.6</v>
      </c>
      <c r="K8127">
        <f t="shared" si="253"/>
        <v>0.98833819241982512</v>
      </c>
    </row>
    <row r="8128" spans="8:11" x14ac:dyDescent="0.2">
      <c r="H8128" s="2">
        <v>0.79254629629629625</v>
      </c>
      <c r="I8128" s="2">
        <f t="shared" si="252"/>
        <v>9.3587962962963012E-2</v>
      </c>
      <c r="J8128">
        <v>474.6</v>
      </c>
      <c r="K8128">
        <f t="shared" si="253"/>
        <v>0.98833819241982512</v>
      </c>
    </row>
    <row r="8129" spans="1:32" x14ac:dyDescent="0.2">
      <c r="H8129" s="2">
        <v>0.7925578703703704</v>
      </c>
      <c r="I8129" s="2">
        <f t="shared" si="252"/>
        <v>9.3599537037037162E-2</v>
      </c>
      <c r="J8129">
        <v>474.6</v>
      </c>
      <c r="K8129">
        <f t="shared" si="253"/>
        <v>0.98833819241982512</v>
      </c>
    </row>
    <row r="8130" spans="1:32" x14ac:dyDescent="0.2">
      <c r="H8130" s="2">
        <v>0.79256944444444455</v>
      </c>
      <c r="I8130" s="2">
        <f t="shared" si="252"/>
        <v>9.3611111111111311E-2</v>
      </c>
      <c r="J8130">
        <v>474.6</v>
      </c>
      <c r="K8130">
        <f t="shared" si="253"/>
        <v>0.98833819241982512</v>
      </c>
    </row>
    <row r="8131" spans="1:32" x14ac:dyDescent="0.2">
      <c r="H8131" s="2">
        <v>0.79258101851851848</v>
      </c>
      <c r="I8131" s="2">
        <f t="shared" ref="I8131:I8194" si="254">H8131-$H$2</f>
        <v>9.3622685185185239E-2</v>
      </c>
      <c r="J8131">
        <v>474.6</v>
      </c>
      <c r="K8131">
        <f t="shared" ref="K8131:K8194" si="255">J8131/MAX($J$2:$J$12087)</f>
        <v>0.98833819241982512</v>
      </c>
    </row>
    <row r="8132" spans="1:32" x14ac:dyDescent="0.2">
      <c r="H8132" s="2">
        <v>0.79259259259259263</v>
      </c>
      <c r="I8132" s="2">
        <f t="shared" si="254"/>
        <v>9.3634259259259389E-2</v>
      </c>
      <c r="J8132">
        <v>474.6</v>
      </c>
      <c r="K8132">
        <f t="shared" si="255"/>
        <v>0.98833819241982512</v>
      </c>
    </row>
    <row r="8133" spans="1:32" x14ac:dyDescent="0.2">
      <c r="H8133" s="2">
        <v>0.79260416666666667</v>
      </c>
      <c r="I8133" s="2">
        <f t="shared" si="254"/>
        <v>9.3645833333333428E-2</v>
      </c>
      <c r="J8133">
        <v>474.6</v>
      </c>
      <c r="K8133">
        <f t="shared" si="255"/>
        <v>0.98833819241982512</v>
      </c>
    </row>
    <row r="8134" spans="1:32" x14ac:dyDescent="0.2">
      <c r="H8134" s="2">
        <v>0.7926157407407407</v>
      </c>
      <c r="I8134" s="2">
        <f t="shared" si="254"/>
        <v>9.3657407407407467E-2</v>
      </c>
      <c r="J8134">
        <v>474.6</v>
      </c>
      <c r="K8134">
        <f t="shared" si="255"/>
        <v>0.98833819241982512</v>
      </c>
    </row>
    <row r="8135" spans="1:32" x14ac:dyDescent="0.2">
      <c r="H8135" s="2">
        <v>0.79262731481481474</v>
      </c>
      <c r="I8135" s="2">
        <f t="shared" si="254"/>
        <v>9.3668981481481506E-2</v>
      </c>
      <c r="J8135">
        <v>474.6</v>
      </c>
      <c r="K8135">
        <f t="shared" si="255"/>
        <v>0.98833819241982512</v>
      </c>
    </row>
    <row r="8136" spans="1:32" x14ac:dyDescent="0.2">
      <c r="A8136" t="s">
        <v>22</v>
      </c>
      <c r="B8136" t="s">
        <v>23</v>
      </c>
      <c r="C8136" t="s">
        <v>24</v>
      </c>
      <c r="D8136" t="s">
        <v>66</v>
      </c>
      <c r="E8136">
        <v>2024</v>
      </c>
      <c r="F8136">
        <v>10</v>
      </c>
      <c r="G8136">
        <v>23</v>
      </c>
      <c r="H8136" s="2">
        <v>0.79263888888888889</v>
      </c>
      <c r="I8136" s="2">
        <f t="shared" si="254"/>
        <v>9.3680555555555656E-2</v>
      </c>
      <c r="K8136">
        <f t="shared" si="255"/>
        <v>0</v>
      </c>
      <c r="L8136">
        <v>6.6783450000000002</v>
      </c>
      <c r="M8136" s="1">
        <v>414808130</v>
      </c>
      <c r="N8136">
        <v>41686.864999999998</v>
      </c>
      <c r="O8136">
        <v>0.10180085</v>
      </c>
      <c r="P8136">
        <v>1.6062851999999999E-3</v>
      </c>
      <c r="Q8136" s="1">
        <v>4.6892052000000002E-6</v>
      </c>
      <c r="R8136" s="1">
        <v>1.3675375E-7</v>
      </c>
      <c r="S8136" s="1">
        <v>3.6176032999999997E-5</v>
      </c>
      <c r="T8136" t="s">
        <v>26</v>
      </c>
      <c r="U8136">
        <v>3.2217546000000001E-3</v>
      </c>
      <c r="V8136">
        <v>3.0176307999999998E-4</v>
      </c>
      <c r="W8136">
        <v>1.0242091</v>
      </c>
      <c r="X8136">
        <v>4.4682910999999999E-2</v>
      </c>
      <c r="Y8136" s="1">
        <v>2.1329911000000001E-8</v>
      </c>
      <c r="Z8136" s="1">
        <v>1.6007348E-9</v>
      </c>
      <c r="AA8136">
        <v>-3.8487831000000002E-3</v>
      </c>
      <c r="AB8136">
        <v>1.1332549000000001E-3</v>
      </c>
      <c r="AC8136">
        <v>83</v>
      </c>
      <c r="AD8136">
        <v>1</v>
      </c>
      <c r="AE8136" s="1">
        <f>L8136*M8136/1000000</f>
        <v>2770.23180094485</v>
      </c>
      <c r="AF8136" s="1" t="e">
        <f>AE8136/MAX($AE$2:$AE$332)</f>
        <v>#DIV/0!</v>
      </c>
    </row>
    <row r="8137" spans="1:32" x14ac:dyDescent="0.2">
      <c r="H8137" s="2">
        <v>0.79263888888888889</v>
      </c>
      <c r="I8137" s="2">
        <f t="shared" si="254"/>
        <v>9.3680555555555656E-2</v>
      </c>
      <c r="J8137">
        <v>474.6</v>
      </c>
      <c r="K8137">
        <f t="shared" si="255"/>
        <v>0.98833819241982512</v>
      </c>
    </row>
    <row r="8138" spans="1:32" x14ac:dyDescent="0.2">
      <c r="H8138" s="2">
        <v>0.79265046296296304</v>
      </c>
      <c r="I8138" s="2">
        <f t="shared" si="254"/>
        <v>9.3692129629629806E-2</v>
      </c>
      <c r="J8138">
        <v>474.6</v>
      </c>
      <c r="K8138">
        <f t="shared" si="255"/>
        <v>0.98833819241982512</v>
      </c>
    </row>
    <row r="8139" spans="1:32" x14ac:dyDescent="0.2">
      <c r="H8139" s="2">
        <v>0.79266203703703697</v>
      </c>
      <c r="I8139" s="2">
        <f t="shared" si="254"/>
        <v>9.3703703703703733E-2</v>
      </c>
      <c r="J8139">
        <v>474.6</v>
      </c>
      <c r="K8139">
        <f t="shared" si="255"/>
        <v>0.98833819241982512</v>
      </c>
    </row>
    <row r="8140" spans="1:32" x14ac:dyDescent="0.2">
      <c r="H8140" s="2">
        <v>0.79267361111111112</v>
      </c>
      <c r="I8140" s="2">
        <f t="shared" si="254"/>
        <v>9.3715277777777883E-2</v>
      </c>
      <c r="J8140">
        <v>474.6</v>
      </c>
      <c r="K8140">
        <f t="shared" si="255"/>
        <v>0.98833819241982512</v>
      </c>
    </row>
    <row r="8141" spans="1:32" x14ac:dyDescent="0.2">
      <c r="H8141" s="2">
        <v>0.79268518518518516</v>
      </c>
      <c r="I8141" s="2">
        <f t="shared" si="254"/>
        <v>9.3726851851851922E-2</v>
      </c>
      <c r="J8141">
        <v>474.6</v>
      </c>
      <c r="K8141">
        <f t="shared" si="255"/>
        <v>0.98833819241982512</v>
      </c>
    </row>
    <row r="8142" spans="1:32" x14ac:dyDescent="0.2">
      <c r="H8142" s="2">
        <v>0.79269675925925931</v>
      </c>
      <c r="I8142" s="2">
        <f t="shared" si="254"/>
        <v>9.3738425925926072E-2</v>
      </c>
      <c r="J8142">
        <v>474.6</v>
      </c>
      <c r="K8142">
        <f t="shared" si="255"/>
        <v>0.98833819241982512</v>
      </c>
    </row>
    <row r="8143" spans="1:32" x14ac:dyDescent="0.2">
      <c r="H8143" s="2">
        <v>0.79270833333333324</v>
      </c>
      <c r="I8143" s="2">
        <f t="shared" si="254"/>
        <v>9.375E-2</v>
      </c>
      <c r="J8143">
        <v>474.6</v>
      </c>
      <c r="K8143">
        <f t="shared" si="255"/>
        <v>0.98833819241982512</v>
      </c>
    </row>
    <row r="8144" spans="1:32" x14ac:dyDescent="0.2">
      <c r="H8144" s="2">
        <v>0.79271990740740739</v>
      </c>
      <c r="I8144" s="2">
        <f t="shared" si="254"/>
        <v>9.376157407407415E-2</v>
      </c>
      <c r="J8144">
        <v>474.6</v>
      </c>
      <c r="K8144">
        <f t="shared" si="255"/>
        <v>0.98833819241982512</v>
      </c>
    </row>
    <row r="8145" spans="8:11" x14ac:dyDescent="0.2">
      <c r="H8145" s="2">
        <v>0.79273148148148154</v>
      </c>
      <c r="I8145" s="2">
        <f t="shared" si="254"/>
        <v>9.37731481481483E-2</v>
      </c>
      <c r="J8145">
        <v>474.6</v>
      </c>
      <c r="K8145">
        <f t="shared" si="255"/>
        <v>0.98833819241982512</v>
      </c>
    </row>
    <row r="8146" spans="8:11" x14ac:dyDescent="0.2">
      <c r="H8146" s="2">
        <v>0.79274305555555558</v>
      </c>
      <c r="I8146" s="2">
        <f t="shared" si="254"/>
        <v>9.3784722222222339E-2</v>
      </c>
      <c r="J8146">
        <v>474.6</v>
      </c>
      <c r="K8146">
        <f t="shared" si="255"/>
        <v>0.98833819241982512</v>
      </c>
    </row>
    <row r="8147" spans="8:11" x14ac:dyDescent="0.2">
      <c r="H8147" s="2">
        <v>0.79275462962962961</v>
      </c>
      <c r="I8147" s="2">
        <f t="shared" si="254"/>
        <v>9.3796296296296378E-2</v>
      </c>
      <c r="J8147">
        <v>474.6</v>
      </c>
      <c r="K8147">
        <f t="shared" si="255"/>
        <v>0.98833819241982512</v>
      </c>
    </row>
    <row r="8148" spans="8:11" x14ac:dyDescent="0.2">
      <c r="H8148" s="2">
        <v>0.79276620370370365</v>
      </c>
      <c r="I8148" s="2">
        <f t="shared" si="254"/>
        <v>9.3807870370370416E-2</v>
      </c>
      <c r="J8148">
        <v>474.6</v>
      </c>
      <c r="K8148">
        <f t="shared" si="255"/>
        <v>0.98833819241982512</v>
      </c>
    </row>
    <row r="8149" spans="8:11" x14ac:dyDescent="0.2">
      <c r="H8149" s="2">
        <v>0.7927777777777778</v>
      </c>
      <c r="I8149" s="2">
        <f t="shared" si="254"/>
        <v>9.3819444444444566E-2</v>
      </c>
      <c r="J8149">
        <v>474.6</v>
      </c>
      <c r="K8149">
        <f t="shared" si="255"/>
        <v>0.98833819241982512</v>
      </c>
    </row>
    <row r="8150" spans="8:11" x14ac:dyDescent="0.2">
      <c r="H8150" s="2">
        <v>0.79278935185185195</v>
      </c>
      <c r="I8150" s="2">
        <f t="shared" si="254"/>
        <v>9.3831018518518716E-2</v>
      </c>
      <c r="J8150">
        <v>474.6</v>
      </c>
      <c r="K8150">
        <f t="shared" si="255"/>
        <v>0.98833819241982512</v>
      </c>
    </row>
    <row r="8151" spans="8:11" x14ac:dyDescent="0.2">
      <c r="H8151" s="2">
        <v>0.79280092592592588</v>
      </c>
      <c r="I8151" s="2">
        <f t="shared" si="254"/>
        <v>9.3842592592592644E-2</v>
      </c>
      <c r="J8151">
        <v>474.6</v>
      </c>
      <c r="K8151">
        <f t="shared" si="255"/>
        <v>0.98833819241982512</v>
      </c>
    </row>
    <row r="8152" spans="8:11" x14ac:dyDescent="0.2">
      <c r="H8152" s="2">
        <v>0.79281250000000003</v>
      </c>
      <c r="I8152" s="2">
        <f t="shared" si="254"/>
        <v>9.3854166666666794E-2</v>
      </c>
      <c r="J8152">
        <v>474.6</v>
      </c>
      <c r="K8152">
        <f t="shared" si="255"/>
        <v>0.98833819241982512</v>
      </c>
    </row>
    <row r="8153" spans="8:11" x14ac:dyDescent="0.2">
      <c r="H8153" s="2">
        <v>0.79282407407407407</v>
      </c>
      <c r="I8153" s="2">
        <f t="shared" si="254"/>
        <v>9.3865740740740833E-2</v>
      </c>
      <c r="J8153">
        <v>474.6</v>
      </c>
      <c r="K8153">
        <f t="shared" si="255"/>
        <v>0.98833819241982512</v>
      </c>
    </row>
    <row r="8154" spans="8:11" x14ac:dyDescent="0.2">
      <c r="H8154" s="2">
        <v>0.79283564814814822</v>
      </c>
      <c r="I8154" s="2">
        <f t="shared" si="254"/>
        <v>9.3877314814814983E-2</v>
      </c>
      <c r="J8154">
        <v>474.6</v>
      </c>
      <c r="K8154">
        <f t="shared" si="255"/>
        <v>0.98833819241982512</v>
      </c>
    </row>
    <row r="8155" spans="8:11" x14ac:dyDescent="0.2">
      <c r="H8155" s="2">
        <v>0.79284722222222215</v>
      </c>
      <c r="I8155" s="2">
        <f t="shared" si="254"/>
        <v>9.3888888888888911E-2</v>
      </c>
      <c r="J8155">
        <v>474.6</v>
      </c>
      <c r="K8155">
        <f t="shared" si="255"/>
        <v>0.98833819241982512</v>
      </c>
    </row>
    <row r="8156" spans="8:11" x14ac:dyDescent="0.2">
      <c r="H8156" s="2">
        <v>0.7928587962962963</v>
      </c>
      <c r="I8156" s="2">
        <f t="shared" si="254"/>
        <v>9.390046296296306E-2</v>
      </c>
      <c r="J8156">
        <v>474.6</v>
      </c>
      <c r="K8156">
        <f t="shared" si="255"/>
        <v>0.98833819241982512</v>
      </c>
    </row>
    <row r="8157" spans="8:11" x14ac:dyDescent="0.2">
      <c r="H8157" s="2">
        <v>0.79287037037037045</v>
      </c>
      <c r="I8157" s="2">
        <f t="shared" si="254"/>
        <v>9.391203703703721E-2</v>
      </c>
      <c r="J8157">
        <v>474.6</v>
      </c>
      <c r="K8157">
        <f t="shared" si="255"/>
        <v>0.98833819241982512</v>
      </c>
    </row>
    <row r="8158" spans="8:11" x14ac:dyDescent="0.2">
      <c r="H8158" s="2">
        <v>0.79288194444444438</v>
      </c>
      <c r="I8158" s="2">
        <f t="shared" si="254"/>
        <v>9.3923611111111138E-2</v>
      </c>
      <c r="J8158">
        <v>474.6</v>
      </c>
      <c r="K8158">
        <f t="shared" si="255"/>
        <v>0.98833819241982512</v>
      </c>
    </row>
    <row r="8159" spans="8:11" x14ac:dyDescent="0.2">
      <c r="H8159" s="2">
        <v>0.79289351851851853</v>
      </c>
      <c r="I8159" s="2">
        <f t="shared" si="254"/>
        <v>9.3935185185185288E-2</v>
      </c>
      <c r="J8159">
        <v>474.6</v>
      </c>
      <c r="K8159">
        <f t="shared" si="255"/>
        <v>0.98833819241982512</v>
      </c>
    </row>
    <row r="8160" spans="8:11" x14ac:dyDescent="0.2">
      <c r="H8160" s="2">
        <v>0.79290509259259256</v>
      </c>
      <c r="I8160" s="2">
        <f t="shared" si="254"/>
        <v>9.3946759259259327E-2</v>
      </c>
      <c r="J8160">
        <v>474.6</v>
      </c>
      <c r="K8160">
        <f t="shared" si="255"/>
        <v>0.98833819241982512</v>
      </c>
    </row>
    <row r="8161" spans="8:11" x14ac:dyDescent="0.2">
      <c r="H8161" s="2">
        <v>0.79291666666666671</v>
      </c>
      <c r="I8161" s="2">
        <f t="shared" si="254"/>
        <v>9.3958333333333477E-2</v>
      </c>
      <c r="J8161">
        <v>474.6</v>
      </c>
      <c r="K8161">
        <f t="shared" si="255"/>
        <v>0.98833819241982512</v>
      </c>
    </row>
    <row r="8162" spans="8:11" x14ac:dyDescent="0.2">
      <c r="H8162" s="2">
        <v>0.79292824074074064</v>
      </c>
      <c r="I8162" s="2">
        <f t="shared" si="254"/>
        <v>9.3969907407407405E-2</v>
      </c>
      <c r="J8162">
        <v>474.6</v>
      </c>
      <c r="K8162">
        <f t="shared" si="255"/>
        <v>0.98833819241982512</v>
      </c>
    </row>
    <row r="8163" spans="8:11" x14ac:dyDescent="0.2">
      <c r="H8163" s="2">
        <v>0.79293981481481479</v>
      </c>
      <c r="I8163" s="2">
        <f t="shared" si="254"/>
        <v>9.3981481481481555E-2</v>
      </c>
      <c r="J8163">
        <v>474.6</v>
      </c>
      <c r="K8163">
        <f t="shared" si="255"/>
        <v>0.98833819241982512</v>
      </c>
    </row>
    <row r="8164" spans="8:11" x14ac:dyDescent="0.2">
      <c r="H8164" s="2">
        <v>0.79295138888888894</v>
      </c>
      <c r="I8164" s="2">
        <f t="shared" si="254"/>
        <v>9.3993055555555705E-2</v>
      </c>
      <c r="J8164">
        <v>474.6</v>
      </c>
      <c r="K8164">
        <f t="shared" si="255"/>
        <v>0.98833819241982512</v>
      </c>
    </row>
    <row r="8165" spans="8:11" x14ac:dyDescent="0.2">
      <c r="H8165" s="2">
        <v>0.79296296296296298</v>
      </c>
      <c r="I8165" s="2">
        <f t="shared" si="254"/>
        <v>9.4004629629629743E-2</v>
      </c>
      <c r="J8165">
        <v>474.6</v>
      </c>
      <c r="K8165">
        <f t="shared" si="255"/>
        <v>0.98833819241982512</v>
      </c>
    </row>
    <row r="8166" spans="8:11" x14ac:dyDescent="0.2">
      <c r="H8166" s="2">
        <v>0.79297453703703702</v>
      </c>
      <c r="I8166" s="2">
        <f t="shared" si="254"/>
        <v>9.4016203703703782E-2</v>
      </c>
      <c r="J8166">
        <v>474.6</v>
      </c>
      <c r="K8166">
        <f t="shared" si="255"/>
        <v>0.98833819241982512</v>
      </c>
    </row>
    <row r="8167" spans="8:11" x14ac:dyDescent="0.2">
      <c r="H8167" s="2">
        <v>0.79298611111111106</v>
      </c>
      <c r="I8167" s="2">
        <f t="shared" si="254"/>
        <v>9.4027777777777821E-2</v>
      </c>
      <c r="J8167">
        <v>474.6</v>
      </c>
      <c r="K8167">
        <f t="shared" si="255"/>
        <v>0.98833819241982512</v>
      </c>
    </row>
    <row r="8168" spans="8:11" x14ac:dyDescent="0.2">
      <c r="H8168" s="2">
        <v>0.79299768518518521</v>
      </c>
      <c r="I8168" s="2">
        <f t="shared" si="254"/>
        <v>9.4039351851851971E-2</v>
      </c>
      <c r="J8168">
        <v>474.6</v>
      </c>
      <c r="K8168">
        <f t="shared" si="255"/>
        <v>0.98833819241982512</v>
      </c>
    </row>
    <row r="8169" spans="8:11" x14ac:dyDescent="0.2">
      <c r="H8169" s="2">
        <v>0.79300925925925936</v>
      </c>
      <c r="I8169" s="2">
        <f t="shared" si="254"/>
        <v>9.4050925925926121E-2</v>
      </c>
      <c r="J8169">
        <v>474.6</v>
      </c>
      <c r="K8169">
        <f t="shared" si="255"/>
        <v>0.98833819241982512</v>
      </c>
    </row>
    <row r="8170" spans="8:11" x14ac:dyDescent="0.2">
      <c r="H8170" s="2">
        <v>0.79302083333333329</v>
      </c>
      <c r="I8170" s="2">
        <f t="shared" si="254"/>
        <v>9.4062500000000049E-2</v>
      </c>
      <c r="J8170">
        <v>474.6</v>
      </c>
      <c r="K8170">
        <f t="shared" si="255"/>
        <v>0.98833819241982512</v>
      </c>
    </row>
    <row r="8171" spans="8:11" x14ac:dyDescent="0.2">
      <c r="H8171" s="2">
        <v>0.79303240740740744</v>
      </c>
      <c r="I8171" s="2">
        <f t="shared" si="254"/>
        <v>9.4074074074074199E-2</v>
      </c>
      <c r="J8171">
        <v>474.6</v>
      </c>
      <c r="K8171">
        <f t="shared" si="255"/>
        <v>0.98833819241982512</v>
      </c>
    </row>
    <row r="8172" spans="8:11" x14ac:dyDescent="0.2">
      <c r="H8172" s="2">
        <v>0.79304398148148147</v>
      </c>
      <c r="I8172" s="2">
        <f t="shared" si="254"/>
        <v>9.4085648148148238E-2</v>
      </c>
      <c r="J8172">
        <v>474.6</v>
      </c>
      <c r="K8172">
        <f t="shared" si="255"/>
        <v>0.98833819241982512</v>
      </c>
    </row>
    <row r="8173" spans="8:11" x14ac:dyDescent="0.2">
      <c r="H8173" s="2">
        <v>0.79305555555555562</v>
      </c>
      <c r="I8173" s="2">
        <f t="shared" si="254"/>
        <v>9.4097222222222388E-2</v>
      </c>
      <c r="J8173">
        <v>474.6</v>
      </c>
      <c r="K8173">
        <f t="shared" si="255"/>
        <v>0.98833819241982512</v>
      </c>
    </row>
    <row r="8174" spans="8:11" x14ac:dyDescent="0.2">
      <c r="H8174" s="2">
        <v>0.79306712962962955</v>
      </c>
      <c r="I8174" s="2">
        <f t="shared" si="254"/>
        <v>9.4108796296296315E-2</v>
      </c>
      <c r="J8174">
        <v>474.6</v>
      </c>
      <c r="K8174">
        <f t="shared" si="255"/>
        <v>0.98833819241982512</v>
      </c>
    </row>
    <row r="8175" spans="8:11" x14ac:dyDescent="0.2">
      <c r="H8175" s="2">
        <v>0.7930787037037037</v>
      </c>
      <c r="I8175" s="2">
        <f t="shared" si="254"/>
        <v>9.4120370370370465E-2</v>
      </c>
      <c r="J8175">
        <v>474.6</v>
      </c>
      <c r="K8175">
        <f t="shared" si="255"/>
        <v>0.98833819241982512</v>
      </c>
    </row>
    <row r="8176" spans="8:11" x14ac:dyDescent="0.2">
      <c r="H8176" s="2">
        <v>0.79309027777777785</v>
      </c>
      <c r="I8176" s="2">
        <f t="shared" si="254"/>
        <v>9.4131944444444615E-2</v>
      </c>
      <c r="J8176">
        <v>474.6</v>
      </c>
      <c r="K8176">
        <f t="shared" si="255"/>
        <v>0.98833819241982512</v>
      </c>
    </row>
    <row r="8177" spans="8:11" x14ac:dyDescent="0.2">
      <c r="H8177" s="2">
        <v>0.79310185185185178</v>
      </c>
      <c r="I8177" s="2">
        <f t="shared" si="254"/>
        <v>9.4143518518518543E-2</v>
      </c>
      <c r="J8177">
        <v>474.6</v>
      </c>
      <c r="K8177">
        <f t="shared" si="255"/>
        <v>0.98833819241982512</v>
      </c>
    </row>
    <row r="8178" spans="8:11" x14ac:dyDescent="0.2">
      <c r="H8178" s="2">
        <v>0.79311342592592593</v>
      </c>
      <c r="I8178" s="2">
        <f t="shared" si="254"/>
        <v>9.4155092592592693E-2</v>
      </c>
      <c r="J8178">
        <v>474.6</v>
      </c>
      <c r="K8178">
        <f t="shared" si="255"/>
        <v>0.98833819241982512</v>
      </c>
    </row>
    <row r="8179" spans="8:11" x14ac:dyDescent="0.2">
      <c r="H8179" s="2">
        <v>0.79312499999999997</v>
      </c>
      <c r="I8179" s="2">
        <f t="shared" si="254"/>
        <v>9.4166666666666732E-2</v>
      </c>
      <c r="J8179">
        <v>474.6</v>
      </c>
      <c r="K8179">
        <f t="shared" si="255"/>
        <v>0.98833819241982512</v>
      </c>
    </row>
    <row r="8180" spans="8:11" x14ac:dyDescent="0.2">
      <c r="H8180" s="2">
        <v>0.79313657407407412</v>
      </c>
      <c r="I8180" s="2">
        <f t="shared" si="254"/>
        <v>9.4178240740740882E-2</v>
      </c>
      <c r="J8180">
        <v>474.6</v>
      </c>
      <c r="K8180">
        <f t="shared" si="255"/>
        <v>0.98833819241982512</v>
      </c>
    </row>
    <row r="8181" spans="8:11" x14ac:dyDescent="0.2">
      <c r="H8181" s="2">
        <v>0.79314814814814805</v>
      </c>
      <c r="I8181" s="2">
        <f t="shared" si="254"/>
        <v>9.418981481481481E-2</v>
      </c>
      <c r="J8181">
        <v>474.6</v>
      </c>
      <c r="K8181">
        <f t="shared" si="255"/>
        <v>0.98833819241982512</v>
      </c>
    </row>
    <row r="8182" spans="8:11" x14ac:dyDescent="0.2">
      <c r="H8182" s="2">
        <v>0.7931597222222222</v>
      </c>
      <c r="I8182" s="2">
        <f t="shared" si="254"/>
        <v>9.4201388888888959E-2</v>
      </c>
      <c r="J8182">
        <v>474.6</v>
      </c>
      <c r="K8182">
        <f t="shared" si="255"/>
        <v>0.98833819241982512</v>
      </c>
    </row>
    <row r="8183" spans="8:11" x14ac:dyDescent="0.2">
      <c r="H8183" s="2">
        <v>0.79317129629629635</v>
      </c>
      <c r="I8183" s="2">
        <f t="shared" si="254"/>
        <v>9.4212962962963109E-2</v>
      </c>
      <c r="J8183">
        <v>474.6</v>
      </c>
      <c r="K8183">
        <f t="shared" si="255"/>
        <v>0.98833819241982512</v>
      </c>
    </row>
    <row r="8184" spans="8:11" x14ac:dyDescent="0.2">
      <c r="H8184" s="2">
        <v>0.79318287037037039</v>
      </c>
      <c r="I8184" s="2">
        <f t="shared" si="254"/>
        <v>9.4224537037037148E-2</v>
      </c>
      <c r="J8184">
        <v>474.6</v>
      </c>
      <c r="K8184">
        <f t="shared" si="255"/>
        <v>0.98833819241982512</v>
      </c>
    </row>
    <row r="8185" spans="8:11" x14ac:dyDescent="0.2">
      <c r="H8185" s="2">
        <v>0.79319444444444442</v>
      </c>
      <c r="I8185" s="2">
        <f t="shared" si="254"/>
        <v>9.4236111111111187E-2</v>
      </c>
      <c r="J8185">
        <v>474.6</v>
      </c>
      <c r="K8185">
        <f t="shared" si="255"/>
        <v>0.98833819241982512</v>
      </c>
    </row>
    <row r="8186" spans="8:11" x14ac:dyDescent="0.2">
      <c r="H8186" s="2">
        <v>0.79320601851851846</v>
      </c>
      <c r="I8186" s="2">
        <f t="shared" si="254"/>
        <v>9.4247685185185226E-2</v>
      </c>
      <c r="J8186">
        <v>474.6</v>
      </c>
      <c r="K8186">
        <f t="shared" si="255"/>
        <v>0.98833819241982512</v>
      </c>
    </row>
    <row r="8187" spans="8:11" x14ac:dyDescent="0.2">
      <c r="H8187" s="2">
        <v>0.79321759259259261</v>
      </c>
      <c r="I8187" s="2">
        <f t="shared" si="254"/>
        <v>9.4259259259259376E-2</v>
      </c>
      <c r="J8187">
        <v>474.6</v>
      </c>
      <c r="K8187">
        <f t="shared" si="255"/>
        <v>0.98833819241982512</v>
      </c>
    </row>
    <row r="8188" spans="8:11" x14ac:dyDescent="0.2">
      <c r="H8188" s="2">
        <v>0.79322916666666676</v>
      </c>
      <c r="I8188" s="2">
        <f t="shared" si="254"/>
        <v>9.4270833333333526E-2</v>
      </c>
      <c r="J8188">
        <v>474.6</v>
      </c>
      <c r="K8188">
        <f t="shared" si="255"/>
        <v>0.98833819241982512</v>
      </c>
    </row>
    <row r="8189" spans="8:11" x14ac:dyDescent="0.2">
      <c r="H8189" s="2">
        <v>0.79324074074074069</v>
      </c>
      <c r="I8189" s="2">
        <f t="shared" si="254"/>
        <v>9.4282407407407454E-2</v>
      </c>
      <c r="J8189">
        <v>474.6</v>
      </c>
      <c r="K8189">
        <f t="shared" si="255"/>
        <v>0.98833819241982512</v>
      </c>
    </row>
    <row r="8190" spans="8:11" x14ac:dyDescent="0.2">
      <c r="H8190" s="2">
        <v>0.79325231481481484</v>
      </c>
      <c r="I8190" s="2">
        <f t="shared" si="254"/>
        <v>9.4293981481481604E-2</v>
      </c>
      <c r="J8190">
        <v>474.6</v>
      </c>
      <c r="K8190">
        <f t="shared" si="255"/>
        <v>0.98833819241982512</v>
      </c>
    </row>
    <row r="8191" spans="8:11" x14ac:dyDescent="0.2">
      <c r="H8191" s="2">
        <v>0.79326388888888888</v>
      </c>
      <c r="I8191" s="2">
        <f t="shared" si="254"/>
        <v>9.4305555555555642E-2</v>
      </c>
      <c r="J8191">
        <v>474.6</v>
      </c>
      <c r="K8191">
        <f t="shared" si="255"/>
        <v>0.98833819241982512</v>
      </c>
    </row>
    <row r="8192" spans="8:11" x14ac:dyDescent="0.2">
      <c r="H8192" s="2">
        <v>0.79327546296296303</v>
      </c>
      <c r="I8192" s="2">
        <f t="shared" si="254"/>
        <v>9.4317129629629792E-2</v>
      </c>
      <c r="J8192">
        <v>474.6</v>
      </c>
      <c r="K8192">
        <f t="shared" si="255"/>
        <v>0.98833819241982512</v>
      </c>
    </row>
    <row r="8193" spans="1:32" x14ac:dyDescent="0.2">
      <c r="H8193" s="2">
        <v>0.79328703703703696</v>
      </c>
      <c r="I8193" s="2">
        <f t="shared" si="254"/>
        <v>9.432870370370372E-2</v>
      </c>
      <c r="J8193">
        <v>474.6</v>
      </c>
      <c r="K8193">
        <f t="shared" si="255"/>
        <v>0.98833819241982512</v>
      </c>
    </row>
    <row r="8194" spans="1:32" x14ac:dyDescent="0.2">
      <c r="H8194" s="2">
        <v>0.79329861111111111</v>
      </c>
      <c r="I8194" s="2">
        <f t="shared" si="254"/>
        <v>9.434027777777787E-2</v>
      </c>
      <c r="J8194">
        <v>474.6</v>
      </c>
      <c r="K8194">
        <f t="shared" si="255"/>
        <v>0.98833819241982512</v>
      </c>
    </row>
    <row r="8195" spans="1:32" x14ac:dyDescent="0.2">
      <c r="H8195" s="2">
        <v>0.79331018518518526</v>
      </c>
      <c r="I8195" s="2">
        <f t="shared" ref="I8195:I8258" si="256">H8195-$H$2</f>
        <v>9.435185185185202E-2</v>
      </c>
      <c r="J8195">
        <v>474.7</v>
      </c>
      <c r="K8195">
        <f t="shared" ref="K8195:K8258" si="257">J8195/MAX($J$2:$J$12087)</f>
        <v>0.98854643898375671</v>
      </c>
    </row>
    <row r="8196" spans="1:32" x14ac:dyDescent="0.2">
      <c r="H8196" s="2">
        <v>0.7933217592592593</v>
      </c>
      <c r="I8196" s="2">
        <f t="shared" si="256"/>
        <v>9.4363425925926059E-2</v>
      </c>
      <c r="J8196">
        <v>474.7</v>
      </c>
      <c r="K8196">
        <f t="shared" si="257"/>
        <v>0.98854643898375671</v>
      </c>
    </row>
    <row r="8197" spans="1:32" x14ac:dyDescent="0.2">
      <c r="H8197" s="2">
        <v>0.79333333333333333</v>
      </c>
      <c r="I8197" s="2">
        <f t="shared" si="256"/>
        <v>9.4375000000000098E-2</v>
      </c>
      <c r="J8197">
        <v>474.7</v>
      </c>
      <c r="K8197">
        <f t="shared" si="257"/>
        <v>0.98854643898375671</v>
      </c>
    </row>
    <row r="8198" spans="1:32" x14ac:dyDescent="0.2">
      <c r="A8198" t="s">
        <v>22</v>
      </c>
      <c r="B8198" t="s">
        <v>23</v>
      </c>
      <c r="C8198" t="s">
        <v>24</v>
      </c>
      <c r="D8198" t="s">
        <v>67</v>
      </c>
      <c r="E8198">
        <v>2024</v>
      </c>
      <c r="F8198">
        <v>10</v>
      </c>
      <c r="G8198">
        <v>23</v>
      </c>
      <c r="H8198" s="2">
        <v>0.79334490740740737</v>
      </c>
      <c r="I8198" s="2">
        <f t="shared" si="256"/>
        <v>9.4386574074074137E-2</v>
      </c>
      <c r="K8198">
        <f t="shared" si="257"/>
        <v>0</v>
      </c>
      <c r="L8198">
        <v>6.6783450000000002</v>
      </c>
      <c r="M8198" s="1">
        <v>412129350</v>
      </c>
      <c r="N8198">
        <v>41451.968000000001</v>
      </c>
      <c r="O8198">
        <v>0.11138149</v>
      </c>
      <c r="P8198">
        <v>1.5504917E-3</v>
      </c>
      <c r="Q8198" s="1">
        <v>5.7144655999999998E-6</v>
      </c>
      <c r="R8198" t="s">
        <v>26</v>
      </c>
      <c r="S8198" s="1">
        <v>4.4101423000000001E-5</v>
      </c>
      <c r="T8198" s="1">
        <v>5.0011540000000005E-7</v>
      </c>
      <c r="U8198">
        <v>6.3789894999999996E-3</v>
      </c>
      <c r="V8198">
        <v>2.4302416999999999E-4</v>
      </c>
      <c r="W8198">
        <v>1.5483252999999999</v>
      </c>
      <c r="X8198">
        <v>3.7467770999999997E-2</v>
      </c>
      <c r="Y8198" s="1">
        <v>1.6001158E-8</v>
      </c>
      <c r="Z8198" t="s">
        <v>26</v>
      </c>
      <c r="AA8198">
        <v>-7.7164951999999999E-4</v>
      </c>
      <c r="AB8198">
        <v>3.0420573E-4</v>
      </c>
      <c r="AC8198">
        <v>84</v>
      </c>
      <c r="AD8198">
        <v>1</v>
      </c>
      <c r="AE8198" s="1">
        <f>L8198*M8198/1000000</f>
        <v>2752.3419839257504</v>
      </c>
      <c r="AF8198" s="1" t="e">
        <f>AE8198/MAX($AE$2:$AE$332)</f>
        <v>#DIV/0!</v>
      </c>
    </row>
    <row r="8199" spans="1:32" x14ac:dyDescent="0.2">
      <c r="H8199" s="2">
        <v>0.79334490740740737</v>
      </c>
      <c r="I8199" s="2">
        <f t="shared" si="256"/>
        <v>9.4386574074074137E-2</v>
      </c>
      <c r="J8199">
        <v>474.7</v>
      </c>
      <c r="K8199">
        <f t="shared" si="257"/>
        <v>0.98854643898375671</v>
      </c>
    </row>
    <row r="8200" spans="1:32" x14ac:dyDescent="0.2">
      <c r="H8200" s="2">
        <v>0.79335648148148152</v>
      </c>
      <c r="I8200" s="2">
        <f t="shared" si="256"/>
        <v>9.4398148148148286E-2</v>
      </c>
      <c r="J8200">
        <v>474.7</v>
      </c>
      <c r="K8200">
        <f t="shared" si="257"/>
        <v>0.98854643898375671</v>
      </c>
    </row>
    <row r="8201" spans="1:32" x14ac:dyDescent="0.2">
      <c r="H8201" s="2">
        <v>0.79336805555555545</v>
      </c>
      <c r="I8201" s="2">
        <f t="shared" si="256"/>
        <v>9.4409722222222214E-2</v>
      </c>
      <c r="J8201">
        <v>474.7</v>
      </c>
      <c r="K8201">
        <f t="shared" si="257"/>
        <v>0.98854643898375671</v>
      </c>
    </row>
    <row r="8202" spans="1:32" x14ac:dyDescent="0.2">
      <c r="H8202" s="2">
        <v>0.7933796296296296</v>
      </c>
      <c r="I8202" s="2">
        <f t="shared" si="256"/>
        <v>9.4421296296296364E-2</v>
      </c>
      <c r="J8202">
        <v>474.7</v>
      </c>
      <c r="K8202">
        <f t="shared" si="257"/>
        <v>0.98854643898375671</v>
      </c>
    </row>
    <row r="8203" spans="1:32" x14ac:dyDescent="0.2">
      <c r="H8203" s="2">
        <v>0.79339120370370375</v>
      </c>
      <c r="I8203" s="2">
        <f t="shared" si="256"/>
        <v>9.4432870370370514E-2</v>
      </c>
      <c r="J8203">
        <v>474.7</v>
      </c>
      <c r="K8203">
        <f t="shared" si="257"/>
        <v>0.98854643898375671</v>
      </c>
    </row>
    <row r="8204" spans="1:32" x14ac:dyDescent="0.2">
      <c r="H8204" s="2">
        <v>0.79340277777777779</v>
      </c>
      <c r="I8204" s="2">
        <f t="shared" si="256"/>
        <v>9.4444444444444553E-2</v>
      </c>
      <c r="J8204">
        <v>474.7</v>
      </c>
      <c r="K8204">
        <f t="shared" si="257"/>
        <v>0.98854643898375671</v>
      </c>
    </row>
    <row r="8205" spans="1:32" x14ac:dyDescent="0.2">
      <c r="H8205" s="2">
        <v>0.79341435185185183</v>
      </c>
      <c r="I8205" s="2">
        <f t="shared" si="256"/>
        <v>9.4456018518518592E-2</v>
      </c>
      <c r="J8205">
        <v>474.7</v>
      </c>
      <c r="K8205">
        <f t="shared" si="257"/>
        <v>0.98854643898375671</v>
      </c>
    </row>
    <row r="8206" spans="1:32" x14ac:dyDescent="0.2">
      <c r="H8206" s="2">
        <v>0.79342592592592587</v>
      </c>
      <c r="I8206" s="2">
        <f t="shared" si="256"/>
        <v>9.4467592592592631E-2</v>
      </c>
      <c r="J8206">
        <v>474.7</v>
      </c>
      <c r="K8206">
        <f t="shared" si="257"/>
        <v>0.98854643898375671</v>
      </c>
    </row>
    <row r="8207" spans="1:32" x14ac:dyDescent="0.2">
      <c r="H8207" s="2">
        <v>0.79343750000000002</v>
      </c>
      <c r="I8207" s="2">
        <f t="shared" si="256"/>
        <v>9.4479166666666781E-2</v>
      </c>
      <c r="J8207">
        <v>474.7</v>
      </c>
      <c r="K8207">
        <f t="shared" si="257"/>
        <v>0.98854643898375671</v>
      </c>
    </row>
    <row r="8208" spans="1:32" x14ac:dyDescent="0.2">
      <c r="H8208" s="2">
        <v>0.79344907407407417</v>
      </c>
      <c r="I8208" s="2">
        <f t="shared" si="256"/>
        <v>9.4490740740740931E-2</v>
      </c>
      <c r="J8208">
        <v>474.7</v>
      </c>
      <c r="K8208">
        <f t="shared" si="257"/>
        <v>0.98854643898375671</v>
      </c>
    </row>
    <row r="8209" spans="8:11" x14ac:dyDescent="0.2">
      <c r="H8209" s="2">
        <v>0.7934606481481481</v>
      </c>
      <c r="I8209" s="2">
        <f t="shared" si="256"/>
        <v>9.4502314814814858E-2</v>
      </c>
      <c r="J8209">
        <v>474.7</v>
      </c>
      <c r="K8209">
        <f t="shared" si="257"/>
        <v>0.98854643898375671</v>
      </c>
    </row>
    <row r="8210" spans="8:11" x14ac:dyDescent="0.2">
      <c r="H8210" s="2">
        <v>0.79347222222222225</v>
      </c>
      <c r="I8210" s="2">
        <f t="shared" si="256"/>
        <v>9.4513888888889008E-2</v>
      </c>
      <c r="J8210">
        <v>474.7</v>
      </c>
      <c r="K8210">
        <f t="shared" si="257"/>
        <v>0.98854643898375671</v>
      </c>
    </row>
    <row r="8211" spans="8:11" x14ac:dyDescent="0.2">
      <c r="H8211" s="2">
        <v>0.79348379629629628</v>
      </c>
      <c r="I8211" s="2">
        <f t="shared" si="256"/>
        <v>9.4525462962963047E-2</v>
      </c>
      <c r="J8211">
        <v>474.7</v>
      </c>
      <c r="K8211">
        <f t="shared" si="257"/>
        <v>0.98854643898375671</v>
      </c>
    </row>
    <row r="8212" spans="8:11" x14ac:dyDescent="0.2">
      <c r="H8212" s="2">
        <v>0.79349537037037043</v>
      </c>
      <c r="I8212" s="2">
        <f t="shared" si="256"/>
        <v>9.4537037037037197E-2</v>
      </c>
      <c r="J8212">
        <v>474.7</v>
      </c>
      <c r="K8212">
        <f t="shared" si="257"/>
        <v>0.98854643898375671</v>
      </c>
    </row>
    <row r="8213" spans="8:11" x14ac:dyDescent="0.2">
      <c r="H8213" s="2">
        <v>0.79350694444444436</v>
      </c>
      <c r="I8213" s="2">
        <f t="shared" si="256"/>
        <v>9.4548611111111125E-2</v>
      </c>
      <c r="J8213">
        <v>474.7</v>
      </c>
      <c r="K8213">
        <f t="shared" si="257"/>
        <v>0.98854643898375671</v>
      </c>
    </row>
    <row r="8214" spans="8:11" x14ac:dyDescent="0.2">
      <c r="H8214" s="2">
        <v>0.79351851851851851</v>
      </c>
      <c r="I8214" s="2">
        <f t="shared" si="256"/>
        <v>9.4560185185185275E-2</v>
      </c>
      <c r="J8214">
        <v>474.7</v>
      </c>
      <c r="K8214">
        <f t="shared" si="257"/>
        <v>0.98854643898375671</v>
      </c>
    </row>
    <row r="8215" spans="8:11" x14ac:dyDescent="0.2">
      <c r="H8215" s="2">
        <v>0.79353009259259266</v>
      </c>
      <c r="I8215" s="2">
        <f t="shared" si="256"/>
        <v>9.4571759259259425E-2</v>
      </c>
      <c r="J8215">
        <v>474.7</v>
      </c>
      <c r="K8215">
        <f t="shared" si="257"/>
        <v>0.98854643898375671</v>
      </c>
    </row>
    <row r="8216" spans="8:11" x14ac:dyDescent="0.2">
      <c r="H8216" s="2">
        <v>0.7935416666666667</v>
      </c>
      <c r="I8216" s="2">
        <f t="shared" si="256"/>
        <v>9.4583333333333464E-2</v>
      </c>
      <c r="J8216">
        <v>474.7</v>
      </c>
      <c r="K8216">
        <f t="shared" si="257"/>
        <v>0.98854643898375671</v>
      </c>
    </row>
    <row r="8217" spans="8:11" x14ac:dyDescent="0.2">
      <c r="H8217" s="2">
        <v>0.79355324074074074</v>
      </c>
      <c r="I8217" s="2">
        <f t="shared" si="256"/>
        <v>9.4594907407407502E-2</v>
      </c>
      <c r="J8217">
        <v>474.7</v>
      </c>
      <c r="K8217">
        <f t="shared" si="257"/>
        <v>0.98854643898375671</v>
      </c>
    </row>
    <row r="8218" spans="8:11" x14ac:dyDescent="0.2">
      <c r="H8218" s="2">
        <v>0.79356481481481478</v>
      </c>
      <c r="I8218" s="2">
        <f t="shared" si="256"/>
        <v>9.4606481481481541E-2</v>
      </c>
      <c r="J8218">
        <v>474.7</v>
      </c>
      <c r="K8218">
        <f t="shared" si="257"/>
        <v>0.98854643898375671</v>
      </c>
    </row>
    <row r="8219" spans="8:11" x14ac:dyDescent="0.2">
      <c r="H8219" s="2">
        <v>0.79357638888888893</v>
      </c>
      <c r="I8219" s="2">
        <f t="shared" si="256"/>
        <v>9.4618055555555691E-2</v>
      </c>
      <c r="J8219">
        <v>474.7</v>
      </c>
      <c r="K8219">
        <f t="shared" si="257"/>
        <v>0.98854643898375671</v>
      </c>
    </row>
    <row r="8220" spans="8:11" x14ac:dyDescent="0.2">
      <c r="H8220" s="2">
        <v>0.79358796296296286</v>
      </c>
      <c r="I8220" s="2">
        <f t="shared" si="256"/>
        <v>9.4629629629629619E-2</v>
      </c>
      <c r="J8220">
        <v>474.7</v>
      </c>
      <c r="K8220">
        <f t="shared" si="257"/>
        <v>0.98854643898375671</v>
      </c>
    </row>
    <row r="8221" spans="8:11" x14ac:dyDescent="0.2">
      <c r="H8221" s="2">
        <v>0.79359953703703701</v>
      </c>
      <c r="I8221" s="2">
        <f t="shared" si="256"/>
        <v>9.4641203703703769E-2</v>
      </c>
      <c r="J8221">
        <v>474.7</v>
      </c>
      <c r="K8221">
        <f t="shared" si="257"/>
        <v>0.98854643898375671</v>
      </c>
    </row>
    <row r="8222" spans="8:11" x14ac:dyDescent="0.2">
      <c r="H8222" s="2">
        <v>0.79361111111111116</v>
      </c>
      <c r="I8222" s="2">
        <f t="shared" si="256"/>
        <v>9.4652777777777919E-2</v>
      </c>
      <c r="J8222">
        <v>474.7</v>
      </c>
      <c r="K8222">
        <f t="shared" si="257"/>
        <v>0.98854643898375671</v>
      </c>
    </row>
    <row r="8223" spans="8:11" x14ac:dyDescent="0.2">
      <c r="H8223" s="2">
        <v>0.79362268518518519</v>
      </c>
      <c r="I8223" s="2">
        <f t="shared" si="256"/>
        <v>9.4664351851851958E-2</v>
      </c>
      <c r="J8223">
        <v>474.7</v>
      </c>
      <c r="K8223">
        <f t="shared" si="257"/>
        <v>0.98854643898375671</v>
      </c>
    </row>
    <row r="8224" spans="8:11" x14ac:dyDescent="0.2">
      <c r="H8224" s="2">
        <v>0.79363425925925923</v>
      </c>
      <c r="I8224" s="2">
        <f t="shared" si="256"/>
        <v>9.4675925925925997E-2</v>
      </c>
      <c r="J8224">
        <v>474.7</v>
      </c>
      <c r="K8224">
        <f t="shared" si="257"/>
        <v>0.98854643898375671</v>
      </c>
    </row>
    <row r="8225" spans="8:11" x14ac:dyDescent="0.2">
      <c r="H8225" s="2">
        <v>0.79364583333333327</v>
      </c>
      <c r="I8225" s="2">
        <f t="shared" si="256"/>
        <v>9.4687500000000036E-2</v>
      </c>
      <c r="J8225">
        <v>474.7</v>
      </c>
      <c r="K8225">
        <f t="shared" si="257"/>
        <v>0.98854643898375671</v>
      </c>
    </row>
    <row r="8226" spans="8:11" x14ac:dyDescent="0.2">
      <c r="H8226" s="2">
        <v>0.79365740740740742</v>
      </c>
      <c r="I8226" s="2">
        <f t="shared" si="256"/>
        <v>9.4699074074074185E-2</v>
      </c>
      <c r="J8226">
        <v>474.7</v>
      </c>
      <c r="K8226">
        <f t="shared" si="257"/>
        <v>0.98854643898375671</v>
      </c>
    </row>
    <row r="8227" spans="8:11" x14ac:dyDescent="0.2">
      <c r="H8227" s="2">
        <v>0.79366898148148157</v>
      </c>
      <c r="I8227" s="2">
        <f t="shared" si="256"/>
        <v>9.4710648148148335E-2</v>
      </c>
      <c r="J8227">
        <v>474.7</v>
      </c>
      <c r="K8227">
        <f t="shared" si="257"/>
        <v>0.98854643898375671</v>
      </c>
    </row>
    <row r="8228" spans="8:11" x14ac:dyDescent="0.2">
      <c r="H8228" s="2">
        <v>0.7936805555555555</v>
      </c>
      <c r="I8228" s="2">
        <f t="shared" si="256"/>
        <v>9.4722222222222263E-2</v>
      </c>
      <c r="J8228">
        <v>474.7</v>
      </c>
      <c r="K8228">
        <f t="shared" si="257"/>
        <v>0.98854643898375671</v>
      </c>
    </row>
    <row r="8229" spans="8:11" x14ac:dyDescent="0.2">
      <c r="H8229" s="2">
        <v>0.79369212962962965</v>
      </c>
      <c r="I8229" s="2">
        <f t="shared" si="256"/>
        <v>9.4733796296296413E-2</v>
      </c>
      <c r="J8229">
        <v>474.6</v>
      </c>
      <c r="K8229">
        <f t="shared" si="257"/>
        <v>0.98833819241982512</v>
      </c>
    </row>
    <row r="8230" spans="8:11" x14ac:dyDescent="0.2">
      <c r="H8230" s="2">
        <v>0.79370370370370369</v>
      </c>
      <c r="I8230" s="2">
        <f t="shared" si="256"/>
        <v>9.4745370370370452E-2</v>
      </c>
      <c r="J8230">
        <v>474.6</v>
      </c>
      <c r="K8230">
        <f t="shared" si="257"/>
        <v>0.98833819241982512</v>
      </c>
    </row>
    <row r="8231" spans="8:11" x14ac:dyDescent="0.2">
      <c r="H8231" s="2">
        <v>0.79371527777777784</v>
      </c>
      <c r="I8231" s="2">
        <f t="shared" si="256"/>
        <v>9.4756944444444602E-2</v>
      </c>
      <c r="J8231">
        <v>474.6</v>
      </c>
      <c r="K8231">
        <f t="shared" si="257"/>
        <v>0.98833819241982512</v>
      </c>
    </row>
    <row r="8232" spans="8:11" x14ac:dyDescent="0.2">
      <c r="H8232" s="2">
        <v>0.79372685185185177</v>
      </c>
      <c r="I8232" s="2">
        <f t="shared" si="256"/>
        <v>9.476851851851853E-2</v>
      </c>
      <c r="J8232">
        <v>474.6</v>
      </c>
      <c r="K8232">
        <f t="shared" si="257"/>
        <v>0.98833819241982512</v>
      </c>
    </row>
    <row r="8233" spans="8:11" x14ac:dyDescent="0.2">
      <c r="H8233" s="2">
        <v>0.79373842592592592</v>
      </c>
      <c r="I8233" s="2">
        <f t="shared" si="256"/>
        <v>9.478009259259268E-2</v>
      </c>
      <c r="J8233">
        <v>474.7</v>
      </c>
      <c r="K8233">
        <f t="shared" si="257"/>
        <v>0.98854643898375671</v>
      </c>
    </row>
    <row r="8234" spans="8:11" x14ac:dyDescent="0.2">
      <c r="H8234" s="2">
        <v>0.79375000000000007</v>
      </c>
      <c r="I8234" s="2">
        <f t="shared" si="256"/>
        <v>9.4791666666666829E-2</v>
      </c>
      <c r="J8234">
        <v>474.7</v>
      </c>
      <c r="K8234">
        <f t="shared" si="257"/>
        <v>0.98854643898375671</v>
      </c>
    </row>
    <row r="8235" spans="8:11" x14ac:dyDescent="0.2">
      <c r="H8235" s="2">
        <v>0.79376157407407411</v>
      </c>
      <c r="I8235" s="2">
        <f t="shared" si="256"/>
        <v>9.4803240740740868E-2</v>
      </c>
      <c r="J8235">
        <v>474.7</v>
      </c>
      <c r="K8235">
        <f t="shared" si="257"/>
        <v>0.98854643898375671</v>
      </c>
    </row>
    <row r="8236" spans="8:11" x14ac:dyDescent="0.2">
      <c r="H8236" s="2">
        <v>0.79377314814814814</v>
      </c>
      <c r="I8236" s="2">
        <f t="shared" si="256"/>
        <v>9.4814814814814907E-2</v>
      </c>
      <c r="J8236">
        <v>474.7</v>
      </c>
      <c r="K8236">
        <f t="shared" si="257"/>
        <v>0.98854643898375671</v>
      </c>
    </row>
    <row r="8237" spans="8:11" x14ac:dyDescent="0.2">
      <c r="H8237" s="2">
        <v>0.79378472222222218</v>
      </c>
      <c r="I8237" s="2">
        <f t="shared" si="256"/>
        <v>9.4826388888888946E-2</v>
      </c>
      <c r="J8237">
        <v>474.7</v>
      </c>
      <c r="K8237">
        <f t="shared" si="257"/>
        <v>0.98854643898375671</v>
      </c>
    </row>
    <row r="8238" spans="8:11" x14ac:dyDescent="0.2">
      <c r="H8238" s="2">
        <v>0.79379629629629633</v>
      </c>
      <c r="I8238" s="2">
        <f t="shared" si="256"/>
        <v>9.4837962962963096E-2</v>
      </c>
      <c r="J8238">
        <v>474.7</v>
      </c>
      <c r="K8238">
        <f t="shared" si="257"/>
        <v>0.98854643898375671</v>
      </c>
    </row>
    <row r="8239" spans="8:11" x14ac:dyDescent="0.2">
      <c r="H8239" s="2">
        <v>0.79380787037037026</v>
      </c>
      <c r="I8239" s="2">
        <f t="shared" si="256"/>
        <v>9.4849537037037024E-2</v>
      </c>
      <c r="J8239">
        <v>474.7</v>
      </c>
      <c r="K8239">
        <f t="shared" si="257"/>
        <v>0.98854643898375671</v>
      </c>
    </row>
    <row r="8240" spans="8:11" x14ac:dyDescent="0.2">
      <c r="H8240" s="2">
        <v>0.79381944444444441</v>
      </c>
      <c r="I8240" s="2">
        <f t="shared" si="256"/>
        <v>9.4861111111111174E-2</v>
      </c>
      <c r="J8240">
        <v>474.7</v>
      </c>
      <c r="K8240">
        <f t="shared" si="257"/>
        <v>0.98854643898375671</v>
      </c>
    </row>
    <row r="8241" spans="8:11" x14ac:dyDescent="0.2">
      <c r="H8241" s="2">
        <v>0.79383101851851856</v>
      </c>
      <c r="I8241" s="2">
        <f t="shared" si="256"/>
        <v>9.4872685185185324E-2</v>
      </c>
      <c r="J8241">
        <v>474.7</v>
      </c>
      <c r="K8241">
        <f t="shared" si="257"/>
        <v>0.98854643898375671</v>
      </c>
    </row>
    <row r="8242" spans="8:11" x14ac:dyDescent="0.2">
      <c r="H8242" s="2">
        <v>0.7938425925925926</v>
      </c>
      <c r="I8242" s="2">
        <f t="shared" si="256"/>
        <v>9.4884259259259363E-2</v>
      </c>
      <c r="J8242">
        <v>474.7</v>
      </c>
      <c r="K8242">
        <f t="shared" si="257"/>
        <v>0.98854643898375671</v>
      </c>
    </row>
    <row r="8243" spans="8:11" x14ac:dyDescent="0.2">
      <c r="H8243" s="2">
        <v>0.79385416666666664</v>
      </c>
      <c r="I8243" s="2">
        <f t="shared" si="256"/>
        <v>9.4895833333333401E-2</v>
      </c>
      <c r="J8243">
        <v>474.7</v>
      </c>
      <c r="K8243">
        <f t="shared" si="257"/>
        <v>0.98854643898375671</v>
      </c>
    </row>
    <row r="8244" spans="8:11" x14ac:dyDescent="0.2">
      <c r="H8244" s="2">
        <v>0.79386574074074068</v>
      </c>
      <c r="I8244" s="2">
        <f t="shared" si="256"/>
        <v>9.490740740740744E-2</v>
      </c>
      <c r="J8244">
        <v>474.7</v>
      </c>
      <c r="K8244">
        <f t="shared" si="257"/>
        <v>0.98854643898375671</v>
      </c>
    </row>
    <row r="8245" spans="8:11" x14ac:dyDescent="0.2">
      <c r="H8245" s="2">
        <v>0.79387731481481483</v>
      </c>
      <c r="I8245" s="2">
        <f t="shared" si="256"/>
        <v>9.491898148148159E-2</v>
      </c>
      <c r="J8245">
        <v>474.7</v>
      </c>
      <c r="K8245">
        <f t="shared" si="257"/>
        <v>0.98854643898375671</v>
      </c>
    </row>
    <row r="8246" spans="8:11" x14ac:dyDescent="0.2">
      <c r="H8246" s="2">
        <v>0.79388888888888898</v>
      </c>
      <c r="I8246" s="2">
        <f t="shared" si="256"/>
        <v>9.493055555555574E-2</v>
      </c>
      <c r="J8246">
        <v>474.7</v>
      </c>
      <c r="K8246">
        <f t="shared" si="257"/>
        <v>0.98854643898375671</v>
      </c>
    </row>
    <row r="8247" spans="8:11" x14ac:dyDescent="0.2">
      <c r="H8247" s="2">
        <v>0.79390046296296291</v>
      </c>
      <c r="I8247" s="2">
        <f t="shared" si="256"/>
        <v>9.4942129629629668E-2</v>
      </c>
      <c r="J8247">
        <v>474.7</v>
      </c>
      <c r="K8247">
        <f t="shared" si="257"/>
        <v>0.98854643898375671</v>
      </c>
    </row>
    <row r="8248" spans="8:11" x14ac:dyDescent="0.2">
      <c r="H8248" s="2">
        <v>0.79391203703703705</v>
      </c>
      <c r="I8248" s="2">
        <f t="shared" si="256"/>
        <v>9.4953703703703818E-2</v>
      </c>
      <c r="J8248">
        <v>474.7</v>
      </c>
      <c r="K8248">
        <f t="shared" si="257"/>
        <v>0.98854643898375671</v>
      </c>
    </row>
    <row r="8249" spans="8:11" x14ac:dyDescent="0.2">
      <c r="H8249" s="2">
        <v>0.79392361111111109</v>
      </c>
      <c r="I8249" s="2">
        <f t="shared" si="256"/>
        <v>9.4965277777777857E-2</v>
      </c>
      <c r="J8249">
        <v>474.7</v>
      </c>
      <c r="K8249">
        <f t="shared" si="257"/>
        <v>0.98854643898375671</v>
      </c>
    </row>
    <row r="8250" spans="8:11" x14ac:dyDescent="0.2">
      <c r="H8250" s="2">
        <v>0.79393518518518524</v>
      </c>
      <c r="I8250" s="2">
        <f t="shared" si="256"/>
        <v>9.4976851851852007E-2</v>
      </c>
      <c r="J8250">
        <v>474.7</v>
      </c>
      <c r="K8250">
        <f t="shared" si="257"/>
        <v>0.98854643898375671</v>
      </c>
    </row>
    <row r="8251" spans="8:11" x14ac:dyDescent="0.2">
      <c r="H8251" s="2">
        <v>0.79394675925925917</v>
      </c>
      <c r="I8251" s="2">
        <f t="shared" si="256"/>
        <v>9.4988425925925934E-2</v>
      </c>
      <c r="J8251">
        <v>474.7</v>
      </c>
      <c r="K8251">
        <f t="shared" si="257"/>
        <v>0.98854643898375671</v>
      </c>
    </row>
    <row r="8252" spans="8:11" x14ac:dyDescent="0.2">
      <c r="H8252" s="2">
        <v>0.79395833333333332</v>
      </c>
      <c r="I8252" s="2">
        <f t="shared" si="256"/>
        <v>9.5000000000000084E-2</v>
      </c>
      <c r="J8252">
        <v>474.8</v>
      </c>
      <c r="K8252">
        <f t="shared" si="257"/>
        <v>0.98875468554768853</v>
      </c>
    </row>
    <row r="8253" spans="8:11" x14ac:dyDescent="0.2">
      <c r="H8253" s="2">
        <v>0.79396990740740747</v>
      </c>
      <c r="I8253" s="2">
        <f t="shared" si="256"/>
        <v>9.5011574074074234E-2</v>
      </c>
      <c r="J8253">
        <v>474.8</v>
      </c>
      <c r="K8253">
        <f t="shared" si="257"/>
        <v>0.98875468554768853</v>
      </c>
    </row>
    <row r="8254" spans="8:11" x14ac:dyDescent="0.2">
      <c r="H8254" s="2">
        <v>0.79398148148148151</v>
      </c>
      <c r="I8254" s="2">
        <f t="shared" si="256"/>
        <v>9.5023148148148273E-2</v>
      </c>
      <c r="J8254">
        <v>474.8</v>
      </c>
      <c r="K8254">
        <f t="shared" si="257"/>
        <v>0.98875468554768853</v>
      </c>
    </row>
    <row r="8255" spans="8:11" x14ac:dyDescent="0.2">
      <c r="H8255" s="2">
        <v>0.79399305555555555</v>
      </c>
      <c r="I8255" s="2">
        <f t="shared" si="256"/>
        <v>9.5034722222222312E-2</v>
      </c>
      <c r="J8255">
        <v>474.8</v>
      </c>
      <c r="K8255">
        <f t="shared" si="257"/>
        <v>0.98875468554768853</v>
      </c>
    </row>
    <row r="8256" spans="8:11" x14ac:dyDescent="0.2">
      <c r="H8256" s="2">
        <v>0.79400462962962959</v>
      </c>
      <c r="I8256" s="2">
        <f t="shared" si="256"/>
        <v>9.5046296296296351E-2</v>
      </c>
      <c r="J8256">
        <v>474.8</v>
      </c>
      <c r="K8256">
        <f t="shared" si="257"/>
        <v>0.98875468554768853</v>
      </c>
    </row>
    <row r="8257" spans="1:32" x14ac:dyDescent="0.2">
      <c r="H8257" s="2">
        <v>0.79401620370370374</v>
      </c>
      <c r="I8257" s="2">
        <f t="shared" si="256"/>
        <v>9.5057870370370501E-2</v>
      </c>
      <c r="J8257">
        <v>474.8</v>
      </c>
      <c r="K8257">
        <f t="shared" si="257"/>
        <v>0.98875468554768853</v>
      </c>
    </row>
    <row r="8258" spans="1:32" x14ac:dyDescent="0.2">
      <c r="H8258" s="2">
        <v>0.79402777777777789</v>
      </c>
      <c r="I8258" s="2">
        <f t="shared" si="256"/>
        <v>9.5069444444444651E-2</v>
      </c>
      <c r="J8258">
        <v>474.8</v>
      </c>
      <c r="K8258">
        <f t="shared" si="257"/>
        <v>0.98875468554768853</v>
      </c>
    </row>
    <row r="8259" spans="1:32" x14ac:dyDescent="0.2">
      <c r="H8259" s="2">
        <v>0.79403935185185182</v>
      </c>
      <c r="I8259" s="2">
        <f t="shared" ref="I8259:I8322" si="258">H8259-$H$2</f>
        <v>9.5081018518518579E-2</v>
      </c>
      <c r="J8259">
        <v>474.8</v>
      </c>
      <c r="K8259">
        <f t="shared" ref="K8259:K8322" si="259">J8259/MAX($J$2:$J$12087)</f>
        <v>0.98875468554768853</v>
      </c>
    </row>
    <row r="8260" spans="1:32" x14ac:dyDescent="0.2">
      <c r="A8260" t="s">
        <v>22</v>
      </c>
      <c r="B8260" t="s">
        <v>23</v>
      </c>
      <c r="C8260" t="s">
        <v>24</v>
      </c>
      <c r="D8260" t="s">
        <v>68</v>
      </c>
      <c r="E8260">
        <v>2024</v>
      </c>
      <c r="F8260">
        <v>10</v>
      </c>
      <c r="G8260">
        <v>23</v>
      </c>
      <c r="H8260" s="2">
        <v>0.79405092592592597</v>
      </c>
      <c r="I8260" s="2">
        <f t="shared" si="258"/>
        <v>9.5092592592592728E-2</v>
      </c>
      <c r="K8260">
        <f t="shared" si="259"/>
        <v>0</v>
      </c>
      <c r="L8260">
        <v>6.6783450000000002</v>
      </c>
      <c r="M8260" s="1">
        <v>412061380</v>
      </c>
      <c r="N8260">
        <v>38618.925000000003</v>
      </c>
      <c r="O8260">
        <v>0.10277701</v>
      </c>
      <c r="P8260">
        <v>1.5895265999999999E-3</v>
      </c>
      <c r="Q8260" s="1">
        <v>4.6442822000000004E-6</v>
      </c>
      <c r="R8260" s="1">
        <v>1.3213070999999999E-7</v>
      </c>
      <c r="S8260" s="1">
        <v>3.6286893000000001E-5</v>
      </c>
      <c r="T8260" t="s">
        <v>26</v>
      </c>
      <c r="U8260">
        <v>1.6136082999999999E-2</v>
      </c>
      <c r="V8260">
        <v>4.8800665999999999E-4</v>
      </c>
      <c r="W8260">
        <v>1.2486979</v>
      </c>
      <c r="X8260">
        <v>3.019194E-2</v>
      </c>
      <c r="Y8260" s="1">
        <v>1.0414878E-8</v>
      </c>
      <c r="Z8260" t="s">
        <v>26</v>
      </c>
      <c r="AA8260">
        <v>-4.6476388000000002E-3</v>
      </c>
      <c r="AB8260">
        <v>1.1200771E-3</v>
      </c>
      <c r="AC8260">
        <v>85</v>
      </c>
      <c r="AD8260">
        <v>1</v>
      </c>
      <c r="AE8260" s="1">
        <f>L8260*M8260/1000000</f>
        <v>2751.8880568161003</v>
      </c>
      <c r="AF8260" s="1" t="e">
        <f>AE8260/MAX($AE$2:$AE$332)</f>
        <v>#DIV/0!</v>
      </c>
    </row>
    <row r="8261" spans="1:32" x14ac:dyDescent="0.2">
      <c r="H8261" s="2">
        <v>0.79405092592592597</v>
      </c>
      <c r="I8261" s="2">
        <f t="shared" si="258"/>
        <v>9.5092592592592728E-2</v>
      </c>
      <c r="J8261">
        <v>474.8</v>
      </c>
      <c r="K8261">
        <f t="shared" si="259"/>
        <v>0.98875468554768853</v>
      </c>
    </row>
    <row r="8262" spans="1:32" x14ac:dyDescent="0.2">
      <c r="H8262" s="2">
        <v>0.7940625</v>
      </c>
      <c r="I8262" s="2">
        <f t="shared" si="258"/>
        <v>9.5104166666666767E-2</v>
      </c>
      <c r="J8262">
        <v>474.8</v>
      </c>
      <c r="K8262">
        <f t="shared" si="259"/>
        <v>0.98875468554768853</v>
      </c>
    </row>
    <row r="8263" spans="1:32" x14ac:dyDescent="0.2">
      <c r="H8263" s="2">
        <v>0.79407407407407404</v>
      </c>
      <c r="I8263" s="2">
        <f t="shared" si="258"/>
        <v>9.5115740740740806E-2</v>
      </c>
      <c r="J8263">
        <v>474.8</v>
      </c>
      <c r="K8263">
        <f t="shared" si="259"/>
        <v>0.98875468554768853</v>
      </c>
    </row>
    <row r="8264" spans="1:32" x14ac:dyDescent="0.2">
      <c r="H8264" s="2">
        <v>0.79408564814814808</v>
      </c>
      <c r="I8264" s="2">
        <f t="shared" si="258"/>
        <v>9.5127314814814845E-2</v>
      </c>
      <c r="J8264">
        <v>474.8</v>
      </c>
      <c r="K8264">
        <f t="shared" si="259"/>
        <v>0.98875468554768853</v>
      </c>
    </row>
    <row r="8265" spans="1:32" x14ac:dyDescent="0.2">
      <c r="H8265" s="2">
        <v>0.79409722222222223</v>
      </c>
      <c r="I8265" s="2">
        <f t="shared" si="258"/>
        <v>9.5138888888888995E-2</v>
      </c>
      <c r="J8265">
        <v>474.8</v>
      </c>
      <c r="K8265">
        <f t="shared" si="259"/>
        <v>0.98875468554768853</v>
      </c>
    </row>
    <row r="8266" spans="1:32" x14ac:dyDescent="0.2">
      <c r="H8266" s="2">
        <v>0.79410879629629638</v>
      </c>
      <c r="I8266" s="2">
        <f t="shared" si="258"/>
        <v>9.5150462962963145E-2</v>
      </c>
      <c r="J8266">
        <v>474.8</v>
      </c>
      <c r="K8266">
        <f t="shared" si="259"/>
        <v>0.98875468554768853</v>
      </c>
    </row>
    <row r="8267" spans="1:32" x14ac:dyDescent="0.2">
      <c r="H8267" s="2">
        <v>0.79412037037037031</v>
      </c>
      <c r="I8267" s="2">
        <f t="shared" si="258"/>
        <v>9.5162037037037073E-2</v>
      </c>
      <c r="J8267">
        <v>474.8</v>
      </c>
      <c r="K8267">
        <f t="shared" si="259"/>
        <v>0.98875468554768853</v>
      </c>
    </row>
    <row r="8268" spans="1:32" x14ac:dyDescent="0.2">
      <c r="H8268" s="2">
        <v>0.79413194444444446</v>
      </c>
      <c r="I8268" s="2">
        <f t="shared" si="258"/>
        <v>9.5173611111111223E-2</v>
      </c>
      <c r="J8268">
        <v>474.8</v>
      </c>
      <c r="K8268">
        <f t="shared" si="259"/>
        <v>0.98875468554768853</v>
      </c>
    </row>
    <row r="8269" spans="1:32" x14ac:dyDescent="0.2">
      <c r="H8269" s="2">
        <v>0.7941435185185185</v>
      </c>
      <c r="I8269" s="2">
        <f t="shared" si="258"/>
        <v>9.5185185185185262E-2</v>
      </c>
      <c r="J8269">
        <v>474.8</v>
      </c>
      <c r="K8269">
        <f t="shared" si="259"/>
        <v>0.98875468554768853</v>
      </c>
    </row>
    <row r="8270" spans="1:32" x14ac:dyDescent="0.2">
      <c r="H8270" s="2">
        <v>0.79415509259259265</v>
      </c>
      <c r="I8270" s="2">
        <f t="shared" si="258"/>
        <v>9.5196759259259411E-2</v>
      </c>
      <c r="J8270">
        <v>474.8</v>
      </c>
      <c r="K8270">
        <f t="shared" si="259"/>
        <v>0.98875468554768853</v>
      </c>
    </row>
    <row r="8271" spans="1:32" x14ac:dyDescent="0.2">
      <c r="H8271" s="2">
        <v>0.79416666666666658</v>
      </c>
      <c r="I8271" s="2">
        <f t="shared" si="258"/>
        <v>9.5208333333333339E-2</v>
      </c>
      <c r="J8271">
        <v>474.8</v>
      </c>
      <c r="K8271">
        <f t="shared" si="259"/>
        <v>0.98875468554768853</v>
      </c>
    </row>
    <row r="8272" spans="1:32" x14ac:dyDescent="0.2">
      <c r="H8272" s="2">
        <v>0.79417824074074073</v>
      </c>
      <c r="I8272" s="2">
        <f t="shared" si="258"/>
        <v>9.5219907407407489E-2</v>
      </c>
      <c r="J8272">
        <v>474.8</v>
      </c>
      <c r="K8272">
        <f t="shared" si="259"/>
        <v>0.98875468554768853</v>
      </c>
    </row>
    <row r="8273" spans="8:11" x14ac:dyDescent="0.2">
      <c r="H8273" s="2">
        <v>0.79418981481481488</v>
      </c>
      <c r="I8273" s="2">
        <f t="shared" si="258"/>
        <v>9.5231481481481639E-2</v>
      </c>
      <c r="J8273">
        <v>474.8</v>
      </c>
      <c r="K8273">
        <f t="shared" si="259"/>
        <v>0.98875468554768853</v>
      </c>
    </row>
    <row r="8274" spans="8:11" x14ac:dyDescent="0.2">
      <c r="H8274" s="2">
        <v>0.79420138888888892</v>
      </c>
      <c r="I8274" s="2">
        <f t="shared" si="258"/>
        <v>9.5243055555555678E-2</v>
      </c>
      <c r="J8274">
        <v>474.8</v>
      </c>
      <c r="K8274">
        <f t="shared" si="259"/>
        <v>0.98875468554768853</v>
      </c>
    </row>
    <row r="8275" spans="8:11" x14ac:dyDescent="0.2">
      <c r="H8275" s="2">
        <v>0.79421296296296295</v>
      </c>
      <c r="I8275" s="2">
        <f t="shared" si="258"/>
        <v>9.5254629629629717E-2</v>
      </c>
      <c r="J8275">
        <v>474.8</v>
      </c>
      <c r="K8275">
        <f t="shared" si="259"/>
        <v>0.98875468554768853</v>
      </c>
    </row>
    <row r="8276" spans="8:11" x14ac:dyDescent="0.2">
      <c r="H8276" s="2">
        <v>0.79422453703703699</v>
      </c>
      <c r="I8276" s="2">
        <f t="shared" si="258"/>
        <v>9.5266203703703756E-2</v>
      </c>
      <c r="J8276">
        <v>474.8</v>
      </c>
      <c r="K8276">
        <f t="shared" si="259"/>
        <v>0.98875468554768853</v>
      </c>
    </row>
    <row r="8277" spans="8:11" x14ac:dyDescent="0.2">
      <c r="H8277" s="2">
        <v>0.79423611111111114</v>
      </c>
      <c r="I8277" s="2">
        <f t="shared" si="258"/>
        <v>9.5277777777777906E-2</v>
      </c>
      <c r="J8277">
        <v>474.8</v>
      </c>
      <c r="K8277">
        <f t="shared" si="259"/>
        <v>0.98875468554768853</v>
      </c>
    </row>
    <row r="8278" spans="8:11" x14ac:dyDescent="0.2">
      <c r="H8278" s="2">
        <v>0.79424768518518529</v>
      </c>
      <c r="I8278" s="2">
        <f t="shared" si="258"/>
        <v>9.5289351851852055E-2</v>
      </c>
      <c r="J8278">
        <v>474.8</v>
      </c>
      <c r="K8278">
        <f t="shared" si="259"/>
        <v>0.98875468554768853</v>
      </c>
    </row>
    <row r="8279" spans="8:11" x14ac:dyDescent="0.2">
      <c r="H8279" s="2">
        <v>0.79425925925925922</v>
      </c>
      <c r="I8279" s="2">
        <f t="shared" si="258"/>
        <v>9.5300925925925983E-2</v>
      </c>
      <c r="J8279">
        <v>474.7</v>
      </c>
      <c r="K8279">
        <f t="shared" si="259"/>
        <v>0.98854643898375671</v>
      </c>
    </row>
    <row r="8280" spans="8:11" x14ac:dyDescent="0.2">
      <c r="H8280" s="2">
        <v>0.79427083333333337</v>
      </c>
      <c r="I8280" s="2">
        <f t="shared" si="258"/>
        <v>9.5312500000000133E-2</v>
      </c>
      <c r="J8280">
        <v>474.7</v>
      </c>
      <c r="K8280">
        <f t="shared" si="259"/>
        <v>0.98854643898375671</v>
      </c>
    </row>
    <row r="8281" spans="8:11" x14ac:dyDescent="0.2">
      <c r="H8281" s="2">
        <v>0.79428240740740741</v>
      </c>
      <c r="I8281" s="2">
        <f t="shared" si="258"/>
        <v>9.5324074074074172E-2</v>
      </c>
      <c r="J8281">
        <v>474.7</v>
      </c>
      <c r="K8281">
        <f t="shared" si="259"/>
        <v>0.98854643898375671</v>
      </c>
    </row>
    <row r="8282" spans="8:11" x14ac:dyDescent="0.2">
      <c r="H8282" s="2">
        <v>0.79429398148148145</v>
      </c>
      <c r="I8282" s="2">
        <f t="shared" si="258"/>
        <v>9.5335648148148211E-2</v>
      </c>
      <c r="J8282">
        <v>474.7</v>
      </c>
      <c r="K8282">
        <f t="shared" si="259"/>
        <v>0.98854643898375671</v>
      </c>
    </row>
    <row r="8283" spans="8:11" x14ac:dyDescent="0.2">
      <c r="H8283" s="2">
        <v>0.79430555555555549</v>
      </c>
      <c r="I8283" s="2">
        <f t="shared" si="258"/>
        <v>9.534722222222225E-2</v>
      </c>
      <c r="J8283">
        <v>474.7</v>
      </c>
      <c r="K8283">
        <f t="shared" si="259"/>
        <v>0.98854643898375671</v>
      </c>
    </row>
    <row r="8284" spans="8:11" x14ac:dyDescent="0.2">
      <c r="H8284" s="2">
        <v>0.79431712962962964</v>
      </c>
      <c r="I8284" s="2">
        <f t="shared" si="258"/>
        <v>9.53587962962964E-2</v>
      </c>
      <c r="J8284">
        <v>474.7</v>
      </c>
      <c r="K8284">
        <f t="shared" si="259"/>
        <v>0.98854643898375671</v>
      </c>
    </row>
    <row r="8285" spans="8:11" x14ac:dyDescent="0.2">
      <c r="H8285" s="2">
        <v>0.79432870370370379</v>
      </c>
      <c r="I8285" s="2">
        <f t="shared" si="258"/>
        <v>9.537037037037055E-2</v>
      </c>
      <c r="J8285">
        <v>474.7</v>
      </c>
      <c r="K8285">
        <f t="shared" si="259"/>
        <v>0.98854643898375671</v>
      </c>
    </row>
    <row r="8286" spans="8:11" x14ac:dyDescent="0.2">
      <c r="H8286" s="2">
        <v>0.79434027777777771</v>
      </c>
      <c r="I8286" s="2">
        <f t="shared" si="258"/>
        <v>9.5381944444444478E-2</v>
      </c>
      <c r="J8286">
        <v>474.7</v>
      </c>
      <c r="K8286">
        <f t="shared" si="259"/>
        <v>0.98854643898375671</v>
      </c>
    </row>
    <row r="8287" spans="8:11" x14ac:dyDescent="0.2">
      <c r="H8287" s="2">
        <v>0.79435185185185186</v>
      </c>
      <c r="I8287" s="2">
        <f t="shared" si="258"/>
        <v>9.5393518518518627E-2</v>
      </c>
      <c r="J8287">
        <v>474.7</v>
      </c>
      <c r="K8287">
        <f t="shared" si="259"/>
        <v>0.98854643898375671</v>
      </c>
    </row>
    <row r="8288" spans="8:11" x14ac:dyDescent="0.2">
      <c r="H8288" s="2">
        <v>0.7943634259259259</v>
      </c>
      <c r="I8288" s="2">
        <f t="shared" si="258"/>
        <v>9.5405092592592666E-2</v>
      </c>
      <c r="J8288">
        <v>474.7</v>
      </c>
      <c r="K8288">
        <f t="shared" si="259"/>
        <v>0.98854643898375671</v>
      </c>
    </row>
    <row r="8289" spans="8:11" x14ac:dyDescent="0.2">
      <c r="H8289" s="2">
        <v>0.79437500000000005</v>
      </c>
      <c r="I8289" s="2">
        <f t="shared" si="258"/>
        <v>9.5416666666666816E-2</v>
      </c>
      <c r="J8289">
        <v>474.7</v>
      </c>
      <c r="K8289">
        <f t="shared" si="259"/>
        <v>0.98854643898375671</v>
      </c>
    </row>
    <row r="8290" spans="8:11" x14ac:dyDescent="0.2">
      <c r="H8290" s="2">
        <v>0.79438657407407398</v>
      </c>
      <c r="I8290" s="2">
        <f t="shared" si="258"/>
        <v>9.5428240740740744E-2</v>
      </c>
      <c r="J8290">
        <v>474.7</v>
      </c>
      <c r="K8290">
        <f t="shared" si="259"/>
        <v>0.98854643898375671</v>
      </c>
    </row>
    <row r="8291" spans="8:11" x14ac:dyDescent="0.2">
      <c r="H8291" s="2">
        <v>0.79439814814814813</v>
      </c>
      <c r="I8291" s="2">
        <f t="shared" si="258"/>
        <v>9.5439814814814894E-2</v>
      </c>
      <c r="J8291">
        <v>474.7</v>
      </c>
      <c r="K8291">
        <f t="shared" si="259"/>
        <v>0.98854643898375671</v>
      </c>
    </row>
    <row r="8292" spans="8:11" x14ac:dyDescent="0.2">
      <c r="H8292" s="2">
        <v>0.79440972222222228</v>
      </c>
      <c r="I8292" s="2">
        <f t="shared" si="258"/>
        <v>9.5451388888889044E-2</v>
      </c>
      <c r="J8292">
        <v>474.7</v>
      </c>
      <c r="K8292">
        <f t="shared" si="259"/>
        <v>0.98854643898375671</v>
      </c>
    </row>
    <row r="8293" spans="8:11" x14ac:dyDescent="0.2">
      <c r="H8293" s="2">
        <v>0.79442129629629632</v>
      </c>
      <c r="I8293" s="2">
        <f t="shared" si="258"/>
        <v>9.5462962962963083E-2</v>
      </c>
      <c r="J8293">
        <v>474.7</v>
      </c>
      <c r="K8293">
        <f t="shared" si="259"/>
        <v>0.98854643898375671</v>
      </c>
    </row>
    <row r="8294" spans="8:11" x14ac:dyDescent="0.2">
      <c r="H8294" s="2">
        <v>0.79443287037037036</v>
      </c>
      <c r="I8294" s="2">
        <f t="shared" si="258"/>
        <v>9.5474537037037122E-2</v>
      </c>
      <c r="J8294">
        <v>474.7</v>
      </c>
      <c r="K8294">
        <f t="shared" si="259"/>
        <v>0.98854643898375671</v>
      </c>
    </row>
    <row r="8295" spans="8:11" x14ac:dyDescent="0.2">
      <c r="H8295" s="2">
        <v>0.7944444444444444</v>
      </c>
      <c r="I8295" s="2">
        <f t="shared" si="258"/>
        <v>9.548611111111116E-2</v>
      </c>
      <c r="J8295">
        <v>474.7</v>
      </c>
      <c r="K8295">
        <f t="shared" si="259"/>
        <v>0.98854643898375671</v>
      </c>
    </row>
    <row r="8296" spans="8:11" x14ac:dyDescent="0.2">
      <c r="H8296" s="2">
        <v>0.79445601851851855</v>
      </c>
      <c r="I8296" s="2">
        <f t="shared" si="258"/>
        <v>9.549768518518531E-2</v>
      </c>
      <c r="J8296">
        <v>474.7</v>
      </c>
      <c r="K8296">
        <f t="shared" si="259"/>
        <v>0.98854643898375671</v>
      </c>
    </row>
    <row r="8297" spans="8:11" x14ac:dyDescent="0.2">
      <c r="H8297" s="2">
        <v>0.7944675925925927</v>
      </c>
      <c r="I8297" s="2">
        <f t="shared" si="258"/>
        <v>9.550925925925946E-2</v>
      </c>
      <c r="J8297">
        <v>474.7</v>
      </c>
      <c r="K8297">
        <f t="shared" si="259"/>
        <v>0.98854643898375671</v>
      </c>
    </row>
    <row r="8298" spans="8:11" x14ac:dyDescent="0.2">
      <c r="H8298" s="2">
        <v>0.79447916666666663</v>
      </c>
      <c r="I8298" s="2">
        <f t="shared" si="258"/>
        <v>9.5520833333333388E-2</v>
      </c>
      <c r="J8298">
        <v>474.7</v>
      </c>
      <c r="K8298">
        <f t="shared" si="259"/>
        <v>0.98854643898375671</v>
      </c>
    </row>
    <row r="8299" spans="8:11" x14ac:dyDescent="0.2">
      <c r="H8299" s="2">
        <v>0.79449074074074078</v>
      </c>
      <c r="I8299" s="2">
        <f t="shared" si="258"/>
        <v>9.5532407407407538E-2</v>
      </c>
      <c r="J8299">
        <v>474.7</v>
      </c>
      <c r="K8299">
        <f t="shared" si="259"/>
        <v>0.98854643898375671</v>
      </c>
    </row>
    <row r="8300" spans="8:11" x14ac:dyDescent="0.2">
      <c r="H8300" s="2">
        <v>0.79450231481481481</v>
      </c>
      <c r="I8300" s="2">
        <f t="shared" si="258"/>
        <v>9.5543981481481577E-2</v>
      </c>
      <c r="J8300">
        <v>474.7</v>
      </c>
      <c r="K8300">
        <f t="shared" si="259"/>
        <v>0.98854643898375671</v>
      </c>
    </row>
    <row r="8301" spans="8:11" x14ac:dyDescent="0.2">
      <c r="H8301" s="2">
        <v>0.79451388888888885</v>
      </c>
      <c r="I8301" s="2">
        <f t="shared" si="258"/>
        <v>9.5555555555555616E-2</v>
      </c>
      <c r="J8301">
        <v>474.7</v>
      </c>
      <c r="K8301">
        <f t="shared" si="259"/>
        <v>0.98854643898375671</v>
      </c>
    </row>
    <row r="8302" spans="8:11" x14ac:dyDescent="0.2">
      <c r="H8302" s="2">
        <v>0.79452546296296289</v>
      </c>
      <c r="I8302" s="2">
        <f t="shared" si="258"/>
        <v>9.5567129629629655E-2</v>
      </c>
      <c r="J8302">
        <v>474.7</v>
      </c>
      <c r="K8302">
        <f t="shared" si="259"/>
        <v>0.98854643898375671</v>
      </c>
    </row>
    <row r="8303" spans="8:11" x14ac:dyDescent="0.2">
      <c r="H8303" s="2">
        <v>0.79453703703703704</v>
      </c>
      <c r="I8303" s="2">
        <f t="shared" si="258"/>
        <v>9.5578703703703805E-2</v>
      </c>
      <c r="J8303">
        <v>474.7</v>
      </c>
      <c r="K8303">
        <f t="shared" si="259"/>
        <v>0.98854643898375671</v>
      </c>
    </row>
    <row r="8304" spans="8:11" x14ac:dyDescent="0.2">
      <c r="H8304" s="2">
        <v>0.79454861111111119</v>
      </c>
      <c r="I8304" s="2">
        <f t="shared" si="258"/>
        <v>9.5590277777777954E-2</v>
      </c>
      <c r="J8304">
        <v>474.7</v>
      </c>
      <c r="K8304">
        <f t="shared" si="259"/>
        <v>0.98854643898375671</v>
      </c>
    </row>
    <row r="8305" spans="8:11" x14ac:dyDescent="0.2">
      <c r="H8305" s="2">
        <v>0.79456018518518512</v>
      </c>
      <c r="I8305" s="2">
        <f t="shared" si="258"/>
        <v>9.5601851851851882E-2</v>
      </c>
      <c r="J8305">
        <v>474.7</v>
      </c>
      <c r="K8305">
        <f t="shared" si="259"/>
        <v>0.98854643898375671</v>
      </c>
    </row>
    <row r="8306" spans="8:11" x14ac:dyDescent="0.2">
      <c r="H8306" s="2">
        <v>0.79457175925925927</v>
      </c>
      <c r="I8306" s="2">
        <f t="shared" si="258"/>
        <v>9.5613425925926032E-2</v>
      </c>
      <c r="J8306">
        <v>474.7</v>
      </c>
      <c r="K8306">
        <f t="shared" si="259"/>
        <v>0.98854643898375671</v>
      </c>
    </row>
    <row r="8307" spans="8:11" x14ac:dyDescent="0.2">
      <c r="H8307" s="2">
        <v>0.79458333333333331</v>
      </c>
      <c r="I8307" s="2">
        <f t="shared" si="258"/>
        <v>9.5625000000000071E-2</v>
      </c>
      <c r="J8307">
        <v>474.7</v>
      </c>
      <c r="K8307">
        <f t="shared" si="259"/>
        <v>0.98854643898375671</v>
      </c>
    </row>
    <row r="8308" spans="8:11" x14ac:dyDescent="0.2">
      <c r="H8308" s="2">
        <v>0.79459490740740746</v>
      </c>
      <c r="I8308" s="2">
        <f t="shared" si="258"/>
        <v>9.5636574074074221E-2</v>
      </c>
      <c r="J8308">
        <v>474.7</v>
      </c>
      <c r="K8308">
        <f t="shared" si="259"/>
        <v>0.98854643898375671</v>
      </c>
    </row>
    <row r="8309" spans="8:11" x14ac:dyDescent="0.2">
      <c r="H8309" s="2">
        <v>0.79460648148148139</v>
      </c>
      <c r="I8309" s="2">
        <f t="shared" si="258"/>
        <v>9.5648148148148149E-2</v>
      </c>
      <c r="J8309">
        <v>474.7</v>
      </c>
      <c r="K8309">
        <f t="shared" si="259"/>
        <v>0.98854643898375671</v>
      </c>
    </row>
    <row r="8310" spans="8:11" x14ac:dyDescent="0.2">
      <c r="H8310" s="2">
        <v>0.79461805555555554</v>
      </c>
      <c r="I8310" s="2">
        <f t="shared" si="258"/>
        <v>9.5659722222222299E-2</v>
      </c>
      <c r="J8310">
        <v>474.7</v>
      </c>
      <c r="K8310">
        <f t="shared" si="259"/>
        <v>0.98854643898375671</v>
      </c>
    </row>
    <row r="8311" spans="8:11" x14ac:dyDescent="0.2">
      <c r="H8311" s="2">
        <v>0.79462962962962969</v>
      </c>
      <c r="I8311" s="2">
        <f t="shared" si="258"/>
        <v>9.5671296296296449E-2</v>
      </c>
      <c r="J8311">
        <v>474.7</v>
      </c>
      <c r="K8311">
        <f t="shared" si="259"/>
        <v>0.98854643898375671</v>
      </c>
    </row>
    <row r="8312" spans="8:11" x14ac:dyDescent="0.2">
      <c r="H8312" s="2">
        <v>0.79464120370370372</v>
      </c>
      <c r="I8312" s="2">
        <f t="shared" si="258"/>
        <v>9.5682870370370487E-2</v>
      </c>
      <c r="J8312">
        <v>474.7</v>
      </c>
      <c r="K8312">
        <f t="shared" si="259"/>
        <v>0.98854643898375671</v>
      </c>
    </row>
    <row r="8313" spans="8:11" x14ac:dyDescent="0.2">
      <c r="H8313" s="2">
        <v>0.79465277777777776</v>
      </c>
      <c r="I8313" s="2">
        <f t="shared" si="258"/>
        <v>9.5694444444444526E-2</v>
      </c>
      <c r="J8313">
        <v>474.7</v>
      </c>
      <c r="K8313">
        <f t="shared" si="259"/>
        <v>0.98854643898375671</v>
      </c>
    </row>
    <row r="8314" spans="8:11" x14ac:dyDescent="0.2">
      <c r="H8314" s="2">
        <v>0.7946643518518518</v>
      </c>
      <c r="I8314" s="2">
        <f t="shared" si="258"/>
        <v>9.5706018518518565E-2</v>
      </c>
      <c r="J8314">
        <v>474.7</v>
      </c>
      <c r="K8314">
        <f t="shared" si="259"/>
        <v>0.98854643898375671</v>
      </c>
    </row>
    <row r="8315" spans="8:11" x14ac:dyDescent="0.2">
      <c r="H8315" s="2">
        <v>0.79467592592592595</v>
      </c>
      <c r="I8315" s="2">
        <f t="shared" si="258"/>
        <v>9.5717592592592715E-2</v>
      </c>
      <c r="J8315">
        <v>474.7</v>
      </c>
      <c r="K8315">
        <f t="shared" si="259"/>
        <v>0.98854643898375671</v>
      </c>
    </row>
    <row r="8316" spans="8:11" x14ac:dyDescent="0.2">
      <c r="H8316" s="2">
        <v>0.7946875000000001</v>
      </c>
      <c r="I8316" s="2">
        <f t="shared" si="258"/>
        <v>9.5729166666666865E-2</v>
      </c>
      <c r="J8316">
        <v>474.7</v>
      </c>
      <c r="K8316">
        <f t="shared" si="259"/>
        <v>0.98854643898375671</v>
      </c>
    </row>
    <row r="8317" spans="8:11" x14ac:dyDescent="0.2">
      <c r="H8317" s="2">
        <v>0.79469907407407403</v>
      </c>
      <c r="I8317" s="2">
        <f t="shared" si="258"/>
        <v>9.5740740740740793E-2</v>
      </c>
      <c r="J8317">
        <v>474.7</v>
      </c>
      <c r="K8317">
        <f t="shared" si="259"/>
        <v>0.98854643898375671</v>
      </c>
    </row>
    <row r="8318" spans="8:11" x14ac:dyDescent="0.2">
      <c r="H8318" s="2">
        <v>0.79471064814814818</v>
      </c>
      <c r="I8318" s="2">
        <f t="shared" si="258"/>
        <v>9.5752314814814943E-2</v>
      </c>
      <c r="J8318">
        <v>474.7</v>
      </c>
      <c r="K8318">
        <f t="shared" si="259"/>
        <v>0.98854643898375671</v>
      </c>
    </row>
    <row r="8319" spans="8:11" x14ac:dyDescent="0.2">
      <c r="H8319" s="2">
        <v>0.79472222222222222</v>
      </c>
      <c r="I8319" s="2">
        <f t="shared" si="258"/>
        <v>9.5763888888888982E-2</v>
      </c>
      <c r="J8319">
        <v>474.7</v>
      </c>
      <c r="K8319">
        <f t="shared" si="259"/>
        <v>0.98854643898375671</v>
      </c>
    </row>
    <row r="8320" spans="8:11" x14ac:dyDescent="0.2">
      <c r="H8320" s="2">
        <v>0.79473379629629637</v>
      </c>
      <c r="I8320" s="2">
        <f t="shared" si="258"/>
        <v>9.5775462962963132E-2</v>
      </c>
      <c r="J8320">
        <v>474.7</v>
      </c>
      <c r="K8320">
        <f t="shared" si="259"/>
        <v>0.98854643898375671</v>
      </c>
    </row>
    <row r="8321" spans="1:32" x14ac:dyDescent="0.2">
      <c r="H8321" s="2">
        <v>0.7947453703703703</v>
      </c>
      <c r="I8321" s="2">
        <f t="shared" si="258"/>
        <v>9.5787037037037059E-2</v>
      </c>
      <c r="J8321">
        <v>474.7</v>
      </c>
      <c r="K8321">
        <f t="shared" si="259"/>
        <v>0.98854643898375671</v>
      </c>
    </row>
    <row r="8322" spans="1:32" x14ac:dyDescent="0.2">
      <c r="H8322" s="2">
        <v>0.79475694444444445</v>
      </c>
      <c r="I8322" s="2">
        <f t="shared" si="258"/>
        <v>9.5798611111111209E-2</v>
      </c>
      <c r="J8322">
        <v>474.7</v>
      </c>
      <c r="K8322">
        <f t="shared" si="259"/>
        <v>0.98854643898375671</v>
      </c>
    </row>
    <row r="8323" spans="1:32" x14ac:dyDescent="0.2">
      <c r="A8323" t="s">
        <v>22</v>
      </c>
      <c r="B8323" t="s">
        <v>23</v>
      </c>
      <c r="C8323" t="s">
        <v>24</v>
      </c>
      <c r="D8323" t="s">
        <v>69</v>
      </c>
      <c r="E8323">
        <v>2024</v>
      </c>
      <c r="F8323">
        <v>10</v>
      </c>
      <c r="G8323">
        <v>23</v>
      </c>
      <c r="H8323" s="2">
        <v>0.7947685185185186</v>
      </c>
      <c r="I8323" s="2">
        <f t="shared" ref="I8323:I8386" si="260">H8323-$H$2</f>
        <v>9.5810185185185359E-2</v>
      </c>
      <c r="K8323">
        <f t="shared" ref="K8323:K8386" si="261">J8323/MAX($J$2:$J$12087)</f>
        <v>0</v>
      </c>
      <c r="L8323">
        <v>6.6783450000000002</v>
      </c>
      <c r="M8323" s="1">
        <v>413081090</v>
      </c>
      <c r="N8323">
        <v>38967.39</v>
      </c>
      <c r="O8323">
        <v>9.6768008000000003E-2</v>
      </c>
      <c r="P8323">
        <v>2.9880178000000002E-3</v>
      </c>
      <c r="Q8323" s="1">
        <v>4.7300089000000001E-6</v>
      </c>
      <c r="R8323" s="1">
        <v>1.7088301E-6</v>
      </c>
      <c r="S8323" s="1">
        <v>3.5520969000000003E-5</v>
      </c>
      <c r="T8323" s="1">
        <v>6.0052179999999998E-6</v>
      </c>
      <c r="U8323">
        <v>2.5925299E-3</v>
      </c>
      <c r="V8323">
        <v>2.1830950000000001E-4</v>
      </c>
      <c r="W8323">
        <v>0.85754414999999995</v>
      </c>
      <c r="X8323">
        <v>8.3676674000000006E-2</v>
      </c>
      <c r="Y8323" s="1">
        <v>1.9580044999999998E-8</v>
      </c>
      <c r="Z8323" t="s">
        <v>26</v>
      </c>
      <c r="AA8323">
        <v>-2.5421158E-3</v>
      </c>
      <c r="AB8323">
        <v>9.3559551000000005E-3</v>
      </c>
      <c r="AC8323">
        <v>86</v>
      </c>
      <c r="AD8323">
        <v>1</v>
      </c>
      <c r="AE8323" s="1">
        <f>L8323*M8323/1000000</f>
        <v>2758.6980319960498</v>
      </c>
      <c r="AF8323" s="1" t="e">
        <f>AE8323/MAX($AE$2:$AE$332)</f>
        <v>#DIV/0!</v>
      </c>
    </row>
    <row r="8324" spans="1:32" x14ac:dyDescent="0.2">
      <c r="H8324" s="2">
        <v>0.7947685185185186</v>
      </c>
      <c r="I8324" s="2">
        <f t="shared" si="260"/>
        <v>9.5810185185185359E-2</v>
      </c>
      <c r="J8324">
        <v>474.7</v>
      </c>
      <c r="K8324">
        <f t="shared" si="261"/>
        <v>0.98854643898375671</v>
      </c>
    </row>
    <row r="8325" spans="1:32" x14ac:dyDescent="0.2">
      <c r="H8325" s="2">
        <v>0.79478009259259252</v>
      </c>
      <c r="I8325" s="2">
        <f t="shared" si="260"/>
        <v>9.5821759259259287E-2</v>
      </c>
      <c r="J8325">
        <v>474.7</v>
      </c>
      <c r="K8325">
        <f t="shared" si="261"/>
        <v>0.98854643898375671</v>
      </c>
    </row>
    <row r="8326" spans="1:32" x14ac:dyDescent="0.2">
      <c r="H8326" s="2">
        <v>0.79479166666666667</v>
      </c>
      <c r="I8326" s="2">
        <f t="shared" si="260"/>
        <v>9.5833333333333437E-2</v>
      </c>
      <c r="J8326">
        <v>474.7</v>
      </c>
      <c r="K8326">
        <f t="shared" si="261"/>
        <v>0.98854643898375671</v>
      </c>
    </row>
    <row r="8327" spans="1:32" x14ac:dyDescent="0.2">
      <c r="H8327" s="2">
        <v>0.79480324074074071</v>
      </c>
      <c r="I8327" s="2">
        <f t="shared" si="260"/>
        <v>9.5844907407407476E-2</v>
      </c>
      <c r="J8327">
        <v>474.7</v>
      </c>
      <c r="K8327">
        <f t="shared" si="261"/>
        <v>0.98854643898375671</v>
      </c>
    </row>
    <row r="8328" spans="1:32" x14ac:dyDescent="0.2">
      <c r="H8328" s="2">
        <v>0.79481481481481486</v>
      </c>
      <c r="I8328" s="2">
        <f t="shared" si="260"/>
        <v>9.5856481481481626E-2</v>
      </c>
      <c r="J8328">
        <v>474.7</v>
      </c>
      <c r="K8328">
        <f t="shared" si="261"/>
        <v>0.98854643898375671</v>
      </c>
    </row>
    <row r="8329" spans="1:32" x14ac:dyDescent="0.2">
      <c r="H8329" s="2">
        <v>0.79482638888888879</v>
      </c>
      <c r="I8329" s="2">
        <f t="shared" si="260"/>
        <v>9.5868055555555554E-2</v>
      </c>
      <c r="J8329">
        <v>474.7</v>
      </c>
      <c r="K8329">
        <f t="shared" si="261"/>
        <v>0.98854643898375671</v>
      </c>
    </row>
    <row r="8330" spans="1:32" x14ac:dyDescent="0.2">
      <c r="H8330" s="2">
        <v>0.79483796296296294</v>
      </c>
      <c r="I8330" s="2">
        <f t="shared" si="260"/>
        <v>9.5879629629629703E-2</v>
      </c>
      <c r="J8330">
        <v>474.7</v>
      </c>
      <c r="K8330">
        <f t="shared" si="261"/>
        <v>0.98854643898375671</v>
      </c>
    </row>
    <row r="8331" spans="1:32" x14ac:dyDescent="0.2">
      <c r="H8331" s="2">
        <v>0.79484953703703709</v>
      </c>
      <c r="I8331" s="2">
        <f t="shared" si="260"/>
        <v>9.5891203703703853E-2</v>
      </c>
      <c r="J8331">
        <v>474.7</v>
      </c>
      <c r="K8331">
        <f t="shared" si="261"/>
        <v>0.98854643898375671</v>
      </c>
    </row>
    <row r="8332" spans="1:32" x14ac:dyDescent="0.2">
      <c r="H8332" s="2">
        <v>0.79486111111111113</v>
      </c>
      <c r="I8332" s="2">
        <f t="shared" si="260"/>
        <v>9.5902777777777892E-2</v>
      </c>
      <c r="J8332">
        <v>474.7</v>
      </c>
      <c r="K8332">
        <f t="shared" si="261"/>
        <v>0.98854643898375671</v>
      </c>
    </row>
    <row r="8333" spans="1:32" x14ac:dyDescent="0.2">
      <c r="H8333" s="2">
        <v>0.79487268518518517</v>
      </c>
      <c r="I8333" s="2">
        <f t="shared" si="260"/>
        <v>9.5914351851851931E-2</v>
      </c>
      <c r="J8333">
        <v>474.7</v>
      </c>
      <c r="K8333">
        <f t="shared" si="261"/>
        <v>0.98854643898375671</v>
      </c>
    </row>
    <row r="8334" spans="1:32" x14ac:dyDescent="0.2">
      <c r="H8334" s="2">
        <v>0.79488425925925921</v>
      </c>
      <c r="I8334" s="2">
        <f t="shared" si="260"/>
        <v>9.592592592592597E-2</v>
      </c>
      <c r="J8334">
        <v>474.7</v>
      </c>
      <c r="K8334">
        <f t="shared" si="261"/>
        <v>0.98854643898375671</v>
      </c>
    </row>
    <row r="8335" spans="1:32" x14ac:dyDescent="0.2">
      <c r="H8335" s="2">
        <v>0.79489583333333336</v>
      </c>
      <c r="I8335" s="2">
        <f t="shared" si="260"/>
        <v>9.593750000000012E-2</v>
      </c>
      <c r="J8335">
        <v>474.7</v>
      </c>
      <c r="K8335">
        <f t="shared" si="261"/>
        <v>0.98854643898375671</v>
      </c>
    </row>
    <row r="8336" spans="1:32" x14ac:dyDescent="0.2">
      <c r="H8336" s="2">
        <v>0.79490740740740751</v>
      </c>
      <c r="I8336" s="2">
        <f t="shared" si="260"/>
        <v>9.594907407407427E-2</v>
      </c>
      <c r="J8336">
        <v>474.7</v>
      </c>
      <c r="K8336">
        <f t="shared" si="261"/>
        <v>0.98854643898375671</v>
      </c>
    </row>
    <row r="8337" spans="8:11" x14ac:dyDescent="0.2">
      <c r="H8337" s="2">
        <v>0.79491898148148143</v>
      </c>
      <c r="I8337" s="2">
        <f t="shared" si="260"/>
        <v>9.5960648148148198E-2</v>
      </c>
      <c r="J8337">
        <v>474.7</v>
      </c>
      <c r="K8337">
        <f t="shared" si="261"/>
        <v>0.98854643898375671</v>
      </c>
    </row>
    <row r="8338" spans="8:11" x14ac:dyDescent="0.2">
      <c r="H8338" s="2">
        <v>0.79493055555555558</v>
      </c>
      <c r="I8338" s="2">
        <f t="shared" si="260"/>
        <v>9.5972222222222348E-2</v>
      </c>
      <c r="J8338">
        <v>474.7</v>
      </c>
      <c r="K8338">
        <f t="shared" si="261"/>
        <v>0.98854643898375671</v>
      </c>
    </row>
    <row r="8339" spans="8:11" x14ac:dyDescent="0.2">
      <c r="H8339" s="2">
        <v>0.79494212962962962</v>
      </c>
      <c r="I8339" s="2">
        <f t="shared" si="260"/>
        <v>9.5983796296296386E-2</v>
      </c>
      <c r="J8339">
        <v>474.7</v>
      </c>
      <c r="K8339">
        <f t="shared" si="261"/>
        <v>0.98854643898375671</v>
      </c>
    </row>
    <row r="8340" spans="8:11" x14ac:dyDescent="0.2">
      <c r="H8340" s="2">
        <v>0.79495370370370377</v>
      </c>
      <c r="I8340" s="2">
        <f t="shared" si="260"/>
        <v>9.5995370370370536E-2</v>
      </c>
      <c r="J8340">
        <v>474.7</v>
      </c>
      <c r="K8340">
        <f t="shared" si="261"/>
        <v>0.98854643898375671</v>
      </c>
    </row>
    <row r="8341" spans="8:11" x14ac:dyDescent="0.2">
      <c r="H8341" s="2">
        <v>0.7949652777777777</v>
      </c>
      <c r="I8341" s="2">
        <f t="shared" si="260"/>
        <v>9.6006944444444464E-2</v>
      </c>
      <c r="J8341">
        <v>474.7</v>
      </c>
      <c r="K8341">
        <f t="shared" si="261"/>
        <v>0.98854643898375671</v>
      </c>
    </row>
    <row r="8342" spans="8:11" x14ac:dyDescent="0.2">
      <c r="H8342" s="2">
        <v>0.79497685185185185</v>
      </c>
      <c r="I8342" s="2">
        <f t="shared" si="260"/>
        <v>9.6018518518518614E-2</v>
      </c>
      <c r="J8342">
        <v>474.7</v>
      </c>
      <c r="K8342">
        <f t="shared" si="261"/>
        <v>0.98854643898375671</v>
      </c>
    </row>
    <row r="8343" spans="8:11" x14ac:dyDescent="0.2">
      <c r="H8343" s="2">
        <v>0.794988425925926</v>
      </c>
      <c r="I8343" s="2">
        <f t="shared" si="260"/>
        <v>9.6030092592592764E-2</v>
      </c>
      <c r="J8343">
        <v>474.8</v>
      </c>
      <c r="K8343">
        <f t="shared" si="261"/>
        <v>0.98875468554768853</v>
      </c>
    </row>
    <row r="8344" spans="8:11" x14ac:dyDescent="0.2">
      <c r="H8344" s="2">
        <v>0.79499999999999993</v>
      </c>
      <c r="I8344" s="2">
        <f t="shared" si="260"/>
        <v>9.6041666666666692E-2</v>
      </c>
      <c r="J8344">
        <v>474.7</v>
      </c>
      <c r="K8344">
        <f t="shared" si="261"/>
        <v>0.98854643898375671</v>
      </c>
    </row>
    <row r="8345" spans="8:11" x14ac:dyDescent="0.2">
      <c r="H8345" s="2">
        <v>0.79501157407407408</v>
      </c>
      <c r="I8345" s="2">
        <f t="shared" si="260"/>
        <v>9.6053240740740842E-2</v>
      </c>
      <c r="J8345">
        <v>474.7</v>
      </c>
      <c r="K8345">
        <f t="shared" si="261"/>
        <v>0.98854643898375671</v>
      </c>
    </row>
    <row r="8346" spans="8:11" x14ac:dyDescent="0.2">
      <c r="H8346" s="2">
        <v>0.79502314814814812</v>
      </c>
      <c r="I8346" s="2">
        <f t="shared" si="260"/>
        <v>9.6064814814814881E-2</v>
      </c>
      <c r="J8346">
        <v>474.7</v>
      </c>
      <c r="K8346">
        <f t="shared" si="261"/>
        <v>0.98854643898375671</v>
      </c>
    </row>
    <row r="8347" spans="8:11" x14ac:dyDescent="0.2">
      <c r="H8347" s="2">
        <v>0.79503472222222227</v>
      </c>
      <c r="I8347" s="2">
        <f t="shared" si="260"/>
        <v>9.6076388888889031E-2</v>
      </c>
      <c r="J8347">
        <v>474.8</v>
      </c>
      <c r="K8347">
        <f t="shared" si="261"/>
        <v>0.98875468554768853</v>
      </c>
    </row>
    <row r="8348" spans="8:11" x14ac:dyDescent="0.2">
      <c r="H8348" s="2">
        <v>0.7950462962962962</v>
      </c>
      <c r="I8348" s="2">
        <f t="shared" si="260"/>
        <v>9.6087962962962958E-2</v>
      </c>
      <c r="J8348">
        <v>474.7</v>
      </c>
      <c r="K8348">
        <f t="shared" si="261"/>
        <v>0.98854643898375671</v>
      </c>
    </row>
    <row r="8349" spans="8:11" x14ac:dyDescent="0.2">
      <c r="H8349" s="2">
        <v>0.79505787037037035</v>
      </c>
      <c r="I8349" s="2">
        <f t="shared" si="260"/>
        <v>9.6099537037037108E-2</v>
      </c>
      <c r="J8349">
        <v>474.7</v>
      </c>
      <c r="K8349">
        <f t="shared" si="261"/>
        <v>0.98854643898375671</v>
      </c>
    </row>
    <row r="8350" spans="8:11" x14ac:dyDescent="0.2">
      <c r="H8350" s="2">
        <v>0.7950694444444445</v>
      </c>
      <c r="I8350" s="2">
        <f t="shared" si="260"/>
        <v>9.6111111111111258E-2</v>
      </c>
      <c r="J8350">
        <v>474.7</v>
      </c>
      <c r="K8350">
        <f t="shared" si="261"/>
        <v>0.98854643898375671</v>
      </c>
    </row>
    <row r="8351" spans="8:11" x14ac:dyDescent="0.2">
      <c r="H8351" s="2">
        <v>0.79508101851851853</v>
      </c>
      <c r="I8351" s="2">
        <f t="shared" si="260"/>
        <v>9.6122685185185297E-2</v>
      </c>
      <c r="J8351">
        <v>474.7</v>
      </c>
      <c r="K8351">
        <f t="shared" si="261"/>
        <v>0.98854643898375671</v>
      </c>
    </row>
    <row r="8352" spans="8:11" x14ac:dyDescent="0.2">
      <c r="H8352" s="2">
        <v>0.79509259259259257</v>
      </c>
      <c r="I8352" s="2">
        <f t="shared" si="260"/>
        <v>9.6134259259259336E-2</v>
      </c>
      <c r="J8352">
        <v>474.7</v>
      </c>
      <c r="K8352">
        <f t="shared" si="261"/>
        <v>0.98854643898375671</v>
      </c>
    </row>
    <row r="8353" spans="8:11" x14ac:dyDescent="0.2">
      <c r="H8353" s="2">
        <v>0.79510416666666661</v>
      </c>
      <c r="I8353" s="2">
        <f t="shared" si="260"/>
        <v>9.6145833333333375E-2</v>
      </c>
      <c r="J8353">
        <v>474.7</v>
      </c>
      <c r="K8353">
        <f t="shared" si="261"/>
        <v>0.98854643898375671</v>
      </c>
    </row>
    <row r="8354" spans="8:11" x14ac:dyDescent="0.2">
      <c r="H8354" s="2">
        <v>0.79511574074074076</v>
      </c>
      <c r="I8354" s="2">
        <f t="shared" si="260"/>
        <v>9.6157407407407525E-2</v>
      </c>
      <c r="J8354">
        <v>474.7</v>
      </c>
      <c r="K8354">
        <f t="shared" si="261"/>
        <v>0.98854643898375671</v>
      </c>
    </row>
    <row r="8355" spans="8:11" x14ac:dyDescent="0.2">
      <c r="H8355" s="2">
        <v>0.79512731481481491</v>
      </c>
      <c r="I8355" s="2">
        <f t="shared" si="260"/>
        <v>9.6168981481481675E-2</v>
      </c>
      <c r="J8355">
        <v>474.7</v>
      </c>
      <c r="K8355">
        <f t="shared" si="261"/>
        <v>0.98854643898375671</v>
      </c>
    </row>
    <row r="8356" spans="8:11" x14ac:dyDescent="0.2">
      <c r="H8356" s="2">
        <v>0.79513888888888884</v>
      </c>
      <c r="I8356" s="2">
        <f t="shared" si="260"/>
        <v>9.6180555555555602E-2</v>
      </c>
      <c r="J8356">
        <v>474.7</v>
      </c>
      <c r="K8356">
        <f t="shared" si="261"/>
        <v>0.98854643898375671</v>
      </c>
    </row>
    <row r="8357" spans="8:11" x14ac:dyDescent="0.2">
      <c r="H8357" s="2">
        <v>0.79515046296296299</v>
      </c>
      <c r="I8357" s="2">
        <f t="shared" si="260"/>
        <v>9.6192129629629752E-2</v>
      </c>
      <c r="J8357">
        <v>474.7</v>
      </c>
      <c r="K8357">
        <f t="shared" si="261"/>
        <v>0.98854643898375671</v>
      </c>
    </row>
    <row r="8358" spans="8:11" x14ac:dyDescent="0.2">
      <c r="H8358" s="2">
        <v>0.79516203703703703</v>
      </c>
      <c r="I8358" s="2">
        <f t="shared" si="260"/>
        <v>9.6203703703703791E-2</v>
      </c>
      <c r="J8358">
        <v>474.7</v>
      </c>
      <c r="K8358">
        <f t="shared" si="261"/>
        <v>0.98854643898375671</v>
      </c>
    </row>
    <row r="8359" spans="8:11" x14ac:dyDescent="0.2">
      <c r="H8359" s="2">
        <v>0.79517361111111118</v>
      </c>
      <c r="I8359" s="2">
        <f t="shared" si="260"/>
        <v>9.6215277777777941E-2</v>
      </c>
      <c r="J8359">
        <v>474.7</v>
      </c>
      <c r="K8359">
        <f t="shared" si="261"/>
        <v>0.98854643898375671</v>
      </c>
    </row>
    <row r="8360" spans="8:11" x14ac:dyDescent="0.2">
      <c r="H8360" s="2">
        <v>0.79518518518518511</v>
      </c>
      <c r="I8360" s="2">
        <f t="shared" si="260"/>
        <v>9.6226851851851869E-2</v>
      </c>
      <c r="J8360">
        <v>474.7</v>
      </c>
      <c r="K8360">
        <f t="shared" si="261"/>
        <v>0.98854643898375671</v>
      </c>
    </row>
    <row r="8361" spans="8:11" x14ac:dyDescent="0.2">
      <c r="H8361" s="2">
        <v>0.79519675925925926</v>
      </c>
      <c r="I8361" s="2">
        <f t="shared" si="260"/>
        <v>9.6238425925926019E-2</v>
      </c>
      <c r="J8361">
        <v>474.7</v>
      </c>
      <c r="K8361">
        <f t="shared" si="261"/>
        <v>0.98854643898375671</v>
      </c>
    </row>
    <row r="8362" spans="8:11" x14ac:dyDescent="0.2">
      <c r="H8362" s="2">
        <v>0.79520833333333341</v>
      </c>
      <c r="I8362" s="2">
        <f t="shared" si="260"/>
        <v>9.6250000000000169E-2</v>
      </c>
      <c r="J8362">
        <v>474.7</v>
      </c>
      <c r="K8362">
        <f t="shared" si="261"/>
        <v>0.98854643898375671</v>
      </c>
    </row>
    <row r="8363" spans="8:11" x14ac:dyDescent="0.2">
      <c r="H8363" s="2">
        <v>0.79521990740740733</v>
      </c>
      <c r="I8363" s="2">
        <f t="shared" si="260"/>
        <v>9.6261574074074097E-2</v>
      </c>
      <c r="J8363">
        <v>474.7</v>
      </c>
      <c r="K8363">
        <f t="shared" si="261"/>
        <v>0.98854643898375671</v>
      </c>
    </row>
    <row r="8364" spans="8:11" x14ac:dyDescent="0.2">
      <c r="H8364" s="2">
        <v>0.79523148148148148</v>
      </c>
      <c r="I8364" s="2">
        <f t="shared" si="260"/>
        <v>9.6273148148148247E-2</v>
      </c>
      <c r="J8364">
        <v>474.7</v>
      </c>
      <c r="K8364">
        <f t="shared" si="261"/>
        <v>0.98854643898375671</v>
      </c>
    </row>
    <row r="8365" spans="8:11" x14ac:dyDescent="0.2">
      <c r="H8365" s="2">
        <v>0.79524305555555552</v>
      </c>
      <c r="I8365" s="2">
        <f t="shared" si="260"/>
        <v>9.6284722222222285E-2</v>
      </c>
      <c r="J8365">
        <v>474.7</v>
      </c>
      <c r="K8365">
        <f t="shared" si="261"/>
        <v>0.98854643898375671</v>
      </c>
    </row>
    <row r="8366" spans="8:11" x14ac:dyDescent="0.2">
      <c r="H8366" s="2">
        <v>0.79525462962962967</v>
      </c>
      <c r="I8366" s="2">
        <f t="shared" si="260"/>
        <v>9.6296296296296435E-2</v>
      </c>
      <c r="J8366">
        <v>474.7</v>
      </c>
      <c r="K8366">
        <f t="shared" si="261"/>
        <v>0.98854643898375671</v>
      </c>
    </row>
    <row r="8367" spans="8:11" x14ac:dyDescent="0.2">
      <c r="H8367" s="2">
        <v>0.7952662037037036</v>
      </c>
      <c r="I8367" s="2">
        <f t="shared" si="260"/>
        <v>9.6307870370370363E-2</v>
      </c>
      <c r="J8367">
        <v>474.7</v>
      </c>
      <c r="K8367">
        <f t="shared" si="261"/>
        <v>0.98854643898375671</v>
      </c>
    </row>
    <row r="8368" spans="8:11" x14ac:dyDescent="0.2">
      <c r="H8368" s="2">
        <v>0.79527777777777775</v>
      </c>
      <c r="I8368" s="2">
        <f t="shared" si="260"/>
        <v>9.6319444444444513E-2</v>
      </c>
      <c r="J8368">
        <v>474.7</v>
      </c>
      <c r="K8368">
        <f t="shared" si="261"/>
        <v>0.98854643898375671</v>
      </c>
    </row>
    <row r="8369" spans="8:11" x14ac:dyDescent="0.2">
      <c r="H8369" s="2">
        <v>0.7952893518518519</v>
      </c>
      <c r="I8369" s="2">
        <f t="shared" si="260"/>
        <v>9.6331018518518663E-2</v>
      </c>
      <c r="J8369">
        <v>474.7</v>
      </c>
      <c r="K8369">
        <f t="shared" si="261"/>
        <v>0.98854643898375671</v>
      </c>
    </row>
    <row r="8370" spans="8:11" x14ac:dyDescent="0.2">
      <c r="H8370" s="2">
        <v>0.79530092592592594</v>
      </c>
      <c r="I8370" s="2">
        <f t="shared" si="260"/>
        <v>9.6342592592592702E-2</v>
      </c>
      <c r="J8370">
        <v>474.7</v>
      </c>
      <c r="K8370">
        <f t="shared" si="261"/>
        <v>0.98854643898375671</v>
      </c>
    </row>
    <row r="8371" spans="8:11" x14ac:dyDescent="0.2">
      <c r="H8371" s="2">
        <v>0.79531249999999998</v>
      </c>
      <c r="I8371" s="2">
        <f t="shared" si="260"/>
        <v>9.6354166666666741E-2</v>
      </c>
      <c r="J8371">
        <v>474.7</v>
      </c>
      <c r="K8371">
        <f t="shared" si="261"/>
        <v>0.98854643898375671</v>
      </c>
    </row>
    <row r="8372" spans="8:11" x14ac:dyDescent="0.2">
      <c r="H8372" s="2">
        <v>0.79532407407407402</v>
      </c>
      <c r="I8372" s="2">
        <f t="shared" si="260"/>
        <v>9.636574074074078E-2</v>
      </c>
      <c r="J8372">
        <v>474.7</v>
      </c>
      <c r="K8372">
        <f t="shared" si="261"/>
        <v>0.98854643898375671</v>
      </c>
    </row>
    <row r="8373" spans="8:11" x14ac:dyDescent="0.2">
      <c r="H8373" s="2">
        <v>0.79533564814814817</v>
      </c>
      <c r="I8373" s="2">
        <f t="shared" si="260"/>
        <v>9.6377314814814929E-2</v>
      </c>
      <c r="J8373">
        <v>474.7</v>
      </c>
      <c r="K8373">
        <f t="shared" si="261"/>
        <v>0.98854643898375671</v>
      </c>
    </row>
    <row r="8374" spans="8:11" x14ac:dyDescent="0.2">
      <c r="H8374" s="2">
        <v>0.79534722222222232</v>
      </c>
      <c r="I8374" s="2">
        <f t="shared" si="260"/>
        <v>9.6388888888889079E-2</v>
      </c>
      <c r="J8374">
        <v>474.7</v>
      </c>
      <c r="K8374">
        <f t="shared" si="261"/>
        <v>0.98854643898375671</v>
      </c>
    </row>
    <row r="8375" spans="8:11" x14ac:dyDescent="0.2">
      <c r="H8375" s="2">
        <v>0.79535879629629624</v>
      </c>
      <c r="I8375" s="2">
        <f t="shared" si="260"/>
        <v>9.6400462962963007E-2</v>
      </c>
      <c r="J8375">
        <v>474.7</v>
      </c>
      <c r="K8375">
        <f t="shared" si="261"/>
        <v>0.98854643898375671</v>
      </c>
    </row>
    <row r="8376" spans="8:11" x14ac:dyDescent="0.2">
      <c r="H8376" s="2">
        <v>0.79537037037037039</v>
      </c>
      <c r="I8376" s="2">
        <f t="shared" si="260"/>
        <v>9.6412037037037157E-2</v>
      </c>
      <c r="J8376">
        <v>474.7</v>
      </c>
      <c r="K8376">
        <f t="shared" si="261"/>
        <v>0.98854643898375671</v>
      </c>
    </row>
    <row r="8377" spans="8:11" x14ac:dyDescent="0.2">
      <c r="H8377" s="2">
        <v>0.79538194444444443</v>
      </c>
      <c r="I8377" s="2">
        <f t="shared" si="260"/>
        <v>9.6423611111111196E-2</v>
      </c>
      <c r="J8377">
        <v>474.7</v>
      </c>
      <c r="K8377">
        <f t="shared" si="261"/>
        <v>0.98854643898375671</v>
      </c>
    </row>
    <row r="8378" spans="8:11" x14ac:dyDescent="0.2">
      <c r="H8378" s="2">
        <v>0.79539351851851858</v>
      </c>
      <c r="I8378" s="2">
        <f t="shared" si="260"/>
        <v>9.6435185185185346E-2</v>
      </c>
      <c r="J8378">
        <v>474.7</v>
      </c>
      <c r="K8378">
        <f t="shared" si="261"/>
        <v>0.98854643898375671</v>
      </c>
    </row>
    <row r="8379" spans="8:11" x14ac:dyDescent="0.2">
      <c r="H8379" s="2">
        <v>0.79540509259259251</v>
      </c>
      <c r="I8379" s="2">
        <f t="shared" si="260"/>
        <v>9.6446759259259274E-2</v>
      </c>
      <c r="J8379">
        <v>474.7</v>
      </c>
      <c r="K8379">
        <f t="shared" si="261"/>
        <v>0.98854643898375671</v>
      </c>
    </row>
    <row r="8380" spans="8:11" x14ac:dyDescent="0.2">
      <c r="H8380" s="2">
        <v>0.79541666666666666</v>
      </c>
      <c r="I8380" s="2">
        <f t="shared" si="260"/>
        <v>9.6458333333333424E-2</v>
      </c>
      <c r="J8380">
        <v>474.7</v>
      </c>
      <c r="K8380">
        <f t="shared" si="261"/>
        <v>0.98854643898375671</v>
      </c>
    </row>
    <row r="8381" spans="8:11" x14ac:dyDescent="0.2">
      <c r="H8381" s="2">
        <v>0.79542824074074081</v>
      </c>
      <c r="I8381" s="2">
        <f t="shared" si="260"/>
        <v>9.6469907407407574E-2</v>
      </c>
      <c r="J8381">
        <v>474.7</v>
      </c>
      <c r="K8381">
        <f t="shared" si="261"/>
        <v>0.98854643898375671</v>
      </c>
    </row>
    <row r="8382" spans="8:11" x14ac:dyDescent="0.2">
      <c r="H8382" s="2">
        <v>0.79543981481481485</v>
      </c>
      <c r="I8382" s="2">
        <f t="shared" si="260"/>
        <v>9.6481481481481612E-2</v>
      </c>
      <c r="J8382">
        <v>474.7</v>
      </c>
      <c r="K8382">
        <f t="shared" si="261"/>
        <v>0.98854643898375671</v>
      </c>
    </row>
    <row r="8383" spans="8:11" x14ac:dyDescent="0.2">
      <c r="H8383" s="2">
        <v>0.79545138888888889</v>
      </c>
      <c r="I8383" s="2">
        <f t="shared" si="260"/>
        <v>9.6493055555555651E-2</v>
      </c>
      <c r="J8383">
        <v>474.6</v>
      </c>
      <c r="K8383">
        <f t="shared" si="261"/>
        <v>0.98833819241982512</v>
      </c>
    </row>
    <row r="8384" spans="8:11" x14ac:dyDescent="0.2">
      <c r="H8384" s="2">
        <v>0.79546296296296293</v>
      </c>
      <c r="I8384" s="2">
        <f t="shared" si="260"/>
        <v>9.650462962962969E-2</v>
      </c>
      <c r="J8384">
        <v>474.7</v>
      </c>
      <c r="K8384">
        <f t="shared" si="261"/>
        <v>0.98854643898375671</v>
      </c>
    </row>
    <row r="8385" spans="1:32" x14ac:dyDescent="0.2">
      <c r="H8385" s="2">
        <v>0.79547453703703708</v>
      </c>
      <c r="I8385" s="2">
        <f t="shared" si="260"/>
        <v>9.651620370370384E-2</v>
      </c>
      <c r="J8385">
        <v>474.7</v>
      </c>
      <c r="K8385">
        <f t="shared" si="261"/>
        <v>0.98854643898375671</v>
      </c>
    </row>
    <row r="8386" spans="1:32" x14ac:dyDescent="0.2">
      <c r="A8386" t="s">
        <v>22</v>
      </c>
      <c r="B8386" t="s">
        <v>23</v>
      </c>
      <c r="C8386" t="s">
        <v>24</v>
      </c>
      <c r="D8386" t="s">
        <v>70</v>
      </c>
      <c r="E8386">
        <v>2024</v>
      </c>
      <c r="F8386">
        <v>10</v>
      </c>
      <c r="G8386">
        <v>23</v>
      </c>
      <c r="H8386" s="2">
        <v>0.79548611111111101</v>
      </c>
      <c r="I8386" s="2">
        <f t="shared" si="260"/>
        <v>9.6527777777777768E-2</v>
      </c>
      <c r="K8386">
        <f t="shared" si="261"/>
        <v>0</v>
      </c>
      <c r="L8386">
        <v>6.6783450000000002</v>
      </c>
      <c r="M8386" s="1">
        <v>412947770</v>
      </c>
      <c r="N8386">
        <v>44849.750999999997</v>
      </c>
      <c r="O8386">
        <v>0.1038337</v>
      </c>
      <c r="P8386">
        <v>1.4952149E-3</v>
      </c>
      <c r="Q8386" s="1">
        <v>4.8088048000000001E-6</v>
      </c>
      <c r="R8386" s="1">
        <v>1.3089238999999999E-7</v>
      </c>
      <c r="S8386" s="1">
        <v>3.5899024999999998E-5</v>
      </c>
      <c r="T8386" t="s">
        <v>26</v>
      </c>
      <c r="U8386">
        <v>5.4325485000000003E-3</v>
      </c>
      <c r="V8386">
        <v>2.0005875000000001E-4</v>
      </c>
      <c r="W8386">
        <v>1.8532854999999999</v>
      </c>
      <c r="X8386">
        <v>3.6268561999999997E-2</v>
      </c>
      <c r="Y8386" s="1">
        <v>1.6497225000000001E-8</v>
      </c>
      <c r="Z8386" t="s">
        <v>26</v>
      </c>
      <c r="AA8386">
        <v>-3.4246860000000001E-3</v>
      </c>
      <c r="AB8386">
        <v>1.0636636000000001E-3</v>
      </c>
      <c r="AC8386">
        <v>87</v>
      </c>
      <c r="AD8386">
        <v>1</v>
      </c>
      <c r="AE8386" s="1">
        <f>L8386*M8386/1000000</f>
        <v>2757.8076750406499</v>
      </c>
      <c r="AF8386" s="1" t="e">
        <f>AE8386/MAX($AE$2:$AE$332)</f>
        <v>#DIV/0!</v>
      </c>
    </row>
    <row r="8387" spans="1:32" x14ac:dyDescent="0.2">
      <c r="H8387" s="2">
        <v>0.79548611111111101</v>
      </c>
      <c r="I8387" s="2">
        <f t="shared" ref="I8387:I8450" si="262">H8387-$H$2</f>
        <v>9.6527777777777768E-2</v>
      </c>
      <c r="J8387">
        <v>474.7</v>
      </c>
      <c r="K8387">
        <f t="shared" ref="K8387:K8450" si="263">J8387/MAX($J$2:$J$12087)</f>
        <v>0.98854643898375671</v>
      </c>
    </row>
    <row r="8388" spans="1:32" x14ac:dyDescent="0.2">
      <c r="H8388" s="2">
        <v>0.79549768518518515</v>
      </c>
      <c r="I8388" s="2">
        <f t="shared" si="262"/>
        <v>9.6539351851851918E-2</v>
      </c>
      <c r="J8388">
        <v>474.7</v>
      </c>
      <c r="K8388">
        <f t="shared" si="263"/>
        <v>0.98854643898375671</v>
      </c>
    </row>
    <row r="8389" spans="1:32" x14ac:dyDescent="0.2">
      <c r="H8389" s="2">
        <v>0.7955092592592593</v>
      </c>
      <c r="I8389" s="2">
        <f t="shared" si="262"/>
        <v>9.6550925925926068E-2</v>
      </c>
      <c r="J8389">
        <v>474.7</v>
      </c>
      <c r="K8389">
        <f t="shared" si="263"/>
        <v>0.98854643898375671</v>
      </c>
    </row>
    <row r="8390" spans="1:32" x14ac:dyDescent="0.2">
      <c r="H8390" s="2">
        <v>0.79552083333333334</v>
      </c>
      <c r="I8390" s="2">
        <f t="shared" si="262"/>
        <v>9.6562500000000107E-2</v>
      </c>
      <c r="J8390">
        <v>474.7</v>
      </c>
      <c r="K8390">
        <f t="shared" si="263"/>
        <v>0.98854643898375671</v>
      </c>
    </row>
    <row r="8391" spans="1:32" x14ac:dyDescent="0.2">
      <c r="H8391" s="2">
        <v>0.79553240740740738</v>
      </c>
      <c r="I8391" s="2">
        <f t="shared" si="262"/>
        <v>9.6574074074074145E-2</v>
      </c>
      <c r="J8391">
        <v>474.7</v>
      </c>
      <c r="K8391">
        <f t="shared" si="263"/>
        <v>0.98854643898375671</v>
      </c>
    </row>
    <row r="8392" spans="1:32" x14ac:dyDescent="0.2">
      <c r="H8392" s="2">
        <v>0.79554398148148142</v>
      </c>
      <c r="I8392" s="2">
        <f t="shared" si="262"/>
        <v>9.6585648148148184E-2</v>
      </c>
      <c r="J8392">
        <v>474.7</v>
      </c>
      <c r="K8392">
        <f t="shared" si="263"/>
        <v>0.98854643898375671</v>
      </c>
    </row>
    <row r="8393" spans="1:32" x14ac:dyDescent="0.2">
      <c r="H8393" s="2">
        <v>0.79555555555555557</v>
      </c>
      <c r="I8393" s="2">
        <f t="shared" si="262"/>
        <v>9.6597222222222334E-2</v>
      </c>
      <c r="J8393">
        <v>474.7</v>
      </c>
      <c r="K8393">
        <f t="shared" si="263"/>
        <v>0.98854643898375671</v>
      </c>
    </row>
    <row r="8394" spans="1:32" x14ac:dyDescent="0.2">
      <c r="H8394" s="2">
        <v>0.79556712962962972</v>
      </c>
      <c r="I8394" s="2">
        <f t="shared" si="262"/>
        <v>9.6608796296296484E-2</v>
      </c>
      <c r="J8394">
        <v>474.7</v>
      </c>
      <c r="K8394">
        <f t="shared" si="263"/>
        <v>0.98854643898375671</v>
      </c>
    </row>
    <row r="8395" spans="1:32" x14ac:dyDescent="0.2">
      <c r="H8395" s="2">
        <v>0.79557870370370365</v>
      </c>
      <c r="I8395" s="2">
        <f t="shared" si="262"/>
        <v>9.6620370370370412E-2</v>
      </c>
      <c r="J8395">
        <v>474.7</v>
      </c>
      <c r="K8395">
        <f t="shared" si="263"/>
        <v>0.98854643898375671</v>
      </c>
    </row>
    <row r="8396" spans="1:32" x14ac:dyDescent="0.2">
      <c r="H8396" s="2">
        <v>0.7955902777777778</v>
      </c>
      <c r="I8396" s="2">
        <f t="shared" si="262"/>
        <v>9.6631944444444562E-2</v>
      </c>
      <c r="J8396">
        <v>474.7</v>
      </c>
      <c r="K8396">
        <f t="shared" si="263"/>
        <v>0.98854643898375671</v>
      </c>
    </row>
    <row r="8397" spans="1:32" x14ac:dyDescent="0.2">
      <c r="H8397" s="2">
        <v>0.79560185185185184</v>
      </c>
      <c r="I8397" s="2">
        <f t="shared" si="262"/>
        <v>9.6643518518518601E-2</v>
      </c>
      <c r="J8397">
        <v>474.7</v>
      </c>
      <c r="K8397">
        <f t="shared" si="263"/>
        <v>0.98854643898375671</v>
      </c>
    </row>
    <row r="8398" spans="1:32" x14ac:dyDescent="0.2">
      <c r="H8398" s="2">
        <v>0.79561342592592599</v>
      </c>
      <c r="I8398" s="2">
        <f t="shared" si="262"/>
        <v>9.6655092592592751E-2</v>
      </c>
      <c r="J8398">
        <v>474.7</v>
      </c>
      <c r="K8398">
        <f t="shared" si="263"/>
        <v>0.98854643898375671</v>
      </c>
    </row>
    <row r="8399" spans="1:32" x14ac:dyDescent="0.2">
      <c r="H8399" s="2">
        <v>0.79562499999999992</v>
      </c>
      <c r="I8399" s="2">
        <f t="shared" si="262"/>
        <v>9.6666666666666679E-2</v>
      </c>
      <c r="J8399">
        <v>474.7</v>
      </c>
      <c r="K8399">
        <f t="shared" si="263"/>
        <v>0.98854643898375671</v>
      </c>
    </row>
    <row r="8400" spans="1:32" x14ac:dyDescent="0.2">
      <c r="H8400" s="2">
        <v>0.79563657407407407</v>
      </c>
      <c r="I8400" s="2">
        <f t="shared" si="262"/>
        <v>9.6678240740740828E-2</v>
      </c>
      <c r="J8400">
        <v>474.7</v>
      </c>
      <c r="K8400">
        <f t="shared" si="263"/>
        <v>0.98854643898375671</v>
      </c>
    </row>
    <row r="8401" spans="8:11" x14ac:dyDescent="0.2">
      <c r="H8401" s="2">
        <v>0.79564814814814822</v>
      </c>
      <c r="I8401" s="2">
        <f t="shared" si="262"/>
        <v>9.6689814814814978E-2</v>
      </c>
      <c r="J8401">
        <v>474.7</v>
      </c>
      <c r="K8401">
        <f t="shared" si="263"/>
        <v>0.98854643898375671</v>
      </c>
    </row>
    <row r="8402" spans="8:11" x14ac:dyDescent="0.2">
      <c r="H8402" s="2">
        <v>0.79565972222222225</v>
      </c>
      <c r="I8402" s="2">
        <f t="shared" si="262"/>
        <v>9.6701388888889017E-2</v>
      </c>
      <c r="J8402">
        <v>474.7</v>
      </c>
      <c r="K8402">
        <f t="shared" si="263"/>
        <v>0.98854643898375671</v>
      </c>
    </row>
    <row r="8403" spans="8:11" x14ac:dyDescent="0.2">
      <c r="H8403" s="2">
        <v>0.79567129629629629</v>
      </c>
      <c r="I8403" s="2">
        <f t="shared" si="262"/>
        <v>9.6712962962963056E-2</v>
      </c>
      <c r="J8403">
        <v>474.7</v>
      </c>
      <c r="K8403">
        <f t="shared" si="263"/>
        <v>0.98854643898375671</v>
      </c>
    </row>
    <row r="8404" spans="8:11" x14ac:dyDescent="0.2">
      <c r="H8404" s="2">
        <v>0.79568287037037033</v>
      </c>
      <c r="I8404" s="2">
        <f t="shared" si="262"/>
        <v>9.6724537037037095E-2</v>
      </c>
      <c r="J8404">
        <v>474.7</v>
      </c>
      <c r="K8404">
        <f t="shared" si="263"/>
        <v>0.98854643898375671</v>
      </c>
    </row>
    <row r="8405" spans="8:11" x14ac:dyDescent="0.2">
      <c r="H8405" s="2">
        <v>0.79569444444444448</v>
      </c>
      <c r="I8405" s="2">
        <f t="shared" si="262"/>
        <v>9.6736111111111245E-2</v>
      </c>
      <c r="J8405">
        <v>474.7</v>
      </c>
      <c r="K8405">
        <f t="shared" si="263"/>
        <v>0.98854643898375671</v>
      </c>
    </row>
    <row r="8406" spans="8:11" x14ac:dyDescent="0.2">
      <c r="H8406" s="2">
        <v>0.79570601851851841</v>
      </c>
      <c r="I8406" s="2">
        <f t="shared" si="262"/>
        <v>9.6747685185185173E-2</v>
      </c>
      <c r="J8406">
        <v>474.7</v>
      </c>
      <c r="K8406">
        <f t="shared" si="263"/>
        <v>0.98854643898375671</v>
      </c>
    </row>
    <row r="8407" spans="8:11" x14ac:dyDescent="0.2">
      <c r="H8407" s="2">
        <v>0.79571759259259256</v>
      </c>
      <c r="I8407" s="2">
        <f t="shared" si="262"/>
        <v>9.6759259259259323E-2</v>
      </c>
      <c r="J8407">
        <v>474.8</v>
      </c>
      <c r="K8407">
        <f t="shared" si="263"/>
        <v>0.98875468554768853</v>
      </c>
    </row>
    <row r="8408" spans="8:11" x14ac:dyDescent="0.2">
      <c r="H8408" s="2">
        <v>0.79572916666666671</v>
      </c>
      <c r="I8408" s="2">
        <f t="shared" si="262"/>
        <v>9.6770833333333472E-2</v>
      </c>
      <c r="J8408">
        <v>474.8</v>
      </c>
      <c r="K8408">
        <f t="shared" si="263"/>
        <v>0.98875468554768853</v>
      </c>
    </row>
    <row r="8409" spans="8:11" x14ac:dyDescent="0.2">
      <c r="H8409" s="2">
        <v>0.79574074074074075</v>
      </c>
      <c r="I8409" s="2">
        <f t="shared" si="262"/>
        <v>9.6782407407407511E-2</v>
      </c>
      <c r="J8409">
        <v>474.8</v>
      </c>
      <c r="K8409">
        <f t="shared" si="263"/>
        <v>0.98875468554768853</v>
      </c>
    </row>
    <row r="8410" spans="8:11" x14ac:dyDescent="0.2">
      <c r="H8410" s="2">
        <v>0.79575231481481479</v>
      </c>
      <c r="I8410" s="2">
        <f t="shared" si="262"/>
        <v>9.679398148148155E-2</v>
      </c>
      <c r="J8410">
        <v>474.8</v>
      </c>
      <c r="K8410">
        <f t="shared" si="263"/>
        <v>0.98875468554768853</v>
      </c>
    </row>
    <row r="8411" spans="8:11" x14ac:dyDescent="0.2">
      <c r="H8411" s="2">
        <v>0.79576388888888883</v>
      </c>
      <c r="I8411" s="2">
        <f t="shared" si="262"/>
        <v>9.6805555555555589E-2</v>
      </c>
      <c r="J8411">
        <v>474.8</v>
      </c>
      <c r="K8411">
        <f t="shared" si="263"/>
        <v>0.98875468554768853</v>
      </c>
    </row>
    <row r="8412" spans="8:11" x14ac:dyDescent="0.2">
      <c r="H8412" s="2">
        <v>0.79577546296296298</v>
      </c>
      <c r="I8412" s="2">
        <f t="shared" si="262"/>
        <v>9.6817129629629739E-2</v>
      </c>
      <c r="J8412">
        <v>474.8</v>
      </c>
      <c r="K8412">
        <f t="shared" si="263"/>
        <v>0.98875468554768853</v>
      </c>
    </row>
    <row r="8413" spans="8:11" x14ac:dyDescent="0.2">
      <c r="H8413" s="2">
        <v>0.79578703703703713</v>
      </c>
      <c r="I8413" s="2">
        <f t="shared" si="262"/>
        <v>9.6828703703703889E-2</v>
      </c>
      <c r="J8413">
        <v>474.8</v>
      </c>
      <c r="K8413">
        <f t="shared" si="263"/>
        <v>0.98875468554768853</v>
      </c>
    </row>
    <row r="8414" spans="8:11" x14ac:dyDescent="0.2">
      <c r="H8414" s="2">
        <v>0.79579861111111105</v>
      </c>
      <c r="I8414" s="2">
        <f t="shared" si="262"/>
        <v>9.6840277777777817E-2</v>
      </c>
      <c r="J8414">
        <v>474.8</v>
      </c>
      <c r="K8414">
        <f t="shared" si="263"/>
        <v>0.98875468554768853</v>
      </c>
    </row>
    <row r="8415" spans="8:11" x14ac:dyDescent="0.2">
      <c r="H8415" s="2">
        <v>0.7958101851851852</v>
      </c>
      <c r="I8415" s="2">
        <f t="shared" si="262"/>
        <v>9.6851851851851967E-2</v>
      </c>
      <c r="J8415">
        <v>474.8</v>
      </c>
      <c r="K8415">
        <f t="shared" si="263"/>
        <v>0.98875468554768853</v>
      </c>
    </row>
    <row r="8416" spans="8:11" x14ac:dyDescent="0.2">
      <c r="H8416" s="2">
        <v>0.79582175925925924</v>
      </c>
      <c r="I8416" s="2">
        <f t="shared" si="262"/>
        <v>9.6863425925926006E-2</v>
      </c>
      <c r="J8416">
        <v>474.8</v>
      </c>
      <c r="K8416">
        <f t="shared" si="263"/>
        <v>0.98875468554768853</v>
      </c>
    </row>
    <row r="8417" spans="8:11" x14ac:dyDescent="0.2">
      <c r="H8417" s="2">
        <v>0.79583333333333339</v>
      </c>
      <c r="I8417" s="2">
        <f t="shared" si="262"/>
        <v>9.6875000000000155E-2</v>
      </c>
      <c r="J8417">
        <v>474.8</v>
      </c>
      <c r="K8417">
        <f t="shared" si="263"/>
        <v>0.98875468554768853</v>
      </c>
    </row>
    <row r="8418" spans="8:11" x14ac:dyDescent="0.2">
      <c r="H8418" s="2">
        <v>0.79584490740740732</v>
      </c>
      <c r="I8418" s="2">
        <f t="shared" si="262"/>
        <v>9.6886574074074083E-2</v>
      </c>
      <c r="J8418">
        <v>474.8</v>
      </c>
      <c r="K8418">
        <f t="shared" si="263"/>
        <v>0.98875468554768853</v>
      </c>
    </row>
    <row r="8419" spans="8:11" x14ac:dyDescent="0.2">
      <c r="H8419" s="2">
        <v>0.79585648148148147</v>
      </c>
      <c r="I8419" s="2">
        <f t="shared" si="262"/>
        <v>9.6898148148148233E-2</v>
      </c>
      <c r="J8419">
        <v>474.8</v>
      </c>
      <c r="K8419">
        <f t="shared" si="263"/>
        <v>0.98875468554768853</v>
      </c>
    </row>
    <row r="8420" spans="8:11" x14ac:dyDescent="0.2">
      <c r="H8420" s="2">
        <v>0.79586805555555562</v>
      </c>
      <c r="I8420" s="2">
        <f t="shared" si="262"/>
        <v>9.6909722222222383E-2</v>
      </c>
      <c r="J8420">
        <v>474.8</v>
      </c>
      <c r="K8420">
        <f t="shared" si="263"/>
        <v>0.98875468554768853</v>
      </c>
    </row>
    <row r="8421" spans="8:11" x14ac:dyDescent="0.2">
      <c r="H8421" s="2">
        <v>0.79587962962962966</v>
      </c>
      <c r="I8421" s="2">
        <f t="shared" si="262"/>
        <v>9.6921296296296422E-2</v>
      </c>
      <c r="J8421">
        <v>474.8</v>
      </c>
      <c r="K8421">
        <f t="shared" si="263"/>
        <v>0.98875468554768853</v>
      </c>
    </row>
    <row r="8422" spans="8:11" x14ac:dyDescent="0.2">
      <c r="H8422" s="2">
        <v>0.7958912037037037</v>
      </c>
      <c r="I8422" s="2">
        <f t="shared" si="262"/>
        <v>9.6932870370370461E-2</v>
      </c>
      <c r="J8422">
        <v>474.8</v>
      </c>
      <c r="K8422">
        <f t="shared" si="263"/>
        <v>0.98875468554768853</v>
      </c>
    </row>
    <row r="8423" spans="8:11" x14ac:dyDescent="0.2">
      <c r="H8423" s="2">
        <v>0.79590277777777774</v>
      </c>
      <c r="I8423" s="2">
        <f t="shared" si="262"/>
        <v>9.69444444444445E-2</v>
      </c>
      <c r="J8423">
        <v>474.8</v>
      </c>
      <c r="K8423">
        <f t="shared" si="263"/>
        <v>0.98875468554768853</v>
      </c>
    </row>
    <row r="8424" spans="8:11" x14ac:dyDescent="0.2">
      <c r="H8424" s="2">
        <v>0.79591435185185189</v>
      </c>
      <c r="I8424" s="2">
        <f t="shared" si="262"/>
        <v>9.695601851851865E-2</v>
      </c>
      <c r="J8424">
        <v>474.8</v>
      </c>
      <c r="K8424">
        <f t="shared" si="263"/>
        <v>0.98875468554768853</v>
      </c>
    </row>
    <row r="8425" spans="8:11" x14ac:dyDescent="0.2">
      <c r="H8425" s="2">
        <v>0.79592592592592604</v>
      </c>
      <c r="I8425" s="2">
        <f t="shared" si="262"/>
        <v>9.69675925925928E-2</v>
      </c>
      <c r="J8425">
        <v>474.8</v>
      </c>
      <c r="K8425">
        <f t="shared" si="263"/>
        <v>0.98875468554768853</v>
      </c>
    </row>
    <row r="8426" spans="8:11" x14ac:dyDescent="0.2">
      <c r="H8426" s="2">
        <v>0.79593749999999996</v>
      </c>
      <c r="I8426" s="2">
        <f t="shared" si="262"/>
        <v>9.6979166666666727E-2</v>
      </c>
      <c r="J8426">
        <v>474.8</v>
      </c>
      <c r="K8426">
        <f t="shared" si="263"/>
        <v>0.98875468554768853</v>
      </c>
    </row>
    <row r="8427" spans="8:11" x14ac:dyDescent="0.2">
      <c r="H8427" s="2">
        <v>0.79594907407407411</v>
      </c>
      <c r="I8427" s="2">
        <f t="shared" si="262"/>
        <v>9.6990740740740877E-2</v>
      </c>
      <c r="J8427">
        <v>474.8</v>
      </c>
      <c r="K8427">
        <f t="shared" si="263"/>
        <v>0.98875468554768853</v>
      </c>
    </row>
    <row r="8428" spans="8:11" x14ac:dyDescent="0.2">
      <c r="H8428" s="2">
        <v>0.79596064814814815</v>
      </c>
      <c r="I8428" s="2">
        <f t="shared" si="262"/>
        <v>9.7002314814814916E-2</v>
      </c>
      <c r="J8428">
        <v>474.8</v>
      </c>
      <c r="K8428">
        <f t="shared" si="263"/>
        <v>0.98875468554768853</v>
      </c>
    </row>
    <row r="8429" spans="8:11" x14ac:dyDescent="0.2">
      <c r="H8429" s="2">
        <v>0.79597222222222219</v>
      </c>
      <c r="I8429" s="2">
        <f t="shared" si="262"/>
        <v>9.7013888888888955E-2</v>
      </c>
      <c r="J8429">
        <v>474.8</v>
      </c>
      <c r="K8429">
        <f t="shared" si="263"/>
        <v>0.98875468554768853</v>
      </c>
    </row>
    <row r="8430" spans="8:11" x14ac:dyDescent="0.2">
      <c r="H8430" s="2">
        <v>0.79598379629629623</v>
      </c>
      <c r="I8430" s="2">
        <f t="shared" si="262"/>
        <v>9.7025462962962994E-2</v>
      </c>
      <c r="J8430">
        <v>474.8</v>
      </c>
      <c r="K8430">
        <f t="shared" si="263"/>
        <v>0.98875468554768853</v>
      </c>
    </row>
    <row r="8431" spans="8:11" x14ac:dyDescent="0.2">
      <c r="H8431" s="2">
        <v>0.79599537037037038</v>
      </c>
      <c r="I8431" s="2">
        <f t="shared" si="262"/>
        <v>9.7037037037037144E-2</v>
      </c>
      <c r="J8431">
        <v>474.8</v>
      </c>
      <c r="K8431">
        <f t="shared" si="263"/>
        <v>0.98875468554768853</v>
      </c>
    </row>
    <row r="8432" spans="8:11" x14ac:dyDescent="0.2">
      <c r="H8432" s="2">
        <v>0.79600694444444453</v>
      </c>
      <c r="I8432" s="2">
        <f t="shared" si="262"/>
        <v>9.7048611111111294E-2</v>
      </c>
      <c r="J8432">
        <v>474.8</v>
      </c>
      <c r="K8432">
        <f t="shared" si="263"/>
        <v>0.98875468554768853</v>
      </c>
    </row>
    <row r="8433" spans="8:11" x14ac:dyDescent="0.2">
      <c r="H8433" s="2">
        <v>0.79601851851851846</v>
      </c>
      <c r="I8433" s="2">
        <f t="shared" si="262"/>
        <v>9.7060185185185222E-2</v>
      </c>
      <c r="J8433">
        <v>474.8</v>
      </c>
      <c r="K8433">
        <f t="shared" si="263"/>
        <v>0.98875468554768853</v>
      </c>
    </row>
    <row r="8434" spans="8:11" x14ac:dyDescent="0.2">
      <c r="H8434" s="2">
        <v>0.79603009259259261</v>
      </c>
      <c r="I8434" s="2">
        <f t="shared" si="262"/>
        <v>9.7071759259259371E-2</v>
      </c>
      <c r="J8434">
        <v>474.8</v>
      </c>
      <c r="K8434">
        <f t="shared" si="263"/>
        <v>0.98875468554768853</v>
      </c>
    </row>
    <row r="8435" spans="8:11" x14ac:dyDescent="0.2">
      <c r="H8435" s="2">
        <v>0.79604166666666665</v>
      </c>
      <c r="I8435" s="2">
        <f t="shared" si="262"/>
        <v>9.708333333333341E-2</v>
      </c>
      <c r="J8435">
        <v>474.8</v>
      </c>
      <c r="K8435">
        <f t="shared" si="263"/>
        <v>0.98875468554768853</v>
      </c>
    </row>
    <row r="8436" spans="8:11" x14ac:dyDescent="0.2">
      <c r="H8436" s="2">
        <v>0.7960532407407408</v>
      </c>
      <c r="I8436" s="2">
        <f t="shared" si="262"/>
        <v>9.709490740740756E-2</v>
      </c>
      <c r="J8436">
        <v>474.8</v>
      </c>
      <c r="K8436">
        <f t="shared" si="263"/>
        <v>0.98875468554768853</v>
      </c>
    </row>
    <row r="8437" spans="8:11" x14ac:dyDescent="0.2">
      <c r="H8437" s="2">
        <v>0.79606481481481473</v>
      </c>
      <c r="I8437" s="2">
        <f t="shared" si="262"/>
        <v>9.7106481481481488E-2</v>
      </c>
      <c r="J8437">
        <v>474.8</v>
      </c>
      <c r="K8437">
        <f t="shared" si="263"/>
        <v>0.98875468554768853</v>
      </c>
    </row>
    <row r="8438" spans="8:11" x14ac:dyDescent="0.2">
      <c r="H8438" s="2">
        <v>0.79607638888888888</v>
      </c>
      <c r="I8438" s="2">
        <f t="shared" si="262"/>
        <v>9.7118055555555638E-2</v>
      </c>
      <c r="J8438">
        <v>474.8</v>
      </c>
      <c r="K8438">
        <f t="shared" si="263"/>
        <v>0.98875468554768853</v>
      </c>
    </row>
    <row r="8439" spans="8:11" x14ac:dyDescent="0.2">
      <c r="H8439" s="2">
        <v>0.79608796296296302</v>
      </c>
      <c r="I8439" s="2">
        <f t="shared" si="262"/>
        <v>9.7129629629629788E-2</v>
      </c>
      <c r="J8439">
        <v>474.8</v>
      </c>
      <c r="K8439">
        <f t="shared" si="263"/>
        <v>0.98875468554768853</v>
      </c>
    </row>
    <row r="8440" spans="8:11" x14ac:dyDescent="0.2">
      <c r="H8440" s="2">
        <v>0.79609953703703706</v>
      </c>
      <c r="I8440" s="2">
        <f t="shared" si="262"/>
        <v>9.7141203703703827E-2</v>
      </c>
      <c r="J8440">
        <v>474.8</v>
      </c>
      <c r="K8440">
        <f t="shared" si="263"/>
        <v>0.98875468554768853</v>
      </c>
    </row>
    <row r="8441" spans="8:11" x14ac:dyDescent="0.2">
      <c r="H8441" s="2">
        <v>0.7961111111111111</v>
      </c>
      <c r="I8441" s="2">
        <f t="shared" si="262"/>
        <v>9.7152777777777866E-2</v>
      </c>
      <c r="J8441">
        <v>474.8</v>
      </c>
      <c r="K8441">
        <f t="shared" si="263"/>
        <v>0.98875468554768853</v>
      </c>
    </row>
    <row r="8442" spans="8:11" x14ac:dyDescent="0.2">
      <c r="H8442" s="2">
        <v>0.79612268518518514</v>
      </c>
      <c r="I8442" s="2">
        <f t="shared" si="262"/>
        <v>9.7164351851851904E-2</v>
      </c>
      <c r="J8442">
        <v>474.8</v>
      </c>
      <c r="K8442">
        <f t="shared" si="263"/>
        <v>0.98875468554768853</v>
      </c>
    </row>
    <row r="8443" spans="8:11" x14ac:dyDescent="0.2">
      <c r="H8443" s="2">
        <v>0.79613425925925929</v>
      </c>
      <c r="I8443" s="2">
        <f t="shared" si="262"/>
        <v>9.7175925925926054E-2</v>
      </c>
      <c r="J8443">
        <v>474.8</v>
      </c>
      <c r="K8443">
        <f t="shared" si="263"/>
        <v>0.98875468554768853</v>
      </c>
    </row>
    <row r="8444" spans="8:11" x14ac:dyDescent="0.2">
      <c r="H8444" s="2">
        <v>0.79614583333333344</v>
      </c>
      <c r="I8444" s="2">
        <f t="shared" si="262"/>
        <v>9.7187500000000204E-2</v>
      </c>
      <c r="J8444">
        <v>474.8</v>
      </c>
      <c r="K8444">
        <f t="shared" si="263"/>
        <v>0.98875468554768853</v>
      </c>
    </row>
    <row r="8445" spans="8:11" x14ac:dyDescent="0.2">
      <c r="H8445" s="2">
        <v>0.79615740740740737</v>
      </c>
      <c r="I8445" s="2">
        <f t="shared" si="262"/>
        <v>9.7199074074074132E-2</v>
      </c>
      <c r="J8445">
        <v>474.8</v>
      </c>
      <c r="K8445">
        <f t="shared" si="263"/>
        <v>0.98875468554768853</v>
      </c>
    </row>
    <row r="8446" spans="8:11" x14ac:dyDescent="0.2">
      <c r="H8446" s="2">
        <v>0.79616898148148152</v>
      </c>
      <c r="I8446" s="2">
        <f t="shared" si="262"/>
        <v>9.7210648148148282E-2</v>
      </c>
      <c r="J8446">
        <v>474.8</v>
      </c>
      <c r="K8446">
        <f t="shared" si="263"/>
        <v>0.98875468554768853</v>
      </c>
    </row>
    <row r="8447" spans="8:11" x14ac:dyDescent="0.2">
      <c r="H8447" s="2">
        <v>0.79618055555555556</v>
      </c>
      <c r="I8447" s="2">
        <f t="shared" si="262"/>
        <v>9.7222222222222321E-2</v>
      </c>
      <c r="J8447">
        <v>474.8</v>
      </c>
      <c r="K8447">
        <f t="shared" si="263"/>
        <v>0.98875468554768853</v>
      </c>
    </row>
    <row r="8448" spans="8:11" x14ac:dyDescent="0.2">
      <c r="H8448" s="2">
        <v>0.7961921296296296</v>
      </c>
      <c r="I8448" s="2">
        <f t="shared" si="262"/>
        <v>9.723379629629636E-2</v>
      </c>
      <c r="J8448">
        <v>474.8</v>
      </c>
      <c r="K8448">
        <f t="shared" si="263"/>
        <v>0.98875468554768853</v>
      </c>
    </row>
    <row r="8449" spans="1:32" x14ac:dyDescent="0.2">
      <c r="A8449" t="s">
        <v>22</v>
      </c>
      <c r="B8449" t="s">
        <v>23</v>
      </c>
      <c r="C8449" t="s">
        <v>24</v>
      </c>
      <c r="D8449" t="s">
        <v>71</v>
      </c>
      <c r="E8449">
        <v>2024</v>
      </c>
      <c r="F8449">
        <v>10</v>
      </c>
      <c r="G8449">
        <v>23</v>
      </c>
      <c r="H8449" s="2">
        <v>0.79620370370370364</v>
      </c>
      <c r="I8449" s="2">
        <f t="shared" si="262"/>
        <v>9.7245370370370399E-2</v>
      </c>
      <c r="K8449">
        <f t="shared" si="263"/>
        <v>0</v>
      </c>
      <c r="L8449">
        <v>6.6783450000000002</v>
      </c>
      <c r="M8449" s="1">
        <v>411715320</v>
      </c>
      <c r="N8449">
        <v>44004.332999999999</v>
      </c>
      <c r="O8449">
        <v>0.10727272</v>
      </c>
      <c r="P8449">
        <v>2.3082380999999998E-3</v>
      </c>
      <c r="Q8449" s="1">
        <v>5.5873989999999998E-6</v>
      </c>
      <c r="R8449" s="1">
        <v>1.2951831999999999E-6</v>
      </c>
      <c r="S8449" s="1">
        <v>4.0350481999999997E-5</v>
      </c>
      <c r="T8449" s="1">
        <v>4.5239321999999999E-6</v>
      </c>
      <c r="U8449">
        <v>6.1195260000000001E-3</v>
      </c>
      <c r="V8449">
        <v>2.3815967999999999E-4</v>
      </c>
      <c r="W8449">
        <v>1.7910685</v>
      </c>
      <c r="X8449">
        <v>3.8009394000000002E-2</v>
      </c>
      <c r="Y8449" s="1">
        <v>1.6522953E-8</v>
      </c>
      <c r="Z8449" t="s">
        <v>26</v>
      </c>
      <c r="AA8449">
        <v>-2.9497022000000002E-4</v>
      </c>
      <c r="AB8449">
        <v>5.6943985000000004E-3</v>
      </c>
      <c r="AC8449">
        <v>88</v>
      </c>
      <c r="AD8449">
        <v>1</v>
      </c>
      <c r="AE8449" s="1">
        <f>L8449*M8449/1000000</f>
        <v>2749.5769487453999</v>
      </c>
      <c r="AF8449" s="1" t="e">
        <f>AE8449/MAX($AE$2:$AE$332)</f>
        <v>#DIV/0!</v>
      </c>
    </row>
    <row r="8450" spans="1:32" x14ac:dyDescent="0.2">
      <c r="H8450" s="2">
        <v>0.79620370370370364</v>
      </c>
      <c r="I8450" s="2">
        <f t="shared" si="262"/>
        <v>9.7245370370370399E-2</v>
      </c>
      <c r="J8450">
        <v>474.8</v>
      </c>
      <c r="K8450">
        <f t="shared" si="263"/>
        <v>0.98875468554768853</v>
      </c>
    </row>
    <row r="8451" spans="1:32" x14ac:dyDescent="0.2">
      <c r="H8451" s="2">
        <v>0.79621527777777779</v>
      </c>
      <c r="I8451" s="2">
        <f t="shared" ref="I8451:I8514" si="264">H8451-$H$2</f>
        <v>9.7256944444444549E-2</v>
      </c>
      <c r="J8451">
        <v>474.8</v>
      </c>
      <c r="K8451">
        <f t="shared" ref="K8451:K8514" si="265">J8451/MAX($J$2:$J$12087)</f>
        <v>0.98875468554768853</v>
      </c>
    </row>
    <row r="8452" spans="1:32" x14ac:dyDescent="0.2">
      <c r="H8452" s="2">
        <v>0.79622685185185194</v>
      </c>
      <c r="I8452" s="2">
        <f t="shared" si="264"/>
        <v>9.7268518518518698E-2</v>
      </c>
      <c r="J8452">
        <v>474.7</v>
      </c>
      <c r="K8452">
        <f t="shared" si="265"/>
        <v>0.98854643898375671</v>
      </c>
    </row>
    <row r="8453" spans="1:32" x14ac:dyDescent="0.2">
      <c r="H8453" s="2">
        <v>0.79623842592592586</v>
      </c>
      <c r="I8453" s="2">
        <f t="shared" si="264"/>
        <v>9.7280092592592626E-2</v>
      </c>
      <c r="J8453">
        <v>474.7</v>
      </c>
      <c r="K8453">
        <f t="shared" si="265"/>
        <v>0.98854643898375671</v>
      </c>
    </row>
    <row r="8454" spans="1:32" x14ac:dyDescent="0.2">
      <c r="H8454" s="2">
        <v>0.79625000000000001</v>
      </c>
      <c r="I8454" s="2">
        <f t="shared" si="264"/>
        <v>9.7291666666666776E-2</v>
      </c>
      <c r="J8454">
        <v>474.7</v>
      </c>
      <c r="K8454">
        <f t="shared" si="265"/>
        <v>0.98854643898375671</v>
      </c>
    </row>
    <row r="8455" spans="1:32" x14ac:dyDescent="0.2">
      <c r="H8455" s="2">
        <v>0.79626157407407405</v>
      </c>
      <c r="I8455" s="2">
        <f t="shared" si="264"/>
        <v>9.7303240740740815E-2</v>
      </c>
      <c r="J8455">
        <v>474.8</v>
      </c>
      <c r="K8455">
        <f t="shared" si="265"/>
        <v>0.98875468554768853</v>
      </c>
    </row>
    <row r="8456" spans="1:32" x14ac:dyDescent="0.2">
      <c r="H8456" s="2">
        <v>0.7962731481481482</v>
      </c>
      <c r="I8456" s="2">
        <f t="shared" si="264"/>
        <v>9.7314814814814965E-2</v>
      </c>
      <c r="J8456">
        <v>474.8</v>
      </c>
      <c r="K8456">
        <f t="shared" si="265"/>
        <v>0.98875468554768853</v>
      </c>
    </row>
    <row r="8457" spans="1:32" x14ac:dyDescent="0.2">
      <c r="H8457" s="2">
        <v>0.79628472222222213</v>
      </c>
      <c r="I8457" s="2">
        <f t="shared" si="264"/>
        <v>9.7326388888888893E-2</v>
      </c>
      <c r="J8457">
        <v>474.8</v>
      </c>
      <c r="K8457">
        <f t="shared" si="265"/>
        <v>0.98875468554768853</v>
      </c>
    </row>
    <row r="8458" spans="1:32" x14ac:dyDescent="0.2">
      <c r="H8458" s="2">
        <v>0.79629629629629628</v>
      </c>
      <c r="I8458" s="2">
        <f t="shared" si="264"/>
        <v>9.7337962962963043E-2</v>
      </c>
      <c r="J8458">
        <v>474.8</v>
      </c>
      <c r="K8458">
        <f t="shared" si="265"/>
        <v>0.98875468554768853</v>
      </c>
    </row>
    <row r="8459" spans="1:32" x14ac:dyDescent="0.2">
      <c r="H8459" s="2">
        <v>0.79630787037037043</v>
      </c>
      <c r="I8459" s="2">
        <f t="shared" si="264"/>
        <v>9.7349537037037193E-2</v>
      </c>
      <c r="J8459">
        <v>474.8</v>
      </c>
      <c r="K8459">
        <f t="shared" si="265"/>
        <v>0.98875468554768853</v>
      </c>
    </row>
    <row r="8460" spans="1:32" x14ac:dyDescent="0.2">
      <c r="H8460" s="2">
        <v>0.79631944444444447</v>
      </c>
      <c r="I8460" s="2">
        <f t="shared" si="264"/>
        <v>9.7361111111111232E-2</v>
      </c>
      <c r="J8460">
        <v>474.8</v>
      </c>
      <c r="K8460">
        <f t="shared" si="265"/>
        <v>0.98875468554768853</v>
      </c>
    </row>
    <row r="8461" spans="1:32" x14ac:dyDescent="0.2">
      <c r="H8461" s="2">
        <v>0.79633101851851851</v>
      </c>
      <c r="I8461" s="2">
        <f t="shared" si="264"/>
        <v>9.737268518518527E-2</v>
      </c>
      <c r="J8461">
        <v>474.8</v>
      </c>
      <c r="K8461">
        <f t="shared" si="265"/>
        <v>0.98875468554768853</v>
      </c>
    </row>
    <row r="8462" spans="1:32" x14ac:dyDescent="0.2">
      <c r="H8462" s="2">
        <v>0.79634259259259255</v>
      </c>
      <c r="I8462" s="2">
        <f t="shared" si="264"/>
        <v>9.7384259259259309E-2</v>
      </c>
      <c r="J8462">
        <v>474.9</v>
      </c>
      <c r="K8462">
        <f t="shared" si="265"/>
        <v>0.98896293211162012</v>
      </c>
    </row>
    <row r="8463" spans="1:32" x14ac:dyDescent="0.2">
      <c r="H8463" s="2">
        <v>0.7963541666666667</v>
      </c>
      <c r="I8463" s="2">
        <f t="shared" si="264"/>
        <v>9.7395833333333459E-2</v>
      </c>
      <c r="J8463">
        <v>474.9</v>
      </c>
      <c r="K8463">
        <f t="shared" si="265"/>
        <v>0.98896293211162012</v>
      </c>
    </row>
    <row r="8464" spans="1:32" x14ac:dyDescent="0.2">
      <c r="H8464" s="2">
        <v>0.79636574074074085</v>
      </c>
      <c r="I8464" s="2">
        <f t="shared" si="264"/>
        <v>9.7407407407407609E-2</v>
      </c>
      <c r="J8464">
        <v>474.9</v>
      </c>
      <c r="K8464">
        <f t="shared" si="265"/>
        <v>0.98896293211162012</v>
      </c>
    </row>
    <row r="8465" spans="8:11" x14ac:dyDescent="0.2">
      <c r="H8465" s="2">
        <v>0.79637731481481477</v>
      </c>
      <c r="I8465" s="2">
        <f t="shared" si="264"/>
        <v>9.7418981481481537E-2</v>
      </c>
      <c r="J8465">
        <v>474.9</v>
      </c>
      <c r="K8465">
        <f t="shared" si="265"/>
        <v>0.98896293211162012</v>
      </c>
    </row>
    <row r="8466" spans="8:11" x14ac:dyDescent="0.2">
      <c r="H8466" s="2">
        <v>0.79638888888888892</v>
      </c>
      <c r="I8466" s="2">
        <f t="shared" si="264"/>
        <v>9.7430555555555687E-2</v>
      </c>
      <c r="J8466">
        <v>474.8</v>
      </c>
      <c r="K8466">
        <f t="shared" si="265"/>
        <v>0.98875468554768853</v>
      </c>
    </row>
    <row r="8467" spans="8:11" x14ac:dyDescent="0.2">
      <c r="H8467" s="2">
        <v>0.79640046296296296</v>
      </c>
      <c r="I8467" s="2">
        <f t="shared" si="264"/>
        <v>9.7442129629629726E-2</v>
      </c>
      <c r="J8467">
        <v>474.8</v>
      </c>
      <c r="K8467">
        <f t="shared" si="265"/>
        <v>0.98875468554768853</v>
      </c>
    </row>
    <row r="8468" spans="8:11" x14ac:dyDescent="0.2">
      <c r="H8468" s="2">
        <v>0.796412037037037</v>
      </c>
      <c r="I8468" s="2">
        <f t="shared" si="264"/>
        <v>9.7453703703703765E-2</v>
      </c>
      <c r="J8468">
        <v>474.8</v>
      </c>
      <c r="K8468">
        <f t="shared" si="265"/>
        <v>0.98875468554768853</v>
      </c>
    </row>
    <row r="8469" spans="8:11" x14ac:dyDescent="0.2">
      <c r="H8469" s="2">
        <v>0.79642361111111104</v>
      </c>
      <c r="I8469" s="2">
        <f t="shared" si="264"/>
        <v>9.7465277777777803E-2</v>
      </c>
      <c r="J8469">
        <v>474.8</v>
      </c>
      <c r="K8469">
        <f t="shared" si="265"/>
        <v>0.98875468554768853</v>
      </c>
    </row>
    <row r="8470" spans="8:11" x14ac:dyDescent="0.2">
      <c r="H8470" s="2">
        <v>0.79643518518518519</v>
      </c>
      <c r="I8470" s="2">
        <f t="shared" si="264"/>
        <v>9.7476851851851953E-2</v>
      </c>
      <c r="J8470">
        <v>474.8</v>
      </c>
      <c r="K8470">
        <f t="shared" si="265"/>
        <v>0.98875468554768853</v>
      </c>
    </row>
    <row r="8471" spans="8:11" x14ac:dyDescent="0.2">
      <c r="H8471" s="2">
        <v>0.79644675925925934</v>
      </c>
      <c r="I8471" s="2">
        <f t="shared" si="264"/>
        <v>9.7488425925926103E-2</v>
      </c>
      <c r="J8471">
        <v>474.8</v>
      </c>
      <c r="K8471">
        <f t="shared" si="265"/>
        <v>0.98875468554768853</v>
      </c>
    </row>
    <row r="8472" spans="8:11" x14ac:dyDescent="0.2">
      <c r="H8472" s="2">
        <v>0.79645833333333327</v>
      </c>
      <c r="I8472" s="2">
        <f t="shared" si="264"/>
        <v>9.7500000000000031E-2</v>
      </c>
      <c r="J8472">
        <v>474.8</v>
      </c>
      <c r="K8472">
        <f t="shared" si="265"/>
        <v>0.98875468554768853</v>
      </c>
    </row>
    <row r="8473" spans="8:11" x14ac:dyDescent="0.2">
      <c r="H8473" s="2">
        <v>0.79646990740740742</v>
      </c>
      <c r="I8473" s="2">
        <f t="shared" si="264"/>
        <v>9.7511574074074181E-2</v>
      </c>
      <c r="J8473">
        <v>474.8</v>
      </c>
      <c r="K8473">
        <f t="shared" si="265"/>
        <v>0.98875468554768853</v>
      </c>
    </row>
    <row r="8474" spans="8:11" x14ac:dyDescent="0.2">
      <c r="H8474" s="2">
        <v>0.79648148148148146</v>
      </c>
      <c r="I8474" s="2">
        <f t="shared" si="264"/>
        <v>9.752314814814822E-2</v>
      </c>
      <c r="J8474">
        <v>474.8</v>
      </c>
      <c r="K8474">
        <f t="shared" si="265"/>
        <v>0.98875468554768853</v>
      </c>
    </row>
    <row r="8475" spans="8:11" x14ac:dyDescent="0.2">
      <c r="H8475" s="2">
        <v>0.79649305555555561</v>
      </c>
      <c r="I8475" s="2">
        <f t="shared" si="264"/>
        <v>9.753472222222237E-2</v>
      </c>
      <c r="J8475">
        <v>474.8</v>
      </c>
      <c r="K8475">
        <f t="shared" si="265"/>
        <v>0.98875468554768853</v>
      </c>
    </row>
    <row r="8476" spans="8:11" x14ac:dyDescent="0.2">
      <c r="H8476" s="2">
        <v>0.79650462962962953</v>
      </c>
      <c r="I8476" s="2">
        <f t="shared" si="264"/>
        <v>9.7546296296296298E-2</v>
      </c>
      <c r="J8476">
        <v>474.9</v>
      </c>
      <c r="K8476">
        <f t="shared" si="265"/>
        <v>0.98896293211162012</v>
      </c>
    </row>
    <row r="8477" spans="8:11" x14ac:dyDescent="0.2">
      <c r="H8477" s="2">
        <v>0.79651620370370368</v>
      </c>
      <c r="I8477" s="2">
        <f t="shared" si="264"/>
        <v>9.7557870370370448E-2</v>
      </c>
      <c r="J8477">
        <v>474.9</v>
      </c>
      <c r="K8477">
        <f t="shared" si="265"/>
        <v>0.98896293211162012</v>
      </c>
    </row>
    <row r="8478" spans="8:11" x14ac:dyDescent="0.2">
      <c r="H8478" s="2">
        <v>0.79652777777777783</v>
      </c>
      <c r="I8478" s="2">
        <f t="shared" si="264"/>
        <v>9.7569444444444597E-2</v>
      </c>
      <c r="J8478">
        <v>474.9</v>
      </c>
      <c r="K8478">
        <f t="shared" si="265"/>
        <v>0.98896293211162012</v>
      </c>
    </row>
    <row r="8479" spans="8:11" x14ac:dyDescent="0.2">
      <c r="H8479" s="2">
        <v>0.79653935185185187</v>
      </c>
      <c r="I8479" s="2">
        <f t="shared" si="264"/>
        <v>9.7581018518518636E-2</v>
      </c>
      <c r="J8479">
        <v>474.9</v>
      </c>
      <c r="K8479">
        <f t="shared" si="265"/>
        <v>0.98896293211162012</v>
      </c>
    </row>
    <row r="8480" spans="8:11" x14ac:dyDescent="0.2">
      <c r="H8480" s="2">
        <v>0.79655092592592591</v>
      </c>
      <c r="I8480" s="2">
        <f t="shared" si="264"/>
        <v>9.7592592592592675E-2</v>
      </c>
      <c r="J8480">
        <v>474.9</v>
      </c>
      <c r="K8480">
        <f t="shared" si="265"/>
        <v>0.98896293211162012</v>
      </c>
    </row>
    <row r="8481" spans="8:11" x14ac:dyDescent="0.2">
      <c r="H8481" s="2">
        <v>0.79656249999999995</v>
      </c>
      <c r="I8481" s="2">
        <f t="shared" si="264"/>
        <v>9.7604166666666714E-2</v>
      </c>
      <c r="J8481">
        <v>474.9</v>
      </c>
      <c r="K8481">
        <f t="shared" si="265"/>
        <v>0.98896293211162012</v>
      </c>
    </row>
    <row r="8482" spans="8:11" x14ac:dyDescent="0.2">
      <c r="H8482" s="2">
        <v>0.7965740740740741</v>
      </c>
      <c r="I8482" s="2">
        <f t="shared" si="264"/>
        <v>9.7615740740740864E-2</v>
      </c>
      <c r="J8482">
        <v>474.9</v>
      </c>
      <c r="K8482">
        <f t="shared" si="265"/>
        <v>0.98896293211162012</v>
      </c>
    </row>
    <row r="8483" spans="8:11" x14ac:dyDescent="0.2">
      <c r="H8483" s="2">
        <v>0.79658564814814825</v>
      </c>
      <c r="I8483" s="2">
        <f t="shared" si="264"/>
        <v>9.7627314814815014E-2</v>
      </c>
      <c r="J8483">
        <v>474.9</v>
      </c>
      <c r="K8483">
        <f t="shared" si="265"/>
        <v>0.98896293211162012</v>
      </c>
    </row>
    <row r="8484" spans="8:11" x14ac:dyDescent="0.2">
      <c r="H8484" s="2">
        <v>0.79659722222222218</v>
      </c>
      <c r="I8484" s="2">
        <f t="shared" si="264"/>
        <v>9.7638888888888942E-2</v>
      </c>
      <c r="J8484">
        <v>474.9</v>
      </c>
      <c r="K8484">
        <f t="shared" si="265"/>
        <v>0.98896293211162012</v>
      </c>
    </row>
    <row r="8485" spans="8:11" x14ac:dyDescent="0.2">
      <c r="H8485" s="2">
        <v>0.79660879629629633</v>
      </c>
      <c r="I8485" s="2">
        <f t="shared" si="264"/>
        <v>9.7650462962963092E-2</v>
      </c>
      <c r="J8485">
        <v>474.9</v>
      </c>
      <c r="K8485">
        <f t="shared" si="265"/>
        <v>0.98896293211162012</v>
      </c>
    </row>
    <row r="8486" spans="8:11" x14ac:dyDescent="0.2">
      <c r="H8486" s="2">
        <v>0.79662037037037037</v>
      </c>
      <c r="I8486" s="2">
        <f t="shared" si="264"/>
        <v>9.766203703703713E-2</v>
      </c>
      <c r="J8486">
        <v>474.9</v>
      </c>
      <c r="K8486">
        <f t="shared" si="265"/>
        <v>0.98896293211162012</v>
      </c>
    </row>
    <row r="8487" spans="8:11" x14ac:dyDescent="0.2">
      <c r="H8487" s="2">
        <v>0.79663194444444452</v>
      </c>
      <c r="I8487" s="2">
        <f t="shared" si="264"/>
        <v>9.767361111111128E-2</v>
      </c>
      <c r="J8487">
        <v>474.8</v>
      </c>
      <c r="K8487">
        <f t="shared" si="265"/>
        <v>0.98875468554768853</v>
      </c>
    </row>
    <row r="8488" spans="8:11" x14ac:dyDescent="0.2">
      <c r="H8488" s="2">
        <v>0.79664351851851845</v>
      </c>
      <c r="I8488" s="2">
        <f t="shared" si="264"/>
        <v>9.7685185185185208E-2</v>
      </c>
      <c r="J8488">
        <v>474.8</v>
      </c>
      <c r="K8488">
        <f t="shared" si="265"/>
        <v>0.98875468554768853</v>
      </c>
    </row>
    <row r="8489" spans="8:11" x14ac:dyDescent="0.2">
      <c r="H8489" s="2">
        <v>0.7966550925925926</v>
      </c>
      <c r="I8489" s="2">
        <f t="shared" si="264"/>
        <v>9.7696759259259358E-2</v>
      </c>
      <c r="J8489">
        <v>474.8</v>
      </c>
      <c r="K8489">
        <f t="shared" si="265"/>
        <v>0.98875468554768853</v>
      </c>
    </row>
    <row r="8490" spans="8:11" x14ac:dyDescent="0.2">
      <c r="H8490" s="2">
        <v>0.79666666666666675</v>
      </c>
      <c r="I8490" s="2">
        <f t="shared" si="264"/>
        <v>9.7708333333333508E-2</v>
      </c>
      <c r="J8490">
        <v>474.8</v>
      </c>
      <c r="K8490">
        <f t="shared" si="265"/>
        <v>0.98875468554768853</v>
      </c>
    </row>
    <row r="8491" spans="8:11" x14ac:dyDescent="0.2">
      <c r="H8491" s="2">
        <v>0.79667824074074067</v>
      </c>
      <c r="I8491" s="2">
        <f t="shared" si="264"/>
        <v>9.7719907407407436E-2</v>
      </c>
      <c r="J8491">
        <v>474.8</v>
      </c>
      <c r="K8491">
        <f t="shared" si="265"/>
        <v>0.98875468554768853</v>
      </c>
    </row>
    <row r="8492" spans="8:11" x14ac:dyDescent="0.2">
      <c r="H8492" s="2">
        <v>0.79668981481481482</v>
      </c>
      <c r="I8492" s="2">
        <f t="shared" si="264"/>
        <v>9.7731481481481586E-2</v>
      </c>
      <c r="J8492">
        <v>474.8</v>
      </c>
      <c r="K8492">
        <f t="shared" si="265"/>
        <v>0.98875468554768853</v>
      </c>
    </row>
    <row r="8493" spans="8:11" x14ac:dyDescent="0.2">
      <c r="H8493" s="2">
        <v>0.79670138888888886</v>
      </c>
      <c r="I8493" s="2">
        <f t="shared" si="264"/>
        <v>9.7743055555555625E-2</v>
      </c>
      <c r="J8493">
        <v>474.8</v>
      </c>
      <c r="K8493">
        <f t="shared" si="265"/>
        <v>0.98875468554768853</v>
      </c>
    </row>
    <row r="8494" spans="8:11" x14ac:dyDescent="0.2">
      <c r="H8494" s="2">
        <v>0.79671296296296301</v>
      </c>
      <c r="I8494" s="2">
        <f t="shared" si="264"/>
        <v>9.7754629629629775E-2</v>
      </c>
      <c r="J8494">
        <v>474.8</v>
      </c>
      <c r="K8494">
        <f t="shared" si="265"/>
        <v>0.98875468554768853</v>
      </c>
    </row>
    <row r="8495" spans="8:11" x14ac:dyDescent="0.2">
      <c r="H8495" s="2">
        <v>0.79672453703703694</v>
      </c>
      <c r="I8495" s="2">
        <f t="shared" si="264"/>
        <v>9.7766203703703702E-2</v>
      </c>
      <c r="J8495">
        <v>474.8</v>
      </c>
      <c r="K8495">
        <f t="shared" si="265"/>
        <v>0.98875468554768853</v>
      </c>
    </row>
    <row r="8496" spans="8:11" x14ac:dyDescent="0.2">
      <c r="H8496" s="2">
        <v>0.79673611111111109</v>
      </c>
      <c r="I8496" s="2">
        <f t="shared" si="264"/>
        <v>9.7777777777777852E-2</v>
      </c>
      <c r="J8496">
        <v>474.8</v>
      </c>
      <c r="K8496">
        <f t="shared" si="265"/>
        <v>0.98875468554768853</v>
      </c>
    </row>
    <row r="8497" spans="1:32" x14ac:dyDescent="0.2">
      <c r="H8497" s="2">
        <v>0.79674768518518524</v>
      </c>
      <c r="I8497" s="2">
        <f t="shared" si="264"/>
        <v>9.7789351851852002E-2</v>
      </c>
      <c r="J8497">
        <v>474.8</v>
      </c>
      <c r="K8497">
        <f t="shared" si="265"/>
        <v>0.98875468554768853</v>
      </c>
    </row>
    <row r="8498" spans="1:32" x14ac:dyDescent="0.2">
      <c r="H8498" s="2">
        <v>0.79675925925925928</v>
      </c>
      <c r="I8498" s="2">
        <f t="shared" si="264"/>
        <v>9.7800925925926041E-2</v>
      </c>
      <c r="J8498">
        <v>474.8</v>
      </c>
      <c r="K8498">
        <f t="shared" si="265"/>
        <v>0.98875468554768853</v>
      </c>
    </row>
    <row r="8499" spans="1:32" x14ac:dyDescent="0.2">
      <c r="H8499" s="2">
        <v>0.79677083333333332</v>
      </c>
      <c r="I8499" s="2">
        <f t="shared" si="264"/>
        <v>9.781250000000008E-2</v>
      </c>
      <c r="J8499">
        <v>474.8</v>
      </c>
      <c r="K8499">
        <f t="shared" si="265"/>
        <v>0.98875468554768853</v>
      </c>
    </row>
    <row r="8500" spans="1:32" x14ac:dyDescent="0.2">
      <c r="H8500" s="2">
        <v>0.79678240740740736</v>
      </c>
      <c r="I8500" s="2">
        <f t="shared" si="264"/>
        <v>9.7824074074074119E-2</v>
      </c>
      <c r="J8500">
        <v>474.9</v>
      </c>
      <c r="K8500">
        <f t="shared" si="265"/>
        <v>0.98896293211162012</v>
      </c>
    </row>
    <row r="8501" spans="1:32" x14ac:dyDescent="0.2">
      <c r="H8501" s="2">
        <v>0.79679398148148151</v>
      </c>
      <c r="I8501" s="2">
        <f t="shared" si="264"/>
        <v>9.7835648148148269E-2</v>
      </c>
      <c r="J8501">
        <v>474.9</v>
      </c>
      <c r="K8501">
        <f t="shared" si="265"/>
        <v>0.98896293211162012</v>
      </c>
    </row>
    <row r="8502" spans="1:32" x14ac:dyDescent="0.2">
      <c r="H8502" s="2">
        <v>0.79680555555555566</v>
      </c>
      <c r="I8502" s="2">
        <f t="shared" si="264"/>
        <v>9.7847222222222419E-2</v>
      </c>
      <c r="J8502">
        <v>474.9</v>
      </c>
      <c r="K8502">
        <f t="shared" si="265"/>
        <v>0.98896293211162012</v>
      </c>
    </row>
    <row r="8503" spans="1:32" x14ac:dyDescent="0.2">
      <c r="H8503" s="2">
        <v>0.79681712962962958</v>
      </c>
      <c r="I8503" s="2">
        <f t="shared" si="264"/>
        <v>9.7858796296296346E-2</v>
      </c>
      <c r="J8503">
        <v>474.9</v>
      </c>
      <c r="K8503">
        <f t="shared" si="265"/>
        <v>0.98896293211162012</v>
      </c>
    </row>
    <row r="8504" spans="1:32" x14ac:dyDescent="0.2">
      <c r="H8504" s="2">
        <v>0.79682870370370373</v>
      </c>
      <c r="I8504" s="2">
        <f t="shared" si="264"/>
        <v>9.7870370370370496E-2</v>
      </c>
      <c r="J8504">
        <v>474.9</v>
      </c>
      <c r="K8504">
        <f t="shared" si="265"/>
        <v>0.98896293211162012</v>
      </c>
    </row>
    <row r="8505" spans="1:32" x14ac:dyDescent="0.2">
      <c r="H8505" s="2">
        <v>0.79684027777777777</v>
      </c>
      <c r="I8505" s="2">
        <f t="shared" si="264"/>
        <v>9.7881944444444535E-2</v>
      </c>
      <c r="J8505">
        <v>474.9</v>
      </c>
      <c r="K8505">
        <f t="shared" si="265"/>
        <v>0.98896293211162012</v>
      </c>
    </row>
    <row r="8506" spans="1:32" x14ac:dyDescent="0.2">
      <c r="H8506" s="2">
        <v>0.79685185185185192</v>
      </c>
      <c r="I8506" s="2">
        <f t="shared" si="264"/>
        <v>9.7893518518518685E-2</v>
      </c>
      <c r="J8506">
        <v>474.9</v>
      </c>
      <c r="K8506">
        <f t="shared" si="265"/>
        <v>0.98896293211162012</v>
      </c>
    </row>
    <row r="8507" spans="1:32" x14ac:dyDescent="0.2">
      <c r="H8507" s="2">
        <v>0.79686342592592585</v>
      </c>
      <c r="I8507" s="2">
        <f t="shared" si="264"/>
        <v>9.7905092592592613E-2</v>
      </c>
      <c r="J8507">
        <v>474.8</v>
      </c>
      <c r="K8507">
        <f t="shared" si="265"/>
        <v>0.98875468554768853</v>
      </c>
    </row>
    <row r="8508" spans="1:32" x14ac:dyDescent="0.2">
      <c r="H8508" s="2">
        <v>0.796875</v>
      </c>
      <c r="I8508" s="2">
        <f t="shared" si="264"/>
        <v>9.7916666666666763E-2</v>
      </c>
      <c r="J8508">
        <v>474.8</v>
      </c>
      <c r="K8508">
        <f t="shared" si="265"/>
        <v>0.98875468554768853</v>
      </c>
    </row>
    <row r="8509" spans="1:32" x14ac:dyDescent="0.2">
      <c r="H8509" s="2">
        <v>0.79688657407407415</v>
      </c>
      <c r="I8509" s="2">
        <f t="shared" si="264"/>
        <v>9.7928240740740913E-2</v>
      </c>
      <c r="J8509">
        <v>474.8</v>
      </c>
      <c r="K8509">
        <f t="shared" si="265"/>
        <v>0.98875468554768853</v>
      </c>
    </row>
    <row r="8510" spans="1:32" x14ac:dyDescent="0.2">
      <c r="H8510" s="2">
        <v>0.79689814814814808</v>
      </c>
      <c r="I8510" s="2">
        <f t="shared" si="264"/>
        <v>9.7939814814814841E-2</v>
      </c>
      <c r="J8510">
        <v>474.8</v>
      </c>
      <c r="K8510">
        <f t="shared" si="265"/>
        <v>0.98875468554768853</v>
      </c>
    </row>
    <row r="8511" spans="1:32" x14ac:dyDescent="0.2">
      <c r="H8511" s="2">
        <v>0.79690972222222223</v>
      </c>
      <c r="I8511" s="2">
        <f t="shared" si="264"/>
        <v>9.7951388888888991E-2</v>
      </c>
      <c r="J8511">
        <v>474.8</v>
      </c>
      <c r="K8511">
        <f t="shared" si="265"/>
        <v>0.98875468554768853</v>
      </c>
    </row>
    <row r="8512" spans="1:32" x14ac:dyDescent="0.2">
      <c r="A8512" t="s">
        <v>22</v>
      </c>
      <c r="B8512" t="s">
        <v>23</v>
      </c>
      <c r="C8512" t="s">
        <v>24</v>
      </c>
      <c r="D8512" t="s">
        <v>72</v>
      </c>
      <c r="E8512">
        <v>2024</v>
      </c>
      <c r="F8512">
        <v>10</v>
      </c>
      <c r="G8512">
        <v>23</v>
      </c>
      <c r="H8512" s="2">
        <v>0.79692129629629627</v>
      </c>
      <c r="I8512" s="2">
        <f t="shared" si="264"/>
        <v>9.7962962962963029E-2</v>
      </c>
      <c r="K8512">
        <f t="shared" si="265"/>
        <v>0</v>
      </c>
      <c r="L8512">
        <v>6.6783450000000002</v>
      </c>
      <c r="M8512" s="1">
        <v>413443270</v>
      </c>
      <c r="N8512">
        <v>40795.334999999999</v>
      </c>
      <c r="O8512">
        <v>0.10090128</v>
      </c>
      <c r="P8512">
        <v>1.3454929999999999E-3</v>
      </c>
      <c r="Q8512" s="1">
        <v>4.9768371999999998E-6</v>
      </c>
      <c r="R8512" s="1">
        <v>1.2841486E-7</v>
      </c>
      <c r="S8512" s="1">
        <v>3.6249976000000001E-5</v>
      </c>
      <c r="T8512" t="s">
        <v>26</v>
      </c>
      <c r="U8512">
        <v>1.2031182E-2</v>
      </c>
      <c r="V8512">
        <v>3.3030869999999999E-4</v>
      </c>
      <c r="W8512">
        <v>1.6765903</v>
      </c>
      <c r="X8512">
        <v>2.6731557E-2</v>
      </c>
      <c r="Y8512" s="1">
        <v>1.188841E-8</v>
      </c>
      <c r="Z8512" t="s">
        <v>26</v>
      </c>
      <c r="AA8512">
        <v>-2.0806408000000002E-3</v>
      </c>
      <c r="AB8512">
        <v>9.5972710999999995E-4</v>
      </c>
      <c r="AC8512">
        <v>89</v>
      </c>
      <c r="AD8512">
        <v>1</v>
      </c>
      <c r="AE8512" s="1">
        <f>L8512*M8512/1000000</f>
        <v>2761.1167949881501</v>
      </c>
      <c r="AF8512" s="1" t="e">
        <f>AE8512/MAX($AE$2:$AE$332)</f>
        <v>#DIV/0!</v>
      </c>
    </row>
    <row r="8513" spans="8:11" x14ac:dyDescent="0.2">
      <c r="H8513" s="2">
        <v>0.79692129629629627</v>
      </c>
      <c r="I8513" s="2">
        <f t="shared" si="264"/>
        <v>9.7962962962963029E-2</v>
      </c>
      <c r="J8513">
        <v>474.8</v>
      </c>
      <c r="K8513">
        <f t="shared" si="265"/>
        <v>0.98875468554768853</v>
      </c>
    </row>
    <row r="8514" spans="8:11" x14ac:dyDescent="0.2">
      <c r="H8514" s="2">
        <v>0.79693287037037042</v>
      </c>
      <c r="I8514" s="2">
        <f t="shared" si="264"/>
        <v>9.7974537037037179E-2</v>
      </c>
      <c r="J8514">
        <v>474.8</v>
      </c>
      <c r="K8514">
        <f t="shared" si="265"/>
        <v>0.98875468554768853</v>
      </c>
    </row>
    <row r="8515" spans="8:11" x14ac:dyDescent="0.2">
      <c r="H8515" s="2">
        <v>0.79694444444444434</v>
      </c>
      <c r="I8515" s="2">
        <f t="shared" ref="I8515:I8578" si="266">H8515-$H$2</f>
        <v>9.7986111111111107E-2</v>
      </c>
      <c r="J8515">
        <v>474.8</v>
      </c>
      <c r="K8515">
        <f t="shared" ref="K8515:K8578" si="267">J8515/MAX($J$2:$J$12087)</f>
        <v>0.98875468554768853</v>
      </c>
    </row>
    <row r="8516" spans="8:11" x14ac:dyDescent="0.2">
      <c r="H8516" s="2">
        <v>0.79695601851851849</v>
      </c>
      <c r="I8516" s="2">
        <f t="shared" si="266"/>
        <v>9.7997685185185257E-2</v>
      </c>
      <c r="J8516">
        <v>474.8</v>
      </c>
      <c r="K8516">
        <f t="shared" si="267"/>
        <v>0.98875468554768853</v>
      </c>
    </row>
    <row r="8517" spans="8:11" x14ac:dyDescent="0.2">
      <c r="H8517" s="2">
        <v>0.79696759259259264</v>
      </c>
      <c r="I8517" s="2">
        <f t="shared" si="266"/>
        <v>9.8009259259259407E-2</v>
      </c>
      <c r="J8517">
        <v>474.8</v>
      </c>
      <c r="K8517">
        <f t="shared" si="267"/>
        <v>0.98875468554768853</v>
      </c>
    </row>
    <row r="8518" spans="8:11" x14ac:dyDescent="0.2">
      <c r="H8518" s="2">
        <v>0.79697916666666668</v>
      </c>
      <c r="I8518" s="2">
        <f t="shared" si="266"/>
        <v>9.8020833333333446E-2</v>
      </c>
      <c r="J8518">
        <v>474.8</v>
      </c>
      <c r="K8518">
        <f t="shared" si="267"/>
        <v>0.98875468554768853</v>
      </c>
    </row>
    <row r="8519" spans="8:11" x14ac:dyDescent="0.2">
      <c r="H8519" s="2">
        <v>0.79699074074074072</v>
      </c>
      <c r="I8519" s="2">
        <f t="shared" si="266"/>
        <v>9.8032407407407485E-2</v>
      </c>
      <c r="J8519">
        <v>474.8</v>
      </c>
      <c r="K8519">
        <f t="shared" si="267"/>
        <v>0.98875468554768853</v>
      </c>
    </row>
    <row r="8520" spans="8:11" x14ac:dyDescent="0.2">
      <c r="H8520" s="2">
        <v>0.79700231481481476</v>
      </c>
      <c r="I8520" s="2">
        <f t="shared" si="266"/>
        <v>9.8043981481481524E-2</v>
      </c>
      <c r="J8520">
        <v>474.8</v>
      </c>
      <c r="K8520">
        <f t="shared" si="267"/>
        <v>0.98875468554768853</v>
      </c>
    </row>
    <row r="8521" spans="8:11" x14ac:dyDescent="0.2">
      <c r="H8521" s="2">
        <v>0.79701388888888891</v>
      </c>
      <c r="I8521" s="2">
        <f t="shared" si="266"/>
        <v>9.8055555555555673E-2</v>
      </c>
      <c r="J8521">
        <v>474.8</v>
      </c>
      <c r="K8521">
        <f t="shared" si="267"/>
        <v>0.98875468554768853</v>
      </c>
    </row>
    <row r="8522" spans="8:11" x14ac:dyDescent="0.2">
      <c r="H8522" s="2">
        <v>0.79702546296296306</v>
      </c>
      <c r="I8522" s="2">
        <f t="shared" si="266"/>
        <v>9.8067129629629823E-2</v>
      </c>
      <c r="J8522">
        <v>474.8</v>
      </c>
      <c r="K8522">
        <f t="shared" si="267"/>
        <v>0.98875468554768853</v>
      </c>
    </row>
    <row r="8523" spans="8:11" x14ac:dyDescent="0.2">
      <c r="H8523" s="2">
        <v>0.79703703703703699</v>
      </c>
      <c r="I8523" s="2">
        <f t="shared" si="266"/>
        <v>9.8078703703703751E-2</v>
      </c>
      <c r="J8523">
        <v>474.8</v>
      </c>
      <c r="K8523">
        <f t="shared" si="267"/>
        <v>0.98875468554768853</v>
      </c>
    </row>
    <row r="8524" spans="8:11" x14ac:dyDescent="0.2">
      <c r="H8524" s="2">
        <v>0.79704861111111114</v>
      </c>
      <c r="I8524" s="2">
        <f t="shared" si="266"/>
        <v>9.8090277777777901E-2</v>
      </c>
      <c r="J8524">
        <v>474.8</v>
      </c>
      <c r="K8524">
        <f t="shared" si="267"/>
        <v>0.98875468554768853</v>
      </c>
    </row>
    <row r="8525" spans="8:11" x14ac:dyDescent="0.2">
      <c r="H8525" s="2">
        <v>0.79706018518518518</v>
      </c>
      <c r="I8525" s="2">
        <f t="shared" si="266"/>
        <v>9.810185185185194E-2</v>
      </c>
      <c r="J8525">
        <v>474.8</v>
      </c>
      <c r="K8525">
        <f t="shared" si="267"/>
        <v>0.98875468554768853</v>
      </c>
    </row>
    <row r="8526" spans="8:11" x14ac:dyDescent="0.2">
      <c r="H8526" s="2">
        <v>0.79707175925925933</v>
      </c>
      <c r="I8526" s="2">
        <f t="shared" si="266"/>
        <v>9.811342592592609E-2</v>
      </c>
      <c r="J8526">
        <v>474.9</v>
      </c>
      <c r="K8526">
        <f t="shared" si="267"/>
        <v>0.98896293211162012</v>
      </c>
    </row>
    <row r="8527" spans="8:11" x14ac:dyDescent="0.2">
      <c r="H8527" s="2">
        <v>0.79708333333333325</v>
      </c>
      <c r="I8527" s="2">
        <f t="shared" si="266"/>
        <v>9.8125000000000018E-2</v>
      </c>
      <c r="J8527">
        <v>474.9</v>
      </c>
      <c r="K8527">
        <f t="shared" si="267"/>
        <v>0.98896293211162012</v>
      </c>
    </row>
    <row r="8528" spans="8:11" x14ac:dyDescent="0.2">
      <c r="H8528" s="2">
        <v>0.7970949074074074</v>
      </c>
      <c r="I8528" s="2">
        <f t="shared" si="266"/>
        <v>9.8136574074074168E-2</v>
      </c>
      <c r="J8528">
        <v>474.9</v>
      </c>
      <c r="K8528">
        <f t="shared" si="267"/>
        <v>0.98896293211162012</v>
      </c>
    </row>
    <row r="8529" spans="8:11" x14ac:dyDescent="0.2">
      <c r="H8529" s="2">
        <v>0.79710648148148155</v>
      </c>
      <c r="I8529" s="2">
        <f t="shared" si="266"/>
        <v>9.8148148148148318E-2</v>
      </c>
      <c r="J8529">
        <v>474.9</v>
      </c>
      <c r="K8529">
        <f t="shared" si="267"/>
        <v>0.98896293211162012</v>
      </c>
    </row>
    <row r="8530" spans="8:11" x14ac:dyDescent="0.2">
      <c r="H8530" s="2">
        <v>0.79711805555555548</v>
      </c>
      <c r="I8530" s="2">
        <f t="shared" si="266"/>
        <v>9.8159722222222245E-2</v>
      </c>
      <c r="J8530">
        <v>474.9</v>
      </c>
      <c r="K8530">
        <f t="shared" si="267"/>
        <v>0.98896293211162012</v>
      </c>
    </row>
    <row r="8531" spans="8:11" x14ac:dyDescent="0.2">
      <c r="H8531" s="2">
        <v>0.79712962962962963</v>
      </c>
      <c r="I8531" s="2">
        <f t="shared" si="266"/>
        <v>9.8171296296296395E-2</v>
      </c>
      <c r="J8531">
        <v>474.9</v>
      </c>
      <c r="K8531">
        <f t="shared" si="267"/>
        <v>0.98896293211162012</v>
      </c>
    </row>
    <row r="8532" spans="8:11" x14ac:dyDescent="0.2">
      <c r="H8532" s="2">
        <v>0.79714120370370367</v>
      </c>
      <c r="I8532" s="2">
        <f t="shared" si="266"/>
        <v>9.8182870370370434E-2</v>
      </c>
      <c r="J8532">
        <v>474.9</v>
      </c>
      <c r="K8532">
        <f t="shared" si="267"/>
        <v>0.98896293211162012</v>
      </c>
    </row>
    <row r="8533" spans="8:11" x14ac:dyDescent="0.2">
      <c r="H8533" s="2">
        <v>0.79715277777777782</v>
      </c>
      <c r="I8533" s="2">
        <f t="shared" si="266"/>
        <v>9.8194444444444584E-2</v>
      </c>
      <c r="J8533">
        <v>474.9</v>
      </c>
      <c r="K8533">
        <f t="shared" si="267"/>
        <v>0.98896293211162012</v>
      </c>
    </row>
    <row r="8534" spans="8:11" x14ac:dyDescent="0.2">
      <c r="H8534" s="2">
        <v>0.79716435185185175</v>
      </c>
      <c r="I8534" s="2">
        <f t="shared" si="266"/>
        <v>9.8206018518518512E-2</v>
      </c>
      <c r="J8534">
        <v>474.9</v>
      </c>
      <c r="K8534">
        <f t="shared" si="267"/>
        <v>0.98896293211162012</v>
      </c>
    </row>
    <row r="8535" spans="8:11" x14ac:dyDescent="0.2">
      <c r="H8535" s="2">
        <v>0.7971759259259259</v>
      </c>
      <c r="I8535" s="2">
        <f t="shared" si="266"/>
        <v>9.8217592592592662E-2</v>
      </c>
      <c r="J8535">
        <v>474.9</v>
      </c>
      <c r="K8535">
        <f t="shared" si="267"/>
        <v>0.98896293211162012</v>
      </c>
    </row>
    <row r="8536" spans="8:11" x14ac:dyDescent="0.2">
      <c r="H8536" s="2">
        <v>0.79718750000000005</v>
      </c>
      <c r="I8536" s="2">
        <f t="shared" si="266"/>
        <v>9.8229166666666812E-2</v>
      </c>
      <c r="J8536">
        <v>474.8</v>
      </c>
      <c r="K8536">
        <f t="shared" si="267"/>
        <v>0.98875468554768853</v>
      </c>
    </row>
    <row r="8537" spans="8:11" x14ac:dyDescent="0.2">
      <c r="H8537" s="2">
        <v>0.79719907407407409</v>
      </c>
      <c r="I8537" s="2">
        <f t="shared" si="266"/>
        <v>9.8240740740740851E-2</v>
      </c>
      <c r="J8537">
        <v>474.8</v>
      </c>
      <c r="K8537">
        <f t="shared" si="267"/>
        <v>0.98875468554768853</v>
      </c>
    </row>
    <row r="8538" spans="8:11" x14ac:dyDescent="0.2">
      <c r="H8538" s="2">
        <v>0.79721064814814813</v>
      </c>
      <c r="I8538" s="2">
        <f t="shared" si="266"/>
        <v>9.8252314814814889E-2</v>
      </c>
      <c r="J8538">
        <v>474.8</v>
      </c>
      <c r="K8538">
        <f t="shared" si="267"/>
        <v>0.98875468554768853</v>
      </c>
    </row>
    <row r="8539" spans="8:11" x14ac:dyDescent="0.2">
      <c r="H8539" s="2">
        <v>0.79722222222222217</v>
      </c>
      <c r="I8539" s="2">
        <f t="shared" si="266"/>
        <v>9.8263888888888928E-2</v>
      </c>
      <c r="J8539">
        <v>474.8</v>
      </c>
      <c r="K8539">
        <f t="shared" si="267"/>
        <v>0.98875468554768853</v>
      </c>
    </row>
    <row r="8540" spans="8:11" x14ac:dyDescent="0.2">
      <c r="H8540" s="2">
        <v>0.79723379629629632</v>
      </c>
      <c r="I8540" s="2">
        <f t="shared" si="266"/>
        <v>9.8275462962963078E-2</v>
      </c>
      <c r="J8540">
        <v>474.8</v>
      </c>
      <c r="K8540">
        <f t="shared" si="267"/>
        <v>0.98875468554768853</v>
      </c>
    </row>
    <row r="8541" spans="8:11" x14ac:dyDescent="0.2">
      <c r="H8541" s="2">
        <v>0.79724537037037047</v>
      </c>
      <c r="I8541" s="2">
        <f t="shared" si="266"/>
        <v>9.8287037037037228E-2</v>
      </c>
      <c r="J8541">
        <v>474.8</v>
      </c>
      <c r="K8541">
        <f t="shared" si="267"/>
        <v>0.98875468554768853</v>
      </c>
    </row>
    <row r="8542" spans="8:11" x14ac:dyDescent="0.2">
      <c r="H8542" s="2">
        <v>0.79725694444444439</v>
      </c>
      <c r="I8542" s="2">
        <f t="shared" si="266"/>
        <v>9.8298611111111156E-2</v>
      </c>
      <c r="J8542">
        <v>474.8</v>
      </c>
      <c r="K8542">
        <f t="shared" si="267"/>
        <v>0.98875468554768853</v>
      </c>
    </row>
    <row r="8543" spans="8:11" x14ac:dyDescent="0.2">
      <c r="H8543" s="2">
        <v>0.79726851851851854</v>
      </c>
      <c r="I8543" s="2">
        <f t="shared" si="266"/>
        <v>9.8310185185185306E-2</v>
      </c>
      <c r="J8543">
        <v>474.8</v>
      </c>
      <c r="K8543">
        <f t="shared" si="267"/>
        <v>0.98875468554768853</v>
      </c>
    </row>
    <row r="8544" spans="8:11" x14ac:dyDescent="0.2">
      <c r="H8544" s="2">
        <v>0.79728009259259258</v>
      </c>
      <c r="I8544" s="2">
        <f t="shared" si="266"/>
        <v>9.8321759259259345E-2</v>
      </c>
      <c r="J8544">
        <v>474.8</v>
      </c>
      <c r="K8544">
        <f t="shared" si="267"/>
        <v>0.98875468554768853</v>
      </c>
    </row>
    <row r="8545" spans="8:11" x14ac:dyDescent="0.2">
      <c r="H8545" s="2">
        <v>0.79729166666666673</v>
      </c>
      <c r="I8545" s="2">
        <f t="shared" si="266"/>
        <v>9.8333333333333495E-2</v>
      </c>
      <c r="J8545">
        <v>474.8</v>
      </c>
      <c r="K8545">
        <f t="shared" si="267"/>
        <v>0.98875468554768853</v>
      </c>
    </row>
    <row r="8546" spans="8:11" x14ac:dyDescent="0.2">
      <c r="H8546" s="2">
        <v>0.79730324074074066</v>
      </c>
      <c r="I8546" s="2">
        <f t="shared" si="266"/>
        <v>9.8344907407407423E-2</v>
      </c>
      <c r="J8546">
        <v>474.8</v>
      </c>
      <c r="K8546">
        <f t="shared" si="267"/>
        <v>0.98875468554768853</v>
      </c>
    </row>
    <row r="8547" spans="8:11" x14ac:dyDescent="0.2">
      <c r="H8547" s="2">
        <v>0.79731481481481481</v>
      </c>
      <c r="I8547" s="2">
        <f t="shared" si="266"/>
        <v>9.8356481481481572E-2</v>
      </c>
      <c r="J8547">
        <v>474.8</v>
      </c>
      <c r="K8547">
        <f t="shared" si="267"/>
        <v>0.98875468554768853</v>
      </c>
    </row>
    <row r="8548" spans="8:11" x14ac:dyDescent="0.2">
      <c r="H8548" s="2">
        <v>0.79732638888888896</v>
      </c>
      <c r="I8548" s="2">
        <f t="shared" si="266"/>
        <v>9.8368055555555722E-2</v>
      </c>
      <c r="J8548">
        <v>474.8</v>
      </c>
      <c r="K8548">
        <f t="shared" si="267"/>
        <v>0.98875468554768853</v>
      </c>
    </row>
    <row r="8549" spans="8:11" x14ac:dyDescent="0.2">
      <c r="H8549" s="2">
        <v>0.797337962962963</v>
      </c>
      <c r="I8549" s="2">
        <f t="shared" si="266"/>
        <v>9.8379629629629761E-2</v>
      </c>
      <c r="J8549">
        <v>474.8</v>
      </c>
      <c r="K8549">
        <f t="shared" si="267"/>
        <v>0.98875468554768853</v>
      </c>
    </row>
    <row r="8550" spans="8:11" x14ac:dyDescent="0.2">
      <c r="H8550" s="2">
        <v>0.79734953703703704</v>
      </c>
      <c r="I8550" s="2">
        <f t="shared" si="266"/>
        <v>9.83912037037038E-2</v>
      </c>
      <c r="J8550">
        <v>474.9</v>
      </c>
      <c r="K8550">
        <f t="shared" si="267"/>
        <v>0.98896293211162012</v>
      </c>
    </row>
    <row r="8551" spans="8:11" x14ac:dyDescent="0.2">
      <c r="H8551" s="2">
        <v>0.79736111111111108</v>
      </c>
      <c r="I8551" s="2">
        <f t="shared" si="266"/>
        <v>9.8402777777777839E-2</v>
      </c>
      <c r="J8551">
        <v>474.9</v>
      </c>
      <c r="K8551">
        <f t="shared" si="267"/>
        <v>0.98896293211162012</v>
      </c>
    </row>
    <row r="8552" spans="8:11" x14ac:dyDescent="0.2">
      <c r="H8552" s="2">
        <v>0.79737268518518523</v>
      </c>
      <c r="I8552" s="2">
        <f t="shared" si="266"/>
        <v>9.8414351851851989E-2</v>
      </c>
      <c r="J8552">
        <v>474.9</v>
      </c>
      <c r="K8552">
        <f t="shared" si="267"/>
        <v>0.98896293211162012</v>
      </c>
    </row>
    <row r="8553" spans="8:11" x14ac:dyDescent="0.2">
      <c r="H8553" s="2">
        <v>0.79738425925925915</v>
      </c>
      <c r="I8553" s="2">
        <f t="shared" si="266"/>
        <v>9.8425925925925917E-2</v>
      </c>
      <c r="J8553">
        <v>474.9</v>
      </c>
      <c r="K8553">
        <f t="shared" si="267"/>
        <v>0.98896293211162012</v>
      </c>
    </row>
    <row r="8554" spans="8:11" x14ac:dyDescent="0.2">
      <c r="H8554" s="2">
        <v>0.7973958333333333</v>
      </c>
      <c r="I8554" s="2">
        <f t="shared" si="266"/>
        <v>9.8437500000000067E-2</v>
      </c>
      <c r="J8554">
        <v>474.9</v>
      </c>
      <c r="K8554">
        <f t="shared" si="267"/>
        <v>0.98896293211162012</v>
      </c>
    </row>
    <row r="8555" spans="8:11" x14ac:dyDescent="0.2">
      <c r="H8555" s="2">
        <v>0.79740740740740745</v>
      </c>
      <c r="I8555" s="2">
        <f t="shared" si="266"/>
        <v>9.8449074074074217E-2</v>
      </c>
      <c r="J8555">
        <v>474.9</v>
      </c>
      <c r="K8555">
        <f t="shared" si="267"/>
        <v>0.98896293211162012</v>
      </c>
    </row>
    <row r="8556" spans="8:11" x14ac:dyDescent="0.2">
      <c r="H8556" s="2">
        <v>0.79741898148148149</v>
      </c>
      <c r="I8556" s="2">
        <f t="shared" si="266"/>
        <v>9.8460648148148255E-2</v>
      </c>
      <c r="J8556">
        <v>474.9</v>
      </c>
      <c r="K8556">
        <f t="shared" si="267"/>
        <v>0.98896293211162012</v>
      </c>
    </row>
    <row r="8557" spans="8:11" x14ac:dyDescent="0.2">
      <c r="H8557" s="2">
        <v>0.79743055555555553</v>
      </c>
      <c r="I8557" s="2">
        <f t="shared" si="266"/>
        <v>9.8472222222222294E-2</v>
      </c>
      <c r="J8557">
        <v>474.9</v>
      </c>
      <c r="K8557">
        <f t="shared" si="267"/>
        <v>0.98896293211162012</v>
      </c>
    </row>
    <row r="8558" spans="8:11" x14ac:dyDescent="0.2">
      <c r="H8558" s="2">
        <v>0.79744212962962957</v>
      </c>
      <c r="I8558" s="2">
        <f t="shared" si="266"/>
        <v>9.8483796296296333E-2</v>
      </c>
      <c r="J8558">
        <v>474.9</v>
      </c>
      <c r="K8558">
        <f t="shared" si="267"/>
        <v>0.98896293211162012</v>
      </c>
    </row>
    <row r="8559" spans="8:11" x14ac:dyDescent="0.2">
      <c r="H8559" s="2">
        <v>0.79745370370370372</v>
      </c>
      <c r="I8559" s="2">
        <f t="shared" si="266"/>
        <v>9.8495370370370483E-2</v>
      </c>
      <c r="J8559">
        <v>474.9</v>
      </c>
      <c r="K8559">
        <f t="shared" si="267"/>
        <v>0.98896293211162012</v>
      </c>
    </row>
    <row r="8560" spans="8:11" x14ac:dyDescent="0.2">
      <c r="H8560" s="2">
        <v>0.79746527777777787</v>
      </c>
      <c r="I8560" s="2">
        <f t="shared" si="266"/>
        <v>9.8506944444444633E-2</v>
      </c>
      <c r="J8560">
        <v>474.9</v>
      </c>
      <c r="K8560">
        <f t="shared" si="267"/>
        <v>0.98896293211162012</v>
      </c>
    </row>
    <row r="8561" spans="1:32" x14ac:dyDescent="0.2">
      <c r="H8561" s="2">
        <v>0.7974768518518518</v>
      </c>
      <c r="I8561" s="2">
        <f t="shared" si="266"/>
        <v>9.8518518518518561E-2</v>
      </c>
      <c r="J8561">
        <v>474.9</v>
      </c>
      <c r="K8561">
        <f t="shared" si="267"/>
        <v>0.98896293211162012</v>
      </c>
    </row>
    <row r="8562" spans="1:32" x14ac:dyDescent="0.2">
      <c r="H8562" s="2">
        <v>0.79748842592592595</v>
      </c>
      <c r="I8562" s="2">
        <f t="shared" si="266"/>
        <v>9.8530092592592711E-2</v>
      </c>
      <c r="J8562">
        <v>474.9</v>
      </c>
      <c r="K8562">
        <f t="shared" si="267"/>
        <v>0.98896293211162012</v>
      </c>
    </row>
    <row r="8563" spans="1:32" x14ac:dyDescent="0.2">
      <c r="H8563" s="2">
        <v>0.79749999999999999</v>
      </c>
      <c r="I8563" s="2">
        <f t="shared" si="266"/>
        <v>9.854166666666675E-2</v>
      </c>
      <c r="J8563">
        <v>474.9</v>
      </c>
      <c r="K8563">
        <f t="shared" si="267"/>
        <v>0.98896293211162012</v>
      </c>
    </row>
    <row r="8564" spans="1:32" x14ac:dyDescent="0.2">
      <c r="H8564" s="2">
        <v>0.79751157407407414</v>
      </c>
      <c r="I8564" s="2">
        <f t="shared" si="266"/>
        <v>9.8553240740740899E-2</v>
      </c>
      <c r="J8564">
        <v>474.9</v>
      </c>
      <c r="K8564">
        <f t="shared" si="267"/>
        <v>0.98896293211162012</v>
      </c>
    </row>
    <row r="8565" spans="1:32" x14ac:dyDescent="0.2">
      <c r="H8565" s="2">
        <v>0.79752314814814806</v>
      </c>
      <c r="I8565" s="2">
        <f t="shared" si="266"/>
        <v>9.8564814814814827E-2</v>
      </c>
      <c r="J8565">
        <v>474.9</v>
      </c>
      <c r="K8565">
        <f t="shared" si="267"/>
        <v>0.98896293211162012</v>
      </c>
    </row>
    <row r="8566" spans="1:32" x14ac:dyDescent="0.2">
      <c r="H8566" s="2">
        <v>0.79753472222222221</v>
      </c>
      <c r="I8566" s="2">
        <f t="shared" si="266"/>
        <v>9.8576388888888977E-2</v>
      </c>
      <c r="J8566">
        <v>474.9</v>
      </c>
      <c r="K8566">
        <f t="shared" si="267"/>
        <v>0.98896293211162012</v>
      </c>
    </row>
    <row r="8567" spans="1:32" x14ac:dyDescent="0.2">
      <c r="H8567" s="2">
        <v>0.79754629629629636</v>
      </c>
      <c r="I8567" s="2">
        <f t="shared" si="266"/>
        <v>9.8587962962963127E-2</v>
      </c>
      <c r="J8567">
        <v>474.9</v>
      </c>
      <c r="K8567">
        <f t="shared" si="267"/>
        <v>0.98896293211162012</v>
      </c>
    </row>
    <row r="8568" spans="1:32" x14ac:dyDescent="0.2">
      <c r="H8568" s="2">
        <v>0.7975578703703704</v>
      </c>
      <c r="I8568" s="2">
        <f t="shared" si="266"/>
        <v>9.8599537037037166E-2</v>
      </c>
      <c r="J8568">
        <v>474.9</v>
      </c>
      <c r="K8568">
        <f t="shared" si="267"/>
        <v>0.98896293211162012</v>
      </c>
    </row>
    <row r="8569" spans="1:32" x14ac:dyDescent="0.2">
      <c r="H8569" s="2">
        <v>0.79756944444444444</v>
      </c>
      <c r="I8569" s="2">
        <f t="shared" si="266"/>
        <v>9.8611111111111205E-2</v>
      </c>
      <c r="J8569">
        <v>474.9</v>
      </c>
      <c r="K8569">
        <f t="shared" si="267"/>
        <v>0.98896293211162012</v>
      </c>
    </row>
    <row r="8570" spans="1:32" x14ac:dyDescent="0.2">
      <c r="H8570" s="2">
        <v>0.79758101851851848</v>
      </c>
      <c r="I8570" s="2">
        <f t="shared" si="266"/>
        <v>9.8622685185185244E-2</v>
      </c>
      <c r="J8570">
        <v>474.8</v>
      </c>
      <c r="K8570">
        <f t="shared" si="267"/>
        <v>0.98875468554768853</v>
      </c>
    </row>
    <row r="8571" spans="1:32" x14ac:dyDescent="0.2">
      <c r="H8571" s="2">
        <v>0.79759259259259263</v>
      </c>
      <c r="I8571" s="2">
        <f t="shared" si="266"/>
        <v>9.8634259259259394E-2</v>
      </c>
      <c r="J8571">
        <v>474.8</v>
      </c>
      <c r="K8571">
        <f t="shared" si="267"/>
        <v>0.98875468554768853</v>
      </c>
    </row>
    <row r="8572" spans="1:32" x14ac:dyDescent="0.2">
      <c r="H8572" s="2">
        <v>0.79760416666666656</v>
      </c>
      <c r="I8572" s="2">
        <f t="shared" si="266"/>
        <v>9.8645833333333321E-2</v>
      </c>
      <c r="J8572">
        <v>474.8</v>
      </c>
      <c r="K8572">
        <f t="shared" si="267"/>
        <v>0.98875468554768853</v>
      </c>
    </row>
    <row r="8573" spans="1:32" x14ac:dyDescent="0.2">
      <c r="H8573" s="2">
        <v>0.79761574074074071</v>
      </c>
      <c r="I8573" s="2">
        <f t="shared" si="266"/>
        <v>9.8657407407407471E-2</v>
      </c>
      <c r="J8573">
        <v>474.8</v>
      </c>
      <c r="K8573">
        <f t="shared" si="267"/>
        <v>0.98875468554768853</v>
      </c>
    </row>
    <row r="8574" spans="1:32" x14ac:dyDescent="0.2">
      <c r="A8574" t="s">
        <v>22</v>
      </c>
      <c r="B8574" t="s">
        <v>23</v>
      </c>
      <c r="C8574" t="s">
        <v>24</v>
      </c>
      <c r="D8574" t="s">
        <v>73</v>
      </c>
      <c r="E8574">
        <v>2024</v>
      </c>
      <c r="F8574">
        <v>10</v>
      </c>
      <c r="G8574">
        <v>23</v>
      </c>
      <c r="H8574" s="2">
        <v>0.79762731481481486</v>
      </c>
      <c r="I8574" s="2">
        <f t="shared" si="266"/>
        <v>9.8668981481481621E-2</v>
      </c>
      <c r="K8574">
        <f t="shared" si="267"/>
        <v>0</v>
      </c>
      <c r="L8574">
        <v>6.6783450000000002</v>
      </c>
      <c r="M8574" s="1">
        <v>412866270</v>
      </c>
      <c r="N8574">
        <v>34103.733</v>
      </c>
      <c r="O8574">
        <v>0.10962792</v>
      </c>
      <c r="P8574">
        <v>1.6331919000000001E-3</v>
      </c>
      <c r="Q8574" s="1">
        <v>5.098042E-6</v>
      </c>
      <c r="R8574" s="1">
        <v>1.2356102E-6</v>
      </c>
      <c r="S8574" s="1">
        <v>3.9843145000000001E-5</v>
      </c>
      <c r="T8574" s="1">
        <v>4.6017029000000003E-6</v>
      </c>
      <c r="U8574">
        <v>1.7114676999999998E-2</v>
      </c>
      <c r="V8574">
        <v>5.7121856E-4</v>
      </c>
      <c r="W8574">
        <v>1.5986762000000001</v>
      </c>
      <c r="X8574">
        <v>3.2731920999999997E-2</v>
      </c>
      <c r="Y8574" s="1">
        <v>1.0866662E-8</v>
      </c>
      <c r="Z8574" t="s">
        <v>26</v>
      </c>
      <c r="AA8574">
        <v>-3.1194829000000001E-3</v>
      </c>
      <c r="AB8574">
        <v>6.4198691000000004E-3</v>
      </c>
      <c r="AC8574">
        <v>90</v>
      </c>
      <c r="AD8574">
        <v>1</v>
      </c>
      <c r="AE8574" s="1">
        <f>L8574*M8574/1000000</f>
        <v>2757.26338992315</v>
      </c>
      <c r="AF8574" s="1" t="e">
        <f>AE8574/MAX($AE$2:$AE$332)</f>
        <v>#DIV/0!</v>
      </c>
    </row>
    <row r="8575" spans="1:32" x14ac:dyDescent="0.2">
      <c r="H8575" s="2">
        <v>0.79762731481481486</v>
      </c>
      <c r="I8575" s="2">
        <f t="shared" si="266"/>
        <v>9.8668981481481621E-2</v>
      </c>
      <c r="J8575">
        <v>474.8</v>
      </c>
      <c r="K8575">
        <f t="shared" si="267"/>
        <v>0.98875468554768853</v>
      </c>
    </row>
    <row r="8576" spans="1:32" x14ac:dyDescent="0.2">
      <c r="H8576" s="2">
        <v>0.7976388888888889</v>
      </c>
      <c r="I8576" s="2">
        <f t="shared" si="266"/>
        <v>9.868055555555566E-2</v>
      </c>
      <c r="J8576">
        <v>474.8</v>
      </c>
      <c r="K8576">
        <f t="shared" si="267"/>
        <v>0.98875468554768853</v>
      </c>
    </row>
    <row r="8577" spans="8:11" x14ac:dyDescent="0.2">
      <c r="H8577" s="2">
        <v>0.79765046296296294</v>
      </c>
      <c r="I8577" s="2">
        <f t="shared" si="266"/>
        <v>9.8692129629629699E-2</v>
      </c>
      <c r="J8577">
        <v>474.8</v>
      </c>
      <c r="K8577">
        <f t="shared" si="267"/>
        <v>0.98875468554768853</v>
      </c>
    </row>
    <row r="8578" spans="8:11" x14ac:dyDescent="0.2">
      <c r="H8578" s="2">
        <v>0.79766203703703698</v>
      </c>
      <c r="I8578" s="2">
        <f t="shared" si="266"/>
        <v>9.8703703703703738E-2</v>
      </c>
      <c r="J8578">
        <v>474.8</v>
      </c>
      <c r="K8578">
        <f t="shared" si="267"/>
        <v>0.98875468554768853</v>
      </c>
    </row>
    <row r="8579" spans="8:11" x14ac:dyDescent="0.2">
      <c r="H8579" s="2">
        <v>0.79767361111111112</v>
      </c>
      <c r="I8579" s="2">
        <f t="shared" ref="I8579:I8642" si="268">H8579-$H$2</f>
        <v>9.8715277777777888E-2</v>
      </c>
      <c r="J8579">
        <v>474.8</v>
      </c>
      <c r="K8579">
        <f t="shared" ref="K8579:K8642" si="269">J8579/MAX($J$2:$J$12087)</f>
        <v>0.98875468554768853</v>
      </c>
    </row>
    <row r="8580" spans="8:11" x14ac:dyDescent="0.2">
      <c r="H8580" s="2">
        <v>0.79768518518518527</v>
      </c>
      <c r="I8580" s="2">
        <f t="shared" si="268"/>
        <v>9.8726851851852038E-2</v>
      </c>
      <c r="J8580">
        <v>474.8</v>
      </c>
      <c r="K8580">
        <f t="shared" si="269"/>
        <v>0.98875468554768853</v>
      </c>
    </row>
    <row r="8581" spans="8:11" x14ac:dyDescent="0.2">
      <c r="H8581" s="2">
        <v>0.7976967592592592</v>
      </c>
      <c r="I8581" s="2">
        <f t="shared" si="268"/>
        <v>9.8738425925925966E-2</v>
      </c>
      <c r="J8581">
        <v>474.8</v>
      </c>
      <c r="K8581">
        <f t="shared" si="269"/>
        <v>0.98875468554768853</v>
      </c>
    </row>
    <row r="8582" spans="8:11" x14ac:dyDescent="0.2">
      <c r="H8582" s="2">
        <v>0.79770833333333335</v>
      </c>
      <c r="I8582" s="2">
        <f t="shared" si="268"/>
        <v>9.8750000000000115E-2</v>
      </c>
      <c r="J8582">
        <v>474.8</v>
      </c>
      <c r="K8582">
        <f t="shared" si="269"/>
        <v>0.98875468554768853</v>
      </c>
    </row>
    <row r="8583" spans="8:11" x14ac:dyDescent="0.2">
      <c r="H8583" s="2">
        <v>0.79771990740740739</v>
      </c>
      <c r="I8583" s="2">
        <f t="shared" si="268"/>
        <v>9.8761574074074154E-2</v>
      </c>
      <c r="J8583">
        <v>474.8</v>
      </c>
      <c r="K8583">
        <f t="shared" si="269"/>
        <v>0.98875468554768853</v>
      </c>
    </row>
    <row r="8584" spans="8:11" x14ac:dyDescent="0.2">
      <c r="H8584" s="2">
        <v>0.79773148148148154</v>
      </c>
      <c r="I8584" s="2">
        <f t="shared" si="268"/>
        <v>9.8773148148148304E-2</v>
      </c>
      <c r="J8584">
        <v>474.8</v>
      </c>
      <c r="K8584">
        <f t="shared" si="269"/>
        <v>0.98875468554768853</v>
      </c>
    </row>
    <row r="8585" spans="8:11" x14ac:dyDescent="0.2">
      <c r="H8585" s="2">
        <v>0.79774305555555547</v>
      </c>
      <c r="I8585" s="2">
        <f t="shared" si="268"/>
        <v>9.8784722222222232E-2</v>
      </c>
      <c r="J8585">
        <v>474.8</v>
      </c>
      <c r="K8585">
        <f t="shared" si="269"/>
        <v>0.98875468554768853</v>
      </c>
    </row>
    <row r="8586" spans="8:11" x14ac:dyDescent="0.2">
      <c r="H8586" s="2">
        <v>0.79775462962962962</v>
      </c>
      <c r="I8586" s="2">
        <f t="shared" si="268"/>
        <v>9.8796296296296382E-2</v>
      </c>
      <c r="J8586">
        <v>474.8</v>
      </c>
      <c r="K8586">
        <f t="shared" si="269"/>
        <v>0.98875468554768853</v>
      </c>
    </row>
    <row r="8587" spans="8:11" x14ac:dyDescent="0.2">
      <c r="H8587" s="2">
        <v>0.79776620370370377</v>
      </c>
      <c r="I8587" s="2">
        <f t="shared" si="268"/>
        <v>9.8807870370370532E-2</v>
      </c>
      <c r="J8587">
        <v>474.8</v>
      </c>
      <c r="K8587">
        <f t="shared" si="269"/>
        <v>0.98875468554768853</v>
      </c>
    </row>
    <row r="8588" spans="8:11" x14ac:dyDescent="0.2">
      <c r="H8588" s="2">
        <v>0.79777777777777781</v>
      </c>
      <c r="I8588" s="2">
        <f t="shared" si="268"/>
        <v>9.8819444444444571E-2</v>
      </c>
      <c r="J8588">
        <v>474.8</v>
      </c>
      <c r="K8588">
        <f t="shared" si="269"/>
        <v>0.98875468554768853</v>
      </c>
    </row>
    <row r="8589" spans="8:11" x14ac:dyDescent="0.2">
      <c r="H8589" s="2">
        <v>0.79778935185185185</v>
      </c>
      <c r="I8589" s="2">
        <f t="shared" si="268"/>
        <v>9.883101851851861E-2</v>
      </c>
      <c r="J8589">
        <v>474.8</v>
      </c>
      <c r="K8589">
        <f t="shared" si="269"/>
        <v>0.98875468554768853</v>
      </c>
    </row>
    <row r="8590" spans="8:11" x14ac:dyDescent="0.2">
      <c r="H8590" s="2">
        <v>0.79780092592592589</v>
      </c>
      <c r="I8590" s="2">
        <f t="shared" si="268"/>
        <v>9.8842592592592649E-2</v>
      </c>
      <c r="J8590">
        <v>474.9</v>
      </c>
      <c r="K8590">
        <f t="shared" si="269"/>
        <v>0.98896293211162012</v>
      </c>
    </row>
    <row r="8591" spans="8:11" x14ac:dyDescent="0.2">
      <c r="H8591" s="2">
        <v>0.79781250000000004</v>
      </c>
      <c r="I8591" s="2">
        <f t="shared" si="268"/>
        <v>9.8854166666666798E-2</v>
      </c>
      <c r="J8591">
        <v>474.9</v>
      </c>
      <c r="K8591">
        <f t="shared" si="269"/>
        <v>0.98896293211162012</v>
      </c>
    </row>
    <row r="8592" spans="8:11" x14ac:dyDescent="0.2">
      <c r="H8592" s="2">
        <v>0.79782407407407396</v>
      </c>
      <c r="I8592" s="2">
        <f t="shared" si="268"/>
        <v>9.8865740740740726E-2</v>
      </c>
      <c r="J8592">
        <v>474.9</v>
      </c>
      <c r="K8592">
        <f t="shared" si="269"/>
        <v>0.98896293211162012</v>
      </c>
    </row>
    <row r="8593" spans="8:11" x14ac:dyDescent="0.2">
      <c r="H8593" s="2">
        <v>0.79783564814814811</v>
      </c>
      <c r="I8593" s="2">
        <f t="shared" si="268"/>
        <v>9.8877314814814876E-2</v>
      </c>
      <c r="J8593">
        <v>474.9</v>
      </c>
      <c r="K8593">
        <f t="shared" si="269"/>
        <v>0.98896293211162012</v>
      </c>
    </row>
    <row r="8594" spans="8:11" x14ac:dyDescent="0.2">
      <c r="H8594" s="2">
        <v>0.79784722222222226</v>
      </c>
      <c r="I8594" s="2">
        <f t="shared" si="268"/>
        <v>9.8888888888889026E-2</v>
      </c>
      <c r="J8594">
        <v>474.9</v>
      </c>
      <c r="K8594">
        <f t="shared" si="269"/>
        <v>0.98896293211162012</v>
      </c>
    </row>
    <row r="8595" spans="8:11" x14ac:dyDescent="0.2">
      <c r="H8595" s="2">
        <v>0.7978587962962963</v>
      </c>
      <c r="I8595" s="2">
        <f t="shared" si="268"/>
        <v>9.8900462962963065E-2</v>
      </c>
      <c r="J8595">
        <v>474.9</v>
      </c>
      <c r="K8595">
        <f t="shared" si="269"/>
        <v>0.98896293211162012</v>
      </c>
    </row>
    <row r="8596" spans="8:11" x14ac:dyDescent="0.2">
      <c r="H8596" s="2">
        <v>0.79787037037037034</v>
      </c>
      <c r="I8596" s="2">
        <f t="shared" si="268"/>
        <v>9.8912037037037104E-2</v>
      </c>
      <c r="J8596">
        <v>474.9</v>
      </c>
      <c r="K8596">
        <f t="shared" si="269"/>
        <v>0.98896293211162012</v>
      </c>
    </row>
    <row r="8597" spans="8:11" x14ac:dyDescent="0.2">
      <c r="H8597" s="2">
        <v>0.79788194444444438</v>
      </c>
      <c r="I8597" s="2">
        <f t="shared" si="268"/>
        <v>9.8923611111111143E-2</v>
      </c>
      <c r="J8597">
        <v>474.9</v>
      </c>
      <c r="K8597">
        <f t="shared" si="269"/>
        <v>0.98896293211162012</v>
      </c>
    </row>
    <row r="8598" spans="8:11" x14ac:dyDescent="0.2">
      <c r="H8598" s="2">
        <v>0.79789351851851853</v>
      </c>
      <c r="I8598" s="2">
        <f t="shared" si="268"/>
        <v>9.8935185185185293E-2</v>
      </c>
      <c r="J8598">
        <v>474.9</v>
      </c>
      <c r="K8598">
        <f t="shared" si="269"/>
        <v>0.98896293211162012</v>
      </c>
    </row>
    <row r="8599" spans="8:11" x14ac:dyDescent="0.2">
      <c r="H8599" s="2">
        <v>0.79790509259259268</v>
      </c>
      <c r="I8599" s="2">
        <f t="shared" si="268"/>
        <v>9.8946759259259442E-2</v>
      </c>
      <c r="J8599">
        <v>474.9</v>
      </c>
      <c r="K8599">
        <f t="shared" si="269"/>
        <v>0.98896293211162012</v>
      </c>
    </row>
    <row r="8600" spans="8:11" x14ac:dyDescent="0.2">
      <c r="H8600" s="2">
        <v>0.79791666666666661</v>
      </c>
      <c r="I8600" s="2">
        <f t="shared" si="268"/>
        <v>9.895833333333337E-2</v>
      </c>
      <c r="J8600">
        <v>474.9</v>
      </c>
      <c r="K8600">
        <f t="shared" si="269"/>
        <v>0.98896293211162012</v>
      </c>
    </row>
    <row r="8601" spans="8:11" x14ac:dyDescent="0.2">
      <c r="H8601" s="2">
        <v>0.79792824074074076</v>
      </c>
      <c r="I8601" s="2">
        <f t="shared" si="268"/>
        <v>9.896990740740752E-2</v>
      </c>
      <c r="J8601">
        <v>474.9</v>
      </c>
      <c r="K8601">
        <f t="shared" si="269"/>
        <v>0.98896293211162012</v>
      </c>
    </row>
    <row r="8602" spans="8:11" x14ac:dyDescent="0.2">
      <c r="H8602" s="2">
        <v>0.7979398148148148</v>
      </c>
      <c r="I8602" s="2">
        <f t="shared" si="268"/>
        <v>9.8981481481481559E-2</v>
      </c>
      <c r="J8602">
        <v>474.9</v>
      </c>
      <c r="K8602">
        <f t="shared" si="269"/>
        <v>0.98896293211162012</v>
      </c>
    </row>
    <row r="8603" spans="8:11" x14ac:dyDescent="0.2">
      <c r="H8603" s="2">
        <v>0.79795138888888895</v>
      </c>
      <c r="I8603" s="2">
        <f t="shared" si="268"/>
        <v>9.8993055555555709E-2</v>
      </c>
      <c r="J8603">
        <v>474.9</v>
      </c>
      <c r="K8603">
        <f t="shared" si="269"/>
        <v>0.98896293211162012</v>
      </c>
    </row>
    <row r="8604" spans="8:11" x14ac:dyDescent="0.2">
      <c r="H8604" s="2">
        <v>0.79796296296296287</v>
      </c>
      <c r="I8604" s="2">
        <f t="shared" si="268"/>
        <v>9.9004629629629637E-2</v>
      </c>
      <c r="J8604">
        <v>474.9</v>
      </c>
      <c r="K8604">
        <f t="shared" si="269"/>
        <v>0.98896293211162012</v>
      </c>
    </row>
    <row r="8605" spans="8:11" x14ac:dyDescent="0.2">
      <c r="H8605" s="2">
        <v>0.79797453703703702</v>
      </c>
      <c r="I8605" s="2">
        <f t="shared" si="268"/>
        <v>9.9016203703703787E-2</v>
      </c>
      <c r="J8605">
        <v>474.9</v>
      </c>
      <c r="K8605">
        <f t="shared" si="269"/>
        <v>0.98896293211162012</v>
      </c>
    </row>
    <row r="8606" spans="8:11" x14ac:dyDescent="0.2">
      <c r="H8606" s="2">
        <v>0.79798611111111117</v>
      </c>
      <c r="I8606" s="2">
        <f t="shared" si="268"/>
        <v>9.9027777777777937E-2</v>
      </c>
      <c r="J8606">
        <v>474.9</v>
      </c>
      <c r="K8606">
        <f t="shared" si="269"/>
        <v>0.98896293211162012</v>
      </c>
    </row>
    <row r="8607" spans="8:11" x14ac:dyDescent="0.2">
      <c r="H8607" s="2">
        <v>0.79799768518518521</v>
      </c>
      <c r="I8607" s="2">
        <f t="shared" si="268"/>
        <v>9.9039351851851976E-2</v>
      </c>
      <c r="J8607">
        <v>474.9</v>
      </c>
      <c r="K8607">
        <f t="shared" si="269"/>
        <v>0.98896293211162012</v>
      </c>
    </row>
    <row r="8608" spans="8:11" x14ac:dyDescent="0.2">
      <c r="H8608" s="2">
        <v>0.79800925925925925</v>
      </c>
      <c r="I8608" s="2">
        <f t="shared" si="268"/>
        <v>9.9050925925926014E-2</v>
      </c>
      <c r="J8608">
        <v>474.9</v>
      </c>
      <c r="K8608">
        <f t="shared" si="269"/>
        <v>0.98896293211162012</v>
      </c>
    </row>
    <row r="8609" spans="8:11" x14ac:dyDescent="0.2">
      <c r="H8609" s="2">
        <v>0.79802083333333329</v>
      </c>
      <c r="I8609" s="2">
        <f t="shared" si="268"/>
        <v>9.9062500000000053E-2</v>
      </c>
      <c r="J8609">
        <v>474.9</v>
      </c>
      <c r="K8609">
        <f t="shared" si="269"/>
        <v>0.98896293211162012</v>
      </c>
    </row>
    <row r="8610" spans="8:11" x14ac:dyDescent="0.2">
      <c r="H8610" s="2">
        <v>0.79803240740740744</v>
      </c>
      <c r="I8610" s="2">
        <f t="shared" si="268"/>
        <v>9.9074074074074203E-2</v>
      </c>
      <c r="J8610">
        <v>474.9</v>
      </c>
      <c r="K8610">
        <f t="shared" si="269"/>
        <v>0.98896293211162012</v>
      </c>
    </row>
    <row r="8611" spans="8:11" x14ac:dyDescent="0.2">
      <c r="H8611" s="2">
        <v>0.79804398148148159</v>
      </c>
      <c r="I8611" s="2">
        <f t="shared" si="268"/>
        <v>9.9085648148148353E-2</v>
      </c>
      <c r="J8611">
        <v>474.9</v>
      </c>
      <c r="K8611">
        <f t="shared" si="269"/>
        <v>0.98896293211162012</v>
      </c>
    </row>
    <row r="8612" spans="8:11" x14ac:dyDescent="0.2">
      <c r="H8612" s="2">
        <v>0.79805555555555552</v>
      </c>
      <c r="I8612" s="2">
        <f t="shared" si="268"/>
        <v>9.9097222222222281E-2</v>
      </c>
      <c r="J8612">
        <v>474.9</v>
      </c>
      <c r="K8612">
        <f t="shared" si="269"/>
        <v>0.98896293211162012</v>
      </c>
    </row>
    <row r="8613" spans="8:11" x14ac:dyDescent="0.2">
      <c r="H8613" s="2">
        <v>0.79806712962962967</v>
      </c>
      <c r="I8613" s="2">
        <f t="shared" si="268"/>
        <v>9.9108796296296431E-2</v>
      </c>
      <c r="J8613">
        <v>474.9</v>
      </c>
      <c r="K8613">
        <f t="shared" si="269"/>
        <v>0.98896293211162012</v>
      </c>
    </row>
    <row r="8614" spans="8:11" x14ac:dyDescent="0.2">
      <c r="H8614" s="2">
        <v>0.79807870370370371</v>
      </c>
      <c r="I8614" s="2">
        <f t="shared" si="268"/>
        <v>9.912037037037047E-2</v>
      </c>
      <c r="J8614">
        <v>474.9</v>
      </c>
      <c r="K8614">
        <f t="shared" si="269"/>
        <v>0.98896293211162012</v>
      </c>
    </row>
    <row r="8615" spans="8:11" x14ac:dyDescent="0.2">
      <c r="H8615" s="2">
        <v>0.79809027777777775</v>
      </c>
      <c r="I8615" s="2">
        <f t="shared" si="268"/>
        <v>9.9131944444444509E-2</v>
      </c>
      <c r="J8615">
        <v>474.9</v>
      </c>
      <c r="K8615">
        <f t="shared" si="269"/>
        <v>0.98896293211162012</v>
      </c>
    </row>
    <row r="8616" spans="8:11" x14ac:dyDescent="0.2">
      <c r="H8616" s="2">
        <v>0.79810185185185178</v>
      </c>
      <c r="I8616" s="2">
        <f t="shared" si="268"/>
        <v>9.9143518518518547E-2</v>
      </c>
      <c r="J8616">
        <v>474.9</v>
      </c>
      <c r="K8616">
        <f t="shared" si="269"/>
        <v>0.98896293211162012</v>
      </c>
    </row>
    <row r="8617" spans="8:11" x14ac:dyDescent="0.2">
      <c r="H8617" s="2">
        <v>0.79811342592592593</v>
      </c>
      <c r="I8617" s="2">
        <f t="shared" si="268"/>
        <v>9.9155092592592697E-2</v>
      </c>
      <c r="J8617">
        <v>474.9</v>
      </c>
      <c r="K8617">
        <f t="shared" si="269"/>
        <v>0.98896293211162012</v>
      </c>
    </row>
    <row r="8618" spans="8:11" x14ac:dyDescent="0.2">
      <c r="H8618" s="2">
        <v>0.79812500000000008</v>
      </c>
      <c r="I8618" s="2">
        <f t="shared" si="268"/>
        <v>9.9166666666666847E-2</v>
      </c>
      <c r="J8618">
        <v>474.9</v>
      </c>
      <c r="K8618">
        <f t="shared" si="269"/>
        <v>0.98896293211162012</v>
      </c>
    </row>
    <row r="8619" spans="8:11" x14ac:dyDescent="0.2">
      <c r="H8619" s="2">
        <v>0.79813657407407401</v>
      </c>
      <c r="I8619" s="2">
        <f t="shared" si="268"/>
        <v>9.9178240740740775E-2</v>
      </c>
      <c r="J8619">
        <v>474.9</v>
      </c>
      <c r="K8619">
        <f t="shared" si="269"/>
        <v>0.98896293211162012</v>
      </c>
    </row>
    <row r="8620" spans="8:11" x14ac:dyDescent="0.2">
      <c r="H8620" s="2">
        <v>0.79814814814814816</v>
      </c>
      <c r="I8620" s="2">
        <f t="shared" si="268"/>
        <v>9.9189814814814925E-2</v>
      </c>
      <c r="J8620">
        <v>474.9</v>
      </c>
      <c r="K8620">
        <f t="shared" si="269"/>
        <v>0.98896293211162012</v>
      </c>
    </row>
    <row r="8621" spans="8:11" x14ac:dyDescent="0.2">
      <c r="H8621" s="2">
        <v>0.7981597222222222</v>
      </c>
      <c r="I8621" s="2">
        <f t="shared" si="268"/>
        <v>9.9201388888888964E-2</v>
      </c>
      <c r="J8621">
        <v>474.9</v>
      </c>
      <c r="K8621">
        <f t="shared" si="269"/>
        <v>0.98896293211162012</v>
      </c>
    </row>
    <row r="8622" spans="8:11" x14ac:dyDescent="0.2">
      <c r="H8622" s="2">
        <v>0.79817129629629635</v>
      </c>
      <c r="I8622" s="2">
        <f t="shared" si="268"/>
        <v>9.9212962962963114E-2</v>
      </c>
      <c r="J8622">
        <v>474.9</v>
      </c>
      <c r="K8622">
        <f t="shared" si="269"/>
        <v>0.98896293211162012</v>
      </c>
    </row>
    <row r="8623" spans="8:11" x14ac:dyDescent="0.2">
      <c r="H8623" s="2">
        <v>0.79818287037037028</v>
      </c>
      <c r="I8623" s="2">
        <f t="shared" si="268"/>
        <v>9.9224537037037042E-2</v>
      </c>
      <c r="J8623">
        <v>474.9</v>
      </c>
      <c r="K8623">
        <f t="shared" si="269"/>
        <v>0.98896293211162012</v>
      </c>
    </row>
    <row r="8624" spans="8:11" x14ac:dyDescent="0.2">
      <c r="H8624" s="2">
        <v>0.79819444444444443</v>
      </c>
      <c r="I8624" s="2">
        <f t="shared" si="268"/>
        <v>9.9236111111111192E-2</v>
      </c>
      <c r="J8624">
        <v>474.9</v>
      </c>
      <c r="K8624">
        <f t="shared" si="269"/>
        <v>0.98896293211162012</v>
      </c>
    </row>
    <row r="8625" spans="1:32" x14ac:dyDescent="0.2">
      <c r="H8625" s="2">
        <v>0.79820601851851858</v>
      </c>
      <c r="I8625" s="2">
        <f t="shared" si="268"/>
        <v>9.9247685185185341E-2</v>
      </c>
      <c r="J8625">
        <v>474.9</v>
      </c>
      <c r="K8625">
        <f t="shared" si="269"/>
        <v>0.98896293211162012</v>
      </c>
    </row>
    <row r="8626" spans="1:32" x14ac:dyDescent="0.2">
      <c r="H8626" s="2">
        <v>0.79821759259259262</v>
      </c>
      <c r="I8626" s="2">
        <f t="shared" si="268"/>
        <v>9.925925925925938E-2</v>
      </c>
      <c r="J8626">
        <v>474.8</v>
      </c>
      <c r="K8626">
        <f t="shared" si="269"/>
        <v>0.98875468554768853</v>
      </c>
    </row>
    <row r="8627" spans="1:32" x14ac:dyDescent="0.2">
      <c r="H8627" s="2">
        <v>0.79822916666666666</v>
      </c>
      <c r="I8627" s="2">
        <f t="shared" si="268"/>
        <v>9.9270833333333419E-2</v>
      </c>
      <c r="J8627">
        <v>474.8</v>
      </c>
      <c r="K8627">
        <f t="shared" si="269"/>
        <v>0.98875468554768853</v>
      </c>
    </row>
    <row r="8628" spans="1:32" x14ac:dyDescent="0.2">
      <c r="H8628" s="2">
        <v>0.7982407407407407</v>
      </c>
      <c r="I8628" s="2">
        <f t="shared" si="268"/>
        <v>9.9282407407407458E-2</v>
      </c>
      <c r="J8628">
        <v>474.8</v>
      </c>
      <c r="K8628">
        <f t="shared" si="269"/>
        <v>0.98875468554768853</v>
      </c>
    </row>
    <row r="8629" spans="1:32" x14ac:dyDescent="0.2">
      <c r="H8629" s="2">
        <v>0.79825231481481485</v>
      </c>
      <c r="I8629" s="2">
        <f t="shared" si="268"/>
        <v>9.9293981481481608E-2</v>
      </c>
      <c r="J8629">
        <v>474.8</v>
      </c>
      <c r="K8629">
        <f t="shared" si="269"/>
        <v>0.98875468554768853</v>
      </c>
    </row>
    <row r="8630" spans="1:32" x14ac:dyDescent="0.2">
      <c r="H8630" s="2">
        <v>0.79826388888888899</v>
      </c>
      <c r="I8630" s="2">
        <f t="shared" si="268"/>
        <v>9.9305555555555758E-2</v>
      </c>
      <c r="J8630">
        <v>474.8</v>
      </c>
      <c r="K8630">
        <f t="shared" si="269"/>
        <v>0.98875468554768853</v>
      </c>
    </row>
    <row r="8631" spans="1:32" x14ac:dyDescent="0.2">
      <c r="H8631" s="2">
        <v>0.79827546296296292</v>
      </c>
      <c r="I8631" s="2">
        <f t="shared" si="268"/>
        <v>9.9317129629629686E-2</v>
      </c>
      <c r="J8631">
        <v>474.8</v>
      </c>
      <c r="K8631">
        <f t="shared" si="269"/>
        <v>0.98875468554768853</v>
      </c>
    </row>
    <row r="8632" spans="1:32" x14ac:dyDescent="0.2">
      <c r="H8632" s="2">
        <v>0.79828703703703707</v>
      </c>
      <c r="I8632" s="2">
        <f t="shared" si="268"/>
        <v>9.9328703703703836E-2</v>
      </c>
      <c r="J8632">
        <v>474.8</v>
      </c>
      <c r="K8632">
        <f t="shared" si="269"/>
        <v>0.98875468554768853</v>
      </c>
    </row>
    <row r="8633" spans="1:32" x14ac:dyDescent="0.2">
      <c r="H8633" s="2">
        <v>0.79829861111111111</v>
      </c>
      <c r="I8633" s="2">
        <f t="shared" si="268"/>
        <v>9.9340277777777874E-2</v>
      </c>
      <c r="J8633">
        <v>474.8</v>
      </c>
      <c r="K8633">
        <f t="shared" si="269"/>
        <v>0.98875468554768853</v>
      </c>
    </row>
    <row r="8634" spans="1:32" x14ac:dyDescent="0.2">
      <c r="H8634" s="2">
        <v>0.79831018518518515</v>
      </c>
      <c r="I8634" s="2">
        <f t="shared" si="268"/>
        <v>9.9351851851851913E-2</v>
      </c>
      <c r="J8634">
        <v>474.8</v>
      </c>
      <c r="K8634">
        <f t="shared" si="269"/>
        <v>0.98875468554768853</v>
      </c>
    </row>
    <row r="8635" spans="1:32" x14ac:dyDescent="0.2">
      <c r="H8635" s="2">
        <v>0.79832175925925919</v>
      </c>
      <c r="I8635" s="2">
        <f t="shared" si="268"/>
        <v>9.9363425925925952E-2</v>
      </c>
      <c r="J8635">
        <v>474.8</v>
      </c>
      <c r="K8635">
        <f t="shared" si="269"/>
        <v>0.98875468554768853</v>
      </c>
    </row>
    <row r="8636" spans="1:32" x14ac:dyDescent="0.2">
      <c r="A8636" t="s">
        <v>22</v>
      </c>
      <c r="B8636" t="s">
        <v>23</v>
      </c>
      <c r="C8636" t="s">
        <v>24</v>
      </c>
      <c r="D8636" t="s">
        <v>74</v>
      </c>
      <c r="E8636">
        <v>2024</v>
      </c>
      <c r="F8636">
        <v>10</v>
      </c>
      <c r="G8636">
        <v>23</v>
      </c>
      <c r="H8636" s="2">
        <v>0.79833333333333334</v>
      </c>
      <c r="I8636" s="2">
        <f t="shared" si="268"/>
        <v>9.9375000000000102E-2</v>
      </c>
      <c r="K8636">
        <f t="shared" si="269"/>
        <v>0</v>
      </c>
      <c r="L8636">
        <v>6.6783450000000002</v>
      </c>
      <c r="M8636" s="1">
        <v>413633990</v>
      </c>
      <c r="N8636">
        <v>31474.585999999999</v>
      </c>
      <c r="O8636">
        <v>0.10111257999999999</v>
      </c>
      <c r="P8636">
        <v>1.3576218000000001E-3</v>
      </c>
      <c r="Q8636" s="1">
        <v>4.5654720999999998E-6</v>
      </c>
      <c r="R8636" s="1">
        <v>1.1213914E-7</v>
      </c>
      <c r="S8636" s="1">
        <v>3.5383087999999997E-5</v>
      </c>
      <c r="T8636" t="s">
        <v>26</v>
      </c>
      <c r="U8636">
        <v>1.8452396999999999E-2</v>
      </c>
      <c r="V8636">
        <v>4.1874868999999999E-4</v>
      </c>
      <c r="W8636">
        <v>1.7101929</v>
      </c>
      <c r="X8636">
        <v>2.2057426000000002E-2</v>
      </c>
      <c r="Y8636" s="1">
        <v>1.0284192E-8</v>
      </c>
      <c r="Z8636" t="s">
        <v>26</v>
      </c>
      <c r="AA8636">
        <v>-4.5072997999999996E-3</v>
      </c>
      <c r="AB8636">
        <v>9.6321766999999997E-4</v>
      </c>
      <c r="AC8636">
        <v>91</v>
      </c>
      <c r="AD8636">
        <v>1</v>
      </c>
      <c r="AE8636" s="1">
        <f>L8636*M8636/1000000</f>
        <v>2762.3904889465498</v>
      </c>
      <c r="AF8636" s="1" t="e">
        <f>AE8636/MAX($AE$2:$AE$332)</f>
        <v>#DIV/0!</v>
      </c>
    </row>
    <row r="8637" spans="1:32" x14ac:dyDescent="0.2">
      <c r="H8637" s="2">
        <v>0.79833333333333334</v>
      </c>
      <c r="I8637" s="2">
        <f t="shared" si="268"/>
        <v>9.9375000000000102E-2</v>
      </c>
      <c r="J8637">
        <v>474.8</v>
      </c>
      <c r="K8637">
        <f t="shared" si="269"/>
        <v>0.98875468554768853</v>
      </c>
    </row>
    <row r="8638" spans="1:32" x14ac:dyDescent="0.2">
      <c r="H8638" s="2">
        <v>0.79834490740740749</v>
      </c>
      <c r="I8638" s="2">
        <f t="shared" si="268"/>
        <v>9.9386574074074252E-2</v>
      </c>
      <c r="J8638">
        <v>474.8</v>
      </c>
      <c r="K8638">
        <f t="shared" si="269"/>
        <v>0.98875468554768853</v>
      </c>
    </row>
    <row r="8639" spans="1:32" x14ac:dyDescent="0.2">
      <c r="H8639" s="2">
        <v>0.79835648148148142</v>
      </c>
      <c r="I8639" s="2">
        <f t="shared" si="268"/>
        <v>9.939814814814818E-2</v>
      </c>
      <c r="J8639">
        <v>474.8</v>
      </c>
      <c r="K8639">
        <f t="shared" si="269"/>
        <v>0.98875468554768853</v>
      </c>
    </row>
    <row r="8640" spans="1:32" x14ac:dyDescent="0.2">
      <c r="H8640" s="2">
        <v>0.79836805555555557</v>
      </c>
      <c r="I8640" s="2">
        <f t="shared" si="268"/>
        <v>9.940972222222233E-2</v>
      </c>
      <c r="J8640">
        <v>474.8</v>
      </c>
      <c r="K8640">
        <f t="shared" si="269"/>
        <v>0.98875468554768853</v>
      </c>
    </row>
    <row r="8641" spans="8:11" x14ac:dyDescent="0.2">
      <c r="H8641" s="2">
        <v>0.79837962962962961</v>
      </c>
      <c r="I8641" s="2">
        <f t="shared" si="268"/>
        <v>9.9421296296296369E-2</v>
      </c>
      <c r="J8641">
        <v>474.8</v>
      </c>
      <c r="K8641">
        <f t="shared" si="269"/>
        <v>0.98875468554768853</v>
      </c>
    </row>
    <row r="8642" spans="8:11" x14ac:dyDescent="0.2">
      <c r="H8642" s="2">
        <v>0.79839120370370376</v>
      </c>
      <c r="I8642" s="2">
        <f t="shared" si="268"/>
        <v>9.9432870370370519E-2</v>
      </c>
      <c r="J8642">
        <v>474.8</v>
      </c>
      <c r="K8642">
        <f t="shared" si="269"/>
        <v>0.98875468554768853</v>
      </c>
    </row>
    <row r="8643" spans="8:11" x14ac:dyDescent="0.2">
      <c r="H8643" s="2">
        <v>0.79840277777777768</v>
      </c>
      <c r="I8643" s="2">
        <f t="shared" ref="I8643:I8706" si="270">H8643-$H$2</f>
        <v>9.9444444444444446E-2</v>
      </c>
      <c r="J8643">
        <v>474.8</v>
      </c>
      <c r="K8643">
        <f t="shared" ref="K8643:K8706" si="271">J8643/MAX($J$2:$J$12087)</f>
        <v>0.98875468554768853</v>
      </c>
    </row>
    <row r="8644" spans="8:11" x14ac:dyDescent="0.2">
      <c r="H8644" s="2">
        <v>0.79841435185185183</v>
      </c>
      <c r="I8644" s="2">
        <f t="shared" si="270"/>
        <v>9.9456018518518596E-2</v>
      </c>
      <c r="J8644">
        <v>474.8</v>
      </c>
      <c r="K8644">
        <f t="shared" si="271"/>
        <v>0.98875468554768853</v>
      </c>
    </row>
    <row r="8645" spans="8:11" x14ac:dyDescent="0.2">
      <c r="H8645" s="2">
        <v>0.79842592592592598</v>
      </c>
      <c r="I8645" s="2">
        <f t="shared" si="270"/>
        <v>9.9467592592592746E-2</v>
      </c>
      <c r="J8645">
        <v>474.8</v>
      </c>
      <c r="K8645">
        <f t="shared" si="271"/>
        <v>0.98875468554768853</v>
      </c>
    </row>
    <row r="8646" spans="8:11" x14ac:dyDescent="0.2">
      <c r="H8646" s="2">
        <v>0.79843750000000002</v>
      </c>
      <c r="I8646" s="2">
        <f t="shared" si="270"/>
        <v>9.9479166666666785E-2</v>
      </c>
      <c r="J8646">
        <v>474.8</v>
      </c>
      <c r="K8646">
        <f t="shared" si="271"/>
        <v>0.98875468554768853</v>
      </c>
    </row>
    <row r="8647" spans="8:11" x14ac:dyDescent="0.2">
      <c r="H8647" s="2">
        <v>0.79844907407407406</v>
      </c>
      <c r="I8647" s="2">
        <f t="shared" si="270"/>
        <v>9.9490740740740824E-2</v>
      </c>
      <c r="J8647">
        <v>474.8</v>
      </c>
      <c r="K8647">
        <f t="shared" si="271"/>
        <v>0.98875468554768853</v>
      </c>
    </row>
    <row r="8648" spans="8:11" x14ac:dyDescent="0.2">
      <c r="H8648" s="2">
        <v>0.7984606481481481</v>
      </c>
      <c r="I8648" s="2">
        <f t="shared" si="270"/>
        <v>9.9502314814814863E-2</v>
      </c>
      <c r="J8648">
        <v>474.8</v>
      </c>
      <c r="K8648">
        <f t="shared" si="271"/>
        <v>0.98875468554768853</v>
      </c>
    </row>
    <row r="8649" spans="8:11" x14ac:dyDescent="0.2">
      <c r="H8649" s="2">
        <v>0.79847222222222225</v>
      </c>
      <c r="I8649" s="2">
        <f t="shared" si="270"/>
        <v>9.9513888888889013E-2</v>
      </c>
      <c r="J8649">
        <v>474.8</v>
      </c>
      <c r="K8649">
        <f t="shared" si="271"/>
        <v>0.98875468554768853</v>
      </c>
    </row>
    <row r="8650" spans="8:11" x14ac:dyDescent="0.2">
      <c r="H8650" s="2">
        <v>0.7984837962962964</v>
      </c>
      <c r="I8650" s="2">
        <f t="shared" si="270"/>
        <v>9.9525462962963163E-2</v>
      </c>
      <c r="J8650">
        <v>474.9</v>
      </c>
      <c r="K8650">
        <f t="shared" si="271"/>
        <v>0.98896293211162012</v>
      </c>
    </row>
    <row r="8651" spans="8:11" x14ac:dyDescent="0.2">
      <c r="H8651" s="2">
        <v>0.79849537037037033</v>
      </c>
      <c r="I8651" s="2">
        <f t="shared" si="270"/>
        <v>9.953703703703709E-2</v>
      </c>
      <c r="J8651">
        <v>474.9</v>
      </c>
      <c r="K8651">
        <f t="shared" si="271"/>
        <v>0.98896293211162012</v>
      </c>
    </row>
    <row r="8652" spans="8:11" x14ac:dyDescent="0.2">
      <c r="H8652" s="2">
        <v>0.79850694444444448</v>
      </c>
      <c r="I8652" s="2">
        <f t="shared" si="270"/>
        <v>9.954861111111124E-2</v>
      </c>
      <c r="J8652">
        <v>474.9</v>
      </c>
      <c r="K8652">
        <f t="shared" si="271"/>
        <v>0.98896293211162012</v>
      </c>
    </row>
    <row r="8653" spans="8:11" x14ac:dyDescent="0.2">
      <c r="H8653" s="2">
        <v>0.79851851851851852</v>
      </c>
      <c r="I8653" s="2">
        <f t="shared" si="270"/>
        <v>9.9560185185185279E-2</v>
      </c>
      <c r="J8653">
        <v>474.9</v>
      </c>
      <c r="K8653">
        <f t="shared" si="271"/>
        <v>0.98896293211162012</v>
      </c>
    </row>
    <row r="8654" spans="8:11" x14ac:dyDescent="0.2">
      <c r="H8654" s="2">
        <v>0.79853009259259267</v>
      </c>
      <c r="I8654" s="2">
        <f t="shared" si="270"/>
        <v>9.9571759259259429E-2</v>
      </c>
      <c r="J8654">
        <v>474.9</v>
      </c>
      <c r="K8654">
        <f t="shared" si="271"/>
        <v>0.98896293211162012</v>
      </c>
    </row>
    <row r="8655" spans="8:11" x14ac:dyDescent="0.2">
      <c r="H8655" s="2">
        <v>0.79854166666666659</v>
      </c>
      <c r="I8655" s="2">
        <f t="shared" si="270"/>
        <v>9.9583333333333357E-2</v>
      </c>
      <c r="J8655">
        <v>474.9</v>
      </c>
      <c r="K8655">
        <f t="shared" si="271"/>
        <v>0.98896293211162012</v>
      </c>
    </row>
    <row r="8656" spans="8:11" x14ac:dyDescent="0.2">
      <c r="H8656" s="2">
        <v>0.79855324074074074</v>
      </c>
      <c r="I8656" s="2">
        <f t="shared" si="270"/>
        <v>9.9594907407407507E-2</v>
      </c>
      <c r="J8656">
        <v>474.9</v>
      </c>
      <c r="K8656">
        <f t="shared" si="271"/>
        <v>0.98896293211162012</v>
      </c>
    </row>
    <row r="8657" spans="8:11" x14ac:dyDescent="0.2">
      <c r="H8657" s="2">
        <v>0.79856481481481489</v>
      </c>
      <c r="I8657" s="2">
        <f t="shared" si="270"/>
        <v>9.9606481481481657E-2</v>
      </c>
      <c r="J8657">
        <v>474.9</v>
      </c>
      <c r="K8657">
        <f t="shared" si="271"/>
        <v>0.98896293211162012</v>
      </c>
    </row>
    <row r="8658" spans="8:11" x14ac:dyDescent="0.2">
      <c r="H8658" s="2">
        <v>0.79857638888888882</v>
      </c>
      <c r="I8658" s="2">
        <f t="shared" si="270"/>
        <v>9.9618055555555585E-2</v>
      </c>
      <c r="J8658">
        <v>474.9</v>
      </c>
      <c r="K8658">
        <f t="shared" si="271"/>
        <v>0.98896293211162012</v>
      </c>
    </row>
    <row r="8659" spans="8:11" x14ac:dyDescent="0.2">
      <c r="H8659" s="2">
        <v>0.79858796296296297</v>
      </c>
      <c r="I8659" s="2">
        <f t="shared" si="270"/>
        <v>9.9629629629629735E-2</v>
      </c>
      <c r="J8659">
        <v>474.9</v>
      </c>
      <c r="K8659">
        <f t="shared" si="271"/>
        <v>0.98896293211162012</v>
      </c>
    </row>
    <row r="8660" spans="8:11" x14ac:dyDescent="0.2">
      <c r="H8660" s="2">
        <v>0.79859953703703701</v>
      </c>
      <c r="I8660" s="2">
        <f t="shared" si="270"/>
        <v>9.9641203703703773E-2</v>
      </c>
      <c r="J8660">
        <v>474.9</v>
      </c>
      <c r="K8660">
        <f t="shared" si="271"/>
        <v>0.98896293211162012</v>
      </c>
    </row>
    <row r="8661" spans="8:11" x14ac:dyDescent="0.2">
      <c r="H8661" s="2">
        <v>0.79861111111111116</v>
      </c>
      <c r="I8661" s="2">
        <f t="shared" si="270"/>
        <v>9.9652777777777923E-2</v>
      </c>
      <c r="J8661">
        <v>474.9</v>
      </c>
      <c r="K8661">
        <f t="shared" si="271"/>
        <v>0.98896293211162012</v>
      </c>
    </row>
    <row r="8662" spans="8:11" x14ac:dyDescent="0.2">
      <c r="H8662" s="2">
        <v>0.79862268518518509</v>
      </c>
      <c r="I8662" s="2">
        <f t="shared" si="270"/>
        <v>9.9664351851851851E-2</v>
      </c>
      <c r="J8662">
        <v>474.9</v>
      </c>
      <c r="K8662">
        <f t="shared" si="271"/>
        <v>0.98896293211162012</v>
      </c>
    </row>
    <row r="8663" spans="8:11" x14ac:dyDescent="0.2">
      <c r="H8663" s="2">
        <v>0.79863425925925924</v>
      </c>
      <c r="I8663" s="2">
        <f t="shared" si="270"/>
        <v>9.9675925925926001E-2</v>
      </c>
      <c r="J8663">
        <v>474.9</v>
      </c>
      <c r="K8663">
        <f t="shared" si="271"/>
        <v>0.98896293211162012</v>
      </c>
    </row>
    <row r="8664" spans="8:11" x14ac:dyDescent="0.2">
      <c r="H8664" s="2">
        <v>0.79864583333333339</v>
      </c>
      <c r="I8664" s="2">
        <f t="shared" si="270"/>
        <v>9.9687500000000151E-2</v>
      </c>
      <c r="J8664">
        <v>474.9</v>
      </c>
      <c r="K8664">
        <f t="shared" si="271"/>
        <v>0.98896293211162012</v>
      </c>
    </row>
    <row r="8665" spans="8:11" x14ac:dyDescent="0.2">
      <c r="H8665" s="2">
        <v>0.79865740740740743</v>
      </c>
      <c r="I8665" s="2">
        <f t="shared" si="270"/>
        <v>9.969907407407419E-2</v>
      </c>
      <c r="J8665">
        <v>475</v>
      </c>
      <c r="K8665">
        <f t="shared" si="271"/>
        <v>0.98917117867555193</v>
      </c>
    </row>
    <row r="8666" spans="8:11" x14ac:dyDescent="0.2">
      <c r="H8666" s="2">
        <v>0.79866898148148147</v>
      </c>
      <c r="I8666" s="2">
        <f t="shared" si="270"/>
        <v>9.9710648148148229E-2</v>
      </c>
      <c r="J8666">
        <v>475</v>
      </c>
      <c r="K8666">
        <f t="shared" si="271"/>
        <v>0.98917117867555193</v>
      </c>
    </row>
    <row r="8667" spans="8:11" x14ac:dyDescent="0.2">
      <c r="H8667" s="2">
        <v>0.7986805555555555</v>
      </c>
      <c r="I8667" s="2">
        <f t="shared" si="270"/>
        <v>9.9722222222222268E-2</v>
      </c>
      <c r="J8667">
        <v>475</v>
      </c>
      <c r="K8667">
        <f t="shared" si="271"/>
        <v>0.98917117867555193</v>
      </c>
    </row>
    <row r="8668" spans="8:11" x14ac:dyDescent="0.2">
      <c r="H8668" s="2">
        <v>0.79869212962962965</v>
      </c>
      <c r="I8668" s="2">
        <f t="shared" si="270"/>
        <v>9.9733796296296418E-2</v>
      </c>
      <c r="J8668">
        <v>475</v>
      </c>
      <c r="K8668">
        <f t="shared" si="271"/>
        <v>0.98917117867555193</v>
      </c>
    </row>
    <row r="8669" spans="8:11" x14ac:dyDescent="0.2">
      <c r="H8669" s="2">
        <v>0.7987037037037038</v>
      </c>
      <c r="I8669" s="2">
        <f t="shared" si="270"/>
        <v>9.9745370370370567E-2</v>
      </c>
      <c r="J8669">
        <v>475</v>
      </c>
      <c r="K8669">
        <f t="shared" si="271"/>
        <v>0.98917117867555193</v>
      </c>
    </row>
    <row r="8670" spans="8:11" x14ac:dyDescent="0.2">
      <c r="H8670" s="2">
        <v>0.79871527777777773</v>
      </c>
      <c r="I8670" s="2">
        <f t="shared" si="270"/>
        <v>9.9756944444444495E-2</v>
      </c>
      <c r="J8670">
        <v>475</v>
      </c>
      <c r="K8670">
        <f t="shared" si="271"/>
        <v>0.98917117867555193</v>
      </c>
    </row>
    <row r="8671" spans="8:11" x14ac:dyDescent="0.2">
      <c r="H8671" s="2">
        <v>0.79872685185185188</v>
      </c>
      <c r="I8671" s="2">
        <f t="shared" si="270"/>
        <v>9.9768518518518645E-2</v>
      </c>
      <c r="J8671">
        <v>475</v>
      </c>
      <c r="K8671">
        <f t="shared" si="271"/>
        <v>0.98917117867555193</v>
      </c>
    </row>
    <row r="8672" spans="8:11" x14ac:dyDescent="0.2">
      <c r="H8672" s="2">
        <v>0.79873842592592592</v>
      </c>
      <c r="I8672" s="2">
        <f t="shared" si="270"/>
        <v>9.9780092592592684E-2</v>
      </c>
      <c r="J8672">
        <v>475</v>
      </c>
      <c r="K8672">
        <f t="shared" si="271"/>
        <v>0.98917117867555193</v>
      </c>
    </row>
    <row r="8673" spans="8:11" x14ac:dyDescent="0.2">
      <c r="H8673" s="2">
        <v>0.79875000000000007</v>
      </c>
      <c r="I8673" s="2">
        <f t="shared" si="270"/>
        <v>9.9791666666666834E-2</v>
      </c>
      <c r="J8673">
        <v>475</v>
      </c>
      <c r="K8673">
        <f t="shared" si="271"/>
        <v>0.98917117867555193</v>
      </c>
    </row>
    <row r="8674" spans="8:11" x14ac:dyDescent="0.2">
      <c r="H8674" s="2">
        <v>0.798761574074074</v>
      </c>
      <c r="I8674" s="2">
        <f t="shared" si="270"/>
        <v>9.9803240740740762E-2</v>
      </c>
      <c r="J8674">
        <v>475</v>
      </c>
      <c r="K8674">
        <f t="shared" si="271"/>
        <v>0.98917117867555193</v>
      </c>
    </row>
    <row r="8675" spans="8:11" x14ac:dyDescent="0.2">
      <c r="H8675" s="2">
        <v>0.79877314814814815</v>
      </c>
      <c r="I8675" s="2">
        <f t="shared" si="270"/>
        <v>9.9814814814814912E-2</v>
      </c>
      <c r="J8675">
        <v>475</v>
      </c>
      <c r="K8675">
        <f t="shared" si="271"/>
        <v>0.98917117867555193</v>
      </c>
    </row>
    <row r="8676" spans="8:11" x14ac:dyDescent="0.2">
      <c r="H8676" s="2">
        <v>0.7987847222222223</v>
      </c>
      <c r="I8676" s="2">
        <f t="shared" si="270"/>
        <v>9.9826388888889062E-2</v>
      </c>
      <c r="J8676">
        <v>475</v>
      </c>
      <c r="K8676">
        <f t="shared" si="271"/>
        <v>0.98917117867555193</v>
      </c>
    </row>
    <row r="8677" spans="8:11" x14ac:dyDescent="0.2">
      <c r="H8677" s="2">
        <v>0.79879629629629623</v>
      </c>
      <c r="I8677" s="2">
        <f t="shared" si="270"/>
        <v>9.9837962962962989E-2</v>
      </c>
      <c r="J8677">
        <v>475</v>
      </c>
      <c r="K8677">
        <f t="shared" si="271"/>
        <v>0.98917117867555193</v>
      </c>
    </row>
    <row r="8678" spans="8:11" x14ac:dyDescent="0.2">
      <c r="H8678" s="2">
        <v>0.79880787037037038</v>
      </c>
      <c r="I8678" s="2">
        <f t="shared" si="270"/>
        <v>9.9849537037037139E-2</v>
      </c>
      <c r="J8678">
        <v>475</v>
      </c>
      <c r="K8678">
        <f t="shared" si="271"/>
        <v>0.98917117867555193</v>
      </c>
    </row>
    <row r="8679" spans="8:11" x14ac:dyDescent="0.2">
      <c r="H8679" s="2">
        <v>0.79881944444444442</v>
      </c>
      <c r="I8679" s="2">
        <f t="shared" si="270"/>
        <v>9.9861111111111178E-2</v>
      </c>
      <c r="J8679">
        <v>474.9</v>
      </c>
      <c r="K8679">
        <f t="shared" si="271"/>
        <v>0.98896293211162012</v>
      </c>
    </row>
    <row r="8680" spans="8:11" x14ac:dyDescent="0.2">
      <c r="H8680" s="2">
        <v>0.79883101851851857</v>
      </c>
      <c r="I8680" s="2">
        <f t="shared" si="270"/>
        <v>9.9872685185185328E-2</v>
      </c>
      <c r="J8680">
        <v>474.9</v>
      </c>
      <c r="K8680">
        <f t="shared" si="271"/>
        <v>0.98896293211162012</v>
      </c>
    </row>
    <row r="8681" spans="8:11" x14ac:dyDescent="0.2">
      <c r="H8681" s="2">
        <v>0.79884259259259249</v>
      </c>
      <c r="I8681" s="2">
        <f t="shared" si="270"/>
        <v>9.9884259259259256E-2</v>
      </c>
      <c r="J8681">
        <v>474.9</v>
      </c>
      <c r="K8681">
        <f t="shared" si="271"/>
        <v>0.98896293211162012</v>
      </c>
    </row>
    <row r="8682" spans="8:11" x14ac:dyDescent="0.2">
      <c r="H8682" s="2">
        <v>0.79885416666666664</v>
      </c>
      <c r="I8682" s="2">
        <f t="shared" si="270"/>
        <v>9.9895833333333406E-2</v>
      </c>
      <c r="J8682">
        <v>474.9</v>
      </c>
      <c r="K8682">
        <f t="shared" si="271"/>
        <v>0.98896293211162012</v>
      </c>
    </row>
    <row r="8683" spans="8:11" x14ac:dyDescent="0.2">
      <c r="H8683" s="2">
        <v>0.79886574074074079</v>
      </c>
      <c r="I8683" s="2">
        <f t="shared" si="270"/>
        <v>9.9907407407407556E-2</v>
      </c>
      <c r="J8683">
        <v>474.9</v>
      </c>
      <c r="K8683">
        <f t="shared" si="271"/>
        <v>0.98896293211162012</v>
      </c>
    </row>
    <row r="8684" spans="8:11" x14ac:dyDescent="0.2">
      <c r="H8684" s="2">
        <v>0.79887731481481483</v>
      </c>
      <c r="I8684" s="2">
        <f t="shared" si="270"/>
        <v>9.9918981481481595E-2</v>
      </c>
      <c r="J8684">
        <v>474.9</v>
      </c>
      <c r="K8684">
        <f t="shared" si="271"/>
        <v>0.98896293211162012</v>
      </c>
    </row>
    <row r="8685" spans="8:11" x14ac:dyDescent="0.2">
      <c r="H8685" s="2">
        <v>0.79888888888888887</v>
      </c>
      <c r="I8685" s="2">
        <f t="shared" si="270"/>
        <v>9.9930555555555634E-2</v>
      </c>
      <c r="J8685">
        <v>474.9</v>
      </c>
      <c r="K8685">
        <f t="shared" si="271"/>
        <v>0.98896293211162012</v>
      </c>
    </row>
    <row r="8686" spans="8:11" x14ac:dyDescent="0.2">
      <c r="H8686" s="2">
        <v>0.79890046296296291</v>
      </c>
      <c r="I8686" s="2">
        <f t="shared" si="270"/>
        <v>9.9942129629629672E-2</v>
      </c>
      <c r="J8686">
        <v>474.9</v>
      </c>
      <c r="K8686">
        <f t="shared" si="271"/>
        <v>0.98896293211162012</v>
      </c>
    </row>
    <row r="8687" spans="8:11" x14ac:dyDescent="0.2">
      <c r="H8687" s="2">
        <v>0.79891203703703706</v>
      </c>
      <c r="I8687" s="2">
        <f t="shared" si="270"/>
        <v>9.9953703703703822E-2</v>
      </c>
      <c r="J8687">
        <v>474.9</v>
      </c>
      <c r="K8687">
        <f t="shared" si="271"/>
        <v>0.98896293211162012</v>
      </c>
    </row>
    <row r="8688" spans="8:11" x14ac:dyDescent="0.2">
      <c r="H8688" s="2">
        <v>0.79892361111111121</v>
      </c>
      <c r="I8688" s="2">
        <f t="shared" si="270"/>
        <v>9.9965277777777972E-2</v>
      </c>
      <c r="J8688">
        <v>474.9</v>
      </c>
      <c r="K8688">
        <f t="shared" si="271"/>
        <v>0.98896293211162012</v>
      </c>
    </row>
    <row r="8689" spans="1:32" x14ac:dyDescent="0.2">
      <c r="H8689" s="2">
        <v>0.79893518518518514</v>
      </c>
      <c r="I8689" s="2">
        <f t="shared" si="270"/>
        <v>9.99768518518519E-2</v>
      </c>
      <c r="J8689">
        <v>474.9</v>
      </c>
      <c r="K8689">
        <f t="shared" si="271"/>
        <v>0.98896293211162012</v>
      </c>
    </row>
    <row r="8690" spans="1:32" x14ac:dyDescent="0.2">
      <c r="H8690" s="2">
        <v>0.79894675925925929</v>
      </c>
      <c r="I8690" s="2">
        <f t="shared" si="270"/>
        <v>9.998842592592605E-2</v>
      </c>
      <c r="J8690">
        <v>474.9</v>
      </c>
      <c r="K8690">
        <f t="shared" si="271"/>
        <v>0.98896293211162012</v>
      </c>
    </row>
    <row r="8691" spans="1:32" x14ac:dyDescent="0.2">
      <c r="H8691" s="2">
        <v>0.79895833333333333</v>
      </c>
      <c r="I8691" s="2">
        <f t="shared" si="270"/>
        <v>0.10000000000000009</v>
      </c>
      <c r="J8691">
        <v>474.9</v>
      </c>
      <c r="K8691">
        <f t="shared" si="271"/>
        <v>0.98896293211162012</v>
      </c>
    </row>
    <row r="8692" spans="1:32" x14ac:dyDescent="0.2">
      <c r="H8692" s="2">
        <v>0.79896990740740748</v>
      </c>
      <c r="I8692" s="2">
        <f t="shared" si="270"/>
        <v>0.10001157407407424</v>
      </c>
      <c r="J8692">
        <v>474.9</v>
      </c>
      <c r="K8692">
        <f t="shared" si="271"/>
        <v>0.98896293211162012</v>
      </c>
    </row>
    <row r="8693" spans="1:32" x14ac:dyDescent="0.2">
      <c r="H8693" s="2">
        <v>0.7989814814814814</v>
      </c>
      <c r="I8693" s="2">
        <f t="shared" si="270"/>
        <v>0.10002314814814817</v>
      </c>
      <c r="J8693">
        <v>474.9</v>
      </c>
      <c r="K8693">
        <f t="shared" si="271"/>
        <v>0.98896293211162012</v>
      </c>
    </row>
    <row r="8694" spans="1:32" x14ac:dyDescent="0.2">
      <c r="H8694" s="2">
        <v>0.79899305555555555</v>
      </c>
      <c r="I8694" s="2">
        <f t="shared" si="270"/>
        <v>0.10003472222222232</v>
      </c>
      <c r="J8694">
        <v>474.9</v>
      </c>
      <c r="K8694">
        <f t="shared" si="271"/>
        <v>0.98896293211162012</v>
      </c>
    </row>
    <row r="8695" spans="1:32" x14ac:dyDescent="0.2">
      <c r="H8695" s="2">
        <v>0.7990046296296297</v>
      </c>
      <c r="I8695" s="2">
        <f t="shared" si="270"/>
        <v>0.10004629629629647</v>
      </c>
      <c r="J8695">
        <v>474.9</v>
      </c>
      <c r="K8695">
        <f t="shared" si="271"/>
        <v>0.98896293211162012</v>
      </c>
    </row>
    <row r="8696" spans="1:32" x14ac:dyDescent="0.2">
      <c r="H8696" s="2">
        <v>0.79901620370370363</v>
      </c>
      <c r="I8696" s="2">
        <f t="shared" si="270"/>
        <v>0.10005787037037039</v>
      </c>
      <c r="J8696">
        <v>474.9</v>
      </c>
      <c r="K8696">
        <f t="shared" si="271"/>
        <v>0.98896293211162012</v>
      </c>
    </row>
    <row r="8697" spans="1:32" x14ac:dyDescent="0.2">
      <c r="H8697" s="2">
        <v>0.79902777777777778</v>
      </c>
      <c r="I8697" s="2">
        <f t="shared" si="270"/>
        <v>0.10006944444444454</v>
      </c>
      <c r="J8697">
        <v>474.9</v>
      </c>
      <c r="K8697">
        <f t="shared" si="271"/>
        <v>0.98896293211162012</v>
      </c>
    </row>
    <row r="8698" spans="1:32" x14ac:dyDescent="0.2">
      <c r="H8698" s="2">
        <v>0.79903935185185182</v>
      </c>
      <c r="I8698" s="2">
        <f t="shared" si="270"/>
        <v>0.10008101851851858</v>
      </c>
      <c r="J8698">
        <v>474.9</v>
      </c>
      <c r="K8698">
        <f t="shared" si="271"/>
        <v>0.98896293211162012</v>
      </c>
    </row>
    <row r="8699" spans="1:32" x14ac:dyDescent="0.2">
      <c r="A8699" t="s">
        <v>22</v>
      </c>
      <c r="B8699" t="s">
        <v>23</v>
      </c>
      <c r="C8699" t="s">
        <v>24</v>
      </c>
      <c r="D8699" t="s">
        <v>75</v>
      </c>
      <c r="E8699">
        <v>2024</v>
      </c>
      <c r="F8699">
        <v>10</v>
      </c>
      <c r="G8699">
        <v>23</v>
      </c>
      <c r="H8699" s="2">
        <v>0.79905092592592597</v>
      </c>
      <c r="I8699" s="2">
        <f t="shared" si="270"/>
        <v>0.10009259259259273</v>
      </c>
      <c r="K8699">
        <f t="shared" si="271"/>
        <v>0</v>
      </c>
      <c r="L8699">
        <v>6.6783450000000002</v>
      </c>
      <c r="M8699" s="1">
        <v>414610900</v>
      </c>
      <c r="N8699">
        <v>40598.652999999998</v>
      </c>
      <c r="O8699">
        <v>9.7624626000000006E-2</v>
      </c>
      <c r="P8699">
        <v>2.7288933000000001E-3</v>
      </c>
      <c r="Q8699" s="1">
        <v>4.6968328E-6</v>
      </c>
      <c r="R8699" s="1">
        <v>1.503597E-6</v>
      </c>
      <c r="S8699" s="1">
        <v>3.5930397000000003E-5</v>
      </c>
      <c r="T8699" s="1">
        <v>5.3088241999999996E-6</v>
      </c>
      <c r="U8699">
        <v>2.3974762E-3</v>
      </c>
      <c r="V8699">
        <v>2.9140958999999999E-4</v>
      </c>
      <c r="W8699">
        <v>1.0456676</v>
      </c>
      <c r="X8699">
        <v>5.7143580999999999E-2</v>
      </c>
      <c r="Y8699" s="1">
        <v>2.5429775000000001E-8</v>
      </c>
      <c r="Z8699" s="1">
        <v>2.7952265999999998E-9</v>
      </c>
      <c r="AA8699">
        <v>-3.0569474000000001E-3</v>
      </c>
      <c r="AB8699">
        <v>8.3782471999999993E-3</v>
      </c>
      <c r="AC8699">
        <v>92</v>
      </c>
      <c r="AD8699">
        <v>1</v>
      </c>
      <c r="AE8699" s="1">
        <f>L8699*M8699/1000000</f>
        <v>2768.9146309605003</v>
      </c>
      <c r="AF8699" s="1" t="e">
        <f>AE8699/MAX($AE$2:$AE$332)</f>
        <v>#DIV/0!</v>
      </c>
    </row>
    <row r="8700" spans="1:32" x14ac:dyDescent="0.2">
      <c r="H8700" s="2">
        <v>0.79905092592592597</v>
      </c>
      <c r="I8700" s="2">
        <f t="shared" si="270"/>
        <v>0.10009259259259273</v>
      </c>
      <c r="J8700">
        <v>474.9</v>
      </c>
      <c r="K8700">
        <f t="shared" si="271"/>
        <v>0.98896293211162012</v>
      </c>
    </row>
    <row r="8701" spans="1:32" x14ac:dyDescent="0.2">
      <c r="H8701" s="2">
        <v>0.7990624999999999</v>
      </c>
      <c r="I8701" s="2">
        <f t="shared" si="270"/>
        <v>0.10010416666666666</v>
      </c>
      <c r="J8701">
        <v>474.9</v>
      </c>
      <c r="K8701">
        <f t="shared" si="271"/>
        <v>0.98896293211162012</v>
      </c>
    </row>
    <row r="8702" spans="1:32" x14ac:dyDescent="0.2">
      <c r="H8702" s="2">
        <v>0.79907407407407405</v>
      </c>
      <c r="I8702" s="2">
        <f t="shared" si="270"/>
        <v>0.10011574074074081</v>
      </c>
      <c r="J8702">
        <v>474.9</v>
      </c>
      <c r="K8702">
        <f t="shared" si="271"/>
        <v>0.98896293211162012</v>
      </c>
    </row>
    <row r="8703" spans="1:32" x14ac:dyDescent="0.2">
      <c r="H8703" s="2">
        <v>0.7990856481481482</v>
      </c>
      <c r="I8703" s="2">
        <f t="shared" si="270"/>
        <v>0.10012731481481496</v>
      </c>
      <c r="J8703">
        <v>474.9</v>
      </c>
      <c r="K8703">
        <f t="shared" si="271"/>
        <v>0.98896293211162012</v>
      </c>
    </row>
    <row r="8704" spans="1:32" x14ac:dyDescent="0.2">
      <c r="H8704" s="2">
        <v>0.79909722222222224</v>
      </c>
      <c r="I8704" s="2">
        <f t="shared" si="270"/>
        <v>0.100138888888889</v>
      </c>
      <c r="J8704">
        <v>474.9</v>
      </c>
      <c r="K8704">
        <f t="shared" si="271"/>
        <v>0.98896293211162012</v>
      </c>
    </row>
    <row r="8705" spans="8:11" x14ac:dyDescent="0.2">
      <c r="H8705" s="2">
        <v>0.79910879629629628</v>
      </c>
      <c r="I8705" s="2">
        <f t="shared" si="270"/>
        <v>0.10015046296296304</v>
      </c>
      <c r="J8705">
        <v>474.9</v>
      </c>
      <c r="K8705">
        <f t="shared" si="271"/>
        <v>0.98896293211162012</v>
      </c>
    </row>
    <row r="8706" spans="8:11" x14ac:dyDescent="0.2">
      <c r="H8706" s="2">
        <v>0.79912037037037031</v>
      </c>
      <c r="I8706" s="2">
        <f t="shared" si="270"/>
        <v>0.10016203703703708</v>
      </c>
      <c r="J8706">
        <v>474.9</v>
      </c>
      <c r="K8706">
        <f t="shared" si="271"/>
        <v>0.98896293211162012</v>
      </c>
    </row>
    <row r="8707" spans="8:11" x14ac:dyDescent="0.2">
      <c r="H8707" s="2">
        <v>0.79913194444444446</v>
      </c>
      <c r="I8707" s="2">
        <f t="shared" ref="I8707:I8770" si="272">H8707-$H$2</f>
        <v>0.10017361111111123</v>
      </c>
      <c r="J8707">
        <v>474.9</v>
      </c>
      <c r="K8707">
        <f t="shared" ref="K8707:K8770" si="273">J8707/MAX($J$2:$J$12087)</f>
        <v>0.98896293211162012</v>
      </c>
    </row>
    <row r="8708" spans="8:11" x14ac:dyDescent="0.2">
      <c r="H8708" s="2">
        <v>0.79914351851851861</v>
      </c>
      <c r="I8708" s="2">
        <f t="shared" si="272"/>
        <v>0.10018518518518538</v>
      </c>
      <c r="J8708">
        <v>474.9</v>
      </c>
      <c r="K8708">
        <f t="shared" si="273"/>
        <v>0.98896293211162012</v>
      </c>
    </row>
    <row r="8709" spans="8:11" x14ac:dyDescent="0.2">
      <c r="H8709" s="2">
        <v>0.79915509259259254</v>
      </c>
      <c r="I8709" s="2">
        <f t="shared" si="272"/>
        <v>0.1001967592592593</v>
      </c>
      <c r="J8709">
        <v>474.9</v>
      </c>
      <c r="K8709">
        <f t="shared" si="273"/>
        <v>0.98896293211162012</v>
      </c>
    </row>
    <row r="8710" spans="8:11" x14ac:dyDescent="0.2">
      <c r="H8710" s="2">
        <v>0.79916666666666669</v>
      </c>
      <c r="I8710" s="2">
        <f t="shared" si="272"/>
        <v>0.10020833333333345</v>
      </c>
      <c r="J8710">
        <v>474.9</v>
      </c>
      <c r="K8710">
        <f t="shared" si="273"/>
        <v>0.98896293211162012</v>
      </c>
    </row>
    <row r="8711" spans="8:11" x14ac:dyDescent="0.2">
      <c r="H8711" s="2">
        <v>0.79917824074074073</v>
      </c>
      <c r="I8711" s="2">
        <f t="shared" si="272"/>
        <v>0.10021990740740749</v>
      </c>
      <c r="J8711">
        <v>474.9</v>
      </c>
      <c r="K8711">
        <f t="shared" si="273"/>
        <v>0.98896293211162012</v>
      </c>
    </row>
    <row r="8712" spans="8:11" x14ac:dyDescent="0.2">
      <c r="H8712" s="2">
        <v>0.79918981481481488</v>
      </c>
      <c r="I8712" s="2">
        <f t="shared" si="272"/>
        <v>0.10023148148148164</v>
      </c>
      <c r="J8712">
        <v>474.9</v>
      </c>
      <c r="K8712">
        <f t="shared" si="273"/>
        <v>0.98896293211162012</v>
      </c>
    </row>
    <row r="8713" spans="8:11" x14ac:dyDescent="0.2">
      <c r="H8713" s="2">
        <v>0.79920138888888881</v>
      </c>
      <c r="I8713" s="2">
        <f t="shared" si="272"/>
        <v>0.10024305555555557</v>
      </c>
      <c r="J8713">
        <v>474.9</v>
      </c>
      <c r="K8713">
        <f t="shared" si="273"/>
        <v>0.98896293211162012</v>
      </c>
    </row>
    <row r="8714" spans="8:11" x14ac:dyDescent="0.2">
      <c r="H8714" s="2">
        <v>0.79921296296296296</v>
      </c>
      <c r="I8714" s="2">
        <f t="shared" si="272"/>
        <v>0.10025462962962972</v>
      </c>
      <c r="J8714">
        <v>474.9</v>
      </c>
      <c r="K8714">
        <f t="shared" si="273"/>
        <v>0.98896293211162012</v>
      </c>
    </row>
    <row r="8715" spans="8:11" x14ac:dyDescent="0.2">
      <c r="H8715" s="2">
        <v>0.79922453703703711</v>
      </c>
      <c r="I8715" s="2">
        <f t="shared" si="272"/>
        <v>0.10026620370370387</v>
      </c>
      <c r="J8715">
        <v>474.9</v>
      </c>
      <c r="K8715">
        <f t="shared" si="273"/>
        <v>0.98896293211162012</v>
      </c>
    </row>
    <row r="8716" spans="8:11" x14ac:dyDescent="0.2">
      <c r="H8716" s="2">
        <v>0.79923611111111115</v>
      </c>
      <c r="I8716" s="2">
        <f t="shared" si="272"/>
        <v>0.10027777777777791</v>
      </c>
      <c r="J8716">
        <v>474.9</v>
      </c>
      <c r="K8716">
        <f t="shared" si="273"/>
        <v>0.98896293211162012</v>
      </c>
    </row>
    <row r="8717" spans="8:11" x14ac:dyDescent="0.2">
      <c r="H8717" s="2">
        <v>0.79924768518518519</v>
      </c>
      <c r="I8717" s="2">
        <f t="shared" si="272"/>
        <v>0.10028935185185195</v>
      </c>
      <c r="J8717">
        <v>474.9</v>
      </c>
      <c r="K8717">
        <f t="shared" si="273"/>
        <v>0.98896293211162012</v>
      </c>
    </row>
    <row r="8718" spans="8:11" x14ac:dyDescent="0.2">
      <c r="H8718" s="2">
        <v>0.79925925925925922</v>
      </c>
      <c r="I8718" s="2">
        <f t="shared" si="272"/>
        <v>0.10030092592592599</v>
      </c>
      <c r="J8718">
        <v>474.9</v>
      </c>
      <c r="K8718">
        <f t="shared" si="273"/>
        <v>0.98896293211162012</v>
      </c>
    </row>
    <row r="8719" spans="8:11" x14ac:dyDescent="0.2">
      <c r="H8719" s="2">
        <v>0.79927083333333337</v>
      </c>
      <c r="I8719" s="2">
        <f t="shared" si="272"/>
        <v>0.10031250000000014</v>
      </c>
      <c r="J8719">
        <v>474.9</v>
      </c>
      <c r="K8719">
        <f t="shared" si="273"/>
        <v>0.98896293211162012</v>
      </c>
    </row>
    <row r="8720" spans="8:11" x14ac:dyDescent="0.2">
      <c r="H8720" s="2">
        <v>0.7992824074074073</v>
      </c>
      <c r="I8720" s="2">
        <f t="shared" si="272"/>
        <v>0.10032407407407407</v>
      </c>
      <c r="J8720">
        <v>474.9</v>
      </c>
      <c r="K8720">
        <f t="shared" si="273"/>
        <v>0.98896293211162012</v>
      </c>
    </row>
    <row r="8721" spans="8:11" x14ac:dyDescent="0.2">
      <c r="H8721" s="2">
        <v>0.79929398148148145</v>
      </c>
      <c r="I8721" s="2">
        <f t="shared" si="272"/>
        <v>0.10033564814814822</v>
      </c>
      <c r="J8721">
        <v>474.9</v>
      </c>
      <c r="K8721">
        <f t="shared" si="273"/>
        <v>0.98896293211162012</v>
      </c>
    </row>
    <row r="8722" spans="8:11" x14ac:dyDescent="0.2">
      <c r="H8722" s="2">
        <v>0.7993055555555556</v>
      </c>
      <c r="I8722" s="2">
        <f t="shared" si="272"/>
        <v>0.10034722222222237</v>
      </c>
      <c r="J8722">
        <v>474.9</v>
      </c>
      <c r="K8722">
        <f t="shared" si="273"/>
        <v>0.98896293211162012</v>
      </c>
    </row>
    <row r="8723" spans="8:11" x14ac:dyDescent="0.2">
      <c r="H8723" s="2">
        <v>0.79931712962962964</v>
      </c>
      <c r="I8723" s="2">
        <f t="shared" si="272"/>
        <v>0.1003587962962964</v>
      </c>
      <c r="J8723">
        <v>474.9</v>
      </c>
      <c r="K8723">
        <f t="shared" si="273"/>
        <v>0.98896293211162012</v>
      </c>
    </row>
    <row r="8724" spans="8:11" x14ac:dyDescent="0.2">
      <c r="H8724" s="2">
        <v>0.79932870370370368</v>
      </c>
      <c r="I8724" s="2">
        <f t="shared" si="272"/>
        <v>0.10037037037037044</v>
      </c>
      <c r="J8724">
        <v>474.9</v>
      </c>
      <c r="K8724">
        <f t="shared" si="273"/>
        <v>0.98896293211162012</v>
      </c>
    </row>
    <row r="8725" spans="8:11" x14ac:dyDescent="0.2">
      <c r="H8725" s="2">
        <v>0.79934027777777772</v>
      </c>
      <c r="I8725" s="2">
        <f t="shared" si="272"/>
        <v>0.10038194444444448</v>
      </c>
      <c r="J8725">
        <v>474.9</v>
      </c>
      <c r="K8725">
        <f t="shared" si="273"/>
        <v>0.98896293211162012</v>
      </c>
    </row>
    <row r="8726" spans="8:11" x14ac:dyDescent="0.2">
      <c r="H8726" s="2">
        <v>0.79935185185185187</v>
      </c>
      <c r="I8726" s="2">
        <f t="shared" si="272"/>
        <v>0.10039351851851863</v>
      </c>
      <c r="J8726">
        <v>474.9</v>
      </c>
      <c r="K8726">
        <f t="shared" si="273"/>
        <v>0.98896293211162012</v>
      </c>
    </row>
    <row r="8727" spans="8:11" x14ac:dyDescent="0.2">
      <c r="H8727" s="2">
        <v>0.79936342592592602</v>
      </c>
      <c r="I8727" s="2">
        <f t="shared" si="272"/>
        <v>0.10040509259259278</v>
      </c>
      <c r="J8727">
        <v>474.9</v>
      </c>
      <c r="K8727">
        <f t="shared" si="273"/>
        <v>0.98896293211162012</v>
      </c>
    </row>
    <row r="8728" spans="8:11" x14ac:dyDescent="0.2">
      <c r="H8728" s="2">
        <v>0.79937499999999995</v>
      </c>
      <c r="I8728" s="2">
        <f t="shared" si="272"/>
        <v>0.10041666666666671</v>
      </c>
      <c r="J8728">
        <v>474.9</v>
      </c>
      <c r="K8728">
        <f t="shared" si="273"/>
        <v>0.98896293211162012</v>
      </c>
    </row>
    <row r="8729" spans="8:11" x14ac:dyDescent="0.2">
      <c r="H8729" s="2">
        <v>0.7993865740740741</v>
      </c>
      <c r="I8729" s="2">
        <f t="shared" si="272"/>
        <v>0.10042824074074086</v>
      </c>
      <c r="J8729">
        <v>474.9</v>
      </c>
      <c r="K8729">
        <f t="shared" si="273"/>
        <v>0.98896293211162012</v>
      </c>
    </row>
    <row r="8730" spans="8:11" x14ac:dyDescent="0.2">
      <c r="H8730" s="2">
        <v>0.79939814814814814</v>
      </c>
      <c r="I8730" s="2">
        <f t="shared" si="272"/>
        <v>0.1004398148148149</v>
      </c>
      <c r="J8730">
        <v>474.9</v>
      </c>
      <c r="K8730">
        <f t="shared" si="273"/>
        <v>0.98896293211162012</v>
      </c>
    </row>
    <row r="8731" spans="8:11" x14ac:dyDescent="0.2">
      <c r="H8731" s="2">
        <v>0.79940972222222229</v>
      </c>
      <c r="I8731" s="2">
        <f t="shared" si="272"/>
        <v>0.10045138888888905</v>
      </c>
      <c r="J8731">
        <v>474.9</v>
      </c>
      <c r="K8731">
        <f t="shared" si="273"/>
        <v>0.98896293211162012</v>
      </c>
    </row>
    <row r="8732" spans="8:11" x14ac:dyDescent="0.2">
      <c r="H8732" s="2">
        <v>0.79942129629629621</v>
      </c>
      <c r="I8732" s="2">
        <f t="shared" si="272"/>
        <v>0.10046296296296298</v>
      </c>
      <c r="J8732">
        <v>474.9</v>
      </c>
      <c r="K8732">
        <f t="shared" si="273"/>
        <v>0.98896293211162012</v>
      </c>
    </row>
    <row r="8733" spans="8:11" x14ac:dyDescent="0.2">
      <c r="H8733" s="2">
        <v>0.79943287037037036</v>
      </c>
      <c r="I8733" s="2">
        <f t="shared" si="272"/>
        <v>0.10047453703703713</v>
      </c>
      <c r="J8733">
        <v>474.9</v>
      </c>
      <c r="K8733">
        <f t="shared" si="273"/>
        <v>0.98896293211162012</v>
      </c>
    </row>
    <row r="8734" spans="8:11" x14ac:dyDescent="0.2">
      <c r="H8734" s="2">
        <v>0.79944444444444451</v>
      </c>
      <c r="I8734" s="2">
        <f t="shared" si="272"/>
        <v>0.10048611111111128</v>
      </c>
      <c r="J8734">
        <v>474.9</v>
      </c>
      <c r="K8734">
        <f t="shared" si="273"/>
        <v>0.98896293211162012</v>
      </c>
    </row>
    <row r="8735" spans="8:11" x14ac:dyDescent="0.2">
      <c r="H8735" s="2">
        <v>0.79945601851851855</v>
      </c>
      <c r="I8735" s="2">
        <f t="shared" si="272"/>
        <v>0.10049768518518531</v>
      </c>
      <c r="J8735">
        <v>475</v>
      </c>
      <c r="K8735">
        <f t="shared" si="273"/>
        <v>0.98917117867555193</v>
      </c>
    </row>
    <row r="8736" spans="8:11" x14ac:dyDescent="0.2">
      <c r="H8736" s="2">
        <v>0.79946759259259259</v>
      </c>
      <c r="I8736" s="2">
        <f t="shared" si="272"/>
        <v>0.10050925925925935</v>
      </c>
      <c r="J8736">
        <v>475</v>
      </c>
      <c r="K8736">
        <f t="shared" si="273"/>
        <v>0.98917117867555193</v>
      </c>
    </row>
    <row r="8737" spans="8:11" x14ac:dyDescent="0.2">
      <c r="H8737" s="2">
        <v>0.79947916666666663</v>
      </c>
      <c r="I8737" s="2">
        <f t="shared" si="272"/>
        <v>0.10052083333333339</v>
      </c>
      <c r="J8737">
        <v>475</v>
      </c>
      <c r="K8737">
        <f t="shared" si="273"/>
        <v>0.98917117867555193</v>
      </c>
    </row>
    <row r="8738" spans="8:11" x14ac:dyDescent="0.2">
      <c r="H8738" s="2">
        <v>0.79949074074074078</v>
      </c>
      <c r="I8738" s="2">
        <f t="shared" si="272"/>
        <v>0.10053240740740754</v>
      </c>
      <c r="J8738">
        <v>475</v>
      </c>
      <c r="K8738">
        <f t="shared" si="273"/>
        <v>0.98917117867555193</v>
      </c>
    </row>
    <row r="8739" spans="8:11" x14ac:dyDescent="0.2">
      <c r="H8739" s="2">
        <v>0.79950231481481471</v>
      </c>
      <c r="I8739" s="2">
        <f t="shared" si="272"/>
        <v>0.10054398148148147</v>
      </c>
      <c r="J8739">
        <v>475</v>
      </c>
      <c r="K8739">
        <f t="shared" si="273"/>
        <v>0.98917117867555193</v>
      </c>
    </row>
    <row r="8740" spans="8:11" x14ac:dyDescent="0.2">
      <c r="H8740" s="2">
        <v>0.79951388888888886</v>
      </c>
      <c r="I8740" s="2">
        <f t="shared" si="272"/>
        <v>0.10055555555555562</v>
      </c>
      <c r="J8740">
        <v>475</v>
      </c>
      <c r="K8740">
        <f t="shared" si="273"/>
        <v>0.98917117867555193</v>
      </c>
    </row>
    <row r="8741" spans="8:11" x14ac:dyDescent="0.2">
      <c r="H8741" s="2">
        <v>0.79952546296296301</v>
      </c>
      <c r="I8741" s="2">
        <f t="shared" si="272"/>
        <v>0.10056712962962977</v>
      </c>
      <c r="J8741">
        <v>475</v>
      </c>
      <c r="K8741">
        <f t="shared" si="273"/>
        <v>0.98917117867555193</v>
      </c>
    </row>
    <row r="8742" spans="8:11" x14ac:dyDescent="0.2">
      <c r="H8742" s="2">
        <v>0.79953703703703705</v>
      </c>
      <c r="I8742" s="2">
        <f t="shared" si="272"/>
        <v>0.10057870370370381</v>
      </c>
      <c r="J8742">
        <v>475</v>
      </c>
      <c r="K8742">
        <f t="shared" si="273"/>
        <v>0.98917117867555193</v>
      </c>
    </row>
    <row r="8743" spans="8:11" x14ac:dyDescent="0.2">
      <c r="H8743" s="2">
        <v>0.79954861111111108</v>
      </c>
      <c r="I8743" s="2">
        <f t="shared" si="272"/>
        <v>0.10059027777777785</v>
      </c>
      <c r="J8743">
        <v>475</v>
      </c>
      <c r="K8743">
        <f t="shared" si="273"/>
        <v>0.98917117867555193</v>
      </c>
    </row>
    <row r="8744" spans="8:11" x14ac:dyDescent="0.2">
      <c r="H8744" s="2">
        <v>0.79956018518518512</v>
      </c>
      <c r="I8744" s="2">
        <f t="shared" si="272"/>
        <v>0.10060185185185189</v>
      </c>
      <c r="J8744">
        <v>475</v>
      </c>
      <c r="K8744">
        <f t="shared" si="273"/>
        <v>0.98917117867555193</v>
      </c>
    </row>
    <row r="8745" spans="8:11" x14ac:dyDescent="0.2">
      <c r="H8745" s="2">
        <v>0.79957175925925927</v>
      </c>
      <c r="I8745" s="2">
        <f t="shared" si="272"/>
        <v>0.10061342592592604</v>
      </c>
      <c r="J8745">
        <v>475</v>
      </c>
      <c r="K8745">
        <f t="shared" si="273"/>
        <v>0.98917117867555193</v>
      </c>
    </row>
    <row r="8746" spans="8:11" x14ac:dyDescent="0.2">
      <c r="H8746" s="2">
        <v>0.79958333333333342</v>
      </c>
      <c r="I8746" s="2">
        <f t="shared" si="272"/>
        <v>0.10062500000000019</v>
      </c>
      <c r="J8746">
        <v>475</v>
      </c>
      <c r="K8746">
        <f t="shared" si="273"/>
        <v>0.98917117867555193</v>
      </c>
    </row>
    <row r="8747" spans="8:11" x14ac:dyDescent="0.2">
      <c r="H8747" s="2">
        <v>0.79959490740740735</v>
      </c>
      <c r="I8747" s="2">
        <f t="shared" si="272"/>
        <v>0.10063657407407411</v>
      </c>
      <c r="J8747">
        <v>475</v>
      </c>
      <c r="K8747">
        <f t="shared" si="273"/>
        <v>0.98917117867555193</v>
      </c>
    </row>
    <row r="8748" spans="8:11" x14ac:dyDescent="0.2">
      <c r="H8748" s="2">
        <v>0.7996064814814815</v>
      </c>
      <c r="I8748" s="2">
        <f t="shared" si="272"/>
        <v>0.10064814814814826</v>
      </c>
      <c r="J8748">
        <v>475</v>
      </c>
      <c r="K8748">
        <f t="shared" si="273"/>
        <v>0.98917117867555193</v>
      </c>
    </row>
    <row r="8749" spans="8:11" x14ac:dyDescent="0.2">
      <c r="H8749" s="2">
        <v>0.79961805555555554</v>
      </c>
      <c r="I8749" s="2">
        <f t="shared" si="272"/>
        <v>0.1006597222222223</v>
      </c>
      <c r="J8749">
        <v>475</v>
      </c>
      <c r="K8749">
        <f t="shared" si="273"/>
        <v>0.98917117867555193</v>
      </c>
    </row>
    <row r="8750" spans="8:11" x14ac:dyDescent="0.2">
      <c r="H8750" s="2">
        <v>0.79962962962962969</v>
      </c>
      <c r="I8750" s="2">
        <f t="shared" si="272"/>
        <v>0.10067129629629645</v>
      </c>
      <c r="J8750">
        <v>475</v>
      </c>
      <c r="K8750">
        <f t="shared" si="273"/>
        <v>0.98917117867555193</v>
      </c>
    </row>
    <row r="8751" spans="8:11" x14ac:dyDescent="0.2">
      <c r="H8751" s="2">
        <v>0.79964120370370362</v>
      </c>
      <c r="I8751" s="2">
        <f t="shared" si="272"/>
        <v>0.10068287037037038</v>
      </c>
      <c r="J8751">
        <v>475</v>
      </c>
      <c r="K8751">
        <f t="shared" si="273"/>
        <v>0.98917117867555193</v>
      </c>
    </row>
    <row r="8752" spans="8:11" x14ac:dyDescent="0.2">
      <c r="H8752" s="2">
        <v>0.79965277777777777</v>
      </c>
      <c r="I8752" s="2">
        <f t="shared" si="272"/>
        <v>0.10069444444444453</v>
      </c>
      <c r="J8752">
        <v>475</v>
      </c>
      <c r="K8752">
        <f t="shared" si="273"/>
        <v>0.98917117867555193</v>
      </c>
    </row>
    <row r="8753" spans="1:32" x14ac:dyDescent="0.2">
      <c r="H8753" s="2">
        <v>0.79966435185185192</v>
      </c>
      <c r="I8753" s="2">
        <f t="shared" si="272"/>
        <v>0.10070601851851868</v>
      </c>
      <c r="J8753">
        <v>475</v>
      </c>
      <c r="K8753">
        <f t="shared" si="273"/>
        <v>0.98917117867555193</v>
      </c>
    </row>
    <row r="8754" spans="1:32" x14ac:dyDescent="0.2">
      <c r="H8754" s="2">
        <v>0.79967592592592596</v>
      </c>
      <c r="I8754" s="2">
        <f t="shared" si="272"/>
        <v>0.10071759259259272</v>
      </c>
      <c r="J8754">
        <v>475</v>
      </c>
      <c r="K8754">
        <f t="shared" si="273"/>
        <v>0.98917117867555193</v>
      </c>
    </row>
    <row r="8755" spans="1:32" x14ac:dyDescent="0.2">
      <c r="H8755" s="2">
        <v>0.7996875</v>
      </c>
      <c r="I8755" s="2">
        <f t="shared" si="272"/>
        <v>0.10072916666666676</v>
      </c>
      <c r="J8755">
        <v>475</v>
      </c>
      <c r="K8755">
        <f t="shared" si="273"/>
        <v>0.98917117867555193</v>
      </c>
    </row>
    <row r="8756" spans="1:32" x14ac:dyDescent="0.2">
      <c r="H8756" s="2">
        <v>0.79969907407407403</v>
      </c>
      <c r="I8756" s="2">
        <f t="shared" si="272"/>
        <v>0.1007407407407408</v>
      </c>
      <c r="J8756">
        <v>474.9</v>
      </c>
      <c r="K8756">
        <f t="shared" si="273"/>
        <v>0.98896293211162012</v>
      </c>
    </row>
    <row r="8757" spans="1:32" x14ac:dyDescent="0.2">
      <c r="H8757" s="2">
        <v>0.79971064814814818</v>
      </c>
      <c r="I8757" s="2">
        <f t="shared" si="272"/>
        <v>0.10075231481481495</v>
      </c>
      <c r="J8757">
        <v>474.9</v>
      </c>
      <c r="K8757">
        <f t="shared" si="273"/>
        <v>0.98896293211162012</v>
      </c>
    </row>
    <row r="8758" spans="1:32" x14ac:dyDescent="0.2">
      <c r="H8758" s="2">
        <v>0.79972222222222211</v>
      </c>
      <c r="I8758" s="2">
        <f t="shared" si="272"/>
        <v>0.10076388888888888</v>
      </c>
      <c r="J8758">
        <v>474.9</v>
      </c>
      <c r="K8758">
        <f t="shared" si="273"/>
        <v>0.98896293211162012</v>
      </c>
    </row>
    <row r="8759" spans="1:32" x14ac:dyDescent="0.2">
      <c r="H8759" s="2">
        <v>0.79973379629629626</v>
      </c>
      <c r="I8759" s="2">
        <f t="shared" si="272"/>
        <v>0.10077546296296302</v>
      </c>
      <c r="J8759">
        <v>474.9</v>
      </c>
      <c r="K8759">
        <f t="shared" si="273"/>
        <v>0.98896293211162012</v>
      </c>
    </row>
    <row r="8760" spans="1:32" x14ac:dyDescent="0.2">
      <c r="H8760" s="2">
        <v>0.79974537037037041</v>
      </c>
      <c r="I8760" s="2">
        <f t="shared" si="272"/>
        <v>0.10078703703703717</v>
      </c>
      <c r="J8760">
        <v>474.9</v>
      </c>
      <c r="K8760">
        <f t="shared" si="273"/>
        <v>0.98896293211162012</v>
      </c>
    </row>
    <row r="8761" spans="1:32" x14ac:dyDescent="0.2">
      <c r="H8761" s="2">
        <v>0.79975694444444445</v>
      </c>
      <c r="I8761" s="2">
        <f t="shared" si="272"/>
        <v>0.10079861111111121</v>
      </c>
      <c r="J8761">
        <v>474.9</v>
      </c>
      <c r="K8761">
        <f t="shared" si="273"/>
        <v>0.98896293211162012</v>
      </c>
    </row>
    <row r="8762" spans="1:32" x14ac:dyDescent="0.2">
      <c r="A8762" t="s">
        <v>22</v>
      </c>
      <c r="B8762" t="s">
        <v>23</v>
      </c>
      <c r="C8762" t="s">
        <v>24</v>
      </c>
      <c r="D8762" t="s">
        <v>76</v>
      </c>
      <c r="E8762">
        <v>2024</v>
      </c>
      <c r="F8762">
        <v>10</v>
      </c>
      <c r="G8762">
        <v>23</v>
      </c>
      <c r="H8762" s="2">
        <v>0.79976851851851849</v>
      </c>
      <c r="I8762" s="2">
        <f t="shared" si="272"/>
        <v>0.10081018518518525</v>
      </c>
      <c r="K8762">
        <f t="shared" si="273"/>
        <v>0</v>
      </c>
      <c r="L8762">
        <v>6.6783450000000002</v>
      </c>
      <c r="M8762" s="1">
        <v>411776330</v>
      </c>
      <c r="N8762">
        <v>42726.582000000002</v>
      </c>
      <c r="O8762">
        <v>0.10143545</v>
      </c>
      <c r="P8762">
        <v>1.4543935E-3</v>
      </c>
      <c r="Q8762" s="1">
        <v>4.8003368000000001E-6</v>
      </c>
      <c r="R8762" s="1">
        <v>1.3128242000000001E-7</v>
      </c>
      <c r="S8762" s="1">
        <v>3.5702248000000003E-5</v>
      </c>
      <c r="T8762" t="s">
        <v>26</v>
      </c>
      <c r="U8762">
        <v>7.8888932000000002E-3</v>
      </c>
      <c r="V8762">
        <v>2.3922770999999999E-4</v>
      </c>
      <c r="W8762">
        <v>1.5399940000000001</v>
      </c>
      <c r="X8762">
        <v>2.9901342000000001E-2</v>
      </c>
      <c r="Y8762" s="1">
        <v>1.4539447000000001E-8</v>
      </c>
      <c r="Z8762" t="s">
        <v>26</v>
      </c>
      <c r="AA8762">
        <v>-3.1086537000000001E-3</v>
      </c>
      <c r="AB8762">
        <v>1.0412030000000001E-3</v>
      </c>
      <c r="AC8762">
        <v>93</v>
      </c>
      <c r="AD8762">
        <v>1</v>
      </c>
      <c r="AE8762" s="1">
        <f>L8762*M8762/1000000</f>
        <v>2749.9843945738503</v>
      </c>
      <c r="AF8762" s="1" t="e">
        <f>AE8762/MAX($AE$2:$AE$332)</f>
        <v>#DIV/0!</v>
      </c>
    </row>
    <row r="8763" spans="1:32" x14ac:dyDescent="0.2">
      <c r="H8763" s="2">
        <v>0.79976851851851849</v>
      </c>
      <c r="I8763" s="2">
        <f t="shared" si="272"/>
        <v>0.10081018518518525</v>
      </c>
      <c r="J8763">
        <v>474.9</v>
      </c>
      <c r="K8763">
        <f t="shared" si="273"/>
        <v>0.98896293211162012</v>
      </c>
    </row>
    <row r="8764" spans="1:32" x14ac:dyDescent="0.2">
      <c r="H8764" s="2">
        <v>0.79978009259259253</v>
      </c>
      <c r="I8764" s="2">
        <f t="shared" si="272"/>
        <v>0.10082175925925929</v>
      </c>
      <c r="J8764">
        <v>474.9</v>
      </c>
      <c r="K8764">
        <f t="shared" si="273"/>
        <v>0.98896293211162012</v>
      </c>
    </row>
    <row r="8765" spans="1:32" x14ac:dyDescent="0.2">
      <c r="H8765" s="2">
        <v>0.79979166666666668</v>
      </c>
      <c r="I8765" s="2">
        <f t="shared" si="272"/>
        <v>0.10083333333333344</v>
      </c>
      <c r="J8765">
        <v>474.9</v>
      </c>
      <c r="K8765">
        <f t="shared" si="273"/>
        <v>0.98896293211162012</v>
      </c>
    </row>
    <row r="8766" spans="1:32" x14ac:dyDescent="0.2">
      <c r="H8766" s="2">
        <v>0.79980324074074083</v>
      </c>
      <c r="I8766" s="2">
        <f t="shared" si="272"/>
        <v>0.10084490740740759</v>
      </c>
      <c r="J8766">
        <v>474.9</v>
      </c>
      <c r="K8766">
        <f t="shared" si="273"/>
        <v>0.98896293211162012</v>
      </c>
    </row>
    <row r="8767" spans="1:32" x14ac:dyDescent="0.2">
      <c r="H8767" s="2">
        <v>0.79981481481481476</v>
      </c>
      <c r="I8767" s="2">
        <f t="shared" si="272"/>
        <v>0.10085648148148152</v>
      </c>
      <c r="J8767">
        <v>474.9</v>
      </c>
      <c r="K8767">
        <f t="shared" si="273"/>
        <v>0.98896293211162012</v>
      </c>
    </row>
    <row r="8768" spans="1:32" x14ac:dyDescent="0.2">
      <c r="H8768" s="2">
        <v>0.79982638888888891</v>
      </c>
      <c r="I8768" s="2">
        <f t="shared" si="272"/>
        <v>0.10086805555555567</v>
      </c>
      <c r="J8768">
        <v>474.9</v>
      </c>
      <c r="K8768">
        <f t="shared" si="273"/>
        <v>0.98896293211162012</v>
      </c>
    </row>
    <row r="8769" spans="8:11" x14ac:dyDescent="0.2">
      <c r="H8769" s="2">
        <v>0.79983796296296295</v>
      </c>
      <c r="I8769" s="2">
        <f t="shared" si="272"/>
        <v>0.10087962962962971</v>
      </c>
      <c r="J8769">
        <v>474.9</v>
      </c>
      <c r="K8769">
        <f t="shared" si="273"/>
        <v>0.98896293211162012</v>
      </c>
    </row>
    <row r="8770" spans="8:11" x14ac:dyDescent="0.2">
      <c r="H8770" s="2">
        <v>0.79984953703703709</v>
      </c>
      <c r="I8770" s="2">
        <f t="shared" si="272"/>
        <v>0.10089120370370386</v>
      </c>
      <c r="J8770">
        <v>474.9</v>
      </c>
      <c r="K8770">
        <f t="shared" si="273"/>
        <v>0.98896293211162012</v>
      </c>
    </row>
    <row r="8771" spans="8:11" x14ac:dyDescent="0.2">
      <c r="H8771" s="2">
        <v>0.79986111111111102</v>
      </c>
      <c r="I8771" s="2">
        <f t="shared" ref="I8771:I8834" si="274">H8771-$H$2</f>
        <v>0.10090277777777779</v>
      </c>
      <c r="J8771">
        <v>474.9</v>
      </c>
      <c r="K8771">
        <f t="shared" ref="K8771:K8834" si="275">J8771/MAX($J$2:$J$12087)</f>
        <v>0.98896293211162012</v>
      </c>
    </row>
    <row r="8772" spans="8:11" x14ac:dyDescent="0.2">
      <c r="H8772" s="2">
        <v>0.79987268518518517</v>
      </c>
      <c r="I8772" s="2">
        <f t="shared" si="274"/>
        <v>0.10091435185185194</v>
      </c>
      <c r="J8772">
        <v>474.9</v>
      </c>
      <c r="K8772">
        <f t="shared" si="275"/>
        <v>0.98896293211162012</v>
      </c>
    </row>
    <row r="8773" spans="8:11" x14ac:dyDescent="0.2">
      <c r="H8773" s="2">
        <v>0.79988425925925932</v>
      </c>
      <c r="I8773" s="2">
        <f t="shared" si="274"/>
        <v>0.10092592592592609</v>
      </c>
      <c r="J8773">
        <v>474.9</v>
      </c>
      <c r="K8773">
        <f t="shared" si="275"/>
        <v>0.98896293211162012</v>
      </c>
    </row>
    <row r="8774" spans="8:11" x14ac:dyDescent="0.2">
      <c r="H8774" s="2">
        <v>0.79989583333333336</v>
      </c>
      <c r="I8774" s="2">
        <f t="shared" si="274"/>
        <v>0.10093750000000012</v>
      </c>
      <c r="J8774">
        <v>474.9</v>
      </c>
      <c r="K8774">
        <f t="shared" si="275"/>
        <v>0.98896293211162012</v>
      </c>
    </row>
    <row r="8775" spans="8:11" x14ac:dyDescent="0.2">
      <c r="H8775" s="2">
        <v>0.7999074074074074</v>
      </c>
      <c r="I8775" s="2">
        <f t="shared" si="274"/>
        <v>0.10094907407407416</v>
      </c>
      <c r="J8775">
        <v>474.9</v>
      </c>
      <c r="K8775">
        <f t="shared" si="275"/>
        <v>0.98896293211162012</v>
      </c>
    </row>
    <row r="8776" spans="8:11" x14ac:dyDescent="0.2">
      <c r="H8776" s="2">
        <v>0.79991898148148144</v>
      </c>
      <c r="I8776" s="2">
        <f t="shared" si="274"/>
        <v>0.1009606481481482</v>
      </c>
      <c r="J8776">
        <v>474.9</v>
      </c>
      <c r="K8776">
        <f t="shared" si="275"/>
        <v>0.98896293211162012</v>
      </c>
    </row>
    <row r="8777" spans="8:11" x14ac:dyDescent="0.2">
      <c r="H8777" s="2">
        <v>0.79993055555555559</v>
      </c>
      <c r="I8777" s="2">
        <f t="shared" si="274"/>
        <v>0.10097222222222235</v>
      </c>
      <c r="J8777">
        <v>474.9</v>
      </c>
      <c r="K8777">
        <f t="shared" si="275"/>
        <v>0.98896293211162012</v>
      </c>
    </row>
    <row r="8778" spans="8:11" x14ac:dyDescent="0.2">
      <c r="H8778" s="2">
        <v>0.79994212962962974</v>
      </c>
      <c r="I8778" s="2">
        <f t="shared" si="274"/>
        <v>0.1009837962962965</v>
      </c>
      <c r="J8778">
        <v>474.9</v>
      </c>
      <c r="K8778">
        <f t="shared" si="275"/>
        <v>0.98896293211162012</v>
      </c>
    </row>
    <row r="8779" spans="8:11" x14ac:dyDescent="0.2">
      <c r="H8779" s="2">
        <v>0.79995370370370367</v>
      </c>
      <c r="I8779" s="2">
        <f t="shared" si="274"/>
        <v>0.10099537037037043</v>
      </c>
      <c r="J8779">
        <v>474.9</v>
      </c>
      <c r="K8779">
        <f t="shared" si="275"/>
        <v>0.98896293211162012</v>
      </c>
    </row>
    <row r="8780" spans="8:11" x14ac:dyDescent="0.2">
      <c r="H8780" s="2">
        <v>0.79996527777777782</v>
      </c>
      <c r="I8780" s="2">
        <f t="shared" si="274"/>
        <v>0.10100694444444458</v>
      </c>
      <c r="J8780">
        <v>474.9</v>
      </c>
      <c r="K8780">
        <f t="shared" si="275"/>
        <v>0.98896293211162012</v>
      </c>
    </row>
    <row r="8781" spans="8:11" x14ac:dyDescent="0.2">
      <c r="H8781" s="2">
        <v>0.79997685185185186</v>
      </c>
      <c r="I8781" s="2">
        <f t="shared" si="274"/>
        <v>0.10101851851851862</v>
      </c>
      <c r="J8781">
        <v>474.9</v>
      </c>
      <c r="K8781">
        <f t="shared" si="275"/>
        <v>0.98896293211162012</v>
      </c>
    </row>
    <row r="8782" spans="8:11" x14ac:dyDescent="0.2">
      <c r="H8782" s="2">
        <v>0.79998842592592589</v>
      </c>
      <c r="I8782" s="2">
        <f t="shared" si="274"/>
        <v>0.10103009259259266</v>
      </c>
      <c r="J8782">
        <v>474.9</v>
      </c>
      <c r="K8782">
        <f t="shared" si="275"/>
        <v>0.98896293211162012</v>
      </c>
    </row>
    <row r="8783" spans="8:11" x14ac:dyDescent="0.2">
      <c r="H8783" s="2">
        <v>0.79999999999999993</v>
      </c>
      <c r="I8783" s="2">
        <f t="shared" si="274"/>
        <v>0.1010416666666667</v>
      </c>
      <c r="J8783">
        <v>474.9</v>
      </c>
      <c r="K8783">
        <f t="shared" si="275"/>
        <v>0.98896293211162012</v>
      </c>
    </row>
    <row r="8784" spans="8:11" x14ac:dyDescent="0.2">
      <c r="H8784" s="2">
        <v>0.80001157407407408</v>
      </c>
      <c r="I8784" s="2">
        <f t="shared" si="274"/>
        <v>0.10105324074074085</v>
      </c>
      <c r="J8784">
        <v>474.9</v>
      </c>
      <c r="K8784">
        <f t="shared" si="275"/>
        <v>0.98896293211162012</v>
      </c>
    </row>
    <row r="8785" spans="8:11" x14ac:dyDescent="0.2">
      <c r="H8785" s="2">
        <v>0.80002314814814823</v>
      </c>
      <c r="I8785" s="2">
        <f t="shared" si="274"/>
        <v>0.101064814814815</v>
      </c>
      <c r="J8785">
        <v>474.9</v>
      </c>
      <c r="K8785">
        <f t="shared" si="275"/>
        <v>0.98896293211162012</v>
      </c>
    </row>
    <row r="8786" spans="8:11" x14ac:dyDescent="0.2">
      <c r="H8786" s="2">
        <v>0.80003472222222216</v>
      </c>
      <c r="I8786" s="2">
        <f t="shared" si="274"/>
        <v>0.10107638888888892</v>
      </c>
      <c r="J8786">
        <v>474.9</v>
      </c>
      <c r="K8786">
        <f t="shared" si="275"/>
        <v>0.98896293211162012</v>
      </c>
    </row>
    <row r="8787" spans="8:11" x14ac:dyDescent="0.2">
      <c r="H8787" s="2">
        <v>0.80004629629629631</v>
      </c>
      <c r="I8787" s="2">
        <f t="shared" si="274"/>
        <v>0.10108796296296307</v>
      </c>
      <c r="J8787">
        <v>474.9</v>
      </c>
      <c r="K8787">
        <f t="shared" si="275"/>
        <v>0.98896293211162012</v>
      </c>
    </row>
    <row r="8788" spans="8:11" x14ac:dyDescent="0.2">
      <c r="H8788" s="2">
        <v>0.80005787037037035</v>
      </c>
      <c r="I8788" s="2">
        <f t="shared" si="274"/>
        <v>0.10109953703703711</v>
      </c>
      <c r="J8788">
        <v>474.9</v>
      </c>
      <c r="K8788">
        <f t="shared" si="275"/>
        <v>0.98896293211162012</v>
      </c>
    </row>
    <row r="8789" spans="8:11" x14ac:dyDescent="0.2">
      <c r="H8789" s="2">
        <v>0.8000694444444445</v>
      </c>
      <c r="I8789" s="2">
        <f t="shared" si="274"/>
        <v>0.10111111111111126</v>
      </c>
      <c r="J8789">
        <v>474.9</v>
      </c>
      <c r="K8789">
        <f t="shared" si="275"/>
        <v>0.98896293211162012</v>
      </c>
    </row>
    <row r="8790" spans="8:11" x14ac:dyDescent="0.2">
      <c r="H8790" s="2">
        <v>0.80008101851851843</v>
      </c>
      <c r="I8790" s="2">
        <f t="shared" si="274"/>
        <v>0.10112268518518519</v>
      </c>
      <c r="J8790">
        <v>474.9</v>
      </c>
      <c r="K8790">
        <f t="shared" si="275"/>
        <v>0.98896293211162012</v>
      </c>
    </row>
    <row r="8791" spans="8:11" x14ac:dyDescent="0.2">
      <c r="H8791" s="2">
        <v>0.80009259259259258</v>
      </c>
      <c r="I8791" s="2">
        <f t="shared" si="274"/>
        <v>0.10113425925925934</v>
      </c>
      <c r="J8791">
        <v>474.9</v>
      </c>
      <c r="K8791">
        <f t="shared" si="275"/>
        <v>0.98896293211162012</v>
      </c>
    </row>
    <row r="8792" spans="8:11" x14ac:dyDescent="0.2">
      <c r="H8792" s="2">
        <v>0.80010416666666673</v>
      </c>
      <c r="I8792" s="2">
        <f t="shared" si="274"/>
        <v>0.10114583333333349</v>
      </c>
      <c r="J8792">
        <v>474.9</v>
      </c>
      <c r="K8792">
        <f t="shared" si="275"/>
        <v>0.98896293211162012</v>
      </c>
    </row>
    <row r="8793" spans="8:11" x14ac:dyDescent="0.2">
      <c r="H8793" s="2">
        <v>0.80011574074074077</v>
      </c>
      <c r="I8793" s="2">
        <f t="shared" si="274"/>
        <v>0.10115740740740753</v>
      </c>
      <c r="J8793">
        <v>474.9</v>
      </c>
      <c r="K8793">
        <f t="shared" si="275"/>
        <v>0.98896293211162012</v>
      </c>
    </row>
    <row r="8794" spans="8:11" x14ac:dyDescent="0.2">
      <c r="H8794" s="2">
        <v>0.80012731481481481</v>
      </c>
      <c r="I8794" s="2">
        <f t="shared" si="274"/>
        <v>0.10116898148148157</v>
      </c>
      <c r="J8794">
        <v>474.9</v>
      </c>
      <c r="K8794">
        <f t="shared" si="275"/>
        <v>0.98896293211162012</v>
      </c>
    </row>
    <row r="8795" spans="8:11" x14ac:dyDescent="0.2">
      <c r="H8795" s="2">
        <v>0.80013888888888884</v>
      </c>
      <c r="I8795" s="2">
        <f t="shared" si="274"/>
        <v>0.10118055555555561</v>
      </c>
      <c r="J8795">
        <v>474.9</v>
      </c>
      <c r="K8795">
        <f t="shared" si="275"/>
        <v>0.98896293211162012</v>
      </c>
    </row>
    <row r="8796" spans="8:11" x14ac:dyDescent="0.2">
      <c r="H8796" s="2">
        <v>0.80015046296296299</v>
      </c>
      <c r="I8796" s="2">
        <f t="shared" si="274"/>
        <v>0.10119212962962976</v>
      </c>
      <c r="J8796">
        <v>474.9</v>
      </c>
      <c r="K8796">
        <f t="shared" si="275"/>
        <v>0.98896293211162012</v>
      </c>
    </row>
    <row r="8797" spans="8:11" x14ac:dyDescent="0.2">
      <c r="H8797" s="2">
        <v>0.80016203703703714</v>
      </c>
      <c r="I8797" s="2">
        <f t="shared" si="274"/>
        <v>0.10120370370370391</v>
      </c>
      <c r="J8797">
        <v>474.9</v>
      </c>
      <c r="K8797">
        <f t="shared" si="275"/>
        <v>0.98896293211162012</v>
      </c>
    </row>
    <row r="8798" spans="8:11" x14ac:dyDescent="0.2">
      <c r="H8798" s="2">
        <v>0.80017361111111107</v>
      </c>
      <c r="I8798" s="2">
        <f t="shared" si="274"/>
        <v>0.10121527777777783</v>
      </c>
      <c r="J8798">
        <v>474.9</v>
      </c>
      <c r="K8798">
        <f t="shared" si="275"/>
        <v>0.98896293211162012</v>
      </c>
    </row>
    <row r="8799" spans="8:11" x14ac:dyDescent="0.2">
      <c r="H8799" s="2">
        <v>0.80018518518518522</v>
      </c>
      <c r="I8799" s="2">
        <f t="shared" si="274"/>
        <v>0.10122685185185198</v>
      </c>
      <c r="J8799">
        <v>474.9</v>
      </c>
      <c r="K8799">
        <f t="shared" si="275"/>
        <v>0.98896293211162012</v>
      </c>
    </row>
    <row r="8800" spans="8:11" x14ac:dyDescent="0.2">
      <c r="H8800" s="2">
        <v>0.80019675925925926</v>
      </c>
      <c r="I8800" s="2">
        <f t="shared" si="274"/>
        <v>0.10123842592592602</v>
      </c>
      <c r="J8800">
        <v>474.9</v>
      </c>
      <c r="K8800">
        <f t="shared" si="275"/>
        <v>0.98896293211162012</v>
      </c>
    </row>
    <row r="8801" spans="8:11" x14ac:dyDescent="0.2">
      <c r="H8801" s="2">
        <v>0.8002083333333333</v>
      </c>
      <c r="I8801" s="2">
        <f t="shared" si="274"/>
        <v>0.10125000000000006</v>
      </c>
      <c r="J8801">
        <v>474.9</v>
      </c>
      <c r="K8801">
        <f t="shared" si="275"/>
        <v>0.98896293211162012</v>
      </c>
    </row>
    <row r="8802" spans="8:11" x14ac:dyDescent="0.2">
      <c r="H8802" s="2">
        <v>0.80021990740740734</v>
      </c>
      <c r="I8802" s="2">
        <f t="shared" si="274"/>
        <v>0.1012615740740741</v>
      </c>
      <c r="J8802">
        <v>474.9</v>
      </c>
      <c r="K8802">
        <f t="shared" si="275"/>
        <v>0.98896293211162012</v>
      </c>
    </row>
    <row r="8803" spans="8:11" x14ac:dyDescent="0.2">
      <c r="H8803" s="2">
        <v>0.80023148148148149</v>
      </c>
      <c r="I8803" s="2">
        <f t="shared" si="274"/>
        <v>0.10127314814814825</v>
      </c>
      <c r="J8803">
        <v>474.9</v>
      </c>
      <c r="K8803">
        <f t="shared" si="275"/>
        <v>0.98896293211162012</v>
      </c>
    </row>
    <row r="8804" spans="8:11" x14ac:dyDescent="0.2">
      <c r="H8804" s="2">
        <v>0.80024305555555564</v>
      </c>
      <c r="I8804" s="2">
        <f t="shared" si="274"/>
        <v>0.1012847222222224</v>
      </c>
      <c r="J8804">
        <v>474.9</v>
      </c>
      <c r="K8804">
        <f t="shared" si="275"/>
        <v>0.98896293211162012</v>
      </c>
    </row>
    <row r="8805" spans="8:11" x14ac:dyDescent="0.2">
      <c r="H8805" s="2">
        <v>0.80025462962962957</v>
      </c>
      <c r="I8805" s="2">
        <f t="shared" si="274"/>
        <v>0.10129629629629633</v>
      </c>
      <c r="J8805">
        <v>474.9</v>
      </c>
      <c r="K8805">
        <f t="shared" si="275"/>
        <v>0.98896293211162012</v>
      </c>
    </row>
    <row r="8806" spans="8:11" x14ac:dyDescent="0.2">
      <c r="H8806" s="2">
        <v>0.80026620370370372</v>
      </c>
      <c r="I8806" s="2">
        <f t="shared" si="274"/>
        <v>0.10130787037037048</v>
      </c>
      <c r="J8806">
        <v>474.9</v>
      </c>
      <c r="K8806">
        <f t="shared" si="275"/>
        <v>0.98896293211162012</v>
      </c>
    </row>
    <row r="8807" spans="8:11" x14ac:dyDescent="0.2">
      <c r="H8807" s="2">
        <v>0.80027777777777775</v>
      </c>
      <c r="I8807" s="2">
        <f t="shared" si="274"/>
        <v>0.10131944444444452</v>
      </c>
      <c r="J8807">
        <v>474.9</v>
      </c>
      <c r="K8807">
        <f t="shared" si="275"/>
        <v>0.98896293211162012</v>
      </c>
    </row>
    <row r="8808" spans="8:11" x14ac:dyDescent="0.2">
      <c r="H8808" s="2">
        <v>0.8002893518518519</v>
      </c>
      <c r="I8808" s="2">
        <f t="shared" si="274"/>
        <v>0.10133101851851867</v>
      </c>
      <c r="J8808">
        <v>474.9</v>
      </c>
      <c r="K8808">
        <f t="shared" si="275"/>
        <v>0.98896293211162012</v>
      </c>
    </row>
    <row r="8809" spans="8:11" x14ac:dyDescent="0.2">
      <c r="H8809" s="2">
        <v>0.80030092592592583</v>
      </c>
      <c r="I8809" s="2">
        <f t="shared" si="274"/>
        <v>0.1013425925925926</v>
      </c>
      <c r="J8809">
        <v>474.9</v>
      </c>
      <c r="K8809">
        <f t="shared" si="275"/>
        <v>0.98896293211162012</v>
      </c>
    </row>
    <row r="8810" spans="8:11" x14ac:dyDescent="0.2">
      <c r="H8810" s="2">
        <v>0.80031249999999998</v>
      </c>
      <c r="I8810" s="2">
        <f t="shared" si="274"/>
        <v>0.10135416666666675</v>
      </c>
      <c r="J8810">
        <v>474.9</v>
      </c>
      <c r="K8810">
        <f t="shared" si="275"/>
        <v>0.98896293211162012</v>
      </c>
    </row>
    <row r="8811" spans="8:11" x14ac:dyDescent="0.2">
      <c r="H8811" s="2">
        <v>0.80032407407407413</v>
      </c>
      <c r="I8811" s="2">
        <f t="shared" si="274"/>
        <v>0.1013657407407409</v>
      </c>
      <c r="J8811">
        <v>474.9</v>
      </c>
      <c r="K8811">
        <f t="shared" si="275"/>
        <v>0.98896293211162012</v>
      </c>
    </row>
    <row r="8812" spans="8:11" x14ac:dyDescent="0.2">
      <c r="H8812" s="2">
        <v>0.80033564814814817</v>
      </c>
      <c r="I8812" s="2">
        <f t="shared" si="274"/>
        <v>0.10137731481481493</v>
      </c>
      <c r="J8812">
        <v>474.9</v>
      </c>
      <c r="K8812">
        <f t="shared" si="275"/>
        <v>0.98896293211162012</v>
      </c>
    </row>
    <row r="8813" spans="8:11" x14ac:dyDescent="0.2">
      <c r="H8813" s="2">
        <v>0.80034722222222221</v>
      </c>
      <c r="I8813" s="2">
        <f t="shared" si="274"/>
        <v>0.10138888888888897</v>
      </c>
      <c r="J8813">
        <v>474.9</v>
      </c>
      <c r="K8813">
        <f t="shared" si="275"/>
        <v>0.98896293211162012</v>
      </c>
    </row>
    <row r="8814" spans="8:11" x14ac:dyDescent="0.2">
      <c r="H8814" s="2">
        <v>0.80035879629629625</v>
      </c>
      <c r="I8814" s="2">
        <f t="shared" si="274"/>
        <v>0.10140046296296301</v>
      </c>
      <c r="J8814">
        <v>474.9</v>
      </c>
      <c r="K8814">
        <f t="shared" si="275"/>
        <v>0.98896293211162012</v>
      </c>
    </row>
    <row r="8815" spans="8:11" x14ac:dyDescent="0.2">
      <c r="H8815" s="2">
        <v>0.8003703703703704</v>
      </c>
      <c r="I8815" s="2">
        <f t="shared" si="274"/>
        <v>0.10141203703703716</v>
      </c>
      <c r="J8815">
        <v>474.9</v>
      </c>
      <c r="K8815">
        <f t="shared" si="275"/>
        <v>0.98896293211162012</v>
      </c>
    </row>
    <row r="8816" spans="8:11" x14ac:dyDescent="0.2">
      <c r="H8816" s="2">
        <v>0.80038194444444455</v>
      </c>
      <c r="I8816" s="2">
        <f t="shared" si="274"/>
        <v>0.10142361111111131</v>
      </c>
      <c r="J8816">
        <v>474.9</v>
      </c>
      <c r="K8816">
        <f t="shared" si="275"/>
        <v>0.98896293211162012</v>
      </c>
    </row>
    <row r="8817" spans="1:32" x14ac:dyDescent="0.2">
      <c r="H8817" s="2">
        <v>0.80039351851851848</v>
      </c>
      <c r="I8817" s="2">
        <f t="shared" si="274"/>
        <v>0.10143518518518524</v>
      </c>
      <c r="J8817">
        <v>474.9</v>
      </c>
      <c r="K8817">
        <f t="shared" si="275"/>
        <v>0.98896293211162012</v>
      </c>
    </row>
    <row r="8818" spans="1:32" x14ac:dyDescent="0.2">
      <c r="H8818" s="2">
        <v>0.80040509259259263</v>
      </c>
      <c r="I8818" s="2">
        <f t="shared" si="274"/>
        <v>0.10144675925925939</v>
      </c>
      <c r="J8818">
        <v>474.9</v>
      </c>
      <c r="K8818">
        <f t="shared" si="275"/>
        <v>0.98896293211162012</v>
      </c>
    </row>
    <row r="8819" spans="1:32" x14ac:dyDescent="0.2">
      <c r="H8819" s="2">
        <v>0.80041666666666667</v>
      </c>
      <c r="I8819" s="2">
        <f t="shared" si="274"/>
        <v>0.10145833333333343</v>
      </c>
      <c r="J8819">
        <v>474.9</v>
      </c>
      <c r="K8819">
        <f t="shared" si="275"/>
        <v>0.98896293211162012</v>
      </c>
    </row>
    <row r="8820" spans="1:32" x14ac:dyDescent="0.2">
      <c r="H8820" s="2">
        <v>0.8004282407407407</v>
      </c>
      <c r="I8820" s="2">
        <f t="shared" si="274"/>
        <v>0.10146990740740747</v>
      </c>
      <c r="J8820">
        <v>474.9</v>
      </c>
      <c r="K8820">
        <f t="shared" si="275"/>
        <v>0.98896293211162012</v>
      </c>
    </row>
    <row r="8821" spans="1:32" x14ac:dyDescent="0.2">
      <c r="H8821" s="2">
        <v>0.80043981481481474</v>
      </c>
      <c r="I8821" s="2">
        <f t="shared" si="274"/>
        <v>0.10148148148148151</v>
      </c>
      <c r="J8821">
        <v>474.9</v>
      </c>
      <c r="K8821">
        <f t="shared" si="275"/>
        <v>0.98896293211162012</v>
      </c>
    </row>
    <row r="8822" spans="1:32" x14ac:dyDescent="0.2">
      <c r="H8822" s="2">
        <v>0.80045138888888889</v>
      </c>
      <c r="I8822" s="2">
        <f t="shared" si="274"/>
        <v>0.10149305555555566</v>
      </c>
      <c r="J8822">
        <v>474.9</v>
      </c>
      <c r="K8822">
        <f t="shared" si="275"/>
        <v>0.98896293211162012</v>
      </c>
    </row>
    <row r="8823" spans="1:32" x14ac:dyDescent="0.2">
      <c r="H8823" s="2">
        <v>0.80046296296296304</v>
      </c>
      <c r="I8823" s="2">
        <f t="shared" si="274"/>
        <v>0.10150462962962981</v>
      </c>
      <c r="J8823">
        <v>474.9</v>
      </c>
      <c r="K8823">
        <f t="shared" si="275"/>
        <v>0.98896293211162012</v>
      </c>
    </row>
    <row r="8824" spans="1:32" x14ac:dyDescent="0.2">
      <c r="A8824" t="s">
        <v>22</v>
      </c>
      <c r="B8824" t="s">
        <v>23</v>
      </c>
      <c r="C8824" t="s">
        <v>24</v>
      </c>
      <c r="D8824" t="s">
        <v>77</v>
      </c>
      <c r="E8824">
        <v>2024</v>
      </c>
      <c r="F8824">
        <v>10</v>
      </c>
      <c r="G8824">
        <v>23</v>
      </c>
      <c r="H8824" s="2">
        <v>0.80047453703703697</v>
      </c>
      <c r="I8824" s="2">
        <f t="shared" si="274"/>
        <v>0.10151620370370373</v>
      </c>
      <c r="K8824">
        <f t="shared" si="275"/>
        <v>0</v>
      </c>
      <c r="L8824">
        <v>6.6783450000000002</v>
      </c>
      <c r="M8824" s="1">
        <v>414213710</v>
      </c>
      <c r="N8824">
        <v>40725.303</v>
      </c>
      <c r="O8824">
        <v>0.10854606</v>
      </c>
      <c r="P8824">
        <v>1.9962615999999998E-3</v>
      </c>
      <c r="Q8824" s="1">
        <v>5.3304165999999999E-6</v>
      </c>
      <c r="R8824" s="1">
        <v>1.3147089999999999E-6</v>
      </c>
      <c r="S8824" s="1">
        <v>4.1401788999999997E-5</v>
      </c>
      <c r="T8824" s="1">
        <v>4.7122551999999999E-6</v>
      </c>
      <c r="U8824">
        <v>1.1420866999999999E-2</v>
      </c>
      <c r="V8824">
        <v>4.6351516000000002E-4</v>
      </c>
      <c r="W8824">
        <v>1.3131689</v>
      </c>
      <c r="X8824">
        <v>3.9694185999999999E-2</v>
      </c>
      <c r="Y8824" s="1">
        <v>1.2094561000000001E-8</v>
      </c>
      <c r="Z8824" t="s">
        <v>26</v>
      </c>
      <c r="AA8824">
        <v>-1.8898316E-3</v>
      </c>
      <c r="AB8824">
        <v>6.2615872E-3</v>
      </c>
      <c r="AC8824">
        <v>94</v>
      </c>
      <c r="AD8824">
        <v>1</v>
      </c>
      <c r="AE8824" s="1">
        <f>L8824*M8824/1000000</f>
        <v>2766.2620591099499</v>
      </c>
      <c r="AF8824" s="1" t="e">
        <f>AE8824/MAX($AE$2:$AE$332)</f>
        <v>#DIV/0!</v>
      </c>
    </row>
    <row r="8825" spans="1:32" x14ac:dyDescent="0.2">
      <c r="H8825" s="2">
        <v>0.80047453703703697</v>
      </c>
      <c r="I8825" s="2">
        <f t="shared" si="274"/>
        <v>0.10151620370370373</v>
      </c>
      <c r="J8825">
        <v>474.8</v>
      </c>
      <c r="K8825">
        <f t="shared" si="275"/>
        <v>0.98875468554768853</v>
      </c>
    </row>
    <row r="8826" spans="1:32" x14ac:dyDescent="0.2">
      <c r="H8826" s="2">
        <v>0.80048611111111112</v>
      </c>
      <c r="I8826" s="2">
        <f t="shared" si="274"/>
        <v>0.10152777777777788</v>
      </c>
      <c r="J8826">
        <v>474.8</v>
      </c>
      <c r="K8826">
        <f t="shared" si="275"/>
        <v>0.98875468554768853</v>
      </c>
    </row>
    <row r="8827" spans="1:32" x14ac:dyDescent="0.2">
      <c r="H8827" s="2">
        <v>0.80049768518518516</v>
      </c>
      <c r="I8827" s="2">
        <f t="shared" si="274"/>
        <v>0.10153935185185192</v>
      </c>
      <c r="J8827">
        <v>474.8</v>
      </c>
      <c r="K8827">
        <f t="shared" si="275"/>
        <v>0.98875468554768853</v>
      </c>
    </row>
    <row r="8828" spans="1:32" x14ac:dyDescent="0.2">
      <c r="H8828" s="2">
        <v>0.80050925925925931</v>
      </c>
      <c r="I8828" s="2">
        <f t="shared" si="274"/>
        <v>0.10155092592592607</v>
      </c>
      <c r="J8828">
        <v>474.8</v>
      </c>
      <c r="K8828">
        <f t="shared" si="275"/>
        <v>0.98875468554768853</v>
      </c>
    </row>
    <row r="8829" spans="1:32" x14ac:dyDescent="0.2">
      <c r="H8829" s="2">
        <v>0.80052083333333324</v>
      </c>
      <c r="I8829" s="2">
        <f t="shared" si="274"/>
        <v>0.1015625</v>
      </c>
      <c r="J8829">
        <v>474.8</v>
      </c>
      <c r="K8829">
        <f t="shared" si="275"/>
        <v>0.98875468554768853</v>
      </c>
    </row>
    <row r="8830" spans="1:32" x14ac:dyDescent="0.2">
      <c r="H8830" s="2">
        <v>0.80053240740740739</v>
      </c>
      <c r="I8830" s="2">
        <f t="shared" si="274"/>
        <v>0.10157407407407415</v>
      </c>
      <c r="J8830">
        <v>474.8</v>
      </c>
      <c r="K8830">
        <f t="shared" si="275"/>
        <v>0.98875468554768853</v>
      </c>
    </row>
    <row r="8831" spans="1:32" x14ac:dyDescent="0.2">
      <c r="H8831" s="2">
        <v>0.80054398148148154</v>
      </c>
      <c r="I8831" s="2">
        <f t="shared" si="274"/>
        <v>0.1015856481481483</v>
      </c>
      <c r="J8831">
        <v>474.8</v>
      </c>
      <c r="K8831">
        <f t="shared" si="275"/>
        <v>0.98875468554768853</v>
      </c>
    </row>
    <row r="8832" spans="1:32" x14ac:dyDescent="0.2">
      <c r="H8832" s="2">
        <v>0.80055555555555558</v>
      </c>
      <c r="I8832" s="2">
        <f t="shared" si="274"/>
        <v>0.10159722222222234</v>
      </c>
      <c r="J8832">
        <v>474.8</v>
      </c>
      <c r="K8832">
        <f t="shared" si="275"/>
        <v>0.98875468554768853</v>
      </c>
    </row>
    <row r="8833" spans="8:11" x14ac:dyDescent="0.2">
      <c r="H8833" s="2">
        <v>0.80056712962962961</v>
      </c>
      <c r="I8833" s="2">
        <f t="shared" si="274"/>
        <v>0.10160879629629638</v>
      </c>
      <c r="J8833">
        <v>474.8</v>
      </c>
      <c r="K8833">
        <f t="shared" si="275"/>
        <v>0.98875468554768853</v>
      </c>
    </row>
    <row r="8834" spans="8:11" x14ac:dyDescent="0.2">
      <c r="H8834" s="2">
        <v>0.80057870370370365</v>
      </c>
      <c r="I8834" s="2">
        <f t="shared" si="274"/>
        <v>0.10162037037037042</v>
      </c>
      <c r="J8834">
        <v>474.8</v>
      </c>
      <c r="K8834">
        <f t="shared" si="275"/>
        <v>0.98875468554768853</v>
      </c>
    </row>
    <row r="8835" spans="8:11" x14ac:dyDescent="0.2">
      <c r="H8835" s="2">
        <v>0.8005902777777778</v>
      </c>
      <c r="I8835" s="2">
        <f t="shared" ref="I8835:I8898" si="276">H8835-$H$2</f>
        <v>0.10163194444444457</v>
      </c>
      <c r="J8835">
        <v>474.8</v>
      </c>
      <c r="K8835">
        <f t="shared" ref="K8835:K8898" si="277">J8835/MAX($J$2:$J$12087)</f>
        <v>0.98875468554768853</v>
      </c>
    </row>
    <row r="8836" spans="8:11" x14ac:dyDescent="0.2">
      <c r="H8836" s="2">
        <v>0.80060185185185195</v>
      </c>
      <c r="I8836" s="2">
        <f t="shared" si="276"/>
        <v>0.10164351851851872</v>
      </c>
      <c r="J8836">
        <v>474.8</v>
      </c>
      <c r="K8836">
        <f t="shared" si="277"/>
        <v>0.98875468554768853</v>
      </c>
    </row>
    <row r="8837" spans="8:11" x14ac:dyDescent="0.2">
      <c r="H8837" s="2">
        <v>0.80061342592592588</v>
      </c>
      <c r="I8837" s="2">
        <f t="shared" si="276"/>
        <v>0.10165509259259264</v>
      </c>
      <c r="J8837">
        <v>474.8</v>
      </c>
      <c r="K8837">
        <f t="shared" si="277"/>
        <v>0.98875468554768853</v>
      </c>
    </row>
    <row r="8838" spans="8:11" x14ac:dyDescent="0.2">
      <c r="H8838" s="2">
        <v>0.80062500000000003</v>
      </c>
      <c r="I8838" s="2">
        <f t="shared" si="276"/>
        <v>0.10166666666666679</v>
      </c>
      <c r="J8838">
        <v>474.8</v>
      </c>
      <c r="K8838">
        <f t="shared" si="277"/>
        <v>0.98875468554768853</v>
      </c>
    </row>
    <row r="8839" spans="8:11" x14ac:dyDescent="0.2">
      <c r="H8839" s="2">
        <v>0.80063657407407407</v>
      </c>
      <c r="I8839" s="2">
        <f t="shared" si="276"/>
        <v>0.10167824074074083</v>
      </c>
      <c r="J8839">
        <v>474.8</v>
      </c>
      <c r="K8839">
        <f t="shared" si="277"/>
        <v>0.98875468554768853</v>
      </c>
    </row>
    <row r="8840" spans="8:11" x14ac:dyDescent="0.2">
      <c r="H8840" s="2">
        <v>0.80064814814814822</v>
      </c>
      <c r="I8840" s="2">
        <f t="shared" si="276"/>
        <v>0.10168981481481498</v>
      </c>
      <c r="J8840">
        <v>474.8</v>
      </c>
      <c r="K8840">
        <f t="shared" si="277"/>
        <v>0.98875468554768853</v>
      </c>
    </row>
    <row r="8841" spans="8:11" x14ac:dyDescent="0.2">
      <c r="H8841" s="2">
        <v>0.80065972222222215</v>
      </c>
      <c r="I8841" s="2">
        <f t="shared" si="276"/>
        <v>0.10170138888888891</v>
      </c>
      <c r="J8841">
        <v>474.8</v>
      </c>
      <c r="K8841">
        <f t="shared" si="277"/>
        <v>0.98875468554768853</v>
      </c>
    </row>
    <row r="8842" spans="8:11" x14ac:dyDescent="0.2">
      <c r="H8842" s="2">
        <v>0.8006712962962963</v>
      </c>
      <c r="I8842" s="2">
        <f t="shared" si="276"/>
        <v>0.10171296296296306</v>
      </c>
      <c r="J8842">
        <v>474.9</v>
      </c>
      <c r="K8842">
        <f t="shared" si="277"/>
        <v>0.98896293211162012</v>
      </c>
    </row>
    <row r="8843" spans="8:11" x14ac:dyDescent="0.2">
      <c r="H8843" s="2">
        <v>0.80068287037037045</v>
      </c>
      <c r="I8843" s="2">
        <f t="shared" si="276"/>
        <v>0.10172453703703721</v>
      </c>
      <c r="J8843">
        <v>474.9</v>
      </c>
      <c r="K8843">
        <f t="shared" si="277"/>
        <v>0.98896293211162012</v>
      </c>
    </row>
    <row r="8844" spans="8:11" x14ac:dyDescent="0.2">
      <c r="H8844" s="2">
        <v>0.80069444444444438</v>
      </c>
      <c r="I8844" s="2">
        <f t="shared" si="276"/>
        <v>0.10173611111111114</v>
      </c>
      <c r="J8844">
        <v>474.9</v>
      </c>
      <c r="K8844">
        <f t="shared" si="277"/>
        <v>0.98896293211162012</v>
      </c>
    </row>
    <row r="8845" spans="8:11" x14ac:dyDescent="0.2">
      <c r="H8845" s="2">
        <v>0.80070601851851853</v>
      </c>
      <c r="I8845" s="2">
        <f t="shared" si="276"/>
        <v>0.10174768518518529</v>
      </c>
      <c r="J8845">
        <v>474.9</v>
      </c>
      <c r="K8845">
        <f t="shared" si="277"/>
        <v>0.98896293211162012</v>
      </c>
    </row>
    <row r="8846" spans="8:11" x14ac:dyDescent="0.2">
      <c r="H8846" s="2">
        <v>0.80071759259259256</v>
      </c>
      <c r="I8846" s="2">
        <f t="shared" si="276"/>
        <v>0.10175925925925933</v>
      </c>
      <c r="J8846">
        <v>474.9</v>
      </c>
      <c r="K8846">
        <f t="shared" si="277"/>
        <v>0.98896293211162012</v>
      </c>
    </row>
    <row r="8847" spans="8:11" x14ac:dyDescent="0.2">
      <c r="H8847" s="2">
        <v>0.80072916666666671</v>
      </c>
      <c r="I8847" s="2">
        <f t="shared" si="276"/>
        <v>0.10177083333333348</v>
      </c>
      <c r="J8847">
        <v>474.9</v>
      </c>
      <c r="K8847">
        <f t="shared" si="277"/>
        <v>0.98896293211162012</v>
      </c>
    </row>
    <row r="8848" spans="8:11" x14ac:dyDescent="0.2">
      <c r="H8848" s="2">
        <v>0.80074074074074064</v>
      </c>
      <c r="I8848" s="2">
        <f t="shared" si="276"/>
        <v>0.1017824074074074</v>
      </c>
      <c r="J8848">
        <v>474.9</v>
      </c>
      <c r="K8848">
        <f t="shared" si="277"/>
        <v>0.98896293211162012</v>
      </c>
    </row>
    <row r="8849" spans="8:11" x14ac:dyDescent="0.2">
      <c r="H8849" s="2">
        <v>0.80075231481481479</v>
      </c>
      <c r="I8849" s="2">
        <f t="shared" si="276"/>
        <v>0.10179398148148155</v>
      </c>
      <c r="J8849">
        <v>474.9</v>
      </c>
      <c r="K8849">
        <f t="shared" si="277"/>
        <v>0.98896293211162012</v>
      </c>
    </row>
    <row r="8850" spans="8:11" x14ac:dyDescent="0.2">
      <c r="H8850" s="2">
        <v>0.80076388888888894</v>
      </c>
      <c r="I8850" s="2">
        <f t="shared" si="276"/>
        <v>0.1018055555555557</v>
      </c>
      <c r="J8850">
        <v>474.9</v>
      </c>
      <c r="K8850">
        <f t="shared" si="277"/>
        <v>0.98896293211162012</v>
      </c>
    </row>
    <row r="8851" spans="8:11" x14ac:dyDescent="0.2">
      <c r="H8851" s="2">
        <v>0.80077546296296298</v>
      </c>
      <c r="I8851" s="2">
        <f t="shared" si="276"/>
        <v>0.10181712962962974</v>
      </c>
      <c r="J8851">
        <v>474.9</v>
      </c>
      <c r="K8851">
        <f t="shared" si="277"/>
        <v>0.98896293211162012</v>
      </c>
    </row>
    <row r="8852" spans="8:11" x14ac:dyDescent="0.2">
      <c r="H8852" s="2">
        <v>0.80078703703703702</v>
      </c>
      <c r="I8852" s="2">
        <f t="shared" si="276"/>
        <v>0.10182870370370378</v>
      </c>
      <c r="J8852">
        <v>474.9</v>
      </c>
      <c r="K8852">
        <f t="shared" si="277"/>
        <v>0.98896293211162012</v>
      </c>
    </row>
    <row r="8853" spans="8:11" x14ac:dyDescent="0.2">
      <c r="H8853" s="2">
        <v>0.80079861111111106</v>
      </c>
      <c r="I8853" s="2">
        <f t="shared" si="276"/>
        <v>0.10184027777777782</v>
      </c>
      <c r="J8853">
        <v>474.9</v>
      </c>
      <c r="K8853">
        <f t="shared" si="277"/>
        <v>0.98896293211162012</v>
      </c>
    </row>
    <row r="8854" spans="8:11" x14ac:dyDescent="0.2">
      <c r="H8854" s="2">
        <v>0.80081018518518521</v>
      </c>
      <c r="I8854" s="2">
        <f t="shared" si="276"/>
        <v>0.10185185185185197</v>
      </c>
      <c r="J8854">
        <v>474.9</v>
      </c>
      <c r="K8854">
        <f t="shared" si="277"/>
        <v>0.98896293211162012</v>
      </c>
    </row>
    <row r="8855" spans="8:11" x14ac:dyDescent="0.2">
      <c r="H8855" s="2">
        <v>0.80082175925925936</v>
      </c>
      <c r="I8855" s="2">
        <f t="shared" si="276"/>
        <v>0.10186342592592612</v>
      </c>
      <c r="J8855">
        <v>474.9</v>
      </c>
      <c r="K8855">
        <f t="shared" si="277"/>
        <v>0.98896293211162012</v>
      </c>
    </row>
    <row r="8856" spans="8:11" x14ac:dyDescent="0.2">
      <c r="H8856" s="2">
        <v>0.80083333333333329</v>
      </c>
      <c r="I8856" s="2">
        <f t="shared" si="276"/>
        <v>0.10187500000000005</v>
      </c>
      <c r="J8856">
        <v>474.9</v>
      </c>
      <c r="K8856">
        <f t="shared" si="277"/>
        <v>0.98896293211162012</v>
      </c>
    </row>
    <row r="8857" spans="8:11" x14ac:dyDescent="0.2">
      <c r="H8857" s="2">
        <v>0.80084490740740744</v>
      </c>
      <c r="I8857" s="2">
        <f t="shared" si="276"/>
        <v>0.1018865740740742</v>
      </c>
      <c r="J8857">
        <v>474.9</v>
      </c>
      <c r="K8857">
        <f t="shared" si="277"/>
        <v>0.98896293211162012</v>
      </c>
    </row>
    <row r="8858" spans="8:11" x14ac:dyDescent="0.2">
      <c r="H8858" s="2">
        <v>0.80085648148148147</v>
      </c>
      <c r="I8858" s="2">
        <f t="shared" si="276"/>
        <v>0.10189814814814824</v>
      </c>
      <c r="J8858">
        <v>474.9</v>
      </c>
      <c r="K8858">
        <f t="shared" si="277"/>
        <v>0.98896293211162012</v>
      </c>
    </row>
    <row r="8859" spans="8:11" x14ac:dyDescent="0.2">
      <c r="H8859" s="2">
        <v>0.80086805555555562</v>
      </c>
      <c r="I8859" s="2">
        <f t="shared" si="276"/>
        <v>0.10190972222222239</v>
      </c>
      <c r="J8859">
        <v>475</v>
      </c>
      <c r="K8859">
        <f t="shared" si="277"/>
        <v>0.98917117867555193</v>
      </c>
    </row>
    <row r="8860" spans="8:11" x14ac:dyDescent="0.2">
      <c r="H8860" s="2">
        <v>0.80087962962962955</v>
      </c>
      <c r="I8860" s="2">
        <f t="shared" si="276"/>
        <v>0.10192129629629632</v>
      </c>
      <c r="J8860">
        <v>475</v>
      </c>
      <c r="K8860">
        <f t="shared" si="277"/>
        <v>0.98917117867555193</v>
      </c>
    </row>
    <row r="8861" spans="8:11" x14ac:dyDescent="0.2">
      <c r="H8861" s="2">
        <v>0.8008912037037037</v>
      </c>
      <c r="I8861" s="2">
        <f t="shared" si="276"/>
        <v>0.10193287037037047</v>
      </c>
      <c r="J8861">
        <v>475</v>
      </c>
      <c r="K8861">
        <f t="shared" si="277"/>
        <v>0.98917117867555193</v>
      </c>
    </row>
    <row r="8862" spans="8:11" x14ac:dyDescent="0.2">
      <c r="H8862" s="2">
        <v>0.80090277777777785</v>
      </c>
      <c r="I8862" s="2">
        <f t="shared" si="276"/>
        <v>0.10194444444444462</v>
      </c>
      <c r="J8862">
        <v>475</v>
      </c>
      <c r="K8862">
        <f t="shared" si="277"/>
        <v>0.98917117867555193</v>
      </c>
    </row>
    <row r="8863" spans="8:11" x14ac:dyDescent="0.2">
      <c r="H8863" s="2">
        <v>0.80091435185185178</v>
      </c>
      <c r="I8863" s="2">
        <f t="shared" si="276"/>
        <v>0.10195601851851854</v>
      </c>
      <c r="J8863">
        <v>475</v>
      </c>
      <c r="K8863">
        <f t="shared" si="277"/>
        <v>0.98917117867555193</v>
      </c>
    </row>
    <row r="8864" spans="8:11" x14ac:dyDescent="0.2">
      <c r="H8864" s="2">
        <v>0.80092592592592593</v>
      </c>
      <c r="I8864" s="2">
        <f t="shared" si="276"/>
        <v>0.10196759259259269</v>
      </c>
      <c r="J8864">
        <v>474.9</v>
      </c>
      <c r="K8864">
        <f t="shared" si="277"/>
        <v>0.98896293211162012</v>
      </c>
    </row>
    <row r="8865" spans="8:11" x14ac:dyDescent="0.2">
      <c r="H8865" s="2">
        <v>0.80093749999999997</v>
      </c>
      <c r="I8865" s="2">
        <f t="shared" si="276"/>
        <v>0.10197916666666673</v>
      </c>
      <c r="J8865">
        <v>475</v>
      </c>
      <c r="K8865">
        <f t="shared" si="277"/>
        <v>0.98917117867555193</v>
      </c>
    </row>
    <row r="8866" spans="8:11" x14ac:dyDescent="0.2">
      <c r="H8866" s="2">
        <v>0.80094907407407412</v>
      </c>
      <c r="I8866" s="2">
        <f t="shared" si="276"/>
        <v>0.10199074074074088</v>
      </c>
      <c r="J8866">
        <v>474.9</v>
      </c>
      <c r="K8866">
        <f t="shared" si="277"/>
        <v>0.98896293211162012</v>
      </c>
    </row>
    <row r="8867" spans="8:11" x14ac:dyDescent="0.2">
      <c r="H8867" s="2">
        <v>0.80096064814814805</v>
      </c>
      <c r="I8867" s="2">
        <f t="shared" si="276"/>
        <v>0.10200231481481481</v>
      </c>
      <c r="J8867">
        <v>474.9</v>
      </c>
      <c r="K8867">
        <f t="shared" si="277"/>
        <v>0.98896293211162012</v>
      </c>
    </row>
    <row r="8868" spans="8:11" x14ac:dyDescent="0.2">
      <c r="H8868" s="2">
        <v>0.8009722222222222</v>
      </c>
      <c r="I8868" s="2">
        <f t="shared" si="276"/>
        <v>0.10201388888888896</v>
      </c>
      <c r="J8868">
        <v>474.9</v>
      </c>
      <c r="K8868">
        <f t="shared" si="277"/>
        <v>0.98896293211162012</v>
      </c>
    </row>
    <row r="8869" spans="8:11" x14ac:dyDescent="0.2">
      <c r="H8869" s="2">
        <v>0.80098379629629635</v>
      </c>
      <c r="I8869" s="2">
        <f t="shared" si="276"/>
        <v>0.10202546296296311</v>
      </c>
      <c r="J8869">
        <v>474.9</v>
      </c>
      <c r="K8869">
        <f t="shared" si="277"/>
        <v>0.98896293211162012</v>
      </c>
    </row>
    <row r="8870" spans="8:11" x14ac:dyDescent="0.2">
      <c r="H8870" s="2">
        <v>0.80099537037037039</v>
      </c>
      <c r="I8870" s="2">
        <f t="shared" si="276"/>
        <v>0.10203703703703715</v>
      </c>
      <c r="J8870">
        <v>474.9</v>
      </c>
      <c r="K8870">
        <f t="shared" si="277"/>
        <v>0.98896293211162012</v>
      </c>
    </row>
    <row r="8871" spans="8:11" x14ac:dyDescent="0.2">
      <c r="H8871" s="2">
        <v>0.80100694444444442</v>
      </c>
      <c r="I8871" s="2">
        <f t="shared" si="276"/>
        <v>0.10204861111111119</v>
      </c>
      <c r="J8871">
        <v>474.9</v>
      </c>
      <c r="K8871">
        <f t="shared" si="277"/>
        <v>0.98896293211162012</v>
      </c>
    </row>
    <row r="8872" spans="8:11" x14ac:dyDescent="0.2">
      <c r="H8872" s="2">
        <v>0.80101851851851846</v>
      </c>
      <c r="I8872" s="2">
        <f t="shared" si="276"/>
        <v>0.10206018518518523</v>
      </c>
      <c r="J8872">
        <v>474.9</v>
      </c>
      <c r="K8872">
        <f t="shared" si="277"/>
        <v>0.98896293211162012</v>
      </c>
    </row>
    <row r="8873" spans="8:11" x14ac:dyDescent="0.2">
      <c r="H8873" s="2">
        <v>0.80103009259259261</v>
      </c>
      <c r="I8873" s="2">
        <f t="shared" si="276"/>
        <v>0.10207175925925938</v>
      </c>
      <c r="J8873">
        <v>474.9</v>
      </c>
      <c r="K8873">
        <f t="shared" si="277"/>
        <v>0.98896293211162012</v>
      </c>
    </row>
    <row r="8874" spans="8:11" x14ac:dyDescent="0.2">
      <c r="H8874" s="2">
        <v>0.80104166666666676</v>
      </c>
      <c r="I8874" s="2">
        <f t="shared" si="276"/>
        <v>0.10208333333333353</v>
      </c>
      <c r="J8874">
        <v>474.9</v>
      </c>
      <c r="K8874">
        <f t="shared" si="277"/>
        <v>0.98896293211162012</v>
      </c>
    </row>
    <row r="8875" spans="8:11" x14ac:dyDescent="0.2">
      <c r="H8875" s="2">
        <v>0.80105324074074069</v>
      </c>
      <c r="I8875" s="2">
        <f t="shared" si="276"/>
        <v>0.10209490740740745</v>
      </c>
      <c r="J8875">
        <v>474.9</v>
      </c>
      <c r="K8875">
        <f t="shared" si="277"/>
        <v>0.98896293211162012</v>
      </c>
    </row>
    <row r="8876" spans="8:11" x14ac:dyDescent="0.2">
      <c r="H8876" s="2">
        <v>0.80106481481481484</v>
      </c>
      <c r="I8876" s="2">
        <f t="shared" si="276"/>
        <v>0.1021064814814816</v>
      </c>
      <c r="J8876">
        <v>474.9</v>
      </c>
      <c r="K8876">
        <f t="shared" si="277"/>
        <v>0.98896293211162012</v>
      </c>
    </row>
    <row r="8877" spans="8:11" x14ac:dyDescent="0.2">
      <c r="H8877" s="2">
        <v>0.80107638888888888</v>
      </c>
      <c r="I8877" s="2">
        <f t="shared" si="276"/>
        <v>0.10211805555555564</v>
      </c>
      <c r="J8877">
        <v>474.9</v>
      </c>
      <c r="K8877">
        <f t="shared" si="277"/>
        <v>0.98896293211162012</v>
      </c>
    </row>
    <row r="8878" spans="8:11" x14ac:dyDescent="0.2">
      <c r="H8878" s="2">
        <v>0.80108796296296303</v>
      </c>
      <c r="I8878" s="2">
        <f t="shared" si="276"/>
        <v>0.10212962962962979</v>
      </c>
      <c r="J8878">
        <v>474.9</v>
      </c>
      <c r="K8878">
        <f t="shared" si="277"/>
        <v>0.98896293211162012</v>
      </c>
    </row>
    <row r="8879" spans="8:11" x14ac:dyDescent="0.2">
      <c r="H8879" s="2">
        <v>0.80109953703703696</v>
      </c>
      <c r="I8879" s="2">
        <f t="shared" si="276"/>
        <v>0.10214120370370372</v>
      </c>
      <c r="J8879">
        <v>474.9</v>
      </c>
      <c r="K8879">
        <f t="shared" si="277"/>
        <v>0.98896293211162012</v>
      </c>
    </row>
    <row r="8880" spans="8:11" x14ac:dyDescent="0.2">
      <c r="H8880" s="2">
        <v>0.80111111111111111</v>
      </c>
      <c r="I8880" s="2">
        <f t="shared" si="276"/>
        <v>0.10215277777777787</v>
      </c>
      <c r="J8880">
        <v>474.9</v>
      </c>
      <c r="K8880">
        <f t="shared" si="277"/>
        <v>0.98896293211162012</v>
      </c>
    </row>
    <row r="8881" spans="1:32" x14ac:dyDescent="0.2">
      <c r="H8881" s="2">
        <v>0.80112268518518526</v>
      </c>
      <c r="I8881" s="2">
        <f t="shared" si="276"/>
        <v>0.10216435185185202</v>
      </c>
      <c r="J8881">
        <v>474.9</v>
      </c>
      <c r="K8881">
        <f t="shared" si="277"/>
        <v>0.98896293211162012</v>
      </c>
    </row>
    <row r="8882" spans="1:32" x14ac:dyDescent="0.2">
      <c r="H8882" s="2">
        <v>0.8011342592592593</v>
      </c>
      <c r="I8882" s="2">
        <f t="shared" si="276"/>
        <v>0.10217592592592606</v>
      </c>
      <c r="J8882">
        <v>474.9</v>
      </c>
      <c r="K8882">
        <f t="shared" si="277"/>
        <v>0.98896293211162012</v>
      </c>
    </row>
    <row r="8883" spans="1:32" x14ac:dyDescent="0.2">
      <c r="H8883" s="2">
        <v>0.80114583333333333</v>
      </c>
      <c r="I8883" s="2">
        <f t="shared" si="276"/>
        <v>0.1021875000000001</v>
      </c>
      <c r="J8883">
        <v>474.8</v>
      </c>
      <c r="K8883">
        <f t="shared" si="277"/>
        <v>0.98875468554768853</v>
      </c>
    </row>
    <row r="8884" spans="1:32" x14ac:dyDescent="0.2">
      <c r="H8884" s="2">
        <v>0.80115740740740737</v>
      </c>
      <c r="I8884" s="2">
        <f t="shared" si="276"/>
        <v>0.10219907407407414</v>
      </c>
      <c r="J8884">
        <v>474.8</v>
      </c>
      <c r="K8884">
        <f t="shared" si="277"/>
        <v>0.98875468554768853</v>
      </c>
    </row>
    <row r="8885" spans="1:32" x14ac:dyDescent="0.2">
      <c r="H8885" s="2">
        <v>0.80116898148148152</v>
      </c>
      <c r="I8885" s="2">
        <f t="shared" si="276"/>
        <v>0.10221064814814829</v>
      </c>
      <c r="J8885">
        <v>474.8</v>
      </c>
      <c r="K8885">
        <f t="shared" si="277"/>
        <v>0.98875468554768853</v>
      </c>
    </row>
    <row r="8886" spans="1:32" x14ac:dyDescent="0.2">
      <c r="H8886" s="2">
        <v>0.80118055555555545</v>
      </c>
      <c r="I8886" s="2">
        <f t="shared" si="276"/>
        <v>0.10222222222222221</v>
      </c>
      <c r="J8886">
        <v>474.9</v>
      </c>
      <c r="K8886">
        <f t="shared" si="277"/>
        <v>0.98896293211162012</v>
      </c>
    </row>
    <row r="8887" spans="1:32" x14ac:dyDescent="0.2">
      <c r="A8887" t="s">
        <v>22</v>
      </c>
      <c r="B8887" t="s">
        <v>23</v>
      </c>
      <c r="C8887" t="s">
        <v>24</v>
      </c>
      <c r="D8887" t="s">
        <v>78</v>
      </c>
      <c r="E8887">
        <v>2024</v>
      </c>
      <c r="F8887">
        <v>10</v>
      </c>
      <c r="G8887">
        <v>23</v>
      </c>
      <c r="H8887" s="2">
        <v>0.8011921296296296</v>
      </c>
      <c r="I8887" s="2">
        <f t="shared" si="276"/>
        <v>0.10223379629629636</v>
      </c>
      <c r="K8887">
        <f t="shared" si="277"/>
        <v>0</v>
      </c>
      <c r="L8887">
        <v>6.6783450000000002</v>
      </c>
      <c r="M8887" s="1">
        <v>413600520</v>
      </c>
      <c r="N8887">
        <v>35288.5</v>
      </c>
      <c r="O8887">
        <v>0.10012474</v>
      </c>
      <c r="P8887">
        <v>2.3987593E-3</v>
      </c>
      <c r="Q8887" s="1">
        <v>4.6818140999999997E-6</v>
      </c>
      <c r="R8887" s="1">
        <v>1.2938456E-6</v>
      </c>
      <c r="S8887" s="1">
        <v>3.5528492999999998E-5</v>
      </c>
      <c r="T8887" s="1">
        <v>4.6028396999999998E-6</v>
      </c>
      <c r="U8887">
        <v>4.0402375000000001E-3</v>
      </c>
      <c r="V8887">
        <v>3.0953057999999999E-4</v>
      </c>
      <c r="W8887">
        <v>1.2721739999999999</v>
      </c>
      <c r="X8887">
        <v>3.6497726000000001E-2</v>
      </c>
      <c r="Y8887" s="1">
        <v>2.1582465E-8</v>
      </c>
      <c r="Z8887" s="1">
        <v>1.3340114000000001E-9</v>
      </c>
      <c r="AA8887">
        <v>-3.4506355999999998E-3</v>
      </c>
      <c r="AB8887">
        <v>7.4276727000000004E-3</v>
      </c>
      <c r="AC8887">
        <v>95</v>
      </c>
      <c r="AD8887">
        <v>1</v>
      </c>
      <c r="AE8887" s="1">
        <f>L8887*M8887/1000000</f>
        <v>2762.1669647394001</v>
      </c>
      <c r="AF8887" s="1" t="e">
        <f>AE8887/MAX($AE$2:$AE$332)</f>
        <v>#DIV/0!</v>
      </c>
    </row>
    <row r="8888" spans="1:32" x14ac:dyDescent="0.2">
      <c r="H8888" s="2">
        <v>0.8011921296296296</v>
      </c>
      <c r="I8888" s="2">
        <f t="shared" si="276"/>
        <v>0.10223379629629636</v>
      </c>
      <c r="J8888">
        <v>474.9</v>
      </c>
      <c r="K8888">
        <f t="shared" si="277"/>
        <v>0.98896293211162012</v>
      </c>
    </row>
    <row r="8889" spans="1:32" x14ac:dyDescent="0.2">
      <c r="H8889" s="2">
        <v>0.80120370370370375</v>
      </c>
      <c r="I8889" s="2">
        <f t="shared" si="276"/>
        <v>0.10224537037037051</v>
      </c>
      <c r="J8889">
        <v>474.9</v>
      </c>
      <c r="K8889">
        <f t="shared" si="277"/>
        <v>0.98896293211162012</v>
      </c>
    </row>
    <row r="8890" spans="1:32" x14ac:dyDescent="0.2">
      <c r="H8890" s="2">
        <v>0.80121527777777779</v>
      </c>
      <c r="I8890" s="2">
        <f t="shared" si="276"/>
        <v>0.10225694444444455</v>
      </c>
      <c r="J8890">
        <v>474.9</v>
      </c>
      <c r="K8890">
        <f t="shared" si="277"/>
        <v>0.98896293211162012</v>
      </c>
    </row>
    <row r="8891" spans="1:32" x14ac:dyDescent="0.2">
      <c r="H8891" s="2">
        <v>0.80122685185185183</v>
      </c>
      <c r="I8891" s="2">
        <f t="shared" si="276"/>
        <v>0.10226851851851859</v>
      </c>
      <c r="J8891">
        <v>474.9</v>
      </c>
      <c r="K8891">
        <f t="shared" si="277"/>
        <v>0.98896293211162012</v>
      </c>
    </row>
    <row r="8892" spans="1:32" x14ac:dyDescent="0.2">
      <c r="H8892" s="2">
        <v>0.80123842592592587</v>
      </c>
      <c r="I8892" s="2">
        <f t="shared" si="276"/>
        <v>0.10228009259259263</v>
      </c>
      <c r="J8892">
        <v>474.9</v>
      </c>
      <c r="K8892">
        <f t="shared" si="277"/>
        <v>0.98896293211162012</v>
      </c>
    </row>
    <row r="8893" spans="1:32" x14ac:dyDescent="0.2">
      <c r="H8893" s="2">
        <v>0.80125000000000002</v>
      </c>
      <c r="I8893" s="2">
        <f t="shared" si="276"/>
        <v>0.10229166666666678</v>
      </c>
      <c r="J8893">
        <v>474.9</v>
      </c>
      <c r="K8893">
        <f t="shared" si="277"/>
        <v>0.98896293211162012</v>
      </c>
    </row>
    <row r="8894" spans="1:32" x14ac:dyDescent="0.2">
      <c r="H8894" s="2">
        <v>0.80126157407407417</v>
      </c>
      <c r="I8894" s="2">
        <f t="shared" si="276"/>
        <v>0.10230324074074093</v>
      </c>
      <c r="J8894">
        <v>474.9</v>
      </c>
      <c r="K8894">
        <f t="shared" si="277"/>
        <v>0.98896293211162012</v>
      </c>
    </row>
    <row r="8895" spans="1:32" x14ac:dyDescent="0.2">
      <c r="H8895" s="2">
        <v>0.8012731481481481</v>
      </c>
      <c r="I8895" s="2">
        <f t="shared" si="276"/>
        <v>0.10231481481481486</v>
      </c>
      <c r="J8895">
        <v>474.9</v>
      </c>
      <c r="K8895">
        <f t="shared" si="277"/>
        <v>0.98896293211162012</v>
      </c>
    </row>
    <row r="8896" spans="1:32" x14ac:dyDescent="0.2">
      <c r="H8896" s="2">
        <v>0.80128472222222225</v>
      </c>
      <c r="I8896" s="2">
        <f t="shared" si="276"/>
        <v>0.10232638888888901</v>
      </c>
      <c r="J8896">
        <v>474.9</v>
      </c>
      <c r="K8896">
        <f t="shared" si="277"/>
        <v>0.98896293211162012</v>
      </c>
    </row>
    <row r="8897" spans="8:11" x14ac:dyDescent="0.2">
      <c r="H8897" s="2">
        <v>0.80129629629629628</v>
      </c>
      <c r="I8897" s="2">
        <f t="shared" si="276"/>
        <v>0.10233796296296305</v>
      </c>
      <c r="J8897">
        <v>474.9</v>
      </c>
      <c r="K8897">
        <f t="shared" si="277"/>
        <v>0.98896293211162012</v>
      </c>
    </row>
    <row r="8898" spans="8:11" x14ac:dyDescent="0.2">
      <c r="H8898" s="2">
        <v>0.80130787037037043</v>
      </c>
      <c r="I8898" s="2">
        <f t="shared" si="276"/>
        <v>0.1023495370370372</v>
      </c>
      <c r="J8898">
        <v>474.9</v>
      </c>
      <c r="K8898">
        <f t="shared" si="277"/>
        <v>0.98896293211162012</v>
      </c>
    </row>
    <row r="8899" spans="8:11" x14ac:dyDescent="0.2">
      <c r="H8899" s="2">
        <v>0.80131944444444436</v>
      </c>
      <c r="I8899" s="2">
        <f t="shared" ref="I8899:I8962" si="278">H8899-$H$2</f>
        <v>0.10236111111111112</v>
      </c>
      <c r="J8899">
        <v>474.9</v>
      </c>
      <c r="K8899">
        <f t="shared" ref="K8899:K8962" si="279">J8899/MAX($J$2:$J$12087)</f>
        <v>0.98896293211162012</v>
      </c>
    </row>
    <row r="8900" spans="8:11" x14ac:dyDescent="0.2">
      <c r="H8900" s="2">
        <v>0.80133101851851851</v>
      </c>
      <c r="I8900" s="2">
        <f t="shared" si="278"/>
        <v>0.10237268518518527</v>
      </c>
      <c r="J8900">
        <v>474.9</v>
      </c>
      <c r="K8900">
        <f t="shared" si="279"/>
        <v>0.98896293211162012</v>
      </c>
    </row>
    <row r="8901" spans="8:11" x14ac:dyDescent="0.2">
      <c r="H8901" s="2">
        <v>0.80134259259259266</v>
      </c>
      <c r="I8901" s="2">
        <f t="shared" si="278"/>
        <v>0.10238425925925942</v>
      </c>
      <c r="J8901">
        <v>474.9</v>
      </c>
      <c r="K8901">
        <f t="shared" si="279"/>
        <v>0.98896293211162012</v>
      </c>
    </row>
    <row r="8902" spans="8:11" x14ac:dyDescent="0.2">
      <c r="H8902" s="2">
        <v>0.8013541666666667</v>
      </c>
      <c r="I8902" s="2">
        <f t="shared" si="278"/>
        <v>0.10239583333333346</v>
      </c>
      <c r="J8902">
        <v>474.9</v>
      </c>
      <c r="K8902">
        <f t="shared" si="279"/>
        <v>0.98896293211162012</v>
      </c>
    </row>
    <row r="8903" spans="8:11" x14ac:dyDescent="0.2">
      <c r="H8903" s="2">
        <v>0.80136574074074074</v>
      </c>
      <c r="I8903" s="2">
        <f t="shared" si="278"/>
        <v>0.1024074074074075</v>
      </c>
      <c r="J8903">
        <v>474.9</v>
      </c>
      <c r="K8903">
        <f t="shared" si="279"/>
        <v>0.98896293211162012</v>
      </c>
    </row>
    <row r="8904" spans="8:11" x14ac:dyDescent="0.2">
      <c r="H8904" s="2">
        <v>0.80137731481481478</v>
      </c>
      <c r="I8904" s="2">
        <f t="shared" si="278"/>
        <v>0.10241898148148154</v>
      </c>
      <c r="J8904">
        <v>474.9</v>
      </c>
      <c r="K8904">
        <f t="shared" si="279"/>
        <v>0.98896293211162012</v>
      </c>
    </row>
    <row r="8905" spans="8:11" x14ac:dyDescent="0.2">
      <c r="H8905" s="2">
        <v>0.80138888888888893</v>
      </c>
      <c r="I8905" s="2">
        <f t="shared" si="278"/>
        <v>0.10243055555555569</v>
      </c>
      <c r="J8905">
        <v>474.9</v>
      </c>
      <c r="K8905">
        <f t="shared" si="279"/>
        <v>0.98896293211162012</v>
      </c>
    </row>
    <row r="8906" spans="8:11" x14ac:dyDescent="0.2">
      <c r="H8906" s="2">
        <v>0.80140046296296286</v>
      </c>
      <c r="I8906" s="2">
        <f t="shared" si="278"/>
        <v>0.10244212962962962</v>
      </c>
      <c r="J8906">
        <v>474.9</v>
      </c>
      <c r="K8906">
        <f t="shared" si="279"/>
        <v>0.98896293211162012</v>
      </c>
    </row>
    <row r="8907" spans="8:11" x14ac:dyDescent="0.2">
      <c r="H8907" s="2">
        <v>0.80141203703703701</v>
      </c>
      <c r="I8907" s="2">
        <f t="shared" si="278"/>
        <v>0.10245370370370377</v>
      </c>
      <c r="J8907">
        <v>474.9</v>
      </c>
      <c r="K8907">
        <f t="shared" si="279"/>
        <v>0.98896293211162012</v>
      </c>
    </row>
    <row r="8908" spans="8:11" x14ac:dyDescent="0.2">
      <c r="H8908" s="2">
        <v>0.80142361111111116</v>
      </c>
      <c r="I8908" s="2">
        <f t="shared" si="278"/>
        <v>0.10246527777777792</v>
      </c>
      <c r="J8908">
        <v>474.9</v>
      </c>
      <c r="K8908">
        <f t="shared" si="279"/>
        <v>0.98896293211162012</v>
      </c>
    </row>
    <row r="8909" spans="8:11" x14ac:dyDescent="0.2">
      <c r="H8909" s="2">
        <v>0.80143518518518519</v>
      </c>
      <c r="I8909" s="2">
        <f t="shared" si="278"/>
        <v>0.10247685185185196</v>
      </c>
      <c r="J8909">
        <v>474.9</v>
      </c>
      <c r="K8909">
        <f t="shared" si="279"/>
        <v>0.98896293211162012</v>
      </c>
    </row>
    <row r="8910" spans="8:11" x14ac:dyDescent="0.2">
      <c r="H8910" s="2">
        <v>0.80144675925925923</v>
      </c>
      <c r="I8910" s="2">
        <f t="shared" si="278"/>
        <v>0.102488425925926</v>
      </c>
      <c r="J8910">
        <v>474.9</v>
      </c>
      <c r="K8910">
        <f t="shared" si="279"/>
        <v>0.98896293211162012</v>
      </c>
    </row>
    <row r="8911" spans="8:11" x14ac:dyDescent="0.2">
      <c r="H8911" s="2">
        <v>0.80145833333333327</v>
      </c>
      <c r="I8911" s="2">
        <f t="shared" si="278"/>
        <v>0.10250000000000004</v>
      </c>
      <c r="J8911">
        <v>474.9</v>
      </c>
      <c r="K8911">
        <f t="shared" si="279"/>
        <v>0.98896293211162012</v>
      </c>
    </row>
    <row r="8912" spans="8:11" x14ac:dyDescent="0.2">
      <c r="H8912" s="2">
        <v>0.80146990740740742</v>
      </c>
      <c r="I8912" s="2">
        <f t="shared" si="278"/>
        <v>0.10251157407407419</v>
      </c>
      <c r="J8912">
        <v>474.9</v>
      </c>
      <c r="K8912">
        <f t="shared" si="279"/>
        <v>0.98896293211162012</v>
      </c>
    </row>
    <row r="8913" spans="8:11" x14ac:dyDescent="0.2">
      <c r="H8913" s="2">
        <v>0.80148148148148157</v>
      </c>
      <c r="I8913" s="2">
        <f t="shared" si="278"/>
        <v>0.10252314814814834</v>
      </c>
      <c r="J8913">
        <v>474.9</v>
      </c>
      <c r="K8913">
        <f t="shared" si="279"/>
        <v>0.98896293211162012</v>
      </c>
    </row>
    <row r="8914" spans="8:11" x14ac:dyDescent="0.2">
      <c r="H8914" s="2">
        <v>0.8014930555555555</v>
      </c>
      <c r="I8914" s="2">
        <f t="shared" si="278"/>
        <v>0.10253472222222226</v>
      </c>
      <c r="J8914">
        <v>474.9</v>
      </c>
      <c r="K8914">
        <f t="shared" si="279"/>
        <v>0.98896293211162012</v>
      </c>
    </row>
    <row r="8915" spans="8:11" x14ac:dyDescent="0.2">
      <c r="H8915" s="2">
        <v>0.80150462962962965</v>
      </c>
      <c r="I8915" s="2">
        <f t="shared" si="278"/>
        <v>0.10254629629629641</v>
      </c>
      <c r="J8915">
        <v>474.9</v>
      </c>
      <c r="K8915">
        <f t="shared" si="279"/>
        <v>0.98896293211162012</v>
      </c>
    </row>
    <row r="8916" spans="8:11" x14ac:dyDescent="0.2">
      <c r="H8916" s="2">
        <v>0.80151620370370369</v>
      </c>
      <c r="I8916" s="2">
        <f t="shared" si="278"/>
        <v>0.10255787037037045</v>
      </c>
      <c r="J8916">
        <v>474.9</v>
      </c>
      <c r="K8916">
        <f t="shared" si="279"/>
        <v>0.98896293211162012</v>
      </c>
    </row>
    <row r="8917" spans="8:11" x14ac:dyDescent="0.2">
      <c r="H8917" s="2">
        <v>0.80152777777777784</v>
      </c>
      <c r="I8917" s="2">
        <f t="shared" si="278"/>
        <v>0.1025694444444446</v>
      </c>
      <c r="J8917">
        <v>474.9</v>
      </c>
      <c r="K8917">
        <f t="shared" si="279"/>
        <v>0.98896293211162012</v>
      </c>
    </row>
    <row r="8918" spans="8:11" x14ac:dyDescent="0.2">
      <c r="H8918" s="2">
        <v>0.80153935185185177</v>
      </c>
      <c r="I8918" s="2">
        <f t="shared" si="278"/>
        <v>0.10258101851851853</v>
      </c>
      <c r="J8918">
        <v>474.9</v>
      </c>
      <c r="K8918">
        <f t="shared" si="279"/>
        <v>0.98896293211162012</v>
      </c>
    </row>
    <row r="8919" spans="8:11" x14ac:dyDescent="0.2">
      <c r="H8919" s="2">
        <v>0.80155092592592592</v>
      </c>
      <c r="I8919" s="2">
        <f t="shared" si="278"/>
        <v>0.10259259259259268</v>
      </c>
      <c r="J8919">
        <v>474.9</v>
      </c>
      <c r="K8919">
        <f t="shared" si="279"/>
        <v>0.98896293211162012</v>
      </c>
    </row>
    <row r="8920" spans="8:11" x14ac:dyDescent="0.2">
      <c r="H8920" s="2">
        <v>0.80156250000000007</v>
      </c>
      <c r="I8920" s="2">
        <f t="shared" si="278"/>
        <v>0.10260416666666683</v>
      </c>
      <c r="J8920">
        <v>474.9</v>
      </c>
      <c r="K8920">
        <f t="shared" si="279"/>
        <v>0.98896293211162012</v>
      </c>
    </row>
    <row r="8921" spans="8:11" x14ac:dyDescent="0.2">
      <c r="H8921" s="2">
        <v>0.80157407407407411</v>
      </c>
      <c r="I8921" s="2">
        <f t="shared" si="278"/>
        <v>0.10261574074074087</v>
      </c>
      <c r="J8921">
        <v>474.9</v>
      </c>
      <c r="K8921">
        <f t="shared" si="279"/>
        <v>0.98896293211162012</v>
      </c>
    </row>
    <row r="8922" spans="8:11" x14ac:dyDescent="0.2">
      <c r="H8922" s="2">
        <v>0.80158564814814814</v>
      </c>
      <c r="I8922" s="2">
        <f t="shared" si="278"/>
        <v>0.10262731481481491</v>
      </c>
      <c r="J8922">
        <v>474.9</v>
      </c>
      <c r="K8922">
        <f t="shared" si="279"/>
        <v>0.98896293211162012</v>
      </c>
    </row>
    <row r="8923" spans="8:11" x14ac:dyDescent="0.2">
      <c r="H8923" s="2">
        <v>0.80159722222222218</v>
      </c>
      <c r="I8923" s="2">
        <f t="shared" si="278"/>
        <v>0.10263888888888895</v>
      </c>
      <c r="J8923">
        <v>474.9</v>
      </c>
      <c r="K8923">
        <f t="shared" si="279"/>
        <v>0.98896293211162012</v>
      </c>
    </row>
    <row r="8924" spans="8:11" x14ac:dyDescent="0.2">
      <c r="H8924" s="2">
        <v>0.80160879629629633</v>
      </c>
      <c r="I8924" s="2">
        <f t="shared" si="278"/>
        <v>0.1026504629629631</v>
      </c>
      <c r="J8924">
        <v>474.9</v>
      </c>
      <c r="K8924">
        <f t="shared" si="279"/>
        <v>0.98896293211162012</v>
      </c>
    </row>
    <row r="8925" spans="8:11" x14ac:dyDescent="0.2">
      <c r="H8925" s="2">
        <v>0.80162037037037026</v>
      </c>
      <c r="I8925" s="2">
        <f t="shared" si="278"/>
        <v>0.10266203703703702</v>
      </c>
      <c r="J8925">
        <v>474.9</v>
      </c>
      <c r="K8925">
        <f t="shared" si="279"/>
        <v>0.98896293211162012</v>
      </c>
    </row>
    <row r="8926" spans="8:11" x14ac:dyDescent="0.2">
      <c r="H8926" s="2">
        <v>0.80163194444444441</v>
      </c>
      <c r="I8926" s="2">
        <f t="shared" si="278"/>
        <v>0.10267361111111117</v>
      </c>
      <c r="J8926">
        <v>475</v>
      </c>
      <c r="K8926">
        <f t="shared" si="279"/>
        <v>0.98917117867555193</v>
      </c>
    </row>
    <row r="8927" spans="8:11" x14ac:dyDescent="0.2">
      <c r="H8927" s="2">
        <v>0.80164351851851856</v>
      </c>
      <c r="I8927" s="2">
        <f t="shared" si="278"/>
        <v>0.10268518518518532</v>
      </c>
      <c r="J8927">
        <v>475</v>
      </c>
      <c r="K8927">
        <f t="shared" si="279"/>
        <v>0.98917117867555193</v>
      </c>
    </row>
    <row r="8928" spans="8:11" x14ac:dyDescent="0.2">
      <c r="H8928" s="2">
        <v>0.8016550925925926</v>
      </c>
      <c r="I8928" s="2">
        <f t="shared" si="278"/>
        <v>0.10269675925925936</v>
      </c>
      <c r="J8928">
        <v>474.9</v>
      </c>
      <c r="K8928">
        <f t="shared" si="279"/>
        <v>0.98896293211162012</v>
      </c>
    </row>
    <row r="8929" spans="8:11" x14ac:dyDescent="0.2">
      <c r="H8929" s="2">
        <v>0.80166666666666664</v>
      </c>
      <c r="I8929" s="2">
        <f t="shared" si="278"/>
        <v>0.1027083333333334</v>
      </c>
      <c r="J8929">
        <v>474.9</v>
      </c>
      <c r="K8929">
        <f t="shared" si="279"/>
        <v>0.98896293211162012</v>
      </c>
    </row>
    <row r="8930" spans="8:11" x14ac:dyDescent="0.2">
      <c r="H8930" s="2">
        <v>0.80167824074074068</v>
      </c>
      <c r="I8930" s="2">
        <f t="shared" si="278"/>
        <v>0.10271990740740744</v>
      </c>
      <c r="J8930">
        <v>474.9</v>
      </c>
      <c r="K8930">
        <f t="shared" si="279"/>
        <v>0.98896293211162012</v>
      </c>
    </row>
    <row r="8931" spans="8:11" x14ac:dyDescent="0.2">
      <c r="H8931" s="2">
        <v>0.80168981481481483</v>
      </c>
      <c r="I8931" s="2">
        <f t="shared" si="278"/>
        <v>0.10273148148148159</v>
      </c>
      <c r="J8931">
        <v>474.9</v>
      </c>
      <c r="K8931">
        <f t="shared" si="279"/>
        <v>0.98896293211162012</v>
      </c>
    </row>
    <row r="8932" spans="8:11" x14ac:dyDescent="0.2">
      <c r="H8932" s="2">
        <v>0.80170138888888898</v>
      </c>
      <c r="I8932" s="2">
        <f t="shared" si="278"/>
        <v>0.10274305555555574</v>
      </c>
      <c r="J8932">
        <v>474.9</v>
      </c>
      <c r="K8932">
        <f t="shared" si="279"/>
        <v>0.98896293211162012</v>
      </c>
    </row>
    <row r="8933" spans="8:11" x14ac:dyDescent="0.2">
      <c r="H8933" s="2">
        <v>0.80171296296296291</v>
      </c>
      <c r="I8933" s="2">
        <f t="shared" si="278"/>
        <v>0.10275462962962967</v>
      </c>
      <c r="J8933">
        <v>474.9</v>
      </c>
      <c r="K8933">
        <f t="shared" si="279"/>
        <v>0.98896293211162012</v>
      </c>
    </row>
    <row r="8934" spans="8:11" x14ac:dyDescent="0.2">
      <c r="H8934" s="2">
        <v>0.80172453703703705</v>
      </c>
      <c r="I8934" s="2">
        <f t="shared" si="278"/>
        <v>0.10276620370370382</v>
      </c>
      <c r="J8934">
        <v>474.9</v>
      </c>
      <c r="K8934">
        <f t="shared" si="279"/>
        <v>0.98896293211162012</v>
      </c>
    </row>
    <row r="8935" spans="8:11" x14ac:dyDescent="0.2">
      <c r="H8935" s="2">
        <v>0.80173611111111109</v>
      </c>
      <c r="I8935" s="2">
        <f t="shared" si="278"/>
        <v>0.10277777777777786</v>
      </c>
      <c r="J8935">
        <v>474.9</v>
      </c>
      <c r="K8935">
        <f t="shared" si="279"/>
        <v>0.98896293211162012</v>
      </c>
    </row>
    <row r="8936" spans="8:11" x14ac:dyDescent="0.2">
      <c r="H8936" s="2">
        <v>0.80174768518518524</v>
      </c>
      <c r="I8936" s="2">
        <f t="shared" si="278"/>
        <v>0.10278935185185201</v>
      </c>
      <c r="J8936">
        <v>474.9</v>
      </c>
      <c r="K8936">
        <f t="shared" si="279"/>
        <v>0.98896293211162012</v>
      </c>
    </row>
    <row r="8937" spans="8:11" x14ac:dyDescent="0.2">
      <c r="H8937" s="2">
        <v>0.80175925925925917</v>
      </c>
      <c r="I8937" s="2">
        <f t="shared" si="278"/>
        <v>0.10280092592592593</v>
      </c>
      <c r="J8937">
        <v>474.9</v>
      </c>
      <c r="K8937">
        <f t="shared" si="279"/>
        <v>0.98896293211162012</v>
      </c>
    </row>
    <row r="8938" spans="8:11" x14ac:dyDescent="0.2">
      <c r="H8938" s="2">
        <v>0.80177083333333332</v>
      </c>
      <c r="I8938" s="2">
        <f t="shared" si="278"/>
        <v>0.10281250000000008</v>
      </c>
      <c r="J8938">
        <v>474.9</v>
      </c>
      <c r="K8938">
        <f t="shared" si="279"/>
        <v>0.98896293211162012</v>
      </c>
    </row>
    <row r="8939" spans="8:11" x14ac:dyDescent="0.2">
      <c r="H8939" s="2">
        <v>0.80178240740740747</v>
      </c>
      <c r="I8939" s="2">
        <f t="shared" si="278"/>
        <v>0.10282407407407423</v>
      </c>
      <c r="J8939">
        <v>474.9</v>
      </c>
      <c r="K8939">
        <f t="shared" si="279"/>
        <v>0.98896293211162012</v>
      </c>
    </row>
    <row r="8940" spans="8:11" x14ac:dyDescent="0.2">
      <c r="H8940" s="2">
        <v>0.80179398148148151</v>
      </c>
      <c r="I8940" s="2">
        <f t="shared" si="278"/>
        <v>0.10283564814814827</v>
      </c>
      <c r="J8940">
        <v>474.9</v>
      </c>
      <c r="K8940">
        <f t="shared" si="279"/>
        <v>0.98896293211162012</v>
      </c>
    </row>
    <row r="8941" spans="8:11" x14ac:dyDescent="0.2">
      <c r="H8941" s="2">
        <v>0.80180555555555555</v>
      </c>
      <c r="I8941" s="2">
        <f t="shared" si="278"/>
        <v>0.10284722222222231</v>
      </c>
      <c r="J8941">
        <v>474.9</v>
      </c>
      <c r="K8941">
        <f t="shared" si="279"/>
        <v>0.98896293211162012</v>
      </c>
    </row>
    <row r="8942" spans="8:11" x14ac:dyDescent="0.2">
      <c r="H8942" s="2">
        <v>0.80181712962962959</v>
      </c>
      <c r="I8942" s="2">
        <f t="shared" si="278"/>
        <v>0.10285879629629635</v>
      </c>
      <c r="J8942">
        <v>474.9</v>
      </c>
      <c r="K8942">
        <f t="shared" si="279"/>
        <v>0.98896293211162012</v>
      </c>
    </row>
    <row r="8943" spans="8:11" x14ac:dyDescent="0.2">
      <c r="H8943" s="2">
        <v>0.80182870370370374</v>
      </c>
      <c r="I8943" s="2">
        <f t="shared" si="278"/>
        <v>0.1028703703703705</v>
      </c>
      <c r="J8943">
        <v>474.8</v>
      </c>
      <c r="K8943">
        <f t="shared" si="279"/>
        <v>0.98875468554768853</v>
      </c>
    </row>
    <row r="8944" spans="8:11" x14ac:dyDescent="0.2">
      <c r="H8944" s="2">
        <v>0.80184027777777789</v>
      </c>
      <c r="I8944" s="2">
        <f t="shared" si="278"/>
        <v>0.10288194444444465</v>
      </c>
      <c r="J8944">
        <v>474.8</v>
      </c>
      <c r="K8944">
        <f t="shared" si="279"/>
        <v>0.98875468554768853</v>
      </c>
    </row>
    <row r="8945" spans="1:32" x14ac:dyDescent="0.2">
      <c r="H8945" s="2">
        <v>0.80185185185185182</v>
      </c>
      <c r="I8945" s="2">
        <f t="shared" si="278"/>
        <v>0.10289351851851858</v>
      </c>
      <c r="J8945">
        <v>474.8</v>
      </c>
      <c r="K8945">
        <f t="shared" si="279"/>
        <v>0.98875468554768853</v>
      </c>
    </row>
    <row r="8946" spans="1:32" x14ac:dyDescent="0.2">
      <c r="H8946" s="2">
        <v>0.80186342592592597</v>
      </c>
      <c r="I8946" s="2">
        <f t="shared" si="278"/>
        <v>0.10290509259259273</v>
      </c>
      <c r="J8946">
        <v>474.8</v>
      </c>
      <c r="K8946">
        <f t="shared" si="279"/>
        <v>0.98875468554768853</v>
      </c>
    </row>
    <row r="8947" spans="1:32" x14ac:dyDescent="0.2">
      <c r="H8947" s="2">
        <v>0.801875</v>
      </c>
      <c r="I8947" s="2">
        <f t="shared" si="278"/>
        <v>0.10291666666666677</v>
      </c>
      <c r="J8947">
        <v>474.8</v>
      </c>
      <c r="K8947">
        <f t="shared" si="279"/>
        <v>0.98875468554768853</v>
      </c>
    </row>
    <row r="8948" spans="1:32" x14ac:dyDescent="0.2">
      <c r="H8948" s="2">
        <v>0.80188657407407404</v>
      </c>
      <c r="I8948" s="2">
        <f t="shared" si="278"/>
        <v>0.10292824074074081</v>
      </c>
      <c r="J8948">
        <v>474.8</v>
      </c>
      <c r="K8948">
        <f t="shared" si="279"/>
        <v>0.98875468554768853</v>
      </c>
    </row>
    <row r="8949" spans="1:32" x14ac:dyDescent="0.2">
      <c r="A8949" t="s">
        <v>22</v>
      </c>
      <c r="B8949" t="s">
        <v>23</v>
      </c>
      <c r="C8949" t="s">
        <v>24</v>
      </c>
      <c r="D8949" t="s">
        <v>79</v>
      </c>
      <c r="E8949">
        <v>2024</v>
      </c>
      <c r="F8949">
        <v>10</v>
      </c>
      <c r="G8949">
        <v>23</v>
      </c>
      <c r="H8949" s="2">
        <v>0.80189814814814808</v>
      </c>
      <c r="I8949" s="2">
        <f t="shared" si="278"/>
        <v>0.10293981481481485</v>
      </c>
      <c r="K8949">
        <f t="shared" si="279"/>
        <v>0</v>
      </c>
      <c r="L8949">
        <v>6.6783450000000002</v>
      </c>
      <c r="M8949" s="1">
        <v>413811330</v>
      </c>
      <c r="N8949">
        <v>36213.038999999997</v>
      </c>
      <c r="O8949">
        <v>0.10016179</v>
      </c>
      <c r="P8949">
        <v>1.7425097E-3</v>
      </c>
      <c r="Q8949" s="1">
        <v>4.6735769000000001E-6</v>
      </c>
      <c r="R8949" s="1">
        <v>1.4937622999999999E-7</v>
      </c>
      <c r="S8949" s="1">
        <v>3.6037134000000001E-5</v>
      </c>
      <c r="T8949" t="s">
        <v>26</v>
      </c>
      <c r="U8949">
        <v>5.1075163999999996E-3</v>
      </c>
      <c r="V8949">
        <v>1.9279476000000001E-4</v>
      </c>
      <c r="W8949">
        <v>1.5266253999999999</v>
      </c>
      <c r="X8949">
        <v>3.7022910999999999E-2</v>
      </c>
      <c r="Y8949" s="1">
        <v>1.8485028999999999E-8</v>
      </c>
      <c r="Z8949" t="s">
        <v>26</v>
      </c>
      <c r="AA8949">
        <v>-3.6620212000000002E-3</v>
      </c>
      <c r="AB8949">
        <v>1.2276908999999999E-3</v>
      </c>
      <c r="AC8949">
        <v>96</v>
      </c>
      <c r="AD8949">
        <v>1</v>
      </c>
      <c r="AE8949" s="1">
        <f>L8949*M8949/1000000</f>
        <v>2763.5748266488499</v>
      </c>
      <c r="AF8949" s="1" t="e">
        <f>AE8949/MAX($AE$2:$AE$332)</f>
        <v>#DIV/0!</v>
      </c>
    </row>
    <row r="8950" spans="1:32" x14ac:dyDescent="0.2">
      <c r="H8950" s="2">
        <v>0.80189814814814808</v>
      </c>
      <c r="I8950" s="2">
        <f t="shared" si="278"/>
        <v>0.10293981481481485</v>
      </c>
      <c r="J8950">
        <v>474.8</v>
      </c>
      <c r="K8950">
        <f t="shared" si="279"/>
        <v>0.98875468554768853</v>
      </c>
    </row>
    <row r="8951" spans="1:32" x14ac:dyDescent="0.2">
      <c r="H8951" s="2">
        <v>0.80190972222222223</v>
      </c>
      <c r="I8951" s="2">
        <f t="shared" si="278"/>
        <v>0.10295138888888899</v>
      </c>
      <c r="J8951">
        <v>474.8</v>
      </c>
      <c r="K8951">
        <f t="shared" si="279"/>
        <v>0.98875468554768853</v>
      </c>
    </row>
    <row r="8952" spans="1:32" x14ac:dyDescent="0.2">
      <c r="H8952" s="2">
        <v>0.80192129629629638</v>
      </c>
      <c r="I8952" s="2">
        <f t="shared" si="278"/>
        <v>0.10296296296296314</v>
      </c>
      <c r="J8952">
        <v>474.8</v>
      </c>
      <c r="K8952">
        <f t="shared" si="279"/>
        <v>0.98875468554768853</v>
      </c>
    </row>
    <row r="8953" spans="1:32" x14ac:dyDescent="0.2">
      <c r="H8953" s="2">
        <v>0.80193287037037031</v>
      </c>
      <c r="I8953" s="2">
        <f t="shared" si="278"/>
        <v>0.10297453703703707</v>
      </c>
      <c r="J8953">
        <v>474.8</v>
      </c>
      <c r="K8953">
        <f t="shared" si="279"/>
        <v>0.98875468554768853</v>
      </c>
    </row>
    <row r="8954" spans="1:32" x14ac:dyDescent="0.2">
      <c r="H8954" s="2">
        <v>0.80194444444444446</v>
      </c>
      <c r="I8954" s="2">
        <f t="shared" si="278"/>
        <v>0.10298611111111122</v>
      </c>
      <c r="J8954">
        <v>474.8</v>
      </c>
      <c r="K8954">
        <f t="shared" si="279"/>
        <v>0.98875468554768853</v>
      </c>
    </row>
    <row r="8955" spans="1:32" x14ac:dyDescent="0.2">
      <c r="H8955" s="2">
        <v>0.8019560185185185</v>
      </c>
      <c r="I8955" s="2">
        <f t="shared" si="278"/>
        <v>0.10299768518518526</v>
      </c>
      <c r="J8955">
        <v>474.8</v>
      </c>
      <c r="K8955">
        <f t="shared" si="279"/>
        <v>0.98875468554768853</v>
      </c>
    </row>
    <row r="8956" spans="1:32" x14ac:dyDescent="0.2">
      <c r="H8956" s="2">
        <v>0.80196759259259265</v>
      </c>
      <c r="I8956" s="2">
        <f t="shared" si="278"/>
        <v>0.10300925925925941</v>
      </c>
      <c r="J8956">
        <v>474.8</v>
      </c>
      <c r="K8956">
        <f t="shared" si="279"/>
        <v>0.98875468554768853</v>
      </c>
    </row>
    <row r="8957" spans="1:32" x14ac:dyDescent="0.2">
      <c r="H8957" s="2">
        <v>0.80197916666666658</v>
      </c>
      <c r="I8957" s="2">
        <f t="shared" si="278"/>
        <v>0.10302083333333334</v>
      </c>
      <c r="J8957">
        <v>474.8</v>
      </c>
      <c r="K8957">
        <f t="shared" si="279"/>
        <v>0.98875468554768853</v>
      </c>
    </row>
    <row r="8958" spans="1:32" x14ac:dyDescent="0.2">
      <c r="H8958" s="2">
        <v>0.80199074074074073</v>
      </c>
      <c r="I8958" s="2">
        <f t="shared" si="278"/>
        <v>0.10303240740740749</v>
      </c>
      <c r="J8958">
        <v>474.8</v>
      </c>
      <c r="K8958">
        <f t="shared" si="279"/>
        <v>0.98875468554768853</v>
      </c>
    </row>
    <row r="8959" spans="1:32" x14ac:dyDescent="0.2">
      <c r="H8959" s="2">
        <v>0.80200231481481488</v>
      </c>
      <c r="I8959" s="2">
        <f t="shared" si="278"/>
        <v>0.10304398148148164</v>
      </c>
      <c r="J8959">
        <v>474.8</v>
      </c>
      <c r="K8959">
        <f t="shared" si="279"/>
        <v>0.98875468554768853</v>
      </c>
    </row>
    <row r="8960" spans="1:32" x14ac:dyDescent="0.2">
      <c r="H8960" s="2">
        <v>0.80201388888888892</v>
      </c>
      <c r="I8960" s="2">
        <f t="shared" si="278"/>
        <v>0.10305555555555568</v>
      </c>
      <c r="J8960">
        <v>474.8</v>
      </c>
      <c r="K8960">
        <f t="shared" si="279"/>
        <v>0.98875468554768853</v>
      </c>
    </row>
    <row r="8961" spans="8:11" x14ac:dyDescent="0.2">
      <c r="H8961" s="2">
        <v>0.80202546296296295</v>
      </c>
      <c r="I8961" s="2">
        <f t="shared" si="278"/>
        <v>0.10306712962962972</v>
      </c>
      <c r="J8961">
        <v>474.8</v>
      </c>
      <c r="K8961">
        <f t="shared" si="279"/>
        <v>0.98875468554768853</v>
      </c>
    </row>
    <row r="8962" spans="8:11" x14ac:dyDescent="0.2">
      <c r="H8962" s="2">
        <v>0.80203703703703699</v>
      </c>
      <c r="I8962" s="2">
        <f t="shared" si="278"/>
        <v>0.10307870370370376</v>
      </c>
      <c r="J8962">
        <v>474.8</v>
      </c>
      <c r="K8962">
        <f t="shared" si="279"/>
        <v>0.98875468554768853</v>
      </c>
    </row>
    <row r="8963" spans="8:11" x14ac:dyDescent="0.2">
      <c r="H8963" s="2">
        <v>0.80204861111111114</v>
      </c>
      <c r="I8963" s="2">
        <f t="shared" ref="I8963:I9026" si="280">H8963-$H$2</f>
        <v>0.10309027777777791</v>
      </c>
      <c r="J8963">
        <v>474.8</v>
      </c>
      <c r="K8963">
        <f t="shared" ref="K8963:K9026" si="281">J8963/MAX($J$2:$J$12087)</f>
        <v>0.98875468554768853</v>
      </c>
    </row>
    <row r="8964" spans="8:11" x14ac:dyDescent="0.2">
      <c r="H8964" s="2">
        <v>0.80206018518518529</v>
      </c>
      <c r="I8964" s="2">
        <f t="shared" si="280"/>
        <v>0.10310185185185206</v>
      </c>
      <c r="J8964">
        <v>474.8</v>
      </c>
      <c r="K8964">
        <f t="shared" si="281"/>
        <v>0.98875468554768853</v>
      </c>
    </row>
    <row r="8965" spans="8:11" x14ac:dyDescent="0.2">
      <c r="H8965" s="2">
        <v>0.80207175925925922</v>
      </c>
      <c r="I8965" s="2">
        <f t="shared" si="280"/>
        <v>0.10311342592592598</v>
      </c>
      <c r="J8965">
        <v>474.8</v>
      </c>
      <c r="K8965">
        <f t="shared" si="281"/>
        <v>0.98875468554768853</v>
      </c>
    </row>
    <row r="8966" spans="8:11" x14ac:dyDescent="0.2">
      <c r="H8966" s="2">
        <v>0.80208333333333337</v>
      </c>
      <c r="I8966" s="2">
        <f t="shared" si="280"/>
        <v>0.10312500000000013</v>
      </c>
      <c r="J8966">
        <v>474.8</v>
      </c>
      <c r="K8966">
        <f t="shared" si="281"/>
        <v>0.98875468554768853</v>
      </c>
    </row>
    <row r="8967" spans="8:11" x14ac:dyDescent="0.2">
      <c r="H8967" s="2">
        <v>0.80209490740740741</v>
      </c>
      <c r="I8967" s="2">
        <f t="shared" si="280"/>
        <v>0.10313657407407417</v>
      </c>
      <c r="J8967">
        <v>474.8</v>
      </c>
      <c r="K8967">
        <f t="shared" si="281"/>
        <v>0.98875468554768853</v>
      </c>
    </row>
    <row r="8968" spans="8:11" x14ac:dyDescent="0.2">
      <c r="H8968" s="2">
        <v>0.80210648148148145</v>
      </c>
      <c r="I8968" s="2">
        <f t="shared" si="280"/>
        <v>0.10314814814814821</v>
      </c>
      <c r="J8968">
        <v>474.8</v>
      </c>
      <c r="K8968">
        <f t="shared" si="281"/>
        <v>0.98875468554768853</v>
      </c>
    </row>
    <row r="8969" spans="8:11" x14ac:dyDescent="0.2">
      <c r="H8969" s="2">
        <v>0.80211805555555549</v>
      </c>
      <c r="I8969" s="2">
        <f t="shared" si="280"/>
        <v>0.10315972222222225</v>
      </c>
      <c r="J8969">
        <v>474.8</v>
      </c>
      <c r="K8969">
        <f t="shared" si="281"/>
        <v>0.98875468554768853</v>
      </c>
    </row>
    <row r="8970" spans="8:11" x14ac:dyDescent="0.2">
      <c r="H8970" s="2">
        <v>0.80212962962962964</v>
      </c>
      <c r="I8970" s="2">
        <f t="shared" si="280"/>
        <v>0.1031712962962964</v>
      </c>
      <c r="J8970">
        <v>474.8</v>
      </c>
      <c r="K8970">
        <f t="shared" si="281"/>
        <v>0.98875468554768853</v>
      </c>
    </row>
    <row r="8971" spans="8:11" x14ac:dyDescent="0.2">
      <c r="H8971" s="2">
        <v>0.80214120370370379</v>
      </c>
      <c r="I8971" s="2">
        <f t="shared" si="280"/>
        <v>0.10318287037037055</v>
      </c>
      <c r="J8971">
        <v>474.8</v>
      </c>
      <c r="K8971">
        <f t="shared" si="281"/>
        <v>0.98875468554768853</v>
      </c>
    </row>
    <row r="8972" spans="8:11" x14ac:dyDescent="0.2">
      <c r="H8972" s="2">
        <v>0.80215277777777771</v>
      </c>
      <c r="I8972" s="2">
        <f t="shared" si="280"/>
        <v>0.10319444444444448</v>
      </c>
      <c r="J8972">
        <v>474.8</v>
      </c>
      <c r="K8972">
        <f t="shared" si="281"/>
        <v>0.98875468554768853</v>
      </c>
    </row>
    <row r="8973" spans="8:11" x14ac:dyDescent="0.2">
      <c r="H8973" s="2">
        <v>0.80216435185185186</v>
      </c>
      <c r="I8973" s="2">
        <f t="shared" si="280"/>
        <v>0.10320601851851863</v>
      </c>
      <c r="J8973">
        <v>474.8</v>
      </c>
      <c r="K8973">
        <f t="shared" si="281"/>
        <v>0.98875468554768853</v>
      </c>
    </row>
    <row r="8974" spans="8:11" x14ac:dyDescent="0.2">
      <c r="H8974" s="2">
        <v>0.8021759259259259</v>
      </c>
      <c r="I8974" s="2">
        <f t="shared" si="280"/>
        <v>0.10321759259259267</v>
      </c>
      <c r="J8974">
        <v>474.8</v>
      </c>
      <c r="K8974">
        <f t="shared" si="281"/>
        <v>0.98875468554768853</v>
      </c>
    </row>
    <row r="8975" spans="8:11" x14ac:dyDescent="0.2">
      <c r="H8975" s="2">
        <v>0.80218750000000005</v>
      </c>
      <c r="I8975" s="2">
        <f t="shared" si="280"/>
        <v>0.10322916666666682</v>
      </c>
      <c r="J8975">
        <v>474.8</v>
      </c>
      <c r="K8975">
        <f t="shared" si="281"/>
        <v>0.98875468554768853</v>
      </c>
    </row>
    <row r="8976" spans="8:11" x14ac:dyDescent="0.2">
      <c r="H8976" s="2">
        <v>0.80219907407407398</v>
      </c>
      <c r="I8976" s="2">
        <f t="shared" si="280"/>
        <v>0.10324074074074074</v>
      </c>
      <c r="J8976">
        <v>474.8</v>
      </c>
      <c r="K8976">
        <f t="shared" si="281"/>
        <v>0.98875468554768853</v>
      </c>
    </row>
    <row r="8977" spans="8:11" x14ac:dyDescent="0.2">
      <c r="H8977" s="2">
        <v>0.80221064814814813</v>
      </c>
      <c r="I8977" s="2">
        <f t="shared" si="280"/>
        <v>0.10325231481481489</v>
      </c>
      <c r="J8977">
        <v>474.8</v>
      </c>
      <c r="K8977">
        <f t="shared" si="281"/>
        <v>0.98875468554768853</v>
      </c>
    </row>
    <row r="8978" spans="8:11" x14ac:dyDescent="0.2">
      <c r="H8978" s="2">
        <v>0.80222222222222228</v>
      </c>
      <c r="I8978" s="2">
        <f t="shared" si="280"/>
        <v>0.10326388888888904</v>
      </c>
      <c r="J8978">
        <v>474.8</v>
      </c>
      <c r="K8978">
        <f t="shared" si="281"/>
        <v>0.98875468554768853</v>
      </c>
    </row>
    <row r="8979" spans="8:11" x14ac:dyDescent="0.2">
      <c r="H8979" s="2">
        <v>0.80223379629629632</v>
      </c>
      <c r="I8979" s="2">
        <f t="shared" si="280"/>
        <v>0.10327546296296308</v>
      </c>
      <c r="J8979">
        <v>474.8</v>
      </c>
      <c r="K8979">
        <f t="shared" si="281"/>
        <v>0.98875468554768853</v>
      </c>
    </row>
    <row r="8980" spans="8:11" x14ac:dyDescent="0.2">
      <c r="H8980" s="2">
        <v>0.80224537037037036</v>
      </c>
      <c r="I8980" s="2">
        <f t="shared" si="280"/>
        <v>0.10328703703703712</v>
      </c>
      <c r="J8980">
        <v>474.8</v>
      </c>
      <c r="K8980">
        <f t="shared" si="281"/>
        <v>0.98875468554768853</v>
      </c>
    </row>
    <row r="8981" spans="8:11" x14ac:dyDescent="0.2">
      <c r="H8981" s="2">
        <v>0.8022569444444444</v>
      </c>
      <c r="I8981" s="2">
        <f t="shared" si="280"/>
        <v>0.10329861111111116</v>
      </c>
      <c r="J8981">
        <v>474.8</v>
      </c>
      <c r="K8981">
        <f t="shared" si="281"/>
        <v>0.98875468554768853</v>
      </c>
    </row>
    <row r="8982" spans="8:11" x14ac:dyDescent="0.2">
      <c r="H8982" s="2">
        <v>0.80226851851851855</v>
      </c>
      <c r="I8982" s="2">
        <f t="shared" si="280"/>
        <v>0.10331018518518531</v>
      </c>
      <c r="J8982">
        <v>474.8</v>
      </c>
      <c r="K8982">
        <f t="shared" si="281"/>
        <v>0.98875468554768853</v>
      </c>
    </row>
    <row r="8983" spans="8:11" x14ac:dyDescent="0.2">
      <c r="H8983" s="2">
        <v>0.8022800925925927</v>
      </c>
      <c r="I8983" s="2">
        <f t="shared" si="280"/>
        <v>0.10332175925925946</v>
      </c>
      <c r="J8983">
        <v>474.8</v>
      </c>
      <c r="K8983">
        <f t="shared" si="281"/>
        <v>0.98875468554768853</v>
      </c>
    </row>
    <row r="8984" spans="8:11" x14ac:dyDescent="0.2">
      <c r="H8984" s="2">
        <v>0.80229166666666663</v>
      </c>
      <c r="I8984" s="2">
        <f t="shared" si="280"/>
        <v>0.10333333333333339</v>
      </c>
      <c r="J8984">
        <v>474.8</v>
      </c>
      <c r="K8984">
        <f t="shared" si="281"/>
        <v>0.98875468554768853</v>
      </c>
    </row>
    <row r="8985" spans="8:11" x14ac:dyDescent="0.2">
      <c r="H8985" s="2">
        <v>0.80230324074074078</v>
      </c>
      <c r="I8985" s="2">
        <f t="shared" si="280"/>
        <v>0.10334490740740754</v>
      </c>
      <c r="J8985">
        <v>474.8</v>
      </c>
      <c r="K8985">
        <f t="shared" si="281"/>
        <v>0.98875468554768853</v>
      </c>
    </row>
    <row r="8986" spans="8:11" x14ac:dyDescent="0.2">
      <c r="H8986" s="2">
        <v>0.80231481481481481</v>
      </c>
      <c r="I8986" s="2">
        <f t="shared" si="280"/>
        <v>0.10335648148148158</v>
      </c>
      <c r="J8986">
        <v>474.9</v>
      </c>
      <c r="K8986">
        <f t="shared" si="281"/>
        <v>0.98896293211162012</v>
      </c>
    </row>
    <row r="8987" spans="8:11" x14ac:dyDescent="0.2">
      <c r="H8987" s="2">
        <v>0.80232638888888885</v>
      </c>
      <c r="I8987" s="2">
        <f t="shared" si="280"/>
        <v>0.10336805555555562</v>
      </c>
      <c r="J8987">
        <v>474.9</v>
      </c>
      <c r="K8987">
        <f t="shared" si="281"/>
        <v>0.98896293211162012</v>
      </c>
    </row>
    <row r="8988" spans="8:11" x14ac:dyDescent="0.2">
      <c r="H8988" s="2">
        <v>0.80233796296296289</v>
      </c>
      <c r="I8988" s="2">
        <f t="shared" si="280"/>
        <v>0.10337962962962965</v>
      </c>
      <c r="J8988">
        <v>474.9</v>
      </c>
      <c r="K8988">
        <f t="shared" si="281"/>
        <v>0.98896293211162012</v>
      </c>
    </row>
    <row r="8989" spans="8:11" x14ac:dyDescent="0.2">
      <c r="H8989" s="2">
        <v>0.80234953703703704</v>
      </c>
      <c r="I8989" s="2">
        <f t="shared" si="280"/>
        <v>0.1033912037037038</v>
      </c>
      <c r="J8989">
        <v>474.9</v>
      </c>
      <c r="K8989">
        <f t="shared" si="281"/>
        <v>0.98896293211162012</v>
      </c>
    </row>
    <row r="8990" spans="8:11" x14ac:dyDescent="0.2">
      <c r="H8990" s="2">
        <v>0.80236111111111119</v>
      </c>
      <c r="I8990" s="2">
        <f t="shared" si="280"/>
        <v>0.10340277777777795</v>
      </c>
      <c r="J8990">
        <v>474.9</v>
      </c>
      <c r="K8990">
        <f t="shared" si="281"/>
        <v>0.98896293211162012</v>
      </c>
    </row>
    <row r="8991" spans="8:11" x14ac:dyDescent="0.2">
      <c r="H8991" s="2">
        <v>0.80237268518518512</v>
      </c>
      <c r="I8991" s="2">
        <f t="shared" si="280"/>
        <v>0.10341435185185188</v>
      </c>
      <c r="J8991">
        <v>474.9</v>
      </c>
      <c r="K8991">
        <f t="shared" si="281"/>
        <v>0.98896293211162012</v>
      </c>
    </row>
    <row r="8992" spans="8:11" x14ac:dyDescent="0.2">
      <c r="H8992" s="2">
        <v>0.80238425925925927</v>
      </c>
      <c r="I8992" s="2">
        <f t="shared" si="280"/>
        <v>0.10342592592592603</v>
      </c>
      <c r="J8992">
        <v>474.9</v>
      </c>
      <c r="K8992">
        <f t="shared" si="281"/>
        <v>0.98896293211162012</v>
      </c>
    </row>
    <row r="8993" spans="8:11" x14ac:dyDescent="0.2">
      <c r="H8993" s="2">
        <v>0.80239583333333331</v>
      </c>
      <c r="I8993" s="2">
        <f t="shared" si="280"/>
        <v>0.10343750000000007</v>
      </c>
      <c r="J8993">
        <v>474.9</v>
      </c>
      <c r="K8993">
        <f t="shared" si="281"/>
        <v>0.98896293211162012</v>
      </c>
    </row>
    <row r="8994" spans="8:11" x14ac:dyDescent="0.2">
      <c r="H8994" s="2">
        <v>0.80240740740740746</v>
      </c>
      <c r="I8994" s="2">
        <f t="shared" si="280"/>
        <v>0.10344907407407422</v>
      </c>
      <c r="J8994">
        <v>474.9</v>
      </c>
      <c r="K8994">
        <f t="shared" si="281"/>
        <v>0.98896293211162012</v>
      </c>
    </row>
    <row r="8995" spans="8:11" x14ac:dyDescent="0.2">
      <c r="H8995" s="2">
        <v>0.80241898148148139</v>
      </c>
      <c r="I8995" s="2">
        <f t="shared" si="280"/>
        <v>0.10346064814814815</v>
      </c>
      <c r="J8995">
        <v>474.9</v>
      </c>
      <c r="K8995">
        <f t="shared" si="281"/>
        <v>0.98896293211162012</v>
      </c>
    </row>
    <row r="8996" spans="8:11" x14ac:dyDescent="0.2">
      <c r="H8996" s="2">
        <v>0.80243055555555554</v>
      </c>
      <c r="I8996" s="2">
        <f t="shared" si="280"/>
        <v>0.1034722222222223</v>
      </c>
      <c r="J8996">
        <v>474.9</v>
      </c>
      <c r="K8996">
        <f t="shared" si="281"/>
        <v>0.98896293211162012</v>
      </c>
    </row>
    <row r="8997" spans="8:11" x14ac:dyDescent="0.2">
      <c r="H8997" s="2">
        <v>0.80244212962962969</v>
      </c>
      <c r="I8997" s="2">
        <f t="shared" si="280"/>
        <v>0.10348379629629645</v>
      </c>
      <c r="J8997">
        <v>474.9</v>
      </c>
      <c r="K8997">
        <f t="shared" si="281"/>
        <v>0.98896293211162012</v>
      </c>
    </row>
    <row r="8998" spans="8:11" x14ac:dyDescent="0.2">
      <c r="H8998" s="2">
        <v>0.80245370370370372</v>
      </c>
      <c r="I8998" s="2">
        <f t="shared" si="280"/>
        <v>0.10349537037037049</v>
      </c>
      <c r="J8998">
        <v>474.9</v>
      </c>
      <c r="K8998">
        <f t="shared" si="281"/>
        <v>0.98896293211162012</v>
      </c>
    </row>
    <row r="8999" spans="8:11" x14ac:dyDescent="0.2">
      <c r="H8999" s="2">
        <v>0.80246527777777776</v>
      </c>
      <c r="I8999" s="2">
        <f t="shared" si="280"/>
        <v>0.10350694444444453</v>
      </c>
      <c r="J8999">
        <v>474.9</v>
      </c>
      <c r="K8999">
        <f t="shared" si="281"/>
        <v>0.98896293211162012</v>
      </c>
    </row>
    <row r="9000" spans="8:11" x14ac:dyDescent="0.2">
      <c r="H9000" s="2">
        <v>0.8024768518518518</v>
      </c>
      <c r="I9000" s="2">
        <f t="shared" si="280"/>
        <v>0.10351851851851857</v>
      </c>
      <c r="J9000">
        <v>474.9</v>
      </c>
      <c r="K9000">
        <f t="shared" si="281"/>
        <v>0.98896293211162012</v>
      </c>
    </row>
    <row r="9001" spans="8:11" x14ac:dyDescent="0.2">
      <c r="H9001" s="2">
        <v>0.80248842592592595</v>
      </c>
      <c r="I9001" s="2">
        <f t="shared" si="280"/>
        <v>0.10353009259259272</v>
      </c>
      <c r="J9001">
        <v>474.9</v>
      </c>
      <c r="K9001">
        <f t="shared" si="281"/>
        <v>0.98896293211162012</v>
      </c>
    </row>
    <row r="9002" spans="8:11" x14ac:dyDescent="0.2">
      <c r="H9002" s="2">
        <v>0.8025000000000001</v>
      </c>
      <c r="I9002" s="2">
        <f t="shared" si="280"/>
        <v>0.10354166666666687</v>
      </c>
      <c r="J9002">
        <v>474.9</v>
      </c>
      <c r="K9002">
        <f t="shared" si="281"/>
        <v>0.98896293211162012</v>
      </c>
    </row>
    <row r="9003" spans="8:11" x14ac:dyDescent="0.2">
      <c r="H9003" s="2">
        <v>0.80251157407407403</v>
      </c>
      <c r="I9003" s="2">
        <f t="shared" si="280"/>
        <v>0.10355324074074079</v>
      </c>
      <c r="J9003">
        <v>474.9</v>
      </c>
      <c r="K9003">
        <f t="shared" si="281"/>
        <v>0.98896293211162012</v>
      </c>
    </row>
    <row r="9004" spans="8:11" x14ac:dyDescent="0.2">
      <c r="H9004" s="2">
        <v>0.80252314814814818</v>
      </c>
      <c r="I9004" s="2">
        <f t="shared" si="280"/>
        <v>0.10356481481481494</v>
      </c>
      <c r="J9004">
        <v>474.9</v>
      </c>
      <c r="K9004">
        <f t="shared" si="281"/>
        <v>0.98896293211162012</v>
      </c>
    </row>
    <row r="9005" spans="8:11" x14ac:dyDescent="0.2">
      <c r="H9005" s="2">
        <v>0.80253472222222222</v>
      </c>
      <c r="I9005" s="2">
        <f t="shared" si="280"/>
        <v>0.10357638888888898</v>
      </c>
      <c r="J9005">
        <v>474.8</v>
      </c>
      <c r="K9005">
        <f t="shared" si="281"/>
        <v>0.98875468554768853</v>
      </c>
    </row>
    <row r="9006" spans="8:11" x14ac:dyDescent="0.2">
      <c r="H9006" s="2">
        <v>0.80254629629629637</v>
      </c>
      <c r="I9006" s="2">
        <f t="shared" si="280"/>
        <v>0.10358796296296313</v>
      </c>
      <c r="J9006">
        <v>474.8</v>
      </c>
      <c r="K9006">
        <f t="shared" si="281"/>
        <v>0.98875468554768853</v>
      </c>
    </row>
    <row r="9007" spans="8:11" x14ac:dyDescent="0.2">
      <c r="H9007" s="2">
        <v>0.8025578703703703</v>
      </c>
      <c r="I9007" s="2">
        <f t="shared" si="280"/>
        <v>0.10359953703703706</v>
      </c>
      <c r="J9007">
        <v>474.8</v>
      </c>
      <c r="K9007">
        <f t="shared" si="281"/>
        <v>0.98875468554768853</v>
      </c>
    </row>
    <row r="9008" spans="8:11" x14ac:dyDescent="0.2">
      <c r="H9008" s="2">
        <v>0.80256944444444445</v>
      </c>
      <c r="I9008" s="2">
        <f t="shared" si="280"/>
        <v>0.10361111111111121</v>
      </c>
      <c r="J9008">
        <v>474.8</v>
      </c>
      <c r="K9008">
        <f t="shared" si="281"/>
        <v>0.98875468554768853</v>
      </c>
    </row>
    <row r="9009" spans="1:32" x14ac:dyDescent="0.2">
      <c r="H9009" s="2">
        <v>0.8025810185185186</v>
      </c>
      <c r="I9009" s="2">
        <f t="shared" si="280"/>
        <v>0.10362268518518536</v>
      </c>
      <c r="J9009">
        <v>474.8</v>
      </c>
      <c r="K9009">
        <f t="shared" si="281"/>
        <v>0.98875468554768853</v>
      </c>
    </row>
    <row r="9010" spans="1:32" x14ac:dyDescent="0.2">
      <c r="H9010" s="2">
        <v>0.80259259259259252</v>
      </c>
      <c r="I9010" s="2">
        <f t="shared" si="280"/>
        <v>0.10363425925925929</v>
      </c>
      <c r="J9010">
        <v>474.8</v>
      </c>
      <c r="K9010">
        <f t="shared" si="281"/>
        <v>0.98875468554768853</v>
      </c>
    </row>
    <row r="9011" spans="1:32" x14ac:dyDescent="0.2">
      <c r="H9011" s="2">
        <v>0.80260416666666667</v>
      </c>
      <c r="I9011" s="2">
        <f t="shared" si="280"/>
        <v>0.10364583333333344</v>
      </c>
      <c r="J9011">
        <v>474.8</v>
      </c>
      <c r="K9011">
        <f t="shared" si="281"/>
        <v>0.98875468554768853</v>
      </c>
    </row>
    <row r="9012" spans="1:32" x14ac:dyDescent="0.2">
      <c r="A9012" t="s">
        <v>22</v>
      </c>
      <c r="B9012" t="s">
        <v>23</v>
      </c>
      <c r="C9012" t="s">
        <v>24</v>
      </c>
      <c r="D9012" t="s">
        <v>80</v>
      </c>
      <c r="E9012">
        <v>2024</v>
      </c>
      <c r="F9012">
        <v>10</v>
      </c>
      <c r="G9012">
        <v>23</v>
      </c>
      <c r="H9012" s="2">
        <v>0.80261574074074071</v>
      </c>
      <c r="I9012" s="2">
        <f t="shared" si="280"/>
        <v>0.10365740740740748</v>
      </c>
      <c r="K9012">
        <f t="shared" si="281"/>
        <v>0</v>
      </c>
      <c r="L9012">
        <v>6.6783450000000002</v>
      </c>
      <c r="M9012" s="1">
        <v>412909770</v>
      </c>
      <c r="N9012">
        <v>31986.798999999999</v>
      </c>
      <c r="O9012">
        <v>9.6240106000000006E-2</v>
      </c>
      <c r="P9012">
        <v>1.4572588E-3</v>
      </c>
      <c r="Q9012" s="1">
        <v>4.7231972999999999E-6</v>
      </c>
      <c r="R9012" s="1">
        <v>1.3529509999999999E-7</v>
      </c>
      <c r="S9012" s="1">
        <v>3.5445713000000001E-5</v>
      </c>
      <c r="T9012" t="s">
        <v>26</v>
      </c>
      <c r="U9012">
        <v>1.2006203E-2</v>
      </c>
      <c r="V9012">
        <v>3.4587065999999999E-4</v>
      </c>
      <c r="W9012">
        <v>1.4763797999999999</v>
      </c>
      <c r="X9012">
        <v>2.8412053999999999E-2</v>
      </c>
      <c r="Y9012" s="1">
        <v>1.1822172E-8</v>
      </c>
      <c r="Z9012" t="s">
        <v>26</v>
      </c>
      <c r="AA9012">
        <v>-3.0004626E-3</v>
      </c>
      <c r="AB9012">
        <v>1.044044E-3</v>
      </c>
      <c r="AC9012">
        <v>97</v>
      </c>
      <c r="AD9012">
        <v>1</v>
      </c>
      <c r="AE9012" s="1">
        <f>L9012*M9012/1000000</f>
        <v>2757.5538979306502</v>
      </c>
      <c r="AF9012" s="1" t="e">
        <f>AE9012/MAX($AE$2:$AE$332)</f>
        <v>#DIV/0!</v>
      </c>
    </row>
    <row r="9013" spans="1:32" x14ac:dyDescent="0.2">
      <c r="H9013" s="2">
        <v>0.80261574074074071</v>
      </c>
      <c r="I9013" s="2">
        <f t="shared" si="280"/>
        <v>0.10365740740740748</v>
      </c>
      <c r="J9013">
        <v>474.8</v>
      </c>
      <c r="K9013">
        <f t="shared" si="281"/>
        <v>0.98875468554768853</v>
      </c>
    </row>
    <row r="9014" spans="1:32" x14ac:dyDescent="0.2">
      <c r="H9014" s="2">
        <v>0.80262731481481486</v>
      </c>
      <c r="I9014" s="2">
        <f t="shared" si="280"/>
        <v>0.10366898148148163</v>
      </c>
      <c r="J9014">
        <v>474.8</v>
      </c>
      <c r="K9014">
        <f t="shared" si="281"/>
        <v>0.98875468554768853</v>
      </c>
    </row>
    <row r="9015" spans="1:32" x14ac:dyDescent="0.2">
      <c r="H9015" s="2">
        <v>0.80263888888888879</v>
      </c>
      <c r="I9015" s="2">
        <f t="shared" si="280"/>
        <v>0.10368055555555555</v>
      </c>
      <c r="J9015">
        <v>474.8</v>
      </c>
      <c r="K9015">
        <f t="shared" si="281"/>
        <v>0.98875468554768853</v>
      </c>
    </row>
    <row r="9016" spans="1:32" x14ac:dyDescent="0.2">
      <c r="H9016" s="2">
        <v>0.80265046296296294</v>
      </c>
      <c r="I9016" s="2">
        <f t="shared" si="280"/>
        <v>0.1036921296296297</v>
      </c>
      <c r="J9016">
        <v>474.8</v>
      </c>
      <c r="K9016">
        <f t="shared" si="281"/>
        <v>0.98875468554768853</v>
      </c>
    </row>
    <row r="9017" spans="1:32" x14ac:dyDescent="0.2">
      <c r="H9017" s="2">
        <v>0.80266203703703709</v>
      </c>
      <c r="I9017" s="2">
        <f t="shared" si="280"/>
        <v>0.10370370370370385</v>
      </c>
      <c r="J9017">
        <v>474.8</v>
      </c>
      <c r="K9017">
        <f t="shared" si="281"/>
        <v>0.98875468554768853</v>
      </c>
    </row>
    <row r="9018" spans="1:32" x14ac:dyDescent="0.2">
      <c r="H9018" s="2">
        <v>0.80267361111111113</v>
      </c>
      <c r="I9018" s="2">
        <f t="shared" si="280"/>
        <v>0.10371527777777789</v>
      </c>
      <c r="J9018">
        <v>474.8</v>
      </c>
      <c r="K9018">
        <f t="shared" si="281"/>
        <v>0.98875468554768853</v>
      </c>
    </row>
    <row r="9019" spans="1:32" x14ac:dyDescent="0.2">
      <c r="H9019" s="2">
        <v>0.80268518518518517</v>
      </c>
      <c r="I9019" s="2">
        <f t="shared" si="280"/>
        <v>0.10372685185185193</v>
      </c>
      <c r="J9019">
        <v>474.8</v>
      </c>
      <c r="K9019">
        <f t="shared" si="281"/>
        <v>0.98875468554768853</v>
      </c>
    </row>
    <row r="9020" spans="1:32" x14ac:dyDescent="0.2">
      <c r="H9020" s="2">
        <v>0.80269675925925921</v>
      </c>
      <c r="I9020" s="2">
        <f t="shared" si="280"/>
        <v>0.10373842592592597</v>
      </c>
      <c r="J9020">
        <v>474.8</v>
      </c>
      <c r="K9020">
        <f t="shared" si="281"/>
        <v>0.98875468554768853</v>
      </c>
    </row>
    <row r="9021" spans="1:32" x14ac:dyDescent="0.2">
      <c r="H9021" s="2">
        <v>0.80270833333333336</v>
      </c>
      <c r="I9021" s="2">
        <f t="shared" si="280"/>
        <v>0.10375000000000012</v>
      </c>
      <c r="J9021">
        <v>474.8</v>
      </c>
      <c r="K9021">
        <f t="shared" si="281"/>
        <v>0.98875468554768853</v>
      </c>
    </row>
    <row r="9022" spans="1:32" x14ac:dyDescent="0.2">
      <c r="H9022" s="2">
        <v>0.80271990740740751</v>
      </c>
      <c r="I9022" s="2">
        <f t="shared" si="280"/>
        <v>0.10376157407407427</v>
      </c>
      <c r="J9022">
        <v>474.8</v>
      </c>
      <c r="K9022">
        <f t="shared" si="281"/>
        <v>0.98875468554768853</v>
      </c>
    </row>
    <row r="9023" spans="1:32" x14ac:dyDescent="0.2">
      <c r="H9023" s="2">
        <v>0.80273148148148143</v>
      </c>
      <c r="I9023" s="2">
        <f t="shared" si="280"/>
        <v>0.1037731481481482</v>
      </c>
      <c r="J9023">
        <v>474.8</v>
      </c>
      <c r="K9023">
        <f t="shared" si="281"/>
        <v>0.98875468554768853</v>
      </c>
    </row>
    <row r="9024" spans="1:32" x14ac:dyDescent="0.2">
      <c r="H9024" s="2">
        <v>0.80274305555555558</v>
      </c>
      <c r="I9024" s="2">
        <f t="shared" si="280"/>
        <v>0.10378472222222235</v>
      </c>
      <c r="J9024">
        <v>474.8</v>
      </c>
      <c r="K9024">
        <f t="shared" si="281"/>
        <v>0.98875468554768853</v>
      </c>
    </row>
    <row r="9025" spans="8:11" x14ac:dyDescent="0.2">
      <c r="H9025" s="2">
        <v>0.80275462962962962</v>
      </c>
      <c r="I9025" s="2">
        <f t="shared" si="280"/>
        <v>0.10379629629629639</v>
      </c>
      <c r="J9025">
        <v>474.8</v>
      </c>
      <c r="K9025">
        <f t="shared" si="281"/>
        <v>0.98875468554768853</v>
      </c>
    </row>
    <row r="9026" spans="8:11" x14ac:dyDescent="0.2">
      <c r="H9026" s="2">
        <v>0.80276620370370377</v>
      </c>
      <c r="I9026" s="2">
        <f t="shared" si="280"/>
        <v>0.10380787037037054</v>
      </c>
      <c r="J9026">
        <v>474.8</v>
      </c>
      <c r="K9026">
        <f t="shared" si="281"/>
        <v>0.98875468554768853</v>
      </c>
    </row>
    <row r="9027" spans="8:11" x14ac:dyDescent="0.2">
      <c r="H9027" s="2">
        <v>0.8027777777777777</v>
      </c>
      <c r="I9027" s="2">
        <f t="shared" ref="I9027:I9090" si="282">H9027-$H$2</f>
        <v>0.10381944444444446</v>
      </c>
      <c r="J9027">
        <v>474.8</v>
      </c>
      <c r="K9027">
        <f t="shared" ref="K9027:K9090" si="283">J9027/MAX($J$2:$J$12087)</f>
        <v>0.98875468554768853</v>
      </c>
    </row>
    <row r="9028" spans="8:11" x14ac:dyDescent="0.2">
      <c r="H9028" s="2">
        <v>0.80278935185185185</v>
      </c>
      <c r="I9028" s="2">
        <f t="shared" si="282"/>
        <v>0.10383101851851861</v>
      </c>
      <c r="J9028">
        <v>474.8</v>
      </c>
      <c r="K9028">
        <f t="shared" si="283"/>
        <v>0.98875468554768853</v>
      </c>
    </row>
    <row r="9029" spans="8:11" x14ac:dyDescent="0.2">
      <c r="H9029" s="2">
        <v>0.802800925925926</v>
      </c>
      <c r="I9029" s="2">
        <f t="shared" si="282"/>
        <v>0.10384259259259276</v>
      </c>
      <c r="J9029">
        <v>474.8</v>
      </c>
      <c r="K9029">
        <f t="shared" si="283"/>
        <v>0.98875468554768853</v>
      </c>
    </row>
    <row r="9030" spans="8:11" x14ac:dyDescent="0.2">
      <c r="H9030" s="2">
        <v>0.80281249999999993</v>
      </c>
      <c r="I9030" s="2">
        <f t="shared" si="282"/>
        <v>0.10385416666666669</v>
      </c>
      <c r="J9030">
        <v>474.8</v>
      </c>
      <c r="K9030">
        <f t="shared" si="283"/>
        <v>0.98875468554768853</v>
      </c>
    </row>
    <row r="9031" spans="8:11" x14ac:dyDescent="0.2">
      <c r="H9031" s="2">
        <v>0.80282407407407408</v>
      </c>
      <c r="I9031" s="2">
        <f t="shared" si="282"/>
        <v>0.10386574074074084</v>
      </c>
      <c r="J9031">
        <v>474.8</v>
      </c>
      <c r="K9031">
        <f t="shared" si="283"/>
        <v>0.98875468554768853</v>
      </c>
    </row>
    <row r="9032" spans="8:11" x14ac:dyDescent="0.2">
      <c r="H9032" s="2">
        <v>0.80283564814814812</v>
      </c>
      <c r="I9032" s="2">
        <f t="shared" si="282"/>
        <v>0.10387731481481488</v>
      </c>
      <c r="J9032">
        <v>474.8</v>
      </c>
      <c r="K9032">
        <f t="shared" si="283"/>
        <v>0.98875468554768853</v>
      </c>
    </row>
    <row r="9033" spans="8:11" x14ac:dyDescent="0.2">
      <c r="H9033" s="2">
        <v>0.80284722222222227</v>
      </c>
      <c r="I9033" s="2">
        <f t="shared" si="282"/>
        <v>0.10388888888888903</v>
      </c>
      <c r="J9033">
        <v>474.8</v>
      </c>
      <c r="K9033">
        <f t="shared" si="283"/>
        <v>0.98875468554768853</v>
      </c>
    </row>
    <row r="9034" spans="8:11" x14ac:dyDescent="0.2">
      <c r="H9034" s="2">
        <v>0.8028587962962962</v>
      </c>
      <c r="I9034" s="2">
        <f t="shared" si="282"/>
        <v>0.10390046296296296</v>
      </c>
      <c r="J9034">
        <v>474.8</v>
      </c>
      <c r="K9034">
        <f t="shared" si="283"/>
        <v>0.98875468554768853</v>
      </c>
    </row>
    <row r="9035" spans="8:11" x14ac:dyDescent="0.2">
      <c r="H9035" s="2">
        <v>0.80287037037037035</v>
      </c>
      <c r="I9035" s="2">
        <f t="shared" si="282"/>
        <v>0.10391203703703711</v>
      </c>
      <c r="J9035">
        <v>474.8</v>
      </c>
      <c r="K9035">
        <f t="shared" si="283"/>
        <v>0.98875468554768853</v>
      </c>
    </row>
    <row r="9036" spans="8:11" x14ac:dyDescent="0.2">
      <c r="H9036" s="2">
        <v>0.8028819444444445</v>
      </c>
      <c r="I9036" s="2">
        <f t="shared" si="282"/>
        <v>0.10392361111111126</v>
      </c>
      <c r="J9036">
        <v>474.8</v>
      </c>
      <c r="K9036">
        <f t="shared" si="283"/>
        <v>0.98875468554768853</v>
      </c>
    </row>
    <row r="9037" spans="8:11" x14ac:dyDescent="0.2">
      <c r="H9037" s="2">
        <v>0.80289351851851853</v>
      </c>
      <c r="I9037" s="2">
        <f t="shared" si="282"/>
        <v>0.1039351851851853</v>
      </c>
      <c r="J9037">
        <v>474.8</v>
      </c>
      <c r="K9037">
        <f t="shared" si="283"/>
        <v>0.98875468554768853</v>
      </c>
    </row>
    <row r="9038" spans="8:11" x14ac:dyDescent="0.2">
      <c r="H9038" s="2">
        <v>0.80290509259259257</v>
      </c>
      <c r="I9038" s="2">
        <f t="shared" si="282"/>
        <v>0.10394675925925934</v>
      </c>
      <c r="J9038">
        <v>474.8</v>
      </c>
      <c r="K9038">
        <f t="shared" si="283"/>
        <v>0.98875468554768853</v>
      </c>
    </row>
    <row r="9039" spans="8:11" x14ac:dyDescent="0.2">
      <c r="H9039" s="2">
        <v>0.80291666666666661</v>
      </c>
      <c r="I9039" s="2">
        <f t="shared" si="282"/>
        <v>0.10395833333333337</v>
      </c>
      <c r="J9039">
        <v>474.8</v>
      </c>
      <c r="K9039">
        <f t="shared" si="283"/>
        <v>0.98875468554768853</v>
      </c>
    </row>
    <row r="9040" spans="8:11" x14ac:dyDescent="0.2">
      <c r="H9040" s="2">
        <v>0.80292824074074076</v>
      </c>
      <c r="I9040" s="2">
        <f t="shared" si="282"/>
        <v>0.10396990740740752</v>
      </c>
      <c r="J9040">
        <v>474.8</v>
      </c>
      <c r="K9040">
        <f t="shared" si="283"/>
        <v>0.98875468554768853</v>
      </c>
    </row>
    <row r="9041" spans="8:11" x14ac:dyDescent="0.2">
      <c r="H9041" s="2">
        <v>0.80293981481481491</v>
      </c>
      <c r="I9041" s="2">
        <f t="shared" si="282"/>
        <v>0.10398148148148167</v>
      </c>
      <c r="J9041">
        <v>474.8</v>
      </c>
      <c r="K9041">
        <f t="shared" si="283"/>
        <v>0.98875468554768853</v>
      </c>
    </row>
    <row r="9042" spans="8:11" x14ac:dyDescent="0.2">
      <c r="H9042" s="2">
        <v>0.80295138888888884</v>
      </c>
      <c r="I9042" s="2">
        <f t="shared" si="282"/>
        <v>0.1039930555555556</v>
      </c>
      <c r="J9042">
        <v>474.8</v>
      </c>
      <c r="K9042">
        <f t="shared" si="283"/>
        <v>0.98875468554768853</v>
      </c>
    </row>
    <row r="9043" spans="8:11" x14ac:dyDescent="0.2">
      <c r="H9043" s="2">
        <v>0.80296296296296299</v>
      </c>
      <c r="I9043" s="2">
        <f t="shared" si="282"/>
        <v>0.10400462962962975</v>
      </c>
      <c r="J9043">
        <v>474.8</v>
      </c>
      <c r="K9043">
        <f t="shared" si="283"/>
        <v>0.98875468554768853</v>
      </c>
    </row>
    <row r="9044" spans="8:11" x14ac:dyDescent="0.2">
      <c r="H9044" s="2">
        <v>0.80297453703703703</v>
      </c>
      <c r="I9044" s="2">
        <f t="shared" si="282"/>
        <v>0.10401620370370379</v>
      </c>
      <c r="J9044">
        <v>474.8</v>
      </c>
      <c r="K9044">
        <f t="shared" si="283"/>
        <v>0.98875468554768853</v>
      </c>
    </row>
    <row r="9045" spans="8:11" x14ac:dyDescent="0.2">
      <c r="H9045" s="2">
        <v>0.80298611111111118</v>
      </c>
      <c r="I9045" s="2">
        <f t="shared" si="282"/>
        <v>0.10402777777777794</v>
      </c>
      <c r="J9045">
        <v>474.8</v>
      </c>
      <c r="K9045">
        <f t="shared" si="283"/>
        <v>0.98875468554768853</v>
      </c>
    </row>
    <row r="9046" spans="8:11" x14ac:dyDescent="0.2">
      <c r="H9046" s="2">
        <v>0.80299768518518511</v>
      </c>
      <c r="I9046" s="2">
        <f t="shared" si="282"/>
        <v>0.10403935185185187</v>
      </c>
      <c r="J9046">
        <v>474.8</v>
      </c>
      <c r="K9046">
        <f t="shared" si="283"/>
        <v>0.98875468554768853</v>
      </c>
    </row>
    <row r="9047" spans="8:11" x14ac:dyDescent="0.2">
      <c r="H9047" s="2">
        <v>0.80300925925925926</v>
      </c>
      <c r="I9047" s="2">
        <f t="shared" si="282"/>
        <v>0.10405092592592602</v>
      </c>
      <c r="J9047">
        <v>474.8</v>
      </c>
      <c r="K9047">
        <f t="shared" si="283"/>
        <v>0.98875468554768853</v>
      </c>
    </row>
    <row r="9048" spans="8:11" x14ac:dyDescent="0.2">
      <c r="H9048" s="2">
        <v>0.80302083333333341</v>
      </c>
      <c r="I9048" s="2">
        <f t="shared" si="282"/>
        <v>0.10406250000000017</v>
      </c>
      <c r="J9048">
        <v>474.9</v>
      </c>
      <c r="K9048">
        <f t="shared" si="283"/>
        <v>0.98896293211162012</v>
      </c>
    </row>
    <row r="9049" spans="8:11" x14ac:dyDescent="0.2">
      <c r="H9049" s="2">
        <v>0.80303240740740733</v>
      </c>
      <c r="I9049" s="2">
        <f t="shared" si="282"/>
        <v>0.1040740740740741</v>
      </c>
      <c r="J9049">
        <v>474.9</v>
      </c>
      <c r="K9049">
        <f t="shared" si="283"/>
        <v>0.98896293211162012</v>
      </c>
    </row>
    <row r="9050" spans="8:11" x14ac:dyDescent="0.2">
      <c r="H9050" s="2">
        <v>0.80304398148148148</v>
      </c>
      <c r="I9050" s="2">
        <f t="shared" si="282"/>
        <v>0.10408564814814825</v>
      </c>
      <c r="J9050">
        <v>474.9</v>
      </c>
      <c r="K9050">
        <f t="shared" si="283"/>
        <v>0.98896293211162012</v>
      </c>
    </row>
    <row r="9051" spans="8:11" x14ac:dyDescent="0.2">
      <c r="H9051" s="2">
        <v>0.80305555555555552</v>
      </c>
      <c r="I9051" s="2">
        <f t="shared" si="282"/>
        <v>0.10409722222222229</v>
      </c>
      <c r="J9051">
        <v>474.9</v>
      </c>
      <c r="K9051">
        <f t="shared" si="283"/>
        <v>0.98896293211162012</v>
      </c>
    </row>
    <row r="9052" spans="8:11" x14ac:dyDescent="0.2">
      <c r="H9052" s="2">
        <v>0.80306712962962967</v>
      </c>
      <c r="I9052" s="2">
        <f t="shared" si="282"/>
        <v>0.10410879629629644</v>
      </c>
      <c r="J9052">
        <v>474.9</v>
      </c>
      <c r="K9052">
        <f t="shared" si="283"/>
        <v>0.98896293211162012</v>
      </c>
    </row>
    <row r="9053" spans="8:11" x14ac:dyDescent="0.2">
      <c r="H9053" s="2">
        <v>0.8030787037037036</v>
      </c>
      <c r="I9053" s="2">
        <f t="shared" si="282"/>
        <v>0.10412037037037036</v>
      </c>
      <c r="J9053">
        <v>474.9</v>
      </c>
      <c r="K9053">
        <f t="shared" si="283"/>
        <v>0.98896293211162012</v>
      </c>
    </row>
    <row r="9054" spans="8:11" x14ac:dyDescent="0.2">
      <c r="H9054" s="2">
        <v>0.80309027777777775</v>
      </c>
      <c r="I9054" s="2">
        <f t="shared" si="282"/>
        <v>0.10413194444444451</v>
      </c>
      <c r="J9054">
        <v>474.9</v>
      </c>
      <c r="K9054">
        <f t="shared" si="283"/>
        <v>0.98896293211162012</v>
      </c>
    </row>
    <row r="9055" spans="8:11" x14ac:dyDescent="0.2">
      <c r="H9055" s="2">
        <v>0.8031018518518519</v>
      </c>
      <c r="I9055" s="2">
        <f t="shared" si="282"/>
        <v>0.10414351851851866</v>
      </c>
      <c r="J9055">
        <v>474.9</v>
      </c>
      <c r="K9055">
        <f t="shared" si="283"/>
        <v>0.98896293211162012</v>
      </c>
    </row>
    <row r="9056" spans="8:11" x14ac:dyDescent="0.2">
      <c r="H9056" s="2">
        <v>0.80311342592592594</v>
      </c>
      <c r="I9056" s="2">
        <f t="shared" si="282"/>
        <v>0.1041550925925927</v>
      </c>
      <c r="J9056">
        <v>474.9</v>
      </c>
      <c r="K9056">
        <f t="shared" si="283"/>
        <v>0.98896293211162012</v>
      </c>
    </row>
    <row r="9057" spans="8:11" x14ac:dyDescent="0.2">
      <c r="H9057" s="2">
        <v>0.80312499999999998</v>
      </c>
      <c r="I9057" s="2">
        <f t="shared" si="282"/>
        <v>0.10416666666666674</v>
      </c>
      <c r="J9057">
        <v>474.9</v>
      </c>
      <c r="K9057">
        <f t="shared" si="283"/>
        <v>0.98896293211162012</v>
      </c>
    </row>
    <row r="9058" spans="8:11" x14ac:dyDescent="0.2">
      <c r="H9058" s="2">
        <v>0.80313657407407402</v>
      </c>
      <c r="I9058" s="2">
        <f t="shared" si="282"/>
        <v>0.10417824074074078</v>
      </c>
      <c r="J9058">
        <v>474.9</v>
      </c>
      <c r="K9058">
        <f t="shared" si="283"/>
        <v>0.98896293211162012</v>
      </c>
    </row>
    <row r="9059" spans="8:11" x14ac:dyDescent="0.2">
      <c r="H9059" s="2">
        <v>0.80314814814814817</v>
      </c>
      <c r="I9059" s="2">
        <f t="shared" si="282"/>
        <v>0.10418981481481493</v>
      </c>
      <c r="J9059">
        <v>474.9</v>
      </c>
      <c r="K9059">
        <f t="shared" si="283"/>
        <v>0.98896293211162012</v>
      </c>
    </row>
    <row r="9060" spans="8:11" x14ac:dyDescent="0.2">
      <c r="H9060" s="2">
        <v>0.80315972222222232</v>
      </c>
      <c r="I9060" s="2">
        <f t="shared" si="282"/>
        <v>0.10420138888888908</v>
      </c>
      <c r="J9060">
        <v>474.9</v>
      </c>
      <c r="K9060">
        <f t="shared" si="283"/>
        <v>0.98896293211162012</v>
      </c>
    </row>
    <row r="9061" spans="8:11" x14ac:dyDescent="0.2">
      <c r="H9061" s="2">
        <v>0.80317129629629624</v>
      </c>
      <c r="I9061" s="2">
        <f t="shared" si="282"/>
        <v>0.10421296296296301</v>
      </c>
      <c r="J9061">
        <v>474.9</v>
      </c>
      <c r="K9061">
        <f t="shared" si="283"/>
        <v>0.98896293211162012</v>
      </c>
    </row>
    <row r="9062" spans="8:11" x14ac:dyDescent="0.2">
      <c r="H9062" s="2">
        <v>0.80318287037037039</v>
      </c>
      <c r="I9062" s="2">
        <f t="shared" si="282"/>
        <v>0.10422453703703716</v>
      </c>
      <c r="J9062">
        <v>474.9</v>
      </c>
      <c r="K9062">
        <f t="shared" si="283"/>
        <v>0.98896293211162012</v>
      </c>
    </row>
    <row r="9063" spans="8:11" x14ac:dyDescent="0.2">
      <c r="H9063" s="2">
        <v>0.80319444444444443</v>
      </c>
      <c r="I9063" s="2">
        <f t="shared" si="282"/>
        <v>0.1042361111111112</v>
      </c>
      <c r="J9063">
        <v>474.9</v>
      </c>
      <c r="K9063">
        <f t="shared" si="283"/>
        <v>0.98896293211162012</v>
      </c>
    </row>
    <row r="9064" spans="8:11" x14ac:dyDescent="0.2">
      <c r="H9064" s="2">
        <v>0.80320601851851858</v>
      </c>
      <c r="I9064" s="2">
        <f t="shared" si="282"/>
        <v>0.10424768518518535</v>
      </c>
      <c r="J9064">
        <v>474.9</v>
      </c>
      <c r="K9064">
        <f t="shared" si="283"/>
        <v>0.98896293211162012</v>
      </c>
    </row>
    <row r="9065" spans="8:11" x14ac:dyDescent="0.2">
      <c r="H9065" s="2">
        <v>0.80321759259259251</v>
      </c>
      <c r="I9065" s="2">
        <f t="shared" si="282"/>
        <v>0.10425925925925927</v>
      </c>
      <c r="J9065">
        <v>474.9</v>
      </c>
      <c r="K9065">
        <f t="shared" si="283"/>
        <v>0.98896293211162012</v>
      </c>
    </row>
    <row r="9066" spans="8:11" x14ac:dyDescent="0.2">
      <c r="H9066" s="2">
        <v>0.80322916666666666</v>
      </c>
      <c r="I9066" s="2">
        <f t="shared" si="282"/>
        <v>0.10427083333333342</v>
      </c>
      <c r="J9066">
        <v>474.9</v>
      </c>
      <c r="K9066">
        <f t="shared" si="283"/>
        <v>0.98896293211162012</v>
      </c>
    </row>
    <row r="9067" spans="8:11" x14ac:dyDescent="0.2">
      <c r="H9067" s="2">
        <v>0.80324074074074081</v>
      </c>
      <c r="I9067" s="2">
        <f t="shared" si="282"/>
        <v>0.10428240740740757</v>
      </c>
      <c r="J9067">
        <v>474.9</v>
      </c>
      <c r="K9067">
        <f t="shared" si="283"/>
        <v>0.98896293211162012</v>
      </c>
    </row>
    <row r="9068" spans="8:11" x14ac:dyDescent="0.2">
      <c r="H9068" s="2">
        <v>0.80325231481481485</v>
      </c>
      <c r="I9068" s="2">
        <f t="shared" si="282"/>
        <v>0.10429398148148161</v>
      </c>
      <c r="J9068">
        <v>474.9</v>
      </c>
      <c r="K9068">
        <f t="shared" si="283"/>
        <v>0.98896293211162012</v>
      </c>
    </row>
    <row r="9069" spans="8:11" x14ac:dyDescent="0.2">
      <c r="H9069" s="2">
        <v>0.80326388888888889</v>
      </c>
      <c r="I9069" s="2">
        <f t="shared" si="282"/>
        <v>0.10430555555555565</v>
      </c>
      <c r="J9069">
        <v>474.9</v>
      </c>
      <c r="K9069">
        <f t="shared" si="283"/>
        <v>0.98896293211162012</v>
      </c>
    </row>
    <row r="9070" spans="8:11" x14ac:dyDescent="0.2">
      <c r="H9070" s="2">
        <v>0.80327546296296293</v>
      </c>
      <c r="I9070" s="2">
        <f t="shared" si="282"/>
        <v>0.10431712962962969</v>
      </c>
      <c r="J9070">
        <v>474.9</v>
      </c>
      <c r="K9070">
        <f t="shared" si="283"/>
        <v>0.98896293211162012</v>
      </c>
    </row>
    <row r="9071" spans="8:11" x14ac:dyDescent="0.2">
      <c r="H9071" s="2">
        <v>0.80328703703703708</v>
      </c>
      <c r="I9071" s="2">
        <f t="shared" si="282"/>
        <v>0.10432870370370384</v>
      </c>
      <c r="J9071">
        <v>474.9</v>
      </c>
      <c r="K9071">
        <f t="shared" si="283"/>
        <v>0.98896293211162012</v>
      </c>
    </row>
    <row r="9072" spans="8:11" x14ac:dyDescent="0.2">
      <c r="H9072" s="2">
        <v>0.80329861111111101</v>
      </c>
      <c r="I9072" s="2">
        <f t="shared" si="282"/>
        <v>0.10434027777777777</v>
      </c>
      <c r="J9072">
        <v>474.9</v>
      </c>
      <c r="K9072">
        <f t="shared" si="283"/>
        <v>0.98896293211162012</v>
      </c>
    </row>
    <row r="9073" spans="1:32" x14ac:dyDescent="0.2">
      <c r="H9073" s="2">
        <v>0.80331018518518515</v>
      </c>
      <c r="I9073" s="2">
        <f t="shared" si="282"/>
        <v>0.10435185185185192</v>
      </c>
      <c r="J9073">
        <v>474.9</v>
      </c>
      <c r="K9073">
        <f t="shared" si="283"/>
        <v>0.98896293211162012</v>
      </c>
    </row>
    <row r="9074" spans="1:32" x14ac:dyDescent="0.2">
      <c r="H9074" s="2">
        <v>0.8033217592592593</v>
      </c>
      <c r="I9074" s="2">
        <f t="shared" si="282"/>
        <v>0.10436342592592607</v>
      </c>
      <c r="J9074">
        <v>474.9</v>
      </c>
      <c r="K9074">
        <f t="shared" si="283"/>
        <v>0.98896293211162012</v>
      </c>
    </row>
    <row r="9075" spans="1:32" x14ac:dyDescent="0.2">
      <c r="A9075" t="s">
        <v>22</v>
      </c>
      <c r="B9075" t="s">
        <v>23</v>
      </c>
      <c r="C9075" t="s">
        <v>24</v>
      </c>
      <c r="D9075" t="s">
        <v>81</v>
      </c>
      <c r="E9075">
        <v>2024</v>
      </c>
      <c r="F9075">
        <v>10</v>
      </c>
      <c r="G9075">
        <v>23</v>
      </c>
      <c r="H9075" s="2">
        <v>0.80333333333333334</v>
      </c>
      <c r="I9075" s="2">
        <f t="shared" si="282"/>
        <v>0.10437500000000011</v>
      </c>
      <c r="K9075">
        <f t="shared" si="283"/>
        <v>0</v>
      </c>
      <c r="L9075">
        <v>6.6783450000000002</v>
      </c>
      <c r="M9075" s="1">
        <v>413691490</v>
      </c>
      <c r="N9075">
        <v>38150.548000000003</v>
      </c>
      <c r="O9075">
        <v>0.10986941</v>
      </c>
      <c r="P9075">
        <v>1.8128865000000001E-3</v>
      </c>
      <c r="Q9075" s="1">
        <v>5.1630813000000001E-6</v>
      </c>
      <c r="R9075" s="1">
        <v>1.3049934999999999E-6</v>
      </c>
      <c r="S9075" s="1">
        <v>4.0934282999999999E-5</v>
      </c>
      <c r="T9075" s="1">
        <v>4.8111567999999998E-6</v>
      </c>
      <c r="U9075">
        <v>9.4315412000000008E-3</v>
      </c>
      <c r="V9075">
        <v>3.3981308000000001E-4</v>
      </c>
      <c r="W9075">
        <v>1.1437812999999999</v>
      </c>
      <c r="X9075">
        <v>3.5825418999999997E-2</v>
      </c>
      <c r="Y9075" s="1">
        <v>1.3878582E-8</v>
      </c>
      <c r="Z9075" t="s">
        <v>26</v>
      </c>
      <c r="AA9075">
        <v>-2.7694959000000002E-3</v>
      </c>
      <c r="AB9075">
        <v>6.6181957999999997E-3</v>
      </c>
      <c r="AC9075">
        <v>98</v>
      </c>
      <c r="AD9075">
        <v>1</v>
      </c>
      <c r="AE9075" s="1">
        <f>L9075*M9075/1000000</f>
        <v>2762.7744937840498</v>
      </c>
      <c r="AF9075" s="1" t="e">
        <f>AE9075/MAX($AE$2:$AE$332)</f>
        <v>#DIV/0!</v>
      </c>
    </row>
    <row r="9076" spans="1:32" x14ac:dyDescent="0.2">
      <c r="H9076" s="2">
        <v>0.80333333333333334</v>
      </c>
      <c r="I9076" s="2">
        <f t="shared" si="282"/>
        <v>0.10437500000000011</v>
      </c>
      <c r="J9076">
        <v>474.9</v>
      </c>
      <c r="K9076">
        <f t="shared" si="283"/>
        <v>0.98896293211162012</v>
      </c>
    </row>
    <row r="9077" spans="1:32" x14ac:dyDescent="0.2">
      <c r="H9077" s="2">
        <v>0.80334490740740738</v>
      </c>
      <c r="I9077" s="2">
        <f t="shared" si="282"/>
        <v>0.10438657407407415</v>
      </c>
      <c r="J9077">
        <v>474.9</v>
      </c>
      <c r="K9077">
        <f t="shared" si="283"/>
        <v>0.98896293211162012</v>
      </c>
    </row>
    <row r="9078" spans="1:32" x14ac:dyDescent="0.2">
      <c r="H9078" s="2">
        <v>0.80335648148148142</v>
      </c>
      <c r="I9078" s="2">
        <f t="shared" si="282"/>
        <v>0.10439814814814818</v>
      </c>
      <c r="J9078">
        <v>474.9</v>
      </c>
      <c r="K9078">
        <f t="shared" si="283"/>
        <v>0.98896293211162012</v>
      </c>
    </row>
    <row r="9079" spans="1:32" x14ac:dyDescent="0.2">
      <c r="H9079" s="2">
        <v>0.80336805555555557</v>
      </c>
      <c r="I9079" s="2">
        <f t="shared" si="282"/>
        <v>0.10440972222222233</v>
      </c>
      <c r="J9079">
        <v>474.9</v>
      </c>
      <c r="K9079">
        <f t="shared" si="283"/>
        <v>0.98896293211162012</v>
      </c>
    </row>
    <row r="9080" spans="1:32" x14ac:dyDescent="0.2">
      <c r="H9080" s="2">
        <v>0.80337962962962972</v>
      </c>
      <c r="I9080" s="2">
        <f t="shared" si="282"/>
        <v>0.10442129629629648</v>
      </c>
      <c r="J9080">
        <v>474.9</v>
      </c>
      <c r="K9080">
        <f t="shared" si="283"/>
        <v>0.98896293211162012</v>
      </c>
    </row>
    <row r="9081" spans="1:32" x14ac:dyDescent="0.2">
      <c r="H9081" s="2">
        <v>0.80339120370370365</v>
      </c>
      <c r="I9081" s="2">
        <f t="shared" si="282"/>
        <v>0.10443287037037041</v>
      </c>
      <c r="J9081">
        <v>474.9</v>
      </c>
      <c r="K9081">
        <f t="shared" si="283"/>
        <v>0.98896293211162012</v>
      </c>
    </row>
    <row r="9082" spans="1:32" x14ac:dyDescent="0.2">
      <c r="H9082" s="2">
        <v>0.8034027777777778</v>
      </c>
      <c r="I9082" s="2">
        <f t="shared" si="282"/>
        <v>0.10444444444444456</v>
      </c>
      <c r="J9082">
        <v>474.9</v>
      </c>
      <c r="K9082">
        <f t="shared" si="283"/>
        <v>0.98896293211162012</v>
      </c>
    </row>
    <row r="9083" spans="1:32" x14ac:dyDescent="0.2">
      <c r="H9083" s="2">
        <v>0.80341435185185184</v>
      </c>
      <c r="I9083" s="2">
        <f t="shared" si="282"/>
        <v>0.1044560185185186</v>
      </c>
      <c r="J9083">
        <v>474.9</v>
      </c>
      <c r="K9083">
        <f t="shared" si="283"/>
        <v>0.98896293211162012</v>
      </c>
    </row>
    <row r="9084" spans="1:32" x14ac:dyDescent="0.2">
      <c r="H9084" s="2">
        <v>0.80342592592592599</v>
      </c>
      <c r="I9084" s="2">
        <f t="shared" si="282"/>
        <v>0.10446759259259275</v>
      </c>
      <c r="J9084">
        <v>474.9</v>
      </c>
      <c r="K9084">
        <f t="shared" si="283"/>
        <v>0.98896293211162012</v>
      </c>
    </row>
    <row r="9085" spans="1:32" x14ac:dyDescent="0.2">
      <c r="H9085" s="2">
        <v>0.80343749999999992</v>
      </c>
      <c r="I9085" s="2">
        <f t="shared" si="282"/>
        <v>0.10447916666666668</v>
      </c>
      <c r="J9085">
        <v>474.9</v>
      </c>
      <c r="K9085">
        <f t="shared" si="283"/>
        <v>0.98896293211162012</v>
      </c>
    </row>
    <row r="9086" spans="1:32" x14ac:dyDescent="0.2">
      <c r="H9086" s="2">
        <v>0.80344907407407407</v>
      </c>
      <c r="I9086" s="2">
        <f t="shared" si="282"/>
        <v>0.10449074074074083</v>
      </c>
      <c r="J9086">
        <v>474.9</v>
      </c>
      <c r="K9086">
        <f t="shared" si="283"/>
        <v>0.98896293211162012</v>
      </c>
    </row>
    <row r="9087" spans="1:32" x14ac:dyDescent="0.2">
      <c r="H9087" s="2">
        <v>0.80346064814814822</v>
      </c>
      <c r="I9087" s="2">
        <f t="shared" si="282"/>
        <v>0.10450231481481498</v>
      </c>
      <c r="J9087">
        <v>474.9</v>
      </c>
      <c r="K9087">
        <f t="shared" si="283"/>
        <v>0.98896293211162012</v>
      </c>
    </row>
    <row r="9088" spans="1:32" x14ac:dyDescent="0.2">
      <c r="H9088" s="2">
        <v>0.80347222222222225</v>
      </c>
      <c r="I9088" s="2">
        <f t="shared" si="282"/>
        <v>0.10451388888888902</v>
      </c>
      <c r="J9088">
        <v>474.9</v>
      </c>
      <c r="K9088">
        <f t="shared" si="283"/>
        <v>0.98896293211162012</v>
      </c>
    </row>
    <row r="9089" spans="8:11" x14ac:dyDescent="0.2">
      <c r="H9089" s="2">
        <v>0.80348379629629629</v>
      </c>
      <c r="I9089" s="2">
        <f t="shared" si="282"/>
        <v>0.10452546296296306</v>
      </c>
      <c r="J9089">
        <v>474.9</v>
      </c>
      <c r="K9089">
        <f t="shared" si="283"/>
        <v>0.98896293211162012</v>
      </c>
    </row>
    <row r="9090" spans="8:11" x14ac:dyDescent="0.2">
      <c r="H9090" s="2">
        <v>0.80349537037037033</v>
      </c>
      <c r="I9090" s="2">
        <f t="shared" si="282"/>
        <v>0.10453703703703709</v>
      </c>
      <c r="J9090">
        <v>474.9</v>
      </c>
      <c r="K9090">
        <f t="shared" si="283"/>
        <v>0.98896293211162012</v>
      </c>
    </row>
    <row r="9091" spans="8:11" x14ac:dyDescent="0.2">
      <c r="H9091" s="2">
        <v>0.80350694444444448</v>
      </c>
      <c r="I9091" s="2">
        <f t="shared" ref="I9091:I9154" si="284">H9091-$H$2</f>
        <v>0.10454861111111124</v>
      </c>
      <c r="J9091">
        <v>474.9</v>
      </c>
      <c r="K9091">
        <f t="shared" ref="K9091:K9154" si="285">J9091/MAX($J$2:$J$12087)</f>
        <v>0.98896293211162012</v>
      </c>
    </row>
    <row r="9092" spans="8:11" x14ac:dyDescent="0.2">
      <c r="H9092" s="2">
        <v>0.80351851851851841</v>
      </c>
      <c r="I9092" s="2">
        <f t="shared" si="284"/>
        <v>0.10456018518518517</v>
      </c>
      <c r="J9092">
        <v>474.9</v>
      </c>
      <c r="K9092">
        <f t="shared" si="285"/>
        <v>0.98896293211162012</v>
      </c>
    </row>
    <row r="9093" spans="8:11" x14ac:dyDescent="0.2">
      <c r="H9093" s="2">
        <v>0.80353009259259256</v>
      </c>
      <c r="I9093" s="2">
        <f t="shared" si="284"/>
        <v>0.10457175925925932</v>
      </c>
      <c r="J9093">
        <v>474.9</v>
      </c>
      <c r="K9093">
        <f t="shared" si="285"/>
        <v>0.98896293211162012</v>
      </c>
    </row>
    <row r="9094" spans="8:11" x14ac:dyDescent="0.2">
      <c r="H9094" s="2">
        <v>0.80354166666666671</v>
      </c>
      <c r="I9094" s="2">
        <f t="shared" si="284"/>
        <v>0.10458333333333347</v>
      </c>
      <c r="J9094">
        <v>474.9</v>
      </c>
      <c r="K9094">
        <f t="shared" si="285"/>
        <v>0.98896293211162012</v>
      </c>
    </row>
    <row r="9095" spans="8:11" x14ac:dyDescent="0.2">
      <c r="H9095" s="2">
        <v>0.80355324074074075</v>
      </c>
      <c r="I9095" s="2">
        <f t="shared" si="284"/>
        <v>0.10459490740740751</v>
      </c>
      <c r="J9095">
        <v>474.9</v>
      </c>
      <c r="K9095">
        <f t="shared" si="285"/>
        <v>0.98896293211162012</v>
      </c>
    </row>
    <row r="9096" spans="8:11" x14ac:dyDescent="0.2">
      <c r="H9096" s="2">
        <v>0.80356481481481479</v>
      </c>
      <c r="I9096" s="2">
        <f t="shared" si="284"/>
        <v>0.10460648148148155</v>
      </c>
      <c r="J9096">
        <v>474.9</v>
      </c>
      <c r="K9096">
        <f t="shared" si="285"/>
        <v>0.98896293211162012</v>
      </c>
    </row>
    <row r="9097" spans="8:11" x14ac:dyDescent="0.2">
      <c r="H9097" s="2">
        <v>0.80357638888888883</v>
      </c>
      <c r="I9097" s="2">
        <f t="shared" si="284"/>
        <v>0.10461805555555559</v>
      </c>
      <c r="J9097">
        <v>474.9</v>
      </c>
      <c r="K9097">
        <f t="shared" si="285"/>
        <v>0.98896293211162012</v>
      </c>
    </row>
    <row r="9098" spans="8:11" x14ac:dyDescent="0.2">
      <c r="H9098" s="2">
        <v>0.80358796296296298</v>
      </c>
      <c r="I9098" s="2">
        <f t="shared" si="284"/>
        <v>0.10462962962962974</v>
      </c>
      <c r="J9098">
        <v>474.9</v>
      </c>
      <c r="K9098">
        <f t="shared" si="285"/>
        <v>0.98896293211162012</v>
      </c>
    </row>
    <row r="9099" spans="8:11" x14ac:dyDescent="0.2">
      <c r="H9099" s="2">
        <v>0.80359953703703713</v>
      </c>
      <c r="I9099" s="2">
        <f t="shared" si="284"/>
        <v>0.10464120370370389</v>
      </c>
      <c r="J9099">
        <v>474.9</v>
      </c>
      <c r="K9099">
        <f t="shared" si="285"/>
        <v>0.98896293211162012</v>
      </c>
    </row>
    <row r="9100" spans="8:11" x14ac:dyDescent="0.2">
      <c r="H9100" s="2">
        <v>0.80361111111111105</v>
      </c>
      <c r="I9100" s="2">
        <f t="shared" si="284"/>
        <v>0.10465277777777782</v>
      </c>
      <c r="J9100">
        <v>474.9</v>
      </c>
      <c r="K9100">
        <f t="shared" si="285"/>
        <v>0.98896293211162012</v>
      </c>
    </row>
    <row r="9101" spans="8:11" x14ac:dyDescent="0.2">
      <c r="H9101" s="2">
        <v>0.8036226851851852</v>
      </c>
      <c r="I9101" s="2">
        <f t="shared" si="284"/>
        <v>0.10466435185185197</v>
      </c>
      <c r="J9101">
        <v>474.9</v>
      </c>
      <c r="K9101">
        <f t="shared" si="285"/>
        <v>0.98896293211162012</v>
      </c>
    </row>
    <row r="9102" spans="8:11" x14ac:dyDescent="0.2">
      <c r="H9102" s="2">
        <v>0.80363425925925924</v>
      </c>
      <c r="I9102" s="2">
        <f t="shared" si="284"/>
        <v>0.10467592592592601</v>
      </c>
      <c r="J9102">
        <v>475</v>
      </c>
      <c r="K9102">
        <f t="shared" si="285"/>
        <v>0.98917117867555193</v>
      </c>
    </row>
    <row r="9103" spans="8:11" x14ac:dyDescent="0.2">
      <c r="H9103" s="2">
        <v>0.80364583333333339</v>
      </c>
      <c r="I9103" s="2">
        <f t="shared" si="284"/>
        <v>0.10468750000000016</v>
      </c>
      <c r="J9103">
        <v>475</v>
      </c>
      <c r="K9103">
        <f t="shared" si="285"/>
        <v>0.98917117867555193</v>
      </c>
    </row>
    <row r="9104" spans="8:11" x14ac:dyDescent="0.2">
      <c r="H9104" s="2">
        <v>0.80365740740740732</v>
      </c>
      <c r="I9104" s="2">
        <f t="shared" si="284"/>
        <v>0.10469907407407408</v>
      </c>
      <c r="J9104">
        <v>475</v>
      </c>
      <c r="K9104">
        <f t="shared" si="285"/>
        <v>0.98917117867555193</v>
      </c>
    </row>
    <row r="9105" spans="8:11" x14ac:dyDescent="0.2">
      <c r="H9105" s="2">
        <v>0.80366898148148147</v>
      </c>
      <c r="I9105" s="2">
        <f t="shared" si="284"/>
        <v>0.10471064814814823</v>
      </c>
      <c r="J9105">
        <v>475</v>
      </c>
      <c r="K9105">
        <f t="shared" si="285"/>
        <v>0.98917117867555193</v>
      </c>
    </row>
    <row r="9106" spans="8:11" x14ac:dyDescent="0.2">
      <c r="H9106" s="2">
        <v>0.80368055555555562</v>
      </c>
      <c r="I9106" s="2">
        <f t="shared" si="284"/>
        <v>0.10472222222222238</v>
      </c>
      <c r="J9106">
        <v>475</v>
      </c>
      <c r="K9106">
        <f t="shared" si="285"/>
        <v>0.98917117867555193</v>
      </c>
    </row>
    <row r="9107" spans="8:11" x14ac:dyDescent="0.2">
      <c r="H9107" s="2">
        <v>0.80369212962962966</v>
      </c>
      <c r="I9107" s="2">
        <f t="shared" si="284"/>
        <v>0.10473379629629642</v>
      </c>
      <c r="J9107">
        <v>475</v>
      </c>
      <c r="K9107">
        <f t="shared" si="285"/>
        <v>0.98917117867555193</v>
      </c>
    </row>
    <row r="9108" spans="8:11" x14ac:dyDescent="0.2">
      <c r="H9108" s="2">
        <v>0.8037037037037037</v>
      </c>
      <c r="I9108" s="2">
        <f t="shared" si="284"/>
        <v>0.10474537037037046</v>
      </c>
      <c r="J9108">
        <v>475</v>
      </c>
      <c r="K9108">
        <f t="shared" si="285"/>
        <v>0.98917117867555193</v>
      </c>
    </row>
    <row r="9109" spans="8:11" x14ac:dyDescent="0.2">
      <c r="H9109" s="2">
        <v>0.80371527777777774</v>
      </c>
      <c r="I9109" s="2">
        <f t="shared" si="284"/>
        <v>0.1047569444444445</v>
      </c>
      <c r="J9109">
        <v>475</v>
      </c>
      <c r="K9109">
        <f t="shared" si="285"/>
        <v>0.98917117867555193</v>
      </c>
    </row>
    <row r="9110" spans="8:11" x14ac:dyDescent="0.2">
      <c r="H9110" s="2">
        <v>0.80372685185185189</v>
      </c>
      <c r="I9110" s="2">
        <f t="shared" si="284"/>
        <v>0.10476851851851865</v>
      </c>
      <c r="J9110">
        <v>475</v>
      </c>
      <c r="K9110">
        <f t="shared" si="285"/>
        <v>0.98917117867555193</v>
      </c>
    </row>
    <row r="9111" spans="8:11" x14ac:dyDescent="0.2">
      <c r="H9111" s="2">
        <v>0.80373842592592604</v>
      </c>
      <c r="I9111" s="2">
        <f t="shared" si="284"/>
        <v>0.1047800925925928</v>
      </c>
      <c r="J9111">
        <v>475</v>
      </c>
      <c r="K9111">
        <f t="shared" si="285"/>
        <v>0.98917117867555193</v>
      </c>
    </row>
    <row r="9112" spans="8:11" x14ac:dyDescent="0.2">
      <c r="H9112" s="2">
        <v>0.80374999999999996</v>
      </c>
      <c r="I9112" s="2">
        <f t="shared" si="284"/>
        <v>0.10479166666666673</v>
      </c>
      <c r="J9112">
        <v>475</v>
      </c>
      <c r="K9112">
        <f t="shared" si="285"/>
        <v>0.98917117867555193</v>
      </c>
    </row>
    <row r="9113" spans="8:11" x14ac:dyDescent="0.2">
      <c r="H9113" s="2">
        <v>0.80376157407407411</v>
      </c>
      <c r="I9113" s="2">
        <f t="shared" si="284"/>
        <v>0.10480324074074088</v>
      </c>
      <c r="J9113">
        <v>475</v>
      </c>
      <c r="K9113">
        <f t="shared" si="285"/>
        <v>0.98917117867555193</v>
      </c>
    </row>
    <row r="9114" spans="8:11" x14ac:dyDescent="0.2">
      <c r="H9114" s="2">
        <v>0.80377314814814815</v>
      </c>
      <c r="I9114" s="2">
        <f t="shared" si="284"/>
        <v>0.10481481481481492</v>
      </c>
      <c r="J9114">
        <v>475</v>
      </c>
      <c r="K9114">
        <f t="shared" si="285"/>
        <v>0.98917117867555193</v>
      </c>
    </row>
    <row r="9115" spans="8:11" x14ac:dyDescent="0.2">
      <c r="H9115" s="2">
        <v>0.80378472222222219</v>
      </c>
      <c r="I9115" s="2">
        <f t="shared" si="284"/>
        <v>0.10482638888888896</v>
      </c>
      <c r="J9115">
        <v>475</v>
      </c>
      <c r="K9115">
        <f t="shared" si="285"/>
        <v>0.98917117867555193</v>
      </c>
    </row>
    <row r="9116" spans="8:11" x14ac:dyDescent="0.2">
      <c r="H9116" s="2">
        <v>0.80379629629629623</v>
      </c>
      <c r="I9116" s="2">
        <f t="shared" si="284"/>
        <v>0.10483796296296299</v>
      </c>
      <c r="J9116">
        <v>475</v>
      </c>
      <c r="K9116">
        <f t="shared" si="285"/>
        <v>0.98917117867555193</v>
      </c>
    </row>
    <row r="9117" spans="8:11" x14ac:dyDescent="0.2">
      <c r="H9117" s="2">
        <v>0.80380787037037038</v>
      </c>
      <c r="I9117" s="2">
        <f t="shared" si="284"/>
        <v>0.10484953703703714</v>
      </c>
      <c r="J9117">
        <v>475</v>
      </c>
      <c r="K9117">
        <f t="shared" si="285"/>
        <v>0.98917117867555193</v>
      </c>
    </row>
    <row r="9118" spans="8:11" x14ac:dyDescent="0.2">
      <c r="H9118" s="2">
        <v>0.80381944444444453</v>
      </c>
      <c r="I9118" s="2">
        <f t="shared" si="284"/>
        <v>0.10486111111111129</v>
      </c>
      <c r="J9118">
        <v>475</v>
      </c>
      <c r="K9118">
        <f t="shared" si="285"/>
        <v>0.98917117867555193</v>
      </c>
    </row>
    <row r="9119" spans="8:11" x14ac:dyDescent="0.2">
      <c r="H9119" s="2">
        <v>0.80383101851851846</v>
      </c>
      <c r="I9119" s="2">
        <f t="shared" si="284"/>
        <v>0.10487268518518522</v>
      </c>
      <c r="J9119">
        <v>475</v>
      </c>
      <c r="K9119">
        <f t="shared" si="285"/>
        <v>0.98917117867555193</v>
      </c>
    </row>
    <row r="9120" spans="8:11" x14ac:dyDescent="0.2">
      <c r="H9120" s="2">
        <v>0.80384259259259261</v>
      </c>
      <c r="I9120" s="2">
        <f t="shared" si="284"/>
        <v>0.10488425925925937</v>
      </c>
      <c r="J9120">
        <v>475</v>
      </c>
      <c r="K9120">
        <f t="shared" si="285"/>
        <v>0.98917117867555193</v>
      </c>
    </row>
    <row r="9121" spans="8:11" x14ac:dyDescent="0.2">
      <c r="H9121" s="2">
        <v>0.80385416666666665</v>
      </c>
      <c r="I9121" s="2">
        <f t="shared" si="284"/>
        <v>0.10489583333333341</v>
      </c>
      <c r="J9121">
        <v>475</v>
      </c>
      <c r="K9121">
        <f t="shared" si="285"/>
        <v>0.98917117867555193</v>
      </c>
    </row>
    <row r="9122" spans="8:11" x14ac:dyDescent="0.2">
      <c r="H9122" s="2">
        <v>0.8038657407407408</v>
      </c>
      <c r="I9122" s="2">
        <f t="shared" si="284"/>
        <v>0.10490740740740756</v>
      </c>
      <c r="J9122">
        <v>475</v>
      </c>
      <c r="K9122">
        <f t="shared" si="285"/>
        <v>0.98917117867555193</v>
      </c>
    </row>
    <row r="9123" spans="8:11" x14ac:dyDescent="0.2">
      <c r="H9123" s="2">
        <v>0.80387731481481473</v>
      </c>
      <c r="I9123" s="2">
        <f t="shared" si="284"/>
        <v>0.10491898148148149</v>
      </c>
      <c r="J9123">
        <v>475</v>
      </c>
      <c r="K9123">
        <f t="shared" si="285"/>
        <v>0.98917117867555193</v>
      </c>
    </row>
    <row r="9124" spans="8:11" x14ac:dyDescent="0.2">
      <c r="H9124" s="2">
        <v>0.80388888888888888</v>
      </c>
      <c r="I9124" s="2">
        <f t="shared" si="284"/>
        <v>0.10493055555555564</v>
      </c>
      <c r="J9124">
        <v>475</v>
      </c>
      <c r="K9124">
        <f t="shared" si="285"/>
        <v>0.98917117867555193</v>
      </c>
    </row>
    <row r="9125" spans="8:11" x14ac:dyDescent="0.2">
      <c r="H9125" s="2">
        <v>0.80390046296296302</v>
      </c>
      <c r="I9125" s="2">
        <f t="shared" si="284"/>
        <v>0.10494212962962979</v>
      </c>
      <c r="J9125">
        <v>475</v>
      </c>
      <c r="K9125">
        <f t="shared" si="285"/>
        <v>0.98917117867555193</v>
      </c>
    </row>
    <row r="9126" spans="8:11" x14ac:dyDescent="0.2">
      <c r="H9126" s="2">
        <v>0.80391203703703706</v>
      </c>
      <c r="I9126" s="2">
        <f t="shared" si="284"/>
        <v>0.10495370370370383</v>
      </c>
      <c r="J9126">
        <v>475</v>
      </c>
      <c r="K9126">
        <f t="shared" si="285"/>
        <v>0.98917117867555193</v>
      </c>
    </row>
    <row r="9127" spans="8:11" x14ac:dyDescent="0.2">
      <c r="H9127" s="2">
        <v>0.8039236111111111</v>
      </c>
      <c r="I9127" s="2">
        <f t="shared" si="284"/>
        <v>0.10496527777777787</v>
      </c>
      <c r="J9127">
        <v>475</v>
      </c>
      <c r="K9127">
        <f t="shared" si="285"/>
        <v>0.98917117867555193</v>
      </c>
    </row>
    <row r="9128" spans="8:11" x14ac:dyDescent="0.2">
      <c r="H9128" s="2">
        <v>0.80393518518518514</v>
      </c>
      <c r="I9128" s="2">
        <f t="shared" si="284"/>
        <v>0.1049768518518519</v>
      </c>
      <c r="J9128">
        <v>475</v>
      </c>
      <c r="K9128">
        <f t="shared" si="285"/>
        <v>0.98917117867555193</v>
      </c>
    </row>
    <row r="9129" spans="8:11" x14ac:dyDescent="0.2">
      <c r="H9129" s="2">
        <v>0.80394675925925929</v>
      </c>
      <c r="I9129" s="2">
        <f t="shared" si="284"/>
        <v>0.10498842592592605</v>
      </c>
      <c r="J9129">
        <v>475</v>
      </c>
      <c r="K9129">
        <f t="shared" si="285"/>
        <v>0.98917117867555193</v>
      </c>
    </row>
    <row r="9130" spans="8:11" x14ac:dyDescent="0.2">
      <c r="H9130" s="2">
        <v>0.80395833333333344</v>
      </c>
      <c r="I9130" s="2">
        <f t="shared" si="284"/>
        <v>0.1050000000000002</v>
      </c>
      <c r="J9130">
        <v>475</v>
      </c>
      <c r="K9130">
        <f t="shared" si="285"/>
        <v>0.98917117867555193</v>
      </c>
    </row>
    <row r="9131" spans="8:11" x14ac:dyDescent="0.2">
      <c r="H9131" s="2">
        <v>0.80396990740740737</v>
      </c>
      <c r="I9131" s="2">
        <f t="shared" si="284"/>
        <v>0.10501157407407413</v>
      </c>
      <c r="J9131">
        <v>475</v>
      </c>
      <c r="K9131">
        <f t="shared" si="285"/>
        <v>0.98917117867555193</v>
      </c>
    </row>
    <row r="9132" spans="8:11" x14ac:dyDescent="0.2">
      <c r="H9132" s="2">
        <v>0.80398148148148152</v>
      </c>
      <c r="I9132" s="2">
        <f t="shared" si="284"/>
        <v>0.10502314814814828</v>
      </c>
      <c r="J9132">
        <v>475</v>
      </c>
      <c r="K9132">
        <f t="shared" si="285"/>
        <v>0.98917117867555193</v>
      </c>
    </row>
    <row r="9133" spans="8:11" x14ac:dyDescent="0.2">
      <c r="H9133" s="2">
        <v>0.80399305555555556</v>
      </c>
      <c r="I9133" s="2">
        <f t="shared" si="284"/>
        <v>0.10503472222222232</v>
      </c>
      <c r="J9133">
        <v>475</v>
      </c>
      <c r="K9133">
        <f t="shared" si="285"/>
        <v>0.98917117867555193</v>
      </c>
    </row>
    <row r="9134" spans="8:11" x14ac:dyDescent="0.2">
      <c r="H9134" s="2">
        <v>0.8040046296296296</v>
      </c>
      <c r="I9134" s="2">
        <f t="shared" si="284"/>
        <v>0.10504629629629636</v>
      </c>
      <c r="J9134">
        <v>475</v>
      </c>
      <c r="K9134">
        <f t="shared" si="285"/>
        <v>0.98917117867555193</v>
      </c>
    </row>
    <row r="9135" spans="8:11" x14ac:dyDescent="0.2">
      <c r="H9135" s="2">
        <v>0.80401620370370364</v>
      </c>
      <c r="I9135" s="2">
        <f t="shared" si="284"/>
        <v>0.1050578703703704</v>
      </c>
      <c r="J9135">
        <v>475</v>
      </c>
      <c r="K9135">
        <f t="shared" si="285"/>
        <v>0.98917117867555193</v>
      </c>
    </row>
    <row r="9136" spans="8:11" x14ac:dyDescent="0.2">
      <c r="H9136" s="2">
        <v>0.80402777777777779</v>
      </c>
      <c r="I9136" s="2">
        <f t="shared" si="284"/>
        <v>0.10506944444444455</v>
      </c>
      <c r="J9136">
        <v>475</v>
      </c>
      <c r="K9136">
        <f t="shared" si="285"/>
        <v>0.98917117867555193</v>
      </c>
    </row>
    <row r="9137" spans="1:32" x14ac:dyDescent="0.2">
      <c r="A9137" t="s">
        <v>22</v>
      </c>
      <c r="B9137" t="s">
        <v>23</v>
      </c>
      <c r="C9137" t="s">
        <v>24</v>
      </c>
      <c r="D9137" t="s">
        <v>82</v>
      </c>
      <c r="E9137">
        <v>2024</v>
      </c>
      <c r="F9137">
        <v>10</v>
      </c>
      <c r="G9137">
        <v>23</v>
      </c>
      <c r="H9137" s="2">
        <v>0.80403935185185194</v>
      </c>
      <c r="I9137" s="2">
        <f t="shared" si="284"/>
        <v>0.1050810185185187</v>
      </c>
      <c r="K9137">
        <f t="shared" si="285"/>
        <v>0</v>
      </c>
      <c r="L9137">
        <v>6.6783450000000002</v>
      </c>
      <c r="M9137" s="1">
        <v>413119500</v>
      </c>
      <c r="N9137">
        <v>38496.597000000002</v>
      </c>
      <c r="O9137">
        <v>9.9962657999999996E-2</v>
      </c>
      <c r="P9137">
        <v>2.1226155000000002E-3</v>
      </c>
      <c r="Q9137" s="1">
        <v>4.7060337000000002E-6</v>
      </c>
      <c r="R9137" s="1">
        <v>1.1495131E-6</v>
      </c>
      <c r="S9137" s="1">
        <v>3.5241338000000002E-5</v>
      </c>
      <c r="T9137" s="1">
        <v>4.0554134999999996E-6</v>
      </c>
      <c r="U9137">
        <v>8.6203567999999994E-3</v>
      </c>
      <c r="V9137">
        <v>2.6005959000000001E-4</v>
      </c>
      <c r="W9137">
        <v>1.7331494999999999</v>
      </c>
      <c r="X9137">
        <v>2.9439512000000001E-2</v>
      </c>
      <c r="Y9137" s="1">
        <v>1.3926625000000001E-8</v>
      </c>
      <c r="Z9137" t="s">
        <v>26</v>
      </c>
      <c r="AA9137">
        <v>-2.9115156000000001E-3</v>
      </c>
      <c r="AB9137">
        <v>6.5576610000000002E-3</v>
      </c>
      <c r="AC9137">
        <v>99</v>
      </c>
      <c r="AD9137">
        <v>1</v>
      </c>
      <c r="AE9137" s="1">
        <f>L9137*M9137/1000000</f>
        <v>2758.9545472274999</v>
      </c>
      <c r="AF9137" s="1" t="e">
        <f>AE9137/MAX($AE$2:$AE$332)</f>
        <v>#DIV/0!</v>
      </c>
    </row>
    <row r="9138" spans="1:32" x14ac:dyDescent="0.2">
      <c r="H9138" s="2">
        <v>0.80403935185185194</v>
      </c>
      <c r="I9138" s="2">
        <f t="shared" si="284"/>
        <v>0.1050810185185187</v>
      </c>
      <c r="J9138">
        <v>475</v>
      </c>
      <c r="K9138">
        <f t="shared" si="285"/>
        <v>0.98917117867555193</v>
      </c>
    </row>
    <row r="9139" spans="1:32" x14ac:dyDescent="0.2">
      <c r="H9139" s="2">
        <v>0.80405092592592586</v>
      </c>
      <c r="I9139" s="2">
        <f t="shared" si="284"/>
        <v>0.10509259259259263</v>
      </c>
      <c r="J9139">
        <v>475</v>
      </c>
      <c r="K9139">
        <f t="shared" si="285"/>
        <v>0.98917117867555193</v>
      </c>
    </row>
    <row r="9140" spans="1:32" x14ac:dyDescent="0.2">
      <c r="H9140" s="2">
        <v>0.80406250000000001</v>
      </c>
      <c r="I9140" s="2">
        <f t="shared" si="284"/>
        <v>0.10510416666666678</v>
      </c>
      <c r="J9140">
        <v>475</v>
      </c>
      <c r="K9140">
        <f t="shared" si="285"/>
        <v>0.98917117867555193</v>
      </c>
    </row>
    <row r="9141" spans="1:32" x14ac:dyDescent="0.2">
      <c r="H9141" s="2">
        <v>0.80407407407407405</v>
      </c>
      <c r="I9141" s="2">
        <f t="shared" si="284"/>
        <v>0.10511574074074082</v>
      </c>
      <c r="J9141">
        <v>475</v>
      </c>
      <c r="K9141">
        <f t="shared" si="285"/>
        <v>0.98917117867555193</v>
      </c>
    </row>
    <row r="9142" spans="1:32" x14ac:dyDescent="0.2">
      <c r="H9142" s="2">
        <v>0.8040856481481482</v>
      </c>
      <c r="I9142" s="2">
        <f t="shared" si="284"/>
        <v>0.10512731481481496</v>
      </c>
      <c r="J9142">
        <v>475</v>
      </c>
      <c r="K9142">
        <f t="shared" si="285"/>
        <v>0.98917117867555193</v>
      </c>
    </row>
    <row r="9143" spans="1:32" x14ac:dyDescent="0.2">
      <c r="H9143" s="2">
        <v>0.80409722222222213</v>
      </c>
      <c r="I9143" s="2">
        <f t="shared" si="284"/>
        <v>0.10513888888888889</v>
      </c>
      <c r="J9143">
        <v>475</v>
      </c>
      <c r="K9143">
        <f t="shared" si="285"/>
        <v>0.98917117867555193</v>
      </c>
    </row>
    <row r="9144" spans="1:32" x14ac:dyDescent="0.2">
      <c r="H9144" s="2">
        <v>0.80410879629629628</v>
      </c>
      <c r="I9144" s="2">
        <f t="shared" si="284"/>
        <v>0.10515046296296304</v>
      </c>
      <c r="J9144">
        <v>475</v>
      </c>
      <c r="K9144">
        <f t="shared" si="285"/>
        <v>0.98917117867555193</v>
      </c>
    </row>
    <row r="9145" spans="1:32" x14ac:dyDescent="0.2">
      <c r="H9145" s="2">
        <v>0.80412037037037043</v>
      </c>
      <c r="I9145" s="2">
        <f t="shared" si="284"/>
        <v>0.10516203703703719</v>
      </c>
      <c r="J9145">
        <v>475</v>
      </c>
      <c r="K9145">
        <f t="shared" si="285"/>
        <v>0.98917117867555193</v>
      </c>
    </row>
    <row r="9146" spans="1:32" x14ac:dyDescent="0.2">
      <c r="H9146" s="2">
        <v>0.80413194444444447</v>
      </c>
      <c r="I9146" s="2">
        <f t="shared" si="284"/>
        <v>0.10517361111111123</v>
      </c>
      <c r="J9146">
        <v>475</v>
      </c>
      <c r="K9146">
        <f t="shared" si="285"/>
        <v>0.98917117867555193</v>
      </c>
    </row>
    <row r="9147" spans="1:32" x14ac:dyDescent="0.2">
      <c r="H9147" s="2">
        <v>0.80414351851851851</v>
      </c>
      <c r="I9147" s="2">
        <f t="shared" si="284"/>
        <v>0.10518518518518527</v>
      </c>
      <c r="J9147">
        <v>475</v>
      </c>
      <c r="K9147">
        <f t="shared" si="285"/>
        <v>0.98917117867555193</v>
      </c>
    </row>
    <row r="9148" spans="1:32" x14ac:dyDescent="0.2">
      <c r="H9148" s="2">
        <v>0.80415509259259255</v>
      </c>
      <c r="I9148" s="2">
        <f t="shared" si="284"/>
        <v>0.10519675925925931</v>
      </c>
      <c r="J9148">
        <v>475</v>
      </c>
      <c r="K9148">
        <f t="shared" si="285"/>
        <v>0.98917117867555193</v>
      </c>
    </row>
    <row r="9149" spans="1:32" x14ac:dyDescent="0.2">
      <c r="H9149" s="2">
        <v>0.8041666666666667</v>
      </c>
      <c r="I9149" s="2">
        <f t="shared" si="284"/>
        <v>0.10520833333333346</v>
      </c>
      <c r="J9149">
        <v>475</v>
      </c>
      <c r="K9149">
        <f t="shared" si="285"/>
        <v>0.98917117867555193</v>
      </c>
    </row>
    <row r="9150" spans="1:32" x14ac:dyDescent="0.2">
      <c r="H9150" s="2">
        <v>0.80417824074074085</v>
      </c>
      <c r="I9150" s="2">
        <f t="shared" si="284"/>
        <v>0.10521990740740761</v>
      </c>
      <c r="J9150">
        <v>475</v>
      </c>
      <c r="K9150">
        <f t="shared" si="285"/>
        <v>0.98917117867555193</v>
      </c>
    </row>
    <row r="9151" spans="1:32" x14ac:dyDescent="0.2">
      <c r="H9151" s="2">
        <v>0.80418981481481477</v>
      </c>
      <c r="I9151" s="2">
        <f t="shared" si="284"/>
        <v>0.10523148148148154</v>
      </c>
      <c r="J9151">
        <v>475</v>
      </c>
      <c r="K9151">
        <f t="shared" si="285"/>
        <v>0.98917117867555193</v>
      </c>
    </row>
    <row r="9152" spans="1:32" x14ac:dyDescent="0.2">
      <c r="H9152" s="2">
        <v>0.80420138888888892</v>
      </c>
      <c r="I9152" s="2">
        <f t="shared" si="284"/>
        <v>0.10524305555555569</v>
      </c>
      <c r="J9152">
        <v>475</v>
      </c>
      <c r="K9152">
        <f t="shared" si="285"/>
        <v>0.98917117867555193</v>
      </c>
    </row>
    <row r="9153" spans="8:11" x14ac:dyDescent="0.2">
      <c r="H9153" s="2">
        <v>0.80421296296296296</v>
      </c>
      <c r="I9153" s="2">
        <f t="shared" si="284"/>
        <v>0.10525462962962973</v>
      </c>
      <c r="J9153">
        <v>475</v>
      </c>
      <c r="K9153">
        <f t="shared" si="285"/>
        <v>0.98917117867555193</v>
      </c>
    </row>
    <row r="9154" spans="8:11" x14ac:dyDescent="0.2">
      <c r="H9154" s="2">
        <v>0.804224537037037</v>
      </c>
      <c r="I9154" s="2">
        <f t="shared" si="284"/>
        <v>0.10526620370370376</v>
      </c>
      <c r="J9154">
        <v>475</v>
      </c>
      <c r="K9154">
        <f t="shared" si="285"/>
        <v>0.98917117867555193</v>
      </c>
    </row>
    <row r="9155" spans="8:11" x14ac:dyDescent="0.2">
      <c r="H9155" s="2">
        <v>0.80423611111111104</v>
      </c>
      <c r="I9155" s="2">
        <f t="shared" ref="I9155:I9218" si="286">H9155-$H$2</f>
        <v>0.1052777777777778</v>
      </c>
      <c r="J9155">
        <v>475</v>
      </c>
      <c r="K9155">
        <f t="shared" ref="K9155:K9218" si="287">J9155/MAX($J$2:$J$12087)</f>
        <v>0.98917117867555193</v>
      </c>
    </row>
    <row r="9156" spans="8:11" x14ac:dyDescent="0.2">
      <c r="H9156" s="2">
        <v>0.80424768518518519</v>
      </c>
      <c r="I9156" s="2">
        <f t="shared" si="286"/>
        <v>0.10528935185185195</v>
      </c>
      <c r="J9156">
        <v>475</v>
      </c>
      <c r="K9156">
        <f t="shared" si="287"/>
        <v>0.98917117867555193</v>
      </c>
    </row>
    <row r="9157" spans="8:11" x14ac:dyDescent="0.2">
      <c r="H9157" s="2">
        <v>0.80425925925925934</v>
      </c>
      <c r="I9157" s="2">
        <f t="shared" si="286"/>
        <v>0.1053009259259261</v>
      </c>
      <c r="J9157">
        <v>475</v>
      </c>
      <c r="K9157">
        <f t="shared" si="287"/>
        <v>0.98917117867555193</v>
      </c>
    </row>
    <row r="9158" spans="8:11" x14ac:dyDescent="0.2">
      <c r="H9158" s="2">
        <v>0.80427083333333327</v>
      </c>
      <c r="I9158" s="2">
        <f t="shared" si="286"/>
        <v>0.10531250000000003</v>
      </c>
      <c r="J9158">
        <v>475</v>
      </c>
      <c r="K9158">
        <f t="shared" si="287"/>
        <v>0.98917117867555193</v>
      </c>
    </row>
    <row r="9159" spans="8:11" x14ac:dyDescent="0.2">
      <c r="H9159" s="2">
        <v>0.80428240740740742</v>
      </c>
      <c r="I9159" s="2">
        <f t="shared" si="286"/>
        <v>0.10532407407407418</v>
      </c>
      <c r="J9159">
        <v>475</v>
      </c>
      <c r="K9159">
        <f t="shared" si="287"/>
        <v>0.98917117867555193</v>
      </c>
    </row>
    <row r="9160" spans="8:11" x14ac:dyDescent="0.2">
      <c r="H9160" s="2">
        <v>0.80429398148148146</v>
      </c>
      <c r="I9160" s="2">
        <f t="shared" si="286"/>
        <v>0.10533564814814822</v>
      </c>
      <c r="J9160">
        <v>475</v>
      </c>
      <c r="K9160">
        <f t="shared" si="287"/>
        <v>0.98917117867555193</v>
      </c>
    </row>
    <row r="9161" spans="8:11" x14ac:dyDescent="0.2">
      <c r="H9161" s="2">
        <v>0.80430555555555561</v>
      </c>
      <c r="I9161" s="2">
        <f t="shared" si="286"/>
        <v>0.10534722222222237</v>
      </c>
      <c r="J9161">
        <v>475</v>
      </c>
      <c r="K9161">
        <f t="shared" si="287"/>
        <v>0.98917117867555193</v>
      </c>
    </row>
    <row r="9162" spans="8:11" x14ac:dyDescent="0.2">
      <c r="H9162" s="2">
        <v>0.80431712962962953</v>
      </c>
      <c r="I9162" s="2">
        <f t="shared" si="286"/>
        <v>0.1053587962962963</v>
      </c>
      <c r="J9162">
        <v>475</v>
      </c>
      <c r="K9162">
        <f t="shared" si="287"/>
        <v>0.98917117867555193</v>
      </c>
    </row>
    <row r="9163" spans="8:11" x14ac:dyDescent="0.2">
      <c r="H9163" s="2">
        <v>0.80432870370370368</v>
      </c>
      <c r="I9163" s="2">
        <f t="shared" si="286"/>
        <v>0.10537037037037045</v>
      </c>
      <c r="J9163">
        <v>475</v>
      </c>
      <c r="K9163">
        <f t="shared" si="287"/>
        <v>0.98917117867555193</v>
      </c>
    </row>
    <row r="9164" spans="8:11" x14ac:dyDescent="0.2">
      <c r="H9164" s="2">
        <v>0.80434027777777783</v>
      </c>
      <c r="I9164" s="2">
        <f t="shared" si="286"/>
        <v>0.1053819444444446</v>
      </c>
      <c r="J9164">
        <v>475</v>
      </c>
      <c r="K9164">
        <f t="shared" si="287"/>
        <v>0.98917117867555193</v>
      </c>
    </row>
    <row r="9165" spans="8:11" x14ac:dyDescent="0.2">
      <c r="H9165" s="2">
        <v>0.80435185185185187</v>
      </c>
      <c r="I9165" s="2">
        <f t="shared" si="286"/>
        <v>0.10539351851851864</v>
      </c>
      <c r="J9165">
        <v>475</v>
      </c>
      <c r="K9165">
        <f t="shared" si="287"/>
        <v>0.98917117867555193</v>
      </c>
    </row>
    <row r="9166" spans="8:11" x14ac:dyDescent="0.2">
      <c r="H9166" s="2">
        <v>0.80436342592592591</v>
      </c>
      <c r="I9166" s="2">
        <f t="shared" si="286"/>
        <v>0.10540509259259268</v>
      </c>
      <c r="J9166">
        <v>475</v>
      </c>
      <c r="K9166">
        <f t="shared" si="287"/>
        <v>0.98917117867555193</v>
      </c>
    </row>
    <row r="9167" spans="8:11" x14ac:dyDescent="0.2">
      <c r="H9167" s="2">
        <v>0.80437499999999995</v>
      </c>
      <c r="I9167" s="2">
        <f t="shared" si="286"/>
        <v>0.10541666666666671</v>
      </c>
      <c r="J9167">
        <v>475</v>
      </c>
      <c r="K9167">
        <f t="shared" si="287"/>
        <v>0.98917117867555193</v>
      </c>
    </row>
    <row r="9168" spans="8:11" x14ac:dyDescent="0.2">
      <c r="H9168" s="2">
        <v>0.8043865740740741</v>
      </c>
      <c r="I9168" s="2">
        <f t="shared" si="286"/>
        <v>0.10542824074074086</v>
      </c>
      <c r="J9168">
        <v>475</v>
      </c>
      <c r="K9168">
        <f t="shared" si="287"/>
        <v>0.98917117867555193</v>
      </c>
    </row>
    <row r="9169" spans="8:11" x14ac:dyDescent="0.2">
      <c r="H9169" s="2">
        <v>0.80439814814814825</v>
      </c>
      <c r="I9169" s="2">
        <f t="shared" si="286"/>
        <v>0.10543981481481501</v>
      </c>
      <c r="J9169">
        <v>475</v>
      </c>
      <c r="K9169">
        <f t="shared" si="287"/>
        <v>0.98917117867555193</v>
      </c>
    </row>
    <row r="9170" spans="8:11" x14ac:dyDescent="0.2">
      <c r="H9170" s="2">
        <v>0.80440972222222218</v>
      </c>
      <c r="I9170" s="2">
        <f t="shared" si="286"/>
        <v>0.10545138888888894</v>
      </c>
      <c r="J9170">
        <v>475</v>
      </c>
      <c r="K9170">
        <f t="shared" si="287"/>
        <v>0.98917117867555193</v>
      </c>
    </row>
    <row r="9171" spans="8:11" x14ac:dyDescent="0.2">
      <c r="H9171" s="2">
        <v>0.80442129629629633</v>
      </c>
      <c r="I9171" s="2">
        <f t="shared" si="286"/>
        <v>0.10546296296296309</v>
      </c>
      <c r="J9171">
        <v>475</v>
      </c>
      <c r="K9171">
        <f t="shared" si="287"/>
        <v>0.98917117867555193</v>
      </c>
    </row>
    <row r="9172" spans="8:11" x14ac:dyDescent="0.2">
      <c r="H9172" s="2">
        <v>0.80443287037037037</v>
      </c>
      <c r="I9172" s="2">
        <f t="shared" si="286"/>
        <v>0.10547453703703713</v>
      </c>
      <c r="J9172">
        <v>475</v>
      </c>
      <c r="K9172">
        <f t="shared" si="287"/>
        <v>0.98917117867555193</v>
      </c>
    </row>
    <row r="9173" spans="8:11" x14ac:dyDescent="0.2">
      <c r="H9173" s="2">
        <v>0.80444444444444441</v>
      </c>
      <c r="I9173" s="2">
        <f t="shared" si="286"/>
        <v>0.10548611111111117</v>
      </c>
      <c r="J9173">
        <v>475</v>
      </c>
      <c r="K9173">
        <f t="shared" si="287"/>
        <v>0.98917117867555193</v>
      </c>
    </row>
    <row r="9174" spans="8:11" x14ac:dyDescent="0.2">
      <c r="H9174" s="2">
        <v>0.80445601851851845</v>
      </c>
      <c r="I9174" s="2">
        <f t="shared" si="286"/>
        <v>0.10549768518518521</v>
      </c>
      <c r="J9174">
        <v>475</v>
      </c>
      <c r="K9174">
        <f t="shared" si="287"/>
        <v>0.98917117867555193</v>
      </c>
    </row>
    <row r="9175" spans="8:11" x14ac:dyDescent="0.2">
      <c r="H9175" s="2">
        <v>0.8044675925925926</v>
      </c>
      <c r="I9175" s="2">
        <f t="shared" si="286"/>
        <v>0.10550925925925936</v>
      </c>
      <c r="J9175">
        <v>475</v>
      </c>
      <c r="K9175">
        <f t="shared" si="287"/>
        <v>0.98917117867555193</v>
      </c>
    </row>
    <row r="9176" spans="8:11" x14ac:dyDescent="0.2">
      <c r="H9176" s="2">
        <v>0.80447916666666675</v>
      </c>
      <c r="I9176" s="2">
        <f t="shared" si="286"/>
        <v>0.10552083333333351</v>
      </c>
      <c r="J9176">
        <v>475</v>
      </c>
      <c r="K9176">
        <f t="shared" si="287"/>
        <v>0.98917117867555193</v>
      </c>
    </row>
    <row r="9177" spans="8:11" x14ac:dyDescent="0.2">
      <c r="H9177" s="2">
        <v>0.80449074074074067</v>
      </c>
      <c r="I9177" s="2">
        <f t="shared" si="286"/>
        <v>0.10553240740740744</v>
      </c>
      <c r="J9177">
        <v>475</v>
      </c>
      <c r="K9177">
        <f t="shared" si="287"/>
        <v>0.98917117867555193</v>
      </c>
    </row>
    <row r="9178" spans="8:11" x14ac:dyDescent="0.2">
      <c r="H9178" s="2">
        <v>0.80450231481481482</v>
      </c>
      <c r="I9178" s="2">
        <f t="shared" si="286"/>
        <v>0.10554398148148159</v>
      </c>
      <c r="J9178">
        <v>475</v>
      </c>
      <c r="K9178">
        <f t="shared" si="287"/>
        <v>0.98917117867555193</v>
      </c>
    </row>
    <row r="9179" spans="8:11" x14ac:dyDescent="0.2">
      <c r="H9179" s="2">
        <v>0.80451388888888886</v>
      </c>
      <c r="I9179" s="2">
        <f t="shared" si="286"/>
        <v>0.10555555555555562</v>
      </c>
      <c r="J9179">
        <v>475</v>
      </c>
      <c r="K9179">
        <f t="shared" si="287"/>
        <v>0.98917117867555193</v>
      </c>
    </row>
    <row r="9180" spans="8:11" x14ac:dyDescent="0.2">
      <c r="H9180" s="2">
        <v>0.80452546296296301</v>
      </c>
      <c r="I9180" s="2">
        <f t="shared" si="286"/>
        <v>0.10556712962962977</v>
      </c>
      <c r="J9180">
        <v>475</v>
      </c>
      <c r="K9180">
        <f t="shared" si="287"/>
        <v>0.98917117867555193</v>
      </c>
    </row>
    <row r="9181" spans="8:11" x14ac:dyDescent="0.2">
      <c r="H9181" s="2">
        <v>0.80453703703703694</v>
      </c>
      <c r="I9181" s="2">
        <f t="shared" si="286"/>
        <v>0.1055787037037037</v>
      </c>
      <c r="J9181">
        <v>475</v>
      </c>
      <c r="K9181">
        <f t="shared" si="287"/>
        <v>0.98917117867555193</v>
      </c>
    </row>
    <row r="9182" spans="8:11" x14ac:dyDescent="0.2">
      <c r="H9182" s="2">
        <v>0.80454861111111109</v>
      </c>
      <c r="I9182" s="2">
        <f t="shared" si="286"/>
        <v>0.10559027777777785</v>
      </c>
      <c r="J9182">
        <v>475</v>
      </c>
      <c r="K9182">
        <f t="shared" si="287"/>
        <v>0.98917117867555193</v>
      </c>
    </row>
    <row r="9183" spans="8:11" x14ac:dyDescent="0.2">
      <c r="H9183" s="2">
        <v>0.80456018518518524</v>
      </c>
      <c r="I9183" s="2">
        <f t="shared" si="286"/>
        <v>0.105601851851852</v>
      </c>
      <c r="J9183">
        <v>475</v>
      </c>
      <c r="K9183">
        <f t="shared" si="287"/>
        <v>0.98917117867555193</v>
      </c>
    </row>
    <row r="9184" spans="8:11" x14ac:dyDescent="0.2">
      <c r="H9184" s="2">
        <v>0.80457175925925928</v>
      </c>
      <c r="I9184" s="2">
        <f t="shared" si="286"/>
        <v>0.10561342592592604</v>
      </c>
      <c r="J9184">
        <v>475</v>
      </c>
      <c r="K9184">
        <f t="shared" si="287"/>
        <v>0.98917117867555193</v>
      </c>
    </row>
    <row r="9185" spans="1:32" x14ac:dyDescent="0.2">
      <c r="H9185" s="2">
        <v>0.80458333333333332</v>
      </c>
      <c r="I9185" s="2">
        <f t="shared" si="286"/>
        <v>0.10562500000000008</v>
      </c>
      <c r="J9185">
        <v>475</v>
      </c>
      <c r="K9185">
        <f t="shared" si="287"/>
        <v>0.98917117867555193</v>
      </c>
    </row>
    <row r="9186" spans="1:32" x14ac:dyDescent="0.2">
      <c r="H9186" s="2">
        <v>0.80459490740740736</v>
      </c>
      <c r="I9186" s="2">
        <f t="shared" si="286"/>
        <v>0.10563657407407412</v>
      </c>
      <c r="J9186">
        <v>475</v>
      </c>
      <c r="K9186">
        <f t="shared" si="287"/>
        <v>0.98917117867555193</v>
      </c>
    </row>
    <row r="9187" spans="1:32" x14ac:dyDescent="0.2">
      <c r="H9187" s="2">
        <v>0.80460648148148151</v>
      </c>
      <c r="I9187" s="2">
        <f t="shared" si="286"/>
        <v>0.10564814814814827</v>
      </c>
      <c r="J9187">
        <v>475</v>
      </c>
      <c r="K9187">
        <f t="shared" si="287"/>
        <v>0.98917117867555193</v>
      </c>
    </row>
    <row r="9188" spans="1:32" x14ac:dyDescent="0.2">
      <c r="H9188" s="2">
        <v>0.80461805555555566</v>
      </c>
      <c r="I9188" s="2">
        <f t="shared" si="286"/>
        <v>0.10565972222222242</v>
      </c>
      <c r="J9188">
        <v>475</v>
      </c>
      <c r="K9188">
        <f t="shared" si="287"/>
        <v>0.98917117867555193</v>
      </c>
    </row>
    <row r="9189" spans="1:32" x14ac:dyDescent="0.2">
      <c r="H9189" s="2">
        <v>0.80462962962962958</v>
      </c>
      <c r="I9189" s="2">
        <f t="shared" si="286"/>
        <v>0.10567129629629635</v>
      </c>
      <c r="J9189">
        <v>475</v>
      </c>
      <c r="K9189">
        <f t="shared" si="287"/>
        <v>0.98917117867555193</v>
      </c>
    </row>
    <row r="9190" spans="1:32" x14ac:dyDescent="0.2">
      <c r="H9190" s="2">
        <v>0.80464120370370373</v>
      </c>
      <c r="I9190" s="2">
        <f t="shared" si="286"/>
        <v>0.1056828703703705</v>
      </c>
      <c r="J9190">
        <v>475</v>
      </c>
      <c r="K9190">
        <f t="shared" si="287"/>
        <v>0.98917117867555193</v>
      </c>
    </row>
    <row r="9191" spans="1:32" x14ac:dyDescent="0.2">
      <c r="H9191" s="2">
        <v>0.80465277777777777</v>
      </c>
      <c r="I9191" s="2">
        <f t="shared" si="286"/>
        <v>0.10569444444444454</v>
      </c>
      <c r="J9191">
        <v>475</v>
      </c>
      <c r="K9191">
        <f t="shared" si="287"/>
        <v>0.98917117867555193</v>
      </c>
    </row>
    <row r="9192" spans="1:32" x14ac:dyDescent="0.2">
      <c r="H9192" s="2">
        <v>0.80466435185185192</v>
      </c>
      <c r="I9192" s="2">
        <f t="shared" si="286"/>
        <v>0.10570601851851869</v>
      </c>
      <c r="J9192">
        <v>475</v>
      </c>
      <c r="K9192">
        <f t="shared" si="287"/>
        <v>0.98917117867555193</v>
      </c>
    </row>
    <row r="9193" spans="1:32" x14ac:dyDescent="0.2">
      <c r="H9193" s="2">
        <v>0.80467592592592585</v>
      </c>
      <c r="I9193" s="2">
        <f t="shared" si="286"/>
        <v>0.10571759259259261</v>
      </c>
      <c r="J9193">
        <v>475</v>
      </c>
      <c r="K9193">
        <f t="shared" si="287"/>
        <v>0.98917117867555193</v>
      </c>
    </row>
    <row r="9194" spans="1:32" x14ac:dyDescent="0.2">
      <c r="H9194" s="2">
        <v>0.8046875</v>
      </c>
      <c r="I9194" s="2">
        <f t="shared" si="286"/>
        <v>0.10572916666666676</v>
      </c>
      <c r="J9194">
        <v>475</v>
      </c>
      <c r="K9194">
        <f t="shared" si="287"/>
        <v>0.98917117867555193</v>
      </c>
    </row>
    <row r="9195" spans="1:32" x14ac:dyDescent="0.2">
      <c r="H9195" s="2">
        <v>0.80469907407407415</v>
      </c>
      <c r="I9195" s="2">
        <f t="shared" si="286"/>
        <v>0.10574074074074091</v>
      </c>
      <c r="J9195">
        <v>475</v>
      </c>
      <c r="K9195">
        <f t="shared" si="287"/>
        <v>0.98917117867555193</v>
      </c>
    </row>
    <row r="9196" spans="1:32" x14ac:dyDescent="0.2">
      <c r="H9196" s="2">
        <v>0.80471064814814808</v>
      </c>
      <c r="I9196" s="2">
        <f t="shared" si="286"/>
        <v>0.10575231481481484</v>
      </c>
      <c r="J9196">
        <v>475</v>
      </c>
      <c r="K9196">
        <f t="shared" si="287"/>
        <v>0.98917117867555193</v>
      </c>
    </row>
    <row r="9197" spans="1:32" x14ac:dyDescent="0.2">
      <c r="H9197" s="2">
        <v>0.80472222222222223</v>
      </c>
      <c r="I9197" s="2">
        <f t="shared" si="286"/>
        <v>0.10576388888888899</v>
      </c>
      <c r="J9197">
        <v>475</v>
      </c>
      <c r="K9197">
        <f t="shared" si="287"/>
        <v>0.98917117867555193</v>
      </c>
    </row>
    <row r="9198" spans="1:32" x14ac:dyDescent="0.2">
      <c r="H9198" s="2">
        <v>0.80473379629629627</v>
      </c>
      <c r="I9198" s="2">
        <f t="shared" si="286"/>
        <v>0.10577546296296303</v>
      </c>
      <c r="J9198">
        <v>475</v>
      </c>
      <c r="K9198">
        <f t="shared" si="287"/>
        <v>0.98917117867555193</v>
      </c>
    </row>
    <row r="9199" spans="1:32" x14ac:dyDescent="0.2">
      <c r="H9199" s="2">
        <v>0.80474537037037042</v>
      </c>
      <c r="I9199" s="2">
        <f t="shared" si="286"/>
        <v>0.10578703703703718</v>
      </c>
      <c r="J9199">
        <v>475</v>
      </c>
      <c r="K9199">
        <f t="shared" si="287"/>
        <v>0.98917117867555193</v>
      </c>
    </row>
    <row r="9200" spans="1:32" x14ac:dyDescent="0.2">
      <c r="A9200" t="s">
        <v>22</v>
      </c>
      <c r="B9200" t="s">
        <v>23</v>
      </c>
      <c r="C9200" t="s">
        <v>24</v>
      </c>
      <c r="D9200" t="s">
        <v>83</v>
      </c>
      <c r="E9200">
        <v>2024</v>
      </c>
      <c r="F9200">
        <v>10</v>
      </c>
      <c r="G9200">
        <v>23</v>
      </c>
      <c r="H9200" s="2">
        <v>0.80475694444444434</v>
      </c>
      <c r="I9200" s="2">
        <f t="shared" si="286"/>
        <v>0.10579861111111111</v>
      </c>
      <c r="K9200">
        <f t="shared" si="287"/>
        <v>0</v>
      </c>
      <c r="L9200">
        <v>6.6783450000000002</v>
      </c>
      <c r="M9200" s="1">
        <v>413184660</v>
      </c>
      <c r="N9200">
        <v>41181.402999999998</v>
      </c>
      <c r="O9200">
        <v>0.10139363</v>
      </c>
      <c r="P9200">
        <v>1.7198883E-3</v>
      </c>
      <c r="Q9200" s="1">
        <v>4.8614612999999998E-6</v>
      </c>
      <c r="R9200" s="1">
        <v>1.0620216E-6</v>
      </c>
      <c r="S9200" s="1">
        <v>3.6276582000000002E-5</v>
      </c>
      <c r="T9200" s="1">
        <v>3.6617704E-6</v>
      </c>
      <c r="U9200">
        <v>1.7821558000000001E-2</v>
      </c>
      <c r="V9200">
        <v>4.7982633999999998E-4</v>
      </c>
      <c r="W9200">
        <v>1.6749959999999999</v>
      </c>
      <c r="X9200">
        <v>2.5967233999999999E-2</v>
      </c>
      <c r="Y9200" s="1">
        <v>9.9396437000000006E-9</v>
      </c>
      <c r="Z9200" t="s">
        <v>26</v>
      </c>
      <c r="AA9200">
        <v>-3.0846088999999998E-3</v>
      </c>
      <c r="AB9200">
        <v>5.8288343999999999E-3</v>
      </c>
      <c r="AC9200">
        <v>100</v>
      </c>
      <c r="AD9200">
        <v>1</v>
      </c>
      <c r="AE9200" s="1">
        <f>L9200*M9200/1000000</f>
        <v>2759.3897081877003</v>
      </c>
      <c r="AF9200" s="1" t="e">
        <f>AE9200/MAX($AE$2:$AE$332)</f>
        <v>#DIV/0!</v>
      </c>
    </row>
    <row r="9201" spans="8:11" x14ac:dyDescent="0.2">
      <c r="H9201" s="2">
        <v>0.80475694444444434</v>
      </c>
      <c r="I9201" s="2">
        <f t="shared" si="286"/>
        <v>0.10579861111111111</v>
      </c>
      <c r="J9201">
        <v>475</v>
      </c>
      <c r="K9201">
        <f t="shared" si="287"/>
        <v>0.98917117867555193</v>
      </c>
    </row>
    <row r="9202" spans="8:11" x14ac:dyDescent="0.2">
      <c r="H9202" s="2">
        <v>0.80476851851851849</v>
      </c>
      <c r="I9202" s="2">
        <f t="shared" si="286"/>
        <v>0.10581018518518526</v>
      </c>
      <c r="J9202">
        <v>475</v>
      </c>
      <c r="K9202">
        <f t="shared" si="287"/>
        <v>0.98917117867555193</v>
      </c>
    </row>
    <row r="9203" spans="8:11" x14ac:dyDescent="0.2">
      <c r="H9203" s="2">
        <v>0.80478009259259264</v>
      </c>
      <c r="I9203" s="2">
        <f t="shared" si="286"/>
        <v>0.10582175925925941</v>
      </c>
      <c r="J9203">
        <v>475</v>
      </c>
      <c r="K9203">
        <f t="shared" si="287"/>
        <v>0.98917117867555193</v>
      </c>
    </row>
    <row r="9204" spans="8:11" x14ac:dyDescent="0.2">
      <c r="H9204" s="2">
        <v>0.80479166666666668</v>
      </c>
      <c r="I9204" s="2">
        <f t="shared" si="286"/>
        <v>0.10583333333333345</v>
      </c>
      <c r="J9204">
        <v>474.9</v>
      </c>
      <c r="K9204">
        <f t="shared" si="287"/>
        <v>0.98896293211162012</v>
      </c>
    </row>
    <row r="9205" spans="8:11" x14ac:dyDescent="0.2">
      <c r="H9205" s="2">
        <v>0.80480324074074072</v>
      </c>
      <c r="I9205" s="2">
        <f t="shared" si="286"/>
        <v>0.10584490740740748</v>
      </c>
      <c r="J9205">
        <v>474.9</v>
      </c>
      <c r="K9205">
        <f t="shared" si="287"/>
        <v>0.98896293211162012</v>
      </c>
    </row>
    <row r="9206" spans="8:11" x14ac:dyDescent="0.2">
      <c r="H9206" s="2">
        <v>0.80481481481481476</v>
      </c>
      <c r="I9206" s="2">
        <f t="shared" si="286"/>
        <v>0.10585648148148152</v>
      </c>
      <c r="J9206">
        <v>474.9</v>
      </c>
      <c r="K9206">
        <f t="shared" si="287"/>
        <v>0.98896293211162012</v>
      </c>
    </row>
    <row r="9207" spans="8:11" x14ac:dyDescent="0.2">
      <c r="H9207" s="2">
        <v>0.80482638888888891</v>
      </c>
      <c r="I9207" s="2">
        <f t="shared" si="286"/>
        <v>0.10586805555555567</v>
      </c>
      <c r="J9207">
        <v>474.9</v>
      </c>
      <c r="K9207">
        <f t="shared" si="287"/>
        <v>0.98896293211162012</v>
      </c>
    </row>
    <row r="9208" spans="8:11" x14ac:dyDescent="0.2">
      <c r="H9208" s="2">
        <v>0.80483796296296306</v>
      </c>
      <c r="I9208" s="2">
        <f t="shared" si="286"/>
        <v>0.10587962962962982</v>
      </c>
      <c r="J9208">
        <v>475</v>
      </c>
      <c r="K9208">
        <f t="shared" si="287"/>
        <v>0.98917117867555193</v>
      </c>
    </row>
    <row r="9209" spans="8:11" x14ac:dyDescent="0.2">
      <c r="H9209" s="2">
        <v>0.80484953703703699</v>
      </c>
      <c r="I9209" s="2">
        <f t="shared" si="286"/>
        <v>0.10589120370370375</v>
      </c>
      <c r="J9209">
        <v>475</v>
      </c>
      <c r="K9209">
        <f t="shared" si="287"/>
        <v>0.98917117867555193</v>
      </c>
    </row>
    <row r="9210" spans="8:11" x14ac:dyDescent="0.2">
      <c r="H9210" s="2">
        <v>0.80486111111111114</v>
      </c>
      <c r="I9210" s="2">
        <f t="shared" si="286"/>
        <v>0.1059027777777779</v>
      </c>
      <c r="J9210">
        <v>475</v>
      </c>
      <c r="K9210">
        <f t="shared" si="287"/>
        <v>0.98917117867555193</v>
      </c>
    </row>
    <row r="9211" spans="8:11" x14ac:dyDescent="0.2">
      <c r="H9211" s="2">
        <v>0.80487268518518518</v>
      </c>
      <c r="I9211" s="2">
        <f t="shared" si="286"/>
        <v>0.10591435185185194</v>
      </c>
      <c r="J9211">
        <v>474.9</v>
      </c>
      <c r="K9211">
        <f t="shared" si="287"/>
        <v>0.98896293211162012</v>
      </c>
    </row>
    <row r="9212" spans="8:11" x14ac:dyDescent="0.2">
      <c r="H9212" s="2">
        <v>0.80488425925925933</v>
      </c>
      <c r="I9212" s="2">
        <f t="shared" si="286"/>
        <v>0.10592592592592609</v>
      </c>
      <c r="J9212">
        <v>475</v>
      </c>
      <c r="K9212">
        <f t="shared" si="287"/>
        <v>0.98917117867555193</v>
      </c>
    </row>
    <row r="9213" spans="8:11" x14ac:dyDescent="0.2">
      <c r="H9213" s="2">
        <v>0.80489583333333325</v>
      </c>
      <c r="I9213" s="2">
        <f t="shared" si="286"/>
        <v>0.10593750000000002</v>
      </c>
      <c r="J9213">
        <v>475</v>
      </c>
      <c r="K9213">
        <f t="shared" si="287"/>
        <v>0.98917117867555193</v>
      </c>
    </row>
    <row r="9214" spans="8:11" x14ac:dyDescent="0.2">
      <c r="H9214" s="2">
        <v>0.8049074074074074</v>
      </c>
      <c r="I9214" s="2">
        <f t="shared" si="286"/>
        <v>0.10594907407407417</v>
      </c>
      <c r="J9214">
        <v>475</v>
      </c>
      <c r="K9214">
        <f t="shared" si="287"/>
        <v>0.98917117867555193</v>
      </c>
    </row>
    <row r="9215" spans="8:11" x14ac:dyDescent="0.2">
      <c r="H9215" s="2">
        <v>0.80491898148148155</v>
      </c>
      <c r="I9215" s="2">
        <f t="shared" si="286"/>
        <v>0.10596064814814832</v>
      </c>
      <c r="J9215">
        <v>475</v>
      </c>
      <c r="K9215">
        <f t="shared" si="287"/>
        <v>0.98917117867555193</v>
      </c>
    </row>
    <row r="9216" spans="8:11" x14ac:dyDescent="0.2">
      <c r="H9216" s="2">
        <v>0.80493055555555559</v>
      </c>
      <c r="I9216" s="2">
        <f t="shared" si="286"/>
        <v>0.10597222222222236</v>
      </c>
      <c r="J9216">
        <v>475</v>
      </c>
      <c r="K9216">
        <f t="shared" si="287"/>
        <v>0.98917117867555193</v>
      </c>
    </row>
    <row r="9217" spans="8:11" x14ac:dyDescent="0.2">
      <c r="H9217" s="2">
        <v>0.80494212962962963</v>
      </c>
      <c r="I9217" s="2">
        <f t="shared" si="286"/>
        <v>0.1059837962962964</v>
      </c>
      <c r="J9217">
        <v>475</v>
      </c>
      <c r="K9217">
        <f t="shared" si="287"/>
        <v>0.98917117867555193</v>
      </c>
    </row>
    <row r="9218" spans="8:11" x14ac:dyDescent="0.2">
      <c r="H9218" s="2">
        <v>0.80495370370370367</v>
      </c>
      <c r="I9218" s="2">
        <f t="shared" si="286"/>
        <v>0.10599537037037043</v>
      </c>
      <c r="J9218">
        <v>475</v>
      </c>
      <c r="K9218">
        <f t="shared" si="287"/>
        <v>0.98917117867555193</v>
      </c>
    </row>
    <row r="9219" spans="8:11" x14ac:dyDescent="0.2">
      <c r="H9219" s="2">
        <v>0.80496527777777782</v>
      </c>
      <c r="I9219" s="2">
        <f t="shared" ref="I9219:I9282" si="288">H9219-$H$2</f>
        <v>0.10600694444444458</v>
      </c>
      <c r="J9219">
        <v>475</v>
      </c>
      <c r="K9219">
        <f t="shared" ref="K9219:K9282" si="289">J9219/MAX($J$2:$J$12087)</f>
        <v>0.98917117867555193</v>
      </c>
    </row>
    <row r="9220" spans="8:11" x14ac:dyDescent="0.2">
      <c r="H9220" s="2">
        <v>0.80497685185185175</v>
      </c>
      <c r="I9220" s="2">
        <f t="shared" si="288"/>
        <v>0.10601851851851851</v>
      </c>
      <c r="J9220">
        <v>475</v>
      </c>
      <c r="K9220">
        <f t="shared" si="289"/>
        <v>0.98917117867555193</v>
      </c>
    </row>
    <row r="9221" spans="8:11" x14ac:dyDescent="0.2">
      <c r="H9221" s="2">
        <v>0.8049884259259259</v>
      </c>
      <c r="I9221" s="2">
        <f t="shared" si="288"/>
        <v>0.10603009259259266</v>
      </c>
      <c r="J9221">
        <v>475</v>
      </c>
      <c r="K9221">
        <f t="shared" si="289"/>
        <v>0.98917117867555193</v>
      </c>
    </row>
    <row r="9222" spans="8:11" x14ac:dyDescent="0.2">
      <c r="H9222" s="2">
        <v>0.80500000000000005</v>
      </c>
      <c r="I9222" s="2">
        <f t="shared" si="288"/>
        <v>0.10604166666666681</v>
      </c>
      <c r="J9222">
        <v>475</v>
      </c>
      <c r="K9222">
        <f t="shared" si="289"/>
        <v>0.98917117867555193</v>
      </c>
    </row>
    <row r="9223" spans="8:11" x14ac:dyDescent="0.2">
      <c r="H9223" s="2">
        <v>0.80501157407407409</v>
      </c>
      <c r="I9223" s="2">
        <f t="shared" si="288"/>
        <v>0.10605324074074085</v>
      </c>
      <c r="J9223">
        <v>475</v>
      </c>
      <c r="K9223">
        <f t="shared" si="289"/>
        <v>0.98917117867555193</v>
      </c>
    </row>
    <row r="9224" spans="8:11" x14ac:dyDescent="0.2">
      <c r="H9224" s="2">
        <v>0.80502314814814813</v>
      </c>
      <c r="I9224" s="2">
        <f t="shared" si="288"/>
        <v>0.10606481481481489</v>
      </c>
      <c r="J9224">
        <v>475</v>
      </c>
      <c r="K9224">
        <f t="shared" si="289"/>
        <v>0.98917117867555193</v>
      </c>
    </row>
    <row r="9225" spans="8:11" x14ac:dyDescent="0.2">
      <c r="H9225" s="2">
        <v>0.80503472222222217</v>
      </c>
      <c r="I9225" s="2">
        <f t="shared" si="288"/>
        <v>0.10607638888888893</v>
      </c>
      <c r="J9225">
        <v>475</v>
      </c>
      <c r="K9225">
        <f t="shared" si="289"/>
        <v>0.98917117867555193</v>
      </c>
    </row>
    <row r="9226" spans="8:11" x14ac:dyDescent="0.2">
      <c r="H9226" s="2">
        <v>0.80504629629629632</v>
      </c>
      <c r="I9226" s="2">
        <f t="shared" si="288"/>
        <v>0.10608796296296308</v>
      </c>
      <c r="J9226">
        <v>475</v>
      </c>
      <c r="K9226">
        <f t="shared" si="289"/>
        <v>0.98917117867555193</v>
      </c>
    </row>
    <row r="9227" spans="8:11" x14ac:dyDescent="0.2">
      <c r="H9227" s="2">
        <v>0.80505787037037047</v>
      </c>
      <c r="I9227" s="2">
        <f t="shared" si="288"/>
        <v>0.10609953703703723</v>
      </c>
      <c r="J9227">
        <v>475</v>
      </c>
      <c r="K9227">
        <f t="shared" si="289"/>
        <v>0.98917117867555193</v>
      </c>
    </row>
    <row r="9228" spans="8:11" x14ac:dyDescent="0.2">
      <c r="H9228" s="2">
        <v>0.80506944444444439</v>
      </c>
      <c r="I9228" s="2">
        <f t="shared" si="288"/>
        <v>0.10611111111111116</v>
      </c>
      <c r="J9228">
        <v>475</v>
      </c>
      <c r="K9228">
        <f t="shared" si="289"/>
        <v>0.98917117867555193</v>
      </c>
    </row>
    <row r="9229" spans="8:11" x14ac:dyDescent="0.2">
      <c r="H9229" s="2">
        <v>0.80508101851851854</v>
      </c>
      <c r="I9229" s="2">
        <f t="shared" si="288"/>
        <v>0.10612268518518531</v>
      </c>
      <c r="J9229">
        <v>475</v>
      </c>
      <c r="K9229">
        <f t="shared" si="289"/>
        <v>0.98917117867555193</v>
      </c>
    </row>
    <row r="9230" spans="8:11" x14ac:dyDescent="0.2">
      <c r="H9230" s="2">
        <v>0.80509259259259258</v>
      </c>
      <c r="I9230" s="2">
        <f t="shared" si="288"/>
        <v>0.10613425925925934</v>
      </c>
      <c r="J9230">
        <v>475</v>
      </c>
      <c r="K9230">
        <f t="shared" si="289"/>
        <v>0.98917117867555193</v>
      </c>
    </row>
    <row r="9231" spans="8:11" x14ac:dyDescent="0.2">
      <c r="H9231" s="2">
        <v>0.80510416666666673</v>
      </c>
      <c r="I9231" s="2">
        <f t="shared" si="288"/>
        <v>0.10614583333333349</v>
      </c>
      <c r="J9231">
        <v>475</v>
      </c>
      <c r="K9231">
        <f t="shared" si="289"/>
        <v>0.98917117867555193</v>
      </c>
    </row>
    <row r="9232" spans="8:11" x14ac:dyDescent="0.2">
      <c r="H9232" s="2">
        <v>0.80511574074074066</v>
      </c>
      <c r="I9232" s="2">
        <f t="shared" si="288"/>
        <v>0.10615740740740742</v>
      </c>
      <c r="J9232">
        <v>475</v>
      </c>
      <c r="K9232">
        <f t="shared" si="289"/>
        <v>0.98917117867555193</v>
      </c>
    </row>
    <row r="9233" spans="8:11" x14ac:dyDescent="0.2">
      <c r="H9233" s="2">
        <v>0.80512731481481481</v>
      </c>
      <c r="I9233" s="2">
        <f t="shared" si="288"/>
        <v>0.10616898148148157</v>
      </c>
      <c r="J9233">
        <v>475</v>
      </c>
      <c r="K9233">
        <f t="shared" si="289"/>
        <v>0.98917117867555193</v>
      </c>
    </row>
    <row r="9234" spans="8:11" x14ac:dyDescent="0.2">
      <c r="H9234" s="2">
        <v>0.80513888888888896</v>
      </c>
      <c r="I9234" s="2">
        <f t="shared" si="288"/>
        <v>0.10618055555555572</v>
      </c>
      <c r="J9234">
        <v>475</v>
      </c>
      <c r="K9234">
        <f t="shared" si="289"/>
        <v>0.98917117867555193</v>
      </c>
    </row>
    <row r="9235" spans="8:11" x14ac:dyDescent="0.2">
      <c r="H9235" s="2">
        <v>0.805150462962963</v>
      </c>
      <c r="I9235" s="2">
        <f t="shared" si="288"/>
        <v>0.10619212962962976</v>
      </c>
      <c r="J9235">
        <v>475.1</v>
      </c>
      <c r="K9235">
        <f t="shared" si="289"/>
        <v>0.98937942523948363</v>
      </c>
    </row>
    <row r="9236" spans="8:11" x14ac:dyDescent="0.2">
      <c r="H9236" s="2">
        <v>0.80516203703703704</v>
      </c>
      <c r="I9236" s="2">
        <f t="shared" si="288"/>
        <v>0.1062037037037038</v>
      </c>
      <c r="J9236">
        <v>475.1</v>
      </c>
      <c r="K9236">
        <f t="shared" si="289"/>
        <v>0.98937942523948363</v>
      </c>
    </row>
    <row r="9237" spans="8:11" x14ac:dyDescent="0.2">
      <c r="H9237" s="2">
        <v>0.80517361111111108</v>
      </c>
      <c r="I9237" s="2">
        <f t="shared" si="288"/>
        <v>0.10621527777777784</v>
      </c>
      <c r="J9237">
        <v>475.1</v>
      </c>
      <c r="K9237">
        <f t="shared" si="289"/>
        <v>0.98937942523948363</v>
      </c>
    </row>
    <row r="9238" spans="8:11" x14ac:dyDescent="0.2">
      <c r="H9238" s="2">
        <v>0.80518518518518523</v>
      </c>
      <c r="I9238" s="2">
        <f t="shared" si="288"/>
        <v>0.10622685185185199</v>
      </c>
      <c r="J9238">
        <v>475.1</v>
      </c>
      <c r="K9238">
        <f t="shared" si="289"/>
        <v>0.98937942523948363</v>
      </c>
    </row>
    <row r="9239" spans="8:11" x14ac:dyDescent="0.2">
      <c r="H9239" s="2">
        <v>0.80519675925925915</v>
      </c>
      <c r="I9239" s="2">
        <f t="shared" si="288"/>
        <v>0.10623842592592592</v>
      </c>
      <c r="J9239">
        <v>475.1</v>
      </c>
      <c r="K9239">
        <f t="shared" si="289"/>
        <v>0.98937942523948363</v>
      </c>
    </row>
    <row r="9240" spans="8:11" x14ac:dyDescent="0.2">
      <c r="H9240" s="2">
        <v>0.8052083333333333</v>
      </c>
      <c r="I9240" s="2">
        <f t="shared" si="288"/>
        <v>0.10625000000000007</v>
      </c>
      <c r="J9240">
        <v>475.1</v>
      </c>
      <c r="K9240">
        <f t="shared" si="289"/>
        <v>0.98937942523948363</v>
      </c>
    </row>
    <row r="9241" spans="8:11" x14ac:dyDescent="0.2">
      <c r="H9241" s="2">
        <v>0.80521990740740745</v>
      </c>
      <c r="I9241" s="2">
        <f t="shared" si="288"/>
        <v>0.10626157407407422</v>
      </c>
      <c r="J9241">
        <v>475.1</v>
      </c>
      <c r="K9241">
        <f t="shared" si="289"/>
        <v>0.98937942523948363</v>
      </c>
    </row>
    <row r="9242" spans="8:11" x14ac:dyDescent="0.2">
      <c r="H9242" s="2">
        <v>0.80523148148148149</v>
      </c>
      <c r="I9242" s="2">
        <f t="shared" si="288"/>
        <v>0.10627314814814826</v>
      </c>
      <c r="J9242">
        <v>475.1</v>
      </c>
      <c r="K9242">
        <f t="shared" si="289"/>
        <v>0.98937942523948363</v>
      </c>
    </row>
    <row r="9243" spans="8:11" x14ac:dyDescent="0.2">
      <c r="H9243" s="2">
        <v>0.80524305555555553</v>
      </c>
      <c r="I9243" s="2">
        <f t="shared" si="288"/>
        <v>0.10628472222222229</v>
      </c>
      <c r="J9243">
        <v>475.1</v>
      </c>
      <c r="K9243">
        <f t="shared" si="289"/>
        <v>0.98937942523948363</v>
      </c>
    </row>
    <row r="9244" spans="8:11" x14ac:dyDescent="0.2">
      <c r="H9244" s="2">
        <v>0.80525462962962957</v>
      </c>
      <c r="I9244" s="2">
        <f t="shared" si="288"/>
        <v>0.10629629629629633</v>
      </c>
      <c r="J9244">
        <v>475.1</v>
      </c>
      <c r="K9244">
        <f t="shared" si="289"/>
        <v>0.98937942523948363</v>
      </c>
    </row>
    <row r="9245" spans="8:11" x14ac:dyDescent="0.2">
      <c r="H9245" s="2">
        <v>0.80526620370370372</v>
      </c>
      <c r="I9245" s="2">
        <f t="shared" si="288"/>
        <v>0.10630787037037048</v>
      </c>
      <c r="J9245">
        <v>475.1</v>
      </c>
      <c r="K9245">
        <f t="shared" si="289"/>
        <v>0.98937942523948363</v>
      </c>
    </row>
    <row r="9246" spans="8:11" x14ac:dyDescent="0.2">
      <c r="H9246" s="2">
        <v>0.80527777777777787</v>
      </c>
      <c r="I9246" s="2">
        <f t="shared" si="288"/>
        <v>0.10631944444444463</v>
      </c>
      <c r="J9246">
        <v>475.1</v>
      </c>
      <c r="K9246">
        <f t="shared" si="289"/>
        <v>0.98937942523948363</v>
      </c>
    </row>
    <row r="9247" spans="8:11" x14ac:dyDescent="0.2">
      <c r="H9247" s="2">
        <v>0.8052893518518518</v>
      </c>
      <c r="I9247" s="2">
        <f t="shared" si="288"/>
        <v>0.10633101851851856</v>
      </c>
      <c r="J9247">
        <v>475.1</v>
      </c>
      <c r="K9247">
        <f t="shared" si="289"/>
        <v>0.98937942523948363</v>
      </c>
    </row>
    <row r="9248" spans="8:11" x14ac:dyDescent="0.2">
      <c r="H9248" s="2">
        <v>0.80530092592592595</v>
      </c>
      <c r="I9248" s="2">
        <f t="shared" si="288"/>
        <v>0.10634259259259271</v>
      </c>
      <c r="J9248">
        <v>475.1</v>
      </c>
      <c r="K9248">
        <f t="shared" si="289"/>
        <v>0.98937942523948363</v>
      </c>
    </row>
    <row r="9249" spans="1:32" x14ac:dyDescent="0.2">
      <c r="H9249" s="2">
        <v>0.80531249999999999</v>
      </c>
      <c r="I9249" s="2">
        <f t="shared" si="288"/>
        <v>0.10635416666666675</v>
      </c>
      <c r="J9249">
        <v>475.1</v>
      </c>
      <c r="K9249">
        <f t="shared" si="289"/>
        <v>0.98937942523948363</v>
      </c>
    </row>
    <row r="9250" spans="1:32" x14ac:dyDescent="0.2">
      <c r="H9250" s="2">
        <v>0.80532407407407414</v>
      </c>
      <c r="I9250" s="2">
        <f t="shared" si="288"/>
        <v>0.1063657407407409</v>
      </c>
      <c r="J9250">
        <v>475.1</v>
      </c>
      <c r="K9250">
        <f t="shared" si="289"/>
        <v>0.98937942523948363</v>
      </c>
    </row>
    <row r="9251" spans="1:32" x14ac:dyDescent="0.2">
      <c r="H9251" s="2">
        <v>0.80533564814814806</v>
      </c>
      <c r="I9251" s="2">
        <f t="shared" si="288"/>
        <v>0.10637731481481483</v>
      </c>
      <c r="J9251">
        <v>475.1</v>
      </c>
      <c r="K9251">
        <f t="shared" si="289"/>
        <v>0.98937942523948363</v>
      </c>
    </row>
    <row r="9252" spans="1:32" x14ac:dyDescent="0.2">
      <c r="H9252" s="2">
        <v>0.80534722222222221</v>
      </c>
      <c r="I9252" s="2">
        <f t="shared" si="288"/>
        <v>0.10638888888888898</v>
      </c>
      <c r="J9252">
        <v>475.1</v>
      </c>
      <c r="K9252">
        <f t="shared" si="289"/>
        <v>0.98937942523948363</v>
      </c>
    </row>
    <row r="9253" spans="1:32" x14ac:dyDescent="0.2">
      <c r="H9253" s="2">
        <v>0.80535879629629636</v>
      </c>
      <c r="I9253" s="2">
        <f t="shared" si="288"/>
        <v>0.10640046296296313</v>
      </c>
      <c r="J9253">
        <v>475.1</v>
      </c>
      <c r="K9253">
        <f t="shared" si="289"/>
        <v>0.98937942523948363</v>
      </c>
    </row>
    <row r="9254" spans="1:32" x14ac:dyDescent="0.2">
      <c r="H9254" s="2">
        <v>0.8053703703703704</v>
      </c>
      <c r="I9254" s="2">
        <f t="shared" si="288"/>
        <v>0.10641203703703717</v>
      </c>
      <c r="J9254">
        <v>475.1</v>
      </c>
      <c r="K9254">
        <f t="shared" si="289"/>
        <v>0.98937942523948363</v>
      </c>
    </row>
    <row r="9255" spans="1:32" x14ac:dyDescent="0.2">
      <c r="H9255" s="2">
        <v>0.80538194444444444</v>
      </c>
      <c r="I9255" s="2">
        <f t="shared" si="288"/>
        <v>0.1064236111111112</v>
      </c>
      <c r="J9255">
        <v>475.1</v>
      </c>
      <c r="K9255">
        <f t="shared" si="289"/>
        <v>0.98937942523948363</v>
      </c>
    </row>
    <row r="9256" spans="1:32" x14ac:dyDescent="0.2">
      <c r="H9256" s="2">
        <v>0.80539351851851848</v>
      </c>
      <c r="I9256" s="2">
        <f t="shared" si="288"/>
        <v>0.10643518518518524</v>
      </c>
      <c r="J9256">
        <v>475.1</v>
      </c>
      <c r="K9256">
        <f t="shared" si="289"/>
        <v>0.98937942523948363</v>
      </c>
    </row>
    <row r="9257" spans="1:32" x14ac:dyDescent="0.2">
      <c r="H9257" s="2">
        <v>0.80540509259259263</v>
      </c>
      <c r="I9257" s="2">
        <f t="shared" si="288"/>
        <v>0.10644675925925939</v>
      </c>
      <c r="J9257">
        <v>475.1</v>
      </c>
      <c r="K9257">
        <f t="shared" si="289"/>
        <v>0.98937942523948363</v>
      </c>
    </row>
    <row r="9258" spans="1:32" x14ac:dyDescent="0.2">
      <c r="H9258" s="2">
        <v>0.80541666666666656</v>
      </c>
      <c r="I9258" s="2">
        <f t="shared" si="288"/>
        <v>0.10645833333333332</v>
      </c>
      <c r="J9258">
        <v>475.1</v>
      </c>
      <c r="K9258">
        <f t="shared" si="289"/>
        <v>0.98937942523948363</v>
      </c>
    </row>
    <row r="9259" spans="1:32" x14ac:dyDescent="0.2">
      <c r="H9259" s="2">
        <v>0.80542824074074071</v>
      </c>
      <c r="I9259" s="2">
        <f t="shared" si="288"/>
        <v>0.10646990740740747</v>
      </c>
      <c r="J9259">
        <v>475.1</v>
      </c>
      <c r="K9259">
        <f t="shared" si="289"/>
        <v>0.98937942523948363</v>
      </c>
    </row>
    <row r="9260" spans="1:32" x14ac:dyDescent="0.2">
      <c r="H9260" s="2">
        <v>0.80543981481481486</v>
      </c>
      <c r="I9260" s="2">
        <f t="shared" si="288"/>
        <v>0.10648148148148162</v>
      </c>
      <c r="J9260">
        <v>475.1</v>
      </c>
      <c r="K9260">
        <f t="shared" si="289"/>
        <v>0.98937942523948363</v>
      </c>
    </row>
    <row r="9261" spans="1:32" x14ac:dyDescent="0.2">
      <c r="H9261" s="2">
        <v>0.8054513888888889</v>
      </c>
      <c r="I9261" s="2">
        <f t="shared" si="288"/>
        <v>0.10649305555555566</v>
      </c>
      <c r="J9261">
        <v>475.1</v>
      </c>
      <c r="K9261">
        <f t="shared" si="289"/>
        <v>0.98937942523948363</v>
      </c>
    </row>
    <row r="9262" spans="1:32" x14ac:dyDescent="0.2">
      <c r="A9262" t="s">
        <v>22</v>
      </c>
      <c r="B9262" t="s">
        <v>23</v>
      </c>
      <c r="C9262" t="s">
        <v>24</v>
      </c>
      <c r="D9262" t="s">
        <v>84</v>
      </c>
      <c r="E9262">
        <v>2024</v>
      </c>
      <c r="F9262">
        <v>10</v>
      </c>
      <c r="G9262">
        <v>23</v>
      </c>
      <c r="H9262" s="2">
        <v>0.80546296296296294</v>
      </c>
      <c r="I9262" s="2">
        <f t="shared" si="288"/>
        <v>0.1065046296296297</v>
      </c>
      <c r="K9262">
        <f t="shared" si="289"/>
        <v>0</v>
      </c>
      <c r="L9262">
        <v>6.6783450000000002</v>
      </c>
      <c r="M9262" s="1">
        <v>414591420</v>
      </c>
      <c r="N9262">
        <v>36680.665000000001</v>
      </c>
      <c r="O9262">
        <v>0.10613611000000001</v>
      </c>
      <c r="P9262">
        <v>2.0574298000000002E-3</v>
      </c>
      <c r="Q9262" s="1">
        <v>5.4067672000000001E-6</v>
      </c>
      <c r="R9262" s="1">
        <v>1.3094406E-6</v>
      </c>
      <c r="S9262" s="1">
        <v>4.1340488999999998E-5</v>
      </c>
      <c r="T9262" s="1">
        <v>4.6536530999999997E-6</v>
      </c>
      <c r="U9262">
        <v>1.3249621E-2</v>
      </c>
      <c r="V9262">
        <v>4.9700199999999997E-4</v>
      </c>
      <c r="W9262">
        <v>1.3131712</v>
      </c>
      <c r="X9262">
        <v>3.6752489999999999E-2</v>
      </c>
      <c r="Y9262" s="1">
        <v>1.1624336E-8</v>
      </c>
      <c r="Z9262" t="s">
        <v>26</v>
      </c>
      <c r="AA9262">
        <v>-1.6002464E-3</v>
      </c>
      <c r="AB9262">
        <v>5.9634500999999999E-3</v>
      </c>
      <c r="AC9262">
        <v>101</v>
      </c>
      <c r="AD9262">
        <v>1</v>
      </c>
      <c r="AE9262" s="1">
        <f>L9262*M9262/1000000</f>
        <v>2768.7845367999003</v>
      </c>
      <c r="AF9262" s="1" t="e">
        <f>AE9262/MAX($AE$2:$AE$332)</f>
        <v>#DIV/0!</v>
      </c>
    </row>
    <row r="9263" spans="1:32" x14ac:dyDescent="0.2">
      <c r="H9263" s="2">
        <v>0.80546296296296294</v>
      </c>
      <c r="I9263" s="2">
        <f t="shared" si="288"/>
        <v>0.1065046296296297</v>
      </c>
      <c r="J9263">
        <v>475.1</v>
      </c>
      <c r="K9263">
        <f t="shared" si="289"/>
        <v>0.98937942523948363</v>
      </c>
    </row>
    <row r="9264" spans="1:32" x14ac:dyDescent="0.2">
      <c r="H9264" s="2">
        <v>0.80547453703703698</v>
      </c>
      <c r="I9264" s="2">
        <f t="shared" si="288"/>
        <v>0.10651620370370374</v>
      </c>
      <c r="J9264">
        <v>475.1</v>
      </c>
      <c r="K9264">
        <f t="shared" si="289"/>
        <v>0.98937942523948363</v>
      </c>
    </row>
    <row r="9265" spans="8:11" x14ac:dyDescent="0.2">
      <c r="H9265" s="2">
        <v>0.80548611111111112</v>
      </c>
      <c r="I9265" s="2">
        <f t="shared" si="288"/>
        <v>0.10652777777777789</v>
      </c>
      <c r="J9265">
        <v>475</v>
      </c>
      <c r="K9265">
        <f t="shared" si="289"/>
        <v>0.98917117867555193</v>
      </c>
    </row>
    <row r="9266" spans="8:11" x14ac:dyDescent="0.2">
      <c r="H9266" s="2">
        <v>0.80549768518518527</v>
      </c>
      <c r="I9266" s="2">
        <f t="shared" si="288"/>
        <v>0.10653935185185204</v>
      </c>
      <c r="J9266">
        <v>475.1</v>
      </c>
      <c r="K9266">
        <f t="shared" si="289"/>
        <v>0.98937942523948363</v>
      </c>
    </row>
    <row r="9267" spans="8:11" x14ac:dyDescent="0.2">
      <c r="H9267" s="2">
        <v>0.8055092592592592</v>
      </c>
      <c r="I9267" s="2">
        <f t="shared" si="288"/>
        <v>0.10655092592592597</v>
      </c>
      <c r="J9267">
        <v>475.1</v>
      </c>
      <c r="K9267">
        <f t="shared" si="289"/>
        <v>0.98937942523948363</v>
      </c>
    </row>
    <row r="9268" spans="8:11" x14ac:dyDescent="0.2">
      <c r="H9268" s="2">
        <v>0.80552083333333335</v>
      </c>
      <c r="I9268" s="2">
        <f t="shared" si="288"/>
        <v>0.10656250000000012</v>
      </c>
      <c r="J9268">
        <v>475</v>
      </c>
      <c r="K9268">
        <f t="shared" si="289"/>
        <v>0.98917117867555193</v>
      </c>
    </row>
    <row r="9269" spans="8:11" x14ac:dyDescent="0.2">
      <c r="H9269" s="2">
        <v>0.80553240740740739</v>
      </c>
      <c r="I9269" s="2">
        <f t="shared" si="288"/>
        <v>0.10657407407407415</v>
      </c>
      <c r="J9269">
        <v>475</v>
      </c>
      <c r="K9269">
        <f t="shared" si="289"/>
        <v>0.98917117867555193</v>
      </c>
    </row>
    <row r="9270" spans="8:11" x14ac:dyDescent="0.2">
      <c r="H9270" s="2">
        <v>0.80554398148148154</v>
      </c>
      <c r="I9270" s="2">
        <f t="shared" si="288"/>
        <v>0.1065856481481483</v>
      </c>
      <c r="J9270">
        <v>475</v>
      </c>
      <c r="K9270">
        <f t="shared" si="289"/>
        <v>0.98917117867555193</v>
      </c>
    </row>
    <row r="9271" spans="8:11" x14ac:dyDescent="0.2">
      <c r="H9271" s="2">
        <v>0.80555555555555547</v>
      </c>
      <c r="I9271" s="2">
        <f t="shared" si="288"/>
        <v>0.10659722222222223</v>
      </c>
      <c r="J9271">
        <v>475</v>
      </c>
      <c r="K9271">
        <f t="shared" si="289"/>
        <v>0.98917117867555193</v>
      </c>
    </row>
    <row r="9272" spans="8:11" x14ac:dyDescent="0.2">
      <c r="H9272" s="2">
        <v>0.80556712962962962</v>
      </c>
      <c r="I9272" s="2">
        <f t="shared" si="288"/>
        <v>0.10660879629629638</v>
      </c>
      <c r="J9272">
        <v>475</v>
      </c>
      <c r="K9272">
        <f t="shared" si="289"/>
        <v>0.98917117867555193</v>
      </c>
    </row>
    <row r="9273" spans="8:11" x14ac:dyDescent="0.2">
      <c r="H9273" s="2">
        <v>0.80557870370370377</v>
      </c>
      <c r="I9273" s="2">
        <f t="shared" si="288"/>
        <v>0.10662037037037053</v>
      </c>
      <c r="J9273">
        <v>475</v>
      </c>
      <c r="K9273">
        <f t="shared" si="289"/>
        <v>0.98917117867555193</v>
      </c>
    </row>
    <row r="9274" spans="8:11" x14ac:dyDescent="0.2">
      <c r="H9274" s="2">
        <v>0.80559027777777781</v>
      </c>
      <c r="I9274" s="2">
        <f t="shared" si="288"/>
        <v>0.10663194444444457</v>
      </c>
      <c r="J9274">
        <v>475</v>
      </c>
      <c r="K9274">
        <f t="shared" si="289"/>
        <v>0.98917117867555193</v>
      </c>
    </row>
    <row r="9275" spans="8:11" x14ac:dyDescent="0.2">
      <c r="H9275" s="2">
        <v>0.80560185185185185</v>
      </c>
      <c r="I9275" s="2">
        <f t="shared" si="288"/>
        <v>0.10664351851851861</v>
      </c>
      <c r="J9275">
        <v>475</v>
      </c>
      <c r="K9275">
        <f t="shared" si="289"/>
        <v>0.98917117867555193</v>
      </c>
    </row>
    <row r="9276" spans="8:11" x14ac:dyDescent="0.2">
      <c r="H9276" s="2">
        <v>0.80561342592592589</v>
      </c>
      <c r="I9276" s="2">
        <f t="shared" si="288"/>
        <v>0.10665509259259265</v>
      </c>
      <c r="J9276">
        <v>475</v>
      </c>
      <c r="K9276">
        <f t="shared" si="289"/>
        <v>0.98917117867555193</v>
      </c>
    </row>
    <row r="9277" spans="8:11" x14ac:dyDescent="0.2">
      <c r="H9277" s="2">
        <v>0.80562500000000004</v>
      </c>
      <c r="I9277" s="2">
        <f t="shared" si="288"/>
        <v>0.1066666666666668</v>
      </c>
      <c r="J9277">
        <v>475</v>
      </c>
      <c r="K9277">
        <f t="shared" si="289"/>
        <v>0.98917117867555193</v>
      </c>
    </row>
    <row r="9278" spans="8:11" x14ac:dyDescent="0.2">
      <c r="H9278" s="2">
        <v>0.80563657407407396</v>
      </c>
      <c r="I9278" s="2">
        <f t="shared" si="288"/>
        <v>0.10667824074074073</v>
      </c>
      <c r="J9278">
        <v>475</v>
      </c>
      <c r="K9278">
        <f t="shared" si="289"/>
        <v>0.98917117867555193</v>
      </c>
    </row>
    <row r="9279" spans="8:11" x14ac:dyDescent="0.2">
      <c r="H9279" s="2">
        <v>0.80564814814814811</v>
      </c>
      <c r="I9279" s="2">
        <f t="shared" si="288"/>
        <v>0.10668981481481488</v>
      </c>
      <c r="J9279">
        <v>475</v>
      </c>
      <c r="K9279">
        <f t="shared" si="289"/>
        <v>0.98917117867555193</v>
      </c>
    </row>
    <row r="9280" spans="8:11" x14ac:dyDescent="0.2">
      <c r="H9280" s="2">
        <v>0.80565972222222226</v>
      </c>
      <c r="I9280" s="2">
        <f t="shared" si="288"/>
        <v>0.10670138888888903</v>
      </c>
      <c r="J9280">
        <v>475</v>
      </c>
      <c r="K9280">
        <f t="shared" si="289"/>
        <v>0.98917117867555193</v>
      </c>
    </row>
    <row r="9281" spans="8:11" x14ac:dyDescent="0.2">
      <c r="H9281" s="2">
        <v>0.8056712962962963</v>
      </c>
      <c r="I9281" s="2">
        <f t="shared" si="288"/>
        <v>0.10671296296296306</v>
      </c>
      <c r="J9281">
        <v>475</v>
      </c>
      <c r="K9281">
        <f t="shared" si="289"/>
        <v>0.98917117867555193</v>
      </c>
    </row>
    <row r="9282" spans="8:11" x14ac:dyDescent="0.2">
      <c r="H9282" s="2">
        <v>0.80568287037037034</v>
      </c>
      <c r="I9282" s="2">
        <f t="shared" si="288"/>
        <v>0.1067245370370371</v>
      </c>
      <c r="J9282">
        <v>475</v>
      </c>
      <c r="K9282">
        <f t="shared" si="289"/>
        <v>0.98917117867555193</v>
      </c>
    </row>
    <row r="9283" spans="8:11" x14ac:dyDescent="0.2">
      <c r="H9283" s="2">
        <v>0.80569444444444438</v>
      </c>
      <c r="I9283" s="2">
        <f t="shared" ref="I9283:I9346" si="290">H9283-$H$2</f>
        <v>0.10673611111111114</v>
      </c>
      <c r="J9283">
        <v>475</v>
      </c>
      <c r="K9283">
        <f t="shared" ref="K9283:K9346" si="291">J9283/MAX($J$2:$J$12087)</f>
        <v>0.98917117867555193</v>
      </c>
    </row>
    <row r="9284" spans="8:11" x14ac:dyDescent="0.2">
      <c r="H9284" s="2">
        <v>0.80570601851851853</v>
      </c>
      <c r="I9284" s="2">
        <f t="shared" si="290"/>
        <v>0.10674768518518529</v>
      </c>
      <c r="J9284">
        <v>475</v>
      </c>
      <c r="K9284">
        <f t="shared" si="291"/>
        <v>0.98917117867555193</v>
      </c>
    </row>
    <row r="9285" spans="8:11" x14ac:dyDescent="0.2">
      <c r="H9285" s="2">
        <v>0.80571759259259268</v>
      </c>
      <c r="I9285" s="2">
        <f t="shared" si="290"/>
        <v>0.10675925925925944</v>
      </c>
      <c r="J9285">
        <v>475</v>
      </c>
      <c r="K9285">
        <f t="shared" si="291"/>
        <v>0.98917117867555193</v>
      </c>
    </row>
    <row r="9286" spans="8:11" x14ac:dyDescent="0.2">
      <c r="H9286" s="2">
        <v>0.80572916666666661</v>
      </c>
      <c r="I9286" s="2">
        <f t="shared" si="290"/>
        <v>0.10677083333333337</v>
      </c>
      <c r="J9286">
        <v>475</v>
      </c>
      <c r="K9286">
        <f t="shared" si="291"/>
        <v>0.98917117867555193</v>
      </c>
    </row>
    <row r="9287" spans="8:11" x14ac:dyDescent="0.2">
      <c r="H9287" s="2">
        <v>0.80574074074074076</v>
      </c>
      <c r="I9287" s="2">
        <f t="shared" si="290"/>
        <v>0.10678240740740752</v>
      </c>
      <c r="J9287">
        <v>475</v>
      </c>
      <c r="K9287">
        <f t="shared" si="291"/>
        <v>0.98917117867555193</v>
      </c>
    </row>
    <row r="9288" spans="8:11" x14ac:dyDescent="0.2">
      <c r="H9288" s="2">
        <v>0.8057523148148148</v>
      </c>
      <c r="I9288" s="2">
        <f t="shared" si="290"/>
        <v>0.10679398148148156</v>
      </c>
      <c r="J9288">
        <v>475</v>
      </c>
      <c r="K9288">
        <f t="shared" si="291"/>
        <v>0.98917117867555193</v>
      </c>
    </row>
    <row r="9289" spans="8:11" x14ac:dyDescent="0.2">
      <c r="H9289" s="2">
        <v>0.80576388888888895</v>
      </c>
      <c r="I9289" s="2">
        <f t="shared" si="290"/>
        <v>0.10680555555555571</v>
      </c>
      <c r="J9289">
        <v>475</v>
      </c>
      <c r="K9289">
        <f t="shared" si="291"/>
        <v>0.98917117867555193</v>
      </c>
    </row>
    <row r="9290" spans="8:11" x14ac:dyDescent="0.2">
      <c r="H9290" s="2">
        <v>0.80577546296296287</v>
      </c>
      <c r="I9290" s="2">
        <f t="shared" si="290"/>
        <v>0.10681712962962964</v>
      </c>
      <c r="J9290">
        <v>475.1</v>
      </c>
      <c r="K9290">
        <f t="shared" si="291"/>
        <v>0.98937942523948363</v>
      </c>
    </row>
    <row r="9291" spans="8:11" x14ac:dyDescent="0.2">
      <c r="H9291" s="2">
        <v>0.80578703703703702</v>
      </c>
      <c r="I9291" s="2">
        <f t="shared" si="290"/>
        <v>0.10682870370370379</v>
      </c>
      <c r="J9291">
        <v>475.1</v>
      </c>
      <c r="K9291">
        <f t="shared" si="291"/>
        <v>0.98937942523948363</v>
      </c>
    </row>
    <row r="9292" spans="8:11" x14ac:dyDescent="0.2">
      <c r="H9292" s="2">
        <v>0.80579861111111117</v>
      </c>
      <c r="I9292" s="2">
        <f t="shared" si="290"/>
        <v>0.10684027777777794</v>
      </c>
      <c r="J9292">
        <v>475.1</v>
      </c>
      <c r="K9292">
        <f t="shared" si="291"/>
        <v>0.98937942523948363</v>
      </c>
    </row>
    <row r="9293" spans="8:11" x14ac:dyDescent="0.2">
      <c r="H9293" s="2">
        <v>0.80581018518518521</v>
      </c>
      <c r="I9293" s="2">
        <f t="shared" si="290"/>
        <v>0.10685185185185198</v>
      </c>
      <c r="J9293">
        <v>475.1</v>
      </c>
      <c r="K9293">
        <f t="shared" si="291"/>
        <v>0.98937942523948363</v>
      </c>
    </row>
    <row r="9294" spans="8:11" x14ac:dyDescent="0.2">
      <c r="H9294" s="2">
        <v>0.80582175925925925</v>
      </c>
      <c r="I9294" s="2">
        <f t="shared" si="290"/>
        <v>0.10686342592592601</v>
      </c>
      <c r="J9294">
        <v>475.1</v>
      </c>
      <c r="K9294">
        <f t="shared" si="291"/>
        <v>0.98937942523948363</v>
      </c>
    </row>
    <row r="9295" spans="8:11" x14ac:dyDescent="0.2">
      <c r="H9295" s="2">
        <v>0.80583333333333329</v>
      </c>
      <c r="I9295" s="2">
        <f t="shared" si="290"/>
        <v>0.10687500000000005</v>
      </c>
      <c r="J9295">
        <v>475.1</v>
      </c>
      <c r="K9295">
        <f t="shared" si="291"/>
        <v>0.98937942523948363</v>
      </c>
    </row>
    <row r="9296" spans="8:11" x14ac:dyDescent="0.2">
      <c r="H9296" s="2">
        <v>0.80584490740740744</v>
      </c>
      <c r="I9296" s="2">
        <f t="shared" si="290"/>
        <v>0.1068865740740742</v>
      </c>
      <c r="J9296">
        <v>475.1</v>
      </c>
      <c r="K9296">
        <f t="shared" si="291"/>
        <v>0.98937942523948363</v>
      </c>
    </row>
    <row r="9297" spans="8:11" x14ac:dyDescent="0.2">
      <c r="H9297" s="2">
        <v>0.80585648148148159</v>
      </c>
      <c r="I9297" s="2">
        <f t="shared" si="290"/>
        <v>0.10689814814814835</v>
      </c>
      <c r="J9297">
        <v>475.1</v>
      </c>
      <c r="K9297">
        <f t="shared" si="291"/>
        <v>0.98937942523948363</v>
      </c>
    </row>
    <row r="9298" spans="8:11" x14ac:dyDescent="0.2">
      <c r="H9298" s="2">
        <v>0.80586805555555552</v>
      </c>
      <c r="I9298" s="2">
        <f t="shared" si="290"/>
        <v>0.10690972222222228</v>
      </c>
      <c r="J9298">
        <v>475.1</v>
      </c>
      <c r="K9298">
        <f t="shared" si="291"/>
        <v>0.98937942523948363</v>
      </c>
    </row>
    <row r="9299" spans="8:11" x14ac:dyDescent="0.2">
      <c r="H9299" s="2">
        <v>0.80587962962962967</v>
      </c>
      <c r="I9299" s="2">
        <f t="shared" si="290"/>
        <v>0.10692129629629643</v>
      </c>
      <c r="J9299">
        <v>475.1</v>
      </c>
      <c r="K9299">
        <f t="shared" si="291"/>
        <v>0.98937942523948363</v>
      </c>
    </row>
    <row r="9300" spans="8:11" x14ac:dyDescent="0.2">
      <c r="H9300" s="2">
        <v>0.80589120370370371</v>
      </c>
      <c r="I9300" s="2">
        <f t="shared" si="290"/>
        <v>0.10693287037037047</v>
      </c>
      <c r="J9300">
        <v>475.1</v>
      </c>
      <c r="K9300">
        <f t="shared" si="291"/>
        <v>0.98937942523948363</v>
      </c>
    </row>
    <row r="9301" spans="8:11" x14ac:dyDescent="0.2">
      <c r="H9301" s="2">
        <v>0.80590277777777775</v>
      </c>
      <c r="I9301" s="2">
        <f t="shared" si="290"/>
        <v>0.10694444444444451</v>
      </c>
      <c r="J9301">
        <v>475.1</v>
      </c>
      <c r="K9301">
        <f t="shared" si="291"/>
        <v>0.98937942523948363</v>
      </c>
    </row>
    <row r="9302" spans="8:11" x14ac:dyDescent="0.2">
      <c r="H9302" s="2">
        <v>0.80591435185185178</v>
      </c>
      <c r="I9302" s="2">
        <f t="shared" si="290"/>
        <v>0.10695601851851855</v>
      </c>
      <c r="J9302">
        <v>475.1</v>
      </c>
      <c r="K9302">
        <f t="shared" si="291"/>
        <v>0.98937942523948363</v>
      </c>
    </row>
    <row r="9303" spans="8:11" x14ac:dyDescent="0.2">
      <c r="H9303" s="2">
        <v>0.80592592592592593</v>
      </c>
      <c r="I9303" s="2">
        <f t="shared" si="290"/>
        <v>0.1069675925925927</v>
      </c>
      <c r="J9303">
        <v>475.1</v>
      </c>
      <c r="K9303">
        <f t="shared" si="291"/>
        <v>0.98937942523948363</v>
      </c>
    </row>
    <row r="9304" spans="8:11" x14ac:dyDescent="0.2">
      <c r="H9304" s="2">
        <v>0.80593750000000008</v>
      </c>
      <c r="I9304" s="2">
        <f t="shared" si="290"/>
        <v>0.10697916666666685</v>
      </c>
      <c r="J9304">
        <v>475.1</v>
      </c>
      <c r="K9304">
        <f t="shared" si="291"/>
        <v>0.98937942523948363</v>
      </c>
    </row>
    <row r="9305" spans="8:11" x14ac:dyDescent="0.2">
      <c r="H9305" s="2">
        <v>0.80594907407407401</v>
      </c>
      <c r="I9305" s="2">
        <f t="shared" si="290"/>
        <v>0.10699074074074078</v>
      </c>
      <c r="J9305">
        <v>475.1</v>
      </c>
      <c r="K9305">
        <f t="shared" si="291"/>
        <v>0.98937942523948363</v>
      </c>
    </row>
    <row r="9306" spans="8:11" x14ac:dyDescent="0.2">
      <c r="H9306" s="2">
        <v>0.80596064814814816</v>
      </c>
      <c r="I9306" s="2">
        <f t="shared" si="290"/>
        <v>0.10700231481481493</v>
      </c>
      <c r="J9306">
        <v>475.1</v>
      </c>
      <c r="K9306">
        <f t="shared" si="291"/>
        <v>0.98937942523948363</v>
      </c>
    </row>
    <row r="9307" spans="8:11" x14ac:dyDescent="0.2">
      <c r="H9307" s="2">
        <v>0.8059722222222222</v>
      </c>
      <c r="I9307" s="2">
        <f t="shared" si="290"/>
        <v>0.10701388888888896</v>
      </c>
      <c r="J9307">
        <v>475.1</v>
      </c>
      <c r="K9307">
        <f t="shared" si="291"/>
        <v>0.98937942523948363</v>
      </c>
    </row>
    <row r="9308" spans="8:11" x14ac:dyDescent="0.2">
      <c r="H9308" s="2">
        <v>0.80598379629629635</v>
      </c>
      <c r="I9308" s="2">
        <f t="shared" si="290"/>
        <v>0.10702546296296311</v>
      </c>
      <c r="J9308">
        <v>475.1</v>
      </c>
      <c r="K9308">
        <f t="shared" si="291"/>
        <v>0.98937942523948363</v>
      </c>
    </row>
    <row r="9309" spans="8:11" x14ac:dyDescent="0.2">
      <c r="H9309" s="2">
        <v>0.80599537037037028</v>
      </c>
      <c r="I9309" s="2">
        <f t="shared" si="290"/>
        <v>0.10703703703703704</v>
      </c>
      <c r="J9309">
        <v>475.1</v>
      </c>
      <c r="K9309">
        <f t="shared" si="291"/>
        <v>0.98937942523948363</v>
      </c>
    </row>
    <row r="9310" spans="8:11" x14ac:dyDescent="0.2">
      <c r="H9310" s="2">
        <v>0.80600694444444443</v>
      </c>
      <c r="I9310" s="2">
        <f t="shared" si="290"/>
        <v>0.10704861111111119</v>
      </c>
      <c r="J9310">
        <v>475.1</v>
      </c>
      <c r="K9310">
        <f t="shared" si="291"/>
        <v>0.98937942523948363</v>
      </c>
    </row>
    <row r="9311" spans="8:11" x14ac:dyDescent="0.2">
      <c r="H9311" s="2">
        <v>0.80601851851851858</v>
      </c>
      <c r="I9311" s="2">
        <f t="shared" si="290"/>
        <v>0.10706018518518534</v>
      </c>
      <c r="J9311">
        <v>475.1</v>
      </c>
      <c r="K9311">
        <f t="shared" si="291"/>
        <v>0.98937942523948363</v>
      </c>
    </row>
    <row r="9312" spans="8:11" x14ac:dyDescent="0.2">
      <c r="H9312" s="2">
        <v>0.80603009259259262</v>
      </c>
      <c r="I9312" s="2">
        <f t="shared" si="290"/>
        <v>0.10707175925925938</v>
      </c>
      <c r="J9312">
        <v>475.1</v>
      </c>
      <c r="K9312">
        <f t="shared" si="291"/>
        <v>0.98937942523948363</v>
      </c>
    </row>
    <row r="9313" spans="1:32" x14ac:dyDescent="0.2">
      <c r="H9313" s="2">
        <v>0.80604166666666666</v>
      </c>
      <c r="I9313" s="2">
        <f t="shared" si="290"/>
        <v>0.10708333333333342</v>
      </c>
      <c r="J9313">
        <v>475.1</v>
      </c>
      <c r="K9313">
        <f t="shared" si="291"/>
        <v>0.98937942523948363</v>
      </c>
    </row>
    <row r="9314" spans="1:32" x14ac:dyDescent="0.2">
      <c r="H9314" s="2">
        <v>0.8060532407407407</v>
      </c>
      <c r="I9314" s="2">
        <f t="shared" si="290"/>
        <v>0.10709490740740746</v>
      </c>
      <c r="J9314">
        <v>475.1</v>
      </c>
      <c r="K9314">
        <f t="shared" si="291"/>
        <v>0.98937942523948363</v>
      </c>
    </row>
    <row r="9315" spans="1:32" x14ac:dyDescent="0.2">
      <c r="H9315" s="2">
        <v>0.80606481481481485</v>
      </c>
      <c r="I9315" s="2">
        <f t="shared" si="290"/>
        <v>0.10710648148148161</v>
      </c>
      <c r="J9315">
        <v>475.1</v>
      </c>
      <c r="K9315">
        <f t="shared" si="291"/>
        <v>0.98937942523948363</v>
      </c>
    </row>
    <row r="9316" spans="1:32" x14ac:dyDescent="0.2">
      <c r="H9316" s="2">
        <v>0.80607638888888899</v>
      </c>
      <c r="I9316" s="2">
        <f t="shared" si="290"/>
        <v>0.10711805555555576</v>
      </c>
      <c r="J9316">
        <v>475.1</v>
      </c>
      <c r="K9316">
        <f t="shared" si="291"/>
        <v>0.98937942523948363</v>
      </c>
    </row>
    <row r="9317" spans="1:32" x14ac:dyDescent="0.2">
      <c r="H9317" s="2">
        <v>0.80608796296296292</v>
      </c>
      <c r="I9317" s="2">
        <f t="shared" si="290"/>
        <v>0.10712962962962969</v>
      </c>
      <c r="J9317">
        <v>475.1</v>
      </c>
      <c r="K9317">
        <f t="shared" si="291"/>
        <v>0.98937942523948363</v>
      </c>
    </row>
    <row r="9318" spans="1:32" x14ac:dyDescent="0.2">
      <c r="H9318" s="2">
        <v>0.80609953703703707</v>
      </c>
      <c r="I9318" s="2">
        <f t="shared" si="290"/>
        <v>0.10714120370370384</v>
      </c>
      <c r="J9318">
        <v>475.1</v>
      </c>
      <c r="K9318">
        <f t="shared" si="291"/>
        <v>0.98937942523948363</v>
      </c>
    </row>
    <row r="9319" spans="1:32" x14ac:dyDescent="0.2">
      <c r="H9319" s="2">
        <v>0.80611111111111111</v>
      </c>
      <c r="I9319" s="2">
        <f t="shared" si="290"/>
        <v>0.10715277777777787</v>
      </c>
      <c r="J9319">
        <v>475.1</v>
      </c>
      <c r="K9319">
        <f t="shared" si="291"/>
        <v>0.98937942523948363</v>
      </c>
    </row>
    <row r="9320" spans="1:32" x14ac:dyDescent="0.2">
      <c r="H9320" s="2">
        <v>0.80612268518518515</v>
      </c>
      <c r="I9320" s="2">
        <f t="shared" si="290"/>
        <v>0.10716435185185191</v>
      </c>
      <c r="J9320">
        <v>475.1</v>
      </c>
      <c r="K9320">
        <f t="shared" si="291"/>
        <v>0.98937942523948363</v>
      </c>
    </row>
    <row r="9321" spans="1:32" x14ac:dyDescent="0.2">
      <c r="H9321" s="2">
        <v>0.80613425925925919</v>
      </c>
      <c r="I9321" s="2">
        <f t="shared" si="290"/>
        <v>0.10717592592592595</v>
      </c>
      <c r="J9321">
        <v>475.1</v>
      </c>
      <c r="K9321">
        <f t="shared" si="291"/>
        <v>0.98937942523948363</v>
      </c>
    </row>
    <row r="9322" spans="1:32" x14ac:dyDescent="0.2">
      <c r="H9322" s="2">
        <v>0.80614583333333334</v>
      </c>
      <c r="I9322" s="2">
        <f t="shared" si="290"/>
        <v>0.1071875000000001</v>
      </c>
      <c r="J9322">
        <v>475.1</v>
      </c>
      <c r="K9322">
        <f t="shared" si="291"/>
        <v>0.98937942523948363</v>
      </c>
    </row>
    <row r="9323" spans="1:32" x14ac:dyDescent="0.2">
      <c r="H9323" s="2">
        <v>0.80615740740740749</v>
      </c>
      <c r="I9323" s="2">
        <f t="shared" si="290"/>
        <v>0.10719907407407425</v>
      </c>
      <c r="J9323">
        <v>475.1</v>
      </c>
      <c r="K9323">
        <f t="shared" si="291"/>
        <v>0.98937942523948363</v>
      </c>
    </row>
    <row r="9324" spans="1:32" x14ac:dyDescent="0.2">
      <c r="H9324" s="2">
        <v>0.80616898148148142</v>
      </c>
      <c r="I9324" s="2">
        <f t="shared" si="290"/>
        <v>0.10721064814814818</v>
      </c>
      <c r="J9324">
        <v>475.1</v>
      </c>
      <c r="K9324">
        <f t="shared" si="291"/>
        <v>0.98937942523948363</v>
      </c>
    </row>
    <row r="9325" spans="1:32" x14ac:dyDescent="0.2">
      <c r="A9325" t="s">
        <v>22</v>
      </c>
      <c r="B9325" t="s">
        <v>23</v>
      </c>
      <c r="C9325" t="s">
        <v>24</v>
      </c>
      <c r="D9325" t="s">
        <v>85</v>
      </c>
      <c r="E9325">
        <v>2024</v>
      </c>
      <c r="F9325">
        <v>10</v>
      </c>
      <c r="G9325">
        <v>23</v>
      </c>
      <c r="H9325" s="2">
        <v>0.80618055555555557</v>
      </c>
      <c r="I9325" s="2">
        <f t="shared" si="290"/>
        <v>0.10722222222222233</v>
      </c>
      <c r="K9325">
        <f t="shared" si="291"/>
        <v>0</v>
      </c>
      <c r="L9325">
        <v>6.6783450000000002</v>
      </c>
      <c r="M9325" s="1">
        <v>413822120</v>
      </c>
      <c r="N9325">
        <v>33632.749000000003</v>
      </c>
      <c r="O9325">
        <v>9.5303273999999993E-2</v>
      </c>
      <c r="P9325">
        <v>1.5523129E-3</v>
      </c>
      <c r="Q9325" s="1">
        <v>4.6862489000000001E-6</v>
      </c>
      <c r="R9325" s="1">
        <v>1.4085091000000001E-7</v>
      </c>
      <c r="S9325" s="1">
        <v>3.5952348999999999E-5</v>
      </c>
      <c r="T9325" t="s">
        <v>26</v>
      </c>
      <c r="U9325">
        <v>5.7653762999999997E-3</v>
      </c>
      <c r="V9325">
        <v>1.8424463E-4</v>
      </c>
      <c r="W9325">
        <v>1.5981894000000001</v>
      </c>
      <c r="X9325">
        <v>3.1361156000000001E-2</v>
      </c>
      <c r="Y9325" s="1">
        <v>1.7634769000000001E-8</v>
      </c>
      <c r="Z9325" t="s">
        <v>26</v>
      </c>
      <c r="AA9325">
        <v>-3.342186E-3</v>
      </c>
      <c r="AB9325">
        <v>1.0961443E-3</v>
      </c>
      <c r="AC9325">
        <v>102</v>
      </c>
      <c r="AD9325">
        <v>1</v>
      </c>
      <c r="AE9325" s="1">
        <f>L9325*M9325/1000000</f>
        <v>2763.6468859914003</v>
      </c>
      <c r="AF9325" s="1" t="e">
        <f>AE9325/MAX($AE$2:$AE$332)</f>
        <v>#DIV/0!</v>
      </c>
    </row>
    <row r="9326" spans="1:32" x14ac:dyDescent="0.2">
      <c r="H9326" s="2">
        <v>0.80618055555555557</v>
      </c>
      <c r="I9326" s="2">
        <f t="shared" si="290"/>
        <v>0.10722222222222233</v>
      </c>
      <c r="J9326">
        <v>475.1</v>
      </c>
      <c r="K9326">
        <f t="shared" si="291"/>
        <v>0.98937942523948363</v>
      </c>
    </row>
    <row r="9327" spans="1:32" x14ac:dyDescent="0.2">
      <c r="H9327" s="2">
        <v>0.80619212962962961</v>
      </c>
      <c r="I9327" s="2">
        <f t="shared" si="290"/>
        <v>0.10723379629629637</v>
      </c>
      <c r="J9327">
        <v>475.1</v>
      </c>
      <c r="K9327">
        <f t="shared" si="291"/>
        <v>0.98937942523948363</v>
      </c>
    </row>
    <row r="9328" spans="1:32" x14ac:dyDescent="0.2">
      <c r="H9328" s="2">
        <v>0.80620370370370376</v>
      </c>
      <c r="I9328" s="2">
        <f t="shared" si="290"/>
        <v>0.10724537037037052</v>
      </c>
      <c r="J9328">
        <v>475.1</v>
      </c>
      <c r="K9328">
        <f t="shared" si="291"/>
        <v>0.98937942523948363</v>
      </c>
    </row>
    <row r="9329" spans="8:11" x14ac:dyDescent="0.2">
      <c r="H9329" s="2">
        <v>0.80621527777777768</v>
      </c>
      <c r="I9329" s="2">
        <f t="shared" si="290"/>
        <v>0.10725694444444445</v>
      </c>
      <c r="J9329">
        <v>475.1</v>
      </c>
      <c r="K9329">
        <f t="shared" si="291"/>
        <v>0.98937942523948363</v>
      </c>
    </row>
    <row r="9330" spans="8:11" x14ac:dyDescent="0.2">
      <c r="H9330" s="2">
        <v>0.80622685185185183</v>
      </c>
      <c r="I9330" s="2">
        <f t="shared" si="290"/>
        <v>0.1072685185185186</v>
      </c>
      <c r="J9330">
        <v>475.1</v>
      </c>
      <c r="K9330">
        <f t="shared" si="291"/>
        <v>0.98937942523948363</v>
      </c>
    </row>
    <row r="9331" spans="8:11" x14ac:dyDescent="0.2">
      <c r="H9331" s="2">
        <v>0.80623842592592598</v>
      </c>
      <c r="I9331" s="2">
        <f t="shared" si="290"/>
        <v>0.10728009259259275</v>
      </c>
      <c r="J9331">
        <v>475.1</v>
      </c>
      <c r="K9331">
        <f t="shared" si="291"/>
        <v>0.98937942523948363</v>
      </c>
    </row>
    <row r="9332" spans="8:11" x14ac:dyDescent="0.2">
      <c r="H9332" s="2">
        <v>0.80625000000000002</v>
      </c>
      <c r="I9332" s="2">
        <f t="shared" si="290"/>
        <v>0.10729166666666679</v>
      </c>
      <c r="J9332">
        <v>475</v>
      </c>
      <c r="K9332">
        <f t="shared" si="291"/>
        <v>0.98917117867555193</v>
      </c>
    </row>
    <row r="9333" spans="8:11" x14ac:dyDescent="0.2">
      <c r="H9333" s="2">
        <v>0.80626157407407406</v>
      </c>
      <c r="I9333" s="2">
        <f t="shared" si="290"/>
        <v>0.10730324074074082</v>
      </c>
      <c r="J9333">
        <v>475</v>
      </c>
      <c r="K9333">
        <f t="shared" si="291"/>
        <v>0.98917117867555193</v>
      </c>
    </row>
    <row r="9334" spans="8:11" x14ac:dyDescent="0.2">
      <c r="H9334" s="2">
        <v>0.8062731481481481</v>
      </c>
      <c r="I9334" s="2">
        <f t="shared" si="290"/>
        <v>0.10731481481481486</v>
      </c>
      <c r="J9334">
        <v>475</v>
      </c>
      <c r="K9334">
        <f t="shared" si="291"/>
        <v>0.98917117867555193</v>
      </c>
    </row>
    <row r="9335" spans="8:11" x14ac:dyDescent="0.2">
      <c r="H9335" s="2">
        <v>0.80628472222222225</v>
      </c>
      <c r="I9335" s="2">
        <f t="shared" si="290"/>
        <v>0.10732638888888901</v>
      </c>
      <c r="J9335">
        <v>475</v>
      </c>
      <c r="K9335">
        <f t="shared" si="291"/>
        <v>0.98917117867555193</v>
      </c>
    </row>
    <row r="9336" spans="8:11" x14ac:dyDescent="0.2">
      <c r="H9336" s="2">
        <v>0.8062962962962964</v>
      </c>
      <c r="I9336" s="2">
        <f t="shared" si="290"/>
        <v>0.10733796296296316</v>
      </c>
      <c r="J9336">
        <v>475</v>
      </c>
      <c r="K9336">
        <f t="shared" si="291"/>
        <v>0.98917117867555193</v>
      </c>
    </row>
    <row r="9337" spans="8:11" x14ac:dyDescent="0.2">
      <c r="H9337" s="2">
        <v>0.80630787037037033</v>
      </c>
      <c r="I9337" s="2">
        <f t="shared" si="290"/>
        <v>0.10734953703703709</v>
      </c>
      <c r="J9337">
        <v>475</v>
      </c>
      <c r="K9337">
        <f t="shared" si="291"/>
        <v>0.98917117867555193</v>
      </c>
    </row>
    <row r="9338" spans="8:11" x14ac:dyDescent="0.2">
      <c r="H9338" s="2">
        <v>0.80631944444444448</v>
      </c>
      <c r="I9338" s="2">
        <f t="shared" si="290"/>
        <v>0.10736111111111124</v>
      </c>
      <c r="J9338">
        <v>475</v>
      </c>
      <c r="K9338">
        <f t="shared" si="291"/>
        <v>0.98917117867555193</v>
      </c>
    </row>
    <row r="9339" spans="8:11" x14ac:dyDescent="0.2">
      <c r="H9339" s="2">
        <v>0.80633101851851852</v>
      </c>
      <c r="I9339" s="2">
        <f t="shared" si="290"/>
        <v>0.10737268518518528</v>
      </c>
      <c r="J9339">
        <v>475</v>
      </c>
      <c r="K9339">
        <f t="shared" si="291"/>
        <v>0.98917117867555193</v>
      </c>
    </row>
    <row r="9340" spans="8:11" x14ac:dyDescent="0.2">
      <c r="H9340" s="2">
        <v>0.80634259259259267</v>
      </c>
      <c r="I9340" s="2">
        <f t="shared" si="290"/>
        <v>0.10738425925925943</v>
      </c>
      <c r="J9340">
        <v>475</v>
      </c>
      <c r="K9340">
        <f t="shared" si="291"/>
        <v>0.98917117867555193</v>
      </c>
    </row>
    <row r="9341" spans="8:11" x14ac:dyDescent="0.2">
      <c r="H9341" s="2">
        <v>0.80635416666666659</v>
      </c>
      <c r="I9341" s="2">
        <f t="shared" si="290"/>
        <v>0.10739583333333336</v>
      </c>
      <c r="J9341">
        <v>475</v>
      </c>
      <c r="K9341">
        <f t="shared" si="291"/>
        <v>0.98917117867555193</v>
      </c>
    </row>
    <row r="9342" spans="8:11" x14ac:dyDescent="0.2">
      <c r="H9342" s="2">
        <v>0.80636574074074074</v>
      </c>
      <c r="I9342" s="2">
        <f t="shared" si="290"/>
        <v>0.10740740740740751</v>
      </c>
      <c r="J9342">
        <v>475</v>
      </c>
      <c r="K9342">
        <f t="shared" si="291"/>
        <v>0.98917117867555193</v>
      </c>
    </row>
    <row r="9343" spans="8:11" x14ac:dyDescent="0.2">
      <c r="H9343" s="2">
        <v>0.80637731481481489</v>
      </c>
      <c r="I9343" s="2">
        <f t="shared" si="290"/>
        <v>0.10741898148148166</v>
      </c>
      <c r="J9343">
        <v>475</v>
      </c>
      <c r="K9343">
        <f t="shared" si="291"/>
        <v>0.98917117867555193</v>
      </c>
    </row>
    <row r="9344" spans="8:11" x14ac:dyDescent="0.2">
      <c r="H9344" s="2">
        <v>0.80638888888888882</v>
      </c>
      <c r="I9344" s="2">
        <f t="shared" si="290"/>
        <v>0.10743055555555558</v>
      </c>
      <c r="J9344">
        <v>475</v>
      </c>
      <c r="K9344">
        <f t="shared" si="291"/>
        <v>0.98917117867555193</v>
      </c>
    </row>
    <row r="9345" spans="8:11" x14ac:dyDescent="0.2">
      <c r="H9345" s="2">
        <v>0.80640046296296297</v>
      </c>
      <c r="I9345" s="2">
        <f t="shared" si="290"/>
        <v>0.10744212962962973</v>
      </c>
      <c r="J9345">
        <v>475</v>
      </c>
      <c r="K9345">
        <f t="shared" si="291"/>
        <v>0.98917117867555193</v>
      </c>
    </row>
    <row r="9346" spans="8:11" x14ac:dyDescent="0.2">
      <c r="H9346" s="2">
        <v>0.80641203703703701</v>
      </c>
      <c r="I9346" s="2">
        <f t="shared" si="290"/>
        <v>0.10745370370370377</v>
      </c>
      <c r="J9346">
        <v>475</v>
      </c>
      <c r="K9346">
        <f t="shared" si="291"/>
        <v>0.98917117867555193</v>
      </c>
    </row>
    <row r="9347" spans="8:11" x14ac:dyDescent="0.2">
      <c r="H9347" s="2">
        <v>0.80642361111111116</v>
      </c>
      <c r="I9347" s="2">
        <f t="shared" ref="I9347:I9410" si="292">H9347-$H$2</f>
        <v>0.10746527777777792</v>
      </c>
      <c r="J9347">
        <v>475</v>
      </c>
      <c r="K9347">
        <f t="shared" ref="K9347:K9410" si="293">J9347/MAX($J$2:$J$12087)</f>
        <v>0.98917117867555193</v>
      </c>
    </row>
    <row r="9348" spans="8:11" x14ac:dyDescent="0.2">
      <c r="H9348" s="2">
        <v>0.80643518518518509</v>
      </c>
      <c r="I9348" s="2">
        <f t="shared" si="292"/>
        <v>0.10747685185185185</v>
      </c>
      <c r="J9348">
        <v>475</v>
      </c>
      <c r="K9348">
        <f t="shared" si="293"/>
        <v>0.98917117867555193</v>
      </c>
    </row>
    <row r="9349" spans="8:11" x14ac:dyDescent="0.2">
      <c r="H9349" s="2">
        <v>0.80644675925925924</v>
      </c>
      <c r="I9349" s="2">
        <f t="shared" si="292"/>
        <v>0.107488425925926</v>
      </c>
      <c r="J9349">
        <v>475</v>
      </c>
      <c r="K9349">
        <f t="shared" si="293"/>
        <v>0.98917117867555193</v>
      </c>
    </row>
    <row r="9350" spans="8:11" x14ac:dyDescent="0.2">
      <c r="H9350" s="2">
        <v>0.80645833333333339</v>
      </c>
      <c r="I9350" s="2">
        <f t="shared" si="292"/>
        <v>0.10750000000000015</v>
      </c>
      <c r="J9350">
        <v>475</v>
      </c>
      <c r="K9350">
        <f t="shared" si="293"/>
        <v>0.98917117867555193</v>
      </c>
    </row>
    <row r="9351" spans="8:11" x14ac:dyDescent="0.2">
      <c r="H9351" s="2">
        <v>0.80646990740740743</v>
      </c>
      <c r="I9351" s="2">
        <f t="shared" si="292"/>
        <v>0.10751157407407419</v>
      </c>
      <c r="J9351">
        <v>475</v>
      </c>
      <c r="K9351">
        <f t="shared" si="293"/>
        <v>0.98917117867555193</v>
      </c>
    </row>
    <row r="9352" spans="8:11" x14ac:dyDescent="0.2">
      <c r="H9352" s="2">
        <v>0.80648148148148147</v>
      </c>
      <c r="I9352" s="2">
        <f t="shared" si="292"/>
        <v>0.10752314814814823</v>
      </c>
      <c r="J9352">
        <v>475</v>
      </c>
      <c r="K9352">
        <f t="shared" si="293"/>
        <v>0.98917117867555193</v>
      </c>
    </row>
    <row r="9353" spans="8:11" x14ac:dyDescent="0.2">
      <c r="H9353" s="2">
        <v>0.8064930555555555</v>
      </c>
      <c r="I9353" s="2">
        <f t="shared" si="292"/>
        <v>0.10753472222222227</v>
      </c>
      <c r="J9353">
        <v>475</v>
      </c>
      <c r="K9353">
        <f t="shared" si="293"/>
        <v>0.98917117867555193</v>
      </c>
    </row>
    <row r="9354" spans="8:11" x14ac:dyDescent="0.2">
      <c r="H9354" s="2">
        <v>0.80650462962962965</v>
      </c>
      <c r="I9354" s="2">
        <f t="shared" si="292"/>
        <v>0.10754629629629642</v>
      </c>
      <c r="J9354">
        <v>475</v>
      </c>
      <c r="K9354">
        <f t="shared" si="293"/>
        <v>0.98917117867555193</v>
      </c>
    </row>
    <row r="9355" spans="8:11" x14ac:dyDescent="0.2">
      <c r="H9355" s="2">
        <v>0.8065162037037038</v>
      </c>
      <c r="I9355" s="2">
        <f t="shared" si="292"/>
        <v>0.10755787037037057</v>
      </c>
      <c r="J9355">
        <v>475</v>
      </c>
      <c r="K9355">
        <f t="shared" si="293"/>
        <v>0.98917117867555193</v>
      </c>
    </row>
    <row r="9356" spans="8:11" x14ac:dyDescent="0.2">
      <c r="H9356" s="2">
        <v>0.80652777777777773</v>
      </c>
      <c r="I9356" s="2">
        <f t="shared" si="292"/>
        <v>0.1075694444444445</v>
      </c>
      <c r="J9356">
        <v>475.1</v>
      </c>
      <c r="K9356">
        <f t="shared" si="293"/>
        <v>0.98937942523948363</v>
      </c>
    </row>
    <row r="9357" spans="8:11" x14ac:dyDescent="0.2">
      <c r="H9357" s="2">
        <v>0.80653935185185188</v>
      </c>
      <c r="I9357" s="2">
        <f t="shared" si="292"/>
        <v>0.10758101851851865</v>
      </c>
      <c r="J9357">
        <v>475.1</v>
      </c>
      <c r="K9357">
        <f t="shared" si="293"/>
        <v>0.98937942523948363</v>
      </c>
    </row>
    <row r="9358" spans="8:11" x14ac:dyDescent="0.2">
      <c r="H9358" s="2">
        <v>0.80655092592592592</v>
      </c>
      <c r="I9358" s="2">
        <f t="shared" si="292"/>
        <v>0.10759259259259268</v>
      </c>
      <c r="J9358">
        <v>475.1</v>
      </c>
      <c r="K9358">
        <f t="shared" si="293"/>
        <v>0.98937942523948363</v>
      </c>
    </row>
    <row r="9359" spans="8:11" x14ac:dyDescent="0.2">
      <c r="H9359" s="2">
        <v>0.80656250000000007</v>
      </c>
      <c r="I9359" s="2">
        <f t="shared" si="292"/>
        <v>0.10760416666666683</v>
      </c>
      <c r="J9359">
        <v>475.1</v>
      </c>
      <c r="K9359">
        <f t="shared" si="293"/>
        <v>0.98937942523948363</v>
      </c>
    </row>
    <row r="9360" spans="8:11" x14ac:dyDescent="0.2">
      <c r="H9360" s="2">
        <v>0.806574074074074</v>
      </c>
      <c r="I9360" s="2">
        <f t="shared" si="292"/>
        <v>0.10761574074074076</v>
      </c>
      <c r="J9360">
        <v>475.1</v>
      </c>
      <c r="K9360">
        <f t="shared" si="293"/>
        <v>0.98937942523948363</v>
      </c>
    </row>
    <row r="9361" spans="8:11" x14ac:dyDescent="0.2">
      <c r="H9361" s="2">
        <v>0.80658564814814815</v>
      </c>
      <c r="I9361" s="2">
        <f t="shared" si="292"/>
        <v>0.10762731481481491</v>
      </c>
      <c r="J9361">
        <v>475.1</v>
      </c>
      <c r="K9361">
        <f t="shared" si="293"/>
        <v>0.98937942523948363</v>
      </c>
    </row>
    <row r="9362" spans="8:11" x14ac:dyDescent="0.2">
      <c r="H9362" s="2">
        <v>0.8065972222222223</v>
      </c>
      <c r="I9362" s="2">
        <f t="shared" si="292"/>
        <v>0.10763888888888906</v>
      </c>
      <c r="J9362">
        <v>475.1</v>
      </c>
      <c r="K9362">
        <f t="shared" si="293"/>
        <v>0.98937942523948363</v>
      </c>
    </row>
    <row r="9363" spans="8:11" x14ac:dyDescent="0.2">
      <c r="H9363" s="2">
        <v>0.80660879629629623</v>
      </c>
      <c r="I9363" s="2">
        <f t="shared" si="292"/>
        <v>0.10765046296296299</v>
      </c>
      <c r="J9363">
        <v>475.1</v>
      </c>
      <c r="K9363">
        <f t="shared" si="293"/>
        <v>0.98937942523948363</v>
      </c>
    </row>
    <row r="9364" spans="8:11" x14ac:dyDescent="0.2">
      <c r="H9364" s="2">
        <v>0.80662037037037038</v>
      </c>
      <c r="I9364" s="2">
        <f t="shared" si="292"/>
        <v>0.10766203703703714</v>
      </c>
      <c r="J9364">
        <v>475.1</v>
      </c>
      <c r="K9364">
        <f t="shared" si="293"/>
        <v>0.98937942523948363</v>
      </c>
    </row>
    <row r="9365" spans="8:11" x14ac:dyDescent="0.2">
      <c r="H9365" s="2">
        <v>0.80663194444444442</v>
      </c>
      <c r="I9365" s="2">
        <f t="shared" si="292"/>
        <v>0.10767361111111118</v>
      </c>
      <c r="J9365">
        <v>475.1</v>
      </c>
      <c r="K9365">
        <f t="shared" si="293"/>
        <v>0.98937942523948363</v>
      </c>
    </row>
    <row r="9366" spans="8:11" x14ac:dyDescent="0.2">
      <c r="H9366" s="2">
        <v>0.80664351851851857</v>
      </c>
      <c r="I9366" s="2">
        <f t="shared" si="292"/>
        <v>0.10768518518518533</v>
      </c>
      <c r="J9366">
        <v>475.1</v>
      </c>
      <c r="K9366">
        <f t="shared" si="293"/>
        <v>0.98937942523948363</v>
      </c>
    </row>
    <row r="9367" spans="8:11" x14ac:dyDescent="0.2">
      <c r="H9367" s="2">
        <v>0.80665509259259249</v>
      </c>
      <c r="I9367" s="2">
        <f t="shared" si="292"/>
        <v>0.10769675925925926</v>
      </c>
      <c r="J9367">
        <v>475</v>
      </c>
      <c r="K9367">
        <f t="shared" si="293"/>
        <v>0.98917117867555193</v>
      </c>
    </row>
    <row r="9368" spans="8:11" x14ac:dyDescent="0.2">
      <c r="H9368" s="2">
        <v>0.80666666666666664</v>
      </c>
      <c r="I9368" s="2">
        <f t="shared" si="292"/>
        <v>0.10770833333333341</v>
      </c>
      <c r="J9368">
        <v>475</v>
      </c>
      <c r="K9368">
        <f t="shared" si="293"/>
        <v>0.98917117867555193</v>
      </c>
    </row>
    <row r="9369" spans="8:11" x14ac:dyDescent="0.2">
      <c r="H9369" s="2">
        <v>0.80667824074074079</v>
      </c>
      <c r="I9369" s="2">
        <f t="shared" si="292"/>
        <v>0.10771990740740756</v>
      </c>
      <c r="J9369">
        <v>475</v>
      </c>
      <c r="K9369">
        <f t="shared" si="293"/>
        <v>0.98917117867555193</v>
      </c>
    </row>
    <row r="9370" spans="8:11" x14ac:dyDescent="0.2">
      <c r="H9370" s="2">
        <v>0.80668981481481483</v>
      </c>
      <c r="I9370" s="2">
        <f t="shared" si="292"/>
        <v>0.10773148148148159</v>
      </c>
      <c r="J9370">
        <v>475</v>
      </c>
      <c r="K9370">
        <f t="shared" si="293"/>
        <v>0.98917117867555193</v>
      </c>
    </row>
    <row r="9371" spans="8:11" x14ac:dyDescent="0.2">
      <c r="H9371" s="2">
        <v>0.80670138888888887</v>
      </c>
      <c r="I9371" s="2">
        <f t="shared" si="292"/>
        <v>0.10774305555555563</v>
      </c>
      <c r="J9371">
        <v>475</v>
      </c>
      <c r="K9371">
        <f t="shared" si="293"/>
        <v>0.98917117867555193</v>
      </c>
    </row>
    <row r="9372" spans="8:11" x14ac:dyDescent="0.2">
      <c r="H9372" s="2">
        <v>0.80671296296296291</v>
      </c>
      <c r="I9372" s="2">
        <f t="shared" si="292"/>
        <v>0.10775462962962967</v>
      </c>
      <c r="J9372">
        <v>475</v>
      </c>
      <c r="K9372">
        <f t="shared" si="293"/>
        <v>0.98917117867555193</v>
      </c>
    </row>
    <row r="9373" spans="8:11" x14ac:dyDescent="0.2">
      <c r="H9373" s="2">
        <v>0.80672453703703706</v>
      </c>
      <c r="I9373" s="2">
        <f t="shared" si="292"/>
        <v>0.10776620370370382</v>
      </c>
      <c r="J9373">
        <v>475</v>
      </c>
      <c r="K9373">
        <f t="shared" si="293"/>
        <v>0.98917117867555193</v>
      </c>
    </row>
    <row r="9374" spans="8:11" x14ac:dyDescent="0.2">
      <c r="H9374" s="2">
        <v>0.80673611111111121</v>
      </c>
      <c r="I9374" s="2">
        <f t="shared" si="292"/>
        <v>0.10777777777777797</v>
      </c>
      <c r="J9374">
        <v>475</v>
      </c>
      <c r="K9374">
        <f t="shared" si="293"/>
        <v>0.98917117867555193</v>
      </c>
    </row>
    <row r="9375" spans="8:11" x14ac:dyDescent="0.2">
      <c r="H9375" s="2">
        <v>0.80674768518518514</v>
      </c>
      <c r="I9375" s="2">
        <f t="shared" si="292"/>
        <v>0.1077893518518519</v>
      </c>
      <c r="J9375">
        <v>475</v>
      </c>
      <c r="K9375">
        <f t="shared" si="293"/>
        <v>0.98917117867555193</v>
      </c>
    </row>
    <row r="9376" spans="8:11" x14ac:dyDescent="0.2">
      <c r="H9376" s="2">
        <v>0.80675925925925929</v>
      </c>
      <c r="I9376" s="2">
        <f t="shared" si="292"/>
        <v>0.10780092592592605</v>
      </c>
      <c r="J9376">
        <v>475</v>
      </c>
      <c r="K9376">
        <f t="shared" si="293"/>
        <v>0.98917117867555193</v>
      </c>
    </row>
    <row r="9377" spans="1:32" x14ac:dyDescent="0.2">
      <c r="H9377" s="2">
        <v>0.80677083333333333</v>
      </c>
      <c r="I9377" s="2">
        <f t="shared" si="292"/>
        <v>0.10781250000000009</v>
      </c>
      <c r="J9377">
        <v>475</v>
      </c>
      <c r="K9377">
        <f t="shared" si="293"/>
        <v>0.98917117867555193</v>
      </c>
    </row>
    <row r="9378" spans="1:32" x14ac:dyDescent="0.2">
      <c r="H9378" s="2">
        <v>0.80678240740740748</v>
      </c>
      <c r="I9378" s="2">
        <f t="shared" si="292"/>
        <v>0.10782407407407424</v>
      </c>
      <c r="J9378">
        <v>475</v>
      </c>
      <c r="K9378">
        <f t="shared" si="293"/>
        <v>0.98917117867555193</v>
      </c>
    </row>
    <row r="9379" spans="1:32" x14ac:dyDescent="0.2">
      <c r="H9379" s="2">
        <v>0.8067939814814814</v>
      </c>
      <c r="I9379" s="2">
        <f t="shared" si="292"/>
        <v>0.10783564814814817</v>
      </c>
      <c r="J9379">
        <v>475</v>
      </c>
      <c r="K9379">
        <f t="shared" si="293"/>
        <v>0.98917117867555193</v>
      </c>
    </row>
    <row r="9380" spans="1:32" x14ac:dyDescent="0.2">
      <c r="H9380" s="2">
        <v>0.80680555555555555</v>
      </c>
      <c r="I9380" s="2">
        <f t="shared" si="292"/>
        <v>0.10784722222222232</v>
      </c>
      <c r="J9380">
        <v>475</v>
      </c>
      <c r="K9380">
        <f t="shared" si="293"/>
        <v>0.98917117867555193</v>
      </c>
    </row>
    <row r="9381" spans="1:32" x14ac:dyDescent="0.2">
      <c r="H9381" s="2">
        <v>0.8068171296296297</v>
      </c>
      <c r="I9381" s="2">
        <f t="shared" si="292"/>
        <v>0.10785879629629647</v>
      </c>
      <c r="J9381">
        <v>475</v>
      </c>
      <c r="K9381">
        <f t="shared" si="293"/>
        <v>0.98917117867555193</v>
      </c>
    </row>
    <row r="9382" spans="1:32" x14ac:dyDescent="0.2">
      <c r="H9382" s="2">
        <v>0.80682870370370363</v>
      </c>
      <c r="I9382" s="2">
        <f t="shared" si="292"/>
        <v>0.10787037037037039</v>
      </c>
      <c r="J9382">
        <v>475</v>
      </c>
      <c r="K9382">
        <f t="shared" si="293"/>
        <v>0.98917117867555193</v>
      </c>
    </row>
    <row r="9383" spans="1:32" x14ac:dyDescent="0.2">
      <c r="H9383" s="2">
        <v>0.80684027777777778</v>
      </c>
      <c r="I9383" s="2">
        <f t="shared" si="292"/>
        <v>0.10788194444444454</v>
      </c>
      <c r="J9383">
        <v>475</v>
      </c>
      <c r="K9383">
        <f t="shared" si="293"/>
        <v>0.98917117867555193</v>
      </c>
    </row>
    <row r="9384" spans="1:32" x14ac:dyDescent="0.2">
      <c r="H9384" s="2">
        <v>0.80685185185185182</v>
      </c>
      <c r="I9384" s="2">
        <f t="shared" si="292"/>
        <v>0.10789351851851858</v>
      </c>
      <c r="J9384">
        <v>475</v>
      </c>
      <c r="K9384">
        <f t="shared" si="293"/>
        <v>0.98917117867555193</v>
      </c>
    </row>
    <row r="9385" spans="1:32" x14ac:dyDescent="0.2">
      <c r="H9385" s="2">
        <v>0.80686342592592597</v>
      </c>
      <c r="I9385" s="2">
        <f t="shared" si="292"/>
        <v>0.10790509259259273</v>
      </c>
      <c r="J9385">
        <v>475</v>
      </c>
      <c r="K9385">
        <f t="shared" si="293"/>
        <v>0.98917117867555193</v>
      </c>
    </row>
    <row r="9386" spans="1:32" x14ac:dyDescent="0.2">
      <c r="H9386" s="2">
        <v>0.8068749999999999</v>
      </c>
      <c r="I9386" s="2">
        <f t="shared" si="292"/>
        <v>0.10791666666666666</v>
      </c>
      <c r="J9386">
        <v>475</v>
      </c>
      <c r="K9386">
        <f t="shared" si="293"/>
        <v>0.98917117867555193</v>
      </c>
    </row>
    <row r="9387" spans="1:32" x14ac:dyDescent="0.2">
      <c r="H9387" s="2">
        <v>0.80688657407407405</v>
      </c>
      <c r="I9387" s="2">
        <f t="shared" si="292"/>
        <v>0.10792824074074081</v>
      </c>
      <c r="J9387">
        <v>475</v>
      </c>
      <c r="K9387">
        <f t="shared" si="293"/>
        <v>0.98917117867555193</v>
      </c>
    </row>
    <row r="9388" spans="1:32" x14ac:dyDescent="0.2">
      <c r="A9388" t="s">
        <v>22</v>
      </c>
      <c r="B9388" t="s">
        <v>23</v>
      </c>
      <c r="C9388" t="s">
        <v>24</v>
      </c>
      <c r="D9388" t="s">
        <v>86</v>
      </c>
      <c r="E9388">
        <v>2024</v>
      </c>
      <c r="F9388">
        <v>10</v>
      </c>
      <c r="G9388">
        <v>23</v>
      </c>
      <c r="H9388" s="2">
        <v>0.8068981481481482</v>
      </c>
      <c r="I9388" s="2">
        <f t="shared" si="292"/>
        <v>0.10793981481481496</v>
      </c>
      <c r="K9388">
        <f t="shared" si="293"/>
        <v>0</v>
      </c>
      <c r="L9388">
        <v>6.6783450000000002</v>
      </c>
      <c r="M9388" s="1">
        <v>413101240</v>
      </c>
      <c r="N9388">
        <v>38932.334000000003</v>
      </c>
      <c r="O9388">
        <v>0.1009541</v>
      </c>
      <c r="P9388">
        <v>1.3385325999999999E-3</v>
      </c>
      <c r="Q9388" s="1">
        <v>4.76696E-6</v>
      </c>
      <c r="R9388" s="1">
        <v>1.1710106E-7</v>
      </c>
      <c r="S9388" s="1">
        <v>3.6446877999999998E-5</v>
      </c>
      <c r="T9388" t="s">
        <v>26</v>
      </c>
      <c r="U9388">
        <v>1.3395578E-2</v>
      </c>
      <c r="V9388">
        <v>3.6367659999999999E-4</v>
      </c>
      <c r="W9388">
        <v>1.7024345999999999</v>
      </c>
      <c r="X9388">
        <v>2.6370668E-2</v>
      </c>
      <c r="Y9388" s="1">
        <v>1.1114958E-8</v>
      </c>
      <c r="Z9388" t="s">
        <v>26</v>
      </c>
      <c r="AA9388">
        <v>-4.0971560999999998E-3</v>
      </c>
      <c r="AB9388">
        <v>9.4062539000000001E-4</v>
      </c>
      <c r="AC9388">
        <v>103</v>
      </c>
      <c r="AD9388">
        <v>1</v>
      </c>
      <c r="AE9388" s="1">
        <f>L9388*M9388/1000000</f>
        <v>2758.8326006478001</v>
      </c>
      <c r="AF9388" s="1" t="e">
        <f>AE9388/MAX($AE$2:$AE$332)</f>
        <v>#DIV/0!</v>
      </c>
    </row>
    <row r="9389" spans="1:32" x14ac:dyDescent="0.2">
      <c r="H9389" s="2">
        <v>0.8068981481481482</v>
      </c>
      <c r="I9389" s="2">
        <f t="shared" si="292"/>
        <v>0.10793981481481496</v>
      </c>
      <c r="J9389">
        <v>475</v>
      </c>
      <c r="K9389">
        <f t="shared" si="293"/>
        <v>0.98917117867555193</v>
      </c>
    </row>
    <row r="9390" spans="1:32" x14ac:dyDescent="0.2">
      <c r="H9390" s="2">
        <v>0.80690972222222224</v>
      </c>
      <c r="I9390" s="2">
        <f t="shared" si="292"/>
        <v>0.107951388888889</v>
      </c>
      <c r="J9390">
        <v>475</v>
      </c>
      <c r="K9390">
        <f t="shared" si="293"/>
        <v>0.98917117867555193</v>
      </c>
    </row>
    <row r="9391" spans="1:32" x14ac:dyDescent="0.2">
      <c r="H9391" s="2">
        <v>0.80692129629629628</v>
      </c>
      <c r="I9391" s="2">
        <f t="shared" si="292"/>
        <v>0.10796296296296304</v>
      </c>
      <c r="J9391">
        <v>475</v>
      </c>
      <c r="K9391">
        <f t="shared" si="293"/>
        <v>0.98917117867555193</v>
      </c>
    </row>
    <row r="9392" spans="1:32" x14ac:dyDescent="0.2">
      <c r="H9392" s="2">
        <v>0.80693287037037031</v>
      </c>
      <c r="I9392" s="2">
        <f t="shared" si="292"/>
        <v>0.10797453703703708</v>
      </c>
      <c r="J9392">
        <v>475</v>
      </c>
      <c r="K9392">
        <f t="shared" si="293"/>
        <v>0.98917117867555193</v>
      </c>
    </row>
    <row r="9393" spans="8:11" x14ac:dyDescent="0.2">
      <c r="H9393" s="2">
        <v>0.80694444444444446</v>
      </c>
      <c r="I9393" s="2">
        <f t="shared" si="292"/>
        <v>0.10798611111111123</v>
      </c>
      <c r="J9393">
        <v>475</v>
      </c>
      <c r="K9393">
        <f t="shared" si="293"/>
        <v>0.98917117867555193</v>
      </c>
    </row>
    <row r="9394" spans="8:11" x14ac:dyDescent="0.2">
      <c r="H9394" s="2">
        <v>0.80695601851851861</v>
      </c>
      <c r="I9394" s="2">
        <f t="shared" si="292"/>
        <v>0.10799768518518538</v>
      </c>
      <c r="J9394">
        <v>475</v>
      </c>
      <c r="K9394">
        <f t="shared" si="293"/>
        <v>0.98917117867555193</v>
      </c>
    </row>
    <row r="9395" spans="8:11" x14ac:dyDescent="0.2">
      <c r="H9395" s="2">
        <v>0.80696759259259254</v>
      </c>
      <c r="I9395" s="2">
        <f t="shared" si="292"/>
        <v>0.1080092592592593</v>
      </c>
      <c r="J9395">
        <v>475</v>
      </c>
      <c r="K9395">
        <f t="shared" si="293"/>
        <v>0.98917117867555193</v>
      </c>
    </row>
    <row r="9396" spans="8:11" x14ac:dyDescent="0.2">
      <c r="H9396" s="2">
        <v>0.80697916666666669</v>
      </c>
      <c r="I9396" s="2">
        <f t="shared" si="292"/>
        <v>0.10802083333333345</v>
      </c>
      <c r="J9396">
        <v>475</v>
      </c>
      <c r="K9396">
        <f t="shared" si="293"/>
        <v>0.98917117867555193</v>
      </c>
    </row>
    <row r="9397" spans="8:11" x14ac:dyDescent="0.2">
      <c r="H9397" s="2">
        <v>0.80699074074074073</v>
      </c>
      <c r="I9397" s="2">
        <f t="shared" si="292"/>
        <v>0.10803240740740749</v>
      </c>
      <c r="J9397">
        <v>475</v>
      </c>
      <c r="K9397">
        <f t="shared" si="293"/>
        <v>0.98917117867555193</v>
      </c>
    </row>
    <row r="9398" spans="8:11" x14ac:dyDescent="0.2">
      <c r="H9398" s="2">
        <v>0.80700231481481488</v>
      </c>
      <c r="I9398" s="2">
        <f t="shared" si="292"/>
        <v>0.10804398148148164</v>
      </c>
      <c r="J9398">
        <v>475</v>
      </c>
      <c r="K9398">
        <f t="shared" si="293"/>
        <v>0.98917117867555193</v>
      </c>
    </row>
    <row r="9399" spans="8:11" x14ac:dyDescent="0.2">
      <c r="H9399" s="2">
        <v>0.80701388888888881</v>
      </c>
      <c r="I9399" s="2">
        <f t="shared" si="292"/>
        <v>0.10805555555555557</v>
      </c>
      <c r="J9399">
        <v>475</v>
      </c>
      <c r="K9399">
        <f t="shared" si="293"/>
        <v>0.98917117867555193</v>
      </c>
    </row>
    <row r="9400" spans="8:11" x14ac:dyDescent="0.2">
      <c r="H9400" s="2">
        <v>0.80702546296296296</v>
      </c>
      <c r="I9400" s="2">
        <f t="shared" si="292"/>
        <v>0.10806712962962972</v>
      </c>
      <c r="J9400">
        <v>475</v>
      </c>
      <c r="K9400">
        <f t="shared" si="293"/>
        <v>0.98917117867555193</v>
      </c>
    </row>
    <row r="9401" spans="8:11" x14ac:dyDescent="0.2">
      <c r="H9401" s="2">
        <v>0.80703703703703711</v>
      </c>
      <c r="I9401" s="2">
        <f t="shared" si="292"/>
        <v>0.10807870370370387</v>
      </c>
      <c r="J9401">
        <v>475.1</v>
      </c>
      <c r="K9401">
        <f t="shared" si="293"/>
        <v>0.98937942523948363</v>
      </c>
    </row>
    <row r="9402" spans="8:11" x14ac:dyDescent="0.2">
      <c r="H9402" s="2">
        <v>0.80704861111111104</v>
      </c>
      <c r="I9402" s="2">
        <f t="shared" si="292"/>
        <v>0.1080902777777778</v>
      </c>
      <c r="J9402">
        <v>475.1</v>
      </c>
      <c r="K9402">
        <f t="shared" si="293"/>
        <v>0.98937942523948363</v>
      </c>
    </row>
    <row r="9403" spans="8:11" x14ac:dyDescent="0.2">
      <c r="H9403" s="2">
        <v>0.80706018518518519</v>
      </c>
      <c r="I9403" s="2">
        <f t="shared" si="292"/>
        <v>0.10810185185185195</v>
      </c>
      <c r="J9403">
        <v>475.1</v>
      </c>
      <c r="K9403">
        <f t="shared" si="293"/>
        <v>0.98937942523948363</v>
      </c>
    </row>
    <row r="9404" spans="8:11" x14ac:dyDescent="0.2">
      <c r="H9404" s="2">
        <v>0.80707175925925922</v>
      </c>
      <c r="I9404" s="2">
        <f t="shared" si="292"/>
        <v>0.10811342592592599</v>
      </c>
      <c r="J9404">
        <v>475.1</v>
      </c>
      <c r="K9404">
        <f t="shared" si="293"/>
        <v>0.98937942523948363</v>
      </c>
    </row>
    <row r="9405" spans="8:11" x14ac:dyDescent="0.2">
      <c r="H9405" s="2">
        <v>0.80708333333333337</v>
      </c>
      <c r="I9405" s="2">
        <f t="shared" si="292"/>
        <v>0.10812500000000014</v>
      </c>
      <c r="J9405">
        <v>475</v>
      </c>
      <c r="K9405">
        <f t="shared" si="293"/>
        <v>0.98917117867555193</v>
      </c>
    </row>
    <row r="9406" spans="8:11" x14ac:dyDescent="0.2">
      <c r="H9406" s="2">
        <v>0.8070949074074073</v>
      </c>
      <c r="I9406" s="2">
        <f t="shared" si="292"/>
        <v>0.10813657407407407</v>
      </c>
      <c r="J9406">
        <v>475</v>
      </c>
      <c r="K9406">
        <f t="shared" si="293"/>
        <v>0.98917117867555193</v>
      </c>
    </row>
    <row r="9407" spans="8:11" x14ac:dyDescent="0.2">
      <c r="H9407" s="2">
        <v>0.80710648148148145</v>
      </c>
      <c r="I9407" s="2">
        <f t="shared" si="292"/>
        <v>0.10814814814814822</v>
      </c>
      <c r="J9407">
        <v>475</v>
      </c>
      <c r="K9407">
        <f t="shared" si="293"/>
        <v>0.98917117867555193</v>
      </c>
    </row>
    <row r="9408" spans="8:11" x14ac:dyDescent="0.2">
      <c r="H9408" s="2">
        <v>0.8071180555555556</v>
      </c>
      <c r="I9408" s="2">
        <f t="shared" si="292"/>
        <v>0.10815972222222237</v>
      </c>
      <c r="J9408">
        <v>475.1</v>
      </c>
      <c r="K9408">
        <f t="shared" si="293"/>
        <v>0.98937942523948363</v>
      </c>
    </row>
    <row r="9409" spans="8:11" x14ac:dyDescent="0.2">
      <c r="H9409" s="2">
        <v>0.80712962962962964</v>
      </c>
      <c r="I9409" s="2">
        <f t="shared" si="292"/>
        <v>0.1081712962962964</v>
      </c>
      <c r="J9409">
        <v>475.1</v>
      </c>
      <c r="K9409">
        <f t="shared" si="293"/>
        <v>0.98937942523948363</v>
      </c>
    </row>
    <row r="9410" spans="8:11" x14ac:dyDescent="0.2">
      <c r="H9410" s="2">
        <v>0.80714120370370368</v>
      </c>
      <c r="I9410" s="2">
        <f t="shared" si="292"/>
        <v>0.10818287037037044</v>
      </c>
      <c r="J9410">
        <v>475</v>
      </c>
      <c r="K9410">
        <f t="shared" si="293"/>
        <v>0.98917117867555193</v>
      </c>
    </row>
    <row r="9411" spans="8:11" x14ac:dyDescent="0.2">
      <c r="H9411" s="2">
        <v>0.80715277777777772</v>
      </c>
      <c r="I9411" s="2">
        <f t="shared" ref="I9411:I9474" si="294">H9411-$H$2</f>
        <v>0.10819444444444448</v>
      </c>
      <c r="J9411">
        <v>475.1</v>
      </c>
      <c r="K9411">
        <f t="shared" ref="K9411:K9474" si="295">J9411/MAX($J$2:$J$12087)</f>
        <v>0.98937942523948363</v>
      </c>
    </row>
    <row r="9412" spans="8:11" x14ac:dyDescent="0.2">
      <c r="H9412" s="2">
        <v>0.80716435185185187</v>
      </c>
      <c r="I9412" s="2">
        <f t="shared" si="294"/>
        <v>0.10820601851851863</v>
      </c>
      <c r="J9412">
        <v>475.1</v>
      </c>
      <c r="K9412">
        <f t="shared" si="295"/>
        <v>0.98937942523948363</v>
      </c>
    </row>
    <row r="9413" spans="8:11" x14ac:dyDescent="0.2">
      <c r="H9413" s="2">
        <v>0.80717592592592602</v>
      </c>
      <c r="I9413" s="2">
        <f t="shared" si="294"/>
        <v>0.10821759259259278</v>
      </c>
      <c r="J9413">
        <v>475</v>
      </c>
      <c r="K9413">
        <f t="shared" si="295"/>
        <v>0.98917117867555193</v>
      </c>
    </row>
    <row r="9414" spans="8:11" x14ac:dyDescent="0.2">
      <c r="H9414" s="2">
        <v>0.80718749999999995</v>
      </c>
      <c r="I9414" s="2">
        <f t="shared" si="294"/>
        <v>0.10822916666666671</v>
      </c>
      <c r="J9414">
        <v>475</v>
      </c>
      <c r="K9414">
        <f t="shared" si="295"/>
        <v>0.98917117867555193</v>
      </c>
    </row>
    <row r="9415" spans="8:11" x14ac:dyDescent="0.2">
      <c r="H9415" s="2">
        <v>0.8071990740740741</v>
      </c>
      <c r="I9415" s="2">
        <f t="shared" si="294"/>
        <v>0.10824074074074086</v>
      </c>
      <c r="J9415">
        <v>475</v>
      </c>
      <c r="K9415">
        <f t="shared" si="295"/>
        <v>0.98917117867555193</v>
      </c>
    </row>
    <row r="9416" spans="8:11" x14ac:dyDescent="0.2">
      <c r="H9416" s="2">
        <v>0.80721064814814814</v>
      </c>
      <c r="I9416" s="2">
        <f t="shared" si="294"/>
        <v>0.1082523148148149</v>
      </c>
      <c r="J9416">
        <v>475.1</v>
      </c>
      <c r="K9416">
        <f t="shared" si="295"/>
        <v>0.98937942523948363</v>
      </c>
    </row>
    <row r="9417" spans="8:11" x14ac:dyDescent="0.2">
      <c r="H9417" s="2">
        <v>0.80722222222222229</v>
      </c>
      <c r="I9417" s="2">
        <f t="shared" si="294"/>
        <v>0.10826388888888905</v>
      </c>
      <c r="J9417">
        <v>475.1</v>
      </c>
      <c r="K9417">
        <f t="shared" si="295"/>
        <v>0.98937942523948363</v>
      </c>
    </row>
    <row r="9418" spans="8:11" x14ac:dyDescent="0.2">
      <c r="H9418" s="2">
        <v>0.80723379629629621</v>
      </c>
      <c r="I9418" s="2">
        <f t="shared" si="294"/>
        <v>0.10827546296296298</v>
      </c>
      <c r="J9418">
        <v>475.1</v>
      </c>
      <c r="K9418">
        <f t="shared" si="295"/>
        <v>0.98937942523948363</v>
      </c>
    </row>
    <row r="9419" spans="8:11" x14ac:dyDescent="0.2">
      <c r="H9419" s="2">
        <v>0.80724537037037036</v>
      </c>
      <c r="I9419" s="2">
        <f t="shared" si="294"/>
        <v>0.10828703703703713</v>
      </c>
      <c r="J9419">
        <v>475.1</v>
      </c>
      <c r="K9419">
        <f t="shared" si="295"/>
        <v>0.98937942523948363</v>
      </c>
    </row>
    <row r="9420" spans="8:11" x14ac:dyDescent="0.2">
      <c r="H9420" s="2">
        <v>0.80725694444444451</v>
      </c>
      <c r="I9420" s="2">
        <f t="shared" si="294"/>
        <v>0.10829861111111128</v>
      </c>
      <c r="J9420">
        <v>475.1</v>
      </c>
      <c r="K9420">
        <f t="shared" si="295"/>
        <v>0.98937942523948363</v>
      </c>
    </row>
    <row r="9421" spans="8:11" x14ac:dyDescent="0.2">
      <c r="H9421" s="2">
        <v>0.80726851851851855</v>
      </c>
      <c r="I9421" s="2">
        <f t="shared" si="294"/>
        <v>0.10831018518518531</v>
      </c>
      <c r="J9421">
        <v>475.1</v>
      </c>
      <c r="K9421">
        <f t="shared" si="295"/>
        <v>0.98937942523948363</v>
      </c>
    </row>
    <row r="9422" spans="8:11" x14ac:dyDescent="0.2">
      <c r="H9422" s="2">
        <v>0.80728009259259259</v>
      </c>
      <c r="I9422" s="2">
        <f t="shared" si="294"/>
        <v>0.10832175925925935</v>
      </c>
      <c r="J9422">
        <v>475.1</v>
      </c>
      <c r="K9422">
        <f t="shared" si="295"/>
        <v>0.98937942523948363</v>
      </c>
    </row>
    <row r="9423" spans="8:11" x14ac:dyDescent="0.2">
      <c r="H9423" s="2">
        <v>0.80729166666666663</v>
      </c>
      <c r="I9423" s="2">
        <f t="shared" si="294"/>
        <v>0.10833333333333339</v>
      </c>
      <c r="J9423">
        <v>475.1</v>
      </c>
      <c r="K9423">
        <f t="shared" si="295"/>
        <v>0.98937942523948363</v>
      </c>
    </row>
    <row r="9424" spans="8:11" x14ac:dyDescent="0.2">
      <c r="H9424" s="2">
        <v>0.80730324074074078</v>
      </c>
      <c r="I9424" s="2">
        <f t="shared" si="294"/>
        <v>0.10834490740740754</v>
      </c>
      <c r="J9424">
        <v>475.1</v>
      </c>
      <c r="K9424">
        <f t="shared" si="295"/>
        <v>0.98937942523948363</v>
      </c>
    </row>
    <row r="9425" spans="8:11" x14ac:dyDescent="0.2">
      <c r="H9425" s="2">
        <v>0.80731481481481471</v>
      </c>
      <c r="I9425" s="2">
        <f t="shared" si="294"/>
        <v>0.10835648148148147</v>
      </c>
      <c r="J9425">
        <v>475.1</v>
      </c>
      <c r="K9425">
        <f t="shared" si="295"/>
        <v>0.98937942523948363</v>
      </c>
    </row>
    <row r="9426" spans="8:11" x14ac:dyDescent="0.2">
      <c r="H9426" s="2">
        <v>0.80732638888888886</v>
      </c>
      <c r="I9426" s="2">
        <f t="shared" si="294"/>
        <v>0.10836805555555562</v>
      </c>
      <c r="J9426">
        <v>475.1</v>
      </c>
      <c r="K9426">
        <f t="shared" si="295"/>
        <v>0.98937942523948363</v>
      </c>
    </row>
    <row r="9427" spans="8:11" x14ac:dyDescent="0.2">
      <c r="H9427" s="2">
        <v>0.80733796296296301</v>
      </c>
      <c r="I9427" s="2">
        <f t="shared" si="294"/>
        <v>0.10837962962962977</v>
      </c>
      <c r="J9427">
        <v>475.1</v>
      </c>
      <c r="K9427">
        <f t="shared" si="295"/>
        <v>0.98937942523948363</v>
      </c>
    </row>
    <row r="9428" spans="8:11" x14ac:dyDescent="0.2">
      <c r="H9428" s="2">
        <v>0.80734953703703705</v>
      </c>
      <c r="I9428" s="2">
        <f t="shared" si="294"/>
        <v>0.10839120370370381</v>
      </c>
      <c r="J9428">
        <v>475.1</v>
      </c>
      <c r="K9428">
        <f t="shared" si="295"/>
        <v>0.98937942523948363</v>
      </c>
    </row>
    <row r="9429" spans="8:11" x14ac:dyDescent="0.2">
      <c r="H9429" s="2">
        <v>0.80736111111111108</v>
      </c>
      <c r="I9429" s="2">
        <f t="shared" si="294"/>
        <v>0.10840277777777785</v>
      </c>
      <c r="J9429">
        <v>475.1</v>
      </c>
      <c r="K9429">
        <f t="shared" si="295"/>
        <v>0.98937942523948363</v>
      </c>
    </row>
    <row r="9430" spans="8:11" x14ac:dyDescent="0.2">
      <c r="H9430" s="2">
        <v>0.80737268518518512</v>
      </c>
      <c r="I9430" s="2">
        <f t="shared" si="294"/>
        <v>0.10841435185185189</v>
      </c>
      <c r="J9430">
        <v>475.1</v>
      </c>
      <c r="K9430">
        <f t="shared" si="295"/>
        <v>0.98937942523948363</v>
      </c>
    </row>
    <row r="9431" spans="8:11" x14ac:dyDescent="0.2">
      <c r="H9431" s="2">
        <v>0.80738425925925927</v>
      </c>
      <c r="I9431" s="2">
        <f t="shared" si="294"/>
        <v>0.10842592592592604</v>
      </c>
      <c r="J9431">
        <v>475.1</v>
      </c>
      <c r="K9431">
        <f t="shared" si="295"/>
        <v>0.98937942523948363</v>
      </c>
    </row>
    <row r="9432" spans="8:11" x14ac:dyDescent="0.2">
      <c r="H9432" s="2">
        <v>0.80739583333333342</v>
      </c>
      <c r="I9432" s="2">
        <f t="shared" si="294"/>
        <v>0.10843750000000019</v>
      </c>
      <c r="J9432">
        <v>475.1</v>
      </c>
      <c r="K9432">
        <f t="shared" si="295"/>
        <v>0.98937942523948363</v>
      </c>
    </row>
    <row r="9433" spans="8:11" x14ac:dyDescent="0.2">
      <c r="H9433" s="2">
        <v>0.80740740740740735</v>
      </c>
      <c r="I9433" s="2">
        <f t="shared" si="294"/>
        <v>0.10844907407407411</v>
      </c>
      <c r="J9433">
        <v>475.1</v>
      </c>
      <c r="K9433">
        <f t="shared" si="295"/>
        <v>0.98937942523948363</v>
      </c>
    </row>
    <row r="9434" spans="8:11" x14ac:dyDescent="0.2">
      <c r="H9434" s="2">
        <v>0.8074189814814815</v>
      </c>
      <c r="I9434" s="2">
        <f t="shared" si="294"/>
        <v>0.10846064814814826</v>
      </c>
      <c r="J9434">
        <v>475.1</v>
      </c>
      <c r="K9434">
        <f t="shared" si="295"/>
        <v>0.98937942523948363</v>
      </c>
    </row>
    <row r="9435" spans="8:11" x14ac:dyDescent="0.2">
      <c r="H9435" s="2">
        <v>0.80743055555555554</v>
      </c>
      <c r="I9435" s="2">
        <f t="shared" si="294"/>
        <v>0.1084722222222223</v>
      </c>
      <c r="J9435">
        <v>475.1</v>
      </c>
      <c r="K9435">
        <f t="shared" si="295"/>
        <v>0.98937942523948363</v>
      </c>
    </row>
    <row r="9436" spans="8:11" x14ac:dyDescent="0.2">
      <c r="H9436" s="2">
        <v>0.80744212962962969</v>
      </c>
      <c r="I9436" s="2">
        <f t="shared" si="294"/>
        <v>0.10848379629629645</v>
      </c>
      <c r="J9436">
        <v>475.1</v>
      </c>
      <c r="K9436">
        <f t="shared" si="295"/>
        <v>0.98937942523948363</v>
      </c>
    </row>
    <row r="9437" spans="8:11" x14ac:dyDescent="0.2">
      <c r="H9437" s="2">
        <v>0.80745370370370362</v>
      </c>
      <c r="I9437" s="2">
        <f t="shared" si="294"/>
        <v>0.10849537037037038</v>
      </c>
      <c r="J9437">
        <v>475.1</v>
      </c>
      <c r="K9437">
        <f t="shared" si="295"/>
        <v>0.98937942523948363</v>
      </c>
    </row>
    <row r="9438" spans="8:11" x14ac:dyDescent="0.2">
      <c r="H9438" s="2">
        <v>0.80746527777777777</v>
      </c>
      <c r="I9438" s="2">
        <f t="shared" si="294"/>
        <v>0.10850694444444453</v>
      </c>
      <c r="J9438">
        <v>475.1</v>
      </c>
      <c r="K9438">
        <f t="shared" si="295"/>
        <v>0.98937942523948363</v>
      </c>
    </row>
    <row r="9439" spans="8:11" x14ac:dyDescent="0.2">
      <c r="H9439" s="2">
        <v>0.80747685185185192</v>
      </c>
      <c r="I9439" s="2">
        <f t="shared" si="294"/>
        <v>0.10851851851851868</v>
      </c>
      <c r="J9439">
        <v>475.1</v>
      </c>
      <c r="K9439">
        <f t="shared" si="295"/>
        <v>0.98937942523948363</v>
      </c>
    </row>
    <row r="9440" spans="8:11" x14ac:dyDescent="0.2">
      <c r="H9440" s="2">
        <v>0.80748842592592596</v>
      </c>
      <c r="I9440" s="2">
        <f t="shared" si="294"/>
        <v>0.10853009259259272</v>
      </c>
      <c r="J9440">
        <v>475.1</v>
      </c>
      <c r="K9440">
        <f t="shared" si="295"/>
        <v>0.98937942523948363</v>
      </c>
    </row>
    <row r="9441" spans="1:32" x14ac:dyDescent="0.2">
      <c r="H9441" s="2">
        <v>0.8075</v>
      </c>
      <c r="I9441" s="2">
        <f t="shared" si="294"/>
        <v>0.10854166666666676</v>
      </c>
      <c r="J9441">
        <v>475.1</v>
      </c>
      <c r="K9441">
        <f t="shared" si="295"/>
        <v>0.98937942523948363</v>
      </c>
    </row>
    <row r="9442" spans="1:32" x14ac:dyDescent="0.2">
      <c r="H9442" s="2">
        <v>0.80751157407407403</v>
      </c>
      <c r="I9442" s="2">
        <f t="shared" si="294"/>
        <v>0.1085532407407408</v>
      </c>
      <c r="J9442">
        <v>475.1</v>
      </c>
      <c r="K9442">
        <f t="shared" si="295"/>
        <v>0.98937942523948363</v>
      </c>
    </row>
    <row r="9443" spans="1:32" x14ac:dyDescent="0.2">
      <c r="H9443" s="2">
        <v>0.80752314814814818</v>
      </c>
      <c r="I9443" s="2">
        <f t="shared" si="294"/>
        <v>0.10856481481481495</v>
      </c>
      <c r="J9443">
        <v>475.1</v>
      </c>
      <c r="K9443">
        <f t="shared" si="295"/>
        <v>0.98937942523948363</v>
      </c>
    </row>
    <row r="9444" spans="1:32" x14ac:dyDescent="0.2">
      <c r="H9444" s="2">
        <v>0.80753472222222233</v>
      </c>
      <c r="I9444" s="2">
        <f t="shared" si="294"/>
        <v>0.1085763888888891</v>
      </c>
      <c r="J9444">
        <v>475.1</v>
      </c>
      <c r="K9444">
        <f t="shared" si="295"/>
        <v>0.98937942523948363</v>
      </c>
    </row>
    <row r="9445" spans="1:32" x14ac:dyDescent="0.2">
      <c r="H9445" s="2">
        <v>0.80754629629629626</v>
      </c>
      <c r="I9445" s="2">
        <f t="shared" si="294"/>
        <v>0.10858796296296302</v>
      </c>
      <c r="J9445">
        <v>475.1</v>
      </c>
      <c r="K9445">
        <f t="shared" si="295"/>
        <v>0.98937942523948363</v>
      </c>
    </row>
    <row r="9446" spans="1:32" x14ac:dyDescent="0.2">
      <c r="H9446" s="2">
        <v>0.80755787037037041</v>
      </c>
      <c r="I9446" s="2">
        <f t="shared" si="294"/>
        <v>0.10859953703703717</v>
      </c>
      <c r="J9446">
        <v>475.1</v>
      </c>
      <c r="K9446">
        <f t="shared" si="295"/>
        <v>0.98937942523948363</v>
      </c>
    </row>
    <row r="9447" spans="1:32" x14ac:dyDescent="0.2">
      <c r="H9447" s="2">
        <v>0.80756944444444445</v>
      </c>
      <c r="I9447" s="2">
        <f t="shared" si="294"/>
        <v>0.10861111111111121</v>
      </c>
      <c r="J9447">
        <v>475.1</v>
      </c>
      <c r="K9447">
        <f t="shared" si="295"/>
        <v>0.98937942523948363</v>
      </c>
    </row>
    <row r="9448" spans="1:32" x14ac:dyDescent="0.2">
      <c r="H9448" s="2">
        <v>0.80758101851851849</v>
      </c>
      <c r="I9448" s="2">
        <f t="shared" si="294"/>
        <v>0.10862268518518525</v>
      </c>
      <c r="J9448">
        <v>475.1</v>
      </c>
      <c r="K9448">
        <f t="shared" si="295"/>
        <v>0.98937942523948363</v>
      </c>
    </row>
    <row r="9449" spans="1:32" x14ac:dyDescent="0.2">
      <c r="H9449" s="2">
        <v>0.80759259259259253</v>
      </c>
      <c r="I9449" s="2">
        <f t="shared" si="294"/>
        <v>0.10863425925925929</v>
      </c>
      <c r="J9449">
        <v>475.1</v>
      </c>
      <c r="K9449">
        <f t="shared" si="295"/>
        <v>0.98937942523948363</v>
      </c>
    </row>
    <row r="9450" spans="1:32" x14ac:dyDescent="0.2">
      <c r="A9450" t="s">
        <v>22</v>
      </c>
      <c r="B9450" t="s">
        <v>23</v>
      </c>
      <c r="C9450" t="s">
        <v>24</v>
      </c>
      <c r="D9450" t="s">
        <v>87</v>
      </c>
      <c r="E9450">
        <v>2024</v>
      </c>
      <c r="F9450">
        <v>10</v>
      </c>
      <c r="G9450">
        <v>23</v>
      </c>
      <c r="H9450" s="2">
        <v>0.80760416666666668</v>
      </c>
      <c r="I9450" s="2">
        <f t="shared" si="294"/>
        <v>0.10864583333333344</v>
      </c>
      <c r="K9450">
        <f t="shared" si="295"/>
        <v>0</v>
      </c>
      <c r="L9450">
        <v>6.6783450000000002</v>
      </c>
      <c r="M9450" s="1">
        <v>413620050</v>
      </c>
      <c r="N9450">
        <v>37863.311999999998</v>
      </c>
      <c r="O9450">
        <v>9.8591757000000002E-2</v>
      </c>
      <c r="P9450">
        <v>1.6849925999999999E-3</v>
      </c>
      <c r="Q9450" s="1">
        <v>5.7593837E-6</v>
      </c>
      <c r="R9450" t="s">
        <v>26</v>
      </c>
      <c r="S9450" s="1">
        <v>3.9420615999999997E-5</v>
      </c>
      <c r="T9450" s="1">
        <v>6.9341588000000001E-7</v>
      </c>
      <c r="U9450">
        <v>1.1647629E-2</v>
      </c>
      <c r="V9450">
        <v>4.7414856999999997E-4</v>
      </c>
      <c r="W9450">
        <v>1.4423558000000001</v>
      </c>
      <c r="X9450">
        <v>4.0029528000000002E-2</v>
      </c>
      <c r="Y9450" s="1">
        <v>1.2122807E-8</v>
      </c>
      <c r="Z9450" t="s">
        <v>26</v>
      </c>
      <c r="AA9450">
        <v>1.7763312E-3</v>
      </c>
      <c r="AB9450">
        <v>3.2794075000000002E-4</v>
      </c>
      <c r="AC9450">
        <v>104</v>
      </c>
      <c r="AD9450">
        <v>1</v>
      </c>
      <c r="AE9450" s="1">
        <f>L9450*M9450/1000000</f>
        <v>2762.2973928172501</v>
      </c>
      <c r="AF9450" s="1" t="e">
        <f>AE9450/MAX($AE$2:$AE$332)</f>
        <v>#DIV/0!</v>
      </c>
    </row>
    <row r="9451" spans="1:32" x14ac:dyDescent="0.2">
      <c r="H9451" s="2">
        <v>0.80760416666666668</v>
      </c>
      <c r="I9451" s="2">
        <f t="shared" si="294"/>
        <v>0.10864583333333344</v>
      </c>
      <c r="J9451">
        <v>475.1</v>
      </c>
      <c r="K9451">
        <f t="shared" si="295"/>
        <v>0.98937942523948363</v>
      </c>
    </row>
    <row r="9452" spans="1:32" x14ac:dyDescent="0.2">
      <c r="H9452" s="2">
        <v>0.80761574074074083</v>
      </c>
      <c r="I9452" s="2">
        <f t="shared" si="294"/>
        <v>0.10865740740740759</v>
      </c>
      <c r="J9452">
        <v>475.1</v>
      </c>
      <c r="K9452">
        <f t="shared" si="295"/>
        <v>0.98937942523948363</v>
      </c>
    </row>
    <row r="9453" spans="1:32" x14ac:dyDescent="0.2">
      <c r="H9453" s="2">
        <v>0.80762731481481476</v>
      </c>
      <c r="I9453" s="2">
        <f t="shared" si="294"/>
        <v>0.10866898148148152</v>
      </c>
      <c r="J9453">
        <v>475.1</v>
      </c>
      <c r="K9453">
        <f t="shared" si="295"/>
        <v>0.98937942523948363</v>
      </c>
    </row>
    <row r="9454" spans="1:32" x14ac:dyDescent="0.2">
      <c r="H9454" s="2">
        <v>0.80763888888888891</v>
      </c>
      <c r="I9454" s="2">
        <f t="shared" si="294"/>
        <v>0.10868055555555567</v>
      </c>
      <c r="J9454">
        <v>475.1</v>
      </c>
      <c r="K9454">
        <f t="shared" si="295"/>
        <v>0.98937942523948363</v>
      </c>
    </row>
    <row r="9455" spans="1:32" x14ac:dyDescent="0.2">
      <c r="H9455" s="2">
        <v>0.80765046296296295</v>
      </c>
      <c r="I9455" s="2">
        <f t="shared" si="294"/>
        <v>0.10869212962962971</v>
      </c>
      <c r="J9455">
        <v>475.1</v>
      </c>
      <c r="K9455">
        <f t="shared" si="295"/>
        <v>0.98937942523948363</v>
      </c>
    </row>
    <row r="9456" spans="1:32" x14ac:dyDescent="0.2">
      <c r="H9456" s="2">
        <v>0.80766203703703709</v>
      </c>
      <c r="I9456" s="2">
        <f t="shared" si="294"/>
        <v>0.10870370370370386</v>
      </c>
      <c r="J9456">
        <v>475.1</v>
      </c>
      <c r="K9456">
        <f t="shared" si="295"/>
        <v>0.98937942523948363</v>
      </c>
    </row>
    <row r="9457" spans="8:11" x14ac:dyDescent="0.2">
      <c r="H9457" s="2">
        <v>0.80767361111111102</v>
      </c>
      <c r="I9457" s="2">
        <f t="shared" si="294"/>
        <v>0.10871527777777779</v>
      </c>
      <c r="J9457">
        <v>475.1</v>
      </c>
      <c r="K9457">
        <f t="shared" si="295"/>
        <v>0.98937942523948363</v>
      </c>
    </row>
    <row r="9458" spans="8:11" x14ac:dyDescent="0.2">
      <c r="H9458" s="2">
        <v>0.80768518518518517</v>
      </c>
      <c r="I9458" s="2">
        <f t="shared" si="294"/>
        <v>0.10872685185185194</v>
      </c>
      <c r="J9458">
        <v>475.1</v>
      </c>
      <c r="K9458">
        <f t="shared" si="295"/>
        <v>0.98937942523948363</v>
      </c>
    </row>
    <row r="9459" spans="8:11" x14ac:dyDescent="0.2">
      <c r="H9459" s="2">
        <v>0.80769675925925932</v>
      </c>
      <c r="I9459" s="2">
        <f t="shared" si="294"/>
        <v>0.10873842592592609</v>
      </c>
      <c r="J9459">
        <v>475.1</v>
      </c>
      <c r="K9459">
        <f t="shared" si="295"/>
        <v>0.98937942523948363</v>
      </c>
    </row>
    <row r="9460" spans="8:11" x14ac:dyDescent="0.2">
      <c r="H9460" s="2">
        <v>0.80770833333333336</v>
      </c>
      <c r="I9460" s="2">
        <f t="shared" si="294"/>
        <v>0.10875000000000012</v>
      </c>
      <c r="J9460">
        <v>475.1</v>
      </c>
      <c r="K9460">
        <f t="shared" si="295"/>
        <v>0.98937942523948363</v>
      </c>
    </row>
    <row r="9461" spans="8:11" x14ac:dyDescent="0.2">
      <c r="H9461" s="2">
        <v>0.8077199074074074</v>
      </c>
      <c r="I9461" s="2">
        <f t="shared" si="294"/>
        <v>0.10876157407407416</v>
      </c>
      <c r="J9461">
        <v>475.1</v>
      </c>
      <c r="K9461">
        <f t="shared" si="295"/>
        <v>0.98937942523948363</v>
      </c>
    </row>
    <row r="9462" spans="8:11" x14ac:dyDescent="0.2">
      <c r="H9462" s="2">
        <v>0.80773148148148144</v>
      </c>
      <c r="I9462" s="2">
        <f t="shared" si="294"/>
        <v>0.1087731481481482</v>
      </c>
      <c r="J9462">
        <v>475.1</v>
      </c>
      <c r="K9462">
        <f t="shared" si="295"/>
        <v>0.98937942523948363</v>
      </c>
    </row>
    <row r="9463" spans="8:11" x14ac:dyDescent="0.2">
      <c r="H9463" s="2">
        <v>0.80774305555555559</v>
      </c>
      <c r="I9463" s="2">
        <f t="shared" si="294"/>
        <v>0.10878472222222235</v>
      </c>
      <c r="J9463">
        <v>475.1</v>
      </c>
      <c r="K9463">
        <f t="shared" si="295"/>
        <v>0.98937942523948363</v>
      </c>
    </row>
    <row r="9464" spans="8:11" x14ac:dyDescent="0.2">
      <c r="H9464" s="2">
        <v>0.80775462962962974</v>
      </c>
      <c r="I9464" s="2">
        <f t="shared" si="294"/>
        <v>0.1087962962962965</v>
      </c>
      <c r="J9464">
        <v>475.1</v>
      </c>
      <c r="K9464">
        <f t="shared" si="295"/>
        <v>0.98937942523948363</v>
      </c>
    </row>
    <row r="9465" spans="8:11" x14ac:dyDescent="0.2">
      <c r="H9465" s="2">
        <v>0.80776620370370367</v>
      </c>
      <c r="I9465" s="2">
        <f t="shared" si="294"/>
        <v>0.10880787037037043</v>
      </c>
      <c r="J9465">
        <v>475</v>
      </c>
      <c r="K9465">
        <f t="shared" si="295"/>
        <v>0.98917117867555193</v>
      </c>
    </row>
    <row r="9466" spans="8:11" x14ac:dyDescent="0.2">
      <c r="H9466" s="2">
        <v>0.80777777777777782</v>
      </c>
      <c r="I9466" s="2">
        <f t="shared" si="294"/>
        <v>0.10881944444444458</v>
      </c>
      <c r="J9466">
        <v>475</v>
      </c>
      <c r="K9466">
        <f t="shared" si="295"/>
        <v>0.98917117867555193</v>
      </c>
    </row>
    <row r="9467" spans="8:11" x14ac:dyDescent="0.2">
      <c r="H9467" s="2">
        <v>0.80778935185185186</v>
      </c>
      <c r="I9467" s="2">
        <f t="shared" si="294"/>
        <v>0.10883101851851862</v>
      </c>
      <c r="J9467">
        <v>475</v>
      </c>
      <c r="K9467">
        <f t="shared" si="295"/>
        <v>0.98917117867555193</v>
      </c>
    </row>
    <row r="9468" spans="8:11" x14ac:dyDescent="0.2">
      <c r="H9468" s="2">
        <v>0.80780092592592589</v>
      </c>
      <c r="I9468" s="2">
        <f t="shared" si="294"/>
        <v>0.10884259259259266</v>
      </c>
      <c r="J9468">
        <v>475</v>
      </c>
      <c r="K9468">
        <f t="shared" si="295"/>
        <v>0.98917117867555193</v>
      </c>
    </row>
    <row r="9469" spans="8:11" x14ac:dyDescent="0.2">
      <c r="H9469" s="2">
        <v>0.80781249999999993</v>
      </c>
      <c r="I9469" s="2">
        <f t="shared" si="294"/>
        <v>0.1088541666666667</v>
      </c>
      <c r="J9469">
        <v>475</v>
      </c>
      <c r="K9469">
        <f t="shared" si="295"/>
        <v>0.98917117867555193</v>
      </c>
    </row>
    <row r="9470" spans="8:11" x14ac:dyDescent="0.2">
      <c r="H9470" s="2">
        <v>0.80782407407407408</v>
      </c>
      <c r="I9470" s="2">
        <f t="shared" si="294"/>
        <v>0.10886574074074085</v>
      </c>
      <c r="J9470">
        <v>475</v>
      </c>
      <c r="K9470">
        <f t="shared" si="295"/>
        <v>0.98917117867555193</v>
      </c>
    </row>
    <row r="9471" spans="8:11" x14ac:dyDescent="0.2">
      <c r="H9471" s="2">
        <v>0.80783564814814823</v>
      </c>
      <c r="I9471" s="2">
        <f t="shared" si="294"/>
        <v>0.108877314814815</v>
      </c>
      <c r="J9471">
        <v>475</v>
      </c>
      <c r="K9471">
        <f t="shared" si="295"/>
        <v>0.98917117867555193</v>
      </c>
    </row>
    <row r="9472" spans="8:11" x14ac:dyDescent="0.2">
      <c r="H9472" s="2">
        <v>0.80784722222222216</v>
      </c>
      <c r="I9472" s="2">
        <f t="shared" si="294"/>
        <v>0.10888888888888892</v>
      </c>
      <c r="J9472">
        <v>475</v>
      </c>
      <c r="K9472">
        <f t="shared" si="295"/>
        <v>0.98917117867555193</v>
      </c>
    </row>
    <row r="9473" spans="8:11" x14ac:dyDescent="0.2">
      <c r="H9473" s="2">
        <v>0.80785879629629631</v>
      </c>
      <c r="I9473" s="2">
        <f t="shared" si="294"/>
        <v>0.10890046296296307</v>
      </c>
      <c r="J9473">
        <v>475</v>
      </c>
      <c r="K9473">
        <f t="shared" si="295"/>
        <v>0.98917117867555193</v>
      </c>
    </row>
    <row r="9474" spans="8:11" x14ac:dyDescent="0.2">
      <c r="H9474" s="2">
        <v>0.80787037037037035</v>
      </c>
      <c r="I9474" s="2">
        <f t="shared" si="294"/>
        <v>0.10891203703703711</v>
      </c>
      <c r="J9474">
        <v>475</v>
      </c>
      <c r="K9474">
        <f t="shared" si="295"/>
        <v>0.98917117867555193</v>
      </c>
    </row>
    <row r="9475" spans="8:11" x14ac:dyDescent="0.2">
      <c r="H9475" s="2">
        <v>0.8078819444444445</v>
      </c>
      <c r="I9475" s="2">
        <f t="shared" ref="I9475:I9538" si="296">H9475-$H$2</f>
        <v>0.10892361111111126</v>
      </c>
      <c r="J9475">
        <v>475</v>
      </c>
      <c r="K9475">
        <f t="shared" ref="K9475:K9538" si="297">J9475/MAX($J$2:$J$12087)</f>
        <v>0.98917117867555193</v>
      </c>
    </row>
    <row r="9476" spans="8:11" x14ac:dyDescent="0.2">
      <c r="H9476" s="2">
        <v>0.80789351851851843</v>
      </c>
      <c r="I9476" s="2">
        <f t="shared" si="296"/>
        <v>0.10893518518518519</v>
      </c>
      <c r="J9476">
        <v>475</v>
      </c>
      <c r="K9476">
        <f t="shared" si="297"/>
        <v>0.98917117867555193</v>
      </c>
    </row>
    <row r="9477" spans="8:11" x14ac:dyDescent="0.2">
      <c r="H9477" s="2">
        <v>0.80790509259259258</v>
      </c>
      <c r="I9477" s="2">
        <f t="shared" si="296"/>
        <v>0.10894675925925934</v>
      </c>
      <c r="J9477">
        <v>475</v>
      </c>
      <c r="K9477">
        <f t="shared" si="297"/>
        <v>0.98917117867555193</v>
      </c>
    </row>
    <row r="9478" spans="8:11" x14ac:dyDescent="0.2">
      <c r="H9478" s="2">
        <v>0.80791666666666673</v>
      </c>
      <c r="I9478" s="2">
        <f t="shared" si="296"/>
        <v>0.10895833333333349</v>
      </c>
      <c r="J9478">
        <v>475</v>
      </c>
      <c r="K9478">
        <f t="shared" si="297"/>
        <v>0.98917117867555193</v>
      </c>
    </row>
    <row r="9479" spans="8:11" x14ac:dyDescent="0.2">
      <c r="H9479" s="2">
        <v>0.80792824074074077</v>
      </c>
      <c r="I9479" s="2">
        <f t="shared" si="296"/>
        <v>0.10896990740740753</v>
      </c>
      <c r="J9479">
        <v>475</v>
      </c>
      <c r="K9479">
        <f t="shared" si="297"/>
        <v>0.98917117867555193</v>
      </c>
    </row>
    <row r="9480" spans="8:11" x14ac:dyDescent="0.2">
      <c r="H9480" s="2">
        <v>0.80793981481481481</v>
      </c>
      <c r="I9480" s="2">
        <f t="shared" si="296"/>
        <v>0.10898148148148157</v>
      </c>
      <c r="J9480">
        <v>475</v>
      </c>
      <c r="K9480">
        <f t="shared" si="297"/>
        <v>0.98917117867555193</v>
      </c>
    </row>
    <row r="9481" spans="8:11" x14ac:dyDescent="0.2">
      <c r="H9481" s="2">
        <v>0.80795138888888884</v>
      </c>
      <c r="I9481" s="2">
        <f t="shared" si="296"/>
        <v>0.10899305555555561</v>
      </c>
      <c r="J9481">
        <v>475</v>
      </c>
      <c r="K9481">
        <f t="shared" si="297"/>
        <v>0.98917117867555193</v>
      </c>
    </row>
    <row r="9482" spans="8:11" x14ac:dyDescent="0.2">
      <c r="H9482" s="2">
        <v>0.80796296296296299</v>
      </c>
      <c r="I9482" s="2">
        <f t="shared" si="296"/>
        <v>0.10900462962962976</v>
      </c>
      <c r="J9482">
        <v>475</v>
      </c>
      <c r="K9482">
        <f t="shared" si="297"/>
        <v>0.98917117867555193</v>
      </c>
    </row>
    <row r="9483" spans="8:11" x14ac:dyDescent="0.2">
      <c r="H9483" s="2">
        <v>0.80797453703703714</v>
      </c>
      <c r="I9483" s="2">
        <f t="shared" si="296"/>
        <v>0.10901620370370391</v>
      </c>
      <c r="J9483">
        <v>475</v>
      </c>
      <c r="K9483">
        <f t="shared" si="297"/>
        <v>0.98917117867555193</v>
      </c>
    </row>
    <row r="9484" spans="8:11" x14ac:dyDescent="0.2">
      <c r="H9484" s="2">
        <v>0.80798611111111107</v>
      </c>
      <c r="I9484" s="2">
        <f t="shared" si="296"/>
        <v>0.10902777777777783</v>
      </c>
      <c r="J9484">
        <v>475</v>
      </c>
      <c r="K9484">
        <f t="shared" si="297"/>
        <v>0.98917117867555193</v>
      </c>
    </row>
    <row r="9485" spans="8:11" x14ac:dyDescent="0.2">
      <c r="H9485" s="2">
        <v>0.80799768518518522</v>
      </c>
      <c r="I9485" s="2">
        <f t="shared" si="296"/>
        <v>0.10903935185185198</v>
      </c>
      <c r="J9485">
        <v>475</v>
      </c>
      <c r="K9485">
        <f t="shared" si="297"/>
        <v>0.98917117867555193</v>
      </c>
    </row>
    <row r="9486" spans="8:11" x14ac:dyDescent="0.2">
      <c r="H9486" s="2">
        <v>0.80800925925925926</v>
      </c>
      <c r="I9486" s="2">
        <f t="shared" si="296"/>
        <v>0.10905092592592602</v>
      </c>
      <c r="J9486">
        <v>475</v>
      </c>
      <c r="K9486">
        <f t="shared" si="297"/>
        <v>0.98917117867555193</v>
      </c>
    </row>
    <row r="9487" spans="8:11" x14ac:dyDescent="0.2">
      <c r="H9487" s="2">
        <v>0.8080208333333333</v>
      </c>
      <c r="I9487" s="2">
        <f t="shared" si="296"/>
        <v>0.10906250000000006</v>
      </c>
      <c r="J9487">
        <v>475</v>
      </c>
      <c r="K9487">
        <f t="shared" si="297"/>
        <v>0.98917117867555193</v>
      </c>
    </row>
    <row r="9488" spans="8:11" x14ac:dyDescent="0.2">
      <c r="H9488" s="2">
        <v>0.80803240740740734</v>
      </c>
      <c r="I9488" s="2">
        <f t="shared" si="296"/>
        <v>0.1090740740740741</v>
      </c>
      <c r="J9488">
        <v>475</v>
      </c>
      <c r="K9488">
        <f t="shared" si="297"/>
        <v>0.98917117867555193</v>
      </c>
    </row>
    <row r="9489" spans="8:11" x14ac:dyDescent="0.2">
      <c r="H9489" s="2">
        <v>0.80804398148148149</v>
      </c>
      <c r="I9489" s="2">
        <f t="shared" si="296"/>
        <v>0.10908564814814825</v>
      </c>
      <c r="J9489">
        <v>475</v>
      </c>
      <c r="K9489">
        <f t="shared" si="297"/>
        <v>0.98917117867555193</v>
      </c>
    </row>
    <row r="9490" spans="8:11" x14ac:dyDescent="0.2">
      <c r="H9490" s="2">
        <v>0.80805555555555564</v>
      </c>
      <c r="I9490" s="2">
        <f t="shared" si="296"/>
        <v>0.1090972222222224</v>
      </c>
      <c r="J9490">
        <v>475</v>
      </c>
      <c r="K9490">
        <f t="shared" si="297"/>
        <v>0.98917117867555193</v>
      </c>
    </row>
    <row r="9491" spans="8:11" x14ac:dyDescent="0.2">
      <c r="H9491" s="2">
        <v>0.80806712962962957</v>
      </c>
      <c r="I9491" s="2">
        <f t="shared" si="296"/>
        <v>0.10910879629629633</v>
      </c>
      <c r="J9491">
        <v>475</v>
      </c>
      <c r="K9491">
        <f t="shared" si="297"/>
        <v>0.98917117867555193</v>
      </c>
    </row>
    <row r="9492" spans="8:11" x14ac:dyDescent="0.2">
      <c r="H9492" s="2">
        <v>0.80807870370370372</v>
      </c>
      <c r="I9492" s="2">
        <f t="shared" si="296"/>
        <v>0.10912037037037048</v>
      </c>
      <c r="J9492">
        <v>475</v>
      </c>
      <c r="K9492">
        <f t="shared" si="297"/>
        <v>0.98917117867555193</v>
      </c>
    </row>
    <row r="9493" spans="8:11" x14ac:dyDescent="0.2">
      <c r="H9493" s="2">
        <v>0.80809027777777775</v>
      </c>
      <c r="I9493" s="2">
        <f t="shared" si="296"/>
        <v>0.10913194444444452</v>
      </c>
      <c r="J9493">
        <v>475</v>
      </c>
      <c r="K9493">
        <f t="shared" si="297"/>
        <v>0.98917117867555193</v>
      </c>
    </row>
    <row r="9494" spans="8:11" x14ac:dyDescent="0.2">
      <c r="H9494" s="2">
        <v>0.8081018518518519</v>
      </c>
      <c r="I9494" s="2">
        <f t="shared" si="296"/>
        <v>0.10914351851851867</v>
      </c>
      <c r="J9494">
        <v>475</v>
      </c>
      <c r="K9494">
        <f t="shared" si="297"/>
        <v>0.98917117867555193</v>
      </c>
    </row>
    <row r="9495" spans="8:11" x14ac:dyDescent="0.2">
      <c r="H9495" s="2">
        <v>0.80811342592592583</v>
      </c>
      <c r="I9495" s="2">
        <f t="shared" si="296"/>
        <v>0.1091550925925926</v>
      </c>
      <c r="J9495">
        <v>475</v>
      </c>
      <c r="K9495">
        <f t="shared" si="297"/>
        <v>0.98917117867555193</v>
      </c>
    </row>
    <row r="9496" spans="8:11" x14ac:dyDescent="0.2">
      <c r="H9496" s="2">
        <v>0.80812499999999998</v>
      </c>
      <c r="I9496" s="2">
        <f t="shared" si="296"/>
        <v>0.10916666666666675</v>
      </c>
      <c r="J9496">
        <v>475.1</v>
      </c>
      <c r="K9496">
        <f t="shared" si="297"/>
        <v>0.98937942523948363</v>
      </c>
    </row>
    <row r="9497" spans="8:11" x14ac:dyDescent="0.2">
      <c r="H9497" s="2">
        <v>0.80813657407407413</v>
      </c>
      <c r="I9497" s="2">
        <f t="shared" si="296"/>
        <v>0.1091782407407409</v>
      </c>
      <c r="J9497">
        <v>475.1</v>
      </c>
      <c r="K9497">
        <f t="shared" si="297"/>
        <v>0.98937942523948363</v>
      </c>
    </row>
    <row r="9498" spans="8:11" x14ac:dyDescent="0.2">
      <c r="H9498" s="2">
        <v>0.80814814814814817</v>
      </c>
      <c r="I9498" s="2">
        <f t="shared" si="296"/>
        <v>0.10918981481481493</v>
      </c>
      <c r="J9498">
        <v>475.1</v>
      </c>
      <c r="K9498">
        <f t="shared" si="297"/>
        <v>0.98937942523948363</v>
      </c>
    </row>
    <row r="9499" spans="8:11" x14ac:dyDescent="0.2">
      <c r="H9499" s="2">
        <v>0.80815972222222221</v>
      </c>
      <c r="I9499" s="2">
        <f t="shared" si="296"/>
        <v>0.10920138888888897</v>
      </c>
      <c r="J9499">
        <v>475.1</v>
      </c>
      <c r="K9499">
        <f t="shared" si="297"/>
        <v>0.98937942523948363</v>
      </c>
    </row>
    <row r="9500" spans="8:11" x14ac:dyDescent="0.2">
      <c r="H9500" s="2">
        <v>0.80817129629629625</v>
      </c>
      <c r="I9500" s="2">
        <f t="shared" si="296"/>
        <v>0.10921296296296301</v>
      </c>
      <c r="J9500">
        <v>475.1</v>
      </c>
      <c r="K9500">
        <f t="shared" si="297"/>
        <v>0.98937942523948363</v>
      </c>
    </row>
    <row r="9501" spans="8:11" x14ac:dyDescent="0.2">
      <c r="H9501" s="2">
        <v>0.8081828703703704</v>
      </c>
      <c r="I9501" s="2">
        <f t="shared" si="296"/>
        <v>0.10922453703703716</v>
      </c>
      <c r="J9501">
        <v>475.1</v>
      </c>
      <c r="K9501">
        <f t="shared" si="297"/>
        <v>0.98937942523948363</v>
      </c>
    </row>
    <row r="9502" spans="8:11" x14ac:dyDescent="0.2">
      <c r="H9502" s="2">
        <v>0.80819444444444455</v>
      </c>
      <c r="I9502" s="2">
        <f t="shared" si="296"/>
        <v>0.10923611111111131</v>
      </c>
      <c r="J9502">
        <v>475.1</v>
      </c>
      <c r="K9502">
        <f t="shared" si="297"/>
        <v>0.98937942523948363</v>
      </c>
    </row>
    <row r="9503" spans="8:11" x14ac:dyDescent="0.2">
      <c r="H9503" s="2">
        <v>0.80820601851851848</v>
      </c>
      <c r="I9503" s="2">
        <f t="shared" si="296"/>
        <v>0.10924768518518524</v>
      </c>
      <c r="J9503">
        <v>475.1</v>
      </c>
      <c r="K9503">
        <f t="shared" si="297"/>
        <v>0.98937942523948363</v>
      </c>
    </row>
    <row r="9504" spans="8:11" x14ac:dyDescent="0.2">
      <c r="H9504" s="2">
        <v>0.80821759259259263</v>
      </c>
      <c r="I9504" s="2">
        <f t="shared" si="296"/>
        <v>0.10925925925925939</v>
      </c>
      <c r="J9504">
        <v>475.1</v>
      </c>
      <c r="K9504">
        <f t="shared" si="297"/>
        <v>0.98937942523948363</v>
      </c>
    </row>
    <row r="9505" spans="1:32" x14ac:dyDescent="0.2">
      <c r="H9505" s="2">
        <v>0.80822916666666667</v>
      </c>
      <c r="I9505" s="2">
        <f t="shared" si="296"/>
        <v>0.10927083333333343</v>
      </c>
      <c r="J9505">
        <v>475.1</v>
      </c>
      <c r="K9505">
        <f t="shared" si="297"/>
        <v>0.98937942523948363</v>
      </c>
    </row>
    <row r="9506" spans="1:32" x14ac:dyDescent="0.2">
      <c r="H9506" s="2">
        <v>0.8082407407407407</v>
      </c>
      <c r="I9506" s="2">
        <f t="shared" si="296"/>
        <v>0.10928240740740747</v>
      </c>
      <c r="J9506">
        <v>475.1</v>
      </c>
      <c r="K9506">
        <f t="shared" si="297"/>
        <v>0.98937942523948363</v>
      </c>
    </row>
    <row r="9507" spans="1:32" x14ac:dyDescent="0.2">
      <c r="H9507" s="2">
        <v>0.80825231481481474</v>
      </c>
      <c r="I9507" s="2">
        <f t="shared" si="296"/>
        <v>0.10929398148148151</v>
      </c>
      <c r="J9507">
        <v>475.1</v>
      </c>
      <c r="K9507">
        <f t="shared" si="297"/>
        <v>0.98937942523948363</v>
      </c>
    </row>
    <row r="9508" spans="1:32" x14ac:dyDescent="0.2">
      <c r="H9508" s="2">
        <v>0.80826388888888889</v>
      </c>
      <c r="I9508" s="2">
        <f t="shared" si="296"/>
        <v>0.10930555555555566</v>
      </c>
      <c r="J9508">
        <v>475.1</v>
      </c>
      <c r="K9508">
        <f t="shared" si="297"/>
        <v>0.98937942523948363</v>
      </c>
    </row>
    <row r="9509" spans="1:32" x14ac:dyDescent="0.2">
      <c r="H9509" s="2">
        <v>0.80827546296296304</v>
      </c>
      <c r="I9509" s="2">
        <f t="shared" si="296"/>
        <v>0.10931712962962981</v>
      </c>
      <c r="J9509">
        <v>475.1</v>
      </c>
      <c r="K9509">
        <f t="shared" si="297"/>
        <v>0.98937942523948363</v>
      </c>
    </row>
    <row r="9510" spans="1:32" x14ac:dyDescent="0.2">
      <c r="H9510" s="2">
        <v>0.80828703703703697</v>
      </c>
      <c r="I9510" s="2">
        <f t="shared" si="296"/>
        <v>0.10932870370370373</v>
      </c>
      <c r="J9510">
        <v>475.1</v>
      </c>
      <c r="K9510">
        <f t="shared" si="297"/>
        <v>0.98937942523948363</v>
      </c>
    </row>
    <row r="9511" spans="1:32" x14ac:dyDescent="0.2">
      <c r="H9511" s="2">
        <v>0.80829861111111112</v>
      </c>
      <c r="I9511" s="2">
        <f t="shared" si="296"/>
        <v>0.10934027777777788</v>
      </c>
      <c r="J9511">
        <v>475.1</v>
      </c>
      <c r="K9511">
        <f t="shared" si="297"/>
        <v>0.98937942523948363</v>
      </c>
    </row>
    <row r="9512" spans="1:32" x14ac:dyDescent="0.2">
      <c r="H9512" s="2">
        <v>0.80831018518518516</v>
      </c>
      <c r="I9512" s="2">
        <f t="shared" si="296"/>
        <v>0.10935185185185192</v>
      </c>
      <c r="J9512">
        <v>475.1</v>
      </c>
      <c r="K9512">
        <f t="shared" si="297"/>
        <v>0.98937942523948363</v>
      </c>
    </row>
    <row r="9513" spans="1:32" x14ac:dyDescent="0.2">
      <c r="H9513" s="2">
        <v>0.80832175925925931</v>
      </c>
      <c r="I9513" s="2">
        <f t="shared" si="296"/>
        <v>0.10936342592592607</v>
      </c>
      <c r="J9513">
        <v>475.1</v>
      </c>
      <c r="K9513">
        <f t="shared" si="297"/>
        <v>0.98937942523948363</v>
      </c>
    </row>
    <row r="9514" spans="1:32" x14ac:dyDescent="0.2">
      <c r="H9514" s="2">
        <v>0.80833333333333324</v>
      </c>
      <c r="I9514" s="2">
        <f t="shared" si="296"/>
        <v>0.109375</v>
      </c>
      <c r="J9514">
        <v>475.1</v>
      </c>
      <c r="K9514">
        <f t="shared" si="297"/>
        <v>0.98937942523948363</v>
      </c>
    </row>
    <row r="9515" spans="1:32" x14ac:dyDescent="0.2">
      <c r="H9515" s="2">
        <v>0.80834490740740739</v>
      </c>
      <c r="I9515" s="2">
        <f t="shared" si="296"/>
        <v>0.10938657407407415</v>
      </c>
      <c r="J9515">
        <v>475.1</v>
      </c>
      <c r="K9515">
        <f t="shared" si="297"/>
        <v>0.98937942523948363</v>
      </c>
    </row>
    <row r="9516" spans="1:32" x14ac:dyDescent="0.2">
      <c r="A9516" t="s">
        <v>22</v>
      </c>
      <c r="B9516" t="s">
        <v>23</v>
      </c>
      <c r="C9516" t="s">
        <v>24</v>
      </c>
      <c r="D9516" t="s">
        <v>88</v>
      </c>
      <c r="E9516">
        <v>2024</v>
      </c>
      <c r="F9516">
        <v>10</v>
      </c>
      <c r="G9516">
        <v>23</v>
      </c>
      <c r="H9516" s="2">
        <v>0.80835648148148154</v>
      </c>
      <c r="I9516" s="2">
        <f t="shared" si="296"/>
        <v>0.1093981481481483</v>
      </c>
      <c r="K9516">
        <f t="shared" si="297"/>
        <v>0</v>
      </c>
      <c r="L9516">
        <v>6.6783450000000002</v>
      </c>
      <c r="M9516" s="1">
        <v>414649340</v>
      </c>
      <c r="N9516">
        <v>36490.254000000001</v>
      </c>
      <c r="O9516">
        <v>9.9208539999999998E-2</v>
      </c>
      <c r="P9516">
        <v>1.9138426E-3</v>
      </c>
      <c r="Q9516" s="1">
        <v>4.6253140000000004E-6</v>
      </c>
      <c r="R9516" s="1">
        <v>1.6312887000000001E-7</v>
      </c>
      <c r="S9516" s="1">
        <v>3.5863991000000003E-5</v>
      </c>
      <c r="T9516" t="s">
        <v>26</v>
      </c>
      <c r="U9516">
        <v>2.9980940999999998E-3</v>
      </c>
      <c r="V9516">
        <v>3.2845881999999998E-4</v>
      </c>
      <c r="W9516">
        <v>1.1682798999999999</v>
      </c>
      <c r="X9516">
        <v>5.1961263000000001E-2</v>
      </c>
      <c r="Y9516" s="1">
        <v>2.2769286999999999E-8</v>
      </c>
      <c r="Z9516" s="1">
        <v>2.1002437000000001E-9</v>
      </c>
      <c r="AA9516">
        <v>-3.8210579E-3</v>
      </c>
      <c r="AB9516">
        <v>1.3494844999999999E-3</v>
      </c>
      <c r="AC9516">
        <v>105</v>
      </c>
      <c r="AD9516">
        <v>1</v>
      </c>
      <c r="AE9516" s="1">
        <f>L9516*M9516/1000000</f>
        <v>2769.1713465423004</v>
      </c>
      <c r="AF9516" s="1" t="e">
        <f>AE9516/MAX($AE$2:$AE$332)</f>
        <v>#DIV/0!</v>
      </c>
    </row>
    <row r="9517" spans="1:32" x14ac:dyDescent="0.2">
      <c r="H9517" s="2">
        <v>0.80835648148148154</v>
      </c>
      <c r="I9517" s="2">
        <f t="shared" si="296"/>
        <v>0.1093981481481483</v>
      </c>
      <c r="J9517">
        <v>475.1</v>
      </c>
      <c r="K9517">
        <f t="shared" si="297"/>
        <v>0.98937942523948363</v>
      </c>
    </row>
    <row r="9518" spans="1:32" x14ac:dyDescent="0.2">
      <c r="H9518" s="2">
        <v>0.80836805555555558</v>
      </c>
      <c r="I9518" s="2">
        <f t="shared" si="296"/>
        <v>0.10940972222222234</v>
      </c>
      <c r="J9518">
        <v>475.1</v>
      </c>
      <c r="K9518">
        <f t="shared" si="297"/>
        <v>0.98937942523948363</v>
      </c>
    </row>
    <row r="9519" spans="1:32" x14ac:dyDescent="0.2">
      <c r="H9519" s="2">
        <v>0.80837962962962961</v>
      </c>
      <c r="I9519" s="2">
        <f t="shared" si="296"/>
        <v>0.10942129629629638</v>
      </c>
      <c r="J9519">
        <v>475.1</v>
      </c>
      <c r="K9519">
        <f t="shared" si="297"/>
        <v>0.98937942523948363</v>
      </c>
    </row>
    <row r="9520" spans="1:32" x14ac:dyDescent="0.2">
      <c r="H9520" s="2">
        <v>0.80839120370370365</v>
      </c>
      <c r="I9520" s="2">
        <f t="shared" si="296"/>
        <v>0.10943287037037042</v>
      </c>
      <c r="J9520">
        <v>475.1</v>
      </c>
      <c r="K9520">
        <f t="shared" si="297"/>
        <v>0.98937942523948363</v>
      </c>
    </row>
    <row r="9521" spans="8:11" x14ac:dyDescent="0.2">
      <c r="H9521" s="2">
        <v>0.8084027777777778</v>
      </c>
      <c r="I9521" s="2">
        <f t="shared" si="296"/>
        <v>0.10944444444444457</v>
      </c>
      <c r="J9521">
        <v>475.1</v>
      </c>
      <c r="K9521">
        <f t="shared" si="297"/>
        <v>0.98937942523948363</v>
      </c>
    </row>
    <row r="9522" spans="8:11" x14ac:dyDescent="0.2">
      <c r="H9522" s="2">
        <v>0.80841435185185195</v>
      </c>
      <c r="I9522" s="2">
        <f t="shared" si="296"/>
        <v>0.10945601851851872</v>
      </c>
      <c r="J9522">
        <v>475.1</v>
      </c>
      <c r="K9522">
        <f t="shared" si="297"/>
        <v>0.98937942523948363</v>
      </c>
    </row>
    <row r="9523" spans="8:11" x14ac:dyDescent="0.2">
      <c r="H9523" s="2">
        <v>0.80842592592592588</v>
      </c>
      <c r="I9523" s="2">
        <f t="shared" si="296"/>
        <v>0.10946759259259264</v>
      </c>
      <c r="J9523">
        <v>475.1</v>
      </c>
      <c r="K9523">
        <f t="shared" si="297"/>
        <v>0.98937942523948363</v>
      </c>
    </row>
    <row r="9524" spans="8:11" x14ac:dyDescent="0.2">
      <c r="H9524" s="2">
        <v>0.80843750000000003</v>
      </c>
      <c r="I9524" s="2">
        <f t="shared" si="296"/>
        <v>0.10947916666666679</v>
      </c>
      <c r="J9524">
        <v>475.1</v>
      </c>
      <c r="K9524">
        <f t="shared" si="297"/>
        <v>0.98937942523948363</v>
      </c>
    </row>
    <row r="9525" spans="8:11" x14ac:dyDescent="0.2">
      <c r="H9525" s="2">
        <v>0.80844907407407407</v>
      </c>
      <c r="I9525" s="2">
        <f t="shared" si="296"/>
        <v>0.10949074074074083</v>
      </c>
      <c r="J9525">
        <v>475.1</v>
      </c>
      <c r="K9525">
        <f t="shared" si="297"/>
        <v>0.98937942523948363</v>
      </c>
    </row>
    <row r="9526" spans="8:11" x14ac:dyDescent="0.2">
      <c r="H9526" s="2">
        <v>0.80846064814814822</v>
      </c>
      <c r="I9526" s="2">
        <f t="shared" si="296"/>
        <v>0.10950231481481498</v>
      </c>
      <c r="J9526">
        <v>475.1</v>
      </c>
      <c r="K9526">
        <f t="shared" si="297"/>
        <v>0.98937942523948363</v>
      </c>
    </row>
    <row r="9527" spans="8:11" x14ac:dyDescent="0.2">
      <c r="H9527" s="2">
        <v>0.80847222222222215</v>
      </c>
      <c r="I9527" s="2">
        <f t="shared" si="296"/>
        <v>0.10951388888888891</v>
      </c>
      <c r="J9527">
        <v>475.1</v>
      </c>
      <c r="K9527">
        <f t="shared" si="297"/>
        <v>0.98937942523948363</v>
      </c>
    </row>
    <row r="9528" spans="8:11" x14ac:dyDescent="0.2">
      <c r="H9528" s="2">
        <v>0.8084837962962963</v>
      </c>
      <c r="I9528" s="2">
        <f t="shared" si="296"/>
        <v>0.10952546296296306</v>
      </c>
      <c r="J9528">
        <v>475.1</v>
      </c>
      <c r="K9528">
        <f t="shared" si="297"/>
        <v>0.98937942523948363</v>
      </c>
    </row>
    <row r="9529" spans="8:11" x14ac:dyDescent="0.2">
      <c r="H9529" s="2">
        <v>0.80849537037037045</v>
      </c>
      <c r="I9529" s="2">
        <f t="shared" si="296"/>
        <v>0.10953703703703721</v>
      </c>
      <c r="J9529">
        <v>475.1</v>
      </c>
      <c r="K9529">
        <f t="shared" si="297"/>
        <v>0.98937942523948363</v>
      </c>
    </row>
    <row r="9530" spans="8:11" x14ac:dyDescent="0.2">
      <c r="H9530" s="2">
        <v>0.80850694444444438</v>
      </c>
      <c r="I9530" s="2">
        <f t="shared" si="296"/>
        <v>0.10954861111111114</v>
      </c>
      <c r="J9530">
        <v>475.1</v>
      </c>
      <c r="K9530">
        <f t="shared" si="297"/>
        <v>0.98937942523948363</v>
      </c>
    </row>
    <row r="9531" spans="8:11" x14ac:dyDescent="0.2">
      <c r="H9531" s="2">
        <v>0.80851851851851853</v>
      </c>
      <c r="I9531" s="2">
        <f t="shared" si="296"/>
        <v>0.10956018518518529</v>
      </c>
      <c r="J9531">
        <v>475.1</v>
      </c>
      <c r="K9531">
        <f t="shared" si="297"/>
        <v>0.98937942523948363</v>
      </c>
    </row>
    <row r="9532" spans="8:11" x14ac:dyDescent="0.2">
      <c r="H9532" s="2">
        <v>0.80853009259259256</v>
      </c>
      <c r="I9532" s="2">
        <f t="shared" si="296"/>
        <v>0.10957175925925933</v>
      </c>
      <c r="J9532">
        <v>475.1</v>
      </c>
      <c r="K9532">
        <f t="shared" si="297"/>
        <v>0.98937942523948363</v>
      </c>
    </row>
    <row r="9533" spans="8:11" x14ac:dyDescent="0.2">
      <c r="H9533" s="2">
        <v>0.80854166666666671</v>
      </c>
      <c r="I9533" s="2">
        <f t="shared" si="296"/>
        <v>0.10958333333333348</v>
      </c>
      <c r="J9533">
        <v>475.1</v>
      </c>
      <c r="K9533">
        <f t="shared" si="297"/>
        <v>0.98937942523948363</v>
      </c>
    </row>
    <row r="9534" spans="8:11" x14ac:dyDescent="0.2">
      <c r="H9534" s="2">
        <v>0.80855324074074064</v>
      </c>
      <c r="I9534" s="2">
        <f t="shared" si="296"/>
        <v>0.1095949074074074</v>
      </c>
      <c r="J9534">
        <v>475.1</v>
      </c>
      <c r="K9534">
        <f t="shared" si="297"/>
        <v>0.98937942523948363</v>
      </c>
    </row>
    <row r="9535" spans="8:11" x14ac:dyDescent="0.2">
      <c r="H9535" s="2">
        <v>0.80856481481481479</v>
      </c>
      <c r="I9535" s="2">
        <f t="shared" si="296"/>
        <v>0.10960648148148155</v>
      </c>
      <c r="J9535">
        <v>475.1</v>
      </c>
      <c r="K9535">
        <f t="shared" si="297"/>
        <v>0.98937942523948363</v>
      </c>
    </row>
    <row r="9536" spans="8:11" x14ac:dyDescent="0.2">
      <c r="H9536" s="2">
        <v>0.80857638888888894</v>
      </c>
      <c r="I9536" s="2">
        <f t="shared" si="296"/>
        <v>0.1096180555555557</v>
      </c>
      <c r="J9536">
        <v>475.1</v>
      </c>
      <c r="K9536">
        <f t="shared" si="297"/>
        <v>0.98937942523948363</v>
      </c>
    </row>
    <row r="9537" spans="8:11" x14ac:dyDescent="0.2">
      <c r="H9537" s="2">
        <v>0.80858796296296298</v>
      </c>
      <c r="I9537" s="2">
        <f t="shared" si="296"/>
        <v>0.10962962962962974</v>
      </c>
      <c r="J9537">
        <v>475.1</v>
      </c>
      <c r="K9537">
        <f t="shared" si="297"/>
        <v>0.98937942523948363</v>
      </c>
    </row>
    <row r="9538" spans="8:11" x14ac:dyDescent="0.2">
      <c r="H9538" s="2">
        <v>0.80859953703703702</v>
      </c>
      <c r="I9538" s="2">
        <f t="shared" si="296"/>
        <v>0.10964120370370378</v>
      </c>
      <c r="J9538">
        <v>475.1</v>
      </c>
      <c r="K9538">
        <f t="shared" si="297"/>
        <v>0.98937942523948363</v>
      </c>
    </row>
    <row r="9539" spans="8:11" x14ac:dyDescent="0.2">
      <c r="H9539" s="2">
        <v>0.80861111111111106</v>
      </c>
      <c r="I9539" s="2">
        <f t="shared" ref="I9539:I9602" si="298">H9539-$H$2</f>
        <v>0.10965277777777782</v>
      </c>
      <c r="J9539">
        <v>475.1</v>
      </c>
      <c r="K9539">
        <f t="shared" ref="K9539:K9602" si="299">J9539/MAX($J$2:$J$12087)</f>
        <v>0.98937942523948363</v>
      </c>
    </row>
    <row r="9540" spans="8:11" x14ac:dyDescent="0.2">
      <c r="H9540" s="2">
        <v>0.80862268518518521</v>
      </c>
      <c r="I9540" s="2">
        <f t="shared" si="298"/>
        <v>0.10966435185185197</v>
      </c>
      <c r="J9540">
        <v>475.1</v>
      </c>
      <c r="K9540">
        <f t="shared" si="299"/>
        <v>0.98937942523948363</v>
      </c>
    </row>
    <row r="9541" spans="8:11" x14ac:dyDescent="0.2">
      <c r="H9541" s="2">
        <v>0.80863425925925936</v>
      </c>
      <c r="I9541" s="2">
        <f t="shared" si="298"/>
        <v>0.10967592592592612</v>
      </c>
      <c r="J9541">
        <v>475.1</v>
      </c>
      <c r="K9541">
        <f t="shared" si="299"/>
        <v>0.98937942523948363</v>
      </c>
    </row>
    <row r="9542" spans="8:11" x14ac:dyDescent="0.2">
      <c r="H9542" s="2">
        <v>0.80864583333333329</v>
      </c>
      <c r="I9542" s="2">
        <f t="shared" si="298"/>
        <v>0.10968750000000005</v>
      </c>
      <c r="J9542">
        <v>475.1</v>
      </c>
      <c r="K9542">
        <f t="shared" si="299"/>
        <v>0.98937942523948363</v>
      </c>
    </row>
    <row r="9543" spans="8:11" x14ac:dyDescent="0.2">
      <c r="H9543" s="2">
        <v>0.80865740740740744</v>
      </c>
      <c r="I9543" s="2">
        <f t="shared" si="298"/>
        <v>0.1096990740740742</v>
      </c>
      <c r="J9543">
        <v>475.1</v>
      </c>
      <c r="K9543">
        <f t="shared" si="299"/>
        <v>0.98937942523948363</v>
      </c>
    </row>
    <row r="9544" spans="8:11" x14ac:dyDescent="0.2">
      <c r="H9544" s="2">
        <v>0.80866898148148147</v>
      </c>
      <c r="I9544" s="2">
        <f t="shared" si="298"/>
        <v>0.10971064814814824</v>
      </c>
      <c r="J9544">
        <v>475.1</v>
      </c>
      <c r="K9544">
        <f t="shared" si="299"/>
        <v>0.98937942523948363</v>
      </c>
    </row>
    <row r="9545" spans="8:11" x14ac:dyDescent="0.2">
      <c r="H9545" s="2">
        <v>0.80868055555555562</v>
      </c>
      <c r="I9545" s="2">
        <f t="shared" si="298"/>
        <v>0.10972222222222239</v>
      </c>
      <c r="J9545">
        <v>475.1</v>
      </c>
      <c r="K9545">
        <f t="shared" si="299"/>
        <v>0.98937942523948363</v>
      </c>
    </row>
    <row r="9546" spans="8:11" x14ac:dyDescent="0.2">
      <c r="H9546" s="2">
        <v>0.80869212962962955</v>
      </c>
      <c r="I9546" s="2">
        <f t="shared" si="298"/>
        <v>0.10973379629629632</v>
      </c>
      <c r="J9546">
        <v>475.1</v>
      </c>
      <c r="K9546">
        <f t="shared" si="299"/>
        <v>0.98937942523948363</v>
      </c>
    </row>
    <row r="9547" spans="8:11" x14ac:dyDescent="0.2">
      <c r="H9547" s="2">
        <v>0.8087037037037037</v>
      </c>
      <c r="I9547" s="2">
        <f t="shared" si="298"/>
        <v>0.10974537037037047</v>
      </c>
      <c r="J9547">
        <v>475.1</v>
      </c>
      <c r="K9547">
        <f t="shared" si="299"/>
        <v>0.98937942523948363</v>
      </c>
    </row>
    <row r="9548" spans="8:11" x14ac:dyDescent="0.2">
      <c r="H9548" s="2">
        <v>0.80871527777777785</v>
      </c>
      <c r="I9548" s="2">
        <f t="shared" si="298"/>
        <v>0.10975694444444462</v>
      </c>
      <c r="J9548">
        <v>475.1</v>
      </c>
      <c r="K9548">
        <f t="shared" si="299"/>
        <v>0.98937942523948363</v>
      </c>
    </row>
    <row r="9549" spans="8:11" x14ac:dyDescent="0.2">
      <c r="H9549" s="2">
        <v>0.80872685185185178</v>
      </c>
      <c r="I9549" s="2">
        <f t="shared" si="298"/>
        <v>0.10976851851851854</v>
      </c>
      <c r="J9549">
        <v>475.1</v>
      </c>
      <c r="K9549">
        <f t="shared" si="299"/>
        <v>0.98937942523948363</v>
      </c>
    </row>
    <row r="9550" spans="8:11" x14ac:dyDescent="0.2">
      <c r="H9550" s="2">
        <v>0.80873842592592593</v>
      </c>
      <c r="I9550" s="2">
        <f t="shared" si="298"/>
        <v>0.10978009259259269</v>
      </c>
      <c r="J9550">
        <v>475.1</v>
      </c>
      <c r="K9550">
        <f t="shared" si="299"/>
        <v>0.98937942523948363</v>
      </c>
    </row>
    <row r="9551" spans="8:11" x14ac:dyDescent="0.2">
      <c r="H9551" s="2">
        <v>0.80874999999999997</v>
      </c>
      <c r="I9551" s="2">
        <f t="shared" si="298"/>
        <v>0.10979166666666673</v>
      </c>
      <c r="J9551">
        <v>475.1</v>
      </c>
      <c r="K9551">
        <f t="shared" si="299"/>
        <v>0.98937942523948363</v>
      </c>
    </row>
    <row r="9552" spans="8:11" x14ac:dyDescent="0.2">
      <c r="H9552" s="2">
        <v>0.80876157407407412</v>
      </c>
      <c r="I9552" s="2">
        <f t="shared" si="298"/>
        <v>0.10980324074074088</v>
      </c>
      <c r="J9552">
        <v>475.1</v>
      </c>
      <c r="K9552">
        <f t="shared" si="299"/>
        <v>0.98937942523948363</v>
      </c>
    </row>
    <row r="9553" spans="8:11" x14ac:dyDescent="0.2">
      <c r="H9553" s="2">
        <v>0.80877314814814805</v>
      </c>
      <c r="I9553" s="2">
        <f t="shared" si="298"/>
        <v>0.10981481481481481</v>
      </c>
      <c r="J9553">
        <v>475.1</v>
      </c>
      <c r="K9553">
        <f t="shared" si="299"/>
        <v>0.98937942523948363</v>
      </c>
    </row>
    <row r="9554" spans="8:11" x14ac:dyDescent="0.2">
      <c r="H9554" s="2">
        <v>0.8087847222222222</v>
      </c>
      <c r="I9554" s="2">
        <f t="shared" si="298"/>
        <v>0.10982638888888896</v>
      </c>
      <c r="J9554">
        <v>475.1</v>
      </c>
      <c r="K9554">
        <f t="shared" si="299"/>
        <v>0.98937942523948363</v>
      </c>
    </row>
    <row r="9555" spans="8:11" x14ac:dyDescent="0.2">
      <c r="H9555" s="2">
        <v>0.80879629629629635</v>
      </c>
      <c r="I9555" s="2">
        <f t="shared" si="298"/>
        <v>0.10983796296296311</v>
      </c>
      <c r="J9555">
        <v>475.1</v>
      </c>
      <c r="K9555">
        <f t="shared" si="299"/>
        <v>0.98937942523948363</v>
      </c>
    </row>
    <row r="9556" spans="8:11" x14ac:dyDescent="0.2">
      <c r="H9556" s="2">
        <v>0.80880787037037039</v>
      </c>
      <c r="I9556" s="2">
        <f t="shared" si="298"/>
        <v>0.10984953703703715</v>
      </c>
      <c r="J9556">
        <v>475.1</v>
      </c>
      <c r="K9556">
        <f t="shared" si="299"/>
        <v>0.98937942523948363</v>
      </c>
    </row>
    <row r="9557" spans="8:11" x14ac:dyDescent="0.2">
      <c r="H9557" s="2">
        <v>0.80881944444444442</v>
      </c>
      <c r="I9557" s="2">
        <f t="shared" si="298"/>
        <v>0.10986111111111119</v>
      </c>
      <c r="J9557">
        <v>475.1</v>
      </c>
      <c r="K9557">
        <f t="shared" si="299"/>
        <v>0.98937942523948363</v>
      </c>
    </row>
    <row r="9558" spans="8:11" x14ac:dyDescent="0.2">
      <c r="H9558" s="2">
        <v>0.80883101851851846</v>
      </c>
      <c r="I9558" s="2">
        <f t="shared" si="298"/>
        <v>0.10987268518518523</v>
      </c>
      <c r="J9558">
        <v>475.1</v>
      </c>
      <c r="K9558">
        <f t="shared" si="299"/>
        <v>0.98937942523948363</v>
      </c>
    </row>
    <row r="9559" spans="8:11" x14ac:dyDescent="0.2">
      <c r="H9559" s="2">
        <v>0.80884259259259261</v>
      </c>
      <c r="I9559" s="2">
        <f t="shared" si="298"/>
        <v>0.10988425925925938</v>
      </c>
      <c r="J9559">
        <v>475.1</v>
      </c>
      <c r="K9559">
        <f t="shared" si="299"/>
        <v>0.98937942523948363</v>
      </c>
    </row>
    <row r="9560" spans="8:11" x14ac:dyDescent="0.2">
      <c r="H9560" s="2">
        <v>0.80885416666666676</v>
      </c>
      <c r="I9560" s="2">
        <f t="shared" si="298"/>
        <v>0.10989583333333353</v>
      </c>
      <c r="J9560">
        <v>475.1</v>
      </c>
      <c r="K9560">
        <f t="shared" si="299"/>
        <v>0.98937942523948363</v>
      </c>
    </row>
    <row r="9561" spans="8:11" x14ac:dyDescent="0.2">
      <c r="H9561" s="2">
        <v>0.80886574074074069</v>
      </c>
      <c r="I9561" s="2">
        <f t="shared" si="298"/>
        <v>0.10990740740740745</v>
      </c>
      <c r="J9561">
        <v>475.1</v>
      </c>
      <c r="K9561">
        <f t="shared" si="299"/>
        <v>0.98937942523948363</v>
      </c>
    </row>
    <row r="9562" spans="8:11" x14ac:dyDescent="0.2">
      <c r="H9562" s="2">
        <v>0.80887731481481484</v>
      </c>
      <c r="I9562" s="2">
        <f t="shared" si="298"/>
        <v>0.1099189814814816</v>
      </c>
      <c r="J9562">
        <v>475.2</v>
      </c>
      <c r="K9562">
        <f t="shared" si="299"/>
        <v>0.98958767180341523</v>
      </c>
    </row>
    <row r="9563" spans="8:11" x14ac:dyDescent="0.2">
      <c r="H9563" s="2">
        <v>0.80888888888888888</v>
      </c>
      <c r="I9563" s="2">
        <f t="shared" si="298"/>
        <v>0.10993055555555564</v>
      </c>
      <c r="J9563">
        <v>475.2</v>
      </c>
      <c r="K9563">
        <f t="shared" si="299"/>
        <v>0.98958767180341523</v>
      </c>
    </row>
    <row r="9564" spans="8:11" x14ac:dyDescent="0.2">
      <c r="H9564" s="2">
        <v>0.80890046296296303</v>
      </c>
      <c r="I9564" s="2">
        <f t="shared" si="298"/>
        <v>0.10994212962962979</v>
      </c>
      <c r="J9564">
        <v>475.2</v>
      </c>
      <c r="K9564">
        <f t="shared" si="299"/>
        <v>0.98958767180341523</v>
      </c>
    </row>
    <row r="9565" spans="8:11" x14ac:dyDescent="0.2">
      <c r="H9565" s="2">
        <v>0.80891203703703696</v>
      </c>
      <c r="I9565" s="2">
        <f t="shared" si="298"/>
        <v>0.10995370370370372</v>
      </c>
      <c r="J9565">
        <v>475.2</v>
      </c>
      <c r="K9565">
        <f t="shared" si="299"/>
        <v>0.98958767180341523</v>
      </c>
    </row>
    <row r="9566" spans="8:11" x14ac:dyDescent="0.2">
      <c r="H9566" s="2">
        <v>0.80892361111111111</v>
      </c>
      <c r="I9566" s="2">
        <f t="shared" si="298"/>
        <v>0.10996527777777787</v>
      </c>
      <c r="J9566">
        <v>475.2</v>
      </c>
      <c r="K9566">
        <f t="shared" si="299"/>
        <v>0.98958767180341523</v>
      </c>
    </row>
    <row r="9567" spans="8:11" x14ac:dyDescent="0.2">
      <c r="H9567" s="2">
        <v>0.80893518518518526</v>
      </c>
      <c r="I9567" s="2">
        <f t="shared" si="298"/>
        <v>0.10997685185185202</v>
      </c>
      <c r="J9567">
        <v>475.2</v>
      </c>
      <c r="K9567">
        <f t="shared" si="299"/>
        <v>0.98958767180341523</v>
      </c>
    </row>
    <row r="9568" spans="8:11" x14ac:dyDescent="0.2">
      <c r="H9568" s="2">
        <v>0.8089467592592593</v>
      </c>
      <c r="I9568" s="2">
        <f t="shared" si="298"/>
        <v>0.10998842592592606</v>
      </c>
      <c r="J9568">
        <v>475.2</v>
      </c>
      <c r="K9568">
        <f t="shared" si="299"/>
        <v>0.98958767180341523</v>
      </c>
    </row>
    <row r="9569" spans="1:32" x14ac:dyDescent="0.2">
      <c r="H9569" s="2">
        <v>0.80895833333333333</v>
      </c>
      <c r="I9569" s="2">
        <f t="shared" si="298"/>
        <v>0.1100000000000001</v>
      </c>
      <c r="J9569">
        <v>475.2</v>
      </c>
      <c r="K9569">
        <f t="shared" si="299"/>
        <v>0.98958767180341523</v>
      </c>
    </row>
    <row r="9570" spans="1:32" x14ac:dyDescent="0.2">
      <c r="H9570" s="2">
        <v>0.80896990740740737</v>
      </c>
      <c r="I9570" s="2">
        <f t="shared" si="298"/>
        <v>0.11001157407407414</v>
      </c>
      <c r="J9570">
        <v>475.2</v>
      </c>
      <c r="K9570">
        <f t="shared" si="299"/>
        <v>0.98958767180341523</v>
      </c>
    </row>
    <row r="9571" spans="1:32" x14ac:dyDescent="0.2">
      <c r="H9571" s="2">
        <v>0.80898148148148152</v>
      </c>
      <c r="I9571" s="2">
        <f t="shared" si="298"/>
        <v>0.11002314814814829</v>
      </c>
      <c r="J9571">
        <v>475.2</v>
      </c>
      <c r="K9571">
        <f t="shared" si="299"/>
        <v>0.98958767180341523</v>
      </c>
    </row>
    <row r="9572" spans="1:32" x14ac:dyDescent="0.2">
      <c r="H9572" s="2">
        <v>0.80899305555555545</v>
      </c>
      <c r="I9572" s="2">
        <f t="shared" si="298"/>
        <v>0.11003472222222221</v>
      </c>
      <c r="J9572">
        <v>475.2</v>
      </c>
      <c r="K9572">
        <f t="shared" si="299"/>
        <v>0.98958767180341523</v>
      </c>
    </row>
    <row r="9573" spans="1:32" x14ac:dyDescent="0.2">
      <c r="H9573" s="2">
        <v>0.8090046296296296</v>
      </c>
      <c r="I9573" s="2">
        <f t="shared" si="298"/>
        <v>0.11004629629629636</v>
      </c>
      <c r="J9573">
        <v>475.2</v>
      </c>
      <c r="K9573">
        <f t="shared" si="299"/>
        <v>0.98958767180341523</v>
      </c>
    </row>
    <row r="9574" spans="1:32" x14ac:dyDescent="0.2">
      <c r="H9574" s="2">
        <v>0.80901620370370375</v>
      </c>
      <c r="I9574" s="2">
        <f t="shared" si="298"/>
        <v>0.11005787037037051</v>
      </c>
      <c r="J9574">
        <v>475.2</v>
      </c>
      <c r="K9574">
        <f t="shared" si="299"/>
        <v>0.98958767180341523</v>
      </c>
    </row>
    <row r="9575" spans="1:32" x14ac:dyDescent="0.2">
      <c r="A9575" t="s">
        <v>22</v>
      </c>
      <c r="B9575" t="s">
        <v>23</v>
      </c>
      <c r="C9575" t="s">
        <v>24</v>
      </c>
      <c r="D9575" t="s">
        <v>89</v>
      </c>
      <c r="E9575">
        <v>2024</v>
      </c>
      <c r="F9575">
        <v>10</v>
      </c>
      <c r="G9575">
        <v>23</v>
      </c>
      <c r="H9575" s="2">
        <v>0.80902777777777779</v>
      </c>
      <c r="I9575" s="2">
        <f t="shared" si="298"/>
        <v>0.11006944444444455</v>
      </c>
      <c r="K9575">
        <f t="shared" si="299"/>
        <v>0</v>
      </c>
      <c r="L9575">
        <v>6.6783450000000002</v>
      </c>
      <c r="M9575" s="1">
        <v>412912810</v>
      </c>
      <c r="N9575">
        <v>31970.560000000001</v>
      </c>
      <c r="O9575">
        <v>9.7536145000000005E-2</v>
      </c>
      <c r="P9575">
        <v>1.9399103999999999E-3</v>
      </c>
      <c r="Q9575" s="1">
        <v>4.6897418000000002E-6</v>
      </c>
      <c r="R9575" s="1">
        <v>1.7374747000000001E-7</v>
      </c>
      <c r="S9575" s="1">
        <v>3.5573893999999999E-5</v>
      </c>
      <c r="T9575" t="s">
        <v>26</v>
      </c>
      <c r="U9575">
        <v>3.0763740999999998E-3</v>
      </c>
      <c r="V9575">
        <v>3.3552875000000002E-4</v>
      </c>
      <c r="W9575">
        <v>1.3043264000000001</v>
      </c>
      <c r="X9575">
        <v>5.1805025999999997E-2</v>
      </c>
      <c r="Y9575" s="1">
        <v>2.2780293E-8</v>
      </c>
      <c r="Z9575" s="1">
        <v>2.0915353000000002E-9</v>
      </c>
      <c r="AA9575">
        <v>-2.4862521E-3</v>
      </c>
      <c r="AB9575">
        <v>1.3797199E-3</v>
      </c>
      <c r="AC9575">
        <v>106</v>
      </c>
      <c r="AD9575">
        <v>1</v>
      </c>
      <c r="AE9575" s="1">
        <f>L9575*M9575/1000000</f>
        <v>2757.5742000994501</v>
      </c>
      <c r="AF9575" s="1" t="e">
        <f>AE9575/MAX($AE$2:$AE$332)</f>
        <v>#DIV/0!</v>
      </c>
    </row>
    <row r="9576" spans="1:32" x14ac:dyDescent="0.2">
      <c r="H9576" s="2">
        <v>0.80902777777777779</v>
      </c>
      <c r="I9576" s="2">
        <f t="shared" si="298"/>
        <v>0.11006944444444455</v>
      </c>
      <c r="J9576">
        <v>475.2</v>
      </c>
      <c r="K9576">
        <f t="shared" si="299"/>
        <v>0.98958767180341523</v>
      </c>
    </row>
    <row r="9577" spans="1:32" x14ac:dyDescent="0.2">
      <c r="H9577" s="2">
        <v>0.80903935185185183</v>
      </c>
      <c r="I9577" s="2">
        <f t="shared" si="298"/>
        <v>0.11008101851851859</v>
      </c>
      <c r="J9577">
        <v>475.2</v>
      </c>
      <c r="K9577">
        <f t="shared" si="299"/>
        <v>0.98958767180341523</v>
      </c>
    </row>
    <row r="9578" spans="1:32" x14ac:dyDescent="0.2">
      <c r="H9578" s="2">
        <v>0.80905092592592587</v>
      </c>
      <c r="I9578" s="2">
        <f t="shared" si="298"/>
        <v>0.11009259259259263</v>
      </c>
      <c r="J9578">
        <v>475.2</v>
      </c>
      <c r="K9578">
        <f t="shared" si="299"/>
        <v>0.98958767180341523</v>
      </c>
    </row>
    <row r="9579" spans="1:32" x14ac:dyDescent="0.2">
      <c r="H9579" s="2">
        <v>0.80906250000000002</v>
      </c>
      <c r="I9579" s="2">
        <f t="shared" si="298"/>
        <v>0.11010416666666678</v>
      </c>
      <c r="J9579">
        <v>475.2</v>
      </c>
      <c r="K9579">
        <f t="shared" si="299"/>
        <v>0.98958767180341523</v>
      </c>
    </row>
    <row r="9580" spans="1:32" x14ac:dyDescent="0.2">
      <c r="H9580" s="2">
        <v>0.80907407407407417</v>
      </c>
      <c r="I9580" s="2">
        <f t="shared" si="298"/>
        <v>0.11011574074074093</v>
      </c>
      <c r="J9580">
        <v>475.2</v>
      </c>
      <c r="K9580">
        <f t="shared" si="299"/>
        <v>0.98958767180341523</v>
      </c>
    </row>
    <row r="9581" spans="1:32" x14ac:dyDescent="0.2">
      <c r="H9581" s="2">
        <v>0.8090856481481481</v>
      </c>
      <c r="I9581" s="2">
        <f t="shared" si="298"/>
        <v>0.11012731481481486</v>
      </c>
      <c r="J9581">
        <v>475.2</v>
      </c>
      <c r="K9581">
        <f t="shared" si="299"/>
        <v>0.98958767180341523</v>
      </c>
    </row>
    <row r="9582" spans="1:32" x14ac:dyDescent="0.2">
      <c r="H9582" s="2">
        <v>0.80909722222222225</v>
      </c>
      <c r="I9582" s="2">
        <f t="shared" si="298"/>
        <v>0.11013888888888901</v>
      </c>
      <c r="J9582">
        <v>475.2</v>
      </c>
      <c r="K9582">
        <f t="shared" si="299"/>
        <v>0.98958767180341523</v>
      </c>
    </row>
    <row r="9583" spans="1:32" x14ac:dyDescent="0.2">
      <c r="H9583" s="2">
        <v>0.80910879629629628</v>
      </c>
      <c r="I9583" s="2">
        <f t="shared" si="298"/>
        <v>0.11015046296296305</v>
      </c>
      <c r="J9583">
        <v>475.2</v>
      </c>
      <c r="K9583">
        <f t="shared" si="299"/>
        <v>0.98958767180341523</v>
      </c>
    </row>
    <row r="9584" spans="1:32" x14ac:dyDescent="0.2">
      <c r="H9584" s="2">
        <v>0.80912037037037043</v>
      </c>
      <c r="I9584" s="2">
        <f t="shared" si="298"/>
        <v>0.1101620370370372</v>
      </c>
      <c r="J9584">
        <v>475.2</v>
      </c>
      <c r="K9584">
        <f t="shared" si="299"/>
        <v>0.98958767180341523</v>
      </c>
    </row>
    <row r="9585" spans="8:11" x14ac:dyDescent="0.2">
      <c r="H9585" s="2">
        <v>0.80913194444444436</v>
      </c>
      <c r="I9585" s="2">
        <f t="shared" si="298"/>
        <v>0.11017361111111112</v>
      </c>
      <c r="J9585">
        <v>475.2</v>
      </c>
      <c r="K9585">
        <f t="shared" si="299"/>
        <v>0.98958767180341523</v>
      </c>
    </row>
    <row r="9586" spans="8:11" x14ac:dyDescent="0.2">
      <c r="H9586" s="2">
        <v>0.80914351851851851</v>
      </c>
      <c r="I9586" s="2">
        <f t="shared" si="298"/>
        <v>0.11018518518518527</v>
      </c>
      <c r="J9586">
        <v>475.2</v>
      </c>
      <c r="K9586">
        <f t="shared" si="299"/>
        <v>0.98958767180341523</v>
      </c>
    </row>
    <row r="9587" spans="8:11" x14ac:dyDescent="0.2">
      <c r="H9587" s="2">
        <v>0.80915509259259266</v>
      </c>
      <c r="I9587" s="2">
        <f t="shared" si="298"/>
        <v>0.11019675925925942</v>
      </c>
      <c r="J9587">
        <v>475.2</v>
      </c>
      <c r="K9587">
        <f t="shared" si="299"/>
        <v>0.98958767180341523</v>
      </c>
    </row>
    <row r="9588" spans="8:11" x14ac:dyDescent="0.2">
      <c r="H9588" s="2">
        <v>0.8091666666666667</v>
      </c>
      <c r="I9588" s="2">
        <f t="shared" si="298"/>
        <v>0.11020833333333346</v>
      </c>
      <c r="J9588">
        <v>475.2</v>
      </c>
      <c r="K9588">
        <f t="shared" si="299"/>
        <v>0.98958767180341523</v>
      </c>
    </row>
    <row r="9589" spans="8:11" x14ac:dyDescent="0.2">
      <c r="H9589" s="2">
        <v>0.80917824074074074</v>
      </c>
      <c r="I9589" s="2">
        <f t="shared" si="298"/>
        <v>0.1102199074074075</v>
      </c>
      <c r="J9589">
        <v>475.2</v>
      </c>
      <c r="K9589">
        <f t="shared" si="299"/>
        <v>0.98958767180341523</v>
      </c>
    </row>
    <row r="9590" spans="8:11" x14ac:dyDescent="0.2">
      <c r="H9590" s="2">
        <v>0.80918981481481478</v>
      </c>
      <c r="I9590" s="2">
        <f t="shared" si="298"/>
        <v>0.11023148148148154</v>
      </c>
      <c r="J9590">
        <v>475.2</v>
      </c>
      <c r="K9590">
        <f t="shared" si="299"/>
        <v>0.98958767180341523</v>
      </c>
    </row>
    <row r="9591" spans="8:11" x14ac:dyDescent="0.2">
      <c r="H9591" s="2">
        <v>0.80920138888888893</v>
      </c>
      <c r="I9591" s="2">
        <f t="shared" si="298"/>
        <v>0.11024305555555569</v>
      </c>
      <c r="J9591">
        <v>475.2</v>
      </c>
      <c r="K9591">
        <f t="shared" si="299"/>
        <v>0.98958767180341523</v>
      </c>
    </row>
    <row r="9592" spans="8:11" x14ac:dyDescent="0.2">
      <c r="H9592" s="2">
        <v>0.80921296296296286</v>
      </c>
      <c r="I9592" s="2">
        <f t="shared" si="298"/>
        <v>0.11025462962962962</v>
      </c>
      <c r="J9592">
        <v>475.2</v>
      </c>
      <c r="K9592">
        <f t="shared" si="299"/>
        <v>0.98958767180341523</v>
      </c>
    </row>
    <row r="9593" spans="8:11" x14ac:dyDescent="0.2">
      <c r="H9593" s="2">
        <v>0.80922453703703701</v>
      </c>
      <c r="I9593" s="2">
        <f t="shared" si="298"/>
        <v>0.11026620370370377</v>
      </c>
      <c r="J9593">
        <v>475.2</v>
      </c>
      <c r="K9593">
        <f t="shared" si="299"/>
        <v>0.98958767180341523</v>
      </c>
    </row>
    <row r="9594" spans="8:11" x14ac:dyDescent="0.2">
      <c r="H9594" s="2">
        <v>0.80923611111111116</v>
      </c>
      <c r="I9594" s="2">
        <f t="shared" si="298"/>
        <v>0.11027777777777792</v>
      </c>
      <c r="J9594">
        <v>475.2</v>
      </c>
      <c r="K9594">
        <f t="shared" si="299"/>
        <v>0.98958767180341523</v>
      </c>
    </row>
    <row r="9595" spans="8:11" x14ac:dyDescent="0.2">
      <c r="H9595" s="2">
        <v>0.80924768518518519</v>
      </c>
      <c r="I9595" s="2">
        <f t="shared" si="298"/>
        <v>0.11028935185185196</v>
      </c>
      <c r="J9595">
        <v>475.2</v>
      </c>
      <c r="K9595">
        <f t="shared" si="299"/>
        <v>0.98958767180341523</v>
      </c>
    </row>
    <row r="9596" spans="8:11" x14ac:dyDescent="0.2">
      <c r="H9596" s="2">
        <v>0.80925925925925923</v>
      </c>
      <c r="I9596" s="2">
        <f t="shared" si="298"/>
        <v>0.110300925925926</v>
      </c>
      <c r="J9596">
        <v>475.2</v>
      </c>
      <c r="K9596">
        <f t="shared" si="299"/>
        <v>0.98958767180341523</v>
      </c>
    </row>
    <row r="9597" spans="8:11" x14ac:dyDescent="0.2">
      <c r="H9597" s="2">
        <v>0.80927083333333327</v>
      </c>
      <c r="I9597" s="2">
        <f t="shared" si="298"/>
        <v>0.11031250000000004</v>
      </c>
      <c r="J9597">
        <v>475.2</v>
      </c>
      <c r="K9597">
        <f t="shared" si="299"/>
        <v>0.98958767180341523</v>
      </c>
    </row>
    <row r="9598" spans="8:11" x14ac:dyDescent="0.2">
      <c r="H9598" s="2">
        <v>0.80928240740740742</v>
      </c>
      <c r="I9598" s="2">
        <f t="shared" si="298"/>
        <v>0.11032407407407419</v>
      </c>
      <c r="J9598">
        <v>475.2</v>
      </c>
      <c r="K9598">
        <f t="shared" si="299"/>
        <v>0.98958767180341523</v>
      </c>
    </row>
    <row r="9599" spans="8:11" x14ac:dyDescent="0.2">
      <c r="H9599" s="2">
        <v>0.80929398148148157</v>
      </c>
      <c r="I9599" s="2">
        <f t="shared" si="298"/>
        <v>0.11033564814814834</v>
      </c>
      <c r="J9599">
        <v>475.2</v>
      </c>
      <c r="K9599">
        <f t="shared" si="299"/>
        <v>0.98958767180341523</v>
      </c>
    </row>
    <row r="9600" spans="8:11" x14ac:dyDescent="0.2">
      <c r="H9600" s="2">
        <v>0.8093055555555555</v>
      </c>
      <c r="I9600" s="2">
        <f t="shared" si="298"/>
        <v>0.11034722222222226</v>
      </c>
      <c r="J9600">
        <v>475.2</v>
      </c>
      <c r="K9600">
        <f t="shared" si="299"/>
        <v>0.98958767180341523</v>
      </c>
    </row>
    <row r="9601" spans="8:11" x14ac:dyDescent="0.2">
      <c r="H9601" s="2">
        <v>0.80931712962962965</v>
      </c>
      <c r="I9601" s="2">
        <f t="shared" si="298"/>
        <v>0.11035879629629641</v>
      </c>
      <c r="J9601">
        <v>475.1</v>
      </c>
      <c r="K9601">
        <f t="shared" si="299"/>
        <v>0.98937942523948363</v>
      </c>
    </row>
    <row r="9602" spans="8:11" x14ac:dyDescent="0.2">
      <c r="H9602" s="2">
        <v>0.80932870370370369</v>
      </c>
      <c r="I9602" s="2">
        <f t="shared" si="298"/>
        <v>0.11037037037037045</v>
      </c>
      <c r="J9602">
        <v>475.1</v>
      </c>
      <c r="K9602">
        <f t="shared" si="299"/>
        <v>0.98937942523948363</v>
      </c>
    </row>
    <row r="9603" spans="8:11" x14ac:dyDescent="0.2">
      <c r="H9603" s="2">
        <v>0.80934027777777784</v>
      </c>
      <c r="I9603" s="2">
        <f t="shared" ref="I9603:I9666" si="300">H9603-$H$2</f>
        <v>0.1103819444444446</v>
      </c>
      <c r="J9603">
        <v>475.1</v>
      </c>
      <c r="K9603">
        <f t="shared" ref="K9603:K9666" si="301">J9603/MAX($J$2:$J$12087)</f>
        <v>0.98937942523948363</v>
      </c>
    </row>
    <row r="9604" spans="8:11" x14ac:dyDescent="0.2">
      <c r="H9604" s="2">
        <v>0.80935185185185177</v>
      </c>
      <c r="I9604" s="2">
        <f t="shared" si="300"/>
        <v>0.11039351851851853</v>
      </c>
      <c r="J9604">
        <v>475.1</v>
      </c>
      <c r="K9604">
        <f t="shared" si="301"/>
        <v>0.98937942523948363</v>
      </c>
    </row>
    <row r="9605" spans="8:11" x14ac:dyDescent="0.2">
      <c r="H9605" s="2">
        <v>0.80936342592592592</v>
      </c>
      <c r="I9605" s="2">
        <f t="shared" si="300"/>
        <v>0.11040509259259268</v>
      </c>
      <c r="J9605">
        <v>475.1</v>
      </c>
      <c r="K9605">
        <f t="shared" si="301"/>
        <v>0.98937942523948363</v>
      </c>
    </row>
    <row r="9606" spans="8:11" x14ac:dyDescent="0.2">
      <c r="H9606" s="2">
        <v>0.80937500000000007</v>
      </c>
      <c r="I9606" s="2">
        <f t="shared" si="300"/>
        <v>0.11041666666666683</v>
      </c>
      <c r="J9606">
        <v>475.1</v>
      </c>
      <c r="K9606">
        <f t="shared" si="301"/>
        <v>0.98937942523948363</v>
      </c>
    </row>
    <row r="9607" spans="8:11" x14ac:dyDescent="0.2">
      <c r="H9607" s="2">
        <v>0.80938657407407411</v>
      </c>
      <c r="I9607" s="2">
        <f t="shared" si="300"/>
        <v>0.11042824074074087</v>
      </c>
      <c r="J9607">
        <v>475.1</v>
      </c>
      <c r="K9607">
        <f t="shared" si="301"/>
        <v>0.98937942523948363</v>
      </c>
    </row>
    <row r="9608" spans="8:11" x14ac:dyDescent="0.2">
      <c r="H9608" s="2">
        <v>0.80939814814814814</v>
      </c>
      <c r="I9608" s="2">
        <f t="shared" si="300"/>
        <v>0.11043981481481491</v>
      </c>
      <c r="J9608">
        <v>475.1</v>
      </c>
      <c r="K9608">
        <f t="shared" si="301"/>
        <v>0.98937942523948363</v>
      </c>
    </row>
    <row r="9609" spans="8:11" x14ac:dyDescent="0.2">
      <c r="H9609" s="2">
        <v>0.80940972222222218</v>
      </c>
      <c r="I9609" s="2">
        <f t="shared" si="300"/>
        <v>0.11045138888888895</v>
      </c>
      <c r="J9609">
        <v>475.1</v>
      </c>
      <c r="K9609">
        <f t="shared" si="301"/>
        <v>0.98937942523948363</v>
      </c>
    </row>
    <row r="9610" spans="8:11" x14ac:dyDescent="0.2">
      <c r="H9610" s="2">
        <v>0.80942129629629633</v>
      </c>
      <c r="I9610" s="2">
        <f t="shared" si="300"/>
        <v>0.1104629629629631</v>
      </c>
      <c r="J9610">
        <v>475.1</v>
      </c>
      <c r="K9610">
        <f t="shared" si="301"/>
        <v>0.98937942523948363</v>
      </c>
    </row>
    <row r="9611" spans="8:11" x14ac:dyDescent="0.2">
      <c r="H9611" s="2">
        <v>0.80943287037037026</v>
      </c>
      <c r="I9611" s="2">
        <f t="shared" si="300"/>
        <v>0.11047453703703702</v>
      </c>
      <c r="J9611">
        <v>475.1</v>
      </c>
      <c r="K9611">
        <f t="shared" si="301"/>
        <v>0.98937942523948363</v>
      </c>
    </row>
    <row r="9612" spans="8:11" x14ac:dyDescent="0.2">
      <c r="H9612" s="2">
        <v>0.80944444444444441</v>
      </c>
      <c r="I9612" s="2">
        <f t="shared" si="300"/>
        <v>0.11048611111111117</v>
      </c>
      <c r="J9612">
        <v>475.1</v>
      </c>
      <c r="K9612">
        <f t="shared" si="301"/>
        <v>0.98937942523948363</v>
      </c>
    </row>
    <row r="9613" spans="8:11" x14ac:dyDescent="0.2">
      <c r="H9613" s="2">
        <v>0.80945601851851856</v>
      </c>
      <c r="I9613" s="2">
        <f t="shared" si="300"/>
        <v>0.11049768518518532</v>
      </c>
      <c r="J9613">
        <v>475.1</v>
      </c>
      <c r="K9613">
        <f t="shared" si="301"/>
        <v>0.98937942523948363</v>
      </c>
    </row>
    <row r="9614" spans="8:11" x14ac:dyDescent="0.2">
      <c r="H9614" s="2">
        <v>0.8094675925925926</v>
      </c>
      <c r="I9614" s="2">
        <f t="shared" si="300"/>
        <v>0.11050925925925936</v>
      </c>
      <c r="J9614">
        <v>475.1</v>
      </c>
      <c r="K9614">
        <f t="shared" si="301"/>
        <v>0.98937942523948363</v>
      </c>
    </row>
    <row r="9615" spans="8:11" x14ac:dyDescent="0.2">
      <c r="H9615" s="2">
        <v>0.80947916666666664</v>
      </c>
      <c r="I9615" s="2">
        <f t="shared" si="300"/>
        <v>0.1105208333333334</v>
      </c>
      <c r="J9615">
        <v>475.1</v>
      </c>
      <c r="K9615">
        <f t="shared" si="301"/>
        <v>0.98937942523948363</v>
      </c>
    </row>
    <row r="9616" spans="8:11" x14ac:dyDescent="0.2">
      <c r="H9616" s="2">
        <v>0.80949074074074068</v>
      </c>
      <c r="I9616" s="2">
        <f t="shared" si="300"/>
        <v>0.11053240740740744</v>
      </c>
      <c r="J9616">
        <v>475.1</v>
      </c>
      <c r="K9616">
        <f t="shared" si="301"/>
        <v>0.98937942523948363</v>
      </c>
    </row>
    <row r="9617" spans="8:11" x14ac:dyDescent="0.2">
      <c r="H9617" s="2">
        <v>0.80950231481481483</v>
      </c>
      <c r="I9617" s="2">
        <f t="shared" si="300"/>
        <v>0.11054398148148159</v>
      </c>
      <c r="J9617">
        <v>475.1</v>
      </c>
      <c r="K9617">
        <f t="shared" si="301"/>
        <v>0.98937942523948363</v>
      </c>
    </row>
    <row r="9618" spans="8:11" x14ac:dyDescent="0.2">
      <c r="H9618" s="2">
        <v>0.80951388888888898</v>
      </c>
      <c r="I9618" s="2">
        <f t="shared" si="300"/>
        <v>0.11055555555555574</v>
      </c>
      <c r="J9618">
        <v>475.1</v>
      </c>
      <c r="K9618">
        <f t="shared" si="301"/>
        <v>0.98937942523948363</v>
      </c>
    </row>
    <row r="9619" spans="8:11" x14ac:dyDescent="0.2">
      <c r="H9619" s="2">
        <v>0.80952546296296291</v>
      </c>
      <c r="I9619" s="2">
        <f t="shared" si="300"/>
        <v>0.11056712962962967</v>
      </c>
      <c r="J9619">
        <v>475.1</v>
      </c>
      <c r="K9619">
        <f t="shared" si="301"/>
        <v>0.98937942523948363</v>
      </c>
    </row>
    <row r="9620" spans="8:11" x14ac:dyDescent="0.2">
      <c r="H9620" s="2">
        <v>0.80953703703703705</v>
      </c>
      <c r="I9620" s="2">
        <f t="shared" si="300"/>
        <v>0.11057870370370382</v>
      </c>
      <c r="J9620">
        <v>475.1</v>
      </c>
      <c r="K9620">
        <f t="shared" si="301"/>
        <v>0.98937942523948363</v>
      </c>
    </row>
    <row r="9621" spans="8:11" x14ac:dyDescent="0.2">
      <c r="H9621" s="2">
        <v>0.80954861111111109</v>
      </c>
      <c r="I9621" s="2">
        <f t="shared" si="300"/>
        <v>0.11059027777777786</v>
      </c>
      <c r="J9621">
        <v>475.1</v>
      </c>
      <c r="K9621">
        <f t="shared" si="301"/>
        <v>0.98937942523948363</v>
      </c>
    </row>
    <row r="9622" spans="8:11" x14ac:dyDescent="0.2">
      <c r="H9622" s="2">
        <v>0.80956018518518524</v>
      </c>
      <c r="I9622" s="2">
        <f t="shared" si="300"/>
        <v>0.11060185185185201</v>
      </c>
      <c r="J9622">
        <v>475.1</v>
      </c>
      <c r="K9622">
        <f t="shared" si="301"/>
        <v>0.98937942523948363</v>
      </c>
    </row>
    <row r="9623" spans="8:11" x14ac:dyDescent="0.2">
      <c r="H9623" s="2">
        <v>0.80957175925925917</v>
      </c>
      <c r="I9623" s="2">
        <f t="shared" si="300"/>
        <v>0.11061342592592593</v>
      </c>
      <c r="J9623">
        <v>475.1</v>
      </c>
      <c r="K9623">
        <f t="shared" si="301"/>
        <v>0.98937942523948363</v>
      </c>
    </row>
    <row r="9624" spans="8:11" x14ac:dyDescent="0.2">
      <c r="H9624" s="2">
        <v>0.80958333333333332</v>
      </c>
      <c r="I9624" s="2">
        <f t="shared" si="300"/>
        <v>0.11062500000000008</v>
      </c>
      <c r="J9624">
        <v>475.1</v>
      </c>
      <c r="K9624">
        <f t="shared" si="301"/>
        <v>0.98937942523948363</v>
      </c>
    </row>
    <row r="9625" spans="8:11" x14ac:dyDescent="0.2">
      <c r="H9625" s="2">
        <v>0.80959490740740747</v>
      </c>
      <c r="I9625" s="2">
        <f t="shared" si="300"/>
        <v>0.11063657407407423</v>
      </c>
      <c r="J9625">
        <v>475.1</v>
      </c>
      <c r="K9625">
        <f t="shared" si="301"/>
        <v>0.98937942523948363</v>
      </c>
    </row>
    <row r="9626" spans="8:11" x14ac:dyDescent="0.2">
      <c r="H9626" s="2">
        <v>0.80960648148148151</v>
      </c>
      <c r="I9626" s="2">
        <f t="shared" si="300"/>
        <v>0.11064814814814827</v>
      </c>
      <c r="J9626">
        <v>475.1</v>
      </c>
      <c r="K9626">
        <f t="shared" si="301"/>
        <v>0.98937942523948363</v>
      </c>
    </row>
    <row r="9627" spans="8:11" x14ac:dyDescent="0.2">
      <c r="H9627" s="2">
        <v>0.80961805555555555</v>
      </c>
      <c r="I9627" s="2">
        <f t="shared" si="300"/>
        <v>0.11065972222222231</v>
      </c>
      <c r="J9627">
        <v>475.1</v>
      </c>
      <c r="K9627">
        <f t="shared" si="301"/>
        <v>0.98937942523948363</v>
      </c>
    </row>
    <row r="9628" spans="8:11" x14ac:dyDescent="0.2">
      <c r="H9628" s="2">
        <v>0.80962962962962959</v>
      </c>
      <c r="I9628" s="2">
        <f t="shared" si="300"/>
        <v>0.11067129629629635</v>
      </c>
      <c r="J9628">
        <v>475.2</v>
      </c>
      <c r="K9628">
        <f t="shared" si="301"/>
        <v>0.98958767180341523</v>
      </c>
    </row>
    <row r="9629" spans="8:11" x14ac:dyDescent="0.2">
      <c r="H9629" s="2">
        <v>0.80964120370370374</v>
      </c>
      <c r="I9629" s="2">
        <f t="shared" si="300"/>
        <v>0.1106828703703705</v>
      </c>
      <c r="J9629">
        <v>475.2</v>
      </c>
      <c r="K9629">
        <f t="shared" si="301"/>
        <v>0.98958767180341523</v>
      </c>
    </row>
    <row r="9630" spans="8:11" x14ac:dyDescent="0.2">
      <c r="H9630" s="2">
        <v>0.80965277777777767</v>
      </c>
      <c r="I9630" s="2">
        <f t="shared" si="300"/>
        <v>0.11069444444444443</v>
      </c>
      <c r="J9630">
        <v>475.2</v>
      </c>
      <c r="K9630">
        <f t="shared" si="301"/>
        <v>0.98958767180341523</v>
      </c>
    </row>
    <row r="9631" spans="8:11" x14ac:dyDescent="0.2">
      <c r="H9631" s="2">
        <v>0.80966435185185182</v>
      </c>
      <c r="I9631" s="2">
        <f t="shared" si="300"/>
        <v>0.11070601851851858</v>
      </c>
      <c r="J9631">
        <v>475.2</v>
      </c>
      <c r="K9631">
        <f t="shared" si="301"/>
        <v>0.98958767180341523</v>
      </c>
    </row>
    <row r="9632" spans="8:11" x14ac:dyDescent="0.2">
      <c r="H9632" s="2">
        <v>0.80967592592592597</v>
      </c>
      <c r="I9632" s="2">
        <f t="shared" si="300"/>
        <v>0.11071759259259273</v>
      </c>
      <c r="J9632">
        <v>475.2</v>
      </c>
      <c r="K9632">
        <f t="shared" si="301"/>
        <v>0.98958767180341523</v>
      </c>
    </row>
    <row r="9633" spans="1:32" x14ac:dyDescent="0.2">
      <c r="H9633" s="2">
        <v>0.8096875</v>
      </c>
      <c r="I9633" s="2">
        <f t="shared" si="300"/>
        <v>0.11072916666666677</v>
      </c>
      <c r="J9633">
        <v>475.2</v>
      </c>
      <c r="K9633">
        <f t="shared" si="301"/>
        <v>0.98958767180341523</v>
      </c>
    </row>
    <row r="9634" spans="1:32" x14ac:dyDescent="0.2">
      <c r="H9634" s="2">
        <v>0.80969907407407404</v>
      </c>
      <c r="I9634" s="2">
        <f t="shared" si="300"/>
        <v>0.11074074074074081</v>
      </c>
      <c r="J9634">
        <v>475.2</v>
      </c>
      <c r="K9634">
        <f t="shared" si="301"/>
        <v>0.98958767180341523</v>
      </c>
    </row>
    <row r="9635" spans="1:32" x14ac:dyDescent="0.2">
      <c r="H9635" s="2">
        <v>0.80971064814814808</v>
      </c>
      <c r="I9635" s="2">
        <f t="shared" si="300"/>
        <v>0.11075231481481485</v>
      </c>
      <c r="J9635">
        <v>475.2</v>
      </c>
      <c r="K9635">
        <f t="shared" si="301"/>
        <v>0.98958767180341523</v>
      </c>
    </row>
    <row r="9636" spans="1:32" x14ac:dyDescent="0.2">
      <c r="H9636" s="2">
        <v>0.80972222222222223</v>
      </c>
      <c r="I9636" s="2">
        <f t="shared" si="300"/>
        <v>0.11076388888888899</v>
      </c>
      <c r="J9636">
        <v>475.2</v>
      </c>
      <c r="K9636">
        <f t="shared" si="301"/>
        <v>0.98958767180341523</v>
      </c>
    </row>
    <row r="9637" spans="1:32" x14ac:dyDescent="0.2">
      <c r="H9637" s="2">
        <v>0.80973379629629638</v>
      </c>
      <c r="I9637" s="2">
        <f t="shared" si="300"/>
        <v>0.11077546296296314</v>
      </c>
      <c r="J9637">
        <v>475.2</v>
      </c>
      <c r="K9637">
        <f t="shared" si="301"/>
        <v>0.98958767180341523</v>
      </c>
    </row>
    <row r="9638" spans="1:32" x14ac:dyDescent="0.2">
      <c r="A9638" t="s">
        <v>22</v>
      </c>
      <c r="B9638" t="s">
        <v>23</v>
      </c>
      <c r="C9638" t="s">
        <v>24</v>
      </c>
      <c r="D9638" t="s">
        <v>90</v>
      </c>
      <c r="E9638">
        <v>2024</v>
      </c>
      <c r="F9638">
        <v>10</v>
      </c>
      <c r="G9638">
        <v>23</v>
      </c>
      <c r="H9638" s="2">
        <v>0.80974537037037031</v>
      </c>
      <c r="I9638" s="2">
        <f t="shared" si="300"/>
        <v>0.11078703703703707</v>
      </c>
      <c r="K9638">
        <f t="shared" si="301"/>
        <v>0</v>
      </c>
      <c r="L9638">
        <v>6.6783450000000002</v>
      </c>
      <c r="M9638" s="1">
        <v>413343060</v>
      </c>
      <c r="N9638">
        <v>38666.826000000001</v>
      </c>
      <c r="O9638">
        <v>9.7220406999999995E-2</v>
      </c>
      <c r="P9638">
        <v>1.4170855E-3</v>
      </c>
      <c r="Q9638" s="1">
        <v>4.9412594999999996E-6</v>
      </c>
      <c r="R9638" s="1">
        <v>9.7388632000000004E-7</v>
      </c>
      <c r="S9638" s="1">
        <v>3.5798964999999998E-5</v>
      </c>
      <c r="T9638" s="1">
        <v>3.3225569000000001E-6</v>
      </c>
      <c r="U9638">
        <v>1.1737068999999999E-2</v>
      </c>
      <c r="V9638">
        <v>2.7354034000000001E-4</v>
      </c>
      <c r="W9638">
        <v>1.7354158</v>
      </c>
      <c r="X9638">
        <v>2.2684883999999999E-2</v>
      </c>
      <c r="Y9638" s="1">
        <v>1.2250377E-8</v>
      </c>
      <c r="Z9638" t="s">
        <v>26</v>
      </c>
      <c r="AA9638">
        <v>-2.3753772999999998E-3</v>
      </c>
      <c r="AB9638">
        <v>5.0121260000000004E-3</v>
      </c>
      <c r="AC9638">
        <v>107</v>
      </c>
      <c r="AD9638">
        <v>1</v>
      </c>
      <c r="AE9638" s="1">
        <f>L9638*M9638/1000000</f>
        <v>2760.4475580356998</v>
      </c>
      <c r="AF9638" s="1" t="e">
        <f>AE9638/MAX($AE$2:$AE$332)</f>
        <v>#DIV/0!</v>
      </c>
    </row>
    <row r="9639" spans="1:32" x14ac:dyDescent="0.2">
      <c r="H9639" s="2">
        <v>0.80974537037037031</v>
      </c>
      <c r="I9639" s="2">
        <f t="shared" si="300"/>
        <v>0.11078703703703707</v>
      </c>
      <c r="J9639">
        <v>475.2</v>
      </c>
      <c r="K9639">
        <f t="shared" si="301"/>
        <v>0.98958767180341523</v>
      </c>
    </row>
    <row r="9640" spans="1:32" x14ac:dyDescent="0.2">
      <c r="H9640" s="2">
        <v>0.80975694444444446</v>
      </c>
      <c r="I9640" s="2">
        <f t="shared" si="300"/>
        <v>0.11079861111111122</v>
      </c>
      <c r="J9640">
        <v>475.2</v>
      </c>
      <c r="K9640">
        <f t="shared" si="301"/>
        <v>0.98958767180341523</v>
      </c>
    </row>
    <row r="9641" spans="1:32" x14ac:dyDescent="0.2">
      <c r="H9641" s="2">
        <v>0.8097685185185185</v>
      </c>
      <c r="I9641" s="2">
        <f t="shared" si="300"/>
        <v>0.11081018518518526</v>
      </c>
      <c r="J9641">
        <v>475.2</v>
      </c>
      <c r="K9641">
        <f t="shared" si="301"/>
        <v>0.98958767180341523</v>
      </c>
    </row>
    <row r="9642" spans="1:32" x14ac:dyDescent="0.2">
      <c r="H9642" s="2">
        <v>0.80978009259259265</v>
      </c>
      <c r="I9642" s="2">
        <f t="shared" si="300"/>
        <v>0.11082175925925941</v>
      </c>
      <c r="J9642">
        <v>475.2</v>
      </c>
      <c r="K9642">
        <f t="shared" si="301"/>
        <v>0.98958767180341523</v>
      </c>
    </row>
    <row r="9643" spans="1:32" x14ac:dyDescent="0.2">
      <c r="H9643" s="2">
        <v>0.80979166666666658</v>
      </c>
      <c r="I9643" s="2">
        <f t="shared" si="300"/>
        <v>0.11083333333333334</v>
      </c>
      <c r="J9643">
        <v>475.2</v>
      </c>
      <c r="K9643">
        <f t="shared" si="301"/>
        <v>0.98958767180341523</v>
      </c>
    </row>
    <row r="9644" spans="1:32" x14ac:dyDescent="0.2">
      <c r="H9644" s="2">
        <v>0.80980324074074073</v>
      </c>
      <c r="I9644" s="2">
        <f t="shared" si="300"/>
        <v>0.11084490740740749</v>
      </c>
      <c r="J9644">
        <v>475.2</v>
      </c>
      <c r="K9644">
        <f t="shared" si="301"/>
        <v>0.98958767180341523</v>
      </c>
    </row>
    <row r="9645" spans="1:32" x14ac:dyDescent="0.2">
      <c r="H9645" s="2">
        <v>0.80981481481481488</v>
      </c>
      <c r="I9645" s="2">
        <f t="shared" si="300"/>
        <v>0.11085648148148164</v>
      </c>
      <c r="J9645">
        <v>475.2</v>
      </c>
      <c r="K9645">
        <f t="shared" si="301"/>
        <v>0.98958767180341523</v>
      </c>
    </row>
    <row r="9646" spans="1:32" x14ac:dyDescent="0.2">
      <c r="H9646" s="2">
        <v>0.80982638888888892</v>
      </c>
      <c r="I9646" s="2">
        <f t="shared" si="300"/>
        <v>0.11086805555555568</v>
      </c>
      <c r="J9646">
        <v>475.2</v>
      </c>
      <c r="K9646">
        <f t="shared" si="301"/>
        <v>0.98958767180341523</v>
      </c>
    </row>
    <row r="9647" spans="1:32" x14ac:dyDescent="0.2">
      <c r="H9647" s="2">
        <v>0.80983796296296295</v>
      </c>
      <c r="I9647" s="2">
        <f t="shared" si="300"/>
        <v>0.11087962962962972</v>
      </c>
      <c r="J9647">
        <v>475.2</v>
      </c>
      <c r="K9647">
        <f t="shared" si="301"/>
        <v>0.98958767180341523</v>
      </c>
    </row>
    <row r="9648" spans="1:32" x14ac:dyDescent="0.2">
      <c r="H9648" s="2">
        <v>0.80984953703703699</v>
      </c>
      <c r="I9648" s="2">
        <f t="shared" si="300"/>
        <v>0.11089120370370376</v>
      </c>
      <c r="J9648">
        <v>475.2</v>
      </c>
      <c r="K9648">
        <f t="shared" si="301"/>
        <v>0.98958767180341523</v>
      </c>
    </row>
    <row r="9649" spans="8:11" x14ac:dyDescent="0.2">
      <c r="H9649" s="2">
        <v>0.80986111111111114</v>
      </c>
      <c r="I9649" s="2">
        <f t="shared" si="300"/>
        <v>0.11090277777777791</v>
      </c>
      <c r="J9649">
        <v>475.2</v>
      </c>
      <c r="K9649">
        <f t="shared" si="301"/>
        <v>0.98958767180341523</v>
      </c>
    </row>
    <row r="9650" spans="8:11" x14ac:dyDescent="0.2">
      <c r="H9650" s="2">
        <v>0.80987268518518529</v>
      </c>
      <c r="I9650" s="2">
        <f t="shared" si="300"/>
        <v>0.11091435185185206</v>
      </c>
      <c r="J9650">
        <v>475.2</v>
      </c>
      <c r="K9650">
        <f t="shared" si="301"/>
        <v>0.98958767180341523</v>
      </c>
    </row>
    <row r="9651" spans="8:11" x14ac:dyDescent="0.2">
      <c r="H9651" s="2">
        <v>0.80988425925925922</v>
      </c>
      <c r="I9651" s="2">
        <f t="shared" si="300"/>
        <v>0.11092592592592598</v>
      </c>
      <c r="J9651">
        <v>475.2</v>
      </c>
      <c r="K9651">
        <f t="shared" si="301"/>
        <v>0.98958767180341523</v>
      </c>
    </row>
    <row r="9652" spans="8:11" x14ac:dyDescent="0.2">
      <c r="H9652" s="2">
        <v>0.80989583333333337</v>
      </c>
      <c r="I9652" s="2">
        <f t="shared" si="300"/>
        <v>0.11093750000000013</v>
      </c>
      <c r="J9652">
        <v>475.2</v>
      </c>
      <c r="K9652">
        <f t="shared" si="301"/>
        <v>0.98958767180341523</v>
      </c>
    </row>
    <row r="9653" spans="8:11" x14ac:dyDescent="0.2">
      <c r="H9653" s="2">
        <v>0.80990740740740741</v>
      </c>
      <c r="I9653" s="2">
        <f t="shared" si="300"/>
        <v>0.11094907407407417</v>
      </c>
      <c r="J9653">
        <v>475.2</v>
      </c>
      <c r="K9653">
        <f t="shared" si="301"/>
        <v>0.98958767180341523</v>
      </c>
    </row>
    <row r="9654" spans="8:11" x14ac:dyDescent="0.2">
      <c r="H9654" s="2">
        <v>0.80991898148148145</v>
      </c>
      <c r="I9654" s="2">
        <f t="shared" si="300"/>
        <v>0.11096064814814821</v>
      </c>
      <c r="J9654">
        <v>475.2</v>
      </c>
      <c r="K9654">
        <f t="shared" si="301"/>
        <v>0.98958767180341523</v>
      </c>
    </row>
    <row r="9655" spans="8:11" x14ac:dyDescent="0.2">
      <c r="H9655" s="2">
        <v>0.80993055555555549</v>
      </c>
      <c r="I9655" s="2">
        <f t="shared" si="300"/>
        <v>0.11097222222222225</v>
      </c>
      <c r="J9655">
        <v>475.2</v>
      </c>
      <c r="K9655">
        <f t="shared" si="301"/>
        <v>0.98958767180341523</v>
      </c>
    </row>
    <row r="9656" spans="8:11" x14ac:dyDescent="0.2">
      <c r="H9656" s="2">
        <v>0.80994212962962964</v>
      </c>
      <c r="I9656" s="2">
        <f t="shared" si="300"/>
        <v>0.1109837962962964</v>
      </c>
      <c r="J9656">
        <v>475.2</v>
      </c>
      <c r="K9656">
        <f t="shared" si="301"/>
        <v>0.98958767180341523</v>
      </c>
    </row>
    <row r="9657" spans="8:11" x14ac:dyDescent="0.2">
      <c r="H9657" s="2">
        <v>0.80995370370370379</v>
      </c>
      <c r="I9657" s="2">
        <f t="shared" si="300"/>
        <v>0.11099537037037055</v>
      </c>
      <c r="J9657">
        <v>475.2</v>
      </c>
      <c r="K9657">
        <f t="shared" si="301"/>
        <v>0.98958767180341523</v>
      </c>
    </row>
    <row r="9658" spans="8:11" x14ac:dyDescent="0.2">
      <c r="H9658" s="2">
        <v>0.80996527777777771</v>
      </c>
      <c r="I9658" s="2">
        <f t="shared" si="300"/>
        <v>0.11100694444444448</v>
      </c>
      <c r="J9658">
        <v>475.2</v>
      </c>
      <c r="K9658">
        <f t="shared" si="301"/>
        <v>0.98958767180341523</v>
      </c>
    </row>
    <row r="9659" spans="8:11" x14ac:dyDescent="0.2">
      <c r="H9659" s="2">
        <v>0.80997685185185186</v>
      </c>
      <c r="I9659" s="2">
        <f t="shared" si="300"/>
        <v>0.11101851851851863</v>
      </c>
      <c r="J9659">
        <v>475.2</v>
      </c>
      <c r="K9659">
        <f t="shared" si="301"/>
        <v>0.98958767180341523</v>
      </c>
    </row>
    <row r="9660" spans="8:11" x14ac:dyDescent="0.2">
      <c r="H9660" s="2">
        <v>0.8099884259259259</v>
      </c>
      <c r="I9660" s="2">
        <f t="shared" si="300"/>
        <v>0.11103009259259267</v>
      </c>
      <c r="J9660">
        <v>475.2</v>
      </c>
      <c r="K9660">
        <f t="shared" si="301"/>
        <v>0.98958767180341523</v>
      </c>
    </row>
    <row r="9661" spans="8:11" x14ac:dyDescent="0.2">
      <c r="H9661" s="2">
        <v>0.81</v>
      </c>
      <c r="I9661" s="2">
        <f t="shared" si="300"/>
        <v>0.11104166666666682</v>
      </c>
      <c r="J9661">
        <v>475.2</v>
      </c>
      <c r="K9661">
        <f t="shared" si="301"/>
        <v>0.98958767180341523</v>
      </c>
    </row>
    <row r="9662" spans="8:11" x14ac:dyDescent="0.2">
      <c r="H9662" s="2">
        <v>0.81001157407407398</v>
      </c>
      <c r="I9662" s="2">
        <f t="shared" si="300"/>
        <v>0.11105324074074074</v>
      </c>
      <c r="J9662">
        <v>475.2</v>
      </c>
      <c r="K9662">
        <f t="shared" si="301"/>
        <v>0.98958767180341523</v>
      </c>
    </row>
    <row r="9663" spans="8:11" x14ac:dyDescent="0.2">
      <c r="H9663" s="2">
        <v>0.81002314814814813</v>
      </c>
      <c r="I9663" s="2">
        <f t="shared" si="300"/>
        <v>0.11106481481481489</v>
      </c>
      <c r="J9663">
        <v>475.2</v>
      </c>
      <c r="K9663">
        <f t="shared" si="301"/>
        <v>0.98958767180341523</v>
      </c>
    </row>
    <row r="9664" spans="8:11" x14ac:dyDescent="0.2">
      <c r="H9664" s="2">
        <v>0.81003472222222228</v>
      </c>
      <c r="I9664" s="2">
        <f t="shared" si="300"/>
        <v>0.11107638888888904</v>
      </c>
      <c r="J9664">
        <v>475.2</v>
      </c>
      <c r="K9664">
        <f t="shared" si="301"/>
        <v>0.98958767180341523</v>
      </c>
    </row>
    <row r="9665" spans="8:11" x14ac:dyDescent="0.2">
      <c r="H9665" s="2">
        <v>0.81004629629629632</v>
      </c>
      <c r="I9665" s="2">
        <f t="shared" si="300"/>
        <v>0.11108796296296308</v>
      </c>
      <c r="J9665">
        <v>475.2</v>
      </c>
      <c r="K9665">
        <f t="shared" si="301"/>
        <v>0.98958767180341523</v>
      </c>
    </row>
    <row r="9666" spans="8:11" x14ac:dyDescent="0.2">
      <c r="H9666" s="2">
        <v>0.81005787037037036</v>
      </c>
      <c r="I9666" s="2">
        <f t="shared" si="300"/>
        <v>0.11109953703703712</v>
      </c>
      <c r="J9666">
        <v>475.2</v>
      </c>
      <c r="K9666">
        <f t="shared" si="301"/>
        <v>0.98958767180341523</v>
      </c>
    </row>
    <row r="9667" spans="8:11" x14ac:dyDescent="0.2">
      <c r="H9667" s="2">
        <v>0.8100694444444444</v>
      </c>
      <c r="I9667" s="2">
        <f t="shared" ref="I9667:I9730" si="302">H9667-$H$2</f>
        <v>0.11111111111111116</v>
      </c>
      <c r="J9667">
        <v>475.2</v>
      </c>
      <c r="K9667">
        <f t="shared" ref="K9667:K9730" si="303">J9667/MAX($J$2:$J$12087)</f>
        <v>0.98958767180341523</v>
      </c>
    </row>
    <row r="9668" spans="8:11" x14ac:dyDescent="0.2">
      <c r="H9668" s="2">
        <v>0.81008101851851855</v>
      </c>
      <c r="I9668" s="2">
        <f t="shared" si="302"/>
        <v>0.11112268518518531</v>
      </c>
      <c r="J9668">
        <v>475.2</v>
      </c>
      <c r="K9668">
        <f t="shared" si="303"/>
        <v>0.98958767180341523</v>
      </c>
    </row>
    <row r="9669" spans="8:11" x14ac:dyDescent="0.2">
      <c r="H9669" s="2">
        <v>0.8100925925925927</v>
      </c>
      <c r="I9669" s="2">
        <f t="shared" si="302"/>
        <v>0.11113425925925946</v>
      </c>
      <c r="J9669">
        <v>475.2</v>
      </c>
      <c r="K9669">
        <f t="shared" si="303"/>
        <v>0.98958767180341523</v>
      </c>
    </row>
    <row r="9670" spans="8:11" x14ac:dyDescent="0.2">
      <c r="H9670" s="2">
        <v>0.81010416666666663</v>
      </c>
      <c r="I9670" s="2">
        <f t="shared" si="302"/>
        <v>0.11114583333333339</v>
      </c>
      <c r="J9670">
        <v>475.2</v>
      </c>
      <c r="K9670">
        <f t="shared" si="303"/>
        <v>0.98958767180341523</v>
      </c>
    </row>
    <row r="9671" spans="8:11" x14ac:dyDescent="0.2">
      <c r="H9671" s="2">
        <v>0.81011574074074078</v>
      </c>
      <c r="I9671" s="2">
        <f t="shared" si="302"/>
        <v>0.11115740740740754</v>
      </c>
      <c r="J9671">
        <v>475.2</v>
      </c>
      <c r="K9671">
        <f t="shared" si="303"/>
        <v>0.98958767180341523</v>
      </c>
    </row>
    <row r="9672" spans="8:11" x14ac:dyDescent="0.2">
      <c r="H9672" s="2">
        <v>0.81012731481481481</v>
      </c>
      <c r="I9672" s="2">
        <f t="shared" si="302"/>
        <v>0.11116898148148158</v>
      </c>
      <c r="J9672">
        <v>475.2</v>
      </c>
      <c r="K9672">
        <f t="shared" si="303"/>
        <v>0.98958767180341523</v>
      </c>
    </row>
    <row r="9673" spans="8:11" x14ac:dyDescent="0.2">
      <c r="H9673" s="2">
        <v>0.81013888888888896</v>
      </c>
      <c r="I9673" s="2">
        <f t="shared" si="302"/>
        <v>0.11118055555555573</v>
      </c>
      <c r="J9673">
        <v>475.2</v>
      </c>
      <c r="K9673">
        <f t="shared" si="303"/>
        <v>0.98958767180341523</v>
      </c>
    </row>
    <row r="9674" spans="8:11" x14ac:dyDescent="0.2">
      <c r="H9674" s="2">
        <v>0.81015046296296289</v>
      </c>
      <c r="I9674" s="2">
        <f t="shared" si="302"/>
        <v>0.11119212962962965</v>
      </c>
      <c r="J9674">
        <v>475.2</v>
      </c>
      <c r="K9674">
        <f t="shared" si="303"/>
        <v>0.98958767180341523</v>
      </c>
    </row>
    <row r="9675" spans="8:11" x14ac:dyDescent="0.2">
      <c r="H9675" s="2">
        <v>0.81016203703703704</v>
      </c>
      <c r="I9675" s="2">
        <f t="shared" si="302"/>
        <v>0.1112037037037038</v>
      </c>
      <c r="J9675">
        <v>475.2</v>
      </c>
      <c r="K9675">
        <f t="shared" si="303"/>
        <v>0.98958767180341523</v>
      </c>
    </row>
    <row r="9676" spans="8:11" x14ac:dyDescent="0.2">
      <c r="H9676" s="2">
        <v>0.81017361111111119</v>
      </c>
      <c r="I9676" s="2">
        <f t="shared" si="302"/>
        <v>0.11121527777777795</v>
      </c>
      <c r="J9676">
        <v>475.2</v>
      </c>
      <c r="K9676">
        <f t="shared" si="303"/>
        <v>0.98958767180341523</v>
      </c>
    </row>
    <row r="9677" spans="8:11" x14ac:dyDescent="0.2">
      <c r="H9677" s="2">
        <v>0.81018518518518512</v>
      </c>
      <c r="I9677" s="2">
        <f t="shared" si="302"/>
        <v>0.11122685185185188</v>
      </c>
      <c r="J9677">
        <v>475.2</v>
      </c>
      <c r="K9677">
        <f t="shared" si="303"/>
        <v>0.98958767180341523</v>
      </c>
    </row>
    <row r="9678" spans="8:11" x14ac:dyDescent="0.2">
      <c r="H9678" s="2">
        <v>0.81019675925925927</v>
      </c>
      <c r="I9678" s="2">
        <f t="shared" si="302"/>
        <v>0.11123842592592603</v>
      </c>
      <c r="J9678">
        <v>475.2</v>
      </c>
      <c r="K9678">
        <f t="shared" si="303"/>
        <v>0.98958767180341523</v>
      </c>
    </row>
    <row r="9679" spans="8:11" x14ac:dyDescent="0.2">
      <c r="H9679" s="2">
        <v>0.81020833333333331</v>
      </c>
      <c r="I9679" s="2">
        <f t="shared" si="302"/>
        <v>0.11125000000000007</v>
      </c>
      <c r="J9679">
        <v>475.2</v>
      </c>
      <c r="K9679">
        <f t="shared" si="303"/>
        <v>0.98958767180341523</v>
      </c>
    </row>
    <row r="9680" spans="8:11" x14ac:dyDescent="0.2">
      <c r="H9680" s="2">
        <v>0.81021990740740746</v>
      </c>
      <c r="I9680" s="2">
        <f t="shared" si="302"/>
        <v>0.11126157407407422</v>
      </c>
      <c r="J9680">
        <v>475.2</v>
      </c>
      <c r="K9680">
        <f t="shared" si="303"/>
        <v>0.98958767180341523</v>
      </c>
    </row>
    <row r="9681" spans="8:11" x14ac:dyDescent="0.2">
      <c r="H9681" s="2">
        <v>0.81023148148148139</v>
      </c>
      <c r="I9681" s="2">
        <f t="shared" si="302"/>
        <v>0.11127314814814815</v>
      </c>
      <c r="J9681">
        <v>475.2</v>
      </c>
      <c r="K9681">
        <f t="shared" si="303"/>
        <v>0.98958767180341523</v>
      </c>
    </row>
    <row r="9682" spans="8:11" x14ac:dyDescent="0.2">
      <c r="H9682" s="2">
        <v>0.81024305555555554</v>
      </c>
      <c r="I9682" s="2">
        <f t="shared" si="302"/>
        <v>0.1112847222222223</v>
      </c>
      <c r="J9682">
        <v>475.2</v>
      </c>
      <c r="K9682">
        <f t="shared" si="303"/>
        <v>0.98958767180341523</v>
      </c>
    </row>
    <row r="9683" spans="8:11" x14ac:dyDescent="0.2">
      <c r="H9683" s="2">
        <v>0.81025462962962969</v>
      </c>
      <c r="I9683" s="2">
        <f t="shared" si="302"/>
        <v>0.11129629629629645</v>
      </c>
      <c r="J9683">
        <v>475.2</v>
      </c>
      <c r="K9683">
        <f t="shared" si="303"/>
        <v>0.98958767180341523</v>
      </c>
    </row>
    <row r="9684" spans="8:11" x14ac:dyDescent="0.2">
      <c r="H9684" s="2">
        <v>0.81026620370370372</v>
      </c>
      <c r="I9684" s="2">
        <f t="shared" si="302"/>
        <v>0.11130787037037049</v>
      </c>
      <c r="J9684">
        <v>475.2</v>
      </c>
      <c r="K9684">
        <f t="shared" si="303"/>
        <v>0.98958767180341523</v>
      </c>
    </row>
    <row r="9685" spans="8:11" x14ac:dyDescent="0.2">
      <c r="H9685" s="2">
        <v>0.81027777777777776</v>
      </c>
      <c r="I9685" s="2">
        <f t="shared" si="302"/>
        <v>0.11131944444444453</v>
      </c>
      <c r="J9685">
        <v>475.2</v>
      </c>
      <c r="K9685">
        <f t="shared" si="303"/>
        <v>0.98958767180341523</v>
      </c>
    </row>
    <row r="9686" spans="8:11" x14ac:dyDescent="0.2">
      <c r="H9686" s="2">
        <v>0.8102893518518518</v>
      </c>
      <c r="I9686" s="2">
        <f t="shared" si="302"/>
        <v>0.11133101851851857</v>
      </c>
      <c r="J9686">
        <v>475.2</v>
      </c>
      <c r="K9686">
        <f t="shared" si="303"/>
        <v>0.98958767180341523</v>
      </c>
    </row>
    <row r="9687" spans="8:11" x14ac:dyDescent="0.2">
      <c r="H9687" s="2">
        <v>0.81030092592592595</v>
      </c>
      <c r="I9687" s="2">
        <f t="shared" si="302"/>
        <v>0.11134259259259272</v>
      </c>
      <c r="J9687">
        <v>475.2</v>
      </c>
      <c r="K9687">
        <f t="shared" si="303"/>
        <v>0.98958767180341523</v>
      </c>
    </row>
    <row r="9688" spans="8:11" x14ac:dyDescent="0.2">
      <c r="H9688" s="2">
        <v>0.8103125000000001</v>
      </c>
      <c r="I9688" s="2">
        <f t="shared" si="302"/>
        <v>0.11135416666666687</v>
      </c>
      <c r="J9688">
        <v>475.2</v>
      </c>
      <c r="K9688">
        <f t="shared" si="303"/>
        <v>0.98958767180341523</v>
      </c>
    </row>
    <row r="9689" spans="8:11" x14ac:dyDescent="0.2">
      <c r="H9689" s="2">
        <v>0.81032407407407403</v>
      </c>
      <c r="I9689" s="2">
        <f t="shared" si="302"/>
        <v>0.11136574074074079</v>
      </c>
      <c r="J9689">
        <v>475.2</v>
      </c>
      <c r="K9689">
        <f t="shared" si="303"/>
        <v>0.98958767180341523</v>
      </c>
    </row>
    <row r="9690" spans="8:11" x14ac:dyDescent="0.2">
      <c r="H9690" s="2">
        <v>0.81033564814814818</v>
      </c>
      <c r="I9690" s="2">
        <f t="shared" si="302"/>
        <v>0.11137731481481494</v>
      </c>
      <c r="J9690">
        <v>475.2</v>
      </c>
      <c r="K9690">
        <f t="shared" si="303"/>
        <v>0.98958767180341523</v>
      </c>
    </row>
    <row r="9691" spans="8:11" x14ac:dyDescent="0.2">
      <c r="H9691" s="2">
        <v>0.81034722222222222</v>
      </c>
      <c r="I9691" s="2">
        <f t="shared" si="302"/>
        <v>0.11138888888888898</v>
      </c>
      <c r="J9691">
        <v>475.2</v>
      </c>
      <c r="K9691">
        <f t="shared" si="303"/>
        <v>0.98958767180341523</v>
      </c>
    </row>
    <row r="9692" spans="8:11" x14ac:dyDescent="0.2">
      <c r="H9692" s="2">
        <v>0.81035879629629637</v>
      </c>
      <c r="I9692" s="2">
        <f t="shared" si="302"/>
        <v>0.11140046296296313</v>
      </c>
      <c r="J9692">
        <v>475.2</v>
      </c>
      <c r="K9692">
        <f t="shared" si="303"/>
        <v>0.98958767180341523</v>
      </c>
    </row>
    <row r="9693" spans="8:11" x14ac:dyDescent="0.2">
      <c r="H9693" s="2">
        <v>0.8103703703703703</v>
      </c>
      <c r="I9693" s="2">
        <f t="shared" si="302"/>
        <v>0.11141203703703706</v>
      </c>
      <c r="J9693">
        <v>475.2</v>
      </c>
      <c r="K9693">
        <f t="shared" si="303"/>
        <v>0.98958767180341523</v>
      </c>
    </row>
    <row r="9694" spans="8:11" x14ac:dyDescent="0.2">
      <c r="H9694" s="2">
        <v>0.81038194444444445</v>
      </c>
      <c r="I9694" s="2">
        <f t="shared" si="302"/>
        <v>0.11142361111111121</v>
      </c>
      <c r="J9694">
        <v>475.2</v>
      </c>
      <c r="K9694">
        <f t="shared" si="303"/>
        <v>0.98958767180341523</v>
      </c>
    </row>
    <row r="9695" spans="8:11" x14ac:dyDescent="0.2">
      <c r="H9695" s="2">
        <v>0.8103935185185186</v>
      </c>
      <c r="I9695" s="2">
        <f t="shared" si="302"/>
        <v>0.11143518518518536</v>
      </c>
      <c r="J9695">
        <v>475.2</v>
      </c>
      <c r="K9695">
        <f t="shared" si="303"/>
        <v>0.98958767180341523</v>
      </c>
    </row>
    <row r="9696" spans="8:11" x14ac:dyDescent="0.2">
      <c r="H9696" s="2">
        <v>0.81040509259259252</v>
      </c>
      <c r="I9696" s="2">
        <f t="shared" si="302"/>
        <v>0.11144675925925929</v>
      </c>
      <c r="J9696">
        <v>475.2</v>
      </c>
      <c r="K9696">
        <f t="shared" si="303"/>
        <v>0.98958767180341523</v>
      </c>
    </row>
    <row r="9697" spans="1:32" x14ac:dyDescent="0.2">
      <c r="H9697" s="2">
        <v>0.81041666666666667</v>
      </c>
      <c r="I9697" s="2">
        <f t="shared" si="302"/>
        <v>0.11145833333333344</v>
      </c>
      <c r="J9697">
        <v>475.2</v>
      </c>
      <c r="K9697">
        <f t="shared" si="303"/>
        <v>0.98958767180341523</v>
      </c>
    </row>
    <row r="9698" spans="1:32" x14ac:dyDescent="0.2">
      <c r="H9698" s="2">
        <v>0.81042824074074071</v>
      </c>
      <c r="I9698" s="2">
        <f t="shared" si="302"/>
        <v>0.11146990740740748</v>
      </c>
      <c r="J9698">
        <v>475.2</v>
      </c>
      <c r="K9698">
        <f t="shared" si="303"/>
        <v>0.98958767180341523</v>
      </c>
    </row>
    <row r="9699" spans="1:32" x14ac:dyDescent="0.2">
      <c r="H9699" s="2">
        <v>0.81043981481481486</v>
      </c>
      <c r="I9699" s="2">
        <f t="shared" si="302"/>
        <v>0.11148148148148163</v>
      </c>
      <c r="J9699">
        <v>475.2</v>
      </c>
      <c r="K9699">
        <f t="shared" si="303"/>
        <v>0.98958767180341523</v>
      </c>
    </row>
    <row r="9700" spans="1:32" x14ac:dyDescent="0.2">
      <c r="H9700" s="2">
        <v>0.81045138888888879</v>
      </c>
      <c r="I9700" s="2">
        <f t="shared" si="302"/>
        <v>0.11149305555555555</v>
      </c>
      <c r="J9700">
        <v>475.2</v>
      </c>
      <c r="K9700">
        <f t="shared" si="303"/>
        <v>0.98958767180341523</v>
      </c>
    </row>
    <row r="9701" spans="1:32" x14ac:dyDescent="0.2">
      <c r="A9701" t="s">
        <v>22</v>
      </c>
      <c r="B9701" t="s">
        <v>23</v>
      </c>
      <c r="C9701" t="s">
        <v>24</v>
      </c>
      <c r="D9701" t="s">
        <v>91</v>
      </c>
      <c r="E9701">
        <v>2024</v>
      </c>
      <c r="F9701">
        <v>10</v>
      </c>
      <c r="G9701">
        <v>23</v>
      </c>
      <c r="H9701" s="2">
        <v>0.81046296296296294</v>
      </c>
      <c r="I9701" s="2">
        <f t="shared" si="302"/>
        <v>0.1115046296296297</v>
      </c>
      <c r="K9701">
        <f t="shared" si="303"/>
        <v>0</v>
      </c>
      <c r="L9701">
        <v>6.6783450000000002</v>
      </c>
      <c r="M9701" s="1">
        <v>412888270</v>
      </c>
      <c r="N9701">
        <v>39065.552000000003</v>
      </c>
      <c r="O9701">
        <v>9.8387336000000006E-2</v>
      </c>
      <c r="P9701">
        <v>2.3346551999999998E-3</v>
      </c>
      <c r="Q9701" s="1">
        <v>4.5511004000000001E-6</v>
      </c>
      <c r="R9701" s="1">
        <v>1.1146469E-6</v>
      </c>
      <c r="S9701" s="1">
        <v>3.5031548999999999E-5</v>
      </c>
      <c r="T9701" s="1">
        <v>4.0254663999999999E-6</v>
      </c>
      <c r="U9701">
        <v>1.6142459000000001E-2</v>
      </c>
      <c r="V9701">
        <v>4.3833034000000001E-4</v>
      </c>
      <c r="W9701">
        <v>1.7279492999999999</v>
      </c>
      <c r="X9701">
        <v>2.6246823999999998E-2</v>
      </c>
      <c r="Y9701" s="1">
        <v>1.0391794E-8</v>
      </c>
      <c r="Z9701" t="s">
        <v>26</v>
      </c>
      <c r="AA9701">
        <v>-4.8391038000000003E-3</v>
      </c>
      <c r="AB9701">
        <v>6.5804634000000001E-3</v>
      </c>
      <c r="AC9701">
        <v>108</v>
      </c>
      <c r="AD9701">
        <v>1</v>
      </c>
      <c r="AE9701" s="1">
        <f>L9701*M9701/1000000</f>
        <v>2757.4103135131504</v>
      </c>
      <c r="AF9701" s="1" t="e">
        <f>AE9701/MAX($AE$2:$AE$332)</f>
        <v>#DIV/0!</v>
      </c>
    </row>
    <row r="9702" spans="1:32" x14ac:dyDescent="0.2">
      <c r="H9702" s="2">
        <v>0.81046296296296294</v>
      </c>
      <c r="I9702" s="2">
        <f t="shared" si="302"/>
        <v>0.1115046296296297</v>
      </c>
      <c r="J9702">
        <v>475.2</v>
      </c>
      <c r="K9702">
        <f t="shared" si="303"/>
        <v>0.98958767180341523</v>
      </c>
    </row>
    <row r="9703" spans="1:32" x14ac:dyDescent="0.2">
      <c r="H9703" s="2">
        <v>0.81047453703703709</v>
      </c>
      <c r="I9703" s="2">
        <f t="shared" si="302"/>
        <v>0.11151620370370385</v>
      </c>
      <c r="J9703">
        <v>475.2</v>
      </c>
      <c r="K9703">
        <f t="shared" si="303"/>
        <v>0.98958767180341523</v>
      </c>
    </row>
    <row r="9704" spans="1:32" x14ac:dyDescent="0.2">
      <c r="H9704" s="2">
        <v>0.81048611111111113</v>
      </c>
      <c r="I9704" s="2">
        <f t="shared" si="302"/>
        <v>0.11152777777777789</v>
      </c>
      <c r="J9704">
        <v>475.2</v>
      </c>
      <c r="K9704">
        <f t="shared" si="303"/>
        <v>0.98958767180341523</v>
      </c>
    </row>
    <row r="9705" spans="1:32" x14ac:dyDescent="0.2">
      <c r="H9705" s="2">
        <v>0.81049768518518517</v>
      </c>
      <c r="I9705" s="2">
        <f t="shared" si="302"/>
        <v>0.11153935185185193</v>
      </c>
      <c r="J9705">
        <v>475.2</v>
      </c>
      <c r="K9705">
        <f t="shared" si="303"/>
        <v>0.98958767180341523</v>
      </c>
    </row>
    <row r="9706" spans="1:32" x14ac:dyDescent="0.2">
      <c r="H9706" s="2">
        <v>0.81050925925925921</v>
      </c>
      <c r="I9706" s="2">
        <f t="shared" si="302"/>
        <v>0.11155092592592597</v>
      </c>
      <c r="J9706">
        <v>475.2</v>
      </c>
      <c r="K9706">
        <f t="shared" si="303"/>
        <v>0.98958767180341523</v>
      </c>
    </row>
    <row r="9707" spans="1:32" x14ac:dyDescent="0.2">
      <c r="H9707" s="2">
        <v>0.81052083333333336</v>
      </c>
      <c r="I9707" s="2">
        <f t="shared" si="302"/>
        <v>0.11156250000000012</v>
      </c>
      <c r="J9707">
        <v>475.2</v>
      </c>
      <c r="K9707">
        <f t="shared" si="303"/>
        <v>0.98958767180341523</v>
      </c>
    </row>
    <row r="9708" spans="1:32" x14ac:dyDescent="0.2">
      <c r="H9708" s="2">
        <v>0.81053240740740751</v>
      </c>
      <c r="I9708" s="2">
        <f t="shared" si="302"/>
        <v>0.11157407407407427</v>
      </c>
      <c r="J9708">
        <v>475.2</v>
      </c>
      <c r="K9708">
        <f t="shared" si="303"/>
        <v>0.98958767180341523</v>
      </c>
    </row>
    <row r="9709" spans="1:32" x14ac:dyDescent="0.2">
      <c r="H9709" s="2">
        <v>0.81054398148148143</v>
      </c>
      <c r="I9709" s="2">
        <f t="shared" si="302"/>
        <v>0.1115856481481482</v>
      </c>
      <c r="J9709">
        <v>475.2</v>
      </c>
      <c r="K9709">
        <f t="shared" si="303"/>
        <v>0.98958767180341523</v>
      </c>
    </row>
    <row r="9710" spans="1:32" x14ac:dyDescent="0.2">
      <c r="H9710" s="2">
        <v>0.81055555555555558</v>
      </c>
      <c r="I9710" s="2">
        <f t="shared" si="302"/>
        <v>0.11159722222222235</v>
      </c>
      <c r="J9710">
        <v>475.2</v>
      </c>
      <c r="K9710">
        <f t="shared" si="303"/>
        <v>0.98958767180341523</v>
      </c>
    </row>
    <row r="9711" spans="1:32" x14ac:dyDescent="0.2">
      <c r="H9711" s="2">
        <v>0.81056712962962962</v>
      </c>
      <c r="I9711" s="2">
        <f t="shared" si="302"/>
        <v>0.11160879629629639</v>
      </c>
      <c r="J9711">
        <v>475.2</v>
      </c>
      <c r="K9711">
        <f t="shared" si="303"/>
        <v>0.98958767180341523</v>
      </c>
    </row>
    <row r="9712" spans="1:32" x14ac:dyDescent="0.2">
      <c r="H9712" s="2">
        <v>0.81057870370370377</v>
      </c>
      <c r="I9712" s="2">
        <f t="shared" si="302"/>
        <v>0.11162037037037054</v>
      </c>
      <c r="J9712">
        <v>475.2</v>
      </c>
      <c r="K9712">
        <f t="shared" si="303"/>
        <v>0.98958767180341523</v>
      </c>
    </row>
    <row r="9713" spans="8:11" x14ac:dyDescent="0.2">
      <c r="H9713" s="2">
        <v>0.8105902777777777</v>
      </c>
      <c r="I9713" s="2">
        <f t="shared" si="302"/>
        <v>0.11163194444444446</v>
      </c>
      <c r="J9713">
        <v>475.2</v>
      </c>
      <c r="K9713">
        <f t="shared" si="303"/>
        <v>0.98958767180341523</v>
      </c>
    </row>
    <row r="9714" spans="8:11" x14ac:dyDescent="0.2">
      <c r="H9714" s="2">
        <v>0.81060185185185185</v>
      </c>
      <c r="I9714" s="2">
        <f t="shared" si="302"/>
        <v>0.11164351851851861</v>
      </c>
      <c r="J9714">
        <v>475.2</v>
      </c>
      <c r="K9714">
        <f t="shared" si="303"/>
        <v>0.98958767180341523</v>
      </c>
    </row>
    <row r="9715" spans="8:11" x14ac:dyDescent="0.2">
      <c r="H9715" s="2">
        <v>0.810613425925926</v>
      </c>
      <c r="I9715" s="2">
        <f t="shared" si="302"/>
        <v>0.11165509259259276</v>
      </c>
      <c r="J9715">
        <v>475.2</v>
      </c>
      <c r="K9715">
        <f t="shared" si="303"/>
        <v>0.98958767180341523</v>
      </c>
    </row>
    <row r="9716" spans="8:11" x14ac:dyDescent="0.2">
      <c r="H9716" s="2">
        <v>0.81062499999999993</v>
      </c>
      <c r="I9716" s="2">
        <f t="shared" si="302"/>
        <v>0.11166666666666669</v>
      </c>
      <c r="J9716">
        <v>475.2</v>
      </c>
      <c r="K9716">
        <f t="shared" si="303"/>
        <v>0.98958767180341523</v>
      </c>
    </row>
    <row r="9717" spans="8:11" x14ac:dyDescent="0.2">
      <c r="H9717" s="2">
        <v>0.81063657407407408</v>
      </c>
      <c r="I9717" s="2">
        <f t="shared" si="302"/>
        <v>0.11167824074074084</v>
      </c>
      <c r="J9717">
        <v>475.2</v>
      </c>
      <c r="K9717">
        <f t="shared" si="303"/>
        <v>0.98958767180341523</v>
      </c>
    </row>
    <row r="9718" spans="8:11" x14ac:dyDescent="0.2">
      <c r="H9718" s="2">
        <v>0.81064814814814812</v>
      </c>
      <c r="I9718" s="2">
        <f t="shared" si="302"/>
        <v>0.11168981481481488</v>
      </c>
      <c r="J9718">
        <v>475.2</v>
      </c>
      <c r="K9718">
        <f t="shared" si="303"/>
        <v>0.98958767180341523</v>
      </c>
    </row>
    <row r="9719" spans="8:11" x14ac:dyDescent="0.2">
      <c r="H9719" s="2">
        <v>0.81065972222222227</v>
      </c>
      <c r="I9719" s="2">
        <f t="shared" si="302"/>
        <v>0.11170138888888903</v>
      </c>
      <c r="J9719">
        <v>475.2</v>
      </c>
      <c r="K9719">
        <f t="shared" si="303"/>
        <v>0.98958767180341523</v>
      </c>
    </row>
    <row r="9720" spans="8:11" x14ac:dyDescent="0.2">
      <c r="H9720" s="2">
        <v>0.8106712962962962</v>
      </c>
      <c r="I9720" s="2">
        <f t="shared" si="302"/>
        <v>0.11171296296296296</v>
      </c>
      <c r="J9720">
        <v>475.2</v>
      </c>
      <c r="K9720">
        <f t="shared" si="303"/>
        <v>0.98958767180341523</v>
      </c>
    </row>
    <row r="9721" spans="8:11" x14ac:dyDescent="0.2">
      <c r="H9721" s="2">
        <v>0.81068287037037035</v>
      </c>
      <c r="I9721" s="2">
        <f t="shared" si="302"/>
        <v>0.11172453703703711</v>
      </c>
      <c r="J9721">
        <v>475.2</v>
      </c>
      <c r="K9721">
        <f t="shared" si="303"/>
        <v>0.98958767180341523</v>
      </c>
    </row>
    <row r="9722" spans="8:11" x14ac:dyDescent="0.2">
      <c r="H9722" s="2">
        <v>0.8106944444444445</v>
      </c>
      <c r="I9722" s="2">
        <f t="shared" si="302"/>
        <v>0.11173611111111126</v>
      </c>
      <c r="J9722">
        <v>475.2</v>
      </c>
      <c r="K9722">
        <f t="shared" si="303"/>
        <v>0.98958767180341523</v>
      </c>
    </row>
    <row r="9723" spans="8:11" x14ac:dyDescent="0.2">
      <c r="H9723" s="2">
        <v>0.81070601851851853</v>
      </c>
      <c r="I9723" s="2">
        <f t="shared" si="302"/>
        <v>0.1117476851851853</v>
      </c>
      <c r="J9723">
        <v>475.2</v>
      </c>
      <c r="K9723">
        <f t="shared" si="303"/>
        <v>0.98958767180341523</v>
      </c>
    </row>
    <row r="9724" spans="8:11" x14ac:dyDescent="0.2">
      <c r="H9724" s="2">
        <v>0.81071759259259257</v>
      </c>
      <c r="I9724" s="2">
        <f t="shared" si="302"/>
        <v>0.11175925925925934</v>
      </c>
      <c r="J9724">
        <v>475.2</v>
      </c>
      <c r="K9724">
        <f t="shared" si="303"/>
        <v>0.98958767180341523</v>
      </c>
    </row>
    <row r="9725" spans="8:11" x14ac:dyDescent="0.2">
      <c r="H9725" s="2">
        <v>0.81072916666666661</v>
      </c>
      <c r="I9725" s="2">
        <f t="shared" si="302"/>
        <v>0.11177083333333337</v>
      </c>
      <c r="J9725">
        <v>475.2</v>
      </c>
      <c r="K9725">
        <f t="shared" si="303"/>
        <v>0.98958767180341523</v>
      </c>
    </row>
    <row r="9726" spans="8:11" x14ac:dyDescent="0.2">
      <c r="H9726" s="2">
        <v>0.81074074074074076</v>
      </c>
      <c r="I9726" s="2">
        <f t="shared" si="302"/>
        <v>0.11178240740740752</v>
      </c>
      <c r="J9726">
        <v>475.2</v>
      </c>
      <c r="K9726">
        <f t="shared" si="303"/>
        <v>0.98958767180341523</v>
      </c>
    </row>
    <row r="9727" spans="8:11" x14ac:dyDescent="0.2">
      <c r="H9727" s="2">
        <v>0.81075231481481491</v>
      </c>
      <c r="I9727" s="2">
        <f t="shared" si="302"/>
        <v>0.11179398148148167</v>
      </c>
      <c r="J9727">
        <v>475.2</v>
      </c>
      <c r="K9727">
        <f t="shared" si="303"/>
        <v>0.98958767180341523</v>
      </c>
    </row>
    <row r="9728" spans="8:11" x14ac:dyDescent="0.2">
      <c r="H9728" s="2">
        <v>0.81076388888888884</v>
      </c>
      <c r="I9728" s="2">
        <f t="shared" si="302"/>
        <v>0.1118055555555556</v>
      </c>
      <c r="J9728">
        <v>475.2</v>
      </c>
      <c r="K9728">
        <f t="shared" si="303"/>
        <v>0.98958767180341523</v>
      </c>
    </row>
    <row r="9729" spans="8:11" x14ac:dyDescent="0.2">
      <c r="H9729" s="2">
        <v>0.81077546296296299</v>
      </c>
      <c r="I9729" s="2">
        <f t="shared" si="302"/>
        <v>0.11181712962962975</v>
      </c>
      <c r="J9729">
        <v>475.2</v>
      </c>
      <c r="K9729">
        <f t="shared" si="303"/>
        <v>0.98958767180341523</v>
      </c>
    </row>
    <row r="9730" spans="8:11" x14ac:dyDescent="0.2">
      <c r="H9730" s="2">
        <v>0.81078703703703703</v>
      </c>
      <c r="I9730" s="2">
        <f t="shared" si="302"/>
        <v>0.11182870370370379</v>
      </c>
      <c r="J9730">
        <v>475.2</v>
      </c>
      <c r="K9730">
        <f t="shared" si="303"/>
        <v>0.98958767180341523</v>
      </c>
    </row>
    <row r="9731" spans="8:11" x14ac:dyDescent="0.2">
      <c r="H9731" s="2">
        <v>0.81079861111111118</v>
      </c>
      <c r="I9731" s="2">
        <f t="shared" ref="I9731:I9794" si="304">H9731-$H$2</f>
        <v>0.11184027777777794</v>
      </c>
      <c r="J9731">
        <v>475.2</v>
      </c>
      <c r="K9731">
        <f t="shared" ref="K9731:K9794" si="305">J9731/MAX($J$2:$J$12087)</f>
        <v>0.98958767180341523</v>
      </c>
    </row>
    <row r="9732" spans="8:11" x14ac:dyDescent="0.2">
      <c r="H9732" s="2">
        <v>0.81081018518518511</v>
      </c>
      <c r="I9732" s="2">
        <f t="shared" si="304"/>
        <v>0.11185185185185187</v>
      </c>
      <c r="J9732">
        <v>475.2</v>
      </c>
      <c r="K9732">
        <f t="shared" si="305"/>
        <v>0.98958767180341523</v>
      </c>
    </row>
    <row r="9733" spans="8:11" x14ac:dyDescent="0.2">
      <c r="H9733" s="2">
        <v>0.81082175925925926</v>
      </c>
      <c r="I9733" s="2">
        <f t="shared" si="304"/>
        <v>0.11186342592592602</v>
      </c>
      <c r="J9733">
        <v>475.2</v>
      </c>
      <c r="K9733">
        <f t="shared" si="305"/>
        <v>0.98958767180341523</v>
      </c>
    </row>
    <row r="9734" spans="8:11" x14ac:dyDescent="0.2">
      <c r="H9734" s="2">
        <v>0.81083333333333341</v>
      </c>
      <c r="I9734" s="2">
        <f t="shared" si="304"/>
        <v>0.11187500000000017</v>
      </c>
      <c r="J9734">
        <v>475.2</v>
      </c>
      <c r="K9734">
        <f t="shared" si="305"/>
        <v>0.98958767180341523</v>
      </c>
    </row>
    <row r="9735" spans="8:11" x14ac:dyDescent="0.2">
      <c r="H9735" s="2">
        <v>0.81084490740740733</v>
      </c>
      <c r="I9735" s="2">
        <f t="shared" si="304"/>
        <v>0.1118865740740741</v>
      </c>
      <c r="J9735">
        <v>475.2</v>
      </c>
      <c r="K9735">
        <f t="shared" si="305"/>
        <v>0.98958767180341523</v>
      </c>
    </row>
    <row r="9736" spans="8:11" x14ac:dyDescent="0.2">
      <c r="H9736" s="2">
        <v>0.81085648148148148</v>
      </c>
      <c r="I9736" s="2">
        <f t="shared" si="304"/>
        <v>0.11189814814814825</v>
      </c>
      <c r="J9736">
        <v>475.2</v>
      </c>
      <c r="K9736">
        <f t="shared" si="305"/>
        <v>0.98958767180341523</v>
      </c>
    </row>
    <row r="9737" spans="8:11" x14ac:dyDescent="0.2">
      <c r="H9737" s="2">
        <v>0.81086805555555552</v>
      </c>
      <c r="I9737" s="2">
        <f t="shared" si="304"/>
        <v>0.11190972222222229</v>
      </c>
      <c r="J9737">
        <v>475.3</v>
      </c>
      <c r="K9737">
        <f t="shared" si="305"/>
        <v>0.98979591836734704</v>
      </c>
    </row>
    <row r="9738" spans="8:11" x14ac:dyDescent="0.2">
      <c r="H9738" s="2">
        <v>0.81087962962962967</v>
      </c>
      <c r="I9738" s="2">
        <f t="shared" si="304"/>
        <v>0.11192129629629644</v>
      </c>
      <c r="J9738">
        <v>475.2</v>
      </c>
      <c r="K9738">
        <f t="shared" si="305"/>
        <v>0.98958767180341523</v>
      </c>
    </row>
    <row r="9739" spans="8:11" x14ac:dyDescent="0.2">
      <c r="H9739" s="2">
        <v>0.8108912037037036</v>
      </c>
      <c r="I9739" s="2">
        <f t="shared" si="304"/>
        <v>0.11193287037037036</v>
      </c>
      <c r="J9739">
        <v>475.2</v>
      </c>
      <c r="K9739">
        <f t="shared" si="305"/>
        <v>0.98958767180341523</v>
      </c>
    </row>
    <row r="9740" spans="8:11" x14ac:dyDescent="0.2">
      <c r="H9740" s="2">
        <v>0.81090277777777775</v>
      </c>
      <c r="I9740" s="2">
        <f t="shared" si="304"/>
        <v>0.11194444444444451</v>
      </c>
      <c r="J9740">
        <v>475.2</v>
      </c>
      <c r="K9740">
        <f t="shared" si="305"/>
        <v>0.98958767180341523</v>
      </c>
    </row>
    <row r="9741" spans="8:11" x14ac:dyDescent="0.2">
      <c r="H9741" s="2">
        <v>0.8109143518518519</v>
      </c>
      <c r="I9741" s="2">
        <f t="shared" si="304"/>
        <v>0.11195601851851866</v>
      </c>
      <c r="J9741">
        <v>475.2</v>
      </c>
      <c r="K9741">
        <f t="shared" si="305"/>
        <v>0.98958767180341523</v>
      </c>
    </row>
    <row r="9742" spans="8:11" x14ac:dyDescent="0.2">
      <c r="H9742" s="2">
        <v>0.81092592592592594</v>
      </c>
      <c r="I9742" s="2">
        <f t="shared" si="304"/>
        <v>0.1119675925925927</v>
      </c>
      <c r="J9742">
        <v>475.2</v>
      </c>
      <c r="K9742">
        <f t="shared" si="305"/>
        <v>0.98958767180341523</v>
      </c>
    </row>
    <row r="9743" spans="8:11" x14ac:dyDescent="0.2">
      <c r="H9743" s="2">
        <v>0.81093749999999998</v>
      </c>
      <c r="I9743" s="2">
        <f t="shared" si="304"/>
        <v>0.11197916666666674</v>
      </c>
      <c r="J9743">
        <v>475.2</v>
      </c>
      <c r="K9743">
        <f t="shared" si="305"/>
        <v>0.98958767180341523</v>
      </c>
    </row>
    <row r="9744" spans="8:11" x14ac:dyDescent="0.2">
      <c r="H9744" s="2">
        <v>0.81094907407407402</v>
      </c>
      <c r="I9744" s="2">
        <f t="shared" si="304"/>
        <v>0.11199074074074078</v>
      </c>
      <c r="J9744">
        <v>475.2</v>
      </c>
      <c r="K9744">
        <f t="shared" si="305"/>
        <v>0.98958767180341523</v>
      </c>
    </row>
    <row r="9745" spans="8:11" x14ac:dyDescent="0.2">
      <c r="H9745" s="2">
        <v>0.81096064814814817</v>
      </c>
      <c r="I9745" s="2">
        <f t="shared" si="304"/>
        <v>0.11200231481481493</v>
      </c>
      <c r="J9745">
        <v>475.2</v>
      </c>
      <c r="K9745">
        <f t="shared" si="305"/>
        <v>0.98958767180341523</v>
      </c>
    </row>
    <row r="9746" spans="8:11" x14ac:dyDescent="0.2">
      <c r="H9746" s="2">
        <v>0.81097222222222232</v>
      </c>
      <c r="I9746" s="2">
        <f t="shared" si="304"/>
        <v>0.11201388888888908</v>
      </c>
      <c r="J9746">
        <v>475.2</v>
      </c>
      <c r="K9746">
        <f t="shared" si="305"/>
        <v>0.98958767180341523</v>
      </c>
    </row>
    <row r="9747" spans="8:11" x14ac:dyDescent="0.2">
      <c r="H9747" s="2">
        <v>0.81098379629629624</v>
      </c>
      <c r="I9747" s="2">
        <f t="shared" si="304"/>
        <v>0.11202546296296301</v>
      </c>
      <c r="J9747">
        <v>475.2</v>
      </c>
      <c r="K9747">
        <f t="shared" si="305"/>
        <v>0.98958767180341523</v>
      </c>
    </row>
    <row r="9748" spans="8:11" x14ac:dyDescent="0.2">
      <c r="H9748" s="2">
        <v>0.81099537037037039</v>
      </c>
      <c r="I9748" s="2">
        <f t="shared" si="304"/>
        <v>0.11203703703703716</v>
      </c>
      <c r="J9748">
        <v>475.2</v>
      </c>
      <c r="K9748">
        <f t="shared" si="305"/>
        <v>0.98958767180341523</v>
      </c>
    </row>
    <row r="9749" spans="8:11" x14ac:dyDescent="0.2">
      <c r="H9749" s="2">
        <v>0.81100694444444443</v>
      </c>
      <c r="I9749" s="2">
        <f t="shared" si="304"/>
        <v>0.1120486111111112</v>
      </c>
      <c r="J9749">
        <v>475.2</v>
      </c>
      <c r="K9749">
        <f t="shared" si="305"/>
        <v>0.98958767180341523</v>
      </c>
    </row>
    <row r="9750" spans="8:11" x14ac:dyDescent="0.2">
      <c r="H9750" s="2">
        <v>0.81101851851851858</v>
      </c>
      <c r="I9750" s="2">
        <f t="shared" si="304"/>
        <v>0.11206018518518535</v>
      </c>
      <c r="J9750">
        <v>475.2</v>
      </c>
      <c r="K9750">
        <f t="shared" si="305"/>
        <v>0.98958767180341523</v>
      </c>
    </row>
    <row r="9751" spans="8:11" x14ac:dyDescent="0.2">
      <c r="H9751" s="2">
        <v>0.81103009259259251</v>
      </c>
      <c r="I9751" s="2">
        <f t="shared" si="304"/>
        <v>0.11207175925925927</v>
      </c>
      <c r="J9751">
        <v>475.2</v>
      </c>
      <c r="K9751">
        <f t="shared" si="305"/>
        <v>0.98958767180341523</v>
      </c>
    </row>
    <row r="9752" spans="8:11" x14ac:dyDescent="0.2">
      <c r="H9752" s="2">
        <v>0.81104166666666666</v>
      </c>
      <c r="I9752" s="2">
        <f t="shared" si="304"/>
        <v>0.11208333333333342</v>
      </c>
      <c r="J9752">
        <v>475.2</v>
      </c>
      <c r="K9752">
        <f t="shared" si="305"/>
        <v>0.98958767180341523</v>
      </c>
    </row>
    <row r="9753" spans="8:11" x14ac:dyDescent="0.2">
      <c r="H9753" s="2">
        <v>0.81105324074074081</v>
      </c>
      <c r="I9753" s="2">
        <f t="shared" si="304"/>
        <v>0.11209490740740757</v>
      </c>
      <c r="J9753">
        <v>475.2</v>
      </c>
      <c r="K9753">
        <f t="shared" si="305"/>
        <v>0.98958767180341523</v>
      </c>
    </row>
    <row r="9754" spans="8:11" x14ac:dyDescent="0.2">
      <c r="H9754" s="2">
        <v>0.81106481481481485</v>
      </c>
      <c r="I9754" s="2">
        <f t="shared" si="304"/>
        <v>0.11210648148148161</v>
      </c>
      <c r="J9754">
        <v>475.2</v>
      </c>
      <c r="K9754">
        <f t="shared" si="305"/>
        <v>0.98958767180341523</v>
      </c>
    </row>
    <row r="9755" spans="8:11" x14ac:dyDescent="0.2">
      <c r="H9755" s="2">
        <v>0.81107638888888889</v>
      </c>
      <c r="I9755" s="2">
        <f t="shared" si="304"/>
        <v>0.11211805555555565</v>
      </c>
      <c r="J9755">
        <v>475.2</v>
      </c>
      <c r="K9755">
        <f t="shared" si="305"/>
        <v>0.98958767180341523</v>
      </c>
    </row>
    <row r="9756" spans="8:11" x14ac:dyDescent="0.2">
      <c r="H9756" s="2">
        <v>0.81108796296296293</v>
      </c>
      <c r="I9756" s="2">
        <f t="shared" si="304"/>
        <v>0.11212962962962969</v>
      </c>
      <c r="J9756">
        <v>475.2</v>
      </c>
      <c r="K9756">
        <f t="shared" si="305"/>
        <v>0.98958767180341523</v>
      </c>
    </row>
    <row r="9757" spans="8:11" x14ac:dyDescent="0.2">
      <c r="H9757" s="2">
        <v>0.81109953703703708</v>
      </c>
      <c r="I9757" s="2">
        <f t="shared" si="304"/>
        <v>0.11214120370370384</v>
      </c>
      <c r="J9757">
        <v>475.2</v>
      </c>
      <c r="K9757">
        <f t="shared" si="305"/>
        <v>0.98958767180341523</v>
      </c>
    </row>
    <row r="9758" spans="8:11" x14ac:dyDescent="0.2">
      <c r="H9758" s="2">
        <v>0.81111111111111101</v>
      </c>
      <c r="I9758" s="2">
        <f t="shared" si="304"/>
        <v>0.11215277777777777</v>
      </c>
      <c r="J9758">
        <v>475.3</v>
      </c>
      <c r="K9758">
        <f t="shared" si="305"/>
        <v>0.98979591836734704</v>
      </c>
    </row>
    <row r="9759" spans="8:11" x14ac:dyDescent="0.2">
      <c r="H9759" s="2">
        <v>0.81112268518518515</v>
      </c>
      <c r="I9759" s="2">
        <f t="shared" si="304"/>
        <v>0.11216435185185192</v>
      </c>
      <c r="J9759">
        <v>475.3</v>
      </c>
      <c r="K9759">
        <f t="shared" si="305"/>
        <v>0.98979591836734704</v>
      </c>
    </row>
    <row r="9760" spans="8:11" x14ac:dyDescent="0.2">
      <c r="H9760" s="2">
        <v>0.8111342592592593</v>
      </c>
      <c r="I9760" s="2">
        <f t="shared" si="304"/>
        <v>0.11217592592592607</v>
      </c>
      <c r="J9760">
        <v>475.3</v>
      </c>
      <c r="K9760">
        <f t="shared" si="305"/>
        <v>0.98979591836734704</v>
      </c>
    </row>
    <row r="9761" spans="1:32" x14ac:dyDescent="0.2">
      <c r="H9761" s="2">
        <v>0.81114583333333334</v>
      </c>
      <c r="I9761" s="2">
        <f t="shared" si="304"/>
        <v>0.11218750000000011</v>
      </c>
      <c r="J9761">
        <v>475.3</v>
      </c>
      <c r="K9761">
        <f t="shared" si="305"/>
        <v>0.98979591836734704</v>
      </c>
    </row>
    <row r="9762" spans="1:32" x14ac:dyDescent="0.2">
      <c r="H9762" s="2">
        <v>0.81115740740740738</v>
      </c>
      <c r="I9762" s="2">
        <f t="shared" si="304"/>
        <v>0.11219907407407415</v>
      </c>
      <c r="J9762">
        <v>475.3</v>
      </c>
      <c r="K9762">
        <f t="shared" si="305"/>
        <v>0.98979591836734704</v>
      </c>
    </row>
    <row r="9763" spans="1:32" x14ac:dyDescent="0.2">
      <c r="A9763" t="s">
        <v>22</v>
      </c>
      <c r="B9763" t="s">
        <v>23</v>
      </c>
      <c r="C9763" t="s">
        <v>24</v>
      </c>
      <c r="D9763" t="s">
        <v>92</v>
      </c>
      <c r="E9763">
        <v>2024</v>
      </c>
      <c r="F9763">
        <v>10</v>
      </c>
      <c r="G9763">
        <v>23</v>
      </c>
      <c r="H9763" s="2">
        <v>0.81116898148148142</v>
      </c>
      <c r="I9763" s="2">
        <f t="shared" si="304"/>
        <v>0.11221064814814818</v>
      </c>
      <c r="K9763">
        <f t="shared" si="305"/>
        <v>0</v>
      </c>
      <c r="L9763">
        <v>6.6783450000000002</v>
      </c>
      <c r="M9763" s="1">
        <v>413049430</v>
      </c>
      <c r="N9763">
        <v>39404.417999999998</v>
      </c>
      <c r="O9763">
        <v>9.9156216000000005E-2</v>
      </c>
      <c r="P9763">
        <v>1.7264737000000001E-3</v>
      </c>
      <c r="Q9763" s="1">
        <v>4.6269075000000002E-6</v>
      </c>
      <c r="R9763" s="1">
        <v>1.4893695000000001E-7</v>
      </c>
      <c r="S9763" s="1">
        <v>3.5403739000000001E-5</v>
      </c>
      <c r="T9763" t="s">
        <v>26</v>
      </c>
      <c r="U9763">
        <v>3.6286946999999998E-3</v>
      </c>
      <c r="V9763">
        <v>3.0629021E-4</v>
      </c>
      <c r="W9763">
        <v>1.5849367999999999</v>
      </c>
      <c r="X9763">
        <v>4.0211599000000001E-2</v>
      </c>
      <c r="Y9763" s="1">
        <v>2.2075262000000002E-8</v>
      </c>
      <c r="Z9763" s="1">
        <v>1.5371204000000001E-9</v>
      </c>
      <c r="AA9763">
        <v>-3.5744269000000002E-3</v>
      </c>
      <c r="AB9763">
        <v>1.2279417E-3</v>
      </c>
      <c r="AC9763">
        <v>109</v>
      </c>
      <c r="AD9763">
        <v>1</v>
      </c>
      <c r="AE9763" s="1">
        <f>L9763*M9763/1000000</f>
        <v>2758.4865955933501</v>
      </c>
      <c r="AF9763" s="1" t="e">
        <f>AE9763/MAX($AE$2:$AE$332)</f>
        <v>#DIV/0!</v>
      </c>
    </row>
    <row r="9764" spans="1:32" x14ac:dyDescent="0.2">
      <c r="H9764" s="2">
        <v>0.81116898148148142</v>
      </c>
      <c r="I9764" s="2">
        <f t="shared" si="304"/>
        <v>0.11221064814814818</v>
      </c>
      <c r="J9764">
        <v>475.3</v>
      </c>
      <c r="K9764">
        <f t="shared" si="305"/>
        <v>0.98979591836734704</v>
      </c>
    </row>
    <row r="9765" spans="1:32" x14ac:dyDescent="0.2">
      <c r="H9765" s="2">
        <v>0.81118055555555557</v>
      </c>
      <c r="I9765" s="2">
        <f t="shared" si="304"/>
        <v>0.11222222222222233</v>
      </c>
      <c r="J9765">
        <v>475.3</v>
      </c>
      <c r="K9765">
        <f t="shared" si="305"/>
        <v>0.98979591836734704</v>
      </c>
    </row>
    <row r="9766" spans="1:32" x14ac:dyDescent="0.2">
      <c r="H9766" s="2">
        <v>0.81119212962962972</v>
      </c>
      <c r="I9766" s="2">
        <f t="shared" si="304"/>
        <v>0.11223379629629648</v>
      </c>
      <c r="J9766">
        <v>475.3</v>
      </c>
      <c r="K9766">
        <f t="shared" si="305"/>
        <v>0.98979591836734704</v>
      </c>
    </row>
    <row r="9767" spans="1:32" x14ac:dyDescent="0.2">
      <c r="H9767" s="2">
        <v>0.81120370370370365</v>
      </c>
      <c r="I9767" s="2">
        <f t="shared" si="304"/>
        <v>0.11224537037037041</v>
      </c>
      <c r="J9767">
        <v>475.3</v>
      </c>
      <c r="K9767">
        <f t="shared" si="305"/>
        <v>0.98979591836734704</v>
      </c>
    </row>
    <row r="9768" spans="1:32" x14ac:dyDescent="0.2">
      <c r="H9768" s="2">
        <v>0.8112152777777778</v>
      </c>
      <c r="I9768" s="2">
        <f t="shared" si="304"/>
        <v>0.11225694444444456</v>
      </c>
      <c r="J9768">
        <v>475.3</v>
      </c>
      <c r="K9768">
        <f t="shared" si="305"/>
        <v>0.98979591836734704</v>
      </c>
    </row>
    <row r="9769" spans="1:32" x14ac:dyDescent="0.2">
      <c r="H9769" s="2">
        <v>0.81122685185185184</v>
      </c>
      <c r="I9769" s="2">
        <f t="shared" si="304"/>
        <v>0.1122685185185186</v>
      </c>
      <c r="J9769">
        <v>475.3</v>
      </c>
      <c r="K9769">
        <f t="shared" si="305"/>
        <v>0.98979591836734704</v>
      </c>
    </row>
    <row r="9770" spans="1:32" x14ac:dyDescent="0.2">
      <c r="H9770" s="2">
        <v>0.81123842592592599</v>
      </c>
      <c r="I9770" s="2">
        <f t="shared" si="304"/>
        <v>0.11228009259259275</v>
      </c>
      <c r="J9770">
        <v>475.3</v>
      </c>
      <c r="K9770">
        <f t="shared" si="305"/>
        <v>0.98979591836734704</v>
      </c>
    </row>
    <row r="9771" spans="1:32" x14ac:dyDescent="0.2">
      <c r="H9771" s="2">
        <v>0.81124999999999992</v>
      </c>
      <c r="I9771" s="2">
        <f t="shared" si="304"/>
        <v>0.11229166666666668</v>
      </c>
      <c r="J9771">
        <v>475.3</v>
      </c>
      <c r="K9771">
        <f t="shared" si="305"/>
        <v>0.98979591836734704</v>
      </c>
    </row>
    <row r="9772" spans="1:32" x14ac:dyDescent="0.2">
      <c r="H9772" s="2">
        <v>0.81126157407407407</v>
      </c>
      <c r="I9772" s="2">
        <f t="shared" si="304"/>
        <v>0.11230324074074083</v>
      </c>
      <c r="J9772">
        <v>475.3</v>
      </c>
      <c r="K9772">
        <f t="shared" si="305"/>
        <v>0.98979591836734704</v>
      </c>
    </row>
    <row r="9773" spans="1:32" x14ac:dyDescent="0.2">
      <c r="H9773" s="2">
        <v>0.81127314814814822</v>
      </c>
      <c r="I9773" s="2">
        <f t="shared" si="304"/>
        <v>0.11231481481481498</v>
      </c>
      <c r="J9773">
        <v>475.3</v>
      </c>
      <c r="K9773">
        <f t="shared" si="305"/>
        <v>0.98979591836734704</v>
      </c>
    </row>
    <row r="9774" spans="1:32" x14ac:dyDescent="0.2">
      <c r="H9774" s="2">
        <v>0.81128472222222225</v>
      </c>
      <c r="I9774" s="2">
        <f t="shared" si="304"/>
        <v>0.11232638888888902</v>
      </c>
      <c r="J9774">
        <v>475.3</v>
      </c>
      <c r="K9774">
        <f t="shared" si="305"/>
        <v>0.98979591836734704</v>
      </c>
    </row>
    <row r="9775" spans="1:32" x14ac:dyDescent="0.2">
      <c r="H9775" s="2">
        <v>0.81129629629629629</v>
      </c>
      <c r="I9775" s="2">
        <f t="shared" si="304"/>
        <v>0.11233796296296306</v>
      </c>
      <c r="J9775">
        <v>475.3</v>
      </c>
      <c r="K9775">
        <f t="shared" si="305"/>
        <v>0.98979591836734704</v>
      </c>
    </row>
    <row r="9776" spans="1:32" x14ac:dyDescent="0.2">
      <c r="H9776" s="2">
        <v>0.81130787037037033</v>
      </c>
      <c r="I9776" s="2">
        <f t="shared" si="304"/>
        <v>0.11234953703703709</v>
      </c>
      <c r="J9776">
        <v>475.3</v>
      </c>
      <c r="K9776">
        <f t="shared" si="305"/>
        <v>0.98979591836734704</v>
      </c>
    </row>
    <row r="9777" spans="8:11" x14ac:dyDescent="0.2">
      <c r="H9777" s="2">
        <v>0.81131944444444448</v>
      </c>
      <c r="I9777" s="2">
        <f t="shared" si="304"/>
        <v>0.11236111111111124</v>
      </c>
      <c r="J9777">
        <v>475.3</v>
      </c>
      <c r="K9777">
        <f t="shared" si="305"/>
        <v>0.98979591836734704</v>
      </c>
    </row>
    <row r="9778" spans="8:11" x14ac:dyDescent="0.2">
      <c r="H9778" s="2">
        <v>0.81133101851851841</v>
      </c>
      <c r="I9778" s="2">
        <f t="shared" si="304"/>
        <v>0.11237268518518517</v>
      </c>
      <c r="J9778">
        <v>475.3</v>
      </c>
      <c r="K9778">
        <f t="shared" si="305"/>
        <v>0.98979591836734704</v>
      </c>
    </row>
    <row r="9779" spans="8:11" x14ac:dyDescent="0.2">
      <c r="H9779" s="2">
        <v>0.81134259259259256</v>
      </c>
      <c r="I9779" s="2">
        <f t="shared" si="304"/>
        <v>0.11238425925925932</v>
      </c>
      <c r="J9779">
        <v>475.3</v>
      </c>
      <c r="K9779">
        <f t="shared" si="305"/>
        <v>0.98979591836734704</v>
      </c>
    </row>
    <row r="9780" spans="8:11" x14ac:dyDescent="0.2">
      <c r="H9780" s="2">
        <v>0.81135416666666671</v>
      </c>
      <c r="I9780" s="2">
        <f t="shared" si="304"/>
        <v>0.11239583333333347</v>
      </c>
      <c r="J9780">
        <v>475.2</v>
      </c>
      <c r="K9780">
        <f t="shared" si="305"/>
        <v>0.98958767180341523</v>
      </c>
    </row>
    <row r="9781" spans="8:11" x14ac:dyDescent="0.2">
      <c r="H9781" s="2">
        <v>0.81136574074074075</v>
      </c>
      <c r="I9781" s="2">
        <f t="shared" si="304"/>
        <v>0.11240740740740751</v>
      </c>
      <c r="J9781">
        <v>475.2</v>
      </c>
      <c r="K9781">
        <f t="shared" si="305"/>
        <v>0.98958767180341523</v>
      </c>
    </row>
    <row r="9782" spans="8:11" x14ac:dyDescent="0.2">
      <c r="H9782" s="2">
        <v>0.81137731481481479</v>
      </c>
      <c r="I9782" s="2">
        <f t="shared" si="304"/>
        <v>0.11241898148148155</v>
      </c>
      <c r="J9782">
        <v>475.2</v>
      </c>
      <c r="K9782">
        <f t="shared" si="305"/>
        <v>0.98958767180341523</v>
      </c>
    </row>
    <row r="9783" spans="8:11" x14ac:dyDescent="0.2">
      <c r="H9783" s="2">
        <v>0.81138888888888883</v>
      </c>
      <c r="I9783" s="2">
        <f t="shared" si="304"/>
        <v>0.11243055555555559</v>
      </c>
      <c r="J9783">
        <v>475.2</v>
      </c>
      <c r="K9783">
        <f t="shared" si="305"/>
        <v>0.98958767180341523</v>
      </c>
    </row>
    <row r="9784" spans="8:11" x14ac:dyDescent="0.2">
      <c r="H9784" s="2">
        <v>0.81140046296296298</v>
      </c>
      <c r="I9784" s="2">
        <f t="shared" si="304"/>
        <v>0.11244212962962974</v>
      </c>
      <c r="J9784">
        <v>475.2</v>
      </c>
      <c r="K9784">
        <f t="shared" si="305"/>
        <v>0.98958767180341523</v>
      </c>
    </row>
    <row r="9785" spans="8:11" x14ac:dyDescent="0.2">
      <c r="H9785" s="2">
        <v>0.81141203703703713</v>
      </c>
      <c r="I9785" s="2">
        <f t="shared" si="304"/>
        <v>0.11245370370370389</v>
      </c>
      <c r="J9785">
        <v>475.2</v>
      </c>
      <c r="K9785">
        <f t="shared" si="305"/>
        <v>0.98958767180341523</v>
      </c>
    </row>
    <row r="9786" spans="8:11" x14ac:dyDescent="0.2">
      <c r="H9786" s="2">
        <v>0.81142361111111105</v>
      </c>
      <c r="I9786" s="2">
        <f t="shared" si="304"/>
        <v>0.11246527777777782</v>
      </c>
      <c r="J9786">
        <v>475.2</v>
      </c>
      <c r="K9786">
        <f t="shared" si="305"/>
        <v>0.98958767180341523</v>
      </c>
    </row>
    <row r="9787" spans="8:11" x14ac:dyDescent="0.2">
      <c r="H9787" s="2">
        <v>0.8114351851851852</v>
      </c>
      <c r="I9787" s="2">
        <f t="shared" si="304"/>
        <v>0.11247685185185197</v>
      </c>
      <c r="J9787">
        <v>475.2</v>
      </c>
      <c r="K9787">
        <f t="shared" si="305"/>
        <v>0.98958767180341523</v>
      </c>
    </row>
    <row r="9788" spans="8:11" x14ac:dyDescent="0.2">
      <c r="H9788" s="2">
        <v>0.81144675925925924</v>
      </c>
      <c r="I9788" s="2">
        <f t="shared" si="304"/>
        <v>0.11248842592592601</v>
      </c>
      <c r="J9788">
        <v>475.2</v>
      </c>
      <c r="K9788">
        <f t="shared" si="305"/>
        <v>0.98958767180341523</v>
      </c>
    </row>
    <row r="9789" spans="8:11" x14ac:dyDescent="0.2">
      <c r="H9789" s="2">
        <v>0.81145833333333339</v>
      </c>
      <c r="I9789" s="2">
        <f t="shared" si="304"/>
        <v>0.11250000000000016</v>
      </c>
      <c r="J9789">
        <v>475.2</v>
      </c>
      <c r="K9789">
        <f t="shared" si="305"/>
        <v>0.98958767180341523</v>
      </c>
    </row>
    <row r="9790" spans="8:11" x14ac:dyDescent="0.2">
      <c r="H9790" s="2">
        <v>0.81146990740740732</v>
      </c>
      <c r="I9790" s="2">
        <f t="shared" si="304"/>
        <v>0.11251157407407408</v>
      </c>
      <c r="J9790">
        <v>475.2</v>
      </c>
      <c r="K9790">
        <f t="shared" si="305"/>
        <v>0.98958767180341523</v>
      </c>
    </row>
    <row r="9791" spans="8:11" x14ac:dyDescent="0.2">
      <c r="H9791" s="2">
        <v>0.81148148148148147</v>
      </c>
      <c r="I9791" s="2">
        <f t="shared" si="304"/>
        <v>0.11252314814814823</v>
      </c>
      <c r="J9791">
        <v>475.2</v>
      </c>
      <c r="K9791">
        <f t="shared" si="305"/>
        <v>0.98958767180341523</v>
      </c>
    </row>
    <row r="9792" spans="8:11" x14ac:dyDescent="0.2">
      <c r="H9792" s="2">
        <v>0.81149305555555562</v>
      </c>
      <c r="I9792" s="2">
        <f t="shared" si="304"/>
        <v>0.11253472222222238</v>
      </c>
      <c r="J9792">
        <v>475.2</v>
      </c>
      <c r="K9792">
        <f t="shared" si="305"/>
        <v>0.98958767180341523</v>
      </c>
    </row>
    <row r="9793" spans="8:11" x14ac:dyDescent="0.2">
      <c r="H9793" s="2">
        <v>0.81150462962962966</v>
      </c>
      <c r="I9793" s="2">
        <f t="shared" si="304"/>
        <v>0.11254629629629642</v>
      </c>
      <c r="J9793">
        <v>475.2</v>
      </c>
      <c r="K9793">
        <f t="shared" si="305"/>
        <v>0.98958767180341523</v>
      </c>
    </row>
    <row r="9794" spans="8:11" x14ac:dyDescent="0.2">
      <c r="H9794" s="2">
        <v>0.8115162037037037</v>
      </c>
      <c r="I9794" s="2">
        <f t="shared" si="304"/>
        <v>0.11255787037037046</v>
      </c>
      <c r="J9794">
        <v>475.2</v>
      </c>
      <c r="K9794">
        <f t="shared" si="305"/>
        <v>0.98958767180341523</v>
      </c>
    </row>
    <row r="9795" spans="8:11" x14ac:dyDescent="0.2">
      <c r="H9795" s="2">
        <v>0.81152777777777774</v>
      </c>
      <c r="I9795" s="2">
        <f t="shared" ref="I9795:I9858" si="306">H9795-$H$2</f>
        <v>0.1125694444444445</v>
      </c>
      <c r="J9795">
        <v>475.1</v>
      </c>
      <c r="K9795">
        <f t="shared" ref="K9795:K9858" si="307">J9795/MAX($J$2:$J$12087)</f>
        <v>0.98937942523948363</v>
      </c>
    </row>
    <row r="9796" spans="8:11" x14ac:dyDescent="0.2">
      <c r="H9796" s="2">
        <v>0.81153935185185189</v>
      </c>
      <c r="I9796" s="2">
        <f t="shared" si="306"/>
        <v>0.11258101851851865</v>
      </c>
      <c r="J9796">
        <v>475.1</v>
      </c>
      <c r="K9796">
        <f t="shared" si="307"/>
        <v>0.98937942523948363</v>
      </c>
    </row>
    <row r="9797" spans="8:11" x14ac:dyDescent="0.2">
      <c r="H9797" s="2">
        <v>0.81155092592592604</v>
      </c>
      <c r="I9797" s="2">
        <f t="shared" si="306"/>
        <v>0.1125925925925928</v>
      </c>
      <c r="J9797">
        <v>475.1</v>
      </c>
      <c r="K9797">
        <f t="shared" si="307"/>
        <v>0.98937942523948363</v>
      </c>
    </row>
    <row r="9798" spans="8:11" x14ac:dyDescent="0.2">
      <c r="H9798" s="2">
        <v>0.81156249999999996</v>
      </c>
      <c r="I9798" s="2">
        <f t="shared" si="306"/>
        <v>0.11260416666666673</v>
      </c>
      <c r="J9798">
        <v>475.1</v>
      </c>
      <c r="K9798">
        <f t="shared" si="307"/>
        <v>0.98937942523948363</v>
      </c>
    </row>
    <row r="9799" spans="8:11" x14ac:dyDescent="0.2">
      <c r="H9799" s="2">
        <v>0.81157407407407411</v>
      </c>
      <c r="I9799" s="2">
        <f t="shared" si="306"/>
        <v>0.11261574074074088</v>
      </c>
      <c r="J9799">
        <v>475.1</v>
      </c>
      <c r="K9799">
        <f t="shared" si="307"/>
        <v>0.98937942523948363</v>
      </c>
    </row>
    <row r="9800" spans="8:11" x14ac:dyDescent="0.2">
      <c r="H9800" s="2">
        <v>0.81158564814814815</v>
      </c>
      <c r="I9800" s="2">
        <f t="shared" si="306"/>
        <v>0.11262731481481492</v>
      </c>
      <c r="J9800">
        <v>475.1</v>
      </c>
      <c r="K9800">
        <f t="shared" si="307"/>
        <v>0.98937942523948363</v>
      </c>
    </row>
    <row r="9801" spans="8:11" x14ac:dyDescent="0.2">
      <c r="H9801" s="2">
        <v>0.81159722222222219</v>
      </c>
      <c r="I9801" s="2">
        <f t="shared" si="306"/>
        <v>0.11263888888888896</v>
      </c>
      <c r="J9801">
        <v>475.1</v>
      </c>
      <c r="K9801">
        <f t="shared" si="307"/>
        <v>0.98937942523948363</v>
      </c>
    </row>
    <row r="9802" spans="8:11" x14ac:dyDescent="0.2">
      <c r="H9802" s="2">
        <v>0.81160879629629623</v>
      </c>
      <c r="I9802" s="2">
        <f t="shared" si="306"/>
        <v>0.11265046296296299</v>
      </c>
      <c r="J9802">
        <v>475.1</v>
      </c>
      <c r="K9802">
        <f t="shared" si="307"/>
        <v>0.98937942523948363</v>
      </c>
    </row>
    <row r="9803" spans="8:11" x14ac:dyDescent="0.2">
      <c r="H9803" s="2">
        <v>0.81162037037037038</v>
      </c>
      <c r="I9803" s="2">
        <f t="shared" si="306"/>
        <v>0.11266203703703714</v>
      </c>
      <c r="J9803">
        <v>475.1</v>
      </c>
      <c r="K9803">
        <f t="shared" si="307"/>
        <v>0.98937942523948363</v>
      </c>
    </row>
    <row r="9804" spans="8:11" x14ac:dyDescent="0.2">
      <c r="H9804" s="2">
        <v>0.81163194444444453</v>
      </c>
      <c r="I9804" s="2">
        <f t="shared" si="306"/>
        <v>0.11267361111111129</v>
      </c>
      <c r="J9804">
        <v>475.1</v>
      </c>
      <c r="K9804">
        <f t="shared" si="307"/>
        <v>0.98937942523948363</v>
      </c>
    </row>
    <row r="9805" spans="8:11" x14ac:dyDescent="0.2">
      <c r="H9805" s="2">
        <v>0.81164351851851846</v>
      </c>
      <c r="I9805" s="2">
        <f t="shared" si="306"/>
        <v>0.11268518518518522</v>
      </c>
      <c r="J9805">
        <v>475.1</v>
      </c>
      <c r="K9805">
        <f t="shared" si="307"/>
        <v>0.98937942523948363</v>
      </c>
    </row>
    <row r="9806" spans="8:11" x14ac:dyDescent="0.2">
      <c r="H9806" s="2">
        <v>0.81165509259259261</v>
      </c>
      <c r="I9806" s="2">
        <f t="shared" si="306"/>
        <v>0.11269675925925937</v>
      </c>
      <c r="J9806">
        <v>475.1</v>
      </c>
      <c r="K9806">
        <f t="shared" si="307"/>
        <v>0.98937942523948363</v>
      </c>
    </row>
    <row r="9807" spans="8:11" x14ac:dyDescent="0.2">
      <c r="H9807" s="2">
        <v>0.81166666666666665</v>
      </c>
      <c r="I9807" s="2">
        <f t="shared" si="306"/>
        <v>0.11270833333333341</v>
      </c>
      <c r="J9807">
        <v>475.1</v>
      </c>
      <c r="K9807">
        <f t="shared" si="307"/>
        <v>0.98937942523948363</v>
      </c>
    </row>
    <row r="9808" spans="8:11" x14ac:dyDescent="0.2">
      <c r="H9808" s="2">
        <v>0.8116782407407408</v>
      </c>
      <c r="I9808" s="2">
        <f t="shared" si="306"/>
        <v>0.11271990740740756</v>
      </c>
      <c r="J9808">
        <v>475.1</v>
      </c>
      <c r="K9808">
        <f t="shared" si="307"/>
        <v>0.98937942523948363</v>
      </c>
    </row>
    <row r="9809" spans="8:11" x14ac:dyDescent="0.2">
      <c r="H9809" s="2">
        <v>0.81168981481481473</v>
      </c>
      <c r="I9809" s="2">
        <f t="shared" si="306"/>
        <v>0.11273148148148149</v>
      </c>
      <c r="J9809">
        <v>475.1</v>
      </c>
      <c r="K9809">
        <f t="shared" si="307"/>
        <v>0.98937942523948363</v>
      </c>
    </row>
    <row r="9810" spans="8:11" x14ac:dyDescent="0.2">
      <c r="H9810" s="2">
        <v>0.81170138888888888</v>
      </c>
      <c r="I9810" s="2">
        <f t="shared" si="306"/>
        <v>0.11274305555555564</v>
      </c>
      <c r="J9810">
        <v>475.1</v>
      </c>
      <c r="K9810">
        <f t="shared" si="307"/>
        <v>0.98937942523948363</v>
      </c>
    </row>
    <row r="9811" spans="8:11" x14ac:dyDescent="0.2">
      <c r="H9811" s="2">
        <v>0.81171296296296302</v>
      </c>
      <c r="I9811" s="2">
        <f t="shared" si="306"/>
        <v>0.11275462962962979</v>
      </c>
      <c r="J9811">
        <v>475.1</v>
      </c>
      <c r="K9811">
        <f t="shared" si="307"/>
        <v>0.98937942523948363</v>
      </c>
    </row>
    <row r="9812" spans="8:11" x14ac:dyDescent="0.2">
      <c r="H9812" s="2">
        <v>0.81172453703703706</v>
      </c>
      <c r="I9812" s="2">
        <f t="shared" si="306"/>
        <v>0.11276620370370383</v>
      </c>
      <c r="J9812">
        <v>475.1</v>
      </c>
      <c r="K9812">
        <f t="shared" si="307"/>
        <v>0.98937942523948363</v>
      </c>
    </row>
    <row r="9813" spans="8:11" x14ac:dyDescent="0.2">
      <c r="H9813" s="2">
        <v>0.8117361111111111</v>
      </c>
      <c r="I9813" s="2">
        <f t="shared" si="306"/>
        <v>0.11277777777777787</v>
      </c>
      <c r="J9813">
        <v>475.1</v>
      </c>
      <c r="K9813">
        <f t="shared" si="307"/>
        <v>0.98937942523948363</v>
      </c>
    </row>
    <row r="9814" spans="8:11" x14ac:dyDescent="0.2">
      <c r="H9814" s="2">
        <v>0.81174768518518514</v>
      </c>
      <c r="I9814" s="2">
        <f t="shared" si="306"/>
        <v>0.1127893518518519</v>
      </c>
      <c r="J9814">
        <v>475.1</v>
      </c>
      <c r="K9814">
        <f t="shared" si="307"/>
        <v>0.98937942523948363</v>
      </c>
    </row>
    <row r="9815" spans="8:11" x14ac:dyDescent="0.2">
      <c r="H9815" s="2">
        <v>0.81175925925925929</v>
      </c>
      <c r="I9815" s="2">
        <f t="shared" si="306"/>
        <v>0.11280092592592605</v>
      </c>
      <c r="J9815">
        <v>475.1</v>
      </c>
      <c r="K9815">
        <f t="shared" si="307"/>
        <v>0.98937942523948363</v>
      </c>
    </row>
    <row r="9816" spans="8:11" x14ac:dyDescent="0.2">
      <c r="H9816" s="2">
        <v>0.81177083333333344</v>
      </c>
      <c r="I9816" s="2">
        <f t="shared" si="306"/>
        <v>0.1128125000000002</v>
      </c>
      <c r="J9816">
        <v>475.1</v>
      </c>
      <c r="K9816">
        <f t="shared" si="307"/>
        <v>0.98937942523948363</v>
      </c>
    </row>
    <row r="9817" spans="8:11" x14ac:dyDescent="0.2">
      <c r="H9817" s="2">
        <v>0.81178240740740737</v>
      </c>
      <c r="I9817" s="2">
        <f t="shared" si="306"/>
        <v>0.11282407407407413</v>
      </c>
      <c r="J9817">
        <v>475.1</v>
      </c>
      <c r="K9817">
        <f t="shared" si="307"/>
        <v>0.98937942523948363</v>
      </c>
    </row>
    <row r="9818" spans="8:11" x14ac:dyDescent="0.2">
      <c r="H9818" s="2">
        <v>0.81179398148148152</v>
      </c>
      <c r="I9818" s="2">
        <f t="shared" si="306"/>
        <v>0.11283564814814828</v>
      </c>
      <c r="J9818">
        <v>475.1</v>
      </c>
      <c r="K9818">
        <f t="shared" si="307"/>
        <v>0.98937942523948363</v>
      </c>
    </row>
    <row r="9819" spans="8:11" x14ac:dyDescent="0.2">
      <c r="H9819" s="2">
        <v>0.81180555555555556</v>
      </c>
      <c r="I9819" s="2">
        <f t="shared" si="306"/>
        <v>0.11284722222222232</v>
      </c>
      <c r="J9819">
        <v>475.1</v>
      </c>
      <c r="K9819">
        <f t="shared" si="307"/>
        <v>0.98937942523948363</v>
      </c>
    </row>
    <row r="9820" spans="8:11" x14ac:dyDescent="0.2">
      <c r="H9820" s="2">
        <v>0.8118171296296296</v>
      </c>
      <c r="I9820" s="2">
        <f t="shared" si="306"/>
        <v>0.11285879629629636</v>
      </c>
      <c r="J9820">
        <v>475.1</v>
      </c>
      <c r="K9820">
        <f t="shared" si="307"/>
        <v>0.98937942523948363</v>
      </c>
    </row>
    <row r="9821" spans="8:11" x14ac:dyDescent="0.2">
      <c r="H9821" s="2">
        <v>0.81182870370370364</v>
      </c>
      <c r="I9821" s="2">
        <f t="shared" si="306"/>
        <v>0.1128703703703704</v>
      </c>
      <c r="J9821">
        <v>475.2</v>
      </c>
      <c r="K9821">
        <f t="shared" si="307"/>
        <v>0.98958767180341523</v>
      </c>
    </row>
    <row r="9822" spans="8:11" x14ac:dyDescent="0.2">
      <c r="H9822" s="2">
        <v>0.81184027777777779</v>
      </c>
      <c r="I9822" s="2">
        <f t="shared" si="306"/>
        <v>0.11288194444444455</v>
      </c>
      <c r="J9822">
        <v>475.1</v>
      </c>
      <c r="K9822">
        <f t="shared" si="307"/>
        <v>0.98937942523948363</v>
      </c>
    </row>
    <row r="9823" spans="8:11" x14ac:dyDescent="0.2">
      <c r="H9823" s="2">
        <v>0.81185185185185194</v>
      </c>
      <c r="I9823" s="2">
        <f t="shared" si="306"/>
        <v>0.1128935185185187</v>
      </c>
      <c r="J9823">
        <v>475.2</v>
      </c>
      <c r="K9823">
        <f t="shared" si="307"/>
        <v>0.98958767180341523</v>
      </c>
    </row>
    <row r="9824" spans="8:11" x14ac:dyDescent="0.2">
      <c r="H9824" s="2">
        <v>0.81186342592592586</v>
      </c>
      <c r="I9824" s="2">
        <f t="shared" si="306"/>
        <v>0.11290509259259263</v>
      </c>
      <c r="J9824">
        <v>475.2</v>
      </c>
      <c r="K9824">
        <f t="shared" si="307"/>
        <v>0.98958767180341523</v>
      </c>
    </row>
    <row r="9825" spans="1:32" x14ac:dyDescent="0.2">
      <c r="H9825" s="2">
        <v>0.81187500000000001</v>
      </c>
      <c r="I9825" s="2">
        <f t="shared" si="306"/>
        <v>0.11291666666666678</v>
      </c>
      <c r="J9825">
        <v>475.2</v>
      </c>
      <c r="K9825">
        <f t="shared" si="307"/>
        <v>0.98958767180341523</v>
      </c>
    </row>
    <row r="9826" spans="1:32" x14ac:dyDescent="0.2">
      <c r="H9826" s="2">
        <v>0.81188657407407405</v>
      </c>
      <c r="I9826" s="2">
        <f t="shared" si="306"/>
        <v>0.11292824074074082</v>
      </c>
      <c r="J9826">
        <v>475.2</v>
      </c>
      <c r="K9826">
        <f t="shared" si="307"/>
        <v>0.98958767180341523</v>
      </c>
    </row>
    <row r="9827" spans="1:32" x14ac:dyDescent="0.2">
      <c r="A9827" t="s">
        <v>22</v>
      </c>
      <c r="B9827" t="s">
        <v>23</v>
      </c>
      <c r="C9827" t="s">
        <v>24</v>
      </c>
      <c r="D9827" t="s">
        <v>93</v>
      </c>
      <c r="E9827">
        <v>2024</v>
      </c>
      <c r="F9827">
        <v>10</v>
      </c>
      <c r="G9827">
        <v>23</v>
      </c>
      <c r="H9827" s="2">
        <v>0.8118981481481482</v>
      </c>
      <c r="I9827" s="2">
        <f t="shared" si="306"/>
        <v>0.11293981481481496</v>
      </c>
      <c r="K9827">
        <f t="shared" si="307"/>
        <v>0</v>
      </c>
      <c r="L9827">
        <v>6.6783450000000002</v>
      </c>
      <c r="M9827" s="1">
        <v>414319880</v>
      </c>
      <c r="N9827">
        <v>32434.956999999999</v>
      </c>
      <c r="O9827">
        <v>9.3121484000000004E-2</v>
      </c>
      <c r="P9827">
        <v>3.5965001999999999E-3</v>
      </c>
      <c r="Q9827" s="1">
        <v>4.2456134999999999E-6</v>
      </c>
      <c r="R9827" s="1">
        <v>1.3864190000000001E-6</v>
      </c>
      <c r="S9827" s="1">
        <v>3.2964209999999999E-5</v>
      </c>
      <c r="T9827" s="1">
        <v>5.2565077999999999E-6</v>
      </c>
      <c r="U9827">
        <v>6.6889415999999997E-3</v>
      </c>
      <c r="V9827">
        <v>2.3011382E-4</v>
      </c>
      <c r="W9827">
        <v>1.3488728999999999</v>
      </c>
      <c r="X9827">
        <v>3.3983272000000002E-2</v>
      </c>
      <c r="Y9827" s="1">
        <v>1.5867218999999999E-8</v>
      </c>
      <c r="Z9827" t="s">
        <v>26</v>
      </c>
      <c r="AA9827">
        <v>-4.9980514E-3</v>
      </c>
      <c r="AB9827">
        <v>8.6284063000000005E-3</v>
      </c>
      <c r="AC9827">
        <v>110</v>
      </c>
      <c r="AD9827">
        <v>1</v>
      </c>
      <c r="AE9827" s="1">
        <f>L9827*M9827/1000000</f>
        <v>2766.9710989986002</v>
      </c>
      <c r="AF9827" s="1" t="e">
        <f>AE9827/MAX($AE$2:$AE$332)</f>
        <v>#DIV/0!</v>
      </c>
    </row>
    <row r="9828" spans="1:32" x14ac:dyDescent="0.2">
      <c r="H9828" s="2">
        <v>0.8118981481481482</v>
      </c>
      <c r="I9828" s="2">
        <f t="shared" si="306"/>
        <v>0.11293981481481496</v>
      </c>
      <c r="J9828">
        <v>475.2</v>
      </c>
      <c r="K9828">
        <f t="shared" si="307"/>
        <v>0.98958767180341523</v>
      </c>
    </row>
    <row r="9829" spans="1:32" x14ac:dyDescent="0.2">
      <c r="H9829" s="2">
        <v>0.81190972222222213</v>
      </c>
      <c r="I9829" s="2">
        <f t="shared" si="306"/>
        <v>0.11295138888888889</v>
      </c>
      <c r="J9829">
        <v>475.2</v>
      </c>
      <c r="K9829">
        <f t="shared" si="307"/>
        <v>0.98958767180341523</v>
      </c>
    </row>
    <row r="9830" spans="1:32" x14ac:dyDescent="0.2">
      <c r="H9830" s="2">
        <v>0.81192129629629628</v>
      </c>
      <c r="I9830" s="2">
        <f t="shared" si="306"/>
        <v>0.11296296296296304</v>
      </c>
      <c r="J9830">
        <v>475.2</v>
      </c>
      <c r="K9830">
        <f t="shared" si="307"/>
        <v>0.98958767180341523</v>
      </c>
    </row>
    <row r="9831" spans="1:32" x14ac:dyDescent="0.2">
      <c r="H9831" s="2">
        <v>0.81193287037037043</v>
      </c>
      <c r="I9831" s="2">
        <f t="shared" si="306"/>
        <v>0.11297453703703719</v>
      </c>
      <c r="J9831">
        <v>475.2</v>
      </c>
      <c r="K9831">
        <f t="shared" si="307"/>
        <v>0.98958767180341523</v>
      </c>
    </row>
    <row r="9832" spans="1:32" x14ac:dyDescent="0.2">
      <c r="H9832" s="2">
        <v>0.81194444444444447</v>
      </c>
      <c r="I9832" s="2">
        <f t="shared" si="306"/>
        <v>0.11298611111111123</v>
      </c>
      <c r="J9832">
        <v>475.2</v>
      </c>
      <c r="K9832">
        <f t="shared" si="307"/>
        <v>0.98958767180341523</v>
      </c>
    </row>
    <row r="9833" spans="1:32" x14ac:dyDescent="0.2">
      <c r="H9833" s="2">
        <v>0.81195601851851851</v>
      </c>
      <c r="I9833" s="2">
        <f t="shared" si="306"/>
        <v>0.11299768518518527</v>
      </c>
      <c r="J9833">
        <v>475.2</v>
      </c>
      <c r="K9833">
        <f t="shared" si="307"/>
        <v>0.98958767180341523</v>
      </c>
    </row>
    <row r="9834" spans="1:32" x14ac:dyDescent="0.2">
      <c r="H9834" s="2">
        <v>0.81196759259259255</v>
      </c>
      <c r="I9834" s="2">
        <f t="shared" si="306"/>
        <v>0.11300925925925931</v>
      </c>
      <c r="J9834">
        <v>475.2</v>
      </c>
      <c r="K9834">
        <f t="shared" si="307"/>
        <v>0.98958767180341523</v>
      </c>
    </row>
    <row r="9835" spans="1:32" x14ac:dyDescent="0.2">
      <c r="H9835" s="2">
        <v>0.8119791666666667</v>
      </c>
      <c r="I9835" s="2">
        <f t="shared" si="306"/>
        <v>0.11302083333333346</v>
      </c>
      <c r="J9835">
        <v>475.2</v>
      </c>
      <c r="K9835">
        <f t="shared" si="307"/>
        <v>0.98958767180341523</v>
      </c>
    </row>
    <row r="9836" spans="1:32" x14ac:dyDescent="0.2">
      <c r="H9836" s="2">
        <v>0.81199074074074085</v>
      </c>
      <c r="I9836" s="2">
        <f t="shared" si="306"/>
        <v>0.11303240740740761</v>
      </c>
      <c r="J9836">
        <v>475.2</v>
      </c>
      <c r="K9836">
        <f t="shared" si="307"/>
        <v>0.98958767180341523</v>
      </c>
    </row>
    <row r="9837" spans="1:32" x14ac:dyDescent="0.2">
      <c r="H9837" s="2">
        <v>0.81200231481481477</v>
      </c>
      <c r="I9837" s="2">
        <f t="shared" si="306"/>
        <v>0.11304398148148154</v>
      </c>
      <c r="J9837">
        <v>475.2</v>
      </c>
      <c r="K9837">
        <f t="shared" si="307"/>
        <v>0.98958767180341523</v>
      </c>
    </row>
    <row r="9838" spans="1:32" x14ac:dyDescent="0.2">
      <c r="H9838" s="2">
        <v>0.81201388888888892</v>
      </c>
      <c r="I9838" s="2">
        <f t="shared" si="306"/>
        <v>0.11305555555555569</v>
      </c>
      <c r="J9838">
        <v>475.2</v>
      </c>
      <c r="K9838">
        <f t="shared" si="307"/>
        <v>0.98958767180341523</v>
      </c>
    </row>
    <row r="9839" spans="1:32" x14ac:dyDescent="0.2">
      <c r="H9839" s="2">
        <v>0.81202546296296296</v>
      </c>
      <c r="I9839" s="2">
        <f t="shared" si="306"/>
        <v>0.11306712962962973</v>
      </c>
      <c r="J9839">
        <v>475.2</v>
      </c>
      <c r="K9839">
        <f t="shared" si="307"/>
        <v>0.98958767180341523</v>
      </c>
    </row>
    <row r="9840" spans="1:32" x14ac:dyDescent="0.2">
      <c r="H9840" s="2">
        <v>0.812037037037037</v>
      </c>
      <c r="I9840" s="2">
        <f t="shared" si="306"/>
        <v>0.11307870370370376</v>
      </c>
      <c r="J9840">
        <v>475.2</v>
      </c>
      <c r="K9840">
        <f t="shared" si="307"/>
        <v>0.98958767180341523</v>
      </c>
    </row>
    <row r="9841" spans="8:11" x14ac:dyDescent="0.2">
      <c r="H9841" s="2">
        <v>0.81204861111111104</v>
      </c>
      <c r="I9841" s="2">
        <f t="shared" si="306"/>
        <v>0.1130902777777778</v>
      </c>
      <c r="J9841">
        <v>475.2</v>
      </c>
      <c r="K9841">
        <f t="shared" si="307"/>
        <v>0.98958767180341523</v>
      </c>
    </row>
    <row r="9842" spans="8:11" x14ac:dyDescent="0.2">
      <c r="H9842" s="2">
        <v>0.81206018518518519</v>
      </c>
      <c r="I9842" s="2">
        <f t="shared" si="306"/>
        <v>0.11310185185185195</v>
      </c>
      <c r="J9842">
        <v>475.2</v>
      </c>
      <c r="K9842">
        <f t="shared" si="307"/>
        <v>0.98958767180341523</v>
      </c>
    </row>
    <row r="9843" spans="8:11" x14ac:dyDescent="0.2">
      <c r="H9843" s="2">
        <v>0.81207175925925934</v>
      </c>
      <c r="I9843" s="2">
        <f t="shared" si="306"/>
        <v>0.1131134259259261</v>
      </c>
      <c r="J9843">
        <v>475.2</v>
      </c>
      <c r="K9843">
        <f t="shared" si="307"/>
        <v>0.98958767180341523</v>
      </c>
    </row>
    <row r="9844" spans="8:11" x14ac:dyDescent="0.2">
      <c r="H9844" s="2">
        <v>0.81208333333333327</v>
      </c>
      <c r="I9844" s="2">
        <f t="shared" si="306"/>
        <v>0.11312500000000003</v>
      </c>
      <c r="J9844">
        <v>475.2</v>
      </c>
      <c r="K9844">
        <f t="shared" si="307"/>
        <v>0.98958767180341523</v>
      </c>
    </row>
    <row r="9845" spans="8:11" x14ac:dyDescent="0.2">
      <c r="H9845" s="2">
        <v>0.81209490740740742</v>
      </c>
      <c r="I9845" s="2">
        <f t="shared" si="306"/>
        <v>0.11313657407407418</v>
      </c>
      <c r="J9845">
        <v>475.2</v>
      </c>
      <c r="K9845">
        <f t="shared" si="307"/>
        <v>0.98958767180341523</v>
      </c>
    </row>
    <row r="9846" spans="8:11" x14ac:dyDescent="0.2">
      <c r="H9846" s="2">
        <v>0.81210648148148146</v>
      </c>
      <c r="I9846" s="2">
        <f t="shared" si="306"/>
        <v>0.11314814814814822</v>
      </c>
      <c r="J9846">
        <v>475.2</v>
      </c>
      <c r="K9846">
        <f t="shared" si="307"/>
        <v>0.98958767180341523</v>
      </c>
    </row>
    <row r="9847" spans="8:11" x14ac:dyDescent="0.2">
      <c r="H9847" s="2">
        <v>0.81211805555555561</v>
      </c>
      <c r="I9847" s="2">
        <f t="shared" si="306"/>
        <v>0.11315972222222237</v>
      </c>
      <c r="J9847">
        <v>475.2</v>
      </c>
      <c r="K9847">
        <f t="shared" si="307"/>
        <v>0.98958767180341523</v>
      </c>
    </row>
    <row r="9848" spans="8:11" x14ac:dyDescent="0.2">
      <c r="H9848" s="2">
        <v>0.81212962962962953</v>
      </c>
      <c r="I9848" s="2">
        <f t="shared" si="306"/>
        <v>0.1131712962962963</v>
      </c>
      <c r="J9848">
        <v>475.2</v>
      </c>
      <c r="K9848">
        <f t="shared" si="307"/>
        <v>0.98958767180341523</v>
      </c>
    </row>
    <row r="9849" spans="8:11" x14ac:dyDescent="0.2">
      <c r="H9849" s="2">
        <v>0.81214120370370368</v>
      </c>
      <c r="I9849" s="2">
        <f t="shared" si="306"/>
        <v>0.11318287037037045</v>
      </c>
      <c r="J9849">
        <v>475.2</v>
      </c>
      <c r="K9849">
        <f t="shared" si="307"/>
        <v>0.98958767180341523</v>
      </c>
    </row>
    <row r="9850" spans="8:11" x14ac:dyDescent="0.2">
      <c r="H9850" s="2">
        <v>0.81215277777777783</v>
      </c>
      <c r="I9850" s="2">
        <f t="shared" si="306"/>
        <v>0.1131944444444446</v>
      </c>
      <c r="J9850">
        <v>475.2</v>
      </c>
      <c r="K9850">
        <f t="shared" si="307"/>
        <v>0.98958767180341523</v>
      </c>
    </row>
    <row r="9851" spans="8:11" x14ac:dyDescent="0.2">
      <c r="H9851" s="2">
        <v>0.81216435185185187</v>
      </c>
      <c r="I9851" s="2">
        <f t="shared" si="306"/>
        <v>0.11320601851851864</v>
      </c>
      <c r="J9851">
        <v>475.2</v>
      </c>
      <c r="K9851">
        <f t="shared" si="307"/>
        <v>0.98958767180341523</v>
      </c>
    </row>
    <row r="9852" spans="8:11" x14ac:dyDescent="0.2">
      <c r="H9852" s="2">
        <v>0.81217592592592591</v>
      </c>
      <c r="I9852" s="2">
        <f t="shared" si="306"/>
        <v>0.11321759259259268</v>
      </c>
      <c r="J9852">
        <v>475.2</v>
      </c>
      <c r="K9852">
        <f t="shared" si="307"/>
        <v>0.98958767180341523</v>
      </c>
    </row>
    <row r="9853" spans="8:11" x14ac:dyDescent="0.2">
      <c r="H9853" s="2">
        <v>0.81218749999999995</v>
      </c>
      <c r="I9853" s="2">
        <f t="shared" si="306"/>
        <v>0.11322916666666671</v>
      </c>
      <c r="J9853">
        <v>475.2</v>
      </c>
      <c r="K9853">
        <f t="shared" si="307"/>
        <v>0.98958767180341523</v>
      </c>
    </row>
    <row r="9854" spans="8:11" x14ac:dyDescent="0.2">
      <c r="H9854" s="2">
        <v>0.8121990740740741</v>
      </c>
      <c r="I9854" s="2">
        <f t="shared" si="306"/>
        <v>0.11324074074074086</v>
      </c>
      <c r="J9854">
        <v>475.2</v>
      </c>
      <c r="K9854">
        <f t="shared" si="307"/>
        <v>0.98958767180341523</v>
      </c>
    </row>
    <row r="9855" spans="8:11" x14ac:dyDescent="0.2">
      <c r="H9855" s="2">
        <v>0.81221064814814825</v>
      </c>
      <c r="I9855" s="2">
        <f t="shared" si="306"/>
        <v>0.11325231481481501</v>
      </c>
      <c r="J9855">
        <v>475.2</v>
      </c>
      <c r="K9855">
        <f t="shared" si="307"/>
        <v>0.98958767180341523</v>
      </c>
    </row>
    <row r="9856" spans="8:11" x14ac:dyDescent="0.2">
      <c r="H9856" s="2">
        <v>0.81222222222222218</v>
      </c>
      <c r="I9856" s="2">
        <f t="shared" si="306"/>
        <v>0.11326388888888894</v>
      </c>
      <c r="J9856">
        <v>475.2</v>
      </c>
      <c r="K9856">
        <f t="shared" si="307"/>
        <v>0.98958767180341523</v>
      </c>
    </row>
    <row r="9857" spans="8:11" x14ac:dyDescent="0.2">
      <c r="H9857" s="2">
        <v>0.81223379629629633</v>
      </c>
      <c r="I9857" s="2">
        <f t="shared" si="306"/>
        <v>0.11327546296296309</v>
      </c>
      <c r="J9857">
        <v>475.2</v>
      </c>
      <c r="K9857">
        <f t="shared" si="307"/>
        <v>0.98958767180341523</v>
      </c>
    </row>
    <row r="9858" spans="8:11" x14ac:dyDescent="0.2">
      <c r="H9858" s="2">
        <v>0.81224537037037037</v>
      </c>
      <c r="I9858" s="2">
        <f t="shared" si="306"/>
        <v>0.11328703703703713</v>
      </c>
      <c r="J9858">
        <v>475.2</v>
      </c>
      <c r="K9858">
        <f t="shared" si="307"/>
        <v>0.98958767180341523</v>
      </c>
    </row>
    <row r="9859" spans="8:11" x14ac:dyDescent="0.2">
      <c r="H9859" s="2">
        <v>0.81225694444444441</v>
      </c>
      <c r="I9859" s="2">
        <f t="shared" ref="I9859:I9922" si="308">H9859-$H$2</f>
        <v>0.11329861111111117</v>
      </c>
      <c r="J9859">
        <v>475.2</v>
      </c>
      <c r="K9859">
        <f t="shared" ref="K9859:K9922" si="309">J9859/MAX($J$2:$J$12087)</f>
        <v>0.98958767180341523</v>
      </c>
    </row>
    <row r="9860" spans="8:11" x14ac:dyDescent="0.2">
      <c r="H9860" s="2">
        <v>0.81226851851851845</v>
      </c>
      <c r="I9860" s="2">
        <f t="shared" si="308"/>
        <v>0.11331018518518521</v>
      </c>
      <c r="J9860">
        <v>475.2</v>
      </c>
      <c r="K9860">
        <f t="shared" si="309"/>
        <v>0.98958767180341523</v>
      </c>
    </row>
    <row r="9861" spans="8:11" x14ac:dyDescent="0.2">
      <c r="H9861" s="2">
        <v>0.8122800925925926</v>
      </c>
      <c r="I9861" s="2">
        <f t="shared" si="308"/>
        <v>0.11332175925925936</v>
      </c>
      <c r="J9861">
        <v>475.2</v>
      </c>
      <c r="K9861">
        <f t="shared" si="309"/>
        <v>0.98958767180341523</v>
      </c>
    </row>
    <row r="9862" spans="8:11" x14ac:dyDescent="0.2">
      <c r="H9862" s="2">
        <v>0.81229166666666675</v>
      </c>
      <c r="I9862" s="2">
        <f t="shared" si="308"/>
        <v>0.11333333333333351</v>
      </c>
      <c r="J9862">
        <v>475.2</v>
      </c>
      <c r="K9862">
        <f t="shared" si="309"/>
        <v>0.98958767180341523</v>
      </c>
    </row>
    <row r="9863" spans="8:11" x14ac:dyDescent="0.2">
      <c r="H9863" s="2">
        <v>0.81230324074074067</v>
      </c>
      <c r="I9863" s="2">
        <f t="shared" si="308"/>
        <v>0.11334490740740744</v>
      </c>
      <c r="J9863">
        <v>475.2</v>
      </c>
      <c r="K9863">
        <f t="shared" si="309"/>
        <v>0.98958767180341523</v>
      </c>
    </row>
    <row r="9864" spans="8:11" x14ac:dyDescent="0.2">
      <c r="H9864" s="2">
        <v>0.81231481481481482</v>
      </c>
      <c r="I9864" s="2">
        <f t="shared" si="308"/>
        <v>0.11335648148148159</v>
      </c>
      <c r="J9864">
        <v>475.2</v>
      </c>
      <c r="K9864">
        <f t="shared" si="309"/>
        <v>0.98958767180341523</v>
      </c>
    </row>
    <row r="9865" spans="8:11" x14ac:dyDescent="0.2">
      <c r="H9865" s="2">
        <v>0.81232638888888886</v>
      </c>
      <c r="I9865" s="2">
        <f t="shared" si="308"/>
        <v>0.11336805555555562</v>
      </c>
      <c r="J9865">
        <v>475.2</v>
      </c>
      <c r="K9865">
        <f t="shared" si="309"/>
        <v>0.98958767180341523</v>
      </c>
    </row>
    <row r="9866" spans="8:11" x14ac:dyDescent="0.2">
      <c r="H9866" s="2">
        <v>0.81233796296296301</v>
      </c>
      <c r="I9866" s="2">
        <f t="shared" si="308"/>
        <v>0.11337962962962977</v>
      </c>
      <c r="J9866">
        <v>475.2</v>
      </c>
      <c r="K9866">
        <f t="shared" si="309"/>
        <v>0.98958767180341523</v>
      </c>
    </row>
    <row r="9867" spans="8:11" x14ac:dyDescent="0.2">
      <c r="H9867" s="2">
        <v>0.81234953703703694</v>
      </c>
      <c r="I9867" s="2">
        <f t="shared" si="308"/>
        <v>0.1133912037037037</v>
      </c>
      <c r="J9867">
        <v>475.2</v>
      </c>
      <c r="K9867">
        <f t="shared" si="309"/>
        <v>0.98958767180341523</v>
      </c>
    </row>
    <row r="9868" spans="8:11" x14ac:dyDescent="0.2">
      <c r="H9868" s="2">
        <v>0.81236111111111109</v>
      </c>
      <c r="I9868" s="2">
        <f t="shared" si="308"/>
        <v>0.11340277777777785</v>
      </c>
      <c r="J9868">
        <v>475.2</v>
      </c>
      <c r="K9868">
        <f t="shared" si="309"/>
        <v>0.98958767180341523</v>
      </c>
    </row>
    <row r="9869" spans="8:11" x14ac:dyDescent="0.2">
      <c r="H9869" s="2">
        <v>0.81237268518518524</v>
      </c>
      <c r="I9869" s="2">
        <f t="shared" si="308"/>
        <v>0.113414351851852</v>
      </c>
      <c r="J9869">
        <v>475.2</v>
      </c>
      <c r="K9869">
        <f t="shared" si="309"/>
        <v>0.98958767180341523</v>
      </c>
    </row>
    <row r="9870" spans="8:11" x14ac:dyDescent="0.2">
      <c r="H9870" s="2">
        <v>0.81238425925925928</v>
      </c>
      <c r="I9870" s="2">
        <f t="shared" si="308"/>
        <v>0.11342592592592604</v>
      </c>
      <c r="J9870">
        <v>475.2</v>
      </c>
      <c r="K9870">
        <f t="shared" si="309"/>
        <v>0.98958767180341523</v>
      </c>
    </row>
    <row r="9871" spans="8:11" x14ac:dyDescent="0.2">
      <c r="H9871" s="2">
        <v>0.81239583333333332</v>
      </c>
      <c r="I9871" s="2">
        <f t="shared" si="308"/>
        <v>0.11343750000000008</v>
      </c>
      <c r="J9871">
        <v>475.2</v>
      </c>
      <c r="K9871">
        <f t="shared" si="309"/>
        <v>0.98958767180341523</v>
      </c>
    </row>
    <row r="9872" spans="8:11" x14ac:dyDescent="0.2">
      <c r="H9872" s="2">
        <v>0.81240740740740736</v>
      </c>
      <c r="I9872" s="2">
        <f t="shared" si="308"/>
        <v>0.11344907407407412</v>
      </c>
      <c r="J9872">
        <v>475.2</v>
      </c>
      <c r="K9872">
        <f t="shared" si="309"/>
        <v>0.98958767180341523</v>
      </c>
    </row>
    <row r="9873" spans="1:32" x14ac:dyDescent="0.2">
      <c r="H9873" s="2">
        <v>0.81241898148148151</v>
      </c>
      <c r="I9873" s="2">
        <f t="shared" si="308"/>
        <v>0.11346064814814827</v>
      </c>
      <c r="J9873">
        <v>475.2</v>
      </c>
      <c r="K9873">
        <f t="shared" si="309"/>
        <v>0.98958767180341523</v>
      </c>
    </row>
    <row r="9874" spans="1:32" x14ac:dyDescent="0.2">
      <c r="H9874" s="2">
        <v>0.81243055555555566</v>
      </c>
      <c r="I9874" s="2">
        <f t="shared" si="308"/>
        <v>0.11347222222222242</v>
      </c>
      <c r="J9874">
        <v>475.2</v>
      </c>
      <c r="K9874">
        <f t="shared" si="309"/>
        <v>0.98958767180341523</v>
      </c>
    </row>
    <row r="9875" spans="1:32" x14ac:dyDescent="0.2">
      <c r="H9875" s="2">
        <v>0.81244212962962958</v>
      </c>
      <c r="I9875" s="2">
        <f t="shared" si="308"/>
        <v>0.11348379629629635</v>
      </c>
      <c r="J9875">
        <v>475.2</v>
      </c>
      <c r="K9875">
        <f t="shared" si="309"/>
        <v>0.98958767180341523</v>
      </c>
    </row>
    <row r="9876" spans="1:32" x14ac:dyDescent="0.2">
      <c r="H9876" s="2">
        <v>0.81245370370370373</v>
      </c>
      <c r="I9876" s="2">
        <f t="shared" si="308"/>
        <v>0.1134953703703705</v>
      </c>
      <c r="J9876">
        <v>475.2</v>
      </c>
      <c r="K9876">
        <f t="shared" si="309"/>
        <v>0.98958767180341523</v>
      </c>
    </row>
    <row r="9877" spans="1:32" x14ac:dyDescent="0.2">
      <c r="H9877" s="2">
        <v>0.81246527777777777</v>
      </c>
      <c r="I9877" s="2">
        <f t="shared" si="308"/>
        <v>0.11350694444444454</v>
      </c>
      <c r="J9877">
        <v>475.2</v>
      </c>
      <c r="K9877">
        <f t="shared" si="309"/>
        <v>0.98958767180341523</v>
      </c>
    </row>
    <row r="9878" spans="1:32" x14ac:dyDescent="0.2">
      <c r="H9878" s="2">
        <v>0.81247685185185192</v>
      </c>
      <c r="I9878" s="2">
        <f t="shared" si="308"/>
        <v>0.11351851851851869</v>
      </c>
      <c r="J9878">
        <v>475.2</v>
      </c>
      <c r="K9878">
        <f t="shared" si="309"/>
        <v>0.98958767180341523</v>
      </c>
    </row>
    <row r="9879" spans="1:32" x14ac:dyDescent="0.2">
      <c r="H9879" s="2">
        <v>0.81248842592592585</v>
      </c>
      <c r="I9879" s="2">
        <f t="shared" si="308"/>
        <v>0.11353009259259261</v>
      </c>
      <c r="J9879">
        <v>475.2</v>
      </c>
      <c r="K9879">
        <f t="shared" si="309"/>
        <v>0.98958767180341523</v>
      </c>
    </row>
    <row r="9880" spans="1:32" x14ac:dyDescent="0.2">
      <c r="H9880" s="2">
        <v>0.8125</v>
      </c>
      <c r="I9880" s="2">
        <f t="shared" si="308"/>
        <v>0.11354166666666676</v>
      </c>
      <c r="J9880">
        <v>475.2</v>
      </c>
      <c r="K9880">
        <f t="shared" si="309"/>
        <v>0.98958767180341523</v>
      </c>
    </row>
    <row r="9881" spans="1:32" x14ac:dyDescent="0.2">
      <c r="H9881" s="2">
        <v>0.81251157407407415</v>
      </c>
      <c r="I9881" s="2">
        <f t="shared" si="308"/>
        <v>0.11355324074074091</v>
      </c>
      <c r="J9881">
        <v>475.2</v>
      </c>
      <c r="K9881">
        <f t="shared" si="309"/>
        <v>0.98958767180341523</v>
      </c>
    </row>
    <row r="9882" spans="1:32" x14ac:dyDescent="0.2">
      <c r="H9882" s="2">
        <v>0.81252314814814808</v>
      </c>
      <c r="I9882" s="2">
        <f t="shared" si="308"/>
        <v>0.11356481481481484</v>
      </c>
      <c r="J9882">
        <v>475.2</v>
      </c>
      <c r="K9882">
        <f t="shared" si="309"/>
        <v>0.98958767180341523</v>
      </c>
    </row>
    <row r="9883" spans="1:32" x14ac:dyDescent="0.2">
      <c r="H9883" s="2">
        <v>0.81253472222222223</v>
      </c>
      <c r="I9883" s="2">
        <f t="shared" si="308"/>
        <v>0.11357638888888899</v>
      </c>
      <c r="J9883">
        <v>475.2</v>
      </c>
      <c r="K9883">
        <f t="shared" si="309"/>
        <v>0.98958767180341523</v>
      </c>
    </row>
    <row r="9884" spans="1:32" x14ac:dyDescent="0.2">
      <c r="H9884" s="2">
        <v>0.81254629629629627</v>
      </c>
      <c r="I9884" s="2">
        <f t="shared" si="308"/>
        <v>0.11358796296296303</v>
      </c>
      <c r="J9884">
        <v>475.2</v>
      </c>
      <c r="K9884">
        <f t="shared" si="309"/>
        <v>0.98958767180341523</v>
      </c>
    </row>
    <row r="9885" spans="1:32" x14ac:dyDescent="0.2">
      <c r="H9885" s="2">
        <v>0.81255787037037042</v>
      </c>
      <c r="I9885" s="2">
        <f t="shared" si="308"/>
        <v>0.11359953703703718</v>
      </c>
      <c r="J9885">
        <v>475.2</v>
      </c>
      <c r="K9885">
        <f t="shared" si="309"/>
        <v>0.98958767180341523</v>
      </c>
    </row>
    <row r="9886" spans="1:32" x14ac:dyDescent="0.2">
      <c r="H9886" s="2">
        <v>0.81256944444444434</v>
      </c>
      <c r="I9886" s="2">
        <f t="shared" si="308"/>
        <v>0.11361111111111111</v>
      </c>
      <c r="J9886">
        <v>475.2</v>
      </c>
      <c r="K9886">
        <f t="shared" si="309"/>
        <v>0.98958767180341523</v>
      </c>
    </row>
    <row r="9887" spans="1:32" x14ac:dyDescent="0.2">
      <c r="H9887" s="2">
        <v>0.81258101851851849</v>
      </c>
      <c r="I9887" s="2">
        <f t="shared" si="308"/>
        <v>0.11362268518518526</v>
      </c>
      <c r="J9887">
        <v>475.2</v>
      </c>
      <c r="K9887">
        <f t="shared" si="309"/>
        <v>0.98958767180341523</v>
      </c>
    </row>
    <row r="9888" spans="1:32" x14ac:dyDescent="0.2">
      <c r="A9888" t="s">
        <v>22</v>
      </c>
      <c r="B9888" t="s">
        <v>23</v>
      </c>
      <c r="C9888" t="s">
        <v>24</v>
      </c>
      <c r="D9888" t="s">
        <v>94</v>
      </c>
      <c r="E9888">
        <v>2024</v>
      </c>
      <c r="F9888">
        <v>10</v>
      </c>
      <c r="G9888">
        <v>23</v>
      </c>
      <c r="H9888" s="2">
        <v>0.81259259259259264</v>
      </c>
      <c r="I9888" s="2">
        <f t="shared" si="308"/>
        <v>0.11363425925925941</v>
      </c>
      <c r="K9888">
        <f t="shared" si="309"/>
        <v>0</v>
      </c>
      <c r="L9888">
        <v>6.6783450000000002</v>
      </c>
      <c r="M9888" s="1">
        <v>413118500</v>
      </c>
      <c r="N9888">
        <v>34312.338000000003</v>
      </c>
      <c r="O9888">
        <v>9.7583070999999993E-2</v>
      </c>
      <c r="P9888">
        <v>2.1888418999999998E-3</v>
      </c>
      <c r="Q9888" s="1">
        <v>4.5983350000000004E-6</v>
      </c>
      <c r="R9888" s="1">
        <v>1.1003988E-6</v>
      </c>
      <c r="S9888" s="1">
        <v>3.5087888E-5</v>
      </c>
      <c r="T9888" s="1">
        <v>3.9455640999999998E-6</v>
      </c>
      <c r="U9888">
        <v>1.5580828E-2</v>
      </c>
      <c r="V9888">
        <v>4.0097362999999997E-4</v>
      </c>
      <c r="W9888">
        <v>1.7575966999999999</v>
      </c>
      <c r="X9888">
        <v>2.4949582000000001E-2</v>
      </c>
      <c r="Y9888" s="1">
        <v>1.07298E-8</v>
      </c>
      <c r="Z9888" t="s">
        <v>26</v>
      </c>
      <c r="AA9888">
        <v>-4.1850033000000002E-3</v>
      </c>
      <c r="AB9888">
        <v>6.3447314000000003E-3</v>
      </c>
      <c r="AC9888">
        <v>111</v>
      </c>
      <c r="AD9888">
        <v>1</v>
      </c>
      <c r="AE9888" s="1">
        <f>L9888*M9888/1000000</f>
        <v>2758.9478688825002</v>
      </c>
      <c r="AF9888" s="1" t="e">
        <f>AE9888/MAX($AE$2:$AE$332)</f>
        <v>#DIV/0!</v>
      </c>
    </row>
    <row r="9889" spans="8:11" x14ac:dyDescent="0.2">
      <c r="H9889" s="2">
        <v>0.81259259259259264</v>
      </c>
      <c r="I9889" s="2">
        <f t="shared" si="308"/>
        <v>0.11363425925925941</v>
      </c>
      <c r="J9889">
        <v>475.2</v>
      </c>
      <c r="K9889">
        <f t="shared" si="309"/>
        <v>0.98958767180341523</v>
      </c>
    </row>
    <row r="9890" spans="8:11" x14ac:dyDescent="0.2">
      <c r="H9890" s="2">
        <v>0.81260416666666668</v>
      </c>
      <c r="I9890" s="2">
        <f t="shared" si="308"/>
        <v>0.11364583333333345</v>
      </c>
      <c r="J9890">
        <v>475.2</v>
      </c>
      <c r="K9890">
        <f t="shared" si="309"/>
        <v>0.98958767180341523</v>
      </c>
    </row>
    <row r="9891" spans="8:11" x14ac:dyDescent="0.2">
      <c r="H9891" s="2">
        <v>0.81261574074074072</v>
      </c>
      <c r="I9891" s="2">
        <f t="shared" si="308"/>
        <v>0.11365740740740748</v>
      </c>
      <c r="J9891">
        <v>475.2</v>
      </c>
      <c r="K9891">
        <f t="shared" si="309"/>
        <v>0.98958767180341523</v>
      </c>
    </row>
    <row r="9892" spans="8:11" x14ac:dyDescent="0.2">
      <c r="H9892" s="2">
        <v>0.81262731481481476</v>
      </c>
      <c r="I9892" s="2">
        <f t="shared" si="308"/>
        <v>0.11366898148148152</v>
      </c>
      <c r="J9892">
        <v>475.2</v>
      </c>
      <c r="K9892">
        <f t="shared" si="309"/>
        <v>0.98958767180341523</v>
      </c>
    </row>
    <row r="9893" spans="8:11" x14ac:dyDescent="0.2">
      <c r="H9893" s="2">
        <v>0.81263888888888891</v>
      </c>
      <c r="I9893" s="2">
        <f t="shared" si="308"/>
        <v>0.11368055555555567</v>
      </c>
      <c r="J9893">
        <v>475.2</v>
      </c>
      <c r="K9893">
        <f t="shared" si="309"/>
        <v>0.98958767180341523</v>
      </c>
    </row>
    <row r="9894" spans="8:11" x14ac:dyDescent="0.2">
      <c r="H9894" s="2">
        <v>0.81265046296296306</v>
      </c>
      <c r="I9894" s="2">
        <f t="shared" si="308"/>
        <v>0.11369212962962982</v>
      </c>
      <c r="J9894">
        <v>475.2</v>
      </c>
      <c r="K9894">
        <f t="shared" si="309"/>
        <v>0.98958767180341523</v>
      </c>
    </row>
    <row r="9895" spans="8:11" x14ac:dyDescent="0.2">
      <c r="H9895" s="2">
        <v>0.81266203703703699</v>
      </c>
      <c r="I9895" s="2">
        <f t="shared" si="308"/>
        <v>0.11370370370370375</v>
      </c>
      <c r="J9895">
        <v>475.2</v>
      </c>
      <c r="K9895">
        <f t="shared" si="309"/>
        <v>0.98958767180341523</v>
      </c>
    </row>
    <row r="9896" spans="8:11" x14ac:dyDescent="0.2">
      <c r="H9896" s="2">
        <v>0.81267361111111114</v>
      </c>
      <c r="I9896" s="2">
        <f t="shared" si="308"/>
        <v>0.1137152777777779</v>
      </c>
      <c r="J9896">
        <v>475.2</v>
      </c>
      <c r="K9896">
        <f t="shared" si="309"/>
        <v>0.98958767180341523</v>
      </c>
    </row>
    <row r="9897" spans="8:11" x14ac:dyDescent="0.2">
      <c r="H9897" s="2">
        <v>0.81268518518518518</v>
      </c>
      <c r="I9897" s="2">
        <f t="shared" si="308"/>
        <v>0.11372685185185194</v>
      </c>
      <c r="J9897">
        <v>475.2</v>
      </c>
      <c r="K9897">
        <f t="shared" si="309"/>
        <v>0.98958767180341523</v>
      </c>
    </row>
    <row r="9898" spans="8:11" x14ac:dyDescent="0.2">
      <c r="H9898" s="2">
        <v>0.81269675925925933</v>
      </c>
      <c r="I9898" s="2">
        <f t="shared" si="308"/>
        <v>0.11373842592592609</v>
      </c>
      <c r="J9898">
        <v>475.2</v>
      </c>
      <c r="K9898">
        <f t="shared" si="309"/>
        <v>0.98958767180341523</v>
      </c>
    </row>
    <row r="9899" spans="8:11" x14ac:dyDescent="0.2">
      <c r="H9899" s="2">
        <v>0.81270833333333325</v>
      </c>
      <c r="I9899" s="2">
        <f t="shared" si="308"/>
        <v>0.11375000000000002</v>
      </c>
      <c r="J9899">
        <v>475.2</v>
      </c>
      <c r="K9899">
        <f t="shared" si="309"/>
        <v>0.98958767180341523</v>
      </c>
    </row>
    <row r="9900" spans="8:11" x14ac:dyDescent="0.2">
      <c r="H9900" s="2">
        <v>0.8127199074074074</v>
      </c>
      <c r="I9900" s="2">
        <f t="shared" si="308"/>
        <v>0.11376157407407417</v>
      </c>
      <c r="J9900">
        <v>475.2</v>
      </c>
      <c r="K9900">
        <f t="shared" si="309"/>
        <v>0.98958767180341523</v>
      </c>
    </row>
    <row r="9901" spans="8:11" x14ac:dyDescent="0.2">
      <c r="H9901" s="2">
        <v>0.81273148148148155</v>
      </c>
      <c r="I9901" s="2">
        <f t="shared" si="308"/>
        <v>0.11377314814814832</v>
      </c>
      <c r="J9901">
        <v>475.2</v>
      </c>
      <c r="K9901">
        <f t="shared" si="309"/>
        <v>0.98958767180341523</v>
      </c>
    </row>
    <row r="9902" spans="8:11" x14ac:dyDescent="0.2">
      <c r="H9902" s="2">
        <v>0.81274305555555559</v>
      </c>
      <c r="I9902" s="2">
        <f t="shared" si="308"/>
        <v>0.11378472222222236</v>
      </c>
      <c r="J9902">
        <v>475.2</v>
      </c>
      <c r="K9902">
        <f t="shared" si="309"/>
        <v>0.98958767180341523</v>
      </c>
    </row>
    <row r="9903" spans="8:11" x14ac:dyDescent="0.2">
      <c r="H9903" s="2">
        <v>0.81275462962962963</v>
      </c>
      <c r="I9903" s="2">
        <f t="shared" si="308"/>
        <v>0.1137962962962964</v>
      </c>
      <c r="J9903">
        <v>475.2</v>
      </c>
      <c r="K9903">
        <f t="shared" si="309"/>
        <v>0.98958767180341523</v>
      </c>
    </row>
    <row r="9904" spans="8:11" x14ac:dyDescent="0.2">
      <c r="H9904" s="2">
        <v>0.81276620370370367</v>
      </c>
      <c r="I9904" s="2">
        <f t="shared" si="308"/>
        <v>0.11380787037037043</v>
      </c>
      <c r="J9904">
        <v>475.2</v>
      </c>
      <c r="K9904">
        <f t="shared" si="309"/>
        <v>0.98958767180341523</v>
      </c>
    </row>
    <row r="9905" spans="8:11" x14ac:dyDescent="0.2">
      <c r="H9905" s="2">
        <v>0.81277777777777782</v>
      </c>
      <c r="I9905" s="2">
        <f t="shared" si="308"/>
        <v>0.11381944444444458</v>
      </c>
      <c r="J9905">
        <v>475.2</v>
      </c>
      <c r="K9905">
        <f t="shared" si="309"/>
        <v>0.98958767180341523</v>
      </c>
    </row>
    <row r="9906" spans="8:11" x14ac:dyDescent="0.2">
      <c r="H9906" s="2">
        <v>0.81278935185185175</v>
      </c>
      <c r="I9906" s="2">
        <f t="shared" si="308"/>
        <v>0.11383101851851851</v>
      </c>
      <c r="J9906">
        <v>475.2</v>
      </c>
      <c r="K9906">
        <f t="shared" si="309"/>
        <v>0.98958767180341523</v>
      </c>
    </row>
    <row r="9907" spans="8:11" x14ac:dyDescent="0.2">
      <c r="H9907" s="2">
        <v>0.8128009259259259</v>
      </c>
      <c r="I9907" s="2">
        <f t="shared" si="308"/>
        <v>0.11384259259259266</v>
      </c>
      <c r="J9907">
        <v>475.2</v>
      </c>
      <c r="K9907">
        <f t="shared" si="309"/>
        <v>0.98958767180341523</v>
      </c>
    </row>
    <row r="9908" spans="8:11" x14ac:dyDescent="0.2">
      <c r="H9908" s="2">
        <v>0.81281250000000005</v>
      </c>
      <c r="I9908" s="2">
        <f t="shared" si="308"/>
        <v>0.11385416666666681</v>
      </c>
      <c r="J9908">
        <v>475.2</v>
      </c>
      <c r="K9908">
        <f t="shared" si="309"/>
        <v>0.98958767180341523</v>
      </c>
    </row>
    <row r="9909" spans="8:11" x14ac:dyDescent="0.2">
      <c r="H9909" s="2">
        <v>0.81282407407407409</v>
      </c>
      <c r="I9909" s="2">
        <f t="shared" si="308"/>
        <v>0.11386574074074085</v>
      </c>
      <c r="J9909">
        <v>475.2</v>
      </c>
      <c r="K9909">
        <f t="shared" si="309"/>
        <v>0.98958767180341523</v>
      </c>
    </row>
    <row r="9910" spans="8:11" x14ac:dyDescent="0.2">
      <c r="H9910" s="2">
        <v>0.81283564814814813</v>
      </c>
      <c r="I9910" s="2">
        <f t="shared" si="308"/>
        <v>0.11387731481481489</v>
      </c>
      <c r="J9910">
        <v>475.2</v>
      </c>
      <c r="K9910">
        <f t="shared" si="309"/>
        <v>0.98958767180341523</v>
      </c>
    </row>
    <row r="9911" spans="8:11" x14ac:dyDescent="0.2">
      <c r="H9911" s="2">
        <v>0.81284722222222217</v>
      </c>
      <c r="I9911" s="2">
        <f t="shared" si="308"/>
        <v>0.11388888888888893</v>
      </c>
      <c r="J9911">
        <v>475.2</v>
      </c>
      <c r="K9911">
        <f t="shared" si="309"/>
        <v>0.98958767180341523</v>
      </c>
    </row>
    <row r="9912" spans="8:11" x14ac:dyDescent="0.2">
      <c r="H9912" s="2">
        <v>0.81285879629629632</v>
      </c>
      <c r="I9912" s="2">
        <f t="shared" si="308"/>
        <v>0.11390046296296308</v>
      </c>
      <c r="J9912">
        <v>475.2</v>
      </c>
      <c r="K9912">
        <f t="shared" si="309"/>
        <v>0.98958767180341523</v>
      </c>
    </row>
    <row r="9913" spans="8:11" x14ac:dyDescent="0.2">
      <c r="H9913" s="2">
        <v>0.81287037037037047</v>
      </c>
      <c r="I9913" s="2">
        <f t="shared" si="308"/>
        <v>0.11391203703703723</v>
      </c>
      <c r="J9913">
        <v>475.2</v>
      </c>
      <c r="K9913">
        <f t="shared" si="309"/>
        <v>0.98958767180341523</v>
      </c>
    </row>
    <row r="9914" spans="8:11" x14ac:dyDescent="0.2">
      <c r="H9914" s="2">
        <v>0.81288194444444439</v>
      </c>
      <c r="I9914" s="2">
        <f t="shared" si="308"/>
        <v>0.11392361111111116</v>
      </c>
      <c r="J9914">
        <v>475.2</v>
      </c>
      <c r="K9914">
        <f t="shared" si="309"/>
        <v>0.98958767180341523</v>
      </c>
    </row>
    <row r="9915" spans="8:11" x14ac:dyDescent="0.2">
      <c r="H9915" s="2">
        <v>0.81289351851851854</v>
      </c>
      <c r="I9915" s="2">
        <f t="shared" si="308"/>
        <v>0.11393518518518531</v>
      </c>
      <c r="J9915">
        <v>475.2</v>
      </c>
      <c r="K9915">
        <f t="shared" si="309"/>
        <v>0.98958767180341523</v>
      </c>
    </row>
    <row r="9916" spans="8:11" x14ac:dyDescent="0.2">
      <c r="H9916" s="2">
        <v>0.81290509259259258</v>
      </c>
      <c r="I9916" s="2">
        <f t="shared" si="308"/>
        <v>0.11394675925925934</v>
      </c>
      <c r="J9916">
        <v>475.2</v>
      </c>
      <c r="K9916">
        <f t="shared" si="309"/>
        <v>0.98958767180341523</v>
      </c>
    </row>
    <row r="9917" spans="8:11" x14ac:dyDescent="0.2">
      <c r="H9917" s="2">
        <v>0.81291666666666673</v>
      </c>
      <c r="I9917" s="2">
        <f t="shared" si="308"/>
        <v>0.11395833333333349</v>
      </c>
      <c r="J9917">
        <v>475.2</v>
      </c>
      <c r="K9917">
        <f t="shared" si="309"/>
        <v>0.98958767180341523</v>
      </c>
    </row>
    <row r="9918" spans="8:11" x14ac:dyDescent="0.2">
      <c r="H9918" s="2">
        <v>0.81292824074074066</v>
      </c>
      <c r="I9918" s="2">
        <f t="shared" si="308"/>
        <v>0.11396990740740742</v>
      </c>
      <c r="J9918">
        <v>475.2</v>
      </c>
      <c r="K9918">
        <f t="shared" si="309"/>
        <v>0.98958767180341523</v>
      </c>
    </row>
    <row r="9919" spans="8:11" x14ac:dyDescent="0.2">
      <c r="H9919" s="2">
        <v>0.81293981481481481</v>
      </c>
      <c r="I9919" s="2">
        <f t="shared" si="308"/>
        <v>0.11398148148148157</v>
      </c>
      <c r="J9919">
        <v>475.2</v>
      </c>
      <c r="K9919">
        <f t="shared" si="309"/>
        <v>0.98958767180341523</v>
      </c>
    </row>
    <row r="9920" spans="8:11" x14ac:dyDescent="0.2">
      <c r="H9920" s="2">
        <v>0.81295138888888896</v>
      </c>
      <c r="I9920" s="2">
        <f t="shared" si="308"/>
        <v>0.11399305555555572</v>
      </c>
      <c r="J9920">
        <v>475.2</v>
      </c>
      <c r="K9920">
        <f t="shared" si="309"/>
        <v>0.98958767180341523</v>
      </c>
    </row>
    <row r="9921" spans="8:11" x14ac:dyDescent="0.2">
      <c r="H9921" s="2">
        <v>0.812962962962963</v>
      </c>
      <c r="I9921" s="2">
        <f t="shared" si="308"/>
        <v>0.11400462962962976</v>
      </c>
      <c r="J9921">
        <v>475.2</v>
      </c>
      <c r="K9921">
        <f t="shared" si="309"/>
        <v>0.98958767180341523</v>
      </c>
    </row>
    <row r="9922" spans="8:11" x14ac:dyDescent="0.2">
      <c r="H9922" s="2">
        <v>0.81297453703703704</v>
      </c>
      <c r="I9922" s="2">
        <f t="shared" si="308"/>
        <v>0.1140162037037038</v>
      </c>
      <c r="J9922">
        <v>475.2</v>
      </c>
      <c r="K9922">
        <f t="shared" si="309"/>
        <v>0.98958767180341523</v>
      </c>
    </row>
    <row r="9923" spans="8:11" x14ac:dyDescent="0.2">
      <c r="H9923" s="2">
        <v>0.81298611111111108</v>
      </c>
      <c r="I9923" s="2">
        <f t="shared" ref="I9923:I9986" si="310">H9923-$H$2</f>
        <v>0.11402777777777784</v>
      </c>
      <c r="J9923">
        <v>475.2</v>
      </c>
      <c r="K9923">
        <f t="shared" ref="K9923:K9986" si="311">J9923/MAX($J$2:$J$12087)</f>
        <v>0.98958767180341523</v>
      </c>
    </row>
    <row r="9924" spans="8:11" x14ac:dyDescent="0.2">
      <c r="H9924" s="2">
        <v>0.81299768518518523</v>
      </c>
      <c r="I9924" s="2">
        <f t="shared" si="310"/>
        <v>0.11403935185185199</v>
      </c>
      <c r="J9924">
        <v>475.2</v>
      </c>
      <c r="K9924">
        <f t="shared" si="311"/>
        <v>0.98958767180341523</v>
      </c>
    </row>
    <row r="9925" spans="8:11" x14ac:dyDescent="0.2">
      <c r="H9925" s="2">
        <v>0.81300925925925915</v>
      </c>
      <c r="I9925" s="2">
        <f t="shared" si="310"/>
        <v>0.11405092592592592</v>
      </c>
      <c r="J9925">
        <v>475.2</v>
      </c>
      <c r="K9925">
        <f t="shared" si="311"/>
        <v>0.98958767180341523</v>
      </c>
    </row>
    <row r="9926" spans="8:11" x14ac:dyDescent="0.2">
      <c r="H9926" s="2">
        <v>0.8130208333333333</v>
      </c>
      <c r="I9926" s="2">
        <f t="shared" si="310"/>
        <v>0.11406250000000007</v>
      </c>
      <c r="J9926">
        <v>475.2</v>
      </c>
      <c r="K9926">
        <f t="shared" si="311"/>
        <v>0.98958767180341523</v>
      </c>
    </row>
    <row r="9927" spans="8:11" x14ac:dyDescent="0.2">
      <c r="H9927" s="2">
        <v>0.81303240740740745</v>
      </c>
      <c r="I9927" s="2">
        <f t="shared" si="310"/>
        <v>0.11407407407407422</v>
      </c>
      <c r="J9927">
        <v>475.2</v>
      </c>
      <c r="K9927">
        <f t="shared" si="311"/>
        <v>0.98958767180341523</v>
      </c>
    </row>
    <row r="9928" spans="8:11" x14ac:dyDescent="0.2">
      <c r="H9928" s="2">
        <v>0.81304398148148149</v>
      </c>
      <c r="I9928" s="2">
        <f t="shared" si="310"/>
        <v>0.11408564814814826</v>
      </c>
      <c r="J9928">
        <v>475.2</v>
      </c>
      <c r="K9928">
        <f t="shared" si="311"/>
        <v>0.98958767180341523</v>
      </c>
    </row>
    <row r="9929" spans="8:11" x14ac:dyDescent="0.2">
      <c r="H9929" s="2">
        <v>0.81305555555555553</v>
      </c>
      <c r="I9929" s="2">
        <f t="shared" si="310"/>
        <v>0.11409722222222229</v>
      </c>
      <c r="J9929">
        <v>475.2</v>
      </c>
      <c r="K9929">
        <f t="shared" si="311"/>
        <v>0.98958767180341523</v>
      </c>
    </row>
    <row r="9930" spans="8:11" x14ac:dyDescent="0.2">
      <c r="H9930" s="2">
        <v>0.81306712962962957</v>
      </c>
      <c r="I9930" s="2">
        <f t="shared" si="310"/>
        <v>0.11410879629629633</v>
      </c>
      <c r="J9930">
        <v>475.2</v>
      </c>
      <c r="K9930">
        <f t="shared" si="311"/>
        <v>0.98958767180341523</v>
      </c>
    </row>
    <row r="9931" spans="8:11" x14ac:dyDescent="0.2">
      <c r="H9931" s="2">
        <v>0.81307870370370372</v>
      </c>
      <c r="I9931" s="2">
        <f t="shared" si="310"/>
        <v>0.11412037037037048</v>
      </c>
      <c r="J9931">
        <v>475.2</v>
      </c>
      <c r="K9931">
        <f t="shared" si="311"/>
        <v>0.98958767180341523</v>
      </c>
    </row>
    <row r="9932" spans="8:11" x14ac:dyDescent="0.2">
      <c r="H9932" s="2">
        <v>0.81309027777777787</v>
      </c>
      <c r="I9932" s="2">
        <f t="shared" si="310"/>
        <v>0.11413194444444463</v>
      </c>
      <c r="J9932">
        <v>475.2</v>
      </c>
      <c r="K9932">
        <f t="shared" si="311"/>
        <v>0.98958767180341523</v>
      </c>
    </row>
    <row r="9933" spans="8:11" x14ac:dyDescent="0.2">
      <c r="H9933" s="2">
        <v>0.8131018518518518</v>
      </c>
      <c r="I9933" s="2">
        <f t="shared" si="310"/>
        <v>0.11414351851851856</v>
      </c>
      <c r="J9933">
        <v>475.2</v>
      </c>
      <c r="K9933">
        <f t="shared" si="311"/>
        <v>0.98958767180341523</v>
      </c>
    </row>
    <row r="9934" spans="8:11" x14ac:dyDescent="0.2">
      <c r="H9934" s="2">
        <v>0.81311342592592595</v>
      </c>
      <c r="I9934" s="2">
        <f t="shared" si="310"/>
        <v>0.11415509259259271</v>
      </c>
      <c r="J9934">
        <v>475.2</v>
      </c>
      <c r="K9934">
        <f t="shared" si="311"/>
        <v>0.98958767180341523</v>
      </c>
    </row>
    <row r="9935" spans="8:11" x14ac:dyDescent="0.2">
      <c r="H9935" s="2">
        <v>0.81312499999999999</v>
      </c>
      <c r="I9935" s="2">
        <f t="shared" si="310"/>
        <v>0.11416666666666675</v>
      </c>
      <c r="J9935">
        <v>475.2</v>
      </c>
      <c r="K9935">
        <f t="shared" si="311"/>
        <v>0.98958767180341523</v>
      </c>
    </row>
    <row r="9936" spans="8:11" x14ac:dyDescent="0.2">
      <c r="H9936" s="2">
        <v>0.81313657407407414</v>
      </c>
      <c r="I9936" s="2">
        <f t="shared" si="310"/>
        <v>0.1141782407407409</v>
      </c>
      <c r="J9936">
        <v>475.2</v>
      </c>
      <c r="K9936">
        <f t="shared" si="311"/>
        <v>0.98958767180341523</v>
      </c>
    </row>
    <row r="9937" spans="1:32" x14ac:dyDescent="0.2">
      <c r="H9937" s="2">
        <v>0.81314814814814806</v>
      </c>
      <c r="I9937" s="2">
        <f t="shared" si="310"/>
        <v>0.11418981481481483</v>
      </c>
      <c r="J9937">
        <v>475.2</v>
      </c>
      <c r="K9937">
        <f t="shared" si="311"/>
        <v>0.98958767180341523</v>
      </c>
    </row>
    <row r="9938" spans="1:32" x14ac:dyDescent="0.2">
      <c r="H9938" s="2">
        <v>0.81315972222222221</v>
      </c>
      <c r="I9938" s="2">
        <f t="shared" si="310"/>
        <v>0.11420138888888898</v>
      </c>
      <c r="J9938">
        <v>475.2</v>
      </c>
      <c r="K9938">
        <f t="shared" si="311"/>
        <v>0.98958767180341523</v>
      </c>
    </row>
    <row r="9939" spans="1:32" x14ac:dyDescent="0.2">
      <c r="H9939" s="2">
        <v>0.81317129629629636</v>
      </c>
      <c r="I9939" s="2">
        <f t="shared" si="310"/>
        <v>0.11421296296296313</v>
      </c>
      <c r="J9939">
        <v>475.2</v>
      </c>
      <c r="K9939">
        <f t="shared" si="311"/>
        <v>0.98958767180341523</v>
      </c>
    </row>
    <row r="9940" spans="1:32" x14ac:dyDescent="0.2">
      <c r="H9940" s="2">
        <v>0.8131828703703704</v>
      </c>
      <c r="I9940" s="2">
        <f t="shared" si="310"/>
        <v>0.11422453703703717</v>
      </c>
      <c r="J9940">
        <v>475.2</v>
      </c>
      <c r="K9940">
        <f t="shared" si="311"/>
        <v>0.98958767180341523</v>
      </c>
    </row>
    <row r="9941" spans="1:32" x14ac:dyDescent="0.2">
      <c r="H9941" s="2">
        <v>0.81319444444444444</v>
      </c>
      <c r="I9941" s="2">
        <f t="shared" si="310"/>
        <v>0.1142361111111112</v>
      </c>
      <c r="J9941">
        <v>475.2</v>
      </c>
      <c r="K9941">
        <f t="shared" si="311"/>
        <v>0.98958767180341523</v>
      </c>
    </row>
    <row r="9942" spans="1:32" x14ac:dyDescent="0.2">
      <c r="H9942" s="2">
        <v>0.81320601851851848</v>
      </c>
      <c r="I9942" s="2">
        <f t="shared" si="310"/>
        <v>0.11424768518518524</v>
      </c>
      <c r="J9942">
        <v>475.2</v>
      </c>
      <c r="K9942">
        <f t="shared" si="311"/>
        <v>0.98958767180341523</v>
      </c>
    </row>
    <row r="9943" spans="1:32" x14ac:dyDescent="0.2">
      <c r="H9943" s="2">
        <v>0.81321759259259263</v>
      </c>
      <c r="I9943" s="2">
        <f t="shared" si="310"/>
        <v>0.11425925925925939</v>
      </c>
      <c r="J9943">
        <v>475.2</v>
      </c>
      <c r="K9943">
        <f t="shared" si="311"/>
        <v>0.98958767180341523</v>
      </c>
    </row>
    <row r="9944" spans="1:32" x14ac:dyDescent="0.2">
      <c r="H9944" s="2">
        <v>0.81322916666666656</v>
      </c>
      <c r="I9944" s="2">
        <f t="shared" si="310"/>
        <v>0.11427083333333332</v>
      </c>
      <c r="J9944">
        <v>475.2</v>
      </c>
      <c r="K9944">
        <f t="shared" si="311"/>
        <v>0.98958767180341523</v>
      </c>
    </row>
    <row r="9945" spans="1:32" x14ac:dyDescent="0.2">
      <c r="H9945" s="2">
        <v>0.81324074074074071</v>
      </c>
      <c r="I9945" s="2">
        <f t="shared" si="310"/>
        <v>0.11428240740740747</v>
      </c>
      <c r="J9945">
        <v>475.2</v>
      </c>
      <c r="K9945">
        <f t="shared" si="311"/>
        <v>0.98958767180341523</v>
      </c>
    </row>
    <row r="9946" spans="1:32" x14ac:dyDescent="0.2">
      <c r="H9946" s="2">
        <v>0.81325231481481486</v>
      </c>
      <c r="I9946" s="2">
        <f t="shared" si="310"/>
        <v>0.11429398148148162</v>
      </c>
      <c r="J9946">
        <v>475.2</v>
      </c>
      <c r="K9946">
        <f t="shared" si="311"/>
        <v>0.98958767180341523</v>
      </c>
    </row>
    <row r="9947" spans="1:32" x14ac:dyDescent="0.2">
      <c r="H9947" s="2">
        <v>0.8132638888888889</v>
      </c>
      <c r="I9947" s="2">
        <f t="shared" si="310"/>
        <v>0.11430555555555566</v>
      </c>
      <c r="J9947">
        <v>475.2</v>
      </c>
      <c r="K9947">
        <f t="shared" si="311"/>
        <v>0.98958767180341523</v>
      </c>
    </row>
    <row r="9948" spans="1:32" x14ac:dyDescent="0.2">
      <c r="H9948" s="2">
        <v>0.81327546296296294</v>
      </c>
      <c r="I9948" s="2">
        <f t="shared" si="310"/>
        <v>0.1143171296296297</v>
      </c>
      <c r="J9948">
        <v>475.2</v>
      </c>
      <c r="K9948">
        <f t="shared" si="311"/>
        <v>0.98958767180341523</v>
      </c>
    </row>
    <row r="9949" spans="1:32" x14ac:dyDescent="0.2">
      <c r="H9949" s="2">
        <v>0.81328703703703698</v>
      </c>
      <c r="I9949" s="2">
        <f t="shared" si="310"/>
        <v>0.11432870370370374</v>
      </c>
      <c r="J9949">
        <v>475.2</v>
      </c>
      <c r="K9949">
        <f t="shared" si="311"/>
        <v>0.98958767180341523</v>
      </c>
    </row>
    <row r="9950" spans="1:32" x14ac:dyDescent="0.2">
      <c r="H9950" s="2">
        <v>0.81329861111111112</v>
      </c>
      <c r="I9950" s="2">
        <f t="shared" si="310"/>
        <v>0.11434027777777789</v>
      </c>
      <c r="J9950">
        <v>475.2</v>
      </c>
      <c r="K9950">
        <f t="shared" si="311"/>
        <v>0.98958767180341523</v>
      </c>
    </row>
    <row r="9951" spans="1:32" x14ac:dyDescent="0.2">
      <c r="A9951" t="s">
        <v>22</v>
      </c>
      <c r="B9951" t="s">
        <v>23</v>
      </c>
      <c r="C9951" t="s">
        <v>24</v>
      </c>
      <c r="D9951" t="s">
        <v>95</v>
      </c>
      <c r="E9951">
        <v>2024</v>
      </c>
      <c r="F9951">
        <v>10</v>
      </c>
      <c r="G9951">
        <v>23</v>
      </c>
      <c r="H9951" s="2">
        <v>0.81331018518518527</v>
      </c>
      <c r="I9951" s="2">
        <f t="shared" si="310"/>
        <v>0.11435185185185204</v>
      </c>
      <c r="K9951">
        <f t="shared" si="311"/>
        <v>0</v>
      </c>
      <c r="L9951">
        <v>6.6783450000000002</v>
      </c>
      <c r="M9951" s="1">
        <v>414901270</v>
      </c>
      <c r="N9951">
        <v>36792.552000000003</v>
      </c>
      <c r="O9951">
        <v>9.7622190999999997E-2</v>
      </c>
      <c r="P9951">
        <v>1.396322E-3</v>
      </c>
      <c r="Q9951" s="1">
        <v>4.7635187999999998E-6</v>
      </c>
      <c r="R9951" s="1">
        <v>1.2862786E-7</v>
      </c>
      <c r="S9951" s="1">
        <v>3.5623751000000002E-5</v>
      </c>
      <c r="T9951" t="s">
        <v>26</v>
      </c>
      <c r="U9951">
        <v>2.8592518000000001E-2</v>
      </c>
      <c r="V9951">
        <v>6.9826828999999997E-4</v>
      </c>
      <c r="W9951">
        <v>1.5531524999999999</v>
      </c>
      <c r="X9951">
        <v>2.3569742000000001E-2</v>
      </c>
      <c r="Y9951" s="1">
        <v>8.5144782999999996E-9</v>
      </c>
      <c r="Z9951" t="s">
        <v>26</v>
      </c>
      <c r="AA9951">
        <v>-3.3434711999999998E-3</v>
      </c>
      <c r="AB9951">
        <v>9.964665399999999E-4</v>
      </c>
      <c r="AC9951">
        <v>112</v>
      </c>
      <c r="AD9951">
        <v>1</v>
      </c>
      <c r="AE9951" s="1">
        <f>L9951*M9951/1000000</f>
        <v>2770.8538219981497</v>
      </c>
      <c r="AF9951" s="1" t="e">
        <f>AE9951/MAX($AE$2:$AE$332)</f>
        <v>#DIV/0!</v>
      </c>
    </row>
    <row r="9952" spans="1:32" x14ac:dyDescent="0.2">
      <c r="H9952" s="2">
        <v>0.81331018518518527</v>
      </c>
      <c r="I9952" s="2">
        <f t="shared" si="310"/>
        <v>0.11435185185185204</v>
      </c>
      <c r="J9952">
        <v>475.2</v>
      </c>
      <c r="K9952">
        <f t="shared" si="311"/>
        <v>0.98958767180341523</v>
      </c>
    </row>
    <row r="9953" spans="8:11" x14ac:dyDescent="0.2">
      <c r="H9953" s="2">
        <v>0.8133217592592592</v>
      </c>
      <c r="I9953" s="2">
        <f t="shared" si="310"/>
        <v>0.11436342592592597</v>
      </c>
      <c r="J9953">
        <v>475.2</v>
      </c>
      <c r="K9953">
        <f t="shared" si="311"/>
        <v>0.98958767180341523</v>
      </c>
    </row>
    <row r="9954" spans="8:11" x14ac:dyDescent="0.2">
      <c r="H9954" s="2">
        <v>0.81333333333333335</v>
      </c>
      <c r="I9954" s="2">
        <f t="shared" si="310"/>
        <v>0.11437500000000012</v>
      </c>
      <c r="J9954">
        <v>475.2</v>
      </c>
      <c r="K9954">
        <f t="shared" si="311"/>
        <v>0.98958767180341523</v>
      </c>
    </row>
    <row r="9955" spans="8:11" x14ac:dyDescent="0.2">
      <c r="H9955" s="2">
        <v>0.81334490740740739</v>
      </c>
      <c r="I9955" s="2">
        <f t="shared" si="310"/>
        <v>0.11438657407407415</v>
      </c>
      <c r="J9955">
        <v>475.2</v>
      </c>
      <c r="K9955">
        <f t="shared" si="311"/>
        <v>0.98958767180341523</v>
      </c>
    </row>
    <row r="9956" spans="8:11" x14ac:dyDescent="0.2">
      <c r="H9956" s="2">
        <v>0.81335648148148154</v>
      </c>
      <c r="I9956" s="2">
        <f t="shared" si="310"/>
        <v>0.1143981481481483</v>
      </c>
      <c r="J9956">
        <v>475.2</v>
      </c>
      <c r="K9956">
        <f t="shared" si="311"/>
        <v>0.98958767180341523</v>
      </c>
    </row>
    <row r="9957" spans="8:11" x14ac:dyDescent="0.2">
      <c r="H9957" s="2">
        <v>0.81336805555555547</v>
      </c>
      <c r="I9957" s="2">
        <f t="shared" si="310"/>
        <v>0.11440972222222223</v>
      </c>
      <c r="J9957">
        <v>475.2</v>
      </c>
      <c r="K9957">
        <f t="shared" si="311"/>
        <v>0.98958767180341523</v>
      </c>
    </row>
    <row r="9958" spans="8:11" x14ac:dyDescent="0.2">
      <c r="H9958" s="2">
        <v>0.81337962962962962</v>
      </c>
      <c r="I9958" s="2">
        <f t="shared" si="310"/>
        <v>0.11442129629629638</v>
      </c>
      <c r="J9958">
        <v>475.2</v>
      </c>
      <c r="K9958">
        <f t="shared" si="311"/>
        <v>0.98958767180341523</v>
      </c>
    </row>
    <row r="9959" spans="8:11" x14ac:dyDescent="0.2">
      <c r="H9959" s="2">
        <v>0.81339120370370377</v>
      </c>
      <c r="I9959" s="2">
        <f t="shared" si="310"/>
        <v>0.11443287037037053</v>
      </c>
      <c r="J9959">
        <v>475.2</v>
      </c>
      <c r="K9959">
        <f t="shared" si="311"/>
        <v>0.98958767180341523</v>
      </c>
    </row>
    <row r="9960" spans="8:11" x14ac:dyDescent="0.2">
      <c r="H9960" s="2">
        <v>0.81340277777777781</v>
      </c>
      <c r="I9960" s="2">
        <f t="shared" si="310"/>
        <v>0.11444444444444457</v>
      </c>
      <c r="J9960">
        <v>475.2</v>
      </c>
      <c r="K9960">
        <f t="shared" si="311"/>
        <v>0.98958767180341523</v>
      </c>
    </row>
    <row r="9961" spans="8:11" x14ac:dyDescent="0.2">
      <c r="H9961" s="2">
        <v>0.81341435185185185</v>
      </c>
      <c r="I9961" s="2">
        <f t="shared" si="310"/>
        <v>0.11445601851851861</v>
      </c>
      <c r="J9961">
        <v>475.2</v>
      </c>
      <c r="K9961">
        <f t="shared" si="311"/>
        <v>0.98958767180341523</v>
      </c>
    </row>
    <row r="9962" spans="8:11" x14ac:dyDescent="0.2">
      <c r="H9962" s="2">
        <v>0.81342592592592589</v>
      </c>
      <c r="I9962" s="2">
        <f t="shared" si="310"/>
        <v>0.11446759259259265</v>
      </c>
      <c r="J9962">
        <v>475.2</v>
      </c>
      <c r="K9962">
        <f t="shared" si="311"/>
        <v>0.98958767180341523</v>
      </c>
    </row>
    <row r="9963" spans="8:11" x14ac:dyDescent="0.2">
      <c r="H9963" s="2">
        <v>0.81343750000000004</v>
      </c>
      <c r="I9963" s="2">
        <f t="shared" si="310"/>
        <v>0.1144791666666668</v>
      </c>
      <c r="J9963">
        <v>475.2</v>
      </c>
      <c r="K9963">
        <f t="shared" si="311"/>
        <v>0.98958767180341523</v>
      </c>
    </row>
    <row r="9964" spans="8:11" x14ac:dyDescent="0.2">
      <c r="H9964" s="2">
        <v>0.81344907407407396</v>
      </c>
      <c r="I9964" s="2">
        <f t="shared" si="310"/>
        <v>0.11449074074074073</v>
      </c>
      <c r="J9964">
        <v>475.2</v>
      </c>
      <c r="K9964">
        <f t="shared" si="311"/>
        <v>0.98958767180341523</v>
      </c>
    </row>
    <row r="9965" spans="8:11" x14ac:dyDescent="0.2">
      <c r="H9965" s="2">
        <v>0.81346064814814811</v>
      </c>
      <c r="I9965" s="2">
        <f t="shared" si="310"/>
        <v>0.11450231481481488</v>
      </c>
      <c r="J9965">
        <v>475.2</v>
      </c>
      <c r="K9965">
        <f t="shared" si="311"/>
        <v>0.98958767180341523</v>
      </c>
    </row>
    <row r="9966" spans="8:11" x14ac:dyDescent="0.2">
      <c r="H9966" s="2">
        <v>0.81347222222222226</v>
      </c>
      <c r="I9966" s="2">
        <f t="shared" si="310"/>
        <v>0.11451388888888903</v>
      </c>
      <c r="J9966">
        <v>475.3</v>
      </c>
      <c r="K9966">
        <f t="shared" si="311"/>
        <v>0.98979591836734704</v>
      </c>
    </row>
    <row r="9967" spans="8:11" x14ac:dyDescent="0.2">
      <c r="H9967" s="2">
        <v>0.8134837962962963</v>
      </c>
      <c r="I9967" s="2">
        <f t="shared" si="310"/>
        <v>0.11452546296296306</v>
      </c>
      <c r="J9967">
        <v>475.3</v>
      </c>
      <c r="K9967">
        <f t="shared" si="311"/>
        <v>0.98979591836734704</v>
      </c>
    </row>
    <row r="9968" spans="8:11" x14ac:dyDescent="0.2">
      <c r="H9968" s="2">
        <v>0.81349537037037034</v>
      </c>
      <c r="I9968" s="2">
        <f t="shared" si="310"/>
        <v>0.1145370370370371</v>
      </c>
      <c r="J9968">
        <v>475.3</v>
      </c>
      <c r="K9968">
        <f t="shared" si="311"/>
        <v>0.98979591836734704</v>
      </c>
    </row>
    <row r="9969" spans="8:11" x14ac:dyDescent="0.2">
      <c r="H9969" s="2">
        <v>0.81350694444444438</v>
      </c>
      <c r="I9969" s="2">
        <f t="shared" si="310"/>
        <v>0.11454861111111114</v>
      </c>
      <c r="J9969">
        <v>475.3</v>
      </c>
      <c r="K9969">
        <f t="shared" si="311"/>
        <v>0.98979591836734704</v>
      </c>
    </row>
    <row r="9970" spans="8:11" x14ac:dyDescent="0.2">
      <c r="H9970" s="2">
        <v>0.81351851851851853</v>
      </c>
      <c r="I9970" s="2">
        <f t="shared" si="310"/>
        <v>0.11456018518518529</v>
      </c>
      <c r="J9970">
        <v>475.3</v>
      </c>
      <c r="K9970">
        <f t="shared" si="311"/>
        <v>0.98979591836734704</v>
      </c>
    </row>
    <row r="9971" spans="8:11" x14ac:dyDescent="0.2">
      <c r="H9971" s="2">
        <v>0.81353009259259268</v>
      </c>
      <c r="I9971" s="2">
        <f t="shared" si="310"/>
        <v>0.11457175925925944</v>
      </c>
      <c r="J9971">
        <v>475.3</v>
      </c>
      <c r="K9971">
        <f t="shared" si="311"/>
        <v>0.98979591836734704</v>
      </c>
    </row>
    <row r="9972" spans="8:11" x14ac:dyDescent="0.2">
      <c r="H9972" s="2">
        <v>0.81354166666666661</v>
      </c>
      <c r="I9972" s="2">
        <f t="shared" si="310"/>
        <v>0.11458333333333337</v>
      </c>
      <c r="J9972">
        <v>475.3</v>
      </c>
      <c r="K9972">
        <f t="shared" si="311"/>
        <v>0.98979591836734704</v>
      </c>
    </row>
    <row r="9973" spans="8:11" x14ac:dyDescent="0.2">
      <c r="H9973" s="2">
        <v>0.81355324074074076</v>
      </c>
      <c r="I9973" s="2">
        <f t="shared" si="310"/>
        <v>0.11459490740740752</v>
      </c>
      <c r="J9973">
        <v>475.3</v>
      </c>
      <c r="K9973">
        <f t="shared" si="311"/>
        <v>0.98979591836734704</v>
      </c>
    </row>
    <row r="9974" spans="8:11" x14ac:dyDescent="0.2">
      <c r="H9974" s="2">
        <v>0.8135648148148148</v>
      </c>
      <c r="I9974" s="2">
        <f t="shared" si="310"/>
        <v>0.11460648148148156</v>
      </c>
      <c r="J9974">
        <v>475.3</v>
      </c>
      <c r="K9974">
        <f t="shared" si="311"/>
        <v>0.98979591836734704</v>
      </c>
    </row>
    <row r="9975" spans="8:11" x14ac:dyDescent="0.2">
      <c r="H9975" s="2">
        <v>0.81357638888888895</v>
      </c>
      <c r="I9975" s="2">
        <f t="shared" si="310"/>
        <v>0.11461805555555571</v>
      </c>
      <c r="J9975">
        <v>475.3</v>
      </c>
      <c r="K9975">
        <f t="shared" si="311"/>
        <v>0.98979591836734704</v>
      </c>
    </row>
    <row r="9976" spans="8:11" x14ac:dyDescent="0.2">
      <c r="H9976" s="2">
        <v>0.81358796296296287</v>
      </c>
      <c r="I9976" s="2">
        <f t="shared" si="310"/>
        <v>0.11462962962962964</v>
      </c>
      <c r="J9976">
        <v>475.3</v>
      </c>
      <c r="K9976">
        <f t="shared" si="311"/>
        <v>0.98979591836734704</v>
      </c>
    </row>
    <row r="9977" spans="8:11" x14ac:dyDescent="0.2">
      <c r="H9977" s="2">
        <v>0.81359953703703702</v>
      </c>
      <c r="I9977" s="2">
        <f t="shared" si="310"/>
        <v>0.11464120370370379</v>
      </c>
      <c r="J9977">
        <v>475.3</v>
      </c>
      <c r="K9977">
        <f t="shared" si="311"/>
        <v>0.98979591836734704</v>
      </c>
    </row>
    <row r="9978" spans="8:11" x14ac:dyDescent="0.2">
      <c r="H9978" s="2">
        <v>0.81361111111111117</v>
      </c>
      <c r="I9978" s="2">
        <f t="shared" si="310"/>
        <v>0.11465277777777794</v>
      </c>
      <c r="J9978">
        <v>475.3</v>
      </c>
      <c r="K9978">
        <f t="shared" si="311"/>
        <v>0.98979591836734704</v>
      </c>
    </row>
    <row r="9979" spans="8:11" x14ac:dyDescent="0.2">
      <c r="H9979" s="2">
        <v>0.81362268518518521</v>
      </c>
      <c r="I9979" s="2">
        <f t="shared" si="310"/>
        <v>0.11466435185185198</v>
      </c>
      <c r="J9979">
        <v>475.3</v>
      </c>
      <c r="K9979">
        <f t="shared" si="311"/>
        <v>0.98979591836734704</v>
      </c>
    </row>
    <row r="9980" spans="8:11" x14ac:dyDescent="0.2">
      <c r="H9980" s="2">
        <v>0.81363425925925925</v>
      </c>
      <c r="I9980" s="2">
        <f t="shared" si="310"/>
        <v>0.11467592592592601</v>
      </c>
      <c r="J9980">
        <v>475.3</v>
      </c>
      <c r="K9980">
        <f t="shared" si="311"/>
        <v>0.98979591836734704</v>
      </c>
    </row>
    <row r="9981" spans="8:11" x14ac:dyDescent="0.2">
      <c r="H9981" s="2">
        <v>0.81364583333333329</v>
      </c>
      <c r="I9981" s="2">
        <f t="shared" si="310"/>
        <v>0.11468750000000005</v>
      </c>
      <c r="J9981">
        <v>475.3</v>
      </c>
      <c r="K9981">
        <f t="shared" si="311"/>
        <v>0.98979591836734704</v>
      </c>
    </row>
    <row r="9982" spans="8:11" x14ac:dyDescent="0.2">
      <c r="H9982" s="2">
        <v>0.81365740740740744</v>
      </c>
      <c r="I9982" s="2">
        <f t="shared" si="310"/>
        <v>0.1146990740740742</v>
      </c>
      <c r="J9982">
        <v>475.3</v>
      </c>
      <c r="K9982">
        <f t="shared" si="311"/>
        <v>0.98979591836734704</v>
      </c>
    </row>
    <row r="9983" spans="8:11" x14ac:dyDescent="0.2">
      <c r="H9983" s="2">
        <v>0.81366898148148159</v>
      </c>
      <c r="I9983" s="2">
        <f t="shared" si="310"/>
        <v>0.11471064814814835</v>
      </c>
      <c r="J9983">
        <v>475.3</v>
      </c>
      <c r="K9983">
        <f t="shared" si="311"/>
        <v>0.98979591836734704</v>
      </c>
    </row>
    <row r="9984" spans="8:11" x14ac:dyDescent="0.2">
      <c r="H9984" s="2">
        <v>0.81368055555555552</v>
      </c>
      <c r="I9984" s="2">
        <f t="shared" si="310"/>
        <v>0.11472222222222228</v>
      </c>
      <c r="J9984">
        <v>475.3</v>
      </c>
      <c r="K9984">
        <f t="shared" si="311"/>
        <v>0.98979591836734704</v>
      </c>
    </row>
    <row r="9985" spans="8:11" x14ac:dyDescent="0.2">
      <c r="H9985" s="2">
        <v>0.81369212962962967</v>
      </c>
      <c r="I9985" s="2">
        <f t="shared" si="310"/>
        <v>0.11473379629629643</v>
      </c>
      <c r="J9985">
        <v>475.3</v>
      </c>
      <c r="K9985">
        <f t="shared" si="311"/>
        <v>0.98979591836734704</v>
      </c>
    </row>
    <row r="9986" spans="8:11" x14ac:dyDescent="0.2">
      <c r="H9986" s="2">
        <v>0.81370370370370371</v>
      </c>
      <c r="I9986" s="2">
        <f t="shared" si="310"/>
        <v>0.11474537037037047</v>
      </c>
      <c r="J9986">
        <v>475.3</v>
      </c>
      <c r="K9986">
        <f t="shared" si="311"/>
        <v>0.98979591836734704</v>
      </c>
    </row>
    <row r="9987" spans="8:11" x14ac:dyDescent="0.2">
      <c r="H9987" s="2">
        <v>0.81371527777777775</v>
      </c>
      <c r="I9987" s="2">
        <f t="shared" ref="I9987:I10050" si="312">H9987-$H$2</f>
        <v>0.11475694444444451</v>
      </c>
      <c r="J9987">
        <v>475.3</v>
      </c>
      <c r="K9987">
        <f t="shared" ref="K9987:K10050" si="313">J9987/MAX($J$2:$J$12087)</f>
        <v>0.98979591836734704</v>
      </c>
    </row>
    <row r="9988" spans="8:11" x14ac:dyDescent="0.2">
      <c r="H9988" s="2">
        <v>0.81372685185185178</v>
      </c>
      <c r="I9988" s="2">
        <f t="shared" si="312"/>
        <v>0.11476851851851855</v>
      </c>
      <c r="J9988">
        <v>475.3</v>
      </c>
      <c r="K9988">
        <f t="shared" si="313"/>
        <v>0.98979591836734704</v>
      </c>
    </row>
    <row r="9989" spans="8:11" x14ac:dyDescent="0.2">
      <c r="H9989" s="2">
        <v>0.81373842592592593</v>
      </c>
      <c r="I9989" s="2">
        <f t="shared" si="312"/>
        <v>0.1147800925925927</v>
      </c>
      <c r="J9989">
        <v>475.2</v>
      </c>
      <c r="K9989">
        <f t="shared" si="313"/>
        <v>0.98958767180341523</v>
      </c>
    </row>
    <row r="9990" spans="8:11" x14ac:dyDescent="0.2">
      <c r="H9990" s="2">
        <v>0.81375000000000008</v>
      </c>
      <c r="I9990" s="2">
        <f t="shared" si="312"/>
        <v>0.11479166666666685</v>
      </c>
      <c r="J9990">
        <v>475.2</v>
      </c>
      <c r="K9990">
        <f t="shared" si="313"/>
        <v>0.98958767180341523</v>
      </c>
    </row>
    <row r="9991" spans="8:11" x14ac:dyDescent="0.2">
      <c r="H9991" s="2">
        <v>0.81376157407407401</v>
      </c>
      <c r="I9991" s="2">
        <f t="shared" si="312"/>
        <v>0.11480324074074078</v>
      </c>
      <c r="J9991">
        <v>475.2</v>
      </c>
      <c r="K9991">
        <f t="shared" si="313"/>
        <v>0.98958767180341523</v>
      </c>
    </row>
    <row r="9992" spans="8:11" x14ac:dyDescent="0.2">
      <c r="H9992" s="2">
        <v>0.81377314814814816</v>
      </c>
      <c r="I9992" s="2">
        <f t="shared" si="312"/>
        <v>0.11481481481481493</v>
      </c>
      <c r="J9992">
        <v>475.2</v>
      </c>
      <c r="K9992">
        <f t="shared" si="313"/>
        <v>0.98958767180341523</v>
      </c>
    </row>
    <row r="9993" spans="8:11" x14ac:dyDescent="0.2">
      <c r="H9993" s="2">
        <v>0.8137847222222222</v>
      </c>
      <c r="I9993" s="2">
        <f t="shared" si="312"/>
        <v>0.11482638888888896</v>
      </c>
      <c r="J9993">
        <v>475.2</v>
      </c>
      <c r="K9993">
        <f t="shared" si="313"/>
        <v>0.98958767180341523</v>
      </c>
    </row>
    <row r="9994" spans="8:11" x14ac:dyDescent="0.2">
      <c r="H9994" s="2">
        <v>0.81379629629629635</v>
      </c>
      <c r="I9994" s="2">
        <f t="shared" si="312"/>
        <v>0.11483796296296311</v>
      </c>
      <c r="J9994">
        <v>475.2</v>
      </c>
      <c r="K9994">
        <f t="shared" si="313"/>
        <v>0.98958767180341523</v>
      </c>
    </row>
    <row r="9995" spans="8:11" x14ac:dyDescent="0.2">
      <c r="H9995" s="2">
        <v>0.81380787037037028</v>
      </c>
      <c r="I9995" s="2">
        <f t="shared" si="312"/>
        <v>0.11484953703703704</v>
      </c>
      <c r="J9995">
        <v>475.2</v>
      </c>
      <c r="K9995">
        <f t="shared" si="313"/>
        <v>0.98958767180341523</v>
      </c>
    </row>
    <row r="9996" spans="8:11" x14ac:dyDescent="0.2">
      <c r="H9996" s="2">
        <v>0.81381944444444443</v>
      </c>
      <c r="I9996" s="2">
        <f t="shared" si="312"/>
        <v>0.11486111111111119</v>
      </c>
      <c r="J9996">
        <v>475.2</v>
      </c>
      <c r="K9996">
        <f t="shared" si="313"/>
        <v>0.98958767180341523</v>
      </c>
    </row>
    <row r="9997" spans="8:11" x14ac:dyDescent="0.2">
      <c r="H9997" s="2">
        <v>0.81383101851851858</v>
      </c>
      <c r="I9997" s="2">
        <f t="shared" si="312"/>
        <v>0.11487268518518534</v>
      </c>
      <c r="J9997">
        <v>475.2</v>
      </c>
      <c r="K9997">
        <f t="shared" si="313"/>
        <v>0.98958767180341523</v>
      </c>
    </row>
    <row r="9998" spans="8:11" x14ac:dyDescent="0.2">
      <c r="H9998" s="2">
        <v>0.81384259259259262</v>
      </c>
      <c r="I9998" s="2">
        <f t="shared" si="312"/>
        <v>0.11488425925925938</v>
      </c>
      <c r="J9998">
        <v>475.2</v>
      </c>
      <c r="K9998">
        <f t="shared" si="313"/>
        <v>0.98958767180341523</v>
      </c>
    </row>
    <row r="9999" spans="8:11" x14ac:dyDescent="0.2">
      <c r="H9999" s="2">
        <v>0.81385416666666666</v>
      </c>
      <c r="I9999" s="2">
        <f t="shared" si="312"/>
        <v>0.11489583333333342</v>
      </c>
      <c r="J9999">
        <v>475.2</v>
      </c>
      <c r="K9999">
        <f t="shared" si="313"/>
        <v>0.98958767180341523</v>
      </c>
    </row>
    <row r="10000" spans="8:11" x14ac:dyDescent="0.2">
      <c r="H10000" s="2">
        <v>0.8138657407407407</v>
      </c>
      <c r="I10000" s="2">
        <f t="shared" si="312"/>
        <v>0.11490740740740746</v>
      </c>
      <c r="J10000">
        <v>475.2</v>
      </c>
      <c r="K10000">
        <f t="shared" si="313"/>
        <v>0.98958767180341523</v>
      </c>
    </row>
    <row r="10001" spans="1:32" x14ac:dyDescent="0.2">
      <c r="H10001" s="2">
        <v>0.81387731481481485</v>
      </c>
      <c r="I10001" s="2">
        <f t="shared" si="312"/>
        <v>0.11491898148148161</v>
      </c>
      <c r="J10001">
        <v>475.2</v>
      </c>
      <c r="K10001">
        <f t="shared" si="313"/>
        <v>0.98958767180341523</v>
      </c>
    </row>
    <row r="10002" spans="1:32" x14ac:dyDescent="0.2">
      <c r="H10002" s="2">
        <v>0.81388888888888899</v>
      </c>
      <c r="I10002" s="2">
        <f t="shared" si="312"/>
        <v>0.11493055555555576</v>
      </c>
      <c r="J10002">
        <v>475.2</v>
      </c>
      <c r="K10002">
        <f t="shared" si="313"/>
        <v>0.98958767180341523</v>
      </c>
    </row>
    <row r="10003" spans="1:32" x14ac:dyDescent="0.2">
      <c r="H10003" s="2">
        <v>0.81390046296296292</v>
      </c>
      <c r="I10003" s="2">
        <f t="shared" si="312"/>
        <v>0.11494212962962969</v>
      </c>
      <c r="J10003">
        <v>475.2</v>
      </c>
      <c r="K10003">
        <f t="shared" si="313"/>
        <v>0.98958767180341523</v>
      </c>
    </row>
    <row r="10004" spans="1:32" x14ac:dyDescent="0.2">
      <c r="H10004" s="2">
        <v>0.81391203703703707</v>
      </c>
      <c r="I10004" s="2">
        <f t="shared" si="312"/>
        <v>0.11495370370370384</v>
      </c>
      <c r="J10004">
        <v>475.2</v>
      </c>
      <c r="K10004">
        <f t="shared" si="313"/>
        <v>0.98958767180341523</v>
      </c>
    </row>
    <row r="10005" spans="1:32" x14ac:dyDescent="0.2">
      <c r="H10005" s="2">
        <v>0.81392361111111111</v>
      </c>
      <c r="I10005" s="2">
        <f t="shared" si="312"/>
        <v>0.11496527777777787</v>
      </c>
      <c r="J10005">
        <v>475.2</v>
      </c>
      <c r="K10005">
        <f t="shared" si="313"/>
        <v>0.98958767180341523</v>
      </c>
    </row>
    <row r="10006" spans="1:32" x14ac:dyDescent="0.2">
      <c r="H10006" s="2">
        <v>0.81393518518518526</v>
      </c>
      <c r="I10006" s="2">
        <f t="shared" si="312"/>
        <v>0.11497685185185202</v>
      </c>
      <c r="J10006">
        <v>475.2</v>
      </c>
      <c r="K10006">
        <f t="shared" si="313"/>
        <v>0.98958767180341523</v>
      </c>
    </row>
    <row r="10007" spans="1:32" x14ac:dyDescent="0.2">
      <c r="H10007" s="2">
        <v>0.81394675925925919</v>
      </c>
      <c r="I10007" s="2">
        <f t="shared" si="312"/>
        <v>0.11498842592592595</v>
      </c>
      <c r="J10007">
        <v>475.2</v>
      </c>
      <c r="K10007">
        <f t="shared" si="313"/>
        <v>0.98958767180341523</v>
      </c>
    </row>
    <row r="10008" spans="1:32" x14ac:dyDescent="0.2">
      <c r="H10008" s="2">
        <v>0.81395833333333334</v>
      </c>
      <c r="I10008" s="2">
        <f t="shared" si="312"/>
        <v>0.1150000000000001</v>
      </c>
      <c r="J10008">
        <v>475.2</v>
      </c>
      <c r="K10008">
        <f t="shared" si="313"/>
        <v>0.98958767180341523</v>
      </c>
    </row>
    <row r="10009" spans="1:32" x14ac:dyDescent="0.2">
      <c r="H10009" s="2">
        <v>0.81396990740740749</v>
      </c>
      <c r="I10009" s="2">
        <f t="shared" si="312"/>
        <v>0.11501157407407425</v>
      </c>
      <c r="J10009">
        <v>475.2</v>
      </c>
      <c r="K10009">
        <f t="shared" si="313"/>
        <v>0.98958767180341523</v>
      </c>
    </row>
    <row r="10010" spans="1:32" x14ac:dyDescent="0.2">
      <c r="H10010" s="2">
        <v>0.81398148148148142</v>
      </c>
      <c r="I10010" s="2">
        <f t="shared" si="312"/>
        <v>0.11502314814814818</v>
      </c>
      <c r="J10010">
        <v>475.2</v>
      </c>
      <c r="K10010">
        <f t="shared" si="313"/>
        <v>0.98958767180341523</v>
      </c>
    </row>
    <row r="10011" spans="1:32" x14ac:dyDescent="0.2">
      <c r="H10011" s="2">
        <v>0.81399305555555557</v>
      </c>
      <c r="I10011" s="2">
        <f t="shared" si="312"/>
        <v>0.11503472222222233</v>
      </c>
      <c r="J10011">
        <v>475.2</v>
      </c>
      <c r="K10011">
        <f t="shared" si="313"/>
        <v>0.98958767180341523</v>
      </c>
    </row>
    <row r="10012" spans="1:32" x14ac:dyDescent="0.2">
      <c r="H10012" s="2">
        <v>0.81400462962962961</v>
      </c>
      <c r="I10012" s="2">
        <f t="shared" si="312"/>
        <v>0.11504629629629637</v>
      </c>
      <c r="J10012">
        <v>475.2</v>
      </c>
      <c r="K10012">
        <f t="shared" si="313"/>
        <v>0.98958767180341523</v>
      </c>
    </row>
    <row r="10013" spans="1:32" x14ac:dyDescent="0.2">
      <c r="H10013" s="2">
        <v>0.81401620370370376</v>
      </c>
      <c r="I10013" s="2">
        <f t="shared" si="312"/>
        <v>0.11505787037037052</v>
      </c>
      <c r="J10013">
        <v>475.2</v>
      </c>
      <c r="K10013">
        <f t="shared" si="313"/>
        <v>0.98958767180341523</v>
      </c>
    </row>
    <row r="10014" spans="1:32" x14ac:dyDescent="0.2">
      <c r="A10014" t="s">
        <v>22</v>
      </c>
      <c r="B10014" t="s">
        <v>23</v>
      </c>
      <c r="C10014" t="s">
        <v>24</v>
      </c>
      <c r="D10014" t="s">
        <v>96</v>
      </c>
      <c r="E10014">
        <v>2024</v>
      </c>
      <c r="F10014">
        <v>10</v>
      </c>
      <c r="G10014">
        <v>23</v>
      </c>
      <c r="H10014" s="2">
        <v>0.81402777777777768</v>
      </c>
      <c r="I10014" s="2">
        <f t="shared" si="312"/>
        <v>0.11506944444444445</v>
      </c>
      <c r="K10014">
        <f t="shared" si="313"/>
        <v>0</v>
      </c>
      <c r="L10014">
        <v>6.6783450000000002</v>
      </c>
      <c r="M10014" s="1">
        <v>413527870</v>
      </c>
      <c r="N10014">
        <v>33022.029000000002</v>
      </c>
      <c r="O10014">
        <v>9.5396226000000001E-2</v>
      </c>
      <c r="P10014">
        <v>1.3976156E-3</v>
      </c>
      <c r="Q10014" s="1">
        <v>4.8004113999999997E-6</v>
      </c>
      <c r="R10014" s="1">
        <v>1.3373212000000001E-7</v>
      </c>
      <c r="S10014" s="1">
        <v>3.5856460000000002E-5</v>
      </c>
      <c r="T10014" t="s">
        <v>26</v>
      </c>
      <c r="U10014">
        <v>1.8651125000000001E-2</v>
      </c>
      <c r="V10014">
        <v>4.3974154999999997E-4</v>
      </c>
      <c r="W10014">
        <v>1.4152263</v>
      </c>
      <c r="X10014">
        <v>2.3218387E-2</v>
      </c>
      <c r="Y10014" s="1">
        <v>1.0403423E-8</v>
      </c>
      <c r="Z10014" t="s">
        <v>26</v>
      </c>
      <c r="AA10014">
        <v>-3.3598881000000001E-3</v>
      </c>
      <c r="AB10014">
        <v>9.9790974000000003E-4</v>
      </c>
      <c r="AC10014">
        <v>113</v>
      </c>
      <c r="AD10014">
        <v>1</v>
      </c>
      <c r="AE10014" s="1">
        <f>L10014*M10014/1000000</f>
        <v>2761.6817829751503</v>
      </c>
      <c r="AF10014" s="1" t="e">
        <f>AE10014/MAX($AE$2:$AE$332)</f>
        <v>#DIV/0!</v>
      </c>
    </row>
    <row r="10015" spans="1:32" x14ac:dyDescent="0.2">
      <c r="H10015" s="2">
        <v>0.81402777777777768</v>
      </c>
      <c r="I10015" s="2">
        <f t="shared" si="312"/>
        <v>0.11506944444444445</v>
      </c>
      <c r="J10015">
        <v>475.2</v>
      </c>
      <c r="K10015">
        <f t="shared" si="313"/>
        <v>0.98958767180341523</v>
      </c>
    </row>
    <row r="10016" spans="1:32" x14ac:dyDescent="0.2">
      <c r="H10016" s="2">
        <v>0.81403935185185183</v>
      </c>
      <c r="I10016" s="2">
        <f t="shared" si="312"/>
        <v>0.1150810185185186</v>
      </c>
      <c r="J10016">
        <v>475.2</v>
      </c>
      <c r="K10016">
        <f t="shared" si="313"/>
        <v>0.98958767180341523</v>
      </c>
    </row>
    <row r="10017" spans="8:11" x14ac:dyDescent="0.2">
      <c r="H10017" s="2">
        <v>0.81405092592592598</v>
      </c>
      <c r="I10017" s="2">
        <f t="shared" si="312"/>
        <v>0.11509259259259275</v>
      </c>
      <c r="J10017">
        <v>475.3</v>
      </c>
      <c r="K10017">
        <f t="shared" si="313"/>
        <v>0.98979591836734704</v>
      </c>
    </row>
    <row r="10018" spans="8:11" x14ac:dyDescent="0.2">
      <c r="H10018" s="2">
        <v>0.81406250000000002</v>
      </c>
      <c r="I10018" s="2">
        <f t="shared" si="312"/>
        <v>0.11510416666666679</v>
      </c>
      <c r="J10018">
        <v>475.3</v>
      </c>
      <c r="K10018">
        <f t="shared" si="313"/>
        <v>0.98979591836734704</v>
      </c>
    </row>
    <row r="10019" spans="8:11" x14ac:dyDescent="0.2">
      <c r="H10019" s="2">
        <v>0.81407407407407406</v>
      </c>
      <c r="I10019" s="2">
        <f t="shared" si="312"/>
        <v>0.11511574074074082</v>
      </c>
      <c r="J10019">
        <v>475.3</v>
      </c>
      <c r="K10019">
        <f t="shared" si="313"/>
        <v>0.98979591836734704</v>
      </c>
    </row>
    <row r="10020" spans="8:11" x14ac:dyDescent="0.2">
      <c r="H10020" s="2">
        <v>0.8140856481481481</v>
      </c>
      <c r="I10020" s="2">
        <f t="shared" si="312"/>
        <v>0.11512731481481486</v>
      </c>
      <c r="J10020">
        <v>475.3</v>
      </c>
      <c r="K10020">
        <f t="shared" si="313"/>
        <v>0.98979591836734704</v>
      </c>
    </row>
    <row r="10021" spans="8:11" x14ac:dyDescent="0.2">
      <c r="H10021" s="2">
        <v>0.81409722222222225</v>
      </c>
      <c r="I10021" s="2">
        <f t="shared" si="312"/>
        <v>0.11513888888888901</v>
      </c>
      <c r="J10021">
        <v>475.3</v>
      </c>
      <c r="K10021">
        <f t="shared" si="313"/>
        <v>0.98979591836734704</v>
      </c>
    </row>
    <row r="10022" spans="8:11" x14ac:dyDescent="0.2">
      <c r="H10022" s="2">
        <v>0.8141087962962964</v>
      </c>
      <c r="I10022" s="2">
        <f t="shared" si="312"/>
        <v>0.11515046296296316</v>
      </c>
      <c r="J10022">
        <v>475.3</v>
      </c>
      <c r="K10022">
        <f t="shared" si="313"/>
        <v>0.98979591836734704</v>
      </c>
    </row>
    <row r="10023" spans="8:11" x14ac:dyDescent="0.2">
      <c r="H10023" s="2">
        <v>0.81412037037037033</v>
      </c>
      <c r="I10023" s="2">
        <f t="shared" si="312"/>
        <v>0.11516203703703709</v>
      </c>
      <c r="J10023">
        <v>475.3</v>
      </c>
      <c r="K10023">
        <f t="shared" si="313"/>
        <v>0.98979591836734704</v>
      </c>
    </row>
    <row r="10024" spans="8:11" x14ac:dyDescent="0.2">
      <c r="H10024" s="2">
        <v>0.81413194444444448</v>
      </c>
      <c r="I10024" s="2">
        <f t="shared" si="312"/>
        <v>0.11517361111111124</v>
      </c>
      <c r="J10024">
        <v>475.3</v>
      </c>
      <c r="K10024">
        <f t="shared" si="313"/>
        <v>0.98979591836734704</v>
      </c>
    </row>
    <row r="10025" spans="8:11" x14ac:dyDescent="0.2">
      <c r="H10025" s="2">
        <v>0.81414351851851852</v>
      </c>
      <c r="I10025" s="2">
        <f t="shared" si="312"/>
        <v>0.11518518518518528</v>
      </c>
      <c r="J10025">
        <v>475.3</v>
      </c>
      <c r="K10025">
        <f t="shared" si="313"/>
        <v>0.98979591836734704</v>
      </c>
    </row>
    <row r="10026" spans="8:11" x14ac:dyDescent="0.2">
      <c r="H10026" s="2">
        <v>0.81415509259259267</v>
      </c>
      <c r="I10026" s="2">
        <f t="shared" si="312"/>
        <v>0.11519675925925943</v>
      </c>
      <c r="J10026">
        <v>475.3</v>
      </c>
      <c r="K10026">
        <f t="shared" si="313"/>
        <v>0.98979591836734704</v>
      </c>
    </row>
    <row r="10027" spans="8:11" x14ac:dyDescent="0.2">
      <c r="H10027" s="2">
        <v>0.81416666666666659</v>
      </c>
      <c r="I10027" s="2">
        <f t="shared" si="312"/>
        <v>0.11520833333333336</v>
      </c>
      <c r="J10027">
        <v>475.3</v>
      </c>
      <c r="K10027">
        <f t="shared" si="313"/>
        <v>0.98979591836734704</v>
      </c>
    </row>
    <row r="10028" spans="8:11" x14ac:dyDescent="0.2">
      <c r="H10028" s="2">
        <v>0.81417824074074074</v>
      </c>
      <c r="I10028" s="2">
        <f t="shared" si="312"/>
        <v>0.11521990740740751</v>
      </c>
      <c r="J10028">
        <v>475.3</v>
      </c>
      <c r="K10028">
        <f t="shared" si="313"/>
        <v>0.98979591836734704</v>
      </c>
    </row>
    <row r="10029" spans="8:11" x14ac:dyDescent="0.2">
      <c r="H10029" s="2">
        <v>0.81418981481481489</v>
      </c>
      <c r="I10029" s="2">
        <f t="shared" si="312"/>
        <v>0.11523148148148166</v>
      </c>
      <c r="J10029">
        <v>475.3</v>
      </c>
      <c r="K10029">
        <f t="shared" si="313"/>
        <v>0.98979591836734704</v>
      </c>
    </row>
    <row r="10030" spans="8:11" x14ac:dyDescent="0.2">
      <c r="H10030" s="2">
        <v>0.81420138888888882</v>
      </c>
      <c r="I10030" s="2">
        <f t="shared" si="312"/>
        <v>0.11524305555555558</v>
      </c>
      <c r="J10030">
        <v>475.3</v>
      </c>
      <c r="K10030">
        <f t="shared" si="313"/>
        <v>0.98979591836734704</v>
      </c>
    </row>
    <row r="10031" spans="8:11" x14ac:dyDescent="0.2">
      <c r="H10031" s="2">
        <v>0.81421296296296297</v>
      </c>
      <c r="I10031" s="2">
        <f t="shared" si="312"/>
        <v>0.11525462962962973</v>
      </c>
      <c r="J10031">
        <v>475.3</v>
      </c>
      <c r="K10031">
        <f t="shared" si="313"/>
        <v>0.98979591836734704</v>
      </c>
    </row>
    <row r="10032" spans="8:11" x14ac:dyDescent="0.2">
      <c r="H10032" s="2">
        <v>0.81422453703703701</v>
      </c>
      <c r="I10032" s="2">
        <f t="shared" si="312"/>
        <v>0.11526620370370377</v>
      </c>
      <c r="J10032">
        <v>475.3</v>
      </c>
      <c r="K10032">
        <f t="shared" si="313"/>
        <v>0.98979591836734704</v>
      </c>
    </row>
    <row r="10033" spans="8:11" x14ac:dyDescent="0.2">
      <c r="H10033" s="2">
        <v>0.81423611111111116</v>
      </c>
      <c r="I10033" s="2">
        <f t="shared" si="312"/>
        <v>0.11527777777777792</v>
      </c>
      <c r="J10033">
        <v>475.3</v>
      </c>
      <c r="K10033">
        <f t="shared" si="313"/>
        <v>0.98979591836734704</v>
      </c>
    </row>
    <row r="10034" spans="8:11" x14ac:dyDescent="0.2">
      <c r="H10034" s="2">
        <v>0.81424768518518509</v>
      </c>
      <c r="I10034" s="2">
        <f t="shared" si="312"/>
        <v>0.11528935185185185</v>
      </c>
      <c r="J10034">
        <v>475.3</v>
      </c>
      <c r="K10034">
        <f t="shared" si="313"/>
        <v>0.98979591836734704</v>
      </c>
    </row>
    <row r="10035" spans="8:11" x14ac:dyDescent="0.2">
      <c r="H10035" s="2">
        <v>0.81425925925925924</v>
      </c>
      <c r="I10035" s="2">
        <f t="shared" si="312"/>
        <v>0.115300925925926</v>
      </c>
      <c r="J10035">
        <v>475.3</v>
      </c>
      <c r="K10035">
        <f t="shared" si="313"/>
        <v>0.98979591836734704</v>
      </c>
    </row>
    <row r="10036" spans="8:11" x14ac:dyDescent="0.2">
      <c r="H10036" s="2">
        <v>0.81427083333333339</v>
      </c>
      <c r="I10036" s="2">
        <f t="shared" si="312"/>
        <v>0.11531250000000015</v>
      </c>
      <c r="J10036">
        <v>475.3</v>
      </c>
      <c r="K10036">
        <f t="shared" si="313"/>
        <v>0.98979591836734704</v>
      </c>
    </row>
    <row r="10037" spans="8:11" x14ac:dyDescent="0.2">
      <c r="H10037" s="2">
        <v>0.81428240740740743</v>
      </c>
      <c r="I10037" s="2">
        <f t="shared" si="312"/>
        <v>0.11532407407407419</v>
      </c>
      <c r="J10037">
        <v>475.3</v>
      </c>
      <c r="K10037">
        <f t="shared" si="313"/>
        <v>0.98979591836734704</v>
      </c>
    </row>
    <row r="10038" spans="8:11" x14ac:dyDescent="0.2">
      <c r="H10038" s="2">
        <v>0.81429398148148147</v>
      </c>
      <c r="I10038" s="2">
        <f t="shared" si="312"/>
        <v>0.11533564814814823</v>
      </c>
      <c r="J10038">
        <v>475.3</v>
      </c>
      <c r="K10038">
        <f t="shared" si="313"/>
        <v>0.98979591836734704</v>
      </c>
    </row>
    <row r="10039" spans="8:11" x14ac:dyDescent="0.2">
      <c r="H10039" s="2">
        <v>0.8143055555555555</v>
      </c>
      <c r="I10039" s="2">
        <f t="shared" si="312"/>
        <v>0.11534722222222227</v>
      </c>
      <c r="J10039">
        <v>475.3</v>
      </c>
      <c r="K10039">
        <f t="shared" si="313"/>
        <v>0.98979591836734704</v>
      </c>
    </row>
    <row r="10040" spans="8:11" x14ac:dyDescent="0.2">
      <c r="H10040" s="2">
        <v>0.81431712962962965</v>
      </c>
      <c r="I10040" s="2">
        <f t="shared" si="312"/>
        <v>0.11535879629629642</v>
      </c>
      <c r="J10040">
        <v>475.3</v>
      </c>
      <c r="K10040">
        <f t="shared" si="313"/>
        <v>0.98979591836734704</v>
      </c>
    </row>
    <row r="10041" spans="8:11" x14ac:dyDescent="0.2">
      <c r="H10041" s="2">
        <v>0.8143287037037038</v>
      </c>
      <c r="I10041" s="2">
        <f t="shared" si="312"/>
        <v>0.11537037037037057</v>
      </c>
      <c r="J10041">
        <v>475.3</v>
      </c>
      <c r="K10041">
        <f t="shared" si="313"/>
        <v>0.98979591836734704</v>
      </c>
    </row>
    <row r="10042" spans="8:11" x14ac:dyDescent="0.2">
      <c r="H10042" s="2">
        <v>0.81434027777777773</v>
      </c>
      <c r="I10042" s="2">
        <f t="shared" si="312"/>
        <v>0.1153819444444445</v>
      </c>
      <c r="J10042">
        <v>475.3</v>
      </c>
      <c r="K10042">
        <f t="shared" si="313"/>
        <v>0.98979591836734704</v>
      </c>
    </row>
    <row r="10043" spans="8:11" x14ac:dyDescent="0.2">
      <c r="H10043" s="2">
        <v>0.81435185185185188</v>
      </c>
      <c r="I10043" s="2">
        <f t="shared" si="312"/>
        <v>0.11539351851851865</v>
      </c>
      <c r="J10043">
        <v>475.3</v>
      </c>
      <c r="K10043">
        <f t="shared" si="313"/>
        <v>0.98979591836734704</v>
      </c>
    </row>
    <row r="10044" spans="8:11" x14ac:dyDescent="0.2">
      <c r="H10044" s="2">
        <v>0.81436342592592592</v>
      </c>
      <c r="I10044" s="2">
        <f t="shared" si="312"/>
        <v>0.11540509259259268</v>
      </c>
      <c r="J10044">
        <v>475.3</v>
      </c>
      <c r="K10044">
        <f t="shared" si="313"/>
        <v>0.98979591836734704</v>
      </c>
    </row>
    <row r="10045" spans="8:11" x14ac:dyDescent="0.2">
      <c r="H10045" s="2">
        <v>0.81437500000000007</v>
      </c>
      <c r="I10045" s="2">
        <f t="shared" si="312"/>
        <v>0.11541666666666683</v>
      </c>
      <c r="J10045">
        <v>475.3</v>
      </c>
      <c r="K10045">
        <f t="shared" si="313"/>
        <v>0.98979591836734704</v>
      </c>
    </row>
    <row r="10046" spans="8:11" x14ac:dyDescent="0.2">
      <c r="H10046" s="2">
        <v>0.814386574074074</v>
      </c>
      <c r="I10046" s="2">
        <f t="shared" si="312"/>
        <v>0.11542824074074076</v>
      </c>
      <c r="J10046">
        <v>475.3</v>
      </c>
      <c r="K10046">
        <f t="shared" si="313"/>
        <v>0.98979591836734704</v>
      </c>
    </row>
    <row r="10047" spans="8:11" x14ac:dyDescent="0.2">
      <c r="H10047" s="2">
        <v>0.81439814814814815</v>
      </c>
      <c r="I10047" s="2">
        <f t="shared" si="312"/>
        <v>0.11543981481481491</v>
      </c>
      <c r="J10047">
        <v>475.3</v>
      </c>
      <c r="K10047">
        <f t="shared" si="313"/>
        <v>0.98979591836734704</v>
      </c>
    </row>
    <row r="10048" spans="8:11" x14ac:dyDescent="0.2">
      <c r="H10048" s="2">
        <v>0.8144097222222223</v>
      </c>
      <c r="I10048" s="2">
        <f t="shared" si="312"/>
        <v>0.11545138888888906</v>
      </c>
      <c r="J10048">
        <v>475.3</v>
      </c>
      <c r="K10048">
        <f t="shared" si="313"/>
        <v>0.98979591836734704</v>
      </c>
    </row>
    <row r="10049" spans="8:11" x14ac:dyDescent="0.2">
      <c r="H10049" s="2">
        <v>0.81442129629629623</v>
      </c>
      <c r="I10049" s="2">
        <f t="shared" si="312"/>
        <v>0.11546296296296299</v>
      </c>
      <c r="J10049">
        <v>475.3</v>
      </c>
      <c r="K10049">
        <f t="shared" si="313"/>
        <v>0.98979591836734704</v>
      </c>
    </row>
    <row r="10050" spans="8:11" x14ac:dyDescent="0.2">
      <c r="H10050" s="2">
        <v>0.81443287037037038</v>
      </c>
      <c r="I10050" s="2">
        <f t="shared" si="312"/>
        <v>0.11547453703703714</v>
      </c>
      <c r="J10050">
        <v>475.3</v>
      </c>
      <c r="K10050">
        <f t="shared" si="313"/>
        <v>0.98979591836734704</v>
      </c>
    </row>
    <row r="10051" spans="8:11" x14ac:dyDescent="0.2">
      <c r="H10051" s="2">
        <v>0.81444444444444442</v>
      </c>
      <c r="I10051" s="2">
        <f t="shared" ref="I10051:I10114" si="314">H10051-$H$2</f>
        <v>0.11548611111111118</v>
      </c>
      <c r="J10051">
        <v>475.3</v>
      </c>
      <c r="K10051">
        <f t="shared" ref="K10051:K10114" si="315">J10051/MAX($J$2:$J$12087)</f>
        <v>0.98979591836734704</v>
      </c>
    </row>
    <row r="10052" spans="8:11" x14ac:dyDescent="0.2">
      <c r="H10052" s="2">
        <v>0.81445601851851857</v>
      </c>
      <c r="I10052" s="2">
        <f t="shared" si="314"/>
        <v>0.11549768518518533</v>
      </c>
      <c r="J10052">
        <v>475.2</v>
      </c>
      <c r="K10052">
        <f t="shared" si="315"/>
        <v>0.98958767180341523</v>
      </c>
    </row>
    <row r="10053" spans="8:11" x14ac:dyDescent="0.2">
      <c r="H10053" s="2">
        <v>0.81446759259259249</v>
      </c>
      <c r="I10053" s="2">
        <f t="shared" si="314"/>
        <v>0.11550925925925926</v>
      </c>
      <c r="J10053">
        <v>475.2</v>
      </c>
      <c r="K10053">
        <f t="shared" si="315"/>
        <v>0.98958767180341523</v>
      </c>
    </row>
    <row r="10054" spans="8:11" x14ac:dyDescent="0.2">
      <c r="H10054" s="2">
        <v>0.81447916666666664</v>
      </c>
      <c r="I10054" s="2">
        <f t="shared" si="314"/>
        <v>0.11552083333333341</v>
      </c>
      <c r="J10054">
        <v>475.2</v>
      </c>
      <c r="K10054">
        <f t="shared" si="315"/>
        <v>0.98958767180341523</v>
      </c>
    </row>
    <row r="10055" spans="8:11" x14ac:dyDescent="0.2">
      <c r="H10055" s="2">
        <v>0.81449074074074079</v>
      </c>
      <c r="I10055" s="2">
        <f t="shared" si="314"/>
        <v>0.11553240740740756</v>
      </c>
      <c r="J10055">
        <v>475.2</v>
      </c>
      <c r="K10055">
        <f t="shared" si="315"/>
        <v>0.98958767180341523</v>
      </c>
    </row>
    <row r="10056" spans="8:11" x14ac:dyDescent="0.2">
      <c r="H10056" s="2">
        <v>0.81450231481481483</v>
      </c>
      <c r="I10056" s="2">
        <f t="shared" si="314"/>
        <v>0.11554398148148159</v>
      </c>
      <c r="J10056">
        <v>475.2</v>
      </c>
      <c r="K10056">
        <f t="shared" si="315"/>
        <v>0.98958767180341523</v>
      </c>
    </row>
    <row r="10057" spans="8:11" x14ac:dyDescent="0.2">
      <c r="H10057" s="2">
        <v>0.81451388888888887</v>
      </c>
      <c r="I10057" s="2">
        <f t="shared" si="314"/>
        <v>0.11555555555555563</v>
      </c>
      <c r="J10057">
        <v>475.2</v>
      </c>
      <c r="K10057">
        <f t="shared" si="315"/>
        <v>0.98958767180341523</v>
      </c>
    </row>
    <row r="10058" spans="8:11" x14ac:dyDescent="0.2">
      <c r="H10058" s="2">
        <v>0.81452546296296291</v>
      </c>
      <c r="I10058" s="2">
        <f t="shared" si="314"/>
        <v>0.11556712962962967</v>
      </c>
      <c r="J10058">
        <v>475.2</v>
      </c>
      <c r="K10058">
        <f t="shared" si="315"/>
        <v>0.98958767180341523</v>
      </c>
    </row>
    <row r="10059" spans="8:11" x14ac:dyDescent="0.2">
      <c r="H10059" s="2">
        <v>0.81453703703703706</v>
      </c>
      <c r="I10059" s="2">
        <f t="shared" si="314"/>
        <v>0.11557870370370382</v>
      </c>
      <c r="J10059">
        <v>475.2</v>
      </c>
      <c r="K10059">
        <f t="shared" si="315"/>
        <v>0.98958767180341523</v>
      </c>
    </row>
    <row r="10060" spans="8:11" x14ac:dyDescent="0.2">
      <c r="H10060" s="2">
        <v>0.81454861111111121</v>
      </c>
      <c r="I10060" s="2">
        <f t="shared" si="314"/>
        <v>0.11559027777777797</v>
      </c>
      <c r="J10060">
        <v>475.2</v>
      </c>
      <c r="K10060">
        <f t="shared" si="315"/>
        <v>0.98958767180341523</v>
      </c>
    </row>
    <row r="10061" spans="8:11" x14ac:dyDescent="0.2">
      <c r="H10061" s="2">
        <v>0.81456018518518514</v>
      </c>
      <c r="I10061" s="2">
        <f t="shared" si="314"/>
        <v>0.1156018518518519</v>
      </c>
      <c r="J10061">
        <v>475.2</v>
      </c>
      <c r="K10061">
        <f t="shared" si="315"/>
        <v>0.98958767180341523</v>
      </c>
    </row>
    <row r="10062" spans="8:11" x14ac:dyDescent="0.2">
      <c r="H10062" s="2">
        <v>0.81457175925925929</v>
      </c>
      <c r="I10062" s="2">
        <f t="shared" si="314"/>
        <v>0.11561342592592605</v>
      </c>
      <c r="J10062">
        <v>475.2</v>
      </c>
      <c r="K10062">
        <f t="shared" si="315"/>
        <v>0.98958767180341523</v>
      </c>
    </row>
    <row r="10063" spans="8:11" x14ac:dyDescent="0.2">
      <c r="H10063" s="2">
        <v>0.81458333333333333</v>
      </c>
      <c r="I10063" s="2">
        <f t="shared" si="314"/>
        <v>0.11562500000000009</v>
      </c>
      <c r="J10063">
        <v>475.2</v>
      </c>
      <c r="K10063">
        <f t="shared" si="315"/>
        <v>0.98958767180341523</v>
      </c>
    </row>
    <row r="10064" spans="8:11" x14ac:dyDescent="0.2">
      <c r="H10064" s="2">
        <v>0.81459490740740748</v>
      </c>
      <c r="I10064" s="2">
        <f t="shared" si="314"/>
        <v>0.11563657407407424</v>
      </c>
      <c r="J10064">
        <v>475.2</v>
      </c>
      <c r="K10064">
        <f t="shared" si="315"/>
        <v>0.98958767180341523</v>
      </c>
    </row>
    <row r="10065" spans="1:32" x14ac:dyDescent="0.2">
      <c r="H10065" s="2">
        <v>0.8146064814814814</v>
      </c>
      <c r="I10065" s="2">
        <f t="shared" si="314"/>
        <v>0.11564814814814817</v>
      </c>
      <c r="J10065">
        <v>475.2</v>
      </c>
      <c r="K10065">
        <f t="shared" si="315"/>
        <v>0.98958767180341523</v>
      </c>
    </row>
    <row r="10066" spans="1:32" x14ac:dyDescent="0.2">
      <c r="H10066" s="2">
        <v>0.81461805555555555</v>
      </c>
      <c r="I10066" s="2">
        <f t="shared" si="314"/>
        <v>0.11565972222222232</v>
      </c>
      <c r="J10066">
        <v>475.2</v>
      </c>
      <c r="K10066">
        <f t="shared" si="315"/>
        <v>0.98958767180341523</v>
      </c>
    </row>
    <row r="10067" spans="1:32" x14ac:dyDescent="0.2">
      <c r="H10067" s="2">
        <v>0.8146296296296297</v>
      </c>
      <c r="I10067" s="2">
        <f t="shared" si="314"/>
        <v>0.11567129629629647</v>
      </c>
      <c r="J10067">
        <v>475.3</v>
      </c>
      <c r="K10067">
        <f t="shared" si="315"/>
        <v>0.98979591836734704</v>
      </c>
    </row>
    <row r="10068" spans="1:32" x14ac:dyDescent="0.2">
      <c r="H10068" s="2">
        <v>0.81464120370370363</v>
      </c>
      <c r="I10068" s="2">
        <f t="shared" si="314"/>
        <v>0.11568287037037039</v>
      </c>
      <c r="J10068">
        <v>475.3</v>
      </c>
      <c r="K10068">
        <f t="shared" si="315"/>
        <v>0.98979591836734704</v>
      </c>
    </row>
    <row r="10069" spans="1:32" x14ac:dyDescent="0.2">
      <c r="H10069" s="2">
        <v>0.81465277777777778</v>
      </c>
      <c r="I10069" s="2">
        <f t="shared" si="314"/>
        <v>0.11569444444444454</v>
      </c>
      <c r="J10069">
        <v>475.3</v>
      </c>
      <c r="K10069">
        <f t="shared" si="315"/>
        <v>0.98979591836734704</v>
      </c>
    </row>
    <row r="10070" spans="1:32" x14ac:dyDescent="0.2">
      <c r="H10070" s="2">
        <v>0.81466435185185182</v>
      </c>
      <c r="I10070" s="2">
        <f t="shared" si="314"/>
        <v>0.11570601851851858</v>
      </c>
      <c r="J10070">
        <v>475.3</v>
      </c>
      <c r="K10070">
        <f t="shared" si="315"/>
        <v>0.98979591836734704</v>
      </c>
    </row>
    <row r="10071" spans="1:32" x14ac:dyDescent="0.2">
      <c r="H10071" s="2">
        <v>0.81467592592592597</v>
      </c>
      <c r="I10071" s="2">
        <f t="shared" si="314"/>
        <v>0.11571759259259273</v>
      </c>
      <c r="J10071">
        <v>475.3</v>
      </c>
      <c r="K10071">
        <f t="shared" si="315"/>
        <v>0.98979591836734704</v>
      </c>
    </row>
    <row r="10072" spans="1:32" x14ac:dyDescent="0.2">
      <c r="H10072" s="2">
        <v>0.8146874999999999</v>
      </c>
      <c r="I10072" s="2">
        <f t="shared" si="314"/>
        <v>0.11572916666666666</v>
      </c>
      <c r="J10072">
        <v>475.3</v>
      </c>
      <c r="K10072">
        <f t="shared" si="315"/>
        <v>0.98979591836734704</v>
      </c>
    </row>
    <row r="10073" spans="1:32" x14ac:dyDescent="0.2">
      <c r="H10073" s="2">
        <v>0.81469907407407405</v>
      </c>
      <c r="I10073" s="2">
        <f t="shared" si="314"/>
        <v>0.11574074074074081</v>
      </c>
      <c r="J10073">
        <v>475.3</v>
      </c>
      <c r="K10073">
        <f t="shared" si="315"/>
        <v>0.98979591836734704</v>
      </c>
    </row>
    <row r="10074" spans="1:32" x14ac:dyDescent="0.2">
      <c r="H10074" s="2">
        <v>0.8147106481481482</v>
      </c>
      <c r="I10074" s="2">
        <f t="shared" si="314"/>
        <v>0.11575231481481496</v>
      </c>
      <c r="J10074">
        <v>475.3</v>
      </c>
      <c r="K10074">
        <f t="shared" si="315"/>
        <v>0.98979591836734704</v>
      </c>
    </row>
    <row r="10075" spans="1:32" x14ac:dyDescent="0.2">
      <c r="H10075" s="2">
        <v>0.81472222222222224</v>
      </c>
      <c r="I10075" s="2">
        <f t="shared" si="314"/>
        <v>0.115763888888889</v>
      </c>
      <c r="J10075">
        <v>475.3</v>
      </c>
      <c r="K10075">
        <f t="shared" si="315"/>
        <v>0.98979591836734704</v>
      </c>
    </row>
    <row r="10076" spans="1:32" x14ac:dyDescent="0.2">
      <c r="H10076" s="2">
        <v>0.81473379629629628</v>
      </c>
      <c r="I10076" s="2">
        <f t="shared" si="314"/>
        <v>0.11577546296296304</v>
      </c>
      <c r="J10076">
        <v>475.3</v>
      </c>
      <c r="K10076">
        <f t="shared" si="315"/>
        <v>0.98979591836734704</v>
      </c>
    </row>
    <row r="10077" spans="1:32" x14ac:dyDescent="0.2">
      <c r="A10077" t="s">
        <v>22</v>
      </c>
      <c r="B10077" t="s">
        <v>23</v>
      </c>
      <c r="C10077" t="s">
        <v>24</v>
      </c>
      <c r="D10077" t="s">
        <v>97</v>
      </c>
      <c r="E10077">
        <v>2024</v>
      </c>
      <c r="F10077">
        <v>10</v>
      </c>
      <c r="G10077">
        <v>23</v>
      </c>
      <c r="H10077" s="2">
        <v>0.81474537037037031</v>
      </c>
      <c r="I10077" s="2">
        <f t="shared" si="314"/>
        <v>0.11578703703703708</v>
      </c>
      <c r="K10077">
        <f t="shared" si="315"/>
        <v>0</v>
      </c>
      <c r="L10077">
        <v>6.6783450000000002</v>
      </c>
      <c r="M10077" s="1">
        <v>412249180</v>
      </c>
      <c r="N10077">
        <v>36027.392</v>
      </c>
      <c r="O10077">
        <v>9.9742276000000005E-2</v>
      </c>
      <c r="P10077">
        <v>1.2963267E-3</v>
      </c>
      <c r="Q10077" s="1">
        <v>5.1320505E-6</v>
      </c>
      <c r="R10077" s="1">
        <v>1.3138735000000001E-7</v>
      </c>
      <c r="S10077" s="1">
        <v>3.6727412000000003E-5</v>
      </c>
      <c r="T10077" t="s">
        <v>26</v>
      </c>
      <c r="U10077">
        <v>1.2589101E-2</v>
      </c>
      <c r="V10077">
        <v>3.2129905E-4</v>
      </c>
      <c r="W10077">
        <v>1.8131147000000001</v>
      </c>
      <c r="X10077">
        <v>2.4860417999999999E-2</v>
      </c>
      <c r="Y10077" s="1">
        <v>1.1997947000000001E-8</v>
      </c>
      <c r="Z10077" t="s">
        <v>26</v>
      </c>
      <c r="AA10077">
        <v>-1.9533027999999999E-3</v>
      </c>
      <c r="AB10077">
        <v>9.2433773000000002E-4</v>
      </c>
      <c r="AC10077">
        <v>114</v>
      </c>
      <c r="AD10077">
        <v>1</v>
      </c>
      <c r="AE10077" s="1">
        <f>L10077*M10077/1000000</f>
        <v>2753.1422500071003</v>
      </c>
      <c r="AF10077" s="1" t="e">
        <f>AE10077/MAX($AE$2:$AE$332)</f>
        <v>#DIV/0!</v>
      </c>
    </row>
    <row r="10078" spans="1:32" x14ac:dyDescent="0.2">
      <c r="H10078" s="2">
        <v>0.81474537037037031</v>
      </c>
      <c r="I10078" s="2">
        <f t="shared" si="314"/>
        <v>0.11578703703703708</v>
      </c>
      <c r="J10078">
        <v>475.3</v>
      </c>
      <c r="K10078">
        <f t="shared" si="315"/>
        <v>0.98979591836734704</v>
      </c>
    </row>
    <row r="10079" spans="1:32" x14ac:dyDescent="0.2">
      <c r="H10079" s="2">
        <v>0.81475694444444446</v>
      </c>
      <c r="I10079" s="2">
        <f t="shared" si="314"/>
        <v>0.11579861111111123</v>
      </c>
      <c r="J10079">
        <v>475.3</v>
      </c>
      <c r="K10079">
        <f t="shared" si="315"/>
        <v>0.98979591836734704</v>
      </c>
    </row>
    <row r="10080" spans="1:32" x14ac:dyDescent="0.2">
      <c r="H10080" s="2">
        <v>0.81476851851851861</v>
      </c>
      <c r="I10080" s="2">
        <f t="shared" si="314"/>
        <v>0.11581018518518538</v>
      </c>
      <c r="J10080">
        <v>475.3</v>
      </c>
      <c r="K10080">
        <f t="shared" si="315"/>
        <v>0.98979591836734704</v>
      </c>
    </row>
    <row r="10081" spans="8:11" x14ac:dyDescent="0.2">
      <c r="H10081" s="2">
        <v>0.81478009259259254</v>
      </c>
      <c r="I10081" s="2">
        <f t="shared" si="314"/>
        <v>0.1158217592592593</v>
      </c>
      <c r="J10081">
        <v>475.3</v>
      </c>
      <c r="K10081">
        <f t="shared" si="315"/>
        <v>0.98979591836734704</v>
      </c>
    </row>
    <row r="10082" spans="8:11" x14ac:dyDescent="0.2">
      <c r="H10082" s="2">
        <v>0.81479166666666669</v>
      </c>
      <c r="I10082" s="2">
        <f t="shared" si="314"/>
        <v>0.11583333333333345</v>
      </c>
      <c r="J10082">
        <v>475.3</v>
      </c>
      <c r="K10082">
        <f t="shared" si="315"/>
        <v>0.98979591836734704</v>
      </c>
    </row>
    <row r="10083" spans="8:11" x14ac:dyDescent="0.2">
      <c r="H10083" s="2">
        <v>0.81480324074074073</v>
      </c>
      <c r="I10083" s="2">
        <f t="shared" si="314"/>
        <v>0.11584490740740749</v>
      </c>
      <c r="J10083">
        <v>475.3</v>
      </c>
      <c r="K10083">
        <f t="shared" si="315"/>
        <v>0.98979591836734704</v>
      </c>
    </row>
    <row r="10084" spans="8:11" x14ac:dyDescent="0.2">
      <c r="H10084" s="2">
        <v>0.81481481481481488</v>
      </c>
      <c r="I10084" s="2">
        <f t="shared" si="314"/>
        <v>0.11585648148148164</v>
      </c>
      <c r="J10084">
        <v>475.3</v>
      </c>
      <c r="K10084">
        <f t="shared" si="315"/>
        <v>0.98979591836734704</v>
      </c>
    </row>
    <row r="10085" spans="8:11" x14ac:dyDescent="0.2">
      <c r="H10085" s="2">
        <v>0.81482638888888881</v>
      </c>
      <c r="I10085" s="2">
        <f t="shared" si="314"/>
        <v>0.11586805555555557</v>
      </c>
      <c r="J10085">
        <v>475.3</v>
      </c>
      <c r="K10085">
        <f t="shared" si="315"/>
        <v>0.98979591836734704</v>
      </c>
    </row>
    <row r="10086" spans="8:11" x14ac:dyDescent="0.2">
      <c r="H10086" s="2">
        <v>0.81483796296296296</v>
      </c>
      <c r="I10086" s="2">
        <f t="shared" si="314"/>
        <v>0.11587962962962972</v>
      </c>
      <c r="J10086">
        <v>475.3</v>
      </c>
      <c r="K10086">
        <f t="shared" si="315"/>
        <v>0.98979591836734704</v>
      </c>
    </row>
    <row r="10087" spans="8:11" x14ac:dyDescent="0.2">
      <c r="H10087" s="2">
        <v>0.81484953703703711</v>
      </c>
      <c r="I10087" s="2">
        <f t="shared" si="314"/>
        <v>0.11589120370370387</v>
      </c>
      <c r="J10087">
        <v>475.3</v>
      </c>
      <c r="K10087">
        <f t="shared" si="315"/>
        <v>0.98979591836734704</v>
      </c>
    </row>
    <row r="10088" spans="8:11" x14ac:dyDescent="0.2">
      <c r="H10088" s="2">
        <v>0.81486111111111104</v>
      </c>
      <c r="I10088" s="2">
        <f t="shared" si="314"/>
        <v>0.1159027777777778</v>
      </c>
      <c r="J10088">
        <v>475.3</v>
      </c>
      <c r="K10088">
        <f t="shared" si="315"/>
        <v>0.98979591836734704</v>
      </c>
    </row>
    <row r="10089" spans="8:11" x14ac:dyDescent="0.2">
      <c r="H10089" s="2">
        <v>0.81487268518518519</v>
      </c>
      <c r="I10089" s="2">
        <f t="shared" si="314"/>
        <v>0.11591435185185195</v>
      </c>
      <c r="J10089">
        <v>475.3</v>
      </c>
      <c r="K10089">
        <f t="shared" si="315"/>
        <v>0.98979591836734704</v>
      </c>
    </row>
    <row r="10090" spans="8:11" x14ac:dyDescent="0.2">
      <c r="H10090" s="2">
        <v>0.81488425925925922</v>
      </c>
      <c r="I10090" s="2">
        <f t="shared" si="314"/>
        <v>0.11592592592592599</v>
      </c>
      <c r="J10090">
        <v>475.3</v>
      </c>
      <c r="K10090">
        <f t="shared" si="315"/>
        <v>0.98979591836734704</v>
      </c>
    </row>
    <row r="10091" spans="8:11" x14ac:dyDescent="0.2">
      <c r="H10091" s="2">
        <v>0.81489583333333337</v>
      </c>
      <c r="I10091" s="2">
        <f t="shared" si="314"/>
        <v>0.11593750000000014</v>
      </c>
      <c r="J10091">
        <v>475.3</v>
      </c>
      <c r="K10091">
        <f t="shared" si="315"/>
        <v>0.98979591836734704</v>
      </c>
    </row>
    <row r="10092" spans="8:11" x14ac:dyDescent="0.2">
      <c r="H10092" s="2">
        <v>0.8149074074074073</v>
      </c>
      <c r="I10092" s="2">
        <f t="shared" si="314"/>
        <v>0.11594907407407407</v>
      </c>
      <c r="J10092">
        <v>475.3</v>
      </c>
      <c r="K10092">
        <f t="shared" si="315"/>
        <v>0.98979591836734704</v>
      </c>
    </row>
    <row r="10093" spans="8:11" x14ac:dyDescent="0.2">
      <c r="H10093" s="2">
        <v>0.81491898148148145</v>
      </c>
      <c r="I10093" s="2">
        <f t="shared" si="314"/>
        <v>0.11596064814814822</v>
      </c>
      <c r="J10093">
        <v>475.4</v>
      </c>
      <c r="K10093">
        <f t="shared" si="315"/>
        <v>0.99000416493127863</v>
      </c>
    </row>
    <row r="10094" spans="8:11" x14ac:dyDescent="0.2">
      <c r="H10094" s="2">
        <v>0.8149305555555556</v>
      </c>
      <c r="I10094" s="2">
        <f t="shared" si="314"/>
        <v>0.11597222222222237</v>
      </c>
      <c r="J10094">
        <v>475.4</v>
      </c>
      <c r="K10094">
        <f t="shared" si="315"/>
        <v>0.99000416493127863</v>
      </c>
    </row>
    <row r="10095" spans="8:11" x14ac:dyDescent="0.2">
      <c r="H10095" s="2">
        <v>0.81494212962962964</v>
      </c>
      <c r="I10095" s="2">
        <f t="shared" si="314"/>
        <v>0.1159837962962964</v>
      </c>
      <c r="J10095">
        <v>475.4</v>
      </c>
      <c r="K10095">
        <f t="shared" si="315"/>
        <v>0.99000416493127863</v>
      </c>
    </row>
    <row r="10096" spans="8:11" x14ac:dyDescent="0.2">
      <c r="H10096" s="2">
        <v>0.81495370370370368</v>
      </c>
      <c r="I10096" s="2">
        <f t="shared" si="314"/>
        <v>0.11599537037037044</v>
      </c>
      <c r="J10096">
        <v>475.3</v>
      </c>
      <c r="K10096">
        <f t="shared" si="315"/>
        <v>0.98979591836734704</v>
      </c>
    </row>
    <row r="10097" spans="8:11" x14ac:dyDescent="0.2">
      <c r="H10097" s="2">
        <v>0.81496527777777772</v>
      </c>
      <c r="I10097" s="2">
        <f t="shared" si="314"/>
        <v>0.11600694444444448</v>
      </c>
      <c r="J10097">
        <v>475.4</v>
      </c>
      <c r="K10097">
        <f t="shared" si="315"/>
        <v>0.99000416493127863</v>
      </c>
    </row>
    <row r="10098" spans="8:11" x14ac:dyDescent="0.2">
      <c r="H10098" s="2">
        <v>0.81497685185185187</v>
      </c>
      <c r="I10098" s="2">
        <f t="shared" si="314"/>
        <v>0.11601851851851863</v>
      </c>
      <c r="J10098">
        <v>475.4</v>
      </c>
      <c r="K10098">
        <f t="shared" si="315"/>
        <v>0.99000416493127863</v>
      </c>
    </row>
    <row r="10099" spans="8:11" x14ac:dyDescent="0.2">
      <c r="H10099" s="2">
        <v>0.81498842592592602</v>
      </c>
      <c r="I10099" s="2">
        <f t="shared" si="314"/>
        <v>0.11603009259259278</v>
      </c>
      <c r="J10099">
        <v>475.4</v>
      </c>
      <c r="K10099">
        <f t="shared" si="315"/>
        <v>0.99000416493127863</v>
      </c>
    </row>
    <row r="10100" spans="8:11" x14ac:dyDescent="0.2">
      <c r="H10100" s="2">
        <v>0.81499999999999995</v>
      </c>
      <c r="I10100" s="2">
        <f t="shared" si="314"/>
        <v>0.11604166666666671</v>
      </c>
      <c r="J10100">
        <v>475.4</v>
      </c>
      <c r="K10100">
        <f t="shared" si="315"/>
        <v>0.99000416493127863</v>
      </c>
    </row>
    <row r="10101" spans="8:11" x14ac:dyDescent="0.2">
      <c r="H10101" s="2">
        <v>0.8150115740740741</v>
      </c>
      <c r="I10101" s="2">
        <f t="shared" si="314"/>
        <v>0.11605324074074086</v>
      </c>
      <c r="J10101">
        <v>475.4</v>
      </c>
      <c r="K10101">
        <f t="shared" si="315"/>
        <v>0.99000416493127863</v>
      </c>
    </row>
    <row r="10102" spans="8:11" x14ac:dyDescent="0.2">
      <c r="H10102" s="2">
        <v>0.81502314814814814</v>
      </c>
      <c r="I10102" s="2">
        <f t="shared" si="314"/>
        <v>0.1160648148148149</v>
      </c>
      <c r="J10102">
        <v>475.4</v>
      </c>
      <c r="K10102">
        <f t="shared" si="315"/>
        <v>0.99000416493127863</v>
      </c>
    </row>
    <row r="10103" spans="8:11" x14ac:dyDescent="0.2">
      <c r="H10103" s="2">
        <v>0.81503472222222229</v>
      </c>
      <c r="I10103" s="2">
        <f t="shared" si="314"/>
        <v>0.11607638888888905</v>
      </c>
      <c r="J10103">
        <v>475.4</v>
      </c>
      <c r="K10103">
        <f t="shared" si="315"/>
        <v>0.99000416493127863</v>
      </c>
    </row>
    <row r="10104" spans="8:11" x14ac:dyDescent="0.2">
      <c r="H10104" s="2">
        <v>0.81504629629629621</v>
      </c>
      <c r="I10104" s="2">
        <f t="shared" si="314"/>
        <v>0.11608796296296298</v>
      </c>
      <c r="J10104">
        <v>475.4</v>
      </c>
      <c r="K10104">
        <f t="shared" si="315"/>
        <v>0.99000416493127863</v>
      </c>
    </row>
    <row r="10105" spans="8:11" x14ac:dyDescent="0.2">
      <c r="H10105" s="2">
        <v>0.81505787037037036</v>
      </c>
      <c r="I10105" s="2">
        <f t="shared" si="314"/>
        <v>0.11609953703703713</v>
      </c>
      <c r="J10105">
        <v>475.3</v>
      </c>
      <c r="K10105">
        <f t="shared" si="315"/>
        <v>0.98979591836734704</v>
      </c>
    </row>
    <row r="10106" spans="8:11" x14ac:dyDescent="0.2">
      <c r="H10106" s="2">
        <v>0.81506944444444451</v>
      </c>
      <c r="I10106" s="2">
        <f t="shared" si="314"/>
        <v>0.11611111111111128</v>
      </c>
      <c r="J10106">
        <v>475.4</v>
      </c>
      <c r="K10106">
        <f t="shared" si="315"/>
        <v>0.99000416493127863</v>
      </c>
    </row>
    <row r="10107" spans="8:11" x14ac:dyDescent="0.2">
      <c r="H10107" s="2">
        <v>0.81508101851851855</v>
      </c>
      <c r="I10107" s="2">
        <f t="shared" si="314"/>
        <v>0.11612268518518531</v>
      </c>
      <c r="J10107">
        <v>475.3</v>
      </c>
      <c r="K10107">
        <f t="shared" si="315"/>
        <v>0.98979591836734704</v>
      </c>
    </row>
    <row r="10108" spans="8:11" x14ac:dyDescent="0.2">
      <c r="H10108" s="2">
        <v>0.81509259259259259</v>
      </c>
      <c r="I10108" s="2">
        <f t="shared" si="314"/>
        <v>0.11613425925925935</v>
      </c>
      <c r="J10108">
        <v>475.3</v>
      </c>
      <c r="K10108">
        <f t="shared" si="315"/>
        <v>0.98979591836734704</v>
      </c>
    </row>
    <row r="10109" spans="8:11" x14ac:dyDescent="0.2">
      <c r="H10109" s="2">
        <v>0.81510416666666663</v>
      </c>
      <c r="I10109" s="2">
        <f t="shared" si="314"/>
        <v>0.11614583333333339</v>
      </c>
      <c r="J10109">
        <v>475.3</v>
      </c>
      <c r="K10109">
        <f t="shared" si="315"/>
        <v>0.98979591836734704</v>
      </c>
    </row>
    <row r="10110" spans="8:11" x14ac:dyDescent="0.2">
      <c r="H10110" s="2">
        <v>0.81511574074074078</v>
      </c>
      <c r="I10110" s="2">
        <f t="shared" si="314"/>
        <v>0.11615740740740754</v>
      </c>
      <c r="J10110">
        <v>475.3</v>
      </c>
      <c r="K10110">
        <f t="shared" si="315"/>
        <v>0.98979591836734704</v>
      </c>
    </row>
    <row r="10111" spans="8:11" x14ac:dyDescent="0.2">
      <c r="H10111" s="2">
        <v>0.81512731481481471</v>
      </c>
      <c r="I10111" s="2">
        <f t="shared" si="314"/>
        <v>0.11616898148148147</v>
      </c>
      <c r="J10111">
        <v>475.3</v>
      </c>
      <c r="K10111">
        <f t="shared" si="315"/>
        <v>0.98979591836734704</v>
      </c>
    </row>
    <row r="10112" spans="8:11" x14ac:dyDescent="0.2">
      <c r="H10112" s="2">
        <v>0.81513888888888886</v>
      </c>
      <c r="I10112" s="2">
        <f t="shared" si="314"/>
        <v>0.11618055555555562</v>
      </c>
      <c r="J10112">
        <v>475.3</v>
      </c>
      <c r="K10112">
        <f t="shared" si="315"/>
        <v>0.98979591836734704</v>
      </c>
    </row>
    <row r="10113" spans="8:11" x14ac:dyDescent="0.2">
      <c r="H10113" s="2">
        <v>0.81515046296296301</v>
      </c>
      <c r="I10113" s="2">
        <f t="shared" si="314"/>
        <v>0.11619212962962977</v>
      </c>
      <c r="J10113">
        <v>475.3</v>
      </c>
      <c r="K10113">
        <f t="shared" si="315"/>
        <v>0.98979591836734704</v>
      </c>
    </row>
    <row r="10114" spans="8:11" x14ac:dyDescent="0.2">
      <c r="H10114" s="2">
        <v>0.81516203703703705</v>
      </c>
      <c r="I10114" s="2">
        <f t="shared" si="314"/>
        <v>0.11620370370370381</v>
      </c>
      <c r="J10114">
        <v>475.3</v>
      </c>
      <c r="K10114">
        <f t="shared" si="315"/>
        <v>0.98979591836734704</v>
      </c>
    </row>
    <row r="10115" spans="8:11" x14ac:dyDescent="0.2">
      <c r="H10115" s="2">
        <v>0.81517361111111108</v>
      </c>
      <c r="I10115" s="2">
        <f t="shared" ref="I10115:I10178" si="316">H10115-$H$2</f>
        <v>0.11621527777777785</v>
      </c>
      <c r="J10115">
        <v>475.3</v>
      </c>
      <c r="K10115">
        <f t="shared" ref="K10115:K10178" si="317">J10115/MAX($J$2:$J$12087)</f>
        <v>0.98979591836734704</v>
      </c>
    </row>
    <row r="10116" spans="8:11" x14ac:dyDescent="0.2">
      <c r="H10116" s="2">
        <v>0.81518518518518512</v>
      </c>
      <c r="I10116" s="2">
        <f t="shared" si="316"/>
        <v>0.11622685185185189</v>
      </c>
      <c r="J10116">
        <v>475.3</v>
      </c>
      <c r="K10116">
        <f t="shared" si="317"/>
        <v>0.98979591836734704</v>
      </c>
    </row>
    <row r="10117" spans="8:11" x14ac:dyDescent="0.2">
      <c r="H10117" s="2">
        <v>0.81519675925925927</v>
      </c>
      <c r="I10117" s="2">
        <f t="shared" si="316"/>
        <v>0.11623842592592604</v>
      </c>
      <c r="J10117">
        <v>475.3</v>
      </c>
      <c r="K10117">
        <f t="shared" si="317"/>
        <v>0.98979591836734704</v>
      </c>
    </row>
    <row r="10118" spans="8:11" x14ac:dyDescent="0.2">
      <c r="H10118" s="2">
        <v>0.81520833333333342</v>
      </c>
      <c r="I10118" s="2">
        <f t="shared" si="316"/>
        <v>0.11625000000000019</v>
      </c>
      <c r="J10118">
        <v>475.3</v>
      </c>
      <c r="K10118">
        <f t="shared" si="317"/>
        <v>0.98979591836734704</v>
      </c>
    </row>
    <row r="10119" spans="8:11" x14ac:dyDescent="0.2">
      <c r="H10119" s="2">
        <v>0.81521990740740735</v>
      </c>
      <c r="I10119" s="2">
        <f t="shared" si="316"/>
        <v>0.11626157407407411</v>
      </c>
      <c r="J10119">
        <v>475.3</v>
      </c>
      <c r="K10119">
        <f t="shared" si="317"/>
        <v>0.98979591836734704</v>
      </c>
    </row>
    <row r="10120" spans="8:11" x14ac:dyDescent="0.2">
      <c r="H10120" s="2">
        <v>0.8152314814814815</v>
      </c>
      <c r="I10120" s="2">
        <f t="shared" si="316"/>
        <v>0.11627314814814826</v>
      </c>
      <c r="J10120">
        <v>475.3</v>
      </c>
      <c r="K10120">
        <f t="shared" si="317"/>
        <v>0.98979591836734704</v>
      </c>
    </row>
    <row r="10121" spans="8:11" x14ac:dyDescent="0.2">
      <c r="H10121" s="2">
        <v>0.81524305555555554</v>
      </c>
      <c r="I10121" s="2">
        <f t="shared" si="316"/>
        <v>0.1162847222222223</v>
      </c>
      <c r="J10121">
        <v>475.3</v>
      </c>
      <c r="K10121">
        <f t="shared" si="317"/>
        <v>0.98979591836734704</v>
      </c>
    </row>
    <row r="10122" spans="8:11" x14ac:dyDescent="0.2">
      <c r="H10122" s="2">
        <v>0.81525462962962969</v>
      </c>
      <c r="I10122" s="2">
        <f t="shared" si="316"/>
        <v>0.11629629629629645</v>
      </c>
      <c r="J10122">
        <v>475.3</v>
      </c>
      <c r="K10122">
        <f t="shared" si="317"/>
        <v>0.98979591836734704</v>
      </c>
    </row>
    <row r="10123" spans="8:11" x14ac:dyDescent="0.2">
      <c r="H10123" s="2">
        <v>0.81526620370370362</v>
      </c>
      <c r="I10123" s="2">
        <f t="shared" si="316"/>
        <v>0.11630787037037038</v>
      </c>
      <c r="J10123">
        <v>475.3</v>
      </c>
      <c r="K10123">
        <f t="shared" si="317"/>
        <v>0.98979591836734704</v>
      </c>
    </row>
    <row r="10124" spans="8:11" x14ac:dyDescent="0.2">
      <c r="H10124" s="2">
        <v>0.81527777777777777</v>
      </c>
      <c r="I10124" s="2">
        <f t="shared" si="316"/>
        <v>0.11631944444444453</v>
      </c>
      <c r="J10124">
        <v>475.3</v>
      </c>
      <c r="K10124">
        <f t="shared" si="317"/>
        <v>0.98979591836734704</v>
      </c>
    </row>
    <row r="10125" spans="8:11" x14ac:dyDescent="0.2">
      <c r="H10125" s="2">
        <v>0.81528935185185192</v>
      </c>
      <c r="I10125" s="2">
        <f t="shared" si="316"/>
        <v>0.11633101851851868</v>
      </c>
      <c r="J10125">
        <v>475.3</v>
      </c>
      <c r="K10125">
        <f t="shared" si="317"/>
        <v>0.98979591836734704</v>
      </c>
    </row>
    <row r="10126" spans="8:11" x14ac:dyDescent="0.2">
      <c r="H10126" s="2">
        <v>0.81530092592592596</v>
      </c>
      <c r="I10126" s="2">
        <f t="shared" si="316"/>
        <v>0.11634259259259272</v>
      </c>
      <c r="J10126">
        <v>475.3</v>
      </c>
      <c r="K10126">
        <f t="shared" si="317"/>
        <v>0.98979591836734704</v>
      </c>
    </row>
    <row r="10127" spans="8:11" x14ac:dyDescent="0.2">
      <c r="H10127" s="2">
        <v>0.8153125</v>
      </c>
      <c r="I10127" s="2">
        <f t="shared" si="316"/>
        <v>0.11635416666666676</v>
      </c>
      <c r="J10127">
        <v>475.3</v>
      </c>
      <c r="K10127">
        <f t="shared" si="317"/>
        <v>0.98979591836734704</v>
      </c>
    </row>
    <row r="10128" spans="8:11" x14ac:dyDescent="0.2">
      <c r="H10128" s="2">
        <v>0.81532407407407403</v>
      </c>
      <c r="I10128" s="2">
        <f t="shared" si="316"/>
        <v>0.1163657407407408</v>
      </c>
      <c r="J10128">
        <v>475.3</v>
      </c>
      <c r="K10128">
        <f t="shared" si="317"/>
        <v>0.98979591836734704</v>
      </c>
    </row>
    <row r="10129" spans="1:32" x14ac:dyDescent="0.2">
      <c r="H10129" s="2">
        <v>0.81533564814814818</v>
      </c>
      <c r="I10129" s="2">
        <f t="shared" si="316"/>
        <v>0.11637731481481495</v>
      </c>
      <c r="J10129">
        <v>475.3</v>
      </c>
      <c r="K10129">
        <f t="shared" si="317"/>
        <v>0.98979591836734704</v>
      </c>
    </row>
    <row r="10130" spans="1:32" x14ac:dyDescent="0.2">
      <c r="H10130" s="2">
        <v>0.81534722222222233</v>
      </c>
      <c r="I10130" s="2">
        <f t="shared" si="316"/>
        <v>0.1163888888888891</v>
      </c>
      <c r="J10130">
        <v>475.3</v>
      </c>
      <c r="K10130">
        <f t="shared" si="317"/>
        <v>0.98979591836734704</v>
      </c>
    </row>
    <row r="10131" spans="1:32" x14ac:dyDescent="0.2">
      <c r="H10131" s="2">
        <v>0.81535879629629626</v>
      </c>
      <c r="I10131" s="2">
        <f t="shared" si="316"/>
        <v>0.11640046296296302</v>
      </c>
      <c r="J10131">
        <v>475.3</v>
      </c>
      <c r="K10131">
        <f t="shared" si="317"/>
        <v>0.98979591836734704</v>
      </c>
    </row>
    <row r="10132" spans="1:32" x14ac:dyDescent="0.2">
      <c r="H10132" s="2">
        <v>0.81537037037037041</v>
      </c>
      <c r="I10132" s="2">
        <f t="shared" si="316"/>
        <v>0.11641203703703717</v>
      </c>
      <c r="J10132">
        <v>475.3</v>
      </c>
      <c r="K10132">
        <f t="shared" si="317"/>
        <v>0.98979591836734704</v>
      </c>
    </row>
    <row r="10133" spans="1:32" x14ac:dyDescent="0.2">
      <c r="H10133" s="2">
        <v>0.81538194444444445</v>
      </c>
      <c r="I10133" s="2">
        <f t="shared" si="316"/>
        <v>0.11642361111111121</v>
      </c>
      <c r="J10133">
        <v>475.3</v>
      </c>
      <c r="K10133">
        <f t="shared" si="317"/>
        <v>0.98979591836734704</v>
      </c>
    </row>
    <row r="10134" spans="1:32" x14ac:dyDescent="0.2">
      <c r="H10134" s="2">
        <v>0.81539351851851849</v>
      </c>
      <c r="I10134" s="2">
        <f t="shared" si="316"/>
        <v>0.11643518518518525</v>
      </c>
      <c r="J10134">
        <v>475.3</v>
      </c>
      <c r="K10134">
        <f t="shared" si="317"/>
        <v>0.98979591836734704</v>
      </c>
    </row>
    <row r="10135" spans="1:32" x14ac:dyDescent="0.2">
      <c r="H10135" s="2">
        <v>0.81540509259259253</v>
      </c>
      <c r="I10135" s="2">
        <f t="shared" si="316"/>
        <v>0.11644675925925929</v>
      </c>
      <c r="J10135">
        <v>475.3</v>
      </c>
      <c r="K10135">
        <f t="shared" si="317"/>
        <v>0.98979591836734704</v>
      </c>
    </row>
    <row r="10136" spans="1:32" x14ac:dyDescent="0.2">
      <c r="H10136" s="2">
        <v>0.81541666666666668</v>
      </c>
      <c r="I10136" s="2">
        <f t="shared" si="316"/>
        <v>0.11645833333333344</v>
      </c>
      <c r="J10136">
        <v>475.3</v>
      </c>
      <c r="K10136">
        <f t="shared" si="317"/>
        <v>0.98979591836734704</v>
      </c>
    </row>
    <row r="10137" spans="1:32" x14ac:dyDescent="0.2">
      <c r="H10137" s="2">
        <v>0.81542824074074083</v>
      </c>
      <c r="I10137" s="2">
        <f t="shared" si="316"/>
        <v>0.11646990740740759</v>
      </c>
      <c r="J10137">
        <v>475.3</v>
      </c>
      <c r="K10137">
        <f t="shared" si="317"/>
        <v>0.98979591836734704</v>
      </c>
    </row>
    <row r="10138" spans="1:32" x14ac:dyDescent="0.2">
      <c r="H10138" s="2">
        <v>0.81543981481481476</v>
      </c>
      <c r="I10138" s="2">
        <f t="shared" si="316"/>
        <v>0.11648148148148152</v>
      </c>
      <c r="J10138">
        <v>475.3</v>
      </c>
      <c r="K10138">
        <f t="shared" si="317"/>
        <v>0.98979591836734704</v>
      </c>
    </row>
    <row r="10139" spans="1:32" x14ac:dyDescent="0.2">
      <c r="A10139" t="s">
        <v>22</v>
      </c>
      <c r="B10139" t="s">
        <v>23</v>
      </c>
      <c r="C10139" t="s">
        <v>24</v>
      </c>
      <c r="D10139" t="s">
        <v>98</v>
      </c>
      <c r="E10139">
        <v>2024</v>
      </c>
      <c r="F10139">
        <v>10</v>
      </c>
      <c r="G10139">
        <v>23</v>
      </c>
      <c r="H10139" s="2">
        <v>0.81545138888888891</v>
      </c>
      <c r="I10139" s="2">
        <f t="shared" si="316"/>
        <v>0.11649305555555567</v>
      </c>
      <c r="K10139">
        <f t="shared" si="317"/>
        <v>0</v>
      </c>
      <c r="L10139">
        <v>6.6783450000000002</v>
      </c>
      <c r="M10139" s="1">
        <v>413587570</v>
      </c>
      <c r="N10139">
        <v>38250.184000000001</v>
      </c>
      <c r="O10139">
        <v>9.7749135000000001E-2</v>
      </c>
      <c r="P10139">
        <v>1.3324718000000001E-3</v>
      </c>
      <c r="Q10139" s="1">
        <v>5.0806279000000001E-6</v>
      </c>
      <c r="R10139" s="1">
        <v>1.3814541E-7</v>
      </c>
      <c r="S10139" s="1">
        <v>3.5761891000000003E-5</v>
      </c>
      <c r="T10139" t="s">
        <v>26</v>
      </c>
      <c r="U10139">
        <v>2.1506041E-2</v>
      </c>
      <c r="V10139">
        <v>5.8855037999999997E-4</v>
      </c>
      <c r="W10139">
        <v>1.7354719000000001</v>
      </c>
      <c r="X10139">
        <v>2.6535821000000001E-2</v>
      </c>
      <c r="Y10139" s="1">
        <v>9.1494770999999996E-9</v>
      </c>
      <c r="Z10139" t="s">
        <v>26</v>
      </c>
      <c r="AA10139">
        <v>-1.2785384E-3</v>
      </c>
      <c r="AB10139">
        <v>9.6503067E-4</v>
      </c>
      <c r="AC10139">
        <v>115</v>
      </c>
      <c r="AD10139">
        <v>1</v>
      </c>
      <c r="AE10139" s="1">
        <f>L10139*M10139/1000000</f>
        <v>2762.0804801716499</v>
      </c>
      <c r="AF10139" s="1" t="e">
        <f>AE10139/MAX($AE$2:$AE$332)</f>
        <v>#DIV/0!</v>
      </c>
    </row>
    <row r="10140" spans="1:32" x14ac:dyDescent="0.2">
      <c r="H10140" s="2">
        <v>0.81545138888888891</v>
      </c>
      <c r="I10140" s="2">
        <f t="shared" si="316"/>
        <v>0.11649305555555567</v>
      </c>
      <c r="J10140">
        <v>475.3</v>
      </c>
      <c r="K10140">
        <f t="shared" si="317"/>
        <v>0.98979591836734704</v>
      </c>
    </row>
    <row r="10141" spans="1:32" x14ac:dyDescent="0.2">
      <c r="H10141" s="2">
        <v>0.81546296296296295</v>
      </c>
      <c r="I10141" s="2">
        <f t="shared" si="316"/>
        <v>0.11650462962962971</v>
      </c>
      <c r="J10141">
        <v>475.3</v>
      </c>
      <c r="K10141">
        <f t="shared" si="317"/>
        <v>0.98979591836734704</v>
      </c>
    </row>
    <row r="10142" spans="1:32" x14ac:dyDescent="0.2">
      <c r="H10142" s="2">
        <v>0.81547453703703709</v>
      </c>
      <c r="I10142" s="2">
        <f t="shared" si="316"/>
        <v>0.11651620370370386</v>
      </c>
      <c r="J10142">
        <v>475.3</v>
      </c>
      <c r="K10142">
        <f t="shared" si="317"/>
        <v>0.98979591836734704</v>
      </c>
    </row>
    <row r="10143" spans="1:32" x14ac:dyDescent="0.2">
      <c r="H10143" s="2">
        <v>0.81548611111111102</v>
      </c>
      <c r="I10143" s="2">
        <f t="shared" si="316"/>
        <v>0.11652777777777779</v>
      </c>
      <c r="J10143">
        <v>475.3</v>
      </c>
      <c r="K10143">
        <f t="shared" si="317"/>
        <v>0.98979591836734704</v>
      </c>
    </row>
    <row r="10144" spans="1:32" x14ac:dyDescent="0.2">
      <c r="H10144" s="2">
        <v>0.81549768518518517</v>
      </c>
      <c r="I10144" s="2">
        <f t="shared" si="316"/>
        <v>0.11653935185185194</v>
      </c>
      <c r="J10144">
        <v>475.3</v>
      </c>
      <c r="K10144">
        <f t="shared" si="317"/>
        <v>0.98979591836734704</v>
      </c>
    </row>
    <row r="10145" spans="8:11" x14ac:dyDescent="0.2">
      <c r="H10145" s="2">
        <v>0.81550925925925932</v>
      </c>
      <c r="I10145" s="2">
        <f t="shared" si="316"/>
        <v>0.11655092592592609</v>
      </c>
      <c r="J10145">
        <v>475.3</v>
      </c>
      <c r="K10145">
        <f t="shared" si="317"/>
        <v>0.98979591836734704</v>
      </c>
    </row>
    <row r="10146" spans="8:11" x14ac:dyDescent="0.2">
      <c r="H10146" s="2">
        <v>0.81552083333333336</v>
      </c>
      <c r="I10146" s="2">
        <f t="shared" si="316"/>
        <v>0.11656250000000012</v>
      </c>
      <c r="J10146">
        <v>475.3</v>
      </c>
      <c r="K10146">
        <f t="shared" si="317"/>
        <v>0.98979591836734704</v>
      </c>
    </row>
    <row r="10147" spans="8:11" x14ac:dyDescent="0.2">
      <c r="H10147" s="2">
        <v>0.8155324074074074</v>
      </c>
      <c r="I10147" s="2">
        <f t="shared" si="316"/>
        <v>0.11657407407407416</v>
      </c>
      <c r="J10147">
        <v>475.3</v>
      </c>
      <c r="K10147">
        <f t="shared" si="317"/>
        <v>0.98979591836734704</v>
      </c>
    </row>
    <row r="10148" spans="8:11" x14ac:dyDescent="0.2">
      <c r="H10148" s="2">
        <v>0.81554398148148144</v>
      </c>
      <c r="I10148" s="2">
        <f t="shared" si="316"/>
        <v>0.1165856481481482</v>
      </c>
      <c r="J10148">
        <v>475.3</v>
      </c>
      <c r="K10148">
        <f t="shared" si="317"/>
        <v>0.98979591836734704</v>
      </c>
    </row>
    <row r="10149" spans="8:11" x14ac:dyDescent="0.2">
      <c r="H10149" s="2">
        <v>0.81555555555555559</v>
      </c>
      <c r="I10149" s="2">
        <f t="shared" si="316"/>
        <v>0.11659722222222235</v>
      </c>
      <c r="J10149">
        <v>475.3</v>
      </c>
      <c r="K10149">
        <f t="shared" si="317"/>
        <v>0.98979591836734704</v>
      </c>
    </row>
    <row r="10150" spans="8:11" x14ac:dyDescent="0.2">
      <c r="H10150" s="2">
        <v>0.81556712962962974</v>
      </c>
      <c r="I10150" s="2">
        <f t="shared" si="316"/>
        <v>0.1166087962962965</v>
      </c>
      <c r="J10150">
        <v>475.3</v>
      </c>
      <c r="K10150">
        <f t="shared" si="317"/>
        <v>0.98979591836734704</v>
      </c>
    </row>
    <row r="10151" spans="8:11" x14ac:dyDescent="0.2">
      <c r="H10151" s="2">
        <v>0.81557870370370367</v>
      </c>
      <c r="I10151" s="2">
        <f t="shared" si="316"/>
        <v>0.11662037037037043</v>
      </c>
      <c r="J10151">
        <v>475.3</v>
      </c>
      <c r="K10151">
        <f t="shared" si="317"/>
        <v>0.98979591836734704</v>
      </c>
    </row>
    <row r="10152" spans="8:11" x14ac:dyDescent="0.2">
      <c r="H10152" s="2">
        <v>0.81559027777777782</v>
      </c>
      <c r="I10152" s="2">
        <f t="shared" si="316"/>
        <v>0.11663194444444458</v>
      </c>
      <c r="J10152">
        <v>475.4</v>
      </c>
      <c r="K10152">
        <f t="shared" si="317"/>
        <v>0.99000416493127863</v>
      </c>
    </row>
    <row r="10153" spans="8:11" x14ac:dyDescent="0.2">
      <c r="H10153" s="2">
        <v>0.81560185185185186</v>
      </c>
      <c r="I10153" s="2">
        <f t="shared" si="316"/>
        <v>0.11664351851851862</v>
      </c>
      <c r="J10153">
        <v>475.4</v>
      </c>
      <c r="K10153">
        <f t="shared" si="317"/>
        <v>0.99000416493127863</v>
      </c>
    </row>
    <row r="10154" spans="8:11" x14ac:dyDescent="0.2">
      <c r="H10154" s="2">
        <v>0.81561342592592589</v>
      </c>
      <c r="I10154" s="2">
        <f t="shared" si="316"/>
        <v>0.11665509259259266</v>
      </c>
      <c r="J10154">
        <v>475.4</v>
      </c>
      <c r="K10154">
        <f t="shared" si="317"/>
        <v>0.99000416493127863</v>
      </c>
    </row>
    <row r="10155" spans="8:11" x14ac:dyDescent="0.2">
      <c r="H10155" s="2">
        <v>0.81562499999999993</v>
      </c>
      <c r="I10155" s="2">
        <f t="shared" si="316"/>
        <v>0.1166666666666667</v>
      </c>
      <c r="J10155">
        <v>475.4</v>
      </c>
      <c r="K10155">
        <f t="shared" si="317"/>
        <v>0.99000416493127863</v>
      </c>
    </row>
    <row r="10156" spans="8:11" x14ac:dyDescent="0.2">
      <c r="H10156" s="2">
        <v>0.81563657407407408</v>
      </c>
      <c r="I10156" s="2">
        <f t="shared" si="316"/>
        <v>0.11667824074074085</v>
      </c>
      <c r="J10156">
        <v>475.4</v>
      </c>
      <c r="K10156">
        <f t="shared" si="317"/>
        <v>0.99000416493127863</v>
      </c>
    </row>
    <row r="10157" spans="8:11" x14ac:dyDescent="0.2">
      <c r="H10157" s="2">
        <v>0.81564814814814823</v>
      </c>
      <c r="I10157" s="2">
        <f t="shared" si="316"/>
        <v>0.116689814814815</v>
      </c>
      <c r="J10157">
        <v>475.4</v>
      </c>
      <c r="K10157">
        <f t="shared" si="317"/>
        <v>0.99000416493127863</v>
      </c>
    </row>
    <row r="10158" spans="8:11" x14ac:dyDescent="0.2">
      <c r="H10158" s="2">
        <v>0.81565972222222216</v>
      </c>
      <c r="I10158" s="2">
        <f t="shared" si="316"/>
        <v>0.11670138888888892</v>
      </c>
      <c r="J10158">
        <v>475.4</v>
      </c>
      <c r="K10158">
        <f t="shared" si="317"/>
        <v>0.99000416493127863</v>
      </c>
    </row>
    <row r="10159" spans="8:11" x14ac:dyDescent="0.2">
      <c r="H10159" s="2">
        <v>0.81567129629629631</v>
      </c>
      <c r="I10159" s="2">
        <f t="shared" si="316"/>
        <v>0.11671296296296307</v>
      </c>
      <c r="J10159">
        <v>475.4</v>
      </c>
      <c r="K10159">
        <f t="shared" si="317"/>
        <v>0.99000416493127863</v>
      </c>
    </row>
    <row r="10160" spans="8:11" x14ac:dyDescent="0.2">
      <c r="H10160" s="2">
        <v>0.81568287037037035</v>
      </c>
      <c r="I10160" s="2">
        <f t="shared" si="316"/>
        <v>0.11672453703703711</v>
      </c>
      <c r="J10160">
        <v>475.4</v>
      </c>
      <c r="K10160">
        <f t="shared" si="317"/>
        <v>0.99000416493127863</v>
      </c>
    </row>
    <row r="10161" spans="8:11" x14ac:dyDescent="0.2">
      <c r="H10161" s="2">
        <v>0.8156944444444445</v>
      </c>
      <c r="I10161" s="2">
        <f t="shared" si="316"/>
        <v>0.11673611111111126</v>
      </c>
      <c r="J10161">
        <v>475.4</v>
      </c>
      <c r="K10161">
        <f t="shared" si="317"/>
        <v>0.99000416493127863</v>
      </c>
    </row>
    <row r="10162" spans="8:11" x14ac:dyDescent="0.2">
      <c r="H10162" s="2">
        <v>0.81570601851851843</v>
      </c>
      <c r="I10162" s="2">
        <f t="shared" si="316"/>
        <v>0.11674768518518519</v>
      </c>
      <c r="J10162">
        <v>475.4</v>
      </c>
      <c r="K10162">
        <f t="shared" si="317"/>
        <v>0.99000416493127863</v>
      </c>
    </row>
    <row r="10163" spans="8:11" x14ac:dyDescent="0.2">
      <c r="H10163" s="2">
        <v>0.81571759259259258</v>
      </c>
      <c r="I10163" s="2">
        <f t="shared" si="316"/>
        <v>0.11675925925925934</v>
      </c>
      <c r="J10163">
        <v>475.4</v>
      </c>
      <c r="K10163">
        <f t="shared" si="317"/>
        <v>0.99000416493127863</v>
      </c>
    </row>
    <row r="10164" spans="8:11" x14ac:dyDescent="0.2">
      <c r="H10164" s="2">
        <v>0.81572916666666673</v>
      </c>
      <c r="I10164" s="2">
        <f t="shared" si="316"/>
        <v>0.11677083333333349</v>
      </c>
      <c r="J10164">
        <v>475.4</v>
      </c>
      <c r="K10164">
        <f t="shared" si="317"/>
        <v>0.99000416493127863</v>
      </c>
    </row>
    <row r="10165" spans="8:11" x14ac:dyDescent="0.2">
      <c r="H10165" s="2">
        <v>0.81574074074074077</v>
      </c>
      <c r="I10165" s="2">
        <f t="shared" si="316"/>
        <v>0.11678240740740753</v>
      </c>
      <c r="J10165">
        <v>475.4</v>
      </c>
      <c r="K10165">
        <f t="shared" si="317"/>
        <v>0.99000416493127863</v>
      </c>
    </row>
    <row r="10166" spans="8:11" x14ac:dyDescent="0.2">
      <c r="H10166" s="2">
        <v>0.81575231481481481</v>
      </c>
      <c r="I10166" s="2">
        <f t="shared" si="316"/>
        <v>0.11679398148148157</v>
      </c>
      <c r="J10166">
        <v>475.4</v>
      </c>
      <c r="K10166">
        <f t="shared" si="317"/>
        <v>0.99000416493127863</v>
      </c>
    </row>
    <row r="10167" spans="8:11" x14ac:dyDescent="0.2">
      <c r="H10167" s="2">
        <v>0.81576388888888884</v>
      </c>
      <c r="I10167" s="2">
        <f t="shared" si="316"/>
        <v>0.11680555555555561</v>
      </c>
      <c r="J10167">
        <v>475.4</v>
      </c>
      <c r="K10167">
        <f t="shared" si="317"/>
        <v>0.99000416493127863</v>
      </c>
    </row>
    <row r="10168" spans="8:11" x14ac:dyDescent="0.2">
      <c r="H10168" s="2">
        <v>0.81577546296296299</v>
      </c>
      <c r="I10168" s="2">
        <f t="shared" si="316"/>
        <v>0.11681712962962976</v>
      </c>
      <c r="J10168">
        <v>475.4</v>
      </c>
      <c r="K10168">
        <f t="shared" si="317"/>
        <v>0.99000416493127863</v>
      </c>
    </row>
    <row r="10169" spans="8:11" x14ac:dyDescent="0.2">
      <c r="H10169" s="2">
        <v>0.81578703703703714</v>
      </c>
      <c r="I10169" s="2">
        <f t="shared" si="316"/>
        <v>0.11682870370370391</v>
      </c>
      <c r="J10169">
        <v>475.4</v>
      </c>
      <c r="K10169">
        <f t="shared" si="317"/>
        <v>0.99000416493127863</v>
      </c>
    </row>
    <row r="10170" spans="8:11" x14ac:dyDescent="0.2">
      <c r="H10170" s="2">
        <v>0.81579861111111107</v>
      </c>
      <c r="I10170" s="2">
        <f t="shared" si="316"/>
        <v>0.11684027777777783</v>
      </c>
      <c r="J10170">
        <v>475.4</v>
      </c>
      <c r="K10170">
        <f t="shared" si="317"/>
        <v>0.99000416493127863</v>
      </c>
    </row>
    <row r="10171" spans="8:11" x14ac:dyDescent="0.2">
      <c r="H10171" s="2">
        <v>0.81581018518518522</v>
      </c>
      <c r="I10171" s="2">
        <f t="shared" si="316"/>
        <v>0.11685185185185198</v>
      </c>
      <c r="J10171">
        <v>475.4</v>
      </c>
      <c r="K10171">
        <f t="shared" si="317"/>
        <v>0.99000416493127863</v>
      </c>
    </row>
    <row r="10172" spans="8:11" x14ac:dyDescent="0.2">
      <c r="H10172" s="2">
        <v>0.81582175925925926</v>
      </c>
      <c r="I10172" s="2">
        <f t="shared" si="316"/>
        <v>0.11686342592592602</v>
      </c>
      <c r="J10172">
        <v>475.4</v>
      </c>
      <c r="K10172">
        <f t="shared" si="317"/>
        <v>0.99000416493127863</v>
      </c>
    </row>
    <row r="10173" spans="8:11" x14ac:dyDescent="0.2">
      <c r="H10173" s="2">
        <v>0.8158333333333333</v>
      </c>
      <c r="I10173" s="2">
        <f t="shared" si="316"/>
        <v>0.11687500000000006</v>
      </c>
      <c r="J10173">
        <v>475.4</v>
      </c>
      <c r="K10173">
        <f t="shared" si="317"/>
        <v>0.99000416493127863</v>
      </c>
    </row>
    <row r="10174" spans="8:11" x14ac:dyDescent="0.2">
      <c r="H10174" s="2">
        <v>0.81584490740740734</v>
      </c>
      <c r="I10174" s="2">
        <f t="shared" si="316"/>
        <v>0.1168865740740741</v>
      </c>
      <c r="J10174">
        <v>475.4</v>
      </c>
      <c r="K10174">
        <f t="shared" si="317"/>
        <v>0.99000416493127863</v>
      </c>
    </row>
    <row r="10175" spans="8:11" x14ac:dyDescent="0.2">
      <c r="H10175" s="2">
        <v>0.81585648148148149</v>
      </c>
      <c r="I10175" s="2">
        <f t="shared" si="316"/>
        <v>0.11689814814814825</v>
      </c>
      <c r="J10175">
        <v>475.4</v>
      </c>
      <c r="K10175">
        <f t="shared" si="317"/>
        <v>0.99000416493127863</v>
      </c>
    </row>
    <row r="10176" spans="8:11" x14ac:dyDescent="0.2">
      <c r="H10176" s="2">
        <v>0.81586805555555564</v>
      </c>
      <c r="I10176" s="2">
        <f t="shared" si="316"/>
        <v>0.1169097222222224</v>
      </c>
      <c r="J10176">
        <v>475.3</v>
      </c>
      <c r="K10176">
        <f t="shared" si="317"/>
        <v>0.98979591836734704</v>
      </c>
    </row>
    <row r="10177" spans="8:11" x14ac:dyDescent="0.2">
      <c r="H10177" s="2">
        <v>0.81587962962962957</v>
      </c>
      <c r="I10177" s="2">
        <f t="shared" si="316"/>
        <v>0.11692129629629633</v>
      </c>
      <c r="J10177">
        <v>475.3</v>
      </c>
      <c r="K10177">
        <f t="shared" si="317"/>
        <v>0.98979591836734704</v>
      </c>
    </row>
    <row r="10178" spans="8:11" x14ac:dyDescent="0.2">
      <c r="H10178" s="2">
        <v>0.81589120370370372</v>
      </c>
      <c r="I10178" s="2">
        <f t="shared" si="316"/>
        <v>0.11693287037037048</v>
      </c>
      <c r="J10178">
        <v>475.3</v>
      </c>
      <c r="K10178">
        <f t="shared" si="317"/>
        <v>0.98979591836734704</v>
      </c>
    </row>
    <row r="10179" spans="8:11" x14ac:dyDescent="0.2">
      <c r="H10179" s="2">
        <v>0.81590277777777775</v>
      </c>
      <c r="I10179" s="2">
        <f t="shared" ref="I10179:I10242" si="318">H10179-$H$2</f>
        <v>0.11694444444444452</v>
      </c>
      <c r="J10179">
        <v>475.3</v>
      </c>
      <c r="K10179">
        <f t="shared" ref="K10179:K10242" si="319">J10179/MAX($J$2:$J$12087)</f>
        <v>0.98979591836734704</v>
      </c>
    </row>
    <row r="10180" spans="8:11" x14ac:dyDescent="0.2">
      <c r="H10180" s="2">
        <v>0.8159143518518519</v>
      </c>
      <c r="I10180" s="2">
        <f t="shared" si="318"/>
        <v>0.11695601851851867</v>
      </c>
      <c r="J10180">
        <v>475.3</v>
      </c>
      <c r="K10180">
        <f t="shared" si="319"/>
        <v>0.98979591836734704</v>
      </c>
    </row>
    <row r="10181" spans="8:11" x14ac:dyDescent="0.2">
      <c r="H10181" s="2">
        <v>0.81592592592592583</v>
      </c>
      <c r="I10181" s="2">
        <f t="shared" si="318"/>
        <v>0.1169675925925926</v>
      </c>
      <c r="J10181">
        <v>475.3</v>
      </c>
      <c r="K10181">
        <f t="shared" si="319"/>
        <v>0.98979591836734704</v>
      </c>
    </row>
    <row r="10182" spans="8:11" x14ac:dyDescent="0.2">
      <c r="H10182" s="2">
        <v>0.81593749999999998</v>
      </c>
      <c r="I10182" s="2">
        <f t="shared" si="318"/>
        <v>0.11697916666666675</v>
      </c>
      <c r="J10182">
        <v>475.3</v>
      </c>
      <c r="K10182">
        <f t="shared" si="319"/>
        <v>0.98979591836734704</v>
      </c>
    </row>
    <row r="10183" spans="8:11" x14ac:dyDescent="0.2">
      <c r="H10183" s="2">
        <v>0.81594907407407413</v>
      </c>
      <c r="I10183" s="2">
        <f t="shared" si="318"/>
        <v>0.1169907407407409</v>
      </c>
      <c r="J10183">
        <v>475.3</v>
      </c>
      <c r="K10183">
        <f t="shared" si="319"/>
        <v>0.98979591836734704</v>
      </c>
    </row>
    <row r="10184" spans="8:11" x14ac:dyDescent="0.2">
      <c r="H10184" s="2">
        <v>0.81596064814814817</v>
      </c>
      <c r="I10184" s="2">
        <f t="shared" si="318"/>
        <v>0.11700231481481493</v>
      </c>
      <c r="J10184">
        <v>475.3</v>
      </c>
      <c r="K10184">
        <f t="shared" si="319"/>
        <v>0.98979591836734704</v>
      </c>
    </row>
    <row r="10185" spans="8:11" x14ac:dyDescent="0.2">
      <c r="H10185" s="2">
        <v>0.81597222222222221</v>
      </c>
      <c r="I10185" s="2">
        <f t="shared" si="318"/>
        <v>0.11701388888888897</v>
      </c>
      <c r="J10185">
        <v>475.3</v>
      </c>
      <c r="K10185">
        <f t="shared" si="319"/>
        <v>0.98979591836734704</v>
      </c>
    </row>
    <row r="10186" spans="8:11" x14ac:dyDescent="0.2">
      <c r="H10186" s="2">
        <v>0.81598379629629625</v>
      </c>
      <c r="I10186" s="2">
        <f t="shared" si="318"/>
        <v>0.11702546296296301</v>
      </c>
      <c r="J10186">
        <v>475.3</v>
      </c>
      <c r="K10186">
        <f t="shared" si="319"/>
        <v>0.98979591836734704</v>
      </c>
    </row>
    <row r="10187" spans="8:11" x14ac:dyDescent="0.2">
      <c r="H10187" s="2">
        <v>0.8159953703703704</v>
      </c>
      <c r="I10187" s="2">
        <f t="shared" si="318"/>
        <v>0.11703703703703716</v>
      </c>
      <c r="J10187">
        <v>475.3</v>
      </c>
      <c r="K10187">
        <f t="shared" si="319"/>
        <v>0.98979591836734704</v>
      </c>
    </row>
    <row r="10188" spans="8:11" x14ac:dyDescent="0.2">
      <c r="H10188" s="2">
        <v>0.81600694444444455</v>
      </c>
      <c r="I10188" s="2">
        <f t="shared" si="318"/>
        <v>0.11704861111111131</v>
      </c>
      <c r="J10188">
        <v>475.3</v>
      </c>
      <c r="K10188">
        <f t="shared" si="319"/>
        <v>0.98979591836734704</v>
      </c>
    </row>
    <row r="10189" spans="8:11" x14ac:dyDescent="0.2">
      <c r="H10189" s="2">
        <v>0.81601851851851848</v>
      </c>
      <c r="I10189" s="2">
        <f t="shared" si="318"/>
        <v>0.11706018518518524</v>
      </c>
      <c r="J10189">
        <v>475.3</v>
      </c>
      <c r="K10189">
        <f t="shared" si="319"/>
        <v>0.98979591836734704</v>
      </c>
    </row>
    <row r="10190" spans="8:11" x14ac:dyDescent="0.2">
      <c r="H10190" s="2">
        <v>0.81603009259259263</v>
      </c>
      <c r="I10190" s="2">
        <f t="shared" si="318"/>
        <v>0.11707175925925939</v>
      </c>
      <c r="J10190">
        <v>475.3</v>
      </c>
      <c r="K10190">
        <f t="shared" si="319"/>
        <v>0.98979591836734704</v>
      </c>
    </row>
    <row r="10191" spans="8:11" x14ac:dyDescent="0.2">
      <c r="H10191" s="2">
        <v>0.81604166666666667</v>
      </c>
      <c r="I10191" s="2">
        <f t="shared" si="318"/>
        <v>0.11708333333333343</v>
      </c>
      <c r="J10191">
        <v>475.3</v>
      </c>
      <c r="K10191">
        <f t="shared" si="319"/>
        <v>0.98979591836734704</v>
      </c>
    </row>
    <row r="10192" spans="8:11" x14ac:dyDescent="0.2">
      <c r="H10192" s="2">
        <v>0.8160532407407407</v>
      </c>
      <c r="I10192" s="2">
        <f t="shared" si="318"/>
        <v>0.11709490740740747</v>
      </c>
      <c r="J10192">
        <v>475.3</v>
      </c>
      <c r="K10192">
        <f t="shared" si="319"/>
        <v>0.98979591836734704</v>
      </c>
    </row>
    <row r="10193" spans="1:32" x14ac:dyDescent="0.2">
      <c r="H10193" s="2">
        <v>0.81606481481481474</v>
      </c>
      <c r="I10193" s="2">
        <f t="shared" si="318"/>
        <v>0.11710648148148151</v>
      </c>
      <c r="J10193">
        <v>475.3</v>
      </c>
      <c r="K10193">
        <f t="shared" si="319"/>
        <v>0.98979591836734704</v>
      </c>
    </row>
    <row r="10194" spans="1:32" x14ac:dyDescent="0.2">
      <c r="H10194" s="2">
        <v>0.81607638888888889</v>
      </c>
      <c r="I10194" s="2">
        <f t="shared" si="318"/>
        <v>0.11711805555555566</v>
      </c>
      <c r="J10194">
        <v>475.3</v>
      </c>
      <c r="K10194">
        <f t="shared" si="319"/>
        <v>0.98979591836734704</v>
      </c>
    </row>
    <row r="10195" spans="1:32" x14ac:dyDescent="0.2">
      <c r="H10195" s="2">
        <v>0.81608796296296304</v>
      </c>
      <c r="I10195" s="2">
        <f t="shared" si="318"/>
        <v>0.11712962962962981</v>
      </c>
      <c r="J10195">
        <v>475.3</v>
      </c>
      <c r="K10195">
        <f t="shared" si="319"/>
        <v>0.98979591836734704</v>
      </c>
    </row>
    <row r="10196" spans="1:32" x14ac:dyDescent="0.2">
      <c r="H10196" s="2">
        <v>0.81609953703703697</v>
      </c>
      <c r="I10196" s="2">
        <f t="shared" si="318"/>
        <v>0.11714120370370373</v>
      </c>
      <c r="J10196">
        <v>475.3</v>
      </c>
      <c r="K10196">
        <f t="shared" si="319"/>
        <v>0.98979591836734704</v>
      </c>
    </row>
    <row r="10197" spans="1:32" x14ac:dyDescent="0.2">
      <c r="H10197" s="2">
        <v>0.81611111111111112</v>
      </c>
      <c r="I10197" s="2">
        <f t="shared" si="318"/>
        <v>0.11715277777777788</v>
      </c>
      <c r="J10197">
        <v>475.3</v>
      </c>
      <c r="K10197">
        <f t="shared" si="319"/>
        <v>0.98979591836734704</v>
      </c>
    </row>
    <row r="10198" spans="1:32" x14ac:dyDescent="0.2">
      <c r="H10198" s="2">
        <v>0.81612268518518516</v>
      </c>
      <c r="I10198" s="2">
        <f t="shared" si="318"/>
        <v>0.11716435185185192</v>
      </c>
      <c r="J10198">
        <v>475.3</v>
      </c>
      <c r="K10198">
        <f t="shared" si="319"/>
        <v>0.98979591836734704</v>
      </c>
    </row>
    <row r="10199" spans="1:32" x14ac:dyDescent="0.2">
      <c r="H10199" s="2">
        <v>0.81613425925925931</v>
      </c>
      <c r="I10199" s="2">
        <f t="shared" si="318"/>
        <v>0.11717592592592607</v>
      </c>
      <c r="J10199">
        <v>475.3</v>
      </c>
      <c r="K10199">
        <f t="shared" si="319"/>
        <v>0.98979591836734704</v>
      </c>
    </row>
    <row r="10200" spans="1:32" x14ac:dyDescent="0.2">
      <c r="H10200" s="2">
        <v>0.81614583333333324</v>
      </c>
      <c r="I10200" s="2">
        <f t="shared" si="318"/>
        <v>0.1171875</v>
      </c>
      <c r="J10200">
        <v>475.3</v>
      </c>
      <c r="K10200">
        <f t="shared" si="319"/>
        <v>0.98979591836734704</v>
      </c>
    </row>
    <row r="10201" spans="1:32" x14ac:dyDescent="0.2">
      <c r="H10201" s="2">
        <v>0.81615740740740739</v>
      </c>
      <c r="I10201" s="2">
        <f t="shared" si="318"/>
        <v>0.11719907407407415</v>
      </c>
      <c r="J10201">
        <v>475.3</v>
      </c>
      <c r="K10201">
        <f t="shared" si="319"/>
        <v>0.98979591836734704</v>
      </c>
    </row>
    <row r="10202" spans="1:32" x14ac:dyDescent="0.2">
      <c r="A10202" t="s">
        <v>22</v>
      </c>
      <c r="B10202" t="s">
        <v>23</v>
      </c>
      <c r="C10202" t="s">
        <v>24</v>
      </c>
      <c r="D10202" t="s">
        <v>99</v>
      </c>
      <c r="E10202">
        <v>2024</v>
      </c>
      <c r="F10202">
        <v>10</v>
      </c>
      <c r="G10202">
        <v>23</v>
      </c>
      <c r="H10202" s="2">
        <v>0.81616898148148154</v>
      </c>
      <c r="I10202" s="2">
        <f t="shared" si="318"/>
        <v>0.1172106481481483</v>
      </c>
      <c r="K10202">
        <f t="shared" si="319"/>
        <v>0</v>
      </c>
      <c r="L10202">
        <v>6.6783450000000002</v>
      </c>
      <c r="M10202" s="1">
        <v>413253650</v>
      </c>
      <c r="N10202">
        <v>34520.97</v>
      </c>
      <c r="O10202">
        <v>9.8107512999999993E-2</v>
      </c>
      <c r="P10202">
        <v>1.830131E-3</v>
      </c>
      <c r="Q10202" s="1">
        <v>4.7887832999999998E-6</v>
      </c>
      <c r="R10202" s="1">
        <v>1.1395907E-6</v>
      </c>
      <c r="S10202" s="1">
        <v>3.657227E-5</v>
      </c>
      <c r="T10202" s="1">
        <v>4.0097081000000001E-6</v>
      </c>
      <c r="U10202">
        <v>1.4140916999999999E-2</v>
      </c>
      <c r="V10202">
        <v>4.0298679999999998E-4</v>
      </c>
      <c r="W10202">
        <v>0.99467983999999998</v>
      </c>
      <c r="X10202">
        <v>2.8068633999999999E-2</v>
      </c>
      <c r="Y10202" s="1">
        <v>1.0964127999999999E-8</v>
      </c>
      <c r="Z10202" t="s">
        <v>26</v>
      </c>
      <c r="AA10202">
        <v>-4.0308108000000004E-3</v>
      </c>
      <c r="AB10202">
        <v>6.1578274000000004E-3</v>
      </c>
      <c r="AC10202">
        <v>116</v>
      </c>
      <c r="AD10202">
        <v>1</v>
      </c>
      <c r="AE10202" s="1">
        <f>L10202*M10202/1000000</f>
        <v>2759.85044720925</v>
      </c>
      <c r="AF10202" s="1" t="e">
        <f>AE10202/MAX($AE$2:$AE$332)</f>
        <v>#DIV/0!</v>
      </c>
    </row>
    <row r="10203" spans="1:32" x14ac:dyDescent="0.2">
      <c r="H10203" s="2">
        <v>0.81616898148148154</v>
      </c>
      <c r="I10203" s="2">
        <f t="shared" si="318"/>
        <v>0.1172106481481483</v>
      </c>
      <c r="J10203">
        <v>475.3</v>
      </c>
      <c r="K10203">
        <f t="shared" si="319"/>
        <v>0.98979591836734704</v>
      </c>
    </row>
    <row r="10204" spans="1:32" x14ac:dyDescent="0.2">
      <c r="H10204" s="2">
        <v>0.81618055555555558</v>
      </c>
      <c r="I10204" s="2">
        <f t="shared" si="318"/>
        <v>0.11722222222222234</v>
      </c>
      <c r="J10204">
        <v>475.3</v>
      </c>
      <c r="K10204">
        <f t="shared" si="319"/>
        <v>0.98979591836734704</v>
      </c>
    </row>
    <row r="10205" spans="1:32" x14ac:dyDescent="0.2">
      <c r="H10205" s="2">
        <v>0.81619212962962961</v>
      </c>
      <c r="I10205" s="2">
        <f t="shared" si="318"/>
        <v>0.11723379629629638</v>
      </c>
      <c r="J10205">
        <v>475.3</v>
      </c>
      <c r="K10205">
        <f t="shared" si="319"/>
        <v>0.98979591836734704</v>
      </c>
    </row>
    <row r="10206" spans="1:32" x14ac:dyDescent="0.2">
      <c r="H10206" s="2">
        <v>0.81620370370370365</v>
      </c>
      <c r="I10206" s="2">
        <f t="shared" si="318"/>
        <v>0.11724537037037042</v>
      </c>
      <c r="J10206">
        <v>475.3</v>
      </c>
      <c r="K10206">
        <f t="shared" si="319"/>
        <v>0.98979591836734704</v>
      </c>
    </row>
    <row r="10207" spans="1:32" x14ac:dyDescent="0.2">
      <c r="H10207" s="2">
        <v>0.8162152777777778</v>
      </c>
      <c r="I10207" s="2">
        <f t="shared" si="318"/>
        <v>0.11725694444444457</v>
      </c>
      <c r="J10207">
        <v>475.3</v>
      </c>
      <c r="K10207">
        <f t="shared" si="319"/>
        <v>0.98979591836734704</v>
      </c>
    </row>
    <row r="10208" spans="1:32" x14ac:dyDescent="0.2">
      <c r="H10208" s="2">
        <v>0.81622685185185195</v>
      </c>
      <c r="I10208" s="2">
        <f t="shared" si="318"/>
        <v>0.11726851851851872</v>
      </c>
      <c r="J10208">
        <v>475.3</v>
      </c>
      <c r="K10208">
        <f t="shared" si="319"/>
        <v>0.98979591836734704</v>
      </c>
    </row>
    <row r="10209" spans="8:11" x14ac:dyDescent="0.2">
      <c r="H10209" s="2">
        <v>0.81623842592592588</v>
      </c>
      <c r="I10209" s="2">
        <f t="shared" si="318"/>
        <v>0.11728009259259264</v>
      </c>
      <c r="J10209">
        <v>475.3</v>
      </c>
      <c r="K10209">
        <f t="shared" si="319"/>
        <v>0.98979591836734704</v>
      </c>
    </row>
    <row r="10210" spans="8:11" x14ac:dyDescent="0.2">
      <c r="H10210" s="2">
        <v>0.81625000000000003</v>
      </c>
      <c r="I10210" s="2">
        <f t="shared" si="318"/>
        <v>0.11729166666666679</v>
      </c>
      <c r="J10210">
        <v>475.3</v>
      </c>
      <c r="K10210">
        <f t="shared" si="319"/>
        <v>0.98979591836734704</v>
      </c>
    </row>
    <row r="10211" spans="8:11" x14ac:dyDescent="0.2">
      <c r="H10211" s="2">
        <v>0.81626157407407407</v>
      </c>
      <c r="I10211" s="2">
        <f t="shared" si="318"/>
        <v>0.11730324074074083</v>
      </c>
      <c r="J10211">
        <v>475.3</v>
      </c>
      <c r="K10211">
        <f t="shared" si="319"/>
        <v>0.98979591836734704</v>
      </c>
    </row>
    <row r="10212" spans="8:11" x14ac:dyDescent="0.2">
      <c r="H10212" s="2">
        <v>0.81627314814814811</v>
      </c>
      <c r="I10212" s="2">
        <f t="shared" si="318"/>
        <v>0.11731481481481487</v>
      </c>
      <c r="J10212">
        <v>475.2</v>
      </c>
      <c r="K10212">
        <f t="shared" si="319"/>
        <v>0.98958767180341523</v>
      </c>
    </row>
    <row r="10213" spans="8:11" x14ac:dyDescent="0.2">
      <c r="H10213" s="2">
        <v>0.81628472222222215</v>
      </c>
      <c r="I10213" s="2">
        <f t="shared" si="318"/>
        <v>0.11732638888888891</v>
      </c>
      <c r="J10213">
        <v>475.2</v>
      </c>
      <c r="K10213">
        <f t="shared" si="319"/>
        <v>0.98958767180341523</v>
      </c>
    </row>
    <row r="10214" spans="8:11" x14ac:dyDescent="0.2">
      <c r="H10214" s="2">
        <v>0.8162962962962963</v>
      </c>
      <c r="I10214" s="2">
        <f t="shared" si="318"/>
        <v>0.11733796296296306</v>
      </c>
      <c r="J10214">
        <v>475.2</v>
      </c>
      <c r="K10214">
        <f t="shared" si="319"/>
        <v>0.98958767180341523</v>
      </c>
    </row>
    <row r="10215" spans="8:11" x14ac:dyDescent="0.2">
      <c r="H10215" s="2">
        <v>0.81630787037037045</v>
      </c>
      <c r="I10215" s="2">
        <f t="shared" si="318"/>
        <v>0.11734953703703721</v>
      </c>
      <c r="J10215">
        <v>475.2</v>
      </c>
      <c r="K10215">
        <f t="shared" si="319"/>
        <v>0.98958767180341523</v>
      </c>
    </row>
    <row r="10216" spans="8:11" x14ac:dyDescent="0.2">
      <c r="H10216" s="2">
        <v>0.81631944444444438</v>
      </c>
      <c r="I10216" s="2">
        <f t="shared" si="318"/>
        <v>0.11736111111111114</v>
      </c>
      <c r="J10216">
        <v>475.3</v>
      </c>
      <c r="K10216">
        <f t="shared" si="319"/>
        <v>0.98979591836734704</v>
      </c>
    </row>
    <row r="10217" spans="8:11" x14ac:dyDescent="0.2">
      <c r="H10217" s="2">
        <v>0.81633101851851853</v>
      </c>
      <c r="I10217" s="2">
        <f t="shared" si="318"/>
        <v>0.11737268518518529</v>
      </c>
      <c r="J10217">
        <v>475.2</v>
      </c>
      <c r="K10217">
        <f t="shared" si="319"/>
        <v>0.98958767180341523</v>
      </c>
    </row>
    <row r="10218" spans="8:11" x14ac:dyDescent="0.2">
      <c r="H10218" s="2">
        <v>0.81634259259259256</v>
      </c>
      <c r="I10218" s="2">
        <f t="shared" si="318"/>
        <v>0.11738425925925933</v>
      </c>
      <c r="J10218">
        <v>475.2</v>
      </c>
      <c r="K10218">
        <f t="shared" si="319"/>
        <v>0.98958767180341523</v>
      </c>
    </row>
    <row r="10219" spans="8:11" x14ac:dyDescent="0.2">
      <c r="H10219" s="2">
        <v>0.81635416666666671</v>
      </c>
      <c r="I10219" s="2">
        <f t="shared" si="318"/>
        <v>0.11739583333333348</v>
      </c>
      <c r="J10219">
        <v>475.3</v>
      </c>
      <c r="K10219">
        <f t="shared" si="319"/>
        <v>0.98979591836734704</v>
      </c>
    </row>
    <row r="10220" spans="8:11" x14ac:dyDescent="0.2">
      <c r="H10220" s="2">
        <v>0.81636574074074064</v>
      </c>
      <c r="I10220" s="2">
        <f t="shared" si="318"/>
        <v>0.1174074074074074</v>
      </c>
      <c r="J10220">
        <v>475.2</v>
      </c>
      <c r="K10220">
        <f t="shared" si="319"/>
        <v>0.98958767180341523</v>
      </c>
    </row>
    <row r="10221" spans="8:11" x14ac:dyDescent="0.2">
      <c r="H10221" s="2">
        <v>0.81637731481481479</v>
      </c>
      <c r="I10221" s="2">
        <f t="shared" si="318"/>
        <v>0.11741898148148155</v>
      </c>
      <c r="J10221">
        <v>475.2</v>
      </c>
      <c r="K10221">
        <f t="shared" si="319"/>
        <v>0.98958767180341523</v>
      </c>
    </row>
    <row r="10222" spans="8:11" x14ac:dyDescent="0.2">
      <c r="H10222" s="2">
        <v>0.81638888888888894</v>
      </c>
      <c r="I10222" s="2">
        <f t="shared" si="318"/>
        <v>0.1174305555555557</v>
      </c>
      <c r="J10222">
        <v>475.2</v>
      </c>
      <c r="K10222">
        <f t="shared" si="319"/>
        <v>0.98958767180341523</v>
      </c>
    </row>
    <row r="10223" spans="8:11" x14ac:dyDescent="0.2">
      <c r="H10223" s="2">
        <v>0.81640046296296298</v>
      </c>
      <c r="I10223" s="2">
        <f t="shared" si="318"/>
        <v>0.11744212962962974</v>
      </c>
      <c r="J10223">
        <v>475.2</v>
      </c>
      <c r="K10223">
        <f t="shared" si="319"/>
        <v>0.98958767180341523</v>
      </c>
    </row>
    <row r="10224" spans="8:11" x14ac:dyDescent="0.2">
      <c r="H10224" s="2">
        <v>0.81641203703703702</v>
      </c>
      <c r="I10224" s="2">
        <f t="shared" si="318"/>
        <v>0.11745370370370378</v>
      </c>
      <c r="J10224">
        <v>475.2</v>
      </c>
      <c r="K10224">
        <f t="shared" si="319"/>
        <v>0.98958767180341523</v>
      </c>
    </row>
    <row r="10225" spans="8:11" x14ac:dyDescent="0.2">
      <c r="H10225" s="2">
        <v>0.81642361111111106</v>
      </c>
      <c r="I10225" s="2">
        <f t="shared" si="318"/>
        <v>0.11746527777777782</v>
      </c>
      <c r="J10225">
        <v>475.2</v>
      </c>
      <c r="K10225">
        <f t="shared" si="319"/>
        <v>0.98958767180341523</v>
      </c>
    </row>
    <row r="10226" spans="8:11" x14ac:dyDescent="0.2">
      <c r="H10226" s="2">
        <v>0.81643518518518521</v>
      </c>
      <c r="I10226" s="2">
        <f t="shared" si="318"/>
        <v>0.11747685185185197</v>
      </c>
      <c r="J10226">
        <v>475.2</v>
      </c>
      <c r="K10226">
        <f t="shared" si="319"/>
        <v>0.98958767180341523</v>
      </c>
    </row>
    <row r="10227" spans="8:11" x14ac:dyDescent="0.2">
      <c r="H10227" s="2">
        <v>0.81644675925925936</v>
      </c>
      <c r="I10227" s="2">
        <f t="shared" si="318"/>
        <v>0.11748842592592612</v>
      </c>
      <c r="J10227">
        <v>475.2</v>
      </c>
      <c r="K10227">
        <f t="shared" si="319"/>
        <v>0.98958767180341523</v>
      </c>
    </row>
    <row r="10228" spans="8:11" x14ac:dyDescent="0.2">
      <c r="H10228" s="2">
        <v>0.81645833333333329</v>
      </c>
      <c r="I10228" s="2">
        <f t="shared" si="318"/>
        <v>0.11750000000000005</v>
      </c>
      <c r="J10228">
        <v>475.2</v>
      </c>
      <c r="K10228">
        <f t="shared" si="319"/>
        <v>0.98958767180341523</v>
      </c>
    </row>
    <row r="10229" spans="8:11" x14ac:dyDescent="0.2">
      <c r="H10229" s="2">
        <v>0.81646990740740744</v>
      </c>
      <c r="I10229" s="2">
        <f t="shared" si="318"/>
        <v>0.1175115740740742</v>
      </c>
      <c r="J10229">
        <v>475.2</v>
      </c>
      <c r="K10229">
        <f t="shared" si="319"/>
        <v>0.98958767180341523</v>
      </c>
    </row>
    <row r="10230" spans="8:11" x14ac:dyDescent="0.2">
      <c r="H10230" s="2">
        <v>0.81648148148148147</v>
      </c>
      <c r="I10230" s="2">
        <f t="shared" si="318"/>
        <v>0.11752314814814824</v>
      </c>
      <c r="J10230">
        <v>475.2</v>
      </c>
      <c r="K10230">
        <f t="shared" si="319"/>
        <v>0.98958767180341523</v>
      </c>
    </row>
    <row r="10231" spans="8:11" x14ac:dyDescent="0.2">
      <c r="H10231" s="2">
        <v>0.81649305555555562</v>
      </c>
      <c r="I10231" s="2">
        <f t="shared" si="318"/>
        <v>0.11753472222222239</v>
      </c>
      <c r="J10231">
        <v>475.2</v>
      </c>
      <c r="K10231">
        <f t="shared" si="319"/>
        <v>0.98958767180341523</v>
      </c>
    </row>
    <row r="10232" spans="8:11" x14ac:dyDescent="0.2">
      <c r="H10232" s="2">
        <v>0.81650462962962955</v>
      </c>
      <c r="I10232" s="2">
        <f t="shared" si="318"/>
        <v>0.11754629629629632</v>
      </c>
      <c r="J10232">
        <v>475.2</v>
      </c>
      <c r="K10232">
        <f t="shared" si="319"/>
        <v>0.98958767180341523</v>
      </c>
    </row>
    <row r="10233" spans="8:11" x14ac:dyDescent="0.2">
      <c r="H10233" s="2">
        <v>0.8165162037037037</v>
      </c>
      <c r="I10233" s="2">
        <f t="shared" si="318"/>
        <v>0.11755787037037047</v>
      </c>
      <c r="J10233">
        <v>475.2</v>
      </c>
      <c r="K10233">
        <f t="shared" si="319"/>
        <v>0.98958767180341523</v>
      </c>
    </row>
    <row r="10234" spans="8:11" x14ac:dyDescent="0.2">
      <c r="H10234" s="2">
        <v>0.81652777777777785</v>
      </c>
      <c r="I10234" s="2">
        <f t="shared" si="318"/>
        <v>0.11756944444444462</v>
      </c>
      <c r="J10234">
        <v>475.2</v>
      </c>
      <c r="K10234">
        <f t="shared" si="319"/>
        <v>0.98958767180341523</v>
      </c>
    </row>
    <row r="10235" spans="8:11" x14ac:dyDescent="0.2">
      <c r="H10235" s="2">
        <v>0.81653935185185189</v>
      </c>
      <c r="I10235" s="2">
        <f t="shared" si="318"/>
        <v>0.11758101851851865</v>
      </c>
      <c r="J10235">
        <v>475.2</v>
      </c>
      <c r="K10235">
        <f t="shared" si="319"/>
        <v>0.98958767180341523</v>
      </c>
    </row>
    <row r="10236" spans="8:11" x14ac:dyDescent="0.2">
      <c r="H10236" s="2">
        <v>0.81655092592592593</v>
      </c>
      <c r="I10236" s="2">
        <f t="shared" si="318"/>
        <v>0.11759259259259269</v>
      </c>
      <c r="J10236">
        <v>475.2</v>
      </c>
      <c r="K10236">
        <f t="shared" si="319"/>
        <v>0.98958767180341523</v>
      </c>
    </row>
    <row r="10237" spans="8:11" x14ac:dyDescent="0.2">
      <c r="H10237" s="2">
        <v>0.81656249999999997</v>
      </c>
      <c r="I10237" s="2">
        <f t="shared" si="318"/>
        <v>0.11760416666666673</v>
      </c>
      <c r="J10237">
        <v>475.2</v>
      </c>
      <c r="K10237">
        <f t="shared" si="319"/>
        <v>0.98958767180341523</v>
      </c>
    </row>
    <row r="10238" spans="8:11" x14ac:dyDescent="0.2">
      <c r="H10238" s="2">
        <v>0.81657407407407412</v>
      </c>
      <c r="I10238" s="2">
        <f t="shared" si="318"/>
        <v>0.11761574074074088</v>
      </c>
      <c r="J10238">
        <v>475.2</v>
      </c>
      <c r="K10238">
        <f t="shared" si="319"/>
        <v>0.98958767180341523</v>
      </c>
    </row>
    <row r="10239" spans="8:11" x14ac:dyDescent="0.2">
      <c r="H10239" s="2">
        <v>0.81658564814814805</v>
      </c>
      <c r="I10239" s="2">
        <f t="shared" si="318"/>
        <v>0.11762731481481481</v>
      </c>
      <c r="J10239">
        <v>475.2</v>
      </c>
      <c r="K10239">
        <f t="shared" si="319"/>
        <v>0.98958767180341523</v>
      </c>
    </row>
    <row r="10240" spans="8:11" x14ac:dyDescent="0.2">
      <c r="H10240" s="2">
        <v>0.8165972222222222</v>
      </c>
      <c r="I10240" s="2">
        <f t="shared" si="318"/>
        <v>0.11763888888888896</v>
      </c>
      <c r="J10240">
        <v>475.2</v>
      </c>
      <c r="K10240">
        <f t="shared" si="319"/>
        <v>0.98958767180341523</v>
      </c>
    </row>
    <row r="10241" spans="8:11" x14ac:dyDescent="0.2">
      <c r="H10241" s="2">
        <v>0.81660879629629635</v>
      </c>
      <c r="I10241" s="2">
        <f t="shared" si="318"/>
        <v>0.11765046296296311</v>
      </c>
      <c r="J10241">
        <v>475.2</v>
      </c>
      <c r="K10241">
        <f t="shared" si="319"/>
        <v>0.98958767180341523</v>
      </c>
    </row>
    <row r="10242" spans="8:11" x14ac:dyDescent="0.2">
      <c r="H10242" s="2">
        <v>0.81662037037037039</v>
      </c>
      <c r="I10242" s="2">
        <f t="shared" si="318"/>
        <v>0.11766203703703715</v>
      </c>
      <c r="J10242">
        <v>475.2</v>
      </c>
      <c r="K10242">
        <f t="shared" si="319"/>
        <v>0.98958767180341523</v>
      </c>
    </row>
    <row r="10243" spans="8:11" x14ac:dyDescent="0.2">
      <c r="H10243" s="2">
        <v>0.81663194444444442</v>
      </c>
      <c r="I10243" s="2">
        <f t="shared" ref="I10243:I10306" si="320">H10243-$H$2</f>
        <v>0.11767361111111119</v>
      </c>
      <c r="J10243">
        <v>475.2</v>
      </c>
      <c r="K10243">
        <f t="shared" ref="K10243:K10306" si="321">J10243/MAX($J$2:$J$12087)</f>
        <v>0.98958767180341523</v>
      </c>
    </row>
    <row r="10244" spans="8:11" x14ac:dyDescent="0.2">
      <c r="H10244" s="2">
        <v>0.81664351851851846</v>
      </c>
      <c r="I10244" s="2">
        <f t="shared" si="320"/>
        <v>0.11768518518518523</v>
      </c>
      <c r="J10244">
        <v>475.2</v>
      </c>
      <c r="K10244">
        <f t="shared" si="321"/>
        <v>0.98958767180341523</v>
      </c>
    </row>
    <row r="10245" spans="8:11" x14ac:dyDescent="0.2">
      <c r="H10245" s="2">
        <v>0.81665509259259261</v>
      </c>
      <c r="I10245" s="2">
        <f t="shared" si="320"/>
        <v>0.11769675925925938</v>
      </c>
      <c r="J10245">
        <v>475.2</v>
      </c>
      <c r="K10245">
        <f t="shared" si="321"/>
        <v>0.98958767180341523</v>
      </c>
    </row>
    <row r="10246" spans="8:11" x14ac:dyDescent="0.2">
      <c r="H10246" s="2">
        <v>0.81666666666666676</v>
      </c>
      <c r="I10246" s="2">
        <f t="shared" si="320"/>
        <v>0.11770833333333353</v>
      </c>
      <c r="J10246">
        <v>475.2</v>
      </c>
      <c r="K10246">
        <f t="shared" si="321"/>
        <v>0.98958767180341523</v>
      </c>
    </row>
    <row r="10247" spans="8:11" x14ac:dyDescent="0.2">
      <c r="H10247" s="2">
        <v>0.81667824074074069</v>
      </c>
      <c r="I10247" s="2">
        <f t="shared" si="320"/>
        <v>0.11771990740740745</v>
      </c>
      <c r="J10247">
        <v>475.2</v>
      </c>
      <c r="K10247">
        <f t="shared" si="321"/>
        <v>0.98958767180341523</v>
      </c>
    </row>
    <row r="10248" spans="8:11" x14ac:dyDescent="0.2">
      <c r="H10248" s="2">
        <v>0.81668981481481484</v>
      </c>
      <c r="I10248" s="2">
        <f t="shared" si="320"/>
        <v>0.1177314814814816</v>
      </c>
      <c r="J10248">
        <v>475.2</v>
      </c>
      <c r="K10248">
        <f t="shared" si="321"/>
        <v>0.98958767180341523</v>
      </c>
    </row>
    <row r="10249" spans="8:11" x14ac:dyDescent="0.2">
      <c r="H10249" s="2">
        <v>0.81670138888888888</v>
      </c>
      <c r="I10249" s="2">
        <f t="shared" si="320"/>
        <v>0.11774305555555564</v>
      </c>
      <c r="J10249">
        <v>475.2</v>
      </c>
      <c r="K10249">
        <f t="shared" si="321"/>
        <v>0.98958767180341523</v>
      </c>
    </row>
    <row r="10250" spans="8:11" x14ac:dyDescent="0.2">
      <c r="H10250" s="2">
        <v>0.81671296296296303</v>
      </c>
      <c r="I10250" s="2">
        <f t="shared" si="320"/>
        <v>0.11775462962962979</v>
      </c>
      <c r="J10250">
        <v>475.2</v>
      </c>
      <c r="K10250">
        <f t="shared" si="321"/>
        <v>0.98958767180341523</v>
      </c>
    </row>
    <row r="10251" spans="8:11" x14ac:dyDescent="0.2">
      <c r="H10251" s="2">
        <v>0.81672453703703696</v>
      </c>
      <c r="I10251" s="2">
        <f t="shared" si="320"/>
        <v>0.11776620370370372</v>
      </c>
      <c r="J10251">
        <v>475.2</v>
      </c>
      <c r="K10251">
        <f t="shared" si="321"/>
        <v>0.98958767180341523</v>
      </c>
    </row>
    <row r="10252" spans="8:11" x14ac:dyDescent="0.2">
      <c r="H10252" s="2">
        <v>0.81673611111111111</v>
      </c>
      <c r="I10252" s="2">
        <f t="shared" si="320"/>
        <v>0.11777777777777787</v>
      </c>
      <c r="J10252">
        <v>475.2</v>
      </c>
      <c r="K10252">
        <f t="shared" si="321"/>
        <v>0.98958767180341523</v>
      </c>
    </row>
    <row r="10253" spans="8:11" x14ac:dyDescent="0.2">
      <c r="H10253" s="2">
        <v>0.81674768518518526</v>
      </c>
      <c r="I10253" s="2">
        <f t="shared" si="320"/>
        <v>0.11778935185185202</v>
      </c>
      <c r="J10253">
        <v>475.2</v>
      </c>
      <c r="K10253">
        <f t="shared" si="321"/>
        <v>0.98958767180341523</v>
      </c>
    </row>
    <row r="10254" spans="8:11" x14ac:dyDescent="0.2">
      <c r="H10254" s="2">
        <v>0.8167592592592593</v>
      </c>
      <c r="I10254" s="2">
        <f t="shared" si="320"/>
        <v>0.11780092592592606</v>
      </c>
      <c r="J10254">
        <v>475.2</v>
      </c>
      <c r="K10254">
        <f t="shared" si="321"/>
        <v>0.98958767180341523</v>
      </c>
    </row>
    <row r="10255" spans="8:11" x14ac:dyDescent="0.2">
      <c r="H10255" s="2">
        <v>0.81677083333333333</v>
      </c>
      <c r="I10255" s="2">
        <f t="shared" si="320"/>
        <v>0.1178125000000001</v>
      </c>
      <c r="J10255">
        <v>475.2</v>
      </c>
      <c r="K10255">
        <f t="shared" si="321"/>
        <v>0.98958767180341523</v>
      </c>
    </row>
    <row r="10256" spans="8:11" x14ac:dyDescent="0.2">
      <c r="H10256" s="2">
        <v>0.81678240740740737</v>
      </c>
      <c r="I10256" s="2">
        <f t="shared" si="320"/>
        <v>0.11782407407407414</v>
      </c>
      <c r="J10256">
        <v>475.2</v>
      </c>
      <c r="K10256">
        <f t="shared" si="321"/>
        <v>0.98958767180341523</v>
      </c>
    </row>
    <row r="10257" spans="1:32" x14ac:dyDescent="0.2">
      <c r="H10257" s="2">
        <v>0.81679398148148152</v>
      </c>
      <c r="I10257" s="2">
        <f t="shared" si="320"/>
        <v>0.11783564814814829</v>
      </c>
      <c r="J10257">
        <v>475.2</v>
      </c>
      <c r="K10257">
        <f t="shared" si="321"/>
        <v>0.98958767180341523</v>
      </c>
    </row>
    <row r="10258" spans="1:32" x14ac:dyDescent="0.2">
      <c r="H10258" s="2">
        <v>0.81680555555555545</v>
      </c>
      <c r="I10258" s="2">
        <f t="shared" si="320"/>
        <v>0.11784722222222221</v>
      </c>
      <c r="J10258">
        <v>475.2</v>
      </c>
      <c r="K10258">
        <f t="shared" si="321"/>
        <v>0.98958767180341523</v>
      </c>
    </row>
    <row r="10259" spans="1:32" x14ac:dyDescent="0.2">
      <c r="H10259" s="2">
        <v>0.8168171296296296</v>
      </c>
      <c r="I10259" s="2">
        <f t="shared" si="320"/>
        <v>0.11785879629629636</v>
      </c>
      <c r="J10259">
        <v>475.2</v>
      </c>
      <c r="K10259">
        <f t="shared" si="321"/>
        <v>0.98958767180341523</v>
      </c>
    </row>
    <row r="10260" spans="1:32" x14ac:dyDescent="0.2">
      <c r="H10260" s="2">
        <v>0.81682870370370375</v>
      </c>
      <c r="I10260" s="2">
        <f t="shared" si="320"/>
        <v>0.11787037037037051</v>
      </c>
      <c r="J10260">
        <v>475.2</v>
      </c>
      <c r="K10260">
        <f t="shared" si="321"/>
        <v>0.98958767180341523</v>
      </c>
    </row>
    <row r="10261" spans="1:32" x14ac:dyDescent="0.2">
      <c r="H10261" s="2">
        <v>0.81684027777777779</v>
      </c>
      <c r="I10261" s="2">
        <f t="shared" si="320"/>
        <v>0.11788194444444455</v>
      </c>
      <c r="J10261">
        <v>475.2</v>
      </c>
      <c r="K10261">
        <f t="shared" si="321"/>
        <v>0.98958767180341523</v>
      </c>
    </row>
    <row r="10262" spans="1:32" x14ac:dyDescent="0.2">
      <c r="H10262" s="2">
        <v>0.81685185185185183</v>
      </c>
      <c r="I10262" s="2">
        <f t="shared" si="320"/>
        <v>0.11789351851851859</v>
      </c>
      <c r="J10262">
        <v>475.2</v>
      </c>
      <c r="K10262">
        <f t="shared" si="321"/>
        <v>0.98958767180341523</v>
      </c>
    </row>
    <row r="10263" spans="1:32" x14ac:dyDescent="0.2">
      <c r="H10263" s="2">
        <v>0.81686342592592587</v>
      </c>
      <c r="I10263" s="2">
        <f t="shared" si="320"/>
        <v>0.11790509259259263</v>
      </c>
      <c r="J10263">
        <v>475.2</v>
      </c>
      <c r="K10263">
        <f t="shared" si="321"/>
        <v>0.98958767180341523</v>
      </c>
    </row>
    <row r="10264" spans="1:32" x14ac:dyDescent="0.2">
      <c r="H10264" s="2">
        <v>0.81687500000000002</v>
      </c>
      <c r="I10264" s="2">
        <f t="shared" si="320"/>
        <v>0.11791666666666678</v>
      </c>
      <c r="J10264">
        <v>475.2</v>
      </c>
      <c r="K10264">
        <f t="shared" si="321"/>
        <v>0.98958767180341523</v>
      </c>
    </row>
    <row r="10265" spans="1:32" x14ac:dyDescent="0.2">
      <c r="A10265" t="s">
        <v>22</v>
      </c>
      <c r="B10265" t="s">
        <v>23</v>
      </c>
      <c r="C10265" t="s">
        <v>24</v>
      </c>
      <c r="D10265" t="s">
        <v>100</v>
      </c>
      <c r="E10265">
        <v>2024</v>
      </c>
      <c r="F10265">
        <v>10</v>
      </c>
      <c r="G10265">
        <v>23</v>
      </c>
      <c r="H10265" s="2">
        <v>0.81688657407407417</v>
      </c>
      <c r="I10265" s="2">
        <f t="shared" si="320"/>
        <v>0.11792824074074093</v>
      </c>
      <c r="K10265">
        <f t="shared" si="321"/>
        <v>0</v>
      </c>
      <c r="L10265">
        <v>6.6783450000000002</v>
      </c>
      <c r="M10265" s="1">
        <v>413536920</v>
      </c>
      <c r="N10265">
        <v>35674.550000000003</v>
      </c>
      <c r="O10265">
        <v>9.8239767000000006E-2</v>
      </c>
      <c r="P10265">
        <v>1.6364395999999999E-3</v>
      </c>
      <c r="Q10265" s="1">
        <v>4.7885056999999999E-6</v>
      </c>
      <c r="R10265" s="1">
        <v>1.4883337000000001E-7</v>
      </c>
      <c r="S10265" s="1">
        <v>3.6031090000000001E-5</v>
      </c>
      <c r="T10265" t="s">
        <v>26</v>
      </c>
      <c r="U10265">
        <v>4.7385350999999999E-3</v>
      </c>
      <c r="V10265">
        <v>1.9849869999999999E-4</v>
      </c>
      <c r="W10265">
        <v>1.7591372000000001</v>
      </c>
      <c r="X10265">
        <v>4.0995142999999998E-2</v>
      </c>
      <c r="Y10265" s="1">
        <v>1.7578092E-8</v>
      </c>
      <c r="Z10265" t="s">
        <v>26</v>
      </c>
      <c r="AA10265">
        <v>-3.6835291000000001E-3</v>
      </c>
      <c r="AB10265">
        <v>1.1564030999999999E-3</v>
      </c>
      <c r="AC10265">
        <v>117</v>
      </c>
      <c r="AD10265">
        <v>1</v>
      </c>
      <c r="AE10265" s="1">
        <f>L10265*M10265/1000000</f>
        <v>2761.7422219974001</v>
      </c>
      <c r="AF10265" s="1" t="e">
        <f>AE10265/MAX($AE$2:$AE$332)</f>
        <v>#DIV/0!</v>
      </c>
    </row>
    <row r="10266" spans="1:32" x14ac:dyDescent="0.2">
      <c r="H10266" s="2">
        <v>0.81688657407407417</v>
      </c>
      <c r="I10266" s="2">
        <f t="shared" si="320"/>
        <v>0.11792824074074093</v>
      </c>
      <c r="J10266">
        <v>475.2</v>
      </c>
      <c r="K10266">
        <f t="shared" si="321"/>
        <v>0.98958767180341523</v>
      </c>
    </row>
    <row r="10267" spans="1:32" x14ac:dyDescent="0.2">
      <c r="H10267" s="2">
        <v>0.8168981481481481</v>
      </c>
      <c r="I10267" s="2">
        <f t="shared" si="320"/>
        <v>0.11793981481481486</v>
      </c>
      <c r="J10267">
        <v>475.2</v>
      </c>
      <c r="K10267">
        <f t="shared" si="321"/>
        <v>0.98958767180341523</v>
      </c>
    </row>
    <row r="10268" spans="1:32" x14ac:dyDescent="0.2">
      <c r="H10268" s="2">
        <v>0.81690972222222225</v>
      </c>
      <c r="I10268" s="2">
        <f t="shared" si="320"/>
        <v>0.11795138888888901</v>
      </c>
      <c r="J10268">
        <v>475.2</v>
      </c>
      <c r="K10268">
        <f t="shared" si="321"/>
        <v>0.98958767180341523</v>
      </c>
    </row>
    <row r="10269" spans="1:32" x14ac:dyDescent="0.2">
      <c r="H10269" s="2">
        <v>0.81692129629629628</v>
      </c>
      <c r="I10269" s="2">
        <f t="shared" si="320"/>
        <v>0.11796296296296305</v>
      </c>
      <c r="J10269">
        <v>475.2</v>
      </c>
      <c r="K10269">
        <f t="shared" si="321"/>
        <v>0.98958767180341523</v>
      </c>
    </row>
    <row r="10270" spans="1:32" x14ac:dyDescent="0.2">
      <c r="H10270" s="2">
        <v>0.81693287037037043</v>
      </c>
      <c r="I10270" s="2">
        <f t="shared" si="320"/>
        <v>0.1179745370370372</v>
      </c>
      <c r="J10270">
        <v>475.2</v>
      </c>
      <c r="K10270">
        <f t="shared" si="321"/>
        <v>0.98958767180341523</v>
      </c>
    </row>
    <row r="10271" spans="1:32" x14ac:dyDescent="0.2">
      <c r="H10271" s="2">
        <v>0.81694444444444436</v>
      </c>
      <c r="I10271" s="2">
        <f t="shared" si="320"/>
        <v>0.11798611111111112</v>
      </c>
      <c r="J10271">
        <v>475.2</v>
      </c>
      <c r="K10271">
        <f t="shared" si="321"/>
        <v>0.98958767180341523</v>
      </c>
    </row>
    <row r="10272" spans="1:32" x14ac:dyDescent="0.2">
      <c r="H10272" s="2">
        <v>0.81695601851851851</v>
      </c>
      <c r="I10272" s="2">
        <f t="shared" si="320"/>
        <v>0.11799768518518527</v>
      </c>
      <c r="J10272">
        <v>475.2</v>
      </c>
      <c r="K10272">
        <f t="shared" si="321"/>
        <v>0.98958767180341523</v>
      </c>
    </row>
    <row r="10273" spans="8:11" x14ac:dyDescent="0.2">
      <c r="H10273" s="2">
        <v>0.81696759259259266</v>
      </c>
      <c r="I10273" s="2">
        <f t="shared" si="320"/>
        <v>0.11800925925925942</v>
      </c>
      <c r="J10273">
        <v>475.2</v>
      </c>
      <c r="K10273">
        <f t="shared" si="321"/>
        <v>0.98958767180341523</v>
      </c>
    </row>
    <row r="10274" spans="8:11" x14ac:dyDescent="0.2">
      <c r="H10274" s="2">
        <v>0.8169791666666667</v>
      </c>
      <c r="I10274" s="2">
        <f t="shared" si="320"/>
        <v>0.11802083333333346</v>
      </c>
      <c r="J10274">
        <v>475.2</v>
      </c>
      <c r="K10274">
        <f t="shared" si="321"/>
        <v>0.98958767180341523</v>
      </c>
    </row>
    <row r="10275" spans="8:11" x14ac:dyDescent="0.2">
      <c r="H10275" s="2">
        <v>0.81699074074074074</v>
      </c>
      <c r="I10275" s="2">
        <f t="shared" si="320"/>
        <v>0.1180324074074075</v>
      </c>
      <c r="J10275">
        <v>475.2</v>
      </c>
      <c r="K10275">
        <f t="shared" si="321"/>
        <v>0.98958767180341523</v>
      </c>
    </row>
    <row r="10276" spans="8:11" x14ac:dyDescent="0.2">
      <c r="H10276" s="2">
        <v>0.81700231481481478</v>
      </c>
      <c r="I10276" s="2">
        <f t="shared" si="320"/>
        <v>0.11804398148148154</v>
      </c>
      <c r="J10276">
        <v>475.2</v>
      </c>
      <c r="K10276">
        <f t="shared" si="321"/>
        <v>0.98958767180341523</v>
      </c>
    </row>
    <row r="10277" spans="8:11" x14ac:dyDescent="0.2">
      <c r="H10277" s="2">
        <v>0.81701388888888893</v>
      </c>
      <c r="I10277" s="2">
        <f t="shared" si="320"/>
        <v>0.11805555555555569</v>
      </c>
      <c r="J10277">
        <v>475.2</v>
      </c>
      <c r="K10277">
        <f t="shared" si="321"/>
        <v>0.98958767180341523</v>
      </c>
    </row>
    <row r="10278" spans="8:11" x14ac:dyDescent="0.2">
      <c r="H10278" s="2">
        <v>0.81702546296296286</v>
      </c>
      <c r="I10278" s="2">
        <f t="shared" si="320"/>
        <v>0.11806712962962962</v>
      </c>
      <c r="J10278">
        <v>475.2</v>
      </c>
      <c r="K10278">
        <f t="shared" si="321"/>
        <v>0.98958767180341523</v>
      </c>
    </row>
    <row r="10279" spans="8:11" x14ac:dyDescent="0.2">
      <c r="H10279" s="2">
        <v>0.81703703703703701</v>
      </c>
      <c r="I10279" s="2">
        <f t="shared" si="320"/>
        <v>0.11807870370370377</v>
      </c>
      <c r="J10279">
        <v>475.2</v>
      </c>
      <c r="K10279">
        <f t="shared" si="321"/>
        <v>0.98958767180341523</v>
      </c>
    </row>
    <row r="10280" spans="8:11" x14ac:dyDescent="0.2">
      <c r="H10280" s="2">
        <v>0.81704861111111116</v>
      </c>
      <c r="I10280" s="2">
        <f t="shared" si="320"/>
        <v>0.11809027777777792</v>
      </c>
      <c r="J10280">
        <v>475.2</v>
      </c>
      <c r="K10280">
        <f t="shared" si="321"/>
        <v>0.98958767180341523</v>
      </c>
    </row>
    <row r="10281" spans="8:11" x14ac:dyDescent="0.2">
      <c r="H10281" s="2">
        <v>0.81706018518518519</v>
      </c>
      <c r="I10281" s="2">
        <f t="shared" si="320"/>
        <v>0.11810185185185196</v>
      </c>
      <c r="J10281">
        <v>475.2</v>
      </c>
      <c r="K10281">
        <f t="shared" si="321"/>
        <v>0.98958767180341523</v>
      </c>
    </row>
    <row r="10282" spans="8:11" x14ac:dyDescent="0.2">
      <c r="H10282" s="2">
        <v>0.81707175925925923</v>
      </c>
      <c r="I10282" s="2">
        <f t="shared" si="320"/>
        <v>0.118113425925926</v>
      </c>
      <c r="J10282">
        <v>475.2</v>
      </c>
      <c r="K10282">
        <f t="shared" si="321"/>
        <v>0.98958767180341523</v>
      </c>
    </row>
    <row r="10283" spans="8:11" x14ac:dyDescent="0.2">
      <c r="H10283" s="2">
        <v>0.81708333333333327</v>
      </c>
      <c r="I10283" s="2">
        <f t="shared" si="320"/>
        <v>0.11812500000000004</v>
      </c>
      <c r="J10283">
        <v>475.2</v>
      </c>
      <c r="K10283">
        <f t="shared" si="321"/>
        <v>0.98958767180341523</v>
      </c>
    </row>
    <row r="10284" spans="8:11" x14ac:dyDescent="0.2">
      <c r="H10284" s="2">
        <v>0.81709490740740742</v>
      </c>
      <c r="I10284" s="2">
        <f t="shared" si="320"/>
        <v>0.11813657407407419</v>
      </c>
      <c r="J10284">
        <v>475.2</v>
      </c>
      <c r="K10284">
        <f t="shared" si="321"/>
        <v>0.98958767180341523</v>
      </c>
    </row>
    <row r="10285" spans="8:11" x14ac:dyDescent="0.2">
      <c r="H10285" s="2">
        <v>0.81710648148148157</v>
      </c>
      <c r="I10285" s="2">
        <f t="shared" si="320"/>
        <v>0.11814814814814834</v>
      </c>
      <c r="J10285">
        <v>475.2</v>
      </c>
      <c r="K10285">
        <f t="shared" si="321"/>
        <v>0.98958767180341523</v>
      </c>
    </row>
    <row r="10286" spans="8:11" x14ac:dyDescent="0.2">
      <c r="H10286" s="2">
        <v>0.8171180555555555</v>
      </c>
      <c r="I10286" s="2">
        <f t="shared" si="320"/>
        <v>0.11815972222222226</v>
      </c>
      <c r="J10286">
        <v>475.2</v>
      </c>
      <c r="K10286">
        <f t="shared" si="321"/>
        <v>0.98958767180341523</v>
      </c>
    </row>
    <row r="10287" spans="8:11" x14ac:dyDescent="0.2">
      <c r="H10287" s="2">
        <v>0.81712962962962965</v>
      </c>
      <c r="I10287" s="2">
        <f t="shared" si="320"/>
        <v>0.11817129629629641</v>
      </c>
      <c r="J10287">
        <v>475.2</v>
      </c>
      <c r="K10287">
        <f t="shared" si="321"/>
        <v>0.98958767180341523</v>
      </c>
    </row>
    <row r="10288" spans="8:11" x14ac:dyDescent="0.2">
      <c r="H10288" s="2">
        <v>0.81714120370370369</v>
      </c>
      <c r="I10288" s="2">
        <f t="shared" si="320"/>
        <v>0.11818287037037045</v>
      </c>
      <c r="J10288">
        <v>475.2</v>
      </c>
      <c r="K10288">
        <f t="shared" si="321"/>
        <v>0.98958767180341523</v>
      </c>
    </row>
    <row r="10289" spans="8:11" x14ac:dyDescent="0.2">
      <c r="H10289" s="2">
        <v>0.81715277777777784</v>
      </c>
      <c r="I10289" s="2">
        <f t="shared" si="320"/>
        <v>0.1181944444444446</v>
      </c>
      <c r="J10289">
        <v>475.2</v>
      </c>
      <c r="K10289">
        <f t="shared" si="321"/>
        <v>0.98958767180341523</v>
      </c>
    </row>
    <row r="10290" spans="8:11" x14ac:dyDescent="0.2">
      <c r="H10290" s="2">
        <v>0.81716435185185177</v>
      </c>
      <c r="I10290" s="2">
        <f t="shared" si="320"/>
        <v>0.11820601851851853</v>
      </c>
      <c r="J10290">
        <v>475.3</v>
      </c>
      <c r="K10290">
        <f t="shared" si="321"/>
        <v>0.98979591836734704</v>
      </c>
    </row>
    <row r="10291" spans="8:11" x14ac:dyDescent="0.2">
      <c r="H10291" s="2">
        <v>0.81717592592592592</v>
      </c>
      <c r="I10291" s="2">
        <f t="shared" si="320"/>
        <v>0.11821759259259268</v>
      </c>
      <c r="J10291">
        <v>475.3</v>
      </c>
      <c r="K10291">
        <f t="shared" si="321"/>
        <v>0.98979591836734704</v>
      </c>
    </row>
    <row r="10292" spans="8:11" x14ac:dyDescent="0.2">
      <c r="H10292" s="2">
        <v>0.81718750000000007</v>
      </c>
      <c r="I10292" s="2">
        <f t="shared" si="320"/>
        <v>0.11822916666666683</v>
      </c>
      <c r="J10292">
        <v>475.3</v>
      </c>
      <c r="K10292">
        <f t="shared" si="321"/>
        <v>0.98979591836734704</v>
      </c>
    </row>
    <row r="10293" spans="8:11" x14ac:dyDescent="0.2">
      <c r="H10293" s="2">
        <v>0.81719907407407411</v>
      </c>
      <c r="I10293" s="2">
        <f t="shared" si="320"/>
        <v>0.11824074074074087</v>
      </c>
      <c r="J10293">
        <v>475.3</v>
      </c>
      <c r="K10293">
        <f t="shared" si="321"/>
        <v>0.98979591836734704</v>
      </c>
    </row>
    <row r="10294" spans="8:11" x14ac:dyDescent="0.2">
      <c r="H10294" s="2">
        <v>0.81721064814814814</v>
      </c>
      <c r="I10294" s="2">
        <f t="shared" si="320"/>
        <v>0.11825231481481491</v>
      </c>
      <c r="J10294">
        <v>475.3</v>
      </c>
      <c r="K10294">
        <f t="shared" si="321"/>
        <v>0.98979591836734704</v>
      </c>
    </row>
    <row r="10295" spans="8:11" x14ac:dyDescent="0.2">
      <c r="H10295" s="2">
        <v>0.81722222222222218</v>
      </c>
      <c r="I10295" s="2">
        <f t="shared" si="320"/>
        <v>0.11826388888888895</v>
      </c>
      <c r="J10295">
        <v>475.3</v>
      </c>
      <c r="K10295">
        <f t="shared" si="321"/>
        <v>0.98979591836734704</v>
      </c>
    </row>
    <row r="10296" spans="8:11" x14ac:dyDescent="0.2">
      <c r="H10296" s="2">
        <v>0.81723379629629633</v>
      </c>
      <c r="I10296" s="2">
        <f t="shared" si="320"/>
        <v>0.1182754629629631</v>
      </c>
      <c r="J10296">
        <v>475.3</v>
      </c>
      <c r="K10296">
        <f t="shared" si="321"/>
        <v>0.98979591836734704</v>
      </c>
    </row>
    <row r="10297" spans="8:11" x14ac:dyDescent="0.2">
      <c r="H10297" s="2">
        <v>0.81724537037037026</v>
      </c>
      <c r="I10297" s="2">
        <f t="shared" si="320"/>
        <v>0.11828703703703702</v>
      </c>
      <c r="J10297">
        <v>475.3</v>
      </c>
      <c r="K10297">
        <f t="shared" si="321"/>
        <v>0.98979591836734704</v>
      </c>
    </row>
    <row r="10298" spans="8:11" x14ac:dyDescent="0.2">
      <c r="H10298" s="2">
        <v>0.81725694444444441</v>
      </c>
      <c r="I10298" s="2">
        <f t="shared" si="320"/>
        <v>0.11829861111111117</v>
      </c>
      <c r="J10298">
        <v>475.3</v>
      </c>
      <c r="K10298">
        <f t="shared" si="321"/>
        <v>0.98979591836734704</v>
      </c>
    </row>
    <row r="10299" spans="8:11" x14ac:dyDescent="0.2">
      <c r="H10299" s="2">
        <v>0.81726851851851856</v>
      </c>
      <c r="I10299" s="2">
        <f t="shared" si="320"/>
        <v>0.11831018518518532</v>
      </c>
      <c r="J10299">
        <v>475.3</v>
      </c>
      <c r="K10299">
        <f t="shared" si="321"/>
        <v>0.98979591836734704</v>
      </c>
    </row>
    <row r="10300" spans="8:11" x14ac:dyDescent="0.2">
      <c r="H10300" s="2">
        <v>0.8172800925925926</v>
      </c>
      <c r="I10300" s="2">
        <f t="shared" si="320"/>
        <v>0.11832175925925936</v>
      </c>
      <c r="J10300">
        <v>475.3</v>
      </c>
      <c r="K10300">
        <f t="shared" si="321"/>
        <v>0.98979591836734704</v>
      </c>
    </row>
    <row r="10301" spans="8:11" x14ac:dyDescent="0.2">
      <c r="H10301" s="2">
        <v>0.81729166666666664</v>
      </c>
      <c r="I10301" s="2">
        <f t="shared" si="320"/>
        <v>0.1183333333333334</v>
      </c>
      <c r="J10301">
        <v>475.2</v>
      </c>
      <c r="K10301">
        <f t="shared" si="321"/>
        <v>0.98958767180341523</v>
      </c>
    </row>
    <row r="10302" spans="8:11" x14ac:dyDescent="0.2">
      <c r="H10302" s="2">
        <v>0.81730324074074068</v>
      </c>
      <c r="I10302" s="2">
        <f t="shared" si="320"/>
        <v>0.11834490740740744</v>
      </c>
      <c r="J10302">
        <v>475.2</v>
      </c>
      <c r="K10302">
        <f t="shared" si="321"/>
        <v>0.98958767180341523</v>
      </c>
    </row>
    <row r="10303" spans="8:11" x14ac:dyDescent="0.2">
      <c r="H10303" s="2">
        <v>0.81731481481481483</v>
      </c>
      <c r="I10303" s="2">
        <f t="shared" si="320"/>
        <v>0.11835648148148159</v>
      </c>
      <c r="J10303">
        <v>475.2</v>
      </c>
      <c r="K10303">
        <f t="shared" si="321"/>
        <v>0.98958767180341523</v>
      </c>
    </row>
    <row r="10304" spans="8:11" x14ac:dyDescent="0.2">
      <c r="H10304" s="2">
        <v>0.81732638888888898</v>
      </c>
      <c r="I10304" s="2">
        <f t="shared" si="320"/>
        <v>0.11836805555555574</v>
      </c>
      <c r="J10304">
        <v>475.2</v>
      </c>
      <c r="K10304">
        <f t="shared" si="321"/>
        <v>0.98958767180341523</v>
      </c>
    </row>
    <row r="10305" spans="8:11" x14ac:dyDescent="0.2">
      <c r="H10305" s="2">
        <v>0.81733796296296291</v>
      </c>
      <c r="I10305" s="2">
        <f t="shared" si="320"/>
        <v>0.11837962962962967</v>
      </c>
      <c r="J10305">
        <v>475.2</v>
      </c>
      <c r="K10305">
        <f t="shared" si="321"/>
        <v>0.98958767180341523</v>
      </c>
    </row>
    <row r="10306" spans="8:11" x14ac:dyDescent="0.2">
      <c r="H10306" s="2">
        <v>0.81734953703703705</v>
      </c>
      <c r="I10306" s="2">
        <f t="shared" si="320"/>
        <v>0.11839120370370382</v>
      </c>
      <c r="J10306">
        <v>475.2</v>
      </c>
      <c r="K10306">
        <f t="shared" si="321"/>
        <v>0.98958767180341523</v>
      </c>
    </row>
    <row r="10307" spans="8:11" x14ac:dyDescent="0.2">
      <c r="H10307" s="2">
        <v>0.81736111111111109</v>
      </c>
      <c r="I10307" s="2">
        <f t="shared" ref="I10307:I10370" si="322">H10307-$H$2</f>
        <v>0.11840277777777786</v>
      </c>
      <c r="J10307">
        <v>475.2</v>
      </c>
      <c r="K10307">
        <f t="shared" ref="K10307:K10370" si="323">J10307/MAX($J$2:$J$12087)</f>
        <v>0.98958767180341523</v>
      </c>
    </row>
    <row r="10308" spans="8:11" x14ac:dyDescent="0.2">
      <c r="H10308" s="2">
        <v>0.81737268518518524</v>
      </c>
      <c r="I10308" s="2">
        <f t="shared" si="322"/>
        <v>0.11841435185185201</v>
      </c>
      <c r="J10308">
        <v>475.2</v>
      </c>
      <c r="K10308">
        <f t="shared" si="323"/>
        <v>0.98958767180341523</v>
      </c>
    </row>
    <row r="10309" spans="8:11" x14ac:dyDescent="0.2">
      <c r="H10309" s="2">
        <v>0.81738425925925917</v>
      </c>
      <c r="I10309" s="2">
        <f t="shared" si="322"/>
        <v>0.11842592592592593</v>
      </c>
      <c r="J10309">
        <v>475.2</v>
      </c>
      <c r="K10309">
        <f t="shared" si="323"/>
        <v>0.98958767180341523</v>
      </c>
    </row>
    <row r="10310" spans="8:11" x14ac:dyDescent="0.2">
      <c r="H10310" s="2">
        <v>0.81739583333333332</v>
      </c>
      <c r="I10310" s="2">
        <f t="shared" si="322"/>
        <v>0.11843750000000008</v>
      </c>
      <c r="J10310">
        <v>475.2</v>
      </c>
      <c r="K10310">
        <f t="shared" si="323"/>
        <v>0.98958767180341523</v>
      </c>
    </row>
    <row r="10311" spans="8:11" x14ac:dyDescent="0.2">
      <c r="H10311" s="2">
        <v>0.81740740740740747</v>
      </c>
      <c r="I10311" s="2">
        <f t="shared" si="322"/>
        <v>0.11844907407407423</v>
      </c>
      <c r="J10311">
        <v>475.2</v>
      </c>
      <c r="K10311">
        <f t="shared" si="323"/>
        <v>0.98958767180341523</v>
      </c>
    </row>
    <row r="10312" spans="8:11" x14ac:dyDescent="0.2">
      <c r="H10312" s="2">
        <v>0.81741898148148151</v>
      </c>
      <c r="I10312" s="2">
        <f t="shared" si="322"/>
        <v>0.11846064814814827</v>
      </c>
      <c r="J10312">
        <v>475.2</v>
      </c>
      <c r="K10312">
        <f t="shared" si="323"/>
        <v>0.98958767180341523</v>
      </c>
    </row>
    <row r="10313" spans="8:11" x14ac:dyDescent="0.2">
      <c r="H10313" s="2">
        <v>0.81743055555555555</v>
      </c>
      <c r="I10313" s="2">
        <f t="shared" si="322"/>
        <v>0.11847222222222231</v>
      </c>
      <c r="J10313">
        <v>475.2</v>
      </c>
      <c r="K10313">
        <f t="shared" si="323"/>
        <v>0.98958767180341523</v>
      </c>
    </row>
    <row r="10314" spans="8:11" x14ac:dyDescent="0.2">
      <c r="H10314" s="2">
        <v>0.81744212962962959</v>
      </c>
      <c r="I10314" s="2">
        <f t="shared" si="322"/>
        <v>0.11848379629629635</v>
      </c>
      <c r="J10314">
        <v>475.2</v>
      </c>
      <c r="K10314">
        <f t="shared" si="323"/>
        <v>0.98958767180341523</v>
      </c>
    </row>
    <row r="10315" spans="8:11" x14ac:dyDescent="0.2">
      <c r="H10315" s="2">
        <v>0.81745370370370374</v>
      </c>
      <c r="I10315" s="2">
        <f t="shared" si="322"/>
        <v>0.1184953703703705</v>
      </c>
      <c r="J10315">
        <v>475.2</v>
      </c>
      <c r="K10315">
        <f t="shared" si="323"/>
        <v>0.98958767180341523</v>
      </c>
    </row>
    <row r="10316" spans="8:11" x14ac:dyDescent="0.2">
      <c r="H10316" s="2">
        <v>0.81746527777777767</v>
      </c>
      <c r="I10316" s="2">
        <f t="shared" si="322"/>
        <v>0.11850694444444443</v>
      </c>
      <c r="J10316">
        <v>475.2</v>
      </c>
      <c r="K10316">
        <f t="shared" si="323"/>
        <v>0.98958767180341523</v>
      </c>
    </row>
    <row r="10317" spans="8:11" x14ac:dyDescent="0.2">
      <c r="H10317" s="2">
        <v>0.81747685185185182</v>
      </c>
      <c r="I10317" s="2">
        <f t="shared" si="322"/>
        <v>0.11851851851851858</v>
      </c>
      <c r="J10317">
        <v>475.2</v>
      </c>
      <c r="K10317">
        <f t="shared" si="323"/>
        <v>0.98958767180341523</v>
      </c>
    </row>
    <row r="10318" spans="8:11" x14ac:dyDescent="0.2">
      <c r="H10318" s="2">
        <v>0.81748842592592597</v>
      </c>
      <c r="I10318" s="2">
        <f t="shared" si="322"/>
        <v>0.11853009259259273</v>
      </c>
      <c r="J10318">
        <v>475.2</v>
      </c>
      <c r="K10318">
        <f t="shared" si="323"/>
        <v>0.98958767180341523</v>
      </c>
    </row>
    <row r="10319" spans="8:11" x14ac:dyDescent="0.2">
      <c r="H10319" s="2">
        <v>0.8175</v>
      </c>
      <c r="I10319" s="2">
        <f t="shared" si="322"/>
        <v>0.11854166666666677</v>
      </c>
      <c r="J10319">
        <v>475.2</v>
      </c>
      <c r="K10319">
        <f t="shared" si="323"/>
        <v>0.98958767180341523</v>
      </c>
    </row>
    <row r="10320" spans="8:11" x14ac:dyDescent="0.2">
      <c r="H10320" s="2">
        <v>0.81751157407407404</v>
      </c>
      <c r="I10320" s="2">
        <f t="shared" si="322"/>
        <v>0.11855324074074081</v>
      </c>
      <c r="J10320">
        <v>475.2</v>
      </c>
      <c r="K10320">
        <f t="shared" si="323"/>
        <v>0.98958767180341523</v>
      </c>
    </row>
    <row r="10321" spans="1:32" x14ac:dyDescent="0.2">
      <c r="H10321" s="2">
        <v>0.81752314814814808</v>
      </c>
      <c r="I10321" s="2">
        <f t="shared" si="322"/>
        <v>0.11856481481481485</v>
      </c>
      <c r="J10321">
        <v>475.2</v>
      </c>
      <c r="K10321">
        <f t="shared" si="323"/>
        <v>0.98958767180341523</v>
      </c>
    </row>
    <row r="10322" spans="1:32" x14ac:dyDescent="0.2">
      <c r="H10322" s="2">
        <v>0.81753472222222223</v>
      </c>
      <c r="I10322" s="2">
        <f t="shared" si="322"/>
        <v>0.11857638888888899</v>
      </c>
      <c r="J10322">
        <v>475.2</v>
      </c>
      <c r="K10322">
        <f t="shared" si="323"/>
        <v>0.98958767180341523</v>
      </c>
    </row>
    <row r="10323" spans="1:32" x14ac:dyDescent="0.2">
      <c r="H10323" s="2">
        <v>0.81754629629629638</v>
      </c>
      <c r="I10323" s="2">
        <f t="shared" si="322"/>
        <v>0.11858796296296314</v>
      </c>
      <c r="J10323">
        <v>475.2</v>
      </c>
      <c r="K10323">
        <f t="shared" si="323"/>
        <v>0.98958767180341523</v>
      </c>
    </row>
    <row r="10324" spans="1:32" x14ac:dyDescent="0.2">
      <c r="H10324" s="2">
        <v>0.81755787037037031</v>
      </c>
      <c r="I10324" s="2">
        <f t="shared" si="322"/>
        <v>0.11859953703703707</v>
      </c>
      <c r="J10324">
        <v>475.2</v>
      </c>
      <c r="K10324">
        <f t="shared" si="323"/>
        <v>0.98958767180341523</v>
      </c>
    </row>
    <row r="10325" spans="1:32" x14ac:dyDescent="0.2">
      <c r="H10325" s="2">
        <v>0.81756944444444446</v>
      </c>
      <c r="I10325" s="2">
        <f t="shared" si="322"/>
        <v>0.11861111111111122</v>
      </c>
      <c r="J10325">
        <v>475.2</v>
      </c>
      <c r="K10325">
        <f t="shared" si="323"/>
        <v>0.98958767180341523</v>
      </c>
    </row>
    <row r="10326" spans="1:32" x14ac:dyDescent="0.2">
      <c r="H10326" s="2">
        <v>0.8175810185185185</v>
      </c>
      <c r="I10326" s="2">
        <f t="shared" si="322"/>
        <v>0.11862268518518526</v>
      </c>
      <c r="J10326">
        <v>475.2</v>
      </c>
      <c r="K10326">
        <f t="shared" si="323"/>
        <v>0.98958767180341523</v>
      </c>
    </row>
    <row r="10327" spans="1:32" x14ac:dyDescent="0.2">
      <c r="A10327" t="s">
        <v>22</v>
      </c>
      <c r="B10327" t="s">
        <v>23</v>
      </c>
      <c r="C10327" t="s">
        <v>24</v>
      </c>
      <c r="D10327" t="s">
        <v>101</v>
      </c>
      <c r="E10327">
        <v>2024</v>
      </c>
      <c r="F10327">
        <v>10</v>
      </c>
      <c r="G10327">
        <v>23</v>
      </c>
      <c r="H10327" s="2">
        <v>0.81759259259259265</v>
      </c>
      <c r="I10327" s="2">
        <f t="shared" si="322"/>
        <v>0.11863425925925941</v>
      </c>
      <c r="K10327">
        <f t="shared" si="323"/>
        <v>0</v>
      </c>
      <c r="L10327">
        <v>6.6783450000000002</v>
      </c>
      <c r="M10327" s="1">
        <v>414022320</v>
      </c>
      <c r="N10327">
        <v>37809.605000000003</v>
      </c>
      <c r="O10327">
        <v>9.3382751E-2</v>
      </c>
      <c r="P10327">
        <v>1.6614914000000001E-3</v>
      </c>
      <c r="Q10327" s="1">
        <v>4.8582622999999998E-6</v>
      </c>
      <c r="R10327" s="1">
        <v>1.1062450000000001E-6</v>
      </c>
      <c r="S10327" s="1">
        <v>3.5379636000000001E-5</v>
      </c>
      <c r="T10327" s="1">
        <v>3.8203348999999996E-6</v>
      </c>
      <c r="U10327">
        <v>1.5708265999999999E-2</v>
      </c>
      <c r="V10327">
        <v>3.9245255999999999E-4</v>
      </c>
      <c r="W10327">
        <v>1.6749335999999999</v>
      </c>
      <c r="X10327">
        <v>2.4235333000000001E-2</v>
      </c>
      <c r="Y10327" s="1">
        <v>1.0696281000000001E-8</v>
      </c>
      <c r="Z10327" t="s">
        <v>26</v>
      </c>
      <c r="AA10327">
        <v>-2.2994604999999999E-3</v>
      </c>
      <c r="AB10327">
        <v>5.6188595000000001E-3</v>
      </c>
      <c r="AC10327">
        <v>118</v>
      </c>
      <c r="AD10327">
        <v>1</v>
      </c>
      <c r="AE10327" s="1">
        <f>L10327*M10327/1000000</f>
        <v>2764.9838906604</v>
      </c>
      <c r="AF10327" s="1" t="e">
        <f>AE10327/MAX($AE$2:$AE$332)</f>
        <v>#DIV/0!</v>
      </c>
    </row>
    <row r="10328" spans="1:32" x14ac:dyDescent="0.2">
      <c r="H10328" s="2">
        <v>0.81759259259259265</v>
      </c>
      <c r="I10328" s="2">
        <f t="shared" si="322"/>
        <v>0.11863425925925941</v>
      </c>
      <c r="J10328">
        <v>475.2</v>
      </c>
      <c r="K10328">
        <f t="shared" si="323"/>
        <v>0.98958767180341523</v>
      </c>
    </row>
    <row r="10329" spans="1:32" x14ac:dyDescent="0.2">
      <c r="H10329" s="2">
        <v>0.81760416666666658</v>
      </c>
      <c r="I10329" s="2">
        <f t="shared" si="322"/>
        <v>0.11864583333333334</v>
      </c>
      <c r="J10329">
        <v>475.2</v>
      </c>
      <c r="K10329">
        <f t="shared" si="323"/>
        <v>0.98958767180341523</v>
      </c>
    </row>
    <row r="10330" spans="1:32" x14ac:dyDescent="0.2">
      <c r="H10330" s="2">
        <v>0.81761574074074073</v>
      </c>
      <c r="I10330" s="2">
        <f t="shared" si="322"/>
        <v>0.11865740740740749</v>
      </c>
      <c r="J10330">
        <v>475.2</v>
      </c>
      <c r="K10330">
        <f t="shared" si="323"/>
        <v>0.98958767180341523</v>
      </c>
    </row>
    <row r="10331" spans="1:32" x14ac:dyDescent="0.2">
      <c r="H10331" s="2">
        <v>0.81762731481481488</v>
      </c>
      <c r="I10331" s="2">
        <f t="shared" si="322"/>
        <v>0.11866898148148164</v>
      </c>
      <c r="J10331">
        <v>475.2</v>
      </c>
      <c r="K10331">
        <f t="shared" si="323"/>
        <v>0.98958767180341523</v>
      </c>
    </row>
    <row r="10332" spans="1:32" x14ac:dyDescent="0.2">
      <c r="H10332" s="2">
        <v>0.81763888888888892</v>
      </c>
      <c r="I10332" s="2">
        <f t="shared" si="322"/>
        <v>0.11868055555555568</v>
      </c>
      <c r="J10332">
        <v>475.2</v>
      </c>
      <c r="K10332">
        <f t="shared" si="323"/>
        <v>0.98958767180341523</v>
      </c>
    </row>
    <row r="10333" spans="1:32" x14ac:dyDescent="0.2">
      <c r="H10333" s="2">
        <v>0.81765046296296295</v>
      </c>
      <c r="I10333" s="2">
        <f t="shared" si="322"/>
        <v>0.11869212962962972</v>
      </c>
      <c r="J10333">
        <v>475.2</v>
      </c>
      <c r="K10333">
        <f t="shared" si="323"/>
        <v>0.98958767180341523</v>
      </c>
    </row>
    <row r="10334" spans="1:32" x14ac:dyDescent="0.2">
      <c r="H10334" s="2">
        <v>0.81766203703703699</v>
      </c>
      <c r="I10334" s="2">
        <f t="shared" si="322"/>
        <v>0.11870370370370376</v>
      </c>
      <c r="J10334">
        <v>475.2</v>
      </c>
      <c r="K10334">
        <f t="shared" si="323"/>
        <v>0.98958767180341523</v>
      </c>
    </row>
    <row r="10335" spans="1:32" x14ac:dyDescent="0.2">
      <c r="H10335" s="2">
        <v>0.81767361111111114</v>
      </c>
      <c r="I10335" s="2">
        <f t="shared" si="322"/>
        <v>0.11871527777777791</v>
      </c>
      <c r="J10335">
        <v>475.2</v>
      </c>
      <c r="K10335">
        <f t="shared" si="323"/>
        <v>0.98958767180341523</v>
      </c>
    </row>
    <row r="10336" spans="1:32" x14ac:dyDescent="0.2">
      <c r="H10336" s="2">
        <v>0.81768518518518529</v>
      </c>
      <c r="I10336" s="2">
        <f t="shared" si="322"/>
        <v>0.11872685185185206</v>
      </c>
      <c r="J10336">
        <v>475.2</v>
      </c>
      <c r="K10336">
        <f t="shared" si="323"/>
        <v>0.98958767180341523</v>
      </c>
    </row>
    <row r="10337" spans="8:11" x14ac:dyDescent="0.2">
      <c r="H10337" s="2">
        <v>0.81769675925925922</v>
      </c>
      <c r="I10337" s="2">
        <f t="shared" si="322"/>
        <v>0.11873842592592598</v>
      </c>
      <c r="J10337">
        <v>475.2</v>
      </c>
      <c r="K10337">
        <f t="shared" si="323"/>
        <v>0.98958767180341523</v>
      </c>
    </row>
    <row r="10338" spans="8:11" x14ac:dyDescent="0.2">
      <c r="H10338" s="2">
        <v>0.81770833333333337</v>
      </c>
      <c r="I10338" s="2">
        <f t="shared" si="322"/>
        <v>0.11875000000000013</v>
      </c>
      <c r="J10338">
        <v>475.2</v>
      </c>
      <c r="K10338">
        <f t="shared" si="323"/>
        <v>0.98958767180341523</v>
      </c>
    </row>
    <row r="10339" spans="8:11" x14ac:dyDescent="0.2">
      <c r="H10339" s="2">
        <v>0.81771990740740741</v>
      </c>
      <c r="I10339" s="2">
        <f t="shared" si="322"/>
        <v>0.11876157407407417</v>
      </c>
      <c r="J10339">
        <v>475.3</v>
      </c>
      <c r="K10339">
        <f t="shared" si="323"/>
        <v>0.98979591836734704</v>
      </c>
    </row>
    <row r="10340" spans="8:11" x14ac:dyDescent="0.2">
      <c r="H10340" s="2">
        <v>0.81773148148148145</v>
      </c>
      <c r="I10340" s="2">
        <f t="shared" si="322"/>
        <v>0.11877314814814821</v>
      </c>
      <c r="J10340">
        <v>475.3</v>
      </c>
      <c r="K10340">
        <f t="shared" si="323"/>
        <v>0.98979591836734704</v>
      </c>
    </row>
    <row r="10341" spans="8:11" x14ac:dyDescent="0.2">
      <c r="H10341" s="2">
        <v>0.81774305555555549</v>
      </c>
      <c r="I10341" s="2">
        <f t="shared" si="322"/>
        <v>0.11878472222222225</v>
      </c>
      <c r="J10341">
        <v>475.3</v>
      </c>
      <c r="K10341">
        <f t="shared" si="323"/>
        <v>0.98979591836734704</v>
      </c>
    </row>
    <row r="10342" spans="8:11" x14ac:dyDescent="0.2">
      <c r="H10342" s="2">
        <v>0.81775462962962964</v>
      </c>
      <c r="I10342" s="2">
        <f t="shared" si="322"/>
        <v>0.1187962962962964</v>
      </c>
      <c r="J10342">
        <v>475.3</v>
      </c>
      <c r="K10342">
        <f t="shared" si="323"/>
        <v>0.98979591836734704</v>
      </c>
    </row>
    <row r="10343" spans="8:11" x14ac:dyDescent="0.2">
      <c r="H10343" s="2">
        <v>0.81776620370370379</v>
      </c>
      <c r="I10343" s="2">
        <f t="shared" si="322"/>
        <v>0.11880787037037055</v>
      </c>
      <c r="J10343">
        <v>475.3</v>
      </c>
      <c r="K10343">
        <f t="shared" si="323"/>
        <v>0.98979591836734704</v>
      </c>
    </row>
    <row r="10344" spans="8:11" x14ac:dyDescent="0.2">
      <c r="H10344" s="2">
        <v>0.81777777777777771</v>
      </c>
      <c r="I10344" s="2">
        <f t="shared" si="322"/>
        <v>0.11881944444444448</v>
      </c>
      <c r="J10344">
        <v>475.3</v>
      </c>
      <c r="K10344">
        <f t="shared" si="323"/>
        <v>0.98979591836734704</v>
      </c>
    </row>
    <row r="10345" spans="8:11" x14ac:dyDescent="0.2">
      <c r="H10345" s="2">
        <v>0.81778935185185186</v>
      </c>
      <c r="I10345" s="2">
        <f t="shared" si="322"/>
        <v>0.11883101851851863</v>
      </c>
      <c r="J10345">
        <v>475.3</v>
      </c>
      <c r="K10345">
        <f t="shared" si="323"/>
        <v>0.98979591836734704</v>
      </c>
    </row>
    <row r="10346" spans="8:11" x14ac:dyDescent="0.2">
      <c r="H10346" s="2">
        <v>0.8178009259259259</v>
      </c>
      <c r="I10346" s="2">
        <f t="shared" si="322"/>
        <v>0.11884259259259267</v>
      </c>
      <c r="J10346">
        <v>475.3</v>
      </c>
      <c r="K10346">
        <f t="shared" si="323"/>
        <v>0.98979591836734704</v>
      </c>
    </row>
    <row r="10347" spans="8:11" x14ac:dyDescent="0.2">
      <c r="H10347" s="2">
        <v>0.81781250000000005</v>
      </c>
      <c r="I10347" s="2">
        <f t="shared" si="322"/>
        <v>0.11885416666666682</v>
      </c>
      <c r="J10347">
        <v>475.3</v>
      </c>
      <c r="K10347">
        <f t="shared" si="323"/>
        <v>0.98979591836734704</v>
      </c>
    </row>
    <row r="10348" spans="8:11" x14ac:dyDescent="0.2">
      <c r="H10348" s="2">
        <v>0.81782407407407398</v>
      </c>
      <c r="I10348" s="2">
        <f t="shared" si="322"/>
        <v>0.11886574074074074</v>
      </c>
      <c r="J10348">
        <v>475.3</v>
      </c>
      <c r="K10348">
        <f t="shared" si="323"/>
        <v>0.98979591836734704</v>
      </c>
    </row>
    <row r="10349" spans="8:11" x14ac:dyDescent="0.2">
      <c r="H10349" s="2">
        <v>0.81783564814814813</v>
      </c>
      <c r="I10349" s="2">
        <f t="shared" si="322"/>
        <v>0.11887731481481489</v>
      </c>
      <c r="J10349">
        <v>475.4</v>
      </c>
      <c r="K10349">
        <f t="shared" si="323"/>
        <v>0.99000416493127863</v>
      </c>
    </row>
    <row r="10350" spans="8:11" x14ac:dyDescent="0.2">
      <c r="H10350" s="2">
        <v>0.81784722222222228</v>
      </c>
      <c r="I10350" s="2">
        <f t="shared" si="322"/>
        <v>0.11888888888888904</v>
      </c>
      <c r="J10350">
        <v>475.4</v>
      </c>
      <c r="K10350">
        <f t="shared" si="323"/>
        <v>0.99000416493127863</v>
      </c>
    </row>
    <row r="10351" spans="8:11" x14ac:dyDescent="0.2">
      <c r="H10351" s="2">
        <v>0.81785879629629632</v>
      </c>
      <c r="I10351" s="2">
        <f t="shared" si="322"/>
        <v>0.11890046296296308</v>
      </c>
      <c r="J10351">
        <v>475.4</v>
      </c>
      <c r="K10351">
        <f t="shared" si="323"/>
        <v>0.99000416493127863</v>
      </c>
    </row>
    <row r="10352" spans="8:11" x14ac:dyDescent="0.2">
      <c r="H10352" s="2">
        <v>0.81787037037037036</v>
      </c>
      <c r="I10352" s="2">
        <f t="shared" si="322"/>
        <v>0.11891203703703712</v>
      </c>
      <c r="J10352">
        <v>475.4</v>
      </c>
      <c r="K10352">
        <f t="shared" si="323"/>
        <v>0.99000416493127863</v>
      </c>
    </row>
    <row r="10353" spans="8:11" x14ac:dyDescent="0.2">
      <c r="H10353" s="2">
        <v>0.8178819444444444</v>
      </c>
      <c r="I10353" s="2">
        <f t="shared" si="322"/>
        <v>0.11892361111111116</v>
      </c>
      <c r="J10353">
        <v>475.4</v>
      </c>
      <c r="K10353">
        <f t="shared" si="323"/>
        <v>0.99000416493127863</v>
      </c>
    </row>
    <row r="10354" spans="8:11" x14ac:dyDescent="0.2">
      <c r="H10354" s="2">
        <v>0.81789351851851855</v>
      </c>
      <c r="I10354" s="2">
        <f t="shared" si="322"/>
        <v>0.11893518518518531</v>
      </c>
      <c r="J10354">
        <v>475.4</v>
      </c>
      <c r="K10354">
        <f t="shared" si="323"/>
        <v>0.99000416493127863</v>
      </c>
    </row>
    <row r="10355" spans="8:11" x14ac:dyDescent="0.2">
      <c r="H10355" s="2">
        <v>0.8179050925925927</v>
      </c>
      <c r="I10355" s="2">
        <f t="shared" si="322"/>
        <v>0.11894675925925946</v>
      </c>
      <c r="J10355">
        <v>475.4</v>
      </c>
      <c r="K10355">
        <f t="shared" si="323"/>
        <v>0.99000416493127863</v>
      </c>
    </row>
    <row r="10356" spans="8:11" x14ac:dyDescent="0.2">
      <c r="H10356" s="2">
        <v>0.81791666666666663</v>
      </c>
      <c r="I10356" s="2">
        <f t="shared" si="322"/>
        <v>0.11895833333333339</v>
      </c>
      <c r="J10356">
        <v>475.4</v>
      </c>
      <c r="K10356">
        <f t="shared" si="323"/>
        <v>0.99000416493127863</v>
      </c>
    </row>
    <row r="10357" spans="8:11" x14ac:dyDescent="0.2">
      <c r="H10357" s="2">
        <v>0.81792824074074078</v>
      </c>
      <c r="I10357" s="2">
        <f t="shared" si="322"/>
        <v>0.11896990740740754</v>
      </c>
      <c r="J10357">
        <v>475.4</v>
      </c>
      <c r="K10357">
        <f t="shared" si="323"/>
        <v>0.99000416493127863</v>
      </c>
    </row>
    <row r="10358" spans="8:11" x14ac:dyDescent="0.2">
      <c r="H10358" s="2">
        <v>0.81793981481481481</v>
      </c>
      <c r="I10358" s="2">
        <f t="shared" si="322"/>
        <v>0.11898148148148158</v>
      </c>
      <c r="J10358">
        <v>475.4</v>
      </c>
      <c r="K10358">
        <f t="shared" si="323"/>
        <v>0.99000416493127863</v>
      </c>
    </row>
    <row r="10359" spans="8:11" x14ac:dyDescent="0.2">
      <c r="H10359" s="2">
        <v>0.81795138888888896</v>
      </c>
      <c r="I10359" s="2">
        <f t="shared" si="322"/>
        <v>0.11899305555555573</v>
      </c>
      <c r="J10359">
        <v>475.4</v>
      </c>
      <c r="K10359">
        <f t="shared" si="323"/>
        <v>0.99000416493127863</v>
      </c>
    </row>
    <row r="10360" spans="8:11" x14ac:dyDescent="0.2">
      <c r="H10360" s="2">
        <v>0.81796296296296289</v>
      </c>
      <c r="I10360" s="2">
        <f t="shared" si="322"/>
        <v>0.11900462962962965</v>
      </c>
      <c r="J10360">
        <v>475.4</v>
      </c>
      <c r="K10360">
        <f t="shared" si="323"/>
        <v>0.99000416493127863</v>
      </c>
    </row>
    <row r="10361" spans="8:11" x14ac:dyDescent="0.2">
      <c r="H10361" s="2">
        <v>0.81797453703703704</v>
      </c>
      <c r="I10361" s="2">
        <f t="shared" si="322"/>
        <v>0.1190162037037038</v>
      </c>
      <c r="J10361">
        <v>475.4</v>
      </c>
      <c r="K10361">
        <f t="shared" si="323"/>
        <v>0.99000416493127863</v>
      </c>
    </row>
    <row r="10362" spans="8:11" x14ac:dyDescent="0.2">
      <c r="H10362" s="2">
        <v>0.81798611111111119</v>
      </c>
      <c r="I10362" s="2">
        <f t="shared" si="322"/>
        <v>0.11902777777777795</v>
      </c>
      <c r="J10362">
        <v>475.4</v>
      </c>
      <c r="K10362">
        <f t="shared" si="323"/>
        <v>0.99000416493127863</v>
      </c>
    </row>
    <row r="10363" spans="8:11" x14ac:dyDescent="0.2">
      <c r="H10363" s="2">
        <v>0.81799768518518512</v>
      </c>
      <c r="I10363" s="2">
        <f t="shared" si="322"/>
        <v>0.11903935185185188</v>
      </c>
      <c r="J10363">
        <v>475.4</v>
      </c>
      <c r="K10363">
        <f t="shared" si="323"/>
        <v>0.99000416493127863</v>
      </c>
    </row>
    <row r="10364" spans="8:11" x14ac:dyDescent="0.2">
      <c r="H10364" s="2">
        <v>0.81800925925925927</v>
      </c>
      <c r="I10364" s="2">
        <f t="shared" si="322"/>
        <v>0.11905092592592603</v>
      </c>
      <c r="J10364">
        <v>475.4</v>
      </c>
      <c r="K10364">
        <f t="shared" si="323"/>
        <v>0.99000416493127863</v>
      </c>
    </row>
    <row r="10365" spans="8:11" x14ac:dyDescent="0.2">
      <c r="H10365" s="2">
        <v>0.81802083333333331</v>
      </c>
      <c r="I10365" s="2">
        <f t="shared" si="322"/>
        <v>0.11906250000000007</v>
      </c>
      <c r="J10365">
        <v>475.4</v>
      </c>
      <c r="K10365">
        <f t="shared" si="323"/>
        <v>0.99000416493127863</v>
      </c>
    </row>
    <row r="10366" spans="8:11" x14ac:dyDescent="0.2">
      <c r="H10366" s="2">
        <v>0.81803240740740746</v>
      </c>
      <c r="I10366" s="2">
        <f t="shared" si="322"/>
        <v>0.11907407407407422</v>
      </c>
      <c r="J10366">
        <v>475.4</v>
      </c>
      <c r="K10366">
        <f t="shared" si="323"/>
        <v>0.99000416493127863</v>
      </c>
    </row>
    <row r="10367" spans="8:11" x14ac:dyDescent="0.2">
      <c r="H10367" s="2">
        <v>0.81804398148148139</v>
      </c>
      <c r="I10367" s="2">
        <f t="shared" si="322"/>
        <v>0.11908564814814815</v>
      </c>
      <c r="J10367">
        <v>475.4</v>
      </c>
      <c r="K10367">
        <f t="shared" si="323"/>
        <v>0.99000416493127863</v>
      </c>
    </row>
    <row r="10368" spans="8:11" x14ac:dyDescent="0.2">
      <c r="H10368" s="2">
        <v>0.81805555555555554</v>
      </c>
      <c r="I10368" s="2">
        <f t="shared" si="322"/>
        <v>0.1190972222222223</v>
      </c>
      <c r="J10368">
        <v>475.4</v>
      </c>
      <c r="K10368">
        <f t="shared" si="323"/>
        <v>0.99000416493127863</v>
      </c>
    </row>
    <row r="10369" spans="8:11" x14ac:dyDescent="0.2">
      <c r="H10369" s="2">
        <v>0.81806712962962969</v>
      </c>
      <c r="I10369" s="2">
        <f t="shared" si="322"/>
        <v>0.11910879629629645</v>
      </c>
      <c r="J10369">
        <v>475.4</v>
      </c>
      <c r="K10369">
        <f t="shared" si="323"/>
        <v>0.99000416493127863</v>
      </c>
    </row>
    <row r="10370" spans="8:11" x14ac:dyDescent="0.2">
      <c r="H10370" s="2">
        <v>0.81807870370370372</v>
      </c>
      <c r="I10370" s="2">
        <f t="shared" si="322"/>
        <v>0.11912037037037049</v>
      </c>
      <c r="J10370">
        <v>475.4</v>
      </c>
      <c r="K10370">
        <f t="shared" si="323"/>
        <v>0.99000416493127863</v>
      </c>
    </row>
    <row r="10371" spans="8:11" x14ac:dyDescent="0.2">
      <c r="H10371" s="2">
        <v>0.81809027777777776</v>
      </c>
      <c r="I10371" s="2">
        <f t="shared" ref="I10371:I10434" si="324">H10371-$H$2</f>
        <v>0.11913194444444453</v>
      </c>
      <c r="J10371">
        <v>475.4</v>
      </c>
      <c r="K10371">
        <f t="shared" ref="K10371:K10434" si="325">J10371/MAX($J$2:$J$12087)</f>
        <v>0.99000416493127863</v>
      </c>
    </row>
    <row r="10372" spans="8:11" x14ac:dyDescent="0.2">
      <c r="H10372" s="2">
        <v>0.8181018518518518</v>
      </c>
      <c r="I10372" s="2">
        <f t="shared" si="324"/>
        <v>0.11914351851851857</v>
      </c>
      <c r="J10372">
        <v>475.3</v>
      </c>
      <c r="K10372">
        <f t="shared" si="325"/>
        <v>0.98979591836734704</v>
      </c>
    </row>
    <row r="10373" spans="8:11" x14ac:dyDescent="0.2">
      <c r="H10373" s="2">
        <v>0.81811342592592595</v>
      </c>
      <c r="I10373" s="2">
        <f t="shared" si="324"/>
        <v>0.11915509259259272</v>
      </c>
      <c r="J10373">
        <v>475.3</v>
      </c>
      <c r="K10373">
        <f t="shared" si="325"/>
        <v>0.98979591836734704</v>
      </c>
    </row>
    <row r="10374" spans="8:11" x14ac:dyDescent="0.2">
      <c r="H10374" s="2">
        <v>0.8181250000000001</v>
      </c>
      <c r="I10374" s="2">
        <f t="shared" si="324"/>
        <v>0.11916666666666687</v>
      </c>
      <c r="J10374">
        <v>475.3</v>
      </c>
      <c r="K10374">
        <f t="shared" si="325"/>
        <v>0.98979591836734704</v>
      </c>
    </row>
    <row r="10375" spans="8:11" x14ac:dyDescent="0.2">
      <c r="H10375" s="2">
        <v>0.81813657407407403</v>
      </c>
      <c r="I10375" s="2">
        <f t="shared" si="324"/>
        <v>0.11917824074074079</v>
      </c>
      <c r="J10375">
        <v>475.3</v>
      </c>
      <c r="K10375">
        <f t="shared" si="325"/>
        <v>0.98979591836734704</v>
      </c>
    </row>
    <row r="10376" spans="8:11" x14ac:dyDescent="0.2">
      <c r="H10376" s="2">
        <v>0.81814814814814818</v>
      </c>
      <c r="I10376" s="2">
        <f t="shared" si="324"/>
        <v>0.11918981481481494</v>
      </c>
      <c r="J10376">
        <v>475.3</v>
      </c>
      <c r="K10376">
        <f t="shared" si="325"/>
        <v>0.98979591836734704</v>
      </c>
    </row>
    <row r="10377" spans="8:11" x14ac:dyDescent="0.2">
      <c r="H10377" s="2">
        <v>0.81815972222222222</v>
      </c>
      <c r="I10377" s="2">
        <f t="shared" si="324"/>
        <v>0.11920138888888898</v>
      </c>
      <c r="J10377">
        <v>475.3</v>
      </c>
      <c r="K10377">
        <f t="shared" si="325"/>
        <v>0.98979591836734704</v>
      </c>
    </row>
    <row r="10378" spans="8:11" x14ac:dyDescent="0.2">
      <c r="H10378" s="2">
        <v>0.81817129629629637</v>
      </c>
      <c r="I10378" s="2">
        <f t="shared" si="324"/>
        <v>0.11921296296296313</v>
      </c>
      <c r="J10378">
        <v>475.3</v>
      </c>
      <c r="K10378">
        <f t="shared" si="325"/>
        <v>0.98979591836734704</v>
      </c>
    </row>
    <row r="10379" spans="8:11" x14ac:dyDescent="0.2">
      <c r="H10379" s="2">
        <v>0.8181828703703703</v>
      </c>
      <c r="I10379" s="2">
        <f t="shared" si="324"/>
        <v>0.11922453703703706</v>
      </c>
      <c r="J10379">
        <v>475.3</v>
      </c>
      <c r="K10379">
        <f t="shared" si="325"/>
        <v>0.98979591836734704</v>
      </c>
    </row>
    <row r="10380" spans="8:11" x14ac:dyDescent="0.2">
      <c r="H10380" s="2">
        <v>0.81819444444444445</v>
      </c>
      <c r="I10380" s="2">
        <f t="shared" si="324"/>
        <v>0.11923611111111121</v>
      </c>
      <c r="J10380">
        <v>475.3</v>
      </c>
      <c r="K10380">
        <f t="shared" si="325"/>
        <v>0.98979591836734704</v>
      </c>
    </row>
    <row r="10381" spans="8:11" x14ac:dyDescent="0.2">
      <c r="H10381" s="2">
        <v>0.8182060185185186</v>
      </c>
      <c r="I10381" s="2">
        <f t="shared" si="324"/>
        <v>0.11924768518518536</v>
      </c>
      <c r="J10381">
        <v>475.3</v>
      </c>
      <c r="K10381">
        <f t="shared" si="325"/>
        <v>0.98979591836734704</v>
      </c>
    </row>
    <row r="10382" spans="8:11" x14ac:dyDescent="0.2">
      <c r="H10382" s="2">
        <v>0.81821759259259252</v>
      </c>
      <c r="I10382" s="2">
        <f t="shared" si="324"/>
        <v>0.11925925925925929</v>
      </c>
      <c r="J10382">
        <v>475.3</v>
      </c>
      <c r="K10382">
        <f t="shared" si="325"/>
        <v>0.98979591836734704</v>
      </c>
    </row>
    <row r="10383" spans="8:11" x14ac:dyDescent="0.2">
      <c r="H10383" s="2">
        <v>0.81822916666666667</v>
      </c>
      <c r="I10383" s="2">
        <f t="shared" si="324"/>
        <v>0.11927083333333344</v>
      </c>
      <c r="J10383">
        <v>475.3</v>
      </c>
      <c r="K10383">
        <f t="shared" si="325"/>
        <v>0.98979591836734704</v>
      </c>
    </row>
    <row r="10384" spans="8:11" x14ac:dyDescent="0.2">
      <c r="H10384" s="2">
        <v>0.81824074074074071</v>
      </c>
      <c r="I10384" s="2">
        <f t="shared" si="324"/>
        <v>0.11928240740740748</v>
      </c>
      <c r="J10384">
        <v>475.3</v>
      </c>
      <c r="K10384">
        <f t="shared" si="325"/>
        <v>0.98979591836734704</v>
      </c>
    </row>
    <row r="10385" spans="1:32" x14ac:dyDescent="0.2">
      <c r="H10385" s="2">
        <v>0.81825231481481486</v>
      </c>
      <c r="I10385" s="2">
        <f t="shared" si="324"/>
        <v>0.11929398148148163</v>
      </c>
      <c r="J10385">
        <v>475.3</v>
      </c>
      <c r="K10385">
        <f t="shared" si="325"/>
        <v>0.98979591836734704</v>
      </c>
    </row>
    <row r="10386" spans="1:32" x14ac:dyDescent="0.2">
      <c r="H10386" s="2">
        <v>0.81826388888888879</v>
      </c>
      <c r="I10386" s="2">
        <f t="shared" si="324"/>
        <v>0.11930555555555555</v>
      </c>
      <c r="J10386">
        <v>475.3</v>
      </c>
      <c r="K10386">
        <f t="shared" si="325"/>
        <v>0.98979591836734704</v>
      </c>
    </row>
    <row r="10387" spans="1:32" x14ac:dyDescent="0.2">
      <c r="H10387" s="2">
        <v>0.81827546296296294</v>
      </c>
      <c r="I10387" s="2">
        <f t="shared" si="324"/>
        <v>0.1193171296296297</v>
      </c>
      <c r="J10387">
        <v>475.3</v>
      </c>
      <c r="K10387">
        <f t="shared" si="325"/>
        <v>0.98979591836734704</v>
      </c>
    </row>
    <row r="10388" spans="1:32" x14ac:dyDescent="0.2">
      <c r="H10388" s="2">
        <v>0.81828703703703709</v>
      </c>
      <c r="I10388" s="2">
        <f t="shared" si="324"/>
        <v>0.11932870370370385</v>
      </c>
      <c r="J10388">
        <v>475.3</v>
      </c>
      <c r="K10388">
        <f t="shared" si="325"/>
        <v>0.98979591836734704</v>
      </c>
    </row>
    <row r="10389" spans="1:32" x14ac:dyDescent="0.2">
      <c r="A10389" t="s">
        <v>22</v>
      </c>
      <c r="B10389" t="s">
        <v>23</v>
      </c>
      <c r="C10389" t="s">
        <v>24</v>
      </c>
      <c r="D10389" t="s">
        <v>102</v>
      </c>
      <c r="E10389">
        <v>2024</v>
      </c>
      <c r="F10389">
        <v>10</v>
      </c>
      <c r="G10389">
        <v>23</v>
      </c>
      <c r="H10389" s="2">
        <v>0.81829861111111113</v>
      </c>
      <c r="I10389" s="2">
        <f t="shared" si="324"/>
        <v>0.11934027777777789</v>
      </c>
      <c r="K10389">
        <f t="shared" si="325"/>
        <v>0</v>
      </c>
      <c r="L10389">
        <v>6.6783450000000002</v>
      </c>
      <c r="M10389" s="1">
        <v>414700100</v>
      </c>
      <c r="N10389">
        <v>28607.562999999998</v>
      </c>
      <c r="O10389">
        <v>9.0527350000000006E-2</v>
      </c>
      <c r="P10389">
        <v>1.6503861E-3</v>
      </c>
      <c r="Q10389" s="1">
        <v>4.8751324999999999E-6</v>
      </c>
      <c r="R10389" s="1">
        <v>1.1483903000000001E-6</v>
      </c>
      <c r="S10389" s="1">
        <v>3.4940161000000001E-5</v>
      </c>
      <c r="T10389" s="1">
        <v>3.959518E-6</v>
      </c>
      <c r="U10389">
        <v>2.0406290000000001E-2</v>
      </c>
      <c r="V10389">
        <v>4.4014458999999998E-4</v>
      </c>
      <c r="W10389">
        <v>1.5991219000000001</v>
      </c>
      <c r="X10389">
        <v>2.0890148000000001E-2</v>
      </c>
      <c r="Y10389" s="1">
        <v>1.0189829999999999E-8</v>
      </c>
      <c r="Z10389" t="s">
        <v>26</v>
      </c>
      <c r="AA10389">
        <v>-1.9962680999999999E-3</v>
      </c>
      <c r="AB10389">
        <v>5.6357077999999996E-3</v>
      </c>
      <c r="AC10389">
        <v>119</v>
      </c>
      <c r="AD10389">
        <v>1</v>
      </c>
      <c r="AE10389" s="1">
        <f>L10389*M10389/1000000</f>
        <v>2769.5103393345003</v>
      </c>
      <c r="AF10389" s="1" t="e">
        <f>AE10389/MAX($AE$2:$AE$332)</f>
        <v>#DIV/0!</v>
      </c>
    </row>
    <row r="10390" spans="1:32" x14ac:dyDescent="0.2">
      <c r="H10390" s="2">
        <v>0.81829861111111113</v>
      </c>
      <c r="I10390" s="2">
        <f t="shared" si="324"/>
        <v>0.11934027777777789</v>
      </c>
      <c r="J10390">
        <v>475.3</v>
      </c>
      <c r="K10390">
        <f t="shared" si="325"/>
        <v>0.98979591836734704</v>
      </c>
    </row>
    <row r="10391" spans="1:32" x14ac:dyDescent="0.2">
      <c r="H10391" s="2">
        <v>0.81831018518518517</v>
      </c>
      <c r="I10391" s="2">
        <f t="shared" si="324"/>
        <v>0.11935185185185193</v>
      </c>
      <c r="J10391">
        <v>475.3</v>
      </c>
      <c r="K10391">
        <f t="shared" si="325"/>
        <v>0.98979591836734704</v>
      </c>
    </row>
    <row r="10392" spans="1:32" x14ac:dyDescent="0.2">
      <c r="H10392" s="2">
        <v>0.81832175925925921</v>
      </c>
      <c r="I10392" s="2">
        <f t="shared" si="324"/>
        <v>0.11936342592592597</v>
      </c>
      <c r="J10392">
        <v>475.3</v>
      </c>
      <c r="K10392">
        <f t="shared" si="325"/>
        <v>0.98979591836734704</v>
      </c>
    </row>
    <row r="10393" spans="1:32" x14ac:dyDescent="0.2">
      <c r="H10393" s="2">
        <v>0.81833333333333336</v>
      </c>
      <c r="I10393" s="2">
        <f t="shared" si="324"/>
        <v>0.11937500000000012</v>
      </c>
      <c r="J10393">
        <v>475.3</v>
      </c>
      <c r="K10393">
        <f t="shared" si="325"/>
        <v>0.98979591836734704</v>
      </c>
    </row>
    <row r="10394" spans="1:32" x14ac:dyDescent="0.2">
      <c r="H10394" s="2">
        <v>0.81834490740740751</v>
      </c>
      <c r="I10394" s="2">
        <f t="shared" si="324"/>
        <v>0.11938657407407427</v>
      </c>
      <c r="J10394">
        <v>475.3</v>
      </c>
      <c r="K10394">
        <f t="shared" si="325"/>
        <v>0.98979591836734704</v>
      </c>
    </row>
    <row r="10395" spans="1:32" x14ac:dyDescent="0.2">
      <c r="H10395" s="2">
        <v>0.81835648148148143</v>
      </c>
      <c r="I10395" s="2">
        <f t="shared" si="324"/>
        <v>0.1193981481481482</v>
      </c>
      <c r="J10395">
        <v>475.3</v>
      </c>
      <c r="K10395">
        <f t="shared" si="325"/>
        <v>0.98979591836734704</v>
      </c>
    </row>
    <row r="10396" spans="1:32" x14ac:dyDescent="0.2">
      <c r="H10396" s="2">
        <v>0.81836805555555558</v>
      </c>
      <c r="I10396" s="2">
        <f t="shared" si="324"/>
        <v>0.11940972222222235</v>
      </c>
      <c r="J10396">
        <v>475.3</v>
      </c>
      <c r="K10396">
        <f t="shared" si="325"/>
        <v>0.98979591836734704</v>
      </c>
    </row>
    <row r="10397" spans="1:32" x14ac:dyDescent="0.2">
      <c r="H10397" s="2">
        <v>0.81837962962962962</v>
      </c>
      <c r="I10397" s="2">
        <f t="shared" si="324"/>
        <v>0.11942129629629639</v>
      </c>
      <c r="J10397">
        <v>475.3</v>
      </c>
      <c r="K10397">
        <f t="shared" si="325"/>
        <v>0.98979591836734704</v>
      </c>
    </row>
    <row r="10398" spans="1:32" x14ac:dyDescent="0.2">
      <c r="H10398" s="2">
        <v>0.81839120370370377</v>
      </c>
      <c r="I10398" s="2">
        <f t="shared" si="324"/>
        <v>0.11943287037037054</v>
      </c>
      <c r="J10398">
        <v>475.3</v>
      </c>
      <c r="K10398">
        <f t="shared" si="325"/>
        <v>0.98979591836734704</v>
      </c>
    </row>
    <row r="10399" spans="1:32" x14ac:dyDescent="0.2">
      <c r="H10399" s="2">
        <v>0.8184027777777777</v>
      </c>
      <c r="I10399" s="2">
        <f t="shared" si="324"/>
        <v>0.11944444444444446</v>
      </c>
      <c r="J10399">
        <v>475.3</v>
      </c>
      <c r="K10399">
        <f t="shared" si="325"/>
        <v>0.98979591836734704</v>
      </c>
    </row>
    <row r="10400" spans="1:32" x14ac:dyDescent="0.2">
      <c r="H10400" s="2">
        <v>0.81841435185185185</v>
      </c>
      <c r="I10400" s="2">
        <f t="shared" si="324"/>
        <v>0.11945601851851861</v>
      </c>
      <c r="J10400">
        <v>475.3</v>
      </c>
      <c r="K10400">
        <f t="shared" si="325"/>
        <v>0.98979591836734704</v>
      </c>
    </row>
    <row r="10401" spans="8:11" x14ac:dyDescent="0.2">
      <c r="H10401" s="2">
        <v>0.818425925925926</v>
      </c>
      <c r="I10401" s="2">
        <f t="shared" si="324"/>
        <v>0.11946759259259276</v>
      </c>
      <c r="J10401">
        <v>475.3</v>
      </c>
      <c r="K10401">
        <f t="shared" si="325"/>
        <v>0.98979591836734704</v>
      </c>
    </row>
    <row r="10402" spans="8:11" x14ac:dyDescent="0.2">
      <c r="H10402" s="2">
        <v>0.81843749999999993</v>
      </c>
      <c r="I10402" s="2">
        <f t="shared" si="324"/>
        <v>0.11947916666666669</v>
      </c>
      <c r="J10402">
        <v>475.3</v>
      </c>
      <c r="K10402">
        <f t="shared" si="325"/>
        <v>0.98979591836734704</v>
      </c>
    </row>
    <row r="10403" spans="8:11" x14ac:dyDescent="0.2">
      <c r="H10403" s="2">
        <v>0.81844907407407408</v>
      </c>
      <c r="I10403" s="2">
        <f t="shared" si="324"/>
        <v>0.11949074074074084</v>
      </c>
      <c r="J10403">
        <v>475.3</v>
      </c>
      <c r="K10403">
        <f t="shared" si="325"/>
        <v>0.98979591836734704</v>
      </c>
    </row>
    <row r="10404" spans="8:11" x14ac:dyDescent="0.2">
      <c r="H10404" s="2">
        <v>0.81846064814814812</v>
      </c>
      <c r="I10404" s="2">
        <f t="shared" si="324"/>
        <v>0.11950231481481488</v>
      </c>
      <c r="J10404">
        <v>475.3</v>
      </c>
      <c r="K10404">
        <f t="shared" si="325"/>
        <v>0.98979591836734704</v>
      </c>
    </row>
    <row r="10405" spans="8:11" x14ac:dyDescent="0.2">
      <c r="H10405" s="2">
        <v>0.81847222222222227</v>
      </c>
      <c r="I10405" s="2">
        <f t="shared" si="324"/>
        <v>0.11951388888888903</v>
      </c>
      <c r="J10405">
        <v>475.3</v>
      </c>
      <c r="K10405">
        <f t="shared" si="325"/>
        <v>0.98979591836734704</v>
      </c>
    </row>
    <row r="10406" spans="8:11" x14ac:dyDescent="0.2">
      <c r="H10406" s="2">
        <v>0.8184837962962962</v>
      </c>
      <c r="I10406" s="2">
        <f t="shared" si="324"/>
        <v>0.11952546296296296</v>
      </c>
      <c r="J10406">
        <v>475.3</v>
      </c>
      <c r="K10406">
        <f t="shared" si="325"/>
        <v>0.98979591836734704</v>
      </c>
    </row>
    <row r="10407" spans="8:11" x14ac:dyDescent="0.2">
      <c r="H10407" s="2">
        <v>0.81849537037037035</v>
      </c>
      <c r="I10407" s="2">
        <f t="shared" si="324"/>
        <v>0.11953703703703711</v>
      </c>
      <c r="J10407">
        <v>475.3</v>
      </c>
      <c r="K10407">
        <f t="shared" si="325"/>
        <v>0.98979591836734704</v>
      </c>
    </row>
    <row r="10408" spans="8:11" x14ac:dyDescent="0.2">
      <c r="H10408" s="2">
        <v>0.8185069444444445</v>
      </c>
      <c r="I10408" s="2">
        <f t="shared" si="324"/>
        <v>0.11954861111111126</v>
      </c>
      <c r="J10408">
        <v>475.3</v>
      </c>
      <c r="K10408">
        <f t="shared" si="325"/>
        <v>0.98979591836734704</v>
      </c>
    </row>
    <row r="10409" spans="8:11" x14ac:dyDescent="0.2">
      <c r="H10409" s="2">
        <v>0.81851851851851853</v>
      </c>
      <c r="I10409" s="2">
        <f t="shared" si="324"/>
        <v>0.1195601851851853</v>
      </c>
      <c r="J10409">
        <v>475.3</v>
      </c>
      <c r="K10409">
        <f t="shared" si="325"/>
        <v>0.98979591836734704</v>
      </c>
    </row>
    <row r="10410" spans="8:11" x14ac:dyDescent="0.2">
      <c r="H10410" s="2">
        <v>0.81853009259259257</v>
      </c>
      <c r="I10410" s="2">
        <f t="shared" si="324"/>
        <v>0.11957175925925934</v>
      </c>
      <c r="J10410">
        <v>475.3</v>
      </c>
      <c r="K10410">
        <f t="shared" si="325"/>
        <v>0.98979591836734704</v>
      </c>
    </row>
    <row r="10411" spans="8:11" x14ac:dyDescent="0.2">
      <c r="H10411" s="2">
        <v>0.81854166666666661</v>
      </c>
      <c r="I10411" s="2">
        <f t="shared" si="324"/>
        <v>0.11958333333333337</v>
      </c>
      <c r="J10411">
        <v>475.3</v>
      </c>
      <c r="K10411">
        <f t="shared" si="325"/>
        <v>0.98979591836734704</v>
      </c>
    </row>
    <row r="10412" spans="8:11" x14ac:dyDescent="0.2">
      <c r="H10412" s="2">
        <v>0.81855324074074076</v>
      </c>
      <c r="I10412" s="2">
        <f t="shared" si="324"/>
        <v>0.11959490740740752</v>
      </c>
      <c r="J10412">
        <v>475.3</v>
      </c>
      <c r="K10412">
        <f t="shared" si="325"/>
        <v>0.98979591836734704</v>
      </c>
    </row>
    <row r="10413" spans="8:11" x14ac:dyDescent="0.2">
      <c r="H10413" s="2">
        <v>0.81856481481481491</v>
      </c>
      <c r="I10413" s="2">
        <f t="shared" si="324"/>
        <v>0.11960648148148167</v>
      </c>
      <c r="J10413">
        <v>475.3</v>
      </c>
      <c r="K10413">
        <f t="shared" si="325"/>
        <v>0.98979591836734704</v>
      </c>
    </row>
    <row r="10414" spans="8:11" x14ac:dyDescent="0.2">
      <c r="H10414" s="2">
        <v>0.81857638888888884</v>
      </c>
      <c r="I10414" s="2">
        <f t="shared" si="324"/>
        <v>0.1196180555555556</v>
      </c>
      <c r="J10414">
        <v>475.3</v>
      </c>
      <c r="K10414">
        <f t="shared" si="325"/>
        <v>0.98979591836734704</v>
      </c>
    </row>
    <row r="10415" spans="8:11" x14ac:dyDescent="0.2">
      <c r="H10415" s="2">
        <v>0.81858796296296299</v>
      </c>
      <c r="I10415" s="2">
        <f t="shared" si="324"/>
        <v>0.11962962962962975</v>
      </c>
      <c r="J10415">
        <v>475.3</v>
      </c>
      <c r="K10415">
        <f t="shared" si="325"/>
        <v>0.98979591836734704</v>
      </c>
    </row>
    <row r="10416" spans="8:11" x14ac:dyDescent="0.2">
      <c r="H10416" s="2">
        <v>0.81859953703703703</v>
      </c>
      <c r="I10416" s="2">
        <f t="shared" si="324"/>
        <v>0.11964120370370379</v>
      </c>
      <c r="J10416">
        <v>475.3</v>
      </c>
      <c r="K10416">
        <f t="shared" si="325"/>
        <v>0.98979591836734704</v>
      </c>
    </row>
    <row r="10417" spans="8:11" x14ac:dyDescent="0.2">
      <c r="H10417" s="2">
        <v>0.81861111111111118</v>
      </c>
      <c r="I10417" s="2">
        <f t="shared" si="324"/>
        <v>0.11965277777777794</v>
      </c>
      <c r="J10417">
        <v>475.3</v>
      </c>
      <c r="K10417">
        <f t="shared" si="325"/>
        <v>0.98979591836734704</v>
      </c>
    </row>
    <row r="10418" spans="8:11" x14ac:dyDescent="0.2">
      <c r="H10418" s="2">
        <v>0.81862268518518511</v>
      </c>
      <c r="I10418" s="2">
        <f t="shared" si="324"/>
        <v>0.11966435185185187</v>
      </c>
      <c r="J10418">
        <v>475.3</v>
      </c>
      <c r="K10418">
        <f t="shared" si="325"/>
        <v>0.98979591836734704</v>
      </c>
    </row>
    <row r="10419" spans="8:11" x14ac:dyDescent="0.2">
      <c r="H10419" s="2">
        <v>0.81863425925925926</v>
      </c>
      <c r="I10419" s="2">
        <f t="shared" si="324"/>
        <v>0.11967592592592602</v>
      </c>
      <c r="J10419">
        <v>475.3</v>
      </c>
      <c r="K10419">
        <f t="shared" si="325"/>
        <v>0.98979591836734704</v>
      </c>
    </row>
    <row r="10420" spans="8:11" x14ac:dyDescent="0.2">
      <c r="H10420" s="2">
        <v>0.81864583333333341</v>
      </c>
      <c r="I10420" s="2">
        <f t="shared" si="324"/>
        <v>0.11968750000000017</v>
      </c>
      <c r="J10420">
        <v>475.3</v>
      </c>
      <c r="K10420">
        <f t="shared" si="325"/>
        <v>0.98979591836734704</v>
      </c>
    </row>
    <row r="10421" spans="8:11" x14ac:dyDescent="0.2">
      <c r="H10421" s="2">
        <v>0.81865740740740733</v>
      </c>
      <c r="I10421" s="2">
        <f t="shared" si="324"/>
        <v>0.1196990740740741</v>
      </c>
      <c r="J10421">
        <v>475.3</v>
      </c>
      <c r="K10421">
        <f t="shared" si="325"/>
        <v>0.98979591836734704</v>
      </c>
    </row>
    <row r="10422" spans="8:11" x14ac:dyDescent="0.2">
      <c r="H10422" s="2">
        <v>0.81866898148148148</v>
      </c>
      <c r="I10422" s="2">
        <f t="shared" si="324"/>
        <v>0.11971064814814825</v>
      </c>
      <c r="J10422">
        <v>475.3</v>
      </c>
      <c r="K10422">
        <f t="shared" si="325"/>
        <v>0.98979591836734704</v>
      </c>
    </row>
    <row r="10423" spans="8:11" x14ac:dyDescent="0.2">
      <c r="H10423" s="2">
        <v>0.81868055555555552</v>
      </c>
      <c r="I10423" s="2">
        <f t="shared" si="324"/>
        <v>0.11972222222222229</v>
      </c>
      <c r="J10423">
        <v>475.3</v>
      </c>
      <c r="K10423">
        <f t="shared" si="325"/>
        <v>0.98979591836734704</v>
      </c>
    </row>
    <row r="10424" spans="8:11" x14ac:dyDescent="0.2">
      <c r="H10424" s="2">
        <v>0.81869212962962967</v>
      </c>
      <c r="I10424" s="2">
        <f t="shared" si="324"/>
        <v>0.11973379629629644</v>
      </c>
      <c r="J10424">
        <v>475.3</v>
      </c>
      <c r="K10424">
        <f t="shared" si="325"/>
        <v>0.98979591836734704</v>
      </c>
    </row>
    <row r="10425" spans="8:11" x14ac:dyDescent="0.2">
      <c r="H10425" s="2">
        <v>0.8187037037037036</v>
      </c>
      <c r="I10425" s="2">
        <f t="shared" si="324"/>
        <v>0.11974537037037036</v>
      </c>
      <c r="J10425">
        <v>475.3</v>
      </c>
      <c r="K10425">
        <f t="shared" si="325"/>
        <v>0.98979591836734704</v>
      </c>
    </row>
    <row r="10426" spans="8:11" x14ac:dyDescent="0.2">
      <c r="H10426" s="2">
        <v>0.81871527777777775</v>
      </c>
      <c r="I10426" s="2">
        <f t="shared" si="324"/>
        <v>0.11975694444444451</v>
      </c>
      <c r="J10426">
        <v>475.3</v>
      </c>
      <c r="K10426">
        <f t="shared" si="325"/>
        <v>0.98979591836734704</v>
      </c>
    </row>
    <row r="10427" spans="8:11" x14ac:dyDescent="0.2">
      <c r="H10427" s="2">
        <v>0.8187268518518519</v>
      </c>
      <c r="I10427" s="2">
        <f t="shared" si="324"/>
        <v>0.11976851851851866</v>
      </c>
      <c r="J10427">
        <v>475.3</v>
      </c>
      <c r="K10427">
        <f t="shared" si="325"/>
        <v>0.98979591836734704</v>
      </c>
    </row>
    <row r="10428" spans="8:11" x14ac:dyDescent="0.2">
      <c r="H10428" s="2">
        <v>0.81873842592592594</v>
      </c>
      <c r="I10428" s="2">
        <f t="shared" si="324"/>
        <v>0.1197800925925927</v>
      </c>
      <c r="J10428">
        <v>475.3</v>
      </c>
      <c r="K10428">
        <f t="shared" si="325"/>
        <v>0.98979591836734704</v>
      </c>
    </row>
    <row r="10429" spans="8:11" x14ac:dyDescent="0.2">
      <c r="H10429" s="2">
        <v>0.81874999999999998</v>
      </c>
      <c r="I10429" s="2">
        <f t="shared" si="324"/>
        <v>0.11979166666666674</v>
      </c>
      <c r="J10429">
        <v>475.3</v>
      </c>
      <c r="K10429">
        <f t="shared" si="325"/>
        <v>0.98979591836734704</v>
      </c>
    </row>
    <row r="10430" spans="8:11" x14ac:dyDescent="0.2">
      <c r="H10430" s="2">
        <v>0.81876157407407402</v>
      </c>
      <c r="I10430" s="2">
        <f t="shared" si="324"/>
        <v>0.11980324074074078</v>
      </c>
      <c r="J10430">
        <v>475.3</v>
      </c>
      <c r="K10430">
        <f t="shared" si="325"/>
        <v>0.98979591836734704</v>
      </c>
    </row>
    <row r="10431" spans="8:11" x14ac:dyDescent="0.2">
      <c r="H10431" s="2">
        <v>0.81877314814814817</v>
      </c>
      <c r="I10431" s="2">
        <f t="shared" si="324"/>
        <v>0.11981481481481493</v>
      </c>
      <c r="J10431">
        <v>475.3</v>
      </c>
      <c r="K10431">
        <f t="shared" si="325"/>
        <v>0.98979591836734704</v>
      </c>
    </row>
    <row r="10432" spans="8:11" x14ac:dyDescent="0.2">
      <c r="H10432" s="2">
        <v>0.81878472222222232</v>
      </c>
      <c r="I10432" s="2">
        <f t="shared" si="324"/>
        <v>0.11982638888888908</v>
      </c>
      <c r="J10432">
        <v>475.3</v>
      </c>
      <c r="K10432">
        <f t="shared" si="325"/>
        <v>0.98979591836734704</v>
      </c>
    </row>
    <row r="10433" spans="8:11" x14ac:dyDescent="0.2">
      <c r="H10433" s="2">
        <v>0.81879629629629624</v>
      </c>
      <c r="I10433" s="2">
        <f t="shared" si="324"/>
        <v>0.11983796296296301</v>
      </c>
      <c r="J10433">
        <v>475.3</v>
      </c>
      <c r="K10433">
        <f t="shared" si="325"/>
        <v>0.98979591836734704</v>
      </c>
    </row>
    <row r="10434" spans="8:11" x14ac:dyDescent="0.2">
      <c r="H10434" s="2">
        <v>0.81880787037037039</v>
      </c>
      <c r="I10434" s="2">
        <f t="shared" si="324"/>
        <v>0.11984953703703716</v>
      </c>
      <c r="J10434">
        <v>475.3</v>
      </c>
      <c r="K10434">
        <f t="shared" si="325"/>
        <v>0.98979591836734704</v>
      </c>
    </row>
    <row r="10435" spans="8:11" x14ac:dyDescent="0.2">
      <c r="H10435" s="2">
        <v>0.81881944444444443</v>
      </c>
      <c r="I10435" s="2">
        <f t="shared" ref="I10435:I10498" si="326">H10435-$H$2</f>
        <v>0.1198611111111112</v>
      </c>
      <c r="J10435">
        <v>475.3</v>
      </c>
      <c r="K10435">
        <f t="shared" ref="K10435:K10498" si="327">J10435/MAX($J$2:$J$12087)</f>
        <v>0.98979591836734704</v>
      </c>
    </row>
    <row r="10436" spans="8:11" x14ac:dyDescent="0.2">
      <c r="H10436" s="2">
        <v>0.81883101851851858</v>
      </c>
      <c r="I10436" s="2">
        <f t="shared" si="326"/>
        <v>0.11987268518518535</v>
      </c>
      <c r="J10436">
        <v>475.3</v>
      </c>
      <c r="K10436">
        <f t="shared" si="327"/>
        <v>0.98979591836734704</v>
      </c>
    </row>
    <row r="10437" spans="8:11" x14ac:dyDescent="0.2">
      <c r="H10437" s="2">
        <v>0.81884259259259251</v>
      </c>
      <c r="I10437" s="2">
        <f t="shared" si="326"/>
        <v>0.11988425925925927</v>
      </c>
      <c r="J10437">
        <v>475.3</v>
      </c>
      <c r="K10437">
        <f t="shared" si="327"/>
        <v>0.98979591836734704</v>
      </c>
    </row>
    <row r="10438" spans="8:11" x14ac:dyDescent="0.2">
      <c r="H10438" s="2">
        <v>0.81885416666666666</v>
      </c>
      <c r="I10438" s="2">
        <f t="shared" si="326"/>
        <v>0.11989583333333342</v>
      </c>
      <c r="J10438">
        <v>475.3</v>
      </c>
      <c r="K10438">
        <f t="shared" si="327"/>
        <v>0.98979591836734704</v>
      </c>
    </row>
    <row r="10439" spans="8:11" x14ac:dyDescent="0.2">
      <c r="H10439" s="2">
        <v>0.81886574074074081</v>
      </c>
      <c r="I10439" s="2">
        <f t="shared" si="326"/>
        <v>0.11990740740740757</v>
      </c>
      <c r="J10439">
        <v>475.3</v>
      </c>
      <c r="K10439">
        <f t="shared" si="327"/>
        <v>0.98979591836734704</v>
      </c>
    </row>
    <row r="10440" spans="8:11" x14ac:dyDescent="0.2">
      <c r="H10440" s="2">
        <v>0.81887731481481474</v>
      </c>
      <c r="I10440" s="2">
        <f t="shared" si="326"/>
        <v>0.1199189814814815</v>
      </c>
      <c r="J10440">
        <v>475.3</v>
      </c>
      <c r="K10440">
        <f t="shared" si="327"/>
        <v>0.98979591836734704</v>
      </c>
    </row>
    <row r="10441" spans="8:11" x14ac:dyDescent="0.2">
      <c r="H10441" s="2">
        <v>0.81888888888888889</v>
      </c>
      <c r="I10441" s="2">
        <f t="shared" si="326"/>
        <v>0.11993055555555565</v>
      </c>
      <c r="J10441">
        <v>475.3</v>
      </c>
      <c r="K10441">
        <f t="shared" si="327"/>
        <v>0.98979591836734704</v>
      </c>
    </row>
    <row r="10442" spans="8:11" x14ac:dyDescent="0.2">
      <c r="H10442" s="2">
        <v>0.81890046296296293</v>
      </c>
      <c r="I10442" s="2">
        <f t="shared" si="326"/>
        <v>0.11994212962962969</v>
      </c>
      <c r="J10442">
        <v>475.3</v>
      </c>
      <c r="K10442">
        <f t="shared" si="327"/>
        <v>0.98979591836734704</v>
      </c>
    </row>
    <row r="10443" spans="8:11" x14ac:dyDescent="0.2">
      <c r="H10443" s="2">
        <v>0.81891203703703708</v>
      </c>
      <c r="I10443" s="2">
        <f t="shared" si="326"/>
        <v>0.11995370370370384</v>
      </c>
      <c r="J10443">
        <v>475.3</v>
      </c>
      <c r="K10443">
        <f t="shared" si="327"/>
        <v>0.98979591836734704</v>
      </c>
    </row>
    <row r="10444" spans="8:11" x14ac:dyDescent="0.2">
      <c r="H10444" s="2">
        <v>0.81892361111111101</v>
      </c>
      <c r="I10444" s="2">
        <f t="shared" si="326"/>
        <v>0.11996527777777777</v>
      </c>
      <c r="J10444">
        <v>475.3</v>
      </c>
      <c r="K10444">
        <f t="shared" si="327"/>
        <v>0.98979591836734704</v>
      </c>
    </row>
    <row r="10445" spans="8:11" x14ac:dyDescent="0.2">
      <c r="H10445" s="2">
        <v>0.81893518518518515</v>
      </c>
      <c r="I10445" s="2">
        <f t="shared" si="326"/>
        <v>0.11997685185185192</v>
      </c>
      <c r="J10445">
        <v>475.3</v>
      </c>
      <c r="K10445">
        <f t="shared" si="327"/>
        <v>0.98979591836734704</v>
      </c>
    </row>
    <row r="10446" spans="8:11" x14ac:dyDescent="0.2">
      <c r="H10446" s="2">
        <v>0.8189467592592593</v>
      </c>
      <c r="I10446" s="2">
        <f t="shared" si="326"/>
        <v>0.11998842592592607</v>
      </c>
      <c r="J10446">
        <v>475.3</v>
      </c>
      <c r="K10446">
        <f t="shared" si="327"/>
        <v>0.98979591836734704</v>
      </c>
    </row>
    <row r="10447" spans="8:11" x14ac:dyDescent="0.2">
      <c r="H10447" s="2">
        <v>0.81895833333333334</v>
      </c>
      <c r="I10447" s="2">
        <f t="shared" si="326"/>
        <v>0.12000000000000011</v>
      </c>
      <c r="J10447">
        <v>475.3</v>
      </c>
      <c r="K10447">
        <f t="shared" si="327"/>
        <v>0.98979591836734704</v>
      </c>
    </row>
    <row r="10448" spans="8:11" x14ac:dyDescent="0.2">
      <c r="H10448" s="2">
        <v>0.81896990740740738</v>
      </c>
      <c r="I10448" s="2">
        <f t="shared" si="326"/>
        <v>0.12001157407407415</v>
      </c>
      <c r="J10448">
        <v>475.3</v>
      </c>
      <c r="K10448">
        <f t="shared" si="327"/>
        <v>0.98979591836734704</v>
      </c>
    </row>
    <row r="10449" spans="1:32" x14ac:dyDescent="0.2">
      <c r="H10449" s="2">
        <v>0.81898148148148142</v>
      </c>
      <c r="I10449" s="2">
        <f t="shared" si="326"/>
        <v>0.12002314814814818</v>
      </c>
      <c r="J10449">
        <v>475.3</v>
      </c>
      <c r="K10449">
        <f t="shared" si="327"/>
        <v>0.98979591836734704</v>
      </c>
    </row>
    <row r="10450" spans="1:32" x14ac:dyDescent="0.2">
      <c r="H10450" s="2">
        <v>0.81899305555555557</v>
      </c>
      <c r="I10450" s="2">
        <f t="shared" si="326"/>
        <v>0.12003472222222233</v>
      </c>
      <c r="J10450">
        <v>475.3</v>
      </c>
      <c r="K10450">
        <f t="shared" si="327"/>
        <v>0.98979591836734704</v>
      </c>
    </row>
    <row r="10451" spans="1:32" x14ac:dyDescent="0.2">
      <c r="H10451" s="2">
        <v>0.81900462962962972</v>
      </c>
      <c r="I10451" s="2">
        <f t="shared" si="326"/>
        <v>0.12004629629629648</v>
      </c>
      <c r="J10451">
        <v>475.3</v>
      </c>
      <c r="K10451">
        <f t="shared" si="327"/>
        <v>0.98979591836734704</v>
      </c>
    </row>
    <row r="10452" spans="1:32" x14ac:dyDescent="0.2">
      <c r="A10452" t="s">
        <v>22</v>
      </c>
      <c r="B10452" t="s">
        <v>23</v>
      </c>
      <c r="C10452" t="s">
        <v>24</v>
      </c>
      <c r="D10452" t="s">
        <v>103</v>
      </c>
      <c r="E10452">
        <v>2024</v>
      </c>
      <c r="F10452">
        <v>10</v>
      </c>
      <c r="G10452">
        <v>23</v>
      </c>
      <c r="H10452" s="2">
        <v>0.81901620370370365</v>
      </c>
      <c r="I10452" s="2">
        <f t="shared" si="326"/>
        <v>0.12005787037037041</v>
      </c>
      <c r="K10452">
        <f t="shared" si="327"/>
        <v>0</v>
      </c>
      <c r="L10452">
        <v>6.6783450000000002</v>
      </c>
      <c r="M10452" s="1">
        <v>413161600</v>
      </c>
      <c r="N10452">
        <v>36846.487999999998</v>
      </c>
      <c r="O10452">
        <v>9.5071586999999999E-2</v>
      </c>
      <c r="P10452">
        <v>1.6319487000000001E-3</v>
      </c>
      <c r="Q10452" s="1">
        <v>4.7431646000000001E-6</v>
      </c>
      <c r="R10452" s="1">
        <v>1.5425087E-7</v>
      </c>
      <c r="S10452" s="1">
        <v>3.5788101E-5</v>
      </c>
      <c r="T10452" t="s">
        <v>26</v>
      </c>
      <c r="U10452">
        <v>5.8822652999999999E-3</v>
      </c>
      <c r="V10452">
        <v>2.0958009999999999E-4</v>
      </c>
      <c r="W10452">
        <v>1.1074653000000001</v>
      </c>
      <c r="X10452">
        <v>3.5572485000000001E-2</v>
      </c>
      <c r="Y10452" s="1">
        <v>1.6796166E-8</v>
      </c>
      <c r="Z10452" t="s">
        <v>26</v>
      </c>
      <c r="AA10452">
        <v>-3.3283579E-3</v>
      </c>
      <c r="AB10452">
        <v>1.1663337999999999E-3</v>
      </c>
      <c r="AC10452">
        <v>120</v>
      </c>
      <c r="AD10452">
        <v>1</v>
      </c>
      <c r="AE10452" s="1">
        <f>L10452*M10452/1000000</f>
        <v>2759.2357055520001</v>
      </c>
      <c r="AF10452" s="1" t="e">
        <f>AE10452/MAX($AE$2:$AE$332)</f>
        <v>#DIV/0!</v>
      </c>
    </row>
    <row r="10453" spans="1:32" x14ac:dyDescent="0.2">
      <c r="H10453" s="2">
        <v>0.81901620370370365</v>
      </c>
      <c r="I10453" s="2">
        <f t="shared" si="326"/>
        <v>0.12005787037037041</v>
      </c>
      <c r="J10453">
        <v>475.3</v>
      </c>
      <c r="K10453">
        <f t="shared" si="327"/>
        <v>0.98979591836734704</v>
      </c>
    </row>
    <row r="10454" spans="1:32" x14ac:dyDescent="0.2">
      <c r="H10454" s="2">
        <v>0.8190277777777778</v>
      </c>
      <c r="I10454" s="2">
        <f t="shared" si="326"/>
        <v>0.12006944444444456</v>
      </c>
      <c r="J10454">
        <v>475.3</v>
      </c>
      <c r="K10454">
        <f t="shared" si="327"/>
        <v>0.98979591836734704</v>
      </c>
    </row>
    <row r="10455" spans="1:32" x14ac:dyDescent="0.2">
      <c r="H10455" s="2">
        <v>0.81903935185185184</v>
      </c>
      <c r="I10455" s="2">
        <f t="shared" si="326"/>
        <v>0.1200810185185186</v>
      </c>
      <c r="J10455">
        <v>475.3</v>
      </c>
      <c r="K10455">
        <f t="shared" si="327"/>
        <v>0.98979591836734704</v>
      </c>
    </row>
    <row r="10456" spans="1:32" x14ac:dyDescent="0.2">
      <c r="H10456" s="2">
        <v>0.81905092592592599</v>
      </c>
      <c r="I10456" s="2">
        <f t="shared" si="326"/>
        <v>0.12009259259259275</v>
      </c>
      <c r="J10456">
        <v>475.3</v>
      </c>
      <c r="K10456">
        <f t="shared" si="327"/>
        <v>0.98979591836734704</v>
      </c>
    </row>
    <row r="10457" spans="1:32" x14ac:dyDescent="0.2">
      <c r="H10457" s="2">
        <v>0.81906249999999992</v>
      </c>
      <c r="I10457" s="2">
        <f t="shared" si="326"/>
        <v>0.12010416666666668</v>
      </c>
      <c r="J10457">
        <v>475.3</v>
      </c>
      <c r="K10457">
        <f t="shared" si="327"/>
        <v>0.98979591836734704</v>
      </c>
    </row>
    <row r="10458" spans="1:32" x14ac:dyDescent="0.2">
      <c r="H10458" s="2">
        <v>0.81907407407407407</v>
      </c>
      <c r="I10458" s="2">
        <f t="shared" si="326"/>
        <v>0.12011574074074083</v>
      </c>
      <c r="J10458">
        <v>475.3</v>
      </c>
      <c r="K10458">
        <f t="shared" si="327"/>
        <v>0.98979591836734704</v>
      </c>
    </row>
    <row r="10459" spans="1:32" x14ac:dyDescent="0.2">
      <c r="H10459" s="2">
        <v>0.81908564814814822</v>
      </c>
      <c r="I10459" s="2">
        <f t="shared" si="326"/>
        <v>0.12012731481481498</v>
      </c>
      <c r="J10459">
        <v>475.3</v>
      </c>
      <c r="K10459">
        <f t="shared" si="327"/>
        <v>0.98979591836734704</v>
      </c>
    </row>
    <row r="10460" spans="1:32" x14ac:dyDescent="0.2">
      <c r="H10460" s="2">
        <v>0.81909722222222225</v>
      </c>
      <c r="I10460" s="2">
        <f t="shared" si="326"/>
        <v>0.12013888888888902</v>
      </c>
      <c r="J10460">
        <v>475.3</v>
      </c>
      <c r="K10460">
        <f t="shared" si="327"/>
        <v>0.98979591836734704</v>
      </c>
    </row>
    <row r="10461" spans="1:32" x14ac:dyDescent="0.2">
      <c r="H10461" s="2">
        <v>0.81910879629629629</v>
      </c>
      <c r="I10461" s="2">
        <f t="shared" si="326"/>
        <v>0.12015046296296306</v>
      </c>
      <c r="J10461">
        <v>475.3</v>
      </c>
      <c r="K10461">
        <f t="shared" si="327"/>
        <v>0.98979591836734704</v>
      </c>
    </row>
    <row r="10462" spans="1:32" x14ac:dyDescent="0.2">
      <c r="H10462" s="2">
        <v>0.81912037037037033</v>
      </c>
      <c r="I10462" s="2">
        <f t="shared" si="326"/>
        <v>0.12016203703703709</v>
      </c>
      <c r="J10462">
        <v>475.3</v>
      </c>
      <c r="K10462">
        <f t="shared" si="327"/>
        <v>0.98979591836734704</v>
      </c>
    </row>
    <row r="10463" spans="1:32" x14ac:dyDescent="0.2">
      <c r="H10463" s="2">
        <v>0.81913194444444448</v>
      </c>
      <c r="I10463" s="2">
        <f t="shared" si="326"/>
        <v>0.12017361111111124</v>
      </c>
      <c r="J10463">
        <v>475.3</v>
      </c>
      <c r="K10463">
        <f t="shared" si="327"/>
        <v>0.98979591836734704</v>
      </c>
    </row>
    <row r="10464" spans="1:32" x14ac:dyDescent="0.2">
      <c r="H10464" s="2">
        <v>0.81914351851851863</v>
      </c>
      <c r="I10464" s="2">
        <f t="shared" si="326"/>
        <v>0.12018518518518539</v>
      </c>
      <c r="J10464">
        <v>475.3</v>
      </c>
      <c r="K10464">
        <f t="shared" si="327"/>
        <v>0.98979591836734704</v>
      </c>
    </row>
    <row r="10465" spans="8:11" x14ac:dyDescent="0.2">
      <c r="H10465" s="2">
        <v>0.81915509259259256</v>
      </c>
      <c r="I10465" s="2">
        <f t="shared" si="326"/>
        <v>0.12019675925925932</v>
      </c>
      <c r="J10465">
        <v>475.3</v>
      </c>
      <c r="K10465">
        <f t="shared" si="327"/>
        <v>0.98979591836734704</v>
      </c>
    </row>
    <row r="10466" spans="8:11" x14ac:dyDescent="0.2">
      <c r="H10466" s="2">
        <v>0.81916666666666671</v>
      </c>
      <c r="I10466" s="2">
        <f t="shared" si="326"/>
        <v>0.12020833333333347</v>
      </c>
      <c r="J10466">
        <v>475.3</v>
      </c>
      <c r="K10466">
        <f t="shared" si="327"/>
        <v>0.98979591836734704</v>
      </c>
    </row>
    <row r="10467" spans="8:11" x14ac:dyDescent="0.2">
      <c r="H10467" s="2">
        <v>0.81917824074074075</v>
      </c>
      <c r="I10467" s="2">
        <f t="shared" si="326"/>
        <v>0.12021990740740751</v>
      </c>
      <c r="J10467">
        <v>475.3</v>
      </c>
      <c r="K10467">
        <f t="shared" si="327"/>
        <v>0.98979591836734704</v>
      </c>
    </row>
    <row r="10468" spans="8:11" x14ac:dyDescent="0.2">
      <c r="H10468" s="2">
        <v>0.81918981481481479</v>
      </c>
      <c r="I10468" s="2">
        <f t="shared" si="326"/>
        <v>0.12023148148148155</v>
      </c>
      <c r="J10468">
        <v>475.3</v>
      </c>
      <c r="K10468">
        <f t="shared" si="327"/>
        <v>0.98979591836734704</v>
      </c>
    </row>
    <row r="10469" spans="8:11" x14ac:dyDescent="0.2">
      <c r="H10469" s="2">
        <v>0.81920138888888883</v>
      </c>
      <c r="I10469" s="2">
        <f t="shared" si="326"/>
        <v>0.12024305555555559</v>
      </c>
      <c r="J10469">
        <v>475.3</v>
      </c>
      <c r="K10469">
        <f t="shared" si="327"/>
        <v>0.98979591836734704</v>
      </c>
    </row>
    <row r="10470" spans="8:11" x14ac:dyDescent="0.2">
      <c r="H10470" s="2">
        <v>0.81921296296296298</v>
      </c>
      <c r="I10470" s="2">
        <f t="shared" si="326"/>
        <v>0.12025462962962974</v>
      </c>
      <c r="J10470">
        <v>475.3</v>
      </c>
      <c r="K10470">
        <f t="shared" si="327"/>
        <v>0.98979591836734704</v>
      </c>
    </row>
    <row r="10471" spans="8:11" x14ac:dyDescent="0.2">
      <c r="H10471" s="2">
        <v>0.81922453703703713</v>
      </c>
      <c r="I10471" s="2">
        <f t="shared" si="326"/>
        <v>0.12026620370370389</v>
      </c>
      <c r="J10471">
        <v>475.3</v>
      </c>
      <c r="K10471">
        <f t="shared" si="327"/>
        <v>0.98979591836734704</v>
      </c>
    </row>
    <row r="10472" spans="8:11" x14ac:dyDescent="0.2">
      <c r="H10472" s="2">
        <v>0.81923611111111105</v>
      </c>
      <c r="I10472" s="2">
        <f t="shared" si="326"/>
        <v>0.12027777777777782</v>
      </c>
      <c r="J10472">
        <v>475.3</v>
      </c>
      <c r="K10472">
        <f t="shared" si="327"/>
        <v>0.98979591836734704</v>
      </c>
    </row>
    <row r="10473" spans="8:11" x14ac:dyDescent="0.2">
      <c r="H10473" s="2">
        <v>0.8192476851851852</v>
      </c>
      <c r="I10473" s="2">
        <f t="shared" si="326"/>
        <v>0.12028935185185197</v>
      </c>
      <c r="J10473">
        <v>475.3</v>
      </c>
      <c r="K10473">
        <f t="shared" si="327"/>
        <v>0.98979591836734704</v>
      </c>
    </row>
    <row r="10474" spans="8:11" x14ac:dyDescent="0.2">
      <c r="H10474" s="2">
        <v>0.81925925925925924</v>
      </c>
      <c r="I10474" s="2">
        <f t="shared" si="326"/>
        <v>0.12030092592592601</v>
      </c>
      <c r="J10474">
        <v>475.3</v>
      </c>
      <c r="K10474">
        <f t="shared" si="327"/>
        <v>0.98979591836734704</v>
      </c>
    </row>
    <row r="10475" spans="8:11" x14ac:dyDescent="0.2">
      <c r="H10475" s="2">
        <v>0.81927083333333339</v>
      </c>
      <c r="I10475" s="2">
        <f t="shared" si="326"/>
        <v>0.12031250000000016</v>
      </c>
      <c r="J10475">
        <v>475.3</v>
      </c>
      <c r="K10475">
        <f t="shared" si="327"/>
        <v>0.98979591836734704</v>
      </c>
    </row>
    <row r="10476" spans="8:11" x14ac:dyDescent="0.2">
      <c r="H10476" s="2">
        <v>0.81928240740740732</v>
      </c>
      <c r="I10476" s="2">
        <f t="shared" si="326"/>
        <v>0.12032407407407408</v>
      </c>
      <c r="J10476">
        <v>475.3</v>
      </c>
      <c r="K10476">
        <f t="shared" si="327"/>
        <v>0.98979591836734704</v>
      </c>
    </row>
    <row r="10477" spans="8:11" x14ac:dyDescent="0.2">
      <c r="H10477" s="2">
        <v>0.81929398148148147</v>
      </c>
      <c r="I10477" s="2">
        <f t="shared" si="326"/>
        <v>0.12033564814814823</v>
      </c>
      <c r="J10477">
        <v>475.3</v>
      </c>
      <c r="K10477">
        <f t="shared" si="327"/>
        <v>0.98979591836734704</v>
      </c>
    </row>
    <row r="10478" spans="8:11" x14ac:dyDescent="0.2">
      <c r="H10478" s="2">
        <v>0.81930555555555562</v>
      </c>
      <c r="I10478" s="2">
        <f t="shared" si="326"/>
        <v>0.12034722222222238</v>
      </c>
      <c r="J10478">
        <v>475.3</v>
      </c>
      <c r="K10478">
        <f t="shared" si="327"/>
        <v>0.98979591836734704</v>
      </c>
    </row>
    <row r="10479" spans="8:11" x14ac:dyDescent="0.2">
      <c r="H10479" s="2">
        <v>0.81931712962962966</v>
      </c>
      <c r="I10479" s="2">
        <f t="shared" si="326"/>
        <v>0.12035879629629642</v>
      </c>
      <c r="J10479">
        <v>475.3</v>
      </c>
      <c r="K10479">
        <f t="shared" si="327"/>
        <v>0.98979591836734704</v>
      </c>
    </row>
    <row r="10480" spans="8:11" x14ac:dyDescent="0.2">
      <c r="H10480" s="2">
        <v>0.8193287037037037</v>
      </c>
      <c r="I10480" s="2">
        <f t="shared" si="326"/>
        <v>0.12037037037037046</v>
      </c>
      <c r="J10480">
        <v>475.3</v>
      </c>
      <c r="K10480">
        <f t="shared" si="327"/>
        <v>0.98979591836734704</v>
      </c>
    </row>
    <row r="10481" spans="8:11" x14ac:dyDescent="0.2">
      <c r="H10481" s="2">
        <v>0.81934027777777774</v>
      </c>
      <c r="I10481" s="2">
        <f t="shared" si="326"/>
        <v>0.1203819444444445</v>
      </c>
      <c r="J10481">
        <v>475.3</v>
      </c>
      <c r="K10481">
        <f t="shared" si="327"/>
        <v>0.98979591836734704</v>
      </c>
    </row>
    <row r="10482" spans="8:11" x14ac:dyDescent="0.2">
      <c r="H10482" s="2">
        <v>0.81935185185185189</v>
      </c>
      <c r="I10482" s="2">
        <f t="shared" si="326"/>
        <v>0.12039351851851865</v>
      </c>
      <c r="J10482">
        <v>475.3</v>
      </c>
      <c r="K10482">
        <f t="shared" si="327"/>
        <v>0.98979591836734704</v>
      </c>
    </row>
    <row r="10483" spans="8:11" x14ac:dyDescent="0.2">
      <c r="H10483" s="2">
        <v>0.81936342592592604</v>
      </c>
      <c r="I10483" s="2">
        <f t="shared" si="326"/>
        <v>0.1204050925925928</v>
      </c>
      <c r="J10483">
        <v>475.3</v>
      </c>
      <c r="K10483">
        <f t="shared" si="327"/>
        <v>0.98979591836734704</v>
      </c>
    </row>
    <row r="10484" spans="8:11" x14ac:dyDescent="0.2">
      <c r="H10484" s="2">
        <v>0.81937499999999996</v>
      </c>
      <c r="I10484" s="2">
        <f t="shared" si="326"/>
        <v>0.12041666666666673</v>
      </c>
      <c r="J10484">
        <v>475.3</v>
      </c>
      <c r="K10484">
        <f t="shared" si="327"/>
        <v>0.98979591836734704</v>
      </c>
    </row>
    <row r="10485" spans="8:11" x14ac:dyDescent="0.2">
      <c r="H10485" s="2">
        <v>0.81938657407407411</v>
      </c>
      <c r="I10485" s="2">
        <f t="shared" si="326"/>
        <v>0.12042824074074088</v>
      </c>
      <c r="J10485">
        <v>475.3</v>
      </c>
      <c r="K10485">
        <f t="shared" si="327"/>
        <v>0.98979591836734704</v>
      </c>
    </row>
    <row r="10486" spans="8:11" x14ac:dyDescent="0.2">
      <c r="H10486" s="2">
        <v>0.81939814814814815</v>
      </c>
      <c r="I10486" s="2">
        <f t="shared" si="326"/>
        <v>0.12043981481481492</v>
      </c>
      <c r="J10486">
        <v>475.3</v>
      </c>
      <c r="K10486">
        <f t="shared" si="327"/>
        <v>0.98979591836734704</v>
      </c>
    </row>
    <row r="10487" spans="8:11" x14ac:dyDescent="0.2">
      <c r="H10487" s="2">
        <v>0.81940972222222219</v>
      </c>
      <c r="I10487" s="2">
        <f t="shared" si="326"/>
        <v>0.12045138888888896</v>
      </c>
      <c r="J10487">
        <v>475.3</v>
      </c>
      <c r="K10487">
        <f t="shared" si="327"/>
        <v>0.98979591836734704</v>
      </c>
    </row>
    <row r="10488" spans="8:11" x14ac:dyDescent="0.2">
      <c r="H10488" s="2">
        <v>0.81942129629629623</v>
      </c>
      <c r="I10488" s="2">
        <f t="shared" si="326"/>
        <v>0.12046296296296299</v>
      </c>
      <c r="J10488">
        <v>475.3</v>
      </c>
      <c r="K10488">
        <f t="shared" si="327"/>
        <v>0.98979591836734704</v>
      </c>
    </row>
    <row r="10489" spans="8:11" x14ac:dyDescent="0.2">
      <c r="H10489" s="2">
        <v>0.81943287037037038</v>
      </c>
      <c r="I10489" s="2">
        <f t="shared" si="326"/>
        <v>0.12047453703703714</v>
      </c>
      <c r="J10489">
        <v>475.3</v>
      </c>
      <c r="K10489">
        <f t="shared" si="327"/>
        <v>0.98979591836734704</v>
      </c>
    </row>
    <row r="10490" spans="8:11" x14ac:dyDescent="0.2">
      <c r="H10490" s="2">
        <v>0.81944444444444453</v>
      </c>
      <c r="I10490" s="2">
        <f t="shared" si="326"/>
        <v>0.12048611111111129</v>
      </c>
      <c r="J10490">
        <v>475.3</v>
      </c>
      <c r="K10490">
        <f t="shared" si="327"/>
        <v>0.98979591836734704</v>
      </c>
    </row>
    <row r="10491" spans="8:11" x14ac:dyDescent="0.2">
      <c r="H10491" s="2">
        <v>0.81945601851851846</v>
      </c>
      <c r="I10491" s="2">
        <f t="shared" si="326"/>
        <v>0.12049768518518522</v>
      </c>
      <c r="J10491">
        <v>475.3</v>
      </c>
      <c r="K10491">
        <f t="shared" si="327"/>
        <v>0.98979591836734704</v>
      </c>
    </row>
    <row r="10492" spans="8:11" x14ac:dyDescent="0.2">
      <c r="H10492" s="2">
        <v>0.81946759259259261</v>
      </c>
      <c r="I10492" s="2">
        <f t="shared" si="326"/>
        <v>0.12050925925925937</v>
      </c>
      <c r="J10492">
        <v>475.3</v>
      </c>
      <c r="K10492">
        <f t="shared" si="327"/>
        <v>0.98979591836734704</v>
      </c>
    </row>
    <row r="10493" spans="8:11" x14ac:dyDescent="0.2">
      <c r="H10493" s="2">
        <v>0.81947916666666665</v>
      </c>
      <c r="I10493" s="2">
        <f t="shared" si="326"/>
        <v>0.12052083333333341</v>
      </c>
      <c r="J10493">
        <v>475.3</v>
      </c>
      <c r="K10493">
        <f t="shared" si="327"/>
        <v>0.98979591836734704</v>
      </c>
    </row>
    <row r="10494" spans="8:11" x14ac:dyDescent="0.2">
      <c r="H10494" s="2">
        <v>0.8194907407407408</v>
      </c>
      <c r="I10494" s="2">
        <f t="shared" si="326"/>
        <v>0.12053240740740756</v>
      </c>
      <c r="J10494">
        <v>475.3</v>
      </c>
      <c r="K10494">
        <f t="shared" si="327"/>
        <v>0.98979591836734704</v>
      </c>
    </row>
    <row r="10495" spans="8:11" x14ac:dyDescent="0.2">
      <c r="H10495" s="2">
        <v>0.81950231481481473</v>
      </c>
      <c r="I10495" s="2">
        <f t="shared" si="326"/>
        <v>0.12054398148148149</v>
      </c>
      <c r="J10495">
        <v>475.3</v>
      </c>
      <c r="K10495">
        <f t="shared" si="327"/>
        <v>0.98979591836734704</v>
      </c>
    </row>
    <row r="10496" spans="8:11" x14ac:dyDescent="0.2">
      <c r="H10496" s="2">
        <v>0.81951388888888888</v>
      </c>
      <c r="I10496" s="2">
        <f t="shared" si="326"/>
        <v>0.12055555555555564</v>
      </c>
      <c r="J10496">
        <v>475.3</v>
      </c>
      <c r="K10496">
        <f t="shared" si="327"/>
        <v>0.98979591836734704</v>
      </c>
    </row>
    <row r="10497" spans="8:11" x14ac:dyDescent="0.2">
      <c r="H10497" s="2">
        <v>0.81952546296296302</v>
      </c>
      <c r="I10497" s="2">
        <f t="shared" si="326"/>
        <v>0.12056712962962979</v>
      </c>
      <c r="J10497">
        <v>475.3</v>
      </c>
      <c r="K10497">
        <f t="shared" si="327"/>
        <v>0.98979591836734704</v>
      </c>
    </row>
    <row r="10498" spans="8:11" x14ac:dyDescent="0.2">
      <c r="H10498" s="2">
        <v>0.81953703703703706</v>
      </c>
      <c r="I10498" s="2">
        <f t="shared" si="326"/>
        <v>0.12057870370370383</v>
      </c>
      <c r="J10498">
        <v>475.3</v>
      </c>
      <c r="K10498">
        <f t="shared" si="327"/>
        <v>0.98979591836734704</v>
      </c>
    </row>
    <row r="10499" spans="8:11" x14ac:dyDescent="0.2">
      <c r="H10499" s="2">
        <v>0.8195486111111111</v>
      </c>
      <c r="I10499" s="2">
        <f t="shared" ref="I10499:I10562" si="328">H10499-$H$2</f>
        <v>0.12059027777777787</v>
      </c>
      <c r="J10499">
        <v>475.3</v>
      </c>
      <c r="K10499">
        <f t="shared" ref="K10499:K10562" si="329">J10499/MAX($J$2:$J$12087)</f>
        <v>0.98979591836734704</v>
      </c>
    </row>
    <row r="10500" spans="8:11" x14ac:dyDescent="0.2">
      <c r="H10500" s="2">
        <v>0.81956018518518514</v>
      </c>
      <c r="I10500" s="2">
        <f t="shared" si="328"/>
        <v>0.1206018518518519</v>
      </c>
      <c r="J10500">
        <v>475.3</v>
      </c>
      <c r="K10500">
        <f t="shared" si="329"/>
        <v>0.98979591836734704</v>
      </c>
    </row>
    <row r="10501" spans="8:11" x14ac:dyDescent="0.2">
      <c r="H10501" s="2">
        <v>0.81957175925925929</v>
      </c>
      <c r="I10501" s="2">
        <f t="shared" si="328"/>
        <v>0.12061342592592605</v>
      </c>
      <c r="J10501">
        <v>475.3</v>
      </c>
      <c r="K10501">
        <f t="shared" si="329"/>
        <v>0.98979591836734704</v>
      </c>
    </row>
    <row r="10502" spans="8:11" x14ac:dyDescent="0.2">
      <c r="H10502" s="2">
        <v>0.81958333333333344</v>
      </c>
      <c r="I10502" s="2">
        <f t="shared" si="328"/>
        <v>0.1206250000000002</v>
      </c>
      <c r="J10502">
        <v>475.3</v>
      </c>
      <c r="K10502">
        <f t="shared" si="329"/>
        <v>0.98979591836734704</v>
      </c>
    </row>
    <row r="10503" spans="8:11" x14ac:dyDescent="0.2">
      <c r="H10503" s="2">
        <v>0.81959490740740737</v>
      </c>
      <c r="I10503" s="2">
        <f t="shared" si="328"/>
        <v>0.12063657407407413</v>
      </c>
      <c r="J10503">
        <v>475.3</v>
      </c>
      <c r="K10503">
        <f t="shared" si="329"/>
        <v>0.98979591836734704</v>
      </c>
    </row>
    <row r="10504" spans="8:11" x14ac:dyDescent="0.2">
      <c r="H10504" s="2">
        <v>0.81960648148148152</v>
      </c>
      <c r="I10504" s="2">
        <f t="shared" si="328"/>
        <v>0.12064814814814828</v>
      </c>
      <c r="J10504">
        <v>475.3</v>
      </c>
      <c r="K10504">
        <f t="shared" si="329"/>
        <v>0.98979591836734704</v>
      </c>
    </row>
    <row r="10505" spans="8:11" x14ac:dyDescent="0.2">
      <c r="H10505" s="2">
        <v>0.81961805555555556</v>
      </c>
      <c r="I10505" s="2">
        <f t="shared" si="328"/>
        <v>0.12065972222222232</v>
      </c>
      <c r="J10505">
        <v>475.3</v>
      </c>
      <c r="K10505">
        <f t="shared" si="329"/>
        <v>0.98979591836734704</v>
      </c>
    </row>
    <row r="10506" spans="8:11" x14ac:dyDescent="0.2">
      <c r="H10506" s="2">
        <v>0.8196296296296296</v>
      </c>
      <c r="I10506" s="2">
        <f t="shared" si="328"/>
        <v>0.12067129629629636</v>
      </c>
      <c r="J10506">
        <v>475.3</v>
      </c>
      <c r="K10506">
        <f t="shared" si="329"/>
        <v>0.98979591836734704</v>
      </c>
    </row>
    <row r="10507" spans="8:11" x14ac:dyDescent="0.2">
      <c r="H10507" s="2">
        <v>0.81964120370370364</v>
      </c>
      <c r="I10507" s="2">
        <f t="shared" si="328"/>
        <v>0.1206828703703704</v>
      </c>
      <c r="J10507">
        <v>475.3</v>
      </c>
      <c r="K10507">
        <f t="shared" si="329"/>
        <v>0.98979591836734704</v>
      </c>
    </row>
    <row r="10508" spans="8:11" x14ac:dyDescent="0.2">
      <c r="H10508" s="2">
        <v>0.81965277777777779</v>
      </c>
      <c r="I10508" s="2">
        <f t="shared" si="328"/>
        <v>0.12069444444444455</v>
      </c>
      <c r="J10508">
        <v>475.3</v>
      </c>
      <c r="K10508">
        <f t="shared" si="329"/>
        <v>0.98979591836734704</v>
      </c>
    </row>
    <row r="10509" spans="8:11" x14ac:dyDescent="0.2">
      <c r="H10509" s="2">
        <v>0.81966435185185194</v>
      </c>
      <c r="I10509" s="2">
        <f t="shared" si="328"/>
        <v>0.1207060185185187</v>
      </c>
      <c r="J10509">
        <v>475.3</v>
      </c>
      <c r="K10509">
        <f t="shared" si="329"/>
        <v>0.98979591836734704</v>
      </c>
    </row>
    <row r="10510" spans="8:11" x14ac:dyDescent="0.2">
      <c r="H10510" s="2">
        <v>0.81967592592592586</v>
      </c>
      <c r="I10510" s="2">
        <f t="shared" si="328"/>
        <v>0.12071759259259263</v>
      </c>
      <c r="J10510">
        <v>475.3</v>
      </c>
      <c r="K10510">
        <f t="shared" si="329"/>
        <v>0.98979591836734704</v>
      </c>
    </row>
    <row r="10511" spans="8:11" x14ac:dyDescent="0.2">
      <c r="H10511" s="2">
        <v>0.81968750000000001</v>
      </c>
      <c r="I10511" s="2">
        <f t="shared" si="328"/>
        <v>0.12072916666666678</v>
      </c>
      <c r="J10511">
        <v>475.3</v>
      </c>
      <c r="K10511">
        <f t="shared" si="329"/>
        <v>0.98979591836734704</v>
      </c>
    </row>
    <row r="10512" spans="8:11" x14ac:dyDescent="0.2">
      <c r="H10512" s="2">
        <v>0.81969907407407405</v>
      </c>
      <c r="I10512" s="2">
        <f t="shared" si="328"/>
        <v>0.12074074074074082</v>
      </c>
      <c r="J10512">
        <v>475.3</v>
      </c>
      <c r="K10512">
        <f t="shared" si="329"/>
        <v>0.98979591836734704</v>
      </c>
    </row>
    <row r="10513" spans="1:32" x14ac:dyDescent="0.2">
      <c r="H10513" s="2">
        <v>0.8197106481481482</v>
      </c>
      <c r="I10513" s="2">
        <f t="shared" si="328"/>
        <v>0.12075231481481496</v>
      </c>
      <c r="J10513">
        <v>475.3</v>
      </c>
      <c r="K10513">
        <f t="shared" si="329"/>
        <v>0.98979591836734704</v>
      </c>
    </row>
    <row r="10514" spans="1:32" x14ac:dyDescent="0.2">
      <c r="A10514" t="s">
        <v>22</v>
      </c>
      <c r="B10514" t="s">
        <v>23</v>
      </c>
      <c r="C10514" t="s">
        <v>24</v>
      </c>
      <c r="D10514" t="s">
        <v>104</v>
      </c>
      <c r="E10514">
        <v>2024</v>
      </c>
      <c r="F10514">
        <v>10</v>
      </c>
      <c r="G10514">
        <v>23</v>
      </c>
      <c r="H10514" s="2">
        <v>0.81972222222222213</v>
      </c>
      <c r="I10514" s="2">
        <f t="shared" si="328"/>
        <v>0.12076388888888889</v>
      </c>
      <c r="K10514">
        <f t="shared" si="329"/>
        <v>0</v>
      </c>
      <c r="L10514">
        <v>6.6783450000000002</v>
      </c>
      <c r="M10514" s="1">
        <v>413213120</v>
      </c>
      <c r="N10514">
        <v>36097.51</v>
      </c>
      <c r="O10514">
        <v>0.10593581000000001</v>
      </c>
      <c r="P10514">
        <v>1.6457187E-3</v>
      </c>
      <c r="Q10514" s="1">
        <v>4.7666304000000004E-6</v>
      </c>
      <c r="R10514" s="1">
        <v>1.3551965E-6</v>
      </c>
      <c r="S10514" s="1">
        <v>3.9529744999999998E-5</v>
      </c>
      <c r="T10514" s="1">
        <v>5.2967539999999998E-6</v>
      </c>
      <c r="U10514">
        <v>5.3260839000000004E-3</v>
      </c>
      <c r="V10514">
        <v>2.0477329999999999E-4</v>
      </c>
      <c r="W10514">
        <v>1.19404</v>
      </c>
      <c r="X10514">
        <v>3.8257121999999998E-2</v>
      </c>
      <c r="Y10514" s="1">
        <v>1.7973492E-8</v>
      </c>
      <c r="Z10514" t="s">
        <v>26</v>
      </c>
      <c r="AA10514">
        <v>-4.8041255999999996E-3</v>
      </c>
      <c r="AB10514">
        <v>7.5481773000000002E-3</v>
      </c>
      <c r="AC10514">
        <v>121</v>
      </c>
      <c r="AD10514">
        <v>1</v>
      </c>
      <c r="AE10514" s="1">
        <f>L10514*M10514/1000000</f>
        <v>2759.5797738864003</v>
      </c>
      <c r="AF10514" s="1" t="e">
        <f>AE10514/MAX($AE$2:$AE$332)</f>
        <v>#DIV/0!</v>
      </c>
    </row>
    <row r="10515" spans="1:32" x14ac:dyDescent="0.2">
      <c r="H10515" s="2">
        <v>0.81972222222222213</v>
      </c>
      <c r="I10515" s="2">
        <f t="shared" si="328"/>
        <v>0.12076388888888889</v>
      </c>
      <c r="J10515">
        <v>475.3</v>
      </c>
      <c r="K10515">
        <f t="shared" si="329"/>
        <v>0.98979591836734704</v>
      </c>
    </row>
    <row r="10516" spans="1:32" x14ac:dyDescent="0.2">
      <c r="H10516" s="2">
        <v>0.81973379629629628</v>
      </c>
      <c r="I10516" s="2">
        <f t="shared" si="328"/>
        <v>0.12077546296296304</v>
      </c>
      <c r="J10516">
        <v>475.3</v>
      </c>
      <c r="K10516">
        <f t="shared" si="329"/>
        <v>0.98979591836734704</v>
      </c>
    </row>
    <row r="10517" spans="1:32" x14ac:dyDescent="0.2">
      <c r="H10517" s="2">
        <v>0.81974537037037043</v>
      </c>
      <c r="I10517" s="2">
        <f t="shared" si="328"/>
        <v>0.12078703703703719</v>
      </c>
      <c r="J10517">
        <v>475.3</v>
      </c>
      <c r="K10517">
        <f t="shared" si="329"/>
        <v>0.98979591836734704</v>
      </c>
    </row>
    <row r="10518" spans="1:32" x14ac:dyDescent="0.2">
      <c r="H10518" s="2">
        <v>0.81975694444444447</v>
      </c>
      <c r="I10518" s="2">
        <f t="shared" si="328"/>
        <v>0.12079861111111123</v>
      </c>
      <c r="J10518">
        <v>475.3</v>
      </c>
      <c r="K10518">
        <f t="shared" si="329"/>
        <v>0.98979591836734704</v>
      </c>
    </row>
    <row r="10519" spans="1:32" x14ac:dyDescent="0.2">
      <c r="H10519" s="2">
        <v>0.81976851851851851</v>
      </c>
      <c r="I10519" s="2">
        <f t="shared" si="328"/>
        <v>0.12081018518518527</v>
      </c>
      <c r="J10519">
        <v>475.3</v>
      </c>
      <c r="K10519">
        <f t="shared" si="329"/>
        <v>0.98979591836734704</v>
      </c>
    </row>
    <row r="10520" spans="1:32" x14ac:dyDescent="0.2">
      <c r="H10520" s="2">
        <v>0.81978009259259255</v>
      </c>
      <c r="I10520" s="2">
        <f t="shared" si="328"/>
        <v>0.12082175925925931</v>
      </c>
      <c r="J10520">
        <v>475.3</v>
      </c>
      <c r="K10520">
        <f t="shared" si="329"/>
        <v>0.98979591836734704</v>
      </c>
    </row>
    <row r="10521" spans="1:32" x14ac:dyDescent="0.2">
      <c r="H10521" s="2">
        <v>0.8197916666666667</v>
      </c>
      <c r="I10521" s="2">
        <f t="shared" si="328"/>
        <v>0.12083333333333346</v>
      </c>
      <c r="J10521">
        <v>475.3</v>
      </c>
      <c r="K10521">
        <f t="shared" si="329"/>
        <v>0.98979591836734704</v>
      </c>
    </row>
    <row r="10522" spans="1:32" x14ac:dyDescent="0.2">
      <c r="H10522" s="2">
        <v>0.81980324074074085</v>
      </c>
      <c r="I10522" s="2">
        <f t="shared" si="328"/>
        <v>0.12084490740740761</v>
      </c>
      <c r="J10522">
        <v>475.3</v>
      </c>
      <c r="K10522">
        <f t="shared" si="329"/>
        <v>0.98979591836734704</v>
      </c>
    </row>
    <row r="10523" spans="1:32" x14ac:dyDescent="0.2">
      <c r="H10523" s="2">
        <v>0.81981481481481477</v>
      </c>
      <c r="I10523" s="2">
        <f t="shared" si="328"/>
        <v>0.12085648148148154</v>
      </c>
      <c r="J10523">
        <v>475.3</v>
      </c>
      <c r="K10523">
        <f t="shared" si="329"/>
        <v>0.98979591836734704</v>
      </c>
    </row>
    <row r="10524" spans="1:32" x14ac:dyDescent="0.2">
      <c r="H10524" s="2">
        <v>0.81982638888888892</v>
      </c>
      <c r="I10524" s="2">
        <f t="shared" si="328"/>
        <v>0.12086805555555569</v>
      </c>
      <c r="J10524">
        <v>475.3</v>
      </c>
      <c r="K10524">
        <f t="shared" si="329"/>
        <v>0.98979591836734704</v>
      </c>
    </row>
    <row r="10525" spans="1:32" x14ac:dyDescent="0.2">
      <c r="H10525" s="2">
        <v>0.81983796296296296</v>
      </c>
      <c r="I10525" s="2">
        <f t="shared" si="328"/>
        <v>0.12087962962962973</v>
      </c>
      <c r="J10525">
        <v>475.3</v>
      </c>
      <c r="K10525">
        <f t="shared" si="329"/>
        <v>0.98979591836734704</v>
      </c>
    </row>
    <row r="10526" spans="1:32" x14ac:dyDescent="0.2">
      <c r="H10526" s="2">
        <v>0.819849537037037</v>
      </c>
      <c r="I10526" s="2">
        <f t="shared" si="328"/>
        <v>0.12089120370370376</v>
      </c>
      <c r="J10526">
        <v>475.3</v>
      </c>
      <c r="K10526">
        <f t="shared" si="329"/>
        <v>0.98979591836734704</v>
      </c>
    </row>
    <row r="10527" spans="1:32" x14ac:dyDescent="0.2">
      <c r="H10527" s="2">
        <v>0.81986111111111104</v>
      </c>
      <c r="I10527" s="2">
        <f t="shared" si="328"/>
        <v>0.1209027777777778</v>
      </c>
      <c r="J10527">
        <v>475.3</v>
      </c>
      <c r="K10527">
        <f t="shared" si="329"/>
        <v>0.98979591836734704</v>
      </c>
    </row>
    <row r="10528" spans="1:32" x14ac:dyDescent="0.2">
      <c r="H10528" s="2">
        <v>0.81987268518518519</v>
      </c>
      <c r="I10528" s="2">
        <f t="shared" si="328"/>
        <v>0.12091435185185195</v>
      </c>
      <c r="J10528">
        <v>475.3</v>
      </c>
      <c r="K10528">
        <f t="shared" si="329"/>
        <v>0.98979591836734704</v>
      </c>
    </row>
    <row r="10529" spans="8:11" x14ac:dyDescent="0.2">
      <c r="H10529" s="2">
        <v>0.81988425925925934</v>
      </c>
      <c r="I10529" s="2">
        <f t="shared" si="328"/>
        <v>0.1209259259259261</v>
      </c>
      <c r="J10529">
        <v>475.3</v>
      </c>
      <c r="K10529">
        <f t="shared" si="329"/>
        <v>0.98979591836734704</v>
      </c>
    </row>
    <row r="10530" spans="8:11" x14ac:dyDescent="0.2">
      <c r="H10530" s="2">
        <v>0.81989583333333327</v>
      </c>
      <c r="I10530" s="2">
        <f t="shared" si="328"/>
        <v>0.12093750000000003</v>
      </c>
      <c r="J10530">
        <v>475.3</v>
      </c>
      <c r="K10530">
        <f t="shared" si="329"/>
        <v>0.98979591836734704</v>
      </c>
    </row>
    <row r="10531" spans="8:11" x14ac:dyDescent="0.2">
      <c r="H10531" s="2">
        <v>0.81990740740740742</v>
      </c>
      <c r="I10531" s="2">
        <f t="shared" si="328"/>
        <v>0.12094907407407418</v>
      </c>
      <c r="J10531">
        <v>475.3</v>
      </c>
      <c r="K10531">
        <f t="shared" si="329"/>
        <v>0.98979591836734704</v>
      </c>
    </row>
    <row r="10532" spans="8:11" x14ac:dyDescent="0.2">
      <c r="H10532" s="2">
        <v>0.81991898148148146</v>
      </c>
      <c r="I10532" s="2">
        <f t="shared" si="328"/>
        <v>0.12096064814814822</v>
      </c>
      <c r="J10532">
        <v>475.3</v>
      </c>
      <c r="K10532">
        <f t="shared" si="329"/>
        <v>0.98979591836734704</v>
      </c>
    </row>
    <row r="10533" spans="8:11" x14ac:dyDescent="0.2">
      <c r="H10533" s="2">
        <v>0.81993055555555561</v>
      </c>
      <c r="I10533" s="2">
        <f t="shared" si="328"/>
        <v>0.12097222222222237</v>
      </c>
      <c r="J10533">
        <v>475.3</v>
      </c>
      <c r="K10533">
        <f t="shared" si="329"/>
        <v>0.98979591836734704</v>
      </c>
    </row>
    <row r="10534" spans="8:11" x14ac:dyDescent="0.2">
      <c r="H10534" s="2">
        <v>0.81994212962962953</v>
      </c>
      <c r="I10534" s="2">
        <f t="shared" si="328"/>
        <v>0.1209837962962963</v>
      </c>
      <c r="J10534">
        <v>475.3</v>
      </c>
      <c r="K10534">
        <f t="shared" si="329"/>
        <v>0.98979591836734704</v>
      </c>
    </row>
    <row r="10535" spans="8:11" x14ac:dyDescent="0.2">
      <c r="H10535" s="2">
        <v>0.81995370370370368</v>
      </c>
      <c r="I10535" s="2">
        <f t="shared" si="328"/>
        <v>0.12099537037037045</v>
      </c>
      <c r="J10535">
        <v>475.2</v>
      </c>
      <c r="K10535">
        <f t="shared" si="329"/>
        <v>0.98958767180341523</v>
      </c>
    </row>
    <row r="10536" spans="8:11" x14ac:dyDescent="0.2">
      <c r="H10536" s="2">
        <v>0.81996527777777783</v>
      </c>
      <c r="I10536" s="2">
        <f t="shared" si="328"/>
        <v>0.1210069444444446</v>
      </c>
      <c r="J10536">
        <v>475.2</v>
      </c>
      <c r="K10536">
        <f t="shared" si="329"/>
        <v>0.98958767180341523</v>
      </c>
    </row>
    <row r="10537" spans="8:11" x14ac:dyDescent="0.2">
      <c r="H10537" s="2">
        <v>0.81997685185185187</v>
      </c>
      <c r="I10537" s="2">
        <f t="shared" si="328"/>
        <v>0.12101851851851864</v>
      </c>
      <c r="J10537">
        <v>475.2</v>
      </c>
      <c r="K10537">
        <f t="shared" si="329"/>
        <v>0.98958767180341523</v>
      </c>
    </row>
    <row r="10538" spans="8:11" x14ac:dyDescent="0.2">
      <c r="H10538" s="2">
        <v>0.81998842592592591</v>
      </c>
      <c r="I10538" s="2">
        <f t="shared" si="328"/>
        <v>0.12103009259259268</v>
      </c>
      <c r="J10538">
        <v>475.2</v>
      </c>
      <c r="K10538">
        <f t="shared" si="329"/>
        <v>0.98958767180341523</v>
      </c>
    </row>
    <row r="10539" spans="8:11" x14ac:dyDescent="0.2">
      <c r="H10539" s="2">
        <v>0.82</v>
      </c>
      <c r="I10539" s="2">
        <f t="shared" si="328"/>
        <v>0.12104166666666671</v>
      </c>
      <c r="J10539">
        <v>475.2</v>
      </c>
      <c r="K10539">
        <f t="shared" si="329"/>
        <v>0.98958767180341523</v>
      </c>
    </row>
    <row r="10540" spans="8:11" x14ac:dyDescent="0.2">
      <c r="H10540" s="2">
        <v>0.8200115740740741</v>
      </c>
      <c r="I10540" s="2">
        <f t="shared" si="328"/>
        <v>0.12105324074074086</v>
      </c>
      <c r="J10540">
        <v>475.2</v>
      </c>
      <c r="K10540">
        <f t="shared" si="329"/>
        <v>0.98958767180341523</v>
      </c>
    </row>
    <row r="10541" spans="8:11" x14ac:dyDescent="0.2">
      <c r="H10541" s="2">
        <v>0.82002314814814825</v>
      </c>
      <c r="I10541" s="2">
        <f t="shared" si="328"/>
        <v>0.12106481481481501</v>
      </c>
      <c r="J10541">
        <v>475.2</v>
      </c>
      <c r="K10541">
        <f t="shared" si="329"/>
        <v>0.98958767180341523</v>
      </c>
    </row>
    <row r="10542" spans="8:11" x14ac:dyDescent="0.2">
      <c r="H10542" s="2">
        <v>0.82003472222222218</v>
      </c>
      <c r="I10542" s="2">
        <f t="shared" si="328"/>
        <v>0.12107638888888894</v>
      </c>
      <c r="J10542">
        <v>475.2</v>
      </c>
      <c r="K10542">
        <f t="shared" si="329"/>
        <v>0.98958767180341523</v>
      </c>
    </row>
    <row r="10543" spans="8:11" x14ac:dyDescent="0.2">
      <c r="H10543" s="2">
        <v>0.82004629629629633</v>
      </c>
      <c r="I10543" s="2">
        <f t="shared" si="328"/>
        <v>0.12108796296296309</v>
      </c>
      <c r="J10543">
        <v>475.2</v>
      </c>
      <c r="K10543">
        <f t="shared" si="329"/>
        <v>0.98958767180341523</v>
      </c>
    </row>
    <row r="10544" spans="8:11" x14ac:dyDescent="0.2">
      <c r="H10544" s="2">
        <v>0.82005787037037037</v>
      </c>
      <c r="I10544" s="2">
        <f t="shared" si="328"/>
        <v>0.12109953703703713</v>
      </c>
      <c r="J10544">
        <v>475.2</v>
      </c>
      <c r="K10544">
        <f t="shared" si="329"/>
        <v>0.98958767180341523</v>
      </c>
    </row>
    <row r="10545" spans="8:11" x14ac:dyDescent="0.2">
      <c r="H10545" s="2">
        <v>0.82006944444444441</v>
      </c>
      <c r="I10545" s="2">
        <f t="shared" si="328"/>
        <v>0.12111111111111117</v>
      </c>
      <c r="J10545">
        <v>475.3</v>
      </c>
      <c r="K10545">
        <f t="shared" si="329"/>
        <v>0.98979591836734704</v>
      </c>
    </row>
    <row r="10546" spans="8:11" x14ac:dyDescent="0.2">
      <c r="H10546" s="2">
        <v>0.82008101851851845</v>
      </c>
      <c r="I10546" s="2">
        <f t="shared" si="328"/>
        <v>0.12112268518518521</v>
      </c>
      <c r="J10546">
        <v>475.3</v>
      </c>
      <c r="K10546">
        <f t="shared" si="329"/>
        <v>0.98979591836734704</v>
      </c>
    </row>
    <row r="10547" spans="8:11" x14ac:dyDescent="0.2">
      <c r="H10547" s="2">
        <v>0.8200925925925926</v>
      </c>
      <c r="I10547" s="2">
        <f t="shared" si="328"/>
        <v>0.12113425925925936</v>
      </c>
      <c r="J10547">
        <v>475.3</v>
      </c>
      <c r="K10547">
        <f t="shared" si="329"/>
        <v>0.98979591836734704</v>
      </c>
    </row>
    <row r="10548" spans="8:11" x14ac:dyDescent="0.2">
      <c r="H10548" s="2">
        <v>0.82010416666666675</v>
      </c>
      <c r="I10548" s="2">
        <f t="shared" si="328"/>
        <v>0.12114583333333351</v>
      </c>
      <c r="J10548">
        <v>475.3</v>
      </c>
      <c r="K10548">
        <f t="shared" si="329"/>
        <v>0.98979591836734704</v>
      </c>
    </row>
    <row r="10549" spans="8:11" x14ac:dyDescent="0.2">
      <c r="H10549" s="2">
        <v>0.82011574074074067</v>
      </c>
      <c r="I10549" s="2">
        <f t="shared" si="328"/>
        <v>0.12115740740740744</v>
      </c>
      <c r="J10549">
        <v>475.3</v>
      </c>
      <c r="K10549">
        <f t="shared" si="329"/>
        <v>0.98979591836734704</v>
      </c>
    </row>
    <row r="10550" spans="8:11" x14ac:dyDescent="0.2">
      <c r="H10550" s="2">
        <v>0.82012731481481482</v>
      </c>
      <c r="I10550" s="2">
        <f t="shared" si="328"/>
        <v>0.12116898148148159</v>
      </c>
      <c r="J10550">
        <v>475.3</v>
      </c>
      <c r="K10550">
        <f t="shared" si="329"/>
        <v>0.98979591836734704</v>
      </c>
    </row>
    <row r="10551" spans="8:11" x14ac:dyDescent="0.2">
      <c r="H10551" s="2">
        <v>0.82013888888888886</v>
      </c>
      <c r="I10551" s="2">
        <f t="shared" si="328"/>
        <v>0.12118055555555562</v>
      </c>
      <c r="J10551">
        <v>475.3</v>
      </c>
      <c r="K10551">
        <f t="shared" si="329"/>
        <v>0.98979591836734704</v>
      </c>
    </row>
    <row r="10552" spans="8:11" x14ac:dyDescent="0.2">
      <c r="H10552" s="2">
        <v>0.82015046296296301</v>
      </c>
      <c r="I10552" s="2">
        <f t="shared" si="328"/>
        <v>0.12119212962962977</v>
      </c>
      <c r="J10552">
        <v>475.3</v>
      </c>
      <c r="K10552">
        <f t="shared" si="329"/>
        <v>0.98979591836734704</v>
      </c>
    </row>
    <row r="10553" spans="8:11" x14ac:dyDescent="0.2">
      <c r="H10553" s="2">
        <v>0.82016203703703694</v>
      </c>
      <c r="I10553" s="2">
        <f t="shared" si="328"/>
        <v>0.1212037037037037</v>
      </c>
      <c r="J10553">
        <v>475.3</v>
      </c>
      <c r="K10553">
        <f t="shared" si="329"/>
        <v>0.98979591836734704</v>
      </c>
    </row>
    <row r="10554" spans="8:11" x14ac:dyDescent="0.2">
      <c r="H10554" s="2">
        <v>0.82017361111111109</v>
      </c>
      <c r="I10554" s="2">
        <f t="shared" si="328"/>
        <v>0.12121527777777785</v>
      </c>
      <c r="J10554">
        <v>475.3</v>
      </c>
      <c r="K10554">
        <f t="shared" si="329"/>
        <v>0.98979591836734704</v>
      </c>
    </row>
    <row r="10555" spans="8:11" x14ac:dyDescent="0.2">
      <c r="H10555" s="2">
        <v>0.82018518518518524</v>
      </c>
      <c r="I10555" s="2">
        <f t="shared" si="328"/>
        <v>0.121226851851852</v>
      </c>
      <c r="J10555">
        <v>475.3</v>
      </c>
      <c r="K10555">
        <f t="shared" si="329"/>
        <v>0.98979591836734704</v>
      </c>
    </row>
    <row r="10556" spans="8:11" x14ac:dyDescent="0.2">
      <c r="H10556" s="2">
        <v>0.82019675925925928</v>
      </c>
      <c r="I10556" s="2">
        <f t="shared" si="328"/>
        <v>0.12123842592592604</v>
      </c>
      <c r="J10556">
        <v>475.3</v>
      </c>
      <c r="K10556">
        <f t="shared" si="329"/>
        <v>0.98979591836734704</v>
      </c>
    </row>
    <row r="10557" spans="8:11" x14ac:dyDescent="0.2">
      <c r="H10557" s="2">
        <v>0.82020833333333332</v>
      </c>
      <c r="I10557" s="2">
        <f t="shared" si="328"/>
        <v>0.12125000000000008</v>
      </c>
      <c r="J10557">
        <v>475.3</v>
      </c>
      <c r="K10557">
        <f t="shared" si="329"/>
        <v>0.98979591836734704</v>
      </c>
    </row>
    <row r="10558" spans="8:11" x14ac:dyDescent="0.2">
      <c r="H10558" s="2">
        <v>0.82021990740740736</v>
      </c>
      <c r="I10558" s="2">
        <f t="shared" si="328"/>
        <v>0.12126157407407412</v>
      </c>
      <c r="J10558">
        <v>475.3</v>
      </c>
      <c r="K10558">
        <f t="shared" si="329"/>
        <v>0.98979591836734704</v>
      </c>
    </row>
    <row r="10559" spans="8:11" x14ac:dyDescent="0.2">
      <c r="H10559" s="2">
        <v>0.82023148148148151</v>
      </c>
      <c r="I10559" s="2">
        <f t="shared" si="328"/>
        <v>0.12127314814814827</v>
      </c>
      <c r="J10559">
        <v>475.3</v>
      </c>
      <c r="K10559">
        <f t="shared" si="329"/>
        <v>0.98979591836734704</v>
      </c>
    </row>
    <row r="10560" spans="8:11" x14ac:dyDescent="0.2">
      <c r="H10560" s="2">
        <v>0.82024305555555566</v>
      </c>
      <c r="I10560" s="2">
        <f t="shared" si="328"/>
        <v>0.12128472222222242</v>
      </c>
      <c r="J10560">
        <v>475.4</v>
      </c>
      <c r="K10560">
        <f t="shared" si="329"/>
        <v>0.99000416493127863</v>
      </c>
    </row>
    <row r="10561" spans="8:11" x14ac:dyDescent="0.2">
      <c r="H10561" s="2">
        <v>0.82025462962962958</v>
      </c>
      <c r="I10561" s="2">
        <f t="shared" si="328"/>
        <v>0.12129629629629635</v>
      </c>
      <c r="J10561">
        <v>475.4</v>
      </c>
      <c r="K10561">
        <f t="shared" si="329"/>
        <v>0.99000416493127863</v>
      </c>
    </row>
    <row r="10562" spans="8:11" x14ac:dyDescent="0.2">
      <c r="H10562" s="2">
        <v>0.82026620370370373</v>
      </c>
      <c r="I10562" s="2">
        <f t="shared" si="328"/>
        <v>0.1213078703703705</v>
      </c>
      <c r="J10562">
        <v>475.4</v>
      </c>
      <c r="K10562">
        <f t="shared" si="329"/>
        <v>0.99000416493127863</v>
      </c>
    </row>
    <row r="10563" spans="8:11" x14ac:dyDescent="0.2">
      <c r="H10563" s="2">
        <v>0.82027777777777777</v>
      </c>
      <c r="I10563" s="2">
        <f t="shared" ref="I10563:I10626" si="330">H10563-$H$2</f>
        <v>0.12131944444444454</v>
      </c>
      <c r="J10563">
        <v>475.4</v>
      </c>
      <c r="K10563">
        <f t="shared" ref="K10563:K10626" si="331">J10563/MAX($J$2:$J$12087)</f>
        <v>0.99000416493127863</v>
      </c>
    </row>
    <row r="10564" spans="8:11" x14ac:dyDescent="0.2">
      <c r="H10564" s="2">
        <v>0.82028935185185192</v>
      </c>
      <c r="I10564" s="2">
        <f t="shared" si="330"/>
        <v>0.12133101851851869</v>
      </c>
      <c r="J10564">
        <v>475.4</v>
      </c>
      <c r="K10564">
        <f t="shared" si="331"/>
        <v>0.99000416493127863</v>
      </c>
    </row>
    <row r="10565" spans="8:11" x14ac:dyDescent="0.2">
      <c r="H10565" s="2">
        <v>0.82030092592592585</v>
      </c>
      <c r="I10565" s="2">
        <f t="shared" si="330"/>
        <v>0.12134259259259261</v>
      </c>
      <c r="J10565">
        <v>475.4</v>
      </c>
      <c r="K10565">
        <f t="shared" si="331"/>
        <v>0.99000416493127863</v>
      </c>
    </row>
    <row r="10566" spans="8:11" x14ac:dyDescent="0.2">
      <c r="H10566" s="2">
        <v>0.8203125</v>
      </c>
      <c r="I10566" s="2">
        <f t="shared" si="330"/>
        <v>0.12135416666666676</v>
      </c>
      <c r="J10566">
        <v>475.4</v>
      </c>
      <c r="K10566">
        <f t="shared" si="331"/>
        <v>0.99000416493127863</v>
      </c>
    </row>
    <row r="10567" spans="8:11" x14ac:dyDescent="0.2">
      <c r="H10567" s="2">
        <v>0.82032407407407415</v>
      </c>
      <c r="I10567" s="2">
        <f t="shared" si="330"/>
        <v>0.12136574074074091</v>
      </c>
      <c r="J10567">
        <v>475.4</v>
      </c>
      <c r="K10567">
        <f t="shared" si="331"/>
        <v>0.99000416493127863</v>
      </c>
    </row>
    <row r="10568" spans="8:11" x14ac:dyDescent="0.2">
      <c r="H10568" s="2">
        <v>0.82033564814814808</v>
      </c>
      <c r="I10568" s="2">
        <f t="shared" si="330"/>
        <v>0.12137731481481484</v>
      </c>
      <c r="J10568">
        <v>475.4</v>
      </c>
      <c r="K10568">
        <f t="shared" si="331"/>
        <v>0.99000416493127863</v>
      </c>
    </row>
    <row r="10569" spans="8:11" x14ac:dyDescent="0.2">
      <c r="H10569" s="2">
        <v>0.82034722222222223</v>
      </c>
      <c r="I10569" s="2">
        <f t="shared" si="330"/>
        <v>0.12138888888888899</v>
      </c>
      <c r="J10569">
        <v>475.4</v>
      </c>
      <c r="K10569">
        <f t="shared" si="331"/>
        <v>0.99000416493127863</v>
      </c>
    </row>
    <row r="10570" spans="8:11" x14ac:dyDescent="0.2">
      <c r="H10570" s="2">
        <v>0.82035879629629627</v>
      </c>
      <c r="I10570" s="2">
        <f t="shared" si="330"/>
        <v>0.12140046296296303</v>
      </c>
      <c r="J10570">
        <v>475.4</v>
      </c>
      <c r="K10570">
        <f t="shared" si="331"/>
        <v>0.99000416493127863</v>
      </c>
    </row>
    <row r="10571" spans="8:11" x14ac:dyDescent="0.2">
      <c r="H10571" s="2">
        <v>0.82037037037037042</v>
      </c>
      <c r="I10571" s="2">
        <f t="shared" si="330"/>
        <v>0.12141203703703718</v>
      </c>
      <c r="J10571">
        <v>475.4</v>
      </c>
      <c r="K10571">
        <f t="shared" si="331"/>
        <v>0.99000416493127863</v>
      </c>
    </row>
    <row r="10572" spans="8:11" x14ac:dyDescent="0.2">
      <c r="H10572" s="2">
        <v>0.82038194444444434</v>
      </c>
      <c r="I10572" s="2">
        <f t="shared" si="330"/>
        <v>0.12142361111111111</v>
      </c>
      <c r="J10572">
        <v>475.4</v>
      </c>
      <c r="K10572">
        <f t="shared" si="331"/>
        <v>0.99000416493127863</v>
      </c>
    </row>
    <row r="10573" spans="8:11" x14ac:dyDescent="0.2">
      <c r="H10573" s="2">
        <v>0.82039351851851849</v>
      </c>
      <c r="I10573" s="2">
        <f t="shared" si="330"/>
        <v>0.12143518518518526</v>
      </c>
      <c r="J10573">
        <v>475.4</v>
      </c>
      <c r="K10573">
        <f t="shared" si="331"/>
        <v>0.99000416493127863</v>
      </c>
    </row>
    <row r="10574" spans="8:11" x14ac:dyDescent="0.2">
      <c r="H10574" s="2">
        <v>0.82040509259259264</v>
      </c>
      <c r="I10574" s="2">
        <f t="shared" si="330"/>
        <v>0.12144675925925941</v>
      </c>
      <c r="J10574">
        <v>475.4</v>
      </c>
      <c r="K10574">
        <f t="shared" si="331"/>
        <v>0.99000416493127863</v>
      </c>
    </row>
    <row r="10575" spans="8:11" x14ac:dyDescent="0.2">
      <c r="H10575" s="2">
        <v>0.82041666666666668</v>
      </c>
      <c r="I10575" s="2">
        <f t="shared" si="330"/>
        <v>0.12145833333333345</v>
      </c>
      <c r="J10575">
        <v>475.4</v>
      </c>
      <c r="K10575">
        <f t="shared" si="331"/>
        <v>0.99000416493127863</v>
      </c>
    </row>
    <row r="10576" spans="8:11" x14ac:dyDescent="0.2">
      <c r="H10576" s="2">
        <v>0.82042824074074072</v>
      </c>
      <c r="I10576" s="2">
        <f t="shared" si="330"/>
        <v>0.12146990740740748</v>
      </c>
      <c r="J10576">
        <v>475.4</v>
      </c>
      <c r="K10576">
        <f t="shared" si="331"/>
        <v>0.99000416493127863</v>
      </c>
    </row>
    <row r="10577" spans="1:32" x14ac:dyDescent="0.2">
      <c r="H10577" s="2">
        <v>0.82043981481481476</v>
      </c>
      <c r="I10577" s="2">
        <f t="shared" si="330"/>
        <v>0.12148148148148152</v>
      </c>
      <c r="J10577">
        <v>475.4</v>
      </c>
      <c r="K10577">
        <f t="shared" si="331"/>
        <v>0.99000416493127863</v>
      </c>
    </row>
    <row r="10578" spans="1:32" x14ac:dyDescent="0.2">
      <c r="A10578" t="s">
        <v>22</v>
      </c>
      <c r="B10578" t="s">
        <v>23</v>
      </c>
      <c r="C10578" t="s">
        <v>24</v>
      </c>
      <c r="D10578" t="s">
        <v>105</v>
      </c>
      <c r="E10578">
        <v>2024</v>
      </c>
      <c r="F10578">
        <v>10</v>
      </c>
      <c r="G10578">
        <v>23</v>
      </c>
      <c r="H10578" s="2">
        <v>0.82045138888888891</v>
      </c>
      <c r="I10578" s="2">
        <f t="shared" si="330"/>
        <v>0.12149305555555567</v>
      </c>
      <c r="K10578">
        <f t="shared" si="331"/>
        <v>0</v>
      </c>
      <c r="L10578">
        <v>6.6783450000000002</v>
      </c>
      <c r="M10578" s="1">
        <v>412890430</v>
      </c>
      <c r="N10578">
        <v>40470.17</v>
      </c>
      <c r="O10578">
        <v>9.4909630999999994E-2</v>
      </c>
      <c r="P10578">
        <v>1.6329446000000001E-3</v>
      </c>
      <c r="Q10578" s="1">
        <v>4.8428529999999996E-6</v>
      </c>
      <c r="R10578" s="1">
        <v>1.0765810000000001E-6</v>
      </c>
      <c r="S10578" s="1">
        <v>3.5573985000000001E-5</v>
      </c>
      <c r="T10578" s="1">
        <v>3.7441653E-6</v>
      </c>
      <c r="U10578">
        <v>1.8937546999999999E-2</v>
      </c>
      <c r="V10578">
        <v>4.8468683E-4</v>
      </c>
      <c r="W10578">
        <v>1.4617081000000001</v>
      </c>
      <c r="X10578">
        <v>2.4992823000000001E-2</v>
      </c>
      <c r="Y10578" s="1">
        <v>9.6871797000000004E-9</v>
      </c>
      <c r="Z10578" t="s">
        <v>26</v>
      </c>
      <c r="AA10578">
        <v>-2.4551652000000001E-3</v>
      </c>
      <c r="AB10578">
        <v>5.5690770000000004E-3</v>
      </c>
      <c r="AC10578">
        <v>122</v>
      </c>
      <c r="AD10578">
        <v>1</v>
      </c>
      <c r="AE10578" s="1">
        <f>L10578*M10578/1000000</f>
        <v>2757.4247387383498</v>
      </c>
      <c r="AF10578" s="1" t="e">
        <f>AE10578/MAX($AE$2:$AE$332)</f>
        <v>#DIV/0!</v>
      </c>
    </row>
    <row r="10579" spans="1:32" x14ac:dyDescent="0.2">
      <c r="H10579" s="2">
        <v>0.82045138888888891</v>
      </c>
      <c r="I10579" s="2">
        <f t="shared" si="330"/>
        <v>0.12149305555555567</v>
      </c>
      <c r="J10579">
        <v>475.4</v>
      </c>
      <c r="K10579">
        <f t="shared" si="331"/>
        <v>0.99000416493127863</v>
      </c>
    </row>
    <row r="10580" spans="1:32" x14ac:dyDescent="0.2">
      <c r="H10580" s="2">
        <v>0.82046296296296306</v>
      </c>
      <c r="I10580" s="2">
        <f t="shared" si="330"/>
        <v>0.12150462962962982</v>
      </c>
      <c r="J10580">
        <v>475.4</v>
      </c>
      <c r="K10580">
        <f t="shared" si="331"/>
        <v>0.99000416493127863</v>
      </c>
    </row>
    <row r="10581" spans="1:32" x14ac:dyDescent="0.2">
      <c r="H10581" s="2">
        <v>0.82047453703703699</v>
      </c>
      <c r="I10581" s="2">
        <f t="shared" si="330"/>
        <v>0.12151620370370375</v>
      </c>
      <c r="J10581">
        <v>475.4</v>
      </c>
      <c r="K10581">
        <f t="shared" si="331"/>
        <v>0.99000416493127863</v>
      </c>
    </row>
    <row r="10582" spans="1:32" x14ac:dyDescent="0.2">
      <c r="H10582" s="2">
        <v>0.82048611111111114</v>
      </c>
      <c r="I10582" s="2">
        <f t="shared" si="330"/>
        <v>0.1215277777777779</v>
      </c>
      <c r="J10582">
        <v>475.4</v>
      </c>
      <c r="K10582">
        <f t="shared" si="331"/>
        <v>0.99000416493127863</v>
      </c>
    </row>
    <row r="10583" spans="1:32" x14ac:dyDescent="0.2">
      <c r="H10583" s="2">
        <v>0.82049768518518518</v>
      </c>
      <c r="I10583" s="2">
        <f t="shared" si="330"/>
        <v>0.12153935185185194</v>
      </c>
      <c r="J10583">
        <v>475.4</v>
      </c>
      <c r="K10583">
        <f t="shared" si="331"/>
        <v>0.99000416493127863</v>
      </c>
    </row>
    <row r="10584" spans="1:32" x14ac:dyDescent="0.2">
      <c r="H10584" s="2">
        <v>0.82050925925925933</v>
      </c>
      <c r="I10584" s="2">
        <f t="shared" si="330"/>
        <v>0.12155092592592609</v>
      </c>
      <c r="J10584">
        <v>475.4</v>
      </c>
      <c r="K10584">
        <f t="shared" si="331"/>
        <v>0.99000416493127863</v>
      </c>
    </row>
    <row r="10585" spans="1:32" x14ac:dyDescent="0.2">
      <c r="H10585" s="2">
        <v>0.82052083333333325</v>
      </c>
      <c r="I10585" s="2">
        <f t="shared" si="330"/>
        <v>0.12156250000000002</v>
      </c>
      <c r="J10585">
        <v>475.4</v>
      </c>
      <c r="K10585">
        <f t="shared" si="331"/>
        <v>0.99000416493127863</v>
      </c>
    </row>
    <row r="10586" spans="1:32" x14ac:dyDescent="0.2">
      <c r="H10586" s="2">
        <v>0.8205324074074074</v>
      </c>
      <c r="I10586" s="2">
        <f t="shared" si="330"/>
        <v>0.12157407407407417</v>
      </c>
      <c r="J10586">
        <v>475.4</v>
      </c>
      <c r="K10586">
        <f t="shared" si="331"/>
        <v>0.99000416493127863</v>
      </c>
    </row>
    <row r="10587" spans="1:32" x14ac:dyDescent="0.2">
      <c r="H10587" s="2">
        <v>0.82054398148148155</v>
      </c>
      <c r="I10587" s="2">
        <f t="shared" si="330"/>
        <v>0.12158564814814832</v>
      </c>
      <c r="J10587">
        <v>475.4</v>
      </c>
      <c r="K10587">
        <f t="shared" si="331"/>
        <v>0.99000416493127863</v>
      </c>
    </row>
    <row r="10588" spans="1:32" x14ac:dyDescent="0.2">
      <c r="H10588" s="2">
        <v>0.82055555555555559</v>
      </c>
      <c r="I10588" s="2">
        <f t="shared" si="330"/>
        <v>0.12159722222222236</v>
      </c>
      <c r="J10588">
        <v>475.4</v>
      </c>
      <c r="K10588">
        <f t="shared" si="331"/>
        <v>0.99000416493127863</v>
      </c>
    </row>
    <row r="10589" spans="1:32" x14ac:dyDescent="0.2">
      <c r="H10589" s="2">
        <v>0.82056712962962963</v>
      </c>
      <c r="I10589" s="2">
        <f t="shared" si="330"/>
        <v>0.1216087962962964</v>
      </c>
      <c r="J10589">
        <v>475.4</v>
      </c>
      <c r="K10589">
        <f t="shared" si="331"/>
        <v>0.99000416493127863</v>
      </c>
    </row>
    <row r="10590" spans="1:32" x14ac:dyDescent="0.2">
      <c r="H10590" s="2">
        <v>0.82057870370370367</v>
      </c>
      <c r="I10590" s="2">
        <f t="shared" si="330"/>
        <v>0.12162037037037043</v>
      </c>
      <c r="J10590">
        <v>475.4</v>
      </c>
      <c r="K10590">
        <f t="shared" si="331"/>
        <v>0.99000416493127863</v>
      </c>
    </row>
    <row r="10591" spans="1:32" x14ac:dyDescent="0.2">
      <c r="H10591" s="2">
        <v>0.82059027777777782</v>
      </c>
      <c r="I10591" s="2">
        <f t="shared" si="330"/>
        <v>0.12163194444444458</v>
      </c>
      <c r="J10591">
        <v>475.4</v>
      </c>
      <c r="K10591">
        <f t="shared" si="331"/>
        <v>0.99000416493127863</v>
      </c>
    </row>
    <row r="10592" spans="1:32" x14ac:dyDescent="0.2">
      <c r="H10592" s="2">
        <v>0.82060185185185175</v>
      </c>
      <c r="I10592" s="2">
        <f t="shared" si="330"/>
        <v>0.12164351851851851</v>
      </c>
      <c r="J10592">
        <v>475.4</v>
      </c>
      <c r="K10592">
        <f t="shared" si="331"/>
        <v>0.99000416493127863</v>
      </c>
    </row>
    <row r="10593" spans="8:11" x14ac:dyDescent="0.2">
      <c r="H10593" s="2">
        <v>0.8206134259259259</v>
      </c>
      <c r="I10593" s="2">
        <f t="shared" si="330"/>
        <v>0.12165509259259266</v>
      </c>
      <c r="J10593">
        <v>475.4</v>
      </c>
      <c r="K10593">
        <f t="shared" si="331"/>
        <v>0.99000416493127863</v>
      </c>
    </row>
    <row r="10594" spans="8:11" x14ac:dyDescent="0.2">
      <c r="H10594" s="2">
        <v>0.82062500000000005</v>
      </c>
      <c r="I10594" s="2">
        <f t="shared" si="330"/>
        <v>0.12166666666666681</v>
      </c>
      <c r="J10594">
        <v>475.4</v>
      </c>
      <c r="K10594">
        <f t="shared" si="331"/>
        <v>0.99000416493127863</v>
      </c>
    </row>
    <row r="10595" spans="8:11" x14ac:dyDescent="0.2">
      <c r="H10595" s="2">
        <v>0.82063657407407409</v>
      </c>
      <c r="I10595" s="2">
        <f t="shared" si="330"/>
        <v>0.12167824074074085</v>
      </c>
      <c r="J10595">
        <v>475.4</v>
      </c>
      <c r="K10595">
        <f t="shared" si="331"/>
        <v>0.99000416493127863</v>
      </c>
    </row>
    <row r="10596" spans="8:11" x14ac:dyDescent="0.2">
      <c r="H10596" s="2">
        <v>0.82064814814814813</v>
      </c>
      <c r="I10596" s="2">
        <f t="shared" si="330"/>
        <v>0.12168981481481489</v>
      </c>
      <c r="J10596">
        <v>475.4</v>
      </c>
      <c r="K10596">
        <f t="shared" si="331"/>
        <v>0.99000416493127863</v>
      </c>
    </row>
    <row r="10597" spans="8:11" x14ac:dyDescent="0.2">
      <c r="H10597" s="2">
        <v>0.82065972222222217</v>
      </c>
      <c r="I10597" s="2">
        <f t="shared" si="330"/>
        <v>0.12170138888888893</v>
      </c>
      <c r="J10597">
        <v>475.4</v>
      </c>
      <c r="K10597">
        <f t="shared" si="331"/>
        <v>0.99000416493127863</v>
      </c>
    </row>
    <row r="10598" spans="8:11" x14ac:dyDescent="0.2">
      <c r="H10598" s="2">
        <v>0.82067129629629632</v>
      </c>
      <c r="I10598" s="2">
        <f t="shared" si="330"/>
        <v>0.12171296296296308</v>
      </c>
      <c r="J10598">
        <v>475.4</v>
      </c>
      <c r="K10598">
        <f t="shared" si="331"/>
        <v>0.99000416493127863</v>
      </c>
    </row>
    <row r="10599" spans="8:11" x14ac:dyDescent="0.2">
      <c r="H10599" s="2">
        <v>0.82068287037037047</v>
      </c>
      <c r="I10599" s="2">
        <f t="shared" si="330"/>
        <v>0.12172453703703723</v>
      </c>
      <c r="J10599">
        <v>475.4</v>
      </c>
      <c r="K10599">
        <f t="shared" si="331"/>
        <v>0.99000416493127863</v>
      </c>
    </row>
    <row r="10600" spans="8:11" x14ac:dyDescent="0.2">
      <c r="H10600" s="2">
        <v>0.82069444444444439</v>
      </c>
      <c r="I10600" s="2">
        <f t="shared" si="330"/>
        <v>0.12173611111111116</v>
      </c>
      <c r="J10600">
        <v>475.4</v>
      </c>
      <c r="K10600">
        <f t="shared" si="331"/>
        <v>0.99000416493127863</v>
      </c>
    </row>
    <row r="10601" spans="8:11" x14ac:dyDescent="0.2">
      <c r="H10601" s="2">
        <v>0.82070601851851854</v>
      </c>
      <c r="I10601" s="2">
        <f t="shared" si="330"/>
        <v>0.12174768518518531</v>
      </c>
      <c r="J10601">
        <v>475.4</v>
      </c>
      <c r="K10601">
        <f t="shared" si="331"/>
        <v>0.99000416493127863</v>
      </c>
    </row>
    <row r="10602" spans="8:11" x14ac:dyDescent="0.2">
      <c r="H10602" s="2">
        <v>0.82071759259259258</v>
      </c>
      <c r="I10602" s="2">
        <f t="shared" si="330"/>
        <v>0.12175925925925934</v>
      </c>
      <c r="J10602">
        <v>475.4</v>
      </c>
      <c r="K10602">
        <f t="shared" si="331"/>
        <v>0.99000416493127863</v>
      </c>
    </row>
    <row r="10603" spans="8:11" x14ac:dyDescent="0.2">
      <c r="H10603" s="2">
        <v>0.82072916666666673</v>
      </c>
      <c r="I10603" s="2">
        <f t="shared" si="330"/>
        <v>0.12177083333333349</v>
      </c>
      <c r="J10603">
        <v>475.4</v>
      </c>
      <c r="K10603">
        <f t="shared" si="331"/>
        <v>0.99000416493127863</v>
      </c>
    </row>
    <row r="10604" spans="8:11" x14ac:dyDescent="0.2">
      <c r="H10604" s="2">
        <v>0.82074074074074066</v>
      </c>
      <c r="I10604" s="2">
        <f t="shared" si="330"/>
        <v>0.12178240740740742</v>
      </c>
      <c r="J10604">
        <v>475.4</v>
      </c>
      <c r="K10604">
        <f t="shared" si="331"/>
        <v>0.99000416493127863</v>
      </c>
    </row>
    <row r="10605" spans="8:11" x14ac:dyDescent="0.2">
      <c r="H10605" s="2">
        <v>0.82075231481481481</v>
      </c>
      <c r="I10605" s="2">
        <f t="shared" si="330"/>
        <v>0.12179398148148157</v>
      </c>
      <c r="J10605">
        <v>475.4</v>
      </c>
      <c r="K10605">
        <f t="shared" si="331"/>
        <v>0.99000416493127863</v>
      </c>
    </row>
    <row r="10606" spans="8:11" x14ac:dyDescent="0.2">
      <c r="H10606" s="2">
        <v>0.82076388888888896</v>
      </c>
      <c r="I10606" s="2">
        <f t="shared" si="330"/>
        <v>0.12180555555555572</v>
      </c>
      <c r="J10606">
        <v>475.4</v>
      </c>
      <c r="K10606">
        <f t="shared" si="331"/>
        <v>0.99000416493127863</v>
      </c>
    </row>
    <row r="10607" spans="8:11" x14ac:dyDescent="0.2">
      <c r="H10607" s="2">
        <v>0.820775462962963</v>
      </c>
      <c r="I10607" s="2">
        <f t="shared" si="330"/>
        <v>0.12181712962962976</v>
      </c>
      <c r="J10607">
        <v>475.4</v>
      </c>
      <c r="K10607">
        <f t="shared" si="331"/>
        <v>0.99000416493127863</v>
      </c>
    </row>
    <row r="10608" spans="8:11" x14ac:dyDescent="0.2">
      <c r="H10608" s="2">
        <v>0.82078703703703704</v>
      </c>
      <c r="I10608" s="2">
        <f t="shared" si="330"/>
        <v>0.1218287037037038</v>
      </c>
      <c r="J10608">
        <v>475.4</v>
      </c>
      <c r="K10608">
        <f t="shared" si="331"/>
        <v>0.99000416493127863</v>
      </c>
    </row>
    <row r="10609" spans="8:11" x14ac:dyDescent="0.2">
      <c r="H10609" s="2">
        <v>0.82079861111111108</v>
      </c>
      <c r="I10609" s="2">
        <f t="shared" si="330"/>
        <v>0.12184027777777784</v>
      </c>
      <c r="J10609">
        <v>475.4</v>
      </c>
      <c r="K10609">
        <f t="shared" si="331"/>
        <v>0.99000416493127863</v>
      </c>
    </row>
    <row r="10610" spans="8:11" x14ac:dyDescent="0.2">
      <c r="H10610" s="2">
        <v>0.82081018518518523</v>
      </c>
      <c r="I10610" s="2">
        <f t="shared" si="330"/>
        <v>0.12185185185185199</v>
      </c>
      <c r="J10610">
        <v>475.4</v>
      </c>
      <c r="K10610">
        <f t="shared" si="331"/>
        <v>0.99000416493127863</v>
      </c>
    </row>
    <row r="10611" spans="8:11" x14ac:dyDescent="0.2">
      <c r="H10611" s="2">
        <v>0.82082175925925915</v>
      </c>
      <c r="I10611" s="2">
        <f t="shared" si="330"/>
        <v>0.12186342592592592</v>
      </c>
      <c r="J10611">
        <v>475.5</v>
      </c>
      <c r="K10611">
        <f t="shared" si="331"/>
        <v>0.99021241149521033</v>
      </c>
    </row>
    <row r="10612" spans="8:11" x14ac:dyDescent="0.2">
      <c r="H10612" s="2">
        <v>0.8208333333333333</v>
      </c>
      <c r="I10612" s="2">
        <f t="shared" si="330"/>
        <v>0.12187500000000007</v>
      </c>
      <c r="J10612">
        <v>475.5</v>
      </c>
      <c r="K10612">
        <f t="shared" si="331"/>
        <v>0.99021241149521033</v>
      </c>
    </row>
    <row r="10613" spans="8:11" x14ac:dyDescent="0.2">
      <c r="H10613" s="2">
        <v>0.82084490740740745</v>
      </c>
      <c r="I10613" s="2">
        <f t="shared" si="330"/>
        <v>0.12188657407407422</v>
      </c>
      <c r="J10613">
        <v>475.5</v>
      </c>
      <c r="K10613">
        <f t="shared" si="331"/>
        <v>0.99021241149521033</v>
      </c>
    </row>
    <row r="10614" spans="8:11" x14ac:dyDescent="0.2">
      <c r="H10614" s="2">
        <v>0.82085648148148149</v>
      </c>
      <c r="I10614" s="2">
        <f t="shared" si="330"/>
        <v>0.12189814814814826</v>
      </c>
      <c r="J10614">
        <v>475.5</v>
      </c>
      <c r="K10614">
        <f t="shared" si="331"/>
        <v>0.99021241149521033</v>
      </c>
    </row>
    <row r="10615" spans="8:11" x14ac:dyDescent="0.2">
      <c r="H10615" s="2">
        <v>0.82086805555555553</v>
      </c>
      <c r="I10615" s="2">
        <f t="shared" si="330"/>
        <v>0.12190972222222229</v>
      </c>
      <c r="J10615">
        <v>475.5</v>
      </c>
      <c r="K10615">
        <f t="shared" si="331"/>
        <v>0.99021241149521033</v>
      </c>
    </row>
    <row r="10616" spans="8:11" x14ac:dyDescent="0.2">
      <c r="H10616" s="2">
        <v>0.82087962962962957</v>
      </c>
      <c r="I10616" s="2">
        <f t="shared" si="330"/>
        <v>0.12192129629629633</v>
      </c>
      <c r="J10616">
        <v>475.5</v>
      </c>
      <c r="K10616">
        <f t="shared" si="331"/>
        <v>0.99021241149521033</v>
      </c>
    </row>
    <row r="10617" spans="8:11" x14ac:dyDescent="0.2">
      <c r="H10617" s="2">
        <v>0.82089120370370372</v>
      </c>
      <c r="I10617" s="2">
        <f t="shared" si="330"/>
        <v>0.12193287037037048</v>
      </c>
      <c r="J10617">
        <v>475.5</v>
      </c>
      <c r="K10617">
        <f t="shared" si="331"/>
        <v>0.99021241149521033</v>
      </c>
    </row>
    <row r="10618" spans="8:11" x14ac:dyDescent="0.2">
      <c r="H10618" s="2">
        <v>0.82090277777777787</v>
      </c>
      <c r="I10618" s="2">
        <f t="shared" si="330"/>
        <v>0.12194444444444463</v>
      </c>
      <c r="J10618">
        <v>475.5</v>
      </c>
      <c r="K10618">
        <f t="shared" si="331"/>
        <v>0.99021241149521033</v>
      </c>
    </row>
    <row r="10619" spans="8:11" x14ac:dyDescent="0.2">
      <c r="H10619" s="2">
        <v>0.8209143518518518</v>
      </c>
      <c r="I10619" s="2">
        <f t="shared" si="330"/>
        <v>0.12195601851851856</v>
      </c>
      <c r="J10619">
        <v>475.5</v>
      </c>
      <c r="K10619">
        <f t="shared" si="331"/>
        <v>0.99021241149521033</v>
      </c>
    </row>
    <row r="10620" spans="8:11" x14ac:dyDescent="0.2">
      <c r="H10620" s="2">
        <v>0.82092592592592595</v>
      </c>
      <c r="I10620" s="2">
        <f t="shared" si="330"/>
        <v>0.12196759259259271</v>
      </c>
      <c r="J10620">
        <v>475.5</v>
      </c>
      <c r="K10620">
        <f t="shared" si="331"/>
        <v>0.99021241149521033</v>
      </c>
    </row>
    <row r="10621" spans="8:11" x14ac:dyDescent="0.2">
      <c r="H10621" s="2">
        <v>0.82093749999999999</v>
      </c>
      <c r="I10621" s="2">
        <f t="shared" si="330"/>
        <v>0.12197916666666675</v>
      </c>
      <c r="J10621">
        <v>475.5</v>
      </c>
      <c r="K10621">
        <f t="shared" si="331"/>
        <v>0.99021241149521033</v>
      </c>
    </row>
    <row r="10622" spans="8:11" x14ac:dyDescent="0.2">
      <c r="H10622" s="2">
        <v>0.82094907407407414</v>
      </c>
      <c r="I10622" s="2">
        <f t="shared" si="330"/>
        <v>0.1219907407407409</v>
      </c>
      <c r="J10622">
        <v>475.5</v>
      </c>
      <c r="K10622">
        <f t="shared" si="331"/>
        <v>0.99021241149521033</v>
      </c>
    </row>
    <row r="10623" spans="8:11" x14ac:dyDescent="0.2">
      <c r="H10623" s="2">
        <v>0.82096064814814806</v>
      </c>
      <c r="I10623" s="2">
        <f t="shared" si="330"/>
        <v>0.12200231481481483</v>
      </c>
      <c r="J10623">
        <v>475.5</v>
      </c>
      <c r="K10623">
        <f t="shared" si="331"/>
        <v>0.99021241149521033</v>
      </c>
    </row>
    <row r="10624" spans="8:11" x14ac:dyDescent="0.2">
      <c r="H10624" s="2">
        <v>0.82097222222222221</v>
      </c>
      <c r="I10624" s="2">
        <f t="shared" si="330"/>
        <v>0.12201388888888898</v>
      </c>
      <c r="J10624">
        <v>475.5</v>
      </c>
      <c r="K10624">
        <f t="shared" si="331"/>
        <v>0.99021241149521033</v>
      </c>
    </row>
    <row r="10625" spans="1:32" x14ac:dyDescent="0.2">
      <c r="H10625" s="2">
        <v>0.82098379629629636</v>
      </c>
      <c r="I10625" s="2">
        <f t="shared" si="330"/>
        <v>0.12202546296296313</v>
      </c>
      <c r="J10625">
        <v>475.5</v>
      </c>
      <c r="K10625">
        <f t="shared" si="331"/>
        <v>0.99021241149521033</v>
      </c>
    </row>
    <row r="10626" spans="1:32" x14ac:dyDescent="0.2">
      <c r="H10626" s="2">
        <v>0.8209953703703704</v>
      </c>
      <c r="I10626" s="2">
        <f t="shared" si="330"/>
        <v>0.12203703703703717</v>
      </c>
      <c r="J10626">
        <v>475.5</v>
      </c>
      <c r="K10626">
        <f t="shared" si="331"/>
        <v>0.99021241149521033</v>
      </c>
    </row>
    <row r="10627" spans="1:32" x14ac:dyDescent="0.2">
      <c r="H10627" s="2">
        <v>0.82100694444444444</v>
      </c>
      <c r="I10627" s="2">
        <f t="shared" ref="I10627:I10690" si="332">H10627-$H$2</f>
        <v>0.1220486111111112</v>
      </c>
      <c r="J10627">
        <v>475.5</v>
      </c>
      <c r="K10627">
        <f t="shared" ref="K10627:K10690" si="333">J10627/MAX($J$2:$J$12087)</f>
        <v>0.99021241149521033</v>
      </c>
    </row>
    <row r="10628" spans="1:32" x14ac:dyDescent="0.2">
      <c r="H10628" s="2">
        <v>0.82101851851851848</v>
      </c>
      <c r="I10628" s="2">
        <f t="shared" si="332"/>
        <v>0.12206018518518524</v>
      </c>
      <c r="J10628">
        <v>475.5</v>
      </c>
      <c r="K10628">
        <f t="shared" si="333"/>
        <v>0.99021241149521033</v>
      </c>
    </row>
    <row r="10629" spans="1:32" x14ac:dyDescent="0.2">
      <c r="H10629" s="2">
        <v>0.82103009259259263</v>
      </c>
      <c r="I10629" s="2">
        <f t="shared" si="332"/>
        <v>0.12207175925925939</v>
      </c>
      <c r="J10629">
        <v>475.5</v>
      </c>
      <c r="K10629">
        <f t="shared" si="333"/>
        <v>0.99021241149521033</v>
      </c>
    </row>
    <row r="10630" spans="1:32" x14ac:dyDescent="0.2">
      <c r="H10630" s="2">
        <v>0.82104166666666656</v>
      </c>
      <c r="I10630" s="2">
        <f t="shared" si="332"/>
        <v>0.12208333333333332</v>
      </c>
      <c r="J10630">
        <v>475.5</v>
      </c>
      <c r="K10630">
        <f t="shared" si="333"/>
        <v>0.99021241149521033</v>
      </c>
    </row>
    <row r="10631" spans="1:32" x14ac:dyDescent="0.2">
      <c r="H10631" s="2">
        <v>0.82105324074074071</v>
      </c>
      <c r="I10631" s="2">
        <f t="shared" si="332"/>
        <v>0.12209490740740747</v>
      </c>
      <c r="J10631">
        <v>475.5</v>
      </c>
      <c r="K10631">
        <f t="shared" si="333"/>
        <v>0.99021241149521033</v>
      </c>
    </row>
    <row r="10632" spans="1:32" x14ac:dyDescent="0.2">
      <c r="H10632" s="2">
        <v>0.82106481481481486</v>
      </c>
      <c r="I10632" s="2">
        <f t="shared" si="332"/>
        <v>0.12210648148148162</v>
      </c>
      <c r="J10632">
        <v>475.5</v>
      </c>
      <c r="K10632">
        <f t="shared" si="333"/>
        <v>0.99021241149521033</v>
      </c>
    </row>
    <row r="10633" spans="1:32" x14ac:dyDescent="0.2">
      <c r="H10633" s="2">
        <v>0.8210763888888889</v>
      </c>
      <c r="I10633" s="2">
        <f t="shared" si="332"/>
        <v>0.12211805555555566</v>
      </c>
      <c r="J10633">
        <v>475.5</v>
      </c>
      <c r="K10633">
        <f t="shared" si="333"/>
        <v>0.99021241149521033</v>
      </c>
    </row>
    <row r="10634" spans="1:32" x14ac:dyDescent="0.2">
      <c r="H10634" s="2">
        <v>0.82108796296296294</v>
      </c>
      <c r="I10634" s="2">
        <f t="shared" si="332"/>
        <v>0.1221296296296297</v>
      </c>
      <c r="J10634">
        <v>475.5</v>
      </c>
      <c r="K10634">
        <f t="shared" si="333"/>
        <v>0.99021241149521033</v>
      </c>
    </row>
    <row r="10635" spans="1:32" x14ac:dyDescent="0.2">
      <c r="H10635" s="2">
        <v>0.82109953703703698</v>
      </c>
      <c r="I10635" s="2">
        <f t="shared" si="332"/>
        <v>0.12214120370370374</v>
      </c>
      <c r="J10635">
        <v>475.5</v>
      </c>
      <c r="K10635">
        <f t="shared" si="333"/>
        <v>0.99021241149521033</v>
      </c>
    </row>
    <row r="10636" spans="1:32" x14ac:dyDescent="0.2">
      <c r="H10636" s="2">
        <v>0.82111111111111112</v>
      </c>
      <c r="I10636" s="2">
        <f t="shared" si="332"/>
        <v>0.12215277777777789</v>
      </c>
      <c r="J10636">
        <v>475.5</v>
      </c>
      <c r="K10636">
        <f t="shared" si="333"/>
        <v>0.99021241149521033</v>
      </c>
    </row>
    <row r="10637" spans="1:32" x14ac:dyDescent="0.2">
      <c r="H10637" s="2">
        <v>0.82112268518518527</v>
      </c>
      <c r="I10637" s="2">
        <f t="shared" si="332"/>
        <v>0.12216435185185204</v>
      </c>
      <c r="J10637">
        <v>475.5</v>
      </c>
      <c r="K10637">
        <f t="shared" si="333"/>
        <v>0.99021241149521033</v>
      </c>
    </row>
    <row r="10638" spans="1:32" x14ac:dyDescent="0.2">
      <c r="H10638" s="2">
        <v>0.8211342592592592</v>
      </c>
      <c r="I10638" s="2">
        <f t="shared" si="332"/>
        <v>0.12217592592592597</v>
      </c>
      <c r="J10638">
        <v>475.5</v>
      </c>
      <c r="K10638">
        <f t="shared" si="333"/>
        <v>0.99021241149521033</v>
      </c>
    </row>
    <row r="10639" spans="1:32" x14ac:dyDescent="0.2">
      <c r="H10639" s="2">
        <v>0.82114583333333335</v>
      </c>
      <c r="I10639" s="2">
        <f t="shared" si="332"/>
        <v>0.12218750000000012</v>
      </c>
      <c r="J10639">
        <v>475.5</v>
      </c>
      <c r="K10639">
        <f t="shared" si="333"/>
        <v>0.99021241149521033</v>
      </c>
    </row>
    <row r="10640" spans="1:32" x14ac:dyDescent="0.2">
      <c r="A10640" t="s">
        <v>22</v>
      </c>
      <c r="B10640" t="s">
        <v>23</v>
      </c>
      <c r="C10640" t="s">
        <v>24</v>
      </c>
      <c r="D10640" t="s">
        <v>106</v>
      </c>
      <c r="E10640">
        <v>2024</v>
      </c>
      <c r="F10640">
        <v>10</v>
      </c>
      <c r="G10640">
        <v>23</v>
      </c>
      <c r="H10640" s="2">
        <v>0.82115740740740739</v>
      </c>
      <c r="I10640" s="2">
        <f t="shared" si="332"/>
        <v>0.12219907407407415</v>
      </c>
      <c r="K10640">
        <f t="shared" si="333"/>
        <v>0</v>
      </c>
      <c r="L10640">
        <v>6.6783450000000002</v>
      </c>
      <c r="M10640" s="1">
        <v>414145910</v>
      </c>
      <c r="N10640">
        <v>34456.517</v>
      </c>
      <c r="O10640">
        <v>9.2328880000000002E-2</v>
      </c>
      <c r="P10640">
        <v>1.4275608000000001E-3</v>
      </c>
      <c r="Q10640" s="1">
        <v>4.9963598999999999E-6</v>
      </c>
      <c r="R10640" s="1">
        <v>1.0781129000000001E-6</v>
      </c>
      <c r="S10640" s="1">
        <v>3.4857297999999997E-5</v>
      </c>
      <c r="T10640" s="1">
        <v>3.6611891E-6</v>
      </c>
      <c r="U10640">
        <v>3.8149058999999999E-2</v>
      </c>
      <c r="V10640">
        <v>8.8933920999999998E-4</v>
      </c>
      <c r="W10640">
        <v>1.6437248</v>
      </c>
      <c r="X10640">
        <v>2.2303308000000001E-2</v>
      </c>
      <c r="Y10640" s="1">
        <v>7.5796234999999998E-9</v>
      </c>
      <c r="Z10640" t="s">
        <v>26</v>
      </c>
      <c r="AA10640">
        <v>-1.3942187E-3</v>
      </c>
      <c r="AB10640">
        <v>5.2020557000000004E-3</v>
      </c>
      <c r="AC10640">
        <v>123</v>
      </c>
      <c r="AD10640">
        <v>1</v>
      </c>
      <c r="AE10640" s="1">
        <f>L10640*M10640/1000000</f>
        <v>2765.8092673189503</v>
      </c>
      <c r="AF10640" s="1" t="e">
        <f>AE10640/MAX($AE$2:$AE$332)</f>
        <v>#DIV/0!</v>
      </c>
    </row>
    <row r="10641" spans="8:11" x14ac:dyDescent="0.2">
      <c r="H10641" s="2">
        <v>0.82115740740740739</v>
      </c>
      <c r="I10641" s="2">
        <f t="shared" si="332"/>
        <v>0.12219907407407415</v>
      </c>
      <c r="J10641">
        <v>475.5</v>
      </c>
      <c r="K10641">
        <f t="shared" si="333"/>
        <v>0.99021241149521033</v>
      </c>
    </row>
    <row r="10642" spans="8:11" x14ac:dyDescent="0.2">
      <c r="H10642" s="2">
        <v>0.82116898148148154</v>
      </c>
      <c r="I10642" s="2">
        <f t="shared" si="332"/>
        <v>0.1222106481481483</v>
      </c>
      <c r="J10642">
        <v>475.5</v>
      </c>
      <c r="K10642">
        <f t="shared" si="333"/>
        <v>0.99021241149521033</v>
      </c>
    </row>
    <row r="10643" spans="8:11" x14ac:dyDescent="0.2">
      <c r="H10643" s="2">
        <v>0.82118055555555547</v>
      </c>
      <c r="I10643" s="2">
        <f t="shared" si="332"/>
        <v>0.12222222222222223</v>
      </c>
      <c r="J10643">
        <v>475.4</v>
      </c>
      <c r="K10643">
        <f t="shared" si="333"/>
        <v>0.99000416493127863</v>
      </c>
    </row>
    <row r="10644" spans="8:11" x14ac:dyDescent="0.2">
      <c r="H10644" s="2">
        <v>0.82119212962962962</v>
      </c>
      <c r="I10644" s="2">
        <f t="shared" si="332"/>
        <v>0.12223379629629638</v>
      </c>
      <c r="J10644">
        <v>475.4</v>
      </c>
      <c r="K10644">
        <f t="shared" si="333"/>
        <v>0.99000416493127863</v>
      </c>
    </row>
    <row r="10645" spans="8:11" x14ac:dyDescent="0.2">
      <c r="H10645" s="2">
        <v>0.82120370370370377</v>
      </c>
      <c r="I10645" s="2">
        <f t="shared" si="332"/>
        <v>0.12224537037037053</v>
      </c>
      <c r="J10645">
        <v>475.4</v>
      </c>
      <c r="K10645">
        <f t="shared" si="333"/>
        <v>0.99000416493127863</v>
      </c>
    </row>
    <row r="10646" spans="8:11" x14ac:dyDescent="0.2">
      <c r="H10646" s="2">
        <v>0.82121527777777781</v>
      </c>
      <c r="I10646" s="2">
        <f t="shared" si="332"/>
        <v>0.12225694444444457</v>
      </c>
      <c r="J10646">
        <v>475.4</v>
      </c>
      <c r="K10646">
        <f t="shared" si="333"/>
        <v>0.99000416493127863</v>
      </c>
    </row>
    <row r="10647" spans="8:11" x14ac:dyDescent="0.2">
      <c r="H10647" s="2">
        <v>0.82122685185185185</v>
      </c>
      <c r="I10647" s="2">
        <f t="shared" si="332"/>
        <v>0.12226851851851861</v>
      </c>
      <c r="J10647">
        <v>475.4</v>
      </c>
      <c r="K10647">
        <f t="shared" si="333"/>
        <v>0.99000416493127863</v>
      </c>
    </row>
    <row r="10648" spans="8:11" x14ac:dyDescent="0.2">
      <c r="H10648" s="2">
        <v>0.82123842592592589</v>
      </c>
      <c r="I10648" s="2">
        <f t="shared" si="332"/>
        <v>0.12228009259259265</v>
      </c>
      <c r="J10648">
        <v>475.4</v>
      </c>
      <c r="K10648">
        <f t="shared" si="333"/>
        <v>0.99000416493127863</v>
      </c>
    </row>
    <row r="10649" spans="8:11" x14ac:dyDescent="0.2">
      <c r="H10649" s="2">
        <v>0.82125000000000004</v>
      </c>
      <c r="I10649" s="2">
        <f t="shared" si="332"/>
        <v>0.1222916666666668</v>
      </c>
      <c r="J10649">
        <v>475.4</v>
      </c>
      <c r="K10649">
        <f t="shared" si="333"/>
        <v>0.99000416493127863</v>
      </c>
    </row>
    <row r="10650" spans="8:11" x14ac:dyDescent="0.2">
      <c r="H10650" s="2">
        <v>0.82126157407407396</v>
      </c>
      <c r="I10650" s="2">
        <f t="shared" si="332"/>
        <v>0.12230324074074073</v>
      </c>
      <c r="J10650">
        <v>475.4</v>
      </c>
      <c r="K10650">
        <f t="shared" si="333"/>
        <v>0.99000416493127863</v>
      </c>
    </row>
    <row r="10651" spans="8:11" x14ac:dyDescent="0.2">
      <c r="H10651" s="2">
        <v>0.82127314814814811</v>
      </c>
      <c r="I10651" s="2">
        <f t="shared" si="332"/>
        <v>0.12231481481481488</v>
      </c>
      <c r="J10651">
        <v>475.4</v>
      </c>
      <c r="K10651">
        <f t="shared" si="333"/>
        <v>0.99000416493127863</v>
      </c>
    </row>
    <row r="10652" spans="8:11" x14ac:dyDescent="0.2">
      <c r="H10652" s="2">
        <v>0.82128472222222226</v>
      </c>
      <c r="I10652" s="2">
        <f t="shared" si="332"/>
        <v>0.12232638888888903</v>
      </c>
      <c r="J10652">
        <v>475.4</v>
      </c>
      <c r="K10652">
        <f t="shared" si="333"/>
        <v>0.99000416493127863</v>
      </c>
    </row>
    <row r="10653" spans="8:11" x14ac:dyDescent="0.2">
      <c r="H10653" s="2">
        <v>0.8212962962962963</v>
      </c>
      <c r="I10653" s="2">
        <f t="shared" si="332"/>
        <v>0.12233796296296306</v>
      </c>
      <c r="J10653">
        <v>475.4</v>
      </c>
      <c r="K10653">
        <f t="shared" si="333"/>
        <v>0.99000416493127863</v>
      </c>
    </row>
    <row r="10654" spans="8:11" x14ac:dyDescent="0.2">
      <c r="H10654" s="2">
        <v>0.82130787037037034</v>
      </c>
      <c r="I10654" s="2">
        <f t="shared" si="332"/>
        <v>0.1223495370370371</v>
      </c>
      <c r="J10654">
        <v>475.4</v>
      </c>
      <c r="K10654">
        <f t="shared" si="333"/>
        <v>0.99000416493127863</v>
      </c>
    </row>
    <row r="10655" spans="8:11" x14ac:dyDescent="0.2">
      <c r="H10655" s="2">
        <v>0.82131944444444438</v>
      </c>
      <c r="I10655" s="2">
        <f t="shared" si="332"/>
        <v>0.12236111111111114</v>
      </c>
      <c r="J10655">
        <v>475.4</v>
      </c>
      <c r="K10655">
        <f t="shared" si="333"/>
        <v>0.99000416493127863</v>
      </c>
    </row>
    <row r="10656" spans="8:11" x14ac:dyDescent="0.2">
      <c r="H10656" s="2">
        <v>0.82133101851851853</v>
      </c>
      <c r="I10656" s="2">
        <f t="shared" si="332"/>
        <v>0.12237268518518529</v>
      </c>
      <c r="J10656">
        <v>475.4</v>
      </c>
      <c r="K10656">
        <f t="shared" si="333"/>
        <v>0.99000416493127863</v>
      </c>
    </row>
    <row r="10657" spans="8:11" x14ac:dyDescent="0.2">
      <c r="H10657" s="2">
        <v>0.82134259259259268</v>
      </c>
      <c r="I10657" s="2">
        <f t="shared" si="332"/>
        <v>0.12238425925925944</v>
      </c>
      <c r="J10657">
        <v>475.4</v>
      </c>
      <c r="K10657">
        <f t="shared" si="333"/>
        <v>0.99000416493127863</v>
      </c>
    </row>
    <row r="10658" spans="8:11" x14ac:dyDescent="0.2">
      <c r="H10658" s="2">
        <v>0.82135416666666661</v>
      </c>
      <c r="I10658" s="2">
        <f t="shared" si="332"/>
        <v>0.12239583333333337</v>
      </c>
      <c r="J10658">
        <v>475.4</v>
      </c>
      <c r="K10658">
        <f t="shared" si="333"/>
        <v>0.99000416493127863</v>
      </c>
    </row>
    <row r="10659" spans="8:11" x14ac:dyDescent="0.2">
      <c r="H10659" s="2">
        <v>0.82136574074074076</v>
      </c>
      <c r="I10659" s="2">
        <f t="shared" si="332"/>
        <v>0.12240740740740752</v>
      </c>
      <c r="J10659">
        <v>475.4</v>
      </c>
      <c r="K10659">
        <f t="shared" si="333"/>
        <v>0.99000416493127863</v>
      </c>
    </row>
    <row r="10660" spans="8:11" x14ac:dyDescent="0.2">
      <c r="H10660" s="2">
        <v>0.8213773148148148</v>
      </c>
      <c r="I10660" s="2">
        <f t="shared" si="332"/>
        <v>0.12241898148148156</v>
      </c>
      <c r="J10660">
        <v>475.4</v>
      </c>
      <c r="K10660">
        <f t="shared" si="333"/>
        <v>0.99000416493127863</v>
      </c>
    </row>
    <row r="10661" spans="8:11" x14ac:dyDescent="0.2">
      <c r="H10661" s="2">
        <v>0.82138888888888895</v>
      </c>
      <c r="I10661" s="2">
        <f t="shared" si="332"/>
        <v>0.12243055555555571</v>
      </c>
      <c r="J10661">
        <v>475.4</v>
      </c>
      <c r="K10661">
        <f t="shared" si="333"/>
        <v>0.99000416493127863</v>
      </c>
    </row>
    <row r="10662" spans="8:11" x14ac:dyDescent="0.2">
      <c r="H10662" s="2">
        <v>0.82140046296296287</v>
      </c>
      <c r="I10662" s="2">
        <f t="shared" si="332"/>
        <v>0.12244212962962964</v>
      </c>
      <c r="J10662">
        <v>475.4</v>
      </c>
      <c r="K10662">
        <f t="shared" si="333"/>
        <v>0.99000416493127863</v>
      </c>
    </row>
    <row r="10663" spans="8:11" x14ac:dyDescent="0.2">
      <c r="H10663" s="2">
        <v>0.82141203703703702</v>
      </c>
      <c r="I10663" s="2">
        <f t="shared" si="332"/>
        <v>0.12245370370370379</v>
      </c>
      <c r="J10663">
        <v>475.4</v>
      </c>
      <c r="K10663">
        <f t="shared" si="333"/>
        <v>0.99000416493127863</v>
      </c>
    </row>
    <row r="10664" spans="8:11" x14ac:dyDescent="0.2">
      <c r="H10664" s="2">
        <v>0.82142361111111117</v>
      </c>
      <c r="I10664" s="2">
        <f t="shared" si="332"/>
        <v>0.12246527777777794</v>
      </c>
      <c r="J10664">
        <v>475.4</v>
      </c>
      <c r="K10664">
        <f t="shared" si="333"/>
        <v>0.99000416493127863</v>
      </c>
    </row>
    <row r="10665" spans="8:11" x14ac:dyDescent="0.2">
      <c r="H10665" s="2">
        <v>0.82143518518518521</v>
      </c>
      <c r="I10665" s="2">
        <f t="shared" si="332"/>
        <v>0.12247685185185198</v>
      </c>
      <c r="J10665">
        <v>475.4</v>
      </c>
      <c r="K10665">
        <f t="shared" si="333"/>
        <v>0.99000416493127863</v>
      </c>
    </row>
    <row r="10666" spans="8:11" x14ac:dyDescent="0.2">
      <c r="H10666" s="2">
        <v>0.82144675925925925</v>
      </c>
      <c r="I10666" s="2">
        <f t="shared" si="332"/>
        <v>0.12248842592592601</v>
      </c>
      <c r="J10666">
        <v>475.4</v>
      </c>
      <c r="K10666">
        <f t="shared" si="333"/>
        <v>0.99000416493127863</v>
      </c>
    </row>
    <row r="10667" spans="8:11" x14ac:dyDescent="0.2">
      <c r="H10667" s="2">
        <v>0.82145833333333329</v>
      </c>
      <c r="I10667" s="2">
        <f t="shared" si="332"/>
        <v>0.12250000000000005</v>
      </c>
      <c r="J10667">
        <v>475.4</v>
      </c>
      <c r="K10667">
        <f t="shared" si="333"/>
        <v>0.99000416493127863</v>
      </c>
    </row>
    <row r="10668" spans="8:11" x14ac:dyDescent="0.2">
      <c r="H10668" s="2">
        <v>0.82146990740740744</v>
      </c>
      <c r="I10668" s="2">
        <f t="shared" si="332"/>
        <v>0.1225115740740742</v>
      </c>
      <c r="J10668">
        <v>475.4</v>
      </c>
      <c r="K10668">
        <f t="shared" si="333"/>
        <v>0.99000416493127863</v>
      </c>
    </row>
    <row r="10669" spans="8:11" x14ac:dyDescent="0.2">
      <c r="H10669" s="2">
        <v>0.82148148148148137</v>
      </c>
      <c r="I10669" s="2">
        <f t="shared" si="332"/>
        <v>0.12252314814814813</v>
      </c>
      <c r="J10669">
        <v>475.5</v>
      </c>
      <c r="K10669">
        <f t="shared" si="333"/>
        <v>0.99021241149521033</v>
      </c>
    </row>
    <row r="10670" spans="8:11" x14ac:dyDescent="0.2">
      <c r="H10670" s="2">
        <v>0.82149305555555552</v>
      </c>
      <c r="I10670" s="2">
        <f t="shared" si="332"/>
        <v>0.12253472222222228</v>
      </c>
      <c r="J10670">
        <v>475.5</v>
      </c>
      <c r="K10670">
        <f t="shared" si="333"/>
        <v>0.99021241149521033</v>
      </c>
    </row>
    <row r="10671" spans="8:11" x14ac:dyDescent="0.2">
      <c r="H10671" s="2">
        <v>0.82150462962962967</v>
      </c>
      <c r="I10671" s="2">
        <f t="shared" si="332"/>
        <v>0.12254629629629643</v>
      </c>
      <c r="J10671">
        <v>475.5</v>
      </c>
      <c r="K10671">
        <f t="shared" si="333"/>
        <v>0.99021241149521033</v>
      </c>
    </row>
    <row r="10672" spans="8:11" x14ac:dyDescent="0.2">
      <c r="H10672" s="2">
        <v>0.82151620370370371</v>
      </c>
      <c r="I10672" s="2">
        <f t="shared" si="332"/>
        <v>0.12255787037037047</v>
      </c>
      <c r="J10672">
        <v>475.5</v>
      </c>
      <c r="K10672">
        <f t="shared" si="333"/>
        <v>0.99021241149521033</v>
      </c>
    </row>
    <row r="10673" spans="8:11" x14ac:dyDescent="0.2">
      <c r="H10673" s="2">
        <v>0.82152777777777775</v>
      </c>
      <c r="I10673" s="2">
        <f t="shared" si="332"/>
        <v>0.12256944444444451</v>
      </c>
      <c r="J10673">
        <v>475.5</v>
      </c>
      <c r="K10673">
        <f t="shared" si="333"/>
        <v>0.99021241149521033</v>
      </c>
    </row>
    <row r="10674" spans="8:11" x14ac:dyDescent="0.2">
      <c r="H10674" s="2">
        <v>0.82153935185185178</v>
      </c>
      <c r="I10674" s="2">
        <f t="shared" si="332"/>
        <v>0.12258101851851855</v>
      </c>
      <c r="J10674">
        <v>475.5</v>
      </c>
      <c r="K10674">
        <f t="shared" si="333"/>
        <v>0.99021241149521033</v>
      </c>
    </row>
    <row r="10675" spans="8:11" x14ac:dyDescent="0.2">
      <c r="H10675" s="2">
        <v>0.82155092592592593</v>
      </c>
      <c r="I10675" s="2">
        <f t="shared" si="332"/>
        <v>0.1225925925925927</v>
      </c>
      <c r="J10675">
        <v>475.5</v>
      </c>
      <c r="K10675">
        <f t="shared" si="333"/>
        <v>0.99021241149521033</v>
      </c>
    </row>
    <row r="10676" spans="8:11" x14ac:dyDescent="0.2">
      <c r="H10676" s="2">
        <v>0.82156250000000008</v>
      </c>
      <c r="I10676" s="2">
        <f t="shared" si="332"/>
        <v>0.12260416666666685</v>
      </c>
      <c r="J10676">
        <v>475.5</v>
      </c>
      <c r="K10676">
        <f t="shared" si="333"/>
        <v>0.99021241149521033</v>
      </c>
    </row>
    <row r="10677" spans="8:11" x14ac:dyDescent="0.2">
      <c r="H10677" s="2">
        <v>0.82157407407407401</v>
      </c>
      <c r="I10677" s="2">
        <f t="shared" si="332"/>
        <v>0.12261574074074078</v>
      </c>
      <c r="J10677">
        <v>475.5</v>
      </c>
      <c r="K10677">
        <f t="shared" si="333"/>
        <v>0.99021241149521033</v>
      </c>
    </row>
    <row r="10678" spans="8:11" x14ac:dyDescent="0.2">
      <c r="H10678" s="2">
        <v>0.82158564814814816</v>
      </c>
      <c r="I10678" s="2">
        <f t="shared" si="332"/>
        <v>0.12262731481481493</v>
      </c>
      <c r="J10678">
        <v>475.5</v>
      </c>
      <c r="K10678">
        <f t="shared" si="333"/>
        <v>0.99021241149521033</v>
      </c>
    </row>
    <row r="10679" spans="8:11" x14ac:dyDescent="0.2">
      <c r="H10679" s="2">
        <v>0.8215972222222222</v>
      </c>
      <c r="I10679" s="2">
        <f t="shared" si="332"/>
        <v>0.12263888888888896</v>
      </c>
      <c r="J10679">
        <v>475.5</v>
      </c>
      <c r="K10679">
        <f t="shared" si="333"/>
        <v>0.99021241149521033</v>
      </c>
    </row>
    <row r="10680" spans="8:11" x14ac:dyDescent="0.2">
      <c r="H10680" s="2">
        <v>0.82160879629629635</v>
      </c>
      <c r="I10680" s="2">
        <f t="shared" si="332"/>
        <v>0.12265046296296311</v>
      </c>
      <c r="J10680">
        <v>475.5</v>
      </c>
      <c r="K10680">
        <f t="shared" si="333"/>
        <v>0.99021241149521033</v>
      </c>
    </row>
    <row r="10681" spans="8:11" x14ac:dyDescent="0.2">
      <c r="H10681" s="2">
        <v>0.82162037037037028</v>
      </c>
      <c r="I10681" s="2">
        <f t="shared" si="332"/>
        <v>0.12266203703703704</v>
      </c>
      <c r="J10681">
        <v>475.5</v>
      </c>
      <c r="K10681">
        <f t="shared" si="333"/>
        <v>0.99021241149521033</v>
      </c>
    </row>
    <row r="10682" spans="8:11" x14ac:dyDescent="0.2">
      <c r="H10682" s="2">
        <v>0.82163194444444443</v>
      </c>
      <c r="I10682" s="2">
        <f t="shared" si="332"/>
        <v>0.12267361111111119</v>
      </c>
      <c r="J10682">
        <v>475.5</v>
      </c>
      <c r="K10682">
        <f t="shared" si="333"/>
        <v>0.99021241149521033</v>
      </c>
    </row>
    <row r="10683" spans="8:11" x14ac:dyDescent="0.2">
      <c r="H10683" s="2">
        <v>0.82164351851851858</v>
      </c>
      <c r="I10683" s="2">
        <f t="shared" si="332"/>
        <v>0.12268518518518534</v>
      </c>
      <c r="J10683">
        <v>475.5</v>
      </c>
      <c r="K10683">
        <f t="shared" si="333"/>
        <v>0.99021241149521033</v>
      </c>
    </row>
    <row r="10684" spans="8:11" x14ac:dyDescent="0.2">
      <c r="H10684" s="2">
        <v>0.82165509259259262</v>
      </c>
      <c r="I10684" s="2">
        <f t="shared" si="332"/>
        <v>0.12269675925925938</v>
      </c>
      <c r="J10684">
        <v>475.5</v>
      </c>
      <c r="K10684">
        <f t="shared" si="333"/>
        <v>0.99021241149521033</v>
      </c>
    </row>
    <row r="10685" spans="8:11" x14ac:dyDescent="0.2">
      <c r="H10685" s="2">
        <v>0.82166666666666666</v>
      </c>
      <c r="I10685" s="2">
        <f t="shared" si="332"/>
        <v>0.12270833333333342</v>
      </c>
      <c r="J10685">
        <v>475.5</v>
      </c>
      <c r="K10685">
        <f t="shared" si="333"/>
        <v>0.99021241149521033</v>
      </c>
    </row>
    <row r="10686" spans="8:11" x14ac:dyDescent="0.2">
      <c r="H10686" s="2">
        <v>0.8216782407407407</v>
      </c>
      <c r="I10686" s="2">
        <f t="shared" si="332"/>
        <v>0.12271990740740746</v>
      </c>
      <c r="J10686">
        <v>475.5</v>
      </c>
      <c r="K10686">
        <f t="shared" si="333"/>
        <v>0.99021241149521033</v>
      </c>
    </row>
    <row r="10687" spans="8:11" x14ac:dyDescent="0.2">
      <c r="H10687" s="2">
        <v>0.82168981481481485</v>
      </c>
      <c r="I10687" s="2">
        <f t="shared" si="332"/>
        <v>0.12273148148148161</v>
      </c>
      <c r="J10687">
        <v>475.5</v>
      </c>
      <c r="K10687">
        <f t="shared" si="333"/>
        <v>0.99021241149521033</v>
      </c>
    </row>
    <row r="10688" spans="8:11" x14ac:dyDescent="0.2">
      <c r="H10688" s="2">
        <v>0.82170138888888899</v>
      </c>
      <c r="I10688" s="2">
        <f t="shared" si="332"/>
        <v>0.12274305555555576</v>
      </c>
      <c r="J10688">
        <v>475.5</v>
      </c>
      <c r="K10688">
        <f t="shared" si="333"/>
        <v>0.99021241149521033</v>
      </c>
    </row>
    <row r="10689" spans="1:32" x14ac:dyDescent="0.2">
      <c r="H10689" s="2">
        <v>0.82171296296296292</v>
      </c>
      <c r="I10689" s="2">
        <f t="shared" si="332"/>
        <v>0.12275462962962969</v>
      </c>
      <c r="J10689">
        <v>475.5</v>
      </c>
      <c r="K10689">
        <f t="shared" si="333"/>
        <v>0.99021241149521033</v>
      </c>
    </row>
    <row r="10690" spans="1:32" x14ac:dyDescent="0.2">
      <c r="H10690" s="2">
        <v>0.82172453703703707</v>
      </c>
      <c r="I10690" s="2">
        <f t="shared" si="332"/>
        <v>0.12276620370370384</v>
      </c>
      <c r="J10690">
        <v>475.5</v>
      </c>
      <c r="K10690">
        <f t="shared" si="333"/>
        <v>0.99021241149521033</v>
      </c>
    </row>
    <row r="10691" spans="1:32" x14ac:dyDescent="0.2">
      <c r="H10691" s="2">
        <v>0.82173611111111111</v>
      </c>
      <c r="I10691" s="2">
        <f t="shared" ref="I10691:I10754" si="334">H10691-$H$2</f>
        <v>0.12277777777777787</v>
      </c>
      <c r="J10691">
        <v>475.5</v>
      </c>
      <c r="K10691">
        <f t="shared" ref="K10691:K10754" si="335">J10691/MAX($J$2:$J$12087)</f>
        <v>0.99021241149521033</v>
      </c>
    </row>
    <row r="10692" spans="1:32" x14ac:dyDescent="0.2">
      <c r="H10692" s="2">
        <v>0.82174768518518526</v>
      </c>
      <c r="I10692" s="2">
        <f t="shared" si="334"/>
        <v>0.12278935185185202</v>
      </c>
      <c r="J10692">
        <v>475.5</v>
      </c>
      <c r="K10692">
        <f t="shared" si="335"/>
        <v>0.99021241149521033</v>
      </c>
    </row>
    <row r="10693" spans="1:32" x14ac:dyDescent="0.2">
      <c r="H10693" s="2">
        <v>0.82175925925925919</v>
      </c>
      <c r="I10693" s="2">
        <f t="shared" si="334"/>
        <v>0.12280092592592595</v>
      </c>
      <c r="J10693">
        <v>475.5</v>
      </c>
      <c r="K10693">
        <f t="shared" si="335"/>
        <v>0.99021241149521033</v>
      </c>
    </row>
    <row r="10694" spans="1:32" x14ac:dyDescent="0.2">
      <c r="H10694" s="2">
        <v>0.82177083333333334</v>
      </c>
      <c r="I10694" s="2">
        <f t="shared" si="334"/>
        <v>0.1228125000000001</v>
      </c>
      <c r="J10694">
        <v>475.5</v>
      </c>
      <c r="K10694">
        <f t="shared" si="335"/>
        <v>0.99021241149521033</v>
      </c>
    </row>
    <row r="10695" spans="1:32" x14ac:dyDescent="0.2">
      <c r="H10695" s="2">
        <v>0.82178240740740749</v>
      </c>
      <c r="I10695" s="2">
        <f t="shared" si="334"/>
        <v>0.12282407407407425</v>
      </c>
      <c r="J10695">
        <v>475.5</v>
      </c>
      <c r="K10695">
        <f t="shared" si="335"/>
        <v>0.99021241149521033</v>
      </c>
    </row>
    <row r="10696" spans="1:32" x14ac:dyDescent="0.2">
      <c r="H10696" s="2">
        <v>0.82179398148148142</v>
      </c>
      <c r="I10696" s="2">
        <f t="shared" si="334"/>
        <v>0.12283564814814818</v>
      </c>
      <c r="J10696">
        <v>475.5</v>
      </c>
      <c r="K10696">
        <f t="shared" si="335"/>
        <v>0.99021241149521033</v>
      </c>
    </row>
    <row r="10697" spans="1:32" x14ac:dyDescent="0.2">
      <c r="H10697" s="2">
        <v>0.82180555555555557</v>
      </c>
      <c r="I10697" s="2">
        <f t="shared" si="334"/>
        <v>0.12284722222222233</v>
      </c>
      <c r="J10697">
        <v>475.5</v>
      </c>
      <c r="K10697">
        <f t="shared" si="335"/>
        <v>0.99021241149521033</v>
      </c>
    </row>
    <row r="10698" spans="1:32" x14ac:dyDescent="0.2">
      <c r="H10698" s="2">
        <v>0.82181712962962961</v>
      </c>
      <c r="I10698" s="2">
        <f t="shared" si="334"/>
        <v>0.12285879629629637</v>
      </c>
      <c r="J10698">
        <v>475.5</v>
      </c>
      <c r="K10698">
        <f t="shared" si="335"/>
        <v>0.99021241149521033</v>
      </c>
    </row>
    <row r="10699" spans="1:32" x14ac:dyDescent="0.2">
      <c r="H10699" s="2">
        <v>0.82182870370370376</v>
      </c>
      <c r="I10699" s="2">
        <f t="shared" si="334"/>
        <v>0.12287037037037052</v>
      </c>
      <c r="J10699">
        <v>475.5</v>
      </c>
      <c r="K10699">
        <f t="shared" si="335"/>
        <v>0.99021241149521033</v>
      </c>
    </row>
    <row r="10700" spans="1:32" x14ac:dyDescent="0.2">
      <c r="H10700" s="2">
        <v>0.82184027777777768</v>
      </c>
      <c r="I10700" s="2">
        <f t="shared" si="334"/>
        <v>0.12288194444444445</v>
      </c>
      <c r="J10700">
        <v>475.5</v>
      </c>
      <c r="K10700">
        <f t="shared" si="335"/>
        <v>0.99021241149521033</v>
      </c>
    </row>
    <row r="10701" spans="1:32" x14ac:dyDescent="0.2">
      <c r="H10701" s="2">
        <v>0.82185185185185183</v>
      </c>
      <c r="I10701" s="2">
        <f t="shared" si="334"/>
        <v>0.1228935185185186</v>
      </c>
      <c r="J10701">
        <v>475.5</v>
      </c>
      <c r="K10701">
        <f t="shared" si="335"/>
        <v>0.99021241149521033</v>
      </c>
    </row>
    <row r="10702" spans="1:32" x14ac:dyDescent="0.2">
      <c r="A10702" t="s">
        <v>22</v>
      </c>
      <c r="B10702" t="s">
        <v>23</v>
      </c>
      <c r="C10702" t="s">
        <v>24</v>
      </c>
      <c r="D10702" t="s">
        <v>107</v>
      </c>
      <c r="E10702">
        <v>2024</v>
      </c>
      <c r="F10702">
        <v>10</v>
      </c>
      <c r="G10702">
        <v>23</v>
      </c>
      <c r="H10702" s="2">
        <v>0.82186342592592598</v>
      </c>
      <c r="I10702" s="2">
        <f t="shared" si="334"/>
        <v>0.12290509259259275</v>
      </c>
      <c r="K10702">
        <f t="shared" si="335"/>
        <v>0</v>
      </c>
      <c r="L10702">
        <v>6.6783450000000002</v>
      </c>
      <c r="M10702" s="1">
        <v>414409780</v>
      </c>
      <c r="N10702">
        <v>36610.870000000003</v>
      </c>
      <c r="O10702">
        <v>0.10021964</v>
      </c>
      <c r="P10702">
        <v>1.4170560999999999E-3</v>
      </c>
      <c r="Q10702" s="1">
        <v>5.0827959999999997E-6</v>
      </c>
      <c r="R10702" s="1">
        <v>1.0551348000000001E-6</v>
      </c>
      <c r="S10702" s="1">
        <v>3.6109197999999998E-5</v>
      </c>
      <c r="T10702" s="1">
        <v>3.5313780999999999E-6</v>
      </c>
      <c r="U10702">
        <v>2.0989867999999998E-2</v>
      </c>
      <c r="V10702">
        <v>5.6115291999999999E-4</v>
      </c>
      <c r="W10702">
        <v>1.6424323000000001</v>
      </c>
      <c r="X10702">
        <v>2.5819829999999998E-2</v>
      </c>
      <c r="Y10702" s="1">
        <v>9.2529712999999993E-9</v>
      </c>
      <c r="Z10702" t="s">
        <v>26</v>
      </c>
      <c r="AA10702">
        <v>-2.5266592000000002E-3</v>
      </c>
      <c r="AB10702">
        <v>5.3566268E-3</v>
      </c>
      <c r="AC10702">
        <v>124</v>
      </c>
      <c r="AD10702">
        <v>1</v>
      </c>
      <c r="AE10702" s="1">
        <f>L10702*M10702/1000000</f>
        <v>2767.5714822140999</v>
      </c>
      <c r="AF10702" s="1" t="e">
        <f>AE10702/MAX($AE$2:$AE$332)</f>
        <v>#DIV/0!</v>
      </c>
    </row>
    <row r="10703" spans="1:32" x14ac:dyDescent="0.2">
      <c r="H10703" s="2">
        <v>0.82186342592592598</v>
      </c>
      <c r="I10703" s="2">
        <f t="shared" si="334"/>
        <v>0.12290509259259275</v>
      </c>
      <c r="J10703">
        <v>475.5</v>
      </c>
      <c r="K10703">
        <f t="shared" si="335"/>
        <v>0.99021241149521033</v>
      </c>
    </row>
    <row r="10704" spans="1:32" x14ac:dyDescent="0.2">
      <c r="H10704" s="2">
        <v>0.82187500000000002</v>
      </c>
      <c r="I10704" s="2">
        <f t="shared" si="334"/>
        <v>0.12291666666666679</v>
      </c>
      <c r="J10704">
        <v>475.5</v>
      </c>
      <c r="K10704">
        <f t="shared" si="335"/>
        <v>0.99021241149521033</v>
      </c>
    </row>
    <row r="10705" spans="8:11" x14ac:dyDescent="0.2">
      <c r="H10705" s="2">
        <v>0.82188657407407406</v>
      </c>
      <c r="I10705" s="2">
        <f t="shared" si="334"/>
        <v>0.12292824074074082</v>
      </c>
      <c r="J10705">
        <v>475.5</v>
      </c>
      <c r="K10705">
        <f t="shared" si="335"/>
        <v>0.99021241149521033</v>
      </c>
    </row>
    <row r="10706" spans="8:11" x14ac:dyDescent="0.2">
      <c r="H10706" s="2">
        <v>0.8218981481481481</v>
      </c>
      <c r="I10706" s="2">
        <f t="shared" si="334"/>
        <v>0.12293981481481486</v>
      </c>
      <c r="J10706">
        <v>475.5</v>
      </c>
      <c r="K10706">
        <f t="shared" si="335"/>
        <v>0.99021241149521033</v>
      </c>
    </row>
    <row r="10707" spans="8:11" x14ac:dyDescent="0.2">
      <c r="H10707" s="2">
        <v>0.82190972222222225</v>
      </c>
      <c r="I10707" s="2">
        <f t="shared" si="334"/>
        <v>0.12295138888888901</v>
      </c>
      <c r="J10707">
        <v>475.5</v>
      </c>
      <c r="K10707">
        <f t="shared" si="335"/>
        <v>0.99021241149521033</v>
      </c>
    </row>
    <row r="10708" spans="8:11" x14ac:dyDescent="0.2">
      <c r="H10708" s="2">
        <v>0.8219212962962964</v>
      </c>
      <c r="I10708" s="2">
        <f t="shared" si="334"/>
        <v>0.12296296296296316</v>
      </c>
      <c r="J10708">
        <v>475.5</v>
      </c>
      <c r="K10708">
        <f t="shared" si="335"/>
        <v>0.99021241149521033</v>
      </c>
    </row>
    <row r="10709" spans="8:11" x14ac:dyDescent="0.2">
      <c r="H10709" s="2">
        <v>0.82193287037037033</v>
      </c>
      <c r="I10709" s="2">
        <f t="shared" si="334"/>
        <v>0.12297453703703709</v>
      </c>
      <c r="J10709">
        <v>475.4</v>
      </c>
      <c r="K10709">
        <f t="shared" si="335"/>
        <v>0.99000416493127863</v>
      </c>
    </row>
    <row r="10710" spans="8:11" x14ac:dyDescent="0.2">
      <c r="H10710" s="2">
        <v>0.82194444444444448</v>
      </c>
      <c r="I10710" s="2">
        <f t="shared" si="334"/>
        <v>0.12298611111111124</v>
      </c>
      <c r="J10710">
        <v>475.4</v>
      </c>
      <c r="K10710">
        <f t="shared" si="335"/>
        <v>0.99000416493127863</v>
      </c>
    </row>
    <row r="10711" spans="8:11" x14ac:dyDescent="0.2">
      <c r="H10711" s="2">
        <v>0.82195601851851852</v>
      </c>
      <c r="I10711" s="2">
        <f t="shared" si="334"/>
        <v>0.12299768518518528</v>
      </c>
      <c r="J10711">
        <v>475.5</v>
      </c>
      <c r="K10711">
        <f t="shared" si="335"/>
        <v>0.99021241149521033</v>
      </c>
    </row>
    <row r="10712" spans="8:11" x14ac:dyDescent="0.2">
      <c r="H10712" s="2">
        <v>0.82196759259259267</v>
      </c>
      <c r="I10712" s="2">
        <f t="shared" si="334"/>
        <v>0.12300925925925943</v>
      </c>
      <c r="J10712">
        <v>475.4</v>
      </c>
      <c r="K10712">
        <f t="shared" si="335"/>
        <v>0.99000416493127863</v>
      </c>
    </row>
    <row r="10713" spans="8:11" x14ac:dyDescent="0.2">
      <c r="H10713" s="2">
        <v>0.82197916666666659</v>
      </c>
      <c r="I10713" s="2">
        <f t="shared" si="334"/>
        <v>0.12302083333333336</v>
      </c>
      <c r="J10713">
        <v>475.4</v>
      </c>
      <c r="K10713">
        <f t="shared" si="335"/>
        <v>0.99000416493127863</v>
      </c>
    </row>
    <row r="10714" spans="8:11" x14ac:dyDescent="0.2">
      <c r="H10714" s="2">
        <v>0.82199074074074074</v>
      </c>
      <c r="I10714" s="2">
        <f t="shared" si="334"/>
        <v>0.12303240740740751</v>
      </c>
      <c r="J10714">
        <v>475.4</v>
      </c>
      <c r="K10714">
        <f t="shared" si="335"/>
        <v>0.99000416493127863</v>
      </c>
    </row>
    <row r="10715" spans="8:11" x14ac:dyDescent="0.2">
      <c r="H10715" s="2">
        <v>0.82200231481481489</v>
      </c>
      <c r="I10715" s="2">
        <f t="shared" si="334"/>
        <v>0.12304398148148166</v>
      </c>
      <c r="J10715">
        <v>475.4</v>
      </c>
      <c r="K10715">
        <f t="shared" si="335"/>
        <v>0.99000416493127863</v>
      </c>
    </row>
    <row r="10716" spans="8:11" x14ac:dyDescent="0.2">
      <c r="H10716" s="2">
        <v>0.82201388888888882</v>
      </c>
      <c r="I10716" s="2">
        <f t="shared" si="334"/>
        <v>0.12305555555555558</v>
      </c>
      <c r="J10716">
        <v>475.4</v>
      </c>
      <c r="K10716">
        <f t="shared" si="335"/>
        <v>0.99000416493127863</v>
      </c>
    </row>
    <row r="10717" spans="8:11" x14ac:dyDescent="0.2">
      <c r="H10717" s="2">
        <v>0.82202546296296297</v>
      </c>
      <c r="I10717" s="2">
        <f t="shared" si="334"/>
        <v>0.12306712962962973</v>
      </c>
      <c r="J10717">
        <v>475.4</v>
      </c>
      <c r="K10717">
        <f t="shared" si="335"/>
        <v>0.99000416493127863</v>
      </c>
    </row>
    <row r="10718" spans="8:11" x14ac:dyDescent="0.2">
      <c r="H10718" s="2">
        <v>0.82203703703703701</v>
      </c>
      <c r="I10718" s="2">
        <f t="shared" si="334"/>
        <v>0.12307870370370377</v>
      </c>
      <c r="J10718">
        <v>475.4</v>
      </c>
      <c r="K10718">
        <f t="shared" si="335"/>
        <v>0.99000416493127863</v>
      </c>
    </row>
    <row r="10719" spans="8:11" x14ac:dyDescent="0.2">
      <c r="H10719" s="2">
        <v>0.82204861111111116</v>
      </c>
      <c r="I10719" s="2">
        <f t="shared" si="334"/>
        <v>0.12309027777777792</v>
      </c>
      <c r="J10719">
        <v>475.4</v>
      </c>
      <c r="K10719">
        <f t="shared" si="335"/>
        <v>0.99000416493127863</v>
      </c>
    </row>
    <row r="10720" spans="8:11" x14ac:dyDescent="0.2">
      <c r="H10720" s="2">
        <v>0.82206018518518509</v>
      </c>
      <c r="I10720" s="2">
        <f t="shared" si="334"/>
        <v>0.12310185185185185</v>
      </c>
      <c r="J10720">
        <v>475.4</v>
      </c>
      <c r="K10720">
        <f t="shared" si="335"/>
        <v>0.99000416493127863</v>
      </c>
    </row>
    <row r="10721" spans="8:11" x14ac:dyDescent="0.2">
      <c r="H10721" s="2">
        <v>0.82207175925925924</v>
      </c>
      <c r="I10721" s="2">
        <f t="shared" si="334"/>
        <v>0.123113425925926</v>
      </c>
      <c r="J10721">
        <v>475.4</v>
      </c>
      <c r="K10721">
        <f t="shared" si="335"/>
        <v>0.99000416493127863</v>
      </c>
    </row>
    <row r="10722" spans="8:11" x14ac:dyDescent="0.2">
      <c r="H10722" s="2">
        <v>0.82208333333333339</v>
      </c>
      <c r="I10722" s="2">
        <f t="shared" si="334"/>
        <v>0.12312500000000015</v>
      </c>
      <c r="J10722">
        <v>475.4</v>
      </c>
      <c r="K10722">
        <f t="shared" si="335"/>
        <v>0.99000416493127863</v>
      </c>
    </row>
    <row r="10723" spans="8:11" x14ac:dyDescent="0.2">
      <c r="H10723" s="2">
        <v>0.82209490740740743</v>
      </c>
      <c r="I10723" s="2">
        <f t="shared" si="334"/>
        <v>0.12313657407407419</v>
      </c>
      <c r="J10723">
        <v>475.4</v>
      </c>
      <c r="K10723">
        <f t="shared" si="335"/>
        <v>0.99000416493127863</v>
      </c>
    </row>
    <row r="10724" spans="8:11" x14ac:dyDescent="0.2">
      <c r="H10724" s="2">
        <v>0.82210648148148147</v>
      </c>
      <c r="I10724" s="2">
        <f t="shared" si="334"/>
        <v>0.12314814814814823</v>
      </c>
      <c r="J10724">
        <v>475.4</v>
      </c>
      <c r="K10724">
        <f t="shared" si="335"/>
        <v>0.99000416493127863</v>
      </c>
    </row>
    <row r="10725" spans="8:11" x14ac:dyDescent="0.2">
      <c r="H10725" s="2">
        <v>0.8221180555555555</v>
      </c>
      <c r="I10725" s="2">
        <f t="shared" si="334"/>
        <v>0.12315972222222227</v>
      </c>
      <c r="J10725">
        <v>475.4</v>
      </c>
      <c r="K10725">
        <f t="shared" si="335"/>
        <v>0.99000416493127863</v>
      </c>
    </row>
    <row r="10726" spans="8:11" x14ac:dyDescent="0.2">
      <c r="H10726" s="2">
        <v>0.82212962962962965</v>
      </c>
      <c r="I10726" s="2">
        <f t="shared" si="334"/>
        <v>0.12317129629629642</v>
      </c>
      <c r="J10726">
        <v>475.4</v>
      </c>
      <c r="K10726">
        <f t="shared" si="335"/>
        <v>0.99000416493127863</v>
      </c>
    </row>
    <row r="10727" spans="8:11" x14ac:dyDescent="0.2">
      <c r="H10727" s="2">
        <v>0.8221412037037038</v>
      </c>
      <c r="I10727" s="2">
        <f t="shared" si="334"/>
        <v>0.12318287037037057</v>
      </c>
      <c r="J10727">
        <v>475.5</v>
      </c>
      <c r="K10727">
        <f t="shared" si="335"/>
        <v>0.99021241149521033</v>
      </c>
    </row>
    <row r="10728" spans="8:11" x14ac:dyDescent="0.2">
      <c r="H10728" s="2">
        <v>0.82215277777777773</v>
      </c>
      <c r="I10728" s="2">
        <f t="shared" si="334"/>
        <v>0.1231944444444445</v>
      </c>
      <c r="J10728">
        <v>475.5</v>
      </c>
      <c r="K10728">
        <f t="shared" si="335"/>
        <v>0.99021241149521033</v>
      </c>
    </row>
    <row r="10729" spans="8:11" x14ac:dyDescent="0.2">
      <c r="H10729" s="2">
        <v>0.82216435185185188</v>
      </c>
      <c r="I10729" s="2">
        <f t="shared" si="334"/>
        <v>0.12320601851851865</v>
      </c>
      <c r="J10729">
        <v>475.4</v>
      </c>
      <c r="K10729">
        <f t="shared" si="335"/>
        <v>0.99000416493127863</v>
      </c>
    </row>
    <row r="10730" spans="8:11" x14ac:dyDescent="0.2">
      <c r="H10730" s="2">
        <v>0.82217592592592592</v>
      </c>
      <c r="I10730" s="2">
        <f t="shared" si="334"/>
        <v>0.12321759259259268</v>
      </c>
      <c r="J10730">
        <v>475.4</v>
      </c>
      <c r="K10730">
        <f t="shared" si="335"/>
        <v>0.99000416493127863</v>
      </c>
    </row>
    <row r="10731" spans="8:11" x14ac:dyDescent="0.2">
      <c r="H10731" s="2">
        <v>0.82218750000000007</v>
      </c>
      <c r="I10731" s="2">
        <f t="shared" si="334"/>
        <v>0.12322916666666683</v>
      </c>
      <c r="J10731">
        <v>475.5</v>
      </c>
      <c r="K10731">
        <f t="shared" si="335"/>
        <v>0.99021241149521033</v>
      </c>
    </row>
    <row r="10732" spans="8:11" x14ac:dyDescent="0.2">
      <c r="H10732" s="2">
        <v>0.822199074074074</v>
      </c>
      <c r="I10732" s="2">
        <f t="shared" si="334"/>
        <v>0.12324074074074076</v>
      </c>
      <c r="J10732">
        <v>475.5</v>
      </c>
      <c r="K10732">
        <f t="shared" si="335"/>
        <v>0.99021241149521033</v>
      </c>
    </row>
    <row r="10733" spans="8:11" x14ac:dyDescent="0.2">
      <c r="H10733" s="2">
        <v>0.82221064814814815</v>
      </c>
      <c r="I10733" s="2">
        <f t="shared" si="334"/>
        <v>0.12325231481481491</v>
      </c>
      <c r="J10733">
        <v>475.5</v>
      </c>
      <c r="K10733">
        <f t="shared" si="335"/>
        <v>0.99021241149521033</v>
      </c>
    </row>
    <row r="10734" spans="8:11" x14ac:dyDescent="0.2">
      <c r="H10734" s="2">
        <v>0.8222222222222223</v>
      </c>
      <c r="I10734" s="2">
        <f t="shared" si="334"/>
        <v>0.12326388888888906</v>
      </c>
      <c r="J10734">
        <v>475.5</v>
      </c>
      <c r="K10734">
        <f t="shared" si="335"/>
        <v>0.99021241149521033</v>
      </c>
    </row>
    <row r="10735" spans="8:11" x14ac:dyDescent="0.2">
      <c r="H10735" s="2">
        <v>0.82223379629629623</v>
      </c>
      <c r="I10735" s="2">
        <f t="shared" si="334"/>
        <v>0.12327546296296299</v>
      </c>
      <c r="J10735">
        <v>475.5</v>
      </c>
      <c r="K10735">
        <f t="shared" si="335"/>
        <v>0.99021241149521033</v>
      </c>
    </row>
    <row r="10736" spans="8:11" x14ac:dyDescent="0.2">
      <c r="H10736" s="2">
        <v>0.82224537037037038</v>
      </c>
      <c r="I10736" s="2">
        <f t="shared" si="334"/>
        <v>0.12328703703703714</v>
      </c>
      <c r="J10736">
        <v>475.5</v>
      </c>
      <c r="K10736">
        <f t="shared" si="335"/>
        <v>0.99021241149521033</v>
      </c>
    </row>
    <row r="10737" spans="8:11" x14ac:dyDescent="0.2">
      <c r="H10737" s="2">
        <v>0.82225694444444442</v>
      </c>
      <c r="I10737" s="2">
        <f t="shared" si="334"/>
        <v>0.12329861111111118</v>
      </c>
      <c r="J10737">
        <v>475.5</v>
      </c>
      <c r="K10737">
        <f t="shared" si="335"/>
        <v>0.99021241149521033</v>
      </c>
    </row>
    <row r="10738" spans="8:11" x14ac:dyDescent="0.2">
      <c r="H10738" s="2">
        <v>0.82226851851851857</v>
      </c>
      <c r="I10738" s="2">
        <f t="shared" si="334"/>
        <v>0.12331018518518533</v>
      </c>
      <c r="J10738">
        <v>475.5</v>
      </c>
      <c r="K10738">
        <f t="shared" si="335"/>
        <v>0.99021241149521033</v>
      </c>
    </row>
    <row r="10739" spans="8:11" x14ac:dyDescent="0.2">
      <c r="H10739" s="2">
        <v>0.82228009259259249</v>
      </c>
      <c r="I10739" s="2">
        <f t="shared" si="334"/>
        <v>0.12332175925925926</v>
      </c>
      <c r="J10739">
        <v>475.5</v>
      </c>
      <c r="K10739">
        <f t="shared" si="335"/>
        <v>0.99021241149521033</v>
      </c>
    </row>
    <row r="10740" spans="8:11" x14ac:dyDescent="0.2">
      <c r="H10740" s="2">
        <v>0.82229166666666664</v>
      </c>
      <c r="I10740" s="2">
        <f t="shared" si="334"/>
        <v>0.12333333333333341</v>
      </c>
      <c r="J10740">
        <v>475.5</v>
      </c>
      <c r="K10740">
        <f t="shared" si="335"/>
        <v>0.99021241149521033</v>
      </c>
    </row>
    <row r="10741" spans="8:11" x14ac:dyDescent="0.2">
      <c r="H10741" s="2">
        <v>0.82230324074074079</v>
      </c>
      <c r="I10741" s="2">
        <f t="shared" si="334"/>
        <v>0.12334490740740756</v>
      </c>
      <c r="J10741">
        <v>475.5</v>
      </c>
      <c r="K10741">
        <f t="shared" si="335"/>
        <v>0.99021241149521033</v>
      </c>
    </row>
    <row r="10742" spans="8:11" x14ac:dyDescent="0.2">
      <c r="H10742" s="2">
        <v>0.82231481481481483</v>
      </c>
      <c r="I10742" s="2">
        <f t="shared" si="334"/>
        <v>0.12335648148148159</v>
      </c>
      <c r="J10742">
        <v>475.5</v>
      </c>
      <c r="K10742">
        <f t="shared" si="335"/>
        <v>0.99021241149521033</v>
      </c>
    </row>
    <row r="10743" spans="8:11" x14ac:dyDescent="0.2">
      <c r="H10743" s="2">
        <v>0.82232638888888887</v>
      </c>
      <c r="I10743" s="2">
        <f t="shared" si="334"/>
        <v>0.12336805555555563</v>
      </c>
      <c r="J10743">
        <v>475.5</v>
      </c>
      <c r="K10743">
        <f t="shared" si="335"/>
        <v>0.99021241149521033</v>
      </c>
    </row>
    <row r="10744" spans="8:11" x14ac:dyDescent="0.2">
      <c r="H10744" s="2">
        <v>0.82233796296296291</v>
      </c>
      <c r="I10744" s="2">
        <f t="shared" si="334"/>
        <v>0.12337962962962967</v>
      </c>
      <c r="J10744">
        <v>475.5</v>
      </c>
      <c r="K10744">
        <f t="shared" si="335"/>
        <v>0.99021241149521033</v>
      </c>
    </row>
    <row r="10745" spans="8:11" x14ac:dyDescent="0.2">
      <c r="H10745" s="2">
        <v>0.82234953703703706</v>
      </c>
      <c r="I10745" s="2">
        <f t="shared" si="334"/>
        <v>0.12339120370370382</v>
      </c>
      <c r="J10745">
        <v>475.5</v>
      </c>
      <c r="K10745">
        <f t="shared" si="335"/>
        <v>0.99021241149521033</v>
      </c>
    </row>
    <row r="10746" spans="8:11" x14ac:dyDescent="0.2">
      <c r="H10746" s="2">
        <v>0.82236111111111121</v>
      </c>
      <c r="I10746" s="2">
        <f t="shared" si="334"/>
        <v>0.12340277777777797</v>
      </c>
      <c r="J10746">
        <v>475.5</v>
      </c>
      <c r="K10746">
        <f t="shared" si="335"/>
        <v>0.99021241149521033</v>
      </c>
    </row>
    <row r="10747" spans="8:11" x14ac:dyDescent="0.2">
      <c r="H10747" s="2">
        <v>0.82237268518518514</v>
      </c>
      <c r="I10747" s="2">
        <f t="shared" si="334"/>
        <v>0.1234143518518519</v>
      </c>
      <c r="J10747">
        <v>475.5</v>
      </c>
      <c r="K10747">
        <f t="shared" si="335"/>
        <v>0.99021241149521033</v>
      </c>
    </row>
    <row r="10748" spans="8:11" x14ac:dyDescent="0.2">
      <c r="H10748" s="2">
        <v>0.82238425925925929</v>
      </c>
      <c r="I10748" s="2">
        <f t="shared" si="334"/>
        <v>0.12342592592592605</v>
      </c>
      <c r="J10748">
        <v>475.5</v>
      </c>
      <c r="K10748">
        <f t="shared" si="335"/>
        <v>0.99021241149521033</v>
      </c>
    </row>
    <row r="10749" spans="8:11" x14ac:dyDescent="0.2">
      <c r="H10749" s="2">
        <v>0.82239583333333333</v>
      </c>
      <c r="I10749" s="2">
        <f t="shared" si="334"/>
        <v>0.12343750000000009</v>
      </c>
      <c r="J10749">
        <v>475.5</v>
      </c>
      <c r="K10749">
        <f t="shared" si="335"/>
        <v>0.99021241149521033</v>
      </c>
    </row>
    <row r="10750" spans="8:11" x14ac:dyDescent="0.2">
      <c r="H10750" s="2">
        <v>0.82240740740740748</v>
      </c>
      <c r="I10750" s="2">
        <f t="shared" si="334"/>
        <v>0.12344907407407424</v>
      </c>
      <c r="J10750">
        <v>475.5</v>
      </c>
      <c r="K10750">
        <f t="shared" si="335"/>
        <v>0.99021241149521033</v>
      </c>
    </row>
    <row r="10751" spans="8:11" x14ac:dyDescent="0.2">
      <c r="H10751" s="2">
        <v>0.8224189814814814</v>
      </c>
      <c r="I10751" s="2">
        <f t="shared" si="334"/>
        <v>0.12346064814814817</v>
      </c>
      <c r="J10751">
        <v>475.5</v>
      </c>
      <c r="K10751">
        <f t="shared" si="335"/>
        <v>0.99021241149521033</v>
      </c>
    </row>
    <row r="10752" spans="8:11" x14ac:dyDescent="0.2">
      <c r="H10752" s="2">
        <v>0.82243055555555555</v>
      </c>
      <c r="I10752" s="2">
        <f t="shared" si="334"/>
        <v>0.12347222222222232</v>
      </c>
      <c r="J10752">
        <v>475.5</v>
      </c>
      <c r="K10752">
        <f t="shared" si="335"/>
        <v>0.99021241149521033</v>
      </c>
    </row>
    <row r="10753" spans="1:32" x14ac:dyDescent="0.2">
      <c r="H10753" s="2">
        <v>0.8224421296296297</v>
      </c>
      <c r="I10753" s="2">
        <f t="shared" si="334"/>
        <v>0.12348379629629647</v>
      </c>
      <c r="J10753">
        <v>475.5</v>
      </c>
      <c r="K10753">
        <f t="shared" si="335"/>
        <v>0.99021241149521033</v>
      </c>
    </row>
    <row r="10754" spans="1:32" x14ac:dyDescent="0.2">
      <c r="H10754" s="2">
        <v>0.82245370370370363</v>
      </c>
      <c r="I10754" s="2">
        <f t="shared" si="334"/>
        <v>0.12349537037037039</v>
      </c>
      <c r="J10754">
        <v>475.5</v>
      </c>
      <c r="K10754">
        <f t="shared" si="335"/>
        <v>0.99021241149521033</v>
      </c>
    </row>
    <row r="10755" spans="1:32" x14ac:dyDescent="0.2">
      <c r="H10755" s="2">
        <v>0.82246527777777778</v>
      </c>
      <c r="I10755" s="2">
        <f t="shared" ref="I10755:I10818" si="336">H10755-$H$2</f>
        <v>0.12350694444444454</v>
      </c>
      <c r="J10755">
        <v>475.5</v>
      </c>
      <c r="K10755">
        <f t="shared" ref="K10755:K10818" si="337">J10755/MAX($J$2:$J$12087)</f>
        <v>0.99021241149521033</v>
      </c>
    </row>
    <row r="10756" spans="1:32" x14ac:dyDescent="0.2">
      <c r="H10756" s="2">
        <v>0.82247685185185182</v>
      </c>
      <c r="I10756" s="2">
        <f t="shared" si="336"/>
        <v>0.12351851851851858</v>
      </c>
      <c r="J10756">
        <v>475.5</v>
      </c>
      <c r="K10756">
        <f t="shared" si="337"/>
        <v>0.99021241149521033</v>
      </c>
    </row>
    <row r="10757" spans="1:32" x14ac:dyDescent="0.2">
      <c r="H10757" s="2">
        <v>0.82248842592592597</v>
      </c>
      <c r="I10757" s="2">
        <f t="shared" si="336"/>
        <v>0.12353009259259273</v>
      </c>
      <c r="J10757">
        <v>475.5</v>
      </c>
      <c r="K10757">
        <f t="shared" si="337"/>
        <v>0.99021241149521033</v>
      </c>
    </row>
    <row r="10758" spans="1:32" x14ac:dyDescent="0.2">
      <c r="H10758" s="2">
        <v>0.8224999999999999</v>
      </c>
      <c r="I10758" s="2">
        <f t="shared" si="336"/>
        <v>0.12354166666666666</v>
      </c>
      <c r="J10758">
        <v>475.5</v>
      </c>
      <c r="K10758">
        <f t="shared" si="337"/>
        <v>0.99021241149521033</v>
      </c>
    </row>
    <row r="10759" spans="1:32" x14ac:dyDescent="0.2">
      <c r="H10759" s="2">
        <v>0.82251157407407405</v>
      </c>
      <c r="I10759" s="2">
        <f t="shared" si="336"/>
        <v>0.12355324074074081</v>
      </c>
      <c r="J10759">
        <v>475.5</v>
      </c>
      <c r="K10759">
        <f t="shared" si="337"/>
        <v>0.99021241149521033</v>
      </c>
    </row>
    <row r="10760" spans="1:32" x14ac:dyDescent="0.2">
      <c r="H10760" s="2">
        <v>0.8225231481481482</v>
      </c>
      <c r="I10760" s="2">
        <f t="shared" si="336"/>
        <v>0.12356481481481496</v>
      </c>
      <c r="J10760">
        <v>475.5</v>
      </c>
      <c r="K10760">
        <f t="shared" si="337"/>
        <v>0.99021241149521033</v>
      </c>
    </row>
    <row r="10761" spans="1:32" x14ac:dyDescent="0.2">
      <c r="H10761" s="2">
        <v>0.82253472222222224</v>
      </c>
      <c r="I10761" s="2">
        <f t="shared" si="336"/>
        <v>0.123576388888889</v>
      </c>
      <c r="J10761">
        <v>475.5</v>
      </c>
      <c r="K10761">
        <f t="shared" si="337"/>
        <v>0.99021241149521033</v>
      </c>
    </row>
    <row r="10762" spans="1:32" x14ac:dyDescent="0.2">
      <c r="H10762" s="2">
        <v>0.82254629629629628</v>
      </c>
      <c r="I10762" s="2">
        <f t="shared" si="336"/>
        <v>0.12358796296296304</v>
      </c>
      <c r="J10762">
        <v>475.4</v>
      </c>
      <c r="K10762">
        <f t="shared" si="337"/>
        <v>0.99000416493127863</v>
      </c>
    </row>
    <row r="10763" spans="1:32" x14ac:dyDescent="0.2">
      <c r="H10763" s="2">
        <v>0.82255787037037031</v>
      </c>
      <c r="I10763" s="2">
        <f t="shared" si="336"/>
        <v>0.12359953703703708</v>
      </c>
      <c r="J10763">
        <v>475.4</v>
      </c>
      <c r="K10763">
        <f t="shared" si="337"/>
        <v>0.99000416493127863</v>
      </c>
    </row>
    <row r="10764" spans="1:32" x14ac:dyDescent="0.2">
      <c r="H10764" s="2">
        <v>0.82256944444444446</v>
      </c>
      <c r="I10764" s="2">
        <f t="shared" si="336"/>
        <v>0.12361111111111123</v>
      </c>
      <c r="J10764">
        <v>475.4</v>
      </c>
      <c r="K10764">
        <f t="shared" si="337"/>
        <v>0.99000416493127863</v>
      </c>
    </row>
    <row r="10765" spans="1:32" x14ac:dyDescent="0.2">
      <c r="A10765" t="s">
        <v>22</v>
      </c>
      <c r="B10765" t="s">
        <v>23</v>
      </c>
      <c r="C10765" t="s">
        <v>24</v>
      </c>
      <c r="D10765" t="s">
        <v>108</v>
      </c>
      <c r="E10765">
        <v>2024</v>
      </c>
      <c r="F10765">
        <v>10</v>
      </c>
      <c r="G10765">
        <v>23</v>
      </c>
      <c r="H10765" s="2">
        <v>0.82258101851851861</v>
      </c>
      <c r="I10765" s="2">
        <f t="shared" si="336"/>
        <v>0.12362268518518538</v>
      </c>
      <c r="K10765">
        <f t="shared" si="337"/>
        <v>0</v>
      </c>
      <c r="L10765">
        <v>6.6783450000000002</v>
      </c>
      <c r="M10765" s="1">
        <v>414194620</v>
      </c>
      <c r="N10765">
        <v>36488.517</v>
      </c>
      <c r="O10765">
        <v>9.1541000999999997E-2</v>
      </c>
      <c r="P10765">
        <v>2.2852355999999998E-3</v>
      </c>
      <c r="Q10765" s="1">
        <v>4.5850145999999997E-6</v>
      </c>
      <c r="R10765" s="1">
        <v>2.0885042999999999E-7</v>
      </c>
      <c r="S10765" s="1">
        <v>3.5621107999999999E-5</v>
      </c>
      <c r="T10765" t="s">
        <v>26</v>
      </c>
      <c r="U10765">
        <v>3.1027831000000001E-3</v>
      </c>
      <c r="V10765">
        <v>4.5409212999999998E-4</v>
      </c>
      <c r="W10765">
        <v>0.74810387</v>
      </c>
      <c r="X10765">
        <v>7.1085483000000005E-2</v>
      </c>
      <c r="Y10765" s="1">
        <v>1.993606E-8</v>
      </c>
      <c r="Z10765" s="1">
        <v>2.2534277999999999E-9</v>
      </c>
      <c r="AA10765">
        <v>-3.6169872E-3</v>
      </c>
      <c r="AB10765">
        <v>1.6152785999999999E-3</v>
      </c>
      <c r="AC10765">
        <v>125</v>
      </c>
      <c r="AD10765">
        <v>1</v>
      </c>
      <c r="AE10765" s="1">
        <f>L10765*M10765/1000000</f>
        <v>2766.1345695038999</v>
      </c>
      <c r="AF10765" s="1" t="e">
        <f>AE10765/MAX($AE$2:$AE$332)</f>
        <v>#DIV/0!</v>
      </c>
    </row>
    <row r="10766" spans="1:32" x14ac:dyDescent="0.2">
      <c r="H10766" s="2">
        <v>0.82258101851851861</v>
      </c>
      <c r="I10766" s="2">
        <f t="shared" si="336"/>
        <v>0.12362268518518538</v>
      </c>
      <c r="J10766">
        <v>475.4</v>
      </c>
      <c r="K10766">
        <f t="shared" si="337"/>
        <v>0.99000416493127863</v>
      </c>
    </row>
    <row r="10767" spans="1:32" x14ac:dyDescent="0.2">
      <c r="H10767" s="2">
        <v>0.82259259259259254</v>
      </c>
      <c r="I10767" s="2">
        <f t="shared" si="336"/>
        <v>0.1236342592592593</v>
      </c>
      <c r="J10767">
        <v>475.4</v>
      </c>
      <c r="K10767">
        <f t="shared" si="337"/>
        <v>0.99000416493127863</v>
      </c>
    </row>
    <row r="10768" spans="1:32" x14ac:dyDescent="0.2">
      <c r="H10768" s="2">
        <v>0.82260416666666669</v>
      </c>
      <c r="I10768" s="2">
        <f t="shared" si="336"/>
        <v>0.12364583333333345</v>
      </c>
      <c r="J10768">
        <v>475.4</v>
      </c>
      <c r="K10768">
        <f t="shared" si="337"/>
        <v>0.99000416493127863</v>
      </c>
    </row>
    <row r="10769" spans="8:11" x14ac:dyDescent="0.2">
      <c r="H10769" s="2">
        <v>0.82261574074074073</v>
      </c>
      <c r="I10769" s="2">
        <f t="shared" si="336"/>
        <v>0.12365740740740749</v>
      </c>
      <c r="J10769">
        <v>475.4</v>
      </c>
      <c r="K10769">
        <f t="shared" si="337"/>
        <v>0.99000416493127863</v>
      </c>
    </row>
    <row r="10770" spans="8:11" x14ac:dyDescent="0.2">
      <c r="H10770" s="2">
        <v>0.82262731481481488</v>
      </c>
      <c r="I10770" s="2">
        <f t="shared" si="336"/>
        <v>0.12366898148148164</v>
      </c>
      <c r="J10770">
        <v>475.4</v>
      </c>
      <c r="K10770">
        <f t="shared" si="337"/>
        <v>0.99000416493127863</v>
      </c>
    </row>
    <row r="10771" spans="8:11" x14ac:dyDescent="0.2">
      <c r="H10771" s="2">
        <v>0.82263888888888881</v>
      </c>
      <c r="I10771" s="2">
        <f t="shared" si="336"/>
        <v>0.12368055555555557</v>
      </c>
      <c r="J10771">
        <v>475.4</v>
      </c>
      <c r="K10771">
        <f t="shared" si="337"/>
        <v>0.99000416493127863</v>
      </c>
    </row>
    <row r="10772" spans="8:11" x14ac:dyDescent="0.2">
      <c r="H10772" s="2">
        <v>0.82265046296296296</v>
      </c>
      <c r="I10772" s="2">
        <f t="shared" si="336"/>
        <v>0.12369212962962972</v>
      </c>
      <c r="J10772">
        <v>475.4</v>
      </c>
      <c r="K10772">
        <f t="shared" si="337"/>
        <v>0.99000416493127863</v>
      </c>
    </row>
    <row r="10773" spans="8:11" x14ac:dyDescent="0.2">
      <c r="H10773" s="2">
        <v>0.82266203703703711</v>
      </c>
      <c r="I10773" s="2">
        <f t="shared" si="336"/>
        <v>0.12370370370370387</v>
      </c>
      <c r="J10773">
        <v>475.4</v>
      </c>
      <c r="K10773">
        <f t="shared" si="337"/>
        <v>0.99000416493127863</v>
      </c>
    </row>
    <row r="10774" spans="8:11" x14ac:dyDescent="0.2">
      <c r="H10774" s="2">
        <v>0.82267361111111104</v>
      </c>
      <c r="I10774" s="2">
        <f t="shared" si="336"/>
        <v>0.1237152777777778</v>
      </c>
      <c r="J10774">
        <v>475.4</v>
      </c>
      <c r="K10774">
        <f t="shared" si="337"/>
        <v>0.99000416493127863</v>
      </c>
    </row>
    <row r="10775" spans="8:11" x14ac:dyDescent="0.2">
      <c r="H10775" s="2">
        <v>0.82268518518518519</v>
      </c>
      <c r="I10775" s="2">
        <f t="shared" si="336"/>
        <v>0.12372685185185195</v>
      </c>
      <c r="J10775">
        <v>475.4</v>
      </c>
      <c r="K10775">
        <f t="shared" si="337"/>
        <v>0.99000416493127863</v>
      </c>
    </row>
    <row r="10776" spans="8:11" x14ac:dyDescent="0.2">
      <c r="H10776" s="2">
        <v>0.82269675925925922</v>
      </c>
      <c r="I10776" s="2">
        <f t="shared" si="336"/>
        <v>0.12373842592592599</v>
      </c>
      <c r="J10776">
        <v>475.4</v>
      </c>
      <c r="K10776">
        <f t="shared" si="337"/>
        <v>0.99000416493127863</v>
      </c>
    </row>
    <row r="10777" spans="8:11" x14ac:dyDescent="0.2">
      <c r="H10777" s="2">
        <v>0.82270833333333337</v>
      </c>
      <c r="I10777" s="2">
        <f t="shared" si="336"/>
        <v>0.12375000000000014</v>
      </c>
      <c r="J10777">
        <v>475.4</v>
      </c>
      <c r="K10777">
        <f t="shared" si="337"/>
        <v>0.99000416493127863</v>
      </c>
    </row>
    <row r="10778" spans="8:11" x14ac:dyDescent="0.2">
      <c r="H10778" s="2">
        <v>0.8227199074074073</v>
      </c>
      <c r="I10778" s="2">
        <f t="shared" si="336"/>
        <v>0.12376157407407407</v>
      </c>
      <c r="J10778">
        <v>475.5</v>
      </c>
      <c r="K10778">
        <f t="shared" si="337"/>
        <v>0.99021241149521033</v>
      </c>
    </row>
    <row r="10779" spans="8:11" x14ac:dyDescent="0.2">
      <c r="H10779" s="2">
        <v>0.82273148148148145</v>
      </c>
      <c r="I10779" s="2">
        <f t="shared" si="336"/>
        <v>0.12377314814814822</v>
      </c>
      <c r="J10779">
        <v>475.5</v>
      </c>
      <c r="K10779">
        <f t="shared" si="337"/>
        <v>0.99021241149521033</v>
      </c>
    </row>
    <row r="10780" spans="8:11" x14ac:dyDescent="0.2">
      <c r="H10780" s="2">
        <v>0.8227430555555556</v>
      </c>
      <c r="I10780" s="2">
        <f t="shared" si="336"/>
        <v>0.12378472222222237</v>
      </c>
      <c r="J10780">
        <v>475.5</v>
      </c>
      <c r="K10780">
        <f t="shared" si="337"/>
        <v>0.99021241149521033</v>
      </c>
    </row>
    <row r="10781" spans="8:11" x14ac:dyDescent="0.2">
      <c r="H10781" s="2">
        <v>0.82275462962962964</v>
      </c>
      <c r="I10781" s="2">
        <f t="shared" si="336"/>
        <v>0.1237962962962964</v>
      </c>
      <c r="J10781">
        <v>475.5</v>
      </c>
      <c r="K10781">
        <f t="shared" si="337"/>
        <v>0.99021241149521033</v>
      </c>
    </row>
    <row r="10782" spans="8:11" x14ac:dyDescent="0.2">
      <c r="H10782" s="2">
        <v>0.82276620370370368</v>
      </c>
      <c r="I10782" s="2">
        <f t="shared" si="336"/>
        <v>0.12380787037037044</v>
      </c>
      <c r="J10782">
        <v>475.5</v>
      </c>
      <c r="K10782">
        <f t="shared" si="337"/>
        <v>0.99021241149521033</v>
      </c>
    </row>
    <row r="10783" spans="8:11" x14ac:dyDescent="0.2">
      <c r="H10783" s="2">
        <v>0.82277777777777772</v>
      </c>
      <c r="I10783" s="2">
        <f t="shared" si="336"/>
        <v>0.12381944444444448</v>
      </c>
      <c r="J10783">
        <v>475.5</v>
      </c>
      <c r="K10783">
        <f t="shared" si="337"/>
        <v>0.99021241149521033</v>
      </c>
    </row>
    <row r="10784" spans="8:11" x14ac:dyDescent="0.2">
      <c r="H10784" s="2">
        <v>0.82278935185185187</v>
      </c>
      <c r="I10784" s="2">
        <f t="shared" si="336"/>
        <v>0.12383101851851863</v>
      </c>
      <c r="J10784">
        <v>475.5</v>
      </c>
      <c r="K10784">
        <f t="shared" si="337"/>
        <v>0.99021241149521033</v>
      </c>
    </row>
    <row r="10785" spans="8:11" x14ac:dyDescent="0.2">
      <c r="H10785" s="2">
        <v>0.82280092592592602</v>
      </c>
      <c r="I10785" s="2">
        <f t="shared" si="336"/>
        <v>0.12384259259259278</v>
      </c>
      <c r="J10785">
        <v>475.5</v>
      </c>
      <c r="K10785">
        <f t="shared" si="337"/>
        <v>0.99021241149521033</v>
      </c>
    </row>
    <row r="10786" spans="8:11" x14ac:dyDescent="0.2">
      <c r="H10786" s="2">
        <v>0.82281249999999995</v>
      </c>
      <c r="I10786" s="2">
        <f t="shared" si="336"/>
        <v>0.12385416666666671</v>
      </c>
      <c r="J10786">
        <v>475.5</v>
      </c>
      <c r="K10786">
        <f t="shared" si="337"/>
        <v>0.99021241149521033</v>
      </c>
    </row>
    <row r="10787" spans="8:11" x14ac:dyDescent="0.2">
      <c r="H10787" s="2">
        <v>0.8228240740740741</v>
      </c>
      <c r="I10787" s="2">
        <f t="shared" si="336"/>
        <v>0.12386574074074086</v>
      </c>
      <c r="J10787">
        <v>475.5</v>
      </c>
      <c r="K10787">
        <f t="shared" si="337"/>
        <v>0.99021241149521033</v>
      </c>
    </row>
    <row r="10788" spans="8:11" x14ac:dyDescent="0.2">
      <c r="H10788" s="2">
        <v>0.82283564814814814</v>
      </c>
      <c r="I10788" s="2">
        <f t="shared" si="336"/>
        <v>0.1238773148148149</v>
      </c>
      <c r="J10788">
        <v>475.5</v>
      </c>
      <c r="K10788">
        <f t="shared" si="337"/>
        <v>0.99021241149521033</v>
      </c>
    </row>
    <row r="10789" spans="8:11" x14ac:dyDescent="0.2">
      <c r="H10789" s="2">
        <v>0.82284722222222229</v>
      </c>
      <c r="I10789" s="2">
        <f t="shared" si="336"/>
        <v>0.12388888888888905</v>
      </c>
      <c r="J10789">
        <v>475.5</v>
      </c>
      <c r="K10789">
        <f t="shared" si="337"/>
        <v>0.99021241149521033</v>
      </c>
    </row>
    <row r="10790" spans="8:11" x14ac:dyDescent="0.2">
      <c r="H10790" s="2">
        <v>0.82285879629629621</v>
      </c>
      <c r="I10790" s="2">
        <f t="shared" si="336"/>
        <v>0.12390046296296298</v>
      </c>
      <c r="J10790">
        <v>475.5</v>
      </c>
      <c r="K10790">
        <f t="shared" si="337"/>
        <v>0.99021241149521033</v>
      </c>
    </row>
    <row r="10791" spans="8:11" x14ac:dyDescent="0.2">
      <c r="H10791" s="2">
        <v>0.82287037037037036</v>
      </c>
      <c r="I10791" s="2">
        <f t="shared" si="336"/>
        <v>0.12391203703703713</v>
      </c>
      <c r="J10791">
        <v>475.5</v>
      </c>
      <c r="K10791">
        <f t="shared" si="337"/>
        <v>0.99021241149521033</v>
      </c>
    </row>
    <row r="10792" spans="8:11" x14ac:dyDescent="0.2">
      <c r="H10792" s="2">
        <v>0.82288194444444451</v>
      </c>
      <c r="I10792" s="2">
        <f t="shared" si="336"/>
        <v>0.12392361111111128</v>
      </c>
      <c r="J10792">
        <v>475.5</v>
      </c>
      <c r="K10792">
        <f t="shared" si="337"/>
        <v>0.99021241149521033</v>
      </c>
    </row>
    <row r="10793" spans="8:11" x14ac:dyDescent="0.2">
      <c r="H10793" s="2">
        <v>0.82289351851851855</v>
      </c>
      <c r="I10793" s="2">
        <f t="shared" si="336"/>
        <v>0.12393518518518531</v>
      </c>
      <c r="J10793">
        <v>475.5</v>
      </c>
      <c r="K10793">
        <f t="shared" si="337"/>
        <v>0.99021241149521033</v>
      </c>
    </row>
    <row r="10794" spans="8:11" x14ac:dyDescent="0.2">
      <c r="H10794" s="2">
        <v>0.82290509259259259</v>
      </c>
      <c r="I10794" s="2">
        <f t="shared" si="336"/>
        <v>0.12394675925925935</v>
      </c>
      <c r="J10794">
        <v>475.5</v>
      </c>
      <c r="K10794">
        <f t="shared" si="337"/>
        <v>0.99021241149521033</v>
      </c>
    </row>
    <row r="10795" spans="8:11" x14ac:dyDescent="0.2">
      <c r="H10795" s="2">
        <v>0.82291666666666663</v>
      </c>
      <c r="I10795" s="2">
        <f t="shared" si="336"/>
        <v>0.12395833333333339</v>
      </c>
      <c r="J10795">
        <v>475.5</v>
      </c>
      <c r="K10795">
        <f t="shared" si="337"/>
        <v>0.99021241149521033</v>
      </c>
    </row>
    <row r="10796" spans="8:11" x14ac:dyDescent="0.2">
      <c r="H10796" s="2">
        <v>0.82292824074074078</v>
      </c>
      <c r="I10796" s="2">
        <f t="shared" si="336"/>
        <v>0.12396990740740754</v>
      </c>
      <c r="J10796">
        <v>475.5</v>
      </c>
      <c r="K10796">
        <f t="shared" si="337"/>
        <v>0.99021241149521033</v>
      </c>
    </row>
    <row r="10797" spans="8:11" x14ac:dyDescent="0.2">
      <c r="H10797" s="2">
        <v>0.82293981481481471</v>
      </c>
      <c r="I10797" s="2">
        <f t="shared" si="336"/>
        <v>0.12398148148148147</v>
      </c>
      <c r="J10797">
        <v>475.5</v>
      </c>
      <c r="K10797">
        <f t="shared" si="337"/>
        <v>0.99021241149521033</v>
      </c>
    </row>
    <row r="10798" spans="8:11" x14ac:dyDescent="0.2">
      <c r="H10798" s="2">
        <v>0.82295138888888886</v>
      </c>
      <c r="I10798" s="2">
        <f t="shared" si="336"/>
        <v>0.12399305555555562</v>
      </c>
      <c r="J10798">
        <v>475.5</v>
      </c>
      <c r="K10798">
        <f t="shared" si="337"/>
        <v>0.99021241149521033</v>
      </c>
    </row>
    <row r="10799" spans="8:11" x14ac:dyDescent="0.2">
      <c r="H10799" s="2">
        <v>0.82296296296296301</v>
      </c>
      <c r="I10799" s="2">
        <f t="shared" si="336"/>
        <v>0.12400462962962977</v>
      </c>
      <c r="J10799">
        <v>475.5</v>
      </c>
      <c r="K10799">
        <f t="shared" si="337"/>
        <v>0.99021241149521033</v>
      </c>
    </row>
    <row r="10800" spans="8:11" x14ac:dyDescent="0.2">
      <c r="H10800" s="2">
        <v>0.82297453703703705</v>
      </c>
      <c r="I10800" s="2">
        <f t="shared" si="336"/>
        <v>0.12401620370370381</v>
      </c>
      <c r="J10800">
        <v>475.5</v>
      </c>
      <c r="K10800">
        <f t="shared" si="337"/>
        <v>0.99021241149521033</v>
      </c>
    </row>
    <row r="10801" spans="8:11" x14ac:dyDescent="0.2">
      <c r="H10801" s="2">
        <v>0.82298611111111108</v>
      </c>
      <c r="I10801" s="2">
        <f t="shared" si="336"/>
        <v>0.12402777777777785</v>
      </c>
      <c r="J10801">
        <v>475.5</v>
      </c>
      <c r="K10801">
        <f t="shared" si="337"/>
        <v>0.99021241149521033</v>
      </c>
    </row>
    <row r="10802" spans="8:11" x14ac:dyDescent="0.2">
      <c r="H10802" s="2">
        <v>0.82299768518518512</v>
      </c>
      <c r="I10802" s="2">
        <f t="shared" si="336"/>
        <v>0.12403935185185189</v>
      </c>
      <c r="J10802">
        <v>475.6</v>
      </c>
      <c r="K10802">
        <f t="shared" si="337"/>
        <v>0.99042065805914214</v>
      </c>
    </row>
    <row r="10803" spans="8:11" x14ac:dyDescent="0.2">
      <c r="H10803" s="2">
        <v>0.82300925925925927</v>
      </c>
      <c r="I10803" s="2">
        <f t="shared" si="336"/>
        <v>0.12405092592592604</v>
      </c>
      <c r="J10803">
        <v>475.6</v>
      </c>
      <c r="K10803">
        <f t="shared" si="337"/>
        <v>0.99042065805914214</v>
      </c>
    </row>
    <row r="10804" spans="8:11" x14ac:dyDescent="0.2">
      <c r="H10804" s="2">
        <v>0.82302083333333342</v>
      </c>
      <c r="I10804" s="2">
        <f t="shared" si="336"/>
        <v>0.12406250000000019</v>
      </c>
      <c r="J10804">
        <v>475.6</v>
      </c>
      <c r="K10804">
        <f t="shared" si="337"/>
        <v>0.99042065805914214</v>
      </c>
    </row>
    <row r="10805" spans="8:11" x14ac:dyDescent="0.2">
      <c r="H10805" s="2">
        <v>0.82303240740740735</v>
      </c>
      <c r="I10805" s="2">
        <f t="shared" si="336"/>
        <v>0.12407407407407411</v>
      </c>
      <c r="J10805">
        <v>475.6</v>
      </c>
      <c r="K10805">
        <f t="shared" si="337"/>
        <v>0.99042065805914214</v>
      </c>
    </row>
    <row r="10806" spans="8:11" x14ac:dyDescent="0.2">
      <c r="H10806" s="2">
        <v>0.8230439814814815</v>
      </c>
      <c r="I10806" s="2">
        <f t="shared" si="336"/>
        <v>0.12408564814814826</v>
      </c>
      <c r="J10806">
        <v>475.6</v>
      </c>
      <c r="K10806">
        <f t="shared" si="337"/>
        <v>0.99042065805914214</v>
      </c>
    </row>
    <row r="10807" spans="8:11" x14ac:dyDescent="0.2">
      <c r="H10807" s="2">
        <v>0.82305555555555554</v>
      </c>
      <c r="I10807" s="2">
        <f t="shared" si="336"/>
        <v>0.1240972222222223</v>
      </c>
      <c r="J10807">
        <v>475.6</v>
      </c>
      <c r="K10807">
        <f t="shared" si="337"/>
        <v>0.99042065805914214</v>
      </c>
    </row>
    <row r="10808" spans="8:11" x14ac:dyDescent="0.2">
      <c r="H10808" s="2">
        <v>0.82306712962962969</v>
      </c>
      <c r="I10808" s="2">
        <f t="shared" si="336"/>
        <v>0.12410879629629645</v>
      </c>
      <c r="J10808">
        <v>475.6</v>
      </c>
      <c r="K10808">
        <f t="shared" si="337"/>
        <v>0.99042065805914214</v>
      </c>
    </row>
    <row r="10809" spans="8:11" x14ac:dyDescent="0.2">
      <c r="H10809" s="2">
        <v>0.82307870370370362</v>
      </c>
      <c r="I10809" s="2">
        <f t="shared" si="336"/>
        <v>0.12412037037037038</v>
      </c>
      <c r="J10809">
        <v>475.6</v>
      </c>
      <c r="K10809">
        <f t="shared" si="337"/>
        <v>0.99042065805914214</v>
      </c>
    </row>
    <row r="10810" spans="8:11" x14ac:dyDescent="0.2">
      <c r="H10810" s="2">
        <v>0.82309027777777777</v>
      </c>
      <c r="I10810" s="2">
        <f t="shared" si="336"/>
        <v>0.12413194444444453</v>
      </c>
      <c r="J10810">
        <v>475.6</v>
      </c>
      <c r="K10810">
        <f t="shared" si="337"/>
        <v>0.99042065805914214</v>
      </c>
    </row>
    <row r="10811" spans="8:11" x14ac:dyDescent="0.2">
      <c r="H10811" s="2">
        <v>0.82310185185185192</v>
      </c>
      <c r="I10811" s="2">
        <f t="shared" si="336"/>
        <v>0.12414351851851868</v>
      </c>
      <c r="J10811">
        <v>475.6</v>
      </c>
      <c r="K10811">
        <f t="shared" si="337"/>
        <v>0.99042065805914214</v>
      </c>
    </row>
    <row r="10812" spans="8:11" x14ac:dyDescent="0.2">
      <c r="H10812" s="2">
        <v>0.82311342592592596</v>
      </c>
      <c r="I10812" s="2">
        <f t="shared" si="336"/>
        <v>0.12415509259259272</v>
      </c>
      <c r="J10812">
        <v>475.6</v>
      </c>
      <c r="K10812">
        <f t="shared" si="337"/>
        <v>0.99042065805914214</v>
      </c>
    </row>
    <row r="10813" spans="8:11" x14ac:dyDescent="0.2">
      <c r="H10813" s="2">
        <v>0.823125</v>
      </c>
      <c r="I10813" s="2">
        <f t="shared" si="336"/>
        <v>0.12416666666666676</v>
      </c>
      <c r="J10813">
        <v>475.5</v>
      </c>
      <c r="K10813">
        <f t="shared" si="337"/>
        <v>0.99021241149521033</v>
      </c>
    </row>
    <row r="10814" spans="8:11" x14ac:dyDescent="0.2">
      <c r="H10814" s="2">
        <v>0.82313657407407403</v>
      </c>
      <c r="I10814" s="2">
        <f t="shared" si="336"/>
        <v>0.1241782407407408</v>
      </c>
      <c r="J10814">
        <v>475.5</v>
      </c>
      <c r="K10814">
        <f t="shared" si="337"/>
        <v>0.99021241149521033</v>
      </c>
    </row>
    <row r="10815" spans="8:11" x14ac:dyDescent="0.2">
      <c r="H10815" s="2">
        <v>0.82314814814814818</v>
      </c>
      <c r="I10815" s="2">
        <f t="shared" si="336"/>
        <v>0.12418981481481495</v>
      </c>
      <c r="J10815">
        <v>475.5</v>
      </c>
      <c r="K10815">
        <f t="shared" si="337"/>
        <v>0.99021241149521033</v>
      </c>
    </row>
    <row r="10816" spans="8:11" x14ac:dyDescent="0.2">
      <c r="H10816" s="2">
        <v>0.82315972222222233</v>
      </c>
      <c r="I10816" s="2">
        <f t="shared" si="336"/>
        <v>0.1242013888888891</v>
      </c>
      <c r="J10816">
        <v>475.5</v>
      </c>
      <c r="K10816">
        <f t="shared" si="337"/>
        <v>0.99021241149521033</v>
      </c>
    </row>
    <row r="10817" spans="1:32" x14ac:dyDescent="0.2">
      <c r="H10817" s="2">
        <v>0.82317129629629626</v>
      </c>
      <c r="I10817" s="2">
        <f t="shared" si="336"/>
        <v>0.12421296296296302</v>
      </c>
      <c r="J10817">
        <v>475.5</v>
      </c>
      <c r="K10817">
        <f t="shared" si="337"/>
        <v>0.99021241149521033</v>
      </c>
    </row>
    <row r="10818" spans="1:32" x14ac:dyDescent="0.2">
      <c r="H10818" s="2">
        <v>0.82318287037037041</v>
      </c>
      <c r="I10818" s="2">
        <f t="shared" si="336"/>
        <v>0.12422453703703717</v>
      </c>
      <c r="J10818">
        <v>475.5</v>
      </c>
      <c r="K10818">
        <f t="shared" si="337"/>
        <v>0.99021241149521033</v>
      </c>
    </row>
    <row r="10819" spans="1:32" x14ac:dyDescent="0.2">
      <c r="H10819" s="2">
        <v>0.82319444444444445</v>
      </c>
      <c r="I10819" s="2">
        <f t="shared" ref="I10819:I10882" si="338">H10819-$H$2</f>
        <v>0.12423611111111121</v>
      </c>
      <c r="J10819">
        <v>475.5</v>
      </c>
      <c r="K10819">
        <f t="shared" ref="K10819:K10882" si="339">J10819/MAX($J$2:$J$12087)</f>
        <v>0.99021241149521033</v>
      </c>
    </row>
    <row r="10820" spans="1:32" x14ac:dyDescent="0.2">
      <c r="H10820" s="2">
        <v>0.82320601851851849</v>
      </c>
      <c r="I10820" s="2">
        <f t="shared" si="338"/>
        <v>0.12424768518518525</v>
      </c>
      <c r="J10820">
        <v>475.5</v>
      </c>
      <c r="K10820">
        <f t="shared" si="339"/>
        <v>0.99021241149521033</v>
      </c>
    </row>
    <row r="10821" spans="1:32" x14ac:dyDescent="0.2">
      <c r="H10821" s="2">
        <v>0.82321759259259253</v>
      </c>
      <c r="I10821" s="2">
        <f t="shared" si="338"/>
        <v>0.12425925925925929</v>
      </c>
      <c r="J10821">
        <v>475.5</v>
      </c>
      <c r="K10821">
        <f t="shared" si="339"/>
        <v>0.99021241149521033</v>
      </c>
    </row>
    <row r="10822" spans="1:32" x14ac:dyDescent="0.2">
      <c r="H10822" s="2">
        <v>0.82322916666666668</v>
      </c>
      <c r="I10822" s="2">
        <f t="shared" si="338"/>
        <v>0.12427083333333344</v>
      </c>
      <c r="J10822">
        <v>475.5</v>
      </c>
      <c r="K10822">
        <f t="shared" si="339"/>
        <v>0.99021241149521033</v>
      </c>
    </row>
    <row r="10823" spans="1:32" x14ac:dyDescent="0.2">
      <c r="H10823" s="2">
        <v>0.82324074074074083</v>
      </c>
      <c r="I10823" s="2">
        <f t="shared" si="338"/>
        <v>0.12428240740740759</v>
      </c>
      <c r="J10823">
        <v>475.5</v>
      </c>
      <c r="K10823">
        <f t="shared" si="339"/>
        <v>0.99021241149521033</v>
      </c>
    </row>
    <row r="10824" spans="1:32" x14ac:dyDescent="0.2">
      <c r="H10824" s="2">
        <v>0.82325231481481476</v>
      </c>
      <c r="I10824" s="2">
        <f t="shared" si="338"/>
        <v>0.12429398148148152</v>
      </c>
      <c r="J10824">
        <v>475.5</v>
      </c>
      <c r="K10824">
        <f t="shared" si="339"/>
        <v>0.99021241149521033</v>
      </c>
    </row>
    <row r="10825" spans="1:32" x14ac:dyDescent="0.2">
      <c r="H10825" s="2">
        <v>0.82326388888888891</v>
      </c>
      <c r="I10825" s="2">
        <f t="shared" si="338"/>
        <v>0.12430555555555567</v>
      </c>
      <c r="J10825">
        <v>475.4</v>
      </c>
      <c r="K10825">
        <f t="shared" si="339"/>
        <v>0.99000416493127863</v>
      </c>
    </row>
    <row r="10826" spans="1:32" x14ac:dyDescent="0.2">
      <c r="H10826" s="2">
        <v>0.82327546296296295</v>
      </c>
      <c r="I10826" s="2">
        <f t="shared" si="338"/>
        <v>0.12431712962962971</v>
      </c>
      <c r="J10826">
        <v>475.4</v>
      </c>
      <c r="K10826">
        <f t="shared" si="339"/>
        <v>0.99000416493127863</v>
      </c>
    </row>
    <row r="10827" spans="1:32" x14ac:dyDescent="0.2">
      <c r="H10827" s="2">
        <v>0.82328703703703709</v>
      </c>
      <c r="I10827" s="2">
        <f t="shared" si="338"/>
        <v>0.12432870370370386</v>
      </c>
      <c r="J10827">
        <v>475.4</v>
      </c>
      <c r="K10827">
        <f t="shared" si="339"/>
        <v>0.99000416493127863</v>
      </c>
    </row>
    <row r="10828" spans="1:32" x14ac:dyDescent="0.2">
      <c r="A10828" t="s">
        <v>22</v>
      </c>
      <c r="B10828" t="s">
        <v>23</v>
      </c>
      <c r="C10828" t="s">
        <v>24</v>
      </c>
      <c r="D10828" t="s">
        <v>109</v>
      </c>
      <c r="E10828">
        <v>2024</v>
      </c>
      <c r="F10828">
        <v>10</v>
      </c>
      <c r="G10828">
        <v>23</v>
      </c>
      <c r="H10828" s="2">
        <v>0.82329861111111102</v>
      </c>
      <c r="I10828" s="2">
        <f t="shared" si="338"/>
        <v>0.12434027777777779</v>
      </c>
      <c r="K10828">
        <f t="shared" si="339"/>
        <v>0</v>
      </c>
      <c r="L10828">
        <v>6.6783450000000002</v>
      </c>
      <c r="M10828" s="1">
        <v>415262230</v>
      </c>
      <c r="N10828">
        <v>39495.580999999998</v>
      </c>
      <c r="O10828">
        <v>9.7564236999999998E-2</v>
      </c>
      <c r="P10828">
        <v>1.8911513000000001E-3</v>
      </c>
      <c r="Q10828" s="1">
        <v>4.6328090000000004E-6</v>
      </c>
      <c r="R10828" s="1">
        <v>1.6452781E-7</v>
      </c>
      <c r="S10828" s="1">
        <v>3.5823701999999999E-5</v>
      </c>
      <c r="T10828" t="s">
        <v>26</v>
      </c>
      <c r="U10828">
        <v>2.6001968999999998E-3</v>
      </c>
      <c r="V10828">
        <v>2.5389976999999999E-4</v>
      </c>
      <c r="W10828">
        <v>0.96715828000000004</v>
      </c>
      <c r="X10828">
        <v>4.5293026E-2</v>
      </c>
      <c r="Y10828" s="1">
        <v>2.8735005E-8</v>
      </c>
      <c r="Z10828" s="1">
        <v>2.7445162E-9</v>
      </c>
      <c r="AA10828">
        <v>-4.3357103999999997E-3</v>
      </c>
      <c r="AB10828">
        <v>1.3348422E-3</v>
      </c>
      <c r="AC10828">
        <v>126</v>
      </c>
      <c r="AD10828">
        <v>1</v>
      </c>
      <c r="AE10828" s="1">
        <f>L10828*M10828/1000000</f>
        <v>2773.2644374093497</v>
      </c>
      <c r="AF10828" s="1" t="e">
        <f>AE10828/MAX($AE$2:$AE$332)</f>
        <v>#DIV/0!</v>
      </c>
    </row>
    <row r="10829" spans="1:32" x14ac:dyDescent="0.2">
      <c r="H10829" s="2">
        <v>0.82329861111111102</v>
      </c>
      <c r="I10829" s="2">
        <f t="shared" si="338"/>
        <v>0.12434027777777779</v>
      </c>
      <c r="J10829">
        <v>475.4</v>
      </c>
      <c r="K10829">
        <f t="shared" si="339"/>
        <v>0.99000416493127863</v>
      </c>
    </row>
    <row r="10830" spans="1:32" x14ac:dyDescent="0.2">
      <c r="H10830" s="2">
        <v>0.82331018518518517</v>
      </c>
      <c r="I10830" s="2">
        <f t="shared" si="338"/>
        <v>0.12435185185185194</v>
      </c>
      <c r="J10830">
        <v>475.4</v>
      </c>
      <c r="K10830">
        <f t="shared" si="339"/>
        <v>0.99000416493127863</v>
      </c>
    </row>
    <row r="10831" spans="1:32" x14ac:dyDescent="0.2">
      <c r="H10831" s="2">
        <v>0.82332175925925932</v>
      </c>
      <c r="I10831" s="2">
        <f t="shared" si="338"/>
        <v>0.12436342592592609</v>
      </c>
      <c r="J10831">
        <v>475.4</v>
      </c>
      <c r="K10831">
        <f t="shared" si="339"/>
        <v>0.99000416493127863</v>
      </c>
    </row>
    <row r="10832" spans="1:32" x14ac:dyDescent="0.2">
      <c r="H10832" s="2">
        <v>0.82333333333333336</v>
      </c>
      <c r="I10832" s="2">
        <f t="shared" si="338"/>
        <v>0.12437500000000012</v>
      </c>
      <c r="J10832">
        <v>475.4</v>
      </c>
      <c r="K10832">
        <f t="shared" si="339"/>
        <v>0.99000416493127863</v>
      </c>
    </row>
    <row r="10833" spans="8:11" x14ac:dyDescent="0.2">
      <c r="H10833" s="2">
        <v>0.8233449074074074</v>
      </c>
      <c r="I10833" s="2">
        <f t="shared" si="338"/>
        <v>0.12438657407407416</v>
      </c>
      <c r="J10833">
        <v>475.4</v>
      </c>
      <c r="K10833">
        <f t="shared" si="339"/>
        <v>0.99000416493127863</v>
      </c>
    </row>
    <row r="10834" spans="8:11" x14ac:dyDescent="0.2">
      <c r="H10834" s="2">
        <v>0.82335648148148144</v>
      </c>
      <c r="I10834" s="2">
        <f t="shared" si="338"/>
        <v>0.1243981481481482</v>
      </c>
      <c r="J10834">
        <v>475.4</v>
      </c>
      <c r="K10834">
        <f t="shared" si="339"/>
        <v>0.99000416493127863</v>
      </c>
    </row>
    <row r="10835" spans="8:11" x14ac:dyDescent="0.2">
      <c r="H10835" s="2">
        <v>0.82336805555555559</v>
      </c>
      <c r="I10835" s="2">
        <f t="shared" si="338"/>
        <v>0.12440972222222235</v>
      </c>
      <c r="J10835">
        <v>475.4</v>
      </c>
      <c r="K10835">
        <f t="shared" si="339"/>
        <v>0.99000416493127863</v>
      </c>
    </row>
    <row r="10836" spans="8:11" x14ac:dyDescent="0.2">
      <c r="H10836" s="2">
        <v>0.82337962962962974</v>
      </c>
      <c r="I10836" s="2">
        <f t="shared" si="338"/>
        <v>0.1244212962962965</v>
      </c>
      <c r="J10836">
        <v>475.4</v>
      </c>
      <c r="K10836">
        <f t="shared" si="339"/>
        <v>0.99000416493127863</v>
      </c>
    </row>
    <row r="10837" spans="8:11" x14ac:dyDescent="0.2">
      <c r="H10837" s="2">
        <v>0.82339120370370367</v>
      </c>
      <c r="I10837" s="2">
        <f t="shared" si="338"/>
        <v>0.12443287037037043</v>
      </c>
      <c r="J10837">
        <v>475.5</v>
      </c>
      <c r="K10837">
        <f t="shared" si="339"/>
        <v>0.99021241149521033</v>
      </c>
    </row>
    <row r="10838" spans="8:11" x14ac:dyDescent="0.2">
      <c r="H10838" s="2">
        <v>0.82340277777777782</v>
      </c>
      <c r="I10838" s="2">
        <f t="shared" si="338"/>
        <v>0.12444444444444458</v>
      </c>
      <c r="J10838">
        <v>475.5</v>
      </c>
      <c r="K10838">
        <f t="shared" si="339"/>
        <v>0.99021241149521033</v>
      </c>
    </row>
    <row r="10839" spans="8:11" x14ac:dyDescent="0.2">
      <c r="H10839" s="2">
        <v>0.82341435185185186</v>
      </c>
      <c r="I10839" s="2">
        <f t="shared" si="338"/>
        <v>0.12445601851851862</v>
      </c>
      <c r="J10839">
        <v>475.5</v>
      </c>
      <c r="K10839">
        <f t="shared" si="339"/>
        <v>0.99021241149521033</v>
      </c>
    </row>
    <row r="10840" spans="8:11" x14ac:dyDescent="0.2">
      <c r="H10840" s="2">
        <v>0.82342592592592589</v>
      </c>
      <c r="I10840" s="2">
        <f t="shared" si="338"/>
        <v>0.12446759259259266</v>
      </c>
      <c r="J10840">
        <v>475.5</v>
      </c>
      <c r="K10840">
        <f t="shared" si="339"/>
        <v>0.99021241149521033</v>
      </c>
    </row>
    <row r="10841" spans="8:11" x14ac:dyDescent="0.2">
      <c r="H10841" s="2">
        <v>0.82343749999999993</v>
      </c>
      <c r="I10841" s="2">
        <f t="shared" si="338"/>
        <v>0.1244791666666667</v>
      </c>
      <c r="J10841">
        <v>475.5</v>
      </c>
      <c r="K10841">
        <f t="shared" si="339"/>
        <v>0.99021241149521033</v>
      </c>
    </row>
    <row r="10842" spans="8:11" x14ac:dyDescent="0.2">
      <c r="H10842" s="2">
        <v>0.82344907407407408</v>
      </c>
      <c r="I10842" s="2">
        <f t="shared" si="338"/>
        <v>0.12449074074074085</v>
      </c>
      <c r="J10842">
        <v>475.5</v>
      </c>
      <c r="K10842">
        <f t="shared" si="339"/>
        <v>0.99021241149521033</v>
      </c>
    </row>
    <row r="10843" spans="8:11" x14ac:dyDescent="0.2">
      <c r="H10843" s="2">
        <v>0.82346064814814823</v>
      </c>
      <c r="I10843" s="2">
        <f t="shared" si="338"/>
        <v>0.124502314814815</v>
      </c>
      <c r="J10843">
        <v>475.5</v>
      </c>
      <c r="K10843">
        <f t="shared" si="339"/>
        <v>0.99021241149521033</v>
      </c>
    </row>
    <row r="10844" spans="8:11" x14ac:dyDescent="0.2">
      <c r="H10844" s="2">
        <v>0.82347222222222216</v>
      </c>
      <c r="I10844" s="2">
        <f t="shared" si="338"/>
        <v>0.12451388888888892</v>
      </c>
      <c r="J10844">
        <v>475.5</v>
      </c>
      <c r="K10844">
        <f t="shared" si="339"/>
        <v>0.99021241149521033</v>
      </c>
    </row>
    <row r="10845" spans="8:11" x14ac:dyDescent="0.2">
      <c r="H10845" s="2">
        <v>0.82348379629629631</v>
      </c>
      <c r="I10845" s="2">
        <f t="shared" si="338"/>
        <v>0.12452546296296307</v>
      </c>
      <c r="J10845">
        <v>475.5</v>
      </c>
      <c r="K10845">
        <f t="shared" si="339"/>
        <v>0.99021241149521033</v>
      </c>
    </row>
    <row r="10846" spans="8:11" x14ac:dyDescent="0.2">
      <c r="H10846" s="2">
        <v>0.82349537037037035</v>
      </c>
      <c r="I10846" s="2">
        <f t="shared" si="338"/>
        <v>0.12453703703703711</v>
      </c>
      <c r="J10846">
        <v>475.5</v>
      </c>
      <c r="K10846">
        <f t="shared" si="339"/>
        <v>0.99021241149521033</v>
      </c>
    </row>
    <row r="10847" spans="8:11" x14ac:dyDescent="0.2">
      <c r="H10847" s="2">
        <v>0.8235069444444445</v>
      </c>
      <c r="I10847" s="2">
        <f t="shared" si="338"/>
        <v>0.12454861111111126</v>
      </c>
      <c r="J10847">
        <v>475.5</v>
      </c>
      <c r="K10847">
        <f t="shared" si="339"/>
        <v>0.99021241149521033</v>
      </c>
    </row>
    <row r="10848" spans="8:11" x14ac:dyDescent="0.2">
      <c r="H10848" s="2">
        <v>0.82351851851851843</v>
      </c>
      <c r="I10848" s="2">
        <f t="shared" si="338"/>
        <v>0.12456018518518519</v>
      </c>
      <c r="J10848">
        <v>475.5</v>
      </c>
      <c r="K10848">
        <f t="shared" si="339"/>
        <v>0.99021241149521033</v>
      </c>
    </row>
    <row r="10849" spans="8:11" x14ac:dyDescent="0.2">
      <c r="H10849" s="2">
        <v>0.82353009259259258</v>
      </c>
      <c r="I10849" s="2">
        <f t="shared" si="338"/>
        <v>0.12457175925925934</v>
      </c>
      <c r="J10849">
        <v>475.5</v>
      </c>
      <c r="K10849">
        <f t="shared" si="339"/>
        <v>0.99021241149521033</v>
      </c>
    </row>
    <row r="10850" spans="8:11" x14ac:dyDescent="0.2">
      <c r="H10850" s="2">
        <v>0.82354166666666673</v>
      </c>
      <c r="I10850" s="2">
        <f t="shared" si="338"/>
        <v>0.12458333333333349</v>
      </c>
      <c r="J10850">
        <v>475.5</v>
      </c>
      <c r="K10850">
        <f t="shared" si="339"/>
        <v>0.99021241149521033</v>
      </c>
    </row>
    <row r="10851" spans="8:11" x14ac:dyDescent="0.2">
      <c r="H10851" s="2">
        <v>0.82355324074074077</v>
      </c>
      <c r="I10851" s="2">
        <f t="shared" si="338"/>
        <v>0.12459490740740753</v>
      </c>
      <c r="J10851">
        <v>475.6</v>
      </c>
      <c r="K10851">
        <f t="shared" si="339"/>
        <v>0.99042065805914214</v>
      </c>
    </row>
    <row r="10852" spans="8:11" x14ac:dyDescent="0.2">
      <c r="H10852" s="2">
        <v>0.82356481481481481</v>
      </c>
      <c r="I10852" s="2">
        <f t="shared" si="338"/>
        <v>0.12460648148148157</v>
      </c>
      <c r="J10852">
        <v>475.6</v>
      </c>
      <c r="K10852">
        <f t="shared" si="339"/>
        <v>0.99042065805914214</v>
      </c>
    </row>
    <row r="10853" spans="8:11" x14ac:dyDescent="0.2">
      <c r="H10853" s="2">
        <v>0.82357638888888884</v>
      </c>
      <c r="I10853" s="2">
        <f t="shared" si="338"/>
        <v>0.12461805555555561</v>
      </c>
      <c r="J10853">
        <v>475.6</v>
      </c>
      <c r="K10853">
        <f t="shared" si="339"/>
        <v>0.99042065805914214</v>
      </c>
    </row>
    <row r="10854" spans="8:11" x14ac:dyDescent="0.2">
      <c r="H10854" s="2">
        <v>0.82358796296296299</v>
      </c>
      <c r="I10854" s="2">
        <f t="shared" si="338"/>
        <v>0.12462962962962976</v>
      </c>
      <c r="J10854">
        <v>475.6</v>
      </c>
      <c r="K10854">
        <f t="shared" si="339"/>
        <v>0.99042065805914214</v>
      </c>
    </row>
    <row r="10855" spans="8:11" x14ac:dyDescent="0.2">
      <c r="H10855" s="2">
        <v>0.82359953703703714</v>
      </c>
      <c r="I10855" s="2">
        <f t="shared" si="338"/>
        <v>0.12464120370370391</v>
      </c>
      <c r="J10855">
        <v>475.6</v>
      </c>
      <c r="K10855">
        <f t="shared" si="339"/>
        <v>0.99042065805914214</v>
      </c>
    </row>
    <row r="10856" spans="8:11" x14ac:dyDescent="0.2">
      <c r="H10856" s="2">
        <v>0.82361111111111107</v>
      </c>
      <c r="I10856" s="2">
        <f t="shared" si="338"/>
        <v>0.12465277777777783</v>
      </c>
      <c r="J10856">
        <v>475.6</v>
      </c>
      <c r="K10856">
        <f t="shared" si="339"/>
        <v>0.99042065805914214</v>
      </c>
    </row>
    <row r="10857" spans="8:11" x14ac:dyDescent="0.2">
      <c r="H10857" s="2">
        <v>0.82362268518518522</v>
      </c>
      <c r="I10857" s="2">
        <f t="shared" si="338"/>
        <v>0.12466435185185198</v>
      </c>
      <c r="J10857">
        <v>475.6</v>
      </c>
      <c r="K10857">
        <f t="shared" si="339"/>
        <v>0.99042065805914214</v>
      </c>
    </row>
    <row r="10858" spans="8:11" x14ac:dyDescent="0.2">
      <c r="H10858" s="2">
        <v>0.82363425925925926</v>
      </c>
      <c r="I10858" s="2">
        <f t="shared" si="338"/>
        <v>0.12467592592592602</v>
      </c>
      <c r="J10858">
        <v>475.6</v>
      </c>
      <c r="K10858">
        <f t="shared" si="339"/>
        <v>0.99042065805914214</v>
      </c>
    </row>
    <row r="10859" spans="8:11" x14ac:dyDescent="0.2">
      <c r="H10859" s="2">
        <v>0.8236458333333333</v>
      </c>
      <c r="I10859" s="2">
        <f t="shared" si="338"/>
        <v>0.12468750000000006</v>
      </c>
      <c r="J10859">
        <v>475.6</v>
      </c>
      <c r="K10859">
        <f t="shared" si="339"/>
        <v>0.99042065805914214</v>
      </c>
    </row>
    <row r="10860" spans="8:11" x14ac:dyDescent="0.2">
      <c r="H10860" s="2">
        <v>0.82365740740740734</v>
      </c>
      <c r="I10860" s="2">
        <f t="shared" si="338"/>
        <v>0.1246990740740741</v>
      </c>
      <c r="J10860">
        <v>475.6</v>
      </c>
      <c r="K10860">
        <f t="shared" si="339"/>
        <v>0.99042065805914214</v>
      </c>
    </row>
    <row r="10861" spans="8:11" x14ac:dyDescent="0.2">
      <c r="H10861" s="2">
        <v>0.82366898148148149</v>
      </c>
      <c r="I10861" s="2">
        <f t="shared" si="338"/>
        <v>0.12471064814814825</v>
      </c>
      <c r="J10861">
        <v>475.6</v>
      </c>
      <c r="K10861">
        <f t="shared" si="339"/>
        <v>0.99042065805914214</v>
      </c>
    </row>
    <row r="10862" spans="8:11" x14ac:dyDescent="0.2">
      <c r="H10862" s="2">
        <v>0.82368055555555564</v>
      </c>
      <c r="I10862" s="2">
        <f t="shared" si="338"/>
        <v>0.1247222222222224</v>
      </c>
      <c r="J10862">
        <v>475.6</v>
      </c>
      <c r="K10862">
        <f t="shared" si="339"/>
        <v>0.99042065805914214</v>
      </c>
    </row>
    <row r="10863" spans="8:11" x14ac:dyDescent="0.2">
      <c r="H10863" s="2">
        <v>0.82369212962962957</v>
      </c>
      <c r="I10863" s="2">
        <f t="shared" si="338"/>
        <v>0.12473379629629633</v>
      </c>
      <c r="J10863">
        <v>475.6</v>
      </c>
      <c r="K10863">
        <f t="shared" si="339"/>
        <v>0.99042065805914214</v>
      </c>
    </row>
    <row r="10864" spans="8:11" x14ac:dyDescent="0.2">
      <c r="H10864" s="2">
        <v>0.82370370370370372</v>
      </c>
      <c r="I10864" s="2">
        <f t="shared" si="338"/>
        <v>0.12474537037037048</v>
      </c>
      <c r="J10864">
        <v>475.6</v>
      </c>
      <c r="K10864">
        <f t="shared" si="339"/>
        <v>0.99042065805914214</v>
      </c>
    </row>
    <row r="10865" spans="8:11" x14ac:dyDescent="0.2">
      <c r="H10865" s="2">
        <v>0.82371527777777775</v>
      </c>
      <c r="I10865" s="2">
        <f t="shared" si="338"/>
        <v>0.12475694444444452</v>
      </c>
      <c r="J10865">
        <v>475.6</v>
      </c>
      <c r="K10865">
        <f t="shared" si="339"/>
        <v>0.99042065805914214</v>
      </c>
    </row>
    <row r="10866" spans="8:11" x14ac:dyDescent="0.2">
      <c r="H10866" s="2">
        <v>0.8237268518518519</v>
      </c>
      <c r="I10866" s="2">
        <f t="shared" si="338"/>
        <v>0.12476851851851867</v>
      </c>
      <c r="J10866">
        <v>475.6</v>
      </c>
      <c r="K10866">
        <f t="shared" si="339"/>
        <v>0.99042065805914214</v>
      </c>
    </row>
    <row r="10867" spans="8:11" x14ac:dyDescent="0.2">
      <c r="H10867" s="2">
        <v>0.82373842592592583</v>
      </c>
      <c r="I10867" s="2">
        <f t="shared" si="338"/>
        <v>0.1247800925925926</v>
      </c>
      <c r="J10867">
        <v>475.6</v>
      </c>
      <c r="K10867">
        <f t="shared" si="339"/>
        <v>0.99042065805914214</v>
      </c>
    </row>
    <row r="10868" spans="8:11" x14ac:dyDescent="0.2">
      <c r="H10868" s="2">
        <v>0.82374999999999998</v>
      </c>
      <c r="I10868" s="2">
        <f t="shared" si="338"/>
        <v>0.12479166666666675</v>
      </c>
      <c r="J10868">
        <v>475.6</v>
      </c>
      <c r="K10868">
        <f t="shared" si="339"/>
        <v>0.99042065805914214</v>
      </c>
    </row>
    <row r="10869" spans="8:11" x14ac:dyDescent="0.2">
      <c r="H10869" s="2">
        <v>0.82376157407407413</v>
      </c>
      <c r="I10869" s="2">
        <f t="shared" si="338"/>
        <v>0.1248032407407409</v>
      </c>
      <c r="J10869">
        <v>475.6</v>
      </c>
      <c r="K10869">
        <f t="shared" si="339"/>
        <v>0.99042065805914214</v>
      </c>
    </row>
    <row r="10870" spans="8:11" x14ac:dyDescent="0.2">
      <c r="H10870" s="2">
        <v>0.82377314814814817</v>
      </c>
      <c r="I10870" s="2">
        <f t="shared" si="338"/>
        <v>0.12481481481481493</v>
      </c>
      <c r="J10870">
        <v>475.6</v>
      </c>
      <c r="K10870">
        <f t="shared" si="339"/>
        <v>0.99042065805914214</v>
      </c>
    </row>
    <row r="10871" spans="8:11" x14ac:dyDescent="0.2">
      <c r="H10871" s="2">
        <v>0.82378472222222221</v>
      </c>
      <c r="I10871" s="2">
        <f t="shared" si="338"/>
        <v>0.12482638888888897</v>
      </c>
      <c r="J10871">
        <v>475.6</v>
      </c>
      <c r="K10871">
        <f t="shared" si="339"/>
        <v>0.99042065805914214</v>
      </c>
    </row>
    <row r="10872" spans="8:11" x14ac:dyDescent="0.2">
      <c r="H10872" s="2">
        <v>0.82379629629629625</v>
      </c>
      <c r="I10872" s="2">
        <f t="shared" si="338"/>
        <v>0.12483796296296301</v>
      </c>
      <c r="J10872">
        <v>475.6</v>
      </c>
      <c r="K10872">
        <f t="shared" si="339"/>
        <v>0.99042065805914214</v>
      </c>
    </row>
    <row r="10873" spans="8:11" x14ac:dyDescent="0.2">
      <c r="H10873" s="2">
        <v>0.8238078703703704</v>
      </c>
      <c r="I10873" s="2">
        <f t="shared" si="338"/>
        <v>0.12484953703703716</v>
      </c>
      <c r="J10873">
        <v>475.5</v>
      </c>
      <c r="K10873">
        <f t="shared" si="339"/>
        <v>0.99021241149521033</v>
      </c>
    </row>
    <row r="10874" spans="8:11" x14ac:dyDescent="0.2">
      <c r="H10874" s="2">
        <v>0.82381944444444455</v>
      </c>
      <c r="I10874" s="2">
        <f t="shared" si="338"/>
        <v>0.12486111111111131</v>
      </c>
      <c r="J10874">
        <v>475.5</v>
      </c>
      <c r="K10874">
        <f t="shared" si="339"/>
        <v>0.99021241149521033</v>
      </c>
    </row>
    <row r="10875" spans="8:11" x14ac:dyDescent="0.2">
      <c r="H10875" s="2">
        <v>0.82383101851851848</v>
      </c>
      <c r="I10875" s="2">
        <f t="shared" si="338"/>
        <v>0.12487268518518524</v>
      </c>
      <c r="J10875">
        <v>475.5</v>
      </c>
      <c r="K10875">
        <f t="shared" si="339"/>
        <v>0.99021241149521033</v>
      </c>
    </row>
    <row r="10876" spans="8:11" x14ac:dyDescent="0.2">
      <c r="H10876" s="2">
        <v>0.82384259259259263</v>
      </c>
      <c r="I10876" s="2">
        <f t="shared" si="338"/>
        <v>0.12488425925925939</v>
      </c>
      <c r="J10876">
        <v>475.5</v>
      </c>
      <c r="K10876">
        <f t="shared" si="339"/>
        <v>0.99021241149521033</v>
      </c>
    </row>
    <row r="10877" spans="8:11" x14ac:dyDescent="0.2">
      <c r="H10877" s="2">
        <v>0.82385416666666667</v>
      </c>
      <c r="I10877" s="2">
        <f t="shared" si="338"/>
        <v>0.12489583333333343</v>
      </c>
      <c r="J10877">
        <v>475.5</v>
      </c>
      <c r="K10877">
        <f t="shared" si="339"/>
        <v>0.99021241149521033</v>
      </c>
    </row>
    <row r="10878" spans="8:11" x14ac:dyDescent="0.2">
      <c r="H10878" s="2">
        <v>0.8238657407407407</v>
      </c>
      <c r="I10878" s="2">
        <f t="shared" si="338"/>
        <v>0.12490740740740747</v>
      </c>
      <c r="J10878">
        <v>475.5</v>
      </c>
      <c r="K10878">
        <f t="shared" si="339"/>
        <v>0.99021241149521033</v>
      </c>
    </row>
    <row r="10879" spans="8:11" x14ac:dyDescent="0.2">
      <c r="H10879" s="2">
        <v>0.82387731481481474</v>
      </c>
      <c r="I10879" s="2">
        <f t="shared" si="338"/>
        <v>0.12491898148148151</v>
      </c>
      <c r="J10879">
        <v>475.5</v>
      </c>
      <c r="K10879">
        <f t="shared" si="339"/>
        <v>0.99021241149521033</v>
      </c>
    </row>
    <row r="10880" spans="8:11" x14ac:dyDescent="0.2">
      <c r="H10880" s="2">
        <v>0.82388888888888889</v>
      </c>
      <c r="I10880" s="2">
        <f t="shared" si="338"/>
        <v>0.12493055555555566</v>
      </c>
      <c r="J10880">
        <v>475.5</v>
      </c>
      <c r="K10880">
        <f t="shared" si="339"/>
        <v>0.99021241149521033</v>
      </c>
    </row>
    <row r="10881" spans="1:32" x14ac:dyDescent="0.2">
      <c r="H10881" s="2">
        <v>0.82390046296296304</v>
      </c>
      <c r="I10881" s="2">
        <f t="shared" si="338"/>
        <v>0.12494212962962981</v>
      </c>
      <c r="J10881">
        <v>475.5</v>
      </c>
      <c r="K10881">
        <f t="shared" si="339"/>
        <v>0.99021241149521033</v>
      </c>
    </row>
    <row r="10882" spans="1:32" x14ac:dyDescent="0.2">
      <c r="H10882" s="2">
        <v>0.82391203703703697</v>
      </c>
      <c r="I10882" s="2">
        <f t="shared" si="338"/>
        <v>0.12495370370370373</v>
      </c>
      <c r="J10882">
        <v>475.5</v>
      </c>
      <c r="K10882">
        <f t="shared" si="339"/>
        <v>0.99021241149521033</v>
      </c>
    </row>
    <row r="10883" spans="1:32" x14ac:dyDescent="0.2">
      <c r="H10883" s="2">
        <v>0.82392361111111112</v>
      </c>
      <c r="I10883" s="2">
        <f t="shared" ref="I10883:I10946" si="340">H10883-$H$2</f>
        <v>0.12496527777777788</v>
      </c>
      <c r="J10883">
        <v>475.5</v>
      </c>
      <c r="K10883">
        <f t="shared" ref="K10883:K10946" si="341">J10883/MAX($J$2:$J$12087)</f>
        <v>0.99021241149521033</v>
      </c>
    </row>
    <row r="10884" spans="1:32" x14ac:dyDescent="0.2">
      <c r="H10884" s="2">
        <v>0.82393518518518516</v>
      </c>
      <c r="I10884" s="2">
        <f t="shared" si="340"/>
        <v>0.12497685185185192</v>
      </c>
      <c r="J10884">
        <v>475.5</v>
      </c>
      <c r="K10884">
        <f t="shared" si="341"/>
        <v>0.99021241149521033</v>
      </c>
    </row>
    <row r="10885" spans="1:32" x14ac:dyDescent="0.2">
      <c r="H10885" s="2">
        <v>0.82394675925925931</v>
      </c>
      <c r="I10885" s="2">
        <f t="shared" si="340"/>
        <v>0.12498842592592607</v>
      </c>
      <c r="J10885">
        <v>475.5</v>
      </c>
      <c r="K10885">
        <f t="shared" si="341"/>
        <v>0.99021241149521033</v>
      </c>
    </row>
    <row r="10886" spans="1:32" x14ac:dyDescent="0.2">
      <c r="H10886" s="2">
        <v>0.82395833333333324</v>
      </c>
      <c r="I10886" s="2">
        <f t="shared" si="340"/>
        <v>0.125</v>
      </c>
      <c r="J10886">
        <v>475.5</v>
      </c>
      <c r="K10886">
        <f t="shared" si="341"/>
        <v>0.99021241149521033</v>
      </c>
    </row>
    <row r="10887" spans="1:32" x14ac:dyDescent="0.2">
      <c r="H10887" s="2">
        <v>0.82396990740740739</v>
      </c>
      <c r="I10887" s="2">
        <f t="shared" si="340"/>
        <v>0.12501157407407415</v>
      </c>
      <c r="J10887">
        <v>475.5</v>
      </c>
      <c r="K10887">
        <f t="shared" si="341"/>
        <v>0.99021241149521033</v>
      </c>
    </row>
    <row r="10888" spans="1:32" x14ac:dyDescent="0.2">
      <c r="H10888" s="2">
        <v>0.82398148148148154</v>
      </c>
      <c r="I10888" s="2">
        <f t="shared" si="340"/>
        <v>0.1250231481481483</v>
      </c>
      <c r="J10888">
        <v>475.5</v>
      </c>
      <c r="K10888">
        <f t="shared" si="341"/>
        <v>0.99021241149521033</v>
      </c>
    </row>
    <row r="10889" spans="1:32" x14ac:dyDescent="0.2">
      <c r="H10889" s="2">
        <v>0.82399305555555558</v>
      </c>
      <c r="I10889" s="2">
        <f t="shared" si="340"/>
        <v>0.12503472222222234</v>
      </c>
      <c r="J10889">
        <v>475.5</v>
      </c>
      <c r="K10889">
        <f t="shared" si="341"/>
        <v>0.99021241149521033</v>
      </c>
    </row>
    <row r="10890" spans="1:32" x14ac:dyDescent="0.2">
      <c r="A10890" t="s">
        <v>22</v>
      </c>
      <c r="B10890" t="s">
        <v>23</v>
      </c>
      <c r="C10890" t="s">
        <v>24</v>
      </c>
      <c r="D10890" t="s">
        <v>110</v>
      </c>
      <c r="E10890">
        <v>2024</v>
      </c>
      <c r="F10890">
        <v>10</v>
      </c>
      <c r="G10890">
        <v>23</v>
      </c>
      <c r="H10890" s="2">
        <v>0.82400462962962961</v>
      </c>
      <c r="I10890" s="2">
        <f t="shared" si="340"/>
        <v>0.12504629629629638</v>
      </c>
      <c r="K10890">
        <f t="shared" si="341"/>
        <v>0</v>
      </c>
      <c r="L10890">
        <v>6.6783450000000002</v>
      </c>
      <c r="M10890" s="1">
        <v>413819210</v>
      </c>
      <c r="N10890">
        <v>35172.870999999999</v>
      </c>
      <c r="O10890">
        <v>9.0226193999999996E-2</v>
      </c>
      <c r="P10890">
        <v>1.5353712000000001E-3</v>
      </c>
      <c r="Q10890" s="1">
        <v>4.8177792999999997E-6</v>
      </c>
      <c r="R10890" s="1">
        <v>1.0320743999999999E-6</v>
      </c>
      <c r="S10890" s="1">
        <v>3.3262090000000001E-5</v>
      </c>
      <c r="T10890" s="1">
        <v>3.6130702000000001E-6</v>
      </c>
      <c r="U10890">
        <v>2.8750670999999998E-2</v>
      </c>
      <c r="V10890">
        <v>6.2067592000000001E-4</v>
      </c>
      <c r="W10890">
        <v>1.3902562000000001</v>
      </c>
      <c r="X10890">
        <v>2.1055509E-2</v>
      </c>
      <c r="Y10890" s="1">
        <v>8.4601011000000001E-9</v>
      </c>
      <c r="Z10890" t="s">
        <v>26</v>
      </c>
      <c r="AA10890">
        <v>-1.8906526E-3</v>
      </c>
      <c r="AB10890">
        <v>5.1643981000000002E-3</v>
      </c>
      <c r="AC10890">
        <v>127</v>
      </c>
      <c r="AD10890">
        <v>1</v>
      </c>
      <c r="AE10890" s="1">
        <f>L10890*M10890/1000000</f>
        <v>2763.6274520074503</v>
      </c>
      <c r="AF10890" s="1" t="e">
        <f>AE10890/MAX($AE$2:$AE$332)</f>
        <v>#DIV/0!</v>
      </c>
    </row>
    <row r="10891" spans="1:32" x14ac:dyDescent="0.2">
      <c r="H10891" s="2">
        <v>0.82400462962962961</v>
      </c>
      <c r="I10891" s="2">
        <f t="shared" si="340"/>
        <v>0.12504629629629638</v>
      </c>
      <c r="J10891">
        <v>475.5</v>
      </c>
      <c r="K10891">
        <f t="shared" si="341"/>
        <v>0.99021241149521033</v>
      </c>
    </row>
    <row r="10892" spans="1:32" x14ac:dyDescent="0.2">
      <c r="H10892" s="2">
        <v>0.82401620370370365</v>
      </c>
      <c r="I10892" s="2">
        <f t="shared" si="340"/>
        <v>0.12505787037037042</v>
      </c>
      <c r="J10892">
        <v>475.5</v>
      </c>
      <c r="K10892">
        <f t="shared" si="341"/>
        <v>0.99021241149521033</v>
      </c>
    </row>
    <row r="10893" spans="1:32" x14ac:dyDescent="0.2">
      <c r="H10893" s="2">
        <v>0.8240277777777778</v>
      </c>
      <c r="I10893" s="2">
        <f t="shared" si="340"/>
        <v>0.12506944444444457</v>
      </c>
      <c r="J10893">
        <v>475.5</v>
      </c>
      <c r="K10893">
        <f t="shared" si="341"/>
        <v>0.99021241149521033</v>
      </c>
    </row>
    <row r="10894" spans="1:32" x14ac:dyDescent="0.2">
      <c r="H10894" s="2">
        <v>0.82403935185185195</v>
      </c>
      <c r="I10894" s="2">
        <f t="shared" si="340"/>
        <v>0.12508101851851872</v>
      </c>
      <c r="J10894">
        <v>475.5</v>
      </c>
      <c r="K10894">
        <f t="shared" si="341"/>
        <v>0.99021241149521033</v>
      </c>
    </row>
    <row r="10895" spans="1:32" x14ac:dyDescent="0.2">
      <c r="H10895" s="2">
        <v>0.82405092592592588</v>
      </c>
      <c r="I10895" s="2">
        <f t="shared" si="340"/>
        <v>0.12509259259259264</v>
      </c>
      <c r="J10895">
        <v>475.5</v>
      </c>
      <c r="K10895">
        <f t="shared" si="341"/>
        <v>0.99021241149521033</v>
      </c>
    </row>
    <row r="10896" spans="1:32" x14ac:dyDescent="0.2">
      <c r="H10896" s="2">
        <v>0.82406250000000003</v>
      </c>
      <c r="I10896" s="2">
        <f t="shared" si="340"/>
        <v>0.12510416666666679</v>
      </c>
      <c r="J10896">
        <v>475.5</v>
      </c>
      <c r="K10896">
        <f t="shared" si="341"/>
        <v>0.99021241149521033</v>
      </c>
    </row>
    <row r="10897" spans="8:11" x14ac:dyDescent="0.2">
      <c r="H10897" s="2">
        <v>0.82407407407407407</v>
      </c>
      <c r="I10897" s="2">
        <f t="shared" si="340"/>
        <v>0.12511574074074083</v>
      </c>
      <c r="J10897">
        <v>475.5</v>
      </c>
      <c r="K10897">
        <f t="shared" si="341"/>
        <v>0.99021241149521033</v>
      </c>
    </row>
    <row r="10898" spans="8:11" x14ac:dyDescent="0.2">
      <c r="H10898" s="2">
        <v>0.82408564814814811</v>
      </c>
      <c r="I10898" s="2">
        <f t="shared" si="340"/>
        <v>0.12512731481481487</v>
      </c>
      <c r="J10898">
        <v>475.5</v>
      </c>
      <c r="K10898">
        <f t="shared" si="341"/>
        <v>0.99021241149521033</v>
      </c>
    </row>
    <row r="10899" spans="8:11" x14ac:dyDescent="0.2">
      <c r="H10899" s="2">
        <v>0.82409722222222215</v>
      </c>
      <c r="I10899" s="2">
        <f t="shared" si="340"/>
        <v>0.12513888888888891</v>
      </c>
      <c r="J10899">
        <v>475.5</v>
      </c>
      <c r="K10899">
        <f t="shared" si="341"/>
        <v>0.99021241149521033</v>
      </c>
    </row>
    <row r="10900" spans="8:11" x14ac:dyDescent="0.2">
      <c r="H10900" s="2">
        <v>0.8241087962962963</v>
      </c>
      <c r="I10900" s="2">
        <f t="shared" si="340"/>
        <v>0.12515046296296306</v>
      </c>
      <c r="J10900">
        <v>475.5</v>
      </c>
      <c r="K10900">
        <f t="shared" si="341"/>
        <v>0.99021241149521033</v>
      </c>
    </row>
    <row r="10901" spans="8:11" x14ac:dyDescent="0.2">
      <c r="H10901" s="2">
        <v>0.82412037037037045</v>
      </c>
      <c r="I10901" s="2">
        <f t="shared" si="340"/>
        <v>0.12516203703703721</v>
      </c>
      <c r="J10901">
        <v>475.5</v>
      </c>
      <c r="K10901">
        <f t="shared" si="341"/>
        <v>0.99021241149521033</v>
      </c>
    </row>
    <row r="10902" spans="8:11" x14ac:dyDescent="0.2">
      <c r="H10902" s="2">
        <v>0.82413194444444438</v>
      </c>
      <c r="I10902" s="2">
        <f t="shared" si="340"/>
        <v>0.12517361111111114</v>
      </c>
      <c r="J10902">
        <v>475.5</v>
      </c>
      <c r="K10902">
        <f t="shared" si="341"/>
        <v>0.99021241149521033</v>
      </c>
    </row>
    <row r="10903" spans="8:11" x14ac:dyDescent="0.2">
      <c r="H10903" s="2">
        <v>0.82414351851851853</v>
      </c>
      <c r="I10903" s="2">
        <f t="shared" si="340"/>
        <v>0.12518518518518529</v>
      </c>
      <c r="J10903">
        <v>475.5</v>
      </c>
      <c r="K10903">
        <f t="shared" si="341"/>
        <v>0.99021241149521033</v>
      </c>
    </row>
    <row r="10904" spans="8:11" x14ac:dyDescent="0.2">
      <c r="H10904" s="2">
        <v>0.82415509259259256</v>
      </c>
      <c r="I10904" s="2">
        <f t="shared" si="340"/>
        <v>0.12519675925925933</v>
      </c>
      <c r="J10904">
        <v>475.5</v>
      </c>
      <c r="K10904">
        <f t="shared" si="341"/>
        <v>0.99021241149521033</v>
      </c>
    </row>
    <row r="10905" spans="8:11" x14ac:dyDescent="0.2">
      <c r="H10905" s="2">
        <v>0.82416666666666671</v>
      </c>
      <c r="I10905" s="2">
        <f t="shared" si="340"/>
        <v>0.12520833333333348</v>
      </c>
      <c r="J10905">
        <v>475.5</v>
      </c>
      <c r="K10905">
        <f t="shared" si="341"/>
        <v>0.99021241149521033</v>
      </c>
    </row>
    <row r="10906" spans="8:11" x14ac:dyDescent="0.2">
      <c r="H10906" s="2">
        <v>0.82417824074074064</v>
      </c>
      <c r="I10906" s="2">
        <f t="shared" si="340"/>
        <v>0.1252199074074074</v>
      </c>
      <c r="J10906">
        <v>475.5</v>
      </c>
      <c r="K10906">
        <f t="shared" si="341"/>
        <v>0.99021241149521033</v>
      </c>
    </row>
    <row r="10907" spans="8:11" x14ac:dyDescent="0.2">
      <c r="H10907" s="2">
        <v>0.82418981481481479</v>
      </c>
      <c r="I10907" s="2">
        <f t="shared" si="340"/>
        <v>0.12523148148148155</v>
      </c>
      <c r="J10907">
        <v>475.5</v>
      </c>
      <c r="K10907">
        <f t="shared" si="341"/>
        <v>0.99021241149521033</v>
      </c>
    </row>
    <row r="10908" spans="8:11" x14ac:dyDescent="0.2">
      <c r="H10908" s="2">
        <v>0.82420138888888894</v>
      </c>
      <c r="I10908" s="2">
        <f t="shared" si="340"/>
        <v>0.1252430555555557</v>
      </c>
      <c r="J10908">
        <v>475.5</v>
      </c>
      <c r="K10908">
        <f t="shared" si="341"/>
        <v>0.99021241149521033</v>
      </c>
    </row>
    <row r="10909" spans="8:11" x14ac:dyDescent="0.2">
      <c r="H10909" s="2">
        <v>0.82421296296296298</v>
      </c>
      <c r="I10909" s="2">
        <f t="shared" si="340"/>
        <v>0.12525462962962974</v>
      </c>
      <c r="J10909">
        <v>475.5</v>
      </c>
      <c r="K10909">
        <f t="shared" si="341"/>
        <v>0.99021241149521033</v>
      </c>
    </row>
    <row r="10910" spans="8:11" x14ac:dyDescent="0.2">
      <c r="H10910" s="2">
        <v>0.82422453703703702</v>
      </c>
      <c r="I10910" s="2">
        <f t="shared" si="340"/>
        <v>0.12526620370370378</v>
      </c>
      <c r="J10910">
        <v>475.5</v>
      </c>
      <c r="K10910">
        <f t="shared" si="341"/>
        <v>0.99021241149521033</v>
      </c>
    </row>
    <row r="10911" spans="8:11" x14ac:dyDescent="0.2">
      <c r="H10911" s="2">
        <v>0.82423611111111106</v>
      </c>
      <c r="I10911" s="2">
        <f t="shared" si="340"/>
        <v>0.12527777777777782</v>
      </c>
      <c r="J10911">
        <v>475.5</v>
      </c>
      <c r="K10911">
        <f t="shared" si="341"/>
        <v>0.99021241149521033</v>
      </c>
    </row>
    <row r="10912" spans="8:11" x14ac:dyDescent="0.2">
      <c r="H10912" s="2">
        <v>0.82424768518518521</v>
      </c>
      <c r="I10912" s="2">
        <f t="shared" si="340"/>
        <v>0.12528935185185197</v>
      </c>
      <c r="J10912">
        <v>475.5</v>
      </c>
      <c r="K10912">
        <f t="shared" si="341"/>
        <v>0.99021241149521033</v>
      </c>
    </row>
    <row r="10913" spans="8:11" x14ac:dyDescent="0.2">
      <c r="H10913" s="2">
        <v>0.82425925925925936</v>
      </c>
      <c r="I10913" s="2">
        <f t="shared" si="340"/>
        <v>0.12530092592592612</v>
      </c>
      <c r="J10913">
        <v>475.5</v>
      </c>
      <c r="K10913">
        <f t="shared" si="341"/>
        <v>0.99021241149521033</v>
      </c>
    </row>
    <row r="10914" spans="8:11" x14ac:dyDescent="0.2">
      <c r="H10914" s="2">
        <v>0.82427083333333329</v>
      </c>
      <c r="I10914" s="2">
        <f t="shared" si="340"/>
        <v>0.12531250000000005</v>
      </c>
      <c r="J10914">
        <v>475.5</v>
      </c>
      <c r="K10914">
        <f t="shared" si="341"/>
        <v>0.99021241149521033</v>
      </c>
    </row>
    <row r="10915" spans="8:11" x14ac:dyDescent="0.2">
      <c r="H10915" s="2">
        <v>0.82428240740740744</v>
      </c>
      <c r="I10915" s="2">
        <f t="shared" si="340"/>
        <v>0.1253240740740742</v>
      </c>
      <c r="J10915">
        <v>475.5</v>
      </c>
      <c r="K10915">
        <f t="shared" si="341"/>
        <v>0.99021241149521033</v>
      </c>
    </row>
    <row r="10916" spans="8:11" x14ac:dyDescent="0.2">
      <c r="H10916" s="2">
        <v>0.82429398148148147</v>
      </c>
      <c r="I10916" s="2">
        <f t="shared" si="340"/>
        <v>0.12533564814814824</v>
      </c>
      <c r="J10916">
        <v>475.5</v>
      </c>
      <c r="K10916">
        <f t="shared" si="341"/>
        <v>0.99021241149521033</v>
      </c>
    </row>
    <row r="10917" spans="8:11" x14ac:dyDescent="0.2">
      <c r="H10917" s="2">
        <v>0.82430555555555562</v>
      </c>
      <c r="I10917" s="2">
        <f t="shared" si="340"/>
        <v>0.12534722222222239</v>
      </c>
      <c r="J10917">
        <v>475.5</v>
      </c>
      <c r="K10917">
        <f t="shared" si="341"/>
        <v>0.99021241149521033</v>
      </c>
    </row>
    <row r="10918" spans="8:11" x14ac:dyDescent="0.2">
      <c r="H10918" s="2">
        <v>0.82431712962962955</v>
      </c>
      <c r="I10918" s="2">
        <f t="shared" si="340"/>
        <v>0.12535879629629632</v>
      </c>
      <c r="J10918">
        <v>475.5</v>
      </c>
      <c r="K10918">
        <f t="shared" si="341"/>
        <v>0.99021241149521033</v>
      </c>
    </row>
    <row r="10919" spans="8:11" x14ac:dyDescent="0.2">
      <c r="H10919" s="2">
        <v>0.8243287037037037</v>
      </c>
      <c r="I10919" s="2">
        <f t="shared" si="340"/>
        <v>0.12537037037037047</v>
      </c>
      <c r="J10919">
        <v>475.5</v>
      </c>
      <c r="K10919">
        <f t="shared" si="341"/>
        <v>0.99021241149521033</v>
      </c>
    </row>
    <row r="10920" spans="8:11" x14ac:dyDescent="0.2">
      <c r="H10920" s="2">
        <v>0.82434027777777785</v>
      </c>
      <c r="I10920" s="2">
        <f t="shared" si="340"/>
        <v>0.12538194444444462</v>
      </c>
      <c r="J10920">
        <v>475.5</v>
      </c>
      <c r="K10920">
        <f t="shared" si="341"/>
        <v>0.99021241149521033</v>
      </c>
    </row>
    <row r="10921" spans="8:11" x14ac:dyDescent="0.2">
      <c r="H10921" s="2">
        <v>0.82435185185185189</v>
      </c>
      <c r="I10921" s="2">
        <f t="shared" si="340"/>
        <v>0.12539351851851865</v>
      </c>
      <c r="J10921">
        <v>475.5</v>
      </c>
      <c r="K10921">
        <f t="shared" si="341"/>
        <v>0.99021241149521033</v>
      </c>
    </row>
    <row r="10922" spans="8:11" x14ac:dyDescent="0.2">
      <c r="H10922" s="2">
        <v>0.82436342592592593</v>
      </c>
      <c r="I10922" s="2">
        <f t="shared" si="340"/>
        <v>0.12540509259259269</v>
      </c>
      <c r="J10922">
        <v>475.5</v>
      </c>
      <c r="K10922">
        <f t="shared" si="341"/>
        <v>0.99021241149521033</v>
      </c>
    </row>
    <row r="10923" spans="8:11" x14ac:dyDescent="0.2">
      <c r="H10923" s="2">
        <v>0.82437499999999997</v>
      </c>
      <c r="I10923" s="2">
        <f t="shared" si="340"/>
        <v>0.12541666666666673</v>
      </c>
      <c r="J10923">
        <v>475.5</v>
      </c>
      <c r="K10923">
        <f t="shared" si="341"/>
        <v>0.99021241149521033</v>
      </c>
    </row>
    <row r="10924" spans="8:11" x14ac:dyDescent="0.2">
      <c r="H10924" s="2">
        <v>0.82438657407407412</v>
      </c>
      <c r="I10924" s="2">
        <f t="shared" si="340"/>
        <v>0.12542824074074088</v>
      </c>
      <c r="J10924">
        <v>475.5</v>
      </c>
      <c r="K10924">
        <f t="shared" si="341"/>
        <v>0.99021241149521033</v>
      </c>
    </row>
    <row r="10925" spans="8:11" x14ac:dyDescent="0.2">
      <c r="H10925" s="2">
        <v>0.82439814814814805</v>
      </c>
      <c r="I10925" s="2">
        <f t="shared" si="340"/>
        <v>0.12543981481481481</v>
      </c>
      <c r="J10925">
        <v>475.5</v>
      </c>
      <c r="K10925">
        <f t="shared" si="341"/>
        <v>0.99021241149521033</v>
      </c>
    </row>
    <row r="10926" spans="8:11" x14ac:dyDescent="0.2">
      <c r="H10926" s="2">
        <v>0.8244097222222222</v>
      </c>
      <c r="I10926" s="2">
        <f t="shared" si="340"/>
        <v>0.12545138888888896</v>
      </c>
      <c r="J10926">
        <v>475.5</v>
      </c>
      <c r="K10926">
        <f t="shared" si="341"/>
        <v>0.99021241149521033</v>
      </c>
    </row>
    <row r="10927" spans="8:11" x14ac:dyDescent="0.2">
      <c r="H10927" s="2">
        <v>0.82442129629629635</v>
      </c>
      <c r="I10927" s="2">
        <f t="shared" si="340"/>
        <v>0.12546296296296311</v>
      </c>
      <c r="J10927">
        <v>475.5</v>
      </c>
      <c r="K10927">
        <f t="shared" si="341"/>
        <v>0.99021241149521033</v>
      </c>
    </row>
    <row r="10928" spans="8:11" x14ac:dyDescent="0.2">
      <c r="H10928" s="2">
        <v>0.82443287037037039</v>
      </c>
      <c r="I10928" s="2">
        <f t="shared" si="340"/>
        <v>0.12547453703703715</v>
      </c>
      <c r="J10928">
        <v>475.5</v>
      </c>
      <c r="K10928">
        <f t="shared" si="341"/>
        <v>0.99021241149521033</v>
      </c>
    </row>
    <row r="10929" spans="8:11" x14ac:dyDescent="0.2">
      <c r="H10929" s="2">
        <v>0.82444444444444442</v>
      </c>
      <c r="I10929" s="2">
        <f t="shared" si="340"/>
        <v>0.12548611111111119</v>
      </c>
      <c r="J10929">
        <v>475.5</v>
      </c>
      <c r="K10929">
        <f t="shared" si="341"/>
        <v>0.99021241149521033</v>
      </c>
    </row>
    <row r="10930" spans="8:11" x14ac:dyDescent="0.2">
      <c r="H10930" s="2">
        <v>0.82445601851851846</v>
      </c>
      <c r="I10930" s="2">
        <f t="shared" si="340"/>
        <v>0.12549768518518523</v>
      </c>
      <c r="J10930">
        <v>475.5</v>
      </c>
      <c r="K10930">
        <f t="shared" si="341"/>
        <v>0.99021241149521033</v>
      </c>
    </row>
    <row r="10931" spans="8:11" x14ac:dyDescent="0.2">
      <c r="H10931" s="2">
        <v>0.82446759259259261</v>
      </c>
      <c r="I10931" s="2">
        <f t="shared" si="340"/>
        <v>0.12550925925925938</v>
      </c>
      <c r="J10931">
        <v>475.5</v>
      </c>
      <c r="K10931">
        <f t="shared" si="341"/>
        <v>0.99021241149521033</v>
      </c>
    </row>
    <row r="10932" spans="8:11" x14ac:dyDescent="0.2">
      <c r="H10932" s="2">
        <v>0.82447916666666676</v>
      </c>
      <c r="I10932" s="2">
        <f t="shared" si="340"/>
        <v>0.12552083333333353</v>
      </c>
      <c r="J10932">
        <v>475.5</v>
      </c>
      <c r="K10932">
        <f t="shared" si="341"/>
        <v>0.99021241149521033</v>
      </c>
    </row>
    <row r="10933" spans="8:11" x14ac:dyDescent="0.2">
      <c r="H10933" s="2">
        <v>0.82449074074074069</v>
      </c>
      <c r="I10933" s="2">
        <f t="shared" si="340"/>
        <v>0.12553240740740745</v>
      </c>
      <c r="J10933">
        <v>475.5</v>
      </c>
      <c r="K10933">
        <f t="shared" si="341"/>
        <v>0.99021241149521033</v>
      </c>
    </row>
    <row r="10934" spans="8:11" x14ac:dyDescent="0.2">
      <c r="H10934" s="2">
        <v>0.82450231481481484</v>
      </c>
      <c r="I10934" s="2">
        <f t="shared" si="340"/>
        <v>0.1255439814814816</v>
      </c>
      <c r="J10934">
        <v>475.5</v>
      </c>
      <c r="K10934">
        <f t="shared" si="341"/>
        <v>0.99021241149521033</v>
      </c>
    </row>
    <row r="10935" spans="8:11" x14ac:dyDescent="0.2">
      <c r="H10935" s="2">
        <v>0.82451388888888888</v>
      </c>
      <c r="I10935" s="2">
        <f t="shared" si="340"/>
        <v>0.12555555555555564</v>
      </c>
      <c r="J10935">
        <v>475.5</v>
      </c>
      <c r="K10935">
        <f t="shared" si="341"/>
        <v>0.99021241149521033</v>
      </c>
    </row>
    <row r="10936" spans="8:11" x14ac:dyDescent="0.2">
      <c r="H10936" s="2">
        <v>0.82452546296296303</v>
      </c>
      <c r="I10936" s="2">
        <f t="shared" si="340"/>
        <v>0.12556712962962979</v>
      </c>
      <c r="J10936">
        <v>475.5</v>
      </c>
      <c r="K10936">
        <f t="shared" si="341"/>
        <v>0.99021241149521033</v>
      </c>
    </row>
    <row r="10937" spans="8:11" x14ac:dyDescent="0.2">
      <c r="H10937" s="2">
        <v>0.82453703703703696</v>
      </c>
      <c r="I10937" s="2">
        <f t="shared" si="340"/>
        <v>0.12557870370370372</v>
      </c>
      <c r="J10937">
        <v>475.5</v>
      </c>
      <c r="K10937">
        <f t="shared" si="341"/>
        <v>0.99021241149521033</v>
      </c>
    </row>
    <row r="10938" spans="8:11" x14ac:dyDescent="0.2">
      <c r="H10938" s="2">
        <v>0.82454861111111111</v>
      </c>
      <c r="I10938" s="2">
        <f t="shared" si="340"/>
        <v>0.12559027777777787</v>
      </c>
      <c r="J10938">
        <v>475.5</v>
      </c>
      <c r="K10938">
        <f t="shared" si="341"/>
        <v>0.99021241149521033</v>
      </c>
    </row>
    <row r="10939" spans="8:11" x14ac:dyDescent="0.2">
      <c r="H10939" s="2">
        <v>0.82456018518518526</v>
      </c>
      <c r="I10939" s="2">
        <f t="shared" si="340"/>
        <v>0.12560185185185202</v>
      </c>
      <c r="J10939">
        <v>475.5</v>
      </c>
      <c r="K10939">
        <f t="shared" si="341"/>
        <v>0.99021241149521033</v>
      </c>
    </row>
    <row r="10940" spans="8:11" x14ac:dyDescent="0.2">
      <c r="H10940" s="2">
        <v>0.8245717592592593</v>
      </c>
      <c r="I10940" s="2">
        <f t="shared" si="340"/>
        <v>0.12561342592592606</v>
      </c>
      <c r="J10940">
        <v>475.5</v>
      </c>
      <c r="K10940">
        <f t="shared" si="341"/>
        <v>0.99021241149521033</v>
      </c>
    </row>
    <row r="10941" spans="8:11" x14ac:dyDescent="0.2">
      <c r="H10941" s="2">
        <v>0.82458333333333333</v>
      </c>
      <c r="I10941" s="2">
        <f t="shared" si="340"/>
        <v>0.1256250000000001</v>
      </c>
      <c r="J10941">
        <v>475.5</v>
      </c>
      <c r="K10941">
        <f t="shared" si="341"/>
        <v>0.99021241149521033</v>
      </c>
    </row>
    <row r="10942" spans="8:11" x14ac:dyDescent="0.2">
      <c r="H10942" s="2">
        <v>0.82459490740740737</v>
      </c>
      <c r="I10942" s="2">
        <f t="shared" si="340"/>
        <v>0.12563657407407414</v>
      </c>
      <c r="J10942">
        <v>475.5</v>
      </c>
      <c r="K10942">
        <f t="shared" si="341"/>
        <v>0.99021241149521033</v>
      </c>
    </row>
    <row r="10943" spans="8:11" x14ac:dyDescent="0.2">
      <c r="H10943" s="2">
        <v>0.82460648148148152</v>
      </c>
      <c r="I10943" s="2">
        <f t="shared" si="340"/>
        <v>0.12564814814814829</v>
      </c>
      <c r="J10943">
        <v>475.5</v>
      </c>
      <c r="K10943">
        <f t="shared" si="341"/>
        <v>0.99021241149521033</v>
      </c>
    </row>
    <row r="10944" spans="8:11" x14ac:dyDescent="0.2">
      <c r="H10944" s="2">
        <v>0.82461805555555545</v>
      </c>
      <c r="I10944" s="2">
        <f t="shared" si="340"/>
        <v>0.12565972222222221</v>
      </c>
      <c r="J10944">
        <v>475.5</v>
      </c>
      <c r="K10944">
        <f t="shared" si="341"/>
        <v>0.99021241149521033</v>
      </c>
    </row>
    <row r="10945" spans="1:32" x14ac:dyDescent="0.2">
      <c r="H10945" s="2">
        <v>0.8246296296296296</v>
      </c>
      <c r="I10945" s="2">
        <f t="shared" si="340"/>
        <v>0.12567129629629636</v>
      </c>
      <c r="J10945">
        <v>475.5</v>
      </c>
      <c r="K10945">
        <f t="shared" si="341"/>
        <v>0.99021241149521033</v>
      </c>
    </row>
    <row r="10946" spans="1:32" x14ac:dyDescent="0.2">
      <c r="H10946" s="2">
        <v>0.82464120370370375</v>
      </c>
      <c r="I10946" s="2">
        <f t="shared" si="340"/>
        <v>0.12568287037037051</v>
      </c>
      <c r="J10946">
        <v>475.5</v>
      </c>
      <c r="K10946">
        <f t="shared" si="341"/>
        <v>0.99021241149521033</v>
      </c>
    </row>
    <row r="10947" spans="1:32" x14ac:dyDescent="0.2">
      <c r="H10947" s="2">
        <v>0.82465277777777779</v>
      </c>
      <c r="I10947" s="2">
        <f t="shared" ref="I10947:I11010" si="342">H10947-$H$2</f>
        <v>0.12569444444444455</v>
      </c>
      <c r="J10947">
        <v>475.5</v>
      </c>
      <c r="K10947">
        <f t="shared" ref="K10947:K11010" si="343">J10947/MAX($J$2:$J$12087)</f>
        <v>0.99021241149521033</v>
      </c>
    </row>
    <row r="10948" spans="1:32" x14ac:dyDescent="0.2">
      <c r="H10948" s="2">
        <v>0.82466435185185183</v>
      </c>
      <c r="I10948" s="2">
        <f t="shared" si="342"/>
        <v>0.12570601851851859</v>
      </c>
      <c r="J10948">
        <v>475.5</v>
      </c>
      <c r="K10948">
        <f t="shared" si="343"/>
        <v>0.99021241149521033</v>
      </c>
    </row>
    <row r="10949" spans="1:32" x14ac:dyDescent="0.2">
      <c r="H10949" s="2">
        <v>0.82467592592592587</v>
      </c>
      <c r="I10949" s="2">
        <f t="shared" si="342"/>
        <v>0.12571759259259263</v>
      </c>
      <c r="J10949">
        <v>475.5</v>
      </c>
      <c r="K10949">
        <f t="shared" si="343"/>
        <v>0.99021241149521033</v>
      </c>
    </row>
    <row r="10950" spans="1:32" x14ac:dyDescent="0.2">
      <c r="H10950" s="2">
        <v>0.82468750000000002</v>
      </c>
      <c r="I10950" s="2">
        <f t="shared" si="342"/>
        <v>0.12572916666666678</v>
      </c>
      <c r="J10950">
        <v>475.5</v>
      </c>
      <c r="K10950">
        <f t="shared" si="343"/>
        <v>0.99021241149521033</v>
      </c>
    </row>
    <row r="10951" spans="1:32" x14ac:dyDescent="0.2">
      <c r="H10951" s="2">
        <v>0.82469907407407417</v>
      </c>
      <c r="I10951" s="2">
        <f t="shared" si="342"/>
        <v>0.12574074074074093</v>
      </c>
      <c r="J10951">
        <v>475.5</v>
      </c>
      <c r="K10951">
        <f t="shared" si="343"/>
        <v>0.99021241149521033</v>
      </c>
    </row>
    <row r="10952" spans="1:32" x14ac:dyDescent="0.2">
      <c r="H10952" s="2">
        <v>0.8247106481481481</v>
      </c>
      <c r="I10952" s="2">
        <f t="shared" si="342"/>
        <v>0.12575231481481486</v>
      </c>
      <c r="J10952">
        <v>475.5</v>
      </c>
      <c r="K10952">
        <f t="shared" si="343"/>
        <v>0.99021241149521033</v>
      </c>
    </row>
    <row r="10953" spans="1:32" x14ac:dyDescent="0.2">
      <c r="A10953" t="s">
        <v>22</v>
      </c>
      <c r="B10953" t="s">
        <v>23</v>
      </c>
      <c r="C10953" t="s">
        <v>24</v>
      </c>
      <c r="D10953" t="s">
        <v>111</v>
      </c>
      <c r="E10953">
        <v>2024</v>
      </c>
      <c r="F10953">
        <v>10</v>
      </c>
      <c r="G10953">
        <v>23</v>
      </c>
      <c r="H10953" s="2">
        <v>0.82472222222222225</v>
      </c>
      <c r="I10953" s="2">
        <f t="shared" si="342"/>
        <v>0.12576388888888901</v>
      </c>
      <c r="K10953">
        <f t="shared" si="343"/>
        <v>0</v>
      </c>
      <c r="L10953">
        <v>6.6783450000000002</v>
      </c>
      <c r="M10953" s="1">
        <v>414431880</v>
      </c>
      <c r="N10953">
        <v>36895.220999999998</v>
      </c>
      <c r="O10953">
        <v>9.5956431999999994E-2</v>
      </c>
      <c r="P10953">
        <v>1.4562690000000001E-3</v>
      </c>
      <c r="Q10953" s="1">
        <v>5.0875385000000003E-6</v>
      </c>
      <c r="R10953" s="1">
        <v>1.1333206999999999E-6</v>
      </c>
      <c r="S10953" s="1">
        <v>3.5619142000000001E-5</v>
      </c>
      <c r="T10953" s="1">
        <v>3.7953875000000001E-6</v>
      </c>
      <c r="U10953">
        <v>1.8818776999999998E-2</v>
      </c>
      <c r="V10953">
        <v>4.7516882999999998E-4</v>
      </c>
      <c r="W10953">
        <v>1.6161635999999999</v>
      </c>
      <c r="X10953">
        <v>2.4432689E-2</v>
      </c>
      <c r="Y10953" s="1">
        <v>1.0074610000000001E-8</v>
      </c>
      <c r="Z10953" t="s">
        <v>26</v>
      </c>
      <c r="AA10953">
        <v>-1.8204435000000001E-3</v>
      </c>
      <c r="AB10953">
        <v>5.5129966000000002E-3</v>
      </c>
      <c r="AC10953">
        <v>128</v>
      </c>
      <c r="AD10953">
        <v>1</v>
      </c>
      <c r="AE10953" s="1">
        <f>L10953*M10953/1000000</f>
        <v>2767.7190736386001</v>
      </c>
      <c r="AF10953" s="1" t="e">
        <f>AE10953/MAX($AE$2:$AE$332)</f>
        <v>#DIV/0!</v>
      </c>
    </row>
    <row r="10954" spans="1:32" x14ac:dyDescent="0.2">
      <c r="H10954" s="2">
        <v>0.82472222222222225</v>
      </c>
      <c r="I10954" s="2">
        <f t="shared" si="342"/>
        <v>0.12576388888888901</v>
      </c>
      <c r="J10954">
        <v>475.5</v>
      </c>
      <c r="K10954">
        <f t="shared" si="343"/>
        <v>0.99021241149521033</v>
      </c>
    </row>
    <row r="10955" spans="1:32" x14ac:dyDescent="0.2">
      <c r="H10955" s="2">
        <v>0.82473379629629628</v>
      </c>
      <c r="I10955" s="2">
        <f t="shared" si="342"/>
        <v>0.12577546296296305</v>
      </c>
      <c r="J10955">
        <v>475.5</v>
      </c>
      <c r="K10955">
        <f t="shared" si="343"/>
        <v>0.99021241149521033</v>
      </c>
    </row>
    <row r="10956" spans="1:32" x14ac:dyDescent="0.2">
      <c r="H10956" s="2">
        <v>0.82474537037037043</v>
      </c>
      <c r="I10956" s="2">
        <f t="shared" si="342"/>
        <v>0.1257870370370372</v>
      </c>
      <c r="J10956">
        <v>475.5</v>
      </c>
      <c r="K10956">
        <f t="shared" si="343"/>
        <v>0.99021241149521033</v>
      </c>
    </row>
    <row r="10957" spans="1:32" x14ac:dyDescent="0.2">
      <c r="H10957" s="2">
        <v>0.82475694444444436</v>
      </c>
      <c r="I10957" s="2">
        <f t="shared" si="342"/>
        <v>0.12579861111111112</v>
      </c>
      <c r="J10957">
        <v>475.5</v>
      </c>
      <c r="K10957">
        <f t="shared" si="343"/>
        <v>0.99021241149521033</v>
      </c>
    </row>
    <row r="10958" spans="1:32" x14ac:dyDescent="0.2">
      <c r="H10958" s="2">
        <v>0.82476851851851851</v>
      </c>
      <c r="I10958" s="2">
        <f t="shared" si="342"/>
        <v>0.12581018518518527</v>
      </c>
      <c r="J10958">
        <v>475.5</v>
      </c>
      <c r="K10958">
        <f t="shared" si="343"/>
        <v>0.99021241149521033</v>
      </c>
    </row>
    <row r="10959" spans="1:32" x14ac:dyDescent="0.2">
      <c r="H10959" s="2">
        <v>0.82478009259259266</v>
      </c>
      <c r="I10959" s="2">
        <f t="shared" si="342"/>
        <v>0.12582175925925942</v>
      </c>
      <c r="J10959">
        <v>475.5</v>
      </c>
      <c r="K10959">
        <f t="shared" si="343"/>
        <v>0.99021241149521033</v>
      </c>
    </row>
    <row r="10960" spans="1:32" x14ac:dyDescent="0.2">
      <c r="H10960" s="2">
        <v>0.8247916666666667</v>
      </c>
      <c r="I10960" s="2">
        <f t="shared" si="342"/>
        <v>0.12583333333333346</v>
      </c>
      <c r="J10960">
        <v>475.5</v>
      </c>
      <c r="K10960">
        <f t="shared" si="343"/>
        <v>0.99021241149521033</v>
      </c>
    </row>
    <row r="10961" spans="8:11" x14ac:dyDescent="0.2">
      <c r="H10961" s="2">
        <v>0.82480324074074074</v>
      </c>
      <c r="I10961" s="2">
        <f t="shared" si="342"/>
        <v>0.1258449074074075</v>
      </c>
      <c r="J10961">
        <v>475.5</v>
      </c>
      <c r="K10961">
        <f t="shared" si="343"/>
        <v>0.99021241149521033</v>
      </c>
    </row>
    <row r="10962" spans="8:11" x14ac:dyDescent="0.2">
      <c r="H10962" s="2">
        <v>0.82481481481481478</v>
      </c>
      <c r="I10962" s="2">
        <f t="shared" si="342"/>
        <v>0.12585648148148154</v>
      </c>
      <c r="J10962">
        <v>475.5</v>
      </c>
      <c r="K10962">
        <f t="shared" si="343"/>
        <v>0.99021241149521033</v>
      </c>
    </row>
    <row r="10963" spans="8:11" x14ac:dyDescent="0.2">
      <c r="H10963" s="2">
        <v>0.82482638888888893</v>
      </c>
      <c r="I10963" s="2">
        <f t="shared" si="342"/>
        <v>0.12586805555555569</v>
      </c>
      <c r="J10963">
        <v>475.5</v>
      </c>
      <c r="K10963">
        <f t="shared" si="343"/>
        <v>0.99021241149521033</v>
      </c>
    </row>
    <row r="10964" spans="8:11" x14ac:dyDescent="0.2">
      <c r="H10964" s="2">
        <v>0.82483796296296286</v>
      </c>
      <c r="I10964" s="2">
        <f t="shared" si="342"/>
        <v>0.12587962962962962</v>
      </c>
      <c r="J10964">
        <v>475.5</v>
      </c>
      <c r="K10964">
        <f t="shared" si="343"/>
        <v>0.99021241149521033</v>
      </c>
    </row>
    <row r="10965" spans="8:11" x14ac:dyDescent="0.2">
      <c r="H10965" s="2">
        <v>0.82484953703703701</v>
      </c>
      <c r="I10965" s="2">
        <f t="shared" si="342"/>
        <v>0.12589120370370377</v>
      </c>
      <c r="J10965">
        <v>475.5</v>
      </c>
      <c r="K10965">
        <f t="shared" si="343"/>
        <v>0.99021241149521033</v>
      </c>
    </row>
    <row r="10966" spans="8:11" x14ac:dyDescent="0.2">
      <c r="H10966" s="2">
        <v>0.82486111111111116</v>
      </c>
      <c r="I10966" s="2">
        <f t="shared" si="342"/>
        <v>0.12590277777777792</v>
      </c>
      <c r="J10966">
        <v>475.5</v>
      </c>
      <c r="K10966">
        <f t="shared" si="343"/>
        <v>0.99021241149521033</v>
      </c>
    </row>
    <row r="10967" spans="8:11" x14ac:dyDescent="0.2">
      <c r="H10967" s="2">
        <v>0.82487268518518519</v>
      </c>
      <c r="I10967" s="2">
        <f t="shared" si="342"/>
        <v>0.12591435185185196</v>
      </c>
      <c r="J10967">
        <v>475.5</v>
      </c>
      <c r="K10967">
        <f t="shared" si="343"/>
        <v>0.99021241149521033</v>
      </c>
    </row>
    <row r="10968" spans="8:11" x14ac:dyDescent="0.2">
      <c r="H10968" s="2">
        <v>0.82488425925925923</v>
      </c>
      <c r="I10968" s="2">
        <f t="shared" si="342"/>
        <v>0.125925925925926</v>
      </c>
      <c r="J10968">
        <v>475.5</v>
      </c>
      <c r="K10968">
        <f t="shared" si="343"/>
        <v>0.99021241149521033</v>
      </c>
    </row>
    <row r="10969" spans="8:11" x14ac:dyDescent="0.2">
      <c r="H10969" s="2">
        <v>0.82489583333333327</v>
      </c>
      <c r="I10969" s="2">
        <f t="shared" si="342"/>
        <v>0.12593750000000004</v>
      </c>
      <c r="J10969">
        <v>475.5</v>
      </c>
      <c r="K10969">
        <f t="shared" si="343"/>
        <v>0.99021241149521033</v>
      </c>
    </row>
    <row r="10970" spans="8:11" x14ac:dyDescent="0.2">
      <c r="H10970" s="2">
        <v>0.82490740740740742</v>
      </c>
      <c r="I10970" s="2">
        <f t="shared" si="342"/>
        <v>0.12594907407407419</v>
      </c>
      <c r="J10970">
        <v>475.5</v>
      </c>
      <c r="K10970">
        <f t="shared" si="343"/>
        <v>0.99021241149521033</v>
      </c>
    </row>
    <row r="10971" spans="8:11" x14ac:dyDescent="0.2">
      <c r="H10971" s="2">
        <v>0.82491898148148157</v>
      </c>
      <c r="I10971" s="2">
        <f t="shared" si="342"/>
        <v>0.12596064814814834</v>
      </c>
      <c r="J10971">
        <v>475.5</v>
      </c>
      <c r="K10971">
        <f t="shared" si="343"/>
        <v>0.99021241149521033</v>
      </c>
    </row>
    <row r="10972" spans="8:11" x14ac:dyDescent="0.2">
      <c r="H10972" s="2">
        <v>0.8249305555555555</v>
      </c>
      <c r="I10972" s="2">
        <f t="shared" si="342"/>
        <v>0.12597222222222226</v>
      </c>
      <c r="J10972">
        <v>475.5</v>
      </c>
      <c r="K10972">
        <f t="shared" si="343"/>
        <v>0.99021241149521033</v>
      </c>
    </row>
    <row r="10973" spans="8:11" x14ac:dyDescent="0.2">
      <c r="H10973" s="2">
        <v>0.82494212962962965</v>
      </c>
      <c r="I10973" s="2">
        <f t="shared" si="342"/>
        <v>0.12598379629629641</v>
      </c>
      <c r="J10973">
        <v>475.5</v>
      </c>
      <c r="K10973">
        <f t="shared" si="343"/>
        <v>0.99021241149521033</v>
      </c>
    </row>
    <row r="10974" spans="8:11" x14ac:dyDescent="0.2">
      <c r="H10974" s="2">
        <v>0.82495370370370369</v>
      </c>
      <c r="I10974" s="2">
        <f t="shared" si="342"/>
        <v>0.12599537037037045</v>
      </c>
      <c r="J10974">
        <v>475.5</v>
      </c>
      <c r="K10974">
        <f t="shared" si="343"/>
        <v>0.99021241149521033</v>
      </c>
    </row>
    <row r="10975" spans="8:11" x14ac:dyDescent="0.2">
      <c r="H10975" s="2">
        <v>0.82496527777777784</v>
      </c>
      <c r="I10975" s="2">
        <f t="shared" si="342"/>
        <v>0.1260069444444446</v>
      </c>
      <c r="J10975">
        <v>475.5</v>
      </c>
      <c r="K10975">
        <f t="shared" si="343"/>
        <v>0.99021241149521033</v>
      </c>
    </row>
    <row r="10976" spans="8:11" x14ac:dyDescent="0.2">
      <c r="H10976" s="2">
        <v>0.82497685185185177</v>
      </c>
      <c r="I10976" s="2">
        <f t="shared" si="342"/>
        <v>0.12601851851851853</v>
      </c>
      <c r="J10976">
        <v>475.5</v>
      </c>
      <c r="K10976">
        <f t="shared" si="343"/>
        <v>0.99021241149521033</v>
      </c>
    </row>
    <row r="10977" spans="8:11" x14ac:dyDescent="0.2">
      <c r="H10977" s="2">
        <v>0.82498842592592592</v>
      </c>
      <c r="I10977" s="2">
        <f t="shared" si="342"/>
        <v>0.12603009259259268</v>
      </c>
      <c r="J10977">
        <v>475.5</v>
      </c>
      <c r="K10977">
        <f t="shared" si="343"/>
        <v>0.99021241149521033</v>
      </c>
    </row>
    <row r="10978" spans="8:11" x14ac:dyDescent="0.2">
      <c r="H10978" s="2">
        <v>0.82500000000000007</v>
      </c>
      <c r="I10978" s="2">
        <f t="shared" si="342"/>
        <v>0.12604166666666683</v>
      </c>
      <c r="J10978">
        <v>475.5</v>
      </c>
      <c r="K10978">
        <f t="shared" si="343"/>
        <v>0.99021241149521033</v>
      </c>
    </row>
    <row r="10979" spans="8:11" x14ac:dyDescent="0.2">
      <c r="H10979" s="2">
        <v>0.82501157407407411</v>
      </c>
      <c r="I10979" s="2">
        <f t="shared" si="342"/>
        <v>0.12605324074074087</v>
      </c>
      <c r="J10979">
        <v>475.5</v>
      </c>
      <c r="K10979">
        <f t="shared" si="343"/>
        <v>0.99021241149521033</v>
      </c>
    </row>
    <row r="10980" spans="8:11" x14ac:dyDescent="0.2">
      <c r="H10980" s="2">
        <v>0.82502314814814814</v>
      </c>
      <c r="I10980" s="2">
        <f t="shared" si="342"/>
        <v>0.12606481481481491</v>
      </c>
      <c r="J10980">
        <v>475.5</v>
      </c>
      <c r="K10980">
        <f t="shared" si="343"/>
        <v>0.99021241149521033</v>
      </c>
    </row>
    <row r="10981" spans="8:11" x14ac:dyDescent="0.2">
      <c r="H10981" s="2">
        <v>0.82503472222222218</v>
      </c>
      <c r="I10981" s="2">
        <f t="shared" si="342"/>
        <v>0.12607638888888895</v>
      </c>
      <c r="J10981">
        <v>475.5</v>
      </c>
      <c r="K10981">
        <f t="shared" si="343"/>
        <v>0.99021241149521033</v>
      </c>
    </row>
    <row r="10982" spans="8:11" x14ac:dyDescent="0.2">
      <c r="H10982" s="2">
        <v>0.82504629629629633</v>
      </c>
      <c r="I10982" s="2">
        <f t="shared" si="342"/>
        <v>0.1260879629629631</v>
      </c>
      <c r="J10982">
        <v>475.5</v>
      </c>
      <c r="K10982">
        <f t="shared" si="343"/>
        <v>0.99021241149521033</v>
      </c>
    </row>
    <row r="10983" spans="8:11" x14ac:dyDescent="0.2">
      <c r="H10983" s="2">
        <v>0.82505787037037026</v>
      </c>
      <c r="I10983" s="2">
        <f t="shared" si="342"/>
        <v>0.12609953703703702</v>
      </c>
      <c r="J10983">
        <v>475.5</v>
      </c>
      <c r="K10983">
        <f t="shared" si="343"/>
        <v>0.99021241149521033</v>
      </c>
    </row>
    <row r="10984" spans="8:11" x14ac:dyDescent="0.2">
      <c r="H10984" s="2">
        <v>0.82506944444444441</v>
      </c>
      <c r="I10984" s="2">
        <f t="shared" si="342"/>
        <v>0.12611111111111117</v>
      </c>
      <c r="J10984">
        <v>475.5</v>
      </c>
      <c r="K10984">
        <f t="shared" si="343"/>
        <v>0.99021241149521033</v>
      </c>
    </row>
    <row r="10985" spans="8:11" x14ac:dyDescent="0.2">
      <c r="H10985" s="2">
        <v>0.82508101851851856</v>
      </c>
      <c r="I10985" s="2">
        <f t="shared" si="342"/>
        <v>0.12612268518518532</v>
      </c>
      <c r="J10985">
        <v>475.5</v>
      </c>
      <c r="K10985">
        <f t="shared" si="343"/>
        <v>0.99021241149521033</v>
      </c>
    </row>
    <row r="10986" spans="8:11" x14ac:dyDescent="0.2">
      <c r="H10986" s="2">
        <v>0.8250925925925926</v>
      </c>
      <c r="I10986" s="2">
        <f t="shared" si="342"/>
        <v>0.12613425925925936</v>
      </c>
      <c r="J10986">
        <v>475.5</v>
      </c>
      <c r="K10986">
        <f t="shared" si="343"/>
        <v>0.99021241149521033</v>
      </c>
    </row>
    <row r="10987" spans="8:11" x14ac:dyDescent="0.2">
      <c r="H10987" s="2">
        <v>0.82510416666666664</v>
      </c>
      <c r="I10987" s="2">
        <f t="shared" si="342"/>
        <v>0.1261458333333334</v>
      </c>
      <c r="J10987">
        <v>475.5</v>
      </c>
      <c r="K10987">
        <f t="shared" si="343"/>
        <v>0.99021241149521033</v>
      </c>
    </row>
    <row r="10988" spans="8:11" x14ac:dyDescent="0.2">
      <c r="H10988" s="2">
        <v>0.82511574074074068</v>
      </c>
      <c r="I10988" s="2">
        <f t="shared" si="342"/>
        <v>0.12615740740740744</v>
      </c>
      <c r="J10988">
        <v>475.5</v>
      </c>
      <c r="K10988">
        <f t="shared" si="343"/>
        <v>0.99021241149521033</v>
      </c>
    </row>
    <row r="10989" spans="8:11" x14ac:dyDescent="0.2">
      <c r="H10989" s="2">
        <v>0.82512731481481483</v>
      </c>
      <c r="I10989" s="2">
        <f t="shared" si="342"/>
        <v>0.12616898148148159</v>
      </c>
      <c r="J10989">
        <v>475.5</v>
      </c>
      <c r="K10989">
        <f t="shared" si="343"/>
        <v>0.99021241149521033</v>
      </c>
    </row>
    <row r="10990" spans="8:11" x14ac:dyDescent="0.2">
      <c r="H10990" s="2">
        <v>0.82513888888888898</v>
      </c>
      <c r="I10990" s="2">
        <f t="shared" si="342"/>
        <v>0.12618055555555574</v>
      </c>
      <c r="J10990">
        <v>475.5</v>
      </c>
      <c r="K10990">
        <f t="shared" si="343"/>
        <v>0.99021241149521033</v>
      </c>
    </row>
    <row r="10991" spans="8:11" x14ac:dyDescent="0.2">
      <c r="H10991" s="2">
        <v>0.82515046296296291</v>
      </c>
      <c r="I10991" s="2">
        <f t="shared" si="342"/>
        <v>0.12619212962962967</v>
      </c>
      <c r="J10991">
        <v>475.5</v>
      </c>
      <c r="K10991">
        <f t="shared" si="343"/>
        <v>0.99021241149521033</v>
      </c>
    </row>
    <row r="10992" spans="8:11" x14ac:dyDescent="0.2">
      <c r="H10992" s="2">
        <v>0.82516203703703705</v>
      </c>
      <c r="I10992" s="2">
        <f t="shared" si="342"/>
        <v>0.12620370370370382</v>
      </c>
      <c r="J10992">
        <v>475.5</v>
      </c>
      <c r="K10992">
        <f t="shared" si="343"/>
        <v>0.99021241149521033</v>
      </c>
    </row>
    <row r="10993" spans="8:11" x14ac:dyDescent="0.2">
      <c r="H10993" s="2">
        <v>0.82517361111111109</v>
      </c>
      <c r="I10993" s="2">
        <f t="shared" si="342"/>
        <v>0.12621527777777786</v>
      </c>
      <c r="J10993">
        <v>475.5</v>
      </c>
      <c r="K10993">
        <f t="shared" si="343"/>
        <v>0.99021241149521033</v>
      </c>
    </row>
    <row r="10994" spans="8:11" x14ac:dyDescent="0.2">
      <c r="H10994" s="2">
        <v>0.82518518518518524</v>
      </c>
      <c r="I10994" s="2">
        <f t="shared" si="342"/>
        <v>0.12622685185185201</v>
      </c>
      <c r="J10994">
        <v>475.5</v>
      </c>
      <c r="K10994">
        <f t="shared" si="343"/>
        <v>0.99021241149521033</v>
      </c>
    </row>
    <row r="10995" spans="8:11" x14ac:dyDescent="0.2">
      <c r="H10995" s="2">
        <v>0.82519675925925917</v>
      </c>
      <c r="I10995" s="2">
        <f t="shared" si="342"/>
        <v>0.12623842592592593</v>
      </c>
      <c r="J10995">
        <v>475.5</v>
      </c>
      <c r="K10995">
        <f t="shared" si="343"/>
        <v>0.99021241149521033</v>
      </c>
    </row>
    <row r="10996" spans="8:11" x14ac:dyDescent="0.2">
      <c r="H10996" s="2">
        <v>0.82520833333333332</v>
      </c>
      <c r="I10996" s="2">
        <f t="shared" si="342"/>
        <v>0.12625000000000008</v>
      </c>
      <c r="J10996">
        <v>475.5</v>
      </c>
      <c r="K10996">
        <f t="shared" si="343"/>
        <v>0.99021241149521033</v>
      </c>
    </row>
    <row r="10997" spans="8:11" x14ac:dyDescent="0.2">
      <c r="H10997" s="2">
        <v>0.82521990740740747</v>
      </c>
      <c r="I10997" s="2">
        <f t="shared" si="342"/>
        <v>0.12626157407407423</v>
      </c>
      <c r="J10997">
        <v>475.6</v>
      </c>
      <c r="K10997">
        <f t="shared" si="343"/>
        <v>0.99042065805914214</v>
      </c>
    </row>
    <row r="10998" spans="8:11" x14ac:dyDescent="0.2">
      <c r="H10998" s="2">
        <v>0.82523148148148151</v>
      </c>
      <c r="I10998" s="2">
        <f t="shared" si="342"/>
        <v>0.12627314814814827</v>
      </c>
      <c r="J10998">
        <v>475.6</v>
      </c>
      <c r="K10998">
        <f t="shared" si="343"/>
        <v>0.99042065805914214</v>
      </c>
    </row>
    <row r="10999" spans="8:11" x14ac:dyDescent="0.2">
      <c r="H10999" s="2">
        <v>0.82524305555555555</v>
      </c>
      <c r="I10999" s="2">
        <f t="shared" si="342"/>
        <v>0.12628472222222231</v>
      </c>
      <c r="J10999">
        <v>475.6</v>
      </c>
      <c r="K10999">
        <f t="shared" si="343"/>
        <v>0.99042065805914214</v>
      </c>
    </row>
    <row r="11000" spans="8:11" x14ac:dyDescent="0.2">
      <c r="H11000" s="2">
        <v>0.82525462962962959</v>
      </c>
      <c r="I11000" s="2">
        <f t="shared" si="342"/>
        <v>0.12629629629629635</v>
      </c>
      <c r="J11000">
        <v>475.6</v>
      </c>
      <c r="K11000">
        <f t="shared" si="343"/>
        <v>0.99042065805914214</v>
      </c>
    </row>
    <row r="11001" spans="8:11" x14ac:dyDescent="0.2">
      <c r="H11001" s="2">
        <v>0.82526620370370374</v>
      </c>
      <c r="I11001" s="2">
        <f t="shared" si="342"/>
        <v>0.1263078703703705</v>
      </c>
      <c r="J11001">
        <v>475.6</v>
      </c>
      <c r="K11001">
        <f t="shared" si="343"/>
        <v>0.99042065805914214</v>
      </c>
    </row>
    <row r="11002" spans="8:11" x14ac:dyDescent="0.2">
      <c r="H11002" s="2">
        <v>0.82527777777777767</v>
      </c>
      <c r="I11002" s="2">
        <f t="shared" si="342"/>
        <v>0.12631944444444443</v>
      </c>
      <c r="J11002">
        <v>475.6</v>
      </c>
      <c r="K11002">
        <f t="shared" si="343"/>
        <v>0.99042065805914214</v>
      </c>
    </row>
    <row r="11003" spans="8:11" x14ac:dyDescent="0.2">
      <c r="H11003" s="2">
        <v>0.82528935185185182</v>
      </c>
      <c r="I11003" s="2">
        <f t="shared" si="342"/>
        <v>0.12633101851851858</v>
      </c>
      <c r="J11003">
        <v>475.6</v>
      </c>
      <c r="K11003">
        <f t="shared" si="343"/>
        <v>0.99042065805914214</v>
      </c>
    </row>
    <row r="11004" spans="8:11" x14ac:dyDescent="0.2">
      <c r="H11004" s="2">
        <v>0.82530092592592597</v>
      </c>
      <c r="I11004" s="2">
        <f t="shared" si="342"/>
        <v>0.12634259259259273</v>
      </c>
      <c r="J11004">
        <v>475.6</v>
      </c>
      <c r="K11004">
        <f t="shared" si="343"/>
        <v>0.99042065805914214</v>
      </c>
    </row>
    <row r="11005" spans="8:11" x14ac:dyDescent="0.2">
      <c r="H11005" s="2">
        <v>0.8253125</v>
      </c>
      <c r="I11005" s="2">
        <f t="shared" si="342"/>
        <v>0.12635416666666677</v>
      </c>
      <c r="J11005">
        <v>475.6</v>
      </c>
      <c r="K11005">
        <f t="shared" si="343"/>
        <v>0.99042065805914214</v>
      </c>
    </row>
    <row r="11006" spans="8:11" x14ac:dyDescent="0.2">
      <c r="H11006" s="2">
        <v>0.82532407407407404</v>
      </c>
      <c r="I11006" s="2">
        <f t="shared" si="342"/>
        <v>0.12636574074074081</v>
      </c>
      <c r="J11006">
        <v>475.6</v>
      </c>
      <c r="K11006">
        <f t="shared" si="343"/>
        <v>0.99042065805914214</v>
      </c>
    </row>
    <row r="11007" spans="8:11" x14ac:dyDescent="0.2">
      <c r="H11007" s="2">
        <v>0.82533564814814808</v>
      </c>
      <c r="I11007" s="2">
        <f t="shared" si="342"/>
        <v>0.12637731481481485</v>
      </c>
      <c r="J11007">
        <v>475.6</v>
      </c>
      <c r="K11007">
        <f t="shared" si="343"/>
        <v>0.99042065805914214</v>
      </c>
    </row>
    <row r="11008" spans="8:11" x14ac:dyDescent="0.2">
      <c r="H11008" s="2">
        <v>0.82534722222222223</v>
      </c>
      <c r="I11008" s="2">
        <f t="shared" si="342"/>
        <v>0.12638888888888899</v>
      </c>
      <c r="J11008">
        <v>475.6</v>
      </c>
      <c r="K11008">
        <f t="shared" si="343"/>
        <v>0.99042065805914214</v>
      </c>
    </row>
    <row r="11009" spans="1:32" x14ac:dyDescent="0.2">
      <c r="H11009" s="2">
        <v>0.82535879629629638</v>
      </c>
      <c r="I11009" s="2">
        <f t="shared" si="342"/>
        <v>0.12640046296296314</v>
      </c>
      <c r="J11009">
        <v>475.5</v>
      </c>
      <c r="K11009">
        <f t="shared" si="343"/>
        <v>0.99021241149521033</v>
      </c>
    </row>
    <row r="11010" spans="1:32" x14ac:dyDescent="0.2">
      <c r="H11010" s="2">
        <v>0.82537037037037031</v>
      </c>
      <c r="I11010" s="2">
        <f t="shared" si="342"/>
        <v>0.12641203703703707</v>
      </c>
      <c r="J11010">
        <v>475.5</v>
      </c>
      <c r="K11010">
        <f t="shared" si="343"/>
        <v>0.99021241149521033</v>
      </c>
    </row>
    <row r="11011" spans="1:32" x14ac:dyDescent="0.2">
      <c r="H11011" s="2">
        <v>0.82538194444444446</v>
      </c>
      <c r="I11011" s="2">
        <f t="shared" ref="I11011:I11074" si="344">H11011-$H$2</f>
        <v>0.12642361111111122</v>
      </c>
      <c r="J11011">
        <v>475.5</v>
      </c>
      <c r="K11011">
        <f t="shared" ref="K11011:K11074" si="345">J11011/MAX($J$2:$J$12087)</f>
        <v>0.99021241149521033</v>
      </c>
    </row>
    <row r="11012" spans="1:32" x14ac:dyDescent="0.2">
      <c r="H11012" s="2">
        <v>0.8253935185185185</v>
      </c>
      <c r="I11012" s="2">
        <f t="shared" si="344"/>
        <v>0.12643518518518526</v>
      </c>
      <c r="J11012">
        <v>475.5</v>
      </c>
      <c r="K11012">
        <f t="shared" si="345"/>
        <v>0.99021241149521033</v>
      </c>
    </row>
    <row r="11013" spans="1:32" x14ac:dyDescent="0.2">
      <c r="H11013" s="2">
        <v>0.82540509259259265</v>
      </c>
      <c r="I11013" s="2">
        <f t="shared" si="344"/>
        <v>0.12644675925925941</v>
      </c>
      <c r="J11013">
        <v>475.5</v>
      </c>
      <c r="K11013">
        <f t="shared" si="345"/>
        <v>0.99021241149521033</v>
      </c>
    </row>
    <row r="11014" spans="1:32" x14ac:dyDescent="0.2">
      <c r="H11014" s="2">
        <v>0.82541666666666658</v>
      </c>
      <c r="I11014" s="2">
        <f t="shared" si="344"/>
        <v>0.12645833333333334</v>
      </c>
      <c r="J11014">
        <v>475.5</v>
      </c>
      <c r="K11014">
        <f t="shared" si="345"/>
        <v>0.99021241149521033</v>
      </c>
    </row>
    <row r="11015" spans="1:32" x14ac:dyDescent="0.2">
      <c r="A11015" t="s">
        <v>22</v>
      </c>
      <c r="B11015" t="s">
        <v>23</v>
      </c>
      <c r="C11015" t="s">
        <v>24</v>
      </c>
      <c r="D11015" t="s">
        <v>112</v>
      </c>
      <c r="E11015">
        <v>2024</v>
      </c>
      <c r="F11015">
        <v>10</v>
      </c>
      <c r="G11015">
        <v>23</v>
      </c>
      <c r="H11015" s="2">
        <v>0.82542824074074073</v>
      </c>
      <c r="I11015" s="2">
        <f t="shared" si="344"/>
        <v>0.12646990740740749</v>
      </c>
      <c r="K11015">
        <f t="shared" si="345"/>
        <v>0</v>
      </c>
      <c r="L11015">
        <v>6.6783450000000002</v>
      </c>
      <c r="M11015" s="1">
        <v>415307490</v>
      </c>
      <c r="N11015">
        <v>35674.733999999997</v>
      </c>
      <c r="O11015">
        <v>9.2388809000000002E-2</v>
      </c>
      <c r="P11015">
        <v>1.7904371E-3</v>
      </c>
      <c r="Q11015" s="1">
        <v>4.7723544E-6</v>
      </c>
      <c r="R11015" s="1">
        <v>1.7315043000000001E-7</v>
      </c>
      <c r="S11015" s="1">
        <v>3.6015295E-5</v>
      </c>
      <c r="T11015" t="s">
        <v>26</v>
      </c>
      <c r="U11015">
        <v>4.7956976E-3</v>
      </c>
      <c r="V11015">
        <v>1.8615617000000001E-4</v>
      </c>
      <c r="W11015">
        <v>1.3318725</v>
      </c>
      <c r="X11015">
        <v>3.8097099000000002E-2</v>
      </c>
      <c r="Y11015" s="1">
        <v>1.9541179E-8</v>
      </c>
      <c r="Z11015" t="s">
        <v>26</v>
      </c>
      <c r="AA11015">
        <v>-3.6527087E-3</v>
      </c>
      <c r="AB11015">
        <v>1.2683808E-3</v>
      </c>
      <c r="AC11015">
        <v>129</v>
      </c>
      <c r="AD11015">
        <v>1</v>
      </c>
      <c r="AE11015" s="1">
        <f>L11015*M11015/1000000</f>
        <v>2773.56669930405</v>
      </c>
      <c r="AF11015" s="1" t="e">
        <f>AE11015/MAX($AE$2:$AE$332)</f>
        <v>#DIV/0!</v>
      </c>
    </row>
    <row r="11016" spans="1:32" x14ac:dyDescent="0.2">
      <c r="H11016" s="2">
        <v>0.82542824074074073</v>
      </c>
      <c r="I11016" s="2">
        <f t="shared" si="344"/>
        <v>0.12646990740740749</v>
      </c>
      <c r="J11016">
        <v>475.5</v>
      </c>
      <c r="K11016">
        <f t="shared" si="345"/>
        <v>0.99021241149521033</v>
      </c>
    </row>
    <row r="11017" spans="1:32" x14ac:dyDescent="0.2">
      <c r="H11017" s="2">
        <v>0.82543981481481488</v>
      </c>
      <c r="I11017" s="2">
        <f t="shared" si="344"/>
        <v>0.12648148148148164</v>
      </c>
      <c r="J11017">
        <v>475.5</v>
      </c>
      <c r="K11017">
        <f t="shared" si="345"/>
        <v>0.99021241149521033</v>
      </c>
    </row>
    <row r="11018" spans="1:32" x14ac:dyDescent="0.2">
      <c r="H11018" s="2">
        <v>0.82545138888888892</v>
      </c>
      <c r="I11018" s="2">
        <f t="shared" si="344"/>
        <v>0.12649305555555568</v>
      </c>
      <c r="J11018">
        <v>475.5</v>
      </c>
      <c r="K11018">
        <f t="shared" si="345"/>
        <v>0.99021241149521033</v>
      </c>
    </row>
    <row r="11019" spans="1:32" x14ac:dyDescent="0.2">
      <c r="H11019" s="2">
        <v>0.82546296296296295</v>
      </c>
      <c r="I11019" s="2">
        <f t="shared" si="344"/>
        <v>0.12650462962962972</v>
      </c>
      <c r="J11019">
        <v>475.5</v>
      </c>
      <c r="K11019">
        <f t="shared" si="345"/>
        <v>0.99021241149521033</v>
      </c>
    </row>
    <row r="11020" spans="1:32" x14ac:dyDescent="0.2">
      <c r="H11020" s="2">
        <v>0.82547453703703699</v>
      </c>
      <c r="I11020" s="2">
        <f t="shared" si="344"/>
        <v>0.12651620370370376</v>
      </c>
      <c r="J11020">
        <v>475.5</v>
      </c>
      <c r="K11020">
        <f t="shared" si="345"/>
        <v>0.99021241149521033</v>
      </c>
    </row>
    <row r="11021" spans="1:32" x14ac:dyDescent="0.2">
      <c r="H11021" s="2">
        <v>0.82548611111111114</v>
      </c>
      <c r="I11021" s="2">
        <f t="shared" si="344"/>
        <v>0.12652777777777791</v>
      </c>
      <c r="J11021">
        <v>475.5</v>
      </c>
      <c r="K11021">
        <f t="shared" si="345"/>
        <v>0.99021241149521033</v>
      </c>
    </row>
    <row r="11022" spans="1:32" x14ac:dyDescent="0.2">
      <c r="H11022" s="2">
        <v>0.82549768518518529</v>
      </c>
      <c r="I11022" s="2">
        <f t="shared" si="344"/>
        <v>0.12653935185185206</v>
      </c>
      <c r="J11022">
        <v>475.5</v>
      </c>
      <c r="K11022">
        <f t="shared" si="345"/>
        <v>0.99021241149521033</v>
      </c>
    </row>
    <row r="11023" spans="1:32" x14ac:dyDescent="0.2">
      <c r="H11023" s="2">
        <v>0.82550925925925922</v>
      </c>
      <c r="I11023" s="2">
        <f t="shared" si="344"/>
        <v>0.12655092592592598</v>
      </c>
      <c r="J11023">
        <v>475.5</v>
      </c>
      <c r="K11023">
        <f t="shared" si="345"/>
        <v>0.99021241149521033</v>
      </c>
    </row>
    <row r="11024" spans="1:32" x14ac:dyDescent="0.2">
      <c r="H11024" s="2">
        <v>0.82552083333333337</v>
      </c>
      <c r="I11024" s="2">
        <f t="shared" si="344"/>
        <v>0.12656250000000013</v>
      </c>
      <c r="J11024">
        <v>475.5</v>
      </c>
      <c r="K11024">
        <f t="shared" si="345"/>
        <v>0.99021241149521033</v>
      </c>
    </row>
    <row r="11025" spans="8:11" x14ac:dyDescent="0.2">
      <c r="H11025" s="2">
        <v>0.82553240740740741</v>
      </c>
      <c r="I11025" s="2">
        <f t="shared" si="344"/>
        <v>0.12657407407407417</v>
      </c>
      <c r="J11025">
        <v>475.5</v>
      </c>
      <c r="K11025">
        <f t="shared" si="345"/>
        <v>0.99021241149521033</v>
      </c>
    </row>
    <row r="11026" spans="8:11" x14ac:dyDescent="0.2">
      <c r="H11026" s="2">
        <v>0.82554398148148145</v>
      </c>
      <c r="I11026" s="2">
        <f t="shared" si="344"/>
        <v>0.12658564814814821</v>
      </c>
      <c r="J11026">
        <v>475.5</v>
      </c>
      <c r="K11026">
        <f t="shared" si="345"/>
        <v>0.99021241149521033</v>
      </c>
    </row>
    <row r="11027" spans="8:11" x14ac:dyDescent="0.2">
      <c r="H11027" s="2">
        <v>0.82555555555555549</v>
      </c>
      <c r="I11027" s="2">
        <f t="shared" si="344"/>
        <v>0.12659722222222225</v>
      </c>
      <c r="J11027">
        <v>475.5</v>
      </c>
      <c r="K11027">
        <f t="shared" si="345"/>
        <v>0.99021241149521033</v>
      </c>
    </row>
    <row r="11028" spans="8:11" x14ac:dyDescent="0.2">
      <c r="H11028" s="2">
        <v>0.82556712962962964</v>
      </c>
      <c r="I11028" s="2">
        <f t="shared" si="344"/>
        <v>0.1266087962962964</v>
      </c>
      <c r="J11028">
        <v>475.5</v>
      </c>
      <c r="K11028">
        <f t="shared" si="345"/>
        <v>0.99021241149521033</v>
      </c>
    </row>
    <row r="11029" spans="8:11" x14ac:dyDescent="0.2">
      <c r="H11029" s="2">
        <v>0.82557870370370379</v>
      </c>
      <c r="I11029" s="2">
        <f t="shared" si="344"/>
        <v>0.12662037037037055</v>
      </c>
      <c r="J11029">
        <v>475.5</v>
      </c>
      <c r="K11029">
        <f t="shared" si="345"/>
        <v>0.99021241149521033</v>
      </c>
    </row>
    <row r="11030" spans="8:11" x14ac:dyDescent="0.2">
      <c r="H11030" s="2">
        <v>0.82559027777777771</v>
      </c>
      <c r="I11030" s="2">
        <f t="shared" si="344"/>
        <v>0.12663194444444448</v>
      </c>
      <c r="J11030">
        <v>475.5</v>
      </c>
      <c r="K11030">
        <f t="shared" si="345"/>
        <v>0.99021241149521033</v>
      </c>
    </row>
    <row r="11031" spans="8:11" x14ac:dyDescent="0.2">
      <c r="H11031" s="2">
        <v>0.82560185185185186</v>
      </c>
      <c r="I11031" s="2">
        <f t="shared" si="344"/>
        <v>0.12664351851851863</v>
      </c>
      <c r="J11031">
        <v>475.5</v>
      </c>
      <c r="K11031">
        <f t="shared" si="345"/>
        <v>0.99021241149521033</v>
      </c>
    </row>
    <row r="11032" spans="8:11" x14ac:dyDescent="0.2">
      <c r="H11032" s="2">
        <v>0.8256134259259259</v>
      </c>
      <c r="I11032" s="2">
        <f t="shared" si="344"/>
        <v>0.12665509259259267</v>
      </c>
      <c r="J11032">
        <v>475.5</v>
      </c>
      <c r="K11032">
        <f t="shared" si="345"/>
        <v>0.99021241149521033</v>
      </c>
    </row>
    <row r="11033" spans="8:11" x14ac:dyDescent="0.2">
      <c r="H11033" s="2">
        <v>0.82562500000000005</v>
      </c>
      <c r="I11033" s="2">
        <f t="shared" si="344"/>
        <v>0.12666666666666682</v>
      </c>
      <c r="J11033">
        <v>475.5</v>
      </c>
      <c r="K11033">
        <f t="shared" si="345"/>
        <v>0.99021241149521033</v>
      </c>
    </row>
    <row r="11034" spans="8:11" x14ac:dyDescent="0.2">
      <c r="H11034" s="2">
        <v>0.82563657407407398</v>
      </c>
      <c r="I11034" s="2">
        <f t="shared" si="344"/>
        <v>0.12667824074074074</v>
      </c>
      <c r="J11034">
        <v>475.5</v>
      </c>
      <c r="K11034">
        <f t="shared" si="345"/>
        <v>0.99021241149521033</v>
      </c>
    </row>
    <row r="11035" spans="8:11" x14ac:dyDescent="0.2">
      <c r="H11035" s="2">
        <v>0.82564814814814813</v>
      </c>
      <c r="I11035" s="2">
        <f t="shared" si="344"/>
        <v>0.12668981481481489</v>
      </c>
      <c r="J11035">
        <v>475.5</v>
      </c>
      <c r="K11035">
        <f t="shared" si="345"/>
        <v>0.99021241149521033</v>
      </c>
    </row>
    <row r="11036" spans="8:11" x14ac:dyDescent="0.2">
      <c r="H11036" s="2">
        <v>0.82565972222222228</v>
      </c>
      <c r="I11036" s="2">
        <f t="shared" si="344"/>
        <v>0.12670138888888904</v>
      </c>
      <c r="J11036">
        <v>475.5</v>
      </c>
      <c r="K11036">
        <f t="shared" si="345"/>
        <v>0.99021241149521033</v>
      </c>
    </row>
    <row r="11037" spans="8:11" x14ac:dyDescent="0.2">
      <c r="H11037" s="2">
        <v>0.82567129629629632</v>
      </c>
      <c r="I11037" s="2">
        <f t="shared" si="344"/>
        <v>0.12671296296296308</v>
      </c>
      <c r="J11037">
        <v>475.5</v>
      </c>
      <c r="K11037">
        <f t="shared" si="345"/>
        <v>0.99021241149521033</v>
      </c>
    </row>
    <row r="11038" spans="8:11" x14ac:dyDescent="0.2">
      <c r="H11038" s="2">
        <v>0.82568287037037036</v>
      </c>
      <c r="I11038" s="2">
        <f t="shared" si="344"/>
        <v>0.12672453703703712</v>
      </c>
      <c r="J11038">
        <v>475.5</v>
      </c>
      <c r="K11038">
        <f t="shared" si="345"/>
        <v>0.99021241149521033</v>
      </c>
    </row>
    <row r="11039" spans="8:11" x14ac:dyDescent="0.2">
      <c r="H11039" s="2">
        <v>0.8256944444444444</v>
      </c>
      <c r="I11039" s="2">
        <f t="shared" si="344"/>
        <v>0.12673611111111116</v>
      </c>
      <c r="J11039">
        <v>475.5</v>
      </c>
      <c r="K11039">
        <f t="shared" si="345"/>
        <v>0.99021241149521033</v>
      </c>
    </row>
    <row r="11040" spans="8:11" x14ac:dyDescent="0.2">
      <c r="H11040" s="2">
        <v>0.82570601851851855</v>
      </c>
      <c r="I11040" s="2">
        <f t="shared" si="344"/>
        <v>0.12674768518518531</v>
      </c>
      <c r="J11040">
        <v>475.5</v>
      </c>
      <c r="K11040">
        <f t="shared" si="345"/>
        <v>0.99021241149521033</v>
      </c>
    </row>
    <row r="11041" spans="8:11" x14ac:dyDescent="0.2">
      <c r="H11041" s="2">
        <v>0.8257175925925927</v>
      </c>
      <c r="I11041" s="2">
        <f t="shared" si="344"/>
        <v>0.12675925925925946</v>
      </c>
      <c r="J11041">
        <v>475.5</v>
      </c>
      <c r="K11041">
        <f t="shared" si="345"/>
        <v>0.99021241149521033</v>
      </c>
    </row>
    <row r="11042" spans="8:11" x14ac:dyDescent="0.2">
      <c r="H11042" s="2">
        <v>0.82572916666666663</v>
      </c>
      <c r="I11042" s="2">
        <f t="shared" si="344"/>
        <v>0.12677083333333339</v>
      </c>
      <c r="J11042">
        <v>475.5</v>
      </c>
      <c r="K11042">
        <f t="shared" si="345"/>
        <v>0.99021241149521033</v>
      </c>
    </row>
    <row r="11043" spans="8:11" x14ac:dyDescent="0.2">
      <c r="H11043" s="2">
        <v>0.82574074074074078</v>
      </c>
      <c r="I11043" s="2">
        <f t="shared" si="344"/>
        <v>0.12678240740740754</v>
      </c>
      <c r="J11043">
        <v>475.5</v>
      </c>
      <c r="K11043">
        <f t="shared" si="345"/>
        <v>0.99021241149521033</v>
      </c>
    </row>
    <row r="11044" spans="8:11" x14ac:dyDescent="0.2">
      <c r="H11044" s="2">
        <v>0.82575231481481481</v>
      </c>
      <c r="I11044" s="2">
        <f t="shared" si="344"/>
        <v>0.12679398148148158</v>
      </c>
      <c r="J11044">
        <v>475.4</v>
      </c>
      <c r="K11044">
        <f t="shared" si="345"/>
        <v>0.99000416493127863</v>
      </c>
    </row>
    <row r="11045" spans="8:11" x14ac:dyDescent="0.2">
      <c r="H11045" s="2">
        <v>0.82576388888888896</v>
      </c>
      <c r="I11045" s="2">
        <f t="shared" si="344"/>
        <v>0.12680555555555573</v>
      </c>
      <c r="J11045">
        <v>475.4</v>
      </c>
      <c r="K11045">
        <f t="shared" si="345"/>
        <v>0.99000416493127863</v>
      </c>
    </row>
    <row r="11046" spans="8:11" x14ac:dyDescent="0.2">
      <c r="H11046" s="2">
        <v>0.82577546296296289</v>
      </c>
      <c r="I11046" s="2">
        <f t="shared" si="344"/>
        <v>0.12681712962962965</v>
      </c>
      <c r="J11046">
        <v>475.4</v>
      </c>
      <c r="K11046">
        <f t="shared" si="345"/>
        <v>0.99000416493127863</v>
      </c>
    </row>
    <row r="11047" spans="8:11" x14ac:dyDescent="0.2">
      <c r="H11047" s="2">
        <v>0.82578703703703704</v>
      </c>
      <c r="I11047" s="2">
        <f t="shared" si="344"/>
        <v>0.1268287037037038</v>
      </c>
      <c r="J11047">
        <v>475.4</v>
      </c>
      <c r="K11047">
        <f t="shared" si="345"/>
        <v>0.99000416493127863</v>
      </c>
    </row>
    <row r="11048" spans="8:11" x14ac:dyDescent="0.2">
      <c r="H11048" s="2">
        <v>0.82579861111111119</v>
      </c>
      <c r="I11048" s="2">
        <f t="shared" si="344"/>
        <v>0.12684027777777795</v>
      </c>
      <c r="J11048">
        <v>475.4</v>
      </c>
      <c r="K11048">
        <f t="shared" si="345"/>
        <v>0.99000416493127863</v>
      </c>
    </row>
    <row r="11049" spans="8:11" x14ac:dyDescent="0.2">
      <c r="H11049" s="2">
        <v>0.82581018518518512</v>
      </c>
      <c r="I11049" s="2">
        <f t="shared" si="344"/>
        <v>0.12685185185185188</v>
      </c>
      <c r="J11049">
        <v>475.4</v>
      </c>
      <c r="K11049">
        <f t="shared" si="345"/>
        <v>0.99000416493127863</v>
      </c>
    </row>
    <row r="11050" spans="8:11" x14ac:dyDescent="0.2">
      <c r="H11050" s="2">
        <v>0.82582175925925927</v>
      </c>
      <c r="I11050" s="2">
        <f t="shared" si="344"/>
        <v>0.12686342592592603</v>
      </c>
      <c r="J11050">
        <v>475.4</v>
      </c>
      <c r="K11050">
        <f t="shared" si="345"/>
        <v>0.99000416493127863</v>
      </c>
    </row>
    <row r="11051" spans="8:11" x14ac:dyDescent="0.2">
      <c r="H11051" s="2">
        <v>0.82583333333333331</v>
      </c>
      <c r="I11051" s="2">
        <f t="shared" si="344"/>
        <v>0.12687500000000007</v>
      </c>
      <c r="J11051">
        <v>475.4</v>
      </c>
      <c r="K11051">
        <f t="shared" si="345"/>
        <v>0.99000416493127863</v>
      </c>
    </row>
    <row r="11052" spans="8:11" x14ac:dyDescent="0.2">
      <c r="H11052" s="2">
        <v>0.82584490740740746</v>
      </c>
      <c r="I11052" s="2">
        <f t="shared" si="344"/>
        <v>0.12688657407407422</v>
      </c>
      <c r="J11052">
        <v>475.4</v>
      </c>
      <c r="K11052">
        <f t="shared" si="345"/>
        <v>0.99000416493127863</v>
      </c>
    </row>
    <row r="11053" spans="8:11" x14ac:dyDescent="0.2">
      <c r="H11053" s="2">
        <v>0.82585648148148139</v>
      </c>
      <c r="I11053" s="2">
        <f t="shared" si="344"/>
        <v>0.12689814814814815</v>
      </c>
      <c r="J11053">
        <v>475.4</v>
      </c>
      <c r="K11053">
        <f t="shared" si="345"/>
        <v>0.99000416493127863</v>
      </c>
    </row>
    <row r="11054" spans="8:11" x14ac:dyDescent="0.2">
      <c r="H11054" s="2">
        <v>0.82586805555555554</v>
      </c>
      <c r="I11054" s="2">
        <f t="shared" si="344"/>
        <v>0.1269097222222223</v>
      </c>
      <c r="J11054">
        <v>475.4</v>
      </c>
      <c r="K11054">
        <f t="shared" si="345"/>
        <v>0.99000416493127863</v>
      </c>
    </row>
    <row r="11055" spans="8:11" x14ac:dyDescent="0.2">
      <c r="H11055" s="2">
        <v>0.82587962962962969</v>
      </c>
      <c r="I11055" s="2">
        <f t="shared" si="344"/>
        <v>0.12692129629629645</v>
      </c>
      <c r="J11055">
        <v>475.4</v>
      </c>
      <c r="K11055">
        <f t="shared" si="345"/>
        <v>0.99000416493127863</v>
      </c>
    </row>
    <row r="11056" spans="8:11" x14ac:dyDescent="0.2">
      <c r="H11056" s="2">
        <v>0.82589120370370372</v>
      </c>
      <c r="I11056" s="2">
        <f t="shared" si="344"/>
        <v>0.12693287037037049</v>
      </c>
      <c r="J11056">
        <v>475.4</v>
      </c>
      <c r="K11056">
        <f t="shared" si="345"/>
        <v>0.99000416493127863</v>
      </c>
    </row>
    <row r="11057" spans="8:11" x14ac:dyDescent="0.2">
      <c r="H11057" s="2">
        <v>0.82590277777777776</v>
      </c>
      <c r="I11057" s="2">
        <f t="shared" si="344"/>
        <v>0.12694444444444453</v>
      </c>
      <c r="J11057">
        <v>475.4</v>
      </c>
      <c r="K11057">
        <f t="shared" si="345"/>
        <v>0.99000416493127863</v>
      </c>
    </row>
    <row r="11058" spans="8:11" x14ac:dyDescent="0.2">
      <c r="H11058" s="2">
        <v>0.8259143518518518</v>
      </c>
      <c r="I11058" s="2">
        <f t="shared" si="344"/>
        <v>0.12695601851851857</v>
      </c>
      <c r="J11058">
        <v>475.4</v>
      </c>
      <c r="K11058">
        <f t="shared" si="345"/>
        <v>0.99000416493127863</v>
      </c>
    </row>
    <row r="11059" spans="8:11" x14ac:dyDescent="0.2">
      <c r="H11059" s="2">
        <v>0.82592592592592595</v>
      </c>
      <c r="I11059" s="2">
        <f t="shared" si="344"/>
        <v>0.12696759259259272</v>
      </c>
      <c r="J11059">
        <v>475.5</v>
      </c>
      <c r="K11059">
        <f t="shared" si="345"/>
        <v>0.99021241149521033</v>
      </c>
    </row>
    <row r="11060" spans="8:11" x14ac:dyDescent="0.2">
      <c r="H11060" s="2">
        <v>0.8259375000000001</v>
      </c>
      <c r="I11060" s="2">
        <f t="shared" si="344"/>
        <v>0.12697916666666687</v>
      </c>
      <c r="J11060">
        <v>475.5</v>
      </c>
      <c r="K11060">
        <f t="shared" si="345"/>
        <v>0.99021241149521033</v>
      </c>
    </row>
    <row r="11061" spans="8:11" x14ac:dyDescent="0.2">
      <c r="H11061" s="2">
        <v>0.82594907407407403</v>
      </c>
      <c r="I11061" s="2">
        <f t="shared" si="344"/>
        <v>0.12699074074074079</v>
      </c>
      <c r="J11061">
        <v>475.5</v>
      </c>
      <c r="K11061">
        <f t="shared" si="345"/>
        <v>0.99021241149521033</v>
      </c>
    </row>
    <row r="11062" spans="8:11" x14ac:dyDescent="0.2">
      <c r="H11062" s="2">
        <v>0.82596064814814818</v>
      </c>
      <c r="I11062" s="2">
        <f t="shared" si="344"/>
        <v>0.12700231481481494</v>
      </c>
      <c r="J11062">
        <v>475.5</v>
      </c>
      <c r="K11062">
        <f t="shared" si="345"/>
        <v>0.99021241149521033</v>
      </c>
    </row>
    <row r="11063" spans="8:11" x14ac:dyDescent="0.2">
      <c r="H11063" s="2">
        <v>0.82597222222222222</v>
      </c>
      <c r="I11063" s="2">
        <f t="shared" si="344"/>
        <v>0.12701388888888898</v>
      </c>
      <c r="J11063">
        <v>475.5</v>
      </c>
      <c r="K11063">
        <f t="shared" si="345"/>
        <v>0.99021241149521033</v>
      </c>
    </row>
    <row r="11064" spans="8:11" x14ac:dyDescent="0.2">
      <c r="H11064" s="2">
        <v>0.82598379629629637</v>
      </c>
      <c r="I11064" s="2">
        <f t="shared" si="344"/>
        <v>0.12702546296296313</v>
      </c>
      <c r="J11064">
        <v>475.5</v>
      </c>
      <c r="K11064">
        <f t="shared" si="345"/>
        <v>0.99021241149521033</v>
      </c>
    </row>
    <row r="11065" spans="8:11" x14ac:dyDescent="0.2">
      <c r="H11065" s="2">
        <v>0.8259953703703703</v>
      </c>
      <c r="I11065" s="2">
        <f t="shared" si="344"/>
        <v>0.12703703703703706</v>
      </c>
      <c r="J11065">
        <v>475.5</v>
      </c>
      <c r="K11065">
        <f t="shared" si="345"/>
        <v>0.99021241149521033</v>
      </c>
    </row>
    <row r="11066" spans="8:11" x14ac:dyDescent="0.2">
      <c r="H11066" s="2">
        <v>0.82600694444444445</v>
      </c>
      <c r="I11066" s="2">
        <f t="shared" si="344"/>
        <v>0.12704861111111121</v>
      </c>
      <c r="J11066">
        <v>475.5</v>
      </c>
      <c r="K11066">
        <f t="shared" si="345"/>
        <v>0.99021241149521033</v>
      </c>
    </row>
    <row r="11067" spans="8:11" x14ac:dyDescent="0.2">
      <c r="H11067" s="2">
        <v>0.8260185185185186</v>
      </c>
      <c r="I11067" s="2">
        <f t="shared" si="344"/>
        <v>0.12706018518518536</v>
      </c>
      <c r="J11067">
        <v>475.5</v>
      </c>
      <c r="K11067">
        <f t="shared" si="345"/>
        <v>0.99021241149521033</v>
      </c>
    </row>
    <row r="11068" spans="8:11" x14ac:dyDescent="0.2">
      <c r="H11068" s="2">
        <v>0.82603009259259252</v>
      </c>
      <c r="I11068" s="2">
        <f t="shared" si="344"/>
        <v>0.12707175925925929</v>
      </c>
      <c r="J11068">
        <v>475.4</v>
      </c>
      <c r="K11068">
        <f t="shared" si="345"/>
        <v>0.99000416493127863</v>
      </c>
    </row>
    <row r="11069" spans="8:11" x14ac:dyDescent="0.2">
      <c r="H11069" s="2">
        <v>0.82604166666666667</v>
      </c>
      <c r="I11069" s="2">
        <f t="shared" si="344"/>
        <v>0.12708333333333344</v>
      </c>
      <c r="J11069">
        <v>475.5</v>
      </c>
      <c r="K11069">
        <f t="shared" si="345"/>
        <v>0.99021241149521033</v>
      </c>
    </row>
    <row r="11070" spans="8:11" x14ac:dyDescent="0.2">
      <c r="H11070" s="2">
        <v>0.82605324074074071</v>
      </c>
      <c r="I11070" s="2">
        <f t="shared" si="344"/>
        <v>0.12709490740740748</v>
      </c>
      <c r="J11070">
        <v>475.5</v>
      </c>
      <c r="K11070">
        <f t="shared" si="345"/>
        <v>0.99021241149521033</v>
      </c>
    </row>
    <row r="11071" spans="8:11" x14ac:dyDescent="0.2">
      <c r="H11071" s="2">
        <v>0.82606481481481486</v>
      </c>
      <c r="I11071" s="2">
        <f t="shared" si="344"/>
        <v>0.12710648148148163</v>
      </c>
      <c r="J11071">
        <v>475.5</v>
      </c>
      <c r="K11071">
        <f t="shared" si="345"/>
        <v>0.99021241149521033</v>
      </c>
    </row>
    <row r="11072" spans="8:11" x14ac:dyDescent="0.2">
      <c r="H11072" s="2">
        <v>0.82607638888888879</v>
      </c>
      <c r="I11072" s="2">
        <f t="shared" si="344"/>
        <v>0.12711805555555555</v>
      </c>
      <c r="J11072">
        <v>475.5</v>
      </c>
      <c r="K11072">
        <f t="shared" si="345"/>
        <v>0.99021241149521033</v>
      </c>
    </row>
    <row r="11073" spans="1:32" x14ac:dyDescent="0.2">
      <c r="H11073" s="2">
        <v>0.82608796296296294</v>
      </c>
      <c r="I11073" s="2">
        <f t="shared" si="344"/>
        <v>0.1271296296296297</v>
      </c>
      <c r="J11073">
        <v>475.5</v>
      </c>
      <c r="K11073">
        <f t="shared" si="345"/>
        <v>0.99021241149521033</v>
      </c>
    </row>
    <row r="11074" spans="1:32" x14ac:dyDescent="0.2">
      <c r="H11074" s="2">
        <v>0.82609953703703709</v>
      </c>
      <c r="I11074" s="2">
        <f t="shared" si="344"/>
        <v>0.12714120370370385</v>
      </c>
      <c r="J11074">
        <v>475.5</v>
      </c>
      <c r="K11074">
        <f t="shared" si="345"/>
        <v>0.99021241149521033</v>
      </c>
    </row>
    <row r="11075" spans="1:32" x14ac:dyDescent="0.2">
      <c r="H11075" s="2">
        <v>0.82611111111111113</v>
      </c>
      <c r="I11075" s="2">
        <f t="shared" ref="I11075:I11138" si="346">H11075-$H$2</f>
        <v>0.12715277777777789</v>
      </c>
      <c r="J11075">
        <v>475.5</v>
      </c>
      <c r="K11075">
        <f t="shared" ref="K11075:K11138" si="347">J11075/MAX($J$2:$J$12087)</f>
        <v>0.99021241149521033</v>
      </c>
    </row>
    <row r="11076" spans="1:32" x14ac:dyDescent="0.2">
      <c r="H11076" s="2">
        <v>0.82612268518518517</v>
      </c>
      <c r="I11076" s="2">
        <f t="shared" si="346"/>
        <v>0.12716435185185193</v>
      </c>
      <c r="J11076">
        <v>475.5</v>
      </c>
      <c r="K11076">
        <f t="shared" si="347"/>
        <v>0.99021241149521033</v>
      </c>
    </row>
    <row r="11077" spans="1:32" x14ac:dyDescent="0.2">
      <c r="H11077" s="2">
        <v>0.82613425925925921</v>
      </c>
      <c r="I11077" s="2">
        <f t="shared" si="346"/>
        <v>0.12717592592592597</v>
      </c>
      <c r="J11077">
        <v>475.5</v>
      </c>
      <c r="K11077">
        <f t="shared" si="347"/>
        <v>0.99021241149521033</v>
      </c>
    </row>
    <row r="11078" spans="1:32" x14ac:dyDescent="0.2">
      <c r="A11078" t="s">
        <v>22</v>
      </c>
      <c r="B11078" t="s">
        <v>23</v>
      </c>
      <c r="C11078" t="s">
        <v>24</v>
      </c>
      <c r="D11078" t="s">
        <v>113</v>
      </c>
      <c r="E11078">
        <v>2024</v>
      </c>
      <c r="F11078">
        <v>10</v>
      </c>
      <c r="G11078">
        <v>23</v>
      </c>
      <c r="H11078" s="2">
        <v>0.82614583333333336</v>
      </c>
      <c r="I11078" s="2">
        <f t="shared" si="346"/>
        <v>0.12718750000000012</v>
      </c>
      <c r="K11078">
        <f t="shared" si="347"/>
        <v>0</v>
      </c>
      <c r="L11078">
        <v>6.6783450000000002</v>
      </c>
      <c r="M11078" s="1">
        <v>413070600</v>
      </c>
      <c r="N11078">
        <v>41110.76</v>
      </c>
      <c r="O11078">
        <v>9.5224191E-2</v>
      </c>
      <c r="P11078">
        <v>1.7533205E-3</v>
      </c>
      <c r="Q11078" s="1">
        <v>4.8160589999999999E-6</v>
      </c>
      <c r="R11078" s="1">
        <v>1.1024072000000001E-6</v>
      </c>
      <c r="S11078" s="1">
        <v>3.5111214999999998E-5</v>
      </c>
      <c r="T11078" s="1">
        <v>3.8312555999999999E-6</v>
      </c>
      <c r="U11078">
        <v>2.0798710000000002E-2</v>
      </c>
      <c r="V11078">
        <v>5.3689009000000001E-4</v>
      </c>
      <c r="W11078">
        <v>1.7532812</v>
      </c>
      <c r="X11078">
        <v>2.4900625999999999E-2</v>
      </c>
      <c r="Y11078" s="1">
        <v>9.3733271000000007E-9</v>
      </c>
      <c r="Z11078" t="s">
        <v>26</v>
      </c>
      <c r="AA11078">
        <v>-2.9628697000000002E-3</v>
      </c>
      <c r="AB11078">
        <v>5.7908237000000003E-3</v>
      </c>
      <c r="AC11078">
        <v>130</v>
      </c>
      <c r="AD11078">
        <v>1</v>
      </c>
      <c r="AE11078" s="1">
        <f>L11078*M11078/1000000</f>
        <v>2758.6279761569999</v>
      </c>
      <c r="AF11078" s="1" t="e">
        <f>AE11078/MAX($AE$2:$AE$332)</f>
        <v>#DIV/0!</v>
      </c>
    </row>
    <row r="11079" spans="1:32" x14ac:dyDescent="0.2">
      <c r="H11079" s="2">
        <v>0.82614583333333336</v>
      </c>
      <c r="I11079" s="2">
        <f t="shared" si="346"/>
        <v>0.12718750000000012</v>
      </c>
      <c r="J11079">
        <v>475.5</v>
      </c>
      <c r="K11079">
        <f t="shared" si="347"/>
        <v>0.99021241149521033</v>
      </c>
    </row>
    <row r="11080" spans="1:32" x14ac:dyDescent="0.2">
      <c r="H11080" s="2">
        <v>0.82615740740740751</v>
      </c>
      <c r="I11080" s="2">
        <f t="shared" si="346"/>
        <v>0.12719907407407427</v>
      </c>
      <c r="J11080">
        <v>475.5</v>
      </c>
      <c r="K11080">
        <f t="shared" si="347"/>
        <v>0.99021241149521033</v>
      </c>
    </row>
    <row r="11081" spans="1:32" x14ac:dyDescent="0.2">
      <c r="H11081" s="2">
        <v>0.82616898148148143</v>
      </c>
      <c r="I11081" s="2">
        <f t="shared" si="346"/>
        <v>0.1272106481481482</v>
      </c>
      <c r="J11081">
        <v>475.5</v>
      </c>
      <c r="K11081">
        <f t="shared" si="347"/>
        <v>0.99021241149521033</v>
      </c>
    </row>
    <row r="11082" spans="1:32" x14ac:dyDescent="0.2">
      <c r="H11082" s="2">
        <v>0.82618055555555558</v>
      </c>
      <c r="I11082" s="2">
        <f t="shared" si="346"/>
        <v>0.12722222222222235</v>
      </c>
      <c r="J11082">
        <v>475.5</v>
      </c>
      <c r="K11082">
        <f t="shared" si="347"/>
        <v>0.99021241149521033</v>
      </c>
    </row>
    <row r="11083" spans="1:32" x14ac:dyDescent="0.2">
      <c r="H11083" s="2">
        <v>0.82619212962962962</v>
      </c>
      <c r="I11083" s="2">
        <f t="shared" si="346"/>
        <v>0.12723379629629639</v>
      </c>
      <c r="J11083">
        <v>475.5</v>
      </c>
      <c r="K11083">
        <f t="shared" si="347"/>
        <v>0.99021241149521033</v>
      </c>
    </row>
    <row r="11084" spans="1:32" x14ac:dyDescent="0.2">
      <c r="H11084" s="2">
        <v>0.82620370370370377</v>
      </c>
      <c r="I11084" s="2">
        <f t="shared" si="346"/>
        <v>0.12724537037037054</v>
      </c>
      <c r="J11084">
        <v>475.5</v>
      </c>
      <c r="K11084">
        <f t="shared" si="347"/>
        <v>0.99021241149521033</v>
      </c>
    </row>
    <row r="11085" spans="1:32" x14ac:dyDescent="0.2">
      <c r="H11085" s="2">
        <v>0.8262152777777777</v>
      </c>
      <c r="I11085" s="2">
        <f t="shared" si="346"/>
        <v>0.12725694444444446</v>
      </c>
      <c r="J11085">
        <v>475.5</v>
      </c>
      <c r="K11085">
        <f t="shared" si="347"/>
        <v>0.99021241149521033</v>
      </c>
    </row>
    <row r="11086" spans="1:32" x14ac:dyDescent="0.2">
      <c r="H11086" s="2">
        <v>0.82622685185185185</v>
      </c>
      <c r="I11086" s="2">
        <f t="shared" si="346"/>
        <v>0.12726851851851861</v>
      </c>
      <c r="J11086">
        <v>475.5</v>
      </c>
      <c r="K11086">
        <f t="shared" si="347"/>
        <v>0.99021241149521033</v>
      </c>
    </row>
    <row r="11087" spans="1:32" x14ac:dyDescent="0.2">
      <c r="H11087" s="2">
        <v>0.826238425925926</v>
      </c>
      <c r="I11087" s="2">
        <f t="shared" si="346"/>
        <v>0.12728009259259276</v>
      </c>
      <c r="J11087">
        <v>475.5</v>
      </c>
      <c r="K11087">
        <f t="shared" si="347"/>
        <v>0.99021241149521033</v>
      </c>
    </row>
    <row r="11088" spans="1:32" x14ac:dyDescent="0.2">
      <c r="H11088" s="2">
        <v>0.82624999999999993</v>
      </c>
      <c r="I11088" s="2">
        <f t="shared" si="346"/>
        <v>0.12729166666666669</v>
      </c>
      <c r="J11088">
        <v>475.5</v>
      </c>
      <c r="K11088">
        <f t="shared" si="347"/>
        <v>0.99021241149521033</v>
      </c>
    </row>
    <row r="11089" spans="8:11" x14ac:dyDescent="0.2">
      <c r="H11089" s="2">
        <v>0.82626157407407408</v>
      </c>
      <c r="I11089" s="2">
        <f t="shared" si="346"/>
        <v>0.12730324074074084</v>
      </c>
      <c r="J11089">
        <v>475.5</v>
      </c>
      <c r="K11089">
        <f t="shared" si="347"/>
        <v>0.99021241149521033</v>
      </c>
    </row>
    <row r="11090" spans="8:11" x14ac:dyDescent="0.2">
      <c r="H11090" s="2">
        <v>0.82627314814814812</v>
      </c>
      <c r="I11090" s="2">
        <f t="shared" si="346"/>
        <v>0.12731481481481488</v>
      </c>
      <c r="J11090">
        <v>475.5</v>
      </c>
      <c r="K11090">
        <f t="shared" si="347"/>
        <v>0.99021241149521033</v>
      </c>
    </row>
    <row r="11091" spans="8:11" x14ac:dyDescent="0.2">
      <c r="H11091" s="2">
        <v>0.82628472222222227</v>
      </c>
      <c r="I11091" s="2">
        <f t="shared" si="346"/>
        <v>0.12732638888888903</v>
      </c>
      <c r="J11091">
        <v>475.5</v>
      </c>
      <c r="K11091">
        <f t="shared" si="347"/>
        <v>0.99021241149521033</v>
      </c>
    </row>
    <row r="11092" spans="8:11" x14ac:dyDescent="0.2">
      <c r="H11092" s="2">
        <v>0.8262962962962962</v>
      </c>
      <c r="I11092" s="2">
        <f t="shared" si="346"/>
        <v>0.12733796296296296</v>
      </c>
      <c r="J11092">
        <v>475.5</v>
      </c>
      <c r="K11092">
        <f t="shared" si="347"/>
        <v>0.99021241149521033</v>
      </c>
    </row>
    <row r="11093" spans="8:11" x14ac:dyDescent="0.2">
      <c r="H11093" s="2">
        <v>0.82630787037037035</v>
      </c>
      <c r="I11093" s="2">
        <f t="shared" si="346"/>
        <v>0.12734953703703711</v>
      </c>
      <c r="J11093">
        <v>475.5</v>
      </c>
      <c r="K11093">
        <f t="shared" si="347"/>
        <v>0.99021241149521033</v>
      </c>
    </row>
    <row r="11094" spans="8:11" x14ac:dyDescent="0.2">
      <c r="H11094" s="2">
        <v>0.8263194444444445</v>
      </c>
      <c r="I11094" s="2">
        <f t="shared" si="346"/>
        <v>0.12736111111111126</v>
      </c>
      <c r="J11094">
        <v>475.5</v>
      </c>
      <c r="K11094">
        <f t="shared" si="347"/>
        <v>0.99021241149521033</v>
      </c>
    </row>
    <row r="11095" spans="8:11" x14ac:dyDescent="0.2">
      <c r="H11095" s="2">
        <v>0.82633101851851853</v>
      </c>
      <c r="I11095" s="2">
        <f t="shared" si="346"/>
        <v>0.1273726851851853</v>
      </c>
      <c r="J11095">
        <v>475.5</v>
      </c>
      <c r="K11095">
        <f t="shared" si="347"/>
        <v>0.99021241149521033</v>
      </c>
    </row>
    <row r="11096" spans="8:11" x14ac:dyDescent="0.2">
      <c r="H11096" s="2">
        <v>0.82634259259259257</v>
      </c>
      <c r="I11096" s="2">
        <f t="shared" si="346"/>
        <v>0.12738425925925934</v>
      </c>
      <c r="J11096">
        <v>475.5</v>
      </c>
      <c r="K11096">
        <f t="shared" si="347"/>
        <v>0.99021241149521033</v>
      </c>
    </row>
    <row r="11097" spans="8:11" x14ac:dyDescent="0.2">
      <c r="H11097" s="2">
        <v>0.82635416666666661</v>
      </c>
      <c r="I11097" s="2">
        <f t="shared" si="346"/>
        <v>0.12739583333333337</v>
      </c>
      <c r="J11097">
        <v>475.5</v>
      </c>
      <c r="K11097">
        <f t="shared" si="347"/>
        <v>0.99021241149521033</v>
      </c>
    </row>
    <row r="11098" spans="8:11" x14ac:dyDescent="0.2">
      <c r="H11098" s="2">
        <v>0.82636574074074076</v>
      </c>
      <c r="I11098" s="2">
        <f t="shared" si="346"/>
        <v>0.12740740740740752</v>
      </c>
      <c r="J11098">
        <v>475.5</v>
      </c>
      <c r="K11098">
        <f t="shared" si="347"/>
        <v>0.99021241149521033</v>
      </c>
    </row>
    <row r="11099" spans="8:11" x14ac:dyDescent="0.2">
      <c r="H11099" s="2">
        <v>0.82637731481481491</v>
      </c>
      <c r="I11099" s="2">
        <f t="shared" si="346"/>
        <v>0.12741898148148167</v>
      </c>
      <c r="J11099">
        <v>475.5</v>
      </c>
      <c r="K11099">
        <f t="shared" si="347"/>
        <v>0.99021241149521033</v>
      </c>
    </row>
    <row r="11100" spans="8:11" x14ac:dyDescent="0.2">
      <c r="H11100" s="2">
        <v>0.82638888888888884</v>
      </c>
      <c r="I11100" s="2">
        <f t="shared" si="346"/>
        <v>0.1274305555555556</v>
      </c>
      <c r="J11100">
        <v>475.5</v>
      </c>
      <c r="K11100">
        <f t="shared" si="347"/>
        <v>0.99021241149521033</v>
      </c>
    </row>
    <row r="11101" spans="8:11" x14ac:dyDescent="0.2">
      <c r="H11101" s="2">
        <v>0.82640046296296299</v>
      </c>
      <c r="I11101" s="2">
        <f t="shared" si="346"/>
        <v>0.12744212962962975</v>
      </c>
      <c r="J11101">
        <v>475.5</v>
      </c>
      <c r="K11101">
        <f t="shared" si="347"/>
        <v>0.99021241149521033</v>
      </c>
    </row>
    <row r="11102" spans="8:11" x14ac:dyDescent="0.2">
      <c r="H11102" s="2">
        <v>0.82641203703703703</v>
      </c>
      <c r="I11102" s="2">
        <f t="shared" si="346"/>
        <v>0.12745370370370379</v>
      </c>
      <c r="J11102">
        <v>475.5</v>
      </c>
      <c r="K11102">
        <f t="shared" si="347"/>
        <v>0.99021241149521033</v>
      </c>
    </row>
    <row r="11103" spans="8:11" x14ac:dyDescent="0.2">
      <c r="H11103" s="2">
        <v>0.82642361111111118</v>
      </c>
      <c r="I11103" s="2">
        <f t="shared" si="346"/>
        <v>0.12746527777777794</v>
      </c>
      <c r="J11103">
        <v>475.5</v>
      </c>
      <c r="K11103">
        <f t="shared" si="347"/>
        <v>0.99021241149521033</v>
      </c>
    </row>
    <row r="11104" spans="8:11" x14ac:dyDescent="0.2">
      <c r="H11104" s="2">
        <v>0.82643518518518511</v>
      </c>
      <c r="I11104" s="2">
        <f t="shared" si="346"/>
        <v>0.12747685185185187</v>
      </c>
      <c r="J11104">
        <v>475.5</v>
      </c>
      <c r="K11104">
        <f t="shared" si="347"/>
        <v>0.99021241149521033</v>
      </c>
    </row>
    <row r="11105" spans="8:11" x14ac:dyDescent="0.2">
      <c r="H11105" s="2">
        <v>0.82644675925925926</v>
      </c>
      <c r="I11105" s="2">
        <f t="shared" si="346"/>
        <v>0.12748842592592602</v>
      </c>
      <c r="J11105">
        <v>475.5</v>
      </c>
      <c r="K11105">
        <f t="shared" si="347"/>
        <v>0.99021241149521033</v>
      </c>
    </row>
    <row r="11106" spans="8:11" x14ac:dyDescent="0.2">
      <c r="H11106" s="2">
        <v>0.82645833333333341</v>
      </c>
      <c r="I11106" s="2">
        <f t="shared" si="346"/>
        <v>0.12750000000000017</v>
      </c>
      <c r="J11106">
        <v>475.5</v>
      </c>
      <c r="K11106">
        <f t="shared" si="347"/>
        <v>0.99021241149521033</v>
      </c>
    </row>
    <row r="11107" spans="8:11" x14ac:dyDescent="0.2">
      <c r="H11107" s="2">
        <v>0.82646990740740733</v>
      </c>
      <c r="I11107" s="2">
        <f t="shared" si="346"/>
        <v>0.1275115740740741</v>
      </c>
      <c r="J11107">
        <v>475.5</v>
      </c>
      <c r="K11107">
        <f t="shared" si="347"/>
        <v>0.99021241149521033</v>
      </c>
    </row>
    <row r="11108" spans="8:11" x14ac:dyDescent="0.2">
      <c r="H11108" s="2">
        <v>0.82648148148148148</v>
      </c>
      <c r="I11108" s="2">
        <f t="shared" si="346"/>
        <v>0.12752314814814825</v>
      </c>
      <c r="J11108">
        <v>475.5</v>
      </c>
      <c r="K11108">
        <f t="shared" si="347"/>
        <v>0.99021241149521033</v>
      </c>
    </row>
    <row r="11109" spans="8:11" x14ac:dyDescent="0.2">
      <c r="H11109" s="2">
        <v>0.82649305555555552</v>
      </c>
      <c r="I11109" s="2">
        <f t="shared" si="346"/>
        <v>0.12753472222222229</v>
      </c>
      <c r="J11109">
        <v>475.5</v>
      </c>
      <c r="K11109">
        <f t="shared" si="347"/>
        <v>0.99021241149521033</v>
      </c>
    </row>
    <row r="11110" spans="8:11" x14ac:dyDescent="0.2">
      <c r="H11110" s="2">
        <v>0.82650462962962967</v>
      </c>
      <c r="I11110" s="2">
        <f t="shared" si="346"/>
        <v>0.12754629629629644</v>
      </c>
      <c r="J11110">
        <v>475.5</v>
      </c>
      <c r="K11110">
        <f t="shared" si="347"/>
        <v>0.99021241149521033</v>
      </c>
    </row>
    <row r="11111" spans="8:11" x14ac:dyDescent="0.2">
      <c r="H11111" s="2">
        <v>0.8265162037037036</v>
      </c>
      <c r="I11111" s="2">
        <f t="shared" si="346"/>
        <v>0.12755787037037036</v>
      </c>
      <c r="J11111">
        <v>475.5</v>
      </c>
      <c r="K11111">
        <f t="shared" si="347"/>
        <v>0.99021241149521033</v>
      </c>
    </row>
    <row r="11112" spans="8:11" x14ac:dyDescent="0.2">
      <c r="H11112" s="2">
        <v>0.82652777777777775</v>
      </c>
      <c r="I11112" s="2">
        <f t="shared" si="346"/>
        <v>0.12756944444444451</v>
      </c>
      <c r="J11112">
        <v>475.5</v>
      </c>
      <c r="K11112">
        <f t="shared" si="347"/>
        <v>0.99021241149521033</v>
      </c>
    </row>
    <row r="11113" spans="8:11" x14ac:dyDescent="0.2">
      <c r="H11113" s="2">
        <v>0.8265393518518519</v>
      </c>
      <c r="I11113" s="2">
        <f t="shared" si="346"/>
        <v>0.12758101851851866</v>
      </c>
      <c r="J11113">
        <v>475.5</v>
      </c>
      <c r="K11113">
        <f t="shared" si="347"/>
        <v>0.99021241149521033</v>
      </c>
    </row>
    <row r="11114" spans="8:11" x14ac:dyDescent="0.2">
      <c r="H11114" s="2">
        <v>0.82655092592592594</v>
      </c>
      <c r="I11114" s="2">
        <f t="shared" si="346"/>
        <v>0.1275925925925927</v>
      </c>
      <c r="J11114">
        <v>475.5</v>
      </c>
      <c r="K11114">
        <f t="shared" si="347"/>
        <v>0.99021241149521033</v>
      </c>
    </row>
    <row r="11115" spans="8:11" x14ac:dyDescent="0.2">
      <c r="H11115" s="2">
        <v>0.82656249999999998</v>
      </c>
      <c r="I11115" s="2">
        <f t="shared" si="346"/>
        <v>0.12760416666666674</v>
      </c>
      <c r="J11115">
        <v>475.5</v>
      </c>
      <c r="K11115">
        <f t="shared" si="347"/>
        <v>0.99021241149521033</v>
      </c>
    </row>
    <row r="11116" spans="8:11" x14ac:dyDescent="0.2">
      <c r="H11116" s="2">
        <v>0.82657407407407402</v>
      </c>
      <c r="I11116" s="2">
        <f t="shared" si="346"/>
        <v>0.12761574074074078</v>
      </c>
      <c r="J11116">
        <v>475.5</v>
      </c>
      <c r="K11116">
        <f t="shared" si="347"/>
        <v>0.99021241149521033</v>
      </c>
    </row>
    <row r="11117" spans="8:11" x14ac:dyDescent="0.2">
      <c r="H11117" s="2">
        <v>0.82658564814814817</v>
      </c>
      <c r="I11117" s="2">
        <f t="shared" si="346"/>
        <v>0.12762731481481493</v>
      </c>
      <c r="J11117">
        <v>475.5</v>
      </c>
      <c r="K11117">
        <f t="shared" si="347"/>
        <v>0.99021241149521033</v>
      </c>
    </row>
    <row r="11118" spans="8:11" x14ac:dyDescent="0.2">
      <c r="H11118" s="2">
        <v>0.82659722222222232</v>
      </c>
      <c r="I11118" s="2">
        <f t="shared" si="346"/>
        <v>0.12763888888888908</v>
      </c>
      <c r="J11118">
        <v>475.5</v>
      </c>
      <c r="K11118">
        <f t="shared" si="347"/>
        <v>0.99021241149521033</v>
      </c>
    </row>
    <row r="11119" spans="8:11" x14ac:dyDescent="0.2">
      <c r="H11119" s="2">
        <v>0.82660879629629624</v>
      </c>
      <c r="I11119" s="2">
        <f t="shared" si="346"/>
        <v>0.12765046296296301</v>
      </c>
      <c r="J11119">
        <v>475.5</v>
      </c>
      <c r="K11119">
        <f t="shared" si="347"/>
        <v>0.99021241149521033</v>
      </c>
    </row>
    <row r="11120" spans="8:11" x14ac:dyDescent="0.2">
      <c r="H11120" s="2">
        <v>0.82662037037037039</v>
      </c>
      <c r="I11120" s="2">
        <f t="shared" si="346"/>
        <v>0.12766203703703716</v>
      </c>
      <c r="J11120">
        <v>475.5</v>
      </c>
      <c r="K11120">
        <f t="shared" si="347"/>
        <v>0.99021241149521033</v>
      </c>
    </row>
    <row r="11121" spans="8:11" x14ac:dyDescent="0.2">
      <c r="H11121" s="2">
        <v>0.82663194444444443</v>
      </c>
      <c r="I11121" s="2">
        <f t="shared" si="346"/>
        <v>0.1276736111111112</v>
      </c>
      <c r="J11121">
        <v>475.5</v>
      </c>
      <c r="K11121">
        <f t="shared" si="347"/>
        <v>0.99021241149521033</v>
      </c>
    </row>
    <row r="11122" spans="8:11" x14ac:dyDescent="0.2">
      <c r="H11122" s="2">
        <v>0.82664351851851858</v>
      </c>
      <c r="I11122" s="2">
        <f t="shared" si="346"/>
        <v>0.12768518518518535</v>
      </c>
      <c r="J11122">
        <v>475.5</v>
      </c>
      <c r="K11122">
        <f t="shared" si="347"/>
        <v>0.99021241149521033</v>
      </c>
    </row>
    <row r="11123" spans="8:11" x14ac:dyDescent="0.2">
      <c r="H11123" s="2">
        <v>0.82665509259259251</v>
      </c>
      <c r="I11123" s="2">
        <f t="shared" si="346"/>
        <v>0.12769675925925927</v>
      </c>
      <c r="J11123">
        <v>475.5</v>
      </c>
      <c r="K11123">
        <f t="shared" si="347"/>
        <v>0.99021241149521033</v>
      </c>
    </row>
    <row r="11124" spans="8:11" x14ac:dyDescent="0.2">
      <c r="H11124" s="2">
        <v>0.82666666666666666</v>
      </c>
      <c r="I11124" s="2">
        <f t="shared" si="346"/>
        <v>0.12770833333333342</v>
      </c>
      <c r="J11124">
        <v>475.5</v>
      </c>
      <c r="K11124">
        <f t="shared" si="347"/>
        <v>0.99021241149521033</v>
      </c>
    </row>
    <row r="11125" spans="8:11" x14ac:dyDescent="0.2">
      <c r="H11125" s="2">
        <v>0.82667824074074081</v>
      </c>
      <c r="I11125" s="2">
        <f t="shared" si="346"/>
        <v>0.12771990740740757</v>
      </c>
      <c r="J11125">
        <v>475.5</v>
      </c>
      <c r="K11125">
        <f t="shared" si="347"/>
        <v>0.99021241149521033</v>
      </c>
    </row>
    <row r="11126" spans="8:11" x14ac:dyDescent="0.2">
      <c r="H11126" s="2">
        <v>0.82668981481481474</v>
      </c>
      <c r="I11126" s="2">
        <f t="shared" si="346"/>
        <v>0.1277314814814815</v>
      </c>
      <c r="J11126">
        <v>475.5</v>
      </c>
      <c r="K11126">
        <f t="shared" si="347"/>
        <v>0.99021241149521033</v>
      </c>
    </row>
    <row r="11127" spans="8:11" x14ac:dyDescent="0.2">
      <c r="H11127" s="2">
        <v>0.82670138888888889</v>
      </c>
      <c r="I11127" s="2">
        <f t="shared" si="346"/>
        <v>0.12774305555555565</v>
      </c>
      <c r="J11127">
        <v>475.5</v>
      </c>
      <c r="K11127">
        <f t="shared" si="347"/>
        <v>0.99021241149521033</v>
      </c>
    </row>
    <row r="11128" spans="8:11" x14ac:dyDescent="0.2">
      <c r="H11128" s="2">
        <v>0.82671296296296293</v>
      </c>
      <c r="I11128" s="2">
        <f t="shared" si="346"/>
        <v>0.12775462962962969</v>
      </c>
      <c r="J11128">
        <v>475.5</v>
      </c>
      <c r="K11128">
        <f t="shared" si="347"/>
        <v>0.99021241149521033</v>
      </c>
    </row>
    <row r="11129" spans="8:11" x14ac:dyDescent="0.2">
      <c r="H11129" s="2">
        <v>0.82672453703703708</v>
      </c>
      <c r="I11129" s="2">
        <f t="shared" si="346"/>
        <v>0.12776620370370384</v>
      </c>
      <c r="J11129">
        <v>475.5</v>
      </c>
      <c r="K11129">
        <f t="shared" si="347"/>
        <v>0.99021241149521033</v>
      </c>
    </row>
    <row r="11130" spans="8:11" x14ac:dyDescent="0.2">
      <c r="H11130" s="2">
        <v>0.82673611111111101</v>
      </c>
      <c r="I11130" s="2">
        <f t="shared" si="346"/>
        <v>0.12777777777777777</v>
      </c>
      <c r="J11130">
        <v>475.5</v>
      </c>
      <c r="K11130">
        <f t="shared" si="347"/>
        <v>0.99021241149521033</v>
      </c>
    </row>
    <row r="11131" spans="8:11" x14ac:dyDescent="0.2">
      <c r="H11131" s="2">
        <v>0.82674768518518515</v>
      </c>
      <c r="I11131" s="2">
        <f t="shared" si="346"/>
        <v>0.12778935185185192</v>
      </c>
      <c r="J11131">
        <v>475.5</v>
      </c>
      <c r="K11131">
        <f t="shared" si="347"/>
        <v>0.99021241149521033</v>
      </c>
    </row>
    <row r="11132" spans="8:11" x14ac:dyDescent="0.2">
      <c r="H11132" s="2">
        <v>0.8267592592592593</v>
      </c>
      <c r="I11132" s="2">
        <f t="shared" si="346"/>
        <v>0.12780092592592607</v>
      </c>
      <c r="J11132">
        <v>475.5</v>
      </c>
      <c r="K11132">
        <f t="shared" si="347"/>
        <v>0.99021241149521033</v>
      </c>
    </row>
    <row r="11133" spans="8:11" x14ac:dyDescent="0.2">
      <c r="H11133" s="2">
        <v>0.82677083333333334</v>
      </c>
      <c r="I11133" s="2">
        <f t="shared" si="346"/>
        <v>0.12781250000000011</v>
      </c>
      <c r="J11133">
        <v>475.5</v>
      </c>
      <c r="K11133">
        <f t="shared" si="347"/>
        <v>0.99021241149521033</v>
      </c>
    </row>
    <row r="11134" spans="8:11" x14ac:dyDescent="0.2">
      <c r="H11134" s="2">
        <v>0.82678240740740738</v>
      </c>
      <c r="I11134" s="2">
        <f t="shared" si="346"/>
        <v>0.12782407407407415</v>
      </c>
      <c r="J11134">
        <v>475.5</v>
      </c>
      <c r="K11134">
        <f t="shared" si="347"/>
        <v>0.99021241149521033</v>
      </c>
    </row>
    <row r="11135" spans="8:11" x14ac:dyDescent="0.2">
      <c r="H11135" s="2">
        <v>0.82679398148148142</v>
      </c>
      <c r="I11135" s="2">
        <f t="shared" si="346"/>
        <v>0.12783564814814818</v>
      </c>
      <c r="J11135">
        <v>475.5</v>
      </c>
      <c r="K11135">
        <f t="shared" si="347"/>
        <v>0.99021241149521033</v>
      </c>
    </row>
    <row r="11136" spans="8:11" x14ac:dyDescent="0.2">
      <c r="H11136" s="2">
        <v>0.82680555555555557</v>
      </c>
      <c r="I11136" s="2">
        <f t="shared" si="346"/>
        <v>0.12784722222222233</v>
      </c>
      <c r="J11136">
        <v>475.5</v>
      </c>
      <c r="K11136">
        <f t="shared" si="347"/>
        <v>0.99021241149521033</v>
      </c>
    </row>
    <row r="11137" spans="1:32" x14ac:dyDescent="0.2">
      <c r="H11137" s="2">
        <v>0.82681712962962972</v>
      </c>
      <c r="I11137" s="2">
        <f t="shared" si="346"/>
        <v>0.12785879629629648</v>
      </c>
      <c r="J11137">
        <v>475.5</v>
      </c>
      <c r="K11137">
        <f t="shared" si="347"/>
        <v>0.99021241149521033</v>
      </c>
    </row>
    <row r="11138" spans="1:32" x14ac:dyDescent="0.2">
      <c r="H11138" s="2">
        <v>0.82682870370370365</v>
      </c>
      <c r="I11138" s="2">
        <f t="shared" si="346"/>
        <v>0.12787037037037041</v>
      </c>
      <c r="J11138">
        <v>475.5</v>
      </c>
      <c r="K11138">
        <f t="shared" si="347"/>
        <v>0.99021241149521033</v>
      </c>
    </row>
    <row r="11139" spans="1:32" x14ac:dyDescent="0.2">
      <c r="H11139" s="2">
        <v>0.8268402777777778</v>
      </c>
      <c r="I11139" s="2">
        <f t="shared" ref="I11139:I11202" si="348">H11139-$H$2</f>
        <v>0.12788194444444456</v>
      </c>
      <c r="J11139">
        <v>475.5</v>
      </c>
      <c r="K11139">
        <f t="shared" ref="K11139:K11202" si="349">J11139/MAX($J$2:$J$12087)</f>
        <v>0.99021241149521033</v>
      </c>
    </row>
    <row r="11140" spans="1:32" x14ac:dyDescent="0.2">
      <c r="A11140" t="s">
        <v>22</v>
      </c>
      <c r="B11140" t="s">
        <v>23</v>
      </c>
      <c r="C11140" t="s">
        <v>24</v>
      </c>
      <c r="D11140" t="s">
        <v>114</v>
      </c>
      <c r="E11140">
        <v>2024</v>
      </c>
      <c r="F11140">
        <v>10</v>
      </c>
      <c r="G11140">
        <v>23</v>
      </c>
      <c r="H11140" s="2">
        <v>0.82685185185185184</v>
      </c>
      <c r="I11140" s="2">
        <f t="shared" si="348"/>
        <v>0.1278935185185186</v>
      </c>
      <c r="K11140">
        <f t="shared" si="349"/>
        <v>0</v>
      </c>
      <c r="L11140">
        <v>6.6783450000000002</v>
      </c>
      <c r="M11140" s="1">
        <v>414539290</v>
      </c>
      <c r="N11140">
        <v>37603.506999999998</v>
      </c>
      <c r="O11140">
        <v>9.0195401999999994E-2</v>
      </c>
      <c r="P11140">
        <v>1.392859E-3</v>
      </c>
      <c r="Q11140" s="1">
        <v>5.0038071000000002E-6</v>
      </c>
      <c r="R11140" s="1">
        <v>1.0792742999999999E-6</v>
      </c>
      <c r="S11140" s="1">
        <v>3.4332663000000003E-5</v>
      </c>
      <c r="T11140" s="1">
        <v>3.6646665999999998E-6</v>
      </c>
      <c r="U11140">
        <v>2.2273195999999999E-2</v>
      </c>
      <c r="V11140">
        <v>4.9627890000000004E-4</v>
      </c>
      <c r="W11140">
        <v>1.5875178999999999</v>
      </c>
      <c r="X11140">
        <v>2.1496292E-2</v>
      </c>
      <c r="Y11140" s="1">
        <v>9.4313895000000003E-9</v>
      </c>
      <c r="Z11140" t="s">
        <v>26</v>
      </c>
      <c r="AA11140">
        <v>-1.9761285999999999E-3</v>
      </c>
      <c r="AB11140">
        <v>5.0879565999999996E-3</v>
      </c>
      <c r="AC11140">
        <v>131</v>
      </c>
      <c r="AD11140">
        <v>1</v>
      </c>
      <c r="AE11140" s="1">
        <f>L11140*M11140/1000000</f>
        <v>2768.4363946750505</v>
      </c>
      <c r="AF11140" s="1" t="e">
        <f>AE11140/MAX($AE$2:$AE$332)</f>
        <v>#DIV/0!</v>
      </c>
    </row>
    <row r="11141" spans="1:32" x14ac:dyDescent="0.2">
      <c r="H11141" s="2">
        <v>0.82685185185185184</v>
      </c>
      <c r="I11141" s="2">
        <f t="shared" si="348"/>
        <v>0.1278935185185186</v>
      </c>
      <c r="J11141">
        <v>475.5</v>
      </c>
      <c r="K11141">
        <f t="shared" si="349"/>
        <v>0.99021241149521033</v>
      </c>
    </row>
    <row r="11142" spans="1:32" x14ac:dyDescent="0.2">
      <c r="H11142" s="2">
        <v>0.82686342592592599</v>
      </c>
      <c r="I11142" s="2">
        <f t="shared" si="348"/>
        <v>0.12790509259259275</v>
      </c>
      <c r="J11142">
        <v>475.5</v>
      </c>
      <c r="K11142">
        <f t="shared" si="349"/>
        <v>0.99021241149521033</v>
      </c>
    </row>
    <row r="11143" spans="1:32" x14ac:dyDescent="0.2">
      <c r="H11143" s="2">
        <v>0.82687499999999992</v>
      </c>
      <c r="I11143" s="2">
        <f t="shared" si="348"/>
        <v>0.12791666666666668</v>
      </c>
      <c r="J11143">
        <v>475.5</v>
      </c>
      <c r="K11143">
        <f t="shared" si="349"/>
        <v>0.99021241149521033</v>
      </c>
    </row>
    <row r="11144" spans="1:32" x14ac:dyDescent="0.2">
      <c r="H11144" s="2">
        <v>0.82688657407407407</v>
      </c>
      <c r="I11144" s="2">
        <f t="shared" si="348"/>
        <v>0.12792824074074083</v>
      </c>
      <c r="J11144">
        <v>475.4</v>
      </c>
      <c r="K11144">
        <f t="shared" si="349"/>
        <v>0.99000416493127863</v>
      </c>
    </row>
    <row r="11145" spans="1:32" x14ac:dyDescent="0.2">
      <c r="H11145" s="2">
        <v>0.82689814814814822</v>
      </c>
      <c r="I11145" s="2">
        <f t="shared" si="348"/>
        <v>0.12793981481481498</v>
      </c>
      <c r="J11145">
        <v>475.4</v>
      </c>
      <c r="K11145">
        <f t="shared" si="349"/>
        <v>0.99000416493127863</v>
      </c>
    </row>
    <row r="11146" spans="1:32" x14ac:dyDescent="0.2">
      <c r="H11146" s="2">
        <v>0.82690972222222225</v>
      </c>
      <c r="I11146" s="2">
        <f t="shared" si="348"/>
        <v>0.12795138888888902</v>
      </c>
      <c r="J11146">
        <v>475.4</v>
      </c>
      <c r="K11146">
        <f t="shared" si="349"/>
        <v>0.99000416493127863</v>
      </c>
    </row>
    <row r="11147" spans="1:32" x14ac:dyDescent="0.2">
      <c r="H11147" s="2">
        <v>0.82692129629629629</v>
      </c>
      <c r="I11147" s="2">
        <f t="shared" si="348"/>
        <v>0.12796296296296306</v>
      </c>
      <c r="J11147">
        <v>475.4</v>
      </c>
      <c r="K11147">
        <f t="shared" si="349"/>
        <v>0.99000416493127863</v>
      </c>
    </row>
    <row r="11148" spans="1:32" x14ac:dyDescent="0.2">
      <c r="H11148" s="2">
        <v>0.82693287037037033</v>
      </c>
      <c r="I11148" s="2">
        <f t="shared" si="348"/>
        <v>0.12797453703703709</v>
      </c>
      <c r="J11148">
        <v>475.4</v>
      </c>
      <c r="K11148">
        <f t="shared" si="349"/>
        <v>0.99000416493127863</v>
      </c>
    </row>
    <row r="11149" spans="1:32" x14ac:dyDescent="0.2">
      <c r="H11149" s="2">
        <v>0.82694444444444448</v>
      </c>
      <c r="I11149" s="2">
        <f t="shared" si="348"/>
        <v>0.12798611111111124</v>
      </c>
      <c r="J11149">
        <v>475.4</v>
      </c>
      <c r="K11149">
        <f t="shared" si="349"/>
        <v>0.99000416493127863</v>
      </c>
    </row>
    <row r="11150" spans="1:32" x14ac:dyDescent="0.2">
      <c r="H11150" s="2">
        <v>0.82695601851851863</v>
      </c>
      <c r="I11150" s="2">
        <f t="shared" si="348"/>
        <v>0.12799768518518539</v>
      </c>
      <c r="J11150">
        <v>475.4</v>
      </c>
      <c r="K11150">
        <f t="shared" si="349"/>
        <v>0.99000416493127863</v>
      </c>
    </row>
    <row r="11151" spans="1:32" x14ac:dyDescent="0.2">
      <c r="H11151" s="2">
        <v>0.82696759259259256</v>
      </c>
      <c r="I11151" s="2">
        <f t="shared" si="348"/>
        <v>0.12800925925925932</v>
      </c>
      <c r="J11151">
        <v>475.4</v>
      </c>
      <c r="K11151">
        <f t="shared" si="349"/>
        <v>0.99000416493127863</v>
      </c>
    </row>
    <row r="11152" spans="1:32" x14ac:dyDescent="0.2">
      <c r="H11152" s="2">
        <v>0.82697916666666671</v>
      </c>
      <c r="I11152" s="2">
        <f t="shared" si="348"/>
        <v>0.12802083333333347</v>
      </c>
      <c r="J11152">
        <v>475.5</v>
      </c>
      <c r="K11152">
        <f t="shared" si="349"/>
        <v>0.99021241149521033</v>
      </c>
    </row>
    <row r="11153" spans="8:11" x14ac:dyDescent="0.2">
      <c r="H11153" s="2">
        <v>0.82699074074074075</v>
      </c>
      <c r="I11153" s="2">
        <f t="shared" si="348"/>
        <v>0.12803240740740751</v>
      </c>
      <c r="J11153">
        <v>475.5</v>
      </c>
      <c r="K11153">
        <f t="shared" si="349"/>
        <v>0.99021241149521033</v>
      </c>
    </row>
    <row r="11154" spans="8:11" x14ac:dyDescent="0.2">
      <c r="H11154" s="2">
        <v>0.82700231481481479</v>
      </c>
      <c r="I11154" s="2">
        <f t="shared" si="348"/>
        <v>0.12804398148148155</v>
      </c>
      <c r="J11154">
        <v>475.5</v>
      </c>
      <c r="K11154">
        <f t="shared" si="349"/>
        <v>0.99021241149521033</v>
      </c>
    </row>
    <row r="11155" spans="8:11" x14ac:dyDescent="0.2">
      <c r="H11155" s="2">
        <v>0.82701388888888883</v>
      </c>
      <c r="I11155" s="2">
        <f t="shared" si="348"/>
        <v>0.12805555555555559</v>
      </c>
      <c r="J11155">
        <v>475.5</v>
      </c>
      <c r="K11155">
        <f t="shared" si="349"/>
        <v>0.99021241149521033</v>
      </c>
    </row>
    <row r="11156" spans="8:11" x14ac:dyDescent="0.2">
      <c r="H11156" s="2">
        <v>0.82702546296296298</v>
      </c>
      <c r="I11156" s="2">
        <f t="shared" si="348"/>
        <v>0.12806712962962974</v>
      </c>
      <c r="J11156">
        <v>475.5</v>
      </c>
      <c r="K11156">
        <f t="shared" si="349"/>
        <v>0.99021241149521033</v>
      </c>
    </row>
    <row r="11157" spans="8:11" x14ac:dyDescent="0.2">
      <c r="H11157" s="2">
        <v>0.82703703703703713</v>
      </c>
      <c r="I11157" s="2">
        <f t="shared" si="348"/>
        <v>0.12807870370370389</v>
      </c>
      <c r="J11157">
        <v>475.5</v>
      </c>
      <c r="K11157">
        <f t="shared" si="349"/>
        <v>0.99021241149521033</v>
      </c>
    </row>
    <row r="11158" spans="8:11" x14ac:dyDescent="0.2">
      <c r="H11158" s="2">
        <v>0.82704861111111105</v>
      </c>
      <c r="I11158" s="2">
        <f t="shared" si="348"/>
        <v>0.12809027777777782</v>
      </c>
      <c r="J11158">
        <v>475.5</v>
      </c>
      <c r="K11158">
        <f t="shared" si="349"/>
        <v>0.99021241149521033</v>
      </c>
    </row>
    <row r="11159" spans="8:11" x14ac:dyDescent="0.2">
      <c r="H11159" s="2">
        <v>0.8270601851851852</v>
      </c>
      <c r="I11159" s="2">
        <f t="shared" si="348"/>
        <v>0.12810185185185197</v>
      </c>
      <c r="J11159">
        <v>475.5</v>
      </c>
      <c r="K11159">
        <f t="shared" si="349"/>
        <v>0.99021241149521033</v>
      </c>
    </row>
    <row r="11160" spans="8:11" x14ac:dyDescent="0.2">
      <c r="H11160" s="2">
        <v>0.82707175925925924</v>
      </c>
      <c r="I11160" s="2">
        <f t="shared" si="348"/>
        <v>0.12811342592592601</v>
      </c>
      <c r="J11160">
        <v>475.5</v>
      </c>
      <c r="K11160">
        <f t="shared" si="349"/>
        <v>0.99021241149521033</v>
      </c>
    </row>
    <row r="11161" spans="8:11" x14ac:dyDescent="0.2">
      <c r="H11161" s="2">
        <v>0.82708333333333339</v>
      </c>
      <c r="I11161" s="2">
        <f t="shared" si="348"/>
        <v>0.12812500000000016</v>
      </c>
      <c r="J11161">
        <v>475.5</v>
      </c>
      <c r="K11161">
        <f t="shared" si="349"/>
        <v>0.99021241149521033</v>
      </c>
    </row>
    <row r="11162" spans="8:11" x14ac:dyDescent="0.2">
      <c r="H11162" s="2">
        <v>0.82709490740740732</v>
      </c>
      <c r="I11162" s="2">
        <f t="shared" si="348"/>
        <v>0.12813657407407408</v>
      </c>
      <c r="J11162">
        <v>475.5</v>
      </c>
      <c r="K11162">
        <f t="shared" si="349"/>
        <v>0.99021241149521033</v>
      </c>
    </row>
    <row r="11163" spans="8:11" x14ac:dyDescent="0.2">
      <c r="H11163" s="2">
        <v>0.82710648148148147</v>
      </c>
      <c r="I11163" s="2">
        <f t="shared" si="348"/>
        <v>0.12814814814814823</v>
      </c>
      <c r="J11163">
        <v>475.5</v>
      </c>
      <c r="K11163">
        <f t="shared" si="349"/>
        <v>0.99021241149521033</v>
      </c>
    </row>
    <row r="11164" spans="8:11" x14ac:dyDescent="0.2">
      <c r="H11164" s="2">
        <v>0.82711805555555562</v>
      </c>
      <c r="I11164" s="2">
        <f t="shared" si="348"/>
        <v>0.12815972222222238</v>
      </c>
      <c r="J11164">
        <v>475.5</v>
      </c>
      <c r="K11164">
        <f t="shared" si="349"/>
        <v>0.99021241149521033</v>
      </c>
    </row>
    <row r="11165" spans="8:11" x14ac:dyDescent="0.2">
      <c r="H11165" s="2">
        <v>0.82712962962962966</v>
      </c>
      <c r="I11165" s="2">
        <f t="shared" si="348"/>
        <v>0.12817129629629642</v>
      </c>
      <c r="J11165">
        <v>475.5</v>
      </c>
      <c r="K11165">
        <f t="shared" si="349"/>
        <v>0.99021241149521033</v>
      </c>
    </row>
    <row r="11166" spans="8:11" x14ac:dyDescent="0.2">
      <c r="H11166" s="2">
        <v>0.8271412037037037</v>
      </c>
      <c r="I11166" s="2">
        <f t="shared" si="348"/>
        <v>0.12818287037037046</v>
      </c>
      <c r="J11166">
        <v>475.5</v>
      </c>
      <c r="K11166">
        <f t="shared" si="349"/>
        <v>0.99021241149521033</v>
      </c>
    </row>
    <row r="11167" spans="8:11" x14ac:dyDescent="0.2">
      <c r="H11167" s="2">
        <v>0.82715277777777774</v>
      </c>
      <c r="I11167" s="2">
        <f t="shared" si="348"/>
        <v>0.1281944444444445</v>
      </c>
      <c r="J11167">
        <v>475.5</v>
      </c>
      <c r="K11167">
        <f t="shared" si="349"/>
        <v>0.99021241149521033</v>
      </c>
    </row>
    <row r="11168" spans="8:11" x14ac:dyDescent="0.2">
      <c r="H11168" s="2">
        <v>0.82716435185185189</v>
      </c>
      <c r="I11168" s="2">
        <f t="shared" si="348"/>
        <v>0.12820601851851865</v>
      </c>
      <c r="J11168">
        <v>475.5</v>
      </c>
      <c r="K11168">
        <f t="shared" si="349"/>
        <v>0.99021241149521033</v>
      </c>
    </row>
    <row r="11169" spans="8:11" x14ac:dyDescent="0.2">
      <c r="H11169" s="2">
        <v>0.82717592592592604</v>
      </c>
      <c r="I11169" s="2">
        <f t="shared" si="348"/>
        <v>0.1282175925925928</v>
      </c>
      <c r="J11169">
        <v>475.5</v>
      </c>
      <c r="K11169">
        <f t="shared" si="349"/>
        <v>0.99021241149521033</v>
      </c>
    </row>
    <row r="11170" spans="8:11" x14ac:dyDescent="0.2">
      <c r="H11170" s="2">
        <v>0.82718749999999996</v>
      </c>
      <c r="I11170" s="2">
        <f t="shared" si="348"/>
        <v>0.12822916666666673</v>
      </c>
      <c r="J11170">
        <v>475.5</v>
      </c>
      <c r="K11170">
        <f t="shared" si="349"/>
        <v>0.99021241149521033</v>
      </c>
    </row>
    <row r="11171" spans="8:11" x14ac:dyDescent="0.2">
      <c r="H11171" s="2">
        <v>0.82719907407407411</v>
      </c>
      <c r="I11171" s="2">
        <f t="shared" si="348"/>
        <v>0.12824074074074088</v>
      </c>
      <c r="J11171">
        <v>475.5</v>
      </c>
      <c r="K11171">
        <f t="shared" si="349"/>
        <v>0.99021241149521033</v>
      </c>
    </row>
    <row r="11172" spans="8:11" x14ac:dyDescent="0.2">
      <c r="H11172" s="2">
        <v>0.82721064814814815</v>
      </c>
      <c r="I11172" s="2">
        <f t="shared" si="348"/>
        <v>0.12825231481481492</v>
      </c>
      <c r="J11172">
        <v>475.5</v>
      </c>
      <c r="K11172">
        <f t="shared" si="349"/>
        <v>0.99021241149521033</v>
      </c>
    </row>
    <row r="11173" spans="8:11" x14ac:dyDescent="0.2">
      <c r="H11173" s="2">
        <v>0.82722222222222219</v>
      </c>
      <c r="I11173" s="2">
        <f t="shared" si="348"/>
        <v>0.12826388888888896</v>
      </c>
      <c r="J11173">
        <v>475.5</v>
      </c>
      <c r="K11173">
        <f t="shared" si="349"/>
        <v>0.99021241149521033</v>
      </c>
    </row>
    <row r="11174" spans="8:11" x14ac:dyDescent="0.2">
      <c r="H11174" s="2">
        <v>0.82723379629629623</v>
      </c>
      <c r="I11174" s="2">
        <f t="shared" si="348"/>
        <v>0.12827546296296299</v>
      </c>
      <c r="J11174">
        <v>475.5</v>
      </c>
      <c r="K11174">
        <f t="shared" si="349"/>
        <v>0.99021241149521033</v>
      </c>
    </row>
    <row r="11175" spans="8:11" x14ac:dyDescent="0.2">
      <c r="H11175" s="2">
        <v>0.82724537037037038</v>
      </c>
      <c r="I11175" s="2">
        <f t="shared" si="348"/>
        <v>0.12828703703703714</v>
      </c>
      <c r="J11175">
        <v>475.5</v>
      </c>
      <c r="K11175">
        <f t="shared" si="349"/>
        <v>0.99021241149521033</v>
      </c>
    </row>
    <row r="11176" spans="8:11" x14ac:dyDescent="0.2">
      <c r="H11176" s="2">
        <v>0.82725694444444453</v>
      </c>
      <c r="I11176" s="2">
        <f t="shared" si="348"/>
        <v>0.12829861111111129</v>
      </c>
      <c r="J11176">
        <v>475.5</v>
      </c>
      <c r="K11176">
        <f t="shared" si="349"/>
        <v>0.99021241149521033</v>
      </c>
    </row>
    <row r="11177" spans="8:11" x14ac:dyDescent="0.2">
      <c r="H11177" s="2">
        <v>0.82726851851851846</v>
      </c>
      <c r="I11177" s="2">
        <f t="shared" si="348"/>
        <v>0.12831018518518522</v>
      </c>
      <c r="J11177">
        <v>475.5</v>
      </c>
      <c r="K11177">
        <f t="shared" si="349"/>
        <v>0.99021241149521033</v>
      </c>
    </row>
    <row r="11178" spans="8:11" x14ac:dyDescent="0.2">
      <c r="H11178" s="2">
        <v>0.82728009259259261</v>
      </c>
      <c r="I11178" s="2">
        <f t="shared" si="348"/>
        <v>0.12832175925925937</v>
      </c>
      <c r="J11178">
        <v>475.5</v>
      </c>
      <c r="K11178">
        <f t="shared" si="349"/>
        <v>0.99021241149521033</v>
      </c>
    </row>
    <row r="11179" spans="8:11" x14ac:dyDescent="0.2">
      <c r="H11179" s="2">
        <v>0.82729166666666665</v>
      </c>
      <c r="I11179" s="2">
        <f t="shared" si="348"/>
        <v>0.12833333333333341</v>
      </c>
      <c r="J11179">
        <v>475.5</v>
      </c>
      <c r="K11179">
        <f t="shared" si="349"/>
        <v>0.99021241149521033</v>
      </c>
    </row>
    <row r="11180" spans="8:11" x14ac:dyDescent="0.2">
      <c r="H11180" s="2">
        <v>0.8273032407407408</v>
      </c>
      <c r="I11180" s="2">
        <f t="shared" si="348"/>
        <v>0.12834490740740756</v>
      </c>
      <c r="J11180">
        <v>475.5</v>
      </c>
      <c r="K11180">
        <f t="shared" si="349"/>
        <v>0.99021241149521033</v>
      </c>
    </row>
    <row r="11181" spans="8:11" x14ac:dyDescent="0.2">
      <c r="H11181" s="2">
        <v>0.82731481481481473</v>
      </c>
      <c r="I11181" s="2">
        <f t="shared" si="348"/>
        <v>0.12835648148148149</v>
      </c>
      <c r="J11181">
        <v>475.5</v>
      </c>
      <c r="K11181">
        <f t="shared" si="349"/>
        <v>0.99021241149521033</v>
      </c>
    </row>
    <row r="11182" spans="8:11" x14ac:dyDescent="0.2">
      <c r="H11182" s="2">
        <v>0.82732638888888888</v>
      </c>
      <c r="I11182" s="2">
        <f t="shared" si="348"/>
        <v>0.12836805555555564</v>
      </c>
      <c r="J11182">
        <v>475.5</v>
      </c>
      <c r="K11182">
        <f t="shared" si="349"/>
        <v>0.99021241149521033</v>
      </c>
    </row>
    <row r="11183" spans="8:11" x14ac:dyDescent="0.2">
      <c r="H11183" s="2">
        <v>0.82733796296296302</v>
      </c>
      <c r="I11183" s="2">
        <f t="shared" si="348"/>
        <v>0.12837962962962979</v>
      </c>
      <c r="J11183">
        <v>475.5</v>
      </c>
      <c r="K11183">
        <f t="shared" si="349"/>
        <v>0.99021241149521033</v>
      </c>
    </row>
    <row r="11184" spans="8:11" x14ac:dyDescent="0.2">
      <c r="H11184" s="2">
        <v>0.82734953703703706</v>
      </c>
      <c r="I11184" s="2">
        <f t="shared" si="348"/>
        <v>0.12839120370370383</v>
      </c>
      <c r="J11184">
        <v>475.5</v>
      </c>
      <c r="K11184">
        <f t="shared" si="349"/>
        <v>0.99021241149521033</v>
      </c>
    </row>
    <row r="11185" spans="8:11" x14ac:dyDescent="0.2">
      <c r="H11185" s="2">
        <v>0.8273611111111111</v>
      </c>
      <c r="I11185" s="2">
        <f t="shared" si="348"/>
        <v>0.12840277777777787</v>
      </c>
      <c r="J11185">
        <v>475.5</v>
      </c>
      <c r="K11185">
        <f t="shared" si="349"/>
        <v>0.99021241149521033</v>
      </c>
    </row>
    <row r="11186" spans="8:11" x14ac:dyDescent="0.2">
      <c r="H11186" s="2">
        <v>0.82737268518518514</v>
      </c>
      <c r="I11186" s="2">
        <f t="shared" si="348"/>
        <v>0.1284143518518519</v>
      </c>
      <c r="J11186">
        <v>475.5</v>
      </c>
      <c r="K11186">
        <f t="shared" si="349"/>
        <v>0.99021241149521033</v>
      </c>
    </row>
    <row r="11187" spans="8:11" x14ac:dyDescent="0.2">
      <c r="H11187" s="2">
        <v>0.82738425925925929</v>
      </c>
      <c r="I11187" s="2">
        <f t="shared" si="348"/>
        <v>0.12842592592592605</v>
      </c>
      <c r="J11187">
        <v>475.5</v>
      </c>
      <c r="K11187">
        <f t="shared" si="349"/>
        <v>0.99021241149521033</v>
      </c>
    </row>
    <row r="11188" spans="8:11" x14ac:dyDescent="0.2">
      <c r="H11188" s="2">
        <v>0.82739583333333344</v>
      </c>
      <c r="I11188" s="2">
        <f t="shared" si="348"/>
        <v>0.1284375000000002</v>
      </c>
      <c r="J11188">
        <v>475.5</v>
      </c>
      <c r="K11188">
        <f t="shared" si="349"/>
        <v>0.99021241149521033</v>
      </c>
    </row>
    <row r="11189" spans="8:11" x14ac:dyDescent="0.2">
      <c r="H11189" s="2">
        <v>0.82740740740740737</v>
      </c>
      <c r="I11189" s="2">
        <f t="shared" si="348"/>
        <v>0.12844907407407413</v>
      </c>
      <c r="J11189">
        <v>475.5</v>
      </c>
      <c r="K11189">
        <f t="shared" si="349"/>
        <v>0.99021241149521033</v>
      </c>
    </row>
    <row r="11190" spans="8:11" x14ac:dyDescent="0.2">
      <c r="H11190" s="2">
        <v>0.82741898148148152</v>
      </c>
      <c r="I11190" s="2">
        <f t="shared" si="348"/>
        <v>0.12846064814814828</v>
      </c>
      <c r="J11190">
        <v>475.5</v>
      </c>
      <c r="K11190">
        <f t="shared" si="349"/>
        <v>0.99021241149521033</v>
      </c>
    </row>
    <row r="11191" spans="8:11" x14ac:dyDescent="0.2">
      <c r="H11191" s="2">
        <v>0.82743055555555556</v>
      </c>
      <c r="I11191" s="2">
        <f t="shared" si="348"/>
        <v>0.12847222222222232</v>
      </c>
      <c r="J11191">
        <v>475.5</v>
      </c>
      <c r="K11191">
        <f t="shared" si="349"/>
        <v>0.99021241149521033</v>
      </c>
    </row>
    <row r="11192" spans="8:11" x14ac:dyDescent="0.2">
      <c r="H11192" s="2">
        <v>0.8274421296296296</v>
      </c>
      <c r="I11192" s="2">
        <f t="shared" si="348"/>
        <v>0.12848379629629636</v>
      </c>
      <c r="J11192">
        <v>475.5</v>
      </c>
      <c r="K11192">
        <f t="shared" si="349"/>
        <v>0.99021241149521033</v>
      </c>
    </row>
    <row r="11193" spans="8:11" x14ac:dyDescent="0.2">
      <c r="H11193" s="2">
        <v>0.82745370370370364</v>
      </c>
      <c r="I11193" s="2">
        <f t="shared" si="348"/>
        <v>0.1284953703703704</v>
      </c>
      <c r="J11193">
        <v>475.5</v>
      </c>
      <c r="K11193">
        <f t="shared" si="349"/>
        <v>0.99021241149521033</v>
      </c>
    </row>
    <row r="11194" spans="8:11" x14ac:dyDescent="0.2">
      <c r="H11194" s="2">
        <v>0.82746527777777779</v>
      </c>
      <c r="I11194" s="2">
        <f t="shared" si="348"/>
        <v>0.12850694444444455</v>
      </c>
      <c r="J11194">
        <v>475.5</v>
      </c>
      <c r="K11194">
        <f t="shared" si="349"/>
        <v>0.99021241149521033</v>
      </c>
    </row>
    <row r="11195" spans="8:11" x14ac:dyDescent="0.2">
      <c r="H11195" s="2">
        <v>0.82747685185185194</v>
      </c>
      <c r="I11195" s="2">
        <f t="shared" si="348"/>
        <v>0.1285185185185187</v>
      </c>
      <c r="J11195">
        <v>475.6</v>
      </c>
      <c r="K11195">
        <f t="shared" si="349"/>
        <v>0.99042065805914214</v>
      </c>
    </row>
    <row r="11196" spans="8:11" x14ac:dyDescent="0.2">
      <c r="H11196" s="2">
        <v>0.82748842592592586</v>
      </c>
      <c r="I11196" s="2">
        <f t="shared" si="348"/>
        <v>0.12853009259259263</v>
      </c>
      <c r="J11196">
        <v>475.6</v>
      </c>
      <c r="K11196">
        <f t="shared" si="349"/>
        <v>0.99042065805914214</v>
      </c>
    </row>
    <row r="11197" spans="8:11" x14ac:dyDescent="0.2">
      <c r="H11197" s="2">
        <v>0.82750000000000001</v>
      </c>
      <c r="I11197" s="2">
        <f t="shared" si="348"/>
        <v>0.12854166666666678</v>
      </c>
      <c r="J11197">
        <v>475.6</v>
      </c>
      <c r="K11197">
        <f t="shared" si="349"/>
        <v>0.99042065805914214</v>
      </c>
    </row>
    <row r="11198" spans="8:11" x14ac:dyDescent="0.2">
      <c r="H11198" s="2">
        <v>0.82751157407407405</v>
      </c>
      <c r="I11198" s="2">
        <f t="shared" si="348"/>
        <v>0.12855324074074082</v>
      </c>
      <c r="J11198">
        <v>475.6</v>
      </c>
      <c r="K11198">
        <f t="shared" si="349"/>
        <v>0.99042065805914214</v>
      </c>
    </row>
    <row r="11199" spans="8:11" x14ac:dyDescent="0.2">
      <c r="H11199" s="2">
        <v>0.8275231481481482</v>
      </c>
      <c r="I11199" s="2">
        <f t="shared" si="348"/>
        <v>0.12856481481481496</v>
      </c>
      <c r="J11199">
        <v>475.6</v>
      </c>
      <c r="K11199">
        <f t="shared" si="349"/>
        <v>0.99042065805914214</v>
      </c>
    </row>
    <row r="11200" spans="8:11" x14ac:dyDescent="0.2">
      <c r="H11200" s="2">
        <v>0.82753472222222213</v>
      </c>
      <c r="I11200" s="2">
        <f t="shared" si="348"/>
        <v>0.12857638888888889</v>
      </c>
      <c r="J11200">
        <v>475.6</v>
      </c>
      <c r="K11200">
        <f t="shared" si="349"/>
        <v>0.99042065805914214</v>
      </c>
    </row>
    <row r="11201" spans="1:32" x14ac:dyDescent="0.2">
      <c r="H11201" s="2">
        <v>0.82754629629629628</v>
      </c>
      <c r="I11201" s="2">
        <f t="shared" si="348"/>
        <v>0.12858796296296304</v>
      </c>
      <c r="J11201">
        <v>475.6</v>
      </c>
      <c r="K11201">
        <f t="shared" si="349"/>
        <v>0.99042065805914214</v>
      </c>
    </row>
    <row r="11202" spans="1:32" x14ac:dyDescent="0.2">
      <c r="H11202" s="2">
        <v>0.82755787037037043</v>
      </c>
      <c r="I11202" s="2">
        <f t="shared" si="348"/>
        <v>0.12859953703703719</v>
      </c>
      <c r="J11202">
        <v>475.6</v>
      </c>
      <c r="K11202">
        <f t="shared" si="349"/>
        <v>0.99042065805914214</v>
      </c>
    </row>
    <row r="11203" spans="1:32" x14ac:dyDescent="0.2">
      <c r="A11203" t="s">
        <v>22</v>
      </c>
      <c r="B11203" t="s">
        <v>23</v>
      </c>
      <c r="C11203" t="s">
        <v>24</v>
      </c>
      <c r="D11203" t="s">
        <v>115</v>
      </c>
      <c r="E11203">
        <v>2024</v>
      </c>
      <c r="F11203">
        <v>10</v>
      </c>
      <c r="G11203">
        <v>23</v>
      </c>
      <c r="H11203" s="2">
        <v>0.82756944444444447</v>
      </c>
      <c r="I11203" s="2">
        <f t="shared" ref="I11203:I11266" si="350">H11203-$H$2</f>
        <v>0.12861111111111123</v>
      </c>
      <c r="K11203">
        <f t="shared" ref="K11203:K11266" si="351">J11203/MAX($J$2:$J$12087)</f>
        <v>0</v>
      </c>
      <c r="L11203">
        <v>6.6783450000000002</v>
      </c>
      <c r="M11203" s="1">
        <v>414758550</v>
      </c>
      <c r="N11203">
        <v>31200.387999999999</v>
      </c>
      <c r="O11203">
        <v>9.0123435000000002E-2</v>
      </c>
      <c r="P11203">
        <v>1.4086242000000001E-3</v>
      </c>
      <c r="Q11203" s="1">
        <v>5.0700700000000004E-6</v>
      </c>
      <c r="R11203" s="1">
        <v>1.1497244E-6</v>
      </c>
      <c r="S11203" s="1">
        <v>3.4797356E-5</v>
      </c>
      <c r="T11203" s="1">
        <v>3.8680082000000002E-6</v>
      </c>
      <c r="U11203">
        <v>2.6960145000000001E-2</v>
      </c>
      <c r="V11203">
        <v>5.9702031999999999E-4</v>
      </c>
      <c r="W11203">
        <v>1.6592990000000001</v>
      </c>
      <c r="X11203">
        <v>2.1423689999999999E-2</v>
      </c>
      <c r="Y11203" s="1">
        <v>8.9584370000000002E-9</v>
      </c>
      <c r="Z11203" t="s">
        <v>26</v>
      </c>
      <c r="AA11203">
        <v>-1.0378894999999999E-3</v>
      </c>
      <c r="AB11203">
        <v>5.2987447999999996E-3</v>
      </c>
      <c r="AC11203">
        <v>132</v>
      </c>
      <c r="AD11203">
        <v>1</v>
      </c>
      <c r="AE11203" s="1">
        <f>L11203*M11203/1000000</f>
        <v>2769.9006885997501</v>
      </c>
      <c r="AF11203" s="1" t="e">
        <f>AE11203/MAX($AE$2:$AE$332)</f>
        <v>#DIV/0!</v>
      </c>
    </row>
    <row r="11204" spans="1:32" x14ac:dyDescent="0.2">
      <c r="H11204" s="2">
        <v>0.82756944444444447</v>
      </c>
      <c r="I11204" s="2">
        <f t="shared" si="350"/>
        <v>0.12861111111111123</v>
      </c>
      <c r="J11204">
        <v>475.6</v>
      </c>
      <c r="K11204">
        <f t="shared" si="351"/>
        <v>0.99042065805914214</v>
      </c>
    </row>
    <row r="11205" spans="1:32" x14ac:dyDescent="0.2">
      <c r="H11205" s="2">
        <v>0.82758101851851851</v>
      </c>
      <c r="I11205" s="2">
        <f t="shared" si="350"/>
        <v>0.12862268518518527</v>
      </c>
      <c r="J11205">
        <v>475.6</v>
      </c>
      <c r="K11205">
        <f t="shared" si="351"/>
        <v>0.99042065805914214</v>
      </c>
    </row>
    <row r="11206" spans="1:32" x14ac:dyDescent="0.2">
      <c r="H11206" s="2">
        <v>0.82759259259259255</v>
      </c>
      <c r="I11206" s="2">
        <f t="shared" si="350"/>
        <v>0.12863425925925931</v>
      </c>
      <c r="J11206">
        <v>475.6</v>
      </c>
      <c r="K11206">
        <f t="shared" si="351"/>
        <v>0.99042065805914214</v>
      </c>
    </row>
    <row r="11207" spans="1:32" x14ac:dyDescent="0.2">
      <c r="H11207" s="2">
        <v>0.8276041666666667</v>
      </c>
      <c r="I11207" s="2">
        <f t="shared" si="350"/>
        <v>0.12864583333333346</v>
      </c>
      <c r="J11207">
        <v>475.6</v>
      </c>
      <c r="K11207">
        <f t="shared" si="351"/>
        <v>0.99042065805914214</v>
      </c>
    </row>
    <row r="11208" spans="1:32" x14ac:dyDescent="0.2">
      <c r="H11208" s="2">
        <v>0.82761574074074085</v>
      </c>
      <c r="I11208" s="2">
        <f t="shared" si="350"/>
        <v>0.12865740740740761</v>
      </c>
      <c r="J11208">
        <v>475.5</v>
      </c>
      <c r="K11208">
        <f t="shared" si="351"/>
        <v>0.99021241149521033</v>
      </c>
    </row>
    <row r="11209" spans="1:32" x14ac:dyDescent="0.2">
      <c r="H11209" s="2">
        <v>0.82762731481481477</v>
      </c>
      <c r="I11209" s="2">
        <f t="shared" si="350"/>
        <v>0.12866898148148154</v>
      </c>
      <c r="J11209">
        <v>475.5</v>
      </c>
      <c r="K11209">
        <f t="shared" si="351"/>
        <v>0.99021241149521033</v>
      </c>
    </row>
    <row r="11210" spans="1:32" x14ac:dyDescent="0.2">
      <c r="H11210" s="2">
        <v>0.82763888888888892</v>
      </c>
      <c r="I11210" s="2">
        <f t="shared" si="350"/>
        <v>0.12868055555555569</v>
      </c>
      <c r="J11210">
        <v>475.5</v>
      </c>
      <c r="K11210">
        <f t="shared" si="351"/>
        <v>0.99021241149521033</v>
      </c>
    </row>
    <row r="11211" spans="1:32" x14ac:dyDescent="0.2">
      <c r="H11211" s="2">
        <v>0.82765046296296296</v>
      </c>
      <c r="I11211" s="2">
        <f t="shared" si="350"/>
        <v>0.12869212962962973</v>
      </c>
      <c r="J11211">
        <v>475.5</v>
      </c>
      <c r="K11211">
        <f t="shared" si="351"/>
        <v>0.99021241149521033</v>
      </c>
    </row>
    <row r="11212" spans="1:32" x14ac:dyDescent="0.2">
      <c r="H11212" s="2">
        <v>0.827662037037037</v>
      </c>
      <c r="I11212" s="2">
        <f t="shared" si="350"/>
        <v>0.12870370370370376</v>
      </c>
      <c r="J11212">
        <v>475.5</v>
      </c>
      <c r="K11212">
        <f t="shared" si="351"/>
        <v>0.99021241149521033</v>
      </c>
    </row>
    <row r="11213" spans="1:32" x14ac:dyDescent="0.2">
      <c r="H11213" s="2">
        <v>0.82767361111111104</v>
      </c>
      <c r="I11213" s="2">
        <f t="shared" si="350"/>
        <v>0.1287152777777778</v>
      </c>
      <c r="J11213">
        <v>475.5</v>
      </c>
      <c r="K11213">
        <f t="shared" si="351"/>
        <v>0.99021241149521033</v>
      </c>
    </row>
    <row r="11214" spans="1:32" x14ac:dyDescent="0.2">
      <c r="H11214" s="2">
        <v>0.82768518518518519</v>
      </c>
      <c r="I11214" s="2">
        <f t="shared" si="350"/>
        <v>0.12872685185185195</v>
      </c>
      <c r="J11214">
        <v>475.5</v>
      </c>
      <c r="K11214">
        <f t="shared" si="351"/>
        <v>0.99021241149521033</v>
      </c>
    </row>
    <row r="11215" spans="1:32" x14ac:dyDescent="0.2">
      <c r="H11215" s="2">
        <v>0.82769675925925934</v>
      </c>
      <c r="I11215" s="2">
        <f t="shared" si="350"/>
        <v>0.1287384259259261</v>
      </c>
      <c r="J11215">
        <v>475.5</v>
      </c>
      <c r="K11215">
        <f t="shared" si="351"/>
        <v>0.99021241149521033</v>
      </c>
    </row>
    <row r="11216" spans="1:32" x14ac:dyDescent="0.2">
      <c r="H11216" s="2">
        <v>0.82770833333333327</v>
      </c>
      <c r="I11216" s="2">
        <f t="shared" si="350"/>
        <v>0.12875000000000003</v>
      </c>
      <c r="J11216">
        <v>475.5</v>
      </c>
      <c r="K11216">
        <f t="shared" si="351"/>
        <v>0.99021241149521033</v>
      </c>
    </row>
    <row r="11217" spans="8:11" x14ac:dyDescent="0.2">
      <c r="H11217" s="2">
        <v>0.82771990740740742</v>
      </c>
      <c r="I11217" s="2">
        <f t="shared" si="350"/>
        <v>0.12876157407407418</v>
      </c>
      <c r="J11217">
        <v>475.5</v>
      </c>
      <c r="K11217">
        <f t="shared" si="351"/>
        <v>0.99021241149521033</v>
      </c>
    </row>
    <row r="11218" spans="8:11" x14ac:dyDescent="0.2">
      <c r="H11218" s="2">
        <v>0.82773148148148146</v>
      </c>
      <c r="I11218" s="2">
        <f t="shared" si="350"/>
        <v>0.12877314814814822</v>
      </c>
      <c r="J11218">
        <v>475.4</v>
      </c>
      <c r="K11218">
        <f t="shared" si="351"/>
        <v>0.99000416493127863</v>
      </c>
    </row>
    <row r="11219" spans="8:11" x14ac:dyDescent="0.2">
      <c r="H11219" s="2">
        <v>0.82774305555555561</v>
      </c>
      <c r="I11219" s="2">
        <f t="shared" si="350"/>
        <v>0.12878472222222237</v>
      </c>
      <c r="J11219">
        <v>475.4</v>
      </c>
      <c r="K11219">
        <f t="shared" si="351"/>
        <v>0.99000416493127863</v>
      </c>
    </row>
    <row r="11220" spans="8:11" x14ac:dyDescent="0.2">
      <c r="H11220" s="2">
        <v>0.82775462962962953</v>
      </c>
      <c r="I11220" s="2">
        <f t="shared" si="350"/>
        <v>0.1287962962962963</v>
      </c>
      <c r="J11220">
        <v>475.4</v>
      </c>
      <c r="K11220">
        <f t="shared" si="351"/>
        <v>0.99000416493127863</v>
      </c>
    </row>
    <row r="11221" spans="8:11" x14ac:dyDescent="0.2">
      <c r="H11221" s="2">
        <v>0.82776620370370368</v>
      </c>
      <c r="I11221" s="2">
        <f t="shared" si="350"/>
        <v>0.12880787037037045</v>
      </c>
      <c r="J11221">
        <v>475.4</v>
      </c>
      <c r="K11221">
        <f t="shared" si="351"/>
        <v>0.99000416493127863</v>
      </c>
    </row>
    <row r="11222" spans="8:11" x14ac:dyDescent="0.2">
      <c r="H11222" s="2">
        <v>0.82777777777777783</v>
      </c>
      <c r="I11222" s="2">
        <f t="shared" si="350"/>
        <v>0.1288194444444446</v>
      </c>
      <c r="J11222">
        <v>475.4</v>
      </c>
      <c r="K11222">
        <f t="shared" si="351"/>
        <v>0.99000416493127863</v>
      </c>
    </row>
    <row r="11223" spans="8:11" x14ac:dyDescent="0.2">
      <c r="H11223" s="2">
        <v>0.82778935185185187</v>
      </c>
      <c r="I11223" s="2">
        <f t="shared" si="350"/>
        <v>0.12883101851851864</v>
      </c>
      <c r="J11223">
        <v>475.4</v>
      </c>
      <c r="K11223">
        <f t="shared" si="351"/>
        <v>0.99000416493127863</v>
      </c>
    </row>
    <row r="11224" spans="8:11" x14ac:dyDescent="0.2">
      <c r="H11224" s="2">
        <v>0.82780092592592591</v>
      </c>
      <c r="I11224" s="2">
        <f t="shared" si="350"/>
        <v>0.12884259259259268</v>
      </c>
      <c r="J11224">
        <v>475.4</v>
      </c>
      <c r="K11224">
        <f t="shared" si="351"/>
        <v>0.99000416493127863</v>
      </c>
    </row>
    <row r="11225" spans="8:11" x14ac:dyDescent="0.2">
      <c r="H11225" s="2">
        <v>0.82781249999999995</v>
      </c>
      <c r="I11225" s="2">
        <f t="shared" si="350"/>
        <v>0.12885416666666671</v>
      </c>
      <c r="J11225">
        <v>475.5</v>
      </c>
      <c r="K11225">
        <f t="shared" si="351"/>
        <v>0.99021241149521033</v>
      </c>
    </row>
    <row r="11226" spans="8:11" x14ac:dyDescent="0.2">
      <c r="H11226" s="2">
        <v>0.8278240740740741</v>
      </c>
      <c r="I11226" s="2">
        <f t="shared" si="350"/>
        <v>0.12886574074074086</v>
      </c>
      <c r="J11226">
        <v>475.5</v>
      </c>
      <c r="K11226">
        <f t="shared" si="351"/>
        <v>0.99021241149521033</v>
      </c>
    </row>
    <row r="11227" spans="8:11" x14ac:dyDescent="0.2">
      <c r="H11227" s="2">
        <v>0.82783564814814825</v>
      </c>
      <c r="I11227" s="2">
        <f t="shared" si="350"/>
        <v>0.12887731481481501</v>
      </c>
      <c r="J11227">
        <v>475.5</v>
      </c>
      <c r="K11227">
        <f t="shared" si="351"/>
        <v>0.99021241149521033</v>
      </c>
    </row>
    <row r="11228" spans="8:11" x14ac:dyDescent="0.2">
      <c r="H11228" s="2">
        <v>0.82784722222222218</v>
      </c>
      <c r="I11228" s="2">
        <f t="shared" si="350"/>
        <v>0.12888888888888894</v>
      </c>
      <c r="J11228">
        <v>475.5</v>
      </c>
      <c r="K11228">
        <f t="shared" si="351"/>
        <v>0.99021241149521033</v>
      </c>
    </row>
    <row r="11229" spans="8:11" x14ac:dyDescent="0.2">
      <c r="H11229" s="2">
        <v>0.82785879629629633</v>
      </c>
      <c r="I11229" s="2">
        <f t="shared" si="350"/>
        <v>0.12890046296296309</v>
      </c>
      <c r="J11229">
        <v>475.5</v>
      </c>
      <c r="K11229">
        <f t="shared" si="351"/>
        <v>0.99021241149521033</v>
      </c>
    </row>
    <row r="11230" spans="8:11" x14ac:dyDescent="0.2">
      <c r="H11230" s="2">
        <v>0.82787037037037037</v>
      </c>
      <c r="I11230" s="2">
        <f t="shared" si="350"/>
        <v>0.12891203703703713</v>
      </c>
      <c r="J11230">
        <v>475.5</v>
      </c>
      <c r="K11230">
        <f t="shared" si="351"/>
        <v>0.99021241149521033</v>
      </c>
    </row>
    <row r="11231" spans="8:11" x14ac:dyDescent="0.2">
      <c r="H11231" s="2">
        <v>0.82788194444444441</v>
      </c>
      <c r="I11231" s="2">
        <f t="shared" si="350"/>
        <v>0.12892361111111117</v>
      </c>
      <c r="J11231">
        <v>475.5</v>
      </c>
      <c r="K11231">
        <f t="shared" si="351"/>
        <v>0.99021241149521033</v>
      </c>
    </row>
    <row r="11232" spans="8:11" x14ac:dyDescent="0.2">
      <c r="H11232" s="2">
        <v>0.82789351851851845</v>
      </c>
      <c r="I11232" s="2">
        <f t="shared" si="350"/>
        <v>0.12893518518518521</v>
      </c>
      <c r="J11232">
        <v>475.5</v>
      </c>
      <c r="K11232">
        <f t="shared" si="351"/>
        <v>0.99021241149521033</v>
      </c>
    </row>
    <row r="11233" spans="8:11" x14ac:dyDescent="0.2">
      <c r="H11233" s="2">
        <v>0.8279050925925926</v>
      </c>
      <c r="I11233" s="2">
        <f t="shared" si="350"/>
        <v>0.12894675925925936</v>
      </c>
      <c r="J11233">
        <v>475.5</v>
      </c>
      <c r="K11233">
        <f t="shared" si="351"/>
        <v>0.99021241149521033</v>
      </c>
    </row>
    <row r="11234" spans="8:11" x14ac:dyDescent="0.2">
      <c r="H11234" s="2">
        <v>0.82791666666666675</v>
      </c>
      <c r="I11234" s="2">
        <f t="shared" si="350"/>
        <v>0.12895833333333351</v>
      </c>
      <c r="J11234">
        <v>475.5</v>
      </c>
      <c r="K11234">
        <f t="shared" si="351"/>
        <v>0.99021241149521033</v>
      </c>
    </row>
    <row r="11235" spans="8:11" x14ac:dyDescent="0.2">
      <c r="H11235" s="2">
        <v>0.82792824074074067</v>
      </c>
      <c r="I11235" s="2">
        <f t="shared" si="350"/>
        <v>0.12896990740740744</v>
      </c>
      <c r="J11235">
        <v>475.5</v>
      </c>
      <c r="K11235">
        <f t="shared" si="351"/>
        <v>0.99021241149521033</v>
      </c>
    </row>
    <row r="11236" spans="8:11" x14ac:dyDescent="0.2">
      <c r="H11236" s="2">
        <v>0.82793981481481482</v>
      </c>
      <c r="I11236" s="2">
        <f t="shared" si="350"/>
        <v>0.12898148148148159</v>
      </c>
      <c r="J11236">
        <v>475.5</v>
      </c>
      <c r="K11236">
        <f t="shared" si="351"/>
        <v>0.99021241149521033</v>
      </c>
    </row>
    <row r="11237" spans="8:11" x14ac:dyDescent="0.2">
      <c r="H11237" s="2">
        <v>0.82795138888888886</v>
      </c>
      <c r="I11237" s="2">
        <f t="shared" si="350"/>
        <v>0.12899305555555562</v>
      </c>
      <c r="J11237">
        <v>475.5</v>
      </c>
      <c r="K11237">
        <f t="shared" si="351"/>
        <v>0.99021241149521033</v>
      </c>
    </row>
    <row r="11238" spans="8:11" x14ac:dyDescent="0.2">
      <c r="H11238" s="2">
        <v>0.82796296296296301</v>
      </c>
      <c r="I11238" s="2">
        <f t="shared" si="350"/>
        <v>0.12900462962962977</v>
      </c>
      <c r="J11238">
        <v>475.5</v>
      </c>
      <c r="K11238">
        <f t="shared" si="351"/>
        <v>0.99021241149521033</v>
      </c>
    </row>
    <row r="11239" spans="8:11" x14ac:dyDescent="0.2">
      <c r="H11239" s="2">
        <v>0.82797453703703694</v>
      </c>
      <c r="I11239" s="2">
        <f t="shared" si="350"/>
        <v>0.1290162037037037</v>
      </c>
      <c r="J11239">
        <v>475.5</v>
      </c>
      <c r="K11239">
        <f t="shared" si="351"/>
        <v>0.99021241149521033</v>
      </c>
    </row>
    <row r="11240" spans="8:11" x14ac:dyDescent="0.2">
      <c r="H11240" s="2">
        <v>0.82798611111111109</v>
      </c>
      <c r="I11240" s="2">
        <f t="shared" si="350"/>
        <v>0.12902777777777785</v>
      </c>
      <c r="J11240">
        <v>475.5</v>
      </c>
      <c r="K11240">
        <f t="shared" si="351"/>
        <v>0.99021241149521033</v>
      </c>
    </row>
    <row r="11241" spans="8:11" x14ac:dyDescent="0.2">
      <c r="H11241" s="2">
        <v>0.82799768518518524</v>
      </c>
      <c r="I11241" s="2">
        <f t="shared" si="350"/>
        <v>0.129039351851852</v>
      </c>
      <c r="J11241">
        <v>475.5</v>
      </c>
      <c r="K11241">
        <f t="shared" si="351"/>
        <v>0.99021241149521033</v>
      </c>
    </row>
    <row r="11242" spans="8:11" x14ac:dyDescent="0.2">
      <c r="H11242" s="2">
        <v>0.82800925925925928</v>
      </c>
      <c r="I11242" s="2">
        <f t="shared" si="350"/>
        <v>0.12905092592592604</v>
      </c>
      <c r="J11242">
        <v>475.5</v>
      </c>
      <c r="K11242">
        <f t="shared" si="351"/>
        <v>0.99021241149521033</v>
      </c>
    </row>
    <row r="11243" spans="8:11" x14ac:dyDescent="0.2">
      <c r="H11243" s="2">
        <v>0.82802083333333332</v>
      </c>
      <c r="I11243" s="2">
        <f t="shared" si="350"/>
        <v>0.12906250000000008</v>
      </c>
      <c r="J11243">
        <v>475.5</v>
      </c>
      <c r="K11243">
        <f t="shared" si="351"/>
        <v>0.99021241149521033</v>
      </c>
    </row>
    <row r="11244" spans="8:11" x14ac:dyDescent="0.2">
      <c r="H11244" s="2">
        <v>0.82803240740740736</v>
      </c>
      <c r="I11244" s="2">
        <f t="shared" si="350"/>
        <v>0.12907407407407412</v>
      </c>
      <c r="J11244">
        <v>475.5</v>
      </c>
      <c r="K11244">
        <f t="shared" si="351"/>
        <v>0.99021241149521033</v>
      </c>
    </row>
    <row r="11245" spans="8:11" x14ac:dyDescent="0.2">
      <c r="H11245" s="2">
        <v>0.82804398148148151</v>
      </c>
      <c r="I11245" s="2">
        <f t="shared" si="350"/>
        <v>0.12908564814814827</v>
      </c>
      <c r="J11245">
        <v>475.5</v>
      </c>
      <c r="K11245">
        <f t="shared" si="351"/>
        <v>0.99021241149521033</v>
      </c>
    </row>
    <row r="11246" spans="8:11" x14ac:dyDescent="0.2">
      <c r="H11246" s="2">
        <v>0.82805555555555566</v>
      </c>
      <c r="I11246" s="2">
        <f t="shared" si="350"/>
        <v>0.12909722222222242</v>
      </c>
      <c r="J11246">
        <v>475.5</v>
      </c>
      <c r="K11246">
        <f t="shared" si="351"/>
        <v>0.99021241149521033</v>
      </c>
    </row>
    <row r="11247" spans="8:11" x14ac:dyDescent="0.2">
      <c r="H11247" s="2">
        <v>0.82806712962962958</v>
      </c>
      <c r="I11247" s="2">
        <f t="shared" si="350"/>
        <v>0.12910879629629635</v>
      </c>
      <c r="J11247">
        <v>475.5</v>
      </c>
      <c r="K11247">
        <f t="shared" si="351"/>
        <v>0.99021241149521033</v>
      </c>
    </row>
    <row r="11248" spans="8:11" x14ac:dyDescent="0.2">
      <c r="H11248" s="2">
        <v>0.82807870370370373</v>
      </c>
      <c r="I11248" s="2">
        <f t="shared" si="350"/>
        <v>0.1291203703703705</v>
      </c>
      <c r="J11248">
        <v>475.5</v>
      </c>
      <c r="K11248">
        <f t="shared" si="351"/>
        <v>0.99021241149521033</v>
      </c>
    </row>
    <row r="11249" spans="8:11" x14ac:dyDescent="0.2">
      <c r="H11249" s="2">
        <v>0.82809027777777777</v>
      </c>
      <c r="I11249" s="2">
        <f t="shared" si="350"/>
        <v>0.12913194444444454</v>
      </c>
      <c r="J11249">
        <v>475.4</v>
      </c>
      <c r="K11249">
        <f t="shared" si="351"/>
        <v>0.99000416493127863</v>
      </c>
    </row>
    <row r="11250" spans="8:11" x14ac:dyDescent="0.2">
      <c r="H11250" s="2">
        <v>0.82810185185185192</v>
      </c>
      <c r="I11250" s="2">
        <f t="shared" si="350"/>
        <v>0.12914351851851869</v>
      </c>
      <c r="J11250">
        <v>475.4</v>
      </c>
      <c r="K11250">
        <f t="shared" si="351"/>
        <v>0.99000416493127863</v>
      </c>
    </row>
    <row r="11251" spans="8:11" x14ac:dyDescent="0.2">
      <c r="H11251" s="2">
        <v>0.82811342592592585</v>
      </c>
      <c r="I11251" s="2">
        <f t="shared" si="350"/>
        <v>0.12915509259259261</v>
      </c>
      <c r="J11251">
        <v>475.4</v>
      </c>
      <c r="K11251">
        <f t="shared" si="351"/>
        <v>0.99000416493127863</v>
      </c>
    </row>
    <row r="11252" spans="8:11" x14ac:dyDescent="0.2">
      <c r="H11252" s="2">
        <v>0.828125</v>
      </c>
      <c r="I11252" s="2">
        <f t="shared" si="350"/>
        <v>0.12916666666666676</v>
      </c>
      <c r="J11252">
        <v>475.4</v>
      </c>
      <c r="K11252">
        <f t="shared" si="351"/>
        <v>0.99000416493127863</v>
      </c>
    </row>
    <row r="11253" spans="8:11" x14ac:dyDescent="0.2">
      <c r="H11253" s="2">
        <v>0.82813657407407415</v>
      </c>
      <c r="I11253" s="2">
        <f t="shared" si="350"/>
        <v>0.12917824074074091</v>
      </c>
      <c r="J11253">
        <v>475.4</v>
      </c>
      <c r="K11253">
        <f t="shared" si="351"/>
        <v>0.99000416493127863</v>
      </c>
    </row>
    <row r="11254" spans="8:11" x14ac:dyDescent="0.2">
      <c r="H11254" s="2">
        <v>0.82814814814814808</v>
      </c>
      <c r="I11254" s="2">
        <f t="shared" si="350"/>
        <v>0.12918981481481484</v>
      </c>
      <c r="J11254">
        <v>475.4</v>
      </c>
      <c r="K11254">
        <f t="shared" si="351"/>
        <v>0.99000416493127863</v>
      </c>
    </row>
    <row r="11255" spans="8:11" x14ac:dyDescent="0.2">
      <c r="H11255" s="2">
        <v>0.82815972222222223</v>
      </c>
      <c r="I11255" s="2">
        <f t="shared" si="350"/>
        <v>0.12920138888888899</v>
      </c>
      <c r="J11255">
        <v>475.4</v>
      </c>
      <c r="K11255">
        <f t="shared" si="351"/>
        <v>0.99000416493127863</v>
      </c>
    </row>
    <row r="11256" spans="8:11" x14ac:dyDescent="0.2">
      <c r="H11256" s="2">
        <v>0.82817129629629627</v>
      </c>
      <c r="I11256" s="2">
        <f t="shared" si="350"/>
        <v>0.12921296296296303</v>
      </c>
      <c r="J11256">
        <v>475.4</v>
      </c>
      <c r="K11256">
        <f t="shared" si="351"/>
        <v>0.99000416493127863</v>
      </c>
    </row>
    <row r="11257" spans="8:11" x14ac:dyDescent="0.2">
      <c r="H11257" s="2">
        <v>0.82818287037037042</v>
      </c>
      <c r="I11257" s="2">
        <f t="shared" si="350"/>
        <v>0.12922453703703718</v>
      </c>
      <c r="J11257">
        <v>475.4</v>
      </c>
      <c r="K11257">
        <f t="shared" si="351"/>
        <v>0.99000416493127863</v>
      </c>
    </row>
    <row r="11258" spans="8:11" x14ac:dyDescent="0.2">
      <c r="H11258" s="2">
        <v>0.82819444444444434</v>
      </c>
      <c r="I11258" s="2">
        <f t="shared" si="350"/>
        <v>0.12923611111111111</v>
      </c>
      <c r="J11258">
        <v>475.4</v>
      </c>
      <c r="K11258">
        <f t="shared" si="351"/>
        <v>0.99000416493127863</v>
      </c>
    </row>
    <row r="11259" spans="8:11" x14ac:dyDescent="0.2">
      <c r="H11259" s="2">
        <v>0.82820601851851849</v>
      </c>
      <c r="I11259" s="2">
        <f t="shared" si="350"/>
        <v>0.12924768518518526</v>
      </c>
      <c r="J11259">
        <v>475.4</v>
      </c>
      <c r="K11259">
        <f t="shared" si="351"/>
        <v>0.99000416493127863</v>
      </c>
    </row>
    <row r="11260" spans="8:11" x14ac:dyDescent="0.2">
      <c r="H11260" s="2">
        <v>0.82821759259259264</v>
      </c>
      <c r="I11260" s="2">
        <f t="shared" si="350"/>
        <v>0.12925925925925941</v>
      </c>
      <c r="J11260">
        <v>475.4</v>
      </c>
      <c r="K11260">
        <f t="shared" si="351"/>
        <v>0.99000416493127863</v>
      </c>
    </row>
    <row r="11261" spans="8:11" x14ac:dyDescent="0.2">
      <c r="H11261" s="2">
        <v>0.82822916666666668</v>
      </c>
      <c r="I11261" s="2">
        <f t="shared" si="350"/>
        <v>0.12927083333333345</v>
      </c>
      <c r="J11261">
        <v>475.4</v>
      </c>
      <c r="K11261">
        <f t="shared" si="351"/>
        <v>0.99000416493127863</v>
      </c>
    </row>
    <row r="11262" spans="8:11" x14ac:dyDescent="0.2">
      <c r="H11262" s="2">
        <v>0.82824074074074072</v>
      </c>
      <c r="I11262" s="2">
        <f t="shared" si="350"/>
        <v>0.12928240740740748</v>
      </c>
      <c r="J11262">
        <v>475.4</v>
      </c>
      <c r="K11262">
        <f t="shared" si="351"/>
        <v>0.99000416493127863</v>
      </c>
    </row>
    <row r="11263" spans="8:11" x14ac:dyDescent="0.2">
      <c r="H11263" s="2">
        <v>0.82825231481481476</v>
      </c>
      <c r="I11263" s="2">
        <f t="shared" si="350"/>
        <v>0.12929398148148152</v>
      </c>
      <c r="J11263">
        <v>475.4</v>
      </c>
      <c r="K11263">
        <f t="shared" si="351"/>
        <v>0.99000416493127863</v>
      </c>
    </row>
    <row r="11264" spans="8:11" x14ac:dyDescent="0.2">
      <c r="H11264" s="2">
        <v>0.82826388888888891</v>
      </c>
      <c r="I11264" s="2">
        <f t="shared" si="350"/>
        <v>0.12930555555555567</v>
      </c>
      <c r="J11264">
        <v>475.4</v>
      </c>
      <c r="K11264">
        <f t="shared" si="351"/>
        <v>0.99000416493127863</v>
      </c>
    </row>
    <row r="11265" spans="1:32" x14ac:dyDescent="0.2">
      <c r="H11265" s="2">
        <v>0.82827546296296306</v>
      </c>
      <c r="I11265" s="2">
        <f t="shared" si="350"/>
        <v>0.12931712962962982</v>
      </c>
      <c r="J11265">
        <v>475.4</v>
      </c>
      <c r="K11265">
        <f t="shared" si="351"/>
        <v>0.99000416493127863</v>
      </c>
    </row>
    <row r="11266" spans="1:32" x14ac:dyDescent="0.2">
      <c r="A11266" t="s">
        <v>22</v>
      </c>
      <c r="B11266" t="s">
        <v>23</v>
      </c>
      <c r="C11266" t="s">
        <v>24</v>
      </c>
      <c r="D11266" t="s">
        <v>116</v>
      </c>
      <c r="E11266">
        <v>2024</v>
      </c>
      <c r="F11266">
        <v>10</v>
      </c>
      <c r="G11266">
        <v>23</v>
      </c>
      <c r="H11266" s="2">
        <v>0.82828703703703699</v>
      </c>
      <c r="I11266" s="2">
        <f t="shared" si="350"/>
        <v>0.12932870370370375</v>
      </c>
      <c r="K11266">
        <f t="shared" si="351"/>
        <v>0</v>
      </c>
      <c r="L11266">
        <v>6.6783450000000002</v>
      </c>
      <c r="M11266" s="1">
        <v>414877670</v>
      </c>
      <c r="N11266">
        <v>30920.714</v>
      </c>
      <c r="O11266">
        <v>9.1946932999999995E-2</v>
      </c>
      <c r="P11266">
        <v>1.5669591E-3</v>
      </c>
      <c r="Q11266" s="1">
        <v>4.8749217000000001E-6</v>
      </c>
      <c r="R11266" s="1">
        <v>1.0719242999999999E-6</v>
      </c>
      <c r="S11266" s="1">
        <v>3.4670920999999998E-5</v>
      </c>
      <c r="T11266" s="1">
        <v>3.6972787E-6</v>
      </c>
      <c r="U11266">
        <v>1.8068888000000002E-2</v>
      </c>
      <c r="V11266">
        <v>3.8919724E-4</v>
      </c>
      <c r="W11266">
        <v>1.6165259999999999</v>
      </c>
      <c r="X11266">
        <v>2.0915838999999999E-2</v>
      </c>
      <c r="Y11266" s="1">
        <v>1.0520329E-8</v>
      </c>
      <c r="Z11266" t="s">
        <v>26</v>
      </c>
      <c r="AA11266">
        <v>-2.4570806000000001E-3</v>
      </c>
      <c r="AB11266">
        <v>5.3494461000000004E-3</v>
      </c>
      <c r="AC11266">
        <v>133</v>
      </c>
      <c r="AD11266">
        <v>1</v>
      </c>
      <c r="AE11266" s="1">
        <f>L11266*M11266/1000000</f>
        <v>2770.6962130561501</v>
      </c>
      <c r="AF11266" s="1" t="e">
        <f>AE11266/MAX($AE$2:$AE$332)</f>
        <v>#DIV/0!</v>
      </c>
    </row>
    <row r="11267" spans="1:32" x14ac:dyDescent="0.2">
      <c r="H11267" s="2">
        <v>0.82828703703703699</v>
      </c>
      <c r="I11267" s="2">
        <f t="shared" ref="I11267:I11330" si="352">H11267-$H$2</f>
        <v>0.12932870370370375</v>
      </c>
      <c r="J11267">
        <v>475.4</v>
      </c>
      <c r="K11267">
        <f t="shared" ref="K11267:K11330" si="353">J11267/MAX($J$2:$J$12087)</f>
        <v>0.99000416493127863</v>
      </c>
    </row>
    <row r="11268" spans="1:32" x14ac:dyDescent="0.2">
      <c r="H11268" s="2">
        <v>0.82829861111111114</v>
      </c>
      <c r="I11268" s="2">
        <f t="shared" si="352"/>
        <v>0.1293402777777779</v>
      </c>
      <c r="J11268">
        <v>475.4</v>
      </c>
      <c r="K11268">
        <f t="shared" si="353"/>
        <v>0.99000416493127863</v>
      </c>
    </row>
    <row r="11269" spans="1:32" x14ac:dyDescent="0.2">
      <c r="H11269" s="2">
        <v>0.82831018518518518</v>
      </c>
      <c r="I11269" s="2">
        <f t="shared" si="352"/>
        <v>0.12935185185185194</v>
      </c>
      <c r="J11269">
        <v>475.4</v>
      </c>
      <c r="K11269">
        <f t="shared" si="353"/>
        <v>0.99000416493127863</v>
      </c>
    </row>
    <row r="11270" spans="1:32" x14ac:dyDescent="0.2">
      <c r="H11270" s="2">
        <v>0.82832175925925933</v>
      </c>
      <c r="I11270" s="2">
        <f t="shared" si="352"/>
        <v>0.12936342592592609</v>
      </c>
      <c r="J11270">
        <v>475.4</v>
      </c>
      <c r="K11270">
        <f t="shared" si="353"/>
        <v>0.99000416493127863</v>
      </c>
    </row>
    <row r="11271" spans="1:32" x14ac:dyDescent="0.2">
      <c r="H11271" s="2">
        <v>0.82833333333333325</v>
      </c>
      <c r="I11271" s="2">
        <f t="shared" si="352"/>
        <v>0.12937500000000002</v>
      </c>
      <c r="J11271">
        <v>475.4</v>
      </c>
      <c r="K11271">
        <f t="shared" si="353"/>
        <v>0.99000416493127863</v>
      </c>
    </row>
    <row r="11272" spans="1:32" x14ac:dyDescent="0.2">
      <c r="H11272" s="2">
        <v>0.8283449074074074</v>
      </c>
      <c r="I11272" s="2">
        <f t="shared" si="352"/>
        <v>0.12938657407407417</v>
      </c>
      <c r="J11272">
        <v>475.4</v>
      </c>
      <c r="K11272">
        <f t="shared" si="353"/>
        <v>0.99000416493127863</v>
      </c>
    </row>
    <row r="11273" spans="1:32" x14ac:dyDescent="0.2">
      <c r="H11273" s="2">
        <v>0.82835648148148155</v>
      </c>
      <c r="I11273" s="2">
        <f t="shared" si="352"/>
        <v>0.12939814814814832</v>
      </c>
      <c r="J11273">
        <v>475.4</v>
      </c>
      <c r="K11273">
        <f t="shared" si="353"/>
        <v>0.99000416493127863</v>
      </c>
    </row>
    <row r="11274" spans="1:32" x14ac:dyDescent="0.2">
      <c r="H11274" s="2">
        <v>0.82836805555555559</v>
      </c>
      <c r="I11274" s="2">
        <f t="shared" si="352"/>
        <v>0.12940972222222236</v>
      </c>
      <c r="J11274">
        <v>475.4</v>
      </c>
      <c r="K11274">
        <f t="shared" si="353"/>
        <v>0.99000416493127863</v>
      </c>
    </row>
    <row r="11275" spans="1:32" x14ac:dyDescent="0.2">
      <c r="H11275" s="2">
        <v>0.82837962962962963</v>
      </c>
      <c r="I11275" s="2">
        <f t="shared" si="352"/>
        <v>0.1294212962962964</v>
      </c>
      <c r="J11275">
        <v>475.4</v>
      </c>
      <c r="K11275">
        <f t="shared" si="353"/>
        <v>0.99000416493127863</v>
      </c>
    </row>
    <row r="11276" spans="1:32" x14ac:dyDescent="0.2">
      <c r="H11276" s="2">
        <v>0.82839120370370367</v>
      </c>
      <c r="I11276" s="2">
        <f t="shared" si="352"/>
        <v>0.12943287037037043</v>
      </c>
      <c r="J11276">
        <v>475.4</v>
      </c>
      <c r="K11276">
        <f t="shared" si="353"/>
        <v>0.99000416493127863</v>
      </c>
    </row>
    <row r="11277" spans="1:32" x14ac:dyDescent="0.2">
      <c r="H11277" s="2">
        <v>0.82840277777777782</v>
      </c>
      <c r="I11277" s="2">
        <f t="shared" si="352"/>
        <v>0.12944444444444458</v>
      </c>
      <c r="J11277">
        <v>475.4</v>
      </c>
      <c r="K11277">
        <f t="shared" si="353"/>
        <v>0.99000416493127863</v>
      </c>
    </row>
    <row r="11278" spans="1:32" x14ac:dyDescent="0.2">
      <c r="H11278" s="2">
        <v>0.82841435185185175</v>
      </c>
      <c r="I11278" s="2">
        <f t="shared" si="352"/>
        <v>0.12945601851851851</v>
      </c>
      <c r="J11278">
        <v>475.4</v>
      </c>
      <c r="K11278">
        <f t="shared" si="353"/>
        <v>0.99000416493127863</v>
      </c>
    </row>
    <row r="11279" spans="1:32" x14ac:dyDescent="0.2">
      <c r="H11279" s="2">
        <v>0.8284259259259259</v>
      </c>
      <c r="I11279" s="2">
        <f t="shared" si="352"/>
        <v>0.12946759259259266</v>
      </c>
      <c r="J11279">
        <v>475.4</v>
      </c>
      <c r="K11279">
        <f t="shared" si="353"/>
        <v>0.99000416493127863</v>
      </c>
    </row>
    <row r="11280" spans="1:32" x14ac:dyDescent="0.2">
      <c r="H11280" s="2">
        <v>0.82843750000000005</v>
      </c>
      <c r="I11280" s="2">
        <f t="shared" si="352"/>
        <v>0.12947916666666681</v>
      </c>
      <c r="J11280">
        <v>475.4</v>
      </c>
      <c r="K11280">
        <f t="shared" si="353"/>
        <v>0.99000416493127863</v>
      </c>
    </row>
    <row r="11281" spans="8:11" x14ac:dyDescent="0.2">
      <c r="H11281" s="2">
        <v>0.82844907407407409</v>
      </c>
      <c r="I11281" s="2">
        <f t="shared" si="352"/>
        <v>0.12949074074074085</v>
      </c>
      <c r="J11281">
        <v>475.4</v>
      </c>
      <c r="K11281">
        <f t="shared" si="353"/>
        <v>0.99000416493127863</v>
      </c>
    </row>
    <row r="11282" spans="8:11" x14ac:dyDescent="0.2">
      <c r="H11282" s="2">
        <v>0.82846064814814813</v>
      </c>
      <c r="I11282" s="2">
        <f t="shared" si="352"/>
        <v>0.12950231481481489</v>
      </c>
      <c r="J11282">
        <v>475.4</v>
      </c>
      <c r="K11282">
        <f t="shared" si="353"/>
        <v>0.99000416493127863</v>
      </c>
    </row>
    <row r="11283" spans="8:11" x14ac:dyDescent="0.2">
      <c r="H11283" s="2">
        <v>0.82847222222222217</v>
      </c>
      <c r="I11283" s="2">
        <f t="shared" si="352"/>
        <v>0.12951388888888893</v>
      </c>
      <c r="J11283">
        <v>475.4</v>
      </c>
      <c r="K11283">
        <f t="shared" si="353"/>
        <v>0.99000416493127863</v>
      </c>
    </row>
    <row r="11284" spans="8:11" x14ac:dyDescent="0.2">
      <c r="H11284" s="2">
        <v>0.82848379629629632</v>
      </c>
      <c r="I11284" s="2">
        <f t="shared" si="352"/>
        <v>0.12952546296296308</v>
      </c>
      <c r="J11284">
        <v>475.4</v>
      </c>
      <c r="K11284">
        <f t="shared" si="353"/>
        <v>0.99000416493127863</v>
      </c>
    </row>
    <row r="11285" spans="8:11" x14ac:dyDescent="0.2">
      <c r="H11285" s="2">
        <v>0.82849537037037047</v>
      </c>
      <c r="I11285" s="2">
        <f t="shared" si="352"/>
        <v>0.12953703703703723</v>
      </c>
      <c r="J11285">
        <v>475.4</v>
      </c>
      <c r="K11285">
        <f t="shared" si="353"/>
        <v>0.99000416493127863</v>
      </c>
    </row>
    <row r="11286" spans="8:11" x14ac:dyDescent="0.2">
      <c r="H11286" s="2">
        <v>0.82850694444444439</v>
      </c>
      <c r="I11286" s="2">
        <f t="shared" si="352"/>
        <v>0.12954861111111116</v>
      </c>
      <c r="J11286">
        <v>475.4</v>
      </c>
      <c r="K11286">
        <f t="shared" si="353"/>
        <v>0.99000416493127863</v>
      </c>
    </row>
    <row r="11287" spans="8:11" x14ac:dyDescent="0.2">
      <c r="H11287" s="2">
        <v>0.82851851851851854</v>
      </c>
      <c r="I11287" s="2">
        <f t="shared" si="352"/>
        <v>0.12956018518518531</v>
      </c>
      <c r="J11287">
        <v>475.4</v>
      </c>
      <c r="K11287">
        <f t="shared" si="353"/>
        <v>0.99000416493127863</v>
      </c>
    </row>
    <row r="11288" spans="8:11" x14ac:dyDescent="0.2">
      <c r="H11288" s="2">
        <v>0.82853009259259258</v>
      </c>
      <c r="I11288" s="2">
        <f t="shared" si="352"/>
        <v>0.12957175925925934</v>
      </c>
      <c r="J11288">
        <v>475.4</v>
      </c>
      <c r="K11288">
        <f t="shared" si="353"/>
        <v>0.99000416493127863</v>
      </c>
    </row>
    <row r="11289" spans="8:11" x14ac:dyDescent="0.2">
      <c r="H11289" s="2">
        <v>0.82854166666666673</v>
      </c>
      <c r="I11289" s="2">
        <f t="shared" si="352"/>
        <v>0.12958333333333349</v>
      </c>
      <c r="J11289">
        <v>475.4</v>
      </c>
      <c r="K11289">
        <f t="shared" si="353"/>
        <v>0.99000416493127863</v>
      </c>
    </row>
    <row r="11290" spans="8:11" x14ac:dyDescent="0.2">
      <c r="H11290" s="2">
        <v>0.82855324074074066</v>
      </c>
      <c r="I11290" s="2">
        <f t="shared" si="352"/>
        <v>0.12959490740740742</v>
      </c>
      <c r="J11290">
        <v>475.4</v>
      </c>
      <c r="K11290">
        <f t="shared" si="353"/>
        <v>0.99000416493127863</v>
      </c>
    </row>
    <row r="11291" spans="8:11" x14ac:dyDescent="0.2">
      <c r="H11291" s="2">
        <v>0.82856481481481481</v>
      </c>
      <c r="I11291" s="2">
        <f t="shared" si="352"/>
        <v>0.12960648148148157</v>
      </c>
      <c r="J11291">
        <v>475.4</v>
      </c>
      <c r="K11291">
        <f t="shared" si="353"/>
        <v>0.99000416493127863</v>
      </c>
    </row>
    <row r="11292" spans="8:11" x14ac:dyDescent="0.2">
      <c r="H11292" s="2">
        <v>0.82857638888888896</v>
      </c>
      <c r="I11292" s="2">
        <f t="shared" si="352"/>
        <v>0.12961805555555572</v>
      </c>
      <c r="J11292">
        <v>475.4</v>
      </c>
      <c r="K11292">
        <f t="shared" si="353"/>
        <v>0.99000416493127863</v>
      </c>
    </row>
    <row r="11293" spans="8:11" x14ac:dyDescent="0.2">
      <c r="H11293" s="2">
        <v>0.828587962962963</v>
      </c>
      <c r="I11293" s="2">
        <f t="shared" si="352"/>
        <v>0.12962962962962976</v>
      </c>
      <c r="J11293">
        <v>475.4</v>
      </c>
      <c r="K11293">
        <f t="shared" si="353"/>
        <v>0.99000416493127863</v>
      </c>
    </row>
    <row r="11294" spans="8:11" x14ac:dyDescent="0.2">
      <c r="H11294" s="2">
        <v>0.82859953703703704</v>
      </c>
      <c r="I11294" s="2">
        <f t="shared" si="352"/>
        <v>0.1296412037037038</v>
      </c>
      <c r="J11294">
        <v>475.4</v>
      </c>
      <c r="K11294">
        <f t="shared" si="353"/>
        <v>0.99000416493127863</v>
      </c>
    </row>
    <row r="11295" spans="8:11" x14ac:dyDescent="0.2">
      <c r="H11295" s="2">
        <v>0.82861111111111108</v>
      </c>
      <c r="I11295" s="2">
        <f t="shared" si="352"/>
        <v>0.12965277777777784</v>
      </c>
      <c r="J11295">
        <v>475.4</v>
      </c>
      <c r="K11295">
        <f t="shared" si="353"/>
        <v>0.99000416493127863</v>
      </c>
    </row>
    <row r="11296" spans="8:11" x14ac:dyDescent="0.2">
      <c r="H11296" s="2">
        <v>0.82862268518518523</v>
      </c>
      <c r="I11296" s="2">
        <f t="shared" si="352"/>
        <v>0.12966435185185199</v>
      </c>
      <c r="J11296">
        <v>475.4</v>
      </c>
      <c r="K11296">
        <f t="shared" si="353"/>
        <v>0.99000416493127863</v>
      </c>
    </row>
    <row r="11297" spans="8:11" x14ac:dyDescent="0.2">
      <c r="H11297" s="2">
        <v>0.82863425925925915</v>
      </c>
      <c r="I11297" s="2">
        <f t="shared" si="352"/>
        <v>0.12967592592592592</v>
      </c>
      <c r="J11297">
        <v>475.4</v>
      </c>
      <c r="K11297">
        <f t="shared" si="353"/>
        <v>0.99000416493127863</v>
      </c>
    </row>
    <row r="11298" spans="8:11" x14ac:dyDescent="0.2">
      <c r="H11298" s="2">
        <v>0.8286458333333333</v>
      </c>
      <c r="I11298" s="2">
        <f t="shared" si="352"/>
        <v>0.12968750000000007</v>
      </c>
      <c r="J11298">
        <v>475.4</v>
      </c>
      <c r="K11298">
        <f t="shared" si="353"/>
        <v>0.99000416493127863</v>
      </c>
    </row>
    <row r="11299" spans="8:11" x14ac:dyDescent="0.2">
      <c r="H11299" s="2">
        <v>0.82865740740740745</v>
      </c>
      <c r="I11299" s="2">
        <f t="shared" si="352"/>
        <v>0.12969907407407422</v>
      </c>
      <c r="J11299">
        <v>475.4</v>
      </c>
      <c r="K11299">
        <f t="shared" si="353"/>
        <v>0.99000416493127863</v>
      </c>
    </row>
    <row r="11300" spans="8:11" x14ac:dyDescent="0.2">
      <c r="H11300" s="2">
        <v>0.82866898148148149</v>
      </c>
      <c r="I11300" s="2">
        <f t="shared" si="352"/>
        <v>0.12971064814814826</v>
      </c>
      <c r="J11300">
        <v>475.4</v>
      </c>
      <c r="K11300">
        <f t="shared" si="353"/>
        <v>0.99000416493127863</v>
      </c>
    </row>
    <row r="11301" spans="8:11" x14ac:dyDescent="0.2">
      <c r="H11301" s="2">
        <v>0.82868055555555553</v>
      </c>
      <c r="I11301" s="2">
        <f t="shared" si="352"/>
        <v>0.12972222222222229</v>
      </c>
      <c r="J11301">
        <v>475.4</v>
      </c>
      <c r="K11301">
        <f t="shared" si="353"/>
        <v>0.99000416493127863</v>
      </c>
    </row>
    <row r="11302" spans="8:11" x14ac:dyDescent="0.2">
      <c r="H11302" s="2">
        <v>0.82869212962962957</v>
      </c>
      <c r="I11302" s="2">
        <f t="shared" si="352"/>
        <v>0.12973379629629633</v>
      </c>
      <c r="J11302">
        <v>475.4</v>
      </c>
      <c r="K11302">
        <f t="shared" si="353"/>
        <v>0.99000416493127863</v>
      </c>
    </row>
    <row r="11303" spans="8:11" x14ac:dyDescent="0.2">
      <c r="H11303" s="2">
        <v>0.82870370370370372</v>
      </c>
      <c r="I11303" s="2">
        <f t="shared" si="352"/>
        <v>0.12974537037037048</v>
      </c>
      <c r="J11303">
        <v>475.4</v>
      </c>
      <c r="K11303">
        <f t="shared" si="353"/>
        <v>0.99000416493127863</v>
      </c>
    </row>
    <row r="11304" spans="8:11" x14ac:dyDescent="0.2">
      <c r="H11304" s="2">
        <v>0.82871527777777787</v>
      </c>
      <c r="I11304" s="2">
        <f t="shared" si="352"/>
        <v>0.12975694444444463</v>
      </c>
      <c r="J11304">
        <v>475.4</v>
      </c>
      <c r="K11304">
        <f t="shared" si="353"/>
        <v>0.99000416493127863</v>
      </c>
    </row>
    <row r="11305" spans="8:11" x14ac:dyDescent="0.2">
      <c r="H11305" s="2">
        <v>0.8287268518518518</v>
      </c>
      <c r="I11305" s="2">
        <f t="shared" si="352"/>
        <v>0.12976851851851856</v>
      </c>
      <c r="J11305">
        <v>475.4</v>
      </c>
      <c r="K11305">
        <f t="shared" si="353"/>
        <v>0.99000416493127863</v>
      </c>
    </row>
    <row r="11306" spans="8:11" x14ac:dyDescent="0.2">
      <c r="H11306" s="2">
        <v>0.82873842592592595</v>
      </c>
      <c r="I11306" s="2">
        <f t="shared" si="352"/>
        <v>0.12978009259259271</v>
      </c>
      <c r="J11306">
        <v>475.4</v>
      </c>
      <c r="K11306">
        <f t="shared" si="353"/>
        <v>0.99000416493127863</v>
      </c>
    </row>
    <row r="11307" spans="8:11" x14ac:dyDescent="0.2">
      <c r="H11307" s="2">
        <v>0.82874999999999999</v>
      </c>
      <c r="I11307" s="2">
        <f t="shared" si="352"/>
        <v>0.12979166666666675</v>
      </c>
      <c r="J11307">
        <v>475.4</v>
      </c>
      <c r="K11307">
        <f t="shared" si="353"/>
        <v>0.99000416493127863</v>
      </c>
    </row>
    <row r="11308" spans="8:11" x14ac:dyDescent="0.2">
      <c r="H11308" s="2">
        <v>0.82876157407407414</v>
      </c>
      <c r="I11308" s="2">
        <f t="shared" si="352"/>
        <v>0.1298032407407409</v>
      </c>
      <c r="J11308">
        <v>475.4</v>
      </c>
      <c r="K11308">
        <f t="shared" si="353"/>
        <v>0.99000416493127863</v>
      </c>
    </row>
    <row r="11309" spans="8:11" x14ac:dyDescent="0.2">
      <c r="H11309" s="2">
        <v>0.82877314814814806</v>
      </c>
      <c r="I11309" s="2">
        <f t="shared" si="352"/>
        <v>0.12981481481481483</v>
      </c>
      <c r="J11309">
        <v>475.4</v>
      </c>
      <c r="K11309">
        <f t="shared" si="353"/>
        <v>0.99000416493127863</v>
      </c>
    </row>
    <row r="11310" spans="8:11" x14ac:dyDescent="0.2">
      <c r="H11310" s="2">
        <v>0.82878472222222221</v>
      </c>
      <c r="I11310" s="2">
        <f t="shared" si="352"/>
        <v>0.12982638888888898</v>
      </c>
      <c r="J11310">
        <v>475.4</v>
      </c>
      <c r="K11310">
        <f t="shared" si="353"/>
        <v>0.99000416493127863</v>
      </c>
    </row>
    <row r="11311" spans="8:11" x14ac:dyDescent="0.2">
      <c r="H11311" s="2">
        <v>0.82879629629629636</v>
      </c>
      <c r="I11311" s="2">
        <f t="shared" si="352"/>
        <v>0.12983796296296313</v>
      </c>
      <c r="J11311">
        <v>475.5</v>
      </c>
      <c r="K11311">
        <f t="shared" si="353"/>
        <v>0.99021241149521033</v>
      </c>
    </row>
    <row r="11312" spans="8:11" x14ac:dyDescent="0.2">
      <c r="H11312" s="2">
        <v>0.8288078703703704</v>
      </c>
      <c r="I11312" s="2">
        <f t="shared" si="352"/>
        <v>0.12984953703703717</v>
      </c>
      <c r="J11312">
        <v>475.5</v>
      </c>
      <c r="K11312">
        <f t="shared" si="353"/>
        <v>0.99021241149521033</v>
      </c>
    </row>
    <row r="11313" spans="8:11" x14ac:dyDescent="0.2">
      <c r="H11313" s="2">
        <v>0.82881944444444444</v>
      </c>
      <c r="I11313" s="2">
        <f t="shared" si="352"/>
        <v>0.1298611111111112</v>
      </c>
      <c r="J11313">
        <v>475.5</v>
      </c>
      <c r="K11313">
        <f t="shared" si="353"/>
        <v>0.99021241149521033</v>
      </c>
    </row>
    <row r="11314" spans="8:11" x14ac:dyDescent="0.2">
      <c r="H11314" s="2">
        <v>0.82883101851851848</v>
      </c>
      <c r="I11314" s="2">
        <f t="shared" si="352"/>
        <v>0.12987268518518524</v>
      </c>
      <c r="J11314">
        <v>475.5</v>
      </c>
      <c r="K11314">
        <f t="shared" si="353"/>
        <v>0.99021241149521033</v>
      </c>
    </row>
    <row r="11315" spans="8:11" x14ac:dyDescent="0.2">
      <c r="H11315" s="2">
        <v>0.82884259259259263</v>
      </c>
      <c r="I11315" s="2">
        <f t="shared" si="352"/>
        <v>0.12988425925925939</v>
      </c>
      <c r="J11315">
        <v>475.5</v>
      </c>
      <c r="K11315">
        <f t="shared" si="353"/>
        <v>0.99021241149521033</v>
      </c>
    </row>
    <row r="11316" spans="8:11" x14ac:dyDescent="0.2">
      <c r="H11316" s="2">
        <v>0.82885416666666656</v>
      </c>
      <c r="I11316" s="2">
        <f t="shared" si="352"/>
        <v>0.12989583333333332</v>
      </c>
      <c r="J11316">
        <v>475.5</v>
      </c>
      <c r="K11316">
        <f t="shared" si="353"/>
        <v>0.99021241149521033</v>
      </c>
    </row>
    <row r="11317" spans="8:11" x14ac:dyDescent="0.2">
      <c r="H11317" s="2">
        <v>0.82886574074074071</v>
      </c>
      <c r="I11317" s="2">
        <f t="shared" si="352"/>
        <v>0.12990740740740747</v>
      </c>
      <c r="J11317">
        <v>475.5</v>
      </c>
      <c r="K11317">
        <f t="shared" si="353"/>
        <v>0.99021241149521033</v>
      </c>
    </row>
    <row r="11318" spans="8:11" x14ac:dyDescent="0.2">
      <c r="H11318" s="2">
        <v>0.82887731481481486</v>
      </c>
      <c r="I11318" s="2">
        <f t="shared" si="352"/>
        <v>0.12991898148148162</v>
      </c>
      <c r="J11318">
        <v>475.5</v>
      </c>
      <c r="K11318">
        <f t="shared" si="353"/>
        <v>0.99021241149521033</v>
      </c>
    </row>
    <row r="11319" spans="8:11" x14ac:dyDescent="0.2">
      <c r="H11319" s="2">
        <v>0.8288888888888889</v>
      </c>
      <c r="I11319" s="2">
        <f t="shared" si="352"/>
        <v>0.12993055555555566</v>
      </c>
      <c r="J11319">
        <v>475.5</v>
      </c>
      <c r="K11319">
        <f t="shared" si="353"/>
        <v>0.99021241149521033</v>
      </c>
    </row>
    <row r="11320" spans="8:11" x14ac:dyDescent="0.2">
      <c r="H11320" s="2">
        <v>0.82890046296296294</v>
      </c>
      <c r="I11320" s="2">
        <f t="shared" si="352"/>
        <v>0.1299421296296297</v>
      </c>
      <c r="J11320">
        <v>475.5</v>
      </c>
      <c r="K11320">
        <f t="shared" si="353"/>
        <v>0.99021241149521033</v>
      </c>
    </row>
    <row r="11321" spans="8:11" x14ac:dyDescent="0.2">
      <c r="H11321" s="2">
        <v>0.82891203703703698</v>
      </c>
      <c r="I11321" s="2">
        <f t="shared" si="352"/>
        <v>0.12995370370370374</v>
      </c>
      <c r="J11321">
        <v>475.5</v>
      </c>
      <c r="K11321">
        <f t="shared" si="353"/>
        <v>0.99021241149521033</v>
      </c>
    </row>
    <row r="11322" spans="8:11" x14ac:dyDescent="0.2">
      <c r="H11322" s="2">
        <v>0.82892361111111112</v>
      </c>
      <c r="I11322" s="2">
        <f t="shared" si="352"/>
        <v>0.12996527777777789</v>
      </c>
      <c r="J11322">
        <v>475.5</v>
      </c>
      <c r="K11322">
        <f t="shared" si="353"/>
        <v>0.99021241149521033</v>
      </c>
    </row>
    <row r="11323" spans="8:11" x14ac:dyDescent="0.2">
      <c r="H11323" s="2">
        <v>0.82893518518518527</v>
      </c>
      <c r="I11323" s="2">
        <f t="shared" si="352"/>
        <v>0.12997685185185204</v>
      </c>
      <c r="J11323">
        <v>475.5</v>
      </c>
      <c r="K11323">
        <f t="shared" si="353"/>
        <v>0.99021241149521033</v>
      </c>
    </row>
    <row r="11324" spans="8:11" x14ac:dyDescent="0.2">
      <c r="H11324" s="2">
        <v>0.8289467592592592</v>
      </c>
      <c r="I11324" s="2">
        <f t="shared" si="352"/>
        <v>0.12998842592592597</v>
      </c>
      <c r="J11324">
        <v>475.6</v>
      </c>
      <c r="K11324">
        <f t="shared" si="353"/>
        <v>0.99042065805914214</v>
      </c>
    </row>
    <row r="11325" spans="8:11" x14ac:dyDescent="0.2">
      <c r="H11325" s="2">
        <v>0.82895833333333335</v>
      </c>
      <c r="I11325" s="2">
        <f t="shared" si="352"/>
        <v>0.13000000000000012</v>
      </c>
      <c r="J11325">
        <v>475.6</v>
      </c>
      <c r="K11325">
        <f t="shared" si="353"/>
        <v>0.99042065805914214</v>
      </c>
    </row>
    <row r="11326" spans="8:11" x14ac:dyDescent="0.2">
      <c r="H11326" s="2">
        <v>0.82896990740740739</v>
      </c>
      <c r="I11326" s="2">
        <f t="shared" si="352"/>
        <v>0.13001157407407415</v>
      </c>
      <c r="J11326">
        <v>475.6</v>
      </c>
      <c r="K11326">
        <f t="shared" si="353"/>
        <v>0.99042065805914214</v>
      </c>
    </row>
    <row r="11327" spans="8:11" x14ac:dyDescent="0.2">
      <c r="H11327" s="2">
        <v>0.82898148148148154</v>
      </c>
      <c r="I11327" s="2">
        <f t="shared" si="352"/>
        <v>0.1300231481481483</v>
      </c>
      <c r="J11327">
        <v>475.6</v>
      </c>
      <c r="K11327">
        <f t="shared" si="353"/>
        <v>0.99042065805914214</v>
      </c>
    </row>
    <row r="11328" spans="8:11" x14ac:dyDescent="0.2">
      <c r="H11328" s="2">
        <v>0.82899305555555547</v>
      </c>
      <c r="I11328" s="2">
        <f t="shared" si="352"/>
        <v>0.13003472222222223</v>
      </c>
      <c r="J11328">
        <v>475.6</v>
      </c>
      <c r="K11328">
        <f t="shared" si="353"/>
        <v>0.99042065805914214</v>
      </c>
    </row>
    <row r="11329" spans="1:32" x14ac:dyDescent="0.2">
      <c r="A11329" t="s">
        <v>22</v>
      </c>
      <c r="B11329" t="s">
        <v>23</v>
      </c>
      <c r="C11329" t="s">
        <v>24</v>
      </c>
      <c r="D11329" t="s">
        <v>117</v>
      </c>
      <c r="E11329">
        <v>2024</v>
      </c>
      <c r="F11329">
        <v>10</v>
      </c>
      <c r="G11329">
        <v>23</v>
      </c>
      <c r="H11329" s="2">
        <v>0.82900462962962962</v>
      </c>
      <c r="I11329" s="2">
        <f t="shared" si="352"/>
        <v>0.13004629629629638</v>
      </c>
      <c r="K11329">
        <f t="shared" si="353"/>
        <v>0</v>
      </c>
      <c r="L11329">
        <v>6.6783450000000002</v>
      </c>
      <c r="M11329" s="1">
        <v>413901690</v>
      </c>
      <c r="N11329">
        <v>35906.601000000002</v>
      </c>
      <c r="O11329">
        <v>9.4306227000000006E-2</v>
      </c>
      <c r="P11329">
        <v>1.7714477E-3</v>
      </c>
      <c r="Q11329" s="1">
        <v>4.8327835000000004E-6</v>
      </c>
      <c r="R11329" s="1">
        <v>1.1406635000000001E-6</v>
      </c>
      <c r="S11329" s="1">
        <v>3.5050452000000001E-5</v>
      </c>
      <c r="T11329" s="1">
        <v>3.9548906999999998E-6</v>
      </c>
      <c r="U11329">
        <v>1.8081591000000001E-2</v>
      </c>
      <c r="V11329">
        <v>4.5002171999999999E-4</v>
      </c>
      <c r="W11329">
        <v>1.6506995</v>
      </c>
      <c r="X11329">
        <v>2.4073837000000001E-2</v>
      </c>
      <c r="Y11329" s="1">
        <v>1.0237414000000001E-8</v>
      </c>
      <c r="Z11329" t="s">
        <v>26</v>
      </c>
      <c r="AA11329">
        <v>-2.6804204999999999E-3</v>
      </c>
      <c r="AB11329">
        <v>5.9051753999999996E-3</v>
      </c>
      <c r="AC11329">
        <v>134</v>
      </c>
      <c r="AD11329">
        <v>1</v>
      </c>
      <c r="AE11329" s="1">
        <f>L11329*M11329/1000000</f>
        <v>2764.17828190305</v>
      </c>
      <c r="AF11329" s="1" t="e">
        <f>AE11329/MAX($AE$2:$AE$332)</f>
        <v>#DIV/0!</v>
      </c>
    </row>
    <row r="11330" spans="1:32" x14ac:dyDescent="0.2">
      <c r="H11330" s="2">
        <v>0.82900462962962962</v>
      </c>
      <c r="I11330" s="2">
        <f t="shared" si="352"/>
        <v>0.13004629629629638</v>
      </c>
      <c r="J11330">
        <v>475.6</v>
      </c>
      <c r="K11330">
        <f t="shared" si="353"/>
        <v>0.99042065805914214</v>
      </c>
    </row>
    <row r="11331" spans="1:32" x14ac:dyDescent="0.2">
      <c r="H11331" s="2">
        <v>0.82901620370370377</v>
      </c>
      <c r="I11331" s="2">
        <f t="shared" ref="I11331:I11394" si="354">H11331-$H$2</f>
        <v>0.13005787037037053</v>
      </c>
      <c r="J11331">
        <v>475.6</v>
      </c>
      <c r="K11331">
        <f t="shared" ref="K11331:K11394" si="355">J11331/MAX($J$2:$J$12087)</f>
        <v>0.99042065805914214</v>
      </c>
    </row>
    <row r="11332" spans="1:32" x14ac:dyDescent="0.2">
      <c r="H11332" s="2">
        <v>0.82902777777777781</v>
      </c>
      <c r="I11332" s="2">
        <f t="shared" si="354"/>
        <v>0.13006944444444457</v>
      </c>
      <c r="J11332">
        <v>475.6</v>
      </c>
      <c r="K11332">
        <f t="shared" si="355"/>
        <v>0.99042065805914214</v>
      </c>
    </row>
    <row r="11333" spans="1:32" x14ac:dyDescent="0.2">
      <c r="H11333" s="2">
        <v>0.82903935185185185</v>
      </c>
      <c r="I11333" s="2">
        <f t="shared" si="354"/>
        <v>0.13008101851851861</v>
      </c>
      <c r="J11333">
        <v>475.6</v>
      </c>
      <c r="K11333">
        <f t="shared" si="355"/>
        <v>0.99042065805914214</v>
      </c>
    </row>
    <row r="11334" spans="1:32" x14ac:dyDescent="0.2">
      <c r="H11334" s="2">
        <v>0.82905092592592589</v>
      </c>
      <c r="I11334" s="2">
        <f t="shared" si="354"/>
        <v>0.13009259259259265</v>
      </c>
      <c r="J11334">
        <v>475.6</v>
      </c>
      <c r="K11334">
        <f t="shared" si="355"/>
        <v>0.99042065805914214</v>
      </c>
    </row>
    <row r="11335" spans="1:32" x14ac:dyDescent="0.2">
      <c r="H11335" s="2">
        <v>0.82906250000000004</v>
      </c>
      <c r="I11335" s="2">
        <f t="shared" si="354"/>
        <v>0.1301041666666668</v>
      </c>
      <c r="J11335">
        <v>475.6</v>
      </c>
      <c r="K11335">
        <f t="shared" si="355"/>
        <v>0.99042065805914214</v>
      </c>
    </row>
    <row r="11336" spans="1:32" x14ac:dyDescent="0.2">
      <c r="H11336" s="2">
        <v>0.82907407407407396</v>
      </c>
      <c r="I11336" s="2">
        <f t="shared" si="354"/>
        <v>0.13011574074074073</v>
      </c>
      <c r="J11336">
        <v>475.6</v>
      </c>
      <c r="K11336">
        <f t="shared" si="355"/>
        <v>0.99042065805914214</v>
      </c>
    </row>
    <row r="11337" spans="1:32" x14ac:dyDescent="0.2">
      <c r="H11337" s="2">
        <v>0.82908564814814811</v>
      </c>
      <c r="I11337" s="2">
        <f t="shared" si="354"/>
        <v>0.13012731481481488</v>
      </c>
      <c r="J11337">
        <v>475.6</v>
      </c>
      <c r="K11337">
        <f t="shared" si="355"/>
        <v>0.99042065805914214</v>
      </c>
    </row>
    <row r="11338" spans="1:32" x14ac:dyDescent="0.2">
      <c r="H11338" s="2">
        <v>0.82909722222222226</v>
      </c>
      <c r="I11338" s="2">
        <f t="shared" si="354"/>
        <v>0.13013888888888903</v>
      </c>
      <c r="J11338">
        <v>475.6</v>
      </c>
      <c r="K11338">
        <f t="shared" si="355"/>
        <v>0.99042065805914214</v>
      </c>
    </row>
    <row r="11339" spans="1:32" x14ac:dyDescent="0.2">
      <c r="H11339" s="2">
        <v>0.8291087962962963</v>
      </c>
      <c r="I11339" s="2">
        <f t="shared" si="354"/>
        <v>0.13015046296296306</v>
      </c>
      <c r="J11339">
        <v>475.6</v>
      </c>
      <c r="K11339">
        <f t="shared" si="355"/>
        <v>0.99042065805914214</v>
      </c>
    </row>
    <row r="11340" spans="1:32" x14ac:dyDescent="0.2">
      <c r="H11340" s="2">
        <v>0.82912037037037034</v>
      </c>
      <c r="I11340" s="2">
        <f t="shared" si="354"/>
        <v>0.1301620370370371</v>
      </c>
      <c r="J11340">
        <v>475.6</v>
      </c>
      <c r="K11340">
        <f t="shared" si="355"/>
        <v>0.99042065805914214</v>
      </c>
    </row>
    <row r="11341" spans="1:32" x14ac:dyDescent="0.2">
      <c r="H11341" s="2">
        <v>0.82913194444444438</v>
      </c>
      <c r="I11341" s="2">
        <f t="shared" si="354"/>
        <v>0.13017361111111114</v>
      </c>
      <c r="J11341">
        <v>475.6</v>
      </c>
      <c r="K11341">
        <f t="shared" si="355"/>
        <v>0.99042065805914214</v>
      </c>
    </row>
    <row r="11342" spans="1:32" x14ac:dyDescent="0.2">
      <c r="H11342" s="2">
        <v>0.82914351851851853</v>
      </c>
      <c r="I11342" s="2">
        <f t="shared" si="354"/>
        <v>0.13018518518518529</v>
      </c>
      <c r="J11342">
        <v>475.6</v>
      </c>
      <c r="K11342">
        <f t="shared" si="355"/>
        <v>0.99042065805914214</v>
      </c>
    </row>
    <row r="11343" spans="1:32" x14ac:dyDescent="0.2">
      <c r="H11343" s="2">
        <v>0.82915509259259268</v>
      </c>
      <c r="I11343" s="2">
        <f t="shared" si="354"/>
        <v>0.13019675925925944</v>
      </c>
      <c r="J11343">
        <v>475.6</v>
      </c>
      <c r="K11343">
        <f t="shared" si="355"/>
        <v>0.99042065805914214</v>
      </c>
    </row>
    <row r="11344" spans="1:32" x14ac:dyDescent="0.2">
      <c r="H11344" s="2">
        <v>0.82916666666666661</v>
      </c>
      <c r="I11344" s="2">
        <f t="shared" si="354"/>
        <v>0.13020833333333337</v>
      </c>
      <c r="J11344">
        <v>475.6</v>
      </c>
      <c r="K11344">
        <f t="shared" si="355"/>
        <v>0.99042065805914214</v>
      </c>
    </row>
    <row r="11345" spans="8:11" x14ac:dyDescent="0.2">
      <c r="H11345" s="2">
        <v>0.82917824074074076</v>
      </c>
      <c r="I11345" s="2">
        <f t="shared" si="354"/>
        <v>0.13021990740740752</v>
      </c>
      <c r="J11345">
        <v>475.6</v>
      </c>
      <c r="K11345">
        <f t="shared" si="355"/>
        <v>0.99042065805914214</v>
      </c>
    </row>
    <row r="11346" spans="8:11" x14ac:dyDescent="0.2">
      <c r="H11346" s="2">
        <v>0.8291898148148148</v>
      </c>
      <c r="I11346" s="2">
        <f t="shared" si="354"/>
        <v>0.13023148148148156</v>
      </c>
      <c r="J11346">
        <v>475.6</v>
      </c>
      <c r="K11346">
        <f t="shared" si="355"/>
        <v>0.99042065805914214</v>
      </c>
    </row>
    <row r="11347" spans="8:11" x14ac:dyDescent="0.2">
      <c r="H11347" s="2">
        <v>0.82920138888888895</v>
      </c>
      <c r="I11347" s="2">
        <f t="shared" si="354"/>
        <v>0.13024305555555571</v>
      </c>
      <c r="J11347">
        <v>475.6</v>
      </c>
      <c r="K11347">
        <f t="shared" si="355"/>
        <v>0.99042065805914214</v>
      </c>
    </row>
    <row r="11348" spans="8:11" x14ac:dyDescent="0.2">
      <c r="H11348" s="2">
        <v>0.82921296296296287</v>
      </c>
      <c r="I11348" s="2">
        <f t="shared" si="354"/>
        <v>0.13025462962962964</v>
      </c>
      <c r="J11348">
        <v>475.6</v>
      </c>
      <c r="K11348">
        <f t="shared" si="355"/>
        <v>0.99042065805914214</v>
      </c>
    </row>
    <row r="11349" spans="8:11" x14ac:dyDescent="0.2">
      <c r="H11349" s="2">
        <v>0.82922453703703702</v>
      </c>
      <c r="I11349" s="2">
        <f t="shared" si="354"/>
        <v>0.13026620370370379</v>
      </c>
      <c r="J11349">
        <v>475.6</v>
      </c>
      <c r="K11349">
        <f t="shared" si="355"/>
        <v>0.99042065805914214</v>
      </c>
    </row>
    <row r="11350" spans="8:11" x14ac:dyDescent="0.2">
      <c r="H11350" s="2">
        <v>0.82923611111111117</v>
      </c>
      <c r="I11350" s="2">
        <f t="shared" si="354"/>
        <v>0.13027777777777794</v>
      </c>
      <c r="J11350">
        <v>475.6</v>
      </c>
      <c r="K11350">
        <f t="shared" si="355"/>
        <v>0.99042065805914214</v>
      </c>
    </row>
    <row r="11351" spans="8:11" x14ac:dyDescent="0.2">
      <c r="H11351" s="2">
        <v>0.82924768518518521</v>
      </c>
      <c r="I11351" s="2">
        <f t="shared" si="354"/>
        <v>0.13028935185185198</v>
      </c>
      <c r="J11351">
        <v>475.5</v>
      </c>
      <c r="K11351">
        <f t="shared" si="355"/>
        <v>0.99021241149521033</v>
      </c>
    </row>
    <row r="11352" spans="8:11" x14ac:dyDescent="0.2">
      <c r="H11352" s="2">
        <v>0.82925925925925925</v>
      </c>
      <c r="I11352" s="2">
        <f t="shared" si="354"/>
        <v>0.13030092592592601</v>
      </c>
      <c r="J11352">
        <v>475.5</v>
      </c>
      <c r="K11352">
        <f t="shared" si="355"/>
        <v>0.99021241149521033</v>
      </c>
    </row>
    <row r="11353" spans="8:11" x14ac:dyDescent="0.2">
      <c r="H11353" s="2">
        <v>0.82927083333333329</v>
      </c>
      <c r="I11353" s="2">
        <f t="shared" si="354"/>
        <v>0.13031250000000005</v>
      </c>
      <c r="J11353">
        <v>475.5</v>
      </c>
      <c r="K11353">
        <f t="shared" si="355"/>
        <v>0.99021241149521033</v>
      </c>
    </row>
    <row r="11354" spans="8:11" x14ac:dyDescent="0.2">
      <c r="H11354" s="2">
        <v>0.82928240740740744</v>
      </c>
      <c r="I11354" s="2">
        <f t="shared" si="354"/>
        <v>0.1303240740740742</v>
      </c>
      <c r="J11354">
        <v>475.5</v>
      </c>
      <c r="K11354">
        <f t="shared" si="355"/>
        <v>0.99021241149521033</v>
      </c>
    </row>
    <row r="11355" spans="8:11" x14ac:dyDescent="0.2">
      <c r="H11355" s="2">
        <v>0.82929398148148137</v>
      </c>
      <c r="I11355" s="2">
        <f t="shared" si="354"/>
        <v>0.13033564814814813</v>
      </c>
      <c r="J11355">
        <v>475.5</v>
      </c>
      <c r="K11355">
        <f t="shared" si="355"/>
        <v>0.99021241149521033</v>
      </c>
    </row>
    <row r="11356" spans="8:11" x14ac:dyDescent="0.2">
      <c r="H11356" s="2">
        <v>0.82930555555555552</v>
      </c>
      <c r="I11356" s="2">
        <f t="shared" si="354"/>
        <v>0.13034722222222228</v>
      </c>
      <c r="J11356">
        <v>475.5</v>
      </c>
      <c r="K11356">
        <f t="shared" si="355"/>
        <v>0.99021241149521033</v>
      </c>
    </row>
    <row r="11357" spans="8:11" x14ac:dyDescent="0.2">
      <c r="H11357" s="2">
        <v>0.82931712962962967</v>
      </c>
      <c r="I11357" s="2">
        <f t="shared" si="354"/>
        <v>0.13035879629629643</v>
      </c>
      <c r="J11357">
        <v>475.5</v>
      </c>
      <c r="K11357">
        <f t="shared" si="355"/>
        <v>0.99021241149521033</v>
      </c>
    </row>
    <row r="11358" spans="8:11" x14ac:dyDescent="0.2">
      <c r="H11358" s="2">
        <v>0.82932870370370371</v>
      </c>
      <c r="I11358" s="2">
        <f t="shared" si="354"/>
        <v>0.13037037037037047</v>
      </c>
      <c r="J11358">
        <v>475.5</v>
      </c>
      <c r="K11358">
        <f t="shared" si="355"/>
        <v>0.99021241149521033</v>
      </c>
    </row>
    <row r="11359" spans="8:11" x14ac:dyDescent="0.2">
      <c r="H11359" s="2">
        <v>0.82934027777777775</v>
      </c>
      <c r="I11359" s="2">
        <f t="shared" si="354"/>
        <v>0.13038194444444451</v>
      </c>
      <c r="J11359">
        <v>475.5</v>
      </c>
      <c r="K11359">
        <f t="shared" si="355"/>
        <v>0.99021241149521033</v>
      </c>
    </row>
    <row r="11360" spans="8:11" x14ac:dyDescent="0.2">
      <c r="H11360" s="2">
        <v>0.82935185185185178</v>
      </c>
      <c r="I11360" s="2">
        <f t="shared" si="354"/>
        <v>0.13039351851851855</v>
      </c>
      <c r="J11360">
        <v>475.5</v>
      </c>
      <c r="K11360">
        <f t="shared" si="355"/>
        <v>0.99021241149521033</v>
      </c>
    </row>
    <row r="11361" spans="8:11" x14ac:dyDescent="0.2">
      <c r="H11361" s="2">
        <v>0.82936342592592593</v>
      </c>
      <c r="I11361" s="2">
        <f t="shared" si="354"/>
        <v>0.1304050925925927</v>
      </c>
      <c r="J11361">
        <v>475.5</v>
      </c>
      <c r="K11361">
        <f t="shared" si="355"/>
        <v>0.99021241149521033</v>
      </c>
    </row>
    <row r="11362" spans="8:11" x14ac:dyDescent="0.2">
      <c r="H11362" s="2">
        <v>0.82937500000000008</v>
      </c>
      <c r="I11362" s="2">
        <f t="shared" si="354"/>
        <v>0.13041666666666685</v>
      </c>
      <c r="J11362">
        <v>475.5</v>
      </c>
      <c r="K11362">
        <f t="shared" si="355"/>
        <v>0.99021241149521033</v>
      </c>
    </row>
    <row r="11363" spans="8:11" x14ac:dyDescent="0.2">
      <c r="H11363" s="2">
        <v>0.82938657407407401</v>
      </c>
      <c r="I11363" s="2">
        <f t="shared" si="354"/>
        <v>0.13042824074074078</v>
      </c>
      <c r="J11363">
        <v>475.5</v>
      </c>
      <c r="K11363">
        <f t="shared" si="355"/>
        <v>0.99021241149521033</v>
      </c>
    </row>
    <row r="11364" spans="8:11" x14ac:dyDescent="0.2">
      <c r="H11364" s="2">
        <v>0.82939814814814816</v>
      </c>
      <c r="I11364" s="2">
        <f t="shared" si="354"/>
        <v>0.13043981481481493</v>
      </c>
      <c r="J11364">
        <v>475.5</v>
      </c>
      <c r="K11364">
        <f t="shared" si="355"/>
        <v>0.99021241149521033</v>
      </c>
    </row>
    <row r="11365" spans="8:11" x14ac:dyDescent="0.2">
      <c r="H11365" s="2">
        <v>0.8294097222222222</v>
      </c>
      <c r="I11365" s="2">
        <f t="shared" si="354"/>
        <v>0.13045138888888896</v>
      </c>
      <c r="J11365">
        <v>475.5</v>
      </c>
      <c r="K11365">
        <f t="shared" si="355"/>
        <v>0.99021241149521033</v>
      </c>
    </row>
    <row r="11366" spans="8:11" x14ac:dyDescent="0.2">
      <c r="H11366" s="2">
        <v>0.82942129629629635</v>
      </c>
      <c r="I11366" s="2">
        <f t="shared" si="354"/>
        <v>0.13046296296296311</v>
      </c>
      <c r="J11366">
        <v>475.5</v>
      </c>
      <c r="K11366">
        <f t="shared" si="355"/>
        <v>0.99021241149521033</v>
      </c>
    </row>
    <row r="11367" spans="8:11" x14ac:dyDescent="0.2">
      <c r="H11367" s="2">
        <v>0.82943287037037028</v>
      </c>
      <c r="I11367" s="2">
        <f t="shared" si="354"/>
        <v>0.13047453703703704</v>
      </c>
      <c r="J11367">
        <v>475.5</v>
      </c>
      <c r="K11367">
        <f t="shared" si="355"/>
        <v>0.99021241149521033</v>
      </c>
    </row>
    <row r="11368" spans="8:11" x14ac:dyDescent="0.2">
      <c r="H11368" s="2">
        <v>0.82944444444444443</v>
      </c>
      <c r="I11368" s="2">
        <f t="shared" si="354"/>
        <v>0.13048611111111119</v>
      </c>
      <c r="J11368">
        <v>475.5</v>
      </c>
      <c r="K11368">
        <f t="shared" si="355"/>
        <v>0.99021241149521033</v>
      </c>
    </row>
    <row r="11369" spans="8:11" x14ac:dyDescent="0.2">
      <c r="H11369" s="2">
        <v>0.82945601851851858</v>
      </c>
      <c r="I11369" s="2">
        <f t="shared" si="354"/>
        <v>0.13049768518518534</v>
      </c>
      <c r="J11369">
        <v>475.5</v>
      </c>
      <c r="K11369">
        <f t="shared" si="355"/>
        <v>0.99021241149521033</v>
      </c>
    </row>
    <row r="11370" spans="8:11" x14ac:dyDescent="0.2">
      <c r="H11370" s="2">
        <v>0.82946759259259262</v>
      </c>
      <c r="I11370" s="2">
        <f t="shared" si="354"/>
        <v>0.13050925925925938</v>
      </c>
      <c r="J11370">
        <v>475.5</v>
      </c>
      <c r="K11370">
        <f t="shared" si="355"/>
        <v>0.99021241149521033</v>
      </c>
    </row>
    <row r="11371" spans="8:11" x14ac:dyDescent="0.2">
      <c r="H11371" s="2">
        <v>0.82947916666666666</v>
      </c>
      <c r="I11371" s="2">
        <f t="shared" si="354"/>
        <v>0.13052083333333342</v>
      </c>
      <c r="J11371">
        <v>475.5</v>
      </c>
      <c r="K11371">
        <f t="shared" si="355"/>
        <v>0.99021241149521033</v>
      </c>
    </row>
    <row r="11372" spans="8:11" x14ac:dyDescent="0.2">
      <c r="H11372" s="2">
        <v>0.8294907407407407</v>
      </c>
      <c r="I11372" s="2">
        <f t="shared" si="354"/>
        <v>0.13053240740740746</v>
      </c>
      <c r="J11372">
        <v>475.5</v>
      </c>
      <c r="K11372">
        <f t="shared" si="355"/>
        <v>0.99021241149521033</v>
      </c>
    </row>
    <row r="11373" spans="8:11" x14ac:dyDescent="0.2">
      <c r="H11373" s="2">
        <v>0.82950231481481485</v>
      </c>
      <c r="I11373" s="2">
        <f t="shared" si="354"/>
        <v>0.13054398148148161</v>
      </c>
      <c r="J11373">
        <v>475.5</v>
      </c>
      <c r="K11373">
        <f t="shared" si="355"/>
        <v>0.99021241149521033</v>
      </c>
    </row>
    <row r="11374" spans="8:11" x14ac:dyDescent="0.2">
      <c r="H11374" s="2">
        <v>0.82951388888888899</v>
      </c>
      <c r="I11374" s="2">
        <f t="shared" si="354"/>
        <v>0.13055555555555576</v>
      </c>
      <c r="J11374">
        <v>475.5</v>
      </c>
      <c r="K11374">
        <f t="shared" si="355"/>
        <v>0.99021241149521033</v>
      </c>
    </row>
    <row r="11375" spans="8:11" x14ac:dyDescent="0.2">
      <c r="H11375" s="2">
        <v>0.82952546296296292</v>
      </c>
      <c r="I11375" s="2">
        <f t="shared" si="354"/>
        <v>0.13056712962962969</v>
      </c>
      <c r="J11375">
        <v>475.6</v>
      </c>
      <c r="K11375">
        <f t="shared" si="355"/>
        <v>0.99042065805914214</v>
      </c>
    </row>
    <row r="11376" spans="8:11" x14ac:dyDescent="0.2">
      <c r="H11376" s="2">
        <v>0.82953703703703707</v>
      </c>
      <c r="I11376" s="2">
        <f t="shared" si="354"/>
        <v>0.13057870370370384</v>
      </c>
      <c r="J11376">
        <v>475.6</v>
      </c>
      <c r="K11376">
        <f t="shared" si="355"/>
        <v>0.99042065805914214</v>
      </c>
    </row>
    <row r="11377" spans="1:32" x14ac:dyDescent="0.2">
      <c r="H11377" s="2">
        <v>0.82954861111111111</v>
      </c>
      <c r="I11377" s="2">
        <f t="shared" si="354"/>
        <v>0.13059027777777787</v>
      </c>
      <c r="J11377">
        <v>475.6</v>
      </c>
      <c r="K11377">
        <f t="shared" si="355"/>
        <v>0.99042065805914214</v>
      </c>
    </row>
    <row r="11378" spans="1:32" x14ac:dyDescent="0.2">
      <c r="H11378" s="2">
        <v>0.82956018518518526</v>
      </c>
      <c r="I11378" s="2">
        <f t="shared" si="354"/>
        <v>0.13060185185185202</v>
      </c>
      <c r="J11378">
        <v>475.6</v>
      </c>
      <c r="K11378">
        <f t="shared" si="355"/>
        <v>0.99042065805914214</v>
      </c>
    </row>
    <row r="11379" spans="1:32" x14ac:dyDescent="0.2">
      <c r="H11379" s="2">
        <v>0.82957175925925919</v>
      </c>
      <c r="I11379" s="2">
        <f t="shared" si="354"/>
        <v>0.13061342592592595</v>
      </c>
      <c r="J11379">
        <v>475.6</v>
      </c>
      <c r="K11379">
        <f t="shared" si="355"/>
        <v>0.99042065805914214</v>
      </c>
    </row>
    <row r="11380" spans="1:32" x14ac:dyDescent="0.2">
      <c r="H11380" s="2">
        <v>0.82958333333333334</v>
      </c>
      <c r="I11380" s="2">
        <f t="shared" si="354"/>
        <v>0.1306250000000001</v>
      </c>
      <c r="J11380">
        <v>475.6</v>
      </c>
      <c r="K11380">
        <f t="shared" si="355"/>
        <v>0.99042065805914214</v>
      </c>
    </row>
    <row r="11381" spans="1:32" x14ac:dyDescent="0.2">
      <c r="H11381" s="2">
        <v>0.82959490740740749</v>
      </c>
      <c r="I11381" s="2">
        <f t="shared" si="354"/>
        <v>0.13063657407407425</v>
      </c>
      <c r="J11381">
        <v>475.6</v>
      </c>
      <c r="K11381">
        <f t="shared" si="355"/>
        <v>0.99042065805914214</v>
      </c>
    </row>
    <row r="11382" spans="1:32" x14ac:dyDescent="0.2">
      <c r="H11382" s="2">
        <v>0.82960648148148142</v>
      </c>
      <c r="I11382" s="2">
        <f t="shared" si="354"/>
        <v>0.13064814814814818</v>
      </c>
      <c r="J11382">
        <v>475.6</v>
      </c>
      <c r="K11382">
        <f t="shared" si="355"/>
        <v>0.99042065805914214</v>
      </c>
    </row>
    <row r="11383" spans="1:32" x14ac:dyDescent="0.2">
      <c r="H11383" s="2">
        <v>0.82961805555555557</v>
      </c>
      <c r="I11383" s="2">
        <f t="shared" si="354"/>
        <v>0.13065972222222233</v>
      </c>
      <c r="J11383">
        <v>475.6</v>
      </c>
      <c r="K11383">
        <f t="shared" si="355"/>
        <v>0.99042065805914214</v>
      </c>
    </row>
    <row r="11384" spans="1:32" x14ac:dyDescent="0.2">
      <c r="H11384" s="2">
        <v>0.82962962962962961</v>
      </c>
      <c r="I11384" s="2">
        <f t="shared" si="354"/>
        <v>0.13067129629629637</v>
      </c>
      <c r="J11384">
        <v>475.6</v>
      </c>
      <c r="K11384">
        <f t="shared" si="355"/>
        <v>0.99042065805914214</v>
      </c>
    </row>
    <row r="11385" spans="1:32" x14ac:dyDescent="0.2">
      <c r="H11385" s="2">
        <v>0.82964120370370376</v>
      </c>
      <c r="I11385" s="2">
        <f t="shared" si="354"/>
        <v>0.13068287037037052</v>
      </c>
      <c r="J11385">
        <v>475.6</v>
      </c>
      <c r="K11385">
        <f t="shared" si="355"/>
        <v>0.99042065805914214</v>
      </c>
    </row>
    <row r="11386" spans="1:32" x14ac:dyDescent="0.2">
      <c r="H11386" s="2">
        <v>0.82965277777777768</v>
      </c>
      <c r="I11386" s="2">
        <f t="shared" si="354"/>
        <v>0.13069444444444445</v>
      </c>
      <c r="J11386">
        <v>475.6</v>
      </c>
      <c r="K11386">
        <f t="shared" si="355"/>
        <v>0.99042065805914214</v>
      </c>
    </row>
    <row r="11387" spans="1:32" x14ac:dyDescent="0.2">
      <c r="H11387" s="2">
        <v>0.82966435185185183</v>
      </c>
      <c r="I11387" s="2">
        <f t="shared" si="354"/>
        <v>0.1307060185185186</v>
      </c>
      <c r="J11387">
        <v>475.6</v>
      </c>
      <c r="K11387">
        <f t="shared" si="355"/>
        <v>0.99042065805914214</v>
      </c>
    </row>
    <row r="11388" spans="1:32" x14ac:dyDescent="0.2">
      <c r="H11388" s="2">
        <v>0.82967592592592598</v>
      </c>
      <c r="I11388" s="2">
        <f t="shared" si="354"/>
        <v>0.13071759259259275</v>
      </c>
      <c r="J11388">
        <v>475.5</v>
      </c>
      <c r="K11388">
        <f t="shared" si="355"/>
        <v>0.99021241149521033</v>
      </c>
    </row>
    <row r="11389" spans="1:32" x14ac:dyDescent="0.2">
      <c r="H11389" s="2">
        <v>0.82968750000000002</v>
      </c>
      <c r="I11389" s="2">
        <f t="shared" si="354"/>
        <v>0.13072916666666679</v>
      </c>
      <c r="J11389">
        <v>475.5</v>
      </c>
      <c r="K11389">
        <f t="shared" si="355"/>
        <v>0.99021241149521033</v>
      </c>
    </row>
    <row r="11390" spans="1:32" x14ac:dyDescent="0.2">
      <c r="H11390" s="2">
        <v>0.82969907407407406</v>
      </c>
      <c r="I11390" s="2">
        <f t="shared" si="354"/>
        <v>0.13074074074074082</v>
      </c>
      <c r="J11390">
        <v>475.5</v>
      </c>
      <c r="K11390">
        <f t="shared" si="355"/>
        <v>0.99021241149521033</v>
      </c>
    </row>
    <row r="11391" spans="1:32" x14ac:dyDescent="0.2">
      <c r="A11391" t="s">
        <v>22</v>
      </c>
      <c r="B11391" t="s">
        <v>23</v>
      </c>
      <c r="C11391" t="s">
        <v>24</v>
      </c>
      <c r="D11391" t="s">
        <v>118</v>
      </c>
      <c r="E11391">
        <v>2024</v>
      </c>
      <c r="F11391">
        <v>10</v>
      </c>
      <c r="G11391">
        <v>23</v>
      </c>
      <c r="H11391" s="2">
        <v>0.8297106481481481</v>
      </c>
      <c r="I11391" s="2">
        <f t="shared" si="354"/>
        <v>0.13075231481481486</v>
      </c>
      <c r="K11391">
        <f t="shared" si="355"/>
        <v>0</v>
      </c>
      <c r="L11391">
        <v>6.6783450000000002</v>
      </c>
      <c r="M11391" s="1">
        <v>413789340</v>
      </c>
      <c r="N11391">
        <v>33408.332999999999</v>
      </c>
      <c r="O11391">
        <v>9.5627930999999999E-2</v>
      </c>
      <c r="P11391">
        <v>1.4448261E-3</v>
      </c>
      <c r="Q11391" s="1">
        <v>4.8511667000000001E-6</v>
      </c>
      <c r="R11391" s="1">
        <v>1.3858976E-7</v>
      </c>
      <c r="S11391" s="1">
        <v>3.6221008E-5</v>
      </c>
      <c r="T11391" t="s">
        <v>26</v>
      </c>
      <c r="U11391">
        <v>5.0346061999999997E-3</v>
      </c>
      <c r="V11391">
        <v>1.5769460000000001E-4</v>
      </c>
      <c r="W11391">
        <v>1.4809167999999999</v>
      </c>
      <c r="X11391">
        <v>3.0718063E-2</v>
      </c>
      <c r="Y11391" s="1">
        <v>1.9067665999999998E-8</v>
      </c>
      <c r="Z11391" t="s">
        <v>26</v>
      </c>
      <c r="AA11391">
        <v>-3.5410621999999998E-3</v>
      </c>
      <c r="AB11391">
        <v>1.0238688999999999E-3</v>
      </c>
      <c r="AC11391">
        <v>135</v>
      </c>
      <c r="AD11391">
        <v>1</v>
      </c>
      <c r="AE11391" s="1">
        <f>L11391*M11391/1000000</f>
        <v>2763.4279698422997</v>
      </c>
      <c r="AF11391" s="1" t="e">
        <f>AE11391/MAX($AE$2:$AE$332)</f>
        <v>#DIV/0!</v>
      </c>
    </row>
    <row r="11392" spans="1:32" x14ac:dyDescent="0.2">
      <c r="H11392" s="2">
        <v>0.8297106481481481</v>
      </c>
      <c r="I11392" s="2">
        <f t="shared" si="354"/>
        <v>0.13075231481481486</v>
      </c>
      <c r="J11392">
        <v>475.5</v>
      </c>
      <c r="K11392">
        <f t="shared" si="355"/>
        <v>0.99021241149521033</v>
      </c>
    </row>
    <row r="11393" spans="8:11" x14ac:dyDescent="0.2">
      <c r="H11393" s="2">
        <v>0.82972222222222225</v>
      </c>
      <c r="I11393" s="2">
        <f t="shared" si="354"/>
        <v>0.13076388888888901</v>
      </c>
      <c r="J11393">
        <v>475.5</v>
      </c>
      <c r="K11393">
        <f t="shared" si="355"/>
        <v>0.99021241149521033</v>
      </c>
    </row>
    <row r="11394" spans="8:11" x14ac:dyDescent="0.2">
      <c r="H11394" s="2">
        <v>0.8297337962962964</v>
      </c>
      <c r="I11394" s="2">
        <f t="shared" si="354"/>
        <v>0.13077546296296316</v>
      </c>
      <c r="J11394">
        <v>475.5</v>
      </c>
      <c r="K11394">
        <f t="shared" si="355"/>
        <v>0.99021241149521033</v>
      </c>
    </row>
    <row r="11395" spans="8:11" x14ac:dyDescent="0.2">
      <c r="H11395" s="2">
        <v>0.82974537037037033</v>
      </c>
      <c r="I11395" s="2">
        <f t="shared" ref="I11395:I11458" si="356">H11395-$H$2</f>
        <v>0.13078703703703709</v>
      </c>
      <c r="J11395">
        <v>475.5</v>
      </c>
      <c r="K11395">
        <f t="shared" ref="K11395:K11458" si="357">J11395/MAX($J$2:$J$12087)</f>
        <v>0.99021241149521033</v>
      </c>
    </row>
    <row r="11396" spans="8:11" x14ac:dyDescent="0.2">
      <c r="H11396" s="2">
        <v>0.82975694444444448</v>
      </c>
      <c r="I11396" s="2">
        <f t="shared" si="356"/>
        <v>0.13079861111111124</v>
      </c>
      <c r="J11396">
        <v>475.5</v>
      </c>
      <c r="K11396">
        <f t="shared" si="357"/>
        <v>0.99021241149521033</v>
      </c>
    </row>
    <row r="11397" spans="8:11" x14ac:dyDescent="0.2">
      <c r="H11397" s="2">
        <v>0.82976851851851852</v>
      </c>
      <c r="I11397" s="2">
        <f t="shared" si="356"/>
        <v>0.13081018518518528</v>
      </c>
      <c r="J11397">
        <v>475.5</v>
      </c>
      <c r="K11397">
        <f t="shared" si="357"/>
        <v>0.99021241149521033</v>
      </c>
    </row>
    <row r="11398" spans="8:11" x14ac:dyDescent="0.2">
      <c r="H11398" s="2">
        <v>0.82978009259259267</v>
      </c>
      <c r="I11398" s="2">
        <f t="shared" si="356"/>
        <v>0.13082175925925943</v>
      </c>
      <c r="J11398">
        <v>475.5</v>
      </c>
      <c r="K11398">
        <f t="shared" si="357"/>
        <v>0.99021241149521033</v>
      </c>
    </row>
    <row r="11399" spans="8:11" x14ac:dyDescent="0.2">
      <c r="H11399" s="2">
        <v>0.82979166666666659</v>
      </c>
      <c r="I11399" s="2">
        <f t="shared" si="356"/>
        <v>0.13083333333333336</v>
      </c>
      <c r="J11399">
        <v>475.5</v>
      </c>
      <c r="K11399">
        <f t="shared" si="357"/>
        <v>0.99021241149521033</v>
      </c>
    </row>
    <row r="11400" spans="8:11" x14ac:dyDescent="0.2">
      <c r="H11400" s="2">
        <v>0.82980324074074074</v>
      </c>
      <c r="I11400" s="2">
        <f t="shared" si="356"/>
        <v>0.13084490740740751</v>
      </c>
      <c r="J11400">
        <v>475.5</v>
      </c>
      <c r="K11400">
        <f t="shared" si="357"/>
        <v>0.99021241149521033</v>
      </c>
    </row>
    <row r="11401" spans="8:11" x14ac:dyDescent="0.2">
      <c r="H11401" s="2">
        <v>0.82981481481481489</v>
      </c>
      <c r="I11401" s="2">
        <f t="shared" si="356"/>
        <v>0.13085648148148166</v>
      </c>
      <c r="J11401">
        <v>475.5</v>
      </c>
      <c r="K11401">
        <f t="shared" si="357"/>
        <v>0.99021241149521033</v>
      </c>
    </row>
    <row r="11402" spans="8:11" x14ac:dyDescent="0.2">
      <c r="H11402" s="2">
        <v>0.82982638888888882</v>
      </c>
      <c r="I11402" s="2">
        <f t="shared" si="356"/>
        <v>0.13086805555555558</v>
      </c>
      <c r="J11402">
        <v>475.5</v>
      </c>
      <c r="K11402">
        <f t="shared" si="357"/>
        <v>0.99021241149521033</v>
      </c>
    </row>
    <row r="11403" spans="8:11" x14ac:dyDescent="0.2">
      <c r="H11403" s="2">
        <v>0.82983796296296297</v>
      </c>
      <c r="I11403" s="2">
        <f t="shared" si="356"/>
        <v>0.13087962962962973</v>
      </c>
      <c r="J11403">
        <v>475.5</v>
      </c>
      <c r="K11403">
        <f t="shared" si="357"/>
        <v>0.99021241149521033</v>
      </c>
    </row>
    <row r="11404" spans="8:11" x14ac:dyDescent="0.2">
      <c r="H11404" s="2">
        <v>0.82984953703703701</v>
      </c>
      <c r="I11404" s="2">
        <f t="shared" si="356"/>
        <v>0.13089120370370377</v>
      </c>
      <c r="J11404">
        <v>475.6</v>
      </c>
      <c r="K11404">
        <f t="shared" si="357"/>
        <v>0.99042065805914214</v>
      </c>
    </row>
    <row r="11405" spans="8:11" x14ac:dyDescent="0.2">
      <c r="H11405" s="2">
        <v>0.82986111111111116</v>
      </c>
      <c r="I11405" s="2">
        <f t="shared" si="356"/>
        <v>0.13090277777777792</v>
      </c>
      <c r="J11405">
        <v>475.6</v>
      </c>
      <c r="K11405">
        <f t="shared" si="357"/>
        <v>0.99042065805914214</v>
      </c>
    </row>
    <row r="11406" spans="8:11" x14ac:dyDescent="0.2">
      <c r="H11406" s="2">
        <v>0.82987268518518509</v>
      </c>
      <c r="I11406" s="2">
        <f t="shared" si="356"/>
        <v>0.13091435185185185</v>
      </c>
      <c r="J11406">
        <v>475.6</v>
      </c>
      <c r="K11406">
        <f t="shared" si="357"/>
        <v>0.99042065805914214</v>
      </c>
    </row>
    <row r="11407" spans="8:11" x14ac:dyDescent="0.2">
      <c r="H11407" s="2">
        <v>0.82988425925925924</v>
      </c>
      <c r="I11407" s="2">
        <f t="shared" si="356"/>
        <v>0.130925925925926</v>
      </c>
      <c r="J11407">
        <v>475.6</v>
      </c>
      <c r="K11407">
        <f t="shared" si="357"/>
        <v>0.99042065805914214</v>
      </c>
    </row>
    <row r="11408" spans="8:11" x14ac:dyDescent="0.2">
      <c r="H11408" s="2">
        <v>0.82989583333333339</v>
      </c>
      <c r="I11408" s="2">
        <f t="shared" si="356"/>
        <v>0.13093750000000015</v>
      </c>
      <c r="J11408">
        <v>475.6</v>
      </c>
      <c r="K11408">
        <f t="shared" si="357"/>
        <v>0.99042065805914214</v>
      </c>
    </row>
    <row r="11409" spans="8:11" x14ac:dyDescent="0.2">
      <c r="H11409" s="2">
        <v>0.82990740740740743</v>
      </c>
      <c r="I11409" s="2">
        <f t="shared" si="356"/>
        <v>0.13094907407407419</v>
      </c>
      <c r="J11409">
        <v>475.6</v>
      </c>
      <c r="K11409">
        <f t="shared" si="357"/>
        <v>0.99042065805914214</v>
      </c>
    </row>
    <row r="11410" spans="8:11" x14ac:dyDescent="0.2">
      <c r="H11410" s="2">
        <v>0.82991898148148147</v>
      </c>
      <c r="I11410" s="2">
        <f t="shared" si="356"/>
        <v>0.13096064814814823</v>
      </c>
      <c r="J11410">
        <v>475.6</v>
      </c>
      <c r="K11410">
        <f t="shared" si="357"/>
        <v>0.99042065805914214</v>
      </c>
    </row>
    <row r="11411" spans="8:11" x14ac:dyDescent="0.2">
      <c r="H11411" s="2">
        <v>0.8299305555555555</v>
      </c>
      <c r="I11411" s="2">
        <f t="shared" si="356"/>
        <v>0.13097222222222227</v>
      </c>
      <c r="J11411">
        <v>475.6</v>
      </c>
      <c r="K11411">
        <f t="shared" si="357"/>
        <v>0.99042065805914214</v>
      </c>
    </row>
    <row r="11412" spans="8:11" x14ac:dyDescent="0.2">
      <c r="H11412" s="2">
        <v>0.82994212962962965</v>
      </c>
      <c r="I11412" s="2">
        <f t="shared" si="356"/>
        <v>0.13098379629629642</v>
      </c>
      <c r="J11412">
        <v>475.6</v>
      </c>
      <c r="K11412">
        <f t="shared" si="357"/>
        <v>0.99042065805914214</v>
      </c>
    </row>
    <row r="11413" spans="8:11" x14ac:dyDescent="0.2">
      <c r="H11413" s="2">
        <v>0.8299537037037038</v>
      </c>
      <c r="I11413" s="2">
        <f t="shared" si="356"/>
        <v>0.13099537037037057</v>
      </c>
      <c r="J11413">
        <v>475.6</v>
      </c>
      <c r="K11413">
        <f t="shared" si="357"/>
        <v>0.99042065805914214</v>
      </c>
    </row>
    <row r="11414" spans="8:11" x14ac:dyDescent="0.2">
      <c r="H11414" s="2">
        <v>0.82996527777777773</v>
      </c>
      <c r="I11414" s="2">
        <f t="shared" si="356"/>
        <v>0.1310069444444445</v>
      </c>
      <c r="J11414">
        <v>475.6</v>
      </c>
      <c r="K11414">
        <f t="shared" si="357"/>
        <v>0.99042065805914214</v>
      </c>
    </row>
    <row r="11415" spans="8:11" x14ac:dyDescent="0.2">
      <c r="H11415" s="2">
        <v>0.82997685185185188</v>
      </c>
      <c r="I11415" s="2">
        <f t="shared" si="356"/>
        <v>0.13101851851851865</v>
      </c>
      <c r="J11415">
        <v>475.6</v>
      </c>
      <c r="K11415">
        <f t="shared" si="357"/>
        <v>0.99042065805914214</v>
      </c>
    </row>
    <row r="11416" spans="8:11" x14ac:dyDescent="0.2">
      <c r="H11416" s="2">
        <v>0.82998842592592592</v>
      </c>
      <c r="I11416" s="2">
        <f t="shared" si="356"/>
        <v>0.13103009259259268</v>
      </c>
      <c r="J11416">
        <v>475.6</v>
      </c>
      <c r="K11416">
        <f t="shared" si="357"/>
        <v>0.99042065805914214</v>
      </c>
    </row>
    <row r="11417" spans="8:11" x14ac:dyDescent="0.2">
      <c r="H11417" s="2">
        <v>0.83000000000000007</v>
      </c>
      <c r="I11417" s="2">
        <f t="shared" si="356"/>
        <v>0.13104166666666683</v>
      </c>
      <c r="J11417">
        <v>475.6</v>
      </c>
      <c r="K11417">
        <f t="shared" si="357"/>
        <v>0.99042065805914214</v>
      </c>
    </row>
    <row r="11418" spans="8:11" x14ac:dyDescent="0.2">
      <c r="H11418" s="2">
        <v>0.830011574074074</v>
      </c>
      <c r="I11418" s="2">
        <f t="shared" si="356"/>
        <v>0.13105324074074076</v>
      </c>
      <c r="J11418">
        <v>475.6</v>
      </c>
      <c r="K11418">
        <f t="shared" si="357"/>
        <v>0.99042065805914214</v>
      </c>
    </row>
    <row r="11419" spans="8:11" x14ac:dyDescent="0.2">
      <c r="H11419" s="2">
        <v>0.83002314814814815</v>
      </c>
      <c r="I11419" s="2">
        <f t="shared" si="356"/>
        <v>0.13106481481481491</v>
      </c>
      <c r="J11419">
        <v>475.6</v>
      </c>
      <c r="K11419">
        <f t="shared" si="357"/>
        <v>0.99042065805914214</v>
      </c>
    </row>
    <row r="11420" spans="8:11" x14ac:dyDescent="0.2">
      <c r="H11420" s="2">
        <v>0.8300347222222223</v>
      </c>
      <c r="I11420" s="2">
        <f t="shared" si="356"/>
        <v>0.13107638888888906</v>
      </c>
      <c r="J11420">
        <v>475.6</v>
      </c>
      <c r="K11420">
        <f t="shared" si="357"/>
        <v>0.99042065805914214</v>
      </c>
    </row>
    <row r="11421" spans="8:11" x14ac:dyDescent="0.2">
      <c r="H11421" s="2">
        <v>0.83004629629629623</v>
      </c>
      <c r="I11421" s="2">
        <f t="shared" si="356"/>
        <v>0.13108796296296299</v>
      </c>
      <c r="J11421">
        <v>475.6</v>
      </c>
      <c r="K11421">
        <f t="shared" si="357"/>
        <v>0.99042065805914214</v>
      </c>
    </row>
    <row r="11422" spans="8:11" x14ac:dyDescent="0.2">
      <c r="H11422" s="2">
        <v>0.83005787037037038</v>
      </c>
      <c r="I11422" s="2">
        <f t="shared" si="356"/>
        <v>0.13109953703703714</v>
      </c>
      <c r="J11422">
        <v>475.6</v>
      </c>
      <c r="K11422">
        <f t="shared" si="357"/>
        <v>0.99042065805914214</v>
      </c>
    </row>
    <row r="11423" spans="8:11" x14ac:dyDescent="0.2">
      <c r="H11423" s="2">
        <v>0.83006944444444442</v>
      </c>
      <c r="I11423" s="2">
        <f t="shared" si="356"/>
        <v>0.13111111111111118</v>
      </c>
      <c r="J11423">
        <v>475.6</v>
      </c>
      <c r="K11423">
        <f t="shared" si="357"/>
        <v>0.99042065805914214</v>
      </c>
    </row>
    <row r="11424" spans="8:11" x14ac:dyDescent="0.2">
      <c r="H11424" s="2">
        <v>0.83008101851851857</v>
      </c>
      <c r="I11424" s="2">
        <f t="shared" si="356"/>
        <v>0.13112268518518533</v>
      </c>
      <c r="J11424">
        <v>475.6</v>
      </c>
      <c r="K11424">
        <f t="shared" si="357"/>
        <v>0.99042065805914214</v>
      </c>
    </row>
    <row r="11425" spans="8:11" x14ac:dyDescent="0.2">
      <c r="H11425" s="2">
        <v>0.83009259259259249</v>
      </c>
      <c r="I11425" s="2">
        <f t="shared" si="356"/>
        <v>0.13113425925925926</v>
      </c>
      <c r="J11425">
        <v>475.5</v>
      </c>
      <c r="K11425">
        <f t="shared" si="357"/>
        <v>0.99021241149521033</v>
      </c>
    </row>
    <row r="11426" spans="8:11" x14ac:dyDescent="0.2">
      <c r="H11426" s="2">
        <v>0.83010416666666664</v>
      </c>
      <c r="I11426" s="2">
        <f t="shared" si="356"/>
        <v>0.13114583333333341</v>
      </c>
      <c r="J11426">
        <v>475.5</v>
      </c>
      <c r="K11426">
        <f t="shared" si="357"/>
        <v>0.99021241149521033</v>
      </c>
    </row>
    <row r="11427" spans="8:11" x14ac:dyDescent="0.2">
      <c r="H11427" s="2">
        <v>0.83011574074074079</v>
      </c>
      <c r="I11427" s="2">
        <f t="shared" si="356"/>
        <v>0.13115740740740756</v>
      </c>
      <c r="J11427">
        <v>475.5</v>
      </c>
      <c r="K11427">
        <f t="shared" si="357"/>
        <v>0.99021241149521033</v>
      </c>
    </row>
    <row r="11428" spans="8:11" x14ac:dyDescent="0.2">
      <c r="H11428" s="2">
        <v>0.83012731481481483</v>
      </c>
      <c r="I11428" s="2">
        <f t="shared" si="356"/>
        <v>0.13116898148148159</v>
      </c>
      <c r="J11428">
        <v>475.5</v>
      </c>
      <c r="K11428">
        <f t="shared" si="357"/>
        <v>0.99021241149521033</v>
      </c>
    </row>
    <row r="11429" spans="8:11" x14ac:dyDescent="0.2">
      <c r="H11429" s="2">
        <v>0.83013888888888887</v>
      </c>
      <c r="I11429" s="2">
        <f t="shared" si="356"/>
        <v>0.13118055555555563</v>
      </c>
      <c r="J11429">
        <v>475.5</v>
      </c>
      <c r="K11429">
        <f t="shared" si="357"/>
        <v>0.99021241149521033</v>
      </c>
    </row>
    <row r="11430" spans="8:11" x14ac:dyDescent="0.2">
      <c r="H11430" s="2">
        <v>0.83015046296296291</v>
      </c>
      <c r="I11430" s="2">
        <f t="shared" si="356"/>
        <v>0.13119212962962967</v>
      </c>
      <c r="J11430">
        <v>475.5</v>
      </c>
      <c r="K11430">
        <f t="shared" si="357"/>
        <v>0.99021241149521033</v>
      </c>
    </row>
    <row r="11431" spans="8:11" x14ac:dyDescent="0.2">
      <c r="H11431" s="2">
        <v>0.83016203703703706</v>
      </c>
      <c r="I11431" s="2">
        <f t="shared" si="356"/>
        <v>0.13120370370370382</v>
      </c>
      <c r="J11431">
        <v>475.5</v>
      </c>
      <c r="K11431">
        <f t="shared" si="357"/>
        <v>0.99021241149521033</v>
      </c>
    </row>
    <row r="11432" spans="8:11" x14ac:dyDescent="0.2">
      <c r="H11432" s="2">
        <v>0.83017361111111121</v>
      </c>
      <c r="I11432" s="2">
        <f t="shared" si="356"/>
        <v>0.13121527777777797</v>
      </c>
      <c r="J11432">
        <v>475.5</v>
      </c>
      <c r="K11432">
        <f t="shared" si="357"/>
        <v>0.99021241149521033</v>
      </c>
    </row>
    <row r="11433" spans="8:11" x14ac:dyDescent="0.2">
      <c r="H11433" s="2">
        <v>0.83018518518518514</v>
      </c>
      <c r="I11433" s="2">
        <f t="shared" si="356"/>
        <v>0.1312268518518519</v>
      </c>
      <c r="J11433">
        <v>475.5</v>
      </c>
      <c r="K11433">
        <f t="shared" si="357"/>
        <v>0.99021241149521033</v>
      </c>
    </row>
    <row r="11434" spans="8:11" x14ac:dyDescent="0.2">
      <c r="H11434" s="2">
        <v>0.83019675925925929</v>
      </c>
      <c r="I11434" s="2">
        <f t="shared" si="356"/>
        <v>0.13123842592592605</v>
      </c>
      <c r="J11434">
        <v>475.5</v>
      </c>
      <c r="K11434">
        <f t="shared" si="357"/>
        <v>0.99021241149521033</v>
      </c>
    </row>
    <row r="11435" spans="8:11" x14ac:dyDescent="0.2">
      <c r="H11435" s="2">
        <v>0.83020833333333333</v>
      </c>
      <c r="I11435" s="2">
        <f t="shared" si="356"/>
        <v>0.13125000000000009</v>
      </c>
      <c r="J11435">
        <v>475.5</v>
      </c>
      <c r="K11435">
        <f t="shared" si="357"/>
        <v>0.99021241149521033</v>
      </c>
    </row>
    <row r="11436" spans="8:11" x14ac:dyDescent="0.2">
      <c r="H11436" s="2">
        <v>0.83021990740740748</v>
      </c>
      <c r="I11436" s="2">
        <f t="shared" si="356"/>
        <v>0.13126157407407424</v>
      </c>
      <c r="J11436">
        <v>475.5</v>
      </c>
      <c r="K11436">
        <f t="shared" si="357"/>
        <v>0.99021241149521033</v>
      </c>
    </row>
    <row r="11437" spans="8:11" x14ac:dyDescent="0.2">
      <c r="H11437" s="2">
        <v>0.8302314814814814</v>
      </c>
      <c r="I11437" s="2">
        <f t="shared" si="356"/>
        <v>0.13127314814814817</v>
      </c>
      <c r="J11437">
        <v>475.5</v>
      </c>
      <c r="K11437">
        <f t="shared" si="357"/>
        <v>0.99021241149521033</v>
      </c>
    </row>
    <row r="11438" spans="8:11" x14ac:dyDescent="0.2">
      <c r="H11438" s="2">
        <v>0.83024305555555555</v>
      </c>
      <c r="I11438" s="2">
        <f t="shared" si="356"/>
        <v>0.13128472222222232</v>
      </c>
      <c r="J11438">
        <v>475.5</v>
      </c>
      <c r="K11438">
        <f t="shared" si="357"/>
        <v>0.99021241149521033</v>
      </c>
    </row>
    <row r="11439" spans="8:11" x14ac:dyDescent="0.2">
      <c r="H11439" s="2">
        <v>0.8302546296296297</v>
      </c>
      <c r="I11439" s="2">
        <f t="shared" si="356"/>
        <v>0.13129629629629647</v>
      </c>
      <c r="J11439">
        <v>475.5</v>
      </c>
      <c r="K11439">
        <f t="shared" si="357"/>
        <v>0.99021241149521033</v>
      </c>
    </row>
    <row r="11440" spans="8:11" x14ac:dyDescent="0.2">
      <c r="H11440" s="2">
        <v>0.83026620370370363</v>
      </c>
      <c r="I11440" s="2">
        <f t="shared" si="356"/>
        <v>0.13130787037037039</v>
      </c>
      <c r="J11440">
        <v>475.5</v>
      </c>
      <c r="K11440">
        <f t="shared" si="357"/>
        <v>0.99021241149521033</v>
      </c>
    </row>
    <row r="11441" spans="1:32" x14ac:dyDescent="0.2">
      <c r="H11441" s="2">
        <v>0.83027777777777778</v>
      </c>
      <c r="I11441" s="2">
        <f t="shared" si="356"/>
        <v>0.13131944444444454</v>
      </c>
      <c r="J11441">
        <v>475.6</v>
      </c>
      <c r="K11441">
        <f t="shared" si="357"/>
        <v>0.99042065805914214</v>
      </c>
    </row>
    <row r="11442" spans="1:32" x14ac:dyDescent="0.2">
      <c r="H11442" s="2">
        <v>0.83028935185185182</v>
      </c>
      <c r="I11442" s="2">
        <f t="shared" si="356"/>
        <v>0.13133101851851858</v>
      </c>
      <c r="J11442">
        <v>475.6</v>
      </c>
      <c r="K11442">
        <f t="shared" si="357"/>
        <v>0.99042065805914214</v>
      </c>
    </row>
    <row r="11443" spans="1:32" x14ac:dyDescent="0.2">
      <c r="H11443" s="2">
        <v>0.83030092592592597</v>
      </c>
      <c r="I11443" s="2">
        <f t="shared" si="356"/>
        <v>0.13134259259259273</v>
      </c>
      <c r="J11443">
        <v>475.6</v>
      </c>
      <c r="K11443">
        <f t="shared" si="357"/>
        <v>0.99042065805914214</v>
      </c>
    </row>
    <row r="11444" spans="1:32" x14ac:dyDescent="0.2">
      <c r="H11444" s="2">
        <v>0.8303124999999999</v>
      </c>
      <c r="I11444" s="2">
        <f t="shared" si="356"/>
        <v>0.13135416666666666</v>
      </c>
      <c r="J11444">
        <v>475.6</v>
      </c>
      <c r="K11444">
        <f t="shared" si="357"/>
        <v>0.99042065805914214</v>
      </c>
    </row>
    <row r="11445" spans="1:32" x14ac:dyDescent="0.2">
      <c r="H11445" s="2">
        <v>0.83032407407407405</v>
      </c>
      <c r="I11445" s="2">
        <f t="shared" si="356"/>
        <v>0.13136574074074081</v>
      </c>
      <c r="J11445">
        <v>475.6</v>
      </c>
      <c r="K11445">
        <f t="shared" si="357"/>
        <v>0.99042065805914214</v>
      </c>
    </row>
    <row r="11446" spans="1:32" x14ac:dyDescent="0.2">
      <c r="H11446" s="2">
        <v>0.8303356481481482</v>
      </c>
      <c r="I11446" s="2">
        <f t="shared" si="356"/>
        <v>0.13137731481481496</v>
      </c>
      <c r="J11446">
        <v>475.6</v>
      </c>
      <c r="K11446">
        <f t="shared" si="357"/>
        <v>0.99042065805914214</v>
      </c>
    </row>
    <row r="11447" spans="1:32" x14ac:dyDescent="0.2">
      <c r="H11447" s="2">
        <v>0.83034722222222224</v>
      </c>
      <c r="I11447" s="2">
        <f t="shared" si="356"/>
        <v>0.131388888888889</v>
      </c>
      <c r="J11447">
        <v>475.6</v>
      </c>
      <c r="K11447">
        <f t="shared" si="357"/>
        <v>0.99042065805914214</v>
      </c>
    </row>
    <row r="11448" spans="1:32" x14ac:dyDescent="0.2">
      <c r="H11448" s="2">
        <v>0.83035879629629628</v>
      </c>
      <c r="I11448" s="2">
        <f t="shared" si="356"/>
        <v>0.13140046296296304</v>
      </c>
      <c r="J11448">
        <v>475.6</v>
      </c>
      <c r="K11448">
        <f t="shared" si="357"/>
        <v>0.99042065805914214</v>
      </c>
    </row>
    <row r="11449" spans="1:32" x14ac:dyDescent="0.2">
      <c r="H11449" s="2">
        <v>0.83037037037037031</v>
      </c>
      <c r="I11449" s="2">
        <f t="shared" si="356"/>
        <v>0.13141203703703708</v>
      </c>
      <c r="J11449">
        <v>475.6</v>
      </c>
      <c r="K11449">
        <f t="shared" si="357"/>
        <v>0.99042065805914214</v>
      </c>
    </row>
    <row r="11450" spans="1:32" x14ac:dyDescent="0.2">
      <c r="H11450" s="2">
        <v>0.83038194444444446</v>
      </c>
      <c r="I11450" s="2">
        <f t="shared" si="356"/>
        <v>0.13142361111111123</v>
      </c>
      <c r="J11450">
        <v>475.6</v>
      </c>
      <c r="K11450">
        <f t="shared" si="357"/>
        <v>0.99042065805914214</v>
      </c>
    </row>
    <row r="11451" spans="1:32" x14ac:dyDescent="0.2">
      <c r="H11451" s="2">
        <v>0.83039351851851861</v>
      </c>
      <c r="I11451" s="2">
        <f t="shared" si="356"/>
        <v>0.13143518518518538</v>
      </c>
      <c r="J11451">
        <v>475.6</v>
      </c>
      <c r="K11451">
        <f t="shared" si="357"/>
        <v>0.99042065805914214</v>
      </c>
    </row>
    <row r="11452" spans="1:32" x14ac:dyDescent="0.2">
      <c r="H11452" s="2">
        <v>0.83040509259259254</v>
      </c>
      <c r="I11452" s="2">
        <f t="shared" si="356"/>
        <v>0.1314467592592593</v>
      </c>
      <c r="J11452">
        <v>475.7</v>
      </c>
      <c r="K11452">
        <f t="shared" si="357"/>
        <v>0.99062890462307374</v>
      </c>
    </row>
    <row r="11453" spans="1:32" x14ac:dyDescent="0.2">
      <c r="H11453" s="2">
        <v>0.83041666666666669</v>
      </c>
      <c r="I11453" s="2">
        <f t="shared" si="356"/>
        <v>0.13145833333333345</v>
      </c>
      <c r="J11453">
        <v>475.7</v>
      </c>
      <c r="K11453">
        <f t="shared" si="357"/>
        <v>0.99062890462307374</v>
      </c>
    </row>
    <row r="11454" spans="1:32" x14ac:dyDescent="0.2">
      <c r="A11454" t="s">
        <v>22</v>
      </c>
      <c r="B11454" t="s">
        <v>23</v>
      </c>
      <c r="C11454" t="s">
        <v>24</v>
      </c>
      <c r="D11454" t="s">
        <v>119</v>
      </c>
      <c r="E11454">
        <v>2024</v>
      </c>
      <c r="F11454">
        <v>10</v>
      </c>
      <c r="G11454">
        <v>23</v>
      </c>
      <c r="H11454" s="2">
        <v>0.83042824074074073</v>
      </c>
      <c r="I11454" s="2">
        <f t="shared" si="356"/>
        <v>0.13146990740740749</v>
      </c>
      <c r="K11454">
        <f t="shared" si="357"/>
        <v>0</v>
      </c>
      <c r="L11454">
        <v>6.6783450000000002</v>
      </c>
      <c r="M11454" s="1">
        <v>413169650</v>
      </c>
      <c r="N11454">
        <v>32784.593000000001</v>
      </c>
      <c r="O11454">
        <v>9.6299179999999998E-2</v>
      </c>
      <c r="P11454">
        <v>1.7375235000000001E-3</v>
      </c>
      <c r="Q11454" s="1">
        <v>5.1702461999999999E-6</v>
      </c>
      <c r="R11454" s="1">
        <v>1.4154447E-6</v>
      </c>
      <c r="S11454" s="1">
        <v>3.7045970000000002E-5</v>
      </c>
      <c r="T11454" s="1">
        <v>5.3174797E-6</v>
      </c>
      <c r="U11454">
        <v>1.3294573000000001E-2</v>
      </c>
      <c r="V11454">
        <v>4.3797619999999998E-4</v>
      </c>
      <c r="W11454">
        <v>1.5076016999999999</v>
      </c>
      <c r="X11454">
        <v>3.2300665999999999E-2</v>
      </c>
      <c r="Y11454" s="1">
        <v>1.2220226E-8</v>
      </c>
      <c r="Z11454" t="s">
        <v>26</v>
      </c>
      <c r="AA11454">
        <v>-1.1745604E-3</v>
      </c>
      <c r="AB11454">
        <v>6.3988320999999997E-3</v>
      </c>
      <c r="AC11454">
        <v>136</v>
      </c>
      <c r="AD11454">
        <v>1</v>
      </c>
      <c r="AE11454" s="1">
        <f>L11454*M11454/1000000</f>
        <v>2759.2894662292501</v>
      </c>
      <c r="AF11454" s="1" t="e">
        <f>AE11454/MAX($AE$2:$AE$332)</f>
        <v>#DIV/0!</v>
      </c>
    </row>
    <row r="11455" spans="1:32" x14ac:dyDescent="0.2">
      <c r="H11455" s="2">
        <v>0.83042824074074073</v>
      </c>
      <c r="I11455" s="2">
        <f t="shared" si="356"/>
        <v>0.13146990740740749</v>
      </c>
      <c r="J11455">
        <v>475.6</v>
      </c>
      <c r="K11455">
        <f t="shared" si="357"/>
        <v>0.99042065805914214</v>
      </c>
    </row>
    <row r="11456" spans="1:32" x14ac:dyDescent="0.2">
      <c r="H11456" s="2">
        <v>0.83043981481481488</v>
      </c>
      <c r="I11456" s="2">
        <f t="shared" si="356"/>
        <v>0.13148148148148164</v>
      </c>
      <c r="J11456">
        <v>475.6</v>
      </c>
      <c r="K11456">
        <f t="shared" si="357"/>
        <v>0.99042065805914214</v>
      </c>
    </row>
    <row r="11457" spans="8:11" x14ac:dyDescent="0.2">
      <c r="H11457" s="2">
        <v>0.83045138888888881</v>
      </c>
      <c r="I11457" s="2">
        <f t="shared" si="356"/>
        <v>0.13149305555555557</v>
      </c>
      <c r="J11457">
        <v>475.6</v>
      </c>
      <c r="K11457">
        <f t="shared" si="357"/>
        <v>0.99042065805914214</v>
      </c>
    </row>
    <row r="11458" spans="8:11" x14ac:dyDescent="0.2">
      <c r="H11458" s="2">
        <v>0.83046296296296296</v>
      </c>
      <c r="I11458" s="2">
        <f t="shared" si="356"/>
        <v>0.13150462962962972</v>
      </c>
      <c r="J11458">
        <v>475.6</v>
      </c>
      <c r="K11458">
        <f t="shared" si="357"/>
        <v>0.99042065805914214</v>
      </c>
    </row>
    <row r="11459" spans="8:11" x14ac:dyDescent="0.2">
      <c r="H11459" s="2">
        <v>0.83047453703703711</v>
      </c>
      <c r="I11459" s="2">
        <f t="shared" ref="I11459:I11522" si="358">H11459-$H$2</f>
        <v>0.13151620370370387</v>
      </c>
      <c r="J11459">
        <v>475.6</v>
      </c>
      <c r="K11459">
        <f t="shared" ref="K11459:K11522" si="359">J11459/MAX($J$2:$J$12087)</f>
        <v>0.99042065805914214</v>
      </c>
    </row>
    <row r="11460" spans="8:11" x14ac:dyDescent="0.2">
      <c r="H11460" s="2">
        <v>0.83048611111111104</v>
      </c>
      <c r="I11460" s="2">
        <f t="shared" si="358"/>
        <v>0.1315277777777778</v>
      </c>
      <c r="J11460">
        <v>475.6</v>
      </c>
      <c r="K11460">
        <f t="shared" si="359"/>
        <v>0.99042065805914214</v>
      </c>
    </row>
    <row r="11461" spans="8:11" x14ac:dyDescent="0.2">
      <c r="H11461" s="2">
        <v>0.83049768518518519</v>
      </c>
      <c r="I11461" s="2">
        <f t="shared" si="358"/>
        <v>0.13153935185185195</v>
      </c>
      <c r="J11461">
        <v>475.6</v>
      </c>
      <c r="K11461">
        <f t="shared" si="359"/>
        <v>0.99042065805914214</v>
      </c>
    </row>
    <row r="11462" spans="8:11" x14ac:dyDescent="0.2">
      <c r="H11462" s="2">
        <v>0.83050925925925922</v>
      </c>
      <c r="I11462" s="2">
        <f t="shared" si="358"/>
        <v>0.13155092592592599</v>
      </c>
      <c r="J11462">
        <v>475.6</v>
      </c>
      <c r="K11462">
        <f t="shared" si="359"/>
        <v>0.99042065805914214</v>
      </c>
    </row>
    <row r="11463" spans="8:11" x14ac:dyDescent="0.2">
      <c r="H11463" s="2">
        <v>0.83052083333333337</v>
      </c>
      <c r="I11463" s="2">
        <f t="shared" si="358"/>
        <v>0.13156250000000014</v>
      </c>
      <c r="J11463">
        <v>475.6</v>
      </c>
      <c r="K11463">
        <f t="shared" si="359"/>
        <v>0.99042065805914214</v>
      </c>
    </row>
    <row r="11464" spans="8:11" x14ac:dyDescent="0.2">
      <c r="H11464" s="2">
        <v>0.8305324074074073</v>
      </c>
      <c r="I11464" s="2">
        <f t="shared" si="358"/>
        <v>0.13157407407407407</v>
      </c>
      <c r="J11464">
        <v>475.6</v>
      </c>
      <c r="K11464">
        <f t="shared" si="359"/>
        <v>0.99042065805914214</v>
      </c>
    </row>
    <row r="11465" spans="8:11" x14ac:dyDescent="0.2">
      <c r="H11465" s="2">
        <v>0.83054398148148145</v>
      </c>
      <c r="I11465" s="2">
        <f t="shared" si="358"/>
        <v>0.13158564814814822</v>
      </c>
      <c r="J11465">
        <v>475.6</v>
      </c>
      <c r="K11465">
        <f t="shared" si="359"/>
        <v>0.99042065805914214</v>
      </c>
    </row>
    <row r="11466" spans="8:11" x14ac:dyDescent="0.2">
      <c r="H11466" s="2">
        <v>0.8305555555555556</v>
      </c>
      <c r="I11466" s="2">
        <f t="shared" si="358"/>
        <v>0.13159722222222237</v>
      </c>
      <c r="J11466">
        <v>475.6</v>
      </c>
      <c r="K11466">
        <f t="shared" si="359"/>
        <v>0.99042065805914214</v>
      </c>
    </row>
    <row r="11467" spans="8:11" x14ac:dyDescent="0.2">
      <c r="H11467" s="2">
        <v>0.83056712962962964</v>
      </c>
      <c r="I11467" s="2">
        <f t="shared" si="358"/>
        <v>0.1316087962962964</v>
      </c>
      <c r="J11467">
        <v>475.6</v>
      </c>
      <c r="K11467">
        <f t="shared" si="359"/>
        <v>0.99042065805914214</v>
      </c>
    </row>
    <row r="11468" spans="8:11" x14ac:dyDescent="0.2">
      <c r="H11468" s="2">
        <v>0.83057870370370368</v>
      </c>
      <c r="I11468" s="2">
        <f t="shared" si="358"/>
        <v>0.13162037037037044</v>
      </c>
      <c r="J11468">
        <v>475.6</v>
      </c>
      <c r="K11468">
        <f t="shared" si="359"/>
        <v>0.99042065805914214</v>
      </c>
    </row>
    <row r="11469" spans="8:11" x14ac:dyDescent="0.2">
      <c r="H11469" s="2">
        <v>0.83059027777777772</v>
      </c>
      <c r="I11469" s="2">
        <f t="shared" si="358"/>
        <v>0.13163194444444448</v>
      </c>
      <c r="J11469">
        <v>475.6</v>
      </c>
      <c r="K11469">
        <f t="shared" si="359"/>
        <v>0.99042065805914214</v>
      </c>
    </row>
    <row r="11470" spans="8:11" x14ac:dyDescent="0.2">
      <c r="H11470" s="2">
        <v>0.83060185185185187</v>
      </c>
      <c r="I11470" s="2">
        <f t="shared" si="358"/>
        <v>0.13164351851851863</v>
      </c>
      <c r="J11470">
        <v>475.6</v>
      </c>
      <c r="K11470">
        <f t="shared" si="359"/>
        <v>0.99042065805914214</v>
      </c>
    </row>
    <row r="11471" spans="8:11" x14ac:dyDescent="0.2">
      <c r="H11471" s="2">
        <v>0.83061342592592602</v>
      </c>
      <c r="I11471" s="2">
        <f t="shared" si="358"/>
        <v>0.13165509259259278</v>
      </c>
      <c r="J11471">
        <v>475.6</v>
      </c>
      <c r="K11471">
        <f t="shared" si="359"/>
        <v>0.99042065805914214</v>
      </c>
    </row>
    <row r="11472" spans="8:11" x14ac:dyDescent="0.2">
      <c r="H11472" s="2">
        <v>0.83062499999999995</v>
      </c>
      <c r="I11472" s="2">
        <f t="shared" si="358"/>
        <v>0.13166666666666671</v>
      </c>
      <c r="J11472">
        <v>475.6</v>
      </c>
      <c r="K11472">
        <f t="shared" si="359"/>
        <v>0.99042065805914214</v>
      </c>
    </row>
    <row r="11473" spans="8:11" x14ac:dyDescent="0.2">
      <c r="H11473" s="2">
        <v>0.8306365740740741</v>
      </c>
      <c r="I11473" s="2">
        <f t="shared" si="358"/>
        <v>0.13167824074074086</v>
      </c>
      <c r="J11473">
        <v>475.6</v>
      </c>
      <c r="K11473">
        <f t="shared" si="359"/>
        <v>0.99042065805914214</v>
      </c>
    </row>
    <row r="11474" spans="8:11" x14ac:dyDescent="0.2">
      <c r="H11474" s="2">
        <v>0.83064814814814814</v>
      </c>
      <c r="I11474" s="2">
        <f t="shared" si="358"/>
        <v>0.1316898148148149</v>
      </c>
      <c r="J11474">
        <v>475.6</v>
      </c>
      <c r="K11474">
        <f t="shared" si="359"/>
        <v>0.99042065805914214</v>
      </c>
    </row>
    <row r="11475" spans="8:11" x14ac:dyDescent="0.2">
      <c r="H11475" s="2">
        <v>0.83065972222222229</v>
      </c>
      <c r="I11475" s="2">
        <f t="shared" si="358"/>
        <v>0.13170138888888905</v>
      </c>
      <c r="J11475">
        <v>475.6</v>
      </c>
      <c r="K11475">
        <f t="shared" si="359"/>
        <v>0.99042065805914214</v>
      </c>
    </row>
    <row r="11476" spans="8:11" x14ac:dyDescent="0.2">
      <c r="H11476" s="2">
        <v>0.83067129629629621</v>
      </c>
      <c r="I11476" s="2">
        <f t="shared" si="358"/>
        <v>0.13171296296296298</v>
      </c>
      <c r="J11476">
        <v>475.6</v>
      </c>
      <c r="K11476">
        <f t="shared" si="359"/>
        <v>0.99042065805914214</v>
      </c>
    </row>
    <row r="11477" spans="8:11" x14ac:dyDescent="0.2">
      <c r="H11477" s="2">
        <v>0.83068287037037036</v>
      </c>
      <c r="I11477" s="2">
        <f t="shared" si="358"/>
        <v>0.13172453703703713</v>
      </c>
      <c r="J11477">
        <v>475.6</v>
      </c>
      <c r="K11477">
        <f t="shared" si="359"/>
        <v>0.99042065805914214</v>
      </c>
    </row>
    <row r="11478" spans="8:11" x14ac:dyDescent="0.2">
      <c r="H11478" s="2">
        <v>0.83069444444444451</v>
      </c>
      <c r="I11478" s="2">
        <f t="shared" si="358"/>
        <v>0.13173611111111128</v>
      </c>
      <c r="J11478">
        <v>475.6</v>
      </c>
      <c r="K11478">
        <f t="shared" si="359"/>
        <v>0.99042065805914214</v>
      </c>
    </row>
    <row r="11479" spans="8:11" x14ac:dyDescent="0.2">
      <c r="H11479" s="2">
        <v>0.83070601851851855</v>
      </c>
      <c r="I11479" s="2">
        <f t="shared" si="358"/>
        <v>0.13174768518518531</v>
      </c>
      <c r="J11479">
        <v>475.6</v>
      </c>
      <c r="K11479">
        <f t="shared" si="359"/>
        <v>0.99042065805914214</v>
      </c>
    </row>
    <row r="11480" spans="8:11" x14ac:dyDescent="0.2">
      <c r="H11480" s="2">
        <v>0.83071759259259259</v>
      </c>
      <c r="I11480" s="2">
        <f t="shared" si="358"/>
        <v>0.13175925925925935</v>
      </c>
      <c r="J11480">
        <v>475.6</v>
      </c>
      <c r="K11480">
        <f t="shared" si="359"/>
        <v>0.99042065805914214</v>
      </c>
    </row>
    <row r="11481" spans="8:11" x14ac:dyDescent="0.2">
      <c r="H11481" s="2">
        <v>0.83072916666666663</v>
      </c>
      <c r="I11481" s="2">
        <f t="shared" si="358"/>
        <v>0.13177083333333339</v>
      </c>
      <c r="J11481">
        <v>475.6</v>
      </c>
      <c r="K11481">
        <f t="shared" si="359"/>
        <v>0.99042065805914214</v>
      </c>
    </row>
    <row r="11482" spans="8:11" x14ac:dyDescent="0.2">
      <c r="H11482" s="2">
        <v>0.83074074074074078</v>
      </c>
      <c r="I11482" s="2">
        <f t="shared" si="358"/>
        <v>0.13178240740740754</v>
      </c>
      <c r="J11482">
        <v>475.6</v>
      </c>
      <c r="K11482">
        <f t="shared" si="359"/>
        <v>0.99042065805914214</v>
      </c>
    </row>
    <row r="11483" spans="8:11" x14ac:dyDescent="0.2">
      <c r="H11483" s="2">
        <v>0.83075231481481471</v>
      </c>
      <c r="I11483" s="2">
        <f t="shared" si="358"/>
        <v>0.13179398148148147</v>
      </c>
      <c r="J11483">
        <v>475.6</v>
      </c>
      <c r="K11483">
        <f t="shared" si="359"/>
        <v>0.99042065805914214</v>
      </c>
    </row>
    <row r="11484" spans="8:11" x14ac:dyDescent="0.2">
      <c r="H11484" s="2">
        <v>0.83076388888888886</v>
      </c>
      <c r="I11484" s="2">
        <f t="shared" si="358"/>
        <v>0.13180555555555562</v>
      </c>
      <c r="J11484">
        <v>475.6</v>
      </c>
      <c r="K11484">
        <f t="shared" si="359"/>
        <v>0.99042065805914214</v>
      </c>
    </row>
    <row r="11485" spans="8:11" x14ac:dyDescent="0.2">
      <c r="H11485" s="2">
        <v>0.83077546296296301</v>
      </c>
      <c r="I11485" s="2">
        <f t="shared" si="358"/>
        <v>0.13181712962962977</v>
      </c>
      <c r="J11485">
        <v>475.6</v>
      </c>
      <c r="K11485">
        <f t="shared" si="359"/>
        <v>0.99042065805914214</v>
      </c>
    </row>
    <row r="11486" spans="8:11" x14ac:dyDescent="0.2">
      <c r="H11486" s="2">
        <v>0.83078703703703705</v>
      </c>
      <c r="I11486" s="2">
        <f t="shared" si="358"/>
        <v>0.13182870370370381</v>
      </c>
      <c r="J11486">
        <v>475.6</v>
      </c>
      <c r="K11486">
        <f t="shared" si="359"/>
        <v>0.99042065805914214</v>
      </c>
    </row>
    <row r="11487" spans="8:11" x14ac:dyDescent="0.2">
      <c r="H11487" s="2">
        <v>0.83079861111111108</v>
      </c>
      <c r="I11487" s="2">
        <f t="shared" si="358"/>
        <v>0.13184027777777785</v>
      </c>
      <c r="J11487">
        <v>475.6</v>
      </c>
      <c r="K11487">
        <f t="shared" si="359"/>
        <v>0.99042065805914214</v>
      </c>
    </row>
    <row r="11488" spans="8:11" x14ac:dyDescent="0.2">
      <c r="H11488" s="2">
        <v>0.83081018518518512</v>
      </c>
      <c r="I11488" s="2">
        <f t="shared" si="358"/>
        <v>0.13185185185185189</v>
      </c>
      <c r="J11488">
        <v>475.6</v>
      </c>
      <c r="K11488">
        <f t="shared" si="359"/>
        <v>0.99042065805914214</v>
      </c>
    </row>
    <row r="11489" spans="8:11" x14ac:dyDescent="0.2">
      <c r="H11489" s="2">
        <v>0.83082175925925927</v>
      </c>
      <c r="I11489" s="2">
        <f t="shared" si="358"/>
        <v>0.13186342592592604</v>
      </c>
      <c r="J11489">
        <v>475.6</v>
      </c>
      <c r="K11489">
        <f t="shared" si="359"/>
        <v>0.99042065805914214</v>
      </c>
    </row>
    <row r="11490" spans="8:11" x14ac:dyDescent="0.2">
      <c r="H11490" s="2">
        <v>0.83083333333333342</v>
      </c>
      <c r="I11490" s="2">
        <f t="shared" si="358"/>
        <v>0.13187500000000019</v>
      </c>
      <c r="J11490">
        <v>475.6</v>
      </c>
      <c r="K11490">
        <f t="shared" si="359"/>
        <v>0.99042065805914214</v>
      </c>
    </row>
    <row r="11491" spans="8:11" x14ac:dyDescent="0.2">
      <c r="H11491" s="2">
        <v>0.83084490740740735</v>
      </c>
      <c r="I11491" s="2">
        <f t="shared" si="358"/>
        <v>0.13188657407407411</v>
      </c>
      <c r="J11491">
        <v>475.6</v>
      </c>
      <c r="K11491">
        <f t="shared" si="359"/>
        <v>0.99042065805914214</v>
      </c>
    </row>
    <row r="11492" spans="8:11" x14ac:dyDescent="0.2">
      <c r="H11492" s="2">
        <v>0.8308564814814815</v>
      </c>
      <c r="I11492" s="2">
        <f t="shared" si="358"/>
        <v>0.13189814814814826</v>
      </c>
      <c r="J11492">
        <v>475.6</v>
      </c>
      <c r="K11492">
        <f t="shared" si="359"/>
        <v>0.99042065805914214</v>
      </c>
    </row>
    <row r="11493" spans="8:11" x14ac:dyDescent="0.2">
      <c r="H11493" s="2">
        <v>0.83086805555555554</v>
      </c>
      <c r="I11493" s="2">
        <f t="shared" si="358"/>
        <v>0.1319097222222223</v>
      </c>
      <c r="J11493">
        <v>475.6</v>
      </c>
      <c r="K11493">
        <f t="shared" si="359"/>
        <v>0.99042065805914214</v>
      </c>
    </row>
    <row r="11494" spans="8:11" x14ac:dyDescent="0.2">
      <c r="H11494" s="2">
        <v>0.83087962962962969</v>
      </c>
      <c r="I11494" s="2">
        <f t="shared" si="358"/>
        <v>0.13192129629629645</v>
      </c>
      <c r="J11494">
        <v>475.6</v>
      </c>
      <c r="K11494">
        <f t="shared" si="359"/>
        <v>0.99042065805914214</v>
      </c>
    </row>
    <row r="11495" spans="8:11" x14ac:dyDescent="0.2">
      <c r="H11495" s="2">
        <v>0.83089120370370362</v>
      </c>
      <c r="I11495" s="2">
        <f t="shared" si="358"/>
        <v>0.13193287037037038</v>
      </c>
      <c r="J11495">
        <v>475.6</v>
      </c>
      <c r="K11495">
        <f t="shared" si="359"/>
        <v>0.99042065805914214</v>
      </c>
    </row>
    <row r="11496" spans="8:11" x14ac:dyDescent="0.2">
      <c r="H11496" s="2">
        <v>0.83090277777777777</v>
      </c>
      <c r="I11496" s="2">
        <f t="shared" si="358"/>
        <v>0.13194444444444453</v>
      </c>
      <c r="J11496">
        <v>475.6</v>
      </c>
      <c r="K11496">
        <f t="shared" si="359"/>
        <v>0.99042065805914214</v>
      </c>
    </row>
    <row r="11497" spans="8:11" x14ac:dyDescent="0.2">
      <c r="H11497" s="2">
        <v>0.83091435185185192</v>
      </c>
      <c r="I11497" s="2">
        <f t="shared" si="358"/>
        <v>0.13195601851851868</v>
      </c>
      <c r="J11497">
        <v>475.6</v>
      </c>
      <c r="K11497">
        <f t="shared" si="359"/>
        <v>0.99042065805914214</v>
      </c>
    </row>
    <row r="11498" spans="8:11" x14ac:dyDescent="0.2">
      <c r="H11498" s="2">
        <v>0.83092592592592596</v>
      </c>
      <c r="I11498" s="2">
        <f t="shared" si="358"/>
        <v>0.13196759259259272</v>
      </c>
      <c r="J11498">
        <v>475.6</v>
      </c>
      <c r="K11498">
        <f t="shared" si="359"/>
        <v>0.99042065805914214</v>
      </c>
    </row>
    <row r="11499" spans="8:11" x14ac:dyDescent="0.2">
      <c r="H11499" s="2">
        <v>0.8309375</v>
      </c>
      <c r="I11499" s="2">
        <f t="shared" si="358"/>
        <v>0.13197916666666676</v>
      </c>
      <c r="J11499">
        <v>475.6</v>
      </c>
      <c r="K11499">
        <f t="shared" si="359"/>
        <v>0.99042065805914214</v>
      </c>
    </row>
    <row r="11500" spans="8:11" x14ac:dyDescent="0.2">
      <c r="H11500" s="2">
        <v>0.83094907407407403</v>
      </c>
      <c r="I11500" s="2">
        <f t="shared" si="358"/>
        <v>0.1319907407407408</v>
      </c>
      <c r="J11500">
        <v>475.6</v>
      </c>
      <c r="K11500">
        <f t="shared" si="359"/>
        <v>0.99042065805914214</v>
      </c>
    </row>
    <row r="11501" spans="8:11" x14ac:dyDescent="0.2">
      <c r="H11501" s="2">
        <v>0.83096064814814818</v>
      </c>
      <c r="I11501" s="2">
        <f t="shared" si="358"/>
        <v>0.13200231481481495</v>
      </c>
      <c r="J11501">
        <v>475.6</v>
      </c>
      <c r="K11501">
        <f t="shared" si="359"/>
        <v>0.99042065805914214</v>
      </c>
    </row>
    <row r="11502" spans="8:11" x14ac:dyDescent="0.2">
      <c r="H11502" s="2">
        <v>0.83097222222222233</v>
      </c>
      <c r="I11502" s="2">
        <f t="shared" si="358"/>
        <v>0.1320138888888891</v>
      </c>
      <c r="J11502">
        <v>475.6</v>
      </c>
      <c r="K11502">
        <f t="shared" si="359"/>
        <v>0.99042065805914214</v>
      </c>
    </row>
    <row r="11503" spans="8:11" x14ac:dyDescent="0.2">
      <c r="H11503" s="2">
        <v>0.83098379629629626</v>
      </c>
      <c r="I11503" s="2">
        <f t="shared" si="358"/>
        <v>0.13202546296296302</v>
      </c>
      <c r="J11503">
        <v>475.6</v>
      </c>
      <c r="K11503">
        <f t="shared" si="359"/>
        <v>0.99042065805914214</v>
      </c>
    </row>
    <row r="11504" spans="8:11" x14ac:dyDescent="0.2">
      <c r="H11504" s="2">
        <v>0.83099537037037041</v>
      </c>
      <c r="I11504" s="2">
        <f t="shared" si="358"/>
        <v>0.13203703703703717</v>
      </c>
      <c r="J11504">
        <v>475.6</v>
      </c>
      <c r="K11504">
        <f t="shared" si="359"/>
        <v>0.99042065805914214</v>
      </c>
    </row>
    <row r="11505" spans="1:32" x14ac:dyDescent="0.2">
      <c r="H11505" s="2">
        <v>0.83100694444444445</v>
      </c>
      <c r="I11505" s="2">
        <f t="shared" si="358"/>
        <v>0.13204861111111121</v>
      </c>
      <c r="J11505">
        <v>475.6</v>
      </c>
      <c r="K11505">
        <f t="shared" si="359"/>
        <v>0.99042065805914214</v>
      </c>
    </row>
    <row r="11506" spans="1:32" x14ac:dyDescent="0.2">
      <c r="H11506" s="2">
        <v>0.83101851851851849</v>
      </c>
      <c r="I11506" s="2">
        <f t="shared" si="358"/>
        <v>0.13206018518518525</v>
      </c>
      <c r="J11506">
        <v>475.6</v>
      </c>
      <c r="K11506">
        <f t="shared" si="359"/>
        <v>0.99042065805914214</v>
      </c>
    </row>
    <row r="11507" spans="1:32" x14ac:dyDescent="0.2">
      <c r="H11507" s="2">
        <v>0.83103009259259253</v>
      </c>
      <c r="I11507" s="2">
        <f t="shared" si="358"/>
        <v>0.13207175925925929</v>
      </c>
      <c r="J11507">
        <v>475.6</v>
      </c>
      <c r="K11507">
        <f t="shared" si="359"/>
        <v>0.99042065805914214</v>
      </c>
    </row>
    <row r="11508" spans="1:32" x14ac:dyDescent="0.2">
      <c r="H11508" s="2">
        <v>0.83104166666666668</v>
      </c>
      <c r="I11508" s="2">
        <f t="shared" si="358"/>
        <v>0.13208333333333344</v>
      </c>
      <c r="J11508">
        <v>475.6</v>
      </c>
      <c r="K11508">
        <f t="shared" si="359"/>
        <v>0.99042065805914214</v>
      </c>
    </row>
    <row r="11509" spans="1:32" x14ac:dyDescent="0.2">
      <c r="H11509" s="2">
        <v>0.83105324074074083</v>
      </c>
      <c r="I11509" s="2">
        <f t="shared" si="358"/>
        <v>0.13209490740740759</v>
      </c>
      <c r="J11509">
        <v>475.6</v>
      </c>
      <c r="K11509">
        <f t="shared" si="359"/>
        <v>0.99042065805914214</v>
      </c>
    </row>
    <row r="11510" spans="1:32" x14ac:dyDescent="0.2">
      <c r="H11510" s="2">
        <v>0.83106481481481476</v>
      </c>
      <c r="I11510" s="2">
        <f t="shared" si="358"/>
        <v>0.13210648148148152</v>
      </c>
      <c r="J11510">
        <v>475.7</v>
      </c>
      <c r="K11510">
        <f t="shared" si="359"/>
        <v>0.99062890462307374</v>
      </c>
    </row>
    <row r="11511" spans="1:32" x14ac:dyDescent="0.2">
      <c r="H11511" s="2">
        <v>0.83107638888888891</v>
      </c>
      <c r="I11511" s="2">
        <f t="shared" si="358"/>
        <v>0.13211805555555567</v>
      </c>
      <c r="J11511">
        <v>475.7</v>
      </c>
      <c r="K11511">
        <f t="shared" si="359"/>
        <v>0.99062890462307374</v>
      </c>
    </row>
    <row r="11512" spans="1:32" x14ac:dyDescent="0.2">
      <c r="H11512" s="2">
        <v>0.83108796296296295</v>
      </c>
      <c r="I11512" s="2">
        <f t="shared" si="358"/>
        <v>0.13212962962962971</v>
      </c>
      <c r="J11512">
        <v>475.7</v>
      </c>
      <c r="K11512">
        <f t="shared" si="359"/>
        <v>0.99062890462307374</v>
      </c>
    </row>
    <row r="11513" spans="1:32" x14ac:dyDescent="0.2">
      <c r="H11513" s="2">
        <v>0.83109953703703709</v>
      </c>
      <c r="I11513" s="2">
        <f t="shared" si="358"/>
        <v>0.13214120370370386</v>
      </c>
      <c r="J11513">
        <v>475.7</v>
      </c>
      <c r="K11513">
        <f t="shared" si="359"/>
        <v>0.99062890462307374</v>
      </c>
    </row>
    <row r="11514" spans="1:32" x14ac:dyDescent="0.2">
      <c r="H11514" s="2">
        <v>0.83111111111111102</v>
      </c>
      <c r="I11514" s="2">
        <f t="shared" si="358"/>
        <v>0.13215277777777779</v>
      </c>
      <c r="J11514">
        <v>475.7</v>
      </c>
      <c r="K11514">
        <f t="shared" si="359"/>
        <v>0.99062890462307374</v>
      </c>
    </row>
    <row r="11515" spans="1:32" x14ac:dyDescent="0.2">
      <c r="H11515" s="2">
        <v>0.83112268518518517</v>
      </c>
      <c r="I11515" s="2">
        <f t="shared" si="358"/>
        <v>0.13216435185185194</v>
      </c>
      <c r="J11515">
        <v>475.7</v>
      </c>
      <c r="K11515">
        <f t="shared" si="359"/>
        <v>0.99062890462307374</v>
      </c>
    </row>
    <row r="11516" spans="1:32" x14ac:dyDescent="0.2">
      <c r="A11516" t="s">
        <v>22</v>
      </c>
      <c r="B11516" t="s">
        <v>23</v>
      </c>
      <c r="C11516" t="s">
        <v>24</v>
      </c>
      <c r="D11516" t="s">
        <v>120</v>
      </c>
      <c r="E11516">
        <v>2024</v>
      </c>
      <c r="F11516">
        <v>10</v>
      </c>
      <c r="G11516">
        <v>23</v>
      </c>
      <c r="H11516" s="2">
        <v>0.83113425925925932</v>
      </c>
      <c r="I11516" s="2">
        <f t="shared" si="358"/>
        <v>0.13217592592592609</v>
      </c>
      <c r="K11516">
        <f t="shared" si="359"/>
        <v>0</v>
      </c>
      <c r="L11516">
        <v>6.6783450000000002</v>
      </c>
      <c r="M11516" s="1">
        <v>414182960</v>
      </c>
      <c r="N11516">
        <v>31925.298999999999</v>
      </c>
      <c r="O11516">
        <v>8.9942187000000007E-2</v>
      </c>
      <c r="P11516">
        <v>1.5716973E-3</v>
      </c>
      <c r="Q11516" s="1">
        <v>4.9509718999999998E-6</v>
      </c>
      <c r="R11516" s="1">
        <v>1.1757508000000001E-6</v>
      </c>
      <c r="S11516" s="1">
        <v>3.5343826999999999E-5</v>
      </c>
      <c r="T11516" s="1">
        <v>4.0105758999999996E-6</v>
      </c>
      <c r="U11516">
        <v>2.1154762000000001E-2</v>
      </c>
      <c r="V11516">
        <v>4.8314129000000001E-4</v>
      </c>
      <c r="W11516">
        <v>1.6752807999999999</v>
      </c>
      <c r="X11516">
        <v>2.2112970999999999E-2</v>
      </c>
      <c r="Y11516" s="1">
        <v>9.8558357999999996E-9</v>
      </c>
      <c r="Z11516" t="s">
        <v>26</v>
      </c>
      <c r="AA11516">
        <v>-2.1737207999999999E-3</v>
      </c>
      <c r="AB11516">
        <v>5.5919348000000001E-3</v>
      </c>
      <c r="AC11516">
        <v>137</v>
      </c>
      <c r="AD11516">
        <v>1</v>
      </c>
      <c r="AE11516" s="1">
        <f>L11516*M11516/1000000</f>
        <v>2766.0567000012002</v>
      </c>
      <c r="AF11516" s="1" t="e">
        <f>AE11516/MAX($AE$2:$AE$332)</f>
        <v>#DIV/0!</v>
      </c>
    </row>
    <row r="11517" spans="1:32" x14ac:dyDescent="0.2">
      <c r="H11517" s="2">
        <v>0.83113425925925932</v>
      </c>
      <c r="I11517" s="2">
        <f t="shared" si="358"/>
        <v>0.13217592592592609</v>
      </c>
      <c r="J11517">
        <v>475.7</v>
      </c>
      <c r="K11517">
        <f t="shared" si="359"/>
        <v>0.99062890462307374</v>
      </c>
    </row>
    <row r="11518" spans="1:32" x14ac:dyDescent="0.2">
      <c r="H11518" s="2">
        <v>0.83114583333333336</v>
      </c>
      <c r="I11518" s="2">
        <f t="shared" si="358"/>
        <v>0.13218750000000012</v>
      </c>
      <c r="J11518">
        <v>475.7</v>
      </c>
      <c r="K11518">
        <f t="shared" si="359"/>
        <v>0.99062890462307374</v>
      </c>
    </row>
    <row r="11519" spans="1:32" x14ac:dyDescent="0.2">
      <c r="H11519" s="2">
        <v>0.8311574074074074</v>
      </c>
      <c r="I11519" s="2">
        <f t="shared" si="358"/>
        <v>0.13219907407407416</v>
      </c>
      <c r="J11519">
        <v>475.7</v>
      </c>
      <c r="K11519">
        <f t="shared" si="359"/>
        <v>0.99062890462307374</v>
      </c>
    </row>
    <row r="11520" spans="1:32" x14ac:dyDescent="0.2">
      <c r="H11520" s="2">
        <v>0.83116898148148144</v>
      </c>
      <c r="I11520" s="2">
        <f t="shared" si="358"/>
        <v>0.1322106481481482</v>
      </c>
      <c r="J11520">
        <v>475.7</v>
      </c>
      <c r="K11520">
        <f t="shared" si="359"/>
        <v>0.99062890462307374</v>
      </c>
    </row>
    <row r="11521" spans="8:11" x14ac:dyDescent="0.2">
      <c r="H11521" s="2">
        <v>0.83118055555555559</v>
      </c>
      <c r="I11521" s="2">
        <f t="shared" si="358"/>
        <v>0.13222222222222235</v>
      </c>
      <c r="J11521">
        <v>475.7</v>
      </c>
      <c r="K11521">
        <f t="shared" si="359"/>
        <v>0.99062890462307374</v>
      </c>
    </row>
    <row r="11522" spans="8:11" x14ac:dyDescent="0.2">
      <c r="H11522" s="2">
        <v>0.83119212962962974</v>
      </c>
      <c r="I11522" s="2">
        <f t="shared" si="358"/>
        <v>0.1322337962962965</v>
      </c>
      <c r="J11522">
        <v>475.7</v>
      </c>
      <c r="K11522">
        <f t="shared" si="359"/>
        <v>0.99062890462307374</v>
      </c>
    </row>
    <row r="11523" spans="8:11" x14ac:dyDescent="0.2">
      <c r="H11523" s="2">
        <v>0.83120370370370367</v>
      </c>
      <c r="I11523" s="2">
        <f t="shared" ref="I11523:I11586" si="360">H11523-$H$2</f>
        <v>0.13224537037037043</v>
      </c>
      <c r="J11523">
        <v>475.7</v>
      </c>
      <c r="K11523">
        <f t="shared" ref="K11523:K11586" si="361">J11523/MAX($J$2:$J$12087)</f>
        <v>0.99062890462307374</v>
      </c>
    </row>
    <row r="11524" spans="8:11" x14ac:dyDescent="0.2">
      <c r="H11524" s="2">
        <v>0.83121527777777782</v>
      </c>
      <c r="I11524" s="2">
        <f t="shared" si="360"/>
        <v>0.13225694444444458</v>
      </c>
      <c r="J11524">
        <v>475.7</v>
      </c>
      <c r="K11524">
        <f t="shared" si="361"/>
        <v>0.99062890462307374</v>
      </c>
    </row>
    <row r="11525" spans="8:11" x14ac:dyDescent="0.2">
      <c r="H11525" s="2">
        <v>0.83122685185185186</v>
      </c>
      <c r="I11525" s="2">
        <f t="shared" si="360"/>
        <v>0.13226851851851862</v>
      </c>
      <c r="J11525">
        <v>475.7</v>
      </c>
      <c r="K11525">
        <f t="shared" si="361"/>
        <v>0.99062890462307374</v>
      </c>
    </row>
    <row r="11526" spans="8:11" x14ac:dyDescent="0.2">
      <c r="H11526" s="2">
        <v>0.83123842592592589</v>
      </c>
      <c r="I11526" s="2">
        <f t="shared" si="360"/>
        <v>0.13228009259259266</v>
      </c>
      <c r="J11526">
        <v>475.6</v>
      </c>
      <c r="K11526">
        <f t="shared" si="361"/>
        <v>0.99042065805914214</v>
      </c>
    </row>
    <row r="11527" spans="8:11" x14ac:dyDescent="0.2">
      <c r="H11527" s="2">
        <v>0.83124999999999993</v>
      </c>
      <c r="I11527" s="2">
        <f t="shared" si="360"/>
        <v>0.1322916666666667</v>
      </c>
      <c r="J11527">
        <v>475.6</v>
      </c>
      <c r="K11527">
        <f t="shared" si="361"/>
        <v>0.99042065805914214</v>
      </c>
    </row>
    <row r="11528" spans="8:11" x14ac:dyDescent="0.2">
      <c r="H11528" s="2">
        <v>0.83126157407407408</v>
      </c>
      <c r="I11528" s="2">
        <f t="shared" si="360"/>
        <v>0.13230324074074085</v>
      </c>
      <c r="J11528">
        <v>475.6</v>
      </c>
      <c r="K11528">
        <f t="shared" si="361"/>
        <v>0.99042065805914214</v>
      </c>
    </row>
    <row r="11529" spans="8:11" x14ac:dyDescent="0.2">
      <c r="H11529" s="2">
        <v>0.83127314814814823</v>
      </c>
      <c r="I11529" s="2">
        <f t="shared" si="360"/>
        <v>0.132314814814815</v>
      </c>
      <c r="J11529">
        <v>475.6</v>
      </c>
      <c r="K11529">
        <f t="shared" si="361"/>
        <v>0.99042065805914214</v>
      </c>
    </row>
    <row r="11530" spans="8:11" x14ac:dyDescent="0.2">
      <c r="H11530" s="2">
        <v>0.83128472222222216</v>
      </c>
      <c r="I11530" s="2">
        <f t="shared" si="360"/>
        <v>0.13232638888888892</v>
      </c>
      <c r="J11530">
        <v>475.6</v>
      </c>
      <c r="K11530">
        <f t="shared" si="361"/>
        <v>0.99042065805914214</v>
      </c>
    </row>
    <row r="11531" spans="8:11" x14ac:dyDescent="0.2">
      <c r="H11531" s="2">
        <v>0.83129629629629631</v>
      </c>
      <c r="I11531" s="2">
        <f t="shared" si="360"/>
        <v>0.13233796296296307</v>
      </c>
      <c r="J11531">
        <v>475.6</v>
      </c>
      <c r="K11531">
        <f t="shared" si="361"/>
        <v>0.99042065805914214</v>
      </c>
    </row>
    <row r="11532" spans="8:11" x14ac:dyDescent="0.2">
      <c r="H11532" s="2">
        <v>0.83130787037037035</v>
      </c>
      <c r="I11532" s="2">
        <f t="shared" si="360"/>
        <v>0.13234953703703711</v>
      </c>
      <c r="J11532">
        <v>475.6</v>
      </c>
      <c r="K11532">
        <f t="shared" si="361"/>
        <v>0.99042065805914214</v>
      </c>
    </row>
    <row r="11533" spans="8:11" x14ac:dyDescent="0.2">
      <c r="H11533" s="2">
        <v>0.8313194444444445</v>
      </c>
      <c r="I11533" s="2">
        <f t="shared" si="360"/>
        <v>0.13236111111111126</v>
      </c>
      <c r="J11533">
        <v>475.6</v>
      </c>
      <c r="K11533">
        <f t="shared" si="361"/>
        <v>0.99042065805914214</v>
      </c>
    </row>
    <row r="11534" spans="8:11" x14ac:dyDescent="0.2">
      <c r="H11534" s="2">
        <v>0.83133101851851843</v>
      </c>
      <c r="I11534" s="2">
        <f t="shared" si="360"/>
        <v>0.13237268518518519</v>
      </c>
      <c r="J11534">
        <v>475.6</v>
      </c>
      <c r="K11534">
        <f t="shared" si="361"/>
        <v>0.99042065805914214</v>
      </c>
    </row>
    <row r="11535" spans="8:11" x14ac:dyDescent="0.2">
      <c r="H11535" s="2">
        <v>0.83134259259259258</v>
      </c>
      <c r="I11535" s="2">
        <f t="shared" si="360"/>
        <v>0.13238425925925934</v>
      </c>
      <c r="J11535">
        <v>475.6</v>
      </c>
      <c r="K11535">
        <f t="shared" si="361"/>
        <v>0.99042065805914214</v>
      </c>
    </row>
    <row r="11536" spans="8:11" x14ac:dyDescent="0.2">
      <c r="H11536" s="2">
        <v>0.83135416666666673</v>
      </c>
      <c r="I11536" s="2">
        <f t="shared" si="360"/>
        <v>0.13239583333333349</v>
      </c>
      <c r="J11536">
        <v>475.6</v>
      </c>
      <c r="K11536">
        <f t="shared" si="361"/>
        <v>0.99042065805914214</v>
      </c>
    </row>
    <row r="11537" spans="8:11" x14ac:dyDescent="0.2">
      <c r="H11537" s="2">
        <v>0.83136574074074077</v>
      </c>
      <c r="I11537" s="2">
        <f t="shared" si="360"/>
        <v>0.13240740740740753</v>
      </c>
      <c r="J11537">
        <v>475.6</v>
      </c>
      <c r="K11537">
        <f t="shared" si="361"/>
        <v>0.99042065805914214</v>
      </c>
    </row>
    <row r="11538" spans="8:11" x14ac:dyDescent="0.2">
      <c r="H11538" s="2">
        <v>0.83137731481481481</v>
      </c>
      <c r="I11538" s="2">
        <f t="shared" si="360"/>
        <v>0.13241898148148157</v>
      </c>
      <c r="J11538">
        <v>475.6</v>
      </c>
      <c r="K11538">
        <f t="shared" si="361"/>
        <v>0.99042065805914214</v>
      </c>
    </row>
    <row r="11539" spans="8:11" x14ac:dyDescent="0.2">
      <c r="H11539" s="2">
        <v>0.83138888888888884</v>
      </c>
      <c r="I11539" s="2">
        <f t="shared" si="360"/>
        <v>0.13243055555555561</v>
      </c>
      <c r="J11539">
        <v>475.6</v>
      </c>
      <c r="K11539">
        <f t="shared" si="361"/>
        <v>0.99042065805914214</v>
      </c>
    </row>
    <row r="11540" spans="8:11" x14ac:dyDescent="0.2">
      <c r="H11540" s="2">
        <v>0.83140046296296299</v>
      </c>
      <c r="I11540" s="2">
        <f t="shared" si="360"/>
        <v>0.13244212962962976</v>
      </c>
      <c r="J11540">
        <v>475.6</v>
      </c>
      <c r="K11540">
        <f t="shared" si="361"/>
        <v>0.99042065805914214</v>
      </c>
    </row>
    <row r="11541" spans="8:11" x14ac:dyDescent="0.2">
      <c r="H11541" s="2">
        <v>0.83141203703703714</v>
      </c>
      <c r="I11541" s="2">
        <f t="shared" si="360"/>
        <v>0.13245370370370391</v>
      </c>
      <c r="J11541">
        <v>475.6</v>
      </c>
      <c r="K11541">
        <f t="shared" si="361"/>
        <v>0.99042065805914214</v>
      </c>
    </row>
    <row r="11542" spans="8:11" x14ac:dyDescent="0.2">
      <c r="H11542" s="2">
        <v>0.83142361111111107</v>
      </c>
      <c r="I11542" s="2">
        <f t="shared" si="360"/>
        <v>0.13246527777777783</v>
      </c>
      <c r="J11542">
        <v>475.6</v>
      </c>
      <c r="K11542">
        <f t="shared" si="361"/>
        <v>0.99042065805914214</v>
      </c>
    </row>
    <row r="11543" spans="8:11" x14ac:dyDescent="0.2">
      <c r="H11543" s="2">
        <v>0.83143518518518522</v>
      </c>
      <c r="I11543" s="2">
        <f t="shared" si="360"/>
        <v>0.13247685185185198</v>
      </c>
      <c r="J11543">
        <v>475.6</v>
      </c>
      <c r="K11543">
        <f t="shared" si="361"/>
        <v>0.99042065805914214</v>
      </c>
    </row>
    <row r="11544" spans="8:11" x14ac:dyDescent="0.2">
      <c r="H11544" s="2">
        <v>0.83144675925925926</v>
      </c>
      <c r="I11544" s="2">
        <f t="shared" si="360"/>
        <v>0.13248842592592602</v>
      </c>
      <c r="J11544">
        <v>475.6</v>
      </c>
      <c r="K11544">
        <f t="shared" si="361"/>
        <v>0.99042065805914214</v>
      </c>
    </row>
    <row r="11545" spans="8:11" x14ac:dyDescent="0.2">
      <c r="H11545" s="2">
        <v>0.8314583333333333</v>
      </c>
      <c r="I11545" s="2">
        <f t="shared" si="360"/>
        <v>0.13250000000000006</v>
      </c>
      <c r="J11545">
        <v>475.6</v>
      </c>
      <c r="K11545">
        <f t="shared" si="361"/>
        <v>0.99042065805914214</v>
      </c>
    </row>
    <row r="11546" spans="8:11" x14ac:dyDescent="0.2">
      <c r="H11546" s="2">
        <v>0.83146990740740734</v>
      </c>
      <c r="I11546" s="2">
        <f t="shared" si="360"/>
        <v>0.1325115740740741</v>
      </c>
      <c r="J11546">
        <v>475.6</v>
      </c>
      <c r="K11546">
        <f t="shared" si="361"/>
        <v>0.99042065805914214</v>
      </c>
    </row>
    <row r="11547" spans="8:11" x14ac:dyDescent="0.2">
      <c r="H11547" s="2">
        <v>0.83148148148148149</v>
      </c>
      <c r="I11547" s="2">
        <f t="shared" si="360"/>
        <v>0.13252314814814825</v>
      </c>
      <c r="J11547">
        <v>475.6</v>
      </c>
      <c r="K11547">
        <f t="shared" si="361"/>
        <v>0.99042065805914214</v>
      </c>
    </row>
    <row r="11548" spans="8:11" x14ac:dyDescent="0.2">
      <c r="H11548" s="2">
        <v>0.83149305555555564</v>
      </c>
      <c r="I11548" s="2">
        <f t="shared" si="360"/>
        <v>0.1325347222222224</v>
      </c>
      <c r="J11548">
        <v>475.7</v>
      </c>
      <c r="K11548">
        <f t="shared" si="361"/>
        <v>0.99062890462307374</v>
      </c>
    </row>
    <row r="11549" spans="8:11" x14ac:dyDescent="0.2">
      <c r="H11549" s="2">
        <v>0.83150462962962957</v>
      </c>
      <c r="I11549" s="2">
        <f t="shared" si="360"/>
        <v>0.13254629629629633</v>
      </c>
      <c r="J11549">
        <v>475.7</v>
      </c>
      <c r="K11549">
        <f t="shared" si="361"/>
        <v>0.99062890462307374</v>
      </c>
    </row>
    <row r="11550" spans="8:11" x14ac:dyDescent="0.2">
      <c r="H11550" s="2">
        <v>0.83151620370370372</v>
      </c>
      <c r="I11550" s="2">
        <f t="shared" si="360"/>
        <v>0.13255787037037048</v>
      </c>
      <c r="J11550">
        <v>475.7</v>
      </c>
      <c r="K11550">
        <f t="shared" si="361"/>
        <v>0.99062890462307374</v>
      </c>
    </row>
    <row r="11551" spans="8:11" x14ac:dyDescent="0.2">
      <c r="H11551" s="2">
        <v>0.83152777777777775</v>
      </c>
      <c r="I11551" s="2">
        <f t="shared" si="360"/>
        <v>0.13256944444444452</v>
      </c>
      <c r="J11551">
        <v>475.7</v>
      </c>
      <c r="K11551">
        <f t="shared" si="361"/>
        <v>0.99062890462307374</v>
      </c>
    </row>
    <row r="11552" spans="8:11" x14ac:dyDescent="0.2">
      <c r="H11552" s="2">
        <v>0.8315393518518519</v>
      </c>
      <c r="I11552" s="2">
        <f t="shared" si="360"/>
        <v>0.13258101851851867</v>
      </c>
      <c r="J11552">
        <v>475.7</v>
      </c>
      <c r="K11552">
        <f t="shared" si="361"/>
        <v>0.99062890462307374</v>
      </c>
    </row>
    <row r="11553" spans="8:11" x14ac:dyDescent="0.2">
      <c r="H11553" s="2">
        <v>0.83155092592592583</v>
      </c>
      <c r="I11553" s="2">
        <f t="shared" si="360"/>
        <v>0.1325925925925926</v>
      </c>
      <c r="J11553">
        <v>475.7</v>
      </c>
      <c r="K11553">
        <f t="shared" si="361"/>
        <v>0.99062890462307374</v>
      </c>
    </row>
    <row r="11554" spans="8:11" x14ac:dyDescent="0.2">
      <c r="H11554" s="2">
        <v>0.83156249999999998</v>
      </c>
      <c r="I11554" s="2">
        <f t="shared" si="360"/>
        <v>0.13260416666666675</v>
      </c>
      <c r="J11554">
        <v>475.7</v>
      </c>
      <c r="K11554">
        <f t="shared" si="361"/>
        <v>0.99062890462307374</v>
      </c>
    </row>
    <row r="11555" spans="8:11" x14ac:dyDescent="0.2">
      <c r="H11555" s="2">
        <v>0.83157407407407413</v>
      </c>
      <c r="I11555" s="2">
        <f t="shared" si="360"/>
        <v>0.1326157407407409</v>
      </c>
      <c r="J11555">
        <v>475.7</v>
      </c>
      <c r="K11555">
        <f t="shared" si="361"/>
        <v>0.99062890462307374</v>
      </c>
    </row>
    <row r="11556" spans="8:11" x14ac:dyDescent="0.2">
      <c r="H11556" s="2">
        <v>0.83158564814814817</v>
      </c>
      <c r="I11556" s="2">
        <f t="shared" si="360"/>
        <v>0.13262731481481493</v>
      </c>
      <c r="J11556">
        <v>475.7</v>
      </c>
      <c r="K11556">
        <f t="shared" si="361"/>
        <v>0.99062890462307374</v>
      </c>
    </row>
    <row r="11557" spans="8:11" x14ac:dyDescent="0.2">
      <c r="H11557" s="2">
        <v>0.83159722222222221</v>
      </c>
      <c r="I11557" s="2">
        <f t="shared" si="360"/>
        <v>0.13263888888888897</v>
      </c>
      <c r="J11557">
        <v>475.7</v>
      </c>
      <c r="K11557">
        <f t="shared" si="361"/>
        <v>0.99062890462307374</v>
      </c>
    </row>
    <row r="11558" spans="8:11" x14ac:dyDescent="0.2">
      <c r="H11558" s="2">
        <v>0.83160879629629625</v>
      </c>
      <c r="I11558" s="2">
        <f t="shared" si="360"/>
        <v>0.13265046296296301</v>
      </c>
      <c r="J11558">
        <v>475.7</v>
      </c>
      <c r="K11558">
        <f t="shared" si="361"/>
        <v>0.99062890462307374</v>
      </c>
    </row>
    <row r="11559" spans="8:11" x14ac:dyDescent="0.2">
      <c r="H11559" s="2">
        <v>0.8316203703703704</v>
      </c>
      <c r="I11559" s="2">
        <f t="shared" si="360"/>
        <v>0.13266203703703716</v>
      </c>
      <c r="J11559">
        <v>475.7</v>
      </c>
      <c r="K11559">
        <f t="shared" si="361"/>
        <v>0.99062890462307374</v>
      </c>
    </row>
    <row r="11560" spans="8:11" x14ac:dyDescent="0.2">
      <c r="H11560" s="2">
        <v>0.83163194444444455</v>
      </c>
      <c r="I11560" s="2">
        <f t="shared" si="360"/>
        <v>0.13267361111111131</v>
      </c>
      <c r="J11560">
        <v>475.7</v>
      </c>
      <c r="K11560">
        <f t="shared" si="361"/>
        <v>0.99062890462307374</v>
      </c>
    </row>
    <row r="11561" spans="8:11" x14ac:dyDescent="0.2">
      <c r="H11561" s="2">
        <v>0.83164351851851848</v>
      </c>
      <c r="I11561" s="2">
        <f t="shared" si="360"/>
        <v>0.13268518518518524</v>
      </c>
      <c r="J11561">
        <v>475.7</v>
      </c>
      <c r="K11561">
        <f t="shared" si="361"/>
        <v>0.99062890462307374</v>
      </c>
    </row>
    <row r="11562" spans="8:11" x14ac:dyDescent="0.2">
      <c r="H11562" s="2">
        <v>0.83165509259259263</v>
      </c>
      <c r="I11562" s="2">
        <f t="shared" si="360"/>
        <v>0.13269675925925939</v>
      </c>
      <c r="J11562">
        <v>475.7</v>
      </c>
      <c r="K11562">
        <f t="shared" si="361"/>
        <v>0.99062890462307374</v>
      </c>
    </row>
    <row r="11563" spans="8:11" x14ac:dyDescent="0.2">
      <c r="H11563" s="2">
        <v>0.83166666666666667</v>
      </c>
      <c r="I11563" s="2">
        <f t="shared" si="360"/>
        <v>0.13270833333333343</v>
      </c>
      <c r="J11563">
        <v>475.6</v>
      </c>
      <c r="K11563">
        <f t="shared" si="361"/>
        <v>0.99042065805914214</v>
      </c>
    </row>
    <row r="11564" spans="8:11" x14ac:dyDescent="0.2">
      <c r="H11564" s="2">
        <v>0.8316782407407407</v>
      </c>
      <c r="I11564" s="2">
        <f t="shared" si="360"/>
        <v>0.13271990740740747</v>
      </c>
      <c r="J11564">
        <v>475.6</v>
      </c>
      <c r="K11564">
        <f t="shared" si="361"/>
        <v>0.99042065805914214</v>
      </c>
    </row>
    <row r="11565" spans="8:11" x14ac:dyDescent="0.2">
      <c r="H11565" s="2">
        <v>0.83168981481481474</v>
      </c>
      <c r="I11565" s="2">
        <f t="shared" si="360"/>
        <v>0.13273148148148151</v>
      </c>
      <c r="J11565">
        <v>475.6</v>
      </c>
      <c r="K11565">
        <f t="shared" si="361"/>
        <v>0.99042065805914214</v>
      </c>
    </row>
    <row r="11566" spans="8:11" x14ac:dyDescent="0.2">
      <c r="H11566" s="2">
        <v>0.83170138888888889</v>
      </c>
      <c r="I11566" s="2">
        <f t="shared" si="360"/>
        <v>0.13274305555555566</v>
      </c>
      <c r="J11566">
        <v>475.6</v>
      </c>
      <c r="K11566">
        <f t="shared" si="361"/>
        <v>0.99042065805914214</v>
      </c>
    </row>
    <row r="11567" spans="8:11" x14ac:dyDescent="0.2">
      <c r="H11567" s="2">
        <v>0.83171296296296304</v>
      </c>
      <c r="I11567" s="2">
        <f t="shared" si="360"/>
        <v>0.13275462962962981</v>
      </c>
      <c r="J11567">
        <v>475.6</v>
      </c>
      <c r="K11567">
        <f t="shared" si="361"/>
        <v>0.99042065805914214</v>
      </c>
    </row>
    <row r="11568" spans="8:11" x14ac:dyDescent="0.2">
      <c r="H11568" s="2">
        <v>0.83172453703703697</v>
      </c>
      <c r="I11568" s="2">
        <f t="shared" si="360"/>
        <v>0.13276620370370373</v>
      </c>
      <c r="J11568">
        <v>475.6</v>
      </c>
      <c r="K11568">
        <f t="shared" si="361"/>
        <v>0.99042065805914214</v>
      </c>
    </row>
    <row r="11569" spans="1:32" x14ac:dyDescent="0.2">
      <c r="H11569" s="2">
        <v>0.83173611111111112</v>
      </c>
      <c r="I11569" s="2">
        <f t="shared" si="360"/>
        <v>0.13277777777777788</v>
      </c>
      <c r="J11569">
        <v>475.6</v>
      </c>
      <c r="K11569">
        <f t="shared" si="361"/>
        <v>0.99042065805914214</v>
      </c>
    </row>
    <row r="11570" spans="1:32" x14ac:dyDescent="0.2">
      <c r="H11570" s="2">
        <v>0.83174768518518516</v>
      </c>
      <c r="I11570" s="2">
        <f t="shared" si="360"/>
        <v>0.13278935185185192</v>
      </c>
      <c r="J11570">
        <v>475.6</v>
      </c>
      <c r="K11570">
        <f t="shared" si="361"/>
        <v>0.99042065805914214</v>
      </c>
    </row>
    <row r="11571" spans="1:32" x14ac:dyDescent="0.2">
      <c r="H11571" s="2">
        <v>0.83175925925925931</v>
      </c>
      <c r="I11571" s="2">
        <f t="shared" si="360"/>
        <v>0.13280092592592607</v>
      </c>
      <c r="J11571">
        <v>475.6</v>
      </c>
      <c r="K11571">
        <f t="shared" si="361"/>
        <v>0.99042065805914214</v>
      </c>
    </row>
    <row r="11572" spans="1:32" x14ac:dyDescent="0.2">
      <c r="H11572" s="2">
        <v>0.83177083333333324</v>
      </c>
      <c r="I11572" s="2">
        <f t="shared" si="360"/>
        <v>0.1328125</v>
      </c>
      <c r="J11572">
        <v>475.6</v>
      </c>
      <c r="K11572">
        <f t="shared" si="361"/>
        <v>0.99042065805914214</v>
      </c>
    </row>
    <row r="11573" spans="1:32" x14ac:dyDescent="0.2">
      <c r="H11573" s="2">
        <v>0.83178240740740739</v>
      </c>
      <c r="I11573" s="2">
        <f t="shared" si="360"/>
        <v>0.13282407407407415</v>
      </c>
      <c r="J11573">
        <v>475.6</v>
      </c>
      <c r="K11573">
        <f t="shared" si="361"/>
        <v>0.99042065805914214</v>
      </c>
    </row>
    <row r="11574" spans="1:32" x14ac:dyDescent="0.2">
      <c r="H11574" s="2">
        <v>0.83179398148148154</v>
      </c>
      <c r="I11574" s="2">
        <f t="shared" si="360"/>
        <v>0.1328356481481483</v>
      </c>
      <c r="J11574">
        <v>475.6</v>
      </c>
      <c r="K11574">
        <f t="shared" si="361"/>
        <v>0.99042065805914214</v>
      </c>
    </row>
    <row r="11575" spans="1:32" x14ac:dyDescent="0.2">
      <c r="H11575" s="2">
        <v>0.83180555555555558</v>
      </c>
      <c r="I11575" s="2">
        <f t="shared" si="360"/>
        <v>0.13284722222222234</v>
      </c>
      <c r="J11575">
        <v>475.6</v>
      </c>
      <c r="K11575">
        <f t="shared" si="361"/>
        <v>0.99042065805914214</v>
      </c>
    </row>
    <row r="11576" spans="1:32" x14ac:dyDescent="0.2">
      <c r="H11576" s="2">
        <v>0.83181712962962961</v>
      </c>
      <c r="I11576" s="2">
        <f t="shared" si="360"/>
        <v>0.13285879629629638</v>
      </c>
      <c r="J11576">
        <v>475.7</v>
      </c>
      <c r="K11576">
        <f t="shared" si="361"/>
        <v>0.99062890462307374</v>
      </c>
    </row>
    <row r="11577" spans="1:32" x14ac:dyDescent="0.2">
      <c r="H11577" s="2">
        <v>0.83182870370370365</v>
      </c>
      <c r="I11577" s="2">
        <f t="shared" si="360"/>
        <v>0.13287037037037042</v>
      </c>
      <c r="J11577">
        <v>475.7</v>
      </c>
      <c r="K11577">
        <f t="shared" si="361"/>
        <v>0.99062890462307374</v>
      </c>
    </row>
    <row r="11578" spans="1:32" x14ac:dyDescent="0.2">
      <c r="H11578" s="2">
        <v>0.8318402777777778</v>
      </c>
      <c r="I11578" s="2">
        <f t="shared" si="360"/>
        <v>0.13288194444444457</v>
      </c>
      <c r="J11578">
        <v>475.7</v>
      </c>
      <c r="K11578">
        <f t="shared" si="361"/>
        <v>0.99062890462307374</v>
      </c>
    </row>
    <row r="11579" spans="1:32" x14ac:dyDescent="0.2">
      <c r="A11579" t="s">
        <v>22</v>
      </c>
      <c r="B11579" t="s">
        <v>23</v>
      </c>
      <c r="C11579" t="s">
        <v>24</v>
      </c>
      <c r="D11579" t="s">
        <v>121</v>
      </c>
      <c r="E11579">
        <v>2024</v>
      </c>
      <c r="F11579">
        <v>10</v>
      </c>
      <c r="G11579">
        <v>23</v>
      </c>
      <c r="H11579" s="2">
        <v>0.83185185185185195</v>
      </c>
      <c r="I11579" s="2">
        <f t="shared" si="360"/>
        <v>0.13289351851851872</v>
      </c>
      <c r="K11579">
        <f t="shared" si="361"/>
        <v>0</v>
      </c>
      <c r="L11579">
        <v>6.6783450000000002</v>
      </c>
      <c r="M11579" s="1">
        <v>414472020</v>
      </c>
      <c r="N11579">
        <v>34427.661</v>
      </c>
      <c r="O11579">
        <v>8.6962390000000001E-2</v>
      </c>
      <c r="P11579">
        <v>1.4940842E-3</v>
      </c>
      <c r="Q11579" s="1">
        <v>4.9843544999999998E-6</v>
      </c>
      <c r="R11579" s="1">
        <v>1.1800762999999999E-6</v>
      </c>
      <c r="S11579" s="1">
        <v>3.4054107999999998E-5</v>
      </c>
      <c r="T11579" s="1">
        <v>4.0178489999999998E-6</v>
      </c>
      <c r="U11579">
        <v>1.3848495000000001E-2</v>
      </c>
      <c r="V11579">
        <v>3.3012417000000002E-4</v>
      </c>
      <c r="W11579">
        <v>1.6002566</v>
      </c>
      <c r="X11579">
        <v>2.3163118999999999E-2</v>
      </c>
      <c r="Y11579" s="1">
        <v>1.1654852E-8</v>
      </c>
      <c r="Z11579" t="s">
        <v>26</v>
      </c>
      <c r="AA11579">
        <v>-1.4445848999999999E-3</v>
      </c>
      <c r="AB11579">
        <v>5.4021405000000003E-3</v>
      </c>
      <c r="AC11579">
        <v>138</v>
      </c>
      <c r="AD11579">
        <v>1</v>
      </c>
      <c r="AE11579" s="1">
        <f>L11579*M11579/1000000</f>
        <v>2767.9871424069001</v>
      </c>
      <c r="AF11579" s="1" t="e">
        <f>AE11579/MAX($AE$2:$AE$332)</f>
        <v>#DIV/0!</v>
      </c>
    </row>
    <row r="11580" spans="1:32" x14ac:dyDescent="0.2">
      <c r="H11580" s="2">
        <v>0.83185185185185195</v>
      </c>
      <c r="I11580" s="2">
        <f t="shared" si="360"/>
        <v>0.13289351851851872</v>
      </c>
      <c r="J11580">
        <v>475.7</v>
      </c>
      <c r="K11580">
        <f t="shared" si="361"/>
        <v>0.99062890462307374</v>
      </c>
    </row>
    <row r="11581" spans="1:32" x14ac:dyDescent="0.2">
      <c r="H11581" s="2">
        <v>0.83186342592592588</v>
      </c>
      <c r="I11581" s="2">
        <f t="shared" si="360"/>
        <v>0.13290509259259264</v>
      </c>
      <c r="J11581">
        <v>475.7</v>
      </c>
      <c r="K11581">
        <f t="shared" si="361"/>
        <v>0.99062890462307374</v>
      </c>
    </row>
    <row r="11582" spans="1:32" x14ac:dyDescent="0.2">
      <c r="H11582" s="2">
        <v>0.83187500000000003</v>
      </c>
      <c r="I11582" s="2">
        <f t="shared" si="360"/>
        <v>0.13291666666666679</v>
      </c>
      <c r="J11582">
        <v>475.7</v>
      </c>
      <c r="K11582">
        <f t="shared" si="361"/>
        <v>0.99062890462307374</v>
      </c>
    </row>
    <row r="11583" spans="1:32" x14ac:dyDescent="0.2">
      <c r="H11583" s="2">
        <v>0.83188657407407407</v>
      </c>
      <c r="I11583" s="2">
        <f t="shared" si="360"/>
        <v>0.13292824074074083</v>
      </c>
      <c r="J11583">
        <v>475.7</v>
      </c>
      <c r="K11583">
        <f t="shared" si="361"/>
        <v>0.99062890462307374</v>
      </c>
    </row>
    <row r="11584" spans="1:32" x14ac:dyDescent="0.2">
      <c r="H11584" s="2">
        <v>0.83189814814814811</v>
      </c>
      <c r="I11584" s="2">
        <f t="shared" si="360"/>
        <v>0.13293981481481487</v>
      </c>
      <c r="J11584">
        <v>475.7</v>
      </c>
      <c r="K11584">
        <f t="shared" si="361"/>
        <v>0.99062890462307374</v>
      </c>
    </row>
    <row r="11585" spans="8:11" x14ac:dyDescent="0.2">
      <c r="H11585" s="2">
        <v>0.83190972222222215</v>
      </c>
      <c r="I11585" s="2">
        <f t="shared" si="360"/>
        <v>0.13295138888888891</v>
      </c>
      <c r="J11585">
        <v>475.7</v>
      </c>
      <c r="K11585">
        <f t="shared" si="361"/>
        <v>0.99062890462307374</v>
      </c>
    </row>
    <row r="11586" spans="8:11" x14ac:dyDescent="0.2">
      <c r="H11586" s="2">
        <v>0.8319212962962963</v>
      </c>
      <c r="I11586" s="2">
        <f t="shared" si="360"/>
        <v>0.13296296296296306</v>
      </c>
      <c r="J11586">
        <v>475.7</v>
      </c>
      <c r="K11586">
        <f t="shared" si="361"/>
        <v>0.99062890462307374</v>
      </c>
    </row>
    <row r="11587" spans="8:11" x14ac:dyDescent="0.2">
      <c r="H11587" s="2">
        <v>0.83193287037037045</v>
      </c>
      <c r="I11587" s="2">
        <f t="shared" ref="I11587:I11650" si="362">H11587-$H$2</f>
        <v>0.13297453703703721</v>
      </c>
      <c r="J11587">
        <v>475.7</v>
      </c>
      <c r="K11587">
        <f t="shared" ref="K11587:K11650" si="363">J11587/MAX($J$2:$J$12087)</f>
        <v>0.99062890462307374</v>
      </c>
    </row>
    <row r="11588" spans="8:11" x14ac:dyDescent="0.2">
      <c r="H11588" s="2">
        <v>0.83194444444444438</v>
      </c>
      <c r="I11588" s="2">
        <f t="shared" si="362"/>
        <v>0.13298611111111114</v>
      </c>
      <c r="J11588">
        <v>475.7</v>
      </c>
      <c r="K11588">
        <f t="shared" si="363"/>
        <v>0.99062890462307374</v>
      </c>
    </row>
    <row r="11589" spans="8:11" x14ac:dyDescent="0.2">
      <c r="H11589" s="2">
        <v>0.83195601851851853</v>
      </c>
      <c r="I11589" s="2">
        <f t="shared" si="362"/>
        <v>0.13299768518518529</v>
      </c>
      <c r="J11589">
        <v>475.7</v>
      </c>
      <c r="K11589">
        <f t="shared" si="363"/>
        <v>0.99062890462307374</v>
      </c>
    </row>
    <row r="11590" spans="8:11" x14ac:dyDescent="0.2">
      <c r="H11590" s="2">
        <v>0.83196759259259256</v>
      </c>
      <c r="I11590" s="2">
        <f t="shared" si="362"/>
        <v>0.13300925925925933</v>
      </c>
      <c r="J11590">
        <v>475.7</v>
      </c>
      <c r="K11590">
        <f t="shared" si="363"/>
        <v>0.99062890462307374</v>
      </c>
    </row>
    <row r="11591" spans="8:11" x14ac:dyDescent="0.2">
      <c r="H11591" s="2">
        <v>0.83197916666666671</v>
      </c>
      <c r="I11591" s="2">
        <f t="shared" si="362"/>
        <v>0.13302083333333348</v>
      </c>
      <c r="J11591">
        <v>475.7</v>
      </c>
      <c r="K11591">
        <f t="shared" si="363"/>
        <v>0.99062890462307374</v>
      </c>
    </row>
    <row r="11592" spans="8:11" x14ac:dyDescent="0.2">
      <c r="H11592" s="2">
        <v>0.83199074074074064</v>
      </c>
      <c r="I11592" s="2">
        <f t="shared" si="362"/>
        <v>0.1330324074074074</v>
      </c>
      <c r="J11592">
        <v>475.8</v>
      </c>
      <c r="K11592">
        <f t="shared" si="363"/>
        <v>0.99083715118700544</v>
      </c>
    </row>
    <row r="11593" spans="8:11" x14ac:dyDescent="0.2">
      <c r="H11593" s="2">
        <v>0.83200231481481479</v>
      </c>
      <c r="I11593" s="2">
        <f t="shared" si="362"/>
        <v>0.13304398148148155</v>
      </c>
      <c r="J11593">
        <v>475.8</v>
      </c>
      <c r="K11593">
        <f t="shared" si="363"/>
        <v>0.99083715118700544</v>
      </c>
    </row>
    <row r="11594" spans="8:11" x14ac:dyDescent="0.2">
      <c r="H11594" s="2">
        <v>0.83201388888888894</v>
      </c>
      <c r="I11594" s="2">
        <f t="shared" si="362"/>
        <v>0.1330555555555557</v>
      </c>
      <c r="J11594">
        <v>475.8</v>
      </c>
      <c r="K11594">
        <f t="shared" si="363"/>
        <v>0.99083715118700544</v>
      </c>
    </row>
    <row r="11595" spans="8:11" x14ac:dyDescent="0.2">
      <c r="H11595" s="2">
        <v>0.83202546296296298</v>
      </c>
      <c r="I11595" s="2">
        <f t="shared" si="362"/>
        <v>0.13306712962962974</v>
      </c>
      <c r="J11595">
        <v>475.8</v>
      </c>
      <c r="K11595">
        <f t="shared" si="363"/>
        <v>0.99083715118700544</v>
      </c>
    </row>
    <row r="11596" spans="8:11" x14ac:dyDescent="0.2">
      <c r="H11596" s="2">
        <v>0.83203703703703702</v>
      </c>
      <c r="I11596" s="2">
        <f t="shared" si="362"/>
        <v>0.13307870370370378</v>
      </c>
      <c r="J11596">
        <v>475.7</v>
      </c>
      <c r="K11596">
        <f t="shared" si="363"/>
        <v>0.99062890462307374</v>
      </c>
    </row>
    <row r="11597" spans="8:11" x14ac:dyDescent="0.2">
      <c r="H11597" s="2">
        <v>0.83204861111111106</v>
      </c>
      <c r="I11597" s="2">
        <f t="shared" si="362"/>
        <v>0.13309027777777782</v>
      </c>
      <c r="J11597">
        <v>475.7</v>
      </c>
      <c r="K11597">
        <f t="shared" si="363"/>
        <v>0.99062890462307374</v>
      </c>
    </row>
    <row r="11598" spans="8:11" x14ac:dyDescent="0.2">
      <c r="H11598" s="2">
        <v>0.83206018518518521</v>
      </c>
      <c r="I11598" s="2">
        <f t="shared" si="362"/>
        <v>0.13310185185185197</v>
      </c>
      <c r="J11598">
        <v>475.7</v>
      </c>
      <c r="K11598">
        <f t="shared" si="363"/>
        <v>0.99062890462307374</v>
      </c>
    </row>
    <row r="11599" spans="8:11" x14ac:dyDescent="0.2">
      <c r="H11599" s="2">
        <v>0.83207175925925936</v>
      </c>
      <c r="I11599" s="2">
        <f t="shared" si="362"/>
        <v>0.13311342592592612</v>
      </c>
      <c r="J11599">
        <v>475.7</v>
      </c>
      <c r="K11599">
        <f t="shared" si="363"/>
        <v>0.99062890462307374</v>
      </c>
    </row>
    <row r="11600" spans="8:11" x14ac:dyDescent="0.2">
      <c r="H11600" s="2">
        <v>0.83208333333333329</v>
      </c>
      <c r="I11600" s="2">
        <f t="shared" si="362"/>
        <v>0.13312500000000005</v>
      </c>
      <c r="J11600">
        <v>475.7</v>
      </c>
      <c r="K11600">
        <f t="shared" si="363"/>
        <v>0.99062890462307374</v>
      </c>
    </row>
    <row r="11601" spans="8:11" x14ac:dyDescent="0.2">
      <c r="H11601" s="2">
        <v>0.83209490740740744</v>
      </c>
      <c r="I11601" s="2">
        <f t="shared" si="362"/>
        <v>0.1331365740740742</v>
      </c>
      <c r="J11601">
        <v>475.7</v>
      </c>
      <c r="K11601">
        <f t="shared" si="363"/>
        <v>0.99062890462307374</v>
      </c>
    </row>
    <row r="11602" spans="8:11" x14ac:dyDescent="0.2">
      <c r="H11602" s="2">
        <v>0.83210648148148147</v>
      </c>
      <c r="I11602" s="2">
        <f t="shared" si="362"/>
        <v>0.13314814814814824</v>
      </c>
      <c r="J11602">
        <v>475.7</v>
      </c>
      <c r="K11602">
        <f t="shared" si="363"/>
        <v>0.99062890462307374</v>
      </c>
    </row>
    <row r="11603" spans="8:11" x14ac:dyDescent="0.2">
      <c r="H11603" s="2">
        <v>0.83211805555555562</v>
      </c>
      <c r="I11603" s="2">
        <f t="shared" si="362"/>
        <v>0.13315972222222239</v>
      </c>
      <c r="J11603">
        <v>475.7</v>
      </c>
      <c r="K11603">
        <f t="shared" si="363"/>
        <v>0.99062890462307374</v>
      </c>
    </row>
    <row r="11604" spans="8:11" x14ac:dyDescent="0.2">
      <c r="H11604" s="2">
        <v>0.83212962962962955</v>
      </c>
      <c r="I11604" s="2">
        <f t="shared" si="362"/>
        <v>0.13317129629629632</v>
      </c>
      <c r="J11604">
        <v>475.7</v>
      </c>
      <c r="K11604">
        <f t="shared" si="363"/>
        <v>0.99062890462307374</v>
      </c>
    </row>
    <row r="11605" spans="8:11" x14ac:dyDescent="0.2">
      <c r="H11605" s="2">
        <v>0.8321412037037037</v>
      </c>
      <c r="I11605" s="2">
        <f t="shared" si="362"/>
        <v>0.13318287037037047</v>
      </c>
      <c r="J11605">
        <v>475.7</v>
      </c>
      <c r="K11605">
        <f t="shared" si="363"/>
        <v>0.99062890462307374</v>
      </c>
    </row>
    <row r="11606" spans="8:11" x14ac:dyDescent="0.2">
      <c r="H11606" s="2">
        <v>0.83215277777777785</v>
      </c>
      <c r="I11606" s="2">
        <f t="shared" si="362"/>
        <v>0.13319444444444462</v>
      </c>
      <c r="J11606">
        <v>475.7</v>
      </c>
      <c r="K11606">
        <f t="shared" si="363"/>
        <v>0.99062890462307374</v>
      </c>
    </row>
    <row r="11607" spans="8:11" x14ac:dyDescent="0.2">
      <c r="H11607" s="2">
        <v>0.83216435185185189</v>
      </c>
      <c r="I11607" s="2">
        <f t="shared" si="362"/>
        <v>0.13320601851851865</v>
      </c>
      <c r="J11607">
        <v>475.7</v>
      </c>
      <c r="K11607">
        <f t="shared" si="363"/>
        <v>0.99062890462307374</v>
      </c>
    </row>
    <row r="11608" spans="8:11" x14ac:dyDescent="0.2">
      <c r="H11608" s="2">
        <v>0.83217592592592593</v>
      </c>
      <c r="I11608" s="2">
        <f t="shared" si="362"/>
        <v>0.13321759259259269</v>
      </c>
      <c r="J11608">
        <v>475.7</v>
      </c>
      <c r="K11608">
        <f t="shared" si="363"/>
        <v>0.99062890462307374</v>
      </c>
    </row>
    <row r="11609" spans="8:11" x14ac:dyDescent="0.2">
      <c r="H11609" s="2">
        <v>0.83218749999999997</v>
      </c>
      <c r="I11609" s="2">
        <f t="shared" si="362"/>
        <v>0.13322916666666673</v>
      </c>
      <c r="J11609">
        <v>475.7</v>
      </c>
      <c r="K11609">
        <f t="shared" si="363"/>
        <v>0.99062890462307374</v>
      </c>
    </row>
    <row r="11610" spans="8:11" x14ac:dyDescent="0.2">
      <c r="H11610" s="2">
        <v>0.83219907407407412</v>
      </c>
      <c r="I11610" s="2">
        <f t="shared" si="362"/>
        <v>0.13324074074074088</v>
      </c>
      <c r="J11610">
        <v>475.6</v>
      </c>
      <c r="K11610">
        <f t="shared" si="363"/>
        <v>0.99042065805914214</v>
      </c>
    </row>
    <row r="11611" spans="8:11" x14ac:dyDescent="0.2">
      <c r="H11611" s="2">
        <v>0.83221064814814805</v>
      </c>
      <c r="I11611" s="2">
        <f t="shared" si="362"/>
        <v>0.13325231481481481</v>
      </c>
      <c r="J11611">
        <v>475.6</v>
      </c>
      <c r="K11611">
        <f t="shared" si="363"/>
        <v>0.99042065805914214</v>
      </c>
    </row>
    <row r="11612" spans="8:11" x14ac:dyDescent="0.2">
      <c r="H11612" s="2">
        <v>0.8322222222222222</v>
      </c>
      <c r="I11612" s="2">
        <f t="shared" si="362"/>
        <v>0.13326388888888896</v>
      </c>
      <c r="J11612">
        <v>475.6</v>
      </c>
      <c r="K11612">
        <f t="shared" si="363"/>
        <v>0.99042065805914214</v>
      </c>
    </row>
    <row r="11613" spans="8:11" x14ac:dyDescent="0.2">
      <c r="H11613" s="2">
        <v>0.83223379629629635</v>
      </c>
      <c r="I11613" s="2">
        <f t="shared" si="362"/>
        <v>0.13327546296296311</v>
      </c>
      <c r="J11613">
        <v>475.6</v>
      </c>
      <c r="K11613">
        <f t="shared" si="363"/>
        <v>0.99042065805914214</v>
      </c>
    </row>
    <row r="11614" spans="8:11" x14ac:dyDescent="0.2">
      <c r="H11614" s="2">
        <v>0.83224537037037039</v>
      </c>
      <c r="I11614" s="2">
        <f t="shared" si="362"/>
        <v>0.13328703703703715</v>
      </c>
      <c r="J11614">
        <v>475.6</v>
      </c>
      <c r="K11614">
        <f t="shared" si="363"/>
        <v>0.99042065805914214</v>
      </c>
    </row>
    <row r="11615" spans="8:11" x14ac:dyDescent="0.2">
      <c r="H11615" s="2">
        <v>0.83225694444444442</v>
      </c>
      <c r="I11615" s="2">
        <f t="shared" si="362"/>
        <v>0.13329861111111119</v>
      </c>
      <c r="J11615">
        <v>475.6</v>
      </c>
      <c r="K11615">
        <f t="shared" si="363"/>
        <v>0.99042065805914214</v>
      </c>
    </row>
    <row r="11616" spans="8:11" x14ac:dyDescent="0.2">
      <c r="H11616" s="2">
        <v>0.83226851851851846</v>
      </c>
      <c r="I11616" s="2">
        <f t="shared" si="362"/>
        <v>0.13331018518518523</v>
      </c>
      <c r="J11616">
        <v>475.7</v>
      </c>
      <c r="K11616">
        <f t="shared" si="363"/>
        <v>0.99062890462307374</v>
      </c>
    </row>
    <row r="11617" spans="8:11" x14ac:dyDescent="0.2">
      <c r="H11617" s="2">
        <v>0.83228009259259261</v>
      </c>
      <c r="I11617" s="2">
        <f t="shared" si="362"/>
        <v>0.13332175925925938</v>
      </c>
      <c r="J11617">
        <v>475.7</v>
      </c>
      <c r="K11617">
        <f t="shared" si="363"/>
        <v>0.99062890462307374</v>
      </c>
    </row>
    <row r="11618" spans="8:11" x14ac:dyDescent="0.2">
      <c r="H11618" s="2">
        <v>0.83229166666666676</v>
      </c>
      <c r="I11618" s="2">
        <f t="shared" si="362"/>
        <v>0.13333333333333353</v>
      </c>
      <c r="J11618">
        <v>475.7</v>
      </c>
      <c r="K11618">
        <f t="shared" si="363"/>
        <v>0.99062890462307374</v>
      </c>
    </row>
    <row r="11619" spans="8:11" x14ac:dyDescent="0.2">
      <c r="H11619" s="2">
        <v>0.83230324074074069</v>
      </c>
      <c r="I11619" s="2">
        <f t="shared" si="362"/>
        <v>0.13334490740740745</v>
      </c>
      <c r="J11619">
        <v>475.7</v>
      </c>
      <c r="K11619">
        <f t="shared" si="363"/>
        <v>0.99062890462307374</v>
      </c>
    </row>
    <row r="11620" spans="8:11" x14ac:dyDescent="0.2">
      <c r="H11620" s="2">
        <v>0.83231481481481484</v>
      </c>
      <c r="I11620" s="2">
        <f t="shared" si="362"/>
        <v>0.1333564814814816</v>
      </c>
      <c r="J11620">
        <v>475.7</v>
      </c>
      <c r="K11620">
        <f t="shared" si="363"/>
        <v>0.99062890462307374</v>
      </c>
    </row>
    <row r="11621" spans="8:11" x14ac:dyDescent="0.2">
      <c r="H11621" s="2">
        <v>0.83232638888888888</v>
      </c>
      <c r="I11621" s="2">
        <f t="shared" si="362"/>
        <v>0.13336805555555564</v>
      </c>
      <c r="J11621">
        <v>475.7</v>
      </c>
      <c r="K11621">
        <f t="shared" si="363"/>
        <v>0.99062890462307374</v>
      </c>
    </row>
    <row r="11622" spans="8:11" x14ac:dyDescent="0.2">
      <c r="H11622" s="2">
        <v>0.83233796296296303</v>
      </c>
      <c r="I11622" s="2">
        <f t="shared" si="362"/>
        <v>0.13337962962962979</v>
      </c>
      <c r="J11622">
        <v>475.7</v>
      </c>
      <c r="K11622">
        <f t="shared" si="363"/>
        <v>0.99062890462307374</v>
      </c>
    </row>
    <row r="11623" spans="8:11" x14ac:dyDescent="0.2">
      <c r="H11623" s="2">
        <v>0.83234953703703696</v>
      </c>
      <c r="I11623" s="2">
        <f t="shared" si="362"/>
        <v>0.13339120370370372</v>
      </c>
      <c r="J11623">
        <v>475.7</v>
      </c>
      <c r="K11623">
        <f t="shared" si="363"/>
        <v>0.99062890462307374</v>
      </c>
    </row>
    <row r="11624" spans="8:11" x14ac:dyDescent="0.2">
      <c r="H11624" s="2">
        <v>0.83236111111111111</v>
      </c>
      <c r="I11624" s="2">
        <f t="shared" si="362"/>
        <v>0.13340277777777787</v>
      </c>
      <c r="J11624">
        <v>475.7</v>
      </c>
      <c r="K11624">
        <f t="shared" si="363"/>
        <v>0.99062890462307374</v>
      </c>
    </row>
    <row r="11625" spans="8:11" x14ac:dyDescent="0.2">
      <c r="H11625" s="2">
        <v>0.83237268518518526</v>
      </c>
      <c r="I11625" s="2">
        <f t="shared" si="362"/>
        <v>0.13341435185185202</v>
      </c>
      <c r="J11625">
        <v>475.7</v>
      </c>
      <c r="K11625">
        <f t="shared" si="363"/>
        <v>0.99062890462307374</v>
      </c>
    </row>
    <row r="11626" spans="8:11" x14ac:dyDescent="0.2">
      <c r="H11626" s="2">
        <v>0.8323842592592593</v>
      </c>
      <c r="I11626" s="2">
        <f t="shared" si="362"/>
        <v>0.13342592592592606</v>
      </c>
      <c r="J11626">
        <v>475.7</v>
      </c>
      <c r="K11626">
        <f t="shared" si="363"/>
        <v>0.99062890462307374</v>
      </c>
    </row>
    <row r="11627" spans="8:11" x14ac:dyDescent="0.2">
      <c r="H11627" s="2">
        <v>0.83239583333333333</v>
      </c>
      <c r="I11627" s="2">
        <f t="shared" si="362"/>
        <v>0.1334375000000001</v>
      </c>
      <c r="J11627">
        <v>475.7</v>
      </c>
      <c r="K11627">
        <f t="shared" si="363"/>
        <v>0.99062890462307374</v>
      </c>
    </row>
    <row r="11628" spans="8:11" x14ac:dyDescent="0.2">
      <c r="H11628" s="2">
        <v>0.83240740740740737</v>
      </c>
      <c r="I11628" s="2">
        <f t="shared" si="362"/>
        <v>0.13344907407407414</v>
      </c>
      <c r="J11628">
        <v>475.7</v>
      </c>
      <c r="K11628">
        <f t="shared" si="363"/>
        <v>0.99062890462307374</v>
      </c>
    </row>
    <row r="11629" spans="8:11" x14ac:dyDescent="0.2">
      <c r="H11629" s="2">
        <v>0.83241898148148152</v>
      </c>
      <c r="I11629" s="2">
        <f t="shared" si="362"/>
        <v>0.13346064814814829</v>
      </c>
      <c r="J11629">
        <v>475.7</v>
      </c>
      <c r="K11629">
        <f t="shared" si="363"/>
        <v>0.99062890462307374</v>
      </c>
    </row>
    <row r="11630" spans="8:11" x14ac:dyDescent="0.2">
      <c r="H11630" s="2">
        <v>0.83243055555555545</v>
      </c>
      <c r="I11630" s="2">
        <f t="shared" si="362"/>
        <v>0.13347222222222221</v>
      </c>
      <c r="J11630">
        <v>475.7</v>
      </c>
      <c r="K11630">
        <f t="shared" si="363"/>
        <v>0.99062890462307374</v>
      </c>
    </row>
    <row r="11631" spans="8:11" x14ac:dyDescent="0.2">
      <c r="H11631" s="2">
        <v>0.8324421296296296</v>
      </c>
      <c r="I11631" s="2">
        <f t="shared" si="362"/>
        <v>0.13348379629629636</v>
      </c>
      <c r="J11631">
        <v>475.7</v>
      </c>
      <c r="K11631">
        <f t="shared" si="363"/>
        <v>0.99062890462307374</v>
      </c>
    </row>
    <row r="11632" spans="8:11" x14ac:dyDescent="0.2">
      <c r="H11632" s="2">
        <v>0.83245370370370375</v>
      </c>
      <c r="I11632" s="2">
        <f t="shared" si="362"/>
        <v>0.13349537037037051</v>
      </c>
      <c r="J11632">
        <v>475.7</v>
      </c>
      <c r="K11632">
        <f t="shared" si="363"/>
        <v>0.99062890462307374</v>
      </c>
    </row>
    <row r="11633" spans="1:32" x14ac:dyDescent="0.2">
      <c r="H11633" s="2">
        <v>0.83246527777777779</v>
      </c>
      <c r="I11633" s="2">
        <f t="shared" si="362"/>
        <v>0.13350694444444455</v>
      </c>
      <c r="J11633">
        <v>475.7</v>
      </c>
      <c r="K11633">
        <f t="shared" si="363"/>
        <v>0.99062890462307374</v>
      </c>
    </row>
    <row r="11634" spans="1:32" x14ac:dyDescent="0.2">
      <c r="H11634" s="2">
        <v>0.83247685185185183</v>
      </c>
      <c r="I11634" s="2">
        <f t="shared" si="362"/>
        <v>0.13351851851851859</v>
      </c>
      <c r="J11634">
        <v>475.7</v>
      </c>
      <c r="K11634">
        <f t="shared" si="363"/>
        <v>0.99062890462307374</v>
      </c>
    </row>
    <row r="11635" spans="1:32" x14ac:dyDescent="0.2">
      <c r="H11635" s="2">
        <v>0.83248842592592587</v>
      </c>
      <c r="I11635" s="2">
        <f t="shared" si="362"/>
        <v>0.13353009259259263</v>
      </c>
      <c r="J11635">
        <v>475.7</v>
      </c>
      <c r="K11635">
        <f t="shared" si="363"/>
        <v>0.99062890462307374</v>
      </c>
    </row>
    <row r="11636" spans="1:32" x14ac:dyDescent="0.2">
      <c r="H11636" s="2">
        <v>0.83250000000000002</v>
      </c>
      <c r="I11636" s="2">
        <f t="shared" si="362"/>
        <v>0.13354166666666678</v>
      </c>
      <c r="J11636">
        <v>475.7</v>
      </c>
      <c r="K11636">
        <f t="shared" si="363"/>
        <v>0.99062890462307374</v>
      </c>
    </row>
    <row r="11637" spans="1:32" x14ac:dyDescent="0.2">
      <c r="H11637" s="2">
        <v>0.83251157407407417</v>
      </c>
      <c r="I11637" s="2">
        <f t="shared" si="362"/>
        <v>0.13355324074074093</v>
      </c>
      <c r="J11637">
        <v>475.7</v>
      </c>
      <c r="K11637">
        <f t="shared" si="363"/>
        <v>0.99062890462307374</v>
      </c>
    </row>
    <row r="11638" spans="1:32" x14ac:dyDescent="0.2">
      <c r="H11638" s="2">
        <v>0.8325231481481481</v>
      </c>
      <c r="I11638" s="2">
        <f t="shared" si="362"/>
        <v>0.13356481481481486</v>
      </c>
      <c r="J11638">
        <v>475.7</v>
      </c>
      <c r="K11638">
        <f t="shared" si="363"/>
        <v>0.99062890462307374</v>
      </c>
    </row>
    <row r="11639" spans="1:32" x14ac:dyDescent="0.2">
      <c r="H11639" s="2">
        <v>0.83253472222222225</v>
      </c>
      <c r="I11639" s="2">
        <f t="shared" si="362"/>
        <v>0.13357638888888901</v>
      </c>
      <c r="J11639">
        <v>475.7</v>
      </c>
      <c r="K11639">
        <f t="shared" si="363"/>
        <v>0.99062890462307374</v>
      </c>
    </row>
    <row r="11640" spans="1:32" x14ac:dyDescent="0.2">
      <c r="H11640" s="2">
        <v>0.83254629629629628</v>
      </c>
      <c r="I11640" s="2">
        <f t="shared" si="362"/>
        <v>0.13358796296296305</v>
      </c>
      <c r="J11640">
        <v>475.7</v>
      </c>
      <c r="K11640">
        <f t="shared" si="363"/>
        <v>0.99062890462307374</v>
      </c>
    </row>
    <row r="11641" spans="1:32" x14ac:dyDescent="0.2">
      <c r="H11641" s="2">
        <v>0.83255787037037043</v>
      </c>
      <c r="I11641" s="2">
        <f t="shared" si="362"/>
        <v>0.1335995370370372</v>
      </c>
      <c r="J11641">
        <v>475.7</v>
      </c>
      <c r="K11641">
        <f t="shared" si="363"/>
        <v>0.99062890462307374</v>
      </c>
    </row>
    <row r="11642" spans="1:32" x14ac:dyDescent="0.2">
      <c r="A11642" t="s">
        <v>22</v>
      </c>
      <c r="B11642" t="s">
        <v>23</v>
      </c>
      <c r="C11642" t="s">
        <v>24</v>
      </c>
      <c r="D11642" t="s">
        <v>122</v>
      </c>
      <c r="E11642">
        <v>2024</v>
      </c>
      <c r="F11642">
        <v>10</v>
      </c>
      <c r="G11642">
        <v>23</v>
      </c>
      <c r="H11642" s="2">
        <v>0.83256944444444436</v>
      </c>
      <c r="I11642" s="2">
        <f t="shared" si="362"/>
        <v>0.13361111111111112</v>
      </c>
      <c r="K11642">
        <f t="shared" si="363"/>
        <v>0</v>
      </c>
      <c r="L11642">
        <v>6.6783450000000002</v>
      </c>
      <c r="M11642" s="1">
        <v>414361650</v>
      </c>
      <c r="N11642">
        <v>33121.599000000002</v>
      </c>
      <c r="O11642">
        <v>9.5816367E-2</v>
      </c>
      <c r="P11642">
        <v>1.2478190000000001E-3</v>
      </c>
      <c r="Q11642" s="1">
        <v>5.1375648999999999E-6</v>
      </c>
      <c r="R11642" s="1">
        <v>1.0081968E-6</v>
      </c>
      <c r="S11642" s="1">
        <v>3.6347066999999999E-5</v>
      </c>
      <c r="T11642" s="1">
        <v>3.3483276999999999E-6</v>
      </c>
      <c r="U11642">
        <v>2.5975521000000001E-2</v>
      </c>
      <c r="V11642">
        <v>5.7189781000000005E-4</v>
      </c>
      <c r="W11642">
        <v>1.6469628000000001</v>
      </c>
      <c r="X11642">
        <v>2.1228133999999999E-2</v>
      </c>
      <c r="Y11642" s="1">
        <v>8.8509965999999999E-9</v>
      </c>
      <c r="Z11642" t="s">
        <v>26</v>
      </c>
      <c r="AA11642">
        <v>-2.1053427999999999E-3</v>
      </c>
      <c r="AB11642">
        <v>4.8094660999999997E-3</v>
      </c>
      <c r="AC11642">
        <v>139</v>
      </c>
      <c r="AD11642">
        <v>1</v>
      </c>
      <c r="AE11642" s="1">
        <f>L11642*M11642/1000000</f>
        <v>2767.2500534692504</v>
      </c>
      <c r="AF11642" s="1" t="e">
        <f>AE11642/MAX($AE$2:$AE$332)</f>
        <v>#DIV/0!</v>
      </c>
    </row>
    <row r="11643" spans="1:32" x14ac:dyDescent="0.2">
      <c r="H11643" s="2">
        <v>0.83256944444444436</v>
      </c>
      <c r="I11643" s="2">
        <f t="shared" si="362"/>
        <v>0.13361111111111112</v>
      </c>
      <c r="J11643">
        <v>475.7</v>
      </c>
      <c r="K11643">
        <f t="shared" si="363"/>
        <v>0.99062890462307374</v>
      </c>
    </row>
    <row r="11644" spans="1:32" x14ac:dyDescent="0.2">
      <c r="H11644" s="2">
        <v>0.83258101851851851</v>
      </c>
      <c r="I11644" s="2">
        <f t="shared" si="362"/>
        <v>0.13362268518518527</v>
      </c>
      <c r="J11644">
        <v>475.7</v>
      </c>
      <c r="K11644">
        <f t="shared" si="363"/>
        <v>0.99062890462307374</v>
      </c>
    </row>
    <row r="11645" spans="1:32" x14ac:dyDescent="0.2">
      <c r="H11645" s="2">
        <v>0.83259259259259266</v>
      </c>
      <c r="I11645" s="2">
        <f t="shared" si="362"/>
        <v>0.13363425925925942</v>
      </c>
      <c r="J11645">
        <v>475.7</v>
      </c>
      <c r="K11645">
        <f t="shared" si="363"/>
        <v>0.99062890462307374</v>
      </c>
    </row>
    <row r="11646" spans="1:32" x14ac:dyDescent="0.2">
      <c r="H11646" s="2">
        <v>0.8326041666666667</v>
      </c>
      <c r="I11646" s="2">
        <f t="shared" si="362"/>
        <v>0.13364583333333346</v>
      </c>
      <c r="J11646">
        <v>475.7</v>
      </c>
      <c r="K11646">
        <f t="shared" si="363"/>
        <v>0.99062890462307374</v>
      </c>
    </row>
    <row r="11647" spans="1:32" x14ac:dyDescent="0.2">
      <c r="H11647" s="2">
        <v>0.83261574074074074</v>
      </c>
      <c r="I11647" s="2">
        <f t="shared" si="362"/>
        <v>0.1336574074074075</v>
      </c>
      <c r="J11647">
        <v>475.7</v>
      </c>
      <c r="K11647">
        <f t="shared" si="363"/>
        <v>0.99062890462307374</v>
      </c>
    </row>
    <row r="11648" spans="1:32" x14ac:dyDescent="0.2">
      <c r="H11648" s="2">
        <v>0.83262731481481478</v>
      </c>
      <c r="I11648" s="2">
        <f t="shared" si="362"/>
        <v>0.13366898148148154</v>
      </c>
      <c r="J11648">
        <v>475.7</v>
      </c>
      <c r="K11648">
        <f t="shared" si="363"/>
        <v>0.99062890462307374</v>
      </c>
    </row>
    <row r="11649" spans="8:11" x14ac:dyDescent="0.2">
      <c r="H11649" s="2">
        <v>0.83263888888888893</v>
      </c>
      <c r="I11649" s="2">
        <f t="shared" si="362"/>
        <v>0.13368055555555569</v>
      </c>
      <c r="J11649">
        <v>475.7</v>
      </c>
      <c r="K11649">
        <f t="shared" si="363"/>
        <v>0.99062890462307374</v>
      </c>
    </row>
    <row r="11650" spans="8:11" x14ac:dyDescent="0.2">
      <c r="H11650" s="2">
        <v>0.83265046296296286</v>
      </c>
      <c r="I11650" s="2">
        <f t="shared" si="362"/>
        <v>0.13369212962962962</v>
      </c>
      <c r="J11650">
        <v>475.7</v>
      </c>
      <c r="K11650">
        <f t="shared" si="363"/>
        <v>0.99062890462307374</v>
      </c>
    </row>
    <row r="11651" spans="8:11" x14ac:dyDescent="0.2">
      <c r="H11651" s="2">
        <v>0.83266203703703701</v>
      </c>
      <c r="I11651" s="2">
        <f t="shared" ref="I11651:I11714" si="364">H11651-$H$2</f>
        <v>0.13370370370370377</v>
      </c>
      <c r="J11651">
        <v>475.7</v>
      </c>
      <c r="K11651">
        <f t="shared" ref="K11651:K11714" si="365">J11651/MAX($J$2:$J$12087)</f>
        <v>0.99062890462307374</v>
      </c>
    </row>
    <row r="11652" spans="8:11" x14ac:dyDescent="0.2">
      <c r="H11652" s="2">
        <v>0.83267361111111116</v>
      </c>
      <c r="I11652" s="2">
        <f t="shared" si="364"/>
        <v>0.13371527777777792</v>
      </c>
      <c r="J11652">
        <v>475.7</v>
      </c>
      <c r="K11652">
        <f t="shared" si="365"/>
        <v>0.99062890462307374</v>
      </c>
    </row>
    <row r="11653" spans="8:11" x14ac:dyDescent="0.2">
      <c r="H11653" s="2">
        <v>0.83268518518518519</v>
      </c>
      <c r="I11653" s="2">
        <f t="shared" si="364"/>
        <v>0.13372685185185196</v>
      </c>
      <c r="J11653">
        <v>475.7</v>
      </c>
      <c r="K11653">
        <f t="shared" si="365"/>
        <v>0.99062890462307374</v>
      </c>
    </row>
    <row r="11654" spans="8:11" x14ac:dyDescent="0.2">
      <c r="H11654" s="2">
        <v>0.83269675925925923</v>
      </c>
      <c r="I11654" s="2">
        <f t="shared" si="364"/>
        <v>0.133738425925926</v>
      </c>
      <c r="J11654">
        <v>475.7</v>
      </c>
      <c r="K11654">
        <f t="shared" si="365"/>
        <v>0.99062890462307374</v>
      </c>
    </row>
    <row r="11655" spans="8:11" x14ac:dyDescent="0.2">
      <c r="H11655" s="2">
        <v>0.83270833333333327</v>
      </c>
      <c r="I11655" s="2">
        <f t="shared" si="364"/>
        <v>0.13375000000000004</v>
      </c>
      <c r="J11655">
        <v>475.7</v>
      </c>
      <c r="K11655">
        <f t="shared" si="365"/>
        <v>0.99062890462307374</v>
      </c>
    </row>
    <row r="11656" spans="8:11" x14ac:dyDescent="0.2">
      <c r="H11656" s="2">
        <v>0.83271990740740742</v>
      </c>
      <c r="I11656" s="2">
        <f t="shared" si="364"/>
        <v>0.13376157407407419</v>
      </c>
      <c r="J11656">
        <v>475.7</v>
      </c>
      <c r="K11656">
        <f t="shared" si="365"/>
        <v>0.99062890462307374</v>
      </c>
    </row>
    <row r="11657" spans="8:11" x14ac:dyDescent="0.2">
      <c r="H11657" s="2">
        <v>0.83273148148148157</v>
      </c>
      <c r="I11657" s="2">
        <f t="shared" si="364"/>
        <v>0.13377314814814834</v>
      </c>
      <c r="J11657">
        <v>475.7</v>
      </c>
      <c r="K11657">
        <f t="shared" si="365"/>
        <v>0.99062890462307374</v>
      </c>
    </row>
    <row r="11658" spans="8:11" x14ac:dyDescent="0.2">
      <c r="H11658" s="2">
        <v>0.8327430555555555</v>
      </c>
      <c r="I11658" s="2">
        <f t="shared" si="364"/>
        <v>0.13378472222222226</v>
      </c>
      <c r="J11658">
        <v>475.7</v>
      </c>
      <c r="K11658">
        <f t="shared" si="365"/>
        <v>0.99062890462307374</v>
      </c>
    </row>
    <row r="11659" spans="8:11" x14ac:dyDescent="0.2">
      <c r="H11659" s="2">
        <v>0.83275462962962965</v>
      </c>
      <c r="I11659" s="2">
        <f t="shared" si="364"/>
        <v>0.13379629629629641</v>
      </c>
      <c r="J11659">
        <v>475.7</v>
      </c>
      <c r="K11659">
        <f t="shared" si="365"/>
        <v>0.99062890462307374</v>
      </c>
    </row>
    <row r="11660" spans="8:11" x14ac:dyDescent="0.2">
      <c r="H11660" s="2">
        <v>0.83276620370370369</v>
      </c>
      <c r="I11660" s="2">
        <f t="shared" si="364"/>
        <v>0.13380787037037045</v>
      </c>
      <c r="J11660">
        <v>475.7</v>
      </c>
      <c r="K11660">
        <f t="shared" si="365"/>
        <v>0.99062890462307374</v>
      </c>
    </row>
    <row r="11661" spans="8:11" x14ac:dyDescent="0.2">
      <c r="H11661" s="2">
        <v>0.83277777777777784</v>
      </c>
      <c r="I11661" s="2">
        <f t="shared" si="364"/>
        <v>0.1338194444444446</v>
      </c>
      <c r="J11661">
        <v>475.7</v>
      </c>
      <c r="K11661">
        <f t="shared" si="365"/>
        <v>0.99062890462307374</v>
      </c>
    </row>
    <row r="11662" spans="8:11" x14ac:dyDescent="0.2">
      <c r="H11662" s="2">
        <v>0.83278935185185177</v>
      </c>
      <c r="I11662" s="2">
        <f t="shared" si="364"/>
        <v>0.13383101851851853</v>
      </c>
      <c r="J11662">
        <v>475.7</v>
      </c>
      <c r="K11662">
        <f t="shared" si="365"/>
        <v>0.99062890462307374</v>
      </c>
    </row>
    <row r="11663" spans="8:11" x14ac:dyDescent="0.2">
      <c r="H11663" s="2">
        <v>0.83280092592592592</v>
      </c>
      <c r="I11663" s="2">
        <f t="shared" si="364"/>
        <v>0.13384259259259268</v>
      </c>
      <c r="J11663">
        <v>475.7</v>
      </c>
      <c r="K11663">
        <f t="shared" si="365"/>
        <v>0.99062890462307374</v>
      </c>
    </row>
    <row r="11664" spans="8:11" x14ac:dyDescent="0.2">
      <c r="H11664" s="2">
        <v>0.83281250000000007</v>
      </c>
      <c r="I11664" s="2">
        <f t="shared" si="364"/>
        <v>0.13385416666666683</v>
      </c>
      <c r="J11664">
        <v>475.7</v>
      </c>
      <c r="K11664">
        <f t="shared" si="365"/>
        <v>0.99062890462307374</v>
      </c>
    </row>
    <row r="11665" spans="8:11" x14ac:dyDescent="0.2">
      <c r="H11665" s="2">
        <v>0.83282407407407411</v>
      </c>
      <c r="I11665" s="2">
        <f t="shared" si="364"/>
        <v>0.13386574074074087</v>
      </c>
      <c r="J11665">
        <v>475.7</v>
      </c>
      <c r="K11665">
        <f t="shared" si="365"/>
        <v>0.99062890462307374</v>
      </c>
    </row>
    <row r="11666" spans="8:11" x14ac:dyDescent="0.2">
      <c r="H11666" s="2">
        <v>0.83283564814814814</v>
      </c>
      <c r="I11666" s="2">
        <f t="shared" si="364"/>
        <v>0.13387731481481491</v>
      </c>
      <c r="J11666">
        <v>475.7</v>
      </c>
      <c r="K11666">
        <f t="shared" si="365"/>
        <v>0.99062890462307374</v>
      </c>
    </row>
    <row r="11667" spans="8:11" x14ac:dyDescent="0.2">
      <c r="H11667" s="2">
        <v>0.83284722222222218</v>
      </c>
      <c r="I11667" s="2">
        <f t="shared" si="364"/>
        <v>0.13388888888888895</v>
      </c>
      <c r="J11667">
        <v>475.7</v>
      </c>
      <c r="K11667">
        <f t="shared" si="365"/>
        <v>0.99062890462307374</v>
      </c>
    </row>
    <row r="11668" spans="8:11" x14ac:dyDescent="0.2">
      <c r="H11668" s="2">
        <v>0.83285879629629633</v>
      </c>
      <c r="I11668" s="2">
        <f t="shared" si="364"/>
        <v>0.1339004629629631</v>
      </c>
      <c r="J11668">
        <v>475.7</v>
      </c>
      <c r="K11668">
        <f t="shared" si="365"/>
        <v>0.99062890462307374</v>
      </c>
    </row>
    <row r="11669" spans="8:11" x14ac:dyDescent="0.2">
      <c r="H11669" s="2">
        <v>0.83287037037037026</v>
      </c>
      <c r="I11669" s="2">
        <f t="shared" si="364"/>
        <v>0.13391203703703702</v>
      </c>
      <c r="J11669">
        <v>475.7</v>
      </c>
      <c r="K11669">
        <f t="shared" si="365"/>
        <v>0.99062890462307374</v>
      </c>
    </row>
    <row r="11670" spans="8:11" x14ac:dyDescent="0.2">
      <c r="H11670" s="2">
        <v>0.83288194444444441</v>
      </c>
      <c r="I11670" s="2">
        <f t="shared" si="364"/>
        <v>0.13392361111111117</v>
      </c>
      <c r="J11670">
        <v>475.7</v>
      </c>
      <c r="K11670">
        <f t="shared" si="365"/>
        <v>0.99062890462307374</v>
      </c>
    </row>
    <row r="11671" spans="8:11" x14ac:dyDescent="0.2">
      <c r="H11671" s="2">
        <v>0.83289351851851856</v>
      </c>
      <c r="I11671" s="2">
        <f t="shared" si="364"/>
        <v>0.13393518518518532</v>
      </c>
      <c r="J11671">
        <v>475.7</v>
      </c>
      <c r="K11671">
        <f t="shared" si="365"/>
        <v>0.99062890462307374</v>
      </c>
    </row>
    <row r="11672" spans="8:11" x14ac:dyDescent="0.2">
      <c r="H11672" s="2">
        <v>0.8329050925925926</v>
      </c>
      <c r="I11672" s="2">
        <f t="shared" si="364"/>
        <v>0.13394675925925936</v>
      </c>
      <c r="J11672">
        <v>475.7</v>
      </c>
      <c r="K11672">
        <f t="shared" si="365"/>
        <v>0.99062890462307374</v>
      </c>
    </row>
    <row r="11673" spans="8:11" x14ac:dyDescent="0.2">
      <c r="H11673" s="2">
        <v>0.83291666666666664</v>
      </c>
      <c r="I11673" s="2">
        <f t="shared" si="364"/>
        <v>0.1339583333333334</v>
      </c>
      <c r="J11673">
        <v>475.7</v>
      </c>
      <c r="K11673">
        <f t="shared" si="365"/>
        <v>0.99062890462307374</v>
      </c>
    </row>
    <row r="11674" spans="8:11" x14ac:dyDescent="0.2">
      <c r="H11674" s="2">
        <v>0.83292824074074068</v>
      </c>
      <c r="I11674" s="2">
        <f t="shared" si="364"/>
        <v>0.13396990740740744</v>
      </c>
      <c r="J11674">
        <v>475.7</v>
      </c>
      <c r="K11674">
        <f t="shared" si="365"/>
        <v>0.99062890462307374</v>
      </c>
    </row>
    <row r="11675" spans="8:11" x14ac:dyDescent="0.2">
      <c r="H11675" s="2">
        <v>0.83293981481481483</v>
      </c>
      <c r="I11675" s="2">
        <f t="shared" si="364"/>
        <v>0.13398148148148159</v>
      </c>
      <c r="J11675">
        <v>475.7</v>
      </c>
      <c r="K11675">
        <f t="shared" si="365"/>
        <v>0.99062890462307374</v>
      </c>
    </row>
    <row r="11676" spans="8:11" x14ac:dyDescent="0.2">
      <c r="H11676" s="2">
        <v>0.83295138888888898</v>
      </c>
      <c r="I11676" s="2">
        <f t="shared" si="364"/>
        <v>0.13399305555555574</v>
      </c>
      <c r="J11676">
        <v>475.7</v>
      </c>
      <c r="K11676">
        <f t="shared" si="365"/>
        <v>0.99062890462307374</v>
      </c>
    </row>
    <row r="11677" spans="8:11" x14ac:dyDescent="0.2">
      <c r="H11677" s="2">
        <v>0.83296296296296291</v>
      </c>
      <c r="I11677" s="2">
        <f t="shared" si="364"/>
        <v>0.13400462962962967</v>
      </c>
      <c r="J11677">
        <v>475.7</v>
      </c>
      <c r="K11677">
        <f t="shared" si="365"/>
        <v>0.99062890462307374</v>
      </c>
    </row>
    <row r="11678" spans="8:11" x14ac:dyDescent="0.2">
      <c r="H11678" s="2">
        <v>0.83297453703703705</v>
      </c>
      <c r="I11678" s="2">
        <f t="shared" si="364"/>
        <v>0.13401620370370382</v>
      </c>
      <c r="J11678">
        <v>475.7</v>
      </c>
      <c r="K11678">
        <f t="shared" si="365"/>
        <v>0.99062890462307374</v>
      </c>
    </row>
    <row r="11679" spans="8:11" x14ac:dyDescent="0.2">
      <c r="H11679" s="2">
        <v>0.83298611111111109</v>
      </c>
      <c r="I11679" s="2">
        <f t="shared" si="364"/>
        <v>0.13402777777777786</v>
      </c>
      <c r="J11679">
        <v>475.7</v>
      </c>
      <c r="K11679">
        <f t="shared" si="365"/>
        <v>0.99062890462307374</v>
      </c>
    </row>
    <row r="11680" spans="8:11" x14ac:dyDescent="0.2">
      <c r="H11680" s="2">
        <v>0.83299768518518524</v>
      </c>
      <c r="I11680" s="2">
        <f t="shared" si="364"/>
        <v>0.13403935185185201</v>
      </c>
      <c r="J11680">
        <v>475.7</v>
      </c>
      <c r="K11680">
        <f t="shared" si="365"/>
        <v>0.99062890462307374</v>
      </c>
    </row>
    <row r="11681" spans="8:11" x14ac:dyDescent="0.2">
      <c r="H11681" s="2">
        <v>0.83300925925925917</v>
      </c>
      <c r="I11681" s="2">
        <f t="shared" si="364"/>
        <v>0.13405092592592593</v>
      </c>
      <c r="J11681">
        <v>475.7</v>
      </c>
      <c r="K11681">
        <f t="shared" si="365"/>
        <v>0.99062890462307374</v>
      </c>
    </row>
    <row r="11682" spans="8:11" x14ac:dyDescent="0.2">
      <c r="H11682" s="2">
        <v>0.83302083333333332</v>
      </c>
      <c r="I11682" s="2">
        <f t="shared" si="364"/>
        <v>0.13406250000000008</v>
      </c>
      <c r="J11682">
        <v>475.7</v>
      </c>
      <c r="K11682">
        <f t="shared" si="365"/>
        <v>0.99062890462307374</v>
      </c>
    </row>
    <row r="11683" spans="8:11" x14ac:dyDescent="0.2">
      <c r="H11683" s="2">
        <v>0.83303240740740747</v>
      </c>
      <c r="I11683" s="2">
        <f t="shared" si="364"/>
        <v>0.13407407407407423</v>
      </c>
      <c r="J11683">
        <v>475.7</v>
      </c>
      <c r="K11683">
        <f t="shared" si="365"/>
        <v>0.99062890462307374</v>
      </c>
    </row>
    <row r="11684" spans="8:11" x14ac:dyDescent="0.2">
      <c r="H11684" s="2">
        <v>0.83304398148148151</v>
      </c>
      <c r="I11684" s="2">
        <f t="shared" si="364"/>
        <v>0.13408564814814827</v>
      </c>
      <c r="J11684">
        <v>475.7</v>
      </c>
      <c r="K11684">
        <f t="shared" si="365"/>
        <v>0.99062890462307374</v>
      </c>
    </row>
    <row r="11685" spans="8:11" x14ac:dyDescent="0.2">
      <c r="H11685" s="2">
        <v>0.83305555555555555</v>
      </c>
      <c r="I11685" s="2">
        <f t="shared" si="364"/>
        <v>0.13409722222222231</v>
      </c>
      <c r="J11685">
        <v>475.7</v>
      </c>
      <c r="K11685">
        <f t="shared" si="365"/>
        <v>0.99062890462307374</v>
      </c>
    </row>
    <row r="11686" spans="8:11" x14ac:dyDescent="0.2">
      <c r="H11686" s="2">
        <v>0.83306712962962959</v>
      </c>
      <c r="I11686" s="2">
        <f t="shared" si="364"/>
        <v>0.13410879629629635</v>
      </c>
      <c r="J11686">
        <v>475.7</v>
      </c>
      <c r="K11686">
        <f t="shared" si="365"/>
        <v>0.99062890462307374</v>
      </c>
    </row>
    <row r="11687" spans="8:11" x14ac:dyDescent="0.2">
      <c r="H11687" s="2">
        <v>0.83307870370370374</v>
      </c>
      <c r="I11687" s="2">
        <f t="shared" si="364"/>
        <v>0.1341203703703705</v>
      </c>
      <c r="J11687">
        <v>475.7</v>
      </c>
      <c r="K11687">
        <f t="shared" si="365"/>
        <v>0.99062890462307374</v>
      </c>
    </row>
    <row r="11688" spans="8:11" x14ac:dyDescent="0.2">
      <c r="H11688" s="2">
        <v>0.83309027777777767</v>
      </c>
      <c r="I11688" s="2">
        <f t="shared" si="364"/>
        <v>0.13413194444444443</v>
      </c>
      <c r="J11688">
        <v>475.7</v>
      </c>
      <c r="K11688">
        <f t="shared" si="365"/>
        <v>0.99062890462307374</v>
      </c>
    </row>
    <row r="11689" spans="8:11" x14ac:dyDescent="0.2">
      <c r="H11689" s="2">
        <v>0.83310185185185182</v>
      </c>
      <c r="I11689" s="2">
        <f t="shared" si="364"/>
        <v>0.13414351851851858</v>
      </c>
      <c r="J11689">
        <v>475.7</v>
      </c>
      <c r="K11689">
        <f t="shared" si="365"/>
        <v>0.99062890462307374</v>
      </c>
    </row>
    <row r="11690" spans="8:11" x14ac:dyDescent="0.2">
      <c r="H11690" s="2">
        <v>0.83311342592592597</v>
      </c>
      <c r="I11690" s="2">
        <f t="shared" si="364"/>
        <v>0.13415509259259273</v>
      </c>
      <c r="J11690">
        <v>475.7</v>
      </c>
      <c r="K11690">
        <f t="shared" si="365"/>
        <v>0.99062890462307374</v>
      </c>
    </row>
    <row r="11691" spans="8:11" x14ac:dyDescent="0.2">
      <c r="H11691" s="2">
        <v>0.833125</v>
      </c>
      <c r="I11691" s="2">
        <f t="shared" si="364"/>
        <v>0.13416666666666677</v>
      </c>
      <c r="J11691">
        <v>475.7</v>
      </c>
      <c r="K11691">
        <f t="shared" si="365"/>
        <v>0.99062890462307374</v>
      </c>
    </row>
    <row r="11692" spans="8:11" x14ac:dyDescent="0.2">
      <c r="H11692" s="2">
        <v>0.83313657407407404</v>
      </c>
      <c r="I11692" s="2">
        <f t="shared" si="364"/>
        <v>0.13417824074074081</v>
      </c>
      <c r="J11692">
        <v>475.6</v>
      </c>
      <c r="K11692">
        <f t="shared" si="365"/>
        <v>0.99042065805914214</v>
      </c>
    </row>
    <row r="11693" spans="8:11" x14ac:dyDescent="0.2">
      <c r="H11693" s="2">
        <v>0.83314814814814808</v>
      </c>
      <c r="I11693" s="2">
        <f t="shared" si="364"/>
        <v>0.13418981481481485</v>
      </c>
      <c r="J11693">
        <v>475.6</v>
      </c>
      <c r="K11693">
        <f t="shared" si="365"/>
        <v>0.99042065805914214</v>
      </c>
    </row>
    <row r="11694" spans="8:11" x14ac:dyDescent="0.2">
      <c r="H11694" s="2">
        <v>0.83315972222222223</v>
      </c>
      <c r="I11694" s="2">
        <f t="shared" si="364"/>
        <v>0.13420138888888899</v>
      </c>
      <c r="J11694">
        <v>475.6</v>
      </c>
      <c r="K11694">
        <f t="shared" si="365"/>
        <v>0.99042065805914214</v>
      </c>
    </row>
    <row r="11695" spans="8:11" x14ac:dyDescent="0.2">
      <c r="H11695" s="2">
        <v>0.83317129629629638</v>
      </c>
      <c r="I11695" s="2">
        <f t="shared" si="364"/>
        <v>0.13421296296296314</v>
      </c>
      <c r="J11695">
        <v>475.6</v>
      </c>
      <c r="K11695">
        <f t="shared" si="365"/>
        <v>0.99042065805914214</v>
      </c>
    </row>
    <row r="11696" spans="8:11" x14ac:dyDescent="0.2">
      <c r="H11696" s="2">
        <v>0.83318287037037031</v>
      </c>
      <c r="I11696" s="2">
        <f t="shared" si="364"/>
        <v>0.13422453703703707</v>
      </c>
      <c r="J11696">
        <v>475.6</v>
      </c>
      <c r="K11696">
        <f t="shared" si="365"/>
        <v>0.99042065805914214</v>
      </c>
    </row>
    <row r="11697" spans="1:32" x14ac:dyDescent="0.2">
      <c r="H11697" s="2">
        <v>0.83319444444444446</v>
      </c>
      <c r="I11697" s="2">
        <f t="shared" si="364"/>
        <v>0.13423611111111122</v>
      </c>
      <c r="J11697">
        <v>475.6</v>
      </c>
      <c r="K11697">
        <f t="shared" si="365"/>
        <v>0.99042065805914214</v>
      </c>
    </row>
    <row r="11698" spans="1:32" x14ac:dyDescent="0.2">
      <c r="H11698" s="2">
        <v>0.8332060185185185</v>
      </c>
      <c r="I11698" s="2">
        <f t="shared" si="364"/>
        <v>0.13424768518518526</v>
      </c>
      <c r="J11698">
        <v>475.6</v>
      </c>
      <c r="K11698">
        <f t="shared" si="365"/>
        <v>0.99042065805914214</v>
      </c>
    </row>
    <row r="11699" spans="1:32" x14ac:dyDescent="0.2">
      <c r="H11699" s="2">
        <v>0.83321759259259265</v>
      </c>
      <c r="I11699" s="2">
        <f t="shared" si="364"/>
        <v>0.13425925925925941</v>
      </c>
      <c r="J11699">
        <v>475.6</v>
      </c>
      <c r="K11699">
        <f t="shared" si="365"/>
        <v>0.99042065805914214</v>
      </c>
    </row>
    <row r="11700" spans="1:32" x14ac:dyDescent="0.2">
      <c r="H11700" s="2">
        <v>0.83322916666666658</v>
      </c>
      <c r="I11700" s="2">
        <f t="shared" si="364"/>
        <v>0.13427083333333334</v>
      </c>
      <c r="J11700">
        <v>475.6</v>
      </c>
      <c r="K11700">
        <f t="shared" si="365"/>
        <v>0.99042065805914214</v>
      </c>
    </row>
    <row r="11701" spans="1:32" x14ac:dyDescent="0.2">
      <c r="H11701" s="2">
        <v>0.83324074074074073</v>
      </c>
      <c r="I11701" s="2">
        <f t="shared" si="364"/>
        <v>0.13428240740740749</v>
      </c>
      <c r="J11701">
        <v>475.6</v>
      </c>
      <c r="K11701">
        <f t="shared" si="365"/>
        <v>0.99042065805914214</v>
      </c>
    </row>
    <row r="11702" spans="1:32" x14ac:dyDescent="0.2">
      <c r="H11702" s="2">
        <v>0.83325231481481488</v>
      </c>
      <c r="I11702" s="2">
        <f t="shared" si="364"/>
        <v>0.13429398148148164</v>
      </c>
      <c r="J11702">
        <v>475.6</v>
      </c>
      <c r="K11702">
        <f t="shared" si="365"/>
        <v>0.99042065805914214</v>
      </c>
    </row>
    <row r="11703" spans="1:32" x14ac:dyDescent="0.2">
      <c r="H11703" s="2">
        <v>0.83326388888888892</v>
      </c>
      <c r="I11703" s="2">
        <f t="shared" si="364"/>
        <v>0.13430555555555568</v>
      </c>
      <c r="J11703">
        <v>475.6</v>
      </c>
      <c r="K11703">
        <f t="shared" si="365"/>
        <v>0.99042065805914214</v>
      </c>
    </row>
    <row r="11704" spans="1:32" x14ac:dyDescent="0.2">
      <c r="A11704" t="s">
        <v>22</v>
      </c>
      <c r="B11704" t="s">
        <v>23</v>
      </c>
      <c r="C11704" t="s">
        <v>24</v>
      </c>
      <c r="D11704" t="s">
        <v>123</v>
      </c>
      <c r="E11704">
        <v>2024</v>
      </c>
      <c r="F11704">
        <v>10</v>
      </c>
      <c r="G11704">
        <v>23</v>
      </c>
      <c r="H11704" s="2">
        <v>0.83327546296296295</v>
      </c>
      <c r="I11704" s="2">
        <f t="shared" si="364"/>
        <v>0.13431712962962972</v>
      </c>
      <c r="K11704">
        <f t="shared" si="365"/>
        <v>0</v>
      </c>
      <c r="L11704">
        <v>6.6783450000000002</v>
      </c>
      <c r="M11704" s="1">
        <v>413425470</v>
      </c>
      <c r="N11704">
        <v>35444.572</v>
      </c>
      <c r="O11704">
        <v>9.2569769999999996E-2</v>
      </c>
      <c r="P11704">
        <v>1.2710131999999999E-3</v>
      </c>
      <c r="Q11704" s="1">
        <v>5.0648798999999999E-6</v>
      </c>
      <c r="R11704" s="1">
        <v>1.0071785E-6</v>
      </c>
      <c r="S11704" s="1">
        <v>3.493931E-5</v>
      </c>
      <c r="T11704" s="1">
        <v>3.3896184E-6</v>
      </c>
      <c r="U11704">
        <v>2.7146689000000002E-2</v>
      </c>
      <c r="V11704">
        <v>5.9967897999999996E-4</v>
      </c>
      <c r="W11704">
        <v>1.7023656</v>
      </c>
      <c r="X11704">
        <v>2.1225483999999999E-2</v>
      </c>
      <c r="Y11704" s="1">
        <v>8.5787270999999993E-9</v>
      </c>
      <c r="Z11704" t="s">
        <v>26</v>
      </c>
      <c r="AA11704">
        <v>-1.4772931E-3</v>
      </c>
      <c r="AB11704">
        <v>4.7721166000000001E-3</v>
      </c>
      <c r="AC11704">
        <v>140</v>
      </c>
      <c r="AD11704">
        <v>1</v>
      </c>
      <c r="AE11704" s="1">
        <f>L11704*M11704/1000000</f>
        <v>2760.9979204471501</v>
      </c>
      <c r="AF11704" s="1" t="e">
        <f>AE11704/MAX($AE$2:$AE$332)</f>
        <v>#DIV/0!</v>
      </c>
    </row>
    <row r="11705" spans="1:32" x14ac:dyDescent="0.2">
      <c r="H11705" s="2">
        <v>0.83327546296296295</v>
      </c>
      <c r="I11705" s="2">
        <f t="shared" si="364"/>
        <v>0.13431712962962972</v>
      </c>
      <c r="J11705">
        <v>475.6</v>
      </c>
      <c r="K11705">
        <f t="shared" si="365"/>
        <v>0.99042065805914214</v>
      </c>
    </row>
    <row r="11706" spans="1:32" x14ac:dyDescent="0.2">
      <c r="H11706" s="2">
        <v>0.83328703703703699</v>
      </c>
      <c r="I11706" s="2">
        <f t="shared" si="364"/>
        <v>0.13432870370370376</v>
      </c>
      <c r="J11706">
        <v>475.6</v>
      </c>
      <c r="K11706">
        <f t="shared" si="365"/>
        <v>0.99042065805914214</v>
      </c>
    </row>
    <row r="11707" spans="1:32" x14ac:dyDescent="0.2">
      <c r="H11707" s="2">
        <v>0.83329861111111114</v>
      </c>
      <c r="I11707" s="2">
        <f t="shared" si="364"/>
        <v>0.13434027777777791</v>
      </c>
      <c r="J11707">
        <v>475.6</v>
      </c>
      <c r="K11707">
        <f t="shared" si="365"/>
        <v>0.99042065805914214</v>
      </c>
    </row>
    <row r="11708" spans="1:32" x14ac:dyDescent="0.2">
      <c r="H11708" s="2">
        <v>0.83331018518518529</v>
      </c>
      <c r="I11708" s="2">
        <f t="shared" si="364"/>
        <v>0.13435185185185206</v>
      </c>
      <c r="J11708">
        <v>475.6</v>
      </c>
      <c r="K11708">
        <f t="shared" si="365"/>
        <v>0.99042065805914214</v>
      </c>
    </row>
    <row r="11709" spans="1:32" x14ac:dyDescent="0.2">
      <c r="H11709" s="2">
        <v>0.83332175925925922</v>
      </c>
      <c r="I11709" s="2">
        <f t="shared" si="364"/>
        <v>0.13436342592592598</v>
      </c>
      <c r="J11709">
        <v>475.6</v>
      </c>
      <c r="K11709">
        <f t="shared" si="365"/>
        <v>0.99042065805914214</v>
      </c>
    </row>
    <row r="11710" spans="1:32" x14ac:dyDescent="0.2">
      <c r="H11710" s="2">
        <v>0.83333333333333337</v>
      </c>
      <c r="I11710" s="2">
        <f t="shared" si="364"/>
        <v>0.13437500000000013</v>
      </c>
      <c r="J11710">
        <v>475.6</v>
      </c>
      <c r="K11710">
        <f t="shared" si="365"/>
        <v>0.99042065805914214</v>
      </c>
    </row>
    <row r="11711" spans="1:32" x14ac:dyDescent="0.2">
      <c r="H11711" s="2">
        <v>0.83334490740740741</v>
      </c>
      <c r="I11711" s="2">
        <f t="shared" si="364"/>
        <v>0.13438657407407417</v>
      </c>
      <c r="J11711">
        <v>475.6</v>
      </c>
      <c r="K11711">
        <f t="shared" si="365"/>
        <v>0.99042065805914214</v>
      </c>
    </row>
    <row r="11712" spans="1:32" x14ac:dyDescent="0.2">
      <c r="H11712" s="2">
        <v>0.83335648148148145</v>
      </c>
      <c r="I11712" s="2">
        <f t="shared" si="364"/>
        <v>0.13439814814814821</v>
      </c>
      <c r="J11712">
        <v>475.6</v>
      </c>
      <c r="K11712">
        <f t="shared" si="365"/>
        <v>0.99042065805914214</v>
      </c>
    </row>
    <row r="11713" spans="8:11" x14ac:dyDescent="0.2">
      <c r="H11713" s="2">
        <v>0.83336805555555549</v>
      </c>
      <c r="I11713" s="2">
        <f t="shared" si="364"/>
        <v>0.13440972222222225</v>
      </c>
      <c r="J11713">
        <v>475.6</v>
      </c>
      <c r="K11713">
        <f t="shared" si="365"/>
        <v>0.99042065805914214</v>
      </c>
    </row>
    <row r="11714" spans="8:11" x14ac:dyDescent="0.2">
      <c r="H11714" s="2">
        <v>0.83337962962962964</v>
      </c>
      <c r="I11714" s="2">
        <f t="shared" si="364"/>
        <v>0.1344212962962964</v>
      </c>
      <c r="J11714">
        <v>475.6</v>
      </c>
      <c r="K11714">
        <f t="shared" si="365"/>
        <v>0.99042065805914214</v>
      </c>
    </row>
    <row r="11715" spans="8:11" x14ac:dyDescent="0.2">
      <c r="H11715" s="2">
        <v>0.83339120370370379</v>
      </c>
      <c r="I11715" s="2">
        <f t="shared" ref="I11715:I11778" si="366">H11715-$H$2</f>
        <v>0.13443287037037055</v>
      </c>
      <c r="J11715">
        <v>475.6</v>
      </c>
      <c r="K11715">
        <f t="shared" ref="K11715:K11778" si="367">J11715/MAX($J$2:$J$12087)</f>
        <v>0.99042065805914214</v>
      </c>
    </row>
    <row r="11716" spans="8:11" x14ac:dyDescent="0.2">
      <c r="H11716" s="2">
        <v>0.83340277777777771</v>
      </c>
      <c r="I11716" s="2">
        <f t="shared" si="366"/>
        <v>0.13444444444444448</v>
      </c>
      <c r="J11716">
        <v>475.6</v>
      </c>
      <c r="K11716">
        <f t="shared" si="367"/>
        <v>0.99042065805914214</v>
      </c>
    </row>
    <row r="11717" spans="8:11" x14ac:dyDescent="0.2">
      <c r="H11717" s="2">
        <v>0.83341435185185186</v>
      </c>
      <c r="I11717" s="2">
        <f t="shared" si="366"/>
        <v>0.13445601851851863</v>
      </c>
      <c r="J11717">
        <v>475.6</v>
      </c>
      <c r="K11717">
        <f t="shared" si="367"/>
        <v>0.99042065805914214</v>
      </c>
    </row>
    <row r="11718" spans="8:11" x14ac:dyDescent="0.2">
      <c r="H11718" s="2">
        <v>0.8334259259259259</v>
      </c>
      <c r="I11718" s="2">
        <f t="shared" si="366"/>
        <v>0.13446759259259267</v>
      </c>
      <c r="J11718">
        <v>475.6</v>
      </c>
      <c r="K11718">
        <f t="shared" si="367"/>
        <v>0.99042065805914214</v>
      </c>
    </row>
    <row r="11719" spans="8:11" x14ac:dyDescent="0.2">
      <c r="H11719" s="2">
        <v>0.83343750000000005</v>
      </c>
      <c r="I11719" s="2">
        <f t="shared" si="366"/>
        <v>0.13447916666666682</v>
      </c>
      <c r="J11719">
        <v>475.7</v>
      </c>
      <c r="K11719">
        <f t="shared" si="367"/>
        <v>0.99062890462307374</v>
      </c>
    </row>
    <row r="11720" spans="8:11" x14ac:dyDescent="0.2">
      <c r="H11720" s="2">
        <v>0.83344907407407398</v>
      </c>
      <c r="I11720" s="2">
        <f t="shared" si="366"/>
        <v>0.13449074074074074</v>
      </c>
      <c r="J11720">
        <v>475.7</v>
      </c>
      <c r="K11720">
        <f t="shared" si="367"/>
        <v>0.99062890462307374</v>
      </c>
    </row>
    <row r="11721" spans="8:11" x14ac:dyDescent="0.2">
      <c r="H11721" s="2">
        <v>0.83346064814814813</v>
      </c>
      <c r="I11721" s="2">
        <f t="shared" si="366"/>
        <v>0.13450231481481489</v>
      </c>
      <c r="J11721">
        <v>475.6</v>
      </c>
      <c r="K11721">
        <f t="shared" si="367"/>
        <v>0.99042065805914214</v>
      </c>
    </row>
    <row r="11722" spans="8:11" x14ac:dyDescent="0.2">
      <c r="H11722" s="2">
        <v>0.83347222222222228</v>
      </c>
      <c r="I11722" s="2">
        <f t="shared" si="366"/>
        <v>0.13451388888888904</v>
      </c>
      <c r="J11722">
        <v>475.7</v>
      </c>
      <c r="K11722">
        <f t="shared" si="367"/>
        <v>0.99062890462307374</v>
      </c>
    </row>
    <row r="11723" spans="8:11" x14ac:dyDescent="0.2">
      <c r="H11723" s="2">
        <v>0.83348379629629632</v>
      </c>
      <c r="I11723" s="2">
        <f t="shared" si="366"/>
        <v>0.13452546296296308</v>
      </c>
      <c r="J11723">
        <v>475.6</v>
      </c>
      <c r="K11723">
        <f t="shared" si="367"/>
        <v>0.99042065805914214</v>
      </c>
    </row>
    <row r="11724" spans="8:11" x14ac:dyDescent="0.2">
      <c r="H11724" s="2">
        <v>0.83349537037037036</v>
      </c>
      <c r="I11724" s="2">
        <f t="shared" si="366"/>
        <v>0.13453703703703712</v>
      </c>
      <c r="J11724">
        <v>475.7</v>
      </c>
      <c r="K11724">
        <f t="shared" si="367"/>
        <v>0.99062890462307374</v>
      </c>
    </row>
    <row r="11725" spans="8:11" x14ac:dyDescent="0.2">
      <c r="H11725" s="2">
        <v>0.8335069444444444</v>
      </c>
      <c r="I11725" s="2">
        <f t="shared" si="366"/>
        <v>0.13454861111111116</v>
      </c>
      <c r="J11725">
        <v>475.7</v>
      </c>
      <c r="K11725">
        <f t="shared" si="367"/>
        <v>0.99062890462307374</v>
      </c>
    </row>
    <row r="11726" spans="8:11" x14ac:dyDescent="0.2">
      <c r="H11726" s="2">
        <v>0.83351851851851855</v>
      </c>
      <c r="I11726" s="2">
        <f t="shared" si="366"/>
        <v>0.13456018518518531</v>
      </c>
      <c r="J11726">
        <v>475.7</v>
      </c>
      <c r="K11726">
        <f t="shared" si="367"/>
        <v>0.99062890462307374</v>
      </c>
    </row>
    <row r="11727" spans="8:11" x14ac:dyDescent="0.2">
      <c r="H11727" s="2">
        <v>0.8335300925925927</v>
      </c>
      <c r="I11727" s="2">
        <f t="shared" si="366"/>
        <v>0.13457175925925946</v>
      </c>
      <c r="J11727">
        <v>475.7</v>
      </c>
      <c r="K11727">
        <f t="shared" si="367"/>
        <v>0.99062890462307374</v>
      </c>
    </row>
    <row r="11728" spans="8:11" x14ac:dyDescent="0.2">
      <c r="H11728" s="2">
        <v>0.83354166666666663</v>
      </c>
      <c r="I11728" s="2">
        <f t="shared" si="366"/>
        <v>0.13458333333333339</v>
      </c>
      <c r="J11728">
        <v>475.7</v>
      </c>
      <c r="K11728">
        <f t="shared" si="367"/>
        <v>0.99062890462307374</v>
      </c>
    </row>
    <row r="11729" spans="8:11" x14ac:dyDescent="0.2">
      <c r="H11729" s="2">
        <v>0.83355324074074078</v>
      </c>
      <c r="I11729" s="2">
        <f t="shared" si="366"/>
        <v>0.13459490740740754</v>
      </c>
      <c r="J11729">
        <v>475.7</v>
      </c>
      <c r="K11729">
        <f t="shared" si="367"/>
        <v>0.99062890462307374</v>
      </c>
    </row>
    <row r="11730" spans="8:11" x14ac:dyDescent="0.2">
      <c r="H11730" s="2">
        <v>0.83356481481481481</v>
      </c>
      <c r="I11730" s="2">
        <f t="shared" si="366"/>
        <v>0.13460648148148158</v>
      </c>
      <c r="J11730">
        <v>475.7</v>
      </c>
      <c r="K11730">
        <f t="shared" si="367"/>
        <v>0.99062890462307374</v>
      </c>
    </row>
    <row r="11731" spans="8:11" x14ac:dyDescent="0.2">
      <c r="H11731" s="2">
        <v>0.83357638888888885</v>
      </c>
      <c r="I11731" s="2">
        <f t="shared" si="366"/>
        <v>0.13461805555555562</v>
      </c>
      <c r="J11731">
        <v>475.7</v>
      </c>
      <c r="K11731">
        <f t="shared" si="367"/>
        <v>0.99062890462307374</v>
      </c>
    </row>
    <row r="11732" spans="8:11" x14ac:dyDescent="0.2">
      <c r="H11732" s="2">
        <v>0.83358796296296289</v>
      </c>
      <c r="I11732" s="2">
        <f t="shared" si="366"/>
        <v>0.13462962962962965</v>
      </c>
      <c r="J11732">
        <v>475.7</v>
      </c>
      <c r="K11732">
        <f t="shared" si="367"/>
        <v>0.99062890462307374</v>
      </c>
    </row>
    <row r="11733" spans="8:11" x14ac:dyDescent="0.2">
      <c r="H11733" s="2">
        <v>0.83359953703703704</v>
      </c>
      <c r="I11733" s="2">
        <f t="shared" si="366"/>
        <v>0.1346412037037038</v>
      </c>
      <c r="J11733">
        <v>475.7</v>
      </c>
      <c r="K11733">
        <f t="shared" si="367"/>
        <v>0.99062890462307374</v>
      </c>
    </row>
    <row r="11734" spans="8:11" x14ac:dyDescent="0.2">
      <c r="H11734" s="2">
        <v>0.83361111111111119</v>
      </c>
      <c r="I11734" s="2">
        <f t="shared" si="366"/>
        <v>0.13465277777777795</v>
      </c>
      <c r="J11734">
        <v>475.7</v>
      </c>
      <c r="K11734">
        <f t="shared" si="367"/>
        <v>0.99062890462307374</v>
      </c>
    </row>
    <row r="11735" spans="8:11" x14ac:dyDescent="0.2">
      <c r="H11735" s="2">
        <v>0.83362268518518512</v>
      </c>
      <c r="I11735" s="2">
        <f t="shared" si="366"/>
        <v>0.13466435185185188</v>
      </c>
      <c r="J11735">
        <v>475.7</v>
      </c>
      <c r="K11735">
        <f t="shared" si="367"/>
        <v>0.99062890462307374</v>
      </c>
    </row>
    <row r="11736" spans="8:11" x14ac:dyDescent="0.2">
      <c r="H11736" s="2">
        <v>0.83363425925925927</v>
      </c>
      <c r="I11736" s="2">
        <f t="shared" si="366"/>
        <v>0.13467592592592603</v>
      </c>
      <c r="J11736">
        <v>475.7</v>
      </c>
      <c r="K11736">
        <f t="shared" si="367"/>
        <v>0.99062890462307374</v>
      </c>
    </row>
    <row r="11737" spans="8:11" x14ac:dyDescent="0.2">
      <c r="H11737" s="2">
        <v>0.83364583333333331</v>
      </c>
      <c r="I11737" s="2">
        <f t="shared" si="366"/>
        <v>0.13468750000000007</v>
      </c>
      <c r="J11737">
        <v>475.7</v>
      </c>
      <c r="K11737">
        <f t="shared" si="367"/>
        <v>0.99062890462307374</v>
      </c>
    </row>
    <row r="11738" spans="8:11" x14ac:dyDescent="0.2">
      <c r="H11738" s="2">
        <v>0.83365740740740746</v>
      </c>
      <c r="I11738" s="2">
        <f t="shared" si="366"/>
        <v>0.13469907407407422</v>
      </c>
      <c r="J11738">
        <v>475.7</v>
      </c>
      <c r="K11738">
        <f t="shared" si="367"/>
        <v>0.99062890462307374</v>
      </c>
    </row>
    <row r="11739" spans="8:11" x14ac:dyDescent="0.2">
      <c r="H11739" s="2">
        <v>0.83366898148148139</v>
      </c>
      <c r="I11739" s="2">
        <f t="shared" si="366"/>
        <v>0.13471064814814815</v>
      </c>
      <c r="J11739">
        <v>475.7</v>
      </c>
      <c r="K11739">
        <f t="shared" si="367"/>
        <v>0.99062890462307374</v>
      </c>
    </row>
    <row r="11740" spans="8:11" x14ac:dyDescent="0.2">
      <c r="H11740" s="2">
        <v>0.83368055555555554</v>
      </c>
      <c r="I11740" s="2">
        <f t="shared" si="366"/>
        <v>0.1347222222222223</v>
      </c>
      <c r="J11740">
        <v>475.7</v>
      </c>
      <c r="K11740">
        <f t="shared" si="367"/>
        <v>0.99062890462307374</v>
      </c>
    </row>
    <row r="11741" spans="8:11" x14ac:dyDescent="0.2">
      <c r="H11741" s="2">
        <v>0.83369212962962969</v>
      </c>
      <c r="I11741" s="2">
        <f t="shared" si="366"/>
        <v>0.13473379629629645</v>
      </c>
      <c r="J11741">
        <v>475.7</v>
      </c>
      <c r="K11741">
        <f t="shared" si="367"/>
        <v>0.99062890462307374</v>
      </c>
    </row>
    <row r="11742" spans="8:11" x14ac:dyDescent="0.2">
      <c r="H11742" s="2">
        <v>0.83370370370370372</v>
      </c>
      <c r="I11742" s="2">
        <f t="shared" si="366"/>
        <v>0.13474537037037049</v>
      </c>
      <c r="J11742">
        <v>475.7</v>
      </c>
      <c r="K11742">
        <f t="shared" si="367"/>
        <v>0.99062890462307374</v>
      </c>
    </row>
    <row r="11743" spans="8:11" x14ac:dyDescent="0.2">
      <c r="H11743" s="2">
        <v>0.83371527777777776</v>
      </c>
      <c r="I11743" s="2">
        <f t="shared" si="366"/>
        <v>0.13475694444444453</v>
      </c>
      <c r="J11743">
        <v>475.8</v>
      </c>
      <c r="K11743">
        <f t="shared" si="367"/>
        <v>0.99083715118700544</v>
      </c>
    </row>
    <row r="11744" spans="8:11" x14ac:dyDescent="0.2">
      <c r="H11744" s="2">
        <v>0.8337268518518518</v>
      </c>
      <c r="I11744" s="2">
        <f t="shared" si="366"/>
        <v>0.13476851851851857</v>
      </c>
      <c r="J11744">
        <v>475.8</v>
      </c>
      <c r="K11744">
        <f t="shared" si="367"/>
        <v>0.99083715118700544</v>
      </c>
    </row>
    <row r="11745" spans="8:11" x14ac:dyDescent="0.2">
      <c r="H11745" s="2">
        <v>0.83373842592592595</v>
      </c>
      <c r="I11745" s="2">
        <f t="shared" si="366"/>
        <v>0.13478009259259272</v>
      </c>
      <c r="J11745">
        <v>475.8</v>
      </c>
      <c r="K11745">
        <f t="shared" si="367"/>
        <v>0.99083715118700544</v>
      </c>
    </row>
    <row r="11746" spans="8:11" x14ac:dyDescent="0.2">
      <c r="H11746" s="2">
        <v>0.8337500000000001</v>
      </c>
      <c r="I11746" s="2">
        <f t="shared" si="366"/>
        <v>0.13479166666666687</v>
      </c>
      <c r="J11746">
        <v>475.8</v>
      </c>
      <c r="K11746">
        <f t="shared" si="367"/>
        <v>0.99083715118700544</v>
      </c>
    </row>
    <row r="11747" spans="8:11" x14ac:dyDescent="0.2">
      <c r="H11747" s="2">
        <v>0.83376157407407403</v>
      </c>
      <c r="I11747" s="2">
        <f t="shared" si="366"/>
        <v>0.13480324074074079</v>
      </c>
      <c r="J11747">
        <v>475.8</v>
      </c>
      <c r="K11747">
        <f t="shared" si="367"/>
        <v>0.99083715118700544</v>
      </c>
    </row>
    <row r="11748" spans="8:11" x14ac:dyDescent="0.2">
      <c r="H11748" s="2">
        <v>0.83377314814814818</v>
      </c>
      <c r="I11748" s="2">
        <f t="shared" si="366"/>
        <v>0.13481481481481494</v>
      </c>
      <c r="J11748">
        <v>475.8</v>
      </c>
      <c r="K11748">
        <f t="shared" si="367"/>
        <v>0.99083715118700544</v>
      </c>
    </row>
    <row r="11749" spans="8:11" x14ac:dyDescent="0.2">
      <c r="H11749" s="2">
        <v>0.83378472222222222</v>
      </c>
      <c r="I11749" s="2">
        <f t="shared" si="366"/>
        <v>0.13482638888888898</v>
      </c>
      <c r="J11749">
        <v>475.8</v>
      </c>
      <c r="K11749">
        <f t="shared" si="367"/>
        <v>0.99083715118700544</v>
      </c>
    </row>
    <row r="11750" spans="8:11" x14ac:dyDescent="0.2">
      <c r="H11750" s="2">
        <v>0.83379629629629637</v>
      </c>
      <c r="I11750" s="2">
        <f t="shared" si="366"/>
        <v>0.13483796296296313</v>
      </c>
      <c r="J11750">
        <v>475.8</v>
      </c>
      <c r="K11750">
        <f t="shared" si="367"/>
        <v>0.99083715118700544</v>
      </c>
    </row>
    <row r="11751" spans="8:11" x14ac:dyDescent="0.2">
      <c r="H11751" s="2">
        <v>0.8338078703703703</v>
      </c>
      <c r="I11751" s="2">
        <f t="shared" si="366"/>
        <v>0.13484953703703706</v>
      </c>
      <c r="J11751">
        <v>475.8</v>
      </c>
      <c r="K11751">
        <f t="shared" si="367"/>
        <v>0.99083715118700544</v>
      </c>
    </row>
    <row r="11752" spans="8:11" x14ac:dyDescent="0.2">
      <c r="H11752" s="2">
        <v>0.83381944444444445</v>
      </c>
      <c r="I11752" s="2">
        <f t="shared" si="366"/>
        <v>0.13486111111111121</v>
      </c>
      <c r="J11752">
        <v>475.8</v>
      </c>
      <c r="K11752">
        <f t="shared" si="367"/>
        <v>0.99083715118700544</v>
      </c>
    </row>
    <row r="11753" spans="8:11" x14ac:dyDescent="0.2">
      <c r="H11753" s="2">
        <v>0.8338310185185186</v>
      </c>
      <c r="I11753" s="2">
        <f t="shared" si="366"/>
        <v>0.13487268518518536</v>
      </c>
      <c r="J11753">
        <v>475.7</v>
      </c>
      <c r="K11753">
        <f t="shared" si="367"/>
        <v>0.99062890462307374</v>
      </c>
    </row>
    <row r="11754" spans="8:11" x14ac:dyDescent="0.2">
      <c r="H11754" s="2">
        <v>0.83384259259259252</v>
      </c>
      <c r="I11754" s="2">
        <f t="shared" si="366"/>
        <v>0.13488425925925929</v>
      </c>
      <c r="J11754">
        <v>475.7</v>
      </c>
      <c r="K11754">
        <f t="shared" si="367"/>
        <v>0.99062890462307374</v>
      </c>
    </row>
    <row r="11755" spans="8:11" x14ac:dyDescent="0.2">
      <c r="H11755" s="2">
        <v>0.83385416666666667</v>
      </c>
      <c r="I11755" s="2">
        <f t="shared" si="366"/>
        <v>0.13489583333333344</v>
      </c>
      <c r="J11755">
        <v>475.7</v>
      </c>
      <c r="K11755">
        <f t="shared" si="367"/>
        <v>0.99062890462307374</v>
      </c>
    </row>
    <row r="11756" spans="8:11" x14ac:dyDescent="0.2">
      <c r="H11756" s="2">
        <v>0.83386574074074071</v>
      </c>
      <c r="I11756" s="2">
        <f t="shared" si="366"/>
        <v>0.13490740740740748</v>
      </c>
      <c r="J11756">
        <v>475.7</v>
      </c>
      <c r="K11756">
        <f t="shared" si="367"/>
        <v>0.99062890462307374</v>
      </c>
    </row>
    <row r="11757" spans="8:11" x14ac:dyDescent="0.2">
      <c r="H11757" s="2">
        <v>0.83387731481481486</v>
      </c>
      <c r="I11757" s="2">
        <f t="shared" si="366"/>
        <v>0.13491898148148163</v>
      </c>
      <c r="J11757">
        <v>475.7</v>
      </c>
      <c r="K11757">
        <f t="shared" si="367"/>
        <v>0.99062890462307374</v>
      </c>
    </row>
    <row r="11758" spans="8:11" x14ac:dyDescent="0.2">
      <c r="H11758" s="2">
        <v>0.83388888888888879</v>
      </c>
      <c r="I11758" s="2">
        <f t="shared" si="366"/>
        <v>0.13493055555555555</v>
      </c>
      <c r="J11758">
        <v>475.7</v>
      </c>
      <c r="K11758">
        <f t="shared" si="367"/>
        <v>0.99062890462307374</v>
      </c>
    </row>
    <row r="11759" spans="8:11" x14ac:dyDescent="0.2">
      <c r="H11759" s="2">
        <v>0.83390046296296294</v>
      </c>
      <c r="I11759" s="2">
        <f t="shared" si="366"/>
        <v>0.1349421296296297</v>
      </c>
      <c r="J11759">
        <v>475.7</v>
      </c>
      <c r="K11759">
        <f t="shared" si="367"/>
        <v>0.99062890462307374</v>
      </c>
    </row>
    <row r="11760" spans="8:11" x14ac:dyDescent="0.2">
      <c r="H11760" s="2">
        <v>0.83391203703703709</v>
      </c>
      <c r="I11760" s="2">
        <f t="shared" si="366"/>
        <v>0.13495370370370385</v>
      </c>
      <c r="J11760">
        <v>475.7</v>
      </c>
      <c r="K11760">
        <f t="shared" si="367"/>
        <v>0.99062890462307374</v>
      </c>
    </row>
    <row r="11761" spans="1:32" x14ac:dyDescent="0.2">
      <c r="H11761" s="2">
        <v>0.83392361111111113</v>
      </c>
      <c r="I11761" s="2">
        <f t="shared" si="366"/>
        <v>0.13496527777777789</v>
      </c>
      <c r="J11761">
        <v>475.7</v>
      </c>
      <c r="K11761">
        <f t="shared" si="367"/>
        <v>0.99062890462307374</v>
      </c>
    </row>
    <row r="11762" spans="1:32" x14ac:dyDescent="0.2">
      <c r="H11762" s="2">
        <v>0.83393518518518517</v>
      </c>
      <c r="I11762" s="2">
        <f t="shared" si="366"/>
        <v>0.13497685185185193</v>
      </c>
      <c r="J11762">
        <v>475.7</v>
      </c>
      <c r="K11762">
        <f t="shared" si="367"/>
        <v>0.99062890462307374</v>
      </c>
    </row>
    <row r="11763" spans="1:32" x14ac:dyDescent="0.2">
      <c r="H11763" s="2">
        <v>0.83394675925925921</v>
      </c>
      <c r="I11763" s="2">
        <f t="shared" si="366"/>
        <v>0.13498842592592597</v>
      </c>
      <c r="J11763">
        <v>475.7</v>
      </c>
      <c r="K11763">
        <f t="shared" si="367"/>
        <v>0.99062890462307374</v>
      </c>
    </row>
    <row r="11764" spans="1:32" x14ac:dyDescent="0.2">
      <c r="H11764" s="2">
        <v>0.83395833333333336</v>
      </c>
      <c r="I11764" s="2">
        <f t="shared" si="366"/>
        <v>0.13500000000000012</v>
      </c>
      <c r="J11764">
        <v>475.7</v>
      </c>
      <c r="K11764">
        <f t="shared" si="367"/>
        <v>0.99062890462307374</v>
      </c>
    </row>
    <row r="11765" spans="1:32" x14ac:dyDescent="0.2">
      <c r="H11765" s="2">
        <v>0.83396990740740751</v>
      </c>
      <c r="I11765" s="2">
        <f t="shared" si="366"/>
        <v>0.13501157407407427</v>
      </c>
      <c r="J11765">
        <v>475.7</v>
      </c>
      <c r="K11765">
        <f t="shared" si="367"/>
        <v>0.99062890462307374</v>
      </c>
    </row>
    <row r="11766" spans="1:32" x14ac:dyDescent="0.2">
      <c r="H11766" s="2">
        <v>0.83398148148148143</v>
      </c>
      <c r="I11766" s="2">
        <f t="shared" si="366"/>
        <v>0.1350231481481482</v>
      </c>
      <c r="J11766">
        <v>475.7</v>
      </c>
      <c r="K11766">
        <f t="shared" si="367"/>
        <v>0.99062890462307374</v>
      </c>
    </row>
    <row r="11767" spans="1:32" x14ac:dyDescent="0.2">
      <c r="A11767" t="s">
        <v>22</v>
      </c>
      <c r="B11767" t="s">
        <v>23</v>
      </c>
      <c r="C11767" t="s">
        <v>24</v>
      </c>
      <c r="D11767" t="s">
        <v>124</v>
      </c>
      <c r="E11767">
        <v>2024</v>
      </c>
      <c r="F11767">
        <v>10</v>
      </c>
      <c r="G11767">
        <v>23</v>
      </c>
      <c r="H11767" s="2">
        <v>0.83399305555555558</v>
      </c>
      <c r="I11767" s="2">
        <f t="shared" si="366"/>
        <v>0.13503472222222235</v>
      </c>
      <c r="K11767">
        <f t="shared" si="367"/>
        <v>0</v>
      </c>
      <c r="L11767">
        <v>6.6783450000000002</v>
      </c>
      <c r="M11767" s="1">
        <v>415238570</v>
      </c>
      <c r="N11767">
        <v>31935.694</v>
      </c>
      <c r="O11767">
        <v>8.4626859999999998E-2</v>
      </c>
      <c r="P11767">
        <v>1.5066103999999999E-3</v>
      </c>
      <c r="Q11767" s="1">
        <v>4.9829040000000003E-6</v>
      </c>
      <c r="R11767" s="1">
        <v>1.2213024000000001E-6</v>
      </c>
      <c r="S11767" s="1">
        <v>3.3695665999999997E-5</v>
      </c>
      <c r="T11767" s="1">
        <v>4.1639104999999996E-6</v>
      </c>
      <c r="U11767">
        <v>2.7533155E-2</v>
      </c>
      <c r="V11767">
        <v>6.6442575999999995E-4</v>
      </c>
      <c r="W11767">
        <v>1.5498955000000001</v>
      </c>
      <c r="X11767">
        <v>2.3241046000000001E-2</v>
      </c>
      <c r="Y11767" s="1">
        <v>8.5833008999999998E-9</v>
      </c>
      <c r="Z11767" t="s">
        <v>26</v>
      </c>
      <c r="AA11767">
        <v>-1.5401416000000001E-3</v>
      </c>
      <c r="AB11767">
        <v>5.4506816E-3</v>
      </c>
      <c r="AC11767">
        <v>141</v>
      </c>
      <c r="AD11767">
        <v>1</v>
      </c>
      <c r="AE11767" s="1">
        <f>L11767*M11767/1000000</f>
        <v>2773.1064277666501</v>
      </c>
      <c r="AF11767" s="1" t="e">
        <f>AE11767/MAX($AE$2:$AE$332)</f>
        <v>#DIV/0!</v>
      </c>
    </row>
    <row r="11768" spans="1:32" x14ac:dyDescent="0.2">
      <c r="H11768" s="2">
        <v>0.83399305555555558</v>
      </c>
      <c r="I11768" s="2">
        <f t="shared" si="366"/>
        <v>0.13503472222222235</v>
      </c>
      <c r="J11768">
        <v>475.7</v>
      </c>
      <c r="K11768">
        <f t="shared" si="367"/>
        <v>0.99062890462307374</v>
      </c>
    </row>
    <row r="11769" spans="1:32" x14ac:dyDescent="0.2">
      <c r="H11769" s="2">
        <v>0.83400462962962962</v>
      </c>
      <c r="I11769" s="2">
        <f t="shared" si="366"/>
        <v>0.13504629629629639</v>
      </c>
      <c r="J11769">
        <v>475.7</v>
      </c>
      <c r="K11769">
        <f t="shared" si="367"/>
        <v>0.99062890462307374</v>
      </c>
    </row>
    <row r="11770" spans="1:32" x14ac:dyDescent="0.2">
      <c r="H11770" s="2">
        <v>0.83401620370370377</v>
      </c>
      <c r="I11770" s="2">
        <f t="shared" si="366"/>
        <v>0.13505787037037054</v>
      </c>
      <c r="J11770">
        <v>475.7</v>
      </c>
      <c r="K11770">
        <f t="shared" si="367"/>
        <v>0.99062890462307374</v>
      </c>
    </row>
    <row r="11771" spans="1:32" x14ac:dyDescent="0.2">
      <c r="H11771" s="2">
        <v>0.8340277777777777</v>
      </c>
      <c r="I11771" s="2">
        <f t="shared" si="366"/>
        <v>0.13506944444444446</v>
      </c>
      <c r="J11771">
        <v>475.7</v>
      </c>
      <c r="K11771">
        <f t="shared" si="367"/>
        <v>0.99062890462307374</v>
      </c>
    </row>
    <row r="11772" spans="1:32" x14ac:dyDescent="0.2">
      <c r="H11772" s="2">
        <v>0.83403935185185185</v>
      </c>
      <c r="I11772" s="2">
        <f t="shared" si="366"/>
        <v>0.13508101851851861</v>
      </c>
      <c r="J11772">
        <v>475.7</v>
      </c>
      <c r="K11772">
        <f t="shared" si="367"/>
        <v>0.99062890462307374</v>
      </c>
    </row>
    <row r="11773" spans="1:32" x14ac:dyDescent="0.2">
      <c r="H11773" s="2">
        <v>0.834050925925926</v>
      </c>
      <c r="I11773" s="2">
        <f t="shared" si="366"/>
        <v>0.13509259259259276</v>
      </c>
      <c r="J11773">
        <v>475.7</v>
      </c>
      <c r="K11773">
        <f t="shared" si="367"/>
        <v>0.99062890462307374</v>
      </c>
    </row>
    <row r="11774" spans="1:32" x14ac:dyDescent="0.2">
      <c r="H11774" s="2">
        <v>0.83406249999999993</v>
      </c>
      <c r="I11774" s="2">
        <f t="shared" si="366"/>
        <v>0.13510416666666669</v>
      </c>
      <c r="J11774">
        <v>475.7</v>
      </c>
      <c r="K11774">
        <f t="shared" si="367"/>
        <v>0.99062890462307374</v>
      </c>
    </row>
    <row r="11775" spans="1:32" x14ac:dyDescent="0.2">
      <c r="H11775" s="2">
        <v>0.83407407407407408</v>
      </c>
      <c r="I11775" s="2">
        <f t="shared" si="366"/>
        <v>0.13511574074074084</v>
      </c>
      <c r="J11775">
        <v>475.7</v>
      </c>
      <c r="K11775">
        <f t="shared" si="367"/>
        <v>0.99062890462307374</v>
      </c>
    </row>
    <row r="11776" spans="1:32" x14ac:dyDescent="0.2">
      <c r="H11776" s="2">
        <v>0.83408564814814812</v>
      </c>
      <c r="I11776" s="2">
        <f t="shared" si="366"/>
        <v>0.13512731481481488</v>
      </c>
      <c r="J11776">
        <v>475.7</v>
      </c>
      <c r="K11776">
        <f t="shared" si="367"/>
        <v>0.99062890462307374</v>
      </c>
    </row>
    <row r="11777" spans="8:11" x14ac:dyDescent="0.2">
      <c r="H11777" s="2">
        <v>0.83409722222222227</v>
      </c>
      <c r="I11777" s="2">
        <f t="shared" si="366"/>
        <v>0.13513888888888903</v>
      </c>
      <c r="J11777">
        <v>475.7</v>
      </c>
      <c r="K11777">
        <f t="shared" si="367"/>
        <v>0.99062890462307374</v>
      </c>
    </row>
    <row r="11778" spans="8:11" x14ac:dyDescent="0.2">
      <c r="H11778" s="2">
        <v>0.8341087962962962</v>
      </c>
      <c r="I11778" s="2">
        <f t="shared" si="366"/>
        <v>0.13515046296296296</v>
      </c>
      <c r="J11778">
        <v>475.7</v>
      </c>
      <c r="K11778">
        <f t="shared" si="367"/>
        <v>0.99062890462307374</v>
      </c>
    </row>
    <row r="11779" spans="8:11" x14ac:dyDescent="0.2">
      <c r="H11779" s="2">
        <v>0.83412037037037035</v>
      </c>
      <c r="I11779" s="2">
        <f t="shared" ref="I11779:I11842" si="368">H11779-$H$2</f>
        <v>0.13516203703703711</v>
      </c>
      <c r="J11779">
        <v>475.7</v>
      </c>
      <c r="K11779">
        <f t="shared" ref="K11779:K11842" si="369">J11779/MAX($J$2:$J$12087)</f>
        <v>0.99062890462307374</v>
      </c>
    </row>
    <row r="11780" spans="8:11" x14ac:dyDescent="0.2">
      <c r="H11780" s="2">
        <v>0.8341319444444445</v>
      </c>
      <c r="I11780" s="2">
        <f t="shared" si="368"/>
        <v>0.13517361111111126</v>
      </c>
      <c r="J11780">
        <v>475.7</v>
      </c>
      <c r="K11780">
        <f t="shared" si="369"/>
        <v>0.99062890462307374</v>
      </c>
    </row>
    <row r="11781" spans="8:11" x14ac:dyDescent="0.2">
      <c r="H11781" s="2">
        <v>0.83414351851851853</v>
      </c>
      <c r="I11781" s="2">
        <f t="shared" si="368"/>
        <v>0.1351851851851853</v>
      </c>
      <c r="J11781">
        <v>475.7</v>
      </c>
      <c r="K11781">
        <f t="shared" si="369"/>
        <v>0.99062890462307374</v>
      </c>
    </row>
    <row r="11782" spans="8:11" x14ac:dyDescent="0.2">
      <c r="H11782" s="2">
        <v>0.83415509259259257</v>
      </c>
      <c r="I11782" s="2">
        <f t="shared" si="368"/>
        <v>0.13519675925925934</v>
      </c>
      <c r="J11782">
        <v>475.7</v>
      </c>
      <c r="K11782">
        <f t="shared" si="369"/>
        <v>0.99062890462307374</v>
      </c>
    </row>
    <row r="11783" spans="8:11" x14ac:dyDescent="0.2">
      <c r="H11783" s="2">
        <v>0.83416666666666661</v>
      </c>
      <c r="I11783" s="2">
        <f t="shared" si="368"/>
        <v>0.13520833333333337</v>
      </c>
      <c r="J11783">
        <v>475.7</v>
      </c>
      <c r="K11783">
        <f t="shared" si="369"/>
        <v>0.99062890462307374</v>
      </c>
    </row>
    <row r="11784" spans="8:11" x14ac:dyDescent="0.2">
      <c r="H11784" s="2">
        <v>0.83417824074074076</v>
      </c>
      <c r="I11784" s="2">
        <f t="shared" si="368"/>
        <v>0.13521990740740752</v>
      </c>
      <c r="J11784">
        <v>475.7</v>
      </c>
      <c r="K11784">
        <f t="shared" si="369"/>
        <v>0.99062890462307374</v>
      </c>
    </row>
    <row r="11785" spans="8:11" x14ac:dyDescent="0.2">
      <c r="H11785" s="2">
        <v>0.83418981481481491</v>
      </c>
      <c r="I11785" s="2">
        <f t="shared" si="368"/>
        <v>0.13523148148148167</v>
      </c>
      <c r="J11785">
        <v>475.7</v>
      </c>
      <c r="K11785">
        <f t="shared" si="369"/>
        <v>0.99062890462307374</v>
      </c>
    </row>
    <row r="11786" spans="8:11" x14ac:dyDescent="0.2">
      <c r="H11786" s="2">
        <v>0.83420138888888884</v>
      </c>
      <c r="I11786" s="2">
        <f t="shared" si="368"/>
        <v>0.1352430555555556</v>
      </c>
      <c r="J11786">
        <v>475.7</v>
      </c>
      <c r="K11786">
        <f t="shared" si="369"/>
        <v>0.99062890462307374</v>
      </c>
    </row>
    <row r="11787" spans="8:11" x14ac:dyDescent="0.2">
      <c r="H11787" s="2">
        <v>0.83421296296296299</v>
      </c>
      <c r="I11787" s="2">
        <f t="shared" si="368"/>
        <v>0.13525462962962975</v>
      </c>
      <c r="J11787">
        <v>475.7</v>
      </c>
      <c r="K11787">
        <f t="shared" si="369"/>
        <v>0.99062890462307374</v>
      </c>
    </row>
    <row r="11788" spans="8:11" x14ac:dyDescent="0.2">
      <c r="H11788" s="2">
        <v>0.83422453703703703</v>
      </c>
      <c r="I11788" s="2">
        <f t="shared" si="368"/>
        <v>0.13526620370370379</v>
      </c>
      <c r="J11788">
        <v>475.7</v>
      </c>
      <c r="K11788">
        <f t="shared" si="369"/>
        <v>0.99062890462307374</v>
      </c>
    </row>
    <row r="11789" spans="8:11" x14ac:dyDescent="0.2">
      <c r="H11789" s="2">
        <v>0.83423611111111118</v>
      </c>
      <c r="I11789" s="2">
        <f t="shared" si="368"/>
        <v>0.13527777777777794</v>
      </c>
      <c r="J11789">
        <v>475.7</v>
      </c>
      <c r="K11789">
        <f t="shared" si="369"/>
        <v>0.99062890462307374</v>
      </c>
    </row>
    <row r="11790" spans="8:11" x14ac:dyDescent="0.2">
      <c r="H11790" s="2">
        <v>0.83424768518518511</v>
      </c>
      <c r="I11790" s="2">
        <f t="shared" si="368"/>
        <v>0.13528935185185187</v>
      </c>
      <c r="J11790">
        <v>475.7</v>
      </c>
      <c r="K11790">
        <f t="shared" si="369"/>
        <v>0.99062890462307374</v>
      </c>
    </row>
    <row r="11791" spans="8:11" x14ac:dyDescent="0.2">
      <c r="H11791" s="2">
        <v>0.83425925925925926</v>
      </c>
      <c r="I11791" s="2">
        <f t="shared" si="368"/>
        <v>0.13530092592592602</v>
      </c>
      <c r="J11791">
        <v>475.7</v>
      </c>
      <c r="K11791">
        <f t="shared" si="369"/>
        <v>0.99062890462307374</v>
      </c>
    </row>
    <row r="11792" spans="8:11" x14ac:dyDescent="0.2">
      <c r="H11792" s="2">
        <v>0.83427083333333341</v>
      </c>
      <c r="I11792" s="2">
        <f t="shared" si="368"/>
        <v>0.13531250000000017</v>
      </c>
      <c r="J11792">
        <v>475.7</v>
      </c>
      <c r="K11792">
        <f t="shared" si="369"/>
        <v>0.99062890462307374</v>
      </c>
    </row>
    <row r="11793" spans="8:11" x14ac:dyDescent="0.2">
      <c r="H11793" s="2">
        <v>0.83428240740740733</v>
      </c>
      <c r="I11793" s="2">
        <f t="shared" si="368"/>
        <v>0.1353240740740741</v>
      </c>
      <c r="J11793">
        <v>475.7</v>
      </c>
      <c r="K11793">
        <f t="shared" si="369"/>
        <v>0.99062890462307374</v>
      </c>
    </row>
    <row r="11794" spans="8:11" x14ac:dyDescent="0.2">
      <c r="H11794" s="2">
        <v>0.83429398148148148</v>
      </c>
      <c r="I11794" s="2">
        <f t="shared" si="368"/>
        <v>0.13533564814814825</v>
      </c>
      <c r="J11794">
        <v>475.7</v>
      </c>
      <c r="K11794">
        <f t="shared" si="369"/>
        <v>0.99062890462307374</v>
      </c>
    </row>
    <row r="11795" spans="8:11" x14ac:dyDescent="0.2">
      <c r="H11795" s="2">
        <v>0.83430555555555552</v>
      </c>
      <c r="I11795" s="2">
        <f t="shared" si="368"/>
        <v>0.13534722222222229</v>
      </c>
      <c r="J11795">
        <v>475.7</v>
      </c>
      <c r="K11795">
        <f t="shared" si="369"/>
        <v>0.99062890462307374</v>
      </c>
    </row>
    <row r="11796" spans="8:11" x14ac:dyDescent="0.2">
      <c r="H11796" s="2">
        <v>0.83431712962962967</v>
      </c>
      <c r="I11796" s="2">
        <f t="shared" si="368"/>
        <v>0.13535879629629644</v>
      </c>
      <c r="J11796">
        <v>475.7</v>
      </c>
      <c r="K11796">
        <f t="shared" si="369"/>
        <v>0.99062890462307374</v>
      </c>
    </row>
    <row r="11797" spans="8:11" x14ac:dyDescent="0.2">
      <c r="H11797" s="2">
        <v>0.8343287037037036</v>
      </c>
      <c r="I11797" s="2">
        <f t="shared" si="368"/>
        <v>0.13537037037037036</v>
      </c>
      <c r="J11797">
        <v>475.7</v>
      </c>
      <c r="K11797">
        <f t="shared" si="369"/>
        <v>0.99062890462307374</v>
      </c>
    </row>
    <row r="11798" spans="8:11" x14ac:dyDescent="0.2">
      <c r="H11798" s="2">
        <v>0.83434027777777775</v>
      </c>
      <c r="I11798" s="2">
        <f t="shared" si="368"/>
        <v>0.13538194444444451</v>
      </c>
      <c r="J11798">
        <v>475.7</v>
      </c>
      <c r="K11798">
        <f t="shared" si="369"/>
        <v>0.99062890462307374</v>
      </c>
    </row>
    <row r="11799" spans="8:11" x14ac:dyDescent="0.2">
      <c r="H11799" s="2">
        <v>0.8343518518518519</v>
      </c>
      <c r="I11799" s="2">
        <f t="shared" si="368"/>
        <v>0.13539351851851866</v>
      </c>
      <c r="J11799">
        <v>475.7</v>
      </c>
      <c r="K11799">
        <f t="shared" si="369"/>
        <v>0.99062890462307374</v>
      </c>
    </row>
    <row r="11800" spans="8:11" x14ac:dyDescent="0.2">
      <c r="H11800" s="2">
        <v>0.83436342592592594</v>
      </c>
      <c r="I11800" s="2">
        <f t="shared" si="368"/>
        <v>0.1354050925925927</v>
      </c>
      <c r="J11800">
        <v>475.7</v>
      </c>
      <c r="K11800">
        <f t="shared" si="369"/>
        <v>0.99062890462307374</v>
      </c>
    </row>
    <row r="11801" spans="8:11" x14ac:dyDescent="0.2">
      <c r="H11801" s="2">
        <v>0.83437499999999998</v>
      </c>
      <c r="I11801" s="2">
        <f t="shared" si="368"/>
        <v>0.13541666666666674</v>
      </c>
      <c r="J11801">
        <v>475.7</v>
      </c>
      <c r="K11801">
        <f t="shared" si="369"/>
        <v>0.99062890462307374</v>
      </c>
    </row>
    <row r="11802" spans="8:11" x14ac:dyDescent="0.2">
      <c r="H11802" s="2">
        <v>0.83438657407407402</v>
      </c>
      <c r="I11802" s="2">
        <f t="shared" si="368"/>
        <v>0.13542824074074078</v>
      </c>
      <c r="J11802">
        <v>475.7</v>
      </c>
      <c r="K11802">
        <f t="shared" si="369"/>
        <v>0.99062890462307374</v>
      </c>
    </row>
    <row r="11803" spans="8:11" x14ac:dyDescent="0.2">
      <c r="H11803" s="2">
        <v>0.83439814814814817</v>
      </c>
      <c r="I11803" s="2">
        <f t="shared" si="368"/>
        <v>0.13543981481481493</v>
      </c>
      <c r="J11803">
        <v>475.7</v>
      </c>
      <c r="K11803">
        <f t="shared" si="369"/>
        <v>0.99062890462307374</v>
      </c>
    </row>
    <row r="11804" spans="8:11" x14ac:dyDescent="0.2">
      <c r="H11804" s="2">
        <v>0.83440972222222232</v>
      </c>
      <c r="I11804" s="2">
        <f t="shared" si="368"/>
        <v>0.13545138888888908</v>
      </c>
      <c r="J11804">
        <v>475.7</v>
      </c>
      <c r="K11804">
        <f t="shared" si="369"/>
        <v>0.99062890462307374</v>
      </c>
    </row>
    <row r="11805" spans="8:11" x14ac:dyDescent="0.2">
      <c r="H11805" s="2">
        <v>0.83442129629629624</v>
      </c>
      <c r="I11805" s="2">
        <f t="shared" si="368"/>
        <v>0.13546296296296301</v>
      </c>
      <c r="J11805">
        <v>475.7</v>
      </c>
      <c r="K11805">
        <f t="shared" si="369"/>
        <v>0.99062890462307374</v>
      </c>
    </row>
    <row r="11806" spans="8:11" x14ac:dyDescent="0.2">
      <c r="H11806" s="2">
        <v>0.83443287037037039</v>
      </c>
      <c r="I11806" s="2">
        <f t="shared" si="368"/>
        <v>0.13547453703703716</v>
      </c>
      <c r="J11806">
        <v>475.7</v>
      </c>
      <c r="K11806">
        <f t="shared" si="369"/>
        <v>0.99062890462307374</v>
      </c>
    </row>
    <row r="11807" spans="8:11" x14ac:dyDescent="0.2">
      <c r="H11807" s="2">
        <v>0.83444444444444443</v>
      </c>
      <c r="I11807" s="2">
        <f t="shared" si="368"/>
        <v>0.1354861111111112</v>
      </c>
      <c r="J11807">
        <v>475.7</v>
      </c>
      <c r="K11807">
        <f t="shared" si="369"/>
        <v>0.99062890462307374</v>
      </c>
    </row>
    <row r="11808" spans="8:11" x14ac:dyDescent="0.2">
      <c r="H11808" s="2">
        <v>0.83445601851851858</v>
      </c>
      <c r="I11808" s="2">
        <f t="shared" si="368"/>
        <v>0.13549768518518535</v>
      </c>
      <c r="J11808">
        <v>475.6</v>
      </c>
      <c r="K11808">
        <f t="shared" si="369"/>
        <v>0.99042065805914214</v>
      </c>
    </row>
    <row r="11809" spans="8:11" x14ac:dyDescent="0.2">
      <c r="H11809" s="2">
        <v>0.83446759259259251</v>
      </c>
      <c r="I11809" s="2">
        <f t="shared" si="368"/>
        <v>0.13550925925925927</v>
      </c>
      <c r="J11809">
        <v>475.6</v>
      </c>
      <c r="K11809">
        <f t="shared" si="369"/>
        <v>0.99042065805914214</v>
      </c>
    </row>
    <row r="11810" spans="8:11" x14ac:dyDescent="0.2">
      <c r="H11810" s="2">
        <v>0.83447916666666666</v>
      </c>
      <c r="I11810" s="2">
        <f t="shared" si="368"/>
        <v>0.13552083333333342</v>
      </c>
      <c r="J11810">
        <v>475.6</v>
      </c>
      <c r="K11810">
        <f t="shared" si="369"/>
        <v>0.99042065805914214</v>
      </c>
    </row>
    <row r="11811" spans="8:11" x14ac:dyDescent="0.2">
      <c r="H11811" s="2">
        <v>0.83449074074074081</v>
      </c>
      <c r="I11811" s="2">
        <f t="shared" si="368"/>
        <v>0.13553240740740757</v>
      </c>
      <c r="J11811">
        <v>475.6</v>
      </c>
      <c r="K11811">
        <f t="shared" si="369"/>
        <v>0.99042065805914214</v>
      </c>
    </row>
    <row r="11812" spans="8:11" x14ac:dyDescent="0.2">
      <c r="H11812" s="2">
        <v>0.83450231481481485</v>
      </c>
      <c r="I11812" s="2">
        <f t="shared" si="368"/>
        <v>0.13554398148148161</v>
      </c>
      <c r="J11812">
        <v>475.6</v>
      </c>
      <c r="K11812">
        <f t="shared" si="369"/>
        <v>0.99042065805914214</v>
      </c>
    </row>
    <row r="11813" spans="8:11" x14ac:dyDescent="0.2">
      <c r="H11813" s="2">
        <v>0.83451388888888889</v>
      </c>
      <c r="I11813" s="2">
        <f t="shared" si="368"/>
        <v>0.13555555555555565</v>
      </c>
      <c r="J11813">
        <v>475.6</v>
      </c>
      <c r="K11813">
        <f t="shared" si="369"/>
        <v>0.99042065805914214</v>
      </c>
    </row>
    <row r="11814" spans="8:11" x14ac:dyDescent="0.2">
      <c r="H11814" s="2">
        <v>0.83452546296296293</v>
      </c>
      <c r="I11814" s="2">
        <f t="shared" si="368"/>
        <v>0.13556712962962969</v>
      </c>
      <c r="J11814">
        <v>475.6</v>
      </c>
      <c r="K11814">
        <f t="shared" si="369"/>
        <v>0.99042065805914214</v>
      </c>
    </row>
    <row r="11815" spans="8:11" x14ac:dyDescent="0.2">
      <c r="H11815" s="2">
        <v>0.83453703703703708</v>
      </c>
      <c r="I11815" s="2">
        <f t="shared" si="368"/>
        <v>0.13557870370370384</v>
      </c>
      <c r="J11815">
        <v>475.6</v>
      </c>
      <c r="K11815">
        <f t="shared" si="369"/>
        <v>0.99042065805914214</v>
      </c>
    </row>
    <row r="11816" spans="8:11" x14ac:dyDescent="0.2">
      <c r="H11816" s="2">
        <v>0.83454861111111101</v>
      </c>
      <c r="I11816" s="2">
        <f t="shared" si="368"/>
        <v>0.13559027777777777</v>
      </c>
      <c r="J11816">
        <v>475.6</v>
      </c>
      <c r="K11816">
        <f t="shared" si="369"/>
        <v>0.99042065805914214</v>
      </c>
    </row>
    <row r="11817" spans="8:11" x14ac:dyDescent="0.2">
      <c r="H11817" s="2">
        <v>0.83456018518518515</v>
      </c>
      <c r="I11817" s="2">
        <f t="shared" si="368"/>
        <v>0.13560185185185192</v>
      </c>
      <c r="J11817">
        <v>475.6</v>
      </c>
      <c r="K11817">
        <f t="shared" si="369"/>
        <v>0.99042065805914214</v>
      </c>
    </row>
    <row r="11818" spans="8:11" x14ac:dyDescent="0.2">
      <c r="H11818" s="2">
        <v>0.8345717592592593</v>
      </c>
      <c r="I11818" s="2">
        <f t="shared" si="368"/>
        <v>0.13561342592592607</v>
      </c>
      <c r="J11818">
        <v>475.6</v>
      </c>
      <c r="K11818">
        <f t="shared" si="369"/>
        <v>0.99042065805914214</v>
      </c>
    </row>
    <row r="11819" spans="8:11" x14ac:dyDescent="0.2">
      <c r="H11819" s="2">
        <v>0.83458333333333334</v>
      </c>
      <c r="I11819" s="2">
        <f t="shared" si="368"/>
        <v>0.13562500000000011</v>
      </c>
      <c r="J11819">
        <v>475.6</v>
      </c>
      <c r="K11819">
        <f t="shared" si="369"/>
        <v>0.99042065805914214</v>
      </c>
    </row>
    <row r="11820" spans="8:11" x14ac:dyDescent="0.2">
      <c r="H11820" s="2">
        <v>0.83459490740740738</v>
      </c>
      <c r="I11820" s="2">
        <f t="shared" si="368"/>
        <v>0.13563657407407415</v>
      </c>
      <c r="J11820">
        <v>475.6</v>
      </c>
      <c r="K11820">
        <f t="shared" si="369"/>
        <v>0.99042065805914214</v>
      </c>
    </row>
    <row r="11821" spans="8:11" x14ac:dyDescent="0.2">
      <c r="H11821" s="2">
        <v>0.83460648148148142</v>
      </c>
      <c r="I11821" s="2">
        <f t="shared" si="368"/>
        <v>0.13564814814814818</v>
      </c>
      <c r="J11821">
        <v>475.6</v>
      </c>
      <c r="K11821">
        <f t="shared" si="369"/>
        <v>0.99042065805914214</v>
      </c>
    </row>
    <row r="11822" spans="8:11" x14ac:dyDescent="0.2">
      <c r="H11822" s="2">
        <v>0.83461805555555557</v>
      </c>
      <c r="I11822" s="2">
        <f t="shared" si="368"/>
        <v>0.13565972222222233</v>
      </c>
      <c r="J11822">
        <v>475.6</v>
      </c>
      <c r="K11822">
        <f t="shared" si="369"/>
        <v>0.99042065805914214</v>
      </c>
    </row>
    <row r="11823" spans="8:11" x14ac:dyDescent="0.2">
      <c r="H11823" s="2">
        <v>0.83462962962962972</v>
      </c>
      <c r="I11823" s="2">
        <f t="shared" si="368"/>
        <v>0.13567129629629648</v>
      </c>
      <c r="J11823">
        <v>475.6</v>
      </c>
      <c r="K11823">
        <f t="shared" si="369"/>
        <v>0.99042065805914214</v>
      </c>
    </row>
    <row r="11824" spans="8:11" x14ac:dyDescent="0.2">
      <c r="H11824" s="2">
        <v>0.83464120370370365</v>
      </c>
      <c r="I11824" s="2">
        <f t="shared" si="368"/>
        <v>0.13568287037037041</v>
      </c>
      <c r="J11824">
        <v>475.6</v>
      </c>
      <c r="K11824">
        <f t="shared" si="369"/>
        <v>0.99042065805914214</v>
      </c>
    </row>
    <row r="11825" spans="1:32" x14ac:dyDescent="0.2">
      <c r="H11825" s="2">
        <v>0.8346527777777778</v>
      </c>
      <c r="I11825" s="2">
        <f t="shared" si="368"/>
        <v>0.13569444444444456</v>
      </c>
      <c r="J11825">
        <v>475.6</v>
      </c>
      <c r="K11825">
        <f t="shared" si="369"/>
        <v>0.99042065805914214</v>
      </c>
    </row>
    <row r="11826" spans="1:32" x14ac:dyDescent="0.2">
      <c r="H11826" s="2">
        <v>0.83466435185185184</v>
      </c>
      <c r="I11826" s="2">
        <f t="shared" si="368"/>
        <v>0.1357060185185186</v>
      </c>
      <c r="J11826">
        <v>475.6</v>
      </c>
      <c r="K11826">
        <f t="shared" si="369"/>
        <v>0.99042065805914214</v>
      </c>
    </row>
    <row r="11827" spans="1:32" x14ac:dyDescent="0.2">
      <c r="H11827" s="2">
        <v>0.83467592592592599</v>
      </c>
      <c r="I11827" s="2">
        <f t="shared" si="368"/>
        <v>0.13571759259259275</v>
      </c>
      <c r="J11827">
        <v>475.6</v>
      </c>
      <c r="K11827">
        <f t="shared" si="369"/>
        <v>0.99042065805914214</v>
      </c>
    </row>
    <row r="11828" spans="1:32" x14ac:dyDescent="0.2">
      <c r="H11828" s="2">
        <v>0.83468749999999992</v>
      </c>
      <c r="I11828" s="2">
        <f t="shared" si="368"/>
        <v>0.13572916666666668</v>
      </c>
      <c r="J11828">
        <v>475.6</v>
      </c>
      <c r="K11828">
        <f t="shared" si="369"/>
        <v>0.99042065805914214</v>
      </c>
    </row>
    <row r="11829" spans="1:32" x14ac:dyDescent="0.2">
      <c r="A11829" t="s">
        <v>22</v>
      </c>
      <c r="B11829" t="s">
        <v>23</v>
      </c>
      <c r="C11829" t="s">
        <v>24</v>
      </c>
      <c r="D11829" t="s">
        <v>125</v>
      </c>
      <c r="E11829">
        <v>2024</v>
      </c>
      <c r="F11829">
        <v>10</v>
      </c>
      <c r="G11829">
        <v>23</v>
      </c>
      <c r="H11829" s="2">
        <v>0.83469907407407407</v>
      </c>
      <c r="I11829" s="2">
        <f t="shared" si="368"/>
        <v>0.13574074074074083</v>
      </c>
      <c r="K11829">
        <f t="shared" si="369"/>
        <v>0</v>
      </c>
      <c r="L11829">
        <v>6.6783450000000002</v>
      </c>
      <c r="M11829" s="1">
        <v>414627890</v>
      </c>
      <c r="N11829">
        <v>33225.300000000003</v>
      </c>
      <c r="O11829">
        <v>8.9785404999999999E-2</v>
      </c>
      <c r="P11829">
        <v>1.4814442E-3</v>
      </c>
      <c r="Q11829" s="1">
        <v>4.9535823000000001E-6</v>
      </c>
      <c r="R11829" s="1">
        <v>1.1074767999999999E-6</v>
      </c>
      <c r="S11829" s="1">
        <v>3.4283287000000002E-5</v>
      </c>
      <c r="T11829" s="1">
        <v>3.7841537999999998E-6</v>
      </c>
      <c r="U11829">
        <v>1.9480328000000002E-2</v>
      </c>
      <c r="V11829">
        <v>4.4980214E-4</v>
      </c>
      <c r="W11829">
        <v>1.6300129000000001</v>
      </c>
      <c r="X11829">
        <v>2.2365518000000001E-2</v>
      </c>
      <c r="Y11829" s="1">
        <v>9.9187608999999992E-9</v>
      </c>
      <c r="Z11829" t="s">
        <v>26</v>
      </c>
      <c r="AA11829">
        <v>-2.0931020999999999E-3</v>
      </c>
      <c r="AB11829">
        <v>5.2777207999999999E-3</v>
      </c>
      <c r="AC11829">
        <v>142</v>
      </c>
      <c r="AD11829">
        <v>1</v>
      </c>
      <c r="AE11829" s="1">
        <f>L11829*M11829/1000000</f>
        <v>2769.02809604205</v>
      </c>
      <c r="AF11829" s="1" t="e">
        <f>AE11829/MAX($AE$2:$AE$332)</f>
        <v>#DIV/0!</v>
      </c>
    </row>
    <row r="11830" spans="1:32" x14ac:dyDescent="0.2">
      <c r="H11830" s="2">
        <v>0.83469907407407407</v>
      </c>
      <c r="I11830" s="2">
        <f t="shared" si="368"/>
        <v>0.13574074074074083</v>
      </c>
      <c r="J11830">
        <v>475.7</v>
      </c>
      <c r="K11830">
        <f t="shared" si="369"/>
        <v>0.99062890462307374</v>
      </c>
    </row>
    <row r="11831" spans="1:32" x14ac:dyDescent="0.2">
      <c r="H11831" s="2">
        <v>0.83471064814814822</v>
      </c>
      <c r="I11831" s="2">
        <f t="shared" si="368"/>
        <v>0.13575231481481498</v>
      </c>
      <c r="J11831">
        <v>475.7</v>
      </c>
      <c r="K11831">
        <f t="shared" si="369"/>
        <v>0.99062890462307374</v>
      </c>
    </row>
    <row r="11832" spans="1:32" x14ac:dyDescent="0.2">
      <c r="H11832" s="2">
        <v>0.83472222222222225</v>
      </c>
      <c r="I11832" s="2">
        <f t="shared" si="368"/>
        <v>0.13576388888888902</v>
      </c>
      <c r="J11832">
        <v>475.7</v>
      </c>
      <c r="K11832">
        <f t="shared" si="369"/>
        <v>0.99062890462307374</v>
      </c>
    </row>
    <row r="11833" spans="1:32" x14ac:dyDescent="0.2">
      <c r="H11833" s="2">
        <v>0.83473379629629629</v>
      </c>
      <c r="I11833" s="2">
        <f t="shared" si="368"/>
        <v>0.13577546296296306</v>
      </c>
      <c r="J11833">
        <v>475.7</v>
      </c>
      <c r="K11833">
        <f t="shared" si="369"/>
        <v>0.99062890462307374</v>
      </c>
    </row>
    <row r="11834" spans="1:32" x14ac:dyDescent="0.2">
      <c r="H11834" s="2">
        <v>0.83474537037037033</v>
      </c>
      <c r="I11834" s="2">
        <f t="shared" si="368"/>
        <v>0.13578703703703709</v>
      </c>
      <c r="J11834">
        <v>475.7</v>
      </c>
      <c r="K11834">
        <f t="shared" si="369"/>
        <v>0.99062890462307374</v>
      </c>
    </row>
    <row r="11835" spans="1:32" x14ac:dyDescent="0.2">
      <c r="H11835" s="2">
        <v>0.83475694444444448</v>
      </c>
      <c r="I11835" s="2">
        <f t="shared" si="368"/>
        <v>0.13579861111111124</v>
      </c>
      <c r="J11835">
        <v>475.7</v>
      </c>
      <c r="K11835">
        <f t="shared" si="369"/>
        <v>0.99062890462307374</v>
      </c>
    </row>
    <row r="11836" spans="1:32" x14ac:dyDescent="0.2">
      <c r="H11836" s="2">
        <v>0.83476851851851841</v>
      </c>
      <c r="I11836" s="2">
        <f t="shared" si="368"/>
        <v>0.13581018518518517</v>
      </c>
      <c r="J11836">
        <v>475.7</v>
      </c>
      <c r="K11836">
        <f t="shared" si="369"/>
        <v>0.99062890462307374</v>
      </c>
    </row>
    <row r="11837" spans="1:32" x14ac:dyDescent="0.2">
      <c r="H11837" s="2">
        <v>0.83478009259259256</v>
      </c>
      <c r="I11837" s="2">
        <f t="shared" si="368"/>
        <v>0.13582175925925932</v>
      </c>
      <c r="J11837">
        <v>475.7</v>
      </c>
      <c r="K11837">
        <f t="shared" si="369"/>
        <v>0.99062890462307374</v>
      </c>
    </row>
    <row r="11838" spans="1:32" x14ac:dyDescent="0.2">
      <c r="H11838" s="2">
        <v>0.83479166666666671</v>
      </c>
      <c r="I11838" s="2">
        <f t="shared" si="368"/>
        <v>0.13583333333333347</v>
      </c>
      <c r="J11838">
        <v>475.7</v>
      </c>
      <c r="K11838">
        <f t="shared" si="369"/>
        <v>0.99062890462307374</v>
      </c>
    </row>
    <row r="11839" spans="1:32" x14ac:dyDescent="0.2">
      <c r="H11839" s="2">
        <v>0.83480324074074075</v>
      </c>
      <c r="I11839" s="2">
        <f t="shared" si="368"/>
        <v>0.13584490740740751</v>
      </c>
      <c r="J11839">
        <v>475.7</v>
      </c>
      <c r="K11839">
        <f t="shared" si="369"/>
        <v>0.99062890462307374</v>
      </c>
    </row>
    <row r="11840" spans="1:32" x14ac:dyDescent="0.2">
      <c r="H11840" s="2">
        <v>0.83481481481481479</v>
      </c>
      <c r="I11840" s="2">
        <f t="shared" si="368"/>
        <v>0.13585648148148155</v>
      </c>
      <c r="J11840">
        <v>475.7</v>
      </c>
      <c r="K11840">
        <f t="shared" si="369"/>
        <v>0.99062890462307374</v>
      </c>
    </row>
    <row r="11841" spans="8:11" x14ac:dyDescent="0.2">
      <c r="H11841" s="2">
        <v>0.83482638888888883</v>
      </c>
      <c r="I11841" s="2">
        <f t="shared" si="368"/>
        <v>0.13586805555555559</v>
      </c>
      <c r="J11841">
        <v>475.7</v>
      </c>
      <c r="K11841">
        <f t="shared" si="369"/>
        <v>0.99062890462307374</v>
      </c>
    </row>
    <row r="11842" spans="8:11" x14ac:dyDescent="0.2">
      <c r="H11842" s="2">
        <v>0.83483796296296298</v>
      </c>
      <c r="I11842" s="2">
        <f t="shared" si="368"/>
        <v>0.13587962962962974</v>
      </c>
      <c r="J11842">
        <v>475.7</v>
      </c>
      <c r="K11842">
        <f t="shared" si="369"/>
        <v>0.99062890462307374</v>
      </c>
    </row>
    <row r="11843" spans="8:11" x14ac:dyDescent="0.2">
      <c r="H11843" s="2">
        <v>0.83484953703703713</v>
      </c>
      <c r="I11843" s="2">
        <f t="shared" ref="I11843:I11906" si="370">H11843-$H$2</f>
        <v>0.13589120370370389</v>
      </c>
      <c r="J11843">
        <v>475.7</v>
      </c>
      <c r="K11843">
        <f t="shared" ref="K11843:K11906" si="371">J11843/MAX($J$2:$J$12087)</f>
        <v>0.99062890462307374</v>
      </c>
    </row>
    <row r="11844" spans="8:11" x14ac:dyDescent="0.2">
      <c r="H11844" s="2">
        <v>0.83486111111111105</v>
      </c>
      <c r="I11844" s="2">
        <f t="shared" si="370"/>
        <v>0.13590277777777782</v>
      </c>
      <c r="J11844">
        <v>475.7</v>
      </c>
      <c r="K11844">
        <f t="shared" si="371"/>
        <v>0.99062890462307374</v>
      </c>
    </row>
    <row r="11845" spans="8:11" x14ac:dyDescent="0.2">
      <c r="H11845" s="2">
        <v>0.8348726851851852</v>
      </c>
      <c r="I11845" s="2">
        <f t="shared" si="370"/>
        <v>0.13591435185185197</v>
      </c>
      <c r="J11845">
        <v>475.7</v>
      </c>
      <c r="K11845">
        <f t="shared" si="371"/>
        <v>0.99062890462307374</v>
      </c>
    </row>
    <row r="11846" spans="8:11" x14ac:dyDescent="0.2">
      <c r="H11846" s="2">
        <v>0.83488425925925924</v>
      </c>
      <c r="I11846" s="2">
        <f t="shared" si="370"/>
        <v>0.13592592592592601</v>
      </c>
      <c r="J11846">
        <v>475.7</v>
      </c>
      <c r="K11846">
        <f t="shared" si="371"/>
        <v>0.99062890462307374</v>
      </c>
    </row>
    <row r="11847" spans="8:11" x14ac:dyDescent="0.2">
      <c r="H11847" s="2">
        <v>0.83489583333333339</v>
      </c>
      <c r="I11847" s="2">
        <f t="shared" si="370"/>
        <v>0.13593750000000016</v>
      </c>
      <c r="J11847">
        <v>475.7</v>
      </c>
      <c r="K11847">
        <f t="shared" si="371"/>
        <v>0.99062890462307374</v>
      </c>
    </row>
    <row r="11848" spans="8:11" x14ac:dyDescent="0.2">
      <c r="H11848" s="2">
        <v>0.83490740740740732</v>
      </c>
      <c r="I11848" s="2">
        <f t="shared" si="370"/>
        <v>0.13594907407407408</v>
      </c>
      <c r="J11848">
        <v>475.8</v>
      </c>
      <c r="K11848">
        <f t="shared" si="371"/>
        <v>0.99083715118700544</v>
      </c>
    </row>
    <row r="11849" spans="8:11" x14ac:dyDescent="0.2">
      <c r="H11849" s="2">
        <v>0.83491898148148147</v>
      </c>
      <c r="I11849" s="2">
        <f t="shared" si="370"/>
        <v>0.13596064814814823</v>
      </c>
      <c r="J11849">
        <v>475.7</v>
      </c>
      <c r="K11849">
        <f t="shared" si="371"/>
        <v>0.99062890462307374</v>
      </c>
    </row>
    <row r="11850" spans="8:11" x14ac:dyDescent="0.2">
      <c r="H11850" s="2">
        <v>0.83493055555555562</v>
      </c>
      <c r="I11850" s="2">
        <f t="shared" si="370"/>
        <v>0.13597222222222238</v>
      </c>
      <c r="J11850">
        <v>475.8</v>
      </c>
      <c r="K11850">
        <f t="shared" si="371"/>
        <v>0.99083715118700544</v>
      </c>
    </row>
    <row r="11851" spans="8:11" x14ac:dyDescent="0.2">
      <c r="H11851" s="2">
        <v>0.83494212962962966</v>
      </c>
      <c r="I11851" s="2">
        <f t="shared" si="370"/>
        <v>0.13598379629629642</v>
      </c>
      <c r="J11851">
        <v>475.8</v>
      </c>
      <c r="K11851">
        <f t="shared" si="371"/>
        <v>0.99083715118700544</v>
      </c>
    </row>
    <row r="11852" spans="8:11" x14ac:dyDescent="0.2">
      <c r="H11852" s="2">
        <v>0.8349537037037037</v>
      </c>
      <c r="I11852" s="2">
        <f t="shared" si="370"/>
        <v>0.13599537037037046</v>
      </c>
      <c r="J11852">
        <v>475.8</v>
      </c>
      <c r="K11852">
        <f t="shared" si="371"/>
        <v>0.99083715118700544</v>
      </c>
    </row>
    <row r="11853" spans="8:11" x14ac:dyDescent="0.2">
      <c r="H11853" s="2">
        <v>0.83496527777777774</v>
      </c>
      <c r="I11853" s="2">
        <f t="shared" si="370"/>
        <v>0.1360069444444445</v>
      </c>
      <c r="J11853">
        <v>475.8</v>
      </c>
      <c r="K11853">
        <f t="shared" si="371"/>
        <v>0.99083715118700544</v>
      </c>
    </row>
    <row r="11854" spans="8:11" x14ac:dyDescent="0.2">
      <c r="H11854" s="2">
        <v>0.83497685185185189</v>
      </c>
      <c r="I11854" s="2">
        <f t="shared" si="370"/>
        <v>0.13601851851851865</v>
      </c>
      <c r="J11854">
        <v>475.8</v>
      </c>
      <c r="K11854">
        <f t="shared" si="371"/>
        <v>0.99083715118700544</v>
      </c>
    </row>
    <row r="11855" spans="8:11" x14ac:dyDescent="0.2">
      <c r="H11855" s="2">
        <v>0.83498842592592604</v>
      </c>
      <c r="I11855" s="2">
        <f t="shared" si="370"/>
        <v>0.1360300925925928</v>
      </c>
      <c r="J11855">
        <v>475.8</v>
      </c>
      <c r="K11855">
        <f t="shared" si="371"/>
        <v>0.99083715118700544</v>
      </c>
    </row>
    <row r="11856" spans="8:11" x14ac:dyDescent="0.2">
      <c r="H11856" s="2">
        <v>0.83499999999999996</v>
      </c>
      <c r="I11856" s="2">
        <f t="shared" si="370"/>
        <v>0.13604166666666673</v>
      </c>
      <c r="J11856">
        <v>475.8</v>
      </c>
      <c r="K11856">
        <f t="shared" si="371"/>
        <v>0.99083715118700544</v>
      </c>
    </row>
    <row r="11857" spans="8:11" x14ac:dyDescent="0.2">
      <c r="H11857" s="2">
        <v>0.83501157407407411</v>
      </c>
      <c r="I11857" s="2">
        <f t="shared" si="370"/>
        <v>0.13605324074074088</v>
      </c>
      <c r="J11857">
        <v>475.8</v>
      </c>
      <c r="K11857">
        <f t="shared" si="371"/>
        <v>0.99083715118700544</v>
      </c>
    </row>
    <row r="11858" spans="8:11" x14ac:dyDescent="0.2">
      <c r="H11858" s="2">
        <v>0.83502314814814815</v>
      </c>
      <c r="I11858" s="2">
        <f t="shared" si="370"/>
        <v>0.13606481481481492</v>
      </c>
      <c r="J11858">
        <v>475.8</v>
      </c>
      <c r="K11858">
        <f t="shared" si="371"/>
        <v>0.99083715118700544</v>
      </c>
    </row>
    <row r="11859" spans="8:11" x14ac:dyDescent="0.2">
      <c r="H11859" s="2">
        <v>0.83503472222222219</v>
      </c>
      <c r="I11859" s="2">
        <f t="shared" si="370"/>
        <v>0.13607638888888896</v>
      </c>
      <c r="J11859">
        <v>475.8</v>
      </c>
      <c r="K11859">
        <f t="shared" si="371"/>
        <v>0.99083715118700544</v>
      </c>
    </row>
    <row r="11860" spans="8:11" x14ac:dyDescent="0.2">
      <c r="H11860" s="2">
        <v>0.83504629629629623</v>
      </c>
      <c r="I11860" s="2">
        <f t="shared" si="370"/>
        <v>0.13608796296296299</v>
      </c>
      <c r="J11860">
        <v>475.8</v>
      </c>
      <c r="K11860">
        <f t="shared" si="371"/>
        <v>0.99083715118700544</v>
      </c>
    </row>
    <row r="11861" spans="8:11" x14ac:dyDescent="0.2">
      <c r="H11861" s="2">
        <v>0.83505787037037038</v>
      </c>
      <c r="I11861" s="2">
        <f t="shared" si="370"/>
        <v>0.13609953703703714</v>
      </c>
      <c r="J11861">
        <v>475.8</v>
      </c>
      <c r="K11861">
        <f t="shared" si="371"/>
        <v>0.99083715118700544</v>
      </c>
    </row>
    <row r="11862" spans="8:11" x14ac:dyDescent="0.2">
      <c r="H11862" s="2">
        <v>0.83506944444444453</v>
      </c>
      <c r="I11862" s="2">
        <f t="shared" si="370"/>
        <v>0.13611111111111129</v>
      </c>
      <c r="J11862">
        <v>475.8</v>
      </c>
      <c r="K11862">
        <f t="shared" si="371"/>
        <v>0.99083715118700544</v>
      </c>
    </row>
    <row r="11863" spans="8:11" x14ac:dyDescent="0.2">
      <c r="H11863" s="2">
        <v>0.83508101851851846</v>
      </c>
      <c r="I11863" s="2">
        <f t="shared" si="370"/>
        <v>0.13612268518518522</v>
      </c>
      <c r="J11863">
        <v>475.8</v>
      </c>
      <c r="K11863">
        <f t="shared" si="371"/>
        <v>0.99083715118700544</v>
      </c>
    </row>
    <row r="11864" spans="8:11" x14ac:dyDescent="0.2">
      <c r="H11864" s="2">
        <v>0.83509259259259261</v>
      </c>
      <c r="I11864" s="2">
        <f t="shared" si="370"/>
        <v>0.13613425925925937</v>
      </c>
      <c r="J11864">
        <v>475.8</v>
      </c>
      <c r="K11864">
        <f t="shared" si="371"/>
        <v>0.99083715118700544</v>
      </c>
    </row>
    <row r="11865" spans="8:11" x14ac:dyDescent="0.2">
      <c r="H11865" s="2">
        <v>0.83510416666666665</v>
      </c>
      <c r="I11865" s="2">
        <f t="shared" si="370"/>
        <v>0.13614583333333341</v>
      </c>
      <c r="J11865">
        <v>475.8</v>
      </c>
      <c r="K11865">
        <f t="shared" si="371"/>
        <v>0.99083715118700544</v>
      </c>
    </row>
    <row r="11866" spans="8:11" x14ac:dyDescent="0.2">
      <c r="H11866" s="2">
        <v>0.8351157407407408</v>
      </c>
      <c r="I11866" s="2">
        <f t="shared" si="370"/>
        <v>0.13615740740740756</v>
      </c>
      <c r="J11866">
        <v>475.8</v>
      </c>
      <c r="K11866">
        <f t="shared" si="371"/>
        <v>0.99083715118700544</v>
      </c>
    </row>
    <row r="11867" spans="8:11" x14ac:dyDescent="0.2">
      <c r="H11867" s="2">
        <v>0.83512731481481473</v>
      </c>
      <c r="I11867" s="2">
        <f t="shared" si="370"/>
        <v>0.13616898148148149</v>
      </c>
      <c r="J11867">
        <v>475.8</v>
      </c>
      <c r="K11867">
        <f t="shared" si="371"/>
        <v>0.99083715118700544</v>
      </c>
    </row>
    <row r="11868" spans="8:11" x14ac:dyDescent="0.2">
      <c r="H11868" s="2">
        <v>0.83513888888888888</v>
      </c>
      <c r="I11868" s="2">
        <f t="shared" si="370"/>
        <v>0.13618055555555564</v>
      </c>
      <c r="J11868">
        <v>475.7</v>
      </c>
      <c r="K11868">
        <f t="shared" si="371"/>
        <v>0.99062890462307374</v>
      </c>
    </row>
    <row r="11869" spans="8:11" x14ac:dyDescent="0.2">
      <c r="H11869" s="2">
        <v>0.83515046296296302</v>
      </c>
      <c r="I11869" s="2">
        <f t="shared" si="370"/>
        <v>0.13619212962962979</v>
      </c>
      <c r="J11869">
        <v>475.7</v>
      </c>
      <c r="K11869">
        <f t="shared" si="371"/>
        <v>0.99062890462307374</v>
      </c>
    </row>
    <row r="11870" spans="8:11" x14ac:dyDescent="0.2">
      <c r="H11870" s="2">
        <v>0.83516203703703706</v>
      </c>
      <c r="I11870" s="2">
        <f t="shared" si="370"/>
        <v>0.13620370370370383</v>
      </c>
      <c r="J11870">
        <v>475.7</v>
      </c>
      <c r="K11870">
        <f t="shared" si="371"/>
        <v>0.99062890462307374</v>
      </c>
    </row>
    <row r="11871" spans="8:11" x14ac:dyDescent="0.2">
      <c r="H11871" s="2">
        <v>0.8351736111111111</v>
      </c>
      <c r="I11871" s="2">
        <f t="shared" si="370"/>
        <v>0.13621527777777787</v>
      </c>
      <c r="J11871">
        <v>475.7</v>
      </c>
      <c r="K11871">
        <f t="shared" si="371"/>
        <v>0.99062890462307374</v>
      </c>
    </row>
    <row r="11872" spans="8:11" x14ac:dyDescent="0.2">
      <c r="H11872" s="2">
        <v>0.83518518518518514</v>
      </c>
      <c r="I11872" s="2">
        <f t="shared" si="370"/>
        <v>0.1362268518518519</v>
      </c>
      <c r="J11872">
        <v>475.7</v>
      </c>
      <c r="K11872">
        <f t="shared" si="371"/>
        <v>0.99062890462307374</v>
      </c>
    </row>
    <row r="11873" spans="8:11" x14ac:dyDescent="0.2">
      <c r="H11873" s="2">
        <v>0.83519675925925929</v>
      </c>
      <c r="I11873" s="2">
        <f t="shared" si="370"/>
        <v>0.13623842592592605</v>
      </c>
      <c r="J11873">
        <v>475.7</v>
      </c>
      <c r="K11873">
        <f t="shared" si="371"/>
        <v>0.99062890462307374</v>
      </c>
    </row>
    <row r="11874" spans="8:11" x14ac:dyDescent="0.2">
      <c r="H11874" s="2">
        <v>0.83520833333333344</v>
      </c>
      <c r="I11874" s="2">
        <f t="shared" si="370"/>
        <v>0.1362500000000002</v>
      </c>
      <c r="J11874">
        <v>475.7</v>
      </c>
      <c r="K11874">
        <f t="shared" si="371"/>
        <v>0.99062890462307374</v>
      </c>
    </row>
    <row r="11875" spans="8:11" x14ac:dyDescent="0.2">
      <c r="H11875" s="2">
        <v>0.83521990740740737</v>
      </c>
      <c r="I11875" s="2">
        <f t="shared" si="370"/>
        <v>0.13626157407407413</v>
      </c>
      <c r="J11875">
        <v>475.7</v>
      </c>
      <c r="K11875">
        <f t="shared" si="371"/>
        <v>0.99062890462307374</v>
      </c>
    </row>
    <row r="11876" spans="8:11" x14ac:dyDescent="0.2">
      <c r="H11876" s="2">
        <v>0.83523148148148152</v>
      </c>
      <c r="I11876" s="2">
        <f t="shared" si="370"/>
        <v>0.13627314814814828</v>
      </c>
      <c r="J11876">
        <v>475.7</v>
      </c>
      <c r="K11876">
        <f t="shared" si="371"/>
        <v>0.99062890462307374</v>
      </c>
    </row>
    <row r="11877" spans="8:11" x14ac:dyDescent="0.2">
      <c r="H11877" s="2">
        <v>0.83524305555555556</v>
      </c>
      <c r="I11877" s="2">
        <f t="shared" si="370"/>
        <v>0.13628472222222232</v>
      </c>
      <c r="J11877">
        <v>475.7</v>
      </c>
      <c r="K11877">
        <f t="shared" si="371"/>
        <v>0.99062890462307374</v>
      </c>
    </row>
    <row r="11878" spans="8:11" x14ac:dyDescent="0.2">
      <c r="H11878" s="2">
        <v>0.8352546296296296</v>
      </c>
      <c r="I11878" s="2">
        <f t="shared" si="370"/>
        <v>0.13629629629629636</v>
      </c>
      <c r="J11878">
        <v>475.7</v>
      </c>
      <c r="K11878">
        <f t="shared" si="371"/>
        <v>0.99062890462307374</v>
      </c>
    </row>
    <row r="11879" spans="8:11" x14ac:dyDescent="0.2">
      <c r="H11879" s="2">
        <v>0.83526620370370364</v>
      </c>
      <c r="I11879" s="2">
        <f t="shared" si="370"/>
        <v>0.1363078703703704</v>
      </c>
      <c r="J11879">
        <v>475.7</v>
      </c>
      <c r="K11879">
        <f t="shared" si="371"/>
        <v>0.99062890462307374</v>
      </c>
    </row>
    <row r="11880" spans="8:11" x14ac:dyDescent="0.2">
      <c r="H11880" s="2">
        <v>0.83527777777777779</v>
      </c>
      <c r="I11880" s="2">
        <f t="shared" si="370"/>
        <v>0.13631944444444455</v>
      </c>
      <c r="J11880">
        <v>475.7</v>
      </c>
      <c r="K11880">
        <f t="shared" si="371"/>
        <v>0.99062890462307374</v>
      </c>
    </row>
    <row r="11881" spans="8:11" x14ac:dyDescent="0.2">
      <c r="H11881" s="2">
        <v>0.83528935185185194</v>
      </c>
      <c r="I11881" s="2">
        <f t="shared" si="370"/>
        <v>0.1363310185185187</v>
      </c>
      <c r="J11881">
        <v>475.7</v>
      </c>
      <c r="K11881">
        <f t="shared" si="371"/>
        <v>0.99062890462307374</v>
      </c>
    </row>
    <row r="11882" spans="8:11" x14ac:dyDescent="0.2">
      <c r="H11882" s="2">
        <v>0.83530092592592586</v>
      </c>
      <c r="I11882" s="2">
        <f t="shared" si="370"/>
        <v>0.13634259259259263</v>
      </c>
      <c r="J11882">
        <v>475.7</v>
      </c>
      <c r="K11882">
        <f t="shared" si="371"/>
        <v>0.99062890462307374</v>
      </c>
    </row>
    <row r="11883" spans="8:11" x14ac:dyDescent="0.2">
      <c r="H11883" s="2">
        <v>0.83531250000000001</v>
      </c>
      <c r="I11883" s="2">
        <f t="shared" si="370"/>
        <v>0.13635416666666678</v>
      </c>
      <c r="J11883">
        <v>475.7</v>
      </c>
      <c r="K11883">
        <f t="shared" si="371"/>
        <v>0.99062890462307374</v>
      </c>
    </row>
    <row r="11884" spans="8:11" x14ac:dyDescent="0.2">
      <c r="H11884" s="2">
        <v>0.83532407407407405</v>
      </c>
      <c r="I11884" s="2">
        <f t="shared" si="370"/>
        <v>0.13636574074074082</v>
      </c>
      <c r="J11884">
        <v>475.7</v>
      </c>
      <c r="K11884">
        <f t="shared" si="371"/>
        <v>0.99062890462307374</v>
      </c>
    </row>
    <row r="11885" spans="8:11" x14ac:dyDescent="0.2">
      <c r="H11885" s="2">
        <v>0.8353356481481482</v>
      </c>
      <c r="I11885" s="2">
        <f t="shared" si="370"/>
        <v>0.13637731481481496</v>
      </c>
      <c r="J11885">
        <v>475.7</v>
      </c>
      <c r="K11885">
        <f t="shared" si="371"/>
        <v>0.99062890462307374</v>
      </c>
    </row>
    <row r="11886" spans="8:11" x14ac:dyDescent="0.2">
      <c r="H11886" s="2">
        <v>0.83534722222222213</v>
      </c>
      <c r="I11886" s="2">
        <f t="shared" si="370"/>
        <v>0.13638888888888889</v>
      </c>
      <c r="J11886">
        <v>475.7</v>
      </c>
      <c r="K11886">
        <f t="shared" si="371"/>
        <v>0.99062890462307374</v>
      </c>
    </row>
    <row r="11887" spans="8:11" x14ac:dyDescent="0.2">
      <c r="H11887" s="2">
        <v>0.83535879629629628</v>
      </c>
      <c r="I11887" s="2">
        <f t="shared" si="370"/>
        <v>0.13640046296296304</v>
      </c>
      <c r="J11887">
        <v>475.7</v>
      </c>
      <c r="K11887">
        <f t="shared" si="371"/>
        <v>0.99062890462307374</v>
      </c>
    </row>
    <row r="11888" spans="8:11" x14ac:dyDescent="0.2">
      <c r="H11888" s="2">
        <v>0.83537037037037043</v>
      </c>
      <c r="I11888" s="2">
        <f t="shared" si="370"/>
        <v>0.13641203703703719</v>
      </c>
      <c r="J11888">
        <v>475.7</v>
      </c>
      <c r="K11888">
        <f t="shared" si="371"/>
        <v>0.99062890462307374</v>
      </c>
    </row>
    <row r="11889" spans="1:32" x14ac:dyDescent="0.2">
      <c r="H11889" s="2">
        <v>0.83538194444444447</v>
      </c>
      <c r="I11889" s="2">
        <f t="shared" si="370"/>
        <v>0.13642361111111123</v>
      </c>
      <c r="J11889">
        <v>475.7</v>
      </c>
      <c r="K11889">
        <f t="shared" si="371"/>
        <v>0.99062890462307374</v>
      </c>
    </row>
    <row r="11890" spans="1:32" x14ac:dyDescent="0.2">
      <c r="H11890" s="2">
        <v>0.83539351851851851</v>
      </c>
      <c r="I11890" s="2">
        <f t="shared" si="370"/>
        <v>0.13643518518518527</v>
      </c>
      <c r="J11890">
        <v>475.7</v>
      </c>
      <c r="K11890">
        <f t="shared" si="371"/>
        <v>0.99062890462307374</v>
      </c>
    </row>
    <row r="11891" spans="1:32" x14ac:dyDescent="0.2">
      <c r="H11891" s="2">
        <v>0.83540509259259255</v>
      </c>
      <c r="I11891" s="2">
        <f t="shared" si="370"/>
        <v>0.13644675925925931</v>
      </c>
      <c r="J11891">
        <v>475.7</v>
      </c>
      <c r="K11891">
        <f t="shared" si="371"/>
        <v>0.99062890462307374</v>
      </c>
    </row>
    <row r="11892" spans="1:32" x14ac:dyDescent="0.2">
      <c r="A11892" t="s">
        <v>22</v>
      </c>
      <c r="B11892" t="s">
        <v>23</v>
      </c>
      <c r="C11892" t="s">
        <v>24</v>
      </c>
      <c r="D11892" t="s">
        <v>126</v>
      </c>
      <c r="E11892">
        <v>2024</v>
      </c>
      <c r="F11892">
        <v>10</v>
      </c>
      <c r="G11892">
        <v>23</v>
      </c>
      <c r="H11892" s="2">
        <v>0.8354166666666667</v>
      </c>
      <c r="I11892" s="2">
        <f t="shared" si="370"/>
        <v>0.13645833333333346</v>
      </c>
      <c r="K11892">
        <f t="shared" si="371"/>
        <v>0</v>
      </c>
      <c r="L11892">
        <v>6.6783450000000002</v>
      </c>
      <c r="M11892" s="1">
        <v>414564690</v>
      </c>
      <c r="N11892">
        <v>32372.262999999999</v>
      </c>
      <c r="O11892">
        <v>8.8253961000000006E-2</v>
      </c>
      <c r="P11892">
        <v>1.5181496000000001E-3</v>
      </c>
      <c r="Q11892" s="1">
        <v>4.9510480000000002E-6</v>
      </c>
      <c r="R11892" s="1">
        <v>1.1529917999999999E-6</v>
      </c>
      <c r="S11892" s="1">
        <v>3.4215079E-5</v>
      </c>
      <c r="T11892" s="1">
        <v>3.9425527000000001E-6</v>
      </c>
      <c r="U11892">
        <v>3.2052144999999997E-2</v>
      </c>
      <c r="V11892">
        <v>7.1561284000000002E-4</v>
      </c>
      <c r="W11892">
        <v>1.5926461000000001</v>
      </c>
      <c r="X11892">
        <v>2.1438055000000001E-2</v>
      </c>
      <c r="Y11892" s="1">
        <v>8.2808028999999999E-9</v>
      </c>
      <c r="Z11892" t="s">
        <v>26</v>
      </c>
      <c r="AA11892">
        <v>-1.8688564E-3</v>
      </c>
      <c r="AB11892">
        <v>5.4061424000000002E-3</v>
      </c>
      <c r="AC11892">
        <v>143</v>
      </c>
      <c r="AD11892">
        <v>1</v>
      </c>
      <c r="AE11892" s="1">
        <f>L11892*M11892/1000000</f>
        <v>2768.6060246380503</v>
      </c>
      <c r="AF11892" s="1" t="e">
        <f>AE11892/MAX($AE$2:$AE$332)</f>
        <v>#DIV/0!</v>
      </c>
    </row>
    <row r="11893" spans="1:32" x14ac:dyDescent="0.2">
      <c r="H11893" s="2">
        <v>0.8354166666666667</v>
      </c>
      <c r="I11893" s="2">
        <f t="shared" si="370"/>
        <v>0.13645833333333346</v>
      </c>
      <c r="J11893">
        <v>475.7</v>
      </c>
      <c r="K11893">
        <f t="shared" si="371"/>
        <v>0.99062890462307374</v>
      </c>
    </row>
    <row r="11894" spans="1:32" x14ac:dyDescent="0.2">
      <c r="H11894" s="2">
        <v>0.83542824074074085</v>
      </c>
      <c r="I11894" s="2">
        <f t="shared" si="370"/>
        <v>0.13646990740740761</v>
      </c>
      <c r="J11894">
        <v>475.7</v>
      </c>
      <c r="K11894">
        <f t="shared" si="371"/>
        <v>0.99062890462307374</v>
      </c>
    </row>
    <row r="11895" spans="1:32" x14ac:dyDescent="0.2">
      <c r="H11895" s="2">
        <v>0.83543981481481477</v>
      </c>
      <c r="I11895" s="2">
        <f t="shared" si="370"/>
        <v>0.13648148148148154</v>
      </c>
      <c r="J11895">
        <v>475.7</v>
      </c>
      <c r="K11895">
        <f t="shared" si="371"/>
        <v>0.99062890462307374</v>
      </c>
    </row>
    <row r="11896" spans="1:32" x14ac:dyDescent="0.2">
      <c r="H11896" s="2">
        <v>0.83545138888888892</v>
      </c>
      <c r="I11896" s="2">
        <f t="shared" si="370"/>
        <v>0.13649305555555569</v>
      </c>
      <c r="J11896">
        <v>475.7</v>
      </c>
      <c r="K11896">
        <f t="shared" si="371"/>
        <v>0.99062890462307374</v>
      </c>
    </row>
    <row r="11897" spans="1:32" x14ac:dyDescent="0.2">
      <c r="H11897" s="2">
        <v>0.83546296296296296</v>
      </c>
      <c r="I11897" s="2">
        <f t="shared" si="370"/>
        <v>0.13650462962962973</v>
      </c>
      <c r="J11897">
        <v>475.7</v>
      </c>
      <c r="K11897">
        <f t="shared" si="371"/>
        <v>0.99062890462307374</v>
      </c>
    </row>
    <row r="11898" spans="1:32" x14ac:dyDescent="0.2">
      <c r="H11898" s="2">
        <v>0.835474537037037</v>
      </c>
      <c r="I11898" s="2">
        <f t="shared" si="370"/>
        <v>0.13651620370370376</v>
      </c>
      <c r="J11898">
        <v>475.7</v>
      </c>
      <c r="K11898">
        <f t="shared" si="371"/>
        <v>0.99062890462307374</v>
      </c>
    </row>
    <row r="11899" spans="1:32" x14ac:dyDescent="0.2">
      <c r="H11899" s="2">
        <v>0.83548611111111104</v>
      </c>
      <c r="I11899" s="2">
        <f t="shared" si="370"/>
        <v>0.1365277777777778</v>
      </c>
      <c r="J11899">
        <v>475.7</v>
      </c>
      <c r="K11899">
        <f t="shared" si="371"/>
        <v>0.99062890462307374</v>
      </c>
    </row>
    <row r="11900" spans="1:32" x14ac:dyDescent="0.2">
      <c r="H11900" s="2">
        <v>0.83549768518518519</v>
      </c>
      <c r="I11900" s="2">
        <f t="shared" si="370"/>
        <v>0.13653935185185195</v>
      </c>
      <c r="J11900">
        <v>475.7</v>
      </c>
      <c r="K11900">
        <f t="shared" si="371"/>
        <v>0.99062890462307374</v>
      </c>
    </row>
    <row r="11901" spans="1:32" x14ac:dyDescent="0.2">
      <c r="H11901" s="2">
        <v>0.83550925925925934</v>
      </c>
      <c r="I11901" s="2">
        <f t="shared" si="370"/>
        <v>0.1365509259259261</v>
      </c>
      <c r="J11901">
        <v>475.7</v>
      </c>
      <c r="K11901">
        <f t="shared" si="371"/>
        <v>0.99062890462307374</v>
      </c>
    </row>
    <row r="11902" spans="1:32" x14ac:dyDescent="0.2">
      <c r="H11902" s="2">
        <v>0.83552083333333327</v>
      </c>
      <c r="I11902" s="2">
        <f t="shared" si="370"/>
        <v>0.13656250000000003</v>
      </c>
      <c r="J11902">
        <v>475.8</v>
      </c>
      <c r="K11902">
        <f t="shared" si="371"/>
        <v>0.99083715118700544</v>
      </c>
    </row>
    <row r="11903" spans="1:32" x14ac:dyDescent="0.2">
      <c r="H11903" s="2">
        <v>0.83553240740740742</v>
      </c>
      <c r="I11903" s="2">
        <f t="shared" si="370"/>
        <v>0.13657407407407418</v>
      </c>
      <c r="J11903">
        <v>475.8</v>
      </c>
      <c r="K11903">
        <f t="shared" si="371"/>
        <v>0.99083715118700544</v>
      </c>
    </row>
    <row r="11904" spans="1:32" x14ac:dyDescent="0.2">
      <c r="H11904" s="2">
        <v>0.83554398148148146</v>
      </c>
      <c r="I11904" s="2">
        <f t="shared" si="370"/>
        <v>0.13658564814814822</v>
      </c>
      <c r="J11904">
        <v>475.8</v>
      </c>
      <c r="K11904">
        <f t="shared" si="371"/>
        <v>0.99083715118700544</v>
      </c>
    </row>
    <row r="11905" spans="8:11" x14ac:dyDescent="0.2">
      <c r="H11905" s="2">
        <v>0.83555555555555561</v>
      </c>
      <c r="I11905" s="2">
        <f t="shared" si="370"/>
        <v>0.13659722222222237</v>
      </c>
      <c r="J11905">
        <v>475.8</v>
      </c>
      <c r="K11905">
        <f t="shared" si="371"/>
        <v>0.99083715118700544</v>
      </c>
    </row>
    <row r="11906" spans="8:11" x14ac:dyDescent="0.2">
      <c r="H11906" s="2">
        <v>0.83556712962962953</v>
      </c>
      <c r="I11906" s="2">
        <f t="shared" si="370"/>
        <v>0.1366087962962963</v>
      </c>
      <c r="J11906">
        <v>475.8</v>
      </c>
      <c r="K11906">
        <f t="shared" si="371"/>
        <v>0.99083715118700544</v>
      </c>
    </row>
    <row r="11907" spans="8:11" x14ac:dyDescent="0.2">
      <c r="H11907" s="2">
        <v>0.83557870370370368</v>
      </c>
      <c r="I11907" s="2">
        <f t="shared" ref="I11907:I11970" si="372">H11907-$H$2</f>
        <v>0.13662037037037045</v>
      </c>
      <c r="J11907">
        <v>475.8</v>
      </c>
      <c r="K11907">
        <f t="shared" ref="K11907:K11970" si="373">J11907/MAX($J$2:$J$12087)</f>
        <v>0.99083715118700544</v>
      </c>
    </row>
    <row r="11908" spans="8:11" x14ac:dyDescent="0.2">
      <c r="H11908" s="2">
        <v>0.83559027777777783</v>
      </c>
      <c r="I11908" s="2">
        <f t="shared" si="372"/>
        <v>0.1366319444444446</v>
      </c>
      <c r="J11908">
        <v>475.8</v>
      </c>
      <c r="K11908">
        <f t="shared" si="373"/>
        <v>0.99083715118700544</v>
      </c>
    </row>
    <row r="11909" spans="8:11" x14ac:dyDescent="0.2">
      <c r="H11909" s="2">
        <v>0.83560185185185187</v>
      </c>
      <c r="I11909" s="2">
        <f t="shared" si="372"/>
        <v>0.13664351851851864</v>
      </c>
      <c r="J11909">
        <v>475.8</v>
      </c>
      <c r="K11909">
        <f t="shared" si="373"/>
        <v>0.99083715118700544</v>
      </c>
    </row>
    <row r="11910" spans="8:11" x14ac:dyDescent="0.2">
      <c r="H11910" s="2">
        <v>0.83561342592592591</v>
      </c>
      <c r="I11910" s="2">
        <f t="shared" si="372"/>
        <v>0.13665509259259268</v>
      </c>
      <c r="J11910">
        <v>475.8</v>
      </c>
      <c r="K11910">
        <f t="shared" si="373"/>
        <v>0.99083715118700544</v>
      </c>
    </row>
    <row r="11911" spans="8:11" x14ac:dyDescent="0.2">
      <c r="H11911" s="2">
        <v>0.83562499999999995</v>
      </c>
      <c r="I11911" s="2">
        <f t="shared" si="372"/>
        <v>0.13666666666666671</v>
      </c>
      <c r="J11911">
        <v>475.8</v>
      </c>
      <c r="K11911">
        <f t="shared" si="373"/>
        <v>0.99083715118700544</v>
      </c>
    </row>
    <row r="11912" spans="8:11" x14ac:dyDescent="0.2">
      <c r="H11912" s="2">
        <v>0.8356365740740741</v>
      </c>
      <c r="I11912" s="2">
        <f t="shared" si="372"/>
        <v>0.13667824074074086</v>
      </c>
      <c r="J11912">
        <v>475.8</v>
      </c>
      <c r="K11912">
        <f t="shared" si="373"/>
        <v>0.99083715118700544</v>
      </c>
    </row>
    <row r="11913" spans="8:11" x14ac:dyDescent="0.2">
      <c r="H11913" s="2">
        <v>0.83564814814814825</v>
      </c>
      <c r="I11913" s="2">
        <f t="shared" si="372"/>
        <v>0.13668981481481501</v>
      </c>
      <c r="J11913">
        <v>475.8</v>
      </c>
      <c r="K11913">
        <f t="shared" si="373"/>
        <v>0.99083715118700544</v>
      </c>
    </row>
    <row r="11914" spans="8:11" x14ac:dyDescent="0.2">
      <c r="H11914" s="2">
        <v>0.83565972222222218</v>
      </c>
      <c r="I11914" s="2">
        <f t="shared" si="372"/>
        <v>0.13670138888888894</v>
      </c>
      <c r="J11914">
        <v>475.8</v>
      </c>
      <c r="K11914">
        <f t="shared" si="373"/>
        <v>0.99083715118700544</v>
      </c>
    </row>
    <row r="11915" spans="8:11" x14ac:dyDescent="0.2">
      <c r="H11915" s="2">
        <v>0.83567129629629633</v>
      </c>
      <c r="I11915" s="2">
        <f t="shared" si="372"/>
        <v>0.13671296296296309</v>
      </c>
      <c r="J11915">
        <v>475.8</v>
      </c>
      <c r="K11915">
        <f t="shared" si="373"/>
        <v>0.99083715118700544</v>
      </c>
    </row>
    <row r="11916" spans="8:11" x14ac:dyDescent="0.2">
      <c r="H11916" s="2">
        <v>0.83568287037037037</v>
      </c>
      <c r="I11916" s="2">
        <f t="shared" si="372"/>
        <v>0.13672453703703713</v>
      </c>
      <c r="J11916">
        <v>475.8</v>
      </c>
      <c r="K11916">
        <f t="shared" si="373"/>
        <v>0.99083715118700544</v>
      </c>
    </row>
    <row r="11917" spans="8:11" x14ac:dyDescent="0.2">
      <c r="H11917" s="2">
        <v>0.83569444444444452</v>
      </c>
      <c r="I11917" s="2">
        <f t="shared" si="372"/>
        <v>0.13673611111111128</v>
      </c>
      <c r="J11917">
        <v>475.8</v>
      </c>
      <c r="K11917">
        <f t="shared" si="373"/>
        <v>0.99083715118700544</v>
      </c>
    </row>
    <row r="11918" spans="8:11" x14ac:dyDescent="0.2">
      <c r="H11918" s="2">
        <v>0.83570601851851845</v>
      </c>
      <c r="I11918" s="2">
        <f t="shared" si="372"/>
        <v>0.13674768518518521</v>
      </c>
      <c r="J11918">
        <v>475.8</v>
      </c>
      <c r="K11918">
        <f t="shared" si="373"/>
        <v>0.99083715118700544</v>
      </c>
    </row>
    <row r="11919" spans="8:11" x14ac:dyDescent="0.2">
      <c r="H11919" s="2">
        <v>0.8357175925925926</v>
      </c>
      <c r="I11919" s="2">
        <f t="shared" si="372"/>
        <v>0.13675925925925936</v>
      </c>
      <c r="J11919">
        <v>475.8</v>
      </c>
      <c r="K11919">
        <f t="shared" si="373"/>
        <v>0.99083715118700544</v>
      </c>
    </row>
    <row r="11920" spans="8:11" x14ac:dyDescent="0.2">
      <c r="H11920" s="2">
        <v>0.83572916666666675</v>
      </c>
      <c r="I11920" s="2">
        <f t="shared" si="372"/>
        <v>0.13677083333333351</v>
      </c>
      <c r="J11920">
        <v>475.8</v>
      </c>
      <c r="K11920">
        <f t="shared" si="373"/>
        <v>0.99083715118700544</v>
      </c>
    </row>
    <row r="11921" spans="8:11" x14ac:dyDescent="0.2">
      <c r="H11921" s="2">
        <v>0.83574074074074067</v>
      </c>
      <c r="I11921" s="2">
        <f t="shared" si="372"/>
        <v>0.13678240740740744</v>
      </c>
      <c r="J11921">
        <v>475.8</v>
      </c>
      <c r="K11921">
        <f t="shared" si="373"/>
        <v>0.99083715118700544</v>
      </c>
    </row>
    <row r="11922" spans="8:11" x14ac:dyDescent="0.2">
      <c r="H11922" s="2">
        <v>0.83575231481481482</v>
      </c>
      <c r="I11922" s="2">
        <f t="shared" si="372"/>
        <v>0.13679398148148159</v>
      </c>
      <c r="J11922">
        <v>475.8</v>
      </c>
      <c r="K11922">
        <f t="shared" si="373"/>
        <v>0.99083715118700544</v>
      </c>
    </row>
    <row r="11923" spans="8:11" x14ac:dyDescent="0.2">
      <c r="H11923" s="2">
        <v>0.83576388888888886</v>
      </c>
      <c r="I11923" s="2">
        <f t="shared" si="372"/>
        <v>0.13680555555555562</v>
      </c>
      <c r="J11923">
        <v>475.8</v>
      </c>
      <c r="K11923">
        <f t="shared" si="373"/>
        <v>0.99083715118700544</v>
      </c>
    </row>
    <row r="11924" spans="8:11" x14ac:dyDescent="0.2">
      <c r="H11924" s="2">
        <v>0.83577546296296301</v>
      </c>
      <c r="I11924" s="2">
        <f t="shared" si="372"/>
        <v>0.13681712962962977</v>
      </c>
      <c r="J11924">
        <v>475.8</v>
      </c>
      <c r="K11924">
        <f t="shared" si="373"/>
        <v>0.99083715118700544</v>
      </c>
    </row>
    <row r="11925" spans="8:11" x14ac:dyDescent="0.2">
      <c r="H11925" s="2">
        <v>0.83578703703703694</v>
      </c>
      <c r="I11925" s="2">
        <f t="shared" si="372"/>
        <v>0.1368287037037037</v>
      </c>
      <c r="J11925">
        <v>475.8</v>
      </c>
      <c r="K11925">
        <f t="shared" si="373"/>
        <v>0.99083715118700544</v>
      </c>
    </row>
    <row r="11926" spans="8:11" x14ac:dyDescent="0.2">
      <c r="H11926" s="2">
        <v>0.83579861111111109</v>
      </c>
      <c r="I11926" s="2">
        <f t="shared" si="372"/>
        <v>0.13684027777777785</v>
      </c>
      <c r="J11926">
        <v>475.8</v>
      </c>
      <c r="K11926">
        <f t="shared" si="373"/>
        <v>0.99083715118700544</v>
      </c>
    </row>
    <row r="11927" spans="8:11" x14ac:dyDescent="0.2">
      <c r="H11927" s="2">
        <v>0.83581018518518524</v>
      </c>
      <c r="I11927" s="2">
        <f t="shared" si="372"/>
        <v>0.136851851851852</v>
      </c>
      <c r="J11927">
        <v>475.8</v>
      </c>
      <c r="K11927">
        <f t="shared" si="373"/>
        <v>0.99083715118700544</v>
      </c>
    </row>
    <row r="11928" spans="8:11" x14ac:dyDescent="0.2">
      <c r="H11928" s="2">
        <v>0.83582175925925928</v>
      </c>
      <c r="I11928" s="2">
        <f t="shared" si="372"/>
        <v>0.13686342592592604</v>
      </c>
      <c r="J11928">
        <v>475.8</v>
      </c>
      <c r="K11928">
        <f t="shared" si="373"/>
        <v>0.99083715118700544</v>
      </c>
    </row>
    <row r="11929" spans="8:11" x14ac:dyDescent="0.2">
      <c r="H11929" s="2">
        <v>0.83583333333333332</v>
      </c>
      <c r="I11929" s="2">
        <f t="shared" si="372"/>
        <v>0.13687500000000008</v>
      </c>
      <c r="J11929">
        <v>475.8</v>
      </c>
      <c r="K11929">
        <f t="shared" si="373"/>
        <v>0.99083715118700544</v>
      </c>
    </row>
    <row r="11930" spans="8:11" x14ac:dyDescent="0.2">
      <c r="H11930" s="2">
        <v>0.83584490740740736</v>
      </c>
      <c r="I11930" s="2">
        <f t="shared" si="372"/>
        <v>0.13688657407407412</v>
      </c>
      <c r="J11930">
        <v>475.8</v>
      </c>
      <c r="K11930">
        <f t="shared" si="373"/>
        <v>0.99083715118700544</v>
      </c>
    </row>
    <row r="11931" spans="8:11" x14ac:dyDescent="0.2">
      <c r="H11931" s="2">
        <v>0.83585648148148151</v>
      </c>
      <c r="I11931" s="2">
        <f t="shared" si="372"/>
        <v>0.13689814814814827</v>
      </c>
      <c r="J11931">
        <v>475.8</v>
      </c>
      <c r="K11931">
        <f t="shared" si="373"/>
        <v>0.99083715118700544</v>
      </c>
    </row>
    <row r="11932" spans="8:11" x14ac:dyDescent="0.2">
      <c r="H11932" s="2">
        <v>0.83586805555555566</v>
      </c>
      <c r="I11932" s="2">
        <f t="shared" si="372"/>
        <v>0.13690972222222242</v>
      </c>
      <c r="J11932">
        <v>475.8</v>
      </c>
      <c r="K11932">
        <f t="shared" si="373"/>
        <v>0.99083715118700544</v>
      </c>
    </row>
    <row r="11933" spans="8:11" x14ac:dyDescent="0.2">
      <c r="H11933" s="2">
        <v>0.83587962962962958</v>
      </c>
      <c r="I11933" s="2">
        <f t="shared" si="372"/>
        <v>0.13692129629629635</v>
      </c>
      <c r="J11933">
        <v>475.8</v>
      </c>
      <c r="K11933">
        <f t="shared" si="373"/>
        <v>0.99083715118700544</v>
      </c>
    </row>
    <row r="11934" spans="8:11" x14ac:dyDescent="0.2">
      <c r="H11934" s="2">
        <v>0.83589120370370373</v>
      </c>
      <c r="I11934" s="2">
        <f t="shared" si="372"/>
        <v>0.1369328703703705</v>
      </c>
      <c r="J11934">
        <v>475.8</v>
      </c>
      <c r="K11934">
        <f t="shared" si="373"/>
        <v>0.99083715118700544</v>
      </c>
    </row>
    <row r="11935" spans="8:11" x14ac:dyDescent="0.2">
      <c r="H11935" s="2">
        <v>0.83590277777777777</v>
      </c>
      <c r="I11935" s="2">
        <f t="shared" si="372"/>
        <v>0.13694444444444454</v>
      </c>
      <c r="J11935">
        <v>475.8</v>
      </c>
      <c r="K11935">
        <f t="shared" si="373"/>
        <v>0.99083715118700544</v>
      </c>
    </row>
    <row r="11936" spans="8:11" x14ac:dyDescent="0.2">
      <c r="H11936" s="2">
        <v>0.83591435185185192</v>
      </c>
      <c r="I11936" s="2">
        <f t="shared" si="372"/>
        <v>0.13695601851851869</v>
      </c>
      <c r="J11936">
        <v>475.8</v>
      </c>
      <c r="K11936">
        <f t="shared" si="373"/>
        <v>0.99083715118700544</v>
      </c>
    </row>
    <row r="11937" spans="8:11" x14ac:dyDescent="0.2">
      <c r="H11937" s="2">
        <v>0.83592592592592585</v>
      </c>
      <c r="I11937" s="2">
        <f t="shared" si="372"/>
        <v>0.13696759259259261</v>
      </c>
      <c r="J11937">
        <v>475.8</v>
      </c>
      <c r="K11937">
        <f t="shared" si="373"/>
        <v>0.99083715118700544</v>
      </c>
    </row>
    <row r="11938" spans="8:11" x14ac:dyDescent="0.2">
      <c r="H11938" s="2">
        <v>0.8359375</v>
      </c>
      <c r="I11938" s="2">
        <f t="shared" si="372"/>
        <v>0.13697916666666676</v>
      </c>
      <c r="J11938">
        <v>475.8</v>
      </c>
      <c r="K11938">
        <f t="shared" si="373"/>
        <v>0.99083715118700544</v>
      </c>
    </row>
    <row r="11939" spans="8:11" x14ac:dyDescent="0.2">
      <c r="H11939" s="2">
        <v>0.83594907407407415</v>
      </c>
      <c r="I11939" s="2">
        <f t="shared" si="372"/>
        <v>0.13699074074074091</v>
      </c>
      <c r="J11939">
        <v>475.8</v>
      </c>
      <c r="K11939">
        <f t="shared" si="373"/>
        <v>0.99083715118700544</v>
      </c>
    </row>
    <row r="11940" spans="8:11" x14ac:dyDescent="0.2">
      <c r="H11940" s="2">
        <v>0.83596064814814808</v>
      </c>
      <c r="I11940" s="2">
        <f t="shared" si="372"/>
        <v>0.13700231481481484</v>
      </c>
      <c r="J11940">
        <v>475.8</v>
      </c>
      <c r="K11940">
        <f t="shared" si="373"/>
        <v>0.99083715118700544</v>
      </c>
    </row>
    <row r="11941" spans="8:11" x14ac:dyDescent="0.2">
      <c r="H11941" s="2">
        <v>0.83597222222222223</v>
      </c>
      <c r="I11941" s="2">
        <f t="shared" si="372"/>
        <v>0.13701388888888899</v>
      </c>
      <c r="J11941">
        <v>475.8</v>
      </c>
      <c r="K11941">
        <f t="shared" si="373"/>
        <v>0.99083715118700544</v>
      </c>
    </row>
    <row r="11942" spans="8:11" x14ac:dyDescent="0.2">
      <c r="H11942" s="2">
        <v>0.83598379629629627</v>
      </c>
      <c r="I11942" s="2">
        <f t="shared" si="372"/>
        <v>0.13702546296296303</v>
      </c>
      <c r="J11942">
        <v>475.8</v>
      </c>
      <c r="K11942">
        <f t="shared" si="373"/>
        <v>0.99083715118700544</v>
      </c>
    </row>
    <row r="11943" spans="8:11" x14ac:dyDescent="0.2">
      <c r="H11943" s="2">
        <v>0.83599537037037042</v>
      </c>
      <c r="I11943" s="2">
        <f t="shared" si="372"/>
        <v>0.13703703703703718</v>
      </c>
      <c r="J11943">
        <v>475.8</v>
      </c>
      <c r="K11943">
        <f t="shared" si="373"/>
        <v>0.99083715118700544</v>
      </c>
    </row>
    <row r="11944" spans="8:11" x14ac:dyDescent="0.2">
      <c r="H11944" s="2">
        <v>0.83600694444444434</v>
      </c>
      <c r="I11944" s="2">
        <f t="shared" si="372"/>
        <v>0.13704861111111111</v>
      </c>
      <c r="J11944">
        <v>475.8</v>
      </c>
      <c r="K11944">
        <f t="shared" si="373"/>
        <v>0.99083715118700544</v>
      </c>
    </row>
    <row r="11945" spans="8:11" x14ac:dyDescent="0.2">
      <c r="H11945" s="2">
        <v>0.83601851851851849</v>
      </c>
      <c r="I11945" s="2">
        <f t="shared" si="372"/>
        <v>0.13706018518518526</v>
      </c>
      <c r="J11945">
        <v>475.8</v>
      </c>
      <c r="K11945">
        <f t="shared" si="373"/>
        <v>0.99083715118700544</v>
      </c>
    </row>
    <row r="11946" spans="8:11" x14ac:dyDescent="0.2">
      <c r="H11946" s="2">
        <v>0.83603009259259264</v>
      </c>
      <c r="I11946" s="2">
        <f t="shared" si="372"/>
        <v>0.13707175925925941</v>
      </c>
      <c r="J11946">
        <v>475.8</v>
      </c>
      <c r="K11946">
        <f t="shared" si="373"/>
        <v>0.99083715118700544</v>
      </c>
    </row>
    <row r="11947" spans="8:11" x14ac:dyDescent="0.2">
      <c r="H11947" s="2">
        <v>0.83604166666666668</v>
      </c>
      <c r="I11947" s="2">
        <f t="shared" si="372"/>
        <v>0.13708333333333345</v>
      </c>
      <c r="J11947">
        <v>475.8</v>
      </c>
      <c r="K11947">
        <f t="shared" si="373"/>
        <v>0.99083715118700544</v>
      </c>
    </row>
    <row r="11948" spans="8:11" x14ac:dyDescent="0.2">
      <c r="H11948" s="2">
        <v>0.83605324074074072</v>
      </c>
      <c r="I11948" s="2">
        <f t="shared" si="372"/>
        <v>0.13709490740740748</v>
      </c>
      <c r="J11948">
        <v>475.8</v>
      </c>
      <c r="K11948">
        <f t="shared" si="373"/>
        <v>0.99083715118700544</v>
      </c>
    </row>
    <row r="11949" spans="8:11" x14ac:dyDescent="0.2">
      <c r="H11949" s="2">
        <v>0.83606481481481476</v>
      </c>
      <c r="I11949" s="2">
        <f t="shared" si="372"/>
        <v>0.13710648148148152</v>
      </c>
      <c r="J11949">
        <v>475.8</v>
      </c>
      <c r="K11949">
        <f t="shared" si="373"/>
        <v>0.99083715118700544</v>
      </c>
    </row>
    <row r="11950" spans="8:11" x14ac:dyDescent="0.2">
      <c r="H11950" s="2">
        <v>0.83607638888888891</v>
      </c>
      <c r="I11950" s="2">
        <f t="shared" si="372"/>
        <v>0.13711805555555567</v>
      </c>
      <c r="J11950">
        <v>475.8</v>
      </c>
      <c r="K11950">
        <f t="shared" si="373"/>
        <v>0.99083715118700544</v>
      </c>
    </row>
    <row r="11951" spans="8:11" x14ac:dyDescent="0.2">
      <c r="H11951" s="2">
        <v>0.83608796296296306</v>
      </c>
      <c r="I11951" s="2">
        <f t="shared" si="372"/>
        <v>0.13712962962962982</v>
      </c>
      <c r="J11951">
        <v>475.8</v>
      </c>
      <c r="K11951">
        <f t="shared" si="373"/>
        <v>0.99083715118700544</v>
      </c>
    </row>
    <row r="11952" spans="8:11" x14ac:dyDescent="0.2">
      <c r="H11952" s="2">
        <v>0.83609953703703699</v>
      </c>
      <c r="I11952" s="2">
        <f t="shared" si="372"/>
        <v>0.13714120370370375</v>
      </c>
      <c r="J11952">
        <v>475.8</v>
      </c>
      <c r="K11952">
        <f t="shared" si="373"/>
        <v>0.99083715118700544</v>
      </c>
    </row>
    <row r="11953" spans="1:32" x14ac:dyDescent="0.2">
      <c r="H11953" s="2">
        <v>0.83611111111111114</v>
      </c>
      <c r="I11953" s="2">
        <f t="shared" si="372"/>
        <v>0.1371527777777779</v>
      </c>
      <c r="J11953">
        <v>475.8</v>
      </c>
      <c r="K11953">
        <f t="shared" si="373"/>
        <v>0.99083715118700544</v>
      </c>
    </row>
    <row r="11954" spans="1:32" x14ac:dyDescent="0.2">
      <c r="H11954" s="2">
        <v>0.83612268518518518</v>
      </c>
      <c r="I11954" s="2">
        <f t="shared" si="372"/>
        <v>0.13716435185185194</v>
      </c>
      <c r="J11954">
        <v>475.8</v>
      </c>
      <c r="K11954">
        <f t="shared" si="373"/>
        <v>0.99083715118700544</v>
      </c>
    </row>
    <row r="11955" spans="1:32" x14ac:dyDescent="0.2">
      <c r="A11955" t="s">
        <v>22</v>
      </c>
      <c r="B11955" t="s">
        <v>23</v>
      </c>
      <c r="C11955" t="s">
        <v>24</v>
      </c>
      <c r="D11955" t="s">
        <v>127</v>
      </c>
      <c r="E11955">
        <v>2024</v>
      </c>
      <c r="F11955">
        <v>10</v>
      </c>
      <c r="G11955">
        <v>23</v>
      </c>
      <c r="H11955" s="2">
        <v>0.83613425925925933</v>
      </c>
      <c r="I11955" s="2">
        <f t="shared" si="372"/>
        <v>0.13717592592592609</v>
      </c>
      <c r="K11955">
        <f t="shared" si="373"/>
        <v>0</v>
      </c>
      <c r="L11955">
        <v>6.6783450000000002</v>
      </c>
      <c r="M11955" s="1">
        <v>414067150</v>
      </c>
      <c r="N11955">
        <v>29465.382000000001</v>
      </c>
      <c r="O11955">
        <v>8.7822011000000005E-2</v>
      </c>
      <c r="P11955">
        <v>1.5461168E-3</v>
      </c>
      <c r="Q11955" s="1">
        <v>4.8666285999999997E-6</v>
      </c>
      <c r="R11955" s="1">
        <v>1.0975401000000001E-6</v>
      </c>
      <c r="S11955" s="1">
        <v>3.4191052999999997E-5</v>
      </c>
      <c r="T11955" s="1">
        <v>3.7927183E-6</v>
      </c>
      <c r="U11955">
        <v>2.2008969E-2</v>
      </c>
      <c r="V11955">
        <v>4.4173104000000001E-4</v>
      </c>
      <c r="W11955">
        <v>1.6718255</v>
      </c>
      <c r="X11955">
        <v>1.9418675999999999E-2</v>
      </c>
      <c r="Y11955" s="1">
        <v>9.8494454000000007E-9</v>
      </c>
      <c r="Z11955" t="s">
        <v>26</v>
      </c>
      <c r="AA11955">
        <v>-2.4849693000000002E-3</v>
      </c>
      <c r="AB11955">
        <v>5.2553467E-3</v>
      </c>
      <c r="AC11955">
        <v>144</v>
      </c>
      <c r="AD11955">
        <v>1</v>
      </c>
      <c r="AE11955" s="1">
        <f>L11955*M11955/1000000</f>
        <v>2765.2832808667504</v>
      </c>
      <c r="AF11955" s="1" t="e">
        <f>AE11955/MAX($AE$2:$AE$332)</f>
        <v>#DIV/0!</v>
      </c>
    </row>
    <row r="11956" spans="1:32" x14ac:dyDescent="0.2">
      <c r="H11956" s="2">
        <v>0.83613425925925933</v>
      </c>
      <c r="I11956" s="2">
        <f t="shared" si="372"/>
        <v>0.13717592592592609</v>
      </c>
      <c r="J11956">
        <v>475.8</v>
      </c>
      <c r="K11956">
        <f t="shared" si="373"/>
        <v>0.99083715118700544</v>
      </c>
    </row>
    <row r="11957" spans="1:32" x14ac:dyDescent="0.2">
      <c r="H11957" s="2">
        <v>0.83614583333333325</v>
      </c>
      <c r="I11957" s="2">
        <f t="shared" si="372"/>
        <v>0.13718750000000002</v>
      </c>
      <c r="J11957">
        <v>475.8</v>
      </c>
      <c r="K11957">
        <f t="shared" si="373"/>
        <v>0.99083715118700544</v>
      </c>
    </row>
    <row r="11958" spans="1:32" x14ac:dyDescent="0.2">
      <c r="H11958" s="2">
        <v>0.8361574074074074</v>
      </c>
      <c r="I11958" s="2">
        <f t="shared" si="372"/>
        <v>0.13719907407407417</v>
      </c>
      <c r="J11958">
        <v>475.8</v>
      </c>
      <c r="K11958">
        <f t="shared" si="373"/>
        <v>0.99083715118700544</v>
      </c>
    </row>
    <row r="11959" spans="1:32" x14ac:dyDescent="0.2">
      <c r="H11959" s="2">
        <v>0.83616898148148155</v>
      </c>
      <c r="I11959" s="2">
        <f t="shared" si="372"/>
        <v>0.13721064814814832</v>
      </c>
      <c r="J11959">
        <v>475.8</v>
      </c>
      <c r="K11959">
        <f t="shared" si="373"/>
        <v>0.99083715118700544</v>
      </c>
    </row>
    <row r="11960" spans="1:32" x14ac:dyDescent="0.2">
      <c r="H11960" s="2">
        <v>0.83618055555555548</v>
      </c>
      <c r="I11960" s="2">
        <f t="shared" si="372"/>
        <v>0.13722222222222225</v>
      </c>
      <c r="J11960">
        <v>475.8</v>
      </c>
      <c r="K11960">
        <f t="shared" si="373"/>
        <v>0.99083715118700544</v>
      </c>
    </row>
    <row r="11961" spans="1:32" x14ac:dyDescent="0.2">
      <c r="H11961" s="2">
        <v>0.83619212962962963</v>
      </c>
      <c r="I11961" s="2">
        <f t="shared" si="372"/>
        <v>0.1372337962962964</v>
      </c>
      <c r="J11961">
        <v>475.8</v>
      </c>
      <c r="K11961">
        <f t="shared" si="373"/>
        <v>0.99083715118700544</v>
      </c>
    </row>
    <row r="11962" spans="1:32" x14ac:dyDescent="0.2">
      <c r="H11962" s="2">
        <v>0.83620370370370367</v>
      </c>
      <c r="I11962" s="2">
        <f t="shared" si="372"/>
        <v>0.13724537037037043</v>
      </c>
      <c r="J11962">
        <v>475.8</v>
      </c>
      <c r="K11962">
        <f t="shared" si="373"/>
        <v>0.99083715118700544</v>
      </c>
    </row>
    <row r="11963" spans="1:32" x14ac:dyDescent="0.2">
      <c r="H11963" s="2">
        <v>0.83621527777777782</v>
      </c>
      <c r="I11963" s="2">
        <f t="shared" si="372"/>
        <v>0.13725694444444458</v>
      </c>
      <c r="J11963">
        <v>475.8</v>
      </c>
      <c r="K11963">
        <f t="shared" si="373"/>
        <v>0.99083715118700544</v>
      </c>
    </row>
    <row r="11964" spans="1:32" x14ac:dyDescent="0.2">
      <c r="H11964" s="2">
        <v>0.83622685185185175</v>
      </c>
      <c r="I11964" s="2">
        <f t="shared" si="372"/>
        <v>0.13726851851851851</v>
      </c>
      <c r="J11964">
        <v>475.8</v>
      </c>
      <c r="K11964">
        <f t="shared" si="373"/>
        <v>0.99083715118700544</v>
      </c>
    </row>
    <row r="11965" spans="1:32" x14ac:dyDescent="0.2">
      <c r="H11965" s="2">
        <v>0.8362384259259259</v>
      </c>
      <c r="I11965" s="2">
        <f t="shared" si="372"/>
        <v>0.13728009259259266</v>
      </c>
      <c r="J11965">
        <v>475.8</v>
      </c>
      <c r="K11965">
        <f t="shared" si="373"/>
        <v>0.99083715118700544</v>
      </c>
    </row>
    <row r="11966" spans="1:32" x14ac:dyDescent="0.2">
      <c r="H11966" s="2">
        <v>0.83625000000000005</v>
      </c>
      <c r="I11966" s="2">
        <f t="shared" si="372"/>
        <v>0.13729166666666681</v>
      </c>
      <c r="J11966">
        <v>475.8</v>
      </c>
      <c r="K11966">
        <f t="shared" si="373"/>
        <v>0.99083715118700544</v>
      </c>
    </row>
    <row r="11967" spans="1:32" x14ac:dyDescent="0.2">
      <c r="H11967" s="2">
        <v>0.83626157407407409</v>
      </c>
      <c r="I11967" s="2">
        <f t="shared" si="372"/>
        <v>0.13730324074074085</v>
      </c>
      <c r="J11967">
        <v>475.8</v>
      </c>
      <c r="K11967">
        <f t="shared" si="373"/>
        <v>0.99083715118700544</v>
      </c>
    </row>
    <row r="11968" spans="1:32" x14ac:dyDescent="0.2">
      <c r="H11968" s="2">
        <v>0.83627314814814813</v>
      </c>
      <c r="I11968" s="2">
        <f t="shared" si="372"/>
        <v>0.13731481481481489</v>
      </c>
      <c r="J11968">
        <v>475.8</v>
      </c>
      <c r="K11968">
        <f t="shared" si="373"/>
        <v>0.99083715118700544</v>
      </c>
    </row>
    <row r="11969" spans="8:11" x14ac:dyDescent="0.2">
      <c r="H11969" s="2">
        <v>0.83628472222222217</v>
      </c>
      <c r="I11969" s="2">
        <f t="shared" si="372"/>
        <v>0.13732638888888893</v>
      </c>
      <c r="J11969">
        <v>475.8</v>
      </c>
      <c r="K11969">
        <f t="shared" si="373"/>
        <v>0.99083715118700544</v>
      </c>
    </row>
    <row r="11970" spans="8:11" x14ac:dyDescent="0.2">
      <c r="H11970" s="2">
        <v>0.83629629629629632</v>
      </c>
      <c r="I11970" s="2">
        <f t="shared" si="372"/>
        <v>0.13733796296296308</v>
      </c>
      <c r="J11970">
        <v>475.8</v>
      </c>
      <c r="K11970">
        <f t="shared" si="373"/>
        <v>0.99083715118700544</v>
      </c>
    </row>
    <row r="11971" spans="8:11" x14ac:dyDescent="0.2">
      <c r="H11971" s="2">
        <v>0.83630787037037047</v>
      </c>
      <c r="I11971" s="2">
        <f t="shared" ref="I11971:I12034" si="374">H11971-$H$2</f>
        <v>0.13734953703703723</v>
      </c>
      <c r="J11971">
        <v>475.8</v>
      </c>
      <c r="K11971">
        <f t="shared" ref="K11971:K12034" si="375">J11971/MAX($J$2:$J$12087)</f>
        <v>0.99083715118700544</v>
      </c>
    </row>
    <row r="11972" spans="8:11" x14ac:dyDescent="0.2">
      <c r="H11972" s="2">
        <v>0.83631944444444439</v>
      </c>
      <c r="I11972" s="2">
        <f t="shared" si="374"/>
        <v>0.13736111111111116</v>
      </c>
      <c r="J11972">
        <v>475.8</v>
      </c>
      <c r="K11972">
        <f t="shared" si="375"/>
        <v>0.99083715118700544</v>
      </c>
    </row>
    <row r="11973" spans="8:11" x14ac:dyDescent="0.2">
      <c r="H11973" s="2">
        <v>0.83633101851851854</v>
      </c>
      <c r="I11973" s="2">
        <f t="shared" si="374"/>
        <v>0.13737268518518531</v>
      </c>
      <c r="J11973">
        <v>475.8</v>
      </c>
      <c r="K11973">
        <f t="shared" si="375"/>
        <v>0.99083715118700544</v>
      </c>
    </row>
    <row r="11974" spans="8:11" x14ac:dyDescent="0.2">
      <c r="H11974" s="2">
        <v>0.83634259259259258</v>
      </c>
      <c r="I11974" s="2">
        <f t="shared" si="374"/>
        <v>0.13738425925925934</v>
      </c>
      <c r="J11974">
        <v>475.8</v>
      </c>
      <c r="K11974">
        <f t="shared" si="375"/>
        <v>0.99083715118700544</v>
      </c>
    </row>
    <row r="11975" spans="8:11" x14ac:dyDescent="0.2">
      <c r="H11975" s="2">
        <v>0.83635416666666673</v>
      </c>
      <c r="I11975" s="2">
        <f t="shared" si="374"/>
        <v>0.13739583333333349</v>
      </c>
      <c r="J11975">
        <v>475.8</v>
      </c>
      <c r="K11975">
        <f t="shared" si="375"/>
        <v>0.99083715118700544</v>
      </c>
    </row>
    <row r="11976" spans="8:11" x14ac:dyDescent="0.2">
      <c r="H11976" s="2">
        <v>0.83636574074074066</v>
      </c>
      <c r="I11976" s="2">
        <f t="shared" si="374"/>
        <v>0.13740740740740742</v>
      </c>
      <c r="J11976">
        <v>475.8</v>
      </c>
      <c r="K11976">
        <f t="shared" si="375"/>
        <v>0.99083715118700544</v>
      </c>
    </row>
    <row r="11977" spans="8:11" x14ac:dyDescent="0.2">
      <c r="H11977" s="2">
        <v>0.83637731481481481</v>
      </c>
      <c r="I11977" s="2">
        <f t="shared" si="374"/>
        <v>0.13741898148148157</v>
      </c>
      <c r="J11977">
        <v>475.8</v>
      </c>
      <c r="K11977">
        <f t="shared" si="375"/>
        <v>0.99083715118700544</v>
      </c>
    </row>
    <row r="11978" spans="8:11" x14ac:dyDescent="0.2">
      <c r="H11978" s="2">
        <v>0.83638888888888896</v>
      </c>
      <c r="I11978" s="2">
        <f t="shared" si="374"/>
        <v>0.13743055555555572</v>
      </c>
      <c r="J11978">
        <v>475.8</v>
      </c>
      <c r="K11978">
        <f t="shared" si="375"/>
        <v>0.99083715118700544</v>
      </c>
    </row>
    <row r="11979" spans="8:11" x14ac:dyDescent="0.2">
      <c r="H11979" s="2">
        <v>0.836400462962963</v>
      </c>
      <c r="I11979" s="2">
        <f t="shared" si="374"/>
        <v>0.13744212962962976</v>
      </c>
      <c r="J11979">
        <v>475.8</v>
      </c>
      <c r="K11979">
        <f t="shared" si="375"/>
        <v>0.99083715118700544</v>
      </c>
    </row>
    <row r="11980" spans="8:11" x14ac:dyDescent="0.2">
      <c r="H11980" s="2">
        <v>0.83641203703703704</v>
      </c>
      <c r="I11980" s="2">
        <f t="shared" si="374"/>
        <v>0.1374537037037038</v>
      </c>
      <c r="J11980">
        <v>475.8</v>
      </c>
      <c r="K11980">
        <f t="shared" si="375"/>
        <v>0.99083715118700544</v>
      </c>
    </row>
    <row r="11981" spans="8:11" x14ac:dyDescent="0.2">
      <c r="H11981" s="2">
        <v>0.83642361111111108</v>
      </c>
      <c r="I11981" s="2">
        <f t="shared" si="374"/>
        <v>0.13746527777777784</v>
      </c>
      <c r="J11981">
        <v>475.8</v>
      </c>
      <c r="K11981">
        <f t="shared" si="375"/>
        <v>0.99083715118700544</v>
      </c>
    </row>
    <row r="11982" spans="8:11" x14ac:dyDescent="0.2">
      <c r="H11982" s="2">
        <v>0.83643518518518523</v>
      </c>
      <c r="I11982" s="2">
        <f t="shared" si="374"/>
        <v>0.13747685185185199</v>
      </c>
      <c r="J11982">
        <v>475.8</v>
      </c>
      <c r="K11982">
        <f t="shared" si="375"/>
        <v>0.99083715118700544</v>
      </c>
    </row>
    <row r="11983" spans="8:11" x14ac:dyDescent="0.2">
      <c r="H11983" s="2">
        <v>0.83644675925925915</v>
      </c>
      <c r="I11983" s="2">
        <f t="shared" si="374"/>
        <v>0.13748842592592592</v>
      </c>
      <c r="J11983">
        <v>475.8</v>
      </c>
      <c r="K11983">
        <f t="shared" si="375"/>
        <v>0.99083715118700544</v>
      </c>
    </row>
    <row r="11984" spans="8:11" x14ac:dyDescent="0.2">
      <c r="H11984" s="2">
        <v>0.8364583333333333</v>
      </c>
      <c r="I11984" s="2">
        <f t="shared" si="374"/>
        <v>0.13750000000000007</v>
      </c>
      <c r="J11984">
        <v>475.8</v>
      </c>
      <c r="K11984">
        <f t="shared" si="375"/>
        <v>0.99083715118700544</v>
      </c>
    </row>
    <row r="11985" spans="8:11" x14ac:dyDescent="0.2">
      <c r="H11985" s="2">
        <v>0.83646990740740745</v>
      </c>
      <c r="I11985" s="2">
        <f t="shared" si="374"/>
        <v>0.13751157407407422</v>
      </c>
      <c r="J11985">
        <v>475.8</v>
      </c>
      <c r="K11985">
        <f t="shared" si="375"/>
        <v>0.99083715118700544</v>
      </c>
    </row>
    <row r="11986" spans="8:11" x14ac:dyDescent="0.2">
      <c r="H11986" s="2">
        <v>0.83648148148148149</v>
      </c>
      <c r="I11986" s="2">
        <f t="shared" si="374"/>
        <v>0.13752314814814826</v>
      </c>
      <c r="J11986">
        <v>475.8</v>
      </c>
      <c r="K11986">
        <f t="shared" si="375"/>
        <v>0.99083715118700544</v>
      </c>
    </row>
    <row r="11987" spans="8:11" x14ac:dyDescent="0.2">
      <c r="H11987" s="2">
        <v>0.83649305555555553</v>
      </c>
      <c r="I11987" s="2">
        <f t="shared" si="374"/>
        <v>0.13753472222222229</v>
      </c>
      <c r="J11987">
        <v>475.8</v>
      </c>
      <c r="K11987">
        <f t="shared" si="375"/>
        <v>0.99083715118700544</v>
      </c>
    </row>
    <row r="11988" spans="8:11" x14ac:dyDescent="0.2">
      <c r="H11988" s="2">
        <v>0.83650462962962957</v>
      </c>
      <c r="I11988" s="2">
        <f t="shared" si="374"/>
        <v>0.13754629629629633</v>
      </c>
      <c r="J11988">
        <v>475.8</v>
      </c>
      <c r="K11988">
        <f t="shared" si="375"/>
        <v>0.99083715118700544</v>
      </c>
    </row>
    <row r="11989" spans="8:11" x14ac:dyDescent="0.2">
      <c r="H11989" s="2">
        <v>0.83651620370370372</v>
      </c>
      <c r="I11989" s="2">
        <f t="shared" si="374"/>
        <v>0.13755787037037048</v>
      </c>
      <c r="J11989">
        <v>475.8</v>
      </c>
      <c r="K11989">
        <f t="shared" si="375"/>
        <v>0.99083715118700544</v>
      </c>
    </row>
    <row r="11990" spans="8:11" x14ac:dyDescent="0.2">
      <c r="H11990" s="2">
        <v>0.83652777777777787</v>
      </c>
      <c r="I11990" s="2">
        <f t="shared" si="374"/>
        <v>0.13756944444444463</v>
      </c>
      <c r="J11990">
        <v>475.8</v>
      </c>
      <c r="K11990">
        <f t="shared" si="375"/>
        <v>0.99083715118700544</v>
      </c>
    </row>
    <row r="11991" spans="8:11" x14ac:dyDescent="0.2">
      <c r="H11991" s="2">
        <v>0.8365393518518518</v>
      </c>
      <c r="I11991" s="2">
        <f t="shared" si="374"/>
        <v>0.13758101851851856</v>
      </c>
      <c r="J11991">
        <v>475.8</v>
      </c>
      <c r="K11991">
        <f t="shared" si="375"/>
        <v>0.99083715118700544</v>
      </c>
    </row>
    <row r="11992" spans="8:11" x14ac:dyDescent="0.2">
      <c r="H11992" s="2">
        <v>0.83655092592592595</v>
      </c>
      <c r="I11992" s="2">
        <f t="shared" si="374"/>
        <v>0.13759259259259271</v>
      </c>
      <c r="J11992">
        <v>475.8</v>
      </c>
      <c r="K11992">
        <f t="shared" si="375"/>
        <v>0.99083715118700544</v>
      </c>
    </row>
    <row r="11993" spans="8:11" x14ac:dyDescent="0.2">
      <c r="H11993" s="2">
        <v>0.83656249999999999</v>
      </c>
      <c r="I11993" s="2">
        <f t="shared" si="374"/>
        <v>0.13760416666666675</v>
      </c>
      <c r="J11993">
        <v>475.8</v>
      </c>
      <c r="K11993">
        <f t="shared" si="375"/>
        <v>0.99083715118700544</v>
      </c>
    </row>
    <row r="11994" spans="8:11" x14ac:dyDescent="0.2">
      <c r="H11994" s="2">
        <v>0.83657407407407414</v>
      </c>
      <c r="I11994" s="2">
        <f t="shared" si="374"/>
        <v>0.1376157407407409</v>
      </c>
      <c r="J11994">
        <v>475.8</v>
      </c>
      <c r="K11994">
        <f t="shared" si="375"/>
        <v>0.99083715118700544</v>
      </c>
    </row>
    <row r="11995" spans="8:11" x14ac:dyDescent="0.2">
      <c r="H11995" s="2">
        <v>0.83658564814814806</v>
      </c>
      <c r="I11995" s="2">
        <f t="shared" si="374"/>
        <v>0.13762731481481483</v>
      </c>
      <c r="J11995">
        <v>475.8</v>
      </c>
      <c r="K11995">
        <f t="shared" si="375"/>
        <v>0.99083715118700544</v>
      </c>
    </row>
    <row r="11996" spans="8:11" x14ac:dyDescent="0.2">
      <c r="H11996" s="2">
        <v>0.83659722222222221</v>
      </c>
      <c r="I11996" s="2">
        <f t="shared" si="374"/>
        <v>0.13763888888888898</v>
      </c>
      <c r="J11996">
        <v>475.8</v>
      </c>
      <c r="K11996">
        <f t="shared" si="375"/>
        <v>0.99083715118700544</v>
      </c>
    </row>
    <row r="11997" spans="8:11" x14ac:dyDescent="0.2">
      <c r="H11997" s="2">
        <v>0.83660879629629636</v>
      </c>
      <c r="I11997" s="2">
        <f t="shared" si="374"/>
        <v>0.13765046296296313</v>
      </c>
      <c r="J11997">
        <v>475.8</v>
      </c>
      <c r="K11997">
        <f t="shared" si="375"/>
        <v>0.99083715118700544</v>
      </c>
    </row>
    <row r="11998" spans="8:11" x14ac:dyDescent="0.2">
      <c r="H11998" s="2">
        <v>0.8366203703703704</v>
      </c>
      <c r="I11998" s="2">
        <f t="shared" si="374"/>
        <v>0.13766203703703717</v>
      </c>
      <c r="J11998">
        <v>475.8</v>
      </c>
      <c r="K11998">
        <f t="shared" si="375"/>
        <v>0.99083715118700544</v>
      </c>
    </row>
    <row r="11999" spans="8:11" x14ac:dyDescent="0.2">
      <c r="H11999" s="2">
        <v>0.83663194444444444</v>
      </c>
      <c r="I11999" s="2">
        <f t="shared" si="374"/>
        <v>0.1376736111111112</v>
      </c>
      <c r="J11999">
        <v>475.8</v>
      </c>
      <c r="K11999">
        <f t="shared" si="375"/>
        <v>0.99083715118700544</v>
      </c>
    </row>
    <row r="12000" spans="8:11" x14ac:dyDescent="0.2">
      <c r="H12000" s="2">
        <v>0.83664351851851848</v>
      </c>
      <c r="I12000" s="2">
        <f t="shared" si="374"/>
        <v>0.13768518518518524</v>
      </c>
      <c r="J12000">
        <v>475.8</v>
      </c>
      <c r="K12000">
        <f t="shared" si="375"/>
        <v>0.99083715118700544</v>
      </c>
    </row>
    <row r="12001" spans="8:11" x14ac:dyDescent="0.2">
      <c r="H12001" s="2">
        <v>0.83665509259259263</v>
      </c>
      <c r="I12001" s="2">
        <f t="shared" si="374"/>
        <v>0.13769675925925939</v>
      </c>
      <c r="J12001">
        <v>475.8</v>
      </c>
      <c r="K12001">
        <f t="shared" si="375"/>
        <v>0.99083715118700544</v>
      </c>
    </row>
    <row r="12002" spans="8:11" x14ac:dyDescent="0.2">
      <c r="H12002" s="2">
        <v>0.83666666666666656</v>
      </c>
      <c r="I12002" s="2">
        <f t="shared" si="374"/>
        <v>0.13770833333333332</v>
      </c>
      <c r="J12002">
        <v>475.8</v>
      </c>
      <c r="K12002">
        <f t="shared" si="375"/>
        <v>0.99083715118700544</v>
      </c>
    </row>
    <row r="12003" spans="8:11" x14ac:dyDescent="0.2">
      <c r="H12003" s="2">
        <v>0.83667824074074071</v>
      </c>
      <c r="I12003" s="2">
        <f t="shared" si="374"/>
        <v>0.13771990740740747</v>
      </c>
      <c r="J12003">
        <v>475.8</v>
      </c>
      <c r="K12003">
        <f t="shared" si="375"/>
        <v>0.99083715118700544</v>
      </c>
    </row>
    <row r="12004" spans="8:11" x14ac:dyDescent="0.2">
      <c r="H12004" s="2">
        <v>0.83668981481481486</v>
      </c>
      <c r="I12004" s="2">
        <f t="shared" si="374"/>
        <v>0.13773148148148162</v>
      </c>
      <c r="J12004">
        <v>475.8</v>
      </c>
      <c r="K12004">
        <f t="shared" si="375"/>
        <v>0.99083715118700544</v>
      </c>
    </row>
    <row r="12005" spans="8:11" x14ac:dyDescent="0.2">
      <c r="H12005" s="2">
        <v>0.8367013888888889</v>
      </c>
      <c r="I12005" s="2">
        <f t="shared" si="374"/>
        <v>0.13774305555555566</v>
      </c>
      <c r="J12005">
        <v>475.8</v>
      </c>
      <c r="K12005">
        <f t="shared" si="375"/>
        <v>0.99083715118700544</v>
      </c>
    </row>
    <row r="12006" spans="8:11" x14ac:dyDescent="0.2">
      <c r="H12006" s="2">
        <v>0.83671296296296294</v>
      </c>
      <c r="I12006" s="2">
        <f t="shared" si="374"/>
        <v>0.1377546296296297</v>
      </c>
      <c r="J12006">
        <v>475.8</v>
      </c>
      <c r="K12006">
        <f t="shared" si="375"/>
        <v>0.99083715118700544</v>
      </c>
    </row>
    <row r="12007" spans="8:11" x14ac:dyDescent="0.2">
      <c r="H12007" s="2">
        <v>0.83672453703703698</v>
      </c>
      <c r="I12007" s="2">
        <f t="shared" si="374"/>
        <v>0.13776620370370374</v>
      </c>
      <c r="J12007">
        <v>475.8</v>
      </c>
      <c r="K12007">
        <f t="shared" si="375"/>
        <v>0.99083715118700544</v>
      </c>
    </row>
    <row r="12008" spans="8:11" x14ac:dyDescent="0.2">
      <c r="H12008" s="2">
        <v>0.83673611111111112</v>
      </c>
      <c r="I12008" s="2">
        <f t="shared" si="374"/>
        <v>0.13777777777777789</v>
      </c>
      <c r="J12008">
        <v>475.8</v>
      </c>
      <c r="K12008">
        <f t="shared" si="375"/>
        <v>0.99083715118700544</v>
      </c>
    </row>
    <row r="12009" spans="8:11" x14ac:dyDescent="0.2">
      <c r="H12009" s="2">
        <v>0.83674768518518527</v>
      </c>
      <c r="I12009" s="2">
        <f t="shared" si="374"/>
        <v>0.13778935185185204</v>
      </c>
      <c r="J12009">
        <v>475.8</v>
      </c>
      <c r="K12009">
        <f t="shared" si="375"/>
        <v>0.99083715118700544</v>
      </c>
    </row>
    <row r="12010" spans="8:11" x14ac:dyDescent="0.2">
      <c r="H12010" s="2">
        <v>0.8367592592592592</v>
      </c>
      <c r="I12010" s="2">
        <f t="shared" si="374"/>
        <v>0.13780092592592597</v>
      </c>
      <c r="J12010">
        <v>475.8</v>
      </c>
      <c r="K12010">
        <f t="shared" si="375"/>
        <v>0.99083715118700544</v>
      </c>
    </row>
    <row r="12011" spans="8:11" x14ac:dyDescent="0.2">
      <c r="H12011" s="2">
        <v>0.83677083333333335</v>
      </c>
      <c r="I12011" s="2">
        <f t="shared" si="374"/>
        <v>0.13781250000000012</v>
      </c>
      <c r="J12011">
        <v>475.8</v>
      </c>
      <c r="K12011">
        <f t="shared" si="375"/>
        <v>0.99083715118700544</v>
      </c>
    </row>
    <row r="12012" spans="8:11" x14ac:dyDescent="0.2">
      <c r="H12012" s="2">
        <v>0.83678240740740739</v>
      </c>
      <c r="I12012" s="2">
        <f t="shared" si="374"/>
        <v>0.13782407407407415</v>
      </c>
      <c r="J12012">
        <v>475.8</v>
      </c>
      <c r="K12012">
        <f t="shared" si="375"/>
        <v>0.99083715118700544</v>
      </c>
    </row>
    <row r="12013" spans="8:11" x14ac:dyDescent="0.2">
      <c r="H12013" s="2">
        <v>0.83679398148148154</v>
      </c>
      <c r="I12013" s="2">
        <f t="shared" si="374"/>
        <v>0.1378356481481483</v>
      </c>
      <c r="J12013">
        <v>475.8</v>
      </c>
      <c r="K12013">
        <f t="shared" si="375"/>
        <v>0.99083715118700544</v>
      </c>
    </row>
    <row r="12014" spans="8:11" x14ac:dyDescent="0.2">
      <c r="H12014" s="2">
        <v>0.83680555555555547</v>
      </c>
      <c r="I12014" s="2">
        <f t="shared" si="374"/>
        <v>0.13784722222222223</v>
      </c>
      <c r="J12014">
        <v>475.8</v>
      </c>
      <c r="K12014">
        <f t="shared" si="375"/>
        <v>0.99083715118700544</v>
      </c>
    </row>
    <row r="12015" spans="8:11" x14ac:dyDescent="0.2">
      <c r="H12015" s="2">
        <v>0.83681712962962962</v>
      </c>
      <c r="I12015" s="2">
        <f t="shared" si="374"/>
        <v>0.13785879629629638</v>
      </c>
      <c r="J12015">
        <v>475.8</v>
      </c>
      <c r="K12015">
        <f t="shared" si="375"/>
        <v>0.99083715118700544</v>
      </c>
    </row>
    <row r="12016" spans="8:11" x14ac:dyDescent="0.2">
      <c r="H12016" s="2">
        <v>0.83682870370370377</v>
      </c>
      <c r="I12016" s="2">
        <f t="shared" si="374"/>
        <v>0.13787037037037053</v>
      </c>
      <c r="J12016">
        <v>475.8</v>
      </c>
      <c r="K12016">
        <f t="shared" si="375"/>
        <v>0.99083715118700544</v>
      </c>
    </row>
    <row r="12017" spans="1:32" x14ac:dyDescent="0.2">
      <c r="H12017" s="2">
        <v>0.83684027777777781</v>
      </c>
      <c r="I12017" s="2">
        <f t="shared" si="374"/>
        <v>0.13788194444444457</v>
      </c>
      <c r="J12017">
        <v>475.8</v>
      </c>
      <c r="K12017">
        <f t="shared" si="375"/>
        <v>0.99083715118700544</v>
      </c>
    </row>
    <row r="12018" spans="1:32" x14ac:dyDescent="0.2">
      <c r="A12018" t="s">
        <v>22</v>
      </c>
      <c r="B12018" t="s">
        <v>23</v>
      </c>
      <c r="C12018" t="s">
        <v>24</v>
      </c>
      <c r="D12018" t="s">
        <v>128</v>
      </c>
      <c r="E12018">
        <v>2024</v>
      </c>
      <c r="F12018">
        <v>10</v>
      </c>
      <c r="G12018">
        <v>23</v>
      </c>
      <c r="H12018" s="2">
        <v>0.83685185185185185</v>
      </c>
      <c r="I12018" s="2">
        <f t="shared" si="374"/>
        <v>0.13789351851851861</v>
      </c>
      <c r="K12018">
        <f t="shared" si="375"/>
        <v>0</v>
      </c>
      <c r="L12018">
        <v>6.6783450000000002</v>
      </c>
      <c r="M12018" s="1">
        <v>414460300</v>
      </c>
      <c r="N12018">
        <v>32069.948</v>
      </c>
      <c r="O12018">
        <v>8.7185310000000002E-2</v>
      </c>
      <c r="P12018">
        <v>1.7541464E-3</v>
      </c>
      <c r="Q12018" s="1">
        <v>4.8145112000000002E-6</v>
      </c>
      <c r="R12018" s="1">
        <v>1.1978634999999999E-6</v>
      </c>
      <c r="S12018" s="1">
        <v>3.4144089000000001E-5</v>
      </c>
      <c r="T12018" s="1">
        <v>4.1680860999999999E-6</v>
      </c>
      <c r="U12018">
        <v>2.1583517E-2</v>
      </c>
      <c r="V12018">
        <v>4.9844421000000004E-4</v>
      </c>
      <c r="W12018">
        <v>1.6051462000000001</v>
      </c>
      <c r="X12018">
        <v>2.2308213E-2</v>
      </c>
      <c r="Y12018" s="1">
        <v>9.6698737999999994E-9</v>
      </c>
      <c r="Z12018" t="s">
        <v>26</v>
      </c>
      <c r="AA12018">
        <v>-2.3909903000000001E-3</v>
      </c>
      <c r="AB12018">
        <v>5.7873339000000003E-3</v>
      </c>
      <c r="AC12018">
        <v>145</v>
      </c>
      <c r="AD12018">
        <v>1</v>
      </c>
      <c r="AE12018" s="1">
        <f>L12018*M12018/1000000</f>
        <v>2767.9088722035003</v>
      </c>
      <c r="AF12018" s="1" t="e">
        <f>AE12018/MAX($AE$2:$AE$332)</f>
        <v>#DIV/0!</v>
      </c>
    </row>
    <row r="12019" spans="1:32" x14ac:dyDescent="0.2">
      <c r="H12019" s="2">
        <v>0.83685185185185185</v>
      </c>
      <c r="I12019" s="2">
        <f t="shared" si="374"/>
        <v>0.13789351851851861</v>
      </c>
      <c r="J12019">
        <v>475.8</v>
      </c>
      <c r="K12019">
        <f t="shared" si="375"/>
        <v>0.99083715118700544</v>
      </c>
    </row>
    <row r="12020" spans="1:32" x14ac:dyDescent="0.2">
      <c r="H12020" s="2">
        <v>0.83686342592592589</v>
      </c>
      <c r="I12020" s="2">
        <f t="shared" si="374"/>
        <v>0.13790509259259265</v>
      </c>
      <c r="J12020">
        <v>475.8</v>
      </c>
      <c r="K12020">
        <f t="shared" si="375"/>
        <v>0.99083715118700544</v>
      </c>
    </row>
    <row r="12021" spans="1:32" x14ac:dyDescent="0.2">
      <c r="H12021" s="2">
        <v>0.83687500000000004</v>
      </c>
      <c r="I12021" s="2">
        <f t="shared" si="374"/>
        <v>0.1379166666666668</v>
      </c>
      <c r="J12021">
        <v>475.8</v>
      </c>
      <c r="K12021">
        <f t="shared" si="375"/>
        <v>0.99083715118700544</v>
      </c>
    </row>
    <row r="12022" spans="1:32" x14ac:dyDescent="0.2">
      <c r="H12022" s="2">
        <v>0.83688657407407396</v>
      </c>
      <c r="I12022" s="2">
        <f t="shared" si="374"/>
        <v>0.13792824074074073</v>
      </c>
      <c r="J12022">
        <v>475.8</v>
      </c>
      <c r="K12022">
        <f t="shared" si="375"/>
        <v>0.99083715118700544</v>
      </c>
    </row>
    <row r="12023" spans="1:32" x14ac:dyDescent="0.2">
      <c r="H12023" s="2">
        <v>0.83689814814814811</v>
      </c>
      <c r="I12023" s="2">
        <f t="shared" si="374"/>
        <v>0.13793981481481488</v>
      </c>
      <c r="J12023">
        <v>475.8</v>
      </c>
      <c r="K12023">
        <f t="shared" si="375"/>
        <v>0.99083715118700544</v>
      </c>
    </row>
    <row r="12024" spans="1:32" x14ac:dyDescent="0.2">
      <c r="H12024" s="2">
        <v>0.83690972222222226</v>
      </c>
      <c r="I12024" s="2">
        <f t="shared" si="374"/>
        <v>0.13795138888888903</v>
      </c>
      <c r="J12024">
        <v>475.8</v>
      </c>
      <c r="K12024">
        <f t="shared" si="375"/>
        <v>0.99083715118700544</v>
      </c>
    </row>
    <row r="12025" spans="1:32" x14ac:dyDescent="0.2">
      <c r="H12025" s="2">
        <v>0.8369212962962963</v>
      </c>
      <c r="I12025" s="2">
        <f t="shared" si="374"/>
        <v>0.13796296296296306</v>
      </c>
      <c r="J12025">
        <v>475.8</v>
      </c>
      <c r="K12025">
        <f t="shared" si="375"/>
        <v>0.99083715118700544</v>
      </c>
    </row>
    <row r="12026" spans="1:32" x14ac:dyDescent="0.2">
      <c r="H12026" s="2">
        <v>0.83693287037037034</v>
      </c>
      <c r="I12026" s="2">
        <f t="shared" si="374"/>
        <v>0.1379745370370371</v>
      </c>
      <c r="J12026">
        <v>475.8</v>
      </c>
      <c r="K12026">
        <f t="shared" si="375"/>
        <v>0.99083715118700544</v>
      </c>
    </row>
    <row r="12027" spans="1:32" x14ac:dyDescent="0.2">
      <c r="H12027" s="2">
        <v>0.83694444444444438</v>
      </c>
      <c r="I12027" s="2">
        <f t="shared" si="374"/>
        <v>0.13798611111111114</v>
      </c>
      <c r="J12027">
        <v>475.8</v>
      </c>
      <c r="K12027">
        <f t="shared" si="375"/>
        <v>0.99083715118700544</v>
      </c>
    </row>
    <row r="12028" spans="1:32" x14ac:dyDescent="0.2">
      <c r="H12028" s="2">
        <v>0.83695601851851853</v>
      </c>
      <c r="I12028" s="2">
        <f t="shared" si="374"/>
        <v>0.13799768518518529</v>
      </c>
      <c r="J12028">
        <v>475.8</v>
      </c>
      <c r="K12028">
        <f t="shared" si="375"/>
        <v>0.99083715118700544</v>
      </c>
    </row>
    <row r="12029" spans="1:32" x14ac:dyDescent="0.2">
      <c r="H12029" s="2">
        <v>0.83696759259259268</v>
      </c>
      <c r="I12029" s="2">
        <f t="shared" si="374"/>
        <v>0.13800925925925944</v>
      </c>
      <c r="J12029">
        <v>475.8</v>
      </c>
      <c r="K12029">
        <f t="shared" si="375"/>
        <v>0.99083715118700544</v>
      </c>
    </row>
    <row r="12030" spans="1:32" x14ac:dyDescent="0.2">
      <c r="H12030" s="2">
        <v>0.83697916666666661</v>
      </c>
      <c r="I12030" s="2">
        <f t="shared" si="374"/>
        <v>0.13802083333333337</v>
      </c>
      <c r="J12030">
        <v>475.8</v>
      </c>
      <c r="K12030">
        <f t="shared" si="375"/>
        <v>0.99083715118700544</v>
      </c>
    </row>
    <row r="12031" spans="1:32" x14ac:dyDescent="0.2">
      <c r="H12031" s="2">
        <v>0.83699074074074076</v>
      </c>
      <c r="I12031" s="2">
        <f t="shared" si="374"/>
        <v>0.13803240740740752</v>
      </c>
      <c r="J12031">
        <v>475.8</v>
      </c>
      <c r="K12031">
        <f t="shared" si="375"/>
        <v>0.99083715118700544</v>
      </c>
    </row>
    <row r="12032" spans="1:32" x14ac:dyDescent="0.2">
      <c r="H12032" s="2">
        <v>0.8370023148148148</v>
      </c>
      <c r="I12032" s="2">
        <f t="shared" si="374"/>
        <v>0.13804398148148156</v>
      </c>
      <c r="J12032">
        <v>475.8</v>
      </c>
      <c r="K12032">
        <f t="shared" si="375"/>
        <v>0.99083715118700544</v>
      </c>
    </row>
    <row r="12033" spans="8:11" x14ac:dyDescent="0.2">
      <c r="H12033" s="2">
        <v>0.83701388888888895</v>
      </c>
      <c r="I12033" s="2">
        <f t="shared" si="374"/>
        <v>0.13805555555555571</v>
      </c>
      <c r="J12033">
        <v>475.8</v>
      </c>
      <c r="K12033">
        <f t="shared" si="375"/>
        <v>0.99083715118700544</v>
      </c>
    </row>
    <row r="12034" spans="8:11" x14ac:dyDescent="0.2">
      <c r="H12034" s="2">
        <v>0.83702546296296287</v>
      </c>
      <c r="I12034" s="2">
        <f t="shared" si="374"/>
        <v>0.13806712962962964</v>
      </c>
      <c r="J12034">
        <v>475.9</v>
      </c>
      <c r="K12034">
        <f t="shared" si="375"/>
        <v>0.99104539775093714</v>
      </c>
    </row>
    <row r="12035" spans="8:11" x14ac:dyDescent="0.2">
      <c r="H12035" s="2">
        <v>0.83703703703703702</v>
      </c>
      <c r="I12035" s="2">
        <f t="shared" ref="I12035:I12098" si="376">H12035-$H$2</f>
        <v>0.13807870370370379</v>
      </c>
      <c r="J12035">
        <v>475.9</v>
      </c>
      <c r="K12035">
        <f t="shared" ref="K12035:K12098" si="377">J12035/MAX($J$2:$J$12087)</f>
        <v>0.99104539775093714</v>
      </c>
    </row>
    <row r="12036" spans="8:11" x14ac:dyDescent="0.2">
      <c r="H12036" s="2">
        <v>0.83704861111111117</v>
      </c>
      <c r="I12036" s="2">
        <f t="shared" si="376"/>
        <v>0.13809027777777794</v>
      </c>
      <c r="J12036">
        <v>475.9</v>
      </c>
      <c r="K12036">
        <f t="shared" si="377"/>
        <v>0.99104539775093714</v>
      </c>
    </row>
    <row r="12037" spans="8:11" x14ac:dyDescent="0.2">
      <c r="H12037" s="2">
        <v>0.83706018518518521</v>
      </c>
      <c r="I12037" s="2">
        <f t="shared" si="376"/>
        <v>0.13810185185185198</v>
      </c>
      <c r="J12037">
        <v>475.9</v>
      </c>
      <c r="K12037">
        <f t="shared" si="377"/>
        <v>0.99104539775093714</v>
      </c>
    </row>
    <row r="12038" spans="8:11" x14ac:dyDescent="0.2">
      <c r="H12038" s="2">
        <v>0.83707175925925925</v>
      </c>
      <c r="I12038" s="2">
        <f t="shared" si="376"/>
        <v>0.13811342592592601</v>
      </c>
      <c r="J12038">
        <v>475.9</v>
      </c>
      <c r="K12038">
        <f t="shared" si="377"/>
        <v>0.99104539775093714</v>
      </c>
    </row>
    <row r="12039" spans="8:11" x14ac:dyDescent="0.2">
      <c r="H12039" s="2">
        <v>0.83708333333333329</v>
      </c>
      <c r="I12039" s="2">
        <f t="shared" si="376"/>
        <v>0.13812500000000005</v>
      </c>
      <c r="J12039">
        <v>475.9</v>
      </c>
      <c r="K12039">
        <f t="shared" si="377"/>
        <v>0.99104539775093714</v>
      </c>
    </row>
    <row r="12040" spans="8:11" x14ac:dyDescent="0.2">
      <c r="H12040" s="2">
        <v>0.83709490740740744</v>
      </c>
      <c r="I12040" s="2">
        <f t="shared" si="376"/>
        <v>0.1381365740740742</v>
      </c>
      <c r="J12040">
        <v>475.9</v>
      </c>
      <c r="K12040">
        <f t="shared" si="377"/>
        <v>0.99104539775093714</v>
      </c>
    </row>
    <row r="12041" spans="8:11" x14ac:dyDescent="0.2">
      <c r="H12041" s="2">
        <v>0.83710648148148159</v>
      </c>
      <c r="I12041" s="2">
        <f t="shared" si="376"/>
        <v>0.13814814814814835</v>
      </c>
      <c r="J12041">
        <v>475.9</v>
      </c>
      <c r="K12041">
        <f t="shared" si="377"/>
        <v>0.99104539775093714</v>
      </c>
    </row>
    <row r="12042" spans="8:11" x14ac:dyDescent="0.2">
      <c r="H12042" s="2">
        <v>0.83711805555555552</v>
      </c>
      <c r="I12042" s="2">
        <f t="shared" si="376"/>
        <v>0.13815972222222228</v>
      </c>
      <c r="J12042">
        <v>475.9</v>
      </c>
      <c r="K12042">
        <f t="shared" si="377"/>
        <v>0.99104539775093714</v>
      </c>
    </row>
    <row r="12043" spans="8:11" x14ac:dyDescent="0.2">
      <c r="H12043" s="2">
        <v>0.83712962962962967</v>
      </c>
      <c r="I12043" s="2">
        <f t="shared" si="376"/>
        <v>0.13817129629629643</v>
      </c>
      <c r="J12043">
        <v>475.9</v>
      </c>
      <c r="K12043">
        <f t="shared" si="377"/>
        <v>0.99104539775093714</v>
      </c>
    </row>
    <row r="12044" spans="8:11" x14ac:dyDescent="0.2">
      <c r="H12044" s="2">
        <v>0.83714120370370371</v>
      </c>
      <c r="I12044" s="2">
        <f t="shared" si="376"/>
        <v>0.13818287037037047</v>
      </c>
      <c r="J12044">
        <v>475.9</v>
      </c>
      <c r="K12044">
        <f t="shared" si="377"/>
        <v>0.99104539775093714</v>
      </c>
    </row>
    <row r="12045" spans="8:11" x14ac:dyDescent="0.2">
      <c r="H12045" s="2">
        <v>0.83715277777777775</v>
      </c>
      <c r="I12045" s="2">
        <f t="shared" si="376"/>
        <v>0.13819444444444451</v>
      </c>
      <c r="J12045">
        <v>475.9</v>
      </c>
      <c r="K12045">
        <f t="shared" si="377"/>
        <v>0.99104539775093714</v>
      </c>
    </row>
    <row r="12046" spans="8:11" x14ac:dyDescent="0.2">
      <c r="H12046" s="2">
        <v>0.83716435185185178</v>
      </c>
      <c r="I12046" s="2">
        <f t="shared" si="376"/>
        <v>0.13820601851851855</v>
      </c>
      <c r="J12046">
        <v>475.9</v>
      </c>
      <c r="K12046">
        <f t="shared" si="377"/>
        <v>0.99104539775093714</v>
      </c>
    </row>
    <row r="12047" spans="8:11" x14ac:dyDescent="0.2">
      <c r="H12047" s="2">
        <v>0.83717592592592593</v>
      </c>
      <c r="I12047" s="2">
        <f t="shared" si="376"/>
        <v>0.1382175925925927</v>
      </c>
      <c r="J12047">
        <v>475.9</v>
      </c>
      <c r="K12047">
        <f t="shared" si="377"/>
        <v>0.99104539775093714</v>
      </c>
    </row>
    <row r="12048" spans="8:11" x14ac:dyDescent="0.2">
      <c r="H12048" s="2">
        <v>0.83718750000000008</v>
      </c>
      <c r="I12048" s="2">
        <f t="shared" si="376"/>
        <v>0.13822916666666685</v>
      </c>
      <c r="J12048">
        <v>475.9</v>
      </c>
      <c r="K12048">
        <f t="shared" si="377"/>
        <v>0.99104539775093714</v>
      </c>
    </row>
    <row r="12049" spans="8:11" x14ac:dyDescent="0.2">
      <c r="H12049" s="2">
        <v>0.83719907407407401</v>
      </c>
      <c r="I12049" s="2">
        <f t="shared" si="376"/>
        <v>0.13824074074074078</v>
      </c>
      <c r="J12049">
        <v>475.9</v>
      </c>
      <c r="K12049">
        <f t="shared" si="377"/>
        <v>0.99104539775093714</v>
      </c>
    </row>
    <row r="12050" spans="8:11" x14ac:dyDescent="0.2">
      <c r="H12050" s="2">
        <v>0.83721064814814816</v>
      </c>
      <c r="I12050" s="2">
        <f t="shared" si="376"/>
        <v>0.13825231481481493</v>
      </c>
      <c r="J12050">
        <v>475.9</v>
      </c>
      <c r="K12050">
        <f t="shared" si="377"/>
        <v>0.99104539775093714</v>
      </c>
    </row>
    <row r="12051" spans="8:11" x14ac:dyDescent="0.2">
      <c r="H12051" s="2">
        <v>0.8372222222222222</v>
      </c>
      <c r="I12051" s="2">
        <f t="shared" si="376"/>
        <v>0.13826388888888896</v>
      </c>
      <c r="J12051">
        <v>475.9</v>
      </c>
      <c r="K12051">
        <f t="shared" si="377"/>
        <v>0.99104539775093714</v>
      </c>
    </row>
    <row r="12052" spans="8:11" x14ac:dyDescent="0.2">
      <c r="H12052" s="2">
        <v>0.83723379629629635</v>
      </c>
      <c r="I12052" s="2">
        <f t="shared" si="376"/>
        <v>0.13827546296296311</v>
      </c>
      <c r="J12052">
        <v>475.9</v>
      </c>
      <c r="K12052">
        <f t="shared" si="377"/>
        <v>0.99104539775093714</v>
      </c>
    </row>
    <row r="12053" spans="8:11" x14ac:dyDescent="0.2">
      <c r="H12053" s="2">
        <v>0.83724537037037028</v>
      </c>
      <c r="I12053" s="2">
        <f t="shared" si="376"/>
        <v>0.13828703703703704</v>
      </c>
      <c r="J12053">
        <v>475.9</v>
      </c>
      <c r="K12053">
        <f t="shared" si="377"/>
        <v>0.99104539775093714</v>
      </c>
    </row>
    <row r="12054" spans="8:11" x14ac:dyDescent="0.2">
      <c r="H12054" s="2">
        <v>0.83725694444444443</v>
      </c>
      <c r="I12054" s="2">
        <f t="shared" si="376"/>
        <v>0.13829861111111119</v>
      </c>
      <c r="J12054">
        <v>475.9</v>
      </c>
      <c r="K12054">
        <f t="shared" si="377"/>
        <v>0.99104539775093714</v>
      </c>
    </row>
    <row r="12055" spans="8:11" x14ac:dyDescent="0.2">
      <c r="H12055" s="2">
        <v>0.83726851851851858</v>
      </c>
      <c r="I12055" s="2">
        <f t="shared" si="376"/>
        <v>0.13831018518518534</v>
      </c>
      <c r="J12055">
        <v>475.9</v>
      </c>
      <c r="K12055">
        <f t="shared" si="377"/>
        <v>0.99104539775093714</v>
      </c>
    </row>
    <row r="12056" spans="8:11" x14ac:dyDescent="0.2">
      <c r="H12056" s="2">
        <v>0.83728009259259262</v>
      </c>
      <c r="I12056" s="2">
        <f t="shared" si="376"/>
        <v>0.13832175925925938</v>
      </c>
      <c r="J12056">
        <v>475.9</v>
      </c>
      <c r="K12056">
        <f t="shared" si="377"/>
        <v>0.99104539775093714</v>
      </c>
    </row>
    <row r="12057" spans="8:11" x14ac:dyDescent="0.2">
      <c r="H12057" s="2">
        <v>0.83729166666666666</v>
      </c>
      <c r="I12057" s="2">
        <f t="shared" si="376"/>
        <v>0.13833333333333342</v>
      </c>
      <c r="J12057">
        <v>475.9</v>
      </c>
      <c r="K12057">
        <f t="shared" si="377"/>
        <v>0.99104539775093714</v>
      </c>
    </row>
    <row r="12058" spans="8:11" x14ac:dyDescent="0.2">
      <c r="H12058" s="2">
        <v>0.8373032407407407</v>
      </c>
      <c r="I12058" s="2">
        <f t="shared" si="376"/>
        <v>0.13834490740740746</v>
      </c>
      <c r="J12058">
        <v>475.9</v>
      </c>
      <c r="K12058">
        <f t="shared" si="377"/>
        <v>0.99104539775093714</v>
      </c>
    </row>
    <row r="12059" spans="8:11" x14ac:dyDescent="0.2">
      <c r="H12059" s="2">
        <v>0.83731481481481485</v>
      </c>
      <c r="I12059" s="2">
        <f t="shared" si="376"/>
        <v>0.13835648148148161</v>
      </c>
      <c r="J12059">
        <v>475.9</v>
      </c>
      <c r="K12059">
        <f t="shared" si="377"/>
        <v>0.99104539775093714</v>
      </c>
    </row>
    <row r="12060" spans="8:11" x14ac:dyDescent="0.2">
      <c r="H12060" s="2">
        <v>0.83732638888888899</v>
      </c>
      <c r="I12060" s="2">
        <f t="shared" si="376"/>
        <v>0.13836805555555576</v>
      </c>
      <c r="J12060">
        <v>475.9</v>
      </c>
      <c r="K12060">
        <f t="shared" si="377"/>
        <v>0.99104539775093714</v>
      </c>
    </row>
    <row r="12061" spans="8:11" x14ac:dyDescent="0.2">
      <c r="H12061" s="2">
        <v>0.83733796296296292</v>
      </c>
      <c r="I12061" s="2">
        <f t="shared" si="376"/>
        <v>0.13837962962962969</v>
      </c>
      <c r="J12061">
        <v>475.9</v>
      </c>
      <c r="K12061">
        <f t="shared" si="377"/>
        <v>0.99104539775093714</v>
      </c>
    </row>
    <row r="12062" spans="8:11" x14ac:dyDescent="0.2">
      <c r="H12062" s="2">
        <v>0.83734953703703707</v>
      </c>
      <c r="I12062" s="2">
        <f t="shared" si="376"/>
        <v>0.13839120370370384</v>
      </c>
      <c r="J12062">
        <v>475.9</v>
      </c>
      <c r="K12062">
        <f t="shared" si="377"/>
        <v>0.99104539775093714</v>
      </c>
    </row>
    <row r="12063" spans="8:11" x14ac:dyDescent="0.2">
      <c r="H12063" s="2">
        <v>0.83736111111111111</v>
      </c>
      <c r="I12063" s="2">
        <f t="shared" si="376"/>
        <v>0.13840277777777787</v>
      </c>
      <c r="J12063">
        <v>475.9</v>
      </c>
      <c r="K12063">
        <f t="shared" si="377"/>
        <v>0.99104539775093714</v>
      </c>
    </row>
    <row r="12064" spans="8:11" x14ac:dyDescent="0.2">
      <c r="H12064" s="2">
        <v>0.83737268518518515</v>
      </c>
      <c r="I12064" s="2">
        <f t="shared" si="376"/>
        <v>0.13841435185185191</v>
      </c>
      <c r="J12064">
        <v>475.9</v>
      </c>
      <c r="K12064">
        <f t="shared" si="377"/>
        <v>0.99104539775093714</v>
      </c>
    </row>
    <row r="12065" spans="1:32" x14ac:dyDescent="0.2">
      <c r="H12065" s="2">
        <v>0.83738425925925919</v>
      </c>
      <c r="I12065" s="2">
        <f t="shared" si="376"/>
        <v>0.13842592592592595</v>
      </c>
      <c r="J12065">
        <v>475.9</v>
      </c>
      <c r="K12065">
        <f t="shared" si="377"/>
        <v>0.99104539775093714</v>
      </c>
    </row>
    <row r="12066" spans="1:32" x14ac:dyDescent="0.2">
      <c r="H12066" s="2">
        <v>0.83739583333333334</v>
      </c>
      <c r="I12066" s="2">
        <f t="shared" si="376"/>
        <v>0.1384375000000001</v>
      </c>
      <c r="J12066">
        <v>475.8</v>
      </c>
      <c r="K12066">
        <f t="shared" si="377"/>
        <v>0.99083715118700544</v>
      </c>
    </row>
    <row r="12067" spans="1:32" x14ac:dyDescent="0.2">
      <c r="H12067" s="2">
        <v>0.83740740740740749</v>
      </c>
      <c r="I12067" s="2">
        <f t="shared" si="376"/>
        <v>0.13844907407407425</v>
      </c>
      <c r="J12067">
        <v>475.8</v>
      </c>
      <c r="K12067">
        <f t="shared" si="377"/>
        <v>0.99083715118700544</v>
      </c>
    </row>
    <row r="12068" spans="1:32" x14ac:dyDescent="0.2">
      <c r="H12068" s="2">
        <v>0.83741898148148142</v>
      </c>
      <c r="I12068" s="2">
        <f t="shared" si="376"/>
        <v>0.13846064814814818</v>
      </c>
      <c r="J12068">
        <v>475.8</v>
      </c>
      <c r="K12068">
        <f t="shared" si="377"/>
        <v>0.99083715118700544</v>
      </c>
    </row>
    <row r="12069" spans="1:32" x14ac:dyDescent="0.2">
      <c r="H12069" s="2">
        <v>0.83743055555555557</v>
      </c>
      <c r="I12069" s="2">
        <f t="shared" si="376"/>
        <v>0.13847222222222233</v>
      </c>
      <c r="J12069">
        <v>475.8</v>
      </c>
      <c r="K12069">
        <f t="shared" si="377"/>
        <v>0.99083715118700544</v>
      </c>
    </row>
    <row r="12070" spans="1:32" x14ac:dyDescent="0.2">
      <c r="H12070" s="2">
        <v>0.83744212962962961</v>
      </c>
      <c r="I12070" s="2">
        <f t="shared" si="376"/>
        <v>0.13848379629629637</v>
      </c>
      <c r="J12070">
        <v>475.8</v>
      </c>
      <c r="K12070">
        <f t="shared" si="377"/>
        <v>0.99083715118700544</v>
      </c>
    </row>
    <row r="12071" spans="1:32" x14ac:dyDescent="0.2">
      <c r="H12071" s="2">
        <v>0.83745370370370376</v>
      </c>
      <c r="I12071" s="2">
        <f t="shared" si="376"/>
        <v>0.13849537037037052</v>
      </c>
      <c r="J12071">
        <v>475.8</v>
      </c>
      <c r="K12071">
        <f t="shared" si="377"/>
        <v>0.99083715118700544</v>
      </c>
    </row>
    <row r="12072" spans="1:32" x14ac:dyDescent="0.2">
      <c r="H12072" s="2">
        <v>0.83746527777777768</v>
      </c>
      <c r="I12072" s="2">
        <f t="shared" si="376"/>
        <v>0.13850694444444445</v>
      </c>
      <c r="J12072">
        <v>475.8</v>
      </c>
      <c r="K12072">
        <f t="shared" si="377"/>
        <v>0.99083715118700544</v>
      </c>
    </row>
    <row r="12073" spans="1:32" x14ac:dyDescent="0.2">
      <c r="H12073" s="2">
        <v>0.83747685185185183</v>
      </c>
      <c r="I12073" s="2">
        <f t="shared" si="376"/>
        <v>0.1385185185185186</v>
      </c>
      <c r="J12073">
        <v>475.8</v>
      </c>
      <c r="K12073">
        <f t="shared" si="377"/>
        <v>0.99083715118700544</v>
      </c>
    </row>
    <row r="12074" spans="1:32" x14ac:dyDescent="0.2">
      <c r="H12074" s="2">
        <v>0.83748842592592598</v>
      </c>
      <c r="I12074" s="2">
        <f t="shared" si="376"/>
        <v>0.13853009259259275</v>
      </c>
      <c r="J12074">
        <v>475.8</v>
      </c>
      <c r="K12074">
        <f t="shared" si="377"/>
        <v>0.99083715118700544</v>
      </c>
    </row>
    <row r="12075" spans="1:32" x14ac:dyDescent="0.2">
      <c r="H12075" s="2">
        <v>0.83750000000000002</v>
      </c>
      <c r="I12075" s="2">
        <f t="shared" si="376"/>
        <v>0.13854166666666679</v>
      </c>
      <c r="J12075">
        <v>475.8</v>
      </c>
      <c r="K12075">
        <f t="shared" si="377"/>
        <v>0.99083715118700544</v>
      </c>
    </row>
    <row r="12076" spans="1:32" x14ac:dyDescent="0.2">
      <c r="H12076" s="2">
        <v>0.83751157407407406</v>
      </c>
      <c r="I12076" s="2">
        <f t="shared" si="376"/>
        <v>0.13855324074074082</v>
      </c>
      <c r="J12076">
        <v>475.8</v>
      </c>
      <c r="K12076">
        <f t="shared" si="377"/>
        <v>0.99083715118700544</v>
      </c>
    </row>
    <row r="12077" spans="1:32" x14ac:dyDescent="0.2">
      <c r="H12077" s="2">
        <v>0.8375231481481481</v>
      </c>
      <c r="I12077" s="2">
        <f t="shared" si="376"/>
        <v>0.13856481481481486</v>
      </c>
      <c r="J12077">
        <v>475.8</v>
      </c>
      <c r="K12077">
        <f t="shared" si="377"/>
        <v>0.99083715118700544</v>
      </c>
    </row>
    <row r="12078" spans="1:32" x14ac:dyDescent="0.2">
      <c r="H12078" s="2">
        <v>0.83753472222222225</v>
      </c>
      <c r="I12078" s="2">
        <f t="shared" si="376"/>
        <v>0.13857638888888901</v>
      </c>
      <c r="J12078">
        <v>475.8</v>
      </c>
      <c r="K12078">
        <f t="shared" si="377"/>
        <v>0.99083715118700544</v>
      </c>
    </row>
    <row r="12079" spans="1:32" x14ac:dyDescent="0.2">
      <c r="H12079" s="2">
        <v>0.8375462962962964</v>
      </c>
      <c r="I12079" s="2">
        <f t="shared" si="376"/>
        <v>0.13858796296296316</v>
      </c>
      <c r="J12079">
        <v>475.8</v>
      </c>
      <c r="K12079">
        <f t="shared" si="377"/>
        <v>0.99083715118700544</v>
      </c>
    </row>
    <row r="12080" spans="1:32" x14ac:dyDescent="0.2">
      <c r="A12080" t="s">
        <v>22</v>
      </c>
      <c r="B12080" t="s">
        <v>23</v>
      </c>
      <c r="C12080" t="s">
        <v>24</v>
      </c>
      <c r="D12080" t="s">
        <v>129</v>
      </c>
      <c r="E12080">
        <v>2024</v>
      </c>
      <c r="F12080">
        <v>10</v>
      </c>
      <c r="G12080">
        <v>23</v>
      </c>
      <c r="H12080" s="2">
        <v>0.83755787037037033</v>
      </c>
      <c r="I12080" s="2">
        <f t="shared" si="376"/>
        <v>0.13859953703703709</v>
      </c>
      <c r="K12080">
        <f t="shared" si="377"/>
        <v>0</v>
      </c>
      <c r="L12080">
        <v>6.6783450000000002</v>
      </c>
      <c r="M12080" s="1">
        <v>414998060</v>
      </c>
      <c r="N12080">
        <v>31082.621999999999</v>
      </c>
      <c r="O12080">
        <v>8.1428341000000001E-2</v>
      </c>
      <c r="P12080">
        <v>1.1433385E-3</v>
      </c>
      <c r="Q12080" s="1">
        <v>5.1612344000000001E-6</v>
      </c>
      <c r="R12080" s="1">
        <v>1.0938871E-6</v>
      </c>
      <c r="S12080" s="1">
        <v>3.4734104000000001E-5</v>
      </c>
      <c r="T12080" s="1">
        <v>3.6398274000000002E-6</v>
      </c>
      <c r="U12080">
        <v>1.836896E-2</v>
      </c>
      <c r="V12080">
        <v>3.7898910999999998E-4</v>
      </c>
      <c r="W12080">
        <v>1.5820869</v>
      </c>
      <c r="X12080">
        <v>1.9997935000000001E-2</v>
      </c>
      <c r="Y12080" s="1">
        <v>1.0223606E-8</v>
      </c>
      <c r="Z12080" t="s">
        <v>26</v>
      </c>
      <c r="AA12080">
        <v>-6.3107685000000002E-4</v>
      </c>
      <c r="AB12080">
        <v>4.4353331999999997E-3</v>
      </c>
      <c r="AC12080">
        <v>146</v>
      </c>
      <c r="AD12080">
        <v>1</v>
      </c>
      <c r="AE12080" s="1">
        <f>L12080*M12080/1000000</f>
        <v>2771.5002190107002</v>
      </c>
      <c r="AF12080" s="1" t="e">
        <f>AE12080/MAX($AE$2:$AE$332)</f>
        <v>#DIV/0!</v>
      </c>
    </row>
    <row r="12081" spans="1:32" x14ac:dyDescent="0.2">
      <c r="H12081" s="2">
        <v>0.83755787037037033</v>
      </c>
      <c r="I12081" s="2">
        <f t="shared" si="376"/>
        <v>0.13859953703703709</v>
      </c>
      <c r="J12081">
        <v>475.8</v>
      </c>
      <c r="K12081">
        <f t="shared" si="377"/>
        <v>0.99083715118700544</v>
      </c>
    </row>
    <row r="12082" spans="1:32" x14ac:dyDescent="0.2">
      <c r="H12082" s="2">
        <v>0.83756944444444448</v>
      </c>
      <c r="I12082" s="2">
        <f t="shared" si="376"/>
        <v>0.13861111111111124</v>
      </c>
      <c r="J12082">
        <v>475.8</v>
      </c>
      <c r="K12082">
        <f t="shared" si="377"/>
        <v>0.99083715118700544</v>
      </c>
    </row>
    <row r="12083" spans="1:32" x14ac:dyDescent="0.2">
      <c r="H12083" s="2">
        <v>0.83758101851851852</v>
      </c>
      <c r="I12083" s="2">
        <f t="shared" si="376"/>
        <v>0.13862268518518528</v>
      </c>
      <c r="J12083">
        <v>475.8</v>
      </c>
      <c r="K12083">
        <f t="shared" si="377"/>
        <v>0.99083715118700544</v>
      </c>
    </row>
    <row r="12084" spans="1:32" x14ac:dyDescent="0.2">
      <c r="H12084" s="2">
        <v>0.83759259259259267</v>
      </c>
      <c r="I12084" s="2">
        <f t="shared" si="376"/>
        <v>0.13863425925925943</v>
      </c>
      <c r="J12084">
        <v>475.8</v>
      </c>
      <c r="K12084">
        <f t="shared" si="377"/>
        <v>0.99083715118700544</v>
      </c>
    </row>
    <row r="12085" spans="1:32" x14ac:dyDescent="0.2">
      <c r="H12085" s="2">
        <v>0.83760416666666659</v>
      </c>
      <c r="I12085" s="2">
        <f t="shared" si="376"/>
        <v>0.13864583333333336</v>
      </c>
      <c r="J12085">
        <v>475.8</v>
      </c>
      <c r="K12085">
        <f t="shared" si="377"/>
        <v>0.99083715118700544</v>
      </c>
    </row>
    <row r="12086" spans="1:32" x14ac:dyDescent="0.2">
      <c r="H12086" s="2">
        <v>0.83761574074074074</v>
      </c>
      <c r="I12086" s="2">
        <f t="shared" si="376"/>
        <v>0.13865740740740751</v>
      </c>
      <c r="J12086">
        <v>475.8</v>
      </c>
      <c r="K12086">
        <f t="shared" si="377"/>
        <v>0.99083715118700544</v>
      </c>
    </row>
    <row r="12087" spans="1:32" x14ac:dyDescent="0.2">
      <c r="H12087" s="2">
        <v>0.83762731481481489</v>
      </c>
      <c r="I12087" s="2">
        <f t="shared" si="376"/>
        <v>0.13866898148148166</v>
      </c>
      <c r="J12087">
        <v>475.8</v>
      </c>
      <c r="K12087">
        <f t="shared" si="377"/>
        <v>0.99083715118700544</v>
      </c>
    </row>
    <row r="12088" spans="1:32" x14ac:dyDescent="0.2">
      <c r="A12088" t="s">
        <v>22</v>
      </c>
      <c r="B12088" t="s">
        <v>23</v>
      </c>
      <c r="C12088" t="s">
        <v>24</v>
      </c>
      <c r="D12088" t="s">
        <v>130</v>
      </c>
      <c r="E12088">
        <v>2024</v>
      </c>
      <c r="F12088">
        <v>10</v>
      </c>
      <c r="G12088">
        <v>23</v>
      </c>
      <c r="H12088" s="2">
        <v>0.83826388888888881</v>
      </c>
      <c r="I12088" s="2">
        <f t="shared" si="376"/>
        <v>0.13930555555555557</v>
      </c>
      <c r="K12088">
        <f t="shared" si="377"/>
        <v>0</v>
      </c>
      <c r="L12088">
        <v>6.6783450000000002</v>
      </c>
      <c r="M12088" s="1">
        <v>413639450</v>
      </c>
      <c r="N12088">
        <v>34475.644999999997</v>
      </c>
      <c r="O12088">
        <v>9.1496596999999999E-2</v>
      </c>
      <c r="P12088">
        <v>1.3153628999999999E-3</v>
      </c>
      <c r="Q12088" s="1">
        <v>5.0315446E-6</v>
      </c>
      <c r="R12088" s="1">
        <v>1.0328009999999999E-6</v>
      </c>
      <c r="S12088" s="1">
        <v>3.5755118000000002E-5</v>
      </c>
      <c r="T12088" s="1">
        <v>3.4832904000000001E-6</v>
      </c>
      <c r="U12088">
        <v>2.5507533999999998E-2</v>
      </c>
      <c r="V12088">
        <v>5.6573957E-4</v>
      </c>
      <c r="W12088">
        <v>1.6546533000000001</v>
      </c>
      <c r="X12088">
        <v>2.1313733000000001E-2</v>
      </c>
      <c r="Y12088" s="1">
        <v>8.8110648999999995E-9</v>
      </c>
      <c r="Z12088" t="s">
        <v>26</v>
      </c>
      <c r="AA12088">
        <v>-2.2695057E-3</v>
      </c>
      <c r="AB12088">
        <v>4.8681069000000004E-3</v>
      </c>
      <c r="AC12088">
        <v>147</v>
      </c>
      <c r="AD12088">
        <v>1</v>
      </c>
      <c r="AE12088" s="1">
        <f t="shared" ref="AE12088:AE12151" si="378">L12088*M12088/1000000</f>
        <v>2762.4269527102497</v>
      </c>
      <c r="AF12088" s="1" t="e">
        <f t="shared" ref="AF12088:AF12151" si="379">AE12088/MAX($AE$2:$AE$332)</f>
        <v>#DIV/0!</v>
      </c>
    </row>
    <row r="12089" spans="1:32" x14ac:dyDescent="0.2">
      <c r="A12089" t="s">
        <v>22</v>
      </c>
      <c r="B12089" t="s">
        <v>23</v>
      </c>
      <c r="C12089" t="s">
        <v>24</v>
      </c>
      <c r="D12089" t="s">
        <v>131</v>
      </c>
      <c r="E12089">
        <v>2024</v>
      </c>
      <c r="F12089">
        <v>10</v>
      </c>
      <c r="G12089">
        <v>23</v>
      </c>
      <c r="H12089" s="2">
        <v>0.83898148148148144</v>
      </c>
      <c r="I12089" s="2">
        <f t="shared" si="376"/>
        <v>0.1400231481481482</v>
      </c>
      <c r="K12089">
        <f t="shared" si="377"/>
        <v>0</v>
      </c>
      <c r="L12089">
        <v>6.6783450000000002</v>
      </c>
      <c r="M12089" s="1">
        <v>414909280</v>
      </c>
      <c r="N12089">
        <v>30960.081999999999</v>
      </c>
      <c r="O12089">
        <v>8.2152289000000003E-2</v>
      </c>
      <c r="P12089">
        <v>1.5554239999999999E-3</v>
      </c>
      <c r="Q12089" s="1">
        <v>4.8217043999999998E-6</v>
      </c>
      <c r="R12089" s="1">
        <v>1.1233096E-6</v>
      </c>
      <c r="S12089" s="1">
        <v>3.1671465000000001E-5</v>
      </c>
      <c r="T12089" s="1">
        <v>3.9162536000000003E-6</v>
      </c>
      <c r="U12089">
        <v>2.6766789999999999E-2</v>
      </c>
      <c r="V12089">
        <v>5.4024298000000001E-4</v>
      </c>
      <c r="W12089">
        <v>1.6121342000000001</v>
      </c>
      <c r="X12089">
        <v>1.9491231000000001E-2</v>
      </c>
      <c r="Y12089" s="1">
        <v>8.9126346999999995E-9</v>
      </c>
      <c r="Z12089" t="s">
        <v>26</v>
      </c>
      <c r="AA12089">
        <v>-1.3592666E-3</v>
      </c>
      <c r="AB12089">
        <v>5.1551445000000001E-3</v>
      </c>
      <c r="AC12089">
        <v>148</v>
      </c>
      <c r="AD12089">
        <v>1</v>
      </c>
      <c r="AE12089" s="1">
        <f t="shared" si="378"/>
        <v>2770.9073155416004</v>
      </c>
      <c r="AF12089" s="1" t="e">
        <f t="shared" si="379"/>
        <v>#DIV/0!</v>
      </c>
    </row>
    <row r="12090" spans="1:32" x14ac:dyDescent="0.2">
      <c r="A12090" t="s">
        <v>22</v>
      </c>
      <c r="B12090" t="s">
        <v>23</v>
      </c>
      <c r="C12090" t="s">
        <v>24</v>
      </c>
      <c r="D12090" t="s">
        <v>132</v>
      </c>
      <c r="E12090">
        <v>2024</v>
      </c>
      <c r="F12090">
        <v>10</v>
      </c>
      <c r="G12090">
        <v>23</v>
      </c>
      <c r="H12090" s="2">
        <v>0.83968750000000003</v>
      </c>
      <c r="I12090" s="2">
        <f t="shared" si="376"/>
        <v>0.14072916666666679</v>
      </c>
      <c r="K12090">
        <f t="shared" si="377"/>
        <v>0</v>
      </c>
      <c r="L12090">
        <v>6.6783450000000002</v>
      </c>
      <c r="M12090" s="1">
        <v>414907330</v>
      </c>
      <c r="N12090">
        <v>34163.512000000002</v>
      </c>
      <c r="O12090">
        <v>8.5954641999999998E-2</v>
      </c>
      <c r="P12090">
        <v>1.5501317E-3</v>
      </c>
      <c r="Q12090" s="1">
        <v>4.9699039999999997E-6</v>
      </c>
      <c r="R12090" s="1">
        <v>1.2241996000000001E-6</v>
      </c>
      <c r="S12090" s="1">
        <v>3.3875601000000001E-5</v>
      </c>
      <c r="T12090" s="1">
        <v>4.1776537E-6</v>
      </c>
      <c r="U12090">
        <v>1.8235748E-2</v>
      </c>
      <c r="V12090">
        <v>4.3377850999999997E-4</v>
      </c>
      <c r="W12090">
        <v>1.5949070999999999</v>
      </c>
      <c r="X12090">
        <v>2.3068307999999999E-2</v>
      </c>
      <c r="Y12090" s="1">
        <v>1.0352066E-8</v>
      </c>
      <c r="Z12090" t="s">
        <v>26</v>
      </c>
      <c r="AA12090">
        <v>-1.6912934000000001E-3</v>
      </c>
      <c r="AB12090">
        <v>5.5673379999999998E-3</v>
      </c>
      <c r="AC12090">
        <v>149</v>
      </c>
      <c r="AD12090">
        <v>1</v>
      </c>
      <c r="AE12090" s="1">
        <f t="shared" si="378"/>
        <v>2770.8942927688499</v>
      </c>
      <c r="AF12090" s="1" t="e">
        <f t="shared" si="379"/>
        <v>#DIV/0!</v>
      </c>
    </row>
    <row r="12091" spans="1:32" x14ac:dyDescent="0.2">
      <c r="A12091" t="s">
        <v>22</v>
      </c>
      <c r="B12091" t="s">
        <v>23</v>
      </c>
      <c r="C12091" t="s">
        <v>24</v>
      </c>
      <c r="D12091" t="s">
        <v>133</v>
      </c>
      <c r="E12091">
        <v>2024</v>
      </c>
      <c r="F12091">
        <v>10</v>
      </c>
      <c r="G12091">
        <v>23</v>
      </c>
      <c r="H12091" s="2">
        <v>0.8404166666666667</v>
      </c>
      <c r="I12091" s="2">
        <f t="shared" si="376"/>
        <v>0.14145833333333346</v>
      </c>
      <c r="K12091">
        <f t="shared" si="377"/>
        <v>0</v>
      </c>
      <c r="L12091">
        <v>6.6783450000000002</v>
      </c>
      <c r="M12091" s="1">
        <v>415241420</v>
      </c>
      <c r="N12091">
        <v>32994.635000000002</v>
      </c>
      <c r="O12091">
        <v>8.7541147999999999E-2</v>
      </c>
      <c r="P12091">
        <v>1.5431847E-3</v>
      </c>
      <c r="Q12091" s="1">
        <v>4.9004535000000002E-6</v>
      </c>
      <c r="R12091" s="1">
        <v>1.1288063000000001E-6</v>
      </c>
      <c r="S12091" s="1">
        <v>3.3425462999999999E-5</v>
      </c>
      <c r="T12091" s="1">
        <v>3.8896012000000001E-6</v>
      </c>
      <c r="U12091">
        <v>3.1456373000000003E-2</v>
      </c>
      <c r="V12091">
        <v>6.8771730000000001E-4</v>
      </c>
      <c r="W12091">
        <v>1.5130482000000001</v>
      </c>
      <c r="X12091">
        <v>2.0992561E-2</v>
      </c>
      <c r="Y12091" s="1">
        <v>8.3179047999999999E-9</v>
      </c>
      <c r="Z12091" t="s">
        <v>26</v>
      </c>
      <c r="AA12091">
        <v>-1.9952156E-3</v>
      </c>
      <c r="AB12091">
        <v>5.3491646999999998E-3</v>
      </c>
      <c r="AC12091">
        <v>150</v>
      </c>
      <c r="AD12091">
        <v>1</v>
      </c>
      <c r="AE12091" s="1">
        <f t="shared" si="378"/>
        <v>2773.1254610499</v>
      </c>
      <c r="AF12091" s="1" t="e">
        <f t="shared" si="379"/>
        <v>#DIV/0!</v>
      </c>
    </row>
    <row r="12092" spans="1:32" x14ac:dyDescent="0.2">
      <c r="A12092" t="s">
        <v>22</v>
      </c>
      <c r="B12092" t="s">
        <v>23</v>
      </c>
      <c r="C12092" t="s">
        <v>24</v>
      </c>
      <c r="D12092" t="s">
        <v>134</v>
      </c>
      <c r="E12092">
        <v>2024</v>
      </c>
      <c r="F12092">
        <v>10</v>
      </c>
      <c r="G12092">
        <v>23</v>
      </c>
      <c r="H12092" s="2">
        <v>0.84112268518518529</v>
      </c>
      <c r="I12092" s="2">
        <f t="shared" si="376"/>
        <v>0.14216435185185206</v>
      </c>
      <c r="K12092">
        <f t="shared" si="377"/>
        <v>0</v>
      </c>
      <c r="L12092">
        <v>6.6783450000000002</v>
      </c>
      <c r="M12092" s="1">
        <v>413401020</v>
      </c>
      <c r="N12092">
        <v>30556.777999999998</v>
      </c>
      <c r="O12092">
        <v>9.0625569000000003E-2</v>
      </c>
      <c r="P12092">
        <v>2.1774899000000002E-3</v>
      </c>
      <c r="Q12092" s="1">
        <v>4.8242791999999996E-6</v>
      </c>
      <c r="R12092" s="1">
        <v>1.4188300000000001E-6</v>
      </c>
      <c r="S12092" s="1">
        <v>3.5003506000000001E-5</v>
      </c>
      <c r="T12092" s="1">
        <v>4.8977248999999998E-6</v>
      </c>
      <c r="U12092">
        <v>3.8731387000000002E-3</v>
      </c>
      <c r="V12092">
        <v>2.9877631000000001E-4</v>
      </c>
      <c r="W12092">
        <v>1.7713513999999999</v>
      </c>
      <c r="X12092">
        <v>3.6830477E-2</v>
      </c>
      <c r="Y12092" s="1">
        <v>2.2284718E-8</v>
      </c>
      <c r="Z12092" s="1">
        <v>1.4360826000000001E-9</v>
      </c>
      <c r="AA12092">
        <v>-3.1670092000000002E-3</v>
      </c>
      <c r="AB12092">
        <v>7.0927300000000002E-3</v>
      </c>
      <c r="AC12092">
        <v>151</v>
      </c>
      <c r="AD12092">
        <v>1</v>
      </c>
      <c r="AE12092" s="1">
        <f t="shared" si="378"/>
        <v>2760.8346349119001</v>
      </c>
      <c r="AF12092" s="1" t="e">
        <f t="shared" si="379"/>
        <v>#DIV/0!</v>
      </c>
    </row>
    <row r="12093" spans="1:32" x14ac:dyDescent="0.2">
      <c r="A12093" t="s">
        <v>22</v>
      </c>
      <c r="B12093" t="s">
        <v>23</v>
      </c>
      <c r="C12093" t="s">
        <v>24</v>
      </c>
      <c r="D12093" t="s">
        <v>135</v>
      </c>
      <c r="E12093">
        <v>2024</v>
      </c>
      <c r="F12093">
        <v>10</v>
      </c>
      <c r="G12093">
        <v>23</v>
      </c>
      <c r="H12093" s="2">
        <v>0.84182870370370377</v>
      </c>
      <c r="I12093" s="2">
        <f t="shared" si="376"/>
        <v>0.14287037037037054</v>
      </c>
      <c r="K12093">
        <f t="shared" si="377"/>
        <v>0</v>
      </c>
      <c r="L12093">
        <v>6.6783450000000002</v>
      </c>
      <c r="M12093" s="1">
        <v>413653500</v>
      </c>
      <c r="N12093">
        <v>32834.605000000003</v>
      </c>
      <c r="O12093">
        <v>9.0671204000000005E-2</v>
      </c>
      <c r="P12093">
        <v>2.5942269000000001E-3</v>
      </c>
      <c r="Q12093" s="1">
        <v>4.7126733999999999E-6</v>
      </c>
      <c r="R12093" s="1">
        <v>1.5237579000000001E-6</v>
      </c>
      <c r="S12093" s="1">
        <v>3.4426649999999997E-5</v>
      </c>
      <c r="T12093" s="1">
        <v>5.3438593999999999E-6</v>
      </c>
      <c r="U12093">
        <v>2.9603735999999999E-3</v>
      </c>
      <c r="V12093">
        <v>2.7188481999999999E-4</v>
      </c>
      <c r="W12093">
        <v>1.6080435</v>
      </c>
      <c r="X12093">
        <v>4.3377685999999999E-2</v>
      </c>
      <c r="Y12093" s="1">
        <v>2.5799388E-8</v>
      </c>
      <c r="Z12093" s="1">
        <v>2.1772944999999998E-9</v>
      </c>
      <c r="AA12093">
        <v>-3.5727140999999999E-3</v>
      </c>
      <c r="AB12093">
        <v>7.9098794E-3</v>
      </c>
      <c r="AC12093">
        <v>152</v>
      </c>
      <c r="AD12093">
        <v>1</v>
      </c>
      <c r="AE12093" s="1">
        <f t="shared" si="378"/>
        <v>2762.5207834574999</v>
      </c>
      <c r="AF12093" s="1" t="e">
        <f t="shared" si="379"/>
        <v>#DIV/0!</v>
      </c>
    </row>
    <row r="12094" spans="1:32" x14ac:dyDescent="0.2">
      <c r="A12094" t="s">
        <v>22</v>
      </c>
      <c r="B12094" t="s">
        <v>23</v>
      </c>
      <c r="C12094" t="s">
        <v>24</v>
      </c>
      <c r="D12094" t="s">
        <v>136</v>
      </c>
      <c r="E12094">
        <v>2024</v>
      </c>
      <c r="F12094">
        <v>10</v>
      </c>
      <c r="G12094">
        <v>23</v>
      </c>
      <c r="H12094" s="2">
        <v>0.84254629629629629</v>
      </c>
      <c r="I12094" s="2">
        <f t="shared" si="376"/>
        <v>0.14358796296296306</v>
      </c>
      <c r="K12094">
        <f t="shared" si="377"/>
        <v>0</v>
      </c>
      <c r="L12094">
        <v>6.6783450000000002</v>
      </c>
      <c r="M12094" s="1">
        <v>414472880</v>
      </c>
      <c r="N12094">
        <v>29645.708999999999</v>
      </c>
      <c r="O12094">
        <v>8.7211937000000003E-2</v>
      </c>
      <c r="P12094">
        <v>1.5082105E-3</v>
      </c>
      <c r="Q12094" s="1">
        <v>4.7601100000000002E-6</v>
      </c>
      <c r="R12094" s="1">
        <v>9.7269638000000002E-7</v>
      </c>
      <c r="S12094" s="1">
        <v>3.2248215000000002E-5</v>
      </c>
      <c r="T12094" s="1">
        <v>3.4139737000000002E-6</v>
      </c>
      <c r="U12094">
        <v>2.0043848E-2</v>
      </c>
      <c r="V12094">
        <v>3.8998032999999999E-4</v>
      </c>
      <c r="W12094">
        <v>1.6747709</v>
      </c>
      <c r="X12094">
        <v>1.8866075E-2</v>
      </c>
      <c r="Y12094" s="1">
        <v>9.8452374999999994E-9</v>
      </c>
      <c r="Z12094" t="s">
        <v>26</v>
      </c>
      <c r="AA12094">
        <v>-2.4982036999999999E-3</v>
      </c>
      <c r="AB12094">
        <v>4.8186784999999996E-3</v>
      </c>
      <c r="AC12094">
        <v>153</v>
      </c>
      <c r="AD12094">
        <v>1</v>
      </c>
      <c r="AE12094" s="1">
        <f t="shared" si="378"/>
        <v>2767.9928857835998</v>
      </c>
      <c r="AF12094" s="1" t="e">
        <f t="shared" si="379"/>
        <v>#DIV/0!</v>
      </c>
    </row>
    <row r="12095" spans="1:32" x14ac:dyDescent="0.2">
      <c r="A12095" t="s">
        <v>22</v>
      </c>
      <c r="B12095" t="s">
        <v>23</v>
      </c>
      <c r="C12095" t="s">
        <v>24</v>
      </c>
      <c r="D12095" t="s">
        <v>137</v>
      </c>
      <c r="E12095">
        <v>2024</v>
      </c>
      <c r="F12095">
        <v>10</v>
      </c>
      <c r="G12095">
        <v>23</v>
      </c>
      <c r="H12095" s="2">
        <v>0.84326388888888892</v>
      </c>
      <c r="I12095" s="2">
        <f t="shared" si="376"/>
        <v>0.14430555555555569</v>
      </c>
      <c r="K12095">
        <f t="shared" si="377"/>
        <v>0</v>
      </c>
      <c r="L12095">
        <v>6.6783450000000002</v>
      </c>
      <c r="M12095" s="1">
        <v>414295810</v>
      </c>
      <c r="N12095">
        <v>30567.994999999999</v>
      </c>
      <c r="O12095">
        <v>8.2697340999999994E-2</v>
      </c>
      <c r="P12095">
        <v>1.2919463999999999E-3</v>
      </c>
      <c r="Q12095" s="1">
        <v>5.1626261999999997E-6</v>
      </c>
      <c r="R12095" s="1">
        <v>1.2280435999999999E-6</v>
      </c>
      <c r="S12095" s="1">
        <v>3.3158514999999999E-5</v>
      </c>
      <c r="T12095" s="1">
        <v>4.1336885000000001E-6</v>
      </c>
      <c r="U12095">
        <v>2.8590576999999999E-2</v>
      </c>
      <c r="V12095">
        <v>6.3821547999999995E-4</v>
      </c>
      <c r="W12095">
        <v>1.1592043999999999</v>
      </c>
      <c r="X12095">
        <v>2.1541395000000001E-2</v>
      </c>
      <c r="Y12095" s="1">
        <v>8.7399613000000001E-9</v>
      </c>
      <c r="Z12095" t="s">
        <v>26</v>
      </c>
      <c r="AA12095">
        <v>-3.0397333000000001E-4</v>
      </c>
      <c r="AB12095">
        <v>5.0776264999999998E-3</v>
      </c>
      <c r="AC12095">
        <v>154</v>
      </c>
      <c r="AD12095">
        <v>1</v>
      </c>
      <c r="AE12095" s="1">
        <f t="shared" si="378"/>
        <v>2766.8103512344501</v>
      </c>
      <c r="AF12095" s="1" t="e">
        <f t="shared" si="379"/>
        <v>#DIV/0!</v>
      </c>
    </row>
    <row r="12096" spans="1:32" x14ac:dyDescent="0.2">
      <c r="A12096" t="s">
        <v>22</v>
      </c>
      <c r="B12096" t="s">
        <v>23</v>
      </c>
      <c r="C12096" t="s">
        <v>24</v>
      </c>
      <c r="D12096" t="s">
        <v>138</v>
      </c>
      <c r="E12096">
        <v>2024</v>
      </c>
      <c r="F12096">
        <v>10</v>
      </c>
      <c r="G12096">
        <v>23</v>
      </c>
      <c r="H12096" s="2">
        <v>0.8439699074074074</v>
      </c>
      <c r="I12096" s="2">
        <f t="shared" si="376"/>
        <v>0.14501157407407417</v>
      </c>
      <c r="K12096">
        <f t="shared" si="377"/>
        <v>0</v>
      </c>
      <c r="L12096">
        <v>6.6783450000000002</v>
      </c>
      <c r="M12096" s="1">
        <v>414435670</v>
      </c>
      <c r="N12096">
        <v>34893.777000000002</v>
      </c>
      <c r="O12096">
        <v>9.2833464000000004E-2</v>
      </c>
      <c r="P12096">
        <v>1.3279398E-3</v>
      </c>
      <c r="Q12096" s="1">
        <v>5.0480561000000004E-6</v>
      </c>
      <c r="R12096" s="1">
        <v>1.0395707999999999E-6</v>
      </c>
      <c r="S12096" s="1">
        <v>3.576364E-5</v>
      </c>
      <c r="T12096" s="1">
        <v>3.4977983E-6</v>
      </c>
      <c r="U12096">
        <v>1.8639650000000001E-2</v>
      </c>
      <c r="V12096">
        <v>4.1928608E-4</v>
      </c>
      <c r="W12096">
        <v>1.6327497</v>
      </c>
      <c r="X12096">
        <v>2.1782737999999999E-2</v>
      </c>
      <c r="Y12096" s="1">
        <v>1.0088802E-8</v>
      </c>
      <c r="Z12096" t="s">
        <v>26</v>
      </c>
      <c r="AA12096">
        <v>-2.5330249999999999E-3</v>
      </c>
      <c r="AB12096">
        <v>4.9472283999999998E-3</v>
      </c>
      <c r="AC12096">
        <v>155</v>
      </c>
      <c r="AD12096">
        <v>1</v>
      </c>
      <c r="AE12096" s="1">
        <f t="shared" si="378"/>
        <v>2767.7443845661501</v>
      </c>
      <c r="AF12096" s="1" t="e">
        <f t="shared" si="379"/>
        <v>#DIV/0!</v>
      </c>
    </row>
    <row r="12097" spans="1:32" x14ac:dyDescent="0.2">
      <c r="A12097" t="s">
        <v>22</v>
      </c>
      <c r="B12097" t="s">
        <v>23</v>
      </c>
      <c r="C12097" t="s">
        <v>24</v>
      </c>
      <c r="D12097" t="s">
        <v>139</v>
      </c>
      <c r="E12097">
        <v>2024</v>
      </c>
      <c r="F12097">
        <v>10</v>
      </c>
      <c r="G12097">
        <v>23</v>
      </c>
      <c r="H12097" s="2">
        <v>0.84468750000000004</v>
      </c>
      <c r="I12097" s="2">
        <f t="shared" si="376"/>
        <v>0.1457291666666668</v>
      </c>
      <c r="K12097">
        <f t="shared" si="377"/>
        <v>0</v>
      </c>
      <c r="L12097">
        <v>6.6783450000000002</v>
      </c>
      <c r="M12097" s="1">
        <v>414691330</v>
      </c>
      <c r="N12097">
        <v>31467.718000000001</v>
      </c>
      <c r="O12097">
        <v>6.7862473000000006E-2</v>
      </c>
      <c r="P12097">
        <v>3.3783402000000001E-3</v>
      </c>
      <c r="Q12097" s="1">
        <v>3.8188512E-6</v>
      </c>
      <c r="R12097" s="1">
        <v>3.7498577000000001E-7</v>
      </c>
      <c r="S12097" s="1">
        <v>2.0794343999999999E-5</v>
      </c>
      <c r="T12097" t="s">
        <v>26</v>
      </c>
      <c r="U12097">
        <v>6.3856853E-3</v>
      </c>
      <c r="V12097">
        <v>6.6056649000000001E-4</v>
      </c>
      <c r="W12097">
        <v>0.44099031</v>
      </c>
      <c r="X12097">
        <v>0.10307613</v>
      </c>
      <c r="Y12097" s="1">
        <v>1.0070632E-8</v>
      </c>
      <c r="Z12097" t="s">
        <v>26</v>
      </c>
      <c r="AA12097">
        <v>-2.2057996999999998E-3</v>
      </c>
      <c r="AB12097">
        <v>2.8039755E-3</v>
      </c>
      <c r="AC12097">
        <v>156</v>
      </c>
      <c r="AD12097">
        <v>1</v>
      </c>
      <c r="AE12097" s="1">
        <f t="shared" si="378"/>
        <v>2769.4517702488497</v>
      </c>
      <c r="AF12097" s="1" t="e">
        <f t="shared" si="379"/>
        <v>#DIV/0!</v>
      </c>
    </row>
    <row r="12098" spans="1:32" x14ac:dyDescent="0.2">
      <c r="A12098" t="s">
        <v>22</v>
      </c>
      <c r="B12098" t="s">
        <v>23</v>
      </c>
      <c r="C12098" t="s">
        <v>24</v>
      </c>
      <c r="D12098" t="s">
        <v>140</v>
      </c>
      <c r="E12098">
        <v>2024</v>
      </c>
      <c r="F12098">
        <v>10</v>
      </c>
      <c r="G12098">
        <v>23</v>
      </c>
      <c r="H12098" s="2">
        <v>0.84539351851851852</v>
      </c>
      <c r="I12098" s="2">
        <f t="shared" si="376"/>
        <v>0.14643518518518528</v>
      </c>
      <c r="K12098">
        <f t="shared" si="377"/>
        <v>0</v>
      </c>
      <c r="L12098">
        <v>6.6783450000000002</v>
      </c>
      <c r="M12098" s="1">
        <v>414784290</v>
      </c>
      <c r="N12098">
        <v>34106.019</v>
      </c>
      <c r="O12098">
        <v>8.7930181999999996E-2</v>
      </c>
      <c r="P12098">
        <v>1.5690998000000001E-3</v>
      </c>
      <c r="Q12098" s="1">
        <v>4.8673305000000001E-6</v>
      </c>
      <c r="R12098" s="1">
        <v>1.1087279000000001E-6</v>
      </c>
      <c r="S12098" s="1">
        <v>3.3291957000000001E-5</v>
      </c>
      <c r="T12098" s="1">
        <v>3.8356526000000004E-6</v>
      </c>
      <c r="U12098">
        <v>1.8781453E-2</v>
      </c>
      <c r="V12098">
        <v>4.0903384E-4</v>
      </c>
      <c r="W12098">
        <v>1.5813645999999999</v>
      </c>
      <c r="X12098">
        <v>2.1090871000000001E-2</v>
      </c>
      <c r="Y12098" s="1">
        <v>1.0262813999999999E-8</v>
      </c>
      <c r="Z12098" t="s">
        <v>26</v>
      </c>
      <c r="AA12098">
        <v>-2.2366433000000001E-3</v>
      </c>
      <c r="AB12098">
        <v>5.3345407999999999E-3</v>
      </c>
      <c r="AC12098">
        <v>157</v>
      </c>
      <c r="AD12098">
        <v>1</v>
      </c>
      <c r="AE12098" s="1">
        <f t="shared" si="378"/>
        <v>2770.0725892000501</v>
      </c>
      <c r="AF12098" s="1" t="e">
        <f t="shared" si="379"/>
        <v>#DIV/0!</v>
      </c>
    </row>
    <row r="12099" spans="1:32" x14ac:dyDescent="0.2">
      <c r="A12099" t="s">
        <v>22</v>
      </c>
      <c r="B12099" t="s">
        <v>23</v>
      </c>
      <c r="C12099" t="s">
        <v>24</v>
      </c>
      <c r="D12099" t="s">
        <v>141</v>
      </c>
      <c r="E12099">
        <v>2024</v>
      </c>
      <c r="F12099">
        <v>10</v>
      </c>
      <c r="G12099">
        <v>23</v>
      </c>
      <c r="H12099" s="2">
        <v>0.84611111111111104</v>
      </c>
      <c r="I12099" s="2">
        <f t="shared" ref="I12099:I12162" si="380">H12099-$H$2</f>
        <v>0.1471527777777778</v>
      </c>
      <c r="K12099">
        <f t="shared" ref="K12099:K12162" si="381">J12099/MAX($J$2:$J$12087)</f>
        <v>0</v>
      </c>
      <c r="L12099">
        <v>6.6783450000000002</v>
      </c>
      <c r="M12099" s="1">
        <v>413387550</v>
      </c>
      <c r="N12099">
        <v>31961.542000000001</v>
      </c>
      <c r="O12099">
        <v>8.5076763E-2</v>
      </c>
      <c r="P12099">
        <v>1.3783903000000001E-3</v>
      </c>
      <c r="Q12099" s="1">
        <v>4.9386594999999999E-6</v>
      </c>
      <c r="R12099" s="1">
        <v>1.0677773999999999E-6</v>
      </c>
      <c r="S12099" s="1">
        <v>3.2806252E-5</v>
      </c>
      <c r="T12099" s="1">
        <v>3.6656355000000001E-6</v>
      </c>
      <c r="U12099">
        <v>2.2461637E-2</v>
      </c>
      <c r="V12099">
        <v>4.5888630999999999E-4</v>
      </c>
      <c r="W12099">
        <v>1.7266912999999999</v>
      </c>
      <c r="X12099">
        <v>1.9722544000000002E-2</v>
      </c>
      <c r="Y12099" s="1">
        <v>9.4824741000000007E-9</v>
      </c>
      <c r="Z12099" t="s">
        <v>26</v>
      </c>
      <c r="AA12099">
        <v>-1.2790690999999999E-3</v>
      </c>
      <c r="AB12099">
        <v>4.873807E-3</v>
      </c>
      <c r="AC12099">
        <v>158</v>
      </c>
      <c r="AD12099">
        <v>1</v>
      </c>
      <c r="AE12099" s="1">
        <f t="shared" si="378"/>
        <v>2760.74467760475</v>
      </c>
      <c r="AF12099" s="1" t="e">
        <f t="shared" si="379"/>
        <v>#DIV/0!</v>
      </c>
    </row>
    <row r="12100" spans="1:32" x14ac:dyDescent="0.2">
      <c r="A12100" t="s">
        <v>22</v>
      </c>
      <c r="B12100" t="s">
        <v>23</v>
      </c>
      <c r="C12100" t="s">
        <v>24</v>
      </c>
      <c r="D12100" t="s">
        <v>142</v>
      </c>
      <c r="E12100">
        <v>2024</v>
      </c>
      <c r="F12100">
        <v>10</v>
      </c>
      <c r="G12100">
        <v>23</v>
      </c>
      <c r="H12100" s="2">
        <v>0.84681712962962974</v>
      </c>
      <c r="I12100" s="2">
        <f t="shared" si="380"/>
        <v>0.1478587962962965</v>
      </c>
      <c r="K12100">
        <f t="shared" si="381"/>
        <v>0</v>
      </c>
      <c r="L12100">
        <v>6.6783450000000002</v>
      </c>
      <c r="M12100" s="1">
        <v>414402700</v>
      </c>
      <c r="N12100">
        <v>31571.511999999999</v>
      </c>
      <c r="O12100">
        <v>8.1888241000000001E-2</v>
      </c>
      <c r="P12100">
        <v>1.4756769999999999E-3</v>
      </c>
      <c r="Q12100" s="1">
        <v>4.9424048999999999E-6</v>
      </c>
      <c r="R12100" s="1">
        <v>1.211595E-6</v>
      </c>
      <c r="S12100" s="1">
        <v>3.2537318E-5</v>
      </c>
      <c r="T12100" s="1">
        <v>4.1826852000000003E-6</v>
      </c>
      <c r="U12100">
        <v>2.1850281999999999E-2</v>
      </c>
      <c r="V12100">
        <v>4.7162258000000001E-4</v>
      </c>
      <c r="W12100">
        <v>1.3442232000000001</v>
      </c>
      <c r="X12100">
        <v>2.1151976999999999E-2</v>
      </c>
      <c r="Y12100" s="1">
        <v>9.7431952999999993E-9</v>
      </c>
      <c r="Z12100" t="s">
        <v>26</v>
      </c>
      <c r="AA12100">
        <v>-1.0913523E-3</v>
      </c>
      <c r="AB12100">
        <v>5.3132589000000003E-3</v>
      </c>
      <c r="AC12100">
        <v>159</v>
      </c>
      <c r="AD12100">
        <v>1</v>
      </c>
      <c r="AE12100" s="1">
        <f t="shared" si="378"/>
        <v>2767.5241995315</v>
      </c>
      <c r="AF12100" s="1" t="e">
        <f t="shared" si="379"/>
        <v>#DIV/0!</v>
      </c>
    </row>
    <row r="12101" spans="1:32" x14ac:dyDescent="0.2">
      <c r="A12101" t="s">
        <v>22</v>
      </c>
      <c r="B12101" t="s">
        <v>23</v>
      </c>
      <c r="C12101" t="s">
        <v>24</v>
      </c>
      <c r="D12101" t="s">
        <v>143</v>
      </c>
      <c r="E12101">
        <v>2024</v>
      </c>
      <c r="F12101">
        <v>10</v>
      </c>
      <c r="G12101">
        <v>23</v>
      </c>
      <c r="H12101" s="2">
        <v>0.84753472222222215</v>
      </c>
      <c r="I12101" s="2">
        <f t="shared" si="380"/>
        <v>0.14857638888888891</v>
      </c>
      <c r="K12101">
        <f t="shared" si="381"/>
        <v>0</v>
      </c>
      <c r="L12101">
        <v>6.6783450000000002</v>
      </c>
      <c r="M12101" s="1">
        <v>414337470</v>
      </c>
      <c r="N12101">
        <v>32335.59</v>
      </c>
      <c r="O12101">
        <v>8.1784811999999998E-2</v>
      </c>
      <c r="P12101">
        <v>1.5305688E-3</v>
      </c>
      <c r="Q12101" s="1">
        <v>4.8439088000000001E-6</v>
      </c>
      <c r="R12101" s="1">
        <v>1.1353216E-6</v>
      </c>
      <c r="S12101" s="1">
        <v>3.2155064000000001E-5</v>
      </c>
      <c r="T12101" s="1">
        <v>3.9463289E-6</v>
      </c>
      <c r="U12101">
        <v>3.3591546999999999E-2</v>
      </c>
      <c r="V12101">
        <v>7.1732641999999996E-4</v>
      </c>
      <c r="W12101">
        <v>1.6655408</v>
      </c>
      <c r="X12101">
        <v>2.0525835999999999E-2</v>
      </c>
      <c r="Y12101" s="1">
        <v>8.0012671000000007E-9</v>
      </c>
      <c r="Z12101" t="s">
        <v>26</v>
      </c>
      <c r="AA12101">
        <v>-1.7786182999999999E-3</v>
      </c>
      <c r="AB12101">
        <v>5.1410806999999999E-3</v>
      </c>
      <c r="AC12101">
        <v>160</v>
      </c>
      <c r="AD12101">
        <v>1</v>
      </c>
      <c r="AE12101" s="1">
        <f t="shared" si="378"/>
        <v>2767.0885710871503</v>
      </c>
      <c r="AF12101" s="1" t="e">
        <f t="shared" si="379"/>
        <v>#DIV/0!</v>
      </c>
    </row>
    <row r="12102" spans="1:32" x14ac:dyDescent="0.2">
      <c r="A12102" t="s">
        <v>22</v>
      </c>
      <c r="B12102" t="s">
        <v>23</v>
      </c>
      <c r="C12102" t="s">
        <v>24</v>
      </c>
      <c r="D12102" t="s">
        <v>144</v>
      </c>
      <c r="E12102">
        <v>2024</v>
      </c>
      <c r="F12102">
        <v>10</v>
      </c>
      <c r="G12102">
        <v>23</v>
      </c>
      <c r="H12102" s="2">
        <v>0.84825231481481478</v>
      </c>
      <c r="I12102" s="2">
        <f t="shared" si="380"/>
        <v>0.14929398148148154</v>
      </c>
      <c r="K12102">
        <f t="shared" si="381"/>
        <v>0</v>
      </c>
      <c r="L12102">
        <v>6.6783450000000002</v>
      </c>
      <c r="M12102" s="1">
        <v>415873110</v>
      </c>
      <c r="N12102">
        <v>32132.364000000001</v>
      </c>
      <c r="O12102">
        <v>7.8286010000000003E-2</v>
      </c>
      <c r="P12102">
        <v>1.1862750000000001E-3</v>
      </c>
      <c r="Q12102" s="1">
        <v>5.4158443000000001E-6</v>
      </c>
      <c r="R12102" t="s">
        <v>26</v>
      </c>
      <c r="S12102" s="1">
        <v>3.4377081999999997E-5</v>
      </c>
      <c r="T12102" s="1">
        <v>5.8124620999999996E-7</v>
      </c>
      <c r="U12102">
        <v>1.7661920000000001E-2</v>
      </c>
      <c r="V12102">
        <v>4.1675879000000002E-4</v>
      </c>
      <c r="W12102">
        <v>1.5164994999999999</v>
      </c>
      <c r="X12102">
        <v>2.2985565999999999E-2</v>
      </c>
      <c r="Y12102" s="1">
        <v>1.0391756E-8</v>
      </c>
      <c r="Z12102" t="s">
        <v>26</v>
      </c>
      <c r="AA12102">
        <v>3.1749571999999999E-4</v>
      </c>
      <c r="AB12102">
        <v>2.7357819000000002E-4</v>
      </c>
      <c r="AC12102">
        <v>161</v>
      </c>
      <c r="AD12102">
        <v>1</v>
      </c>
      <c r="AE12102" s="1">
        <f t="shared" si="378"/>
        <v>2777.3441048029499</v>
      </c>
      <c r="AF12102" s="1" t="e">
        <f t="shared" si="379"/>
        <v>#DIV/0!</v>
      </c>
    </row>
    <row r="12103" spans="1:32" x14ac:dyDescent="0.2">
      <c r="A12103" t="s">
        <v>22</v>
      </c>
      <c r="B12103" t="s">
        <v>23</v>
      </c>
      <c r="C12103" t="s">
        <v>24</v>
      </c>
      <c r="D12103" t="s">
        <v>145</v>
      </c>
      <c r="E12103">
        <v>2024</v>
      </c>
      <c r="F12103">
        <v>10</v>
      </c>
      <c r="G12103">
        <v>23</v>
      </c>
      <c r="H12103" s="2">
        <v>0.84896990740740741</v>
      </c>
      <c r="I12103" s="2">
        <f t="shared" si="380"/>
        <v>0.15001157407407417</v>
      </c>
      <c r="K12103">
        <f t="shared" si="381"/>
        <v>0</v>
      </c>
      <c r="L12103">
        <v>6.6783450000000002</v>
      </c>
      <c r="M12103" s="1">
        <v>414279610</v>
      </c>
      <c r="N12103">
        <v>27908.815999999999</v>
      </c>
      <c r="O12103">
        <v>6.5662927999999995E-2</v>
      </c>
      <c r="P12103">
        <v>3.7236540999999999E-3</v>
      </c>
      <c r="Q12103" s="1">
        <v>3.4545540999999999E-6</v>
      </c>
      <c r="R12103" s="1">
        <v>3.6594562999999999E-7</v>
      </c>
      <c r="S12103" s="1">
        <v>2.0819465E-5</v>
      </c>
      <c r="T12103" t="s">
        <v>26</v>
      </c>
      <c r="U12103">
        <v>6.1103204E-3</v>
      </c>
      <c r="V12103">
        <v>9.3489701000000003E-4</v>
      </c>
      <c r="W12103">
        <v>0.34073608999999999</v>
      </c>
      <c r="X12103">
        <v>0.15428915000000001</v>
      </c>
      <c r="Y12103" s="1">
        <v>8.4450918E-9</v>
      </c>
      <c r="Z12103" t="s">
        <v>26</v>
      </c>
      <c r="AA12103">
        <v>-4.6389452999999999E-3</v>
      </c>
      <c r="AB12103">
        <v>3.0516847000000001E-3</v>
      </c>
      <c r="AC12103">
        <v>162</v>
      </c>
      <c r="AD12103">
        <v>1</v>
      </c>
      <c r="AE12103" s="1">
        <f t="shared" si="378"/>
        <v>2766.7021620454502</v>
      </c>
      <c r="AF12103" s="1" t="e">
        <f t="shared" si="379"/>
        <v>#DIV/0!</v>
      </c>
    </row>
    <row r="12104" spans="1:32" x14ac:dyDescent="0.2">
      <c r="A12104" t="s">
        <v>22</v>
      </c>
      <c r="B12104" t="s">
        <v>23</v>
      </c>
      <c r="C12104" t="s">
        <v>24</v>
      </c>
      <c r="D12104" t="s">
        <v>146</v>
      </c>
      <c r="E12104">
        <v>2024</v>
      </c>
      <c r="F12104">
        <v>10</v>
      </c>
      <c r="G12104">
        <v>23</v>
      </c>
      <c r="H12104" s="2">
        <v>0.849675925925926</v>
      </c>
      <c r="I12104" s="2">
        <f t="shared" si="380"/>
        <v>0.15071759259259276</v>
      </c>
      <c r="K12104">
        <f t="shared" si="381"/>
        <v>0</v>
      </c>
      <c r="L12104">
        <v>6.6783450000000002</v>
      </c>
      <c r="M12104" s="1">
        <v>414760780</v>
      </c>
      <c r="N12104">
        <v>34175.769999999997</v>
      </c>
      <c r="O12104">
        <v>6.8870510999999995E-2</v>
      </c>
      <c r="P12104">
        <v>3.3570790999999998E-3</v>
      </c>
      <c r="Q12104" s="1">
        <v>3.8659088000000003E-6</v>
      </c>
      <c r="R12104" s="1">
        <v>3.7298794E-7</v>
      </c>
      <c r="S12104" s="1">
        <v>2.0963958E-5</v>
      </c>
      <c r="T12104" t="s">
        <v>26</v>
      </c>
      <c r="U12104">
        <v>6.444829E-3</v>
      </c>
      <c r="V12104">
        <v>8.9436368999999997E-4</v>
      </c>
      <c r="W12104">
        <v>0.32659554000000002</v>
      </c>
      <c r="X12104">
        <v>0.13959516</v>
      </c>
      <c r="Y12104" s="1">
        <v>8.5569072000000003E-9</v>
      </c>
      <c r="Z12104" t="s">
        <v>26</v>
      </c>
      <c r="AA12104">
        <v>-1.93808E-3</v>
      </c>
      <c r="AB12104">
        <v>2.7839078999999998E-3</v>
      </c>
      <c r="AC12104">
        <v>163</v>
      </c>
      <c r="AD12104">
        <v>1</v>
      </c>
      <c r="AE12104" s="1">
        <f t="shared" si="378"/>
        <v>2769.9155813091002</v>
      </c>
      <c r="AF12104" s="1" t="e">
        <f t="shared" si="379"/>
        <v>#DIV/0!</v>
      </c>
    </row>
    <row r="12105" spans="1:32" x14ac:dyDescent="0.2">
      <c r="A12105" t="s">
        <v>22</v>
      </c>
      <c r="B12105" t="s">
        <v>23</v>
      </c>
      <c r="C12105" t="s">
        <v>24</v>
      </c>
      <c r="D12105" t="s">
        <v>147</v>
      </c>
      <c r="E12105">
        <v>2024</v>
      </c>
      <c r="F12105">
        <v>10</v>
      </c>
      <c r="G12105">
        <v>23</v>
      </c>
      <c r="H12105" s="2">
        <v>0.85039351851851841</v>
      </c>
      <c r="I12105" s="2">
        <f t="shared" si="380"/>
        <v>0.15143518518518517</v>
      </c>
      <c r="K12105">
        <f t="shared" si="381"/>
        <v>0</v>
      </c>
      <c r="L12105">
        <v>6.6783450000000002</v>
      </c>
      <c r="M12105" s="1">
        <v>414291490</v>
      </c>
      <c r="N12105">
        <v>30397.712</v>
      </c>
      <c r="O12105">
        <v>7.7704513000000003E-2</v>
      </c>
      <c r="P12105">
        <v>1.7413661999999999E-3</v>
      </c>
      <c r="Q12105" s="1">
        <v>4.6813895000000002E-6</v>
      </c>
      <c r="R12105" s="1">
        <v>1.2088270000000001E-6</v>
      </c>
      <c r="S12105" s="1">
        <v>3.014931E-5</v>
      </c>
      <c r="T12105" s="1">
        <v>4.3378003E-6</v>
      </c>
      <c r="U12105">
        <v>2.2478277000000001E-2</v>
      </c>
      <c r="V12105">
        <v>4.7939340999999998E-4</v>
      </c>
      <c r="W12105">
        <v>0.85150819</v>
      </c>
      <c r="X12105">
        <v>2.0912258999999999E-2</v>
      </c>
      <c r="Y12105" s="1">
        <v>9.4899066999999993E-9</v>
      </c>
      <c r="Z12105" t="s">
        <v>26</v>
      </c>
      <c r="AA12105">
        <v>-1.2977151000000001E-3</v>
      </c>
      <c r="AB12105">
        <v>5.4941221000000002E-3</v>
      </c>
      <c r="AC12105">
        <v>164</v>
      </c>
      <c r="AD12105">
        <v>1</v>
      </c>
      <c r="AE12105" s="1">
        <f t="shared" si="378"/>
        <v>2766.78150078405</v>
      </c>
      <c r="AF12105" s="1" t="e">
        <f t="shared" si="379"/>
        <v>#DIV/0!</v>
      </c>
    </row>
    <row r="12106" spans="1:32" x14ac:dyDescent="0.2">
      <c r="A12106" t="s">
        <v>22</v>
      </c>
      <c r="B12106" t="s">
        <v>23</v>
      </c>
      <c r="C12106" t="s">
        <v>24</v>
      </c>
      <c r="D12106" t="s">
        <v>148</v>
      </c>
      <c r="E12106">
        <v>2024</v>
      </c>
      <c r="F12106">
        <v>10</v>
      </c>
      <c r="G12106">
        <v>23</v>
      </c>
      <c r="H12106" s="2">
        <v>0.85111111111111104</v>
      </c>
      <c r="I12106" s="2">
        <f t="shared" si="380"/>
        <v>0.1521527777777778</v>
      </c>
      <c r="K12106">
        <f t="shared" si="381"/>
        <v>0</v>
      </c>
      <c r="L12106">
        <v>6.6783450000000002</v>
      </c>
      <c r="M12106" s="1">
        <v>413877440</v>
      </c>
      <c r="N12106">
        <v>30546.263999999999</v>
      </c>
      <c r="O12106">
        <v>7.7504150999999993E-2</v>
      </c>
      <c r="P12106">
        <v>1.1216486E-3</v>
      </c>
      <c r="Q12106" s="1">
        <v>5.3476825000000001E-6</v>
      </c>
      <c r="R12106" s="1">
        <v>1.2152008E-6</v>
      </c>
      <c r="S12106" s="1">
        <v>3.3315909000000002E-5</v>
      </c>
      <c r="T12106" s="1">
        <v>4.0065467000000001E-6</v>
      </c>
      <c r="U12106">
        <v>1.9799252E-2</v>
      </c>
      <c r="V12106">
        <v>4.3705543000000001E-4</v>
      </c>
      <c r="W12106">
        <v>1.4313009000000001</v>
      </c>
      <c r="X12106">
        <v>2.1681003000000001E-2</v>
      </c>
      <c r="Y12106" s="1">
        <v>9.8959370999999995E-9</v>
      </c>
      <c r="Z12106" t="s">
        <v>26</v>
      </c>
      <c r="AA12106">
        <v>2.9927190000000002E-4</v>
      </c>
      <c r="AB12106">
        <v>4.4621499000000002E-3</v>
      </c>
      <c r="AC12106">
        <v>165</v>
      </c>
      <c r="AD12106">
        <v>1</v>
      </c>
      <c r="AE12106" s="1">
        <f t="shared" si="378"/>
        <v>2764.0163320368001</v>
      </c>
      <c r="AF12106" s="1" t="e">
        <f t="shared" si="379"/>
        <v>#DIV/0!</v>
      </c>
    </row>
    <row r="12107" spans="1:32" x14ac:dyDescent="0.2">
      <c r="A12107" t="s">
        <v>22</v>
      </c>
      <c r="B12107" t="s">
        <v>23</v>
      </c>
      <c r="C12107" t="s">
        <v>24</v>
      </c>
      <c r="D12107" t="s">
        <v>149</v>
      </c>
      <c r="E12107">
        <v>2024</v>
      </c>
      <c r="F12107">
        <v>10</v>
      </c>
      <c r="G12107">
        <v>23</v>
      </c>
      <c r="H12107" s="2">
        <v>0.85181712962962963</v>
      </c>
      <c r="I12107" s="2">
        <f t="shared" si="380"/>
        <v>0.1528587962962964</v>
      </c>
      <c r="K12107">
        <f t="shared" si="381"/>
        <v>0</v>
      </c>
      <c r="L12107">
        <v>6.6783450000000002</v>
      </c>
      <c r="M12107" s="1">
        <v>413307810</v>
      </c>
      <c r="N12107">
        <v>35264.57</v>
      </c>
      <c r="O12107">
        <v>8.2426641999999994E-2</v>
      </c>
      <c r="P12107">
        <v>1.5583093E-3</v>
      </c>
      <c r="Q12107" s="1">
        <v>4.8688670999999998E-6</v>
      </c>
      <c r="R12107" s="1">
        <v>1.1680678E-6</v>
      </c>
      <c r="S12107" s="1">
        <v>3.1727496E-5</v>
      </c>
      <c r="T12107" s="1">
        <v>4.0485919000000003E-6</v>
      </c>
      <c r="U12107">
        <v>1.4754209000000001E-2</v>
      </c>
      <c r="V12107">
        <v>3.3537021000000001E-4</v>
      </c>
      <c r="W12107">
        <v>1.7454215</v>
      </c>
      <c r="X12107">
        <v>2.2074775000000001E-2</v>
      </c>
      <c r="Y12107" s="1">
        <v>1.1232532E-8</v>
      </c>
      <c r="Z12107" t="s">
        <v>26</v>
      </c>
      <c r="AA12107">
        <v>-2.1814362999999998E-3</v>
      </c>
      <c r="AB12107">
        <v>5.3005678999999998E-3</v>
      </c>
      <c r="AC12107">
        <v>166</v>
      </c>
      <c r="AD12107">
        <v>1</v>
      </c>
      <c r="AE12107" s="1">
        <f t="shared" si="378"/>
        <v>2760.2121463744502</v>
      </c>
      <c r="AF12107" s="1" t="e">
        <f t="shared" si="379"/>
        <v>#DIV/0!</v>
      </c>
    </row>
    <row r="12108" spans="1:32" x14ac:dyDescent="0.2">
      <c r="A12108" t="s">
        <v>22</v>
      </c>
      <c r="B12108" t="s">
        <v>23</v>
      </c>
      <c r="C12108" t="s">
        <v>24</v>
      </c>
      <c r="D12108" t="s">
        <v>150</v>
      </c>
      <c r="E12108">
        <v>2024</v>
      </c>
      <c r="F12108">
        <v>10</v>
      </c>
      <c r="G12108">
        <v>23</v>
      </c>
      <c r="H12108" s="2">
        <v>0.85253472222222226</v>
      </c>
      <c r="I12108" s="2">
        <f t="shared" si="380"/>
        <v>0.15357638888888903</v>
      </c>
      <c r="K12108">
        <f t="shared" si="381"/>
        <v>0</v>
      </c>
      <c r="L12108">
        <v>6.6783450000000002</v>
      </c>
      <c r="M12108" s="1">
        <v>413651490</v>
      </c>
      <c r="N12108">
        <v>36529.146000000001</v>
      </c>
      <c r="O12108">
        <v>6.9994220999999995E-2</v>
      </c>
      <c r="P12108">
        <v>3.2101387999999998E-3</v>
      </c>
      <c r="Q12108" s="1">
        <v>3.8040384999999998E-6</v>
      </c>
      <c r="R12108" s="1">
        <v>3.4252407000000002E-7</v>
      </c>
      <c r="S12108" s="1">
        <v>2.1111196000000001E-5</v>
      </c>
      <c r="T12108" t="s">
        <v>26</v>
      </c>
      <c r="U12108">
        <v>5.2985022000000001E-3</v>
      </c>
      <c r="V12108">
        <v>5.1547633000000005E-4</v>
      </c>
      <c r="W12108">
        <v>0.32629733999999999</v>
      </c>
      <c r="X12108">
        <v>9.5078703000000001E-2</v>
      </c>
      <c r="Y12108" s="1">
        <v>1.1447952000000001E-8</v>
      </c>
      <c r="Z12108" t="s">
        <v>26</v>
      </c>
      <c r="AA12108">
        <v>-3.3216771999999999E-3</v>
      </c>
      <c r="AB12108">
        <v>2.6547955999999999E-3</v>
      </c>
      <c r="AC12108">
        <v>167</v>
      </c>
      <c r="AD12108">
        <v>1</v>
      </c>
      <c r="AE12108" s="1">
        <f t="shared" si="378"/>
        <v>2762.5073599840503</v>
      </c>
      <c r="AF12108" s="1" t="e">
        <f t="shared" si="379"/>
        <v>#DIV/0!</v>
      </c>
    </row>
    <row r="12109" spans="1:32" x14ac:dyDescent="0.2">
      <c r="A12109" t="s">
        <v>22</v>
      </c>
      <c r="B12109" t="s">
        <v>23</v>
      </c>
      <c r="C12109" t="s">
        <v>24</v>
      </c>
      <c r="D12109" t="s">
        <v>151</v>
      </c>
      <c r="E12109">
        <v>2024</v>
      </c>
      <c r="F12109">
        <v>10</v>
      </c>
      <c r="G12109">
        <v>23</v>
      </c>
      <c r="H12109" s="2">
        <v>0.85325231481481489</v>
      </c>
      <c r="I12109" s="2">
        <f t="shared" si="380"/>
        <v>0.15429398148148166</v>
      </c>
      <c r="K12109">
        <f t="shared" si="381"/>
        <v>0</v>
      </c>
      <c r="L12109">
        <v>6.6783450000000002</v>
      </c>
      <c r="M12109" s="1">
        <v>413665570</v>
      </c>
      <c r="N12109">
        <v>36558.016000000003</v>
      </c>
      <c r="O12109">
        <v>8.3457354999999997E-2</v>
      </c>
      <c r="P12109">
        <v>1.2491459E-3</v>
      </c>
      <c r="Q12109" s="1">
        <v>5.1621494999999997E-6</v>
      </c>
      <c r="R12109" s="1">
        <v>1.1733729E-6</v>
      </c>
      <c r="S12109" s="1">
        <v>3.2701562000000002E-5</v>
      </c>
      <c r="T12109" s="1">
        <v>3.9536489999999996E-6</v>
      </c>
      <c r="U12109">
        <v>2.8464376999999999E-2</v>
      </c>
      <c r="V12109">
        <v>6.8611707999999998E-4</v>
      </c>
      <c r="W12109">
        <v>1.4488342999999999</v>
      </c>
      <c r="X12109">
        <v>2.3578364000000001E-2</v>
      </c>
      <c r="Y12109" s="1">
        <v>8.3486413000000007E-9</v>
      </c>
      <c r="Z12109" t="s">
        <v>26</v>
      </c>
      <c r="AA12109">
        <v>-1.3806872E-4</v>
      </c>
      <c r="AB12109">
        <v>4.9082229999999998E-3</v>
      </c>
      <c r="AC12109">
        <v>168</v>
      </c>
      <c r="AD12109">
        <v>1</v>
      </c>
      <c r="AE12109" s="1">
        <f t="shared" si="378"/>
        <v>2762.60139108165</v>
      </c>
      <c r="AF12109" s="1" t="e">
        <f t="shared" si="379"/>
        <v>#DIV/0!</v>
      </c>
    </row>
    <row r="12110" spans="1:32" x14ac:dyDescent="0.2">
      <c r="A12110" t="s">
        <v>22</v>
      </c>
      <c r="B12110" t="s">
        <v>23</v>
      </c>
      <c r="C12110" t="s">
        <v>24</v>
      </c>
      <c r="D12110" t="s">
        <v>152</v>
      </c>
      <c r="E12110">
        <v>2024</v>
      </c>
      <c r="F12110">
        <v>10</v>
      </c>
      <c r="G12110">
        <v>23</v>
      </c>
      <c r="H12110" s="2">
        <v>0.85395833333333337</v>
      </c>
      <c r="I12110" s="2">
        <f t="shared" si="380"/>
        <v>0.15500000000000014</v>
      </c>
      <c r="K12110">
        <f t="shared" si="381"/>
        <v>0</v>
      </c>
      <c r="L12110">
        <v>6.6783450000000002</v>
      </c>
      <c r="M12110" s="1">
        <v>414735290</v>
      </c>
      <c r="N12110">
        <v>27250.745999999999</v>
      </c>
      <c r="O12110">
        <v>6.5017579000000006E-2</v>
      </c>
      <c r="P12110">
        <v>3.6660893000000001E-3</v>
      </c>
      <c r="Q12110" s="1">
        <v>3.7102149999999998E-6</v>
      </c>
      <c r="R12110" s="1">
        <v>4.0437836000000001E-7</v>
      </c>
      <c r="S12110" s="1">
        <v>2.0833706E-5</v>
      </c>
      <c r="T12110" t="s">
        <v>26</v>
      </c>
      <c r="U12110">
        <v>5.9091337000000002E-3</v>
      </c>
      <c r="V12110">
        <v>2.3130115E-3</v>
      </c>
      <c r="W12110">
        <v>0.43290817999999998</v>
      </c>
      <c r="X12110">
        <v>0.41432335999999997</v>
      </c>
      <c r="Y12110" s="1">
        <v>5.6878085000000004E-9</v>
      </c>
      <c r="Z12110" t="s">
        <v>26</v>
      </c>
      <c r="AA12110">
        <v>-2.6456776000000001E-3</v>
      </c>
      <c r="AB12110">
        <v>3.0247723999999999E-3</v>
      </c>
      <c r="AC12110">
        <v>169</v>
      </c>
      <c r="AD12110">
        <v>1</v>
      </c>
      <c r="AE12110" s="1">
        <f t="shared" si="378"/>
        <v>2769.7453502950502</v>
      </c>
      <c r="AF12110" s="1" t="e">
        <f t="shared" si="379"/>
        <v>#DIV/0!</v>
      </c>
    </row>
    <row r="12111" spans="1:32" x14ac:dyDescent="0.2">
      <c r="A12111" t="s">
        <v>22</v>
      </c>
      <c r="B12111" t="s">
        <v>23</v>
      </c>
      <c r="C12111" t="s">
        <v>24</v>
      </c>
      <c r="D12111" t="s">
        <v>153</v>
      </c>
      <c r="E12111">
        <v>2024</v>
      </c>
      <c r="F12111">
        <v>10</v>
      </c>
      <c r="G12111">
        <v>23</v>
      </c>
      <c r="H12111" s="2">
        <v>0.85467592592592589</v>
      </c>
      <c r="I12111" s="2">
        <f t="shared" si="380"/>
        <v>0.15571759259259266</v>
      </c>
      <c r="K12111">
        <f t="shared" si="381"/>
        <v>0</v>
      </c>
      <c r="L12111">
        <v>6.6783450000000002</v>
      </c>
      <c r="M12111" s="1">
        <v>415018610</v>
      </c>
      <c r="N12111">
        <v>34433.455000000002</v>
      </c>
      <c r="O12111">
        <v>6.4751697999999996E-2</v>
      </c>
      <c r="P12111">
        <v>3.4807827000000002E-3</v>
      </c>
      <c r="Q12111" s="1">
        <v>3.7104189E-6</v>
      </c>
      <c r="R12111" s="1">
        <v>3.8965263999999999E-7</v>
      </c>
      <c r="S12111" s="1">
        <v>2.0503154000000001E-5</v>
      </c>
      <c r="T12111" t="s">
        <v>26</v>
      </c>
      <c r="U12111">
        <v>5.9232796999999998E-3</v>
      </c>
      <c r="V12111">
        <v>6.9849902999999998E-4</v>
      </c>
      <c r="W12111">
        <v>0.31186903999999999</v>
      </c>
      <c r="X12111">
        <v>0.11846374</v>
      </c>
      <c r="Y12111" s="1">
        <v>9.7537019000000001E-9</v>
      </c>
      <c r="Z12111" t="s">
        <v>26</v>
      </c>
      <c r="AA12111">
        <v>-3.5345768E-3</v>
      </c>
      <c r="AB12111">
        <v>2.8910589E-3</v>
      </c>
      <c r="AC12111">
        <v>170</v>
      </c>
      <c r="AD12111">
        <v>1</v>
      </c>
      <c r="AE12111" s="1">
        <f t="shared" si="378"/>
        <v>2771.6374590004502</v>
      </c>
      <c r="AF12111" s="1" t="e">
        <f t="shared" si="379"/>
        <v>#DIV/0!</v>
      </c>
    </row>
    <row r="12112" spans="1:32" x14ac:dyDescent="0.2">
      <c r="A12112" t="s">
        <v>22</v>
      </c>
      <c r="B12112" t="s">
        <v>23</v>
      </c>
      <c r="C12112" t="s">
        <v>24</v>
      </c>
      <c r="D12112" t="s">
        <v>154</v>
      </c>
      <c r="E12112">
        <v>2024</v>
      </c>
      <c r="F12112">
        <v>10</v>
      </c>
      <c r="G12112">
        <v>23</v>
      </c>
      <c r="H12112" s="2">
        <v>0.85539351851851853</v>
      </c>
      <c r="I12112" s="2">
        <f t="shared" si="380"/>
        <v>0.15643518518518529</v>
      </c>
      <c r="K12112">
        <f t="shared" si="381"/>
        <v>0</v>
      </c>
      <c r="L12112">
        <v>6.6783450000000002</v>
      </c>
      <c r="M12112" s="1">
        <v>415428450</v>
      </c>
      <c r="N12112">
        <v>30760.05</v>
      </c>
      <c r="O12112">
        <v>6.4541899E-2</v>
      </c>
      <c r="P12112">
        <v>3.2759132000000002E-3</v>
      </c>
      <c r="Q12112" s="1">
        <v>3.7413093999999999E-6</v>
      </c>
      <c r="R12112" s="1">
        <v>3.7062814999999999E-7</v>
      </c>
      <c r="S12112" s="1">
        <v>2.0750395E-5</v>
      </c>
      <c r="T12112" t="s">
        <v>26</v>
      </c>
      <c r="U12112">
        <v>5.7788453999999996E-3</v>
      </c>
      <c r="V12112">
        <v>4.8550683000000001E-4</v>
      </c>
      <c r="W12112">
        <v>0.45837471000000002</v>
      </c>
      <c r="X12112">
        <v>8.3338763999999996E-2</v>
      </c>
      <c r="Y12112" s="1">
        <v>1.1808011999999999E-8</v>
      </c>
      <c r="Z12112" t="s">
        <v>26</v>
      </c>
      <c r="AA12112">
        <v>-2.3395617999999998E-3</v>
      </c>
      <c r="AB12112">
        <v>2.7131824999999999E-3</v>
      </c>
      <c r="AC12112">
        <v>171</v>
      </c>
      <c r="AD12112">
        <v>1</v>
      </c>
      <c r="AE12112" s="1">
        <f t="shared" si="378"/>
        <v>2774.3745119152504</v>
      </c>
      <c r="AF12112" s="1" t="e">
        <f t="shared" si="379"/>
        <v>#DIV/0!</v>
      </c>
    </row>
    <row r="12113" spans="1:32" x14ac:dyDescent="0.2">
      <c r="A12113" t="s">
        <v>22</v>
      </c>
      <c r="B12113" t="s">
        <v>23</v>
      </c>
      <c r="C12113" t="s">
        <v>24</v>
      </c>
      <c r="D12113" t="s">
        <v>155</v>
      </c>
      <c r="E12113">
        <v>2024</v>
      </c>
      <c r="F12113">
        <v>10</v>
      </c>
      <c r="G12113">
        <v>23</v>
      </c>
      <c r="H12113" s="2">
        <v>0.85609953703703701</v>
      </c>
      <c r="I12113" s="2">
        <f t="shared" si="380"/>
        <v>0.15714120370370377</v>
      </c>
      <c r="K12113">
        <f t="shared" si="381"/>
        <v>0</v>
      </c>
      <c r="L12113">
        <v>6.6783450000000002</v>
      </c>
      <c r="M12113" s="1">
        <v>413443590</v>
      </c>
      <c r="N12113">
        <v>37473.843000000001</v>
      </c>
      <c r="O12113">
        <v>6.9481485999999995E-2</v>
      </c>
      <c r="P12113">
        <v>3.3003682999999998E-3</v>
      </c>
      <c r="Q12113" s="1">
        <v>3.7020916000000001E-6</v>
      </c>
      <c r="R12113" s="1">
        <v>3.4128958000000002E-7</v>
      </c>
      <c r="S12113" s="1">
        <v>2.0947195000000001E-5</v>
      </c>
      <c r="T12113" t="s">
        <v>26</v>
      </c>
      <c r="U12113">
        <v>5.4172763000000001E-3</v>
      </c>
      <c r="V12113">
        <v>5.5131935999999996E-4</v>
      </c>
      <c r="W12113">
        <v>0.29283321000000001</v>
      </c>
      <c r="X12113">
        <v>9.9645761999999999E-2</v>
      </c>
      <c r="Y12113" s="1">
        <v>1.1012541E-8</v>
      </c>
      <c r="Z12113" t="s">
        <v>26</v>
      </c>
      <c r="AA12113">
        <v>-3.6223494000000001E-3</v>
      </c>
      <c r="AB12113">
        <v>2.7265731E-3</v>
      </c>
      <c r="AC12113">
        <v>172</v>
      </c>
      <c r="AD12113">
        <v>1</v>
      </c>
      <c r="AE12113" s="1">
        <f t="shared" si="378"/>
        <v>2761.1189320585499</v>
      </c>
      <c r="AF12113" s="1" t="e">
        <f t="shared" si="379"/>
        <v>#DIV/0!</v>
      </c>
    </row>
    <row r="12114" spans="1:32" x14ac:dyDescent="0.2">
      <c r="A12114" t="s">
        <v>22</v>
      </c>
      <c r="B12114" t="s">
        <v>23</v>
      </c>
      <c r="C12114" t="s">
        <v>24</v>
      </c>
      <c r="D12114" t="s">
        <v>156</v>
      </c>
      <c r="E12114">
        <v>2024</v>
      </c>
      <c r="F12114">
        <v>10</v>
      </c>
      <c r="G12114">
        <v>23</v>
      </c>
      <c r="H12114" s="2">
        <v>0.85681712962962964</v>
      </c>
      <c r="I12114" s="2">
        <f t="shared" si="380"/>
        <v>0.1578587962962964</v>
      </c>
      <c r="K12114">
        <f t="shared" si="381"/>
        <v>0</v>
      </c>
      <c r="L12114">
        <v>6.6783450000000002</v>
      </c>
      <c r="M12114" s="1">
        <v>414926150</v>
      </c>
      <c r="N12114">
        <v>28294.138999999999</v>
      </c>
      <c r="O12114">
        <v>6.4956257000000003E-2</v>
      </c>
      <c r="P12114">
        <v>1.2968476E-3</v>
      </c>
      <c r="Q12114" s="1">
        <v>3.7675795999999998E-6</v>
      </c>
      <c r="R12114" s="1">
        <v>1.4588837000000001E-7</v>
      </c>
      <c r="S12114" s="1">
        <v>2.1242264E-5</v>
      </c>
      <c r="T12114" t="s">
        <v>26</v>
      </c>
      <c r="U12114">
        <v>2.2793420000000002E-2</v>
      </c>
      <c r="V12114">
        <v>3.5360878999999998E-4</v>
      </c>
      <c r="W12114">
        <v>1.6108985</v>
      </c>
      <c r="X12114">
        <v>1.507404E-2</v>
      </c>
      <c r="Y12114" s="1">
        <v>8.4640260000000006E-9</v>
      </c>
      <c r="Z12114" t="s">
        <v>26</v>
      </c>
      <c r="AA12114">
        <v>-4.4269328999999996E-3</v>
      </c>
      <c r="AB12114">
        <v>1.0670300000000001E-3</v>
      </c>
      <c r="AC12114">
        <v>173</v>
      </c>
      <c r="AD12114">
        <v>1</v>
      </c>
      <c r="AE12114" s="1">
        <f t="shared" si="378"/>
        <v>2771.0199792217504</v>
      </c>
      <c r="AF12114" s="1" t="e">
        <f t="shared" si="379"/>
        <v>#DIV/0!</v>
      </c>
    </row>
    <row r="12115" spans="1:32" x14ac:dyDescent="0.2">
      <c r="A12115" t="s">
        <v>22</v>
      </c>
      <c r="B12115" t="s">
        <v>23</v>
      </c>
      <c r="C12115" t="s">
        <v>24</v>
      </c>
      <c r="D12115" t="s">
        <v>157</v>
      </c>
      <c r="E12115">
        <v>2024</v>
      </c>
      <c r="F12115">
        <v>10</v>
      </c>
      <c r="G12115">
        <v>23</v>
      </c>
      <c r="H12115" s="2">
        <v>0.85753472222222227</v>
      </c>
      <c r="I12115" s="2">
        <f t="shared" si="380"/>
        <v>0.15857638888888903</v>
      </c>
      <c r="K12115">
        <f t="shared" si="381"/>
        <v>0</v>
      </c>
      <c r="L12115">
        <v>6.6783450000000002</v>
      </c>
      <c r="M12115" s="1">
        <v>414545110</v>
      </c>
      <c r="N12115">
        <v>32655.344000000001</v>
      </c>
      <c r="O12115">
        <v>8.6887724E-2</v>
      </c>
      <c r="P12115">
        <v>1.2467534000000001E-3</v>
      </c>
      <c r="Q12115" s="1">
        <v>5.1234490999999997E-6</v>
      </c>
      <c r="R12115" s="1">
        <v>1.0934375000000001E-6</v>
      </c>
      <c r="S12115" s="1">
        <v>3.4861879999999998E-5</v>
      </c>
      <c r="T12115" s="1">
        <v>3.6534661000000001E-6</v>
      </c>
      <c r="U12115">
        <v>1.9135350999999998E-2</v>
      </c>
      <c r="V12115">
        <v>4.1687533999999998E-4</v>
      </c>
      <c r="W12115">
        <v>1.6313382999999999</v>
      </c>
      <c r="X12115">
        <v>2.1105087000000002E-2</v>
      </c>
      <c r="Y12115" s="1">
        <v>1.0074246E-8</v>
      </c>
      <c r="Z12115" t="s">
        <v>26</v>
      </c>
      <c r="AA12115">
        <v>-2.0507406999999999E-3</v>
      </c>
      <c r="AB12115">
        <v>4.7810187000000004E-3</v>
      </c>
      <c r="AC12115">
        <v>174</v>
      </c>
      <c r="AD12115">
        <v>1</v>
      </c>
      <c r="AE12115" s="1">
        <f t="shared" si="378"/>
        <v>2768.4752626429499</v>
      </c>
      <c r="AF12115" s="1" t="e">
        <f t="shared" si="379"/>
        <v>#DIV/0!</v>
      </c>
    </row>
    <row r="12116" spans="1:32" x14ac:dyDescent="0.2">
      <c r="A12116" t="s">
        <v>22</v>
      </c>
      <c r="B12116" t="s">
        <v>23</v>
      </c>
      <c r="C12116" t="s">
        <v>24</v>
      </c>
      <c r="D12116" t="s">
        <v>158</v>
      </c>
      <c r="E12116">
        <v>2024</v>
      </c>
      <c r="F12116">
        <v>10</v>
      </c>
      <c r="G12116">
        <v>23</v>
      </c>
      <c r="H12116" s="2">
        <v>0.85824074074074075</v>
      </c>
      <c r="I12116" s="2">
        <f t="shared" si="380"/>
        <v>0.15928240740740751</v>
      </c>
      <c r="K12116">
        <f t="shared" si="381"/>
        <v>0</v>
      </c>
      <c r="L12116">
        <v>6.6783450000000002</v>
      </c>
      <c r="M12116" s="1">
        <v>415565010</v>
      </c>
      <c r="N12116">
        <v>31072.589</v>
      </c>
      <c r="O12116">
        <v>6.8297931000000006E-2</v>
      </c>
      <c r="P12116" s="1">
        <v>9.1568654000000004E-5</v>
      </c>
      <c r="Q12116" s="1">
        <v>3.6663794999999999E-6</v>
      </c>
      <c r="R12116" s="1">
        <v>1.4351467999999999E-8</v>
      </c>
      <c r="S12116" s="1">
        <v>2.1071846999999999E-5</v>
      </c>
      <c r="T12116" t="s">
        <v>26</v>
      </c>
      <c r="U12116">
        <v>2.9548115999999999E-2</v>
      </c>
      <c r="V12116">
        <v>4.0526180999999998E-4</v>
      </c>
      <c r="W12116">
        <v>1.5427485000000001</v>
      </c>
      <c r="X12116">
        <v>1.3327624E-2</v>
      </c>
      <c r="Y12116" s="1">
        <v>7.6091242000000004E-9</v>
      </c>
      <c r="Z12116" t="s">
        <v>26</v>
      </c>
      <c r="AA12116">
        <v>-5.0000000000000001E-3</v>
      </c>
      <c r="AB12116" t="s">
        <v>26</v>
      </c>
      <c r="AC12116">
        <v>175</v>
      </c>
      <c r="AD12116">
        <v>1</v>
      </c>
      <c r="AE12116" s="1">
        <f t="shared" si="378"/>
        <v>2775.2865067084504</v>
      </c>
      <c r="AF12116" s="1" t="e">
        <f t="shared" si="379"/>
        <v>#DIV/0!</v>
      </c>
    </row>
    <row r="12117" spans="1:32" x14ac:dyDescent="0.2">
      <c r="A12117" t="s">
        <v>22</v>
      </c>
      <c r="B12117" t="s">
        <v>23</v>
      </c>
      <c r="C12117" t="s">
        <v>24</v>
      </c>
      <c r="D12117" t="s">
        <v>159</v>
      </c>
      <c r="E12117">
        <v>2024</v>
      </c>
      <c r="F12117">
        <v>10</v>
      </c>
      <c r="G12117">
        <v>23</v>
      </c>
      <c r="H12117" s="2">
        <v>0.85896990740740742</v>
      </c>
      <c r="I12117" s="2">
        <f t="shared" si="380"/>
        <v>0.16001157407407418</v>
      </c>
      <c r="K12117">
        <f t="shared" si="381"/>
        <v>0</v>
      </c>
      <c r="L12117">
        <v>6.6783450000000002</v>
      </c>
      <c r="M12117" s="1">
        <v>414209370</v>
      </c>
      <c r="N12117">
        <v>27210.409</v>
      </c>
      <c r="O12117">
        <v>6.7363595999999998E-2</v>
      </c>
      <c r="P12117">
        <v>1.211361E-3</v>
      </c>
      <c r="Q12117" s="1">
        <v>3.7327723999999999E-6</v>
      </c>
      <c r="R12117" s="1">
        <v>1.2956591E-7</v>
      </c>
      <c r="S12117" s="1">
        <v>2.1226634000000001E-5</v>
      </c>
      <c r="T12117" t="s">
        <v>26</v>
      </c>
      <c r="U12117">
        <v>2.5764272000000001E-2</v>
      </c>
      <c r="V12117">
        <v>3.3989525999999999E-4</v>
      </c>
      <c r="W12117">
        <v>1.6273272999999999</v>
      </c>
      <c r="X12117">
        <v>1.2775129E-2</v>
      </c>
      <c r="Y12117" s="1">
        <v>8.3206980000000002E-9</v>
      </c>
      <c r="Z12117" t="s">
        <v>26</v>
      </c>
      <c r="AA12117">
        <v>-4.7945543E-3</v>
      </c>
      <c r="AB12117">
        <v>9.9573951999999992E-4</v>
      </c>
      <c r="AC12117">
        <v>176</v>
      </c>
      <c r="AD12117">
        <v>1</v>
      </c>
      <c r="AE12117" s="1">
        <f t="shared" si="378"/>
        <v>2766.2330750926499</v>
      </c>
      <c r="AF12117" s="1" t="e">
        <f t="shared" si="379"/>
        <v>#DIV/0!</v>
      </c>
    </row>
    <row r="12118" spans="1:32" x14ac:dyDescent="0.2">
      <c r="A12118" t="s">
        <v>22</v>
      </c>
      <c r="B12118" t="s">
        <v>23</v>
      </c>
      <c r="C12118" t="s">
        <v>24</v>
      </c>
      <c r="D12118" t="s">
        <v>160</v>
      </c>
      <c r="E12118">
        <v>2024</v>
      </c>
      <c r="F12118">
        <v>10</v>
      </c>
      <c r="G12118">
        <v>23</v>
      </c>
      <c r="H12118" s="2">
        <v>0.8596759259259259</v>
      </c>
      <c r="I12118" s="2">
        <f t="shared" si="380"/>
        <v>0.16071759259259266</v>
      </c>
      <c r="K12118">
        <f t="shared" si="381"/>
        <v>0</v>
      </c>
      <c r="L12118">
        <v>6.6783450000000002</v>
      </c>
      <c r="M12118" s="1">
        <v>414393990</v>
      </c>
      <c r="N12118">
        <v>32800.171999999999</v>
      </c>
      <c r="O12118">
        <v>6.6822872000000005E-2</v>
      </c>
      <c r="P12118">
        <v>8.7216684000000003E-3</v>
      </c>
      <c r="Q12118" s="1">
        <v>3.8705928999999999E-6</v>
      </c>
      <c r="R12118" s="1">
        <v>2.5827554000000001E-6</v>
      </c>
      <c r="S12118" s="1">
        <v>2.0913894999999999E-5</v>
      </c>
      <c r="T12118" s="1">
        <v>8.3889181999999994E-6</v>
      </c>
      <c r="U12118">
        <v>4.9746809000000003E-3</v>
      </c>
      <c r="V12118">
        <v>4.3341431999999999E-4</v>
      </c>
      <c r="W12118">
        <v>0.57538546999999995</v>
      </c>
      <c r="X12118">
        <v>8.6737831000000001E-2</v>
      </c>
      <c r="Y12118" s="1">
        <v>1.2658028999999999E-8</v>
      </c>
      <c r="Z12118" t="s">
        <v>26</v>
      </c>
      <c r="AA12118">
        <v>-2.2453124999999999E-3</v>
      </c>
      <c r="AB12118">
        <v>1.4300103999999999E-2</v>
      </c>
      <c r="AC12118">
        <v>177</v>
      </c>
      <c r="AD12118">
        <v>1</v>
      </c>
      <c r="AE12118" s="1">
        <f t="shared" si="378"/>
        <v>2767.46603114655</v>
      </c>
      <c r="AF12118" s="1" t="e">
        <f t="shared" si="379"/>
        <v>#DIV/0!</v>
      </c>
    </row>
    <row r="12119" spans="1:32" x14ac:dyDescent="0.2">
      <c r="A12119" t="s">
        <v>22</v>
      </c>
      <c r="B12119" t="s">
        <v>23</v>
      </c>
      <c r="C12119" t="s">
        <v>24</v>
      </c>
      <c r="D12119" t="s">
        <v>161</v>
      </c>
      <c r="E12119">
        <v>2024</v>
      </c>
      <c r="F12119">
        <v>10</v>
      </c>
      <c r="G12119">
        <v>23</v>
      </c>
      <c r="H12119" s="2">
        <v>0.86038194444444438</v>
      </c>
      <c r="I12119" s="2">
        <f t="shared" si="380"/>
        <v>0.16142361111111114</v>
      </c>
      <c r="K12119">
        <f t="shared" si="381"/>
        <v>0</v>
      </c>
      <c r="L12119">
        <v>6.6783450000000002</v>
      </c>
      <c r="M12119" s="1">
        <v>412370760</v>
      </c>
      <c r="N12119">
        <v>34867.146999999997</v>
      </c>
      <c r="O12119">
        <v>7.2995691000000001E-2</v>
      </c>
      <c r="P12119">
        <v>1.3297273000000001E-3</v>
      </c>
      <c r="Q12119" s="1">
        <v>3.7360556E-6</v>
      </c>
      <c r="R12119" s="1">
        <v>1.3162343999999999E-7</v>
      </c>
      <c r="S12119" s="1">
        <v>2.1165876000000001E-5</v>
      </c>
      <c r="T12119" t="s">
        <v>26</v>
      </c>
      <c r="U12119">
        <v>2.9395502E-2</v>
      </c>
      <c r="V12119">
        <v>4.5817870999999999E-4</v>
      </c>
      <c r="W12119">
        <v>1.7636632999999999</v>
      </c>
      <c r="X12119">
        <v>1.5029048E-2</v>
      </c>
      <c r="Y12119" s="1">
        <v>7.5468290999999998E-9</v>
      </c>
      <c r="Z12119" t="s">
        <v>26</v>
      </c>
      <c r="AA12119">
        <v>-4.999084E-3</v>
      </c>
      <c r="AB12119">
        <v>1.0942724E-3</v>
      </c>
      <c r="AC12119">
        <v>178</v>
      </c>
      <c r="AD12119">
        <v>1</v>
      </c>
      <c r="AE12119" s="1">
        <f t="shared" si="378"/>
        <v>2753.9542031922001</v>
      </c>
      <c r="AF12119" s="1" t="e">
        <f t="shared" si="379"/>
        <v>#DIV/0!</v>
      </c>
    </row>
    <row r="12120" spans="1:32" x14ac:dyDescent="0.2">
      <c r="A12120" t="s">
        <v>22</v>
      </c>
      <c r="B12120" t="s">
        <v>23</v>
      </c>
      <c r="C12120" t="s">
        <v>24</v>
      </c>
      <c r="D12120" t="s">
        <v>162</v>
      </c>
      <c r="E12120">
        <v>2024</v>
      </c>
      <c r="F12120">
        <v>10</v>
      </c>
      <c r="G12120">
        <v>23</v>
      </c>
      <c r="H12120" s="2">
        <v>0.86109953703703701</v>
      </c>
      <c r="I12120" s="2">
        <f t="shared" si="380"/>
        <v>0.16214120370370377</v>
      </c>
      <c r="K12120">
        <f t="shared" si="381"/>
        <v>0</v>
      </c>
      <c r="L12120">
        <v>6.6783450000000002</v>
      </c>
      <c r="M12120" s="1">
        <v>413641430</v>
      </c>
      <c r="N12120">
        <v>33201.277000000002</v>
      </c>
      <c r="O12120">
        <v>6.6488882999999999E-2</v>
      </c>
      <c r="P12120">
        <v>2.9706480999999998E-3</v>
      </c>
      <c r="Q12120" s="1">
        <v>3.6832571000000002E-6</v>
      </c>
      <c r="R12120" s="1">
        <v>3.1772471999999998E-7</v>
      </c>
      <c r="S12120" s="1">
        <v>2.1044815999999999E-5</v>
      </c>
      <c r="T12120" t="s">
        <v>26</v>
      </c>
      <c r="U12120">
        <v>4.0666041999999998E-3</v>
      </c>
      <c r="V12120">
        <v>2.7156986999999998E-4</v>
      </c>
      <c r="W12120">
        <v>0.53662677999999997</v>
      </c>
      <c r="X12120">
        <v>6.5361899000000001E-2</v>
      </c>
      <c r="Y12120" s="1">
        <v>1.6677198000000001E-8</v>
      </c>
      <c r="Z12120" t="s">
        <v>26</v>
      </c>
      <c r="AA12120">
        <v>-4.0295531000000004E-3</v>
      </c>
      <c r="AB12120">
        <v>2.4484953999999999E-3</v>
      </c>
      <c r="AC12120">
        <v>179</v>
      </c>
      <c r="AD12120">
        <v>1</v>
      </c>
      <c r="AE12120" s="1">
        <f t="shared" si="378"/>
        <v>2762.4401758333502</v>
      </c>
      <c r="AF12120" s="1" t="e">
        <f t="shared" si="379"/>
        <v>#DIV/0!</v>
      </c>
    </row>
    <row r="12121" spans="1:32" x14ac:dyDescent="0.2">
      <c r="A12121" t="s">
        <v>22</v>
      </c>
      <c r="B12121" t="s">
        <v>23</v>
      </c>
      <c r="C12121" t="s">
        <v>24</v>
      </c>
      <c r="D12121" t="s">
        <v>163</v>
      </c>
      <c r="E12121">
        <v>2024</v>
      </c>
      <c r="F12121">
        <v>10</v>
      </c>
      <c r="G12121">
        <v>23</v>
      </c>
      <c r="H12121" s="2">
        <v>0.8618055555555556</v>
      </c>
      <c r="I12121" s="2">
        <f t="shared" si="380"/>
        <v>0.16284722222222237</v>
      </c>
      <c r="K12121">
        <f t="shared" si="381"/>
        <v>0</v>
      </c>
      <c r="L12121">
        <v>6.6783450000000002</v>
      </c>
      <c r="M12121" s="1">
        <v>413366110</v>
      </c>
      <c r="N12121">
        <v>34392.341</v>
      </c>
      <c r="O12121">
        <v>6.7322228999999997E-2</v>
      </c>
      <c r="P12121">
        <v>3.1761046000000001E-3</v>
      </c>
      <c r="Q12121" s="1">
        <v>3.8251981999999996E-6</v>
      </c>
      <c r="R12121" s="1">
        <v>3.5441245E-7</v>
      </c>
      <c r="S12121" s="1">
        <v>2.1037900000000001E-5</v>
      </c>
      <c r="T12121" t="s">
        <v>26</v>
      </c>
      <c r="U12121">
        <v>4.9876215E-3</v>
      </c>
      <c r="V12121">
        <v>5.0041153999999999E-4</v>
      </c>
      <c r="W12121">
        <v>0.58679882999999999</v>
      </c>
      <c r="X12121">
        <v>9.9729011000000006E-2</v>
      </c>
      <c r="Y12121" s="1">
        <v>1.1505204E-8</v>
      </c>
      <c r="Z12121" t="s">
        <v>26</v>
      </c>
      <c r="AA12121">
        <v>-2.7337899999999998E-3</v>
      </c>
      <c r="AB12121">
        <v>2.6265658999999998E-3</v>
      </c>
      <c r="AC12121">
        <v>180</v>
      </c>
      <c r="AD12121">
        <v>1</v>
      </c>
      <c r="AE12121" s="1">
        <f t="shared" si="378"/>
        <v>2760.6014938879498</v>
      </c>
      <c r="AF12121" s="1" t="e">
        <f t="shared" si="379"/>
        <v>#DIV/0!</v>
      </c>
    </row>
    <row r="12122" spans="1:32" x14ac:dyDescent="0.2">
      <c r="A12122" t="s">
        <v>22</v>
      </c>
      <c r="B12122" t="s">
        <v>23</v>
      </c>
      <c r="C12122" t="s">
        <v>24</v>
      </c>
      <c r="D12122" t="s">
        <v>164</v>
      </c>
      <c r="E12122">
        <v>2024</v>
      </c>
      <c r="F12122">
        <v>10</v>
      </c>
      <c r="G12122">
        <v>23</v>
      </c>
      <c r="H12122" s="2">
        <v>0.86252314814814823</v>
      </c>
      <c r="I12122" s="2">
        <f t="shared" si="380"/>
        <v>0.163564814814815</v>
      </c>
      <c r="K12122">
        <f t="shared" si="381"/>
        <v>0</v>
      </c>
      <c r="L12122">
        <v>6.6783450000000002</v>
      </c>
      <c r="M12122" s="1">
        <v>413734550</v>
      </c>
      <c r="N12122">
        <v>35927.726000000002</v>
      </c>
      <c r="O12122">
        <v>8.0693871E-2</v>
      </c>
      <c r="P12122">
        <v>1.1899613999999999E-3</v>
      </c>
      <c r="Q12122" s="1">
        <v>5.2339293E-6</v>
      </c>
      <c r="R12122" s="1">
        <v>1.1800012E-6</v>
      </c>
      <c r="S12122" s="1">
        <v>3.2227663999999998E-5</v>
      </c>
      <c r="T12122" s="1">
        <v>3.9296635999999999E-6</v>
      </c>
      <c r="U12122">
        <v>2.4547493E-2</v>
      </c>
      <c r="V12122">
        <v>5.9586727000000004E-4</v>
      </c>
      <c r="W12122">
        <v>1.6840957000000001</v>
      </c>
      <c r="X12122">
        <v>2.3356864000000001E-2</v>
      </c>
      <c r="Y12122" s="1">
        <v>8.7345668999999994E-9</v>
      </c>
      <c r="Z12122" t="s">
        <v>26</v>
      </c>
      <c r="AA12122">
        <v>-1.6156801E-4</v>
      </c>
      <c r="AB12122">
        <v>4.6924888000000001E-3</v>
      </c>
      <c r="AC12122">
        <v>181</v>
      </c>
      <c r="AD12122">
        <v>1</v>
      </c>
      <c r="AE12122" s="1">
        <f t="shared" si="378"/>
        <v>2763.0620633197505</v>
      </c>
      <c r="AF12122" s="1" t="e">
        <f t="shared" si="379"/>
        <v>#DIV/0!</v>
      </c>
    </row>
    <row r="12123" spans="1:32" x14ac:dyDescent="0.2">
      <c r="A12123" t="s">
        <v>22</v>
      </c>
      <c r="B12123" t="s">
        <v>23</v>
      </c>
      <c r="C12123" t="s">
        <v>24</v>
      </c>
      <c r="D12123" t="s">
        <v>165</v>
      </c>
      <c r="E12123">
        <v>2024</v>
      </c>
      <c r="F12123">
        <v>10</v>
      </c>
      <c r="G12123">
        <v>23</v>
      </c>
      <c r="H12123" s="2">
        <v>0.86324074074074064</v>
      </c>
      <c r="I12123" s="2">
        <f t="shared" si="380"/>
        <v>0.1642824074074074</v>
      </c>
      <c r="K12123">
        <f t="shared" si="381"/>
        <v>0</v>
      </c>
      <c r="L12123">
        <v>6.6783450000000002</v>
      </c>
      <c r="M12123" s="1">
        <v>414818730</v>
      </c>
      <c r="N12123">
        <v>33660.756000000001</v>
      </c>
      <c r="O12123">
        <v>6.5371437000000004E-2</v>
      </c>
      <c r="P12123">
        <v>8.6702390999999993E-3</v>
      </c>
      <c r="Q12123" s="1">
        <v>3.8716187E-6</v>
      </c>
      <c r="R12123" s="1">
        <v>2.6282824E-6</v>
      </c>
      <c r="S12123" s="1">
        <v>2.1102004E-5</v>
      </c>
      <c r="T12123" s="1">
        <v>8.5539557999999995E-6</v>
      </c>
      <c r="U12123">
        <v>5.3258751000000003E-3</v>
      </c>
      <c r="V12123">
        <v>4.7587485000000001E-4</v>
      </c>
      <c r="W12123">
        <v>0.52398566000000002</v>
      </c>
      <c r="X12123">
        <v>8.9037008000000001E-2</v>
      </c>
      <c r="Y12123" s="1">
        <v>1.1863289E-8</v>
      </c>
      <c r="Z12123" t="s">
        <v>26</v>
      </c>
      <c r="AA12123">
        <v>-2.4273078999999999E-3</v>
      </c>
      <c r="AB12123">
        <v>1.4221245E-2</v>
      </c>
      <c r="AC12123">
        <v>182</v>
      </c>
      <c r="AD12123">
        <v>1</v>
      </c>
      <c r="AE12123" s="1">
        <f t="shared" si="378"/>
        <v>2770.3025914018503</v>
      </c>
      <c r="AF12123" s="1" t="e">
        <f t="shared" si="379"/>
        <v>#DIV/0!</v>
      </c>
    </row>
    <row r="12124" spans="1:32" x14ac:dyDescent="0.2">
      <c r="A12124" t="s">
        <v>22</v>
      </c>
      <c r="B12124" t="s">
        <v>23</v>
      </c>
      <c r="C12124" t="s">
        <v>24</v>
      </c>
      <c r="D12124" t="s">
        <v>166</v>
      </c>
      <c r="E12124">
        <v>2024</v>
      </c>
      <c r="F12124">
        <v>10</v>
      </c>
      <c r="G12124">
        <v>23</v>
      </c>
      <c r="H12124" s="2">
        <v>0.86394675925925923</v>
      </c>
      <c r="I12124" s="2">
        <f t="shared" si="380"/>
        <v>0.164988425925926</v>
      </c>
      <c r="K12124">
        <f t="shared" si="381"/>
        <v>0</v>
      </c>
      <c r="L12124">
        <v>6.6783450000000002</v>
      </c>
      <c r="M12124" s="1">
        <v>413753070</v>
      </c>
      <c r="N12124">
        <v>32795.036</v>
      </c>
      <c r="O12124">
        <v>6.1008015999999998E-2</v>
      </c>
      <c r="P12124">
        <v>2.5769965E-3</v>
      </c>
      <c r="Q12124" s="1">
        <v>4.0533574999999996E-6</v>
      </c>
      <c r="R12124" s="1">
        <v>3.4790628999999999E-7</v>
      </c>
      <c r="S12124" s="1">
        <v>2.1187718E-5</v>
      </c>
      <c r="T12124" t="s">
        <v>26</v>
      </c>
      <c r="U12124">
        <v>3.690802E-3</v>
      </c>
      <c r="V12124">
        <v>2.4006771000000001E-4</v>
      </c>
      <c r="W12124">
        <v>0.59406773000000002</v>
      </c>
      <c r="X12124">
        <v>6.3661992000000001E-2</v>
      </c>
      <c r="Y12124" s="1">
        <v>1.7473462999999999E-8</v>
      </c>
      <c r="Z12124" t="s">
        <v>26</v>
      </c>
      <c r="AA12124">
        <v>-1.6084032000000001E-3</v>
      </c>
      <c r="AB12124">
        <v>2.1480408000000002E-3</v>
      </c>
      <c r="AC12124">
        <v>183</v>
      </c>
      <c r="AD12124">
        <v>1</v>
      </c>
      <c r="AE12124" s="1">
        <f t="shared" si="378"/>
        <v>2763.1857462691501</v>
      </c>
      <c r="AF12124" s="1" t="e">
        <f t="shared" si="379"/>
        <v>#DIV/0!</v>
      </c>
    </row>
    <row r="12125" spans="1:32" x14ac:dyDescent="0.2">
      <c r="A12125" t="s">
        <v>22</v>
      </c>
      <c r="B12125" t="s">
        <v>23</v>
      </c>
      <c r="C12125" t="s">
        <v>24</v>
      </c>
      <c r="D12125" t="s">
        <v>167</v>
      </c>
      <c r="E12125">
        <v>2024</v>
      </c>
      <c r="F12125">
        <v>10</v>
      </c>
      <c r="G12125">
        <v>23</v>
      </c>
      <c r="H12125" s="2">
        <v>0.86466435185185186</v>
      </c>
      <c r="I12125" s="2">
        <f t="shared" si="380"/>
        <v>0.16570601851851863</v>
      </c>
      <c r="K12125">
        <f t="shared" si="381"/>
        <v>0</v>
      </c>
      <c r="L12125">
        <v>6.6783450000000002</v>
      </c>
      <c r="M12125" s="1">
        <v>414970330</v>
      </c>
      <c r="N12125">
        <v>33584.252</v>
      </c>
      <c r="O12125">
        <v>6.6645942E-2</v>
      </c>
      <c r="P12125">
        <v>1.1833511000000001E-3</v>
      </c>
      <c r="Q12125" s="1">
        <v>3.6953928999999999E-6</v>
      </c>
      <c r="R12125" s="1">
        <v>1.2601311999999999E-7</v>
      </c>
      <c r="S12125" s="1">
        <v>2.1211849E-5</v>
      </c>
      <c r="T12125" t="s">
        <v>26</v>
      </c>
      <c r="U12125">
        <v>3.0065766000000001E-2</v>
      </c>
      <c r="V12125">
        <v>4.340794E-4</v>
      </c>
      <c r="W12125">
        <v>1.566999</v>
      </c>
      <c r="X12125">
        <v>1.3916408999999999E-2</v>
      </c>
      <c r="Y12125" s="1">
        <v>7.3104783E-9</v>
      </c>
      <c r="Z12125" t="s">
        <v>26</v>
      </c>
      <c r="AA12125">
        <v>-4.9993331000000004E-3</v>
      </c>
      <c r="AB12125">
        <v>9.7176203000000003E-4</v>
      </c>
      <c r="AC12125">
        <v>184</v>
      </c>
      <c r="AD12125">
        <v>1</v>
      </c>
      <c r="AE12125" s="1">
        <f t="shared" si="378"/>
        <v>2771.31502850385</v>
      </c>
      <c r="AF12125" s="1" t="e">
        <f t="shared" si="379"/>
        <v>#DIV/0!</v>
      </c>
    </row>
    <row r="12126" spans="1:32" x14ac:dyDescent="0.2">
      <c r="A12126" t="s">
        <v>22</v>
      </c>
      <c r="B12126" t="s">
        <v>23</v>
      </c>
      <c r="C12126" t="s">
        <v>24</v>
      </c>
      <c r="D12126" t="s">
        <v>168</v>
      </c>
      <c r="E12126">
        <v>2024</v>
      </c>
      <c r="F12126">
        <v>10</v>
      </c>
      <c r="G12126">
        <v>23</v>
      </c>
      <c r="H12126" s="2">
        <v>0.8653819444444445</v>
      </c>
      <c r="I12126" s="2">
        <f t="shared" si="380"/>
        <v>0.16642361111111126</v>
      </c>
      <c r="K12126">
        <f t="shared" si="381"/>
        <v>0</v>
      </c>
      <c r="L12126">
        <v>6.6783450000000002</v>
      </c>
      <c r="M12126" s="1">
        <v>412976710</v>
      </c>
      <c r="N12126">
        <v>32721.88</v>
      </c>
      <c r="O12126">
        <v>6.8461821000000006E-2</v>
      </c>
      <c r="P12126">
        <v>1.0330054E-4</v>
      </c>
      <c r="Q12126" s="1">
        <v>3.7047172E-6</v>
      </c>
      <c r="R12126" s="1">
        <v>1.6168722000000001E-8</v>
      </c>
      <c r="S12126" s="1">
        <v>2.1219653000000001E-5</v>
      </c>
      <c r="T12126" t="s">
        <v>26</v>
      </c>
      <c r="U12126">
        <v>2.4293552999999999E-2</v>
      </c>
      <c r="V12126">
        <v>3.9270807000000001E-4</v>
      </c>
      <c r="W12126">
        <v>1.4238150999999999</v>
      </c>
      <c r="X12126">
        <v>1.6010232999999999E-2</v>
      </c>
      <c r="Y12126" s="1">
        <v>8.2013930999999997E-9</v>
      </c>
      <c r="Z12126" t="s">
        <v>26</v>
      </c>
      <c r="AA12126">
        <v>-4.9999998999999996E-3</v>
      </c>
      <c r="AB12126" t="s">
        <v>26</v>
      </c>
      <c r="AC12126">
        <v>185</v>
      </c>
      <c r="AD12126">
        <v>1</v>
      </c>
      <c r="AE12126" s="1">
        <f t="shared" si="378"/>
        <v>2758.0009463449501</v>
      </c>
      <c r="AF12126" s="1" t="e">
        <f t="shared" si="379"/>
        <v>#DIV/0!</v>
      </c>
    </row>
    <row r="12127" spans="1:32" x14ac:dyDescent="0.2">
      <c r="A12127" t="s">
        <v>22</v>
      </c>
      <c r="B12127" t="s">
        <v>23</v>
      </c>
      <c r="C12127" t="s">
        <v>24</v>
      </c>
      <c r="D12127" t="s">
        <v>169</v>
      </c>
      <c r="E12127">
        <v>2024</v>
      </c>
      <c r="F12127">
        <v>10</v>
      </c>
      <c r="G12127">
        <v>23</v>
      </c>
      <c r="H12127" s="2">
        <v>0.86608796296296298</v>
      </c>
      <c r="I12127" s="2">
        <f t="shared" si="380"/>
        <v>0.16712962962962974</v>
      </c>
      <c r="K12127">
        <f t="shared" si="381"/>
        <v>0</v>
      </c>
      <c r="L12127">
        <v>6.6783450000000002</v>
      </c>
      <c r="M12127" s="1">
        <v>413631000</v>
      </c>
      <c r="N12127">
        <v>34686.887999999999</v>
      </c>
      <c r="O12127">
        <v>6.7086925000000006E-2</v>
      </c>
      <c r="P12127">
        <v>3.2305493999999998E-3</v>
      </c>
      <c r="Q12127" s="1">
        <v>3.8777675999999997E-6</v>
      </c>
      <c r="R12127" s="1">
        <v>3.6605376999999999E-7</v>
      </c>
      <c r="S12127" s="1">
        <v>2.1489429000000001E-5</v>
      </c>
      <c r="T12127" t="s">
        <v>26</v>
      </c>
      <c r="U12127">
        <v>5.2266188E-3</v>
      </c>
      <c r="V12127">
        <v>5.6667714999999997E-4</v>
      </c>
      <c r="W12127">
        <v>0.53980771000000005</v>
      </c>
      <c r="X12127">
        <v>0.10793986999999999</v>
      </c>
      <c r="Y12127" s="1">
        <v>1.0877162999999999E-8</v>
      </c>
      <c r="Z12127" t="s">
        <v>26</v>
      </c>
      <c r="AA12127">
        <v>-3.3942161999999999E-3</v>
      </c>
      <c r="AB12127">
        <v>2.6577856E-3</v>
      </c>
      <c r="AC12127">
        <v>186</v>
      </c>
      <c r="AD12127">
        <v>1</v>
      </c>
      <c r="AE12127" s="1">
        <f t="shared" si="378"/>
        <v>2762.3705206950003</v>
      </c>
      <c r="AF12127" s="1" t="e">
        <f t="shared" si="379"/>
        <v>#DIV/0!</v>
      </c>
    </row>
    <row r="12128" spans="1:32" x14ac:dyDescent="0.2">
      <c r="A12128" t="s">
        <v>22</v>
      </c>
      <c r="B12128" t="s">
        <v>23</v>
      </c>
      <c r="C12128" t="s">
        <v>24</v>
      </c>
      <c r="D12128" t="s">
        <v>170</v>
      </c>
      <c r="E12128">
        <v>2024</v>
      </c>
      <c r="F12128">
        <v>10</v>
      </c>
      <c r="G12128">
        <v>23</v>
      </c>
      <c r="H12128" s="2">
        <v>0.86680555555555561</v>
      </c>
      <c r="I12128" s="2">
        <f t="shared" si="380"/>
        <v>0.16784722222222237</v>
      </c>
      <c r="K12128">
        <f t="shared" si="381"/>
        <v>0</v>
      </c>
      <c r="L12128">
        <v>6.6783450000000002</v>
      </c>
      <c r="M12128" s="1">
        <v>413938370</v>
      </c>
      <c r="N12128">
        <v>32160.541000000001</v>
      </c>
      <c r="O12128">
        <v>6.6306896000000004E-2</v>
      </c>
      <c r="P12128">
        <v>3.2475105000000001E-3</v>
      </c>
      <c r="Q12128" s="1">
        <v>3.9036123000000003E-6</v>
      </c>
      <c r="R12128" s="1">
        <v>3.7743522999999998E-7</v>
      </c>
      <c r="S12128" s="1">
        <v>2.1338987000000001E-5</v>
      </c>
      <c r="T12128" t="s">
        <v>26</v>
      </c>
      <c r="U12128">
        <v>5.8167004999999999E-3</v>
      </c>
      <c r="V12128">
        <v>6.3515019000000002E-4</v>
      </c>
      <c r="W12128">
        <v>0.43858970000000003</v>
      </c>
      <c r="X12128">
        <v>0.1093211</v>
      </c>
      <c r="Y12128" s="1">
        <v>1.0200752E-8</v>
      </c>
      <c r="Z12128" t="s">
        <v>26</v>
      </c>
      <c r="AA12128">
        <v>-2.6825699E-3</v>
      </c>
      <c r="AB12128">
        <v>2.6806593999999999E-3</v>
      </c>
      <c r="AC12128">
        <v>187</v>
      </c>
      <c r="AD12128">
        <v>1</v>
      </c>
      <c r="AE12128" s="1">
        <f t="shared" si="378"/>
        <v>2764.4232435976501</v>
      </c>
      <c r="AF12128" s="1" t="e">
        <f t="shared" si="379"/>
        <v>#DIV/0!</v>
      </c>
    </row>
    <row r="12129" spans="1:32" x14ac:dyDescent="0.2">
      <c r="A12129" t="s">
        <v>22</v>
      </c>
      <c r="B12129" t="s">
        <v>23</v>
      </c>
      <c r="C12129" t="s">
        <v>24</v>
      </c>
      <c r="D12129" t="s">
        <v>171</v>
      </c>
      <c r="E12129">
        <v>2024</v>
      </c>
      <c r="F12129">
        <v>10</v>
      </c>
      <c r="G12129">
        <v>23</v>
      </c>
      <c r="H12129" s="2">
        <v>0.86751157407407409</v>
      </c>
      <c r="I12129" s="2">
        <f t="shared" si="380"/>
        <v>0.16855324074074085</v>
      </c>
      <c r="K12129">
        <f t="shared" si="381"/>
        <v>0</v>
      </c>
      <c r="L12129">
        <v>6.6783450000000002</v>
      </c>
      <c r="M12129" s="1">
        <v>413582190</v>
      </c>
      <c r="N12129">
        <v>31131.455999999998</v>
      </c>
      <c r="O12129">
        <v>6.5324483000000003E-2</v>
      </c>
      <c r="P12129">
        <v>3.2402253999999999E-3</v>
      </c>
      <c r="Q12129" s="1">
        <v>3.7980121000000002E-6</v>
      </c>
      <c r="R12129" s="1">
        <v>3.6539551999999998E-7</v>
      </c>
      <c r="S12129" s="1">
        <v>2.1429858000000001E-5</v>
      </c>
      <c r="T12129" t="s">
        <v>26</v>
      </c>
      <c r="U12129">
        <v>5.0297047999999997E-3</v>
      </c>
      <c r="V12129">
        <v>4.3825367000000003E-4</v>
      </c>
      <c r="W12129">
        <v>0.58324209999999999</v>
      </c>
      <c r="X12129">
        <v>8.6584330000000001E-2</v>
      </c>
      <c r="Y12129" s="1">
        <v>1.2710029E-8</v>
      </c>
      <c r="Z12129" t="s">
        <v>26</v>
      </c>
      <c r="AA12129">
        <v>-3.7959898999999999E-3</v>
      </c>
      <c r="AB12129">
        <v>2.6605076000000001E-3</v>
      </c>
      <c r="AC12129">
        <v>188</v>
      </c>
      <c r="AD12129">
        <v>1</v>
      </c>
      <c r="AE12129" s="1">
        <f t="shared" si="378"/>
        <v>2762.04455067555</v>
      </c>
      <c r="AF12129" s="1" t="e">
        <f t="shared" si="379"/>
        <v>#DIV/0!</v>
      </c>
    </row>
    <row r="12130" spans="1:32" x14ac:dyDescent="0.2">
      <c r="A12130" t="s">
        <v>22</v>
      </c>
      <c r="B12130" t="s">
        <v>23</v>
      </c>
      <c r="C12130" t="s">
        <v>24</v>
      </c>
      <c r="D12130" t="s">
        <v>172</v>
      </c>
      <c r="E12130">
        <v>2024</v>
      </c>
      <c r="F12130">
        <v>10</v>
      </c>
      <c r="G12130">
        <v>23</v>
      </c>
      <c r="H12130" s="2">
        <v>0.86822916666666661</v>
      </c>
      <c r="I12130" s="2">
        <f t="shared" si="380"/>
        <v>0.16927083333333337</v>
      </c>
      <c r="K12130">
        <f t="shared" si="381"/>
        <v>0</v>
      </c>
      <c r="L12130">
        <v>6.6783450000000002</v>
      </c>
      <c r="M12130" s="1">
        <v>414684240</v>
      </c>
      <c r="N12130">
        <v>32925.432000000001</v>
      </c>
      <c r="O12130">
        <v>6.4413337000000001E-2</v>
      </c>
      <c r="P12130">
        <v>3.2039867000000001E-3</v>
      </c>
      <c r="Q12130" s="1">
        <v>3.8920019999999998E-6</v>
      </c>
      <c r="R12130" s="1">
        <v>3.8018201999999998E-7</v>
      </c>
      <c r="S12130" s="1">
        <v>2.1500218E-5</v>
      </c>
      <c r="T12130" t="s">
        <v>26</v>
      </c>
      <c r="U12130">
        <v>5.0220098000000003E-3</v>
      </c>
      <c r="V12130">
        <v>5.0915536000000004E-4</v>
      </c>
      <c r="W12130">
        <v>0.49092824000000002</v>
      </c>
      <c r="X12130">
        <v>0.10072645</v>
      </c>
      <c r="Y12130" s="1">
        <v>1.159026E-8</v>
      </c>
      <c r="Z12130" t="s">
        <v>26</v>
      </c>
      <c r="AA12130">
        <v>-3.2767235999999998E-3</v>
      </c>
      <c r="AB12130">
        <v>2.6367516999999999E-3</v>
      </c>
      <c r="AC12130">
        <v>189</v>
      </c>
      <c r="AD12130">
        <v>1</v>
      </c>
      <c r="AE12130" s="1">
        <f t="shared" si="378"/>
        <v>2769.4044207828001</v>
      </c>
      <c r="AF12130" s="1" t="e">
        <f t="shared" si="379"/>
        <v>#DIV/0!</v>
      </c>
    </row>
    <row r="12131" spans="1:32" x14ac:dyDescent="0.2">
      <c r="A12131" t="s">
        <v>22</v>
      </c>
      <c r="B12131" t="s">
        <v>23</v>
      </c>
      <c r="C12131" t="s">
        <v>24</v>
      </c>
      <c r="D12131" t="s">
        <v>173</v>
      </c>
      <c r="E12131">
        <v>2024</v>
      </c>
      <c r="F12131">
        <v>10</v>
      </c>
      <c r="G12131">
        <v>23</v>
      </c>
      <c r="H12131" s="2">
        <v>0.86893518518518509</v>
      </c>
      <c r="I12131" s="2">
        <f t="shared" si="380"/>
        <v>0.16997685185185185</v>
      </c>
      <c r="K12131">
        <f t="shared" si="381"/>
        <v>0</v>
      </c>
      <c r="L12131">
        <v>6.6783450000000002</v>
      </c>
      <c r="M12131" s="1">
        <v>414134930</v>
      </c>
      <c r="N12131">
        <v>34430.169000000002</v>
      </c>
      <c r="O12131">
        <v>6.5971584E-2</v>
      </c>
      <c r="P12131">
        <v>9.2707555999999997E-3</v>
      </c>
      <c r="Q12131" s="1">
        <v>3.7593257000000002E-6</v>
      </c>
      <c r="R12131" s="1">
        <v>2.5977334000000002E-6</v>
      </c>
      <c r="S12131" s="1">
        <v>2.1334546999999999E-5</v>
      </c>
      <c r="T12131" s="1">
        <v>8.6147195000000007E-6</v>
      </c>
      <c r="U12131">
        <v>5.1191932999999998E-3</v>
      </c>
      <c r="V12131">
        <v>6.4915486999999998E-4</v>
      </c>
      <c r="W12131">
        <v>0.40626667999999999</v>
      </c>
      <c r="X12131">
        <v>0.12802137</v>
      </c>
      <c r="Y12131" s="1">
        <v>9.7416362000000003E-9</v>
      </c>
      <c r="Z12131" t="s">
        <v>26</v>
      </c>
      <c r="AA12131">
        <v>-4.0185669999999998E-3</v>
      </c>
      <c r="AB12131">
        <v>1.4747451E-2</v>
      </c>
      <c r="AC12131">
        <v>190</v>
      </c>
      <c r="AD12131">
        <v>1</v>
      </c>
      <c r="AE12131" s="1">
        <f t="shared" si="378"/>
        <v>2765.73593909085</v>
      </c>
      <c r="AF12131" s="1" t="e">
        <f t="shared" si="379"/>
        <v>#DIV/0!</v>
      </c>
    </row>
    <row r="12132" spans="1:32" x14ac:dyDescent="0.2">
      <c r="A12132" t="s">
        <v>22</v>
      </c>
      <c r="B12132" t="s">
        <v>23</v>
      </c>
      <c r="C12132" t="s">
        <v>24</v>
      </c>
      <c r="D12132" t="s">
        <v>174</v>
      </c>
      <c r="E12132">
        <v>2024</v>
      </c>
      <c r="F12132">
        <v>10</v>
      </c>
      <c r="G12132">
        <v>23</v>
      </c>
      <c r="H12132" s="2">
        <v>0.86966435185185187</v>
      </c>
      <c r="I12132" s="2">
        <f t="shared" si="380"/>
        <v>0.17070601851851863</v>
      </c>
      <c r="K12132">
        <f t="shared" si="381"/>
        <v>0</v>
      </c>
      <c r="L12132">
        <v>6.6783450000000002</v>
      </c>
      <c r="M12132" s="1">
        <v>413345910</v>
      </c>
      <c r="N12132">
        <v>29397.264999999999</v>
      </c>
      <c r="O12132">
        <v>6.2376659000000001E-2</v>
      </c>
      <c r="P12132">
        <v>1.2529468000000001E-3</v>
      </c>
      <c r="Q12132" s="1">
        <v>4.1636133999999997E-6</v>
      </c>
      <c r="R12132" s="1">
        <v>1.7120919999999999E-7</v>
      </c>
      <c r="S12132" s="1">
        <v>2.1414856E-5</v>
      </c>
      <c r="T12132" t="s">
        <v>26</v>
      </c>
      <c r="U12132">
        <v>2.2402847E-2</v>
      </c>
      <c r="V12132">
        <v>3.6266192999999999E-4</v>
      </c>
      <c r="W12132">
        <v>1.6425417</v>
      </c>
      <c r="X12132">
        <v>1.5640287999999999E-2</v>
      </c>
      <c r="Y12132" s="1">
        <v>8.5706057999999995E-9</v>
      </c>
      <c r="Z12132" t="s">
        <v>26</v>
      </c>
      <c r="AA12132">
        <v>-2.1551775E-3</v>
      </c>
      <c r="AB12132">
        <v>1.0432394E-3</v>
      </c>
      <c r="AC12132">
        <v>191</v>
      </c>
      <c r="AD12132">
        <v>1</v>
      </c>
      <c r="AE12132" s="1">
        <f t="shared" si="378"/>
        <v>2760.4665913189501</v>
      </c>
      <c r="AF12132" s="1" t="e">
        <f t="shared" si="379"/>
        <v>#DIV/0!</v>
      </c>
    </row>
    <row r="12133" spans="1:32" x14ac:dyDescent="0.2">
      <c r="A12133" t="s">
        <v>22</v>
      </c>
      <c r="B12133" t="s">
        <v>23</v>
      </c>
      <c r="C12133" t="s">
        <v>24</v>
      </c>
      <c r="D12133" t="s">
        <v>175</v>
      </c>
      <c r="E12133">
        <v>2024</v>
      </c>
      <c r="F12133">
        <v>10</v>
      </c>
      <c r="G12133">
        <v>23</v>
      </c>
      <c r="H12133" s="2">
        <v>0.87037037037037035</v>
      </c>
      <c r="I12133" s="2">
        <f t="shared" si="380"/>
        <v>0.17141203703703711</v>
      </c>
      <c r="K12133">
        <f t="shared" si="381"/>
        <v>0</v>
      </c>
      <c r="L12133">
        <v>6.6783450000000002</v>
      </c>
      <c r="M12133" s="1">
        <v>414420820</v>
      </c>
      <c r="N12133">
        <v>34628.449000000001</v>
      </c>
      <c r="O12133">
        <v>6.4131321000000005E-2</v>
      </c>
      <c r="P12133">
        <v>2.9454263999999998E-3</v>
      </c>
      <c r="Q12133" s="1">
        <v>3.8534161999999997E-6</v>
      </c>
      <c r="R12133" s="1">
        <v>3.4604578999999998E-7</v>
      </c>
      <c r="S12133" s="1">
        <v>2.143451E-5</v>
      </c>
      <c r="T12133" t="s">
        <v>26</v>
      </c>
      <c r="U12133">
        <v>4.3136666999999997E-3</v>
      </c>
      <c r="V12133">
        <v>3.9899738E-4</v>
      </c>
      <c r="W12133">
        <v>0.51861837</v>
      </c>
      <c r="X12133">
        <v>9.1906693999999997E-2</v>
      </c>
      <c r="Y12133" s="1">
        <v>1.279143E-8</v>
      </c>
      <c r="Z12133" t="s">
        <v>26</v>
      </c>
      <c r="AA12133">
        <v>-3.3135602000000002E-3</v>
      </c>
      <c r="AB12133">
        <v>2.4230195E-3</v>
      </c>
      <c r="AC12133">
        <v>192</v>
      </c>
      <c r="AD12133">
        <v>1</v>
      </c>
      <c r="AE12133" s="1">
        <f t="shared" si="378"/>
        <v>2767.6452111428998</v>
      </c>
      <c r="AF12133" s="1" t="e">
        <f t="shared" si="379"/>
        <v>#DIV/0!</v>
      </c>
    </row>
    <row r="12134" spans="1:32" x14ac:dyDescent="0.2">
      <c r="A12134" t="s">
        <v>22</v>
      </c>
      <c r="B12134" t="s">
        <v>23</v>
      </c>
      <c r="C12134" t="s">
        <v>24</v>
      </c>
      <c r="D12134" t="s">
        <v>176</v>
      </c>
      <c r="E12134">
        <v>2024</v>
      </c>
      <c r="F12134">
        <v>10</v>
      </c>
      <c r="G12134">
        <v>23</v>
      </c>
      <c r="H12134" s="2">
        <v>0.87108796296296298</v>
      </c>
      <c r="I12134" s="2">
        <f t="shared" si="380"/>
        <v>0.17212962962962974</v>
      </c>
      <c r="K12134">
        <f t="shared" si="381"/>
        <v>0</v>
      </c>
      <c r="L12134">
        <v>6.6783450000000002</v>
      </c>
      <c r="M12134" s="1">
        <v>413777370</v>
      </c>
      <c r="N12134">
        <v>33550.957999999999</v>
      </c>
      <c r="O12134">
        <v>6.2379255000000002E-2</v>
      </c>
      <c r="P12134">
        <v>2.1316500000000001E-3</v>
      </c>
      <c r="Q12134" s="1">
        <v>3.7069014E-6</v>
      </c>
      <c r="R12134" s="1">
        <v>2.4253679E-7</v>
      </c>
      <c r="S12134" s="1">
        <v>2.1395540000000001E-5</v>
      </c>
      <c r="T12134" t="s">
        <v>26</v>
      </c>
      <c r="U12134">
        <v>3.5110467000000001E-3</v>
      </c>
      <c r="V12134">
        <v>2.7002366000000001E-4</v>
      </c>
      <c r="W12134">
        <v>1.2945431000000001</v>
      </c>
      <c r="X12134">
        <v>4.0870811999999999E-2</v>
      </c>
      <c r="Y12134" s="1">
        <v>2.1517783000000001E-8</v>
      </c>
      <c r="Z12134" s="1">
        <v>1.6176597000000001E-9</v>
      </c>
      <c r="AA12134">
        <v>-4.6129715000000002E-3</v>
      </c>
      <c r="AB12134">
        <v>1.7455445999999999E-3</v>
      </c>
      <c r="AC12134">
        <v>193</v>
      </c>
      <c r="AD12134">
        <v>1</v>
      </c>
      <c r="AE12134" s="1">
        <f t="shared" si="378"/>
        <v>2763.3480300526498</v>
      </c>
      <c r="AF12134" s="1" t="e">
        <f t="shared" si="379"/>
        <v>#DIV/0!</v>
      </c>
    </row>
    <row r="12135" spans="1:32" x14ac:dyDescent="0.2">
      <c r="A12135" t="s">
        <v>22</v>
      </c>
      <c r="B12135" t="s">
        <v>23</v>
      </c>
      <c r="C12135" t="s">
        <v>24</v>
      </c>
      <c r="D12135" t="s">
        <v>177</v>
      </c>
      <c r="E12135">
        <v>2024</v>
      </c>
      <c r="F12135">
        <v>10</v>
      </c>
      <c r="G12135">
        <v>23</v>
      </c>
      <c r="H12135" s="2">
        <v>0.87179398148148157</v>
      </c>
      <c r="I12135" s="2">
        <f t="shared" si="380"/>
        <v>0.17283564814814834</v>
      </c>
      <c r="K12135">
        <f t="shared" si="381"/>
        <v>0</v>
      </c>
      <c r="L12135">
        <v>6.6783450000000002</v>
      </c>
      <c r="M12135" s="1">
        <v>414749680</v>
      </c>
      <c r="N12135">
        <v>32785.021000000001</v>
      </c>
      <c r="O12135">
        <v>6.0630717000000001E-2</v>
      </c>
      <c r="P12135">
        <v>2.5086511999999998E-3</v>
      </c>
      <c r="Q12135" s="1">
        <v>3.7699936E-6</v>
      </c>
      <c r="R12135" s="1">
        <v>3.0000033000000002E-7</v>
      </c>
      <c r="S12135" s="1">
        <v>2.1614596E-5</v>
      </c>
      <c r="T12135" t="s">
        <v>26</v>
      </c>
      <c r="U12135">
        <v>3.1533310000000001E-3</v>
      </c>
      <c r="V12135">
        <v>1.9354088E-4</v>
      </c>
      <c r="W12135">
        <v>0.82962119999999995</v>
      </c>
      <c r="X12135">
        <v>6.0433647E-2</v>
      </c>
      <c r="Y12135" s="1">
        <v>1.9598882000000001E-8</v>
      </c>
      <c r="Z12135" t="s">
        <v>26</v>
      </c>
      <c r="AA12135">
        <v>-4.2572028999999997E-3</v>
      </c>
      <c r="AB12135">
        <v>2.0515383E-3</v>
      </c>
      <c r="AC12135">
        <v>194</v>
      </c>
      <c r="AD12135">
        <v>1</v>
      </c>
      <c r="AE12135" s="1">
        <f t="shared" si="378"/>
        <v>2769.8414516796001</v>
      </c>
      <c r="AF12135" s="1" t="e">
        <f t="shared" si="379"/>
        <v>#DIV/0!</v>
      </c>
    </row>
    <row r="12136" spans="1:32" x14ac:dyDescent="0.2">
      <c r="A12136" t="s">
        <v>22</v>
      </c>
      <c r="B12136" t="s">
        <v>23</v>
      </c>
      <c r="C12136" t="s">
        <v>24</v>
      </c>
      <c r="D12136" t="s">
        <v>178</v>
      </c>
      <c r="E12136">
        <v>2024</v>
      </c>
      <c r="F12136">
        <v>10</v>
      </c>
      <c r="G12136">
        <v>23</v>
      </c>
      <c r="H12136" s="2">
        <v>0.87251157407407398</v>
      </c>
      <c r="I12136" s="2">
        <f t="shared" si="380"/>
        <v>0.17355324074074074</v>
      </c>
      <c r="K12136">
        <f t="shared" si="381"/>
        <v>0</v>
      </c>
      <c r="L12136">
        <v>6.6783450000000002</v>
      </c>
      <c r="M12136" s="1">
        <v>414484450</v>
      </c>
      <c r="N12136">
        <v>39479.491000000002</v>
      </c>
      <c r="O12136">
        <v>6.6795014E-2</v>
      </c>
      <c r="P12136">
        <v>2.0622386999999999E-3</v>
      </c>
      <c r="Q12136" s="1">
        <v>4.0219792999999997E-6</v>
      </c>
      <c r="R12136" s="1">
        <v>2.4934075999999999E-7</v>
      </c>
      <c r="S12136" s="1">
        <v>2.1334116E-5</v>
      </c>
      <c r="T12136" t="s">
        <v>26</v>
      </c>
      <c r="U12136">
        <v>3.4144132999999999E-3</v>
      </c>
      <c r="V12136">
        <v>2.8161933000000002E-4</v>
      </c>
      <c r="W12136">
        <v>1.2794683</v>
      </c>
      <c r="X12136">
        <v>4.3870719000000002E-2</v>
      </c>
      <c r="Y12136" s="1">
        <v>2.1230232E-8</v>
      </c>
      <c r="Z12136" s="1">
        <v>1.7002551E-9</v>
      </c>
      <c r="AA12136">
        <v>-2.7621158000000002E-3</v>
      </c>
      <c r="AB12136">
        <v>1.7095526E-3</v>
      </c>
      <c r="AC12136">
        <v>195</v>
      </c>
      <c r="AD12136">
        <v>1</v>
      </c>
      <c r="AE12136" s="1">
        <f t="shared" si="378"/>
        <v>2768.0701542352499</v>
      </c>
      <c r="AF12136" s="1" t="e">
        <f t="shared" si="379"/>
        <v>#DIV/0!</v>
      </c>
    </row>
    <row r="12137" spans="1:32" x14ac:dyDescent="0.2">
      <c r="A12137" t="s">
        <v>22</v>
      </c>
      <c r="B12137" t="s">
        <v>23</v>
      </c>
      <c r="C12137" t="s">
        <v>24</v>
      </c>
      <c r="D12137" t="s">
        <v>179</v>
      </c>
      <c r="E12137">
        <v>2024</v>
      </c>
      <c r="F12137">
        <v>10</v>
      </c>
      <c r="G12137">
        <v>23</v>
      </c>
      <c r="H12137" s="2">
        <v>0.87322916666666661</v>
      </c>
      <c r="I12137" s="2">
        <f t="shared" si="380"/>
        <v>0.17427083333333337</v>
      </c>
      <c r="K12137">
        <f t="shared" si="381"/>
        <v>0</v>
      </c>
      <c r="L12137">
        <v>6.6783450000000002</v>
      </c>
      <c r="M12137" s="1">
        <v>413982400</v>
      </c>
      <c r="N12137">
        <v>31248.530999999999</v>
      </c>
      <c r="O12137">
        <v>6.2280700000000001E-2</v>
      </c>
      <c r="P12137">
        <v>2.9405244000000001E-3</v>
      </c>
      <c r="Q12137" s="1">
        <v>4.0653448999999997E-6</v>
      </c>
      <c r="R12137" s="1">
        <v>1.0613535E-6</v>
      </c>
      <c r="S12137" s="1">
        <v>2.1438915999999999E-5</v>
      </c>
      <c r="T12137" s="1">
        <v>3.3828006000000001E-6</v>
      </c>
      <c r="U12137">
        <v>2.8404964000000001E-2</v>
      </c>
      <c r="V12137">
        <v>4.3196092999999997E-4</v>
      </c>
      <c r="W12137">
        <v>1.6526555000000001</v>
      </c>
      <c r="X12137">
        <v>1.4597281E-2</v>
      </c>
      <c r="Y12137" s="1">
        <v>7.5686441000000005E-9</v>
      </c>
      <c r="Z12137" t="s">
        <v>26</v>
      </c>
      <c r="AA12137">
        <v>-2.8770434999999999E-3</v>
      </c>
      <c r="AB12137">
        <v>5.1119442000000003E-3</v>
      </c>
      <c r="AC12137">
        <v>196</v>
      </c>
      <c r="AD12137">
        <v>1</v>
      </c>
      <c r="AE12137" s="1">
        <f t="shared" si="378"/>
        <v>2764.7172911280004</v>
      </c>
      <c r="AF12137" s="1" t="e">
        <f t="shared" si="379"/>
        <v>#DIV/0!</v>
      </c>
    </row>
    <row r="12138" spans="1:32" x14ac:dyDescent="0.2">
      <c r="A12138" t="s">
        <v>22</v>
      </c>
      <c r="B12138" t="s">
        <v>23</v>
      </c>
      <c r="C12138" t="s">
        <v>24</v>
      </c>
      <c r="D12138" t="s">
        <v>180</v>
      </c>
      <c r="E12138">
        <v>2024</v>
      </c>
      <c r="F12138">
        <v>10</v>
      </c>
      <c r="G12138">
        <v>23</v>
      </c>
      <c r="H12138" s="2">
        <v>0.87394675925925924</v>
      </c>
      <c r="I12138" s="2">
        <f t="shared" si="380"/>
        <v>0.17498842592592601</v>
      </c>
      <c r="K12138">
        <f t="shared" si="381"/>
        <v>0</v>
      </c>
      <c r="L12138">
        <v>6.6783450000000002</v>
      </c>
      <c r="M12138" s="1">
        <v>414253130</v>
      </c>
      <c r="N12138">
        <v>34234.18</v>
      </c>
      <c r="O12138">
        <v>6.0810676000000001E-2</v>
      </c>
      <c r="P12138">
        <v>2.7858949E-3</v>
      </c>
      <c r="Q12138" s="1">
        <v>4.2483740000000004E-6</v>
      </c>
      <c r="R12138" s="1">
        <v>4.0092071E-7</v>
      </c>
      <c r="S12138" s="1">
        <v>2.1695868999999999E-5</v>
      </c>
      <c r="T12138" t="s">
        <v>26</v>
      </c>
      <c r="U12138">
        <v>4.9935365000000004E-3</v>
      </c>
      <c r="V12138">
        <v>5.8800777000000005E-4</v>
      </c>
      <c r="W12138">
        <v>0.43441924999999998</v>
      </c>
      <c r="X12138">
        <v>0.11769283</v>
      </c>
      <c r="Y12138" s="1">
        <v>1.0190755E-8</v>
      </c>
      <c r="Z12138" t="s">
        <v>26</v>
      </c>
      <c r="AA12138">
        <v>-1.5535952999999999E-3</v>
      </c>
      <c r="AB12138">
        <v>2.3166927999999998E-3</v>
      </c>
      <c r="AC12138">
        <v>197</v>
      </c>
      <c r="AD12138">
        <v>1</v>
      </c>
      <c r="AE12138" s="1">
        <f t="shared" si="378"/>
        <v>2766.5253194698503</v>
      </c>
      <c r="AF12138" s="1" t="e">
        <f t="shared" si="379"/>
        <v>#DIV/0!</v>
      </c>
    </row>
    <row r="12139" spans="1:32" x14ac:dyDescent="0.2">
      <c r="A12139" t="s">
        <v>22</v>
      </c>
      <c r="B12139" t="s">
        <v>23</v>
      </c>
      <c r="C12139" t="s">
        <v>24</v>
      </c>
      <c r="D12139" t="s">
        <v>181</v>
      </c>
      <c r="E12139">
        <v>2024</v>
      </c>
      <c r="F12139">
        <v>10</v>
      </c>
      <c r="G12139">
        <v>23</v>
      </c>
      <c r="H12139" s="2">
        <v>0.87465277777777783</v>
      </c>
      <c r="I12139" s="2">
        <f t="shared" si="380"/>
        <v>0.1756944444444446</v>
      </c>
      <c r="K12139">
        <f t="shared" si="381"/>
        <v>0</v>
      </c>
      <c r="L12139">
        <v>6.6783450000000002</v>
      </c>
      <c r="M12139" s="1">
        <v>413805650</v>
      </c>
      <c r="N12139">
        <v>29860.927</v>
      </c>
      <c r="O12139">
        <v>5.9030928000000003E-2</v>
      </c>
      <c r="P12139">
        <v>3.5623607999999999E-3</v>
      </c>
      <c r="Q12139" s="1">
        <v>3.8601303999999998E-6</v>
      </c>
      <c r="R12139" s="1">
        <v>1.1895753999999999E-6</v>
      </c>
      <c r="S12139" s="1">
        <v>2.1425250999999999E-5</v>
      </c>
      <c r="T12139" s="1">
        <v>3.8938443000000001E-6</v>
      </c>
      <c r="U12139">
        <v>2.1618333999999999E-2</v>
      </c>
      <c r="V12139">
        <v>3.7810441999999999E-4</v>
      </c>
      <c r="W12139">
        <v>1.681613</v>
      </c>
      <c r="X12139">
        <v>1.6860391999999998E-2</v>
      </c>
      <c r="Y12139" s="1">
        <v>8.2320113999999992E-9</v>
      </c>
      <c r="Z12139" t="s">
        <v>26</v>
      </c>
      <c r="AA12139">
        <v>-4.0889476999999997E-3</v>
      </c>
      <c r="AB12139">
        <v>5.8282216E-3</v>
      </c>
      <c r="AC12139">
        <v>198</v>
      </c>
      <c r="AD12139">
        <v>1</v>
      </c>
      <c r="AE12139" s="1">
        <f t="shared" si="378"/>
        <v>2763.53689364925</v>
      </c>
      <c r="AF12139" s="1" t="e">
        <f t="shared" si="379"/>
        <v>#DIV/0!</v>
      </c>
    </row>
    <row r="12140" spans="1:32" x14ac:dyDescent="0.2">
      <c r="A12140" t="s">
        <v>22</v>
      </c>
      <c r="B12140" t="s">
        <v>23</v>
      </c>
      <c r="C12140" t="s">
        <v>24</v>
      </c>
      <c r="D12140" t="s">
        <v>182</v>
      </c>
      <c r="E12140">
        <v>2024</v>
      </c>
      <c r="F12140">
        <v>10</v>
      </c>
      <c r="G12140">
        <v>23</v>
      </c>
      <c r="H12140" s="2">
        <v>0.87535879629629632</v>
      </c>
      <c r="I12140" s="2">
        <f t="shared" si="380"/>
        <v>0.17640046296296308</v>
      </c>
      <c r="K12140">
        <f t="shared" si="381"/>
        <v>0</v>
      </c>
      <c r="L12140">
        <v>6.6783450000000002</v>
      </c>
      <c r="M12140" s="1">
        <v>414965090</v>
      </c>
      <c r="N12140">
        <v>32820.135000000002</v>
      </c>
      <c r="O12140">
        <v>6.3531260000000006E-2</v>
      </c>
      <c r="P12140">
        <v>1.185057E-3</v>
      </c>
      <c r="Q12140" s="1">
        <v>4.0231496E-6</v>
      </c>
      <c r="R12140" s="1">
        <v>1.5057546999999999E-7</v>
      </c>
      <c r="S12140" s="1">
        <v>2.1419459000000002E-5</v>
      </c>
      <c r="T12140" t="s">
        <v>26</v>
      </c>
      <c r="U12140">
        <v>3.3739988999999998E-2</v>
      </c>
      <c r="V12140">
        <v>5.3573113999999999E-4</v>
      </c>
      <c r="W12140">
        <v>1.5827420999999999</v>
      </c>
      <c r="X12140">
        <v>1.5288272E-2</v>
      </c>
      <c r="Y12140" s="1">
        <v>6.8729058000000003E-9</v>
      </c>
      <c r="Z12140" t="s">
        <v>26</v>
      </c>
      <c r="AA12140">
        <v>-3.0967046999999998E-3</v>
      </c>
      <c r="AB12140">
        <v>9.8151929000000007E-4</v>
      </c>
      <c r="AC12140">
        <v>199</v>
      </c>
      <c r="AD12140">
        <v>1</v>
      </c>
      <c r="AE12140" s="1">
        <f t="shared" si="378"/>
        <v>2771.2800339760497</v>
      </c>
      <c r="AF12140" s="1" t="e">
        <f t="shared" si="379"/>
        <v>#DIV/0!</v>
      </c>
    </row>
    <row r="12141" spans="1:32" x14ac:dyDescent="0.2">
      <c r="A12141" t="s">
        <v>22</v>
      </c>
      <c r="B12141" t="s">
        <v>23</v>
      </c>
      <c r="C12141" t="s">
        <v>24</v>
      </c>
      <c r="D12141" t="s">
        <v>183</v>
      </c>
      <c r="E12141">
        <v>2024</v>
      </c>
      <c r="F12141">
        <v>10</v>
      </c>
      <c r="G12141">
        <v>23</v>
      </c>
      <c r="H12141" s="2">
        <v>0.87607638888888895</v>
      </c>
      <c r="I12141" s="2">
        <f t="shared" si="380"/>
        <v>0.17711805555555571</v>
      </c>
      <c r="K12141">
        <f t="shared" si="381"/>
        <v>0</v>
      </c>
      <c r="L12141">
        <v>6.6783450000000002</v>
      </c>
      <c r="M12141" s="1">
        <v>413752270</v>
      </c>
      <c r="N12141">
        <v>34328.771000000001</v>
      </c>
      <c r="O12141">
        <v>6.3319897E-2</v>
      </c>
      <c r="P12141">
        <v>8.7861573999999994E-3</v>
      </c>
      <c r="Q12141" s="1">
        <v>3.8050116000000001E-6</v>
      </c>
      <c r="R12141" s="1">
        <v>2.6309170999999999E-6</v>
      </c>
      <c r="S12141" s="1">
        <v>2.0463125999999998E-5</v>
      </c>
      <c r="T12141" s="1">
        <v>8.5784720999999993E-6</v>
      </c>
      <c r="U12141">
        <v>4.5031191000000003E-3</v>
      </c>
      <c r="V12141">
        <v>4.8993460000000002E-4</v>
      </c>
      <c r="W12141">
        <v>0.52465055999999999</v>
      </c>
      <c r="X12141">
        <v>0.10902328</v>
      </c>
      <c r="Y12141" s="1">
        <v>1.1379636E-8</v>
      </c>
      <c r="Z12141" t="s">
        <v>26</v>
      </c>
      <c r="AA12141">
        <v>-3.0055272000000001E-3</v>
      </c>
      <c r="AB12141">
        <v>1.4147593999999999E-2</v>
      </c>
      <c r="AC12141">
        <v>200</v>
      </c>
      <c r="AD12141">
        <v>1</v>
      </c>
      <c r="AE12141" s="1">
        <f t="shared" si="378"/>
        <v>2763.18040359315</v>
      </c>
      <c r="AF12141" s="1" t="e">
        <f t="shared" si="379"/>
        <v>#DIV/0!</v>
      </c>
    </row>
    <row r="12142" spans="1:32" x14ac:dyDescent="0.2">
      <c r="A12142" t="s">
        <v>22</v>
      </c>
      <c r="B12142" t="s">
        <v>23</v>
      </c>
      <c r="C12142" t="s">
        <v>24</v>
      </c>
      <c r="D12142" t="s">
        <v>184</v>
      </c>
      <c r="E12142">
        <v>2024</v>
      </c>
      <c r="F12142">
        <v>10</v>
      </c>
      <c r="G12142">
        <v>23</v>
      </c>
      <c r="H12142" s="2">
        <v>0.87679398148148147</v>
      </c>
      <c r="I12142" s="2">
        <f t="shared" si="380"/>
        <v>0.17783564814814823</v>
      </c>
      <c r="K12142">
        <f t="shared" si="381"/>
        <v>0</v>
      </c>
      <c r="L12142">
        <v>6.6783450000000002</v>
      </c>
      <c r="M12142" s="1">
        <v>414815740</v>
      </c>
      <c r="N12142">
        <v>35132.673000000003</v>
      </c>
      <c r="O12142">
        <v>6.0552175E-2</v>
      </c>
      <c r="P12142">
        <v>8.2782423000000004E-3</v>
      </c>
      <c r="Q12142" s="1">
        <v>3.491923E-6</v>
      </c>
      <c r="R12142" s="1">
        <v>2.1156245000000001E-6</v>
      </c>
      <c r="S12142" s="1">
        <v>1.8226733999999999E-5</v>
      </c>
      <c r="T12142" s="1">
        <v>6.9843366E-6</v>
      </c>
      <c r="U12142">
        <v>3.4956952000000001E-3</v>
      </c>
      <c r="V12142">
        <v>1.8172891999999999E-4</v>
      </c>
      <c r="W12142">
        <v>1.0866804999999999</v>
      </c>
      <c r="X12142">
        <v>5.1010792999999999E-2</v>
      </c>
      <c r="Y12142" s="1">
        <v>1.9339340000000001E-8</v>
      </c>
      <c r="Z12142" t="s">
        <v>26</v>
      </c>
      <c r="AA12142">
        <v>-4.9997732E-3</v>
      </c>
      <c r="AB12142">
        <v>1.2296112E-2</v>
      </c>
      <c r="AC12142">
        <v>201</v>
      </c>
      <c r="AD12142">
        <v>1</v>
      </c>
      <c r="AE12142" s="1">
        <f t="shared" si="378"/>
        <v>2770.2826231503</v>
      </c>
      <c r="AF12142" s="1" t="e">
        <f t="shared" si="379"/>
        <v>#DIV/0!</v>
      </c>
    </row>
    <row r="12143" spans="1:32" x14ac:dyDescent="0.2">
      <c r="A12143" t="s">
        <v>22</v>
      </c>
      <c r="B12143" t="s">
        <v>23</v>
      </c>
      <c r="C12143" t="s">
        <v>24</v>
      </c>
      <c r="D12143" t="s">
        <v>185</v>
      </c>
      <c r="E12143">
        <v>2024</v>
      </c>
      <c r="F12143">
        <v>10</v>
      </c>
      <c r="G12143">
        <v>23</v>
      </c>
      <c r="H12143" s="2">
        <v>0.87749999999999995</v>
      </c>
      <c r="I12143" s="2">
        <f t="shared" si="380"/>
        <v>0.17854166666666671</v>
      </c>
      <c r="K12143">
        <f t="shared" si="381"/>
        <v>0</v>
      </c>
      <c r="L12143">
        <v>6.6783450000000002</v>
      </c>
      <c r="M12143" s="1">
        <v>413906090</v>
      </c>
      <c r="N12143">
        <v>31673.668000000001</v>
      </c>
      <c r="O12143">
        <v>5.9642361999999997E-2</v>
      </c>
      <c r="P12143">
        <v>2.9298093999999999E-3</v>
      </c>
      <c r="Q12143" s="1">
        <v>4.1928809999999998E-6</v>
      </c>
      <c r="R12143" s="1">
        <v>1.1921472000000001E-6</v>
      </c>
      <c r="S12143" s="1">
        <v>1.9754737E-5</v>
      </c>
      <c r="T12143" s="1">
        <v>3.6902638E-6</v>
      </c>
      <c r="U12143">
        <v>2.5956145999999999E-2</v>
      </c>
      <c r="V12143">
        <v>4.3596218000000001E-4</v>
      </c>
      <c r="W12143">
        <v>1.6690191999999999</v>
      </c>
      <c r="X12143">
        <v>1.6156639E-2</v>
      </c>
      <c r="Y12143" s="1">
        <v>7.8503793999999993E-9</v>
      </c>
      <c r="Z12143" t="s">
        <v>26</v>
      </c>
      <c r="AA12143">
        <v>-1.6088974999999999E-3</v>
      </c>
      <c r="AB12143">
        <v>5.3029119000000003E-3</v>
      </c>
      <c r="AC12143">
        <v>202</v>
      </c>
      <c r="AD12143">
        <v>1</v>
      </c>
      <c r="AE12143" s="1">
        <f t="shared" si="378"/>
        <v>2764.2076666210501</v>
      </c>
      <c r="AF12143" s="1" t="e">
        <f t="shared" si="379"/>
        <v>#DIV/0!</v>
      </c>
    </row>
    <row r="12144" spans="1:32" x14ac:dyDescent="0.2">
      <c r="A12144" t="s">
        <v>22</v>
      </c>
      <c r="B12144" t="s">
        <v>23</v>
      </c>
      <c r="C12144" t="s">
        <v>24</v>
      </c>
      <c r="D12144" t="s">
        <v>186</v>
      </c>
      <c r="E12144">
        <v>2024</v>
      </c>
      <c r="F12144">
        <v>10</v>
      </c>
      <c r="G12144">
        <v>23</v>
      </c>
      <c r="H12144" s="2">
        <v>0.87821759259259258</v>
      </c>
      <c r="I12144" s="2">
        <f t="shared" si="380"/>
        <v>0.17925925925925934</v>
      </c>
      <c r="K12144">
        <f t="shared" si="381"/>
        <v>0</v>
      </c>
      <c r="L12144">
        <v>6.6783450000000002</v>
      </c>
      <c r="M12144" s="1">
        <v>413472640</v>
      </c>
      <c r="N12144">
        <v>37244.641000000003</v>
      </c>
      <c r="O12144">
        <v>6.1710587999999997E-2</v>
      </c>
      <c r="P12144">
        <v>3.1228441000000001E-3</v>
      </c>
      <c r="Q12144" s="1">
        <v>4.0958266999999997E-6</v>
      </c>
      <c r="R12144" s="1">
        <v>1.1639749E-6</v>
      </c>
      <c r="S12144" s="1">
        <v>1.9196659999999999E-5</v>
      </c>
      <c r="T12144" s="1">
        <v>3.6497507000000001E-6</v>
      </c>
      <c r="U12144">
        <v>2.5239352999999999E-2</v>
      </c>
      <c r="V12144">
        <v>4.4677014999999998E-4</v>
      </c>
      <c r="W12144">
        <v>1.1651320000000001</v>
      </c>
      <c r="X12144">
        <v>1.7007662999999999E-2</v>
      </c>
      <c r="Y12144" s="1">
        <v>7.8374510000000008E-9</v>
      </c>
      <c r="Z12144" t="s">
        <v>26</v>
      </c>
      <c r="AA12144">
        <v>-2.2172509999999999E-3</v>
      </c>
      <c r="AB12144">
        <v>5.5319478999999996E-3</v>
      </c>
      <c r="AC12144">
        <v>203</v>
      </c>
      <c r="AD12144">
        <v>1</v>
      </c>
      <c r="AE12144" s="1">
        <f t="shared" si="378"/>
        <v>2761.3129379808001</v>
      </c>
      <c r="AF12144" s="1" t="e">
        <f t="shared" si="379"/>
        <v>#DIV/0!</v>
      </c>
    </row>
    <row r="12145" spans="1:32" x14ac:dyDescent="0.2">
      <c r="A12145" t="s">
        <v>22</v>
      </c>
      <c r="B12145" t="s">
        <v>23</v>
      </c>
      <c r="C12145" t="s">
        <v>24</v>
      </c>
      <c r="D12145" t="s">
        <v>187</v>
      </c>
      <c r="E12145">
        <v>2024</v>
      </c>
      <c r="F12145">
        <v>10</v>
      </c>
      <c r="G12145">
        <v>23</v>
      </c>
      <c r="H12145" s="2">
        <v>0.87892361111111106</v>
      </c>
      <c r="I12145" s="2">
        <f t="shared" si="380"/>
        <v>0.17996527777777782</v>
      </c>
      <c r="K12145">
        <f t="shared" si="381"/>
        <v>0</v>
      </c>
      <c r="L12145">
        <v>6.6783450000000002</v>
      </c>
      <c r="M12145" s="1">
        <v>414060590</v>
      </c>
      <c r="N12145">
        <v>31044.569</v>
      </c>
      <c r="O12145">
        <v>6.0620803000000001E-2</v>
      </c>
      <c r="P12145">
        <v>5.6941454000000004E-3</v>
      </c>
      <c r="Q12145" s="1">
        <v>3.9207137999999997E-6</v>
      </c>
      <c r="R12145" s="1">
        <v>1.9115485E-6</v>
      </c>
      <c r="S12145" s="1">
        <v>1.9886895000000001E-5</v>
      </c>
      <c r="T12145" s="1">
        <v>6.1003079000000001E-6</v>
      </c>
      <c r="U12145">
        <v>3.7384050000000002E-3</v>
      </c>
      <c r="V12145">
        <v>2.8388234E-4</v>
      </c>
      <c r="W12145">
        <v>1.5212893000000001</v>
      </c>
      <c r="X12145">
        <v>4.0413919E-2</v>
      </c>
      <c r="Y12145" s="1">
        <v>2.1066467999999998E-8</v>
      </c>
      <c r="Z12145" s="1">
        <v>1.5456186000000001E-9</v>
      </c>
      <c r="AA12145">
        <v>-3.0273716999999999E-3</v>
      </c>
      <c r="AB12145">
        <v>9.4700428999999996E-3</v>
      </c>
      <c r="AC12145">
        <v>204</v>
      </c>
      <c r="AD12145">
        <v>1</v>
      </c>
      <c r="AE12145" s="1">
        <f t="shared" si="378"/>
        <v>2765.23947092355</v>
      </c>
      <c r="AF12145" s="1" t="e">
        <f t="shared" si="379"/>
        <v>#DIV/0!</v>
      </c>
    </row>
    <row r="12146" spans="1:32" x14ac:dyDescent="0.2">
      <c r="A12146" t="s">
        <v>22</v>
      </c>
      <c r="B12146" t="s">
        <v>23</v>
      </c>
      <c r="C12146" t="s">
        <v>24</v>
      </c>
      <c r="D12146" t="s">
        <v>188</v>
      </c>
      <c r="E12146">
        <v>2024</v>
      </c>
      <c r="F12146">
        <v>10</v>
      </c>
      <c r="G12146">
        <v>23</v>
      </c>
      <c r="H12146" s="2">
        <v>0.87964120370370369</v>
      </c>
      <c r="I12146" s="2">
        <f t="shared" si="380"/>
        <v>0.18068287037037045</v>
      </c>
      <c r="K12146">
        <f t="shared" si="381"/>
        <v>0</v>
      </c>
      <c r="L12146">
        <v>6.6783450000000002</v>
      </c>
      <c r="M12146" s="1">
        <v>413319310</v>
      </c>
      <c r="N12146">
        <v>32310.47</v>
      </c>
      <c r="O12146">
        <v>6.2031298999999998E-2</v>
      </c>
      <c r="P12146">
        <v>3.2543943E-3</v>
      </c>
      <c r="Q12146" s="1">
        <v>3.9760521000000002E-6</v>
      </c>
      <c r="R12146" s="1">
        <v>1.1067793E-6</v>
      </c>
      <c r="S12146" s="1">
        <v>1.9669621E-5</v>
      </c>
      <c r="T12146" s="1">
        <v>3.5051999E-6</v>
      </c>
      <c r="U12146">
        <v>2.9852845999999999E-2</v>
      </c>
      <c r="V12146">
        <v>4.966533E-4</v>
      </c>
      <c r="W12146">
        <v>1.6916026</v>
      </c>
      <c r="X12146">
        <v>1.5923128000000002E-2</v>
      </c>
      <c r="Y12146" s="1">
        <v>7.2306995999999997E-9</v>
      </c>
      <c r="Z12146" t="s">
        <v>26</v>
      </c>
      <c r="AA12146">
        <v>-3.0430737000000001E-3</v>
      </c>
      <c r="AB12146">
        <v>5.5075883000000004E-3</v>
      </c>
      <c r="AC12146">
        <v>205</v>
      </c>
      <c r="AD12146">
        <v>1</v>
      </c>
      <c r="AE12146" s="1">
        <f t="shared" si="378"/>
        <v>2760.28894734195</v>
      </c>
      <c r="AF12146" s="1" t="e">
        <f t="shared" si="379"/>
        <v>#DIV/0!</v>
      </c>
    </row>
    <row r="12147" spans="1:32" x14ac:dyDescent="0.2">
      <c r="A12147" t="s">
        <v>22</v>
      </c>
      <c r="B12147" t="s">
        <v>23</v>
      </c>
      <c r="C12147" t="s">
        <v>24</v>
      </c>
      <c r="D12147" t="s">
        <v>189</v>
      </c>
      <c r="E12147">
        <v>2024</v>
      </c>
      <c r="F12147">
        <v>10</v>
      </c>
      <c r="G12147">
        <v>23</v>
      </c>
      <c r="H12147" s="2">
        <v>0.88035879629629632</v>
      </c>
      <c r="I12147" s="2">
        <f t="shared" si="380"/>
        <v>0.18140046296296308</v>
      </c>
      <c r="K12147">
        <f t="shared" si="381"/>
        <v>0</v>
      </c>
      <c r="L12147">
        <v>6.6783450000000002</v>
      </c>
      <c r="M12147" s="1">
        <v>414550070</v>
      </c>
      <c r="N12147">
        <v>32124.674999999999</v>
      </c>
      <c r="O12147">
        <v>5.8958639E-2</v>
      </c>
      <c r="P12147">
        <v>7.1118550999999999E-3</v>
      </c>
      <c r="Q12147" s="1">
        <v>3.4692122E-6</v>
      </c>
      <c r="R12147" s="1">
        <v>1.8564381000000001E-6</v>
      </c>
      <c r="S12147" s="1">
        <v>1.8593455000000001E-5</v>
      </c>
      <c r="T12147" s="1">
        <v>6.2244167000000001E-6</v>
      </c>
      <c r="U12147">
        <v>3.6787456E-3</v>
      </c>
      <c r="V12147">
        <v>2.5821296000000003E-4</v>
      </c>
      <c r="W12147">
        <v>1.2963697999999999</v>
      </c>
      <c r="X12147">
        <v>3.7585093E-2</v>
      </c>
      <c r="Y12147" s="1">
        <v>2.1007840000000001E-8</v>
      </c>
      <c r="Z12147" s="1">
        <v>1.4159261999999999E-9</v>
      </c>
      <c r="AA12147">
        <v>-4.9996742E-3</v>
      </c>
      <c r="AB12147">
        <v>1.0566653000000001E-2</v>
      </c>
      <c r="AC12147">
        <v>206</v>
      </c>
      <c r="AD12147">
        <v>1</v>
      </c>
      <c r="AE12147" s="1">
        <f t="shared" si="378"/>
        <v>2768.5083872341497</v>
      </c>
      <c r="AF12147" s="1" t="e">
        <f t="shared" si="379"/>
        <v>#DIV/0!</v>
      </c>
    </row>
    <row r="12148" spans="1:32" x14ac:dyDescent="0.2">
      <c r="A12148" t="s">
        <v>22</v>
      </c>
      <c r="B12148" t="s">
        <v>23</v>
      </c>
      <c r="C12148" t="s">
        <v>24</v>
      </c>
      <c r="D12148" t="s">
        <v>190</v>
      </c>
      <c r="E12148">
        <v>2024</v>
      </c>
      <c r="F12148">
        <v>10</v>
      </c>
      <c r="G12148">
        <v>23</v>
      </c>
      <c r="H12148" s="2">
        <v>0.88106481481481491</v>
      </c>
      <c r="I12148" s="2">
        <f t="shared" si="380"/>
        <v>0.18210648148148167</v>
      </c>
      <c r="K12148">
        <f t="shared" si="381"/>
        <v>0</v>
      </c>
      <c r="L12148">
        <v>6.6783450000000002</v>
      </c>
      <c r="M12148" s="1">
        <v>413887440</v>
      </c>
      <c r="N12148">
        <v>36522.404000000002</v>
      </c>
      <c r="O12148">
        <v>6.6968036999999994E-2</v>
      </c>
      <c r="P12148">
        <v>2.8608971999999999E-3</v>
      </c>
      <c r="Q12148" s="1">
        <v>4.0611318000000001E-6</v>
      </c>
      <c r="R12148" s="1">
        <v>9.5635512999999993E-7</v>
      </c>
      <c r="S12148" s="1">
        <v>2.1060593E-5</v>
      </c>
      <c r="T12148" s="1">
        <v>3.0389555E-6</v>
      </c>
      <c r="U12148">
        <v>2.6001647999999999E-2</v>
      </c>
      <c r="V12148">
        <v>4.0099017999999998E-4</v>
      </c>
      <c r="W12148">
        <v>1.6634598</v>
      </c>
      <c r="X12148">
        <v>1.4818510999999999E-2</v>
      </c>
      <c r="Y12148" s="1">
        <v>7.7230913000000001E-9</v>
      </c>
      <c r="Z12148" t="s">
        <v>26</v>
      </c>
      <c r="AA12148">
        <v>-3.2536730999999999E-3</v>
      </c>
      <c r="AB12148">
        <v>4.9667946000000003E-3</v>
      </c>
      <c r="AC12148">
        <v>207</v>
      </c>
      <c r="AD12148">
        <v>1</v>
      </c>
      <c r="AE12148" s="1">
        <f t="shared" si="378"/>
        <v>2764.0831154868001</v>
      </c>
      <c r="AF12148" s="1" t="e">
        <f t="shared" si="379"/>
        <v>#DIV/0!</v>
      </c>
    </row>
    <row r="12149" spans="1:32" x14ac:dyDescent="0.2">
      <c r="A12149" t="s">
        <v>22</v>
      </c>
      <c r="B12149" t="s">
        <v>23</v>
      </c>
      <c r="C12149" t="s">
        <v>24</v>
      </c>
      <c r="D12149" t="s">
        <v>191</v>
      </c>
      <c r="E12149">
        <v>2024</v>
      </c>
      <c r="F12149">
        <v>10</v>
      </c>
      <c r="G12149">
        <v>23</v>
      </c>
      <c r="H12149" s="2">
        <v>0.88178240740740732</v>
      </c>
      <c r="I12149" s="2">
        <f t="shared" si="380"/>
        <v>0.18282407407407408</v>
      </c>
      <c r="K12149">
        <f t="shared" si="381"/>
        <v>0</v>
      </c>
      <c r="L12149">
        <v>6.6783450000000002</v>
      </c>
      <c r="M12149" s="1">
        <v>414160160</v>
      </c>
      <c r="N12149">
        <v>38289.1</v>
      </c>
      <c r="O12149">
        <v>6.3138910000000006E-2</v>
      </c>
      <c r="P12149">
        <v>3.6625353999999999E-3</v>
      </c>
      <c r="Q12149" s="1">
        <v>3.8774267000000002E-6</v>
      </c>
      <c r="R12149" s="1">
        <v>1.1489330999999999E-6</v>
      </c>
      <c r="S12149" s="1">
        <v>1.9663097999999999E-5</v>
      </c>
      <c r="T12149" s="1">
        <v>3.6801684000000001E-6</v>
      </c>
      <c r="U12149">
        <v>2.2490811999999999E-2</v>
      </c>
      <c r="V12149">
        <v>4.0730954999999998E-4</v>
      </c>
      <c r="W12149">
        <v>1.6599558000000001</v>
      </c>
      <c r="X12149">
        <v>1.7454283000000001E-2</v>
      </c>
      <c r="Y12149" s="1">
        <v>8.0952209E-9</v>
      </c>
      <c r="Z12149" t="s">
        <v>26</v>
      </c>
      <c r="AA12149">
        <v>-3.2870663E-3</v>
      </c>
      <c r="AB12149">
        <v>6.0216862000000001E-3</v>
      </c>
      <c r="AC12149">
        <v>208</v>
      </c>
      <c r="AD12149">
        <v>1</v>
      </c>
      <c r="AE12149" s="1">
        <f t="shared" si="378"/>
        <v>2765.9044337351997</v>
      </c>
      <c r="AF12149" s="1" t="e">
        <f t="shared" si="379"/>
        <v>#DIV/0!</v>
      </c>
    </row>
    <row r="12150" spans="1:32" x14ac:dyDescent="0.2">
      <c r="A12150" t="s">
        <v>22</v>
      </c>
      <c r="B12150" t="s">
        <v>23</v>
      </c>
      <c r="C12150" t="s">
        <v>24</v>
      </c>
      <c r="D12150" t="s">
        <v>192</v>
      </c>
      <c r="E12150">
        <v>2024</v>
      </c>
      <c r="F12150">
        <v>10</v>
      </c>
      <c r="G12150">
        <v>23</v>
      </c>
      <c r="H12150" s="2">
        <v>0.88248842592592591</v>
      </c>
      <c r="I12150" s="2">
        <f t="shared" si="380"/>
        <v>0.18353009259259268</v>
      </c>
      <c r="K12150">
        <f t="shared" si="381"/>
        <v>0</v>
      </c>
      <c r="L12150">
        <v>6.6783450000000002</v>
      </c>
      <c r="M12150" s="1">
        <v>412847490</v>
      </c>
      <c r="N12150">
        <v>32944.680999999997</v>
      </c>
      <c r="O12150">
        <v>6.1051070999999998E-2</v>
      </c>
      <c r="P12150">
        <v>6.7290134E-3</v>
      </c>
      <c r="Q12150" s="1">
        <v>3.5780787999999999E-6</v>
      </c>
      <c r="R12150" s="1">
        <v>1.8034826E-6</v>
      </c>
      <c r="S12150" s="1">
        <v>1.8988282E-5</v>
      </c>
      <c r="T12150" s="1">
        <v>5.9487466999999999E-6</v>
      </c>
      <c r="U12150">
        <v>4.1442305000000002E-3</v>
      </c>
      <c r="V12150">
        <v>1.5308767E-4</v>
      </c>
      <c r="W12150">
        <v>1.6140152000000001</v>
      </c>
      <c r="X12150">
        <v>3.6283154999999997E-2</v>
      </c>
      <c r="Y12150" s="1">
        <v>1.9768759999999999E-8</v>
      </c>
      <c r="Z12150" t="s">
        <v>26</v>
      </c>
      <c r="AA12150">
        <v>-4.6088283999999998E-3</v>
      </c>
      <c r="AB12150">
        <v>1.0206290999999999E-2</v>
      </c>
      <c r="AC12150">
        <v>209</v>
      </c>
      <c r="AD12150">
        <v>1</v>
      </c>
      <c r="AE12150" s="1">
        <f t="shared" si="378"/>
        <v>2757.1379706040502</v>
      </c>
      <c r="AF12150" s="1" t="e">
        <f t="shared" si="379"/>
        <v>#DIV/0!</v>
      </c>
    </row>
    <row r="12151" spans="1:32" x14ac:dyDescent="0.2">
      <c r="A12151" t="s">
        <v>22</v>
      </c>
      <c r="B12151" t="s">
        <v>23</v>
      </c>
      <c r="C12151" t="s">
        <v>24</v>
      </c>
      <c r="D12151" t="s">
        <v>193</v>
      </c>
      <c r="E12151">
        <v>2024</v>
      </c>
      <c r="F12151">
        <v>10</v>
      </c>
      <c r="G12151">
        <v>23</v>
      </c>
      <c r="H12151" s="2">
        <v>0.88320601851851854</v>
      </c>
      <c r="I12151" s="2">
        <f t="shared" si="380"/>
        <v>0.18424768518518531</v>
      </c>
      <c r="K12151">
        <f t="shared" si="381"/>
        <v>0</v>
      </c>
      <c r="L12151">
        <v>6.6783450000000002</v>
      </c>
      <c r="M12151" s="1">
        <v>413410820</v>
      </c>
      <c r="N12151">
        <v>34998.644999999997</v>
      </c>
      <c r="O12151">
        <v>5.5106409000000002E-2</v>
      </c>
      <c r="P12151">
        <v>4.4585891999999998E-3</v>
      </c>
      <c r="Q12151" s="1">
        <v>3.5007495000000002E-6</v>
      </c>
      <c r="R12151" s="1">
        <v>1.2600048000000001E-6</v>
      </c>
      <c r="S12151" s="1">
        <v>1.5728516000000001E-5</v>
      </c>
      <c r="T12151" s="1">
        <v>4.0318750000000003E-6</v>
      </c>
      <c r="U12151">
        <v>2.1971027000000001E-2</v>
      </c>
      <c r="V12151">
        <v>3.7384731000000002E-4</v>
      </c>
      <c r="W12151">
        <v>1.156812</v>
      </c>
      <c r="X12151">
        <v>1.6370863999999999E-2</v>
      </c>
      <c r="Y12151" s="1">
        <v>8.2452397000000007E-9</v>
      </c>
      <c r="Z12151" t="s">
        <v>26</v>
      </c>
      <c r="AA12151">
        <v>-3.8615496999999999E-3</v>
      </c>
      <c r="AB12151">
        <v>6.6835061999999997E-3</v>
      </c>
      <c r="AC12151">
        <v>210</v>
      </c>
      <c r="AD12151">
        <v>1</v>
      </c>
      <c r="AE12151" s="1">
        <f t="shared" si="378"/>
        <v>2760.9000826929</v>
      </c>
      <c r="AF12151" s="1" t="e">
        <f t="shared" si="379"/>
        <v>#DIV/0!</v>
      </c>
    </row>
    <row r="12152" spans="1:32" x14ac:dyDescent="0.2">
      <c r="A12152" t="s">
        <v>22</v>
      </c>
      <c r="B12152" t="s">
        <v>23</v>
      </c>
      <c r="C12152" t="s">
        <v>24</v>
      </c>
      <c r="D12152" t="s">
        <v>194</v>
      </c>
      <c r="E12152">
        <v>2024</v>
      </c>
      <c r="F12152">
        <v>10</v>
      </c>
      <c r="G12152">
        <v>23</v>
      </c>
      <c r="H12152" s="2">
        <v>0.88392361111111117</v>
      </c>
      <c r="I12152" s="2">
        <f t="shared" si="380"/>
        <v>0.18496527777777794</v>
      </c>
      <c r="K12152">
        <f t="shared" si="381"/>
        <v>0</v>
      </c>
      <c r="L12152">
        <v>6.6783450000000002</v>
      </c>
      <c r="M12152" s="1">
        <v>414160420</v>
      </c>
      <c r="N12152">
        <v>33280.508999999998</v>
      </c>
      <c r="O12152">
        <v>5.6051163000000001E-2</v>
      </c>
      <c r="P12152">
        <v>4.1855939999999999E-3</v>
      </c>
      <c r="Q12152" s="1">
        <v>3.5550668999999998E-6</v>
      </c>
      <c r="R12152" s="1">
        <v>1.1938368999999999E-6</v>
      </c>
      <c r="S12152" s="1">
        <v>1.5791196000000001E-5</v>
      </c>
      <c r="T12152" s="1">
        <v>3.7734568999999999E-6</v>
      </c>
      <c r="U12152">
        <v>3.0658395000000001E-2</v>
      </c>
      <c r="V12152">
        <v>5.0508031000000004E-4</v>
      </c>
      <c r="W12152">
        <v>1.6634822</v>
      </c>
      <c r="X12152">
        <v>1.5789886999999999E-2</v>
      </c>
      <c r="Y12152" s="1">
        <v>7.0252553000000004E-9</v>
      </c>
      <c r="Z12152" t="s">
        <v>26</v>
      </c>
      <c r="AA12152">
        <v>-3.9967008999999996E-3</v>
      </c>
      <c r="AB12152">
        <v>6.3210285999999996E-3</v>
      </c>
      <c r="AC12152">
        <v>211</v>
      </c>
      <c r="AD12152">
        <v>1</v>
      </c>
      <c r="AE12152" s="1">
        <f t="shared" ref="AE12152:AE12215" si="382">L12152*M12152/1000000</f>
        <v>2765.9061701049</v>
      </c>
      <c r="AF12152" s="1" t="e">
        <f t="shared" ref="AF12152:AF12215" si="383">AE12152/MAX($AE$2:$AE$332)</f>
        <v>#DIV/0!</v>
      </c>
    </row>
    <row r="12153" spans="1:32" x14ac:dyDescent="0.2">
      <c r="A12153" t="s">
        <v>22</v>
      </c>
      <c r="B12153" t="s">
        <v>23</v>
      </c>
      <c r="C12153" t="s">
        <v>24</v>
      </c>
      <c r="D12153" t="s">
        <v>195</v>
      </c>
      <c r="E12153">
        <v>2024</v>
      </c>
      <c r="F12153">
        <v>10</v>
      </c>
      <c r="G12153">
        <v>23</v>
      </c>
      <c r="H12153" s="2">
        <v>0.88462962962962965</v>
      </c>
      <c r="I12153" s="2">
        <f t="shared" si="380"/>
        <v>0.18567129629629642</v>
      </c>
      <c r="K12153">
        <f t="shared" si="381"/>
        <v>0</v>
      </c>
      <c r="L12153">
        <v>6.6783450000000002</v>
      </c>
      <c r="M12153" s="1">
        <v>413243800</v>
      </c>
      <c r="N12153">
        <v>34091</v>
      </c>
      <c r="O12153">
        <v>5.795194E-2</v>
      </c>
      <c r="P12153">
        <v>4.3353988000000001E-3</v>
      </c>
      <c r="Q12153" s="1">
        <v>3.4870081E-6</v>
      </c>
      <c r="R12153" s="1">
        <v>1.1466545000000001E-6</v>
      </c>
      <c r="S12153" s="1">
        <v>1.5758685000000001E-5</v>
      </c>
      <c r="T12153" s="1">
        <v>3.6498044000000001E-6</v>
      </c>
      <c r="U12153">
        <v>3.1316696999999998E-2</v>
      </c>
      <c r="V12153">
        <v>4.9080841999999997E-4</v>
      </c>
      <c r="W12153">
        <v>1.7086524999999999</v>
      </c>
      <c r="X12153">
        <v>1.4996568E-2</v>
      </c>
      <c r="Y12153" s="1">
        <v>7.0752263999999999E-9</v>
      </c>
      <c r="Z12153" t="s">
        <v>26</v>
      </c>
      <c r="AA12153">
        <v>-4.2578112999999999E-3</v>
      </c>
      <c r="AB12153">
        <v>6.4400493999999999E-3</v>
      </c>
      <c r="AC12153">
        <v>212</v>
      </c>
      <c r="AD12153">
        <v>1</v>
      </c>
      <c r="AE12153" s="1">
        <f t="shared" si="382"/>
        <v>2759.7846655110002</v>
      </c>
      <c r="AF12153" s="1" t="e">
        <f t="shared" si="383"/>
        <v>#DIV/0!</v>
      </c>
    </row>
    <row r="12154" spans="1:32" x14ac:dyDescent="0.2">
      <c r="A12154" t="s">
        <v>22</v>
      </c>
      <c r="B12154" t="s">
        <v>23</v>
      </c>
      <c r="C12154" t="s">
        <v>24</v>
      </c>
      <c r="D12154" t="s">
        <v>196</v>
      </c>
      <c r="E12154">
        <v>2024</v>
      </c>
      <c r="F12154">
        <v>10</v>
      </c>
      <c r="G12154">
        <v>23</v>
      </c>
      <c r="H12154" s="2">
        <v>0.88534722222222229</v>
      </c>
      <c r="I12154" s="2">
        <f t="shared" si="380"/>
        <v>0.18638888888888905</v>
      </c>
      <c r="K12154">
        <f t="shared" si="381"/>
        <v>0</v>
      </c>
      <c r="L12154">
        <v>6.6783450000000002</v>
      </c>
      <c r="M12154" s="1">
        <v>414048880</v>
      </c>
      <c r="N12154">
        <v>35150.04</v>
      </c>
      <c r="O12154">
        <v>6.0242809000000001E-2</v>
      </c>
      <c r="P12154">
        <v>5.0458967999999996E-3</v>
      </c>
      <c r="Q12154" s="1">
        <v>3.9542029000000001E-6</v>
      </c>
      <c r="R12154" s="1">
        <v>1.7737328E-6</v>
      </c>
      <c r="S12154" s="1">
        <v>1.9462981000000001E-5</v>
      </c>
      <c r="T12154" s="1">
        <v>5.6945185000000001E-6</v>
      </c>
      <c r="U12154">
        <v>3.5896503999999999E-3</v>
      </c>
      <c r="V12154">
        <v>2.5914421999999999E-4</v>
      </c>
      <c r="W12154">
        <v>0.80235891999999998</v>
      </c>
      <c r="X12154">
        <v>3.8415976999999997E-2</v>
      </c>
      <c r="Y12154" s="1">
        <v>2.1315038000000001E-8</v>
      </c>
      <c r="Z12154" s="1">
        <v>1.4762769E-9</v>
      </c>
      <c r="AA12154">
        <v>-2.573405E-3</v>
      </c>
      <c r="AB12154">
        <v>8.6132185000000003E-3</v>
      </c>
      <c r="AC12154">
        <v>213</v>
      </c>
      <c r="AD12154">
        <v>1</v>
      </c>
      <c r="AE12154" s="1">
        <f t="shared" si="382"/>
        <v>2765.1612675035999</v>
      </c>
      <c r="AF12154" s="1" t="e">
        <f t="shared" si="383"/>
        <v>#DIV/0!</v>
      </c>
    </row>
    <row r="12155" spans="1:32" x14ac:dyDescent="0.2">
      <c r="A12155" t="s">
        <v>22</v>
      </c>
      <c r="B12155" t="s">
        <v>23</v>
      </c>
      <c r="C12155" t="s">
        <v>24</v>
      </c>
      <c r="D12155" t="s">
        <v>197</v>
      </c>
      <c r="E12155">
        <v>2024</v>
      </c>
      <c r="F12155">
        <v>10</v>
      </c>
      <c r="G12155">
        <v>23</v>
      </c>
      <c r="H12155" s="2">
        <v>0.88606481481481481</v>
      </c>
      <c r="I12155" s="2">
        <f t="shared" si="380"/>
        <v>0.18710648148148157</v>
      </c>
      <c r="K12155">
        <f t="shared" si="381"/>
        <v>0</v>
      </c>
      <c r="L12155">
        <v>6.6783450000000002</v>
      </c>
      <c r="M12155" s="1">
        <v>412525250</v>
      </c>
      <c r="N12155">
        <v>33133.949999999997</v>
      </c>
      <c r="O12155">
        <v>5.6691547000000002E-2</v>
      </c>
      <c r="P12155">
        <v>5.7522969000000004E-3</v>
      </c>
      <c r="Q12155" s="1">
        <v>3.8524135E-6</v>
      </c>
      <c r="R12155" s="1">
        <v>1.9605425000000001E-6</v>
      </c>
      <c r="S12155" s="1">
        <v>1.7551628E-5</v>
      </c>
      <c r="T12155" s="1">
        <v>6.1388770000000002E-6</v>
      </c>
      <c r="U12155">
        <v>3.9937241000000002E-3</v>
      </c>
      <c r="V12155">
        <v>1.6386046E-4</v>
      </c>
      <c r="W12155">
        <v>1.5643974</v>
      </c>
      <c r="X12155">
        <v>4.0238951000000002E-2</v>
      </c>
      <c r="Y12155" s="1">
        <v>1.9265495E-8</v>
      </c>
      <c r="Z12155" t="s">
        <v>26</v>
      </c>
      <c r="AA12155">
        <v>-2.3579784999999999E-3</v>
      </c>
      <c r="AB12155">
        <v>9.3787969999999995E-3</v>
      </c>
      <c r="AC12155">
        <v>214</v>
      </c>
      <c r="AD12155">
        <v>1</v>
      </c>
      <c r="AE12155" s="1">
        <f t="shared" si="382"/>
        <v>2754.9859407112504</v>
      </c>
      <c r="AF12155" s="1" t="e">
        <f t="shared" si="383"/>
        <v>#DIV/0!</v>
      </c>
    </row>
    <row r="12156" spans="1:32" x14ac:dyDescent="0.2">
      <c r="A12156" t="s">
        <v>22</v>
      </c>
      <c r="B12156" t="s">
        <v>23</v>
      </c>
      <c r="C12156" t="s">
        <v>24</v>
      </c>
      <c r="D12156" t="s">
        <v>198</v>
      </c>
      <c r="E12156">
        <v>2024</v>
      </c>
      <c r="F12156">
        <v>10</v>
      </c>
      <c r="G12156">
        <v>23</v>
      </c>
      <c r="H12156" s="2">
        <v>0.88677083333333329</v>
      </c>
      <c r="I12156" s="2">
        <f t="shared" si="380"/>
        <v>0.18781250000000005</v>
      </c>
      <c r="K12156">
        <f t="shared" si="381"/>
        <v>0</v>
      </c>
      <c r="L12156">
        <v>6.6783450000000002</v>
      </c>
      <c r="M12156" s="1">
        <v>414369940</v>
      </c>
      <c r="N12156">
        <v>37415.233</v>
      </c>
      <c r="O12156">
        <v>5.4721997000000001E-2</v>
      </c>
      <c r="P12156">
        <v>4.2313313999999998E-3</v>
      </c>
      <c r="Q12156" s="1">
        <v>3.5937002999999998E-6</v>
      </c>
      <c r="R12156" s="1">
        <v>1.2649350000000001E-6</v>
      </c>
      <c r="S12156" s="1">
        <v>1.5538696999999999E-5</v>
      </c>
      <c r="T12156" s="1">
        <v>3.9664718000000003E-6</v>
      </c>
      <c r="U12156">
        <v>2.6952284E-2</v>
      </c>
      <c r="V12156">
        <v>4.8871375000000003E-4</v>
      </c>
      <c r="W12156">
        <v>1.6391864</v>
      </c>
      <c r="X12156">
        <v>1.7393933E-2</v>
      </c>
      <c r="Y12156" s="1">
        <v>7.2483092999999999E-9</v>
      </c>
      <c r="Z12156" t="s">
        <v>26</v>
      </c>
      <c r="AA12156">
        <v>-3.5026732000000001E-3</v>
      </c>
      <c r="AB12156">
        <v>6.4512683999999997E-3</v>
      </c>
      <c r="AC12156">
        <v>215</v>
      </c>
      <c r="AD12156">
        <v>1</v>
      </c>
      <c r="AE12156" s="1">
        <f t="shared" si="382"/>
        <v>2767.3054169493003</v>
      </c>
      <c r="AF12156" s="1" t="e">
        <f t="shared" si="383"/>
        <v>#DIV/0!</v>
      </c>
    </row>
    <row r="12157" spans="1:32" x14ac:dyDescent="0.2">
      <c r="A12157" t="s">
        <v>22</v>
      </c>
      <c r="B12157" t="s">
        <v>23</v>
      </c>
      <c r="C12157" t="s">
        <v>24</v>
      </c>
      <c r="D12157" t="s">
        <v>199</v>
      </c>
      <c r="E12157">
        <v>2024</v>
      </c>
      <c r="F12157">
        <v>10</v>
      </c>
      <c r="G12157">
        <v>23</v>
      </c>
      <c r="H12157" s="2">
        <v>0.88748842592592592</v>
      </c>
      <c r="I12157" s="2">
        <f t="shared" si="380"/>
        <v>0.18853009259259268</v>
      </c>
      <c r="K12157">
        <f t="shared" si="381"/>
        <v>0</v>
      </c>
      <c r="L12157">
        <v>6.6783450000000002</v>
      </c>
      <c r="M12157" s="1">
        <v>414138900</v>
      </c>
      <c r="N12157">
        <v>36676.563000000002</v>
      </c>
      <c r="O12157">
        <v>5.9524364000000003E-2</v>
      </c>
      <c r="P12157">
        <v>4.2729991E-3</v>
      </c>
      <c r="Q12157" s="1">
        <v>3.5981203999999998E-6</v>
      </c>
      <c r="R12157" s="1">
        <v>1.1898698E-6</v>
      </c>
      <c r="S12157" s="1">
        <v>1.8656411999999999E-5</v>
      </c>
      <c r="T12157" s="1">
        <v>3.9012971000000003E-6</v>
      </c>
      <c r="U12157">
        <v>2.8054328999999999E-2</v>
      </c>
      <c r="V12157">
        <v>4.8127669E-4</v>
      </c>
      <c r="W12157">
        <v>1.6289313000000001</v>
      </c>
      <c r="X12157">
        <v>1.643507E-2</v>
      </c>
      <c r="Y12157" s="1">
        <v>7.3429448999999998E-9</v>
      </c>
      <c r="Z12157" t="s">
        <v>26</v>
      </c>
      <c r="AA12157">
        <v>-4.996889E-3</v>
      </c>
      <c r="AB12157">
        <v>6.5218610000000003E-3</v>
      </c>
      <c r="AC12157">
        <v>216</v>
      </c>
      <c r="AD12157">
        <v>1</v>
      </c>
      <c r="AE12157" s="1">
        <f t="shared" si="382"/>
        <v>2765.7624521205003</v>
      </c>
      <c r="AF12157" s="1" t="e">
        <f t="shared" si="383"/>
        <v>#DIV/0!</v>
      </c>
    </row>
    <row r="12158" spans="1:32" x14ac:dyDescent="0.2">
      <c r="A12158" t="s">
        <v>22</v>
      </c>
      <c r="B12158" t="s">
        <v>23</v>
      </c>
      <c r="C12158" t="s">
        <v>24</v>
      </c>
      <c r="D12158" t="s">
        <v>200</v>
      </c>
      <c r="E12158">
        <v>2024</v>
      </c>
      <c r="F12158">
        <v>10</v>
      </c>
      <c r="G12158">
        <v>23</v>
      </c>
      <c r="H12158" s="2">
        <v>0.8881944444444444</v>
      </c>
      <c r="I12158" s="2">
        <f t="shared" si="380"/>
        <v>0.18923611111111116</v>
      </c>
      <c r="K12158">
        <f t="shared" si="381"/>
        <v>0</v>
      </c>
      <c r="L12158">
        <v>6.6783450000000002</v>
      </c>
      <c r="M12158" s="1">
        <v>413418420</v>
      </c>
      <c r="N12158">
        <v>31512.358</v>
      </c>
      <c r="O12158">
        <v>4.9535753000000002E-2</v>
      </c>
      <c r="P12158">
        <v>3.7074178E-3</v>
      </c>
      <c r="Q12158" s="1">
        <v>3.6337677999999999E-6</v>
      </c>
      <c r="R12158" s="1">
        <v>1.2559448999999999E-6</v>
      </c>
      <c r="S12158" s="1">
        <v>1.5789240000000001E-5</v>
      </c>
      <c r="T12158" s="1">
        <v>3.9359627999999998E-6</v>
      </c>
      <c r="U12158">
        <v>2.3819206999999998E-2</v>
      </c>
      <c r="V12158">
        <v>3.6957595000000002E-4</v>
      </c>
      <c r="W12158">
        <v>1.6838622999999999</v>
      </c>
      <c r="X12158">
        <v>1.4904703E-2</v>
      </c>
      <c r="Y12158" s="1">
        <v>7.8570011999999992E-9</v>
      </c>
      <c r="Z12158" t="s">
        <v>26</v>
      </c>
      <c r="AA12158">
        <v>-2.8046569999999999E-3</v>
      </c>
      <c r="AB12158">
        <v>5.7091173999999998E-3</v>
      </c>
      <c r="AC12158">
        <v>217</v>
      </c>
      <c r="AD12158">
        <v>1</v>
      </c>
      <c r="AE12158" s="1">
        <f t="shared" si="382"/>
        <v>2760.9508381149003</v>
      </c>
      <c r="AF12158" s="1" t="e">
        <f t="shared" si="383"/>
        <v>#DIV/0!</v>
      </c>
    </row>
    <row r="12159" spans="1:32" x14ac:dyDescent="0.2">
      <c r="A12159" t="s">
        <v>22</v>
      </c>
      <c r="B12159" t="s">
        <v>23</v>
      </c>
      <c r="C12159" t="s">
        <v>24</v>
      </c>
      <c r="D12159" t="s">
        <v>201</v>
      </c>
      <c r="E12159">
        <v>2024</v>
      </c>
      <c r="F12159">
        <v>10</v>
      </c>
      <c r="G12159">
        <v>23</v>
      </c>
      <c r="H12159" s="2">
        <v>0.88891203703703703</v>
      </c>
      <c r="I12159" s="2">
        <f t="shared" si="380"/>
        <v>0.18995370370370379</v>
      </c>
      <c r="K12159">
        <f t="shared" si="381"/>
        <v>0</v>
      </c>
      <c r="L12159">
        <v>6.6783450000000002</v>
      </c>
      <c r="M12159" s="1">
        <v>413908760</v>
      </c>
      <c r="N12159">
        <v>28901.593000000001</v>
      </c>
      <c r="O12159">
        <v>5.8738061000000001E-2</v>
      </c>
      <c r="P12159">
        <v>3.8001774999999998E-3</v>
      </c>
      <c r="Q12159" s="1">
        <v>3.7338335000000001E-6</v>
      </c>
      <c r="R12159" s="1">
        <v>1.1731374999999999E-6</v>
      </c>
      <c r="S12159" s="1">
        <v>1.7949244000000001E-5</v>
      </c>
      <c r="T12159" s="1">
        <v>3.7701127E-6</v>
      </c>
      <c r="U12159">
        <v>2.2237972000000002E-2</v>
      </c>
      <c r="V12159">
        <v>3.4652514000000002E-4</v>
      </c>
      <c r="W12159">
        <v>1.3859766</v>
      </c>
      <c r="X12159">
        <v>1.5294507000000001E-2</v>
      </c>
      <c r="Y12159" s="1">
        <v>8.5286454999999993E-9</v>
      </c>
      <c r="Z12159" t="s">
        <v>26</v>
      </c>
      <c r="AA12159">
        <v>-3.5766823E-3</v>
      </c>
      <c r="AB12159">
        <v>6.0442971999999998E-3</v>
      </c>
      <c r="AC12159">
        <v>218</v>
      </c>
      <c r="AD12159">
        <v>1</v>
      </c>
      <c r="AE12159" s="1">
        <f t="shared" si="382"/>
        <v>2764.2254978022002</v>
      </c>
      <c r="AF12159" s="1" t="e">
        <f t="shared" si="383"/>
        <v>#DIV/0!</v>
      </c>
    </row>
    <row r="12160" spans="1:32" x14ac:dyDescent="0.2">
      <c r="A12160" t="s">
        <v>22</v>
      </c>
      <c r="B12160" t="s">
        <v>23</v>
      </c>
      <c r="C12160" t="s">
        <v>24</v>
      </c>
      <c r="D12160" t="s">
        <v>202</v>
      </c>
      <c r="E12160">
        <v>2024</v>
      </c>
      <c r="F12160">
        <v>10</v>
      </c>
      <c r="G12160">
        <v>23</v>
      </c>
      <c r="H12160" s="2">
        <v>0.88962962962962966</v>
      </c>
      <c r="I12160" s="2">
        <f t="shared" si="380"/>
        <v>0.19067129629629642</v>
      </c>
      <c r="K12160">
        <f t="shared" si="381"/>
        <v>0</v>
      </c>
      <c r="L12160">
        <v>6.6783450000000002</v>
      </c>
      <c r="M12160" s="1">
        <v>413526570</v>
      </c>
      <c r="N12160">
        <v>36437.637999999999</v>
      </c>
      <c r="O12160">
        <v>5.7679987000000002E-2</v>
      </c>
      <c r="P12160">
        <v>3.9052586000000002E-3</v>
      </c>
      <c r="Q12160" s="1">
        <v>3.5855423999999999E-6</v>
      </c>
      <c r="R12160" s="1">
        <v>1.1025686000000001E-6</v>
      </c>
      <c r="S12160" s="1">
        <v>1.5632971000000002E-5</v>
      </c>
      <c r="T12160" s="1">
        <v>3.4658229999999999E-6</v>
      </c>
      <c r="U12160">
        <v>3.3498409E-2</v>
      </c>
      <c r="V12160">
        <v>5.2719526999999995E-4</v>
      </c>
      <c r="W12160">
        <v>1.7112442999999999</v>
      </c>
      <c r="X12160">
        <v>1.5054015E-2</v>
      </c>
      <c r="Y12160" s="1">
        <v>6.7603364000000003E-9</v>
      </c>
      <c r="Z12160" t="s">
        <v>26</v>
      </c>
      <c r="AA12160">
        <v>-3.6416381E-3</v>
      </c>
      <c r="AB12160">
        <v>5.9429176E-3</v>
      </c>
      <c r="AC12160">
        <v>219</v>
      </c>
      <c r="AD12160">
        <v>1</v>
      </c>
      <c r="AE12160" s="1">
        <f t="shared" si="382"/>
        <v>2761.6731011266497</v>
      </c>
      <c r="AF12160" s="1" t="e">
        <f t="shared" si="383"/>
        <v>#DIV/0!</v>
      </c>
    </row>
    <row r="12161" spans="1:32" x14ac:dyDescent="0.2">
      <c r="A12161" t="s">
        <v>22</v>
      </c>
      <c r="B12161" t="s">
        <v>23</v>
      </c>
      <c r="C12161" t="s">
        <v>24</v>
      </c>
      <c r="D12161" t="s">
        <v>203</v>
      </c>
      <c r="E12161">
        <v>2024</v>
      </c>
      <c r="F12161">
        <v>10</v>
      </c>
      <c r="G12161">
        <v>23</v>
      </c>
      <c r="H12161" s="2">
        <v>0.89034722222222218</v>
      </c>
      <c r="I12161" s="2">
        <f t="shared" si="380"/>
        <v>0.19138888888888894</v>
      </c>
      <c r="K12161">
        <f t="shared" si="381"/>
        <v>0</v>
      </c>
      <c r="L12161">
        <v>6.6783450000000002</v>
      </c>
      <c r="M12161" s="1">
        <v>413997140</v>
      </c>
      <c r="N12161">
        <v>38401.057000000001</v>
      </c>
      <c r="O12161">
        <v>5.8517369999999999E-2</v>
      </c>
      <c r="P12161">
        <v>2.4437283000000001E-3</v>
      </c>
      <c r="Q12161" s="1">
        <v>4.4177129999999998E-6</v>
      </c>
      <c r="R12161" s="1">
        <v>1.1767591E-6</v>
      </c>
      <c r="S12161" s="1">
        <v>1.9662757E-5</v>
      </c>
      <c r="T12161" s="1">
        <v>3.5648552000000001E-6</v>
      </c>
      <c r="U12161">
        <v>3.2050426999999999E-2</v>
      </c>
      <c r="V12161">
        <v>5.8221789000000002E-4</v>
      </c>
      <c r="W12161">
        <v>1.6838138</v>
      </c>
      <c r="X12161">
        <v>1.7397942999999999E-2</v>
      </c>
      <c r="Y12161" s="1">
        <v>6.8457977999999998E-9</v>
      </c>
      <c r="Z12161" t="s">
        <v>26</v>
      </c>
      <c r="AA12161">
        <v>-6.1909254000000003E-4</v>
      </c>
      <c r="AB12161">
        <v>4.7788785999999996E-3</v>
      </c>
      <c r="AC12161">
        <v>220</v>
      </c>
      <c r="AD12161">
        <v>1</v>
      </c>
      <c r="AE12161" s="1">
        <f t="shared" si="382"/>
        <v>2764.8157299333002</v>
      </c>
      <c r="AF12161" s="1" t="e">
        <f t="shared" si="383"/>
        <v>#DIV/0!</v>
      </c>
    </row>
    <row r="12162" spans="1:32" x14ac:dyDescent="0.2">
      <c r="A12162" t="s">
        <v>22</v>
      </c>
      <c r="B12162" t="s">
        <v>23</v>
      </c>
      <c r="C12162" t="s">
        <v>24</v>
      </c>
      <c r="D12162" t="s">
        <v>204</v>
      </c>
      <c r="E12162">
        <v>2024</v>
      </c>
      <c r="F12162">
        <v>10</v>
      </c>
      <c r="G12162">
        <v>23</v>
      </c>
      <c r="H12162" s="2">
        <v>0.89105324074074066</v>
      </c>
      <c r="I12162" s="2">
        <f t="shared" si="380"/>
        <v>0.19209490740740742</v>
      </c>
      <c r="K12162">
        <f t="shared" si="381"/>
        <v>0</v>
      </c>
      <c r="L12162">
        <v>6.6783450000000002</v>
      </c>
      <c r="M12162" s="1">
        <v>414326220</v>
      </c>
      <c r="N12162">
        <v>34833.188999999998</v>
      </c>
      <c r="O12162">
        <v>5.5478622999999998E-2</v>
      </c>
      <c r="P12162">
        <v>6.1313742000000003E-3</v>
      </c>
      <c r="Q12162" s="1">
        <v>3.8076247999999999E-6</v>
      </c>
      <c r="R12162" s="1">
        <v>2.0969861E-6</v>
      </c>
      <c r="S12162" s="1">
        <v>1.7547893999999999E-5</v>
      </c>
      <c r="T12162" s="1">
        <v>6.6506753000000003E-6</v>
      </c>
      <c r="U12162">
        <v>3.1922426999999999E-3</v>
      </c>
      <c r="V12162">
        <v>2.7137379999999999E-4</v>
      </c>
      <c r="W12162">
        <v>0.96597317999999999</v>
      </c>
      <c r="X12162">
        <v>4.4871198000000001E-2</v>
      </c>
      <c r="Y12162" s="1">
        <v>2.2181575E-8</v>
      </c>
      <c r="Z12162" s="1">
        <v>1.8563733999999999E-9</v>
      </c>
      <c r="AA12162">
        <v>-3.0671959999999999E-3</v>
      </c>
      <c r="AB12162">
        <v>9.9528208999999992E-3</v>
      </c>
      <c r="AC12162">
        <v>221</v>
      </c>
      <c r="AD12162">
        <v>1</v>
      </c>
      <c r="AE12162" s="1">
        <f t="shared" si="382"/>
        <v>2767.0134397059001</v>
      </c>
      <c r="AF12162" s="1" t="e">
        <f t="shared" si="383"/>
        <v>#DIV/0!</v>
      </c>
    </row>
    <row r="12163" spans="1:32" x14ac:dyDescent="0.2">
      <c r="A12163" t="s">
        <v>22</v>
      </c>
      <c r="B12163" t="s">
        <v>23</v>
      </c>
      <c r="C12163" t="s">
        <v>24</v>
      </c>
      <c r="D12163" t="s">
        <v>205</v>
      </c>
      <c r="E12163">
        <v>2024</v>
      </c>
      <c r="F12163">
        <v>10</v>
      </c>
      <c r="G12163">
        <v>23</v>
      </c>
      <c r="H12163" s="2">
        <v>0.89177083333333329</v>
      </c>
      <c r="I12163" s="2">
        <f t="shared" ref="I12163:I12226" si="384">H12163-$H$2</f>
        <v>0.19281250000000005</v>
      </c>
      <c r="K12163">
        <f t="shared" ref="K12163:K12226" si="385">J12163/MAX($J$2:$J$12087)</f>
        <v>0</v>
      </c>
      <c r="L12163">
        <v>6.6783450000000002</v>
      </c>
      <c r="M12163" s="1">
        <v>413175940</v>
      </c>
      <c r="N12163">
        <v>36107.707000000002</v>
      </c>
      <c r="O12163">
        <v>5.6957940999999998E-2</v>
      </c>
      <c r="P12163">
        <v>4.7407873000000003E-3</v>
      </c>
      <c r="Q12163" s="1">
        <v>3.4842139000000001E-6</v>
      </c>
      <c r="R12163" s="1">
        <v>1.2694296000000001E-6</v>
      </c>
      <c r="S12163" s="1">
        <v>1.4799583999999999E-5</v>
      </c>
      <c r="T12163" s="1">
        <v>3.9787634000000001E-6</v>
      </c>
      <c r="U12163">
        <v>2.8409862000000001E-2</v>
      </c>
      <c r="V12163">
        <v>4.8253377000000001E-4</v>
      </c>
      <c r="W12163">
        <v>1.7228181</v>
      </c>
      <c r="X12163">
        <v>1.6294627999999999E-2</v>
      </c>
      <c r="Y12163" s="1">
        <v>7.4084902E-9</v>
      </c>
      <c r="Z12163" t="s">
        <v>26</v>
      </c>
      <c r="AA12163">
        <v>-4.1373505999999999E-3</v>
      </c>
      <c r="AB12163">
        <v>7.0369324999999998E-3</v>
      </c>
      <c r="AC12163">
        <v>222</v>
      </c>
      <c r="AD12163">
        <v>1</v>
      </c>
      <c r="AE12163" s="1">
        <f t="shared" si="382"/>
        <v>2759.3314730193001</v>
      </c>
      <c r="AF12163" s="1" t="e">
        <f t="shared" si="383"/>
        <v>#DIV/0!</v>
      </c>
    </row>
    <row r="12164" spans="1:32" x14ac:dyDescent="0.2">
      <c r="A12164" t="s">
        <v>22</v>
      </c>
      <c r="B12164" t="s">
        <v>23</v>
      </c>
      <c r="C12164" t="s">
        <v>24</v>
      </c>
      <c r="D12164" t="s">
        <v>206</v>
      </c>
      <c r="E12164">
        <v>2024</v>
      </c>
      <c r="F12164">
        <v>10</v>
      </c>
      <c r="G12164">
        <v>23</v>
      </c>
      <c r="H12164" s="2">
        <v>0.89247685185185188</v>
      </c>
      <c r="I12164" s="2">
        <f t="shared" si="384"/>
        <v>0.19351851851851865</v>
      </c>
      <c r="K12164">
        <f t="shared" si="385"/>
        <v>0</v>
      </c>
      <c r="L12164">
        <v>6.6783450000000002</v>
      </c>
      <c r="M12164" s="1">
        <v>412986510</v>
      </c>
      <c r="N12164">
        <v>35297.228000000003</v>
      </c>
      <c r="O12164">
        <v>5.4411197000000001E-2</v>
      </c>
      <c r="P12164">
        <v>6.0839114999999997E-3</v>
      </c>
      <c r="Q12164" s="1">
        <v>3.8049916E-6</v>
      </c>
      <c r="R12164" s="1">
        <v>2.0818450999999998E-6</v>
      </c>
      <c r="S12164" s="1">
        <v>1.7867942E-5</v>
      </c>
      <c r="T12164" s="1">
        <v>6.5312102E-6</v>
      </c>
      <c r="U12164">
        <v>3.7114093999999999E-3</v>
      </c>
      <c r="V12164">
        <v>1.6935406000000001E-4</v>
      </c>
      <c r="W12164">
        <v>1.59429</v>
      </c>
      <c r="X12164">
        <v>4.4888090999999998E-2</v>
      </c>
      <c r="Y12164" s="1">
        <v>1.8982118999999999E-8</v>
      </c>
      <c r="Z12164" t="s">
        <v>26</v>
      </c>
      <c r="AA12164">
        <v>-2.9297297000000001E-3</v>
      </c>
      <c r="AB12164">
        <v>9.7245825000000004E-3</v>
      </c>
      <c r="AC12164">
        <v>223</v>
      </c>
      <c r="AD12164">
        <v>1</v>
      </c>
      <c r="AE12164" s="1">
        <f t="shared" si="382"/>
        <v>2758.06639412595</v>
      </c>
      <c r="AF12164" s="1" t="e">
        <f t="shared" si="383"/>
        <v>#DIV/0!</v>
      </c>
    </row>
    <row r="12165" spans="1:32" x14ac:dyDescent="0.2">
      <c r="A12165" t="s">
        <v>22</v>
      </c>
      <c r="B12165" t="s">
        <v>23</v>
      </c>
      <c r="C12165" t="s">
        <v>24</v>
      </c>
      <c r="D12165" t="s">
        <v>207</v>
      </c>
      <c r="E12165">
        <v>2024</v>
      </c>
      <c r="F12165">
        <v>10</v>
      </c>
      <c r="G12165">
        <v>23</v>
      </c>
      <c r="H12165" s="2">
        <v>0.89319444444444451</v>
      </c>
      <c r="I12165" s="2">
        <f t="shared" si="384"/>
        <v>0.19423611111111128</v>
      </c>
      <c r="K12165">
        <f t="shared" si="385"/>
        <v>0</v>
      </c>
      <c r="L12165">
        <v>6.6783450000000002</v>
      </c>
      <c r="M12165" s="1">
        <v>413326170</v>
      </c>
      <c r="N12165">
        <v>37363.504000000001</v>
      </c>
      <c r="O12165">
        <v>5.6004863000000002E-2</v>
      </c>
      <c r="P12165">
        <v>4.0894427000000002E-3</v>
      </c>
      <c r="Q12165" s="1">
        <v>3.7033804E-6</v>
      </c>
      <c r="R12165" s="1">
        <v>1.2887931E-6</v>
      </c>
      <c r="S12165" s="1">
        <v>1.5453671000000001E-5</v>
      </c>
      <c r="T12165" s="1">
        <v>4.0240875000000001E-6</v>
      </c>
      <c r="U12165">
        <v>3.4736932999999998E-2</v>
      </c>
      <c r="V12165">
        <v>6.2282867999999996E-4</v>
      </c>
      <c r="W12165">
        <v>1.4344927999999999</v>
      </c>
      <c r="X12165">
        <v>1.7500693000000001E-2</v>
      </c>
      <c r="Y12165" s="1">
        <v>6.6959314999999997E-9</v>
      </c>
      <c r="Z12165" t="s">
        <v>26</v>
      </c>
      <c r="AA12165">
        <v>-2.9151673999999999E-3</v>
      </c>
      <c r="AB12165">
        <v>6.4546821000000002E-3</v>
      </c>
      <c r="AC12165">
        <v>224</v>
      </c>
      <c r="AD12165">
        <v>1</v>
      </c>
      <c r="AE12165" s="1">
        <f t="shared" si="382"/>
        <v>2760.3347607886499</v>
      </c>
      <c r="AF12165" s="1" t="e">
        <f t="shared" si="383"/>
        <v>#DIV/0!</v>
      </c>
    </row>
    <row r="12166" spans="1:32" x14ac:dyDescent="0.2">
      <c r="A12166" t="s">
        <v>22</v>
      </c>
      <c r="B12166" t="s">
        <v>23</v>
      </c>
      <c r="C12166" t="s">
        <v>24</v>
      </c>
      <c r="D12166" t="s">
        <v>208</v>
      </c>
      <c r="E12166">
        <v>2024</v>
      </c>
      <c r="F12166">
        <v>10</v>
      </c>
      <c r="G12166">
        <v>23</v>
      </c>
      <c r="H12166" s="2">
        <v>0.89390046296296299</v>
      </c>
      <c r="I12166" s="2">
        <f t="shared" si="384"/>
        <v>0.19494212962962976</v>
      </c>
      <c r="K12166">
        <f t="shared" si="385"/>
        <v>0</v>
      </c>
      <c r="L12166">
        <v>6.6783450000000002</v>
      </c>
      <c r="M12166" s="1">
        <v>414575230</v>
      </c>
      <c r="N12166">
        <v>29027.807000000001</v>
      </c>
      <c r="O12166">
        <v>4.9476085000000003E-2</v>
      </c>
      <c r="P12166">
        <v>4.3421585999999998E-3</v>
      </c>
      <c r="Q12166" s="1">
        <v>3.4674983E-6</v>
      </c>
      <c r="R12166" s="1">
        <v>1.3177617000000001E-6</v>
      </c>
      <c r="S12166" s="1">
        <v>1.3194246000000001E-5</v>
      </c>
      <c r="T12166" s="1">
        <v>4.0258282000000003E-6</v>
      </c>
      <c r="U12166">
        <v>2.5790462E-2</v>
      </c>
      <c r="V12166">
        <v>3.9838634999999999E-4</v>
      </c>
      <c r="W12166">
        <v>1.6152875</v>
      </c>
      <c r="X12166">
        <v>1.4850721000000001E-2</v>
      </c>
      <c r="Y12166" s="1">
        <v>7.7257754000000004E-9</v>
      </c>
      <c r="Z12166" t="s">
        <v>26</v>
      </c>
      <c r="AA12166">
        <v>-3.2506523999999998E-3</v>
      </c>
      <c r="AB12166">
        <v>6.4191270000000002E-3</v>
      </c>
      <c r="AC12166">
        <v>225</v>
      </c>
      <c r="AD12166">
        <v>1</v>
      </c>
      <c r="AE12166" s="1">
        <f t="shared" si="382"/>
        <v>2768.6764143943501</v>
      </c>
      <c r="AF12166" s="1" t="e">
        <f t="shared" si="383"/>
        <v>#DIV/0!</v>
      </c>
    </row>
    <row r="12167" spans="1:32" x14ac:dyDescent="0.2">
      <c r="A12167" t="s">
        <v>22</v>
      </c>
      <c r="B12167" t="s">
        <v>23</v>
      </c>
      <c r="C12167" t="s">
        <v>24</v>
      </c>
      <c r="D12167" t="s">
        <v>209</v>
      </c>
      <c r="E12167">
        <v>2024</v>
      </c>
      <c r="F12167">
        <v>10</v>
      </c>
      <c r="G12167">
        <v>23</v>
      </c>
      <c r="H12167" s="2">
        <v>0.89461805555555562</v>
      </c>
      <c r="I12167" s="2">
        <f t="shared" si="384"/>
        <v>0.19565972222222239</v>
      </c>
      <c r="K12167">
        <f t="shared" si="385"/>
        <v>0</v>
      </c>
      <c r="L12167">
        <v>6.6783450000000002</v>
      </c>
      <c r="M12167" s="1">
        <v>414387380</v>
      </c>
      <c r="N12167">
        <v>35004.966999999997</v>
      </c>
      <c r="O12167">
        <v>5.8566799000000003E-2</v>
      </c>
      <c r="P12167">
        <v>4.5031753000000004E-3</v>
      </c>
      <c r="Q12167" s="1">
        <v>3.4983556000000001E-6</v>
      </c>
      <c r="R12167" s="1">
        <v>1.1847510999999999E-6</v>
      </c>
      <c r="S12167" s="1">
        <v>1.5305741E-5</v>
      </c>
      <c r="T12167" s="1">
        <v>3.7380180000000001E-6</v>
      </c>
      <c r="U12167">
        <v>2.4622999999999999E-2</v>
      </c>
      <c r="V12167">
        <v>4.1342004000000001E-4</v>
      </c>
      <c r="W12167">
        <v>1.6226016000000001</v>
      </c>
      <c r="X12167">
        <v>1.6140637999999999E-2</v>
      </c>
      <c r="Y12167" s="1">
        <v>7.8039708000000006E-9</v>
      </c>
      <c r="Z12167" t="s">
        <v>26</v>
      </c>
      <c r="AA12167">
        <v>-4.6541016000000001E-3</v>
      </c>
      <c r="AB12167">
        <v>6.7061856999999997E-3</v>
      </c>
      <c r="AC12167">
        <v>226</v>
      </c>
      <c r="AD12167">
        <v>1</v>
      </c>
      <c r="AE12167" s="1">
        <f t="shared" si="382"/>
        <v>2767.4218872860997</v>
      </c>
      <c r="AF12167" s="1" t="e">
        <f t="shared" si="383"/>
        <v>#DIV/0!</v>
      </c>
    </row>
    <row r="12168" spans="1:32" x14ac:dyDescent="0.2">
      <c r="A12168" t="s">
        <v>22</v>
      </c>
      <c r="B12168" t="s">
        <v>23</v>
      </c>
      <c r="C12168" t="s">
        <v>24</v>
      </c>
      <c r="D12168" t="s">
        <v>210</v>
      </c>
      <c r="E12168">
        <v>2024</v>
      </c>
      <c r="F12168">
        <v>10</v>
      </c>
      <c r="G12168">
        <v>23</v>
      </c>
      <c r="H12168" s="2">
        <v>0.89533564814814814</v>
      </c>
      <c r="I12168" s="2">
        <f t="shared" si="384"/>
        <v>0.19637731481481491</v>
      </c>
      <c r="K12168">
        <f t="shared" si="385"/>
        <v>0</v>
      </c>
      <c r="L12168">
        <v>6.6783450000000002</v>
      </c>
      <c r="M12168" s="1">
        <v>413396760</v>
      </c>
      <c r="N12168">
        <v>37712.341</v>
      </c>
      <c r="O12168">
        <v>5.6869159000000002E-2</v>
      </c>
      <c r="P12168">
        <v>4.7252301E-3</v>
      </c>
      <c r="Q12168" s="1">
        <v>3.4967836999999999E-6</v>
      </c>
      <c r="R12168" s="1">
        <v>1.2931094E-6</v>
      </c>
      <c r="S12168" s="1">
        <v>1.4044315E-5</v>
      </c>
      <c r="T12168" s="1">
        <v>4.0613082999999996E-6</v>
      </c>
      <c r="U12168">
        <v>3.0452772999999999E-2</v>
      </c>
      <c r="V12168">
        <v>5.6075299999999999E-4</v>
      </c>
      <c r="W12168">
        <v>0.92004752999999995</v>
      </c>
      <c r="X12168">
        <v>1.8020069E-2</v>
      </c>
      <c r="Y12168" s="1">
        <v>7.0642903000000003E-9</v>
      </c>
      <c r="Z12168" t="s">
        <v>26</v>
      </c>
      <c r="AA12168">
        <v>-4.2179757999999999E-3</v>
      </c>
      <c r="AB12168">
        <v>7.1168587E-3</v>
      </c>
      <c r="AC12168">
        <v>227</v>
      </c>
      <c r="AD12168">
        <v>1</v>
      </c>
      <c r="AE12168" s="1">
        <f t="shared" si="382"/>
        <v>2760.8061851622001</v>
      </c>
      <c r="AF12168" s="1" t="e">
        <f t="shared" si="383"/>
        <v>#DIV/0!</v>
      </c>
    </row>
    <row r="12169" spans="1:32" x14ac:dyDescent="0.2">
      <c r="A12169" t="s">
        <v>22</v>
      </c>
      <c r="B12169" t="s">
        <v>23</v>
      </c>
      <c r="C12169" t="s">
        <v>24</v>
      </c>
      <c r="D12169" t="s">
        <v>211</v>
      </c>
      <c r="E12169">
        <v>2024</v>
      </c>
      <c r="F12169">
        <v>10</v>
      </c>
      <c r="G12169">
        <v>23</v>
      </c>
      <c r="H12169" s="2">
        <v>0.89605324074074078</v>
      </c>
      <c r="I12169" s="2">
        <f t="shared" si="384"/>
        <v>0.19709490740740754</v>
      </c>
      <c r="K12169">
        <f t="shared" si="385"/>
        <v>0</v>
      </c>
      <c r="L12169">
        <v>6.6783450000000002</v>
      </c>
      <c r="M12169" s="1">
        <v>414615150</v>
      </c>
      <c r="N12169">
        <v>36585.358999999997</v>
      </c>
      <c r="O12169">
        <v>5.2030883999999999E-2</v>
      </c>
      <c r="P12169">
        <v>5.2154586000000003E-3</v>
      </c>
      <c r="Q12169" s="1">
        <v>3.2536336E-6</v>
      </c>
      <c r="R12169" s="1">
        <v>1.3151569000000001E-6</v>
      </c>
      <c r="S12169" s="1">
        <v>1.0150479E-5</v>
      </c>
      <c r="T12169" s="1">
        <v>3.8790698000000004E-6</v>
      </c>
      <c r="U12169">
        <v>2.5835608999999999E-2</v>
      </c>
      <c r="V12169">
        <v>4.1458260000000002E-4</v>
      </c>
      <c r="W12169">
        <v>1.3501692000000001</v>
      </c>
      <c r="X12169">
        <v>1.5748663E-2</v>
      </c>
      <c r="Y12169" s="1">
        <v>7.7197838999999996E-9</v>
      </c>
      <c r="Z12169" t="s">
        <v>26</v>
      </c>
      <c r="AA12169">
        <v>-3.7006833999999999E-3</v>
      </c>
      <c r="AB12169">
        <v>7.3795741999999999E-3</v>
      </c>
      <c r="AC12169">
        <v>228</v>
      </c>
      <c r="AD12169">
        <v>1</v>
      </c>
      <c r="AE12169" s="1">
        <f t="shared" si="382"/>
        <v>2768.9430139267502</v>
      </c>
      <c r="AF12169" s="1" t="e">
        <f t="shared" si="383"/>
        <v>#DIV/0!</v>
      </c>
    </row>
    <row r="12170" spans="1:32" x14ac:dyDescent="0.2">
      <c r="A12170" t="s">
        <v>22</v>
      </c>
      <c r="B12170" t="s">
        <v>23</v>
      </c>
      <c r="C12170" t="s">
        <v>24</v>
      </c>
      <c r="D12170" t="s">
        <v>212</v>
      </c>
      <c r="E12170">
        <v>2024</v>
      </c>
      <c r="F12170">
        <v>10</v>
      </c>
      <c r="G12170">
        <v>23</v>
      </c>
      <c r="H12170" s="2">
        <v>0.89675925925925926</v>
      </c>
      <c r="I12170" s="2">
        <f t="shared" si="384"/>
        <v>0.19780092592592602</v>
      </c>
      <c r="K12170">
        <f t="shared" si="385"/>
        <v>0</v>
      </c>
      <c r="L12170">
        <v>6.6783450000000002</v>
      </c>
      <c r="M12170" s="1">
        <v>414020980</v>
      </c>
      <c r="N12170">
        <v>35388.241999999998</v>
      </c>
      <c r="O12170">
        <v>4.8168672000000003E-2</v>
      </c>
      <c r="P12170">
        <v>4.6461159999999996E-3</v>
      </c>
      <c r="Q12170" s="1">
        <v>3.4799825000000002E-6</v>
      </c>
      <c r="R12170" s="1">
        <v>1.4491895000000001E-6</v>
      </c>
      <c r="S12170" s="1">
        <v>1.1009414999999999E-5</v>
      </c>
      <c r="T12170" s="1">
        <v>4.2569141999999997E-6</v>
      </c>
      <c r="U12170">
        <v>2.4545357E-2</v>
      </c>
      <c r="V12170">
        <v>4.3672218E-4</v>
      </c>
      <c r="W12170">
        <v>1.6036173</v>
      </c>
      <c r="X12170">
        <v>1.7045214E-2</v>
      </c>
      <c r="Y12170" s="1">
        <v>7.6767113000000005E-9</v>
      </c>
      <c r="Z12170" t="s">
        <v>26</v>
      </c>
      <c r="AA12170">
        <v>-2.555089E-3</v>
      </c>
      <c r="AB12170">
        <v>6.8889651999999996E-3</v>
      </c>
      <c r="AC12170">
        <v>229</v>
      </c>
      <c r="AD12170">
        <v>1</v>
      </c>
      <c r="AE12170" s="1">
        <f t="shared" si="382"/>
        <v>2764.9749416781001</v>
      </c>
      <c r="AF12170" s="1" t="e">
        <f t="shared" si="383"/>
        <v>#DIV/0!</v>
      </c>
    </row>
    <row r="12171" spans="1:32" x14ac:dyDescent="0.2">
      <c r="A12171" t="s">
        <v>22</v>
      </c>
      <c r="B12171" t="s">
        <v>23</v>
      </c>
      <c r="C12171" t="s">
        <v>24</v>
      </c>
      <c r="D12171" t="s">
        <v>213</v>
      </c>
      <c r="E12171">
        <v>2024</v>
      </c>
      <c r="F12171">
        <v>10</v>
      </c>
      <c r="G12171">
        <v>23</v>
      </c>
      <c r="H12171" s="2">
        <v>0.89747685185185189</v>
      </c>
      <c r="I12171" s="2">
        <f t="shared" si="384"/>
        <v>0.19851851851851865</v>
      </c>
      <c r="K12171">
        <f t="shared" si="385"/>
        <v>0</v>
      </c>
      <c r="L12171">
        <v>6.6783450000000002</v>
      </c>
      <c r="M12171" s="1">
        <v>413722500</v>
      </c>
      <c r="N12171">
        <v>36172.690999999999</v>
      </c>
      <c r="O12171">
        <v>5.4436327E-2</v>
      </c>
      <c r="P12171">
        <v>4.0320449000000001E-3</v>
      </c>
      <c r="Q12171" s="1">
        <v>3.6286985000000002E-6</v>
      </c>
      <c r="R12171" s="1">
        <v>1.2402457999999999E-6</v>
      </c>
      <c r="S12171" s="1">
        <v>1.3754754E-5</v>
      </c>
      <c r="T12171" s="1">
        <v>3.8036122000000001E-6</v>
      </c>
      <c r="U12171">
        <v>2.9857162999999999E-2</v>
      </c>
      <c r="V12171">
        <v>4.8847077000000003E-4</v>
      </c>
      <c r="W12171">
        <v>1.4412027000000001</v>
      </c>
      <c r="X12171">
        <v>1.6061234000000001E-2</v>
      </c>
      <c r="Y12171" s="1">
        <v>7.2075865999999997E-9</v>
      </c>
      <c r="Z12171" t="s">
        <v>26</v>
      </c>
      <c r="AA12171">
        <v>-3.0964770999999999E-3</v>
      </c>
      <c r="AB12171">
        <v>6.2390995999999999E-3</v>
      </c>
      <c r="AC12171">
        <v>230</v>
      </c>
      <c r="AD12171">
        <v>1</v>
      </c>
      <c r="AE12171" s="1">
        <f t="shared" si="382"/>
        <v>2762.9815892625002</v>
      </c>
      <c r="AF12171" s="1" t="e">
        <f t="shared" si="383"/>
        <v>#DIV/0!</v>
      </c>
    </row>
    <row r="12172" spans="1:32" x14ac:dyDescent="0.2">
      <c r="A12172" t="s">
        <v>22</v>
      </c>
      <c r="B12172" t="s">
        <v>23</v>
      </c>
      <c r="C12172" t="s">
        <v>24</v>
      </c>
      <c r="D12172" t="s">
        <v>214</v>
      </c>
      <c r="E12172">
        <v>2024</v>
      </c>
      <c r="F12172">
        <v>10</v>
      </c>
      <c r="G12172">
        <v>23</v>
      </c>
      <c r="H12172" s="2">
        <v>0.89819444444444441</v>
      </c>
      <c r="I12172" s="2">
        <f t="shared" si="384"/>
        <v>0.19923611111111117</v>
      </c>
      <c r="K12172">
        <f t="shared" si="385"/>
        <v>0</v>
      </c>
      <c r="L12172">
        <v>6.6783450000000002</v>
      </c>
      <c r="M12172" s="1">
        <v>414632150</v>
      </c>
      <c r="N12172">
        <v>31716.850999999999</v>
      </c>
      <c r="O12172">
        <v>5.2869039E-2</v>
      </c>
      <c r="P12172">
        <v>3.668026E-3</v>
      </c>
      <c r="Q12172" s="1">
        <v>3.7228252000000001E-6</v>
      </c>
      <c r="R12172" s="1">
        <v>1.2372537999999999E-6</v>
      </c>
      <c r="S12172" s="1">
        <v>1.4742974999999999E-5</v>
      </c>
      <c r="T12172" s="1">
        <v>3.8208442000000002E-6</v>
      </c>
      <c r="U12172">
        <v>2.3541988E-2</v>
      </c>
      <c r="V12172">
        <v>3.7017273E-4</v>
      </c>
      <c r="W12172">
        <v>1.0730360999999999</v>
      </c>
      <c r="X12172">
        <v>1.5134145E-2</v>
      </c>
      <c r="Y12172" s="1">
        <v>8.1395774999999998E-9</v>
      </c>
      <c r="Z12172" t="s">
        <v>26</v>
      </c>
      <c r="AA12172">
        <v>-3.1815466000000001E-3</v>
      </c>
      <c r="AB12172">
        <v>5.8218606999999997E-3</v>
      </c>
      <c r="AC12172">
        <v>231</v>
      </c>
      <c r="AD12172">
        <v>1</v>
      </c>
      <c r="AE12172" s="1">
        <f t="shared" si="382"/>
        <v>2769.0565457917501</v>
      </c>
      <c r="AF12172" s="1" t="e">
        <f t="shared" si="383"/>
        <v>#DIV/0!</v>
      </c>
    </row>
    <row r="12173" spans="1:32" x14ac:dyDescent="0.2">
      <c r="A12173" t="s">
        <v>22</v>
      </c>
      <c r="B12173" t="s">
        <v>23</v>
      </c>
      <c r="C12173" t="s">
        <v>24</v>
      </c>
      <c r="D12173" t="s">
        <v>215</v>
      </c>
      <c r="E12173">
        <v>2024</v>
      </c>
      <c r="F12173">
        <v>10</v>
      </c>
      <c r="G12173">
        <v>23</v>
      </c>
      <c r="H12173" s="2">
        <v>0.898900462962963</v>
      </c>
      <c r="I12173" s="2">
        <f t="shared" si="384"/>
        <v>0.19994212962962976</v>
      </c>
      <c r="K12173">
        <f t="shared" si="385"/>
        <v>0</v>
      </c>
      <c r="L12173">
        <v>6.6783450000000002</v>
      </c>
      <c r="M12173" s="1">
        <v>413484010</v>
      </c>
      <c r="N12173">
        <v>32904.866999999998</v>
      </c>
      <c r="O12173">
        <v>4.3470406000000003E-2</v>
      </c>
      <c r="P12173">
        <v>4.8959342000000003E-3</v>
      </c>
      <c r="Q12173" s="1">
        <v>3.3578836999999998E-6</v>
      </c>
      <c r="R12173" s="1">
        <v>1.5926994E-6</v>
      </c>
      <c r="S12173" s="1">
        <v>1.1201821000000001E-5</v>
      </c>
      <c r="T12173" s="1">
        <v>4.8119872999999999E-6</v>
      </c>
      <c r="U12173">
        <v>3.0504010000000002E-2</v>
      </c>
      <c r="V12173">
        <v>5.0694634999999999E-4</v>
      </c>
      <c r="W12173">
        <v>0.89382466000000005</v>
      </c>
      <c r="X12173">
        <v>1.6239594E-2</v>
      </c>
      <c r="Y12173" s="1">
        <v>7.1767135E-9</v>
      </c>
      <c r="Z12173" t="s">
        <v>26</v>
      </c>
      <c r="AA12173">
        <v>-3.1569577E-3</v>
      </c>
      <c r="AB12173">
        <v>7.1309946999999997E-3</v>
      </c>
      <c r="AC12173">
        <v>232</v>
      </c>
      <c r="AD12173">
        <v>1</v>
      </c>
      <c r="AE12173" s="1">
        <f t="shared" si="382"/>
        <v>2761.3888707634501</v>
      </c>
      <c r="AF12173" s="1" t="e">
        <f t="shared" si="383"/>
        <v>#DIV/0!</v>
      </c>
    </row>
    <row r="12174" spans="1:32" x14ac:dyDescent="0.2">
      <c r="A12174" t="s">
        <v>22</v>
      </c>
      <c r="B12174" t="s">
        <v>23</v>
      </c>
      <c r="C12174" t="s">
        <v>24</v>
      </c>
      <c r="D12174" t="s">
        <v>216</v>
      </c>
      <c r="E12174">
        <v>2024</v>
      </c>
      <c r="F12174">
        <v>10</v>
      </c>
      <c r="G12174">
        <v>23</v>
      </c>
      <c r="H12174" s="2">
        <v>0.89962962962962967</v>
      </c>
      <c r="I12174" s="2">
        <f t="shared" si="384"/>
        <v>0.20067129629629643</v>
      </c>
      <c r="K12174">
        <f t="shared" si="385"/>
        <v>0</v>
      </c>
      <c r="L12174">
        <v>6.6783450000000002</v>
      </c>
      <c r="M12174" s="1">
        <v>413984680</v>
      </c>
      <c r="N12174">
        <v>36480.57</v>
      </c>
      <c r="O12174">
        <v>5.2344619000000002E-2</v>
      </c>
      <c r="P12174">
        <v>5.1407570999999997E-3</v>
      </c>
      <c r="Q12174" s="1">
        <v>3.3787979000000002E-6</v>
      </c>
      <c r="R12174" s="1">
        <v>1.3932284E-6</v>
      </c>
      <c r="S12174" s="1">
        <v>1.2448092E-5</v>
      </c>
      <c r="T12174" s="1">
        <v>4.2312774999999997E-6</v>
      </c>
      <c r="U12174">
        <v>2.8196368999999999E-2</v>
      </c>
      <c r="V12174">
        <v>4.8792056000000002E-4</v>
      </c>
      <c r="W12174">
        <v>1.6311728999999999</v>
      </c>
      <c r="X12174">
        <v>1.6573121999999999E-2</v>
      </c>
      <c r="Y12174" s="1">
        <v>7.3932942999999999E-9</v>
      </c>
      <c r="Z12174" t="s">
        <v>26</v>
      </c>
      <c r="AA12174">
        <v>-4.0198229E-3</v>
      </c>
      <c r="AB12174">
        <v>7.4454574999999997E-3</v>
      </c>
      <c r="AC12174">
        <v>233</v>
      </c>
      <c r="AD12174">
        <v>1</v>
      </c>
      <c r="AE12174" s="1">
        <f t="shared" si="382"/>
        <v>2764.7325177545999</v>
      </c>
      <c r="AF12174" s="1" t="e">
        <f t="shared" si="383"/>
        <v>#DIV/0!</v>
      </c>
    </row>
    <row r="12175" spans="1:32" x14ac:dyDescent="0.2">
      <c r="A12175" t="s">
        <v>22</v>
      </c>
      <c r="B12175" t="s">
        <v>23</v>
      </c>
      <c r="C12175" t="s">
        <v>24</v>
      </c>
      <c r="D12175" t="s">
        <v>217</v>
      </c>
      <c r="E12175">
        <v>2024</v>
      </c>
      <c r="F12175">
        <v>10</v>
      </c>
      <c r="G12175">
        <v>23</v>
      </c>
      <c r="H12175" s="2">
        <v>0.90033564814814815</v>
      </c>
      <c r="I12175" s="2">
        <f t="shared" si="384"/>
        <v>0.20137731481481491</v>
      </c>
      <c r="K12175">
        <f t="shared" si="385"/>
        <v>0</v>
      </c>
      <c r="L12175">
        <v>6.6783450000000002</v>
      </c>
      <c r="M12175" s="1">
        <v>413238420</v>
      </c>
      <c r="N12175">
        <v>32156.726999999999</v>
      </c>
      <c r="O12175">
        <v>4.8173256999999997E-2</v>
      </c>
      <c r="P12175">
        <v>5.4130706999999997E-3</v>
      </c>
      <c r="Q12175" s="1">
        <v>3.1884694999999999E-6</v>
      </c>
      <c r="R12175" s="1">
        <v>1.4137824E-6</v>
      </c>
      <c r="S12175" s="1">
        <v>1.1391371E-5</v>
      </c>
      <c r="T12175" s="1">
        <v>4.2689436999999996E-6</v>
      </c>
      <c r="U12175">
        <v>2.7622028E-2</v>
      </c>
      <c r="V12175">
        <v>4.4276332000000001E-4</v>
      </c>
      <c r="W12175">
        <v>1.6579366</v>
      </c>
      <c r="X12175">
        <v>1.5326909999999999E-2</v>
      </c>
      <c r="Y12175" s="1">
        <v>7.4360544000000003E-9</v>
      </c>
      <c r="Z12175" t="s">
        <v>26</v>
      </c>
      <c r="AA12175">
        <v>-4.8011336999999998E-3</v>
      </c>
      <c r="AB12175">
        <v>7.5208723999999998E-3</v>
      </c>
      <c r="AC12175">
        <v>234</v>
      </c>
      <c r="AD12175">
        <v>1</v>
      </c>
      <c r="AE12175" s="1">
        <f t="shared" si="382"/>
        <v>2759.7487360149003</v>
      </c>
      <c r="AF12175" s="1" t="e">
        <f t="shared" si="383"/>
        <v>#DIV/0!</v>
      </c>
    </row>
    <row r="12176" spans="1:32" x14ac:dyDescent="0.2">
      <c r="A12176" t="s">
        <v>22</v>
      </c>
      <c r="B12176" t="s">
        <v>23</v>
      </c>
      <c r="C12176" t="s">
        <v>24</v>
      </c>
      <c r="D12176" t="s">
        <v>218</v>
      </c>
      <c r="E12176">
        <v>2024</v>
      </c>
      <c r="F12176">
        <v>10</v>
      </c>
      <c r="G12176">
        <v>23</v>
      </c>
      <c r="H12176" s="2">
        <v>0.90104166666666663</v>
      </c>
      <c r="I12176" s="2">
        <f t="shared" si="384"/>
        <v>0.20208333333333339</v>
      </c>
      <c r="K12176">
        <f t="shared" si="385"/>
        <v>0</v>
      </c>
      <c r="L12176">
        <v>6.6783450000000002</v>
      </c>
      <c r="M12176" s="1">
        <v>413919710</v>
      </c>
      <c r="N12176">
        <v>34880.368000000002</v>
      </c>
      <c r="O12176">
        <v>5.7289197E-2</v>
      </c>
      <c r="P12176">
        <v>4.9031939E-3</v>
      </c>
      <c r="Q12176" s="1">
        <v>3.8699072999999998E-6</v>
      </c>
      <c r="R12176" s="1">
        <v>1.676135E-6</v>
      </c>
      <c r="S12176" s="1">
        <v>1.8100016E-5</v>
      </c>
      <c r="T12176" s="1">
        <v>5.2744858000000002E-6</v>
      </c>
      <c r="U12176">
        <v>4.1652293999999996E-3</v>
      </c>
      <c r="V12176">
        <v>2.4137789E-4</v>
      </c>
      <c r="W12176">
        <v>1.531703</v>
      </c>
      <c r="X12176">
        <v>3.0886527E-2</v>
      </c>
      <c r="Y12176" s="1">
        <v>2.0589511000000001E-8</v>
      </c>
      <c r="Z12176" s="1">
        <v>1.1390036E-9</v>
      </c>
      <c r="AA12176">
        <v>-3.2837753000000002E-3</v>
      </c>
      <c r="AB12176">
        <v>8.0374013000000001E-3</v>
      </c>
      <c r="AC12176">
        <v>235</v>
      </c>
      <c r="AD12176">
        <v>1</v>
      </c>
      <c r="AE12176" s="1">
        <f t="shared" si="382"/>
        <v>2764.2986256799504</v>
      </c>
      <c r="AF12176" s="1" t="e">
        <f t="shared" si="383"/>
        <v>#DIV/0!</v>
      </c>
    </row>
    <row r="12177" spans="1:32" x14ac:dyDescent="0.2">
      <c r="A12177" t="s">
        <v>22</v>
      </c>
      <c r="B12177" t="s">
        <v>23</v>
      </c>
      <c r="C12177" t="s">
        <v>24</v>
      </c>
      <c r="D12177" t="s">
        <v>219</v>
      </c>
      <c r="E12177">
        <v>2024</v>
      </c>
      <c r="F12177">
        <v>10</v>
      </c>
      <c r="G12177">
        <v>23</v>
      </c>
      <c r="H12177" s="2">
        <v>0.90175925925925926</v>
      </c>
      <c r="I12177" s="2">
        <f t="shared" si="384"/>
        <v>0.20280092592592602</v>
      </c>
      <c r="K12177">
        <f t="shared" si="385"/>
        <v>0</v>
      </c>
      <c r="L12177">
        <v>6.6783450000000002</v>
      </c>
      <c r="M12177" s="1">
        <v>412485060</v>
      </c>
      <c r="N12177">
        <v>36880.536</v>
      </c>
      <c r="O12177">
        <v>5.1251380999999999E-2</v>
      </c>
      <c r="P12177">
        <v>4.7362454000000002E-3</v>
      </c>
      <c r="Q12177" s="1">
        <v>3.4753831999999998E-6</v>
      </c>
      <c r="R12177" s="1">
        <v>1.3858922E-6</v>
      </c>
      <c r="S12177" s="1">
        <v>1.1345896999999999E-5</v>
      </c>
      <c r="T12177" s="1">
        <v>4.0961219999999998E-6</v>
      </c>
      <c r="U12177">
        <v>2.3319844999999999E-2</v>
      </c>
      <c r="V12177">
        <v>3.9667815999999998E-4</v>
      </c>
      <c r="W12177">
        <v>1.7479633999999999</v>
      </c>
      <c r="X12177">
        <v>1.6349769E-2</v>
      </c>
      <c r="Y12177" s="1">
        <v>8.0918729999999998E-9</v>
      </c>
      <c r="Z12177" t="s">
        <v>26</v>
      </c>
      <c r="AA12177">
        <v>-3.0699666000000001E-3</v>
      </c>
      <c r="AB12177">
        <v>7.0143788000000002E-3</v>
      </c>
      <c r="AC12177">
        <v>236</v>
      </c>
      <c r="AD12177">
        <v>1</v>
      </c>
      <c r="AE12177" s="1">
        <f t="shared" si="382"/>
        <v>2754.7175380256999</v>
      </c>
      <c r="AF12177" s="1" t="e">
        <f t="shared" si="383"/>
        <v>#DIV/0!</v>
      </c>
    </row>
    <row r="12178" spans="1:32" x14ac:dyDescent="0.2">
      <c r="A12178" t="s">
        <v>22</v>
      </c>
      <c r="B12178" t="s">
        <v>23</v>
      </c>
      <c r="C12178" t="s">
        <v>24</v>
      </c>
      <c r="D12178" t="s">
        <v>220</v>
      </c>
      <c r="E12178">
        <v>2024</v>
      </c>
      <c r="F12178">
        <v>10</v>
      </c>
      <c r="G12178">
        <v>23</v>
      </c>
      <c r="H12178" s="2">
        <v>0.90247685185185189</v>
      </c>
      <c r="I12178" s="2">
        <f t="shared" si="384"/>
        <v>0.20351851851851865</v>
      </c>
      <c r="K12178">
        <f t="shared" si="385"/>
        <v>0</v>
      </c>
      <c r="L12178">
        <v>6.6783450000000002</v>
      </c>
      <c r="M12178" s="1">
        <v>414362830</v>
      </c>
      <c r="N12178">
        <v>32447.922999999999</v>
      </c>
      <c r="O12178">
        <v>4.7974372000000001E-2</v>
      </c>
      <c r="P12178">
        <v>5.1162209000000002E-3</v>
      </c>
      <c r="Q12178" s="1">
        <v>3.2954560000000001E-6</v>
      </c>
      <c r="R12178" s="1">
        <v>1.4273643E-6</v>
      </c>
      <c r="S12178" s="1">
        <v>1.0245617E-5</v>
      </c>
      <c r="T12178" s="1">
        <v>4.1734613999999997E-6</v>
      </c>
      <c r="U12178">
        <v>2.3396179E-2</v>
      </c>
      <c r="V12178">
        <v>3.8546788999999998E-4</v>
      </c>
      <c r="W12178">
        <v>1.6437082999999999</v>
      </c>
      <c r="X12178">
        <v>1.5872818E-2</v>
      </c>
      <c r="Y12178" s="1">
        <v>7.9986334E-9</v>
      </c>
      <c r="Z12178" t="s">
        <v>26</v>
      </c>
      <c r="AA12178">
        <v>-3.2687353000000001E-3</v>
      </c>
      <c r="AB12178">
        <v>7.2723229000000002E-3</v>
      </c>
      <c r="AC12178">
        <v>237</v>
      </c>
      <c r="AD12178">
        <v>1</v>
      </c>
      <c r="AE12178" s="1">
        <f t="shared" si="382"/>
        <v>2767.2579339163499</v>
      </c>
      <c r="AF12178" s="1" t="e">
        <f t="shared" si="383"/>
        <v>#DIV/0!</v>
      </c>
    </row>
    <row r="12179" spans="1:32" x14ac:dyDescent="0.2">
      <c r="A12179" t="s">
        <v>22</v>
      </c>
      <c r="B12179" t="s">
        <v>23</v>
      </c>
      <c r="C12179" t="s">
        <v>24</v>
      </c>
      <c r="D12179" t="s">
        <v>221</v>
      </c>
      <c r="E12179">
        <v>2024</v>
      </c>
      <c r="F12179">
        <v>10</v>
      </c>
      <c r="G12179">
        <v>23</v>
      </c>
      <c r="H12179" s="2">
        <v>0.90319444444444441</v>
      </c>
      <c r="I12179" s="2">
        <f t="shared" si="384"/>
        <v>0.20423611111111117</v>
      </c>
      <c r="K12179">
        <f t="shared" si="385"/>
        <v>0</v>
      </c>
      <c r="L12179">
        <v>6.6783450000000002</v>
      </c>
      <c r="M12179" s="1">
        <v>413741890</v>
      </c>
      <c r="N12179">
        <v>39545.366999999998</v>
      </c>
      <c r="O12179">
        <v>5.2765964999999998E-2</v>
      </c>
      <c r="P12179">
        <v>5.1706736999999996E-3</v>
      </c>
      <c r="Q12179" s="1">
        <v>3.3588450000000001E-6</v>
      </c>
      <c r="R12179" s="1">
        <v>1.3769677E-6</v>
      </c>
      <c r="S12179" s="1">
        <v>1.3233030000000001E-5</v>
      </c>
      <c r="T12179" s="1">
        <v>4.2521003000000002E-6</v>
      </c>
      <c r="U12179">
        <v>3.2687639999999997E-2</v>
      </c>
      <c r="V12179">
        <v>6.0060506000000002E-4</v>
      </c>
      <c r="W12179">
        <v>1.6852037</v>
      </c>
      <c r="X12179">
        <v>1.7561368000000001E-2</v>
      </c>
      <c r="Y12179" s="1">
        <v>6.7293298000000003E-9</v>
      </c>
      <c r="Z12179" t="s">
        <v>26</v>
      </c>
      <c r="AA12179">
        <v>-4.3869674000000004E-3</v>
      </c>
      <c r="AB12179">
        <v>7.4562537000000002E-3</v>
      </c>
      <c r="AC12179">
        <v>238</v>
      </c>
      <c r="AD12179">
        <v>1</v>
      </c>
      <c r="AE12179" s="1">
        <f t="shared" si="382"/>
        <v>2763.1110823720501</v>
      </c>
      <c r="AF12179" s="1" t="e">
        <f t="shared" si="383"/>
        <v>#DIV/0!</v>
      </c>
    </row>
    <row r="12180" spans="1:32" x14ac:dyDescent="0.2">
      <c r="A12180" t="s">
        <v>22</v>
      </c>
      <c r="B12180" t="s">
        <v>23</v>
      </c>
      <c r="C12180" t="s">
        <v>24</v>
      </c>
      <c r="D12180" t="s">
        <v>222</v>
      </c>
      <c r="E12180">
        <v>2024</v>
      </c>
      <c r="F12180">
        <v>10</v>
      </c>
      <c r="G12180">
        <v>23</v>
      </c>
      <c r="H12180" s="2">
        <v>0.90390046296296289</v>
      </c>
      <c r="I12180" s="2">
        <f t="shared" si="384"/>
        <v>0.20494212962962965</v>
      </c>
      <c r="K12180">
        <f t="shared" si="385"/>
        <v>0</v>
      </c>
      <c r="L12180">
        <v>6.6783450000000002</v>
      </c>
      <c r="M12180" s="1">
        <v>415170460</v>
      </c>
      <c r="N12180">
        <v>33815.529000000002</v>
      </c>
      <c r="O12180">
        <v>4.8888041E-2</v>
      </c>
      <c r="P12180">
        <v>4.7520949999999996E-3</v>
      </c>
      <c r="Q12180" s="1">
        <v>3.4131467E-6</v>
      </c>
      <c r="R12180" s="1">
        <v>1.4005602E-6</v>
      </c>
      <c r="S12180" s="1">
        <v>1.0653623E-5</v>
      </c>
      <c r="T12180" s="1">
        <v>4.1036563999999996E-6</v>
      </c>
      <c r="U12180">
        <v>3.4372299000000002E-2</v>
      </c>
      <c r="V12180">
        <v>5.7198562000000002E-4</v>
      </c>
      <c r="W12180">
        <v>1.5673922</v>
      </c>
      <c r="X12180">
        <v>1.5903157000000001E-2</v>
      </c>
      <c r="Y12180" s="1">
        <v>6.7385110999999997E-9</v>
      </c>
      <c r="Z12180" t="s">
        <v>26</v>
      </c>
      <c r="AA12180">
        <v>-3.1407929999999998E-3</v>
      </c>
      <c r="AB12180">
        <v>6.9380830000000003E-3</v>
      </c>
      <c r="AC12180">
        <v>239</v>
      </c>
      <c r="AD12180">
        <v>1</v>
      </c>
      <c r="AE12180" s="1">
        <f t="shared" si="382"/>
        <v>2772.6515656887</v>
      </c>
      <c r="AF12180" s="1" t="e">
        <f t="shared" si="383"/>
        <v>#DIV/0!</v>
      </c>
    </row>
    <row r="12181" spans="1:32" x14ac:dyDescent="0.2">
      <c r="A12181" t="s">
        <v>22</v>
      </c>
      <c r="B12181" t="s">
        <v>23</v>
      </c>
      <c r="C12181" t="s">
        <v>24</v>
      </c>
      <c r="D12181" t="s">
        <v>223</v>
      </c>
      <c r="E12181">
        <v>2024</v>
      </c>
      <c r="F12181">
        <v>10</v>
      </c>
      <c r="G12181">
        <v>23</v>
      </c>
      <c r="H12181" s="2">
        <v>0.90461805555555552</v>
      </c>
      <c r="I12181" s="2">
        <f t="shared" si="384"/>
        <v>0.20565972222222229</v>
      </c>
      <c r="K12181">
        <f t="shared" si="385"/>
        <v>0</v>
      </c>
      <c r="L12181">
        <v>6.6783450000000002</v>
      </c>
      <c r="M12181" s="1">
        <v>413639550</v>
      </c>
      <c r="N12181">
        <v>34017.624000000003</v>
      </c>
      <c r="O12181">
        <v>4.5120427999999997E-2</v>
      </c>
      <c r="P12181">
        <v>4.1963062000000004E-3</v>
      </c>
      <c r="Q12181" s="1">
        <v>3.3897271E-6</v>
      </c>
      <c r="R12181" s="1">
        <v>1.3262532E-6</v>
      </c>
      <c r="S12181" s="1">
        <v>1.2066243000000001E-5</v>
      </c>
      <c r="T12181" s="1">
        <v>3.9944237000000002E-6</v>
      </c>
      <c r="U12181">
        <v>1.8826196999999999E-2</v>
      </c>
      <c r="V12181">
        <v>3.0313481E-4</v>
      </c>
      <c r="W12181">
        <v>1.6876275000000001</v>
      </c>
      <c r="X12181">
        <v>1.5530657999999999E-2</v>
      </c>
      <c r="Y12181" s="1">
        <v>8.4391665000000005E-9</v>
      </c>
      <c r="Z12181" t="s">
        <v>26</v>
      </c>
      <c r="AA12181">
        <v>-3.4796158E-3</v>
      </c>
      <c r="AB12181">
        <v>6.0914818000000004E-3</v>
      </c>
      <c r="AC12181">
        <v>240</v>
      </c>
      <c r="AD12181">
        <v>1</v>
      </c>
      <c r="AE12181" s="1">
        <f t="shared" si="382"/>
        <v>2762.4276205447504</v>
      </c>
      <c r="AF12181" s="1" t="e">
        <f t="shared" si="383"/>
        <v>#DIV/0!</v>
      </c>
    </row>
    <row r="12182" spans="1:32" x14ac:dyDescent="0.2">
      <c r="A12182" t="s">
        <v>22</v>
      </c>
      <c r="B12182" t="s">
        <v>23</v>
      </c>
      <c r="C12182" t="s">
        <v>24</v>
      </c>
      <c r="D12182" t="s">
        <v>224</v>
      </c>
      <c r="E12182">
        <v>2024</v>
      </c>
      <c r="F12182">
        <v>10</v>
      </c>
      <c r="G12182">
        <v>23</v>
      </c>
      <c r="H12182" s="2">
        <v>0.90533564814814815</v>
      </c>
      <c r="I12182" s="2">
        <f t="shared" si="384"/>
        <v>0.20637731481481492</v>
      </c>
      <c r="K12182">
        <f t="shared" si="385"/>
        <v>0</v>
      </c>
      <c r="L12182">
        <v>6.6783450000000002</v>
      </c>
      <c r="M12182" s="1">
        <v>414909510</v>
      </c>
      <c r="N12182">
        <v>35716.633999999998</v>
      </c>
      <c r="O12182">
        <v>5.7331150999999997E-2</v>
      </c>
      <c r="P12182">
        <v>7.5775903E-3</v>
      </c>
      <c r="Q12182" s="1">
        <v>3.3884566999999999E-6</v>
      </c>
      <c r="R12182" s="1">
        <v>1.9037392E-6</v>
      </c>
      <c r="S12182" s="1">
        <v>1.5645463999999999E-5</v>
      </c>
      <c r="T12182" s="1">
        <v>6.1107894999999996E-6</v>
      </c>
      <c r="U12182">
        <v>3.1318166000000001E-3</v>
      </c>
      <c r="V12182">
        <v>2.5219306999999999E-4</v>
      </c>
      <c r="W12182">
        <v>1.5431667</v>
      </c>
      <c r="X12182">
        <v>4.2885957000000002E-2</v>
      </c>
      <c r="Y12182" s="1">
        <v>2.1584135E-8</v>
      </c>
      <c r="Z12182" s="1">
        <v>1.7018942999999999E-9</v>
      </c>
      <c r="AA12182">
        <v>-4.9996251999999998E-3</v>
      </c>
      <c r="AB12182">
        <v>1.0990514999999999E-2</v>
      </c>
      <c r="AC12182">
        <v>241</v>
      </c>
      <c r="AD12182">
        <v>1</v>
      </c>
      <c r="AE12182" s="1">
        <f t="shared" si="382"/>
        <v>2770.9088515609501</v>
      </c>
      <c r="AF12182" s="1" t="e">
        <f t="shared" si="383"/>
        <v>#DIV/0!</v>
      </c>
    </row>
    <row r="12183" spans="1:32" x14ac:dyDescent="0.2">
      <c r="A12183" t="s">
        <v>22</v>
      </c>
      <c r="B12183" t="s">
        <v>23</v>
      </c>
      <c r="C12183" t="s">
        <v>24</v>
      </c>
      <c r="D12183" t="s">
        <v>225</v>
      </c>
      <c r="E12183">
        <v>2024</v>
      </c>
      <c r="F12183">
        <v>10</v>
      </c>
      <c r="G12183">
        <v>23</v>
      </c>
      <c r="H12183" s="2">
        <v>0.90604166666666675</v>
      </c>
      <c r="I12183" s="2">
        <f t="shared" si="384"/>
        <v>0.20708333333333351</v>
      </c>
      <c r="K12183">
        <f t="shared" si="385"/>
        <v>0</v>
      </c>
      <c r="L12183">
        <v>6.6783450000000002</v>
      </c>
      <c r="M12183" s="1">
        <v>414030400</v>
      </c>
      <c r="N12183">
        <v>35702.803999999996</v>
      </c>
      <c r="O12183">
        <v>4.6625629000000002E-2</v>
      </c>
      <c r="P12183">
        <v>4.1868664000000002E-3</v>
      </c>
      <c r="Q12183" s="1">
        <v>3.5953699E-6</v>
      </c>
      <c r="R12183" s="1">
        <v>1.4419065999999999E-6</v>
      </c>
      <c r="S12183" s="1">
        <v>9.5920079999999992E-6</v>
      </c>
      <c r="T12183" s="1">
        <v>4.1130745999999998E-6</v>
      </c>
      <c r="U12183">
        <v>2.7288957999999999E-2</v>
      </c>
      <c r="V12183">
        <v>4.6779413000000002E-4</v>
      </c>
      <c r="W12183">
        <v>1.6195337000000001</v>
      </c>
      <c r="X12183">
        <v>1.6406994000000001E-2</v>
      </c>
      <c r="Y12183" s="1">
        <v>7.3647232000000004E-9</v>
      </c>
      <c r="Z12183" t="s">
        <v>26</v>
      </c>
      <c r="AA12183">
        <v>-2.0232173E-3</v>
      </c>
      <c r="AB12183">
        <v>6.3859600000000004E-3</v>
      </c>
      <c r="AC12183">
        <v>242</v>
      </c>
      <c r="AD12183">
        <v>1</v>
      </c>
      <c r="AE12183" s="1">
        <f t="shared" si="382"/>
        <v>2765.037851688</v>
      </c>
      <c r="AF12183" s="1" t="e">
        <f t="shared" si="383"/>
        <v>#DIV/0!</v>
      </c>
    </row>
    <row r="12184" spans="1:32" x14ac:dyDescent="0.2">
      <c r="A12184" t="s">
        <v>22</v>
      </c>
      <c r="B12184" t="s">
        <v>23</v>
      </c>
      <c r="C12184" t="s">
        <v>24</v>
      </c>
      <c r="D12184" t="s">
        <v>226</v>
      </c>
      <c r="E12184">
        <v>2024</v>
      </c>
      <c r="F12184">
        <v>10</v>
      </c>
      <c r="G12184">
        <v>23</v>
      </c>
      <c r="H12184" s="2">
        <v>0.90675925925925915</v>
      </c>
      <c r="I12184" s="2">
        <f t="shared" si="384"/>
        <v>0.20780092592592592</v>
      </c>
      <c r="K12184">
        <f t="shared" si="385"/>
        <v>0</v>
      </c>
      <c r="L12184">
        <v>6.6783450000000002</v>
      </c>
      <c r="M12184" s="1">
        <v>413737100</v>
      </c>
      <c r="N12184">
        <v>34492.180999999997</v>
      </c>
      <c r="O12184">
        <v>5.1152017000000001E-2</v>
      </c>
      <c r="P12184">
        <v>4.8991681999999998E-3</v>
      </c>
      <c r="Q12184" s="1">
        <v>3.3200903000000002E-6</v>
      </c>
      <c r="R12184" s="1">
        <v>1.307417E-6</v>
      </c>
      <c r="S12184" s="1">
        <v>1.1663792999999999E-5</v>
      </c>
      <c r="T12184" s="1">
        <v>3.9292600000000004E-6</v>
      </c>
      <c r="U12184">
        <v>2.8339201000000001E-2</v>
      </c>
      <c r="V12184">
        <v>4.4711973000000001E-4</v>
      </c>
      <c r="W12184">
        <v>1.6649091</v>
      </c>
      <c r="X12184">
        <v>1.5122392E-2</v>
      </c>
      <c r="Y12184" s="1">
        <v>7.3825379999999998E-9</v>
      </c>
      <c r="Z12184" t="s">
        <v>26</v>
      </c>
      <c r="AA12184">
        <v>-4.6167559999999996E-3</v>
      </c>
      <c r="AB12184">
        <v>7.0026256000000004E-3</v>
      </c>
      <c r="AC12184">
        <v>243</v>
      </c>
      <c r="AD12184">
        <v>1</v>
      </c>
      <c r="AE12184" s="1">
        <f t="shared" si="382"/>
        <v>2763.0790930995004</v>
      </c>
      <c r="AF12184" s="1" t="e">
        <f t="shared" si="383"/>
        <v>#DIV/0!</v>
      </c>
    </row>
    <row r="12185" spans="1:32" x14ac:dyDescent="0.2">
      <c r="A12185" t="s">
        <v>22</v>
      </c>
      <c r="B12185" t="s">
        <v>23</v>
      </c>
      <c r="C12185" t="s">
        <v>24</v>
      </c>
      <c r="D12185" t="s">
        <v>227</v>
      </c>
      <c r="E12185">
        <v>2024</v>
      </c>
      <c r="F12185">
        <v>10</v>
      </c>
      <c r="G12185">
        <v>23</v>
      </c>
      <c r="H12185" s="2">
        <v>0.90747685185185178</v>
      </c>
      <c r="I12185" s="2">
        <f t="shared" si="384"/>
        <v>0.20851851851851855</v>
      </c>
      <c r="K12185">
        <f t="shared" si="385"/>
        <v>0</v>
      </c>
      <c r="L12185">
        <v>6.6783450000000002</v>
      </c>
      <c r="M12185" s="1">
        <v>415376840</v>
      </c>
      <c r="N12185">
        <v>35077.224999999999</v>
      </c>
      <c r="O12185">
        <v>4.101842E-2</v>
      </c>
      <c r="P12185">
        <v>5.9940122E-3</v>
      </c>
      <c r="Q12185" s="1">
        <v>3.7505625000000001E-6</v>
      </c>
      <c r="R12185" s="1">
        <v>2.6238556999999998E-6</v>
      </c>
      <c r="S12185" s="1">
        <v>1.2214907E-5</v>
      </c>
      <c r="T12185" s="1">
        <v>7.7987888000000006E-6</v>
      </c>
      <c r="U12185">
        <v>2.7146978000000001E-3</v>
      </c>
      <c r="V12185">
        <v>2.5557941000000002E-4</v>
      </c>
      <c r="W12185">
        <v>1.0552724</v>
      </c>
      <c r="X12185">
        <v>4.9942430000000003E-2</v>
      </c>
      <c r="Y12185" s="1">
        <v>2.1944886999999999E-8</v>
      </c>
      <c r="Z12185" s="1">
        <v>2.0256755000000002E-9</v>
      </c>
      <c r="AA12185">
        <v>-1.5425876E-3</v>
      </c>
      <c r="AB12185">
        <v>9.5704260999999995E-3</v>
      </c>
      <c r="AC12185">
        <v>244</v>
      </c>
      <c r="AD12185">
        <v>1</v>
      </c>
      <c r="AE12185" s="1">
        <f t="shared" si="382"/>
        <v>2774.0298425298001</v>
      </c>
      <c r="AF12185" s="1" t="e">
        <f t="shared" si="383"/>
        <v>#DIV/0!</v>
      </c>
    </row>
    <row r="12186" spans="1:32" x14ac:dyDescent="0.2">
      <c r="A12186" t="s">
        <v>22</v>
      </c>
      <c r="B12186" t="s">
        <v>23</v>
      </c>
      <c r="C12186" t="s">
        <v>24</v>
      </c>
      <c r="D12186" t="s">
        <v>228</v>
      </c>
      <c r="E12186">
        <v>2024</v>
      </c>
      <c r="F12186">
        <v>10</v>
      </c>
      <c r="G12186">
        <v>23</v>
      </c>
      <c r="H12186" s="2">
        <v>0.90818287037037038</v>
      </c>
      <c r="I12186" s="2">
        <f t="shared" si="384"/>
        <v>0.20922453703703714</v>
      </c>
      <c r="K12186">
        <f t="shared" si="385"/>
        <v>0</v>
      </c>
      <c r="L12186">
        <v>6.6783450000000002</v>
      </c>
      <c r="M12186" s="1">
        <v>414525000</v>
      </c>
      <c r="N12186">
        <v>28019.179</v>
      </c>
      <c r="O12186">
        <v>4.0931755E-2</v>
      </c>
      <c r="P12186">
        <v>3.9778931000000002E-3</v>
      </c>
      <c r="Q12186" s="1">
        <v>3.6225664999999999E-6</v>
      </c>
      <c r="R12186" s="1">
        <v>1.6039722E-6</v>
      </c>
      <c r="S12186" s="1">
        <v>1.0333732999999999E-5</v>
      </c>
      <c r="T12186" s="1">
        <v>4.6717425000000001E-6</v>
      </c>
      <c r="U12186">
        <v>2.2676697999999999E-2</v>
      </c>
      <c r="V12186">
        <v>3.7482581999999999E-4</v>
      </c>
      <c r="W12186">
        <v>1.1288670999999999</v>
      </c>
      <c r="X12186">
        <v>1.5953084999999999E-2</v>
      </c>
      <c r="Y12186" s="1">
        <v>8.1221618000000002E-9</v>
      </c>
      <c r="Z12186" t="s">
        <v>26</v>
      </c>
      <c r="AA12186">
        <v>-1.8345506000000001E-3</v>
      </c>
      <c r="AB12186">
        <v>6.1485728999999996E-3</v>
      </c>
      <c r="AC12186">
        <v>245</v>
      </c>
      <c r="AD12186">
        <v>1</v>
      </c>
      <c r="AE12186" s="1">
        <f t="shared" si="382"/>
        <v>2768.3409611249999</v>
      </c>
      <c r="AF12186" s="1" t="e">
        <f t="shared" si="383"/>
        <v>#DIV/0!</v>
      </c>
    </row>
    <row r="12187" spans="1:32" x14ac:dyDescent="0.2">
      <c r="A12187" t="s">
        <v>22</v>
      </c>
      <c r="B12187" t="s">
        <v>23</v>
      </c>
      <c r="C12187" t="s">
        <v>24</v>
      </c>
      <c r="D12187" t="s">
        <v>229</v>
      </c>
      <c r="E12187">
        <v>2024</v>
      </c>
      <c r="F12187">
        <v>10</v>
      </c>
      <c r="G12187">
        <v>23</v>
      </c>
      <c r="H12187" s="2">
        <v>0.90890046296296301</v>
      </c>
      <c r="I12187" s="2">
        <f t="shared" si="384"/>
        <v>0.20994212962962977</v>
      </c>
      <c r="K12187">
        <f t="shared" si="385"/>
        <v>0</v>
      </c>
      <c r="L12187">
        <v>6.6783450000000002</v>
      </c>
      <c r="M12187" s="1">
        <v>413438420</v>
      </c>
      <c r="N12187">
        <v>39595.809000000001</v>
      </c>
      <c r="O12187">
        <v>4.7414946999999999E-2</v>
      </c>
      <c r="P12187">
        <v>5.5333843999999998E-3</v>
      </c>
      <c r="Q12187" s="1">
        <v>3.1889444000000002E-6</v>
      </c>
      <c r="R12187" s="1">
        <v>1.4522917E-6</v>
      </c>
      <c r="S12187" s="1">
        <v>7.7192869000000003E-6</v>
      </c>
      <c r="T12187" s="1">
        <v>4.0304290999999997E-6</v>
      </c>
      <c r="U12187">
        <v>2.5552285000000001E-2</v>
      </c>
      <c r="V12187">
        <v>4.5444096999999999E-4</v>
      </c>
      <c r="W12187">
        <v>1.6768495999999999</v>
      </c>
      <c r="X12187">
        <v>1.7037712999999999E-2</v>
      </c>
      <c r="Y12187" s="1">
        <v>7.4204321E-9</v>
      </c>
      <c r="Z12187" t="s">
        <v>26</v>
      </c>
      <c r="AA12187">
        <v>-3.4450455E-3</v>
      </c>
      <c r="AB12187">
        <v>7.6888119000000001E-3</v>
      </c>
      <c r="AC12187">
        <v>246</v>
      </c>
      <c r="AD12187">
        <v>1</v>
      </c>
      <c r="AE12187" s="1">
        <f t="shared" si="382"/>
        <v>2761.0844050149003</v>
      </c>
      <c r="AF12187" s="1" t="e">
        <f t="shared" si="383"/>
        <v>#DIV/0!</v>
      </c>
    </row>
    <row r="12188" spans="1:32" x14ac:dyDescent="0.2">
      <c r="A12188" t="s">
        <v>22</v>
      </c>
      <c r="B12188" t="s">
        <v>23</v>
      </c>
      <c r="C12188" t="s">
        <v>24</v>
      </c>
      <c r="D12188" t="s">
        <v>230</v>
      </c>
      <c r="E12188">
        <v>2024</v>
      </c>
      <c r="F12188">
        <v>10</v>
      </c>
      <c r="G12188">
        <v>23</v>
      </c>
      <c r="H12188" s="2">
        <v>0.90961805555555564</v>
      </c>
      <c r="I12188" s="2">
        <f t="shared" si="384"/>
        <v>0.2106597222222224</v>
      </c>
      <c r="K12188">
        <f t="shared" si="385"/>
        <v>0</v>
      </c>
      <c r="L12188">
        <v>6.6783450000000002</v>
      </c>
      <c r="M12188" s="1">
        <v>414542710</v>
      </c>
      <c r="N12188">
        <v>38176.334999999999</v>
      </c>
      <c r="O12188">
        <v>4.4007007000000001E-2</v>
      </c>
      <c r="P12188">
        <v>3.820866E-3</v>
      </c>
      <c r="Q12188" s="1">
        <v>3.6677790999999998E-6</v>
      </c>
      <c r="R12188" s="1">
        <v>1.4726545E-6</v>
      </c>
      <c r="S12188" s="1">
        <v>1.0275552000000001E-5</v>
      </c>
      <c r="T12188" s="1">
        <v>4.2763200999999997E-6</v>
      </c>
      <c r="U12188">
        <v>2.7597670000000001E-2</v>
      </c>
      <c r="V12188">
        <v>4.8668178000000001E-4</v>
      </c>
      <c r="W12188">
        <v>1.3610989</v>
      </c>
      <c r="X12188">
        <v>1.7285163999999999E-2</v>
      </c>
      <c r="Y12188" s="1">
        <v>7.1403021000000001E-9</v>
      </c>
      <c r="Z12188" t="s">
        <v>26</v>
      </c>
      <c r="AA12188">
        <v>-1.4877291E-3</v>
      </c>
      <c r="AB12188">
        <v>5.9730412999999998E-3</v>
      </c>
      <c r="AC12188">
        <v>247</v>
      </c>
      <c r="AD12188">
        <v>1</v>
      </c>
      <c r="AE12188" s="1">
        <f t="shared" si="382"/>
        <v>2768.4592346149502</v>
      </c>
      <c r="AF12188" s="1" t="e">
        <f t="shared" si="383"/>
        <v>#DIV/0!</v>
      </c>
    </row>
    <row r="12189" spans="1:32" x14ac:dyDescent="0.2">
      <c r="A12189" t="s">
        <v>22</v>
      </c>
      <c r="B12189" t="s">
        <v>23</v>
      </c>
      <c r="C12189" t="s">
        <v>24</v>
      </c>
      <c r="D12189" t="s">
        <v>231</v>
      </c>
      <c r="E12189">
        <v>2024</v>
      </c>
      <c r="F12189">
        <v>10</v>
      </c>
      <c r="G12189">
        <v>23</v>
      </c>
      <c r="H12189" s="2">
        <v>0.91032407407407412</v>
      </c>
      <c r="I12189" s="2">
        <f t="shared" si="384"/>
        <v>0.21136574074074088</v>
      </c>
      <c r="K12189">
        <f t="shared" si="385"/>
        <v>0</v>
      </c>
      <c r="L12189">
        <v>6.6783450000000002</v>
      </c>
      <c r="M12189" s="1">
        <v>414160600</v>
      </c>
      <c r="N12189">
        <v>34889.358999999997</v>
      </c>
      <c r="O12189">
        <v>4.2948530999999998E-2</v>
      </c>
      <c r="P12189">
        <v>4.2635331000000004E-3</v>
      </c>
      <c r="Q12189" s="1">
        <v>3.6630035999999998E-6</v>
      </c>
      <c r="R12189" s="1">
        <v>1.6768537E-6</v>
      </c>
      <c r="S12189" s="1">
        <v>1.2473216E-5</v>
      </c>
      <c r="T12189" s="1">
        <v>4.9892220999999997E-6</v>
      </c>
      <c r="U12189">
        <v>1.4066788E-2</v>
      </c>
      <c r="V12189">
        <v>2.8747842999999999E-4</v>
      </c>
      <c r="W12189">
        <v>1.6111987999999999</v>
      </c>
      <c r="X12189">
        <v>1.9773874E-2</v>
      </c>
      <c r="Y12189" s="1">
        <v>9.6896359000000008E-9</v>
      </c>
      <c r="Z12189" t="s">
        <v>26</v>
      </c>
      <c r="AA12189">
        <v>-2.2076665999999998E-3</v>
      </c>
      <c r="AB12189">
        <v>6.6123579999999996E-3</v>
      </c>
      <c r="AC12189">
        <v>248</v>
      </c>
      <c r="AD12189">
        <v>1</v>
      </c>
      <c r="AE12189" s="1">
        <f t="shared" si="382"/>
        <v>2765.9073722070002</v>
      </c>
      <c r="AF12189" s="1" t="e">
        <f t="shared" si="383"/>
        <v>#DIV/0!</v>
      </c>
    </row>
    <row r="12190" spans="1:32" x14ac:dyDescent="0.2">
      <c r="A12190" t="s">
        <v>22</v>
      </c>
      <c r="B12190" t="s">
        <v>23</v>
      </c>
      <c r="C12190" t="s">
        <v>24</v>
      </c>
      <c r="D12190" t="s">
        <v>232</v>
      </c>
      <c r="E12190">
        <v>2024</v>
      </c>
      <c r="F12190">
        <v>10</v>
      </c>
      <c r="G12190">
        <v>23</v>
      </c>
      <c r="H12190" s="2">
        <v>0.91104166666666664</v>
      </c>
      <c r="I12190" s="2">
        <f t="shared" si="384"/>
        <v>0.2120833333333334</v>
      </c>
      <c r="K12190">
        <f t="shared" si="385"/>
        <v>0</v>
      </c>
      <c r="L12190">
        <v>6.6783450000000002</v>
      </c>
      <c r="M12190" s="1">
        <v>414159830</v>
      </c>
      <c r="N12190">
        <v>37348.095999999998</v>
      </c>
      <c r="O12190">
        <v>4.8439888E-2</v>
      </c>
      <c r="P12190">
        <v>4.1468130999999997E-3</v>
      </c>
      <c r="Q12190" s="1">
        <v>3.4747139999999999E-6</v>
      </c>
      <c r="R12190" s="1">
        <v>1.2745160000000001E-6</v>
      </c>
      <c r="S12190" s="1">
        <v>9.1492947000000005E-6</v>
      </c>
      <c r="T12190" s="1">
        <v>3.6195442000000001E-6</v>
      </c>
      <c r="U12190">
        <v>2.5890753999999998E-2</v>
      </c>
      <c r="V12190">
        <v>4.1918084000000001E-4</v>
      </c>
      <c r="W12190">
        <v>1.6348296</v>
      </c>
      <c r="X12190">
        <v>1.5524418E-2</v>
      </c>
      <c r="Y12190" s="1">
        <v>7.4096406000000003E-9</v>
      </c>
      <c r="Z12190" t="s">
        <v>26</v>
      </c>
      <c r="AA12190">
        <v>-2.9042318E-3</v>
      </c>
      <c r="AB12190">
        <v>6.1413181999999998E-3</v>
      </c>
      <c r="AC12190">
        <v>249</v>
      </c>
      <c r="AD12190">
        <v>1</v>
      </c>
      <c r="AE12190" s="1">
        <f t="shared" si="382"/>
        <v>2765.9022298813502</v>
      </c>
      <c r="AF12190" s="1" t="e">
        <f t="shared" si="383"/>
        <v>#DIV/0!</v>
      </c>
    </row>
    <row r="12191" spans="1:32" x14ac:dyDescent="0.2">
      <c r="A12191" t="s">
        <v>22</v>
      </c>
      <c r="B12191" t="s">
        <v>23</v>
      </c>
      <c r="C12191" t="s">
        <v>24</v>
      </c>
      <c r="D12191" t="s">
        <v>233</v>
      </c>
      <c r="E12191">
        <v>2024</v>
      </c>
      <c r="F12191">
        <v>10</v>
      </c>
      <c r="G12191">
        <v>23</v>
      </c>
      <c r="H12191" s="2">
        <v>0.91175925925925927</v>
      </c>
      <c r="I12191" s="2">
        <f t="shared" si="384"/>
        <v>0.21280092592592603</v>
      </c>
      <c r="K12191">
        <f t="shared" si="385"/>
        <v>0</v>
      </c>
      <c r="L12191">
        <v>6.6783450000000002</v>
      </c>
      <c r="M12191" s="1">
        <v>414586580</v>
      </c>
      <c r="N12191">
        <v>35654.186999999998</v>
      </c>
      <c r="O12191">
        <v>4.5341497000000001E-2</v>
      </c>
      <c r="P12191">
        <v>5.6117084999999997E-3</v>
      </c>
      <c r="Q12191" s="1">
        <v>3.2223291000000002E-6</v>
      </c>
      <c r="R12191" s="1">
        <v>1.5770107999999999E-6</v>
      </c>
      <c r="S12191" s="1">
        <v>8.7870661999999995E-6</v>
      </c>
      <c r="T12191" s="1">
        <v>4.4825224999999997E-6</v>
      </c>
      <c r="U12191">
        <v>2.4285734999999999E-2</v>
      </c>
      <c r="V12191">
        <v>4.4057774999999998E-4</v>
      </c>
      <c r="W12191">
        <v>1.6231344999999999</v>
      </c>
      <c r="X12191">
        <v>1.7444535000000001E-2</v>
      </c>
      <c r="Y12191" s="1">
        <v>7.6540877000000001E-9</v>
      </c>
      <c r="Z12191" t="s">
        <v>26</v>
      </c>
      <c r="AA12191">
        <v>-3.6535420000000001E-3</v>
      </c>
      <c r="AB12191">
        <v>7.8522729999999999E-3</v>
      </c>
      <c r="AC12191">
        <v>250</v>
      </c>
      <c r="AD12191">
        <v>1</v>
      </c>
      <c r="AE12191" s="1">
        <f t="shared" si="382"/>
        <v>2768.7522136101002</v>
      </c>
      <c r="AF12191" s="1" t="e">
        <f t="shared" si="383"/>
        <v>#DIV/0!</v>
      </c>
    </row>
    <row r="12192" spans="1:32" x14ac:dyDescent="0.2">
      <c r="A12192" t="s">
        <v>22</v>
      </c>
      <c r="B12192" t="s">
        <v>23</v>
      </c>
      <c r="C12192" t="s">
        <v>24</v>
      </c>
      <c r="D12192" t="s">
        <v>234</v>
      </c>
      <c r="E12192">
        <v>2024</v>
      </c>
      <c r="F12192">
        <v>10</v>
      </c>
      <c r="G12192">
        <v>23</v>
      </c>
      <c r="H12192" s="2">
        <v>0.9124768518518519</v>
      </c>
      <c r="I12192" s="2">
        <f t="shared" si="384"/>
        <v>0.21351851851851866</v>
      </c>
      <c r="K12192">
        <f t="shared" si="385"/>
        <v>0</v>
      </c>
      <c r="L12192">
        <v>6.6783450000000002</v>
      </c>
      <c r="M12192" s="1">
        <v>414053530</v>
      </c>
      <c r="N12192">
        <v>34634.442999999999</v>
      </c>
      <c r="O12192">
        <v>4.4731835999999997E-2</v>
      </c>
      <c r="P12192">
        <v>5.5623195000000002E-3</v>
      </c>
      <c r="Q12192" s="1">
        <v>3.2174884999999999E-6</v>
      </c>
      <c r="R12192" s="1">
        <v>1.5768819000000001E-6</v>
      </c>
      <c r="S12192" s="1">
        <v>8.2661930999999997E-6</v>
      </c>
      <c r="T12192" s="1">
        <v>4.4278439999999997E-6</v>
      </c>
      <c r="U12192">
        <v>1.8326874999999999E-2</v>
      </c>
      <c r="V12192">
        <v>3.3708471000000001E-4</v>
      </c>
      <c r="W12192">
        <v>1.6525775</v>
      </c>
      <c r="X12192">
        <v>1.7756327999999998E-2</v>
      </c>
      <c r="Y12192" s="1">
        <v>8.6625535999999995E-9</v>
      </c>
      <c r="Z12192" t="s">
        <v>26</v>
      </c>
      <c r="AA12192">
        <v>-3.3755308000000001E-3</v>
      </c>
      <c r="AB12192">
        <v>7.7738961999999998E-3</v>
      </c>
      <c r="AC12192">
        <v>251</v>
      </c>
      <c r="AD12192">
        <v>1</v>
      </c>
      <c r="AE12192" s="1">
        <f t="shared" si="382"/>
        <v>2765.19232180785</v>
      </c>
      <c r="AF12192" s="1" t="e">
        <f t="shared" si="383"/>
        <v>#DIV/0!</v>
      </c>
    </row>
    <row r="12193" spans="1:32" x14ac:dyDescent="0.2">
      <c r="A12193" t="s">
        <v>22</v>
      </c>
      <c r="B12193" t="s">
        <v>23</v>
      </c>
      <c r="C12193" t="s">
        <v>24</v>
      </c>
      <c r="D12193" t="s">
        <v>235</v>
      </c>
      <c r="E12193">
        <v>2024</v>
      </c>
      <c r="F12193">
        <v>10</v>
      </c>
      <c r="G12193">
        <v>23</v>
      </c>
      <c r="H12193" s="2">
        <v>0.91318287037037038</v>
      </c>
      <c r="I12193" s="2">
        <f t="shared" si="384"/>
        <v>0.21422453703703714</v>
      </c>
      <c r="K12193">
        <f t="shared" si="385"/>
        <v>0</v>
      </c>
      <c r="L12193">
        <v>6.6783450000000002</v>
      </c>
      <c r="M12193" s="1">
        <v>413472340</v>
      </c>
      <c r="N12193">
        <v>34025.214</v>
      </c>
      <c r="O12193">
        <v>4.3334635000000003E-2</v>
      </c>
      <c r="P12193">
        <v>5.7737845999999999E-3</v>
      </c>
      <c r="Q12193" s="1">
        <v>3.1597625000000001E-6</v>
      </c>
      <c r="R12193" s="1">
        <v>1.6459561999999999E-6</v>
      </c>
      <c r="S12193" s="1">
        <v>7.2492188000000004E-6</v>
      </c>
      <c r="T12193" s="1">
        <v>4.6064849999999997E-6</v>
      </c>
      <c r="U12193">
        <v>2.6400483999999998E-2</v>
      </c>
      <c r="V12193">
        <v>4.9307018000000001E-4</v>
      </c>
      <c r="W12193">
        <v>0.90757014999999996</v>
      </c>
      <c r="X12193">
        <v>1.8282776000000001E-2</v>
      </c>
      <c r="Y12193" s="1">
        <v>7.3270479000000004E-9</v>
      </c>
      <c r="Z12193" t="s">
        <v>26</v>
      </c>
      <c r="AA12193">
        <v>-3.5919737999999999E-3</v>
      </c>
      <c r="AB12193">
        <v>8.0453582999999995E-3</v>
      </c>
      <c r="AC12193">
        <v>252</v>
      </c>
      <c r="AD12193">
        <v>1</v>
      </c>
      <c r="AE12193" s="1">
        <f t="shared" si="382"/>
        <v>2761.3109344773002</v>
      </c>
      <c r="AF12193" s="1" t="e">
        <f t="shared" si="383"/>
        <v>#DIV/0!</v>
      </c>
    </row>
    <row r="12194" spans="1:32" x14ac:dyDescent="0.2">
      <c r="A12194" t="s">
        <v>22</v>
      </c>
      <c r="B12194" t="s">
        <v>23</v>
      </c>
      <c r="C12194" t="s">
        <v>24</v>
      </c>
      <c r="D12194" t="s">
        <v>236</v>
      </c>
      <c r="E12194">
        <v>2024</v>
      </c>
      <c r="F12194">
        <v>10</v>
      </c>
      <c r="G12194">
        <v>23</v>
      </c>
      <c r="H12194" s="2">
        <v>0.91390046296296301</v>
      </c>
      <c r="I12194" s="2">
        <f t="shared" si="384"/>
        <v>0.21494212962962977</v>
      </c>
      <c r="K12194">
        <f t="shared" si="385"/>
        <v>0</v>
      </c>
      <c r="L12194">
        <v>6.6783450000000002</v>
      </c>
      <c r="M12194" s="1">
        <v>413067330</v>
      </c>
      <c r="N12194">
        <v>32525.832999999999</v>
      </c>
      <c r="O12194">
        <v>4.5320595999999998E-2</v>
      </c>
      <c r="P12194">
        <v>4.8474785999999999E-3</v>
      </c>
      <c r="Q12194" s="1">
        <v>3.843388E-6</v>
      </c>
      <c r="R12194" s="1">
        <v>2.0596631999999999E-6</v>
      </c>
      <c r="S12194" s="1">
        <v>1.2648075999999999E-5</v>
      </c>
      <c r="T12194" s="1">
        <v>6.1855326999999999E-6</v>
      </c>
      <c r="U12194">
        <v>4.0399147999999998E-3</v>
      </c>
      <c r="V12194">
        <v>2.3466741E-4</v>
      </c>
      <c r="W12194">
        <v>0.82905757999999996</v>
      </c>
      <c r="X12194">
        <v>3.0894632000000002E-2</v>
      </c>
      <c r="Y12194" s="1">
        <v>2.0902604999999998E-8</v>
      </c>
      <c r="Z12194" s="1">
        <v>1.1516648E-9</v>
      </c>
      <c r="AA12194">
        <v>-1.5594198999999999E-3</v>
      </c>
      <c r="AB12194">
        <v>8.0064234000000005E-3</v>
      </c>
      <c r="AC12194">
        <v>253</v>
      </c>
      <c r="AD12194">
        <v>1</v>
      </c>
      <c r="AE12194" s="1">
        <f t="shared" si="382"/>
        <v>2758.6061379688504</v>
      </c>
      <c r="AF12194" s="1" t="e">
        <f t="shared" si="383"/>
        <v>#DIV/0!</v>
      </c>
    </row>
    <row r="12195" spans="1:32" x14ac:dyDescent="0.2">
      <c r="A12195" t="s">
        <v>22</v>
      </c>
      <c r="B12195" t="s">
        <v>23</v>
      </c>
      <c r="C12195" t="s">
        <v>24</v>
      </c>
      <c r="D12195" t="s">
        <v>237</v>
      </c>
      <c r="E12195">
        <v>2024</v>
      </c>
      <c r="F12195">
        <v>10</v>
      </c>
      <c r="G12195">
        <v>23</v>
      </c>
      <c r="H12195" s="2">
        <v>0.91461805555555553</v>
      </c>
      <c r="I12195" s="2">
        <f t="shared" si="384"/>
        <v>0.21565972222222229</v>
      </c>
      <c r="K12195">
        <f t="shared" si="385"/>
        <v>0</v>
      </c>
      <c r="L12195">
        <v>6.6783450000000002</v>
      </c>
      <c r="M12195" s="1">
        <v>413203280</v>
      </c>
      <c r="N12195">
        <v>31070.014999999999</v>
      </c>
      <c r="O12195">
        <v>4.4547693999999999E-2</v>
      </c>
      <c r="P12195">
        <v>5.6057867000000004E-3</v>
      </c>
      <c r="Q12195" s="1">
        <v>3.0805732999999999E-6</v>
      </c>
      <c r="R12195" s="1">
        <v>1.4621507000000001E-6</v>
      </c>
      <c r="S12195" s="1">
        <v>6.9511418000000003E-6</v>
      </c>
      <c r="T12195" s="1">
        <v>3.9879076999999999E-6</v>
      </c>
      <c r="U12195">
        <v>2.7617499E-2</v>
      </c>
      <c r="V12195">
        <v>4.4262822999999998E-4</v>
      </c>
      <c r="W12195">
        <v>1.7162211999999999</v>
      </c>
      <c r="X12195">
        <v>1.5361311000000001E-2</v>
      </c>
      <c r="Y12195" s="1">
        <v>7.2885454999999998E-9</v>
      </c>
      <c r="Z12195" t="s">
        <v>26</v>
      </c>
      <c r="AA12195">
        <v>-4.2656016000000001E-3</v>
      </c>
      <c r="AB12195">
        <v>7.6191282999999999E-3</v>
      </c>
      <c r="AC12195">
        <v>254</v>
      </c>
      <c r="AD12195">
        <v>1</v>
      </c>
      <c r="AE12195" s="1">
        <f t="shared" si="382"/>
        <v>2759.5140589716002</v>
      </c>
      <c r="AF12195" s="1" t="e">
        <f t="shared" si="383"/>
        <v>#DIV/0!</v>
      </c>
    </row>
    <row r="12196" spans="1:32" x14ac:dyDescent="0.2">
      <c r="A12196" t="s">
        <v>22</v>
      </c>
      <c r="B12196" t="s">
        <v>23</v>
      </c>
      <c r="C12196" t="s">
        <v>24</v>
      </c>
      <c r="D12196" t="s">
        <v>238</v>
      </c>
      <c r="E12196">
        <v>2024</v>
      </c>
      <c r="F12196">
        <v>10</v>
      </c>
      <c r="G12196">
        <v>23</v>
      </c>
      <c r="H12196" s="2">
        <v>0.91532407407407401</v>
      </c>
      <c r="I12196" s="2">
        <f t="shared" si="384"/>
        <v>0.21636574074074078</v>
      </c>
      <c r="K12196">
        <f t="shared" si="385"/>
        <v>0</v>
      </c>
      <c r="L12196">
        <v>6.6783450000000002</v>
      </c>
      <c r="M12196" s="1">
        <v>413142360</v>
      </c>
      <c r="N12196">
        <v>35449.591</v>
      </c>
      <c r="O12196">
        <v>4.2553423E-2</v>
      </c>
      <c r="P12196">
        <v>5.3616143999999999E-3</v>
      </c>
      <c r="Q12196" s="1">
        <v>3.3080814999999999E-6</v>
      </c>
      <c r="R12196" s="1">
        <v>1.6760097E-6</v>
      </c>
      <c r="S12196" s="1">
        <v>5.8028357000000001E-6</v>
      </c>
      <c r="T12196" s="1">
        <v>4.4425963000000002E-6</v>
      </c>
      <c r="U12196">
        <v>2.0098317000000001E-2</v>
      </c>
      <c r="V12196">
        <v>3.7391222E-4</v>
      </c>
      <c r="W12196">
        <v>1.7012012000000001</v>
      </c>
      <c r="X12196">
        <v>1.7910346000000001E-2</v>
      </c>
      <c r="Y12196" s="1">
        <v>8.3456072999999996E-9</v>
      </c>
      <c r="Z12196" t="s">
        <v>26</v>
      </c>
      <c r="AA12196">
        <v>-2.3772301000000002E-3</v>
      </c>
      <c r="AB12196">
        <v>7.6419035999999996E-3</v>
      </c>
      <c r="AC12196">
        <v>255</v>
      </c>
      <c r="AD12196">
        <v>1</v>
      </c>
      <c r="AE12196" s="1">
        <f t="shared" si="382"/>
        <v>2759.1072141942</v>
      </c>
      <c r="AF12196" s="1" t="e">
        <f t="shared" si="383"/>
        <v>#DIV/0!</v>
      </c>
    </row>
    <row r="12197" spans="1:32" x14ac:dyDescent="0.2">
      <c r="A12197" t="s">
        <v>22</v>
      </c>
      <c r="B12197" t="s">
        <v>23</v>
      </c>
      <c r="C12197" t="s">
        <v>24</v>
      </c>
      <c r="D12197" t="s">
        <v>239</v>
      </c>
      <c r="E12197">
        <v>2024</v>
      </c>
      <c r="F12197">
        <v>10</v>
      </c>
      <c r="G12197">
        <v>23</v>
      </c>
      <c r="H12197" s="2">
        <v>0.91604166666666664</v>
      </c>
      <c r="I12197" s="2">
        <f t="shared" si="384"/>
        <v>0.21708333333333341</v>
      </c>
      <c r="K12197">
        <f t="shared" si="385"/>
        <v>0</v>
      </c>
      <c r="L12197">
        <v>6.6783450000000002</v>
      </c>
      <c r="M12197" s="1">
        <v>412832120</v>
      </c>
      <c r="N12197">
        <v>40650.214999999997</v>
      </c>
      <c r="O12197">
        <v>4.5834554999999999E-2</v>
      </c>
      <c r="P12197">
        <v>5.8954474999999996E-3</v>
      </c>
      <c r="Q12197" s="1">
        <v>3.2079733000000002E-6</v>
      </c>
      <c r="R12197" s="1">
        <v>1.6193302E-6</v>
      </c>
      <c r="S12197" s="1">
        <v>7.7026079E-6</v>
      </c>
      <c r="T12197" s="1">
        <v>4.4903910999999997E-6</v>
      </c>
      <c r="U12197">
        <v>2.6116908000000001E-2</v>
      </c>
      <c r="V12197">
        <v>4.9128137000000003E-4</v>
      </c>
      <c r="W12197">
        <v>1.7660564999999999</v>
      </c>
      <c r="X12197">
        <v>1.8065896000000001E-2</v>
      </c>
      <c r="Y12197" s="1">
        <v>7.4137221000000002E-9</v>
      </c>
      <c r="Z12197" t="s">
        <v>26</v>
      </c>
      <c r="AA12197">
        <v>-3.8096006E-3</v>
      </c>
      <c r="AB12197">
        <v>8.2247663000000002E-3</v>
      </c>
      <c r="AC12197">
        <v>256</v>
      </c>
      <c r="AD12197">
        <v>1</v>
      </c>
      <c r="AE12197" s="1">
        <f t="shared" si="382"/>
        <v>2757.0353244414</v>
      </c>
      <c r="AF12197" s="1" t="e">
        <f t="shared" si="383"/>
        <v>#DIV/0!</v>
      </c>
    </row>
    <row r="12198" spans="1:32" x14ac:dyDescent="0.2">
      <c r="A12198" t="s">
        <v>22</v>
      </c>
      <c r="B12198" t="s">
        <v>23</v>
      </c>
      <c r="C12198" t="s">
        <v>24</v>
      </c>
      <c r="D12198" t="s">
        <v>240</v>
      </c>
      <c r="E12198">
        <v>2024</v>
      </c>
      <c r="F12198">
        <v>10</v>
      </c>
      <c r="G12198">
        <v>23</v>
      </c>
      <c r="H12198" s="2">
        <v>0.91675925925925927</v>
      </c>
      <c r="I12198" s="2">
        <f t="shared" si="384"/>
        <v>0.21780092592592604</v>
      </c>
      <c r="K12198">
        <f t="shared" si="385"/>
        <v>0</v>
      </c>
      <c r="L12198">
        <v>6.6783450000000002</v>
      </c>
      <c r="M12198" s="1">
        <v>413578990</v>
      </c>
      <c r="N12198">
        <v>39010.406999999999</v>
      </c>
      <c r="O12198">
        <v>4.2620401000000002E-2</v>
      </c>
      <c r="P12198">
        <v>5.6214747999999998E-3</v>
      </c>
      <c r="Q12198" s="1">
        <v>3.3397368000000001E-6</v>
      </c>
      <c r="R12198" s="1">
        <v>1.7953968E-6</v>
      </c>
      <c r="S12198" s="1">
        <v>7.0367524000000002E-6</v>
      </c>
      <c r="T12198" s="1">
        <v>4.8934688000000001E-6</v>
      </c>
      <c r="U12198">
        <v>1.7469074000000001E-2</v>
      </c>
      <c r="V12198">
        <v>3.6465454000000002E-4</v>
      </c>
      <c r="W12198">
        <v>1.6619089</v>
      </c>
      <c r="X12198">
        <v>2.0128411999999998E-2</v>
      </c>
      <c r="Y12198" s="1">
        <v>8.7538969000000004E-9</v>
      </c>
      <c r="Z12198" t="s">
        <v>26</v>
      </c>
      <c r="AA12198">
        <v>-2.5440770000000001E-3</v>
      </c>
      <c r="AB12198">
        <v>8.0682002999999999E-3</v>
      </c>
      <c r="AC12198">
        <v>257</v>
      </c>
      <c r="AD12198">
        <v>1</v>
      </c>
      <c r="AE12198" s="1">
        <f t="shared" si="382"/>
        <v>2762.0231799715498</v>
      </c>
      <c r="AF12198" s="1" t="e">
        <f t="shared" si="383"/>
        <v>#DIV/0!</v>
      </c>
    </row>
    <row r="12199" spans="1:32" x14ac:dyDescent="0.2">
      <c r="A12199" t="s">
        <v>22</v>
      </c>
      <c r="B12199" t="s">
        <v>23</v>
      </c>
      <c r="C12199" t="s">
        <v>24</v>
      </c>
      <c r="D12199" t="s">
        <v>241</v>
      </c>
      <c r="E12199">
        <v>2024</v>
      </c>
      <c r="F12199">
        <v>10</v>
      </c>
      <c r="G12199">
        <v>23</v>
      </c>
      <c r="H12199" s="2">
        <v>0.9174768518518519</v>
      </c>
      <c r="I12199" s="2">
        <f t="shared" si="384"/>
        <v>0.21851851851851867</v>
      </c>
      <c r="K12199">
        <f t="shared" si="385"/>
        <v>0</v>
      </c>
      <c r="L12199">
        <v>6.6783450000000002</v>
      </c>
      <c r="M12199" s="1">
        <v>413443480</v>
      </c>
      <c r="N12199">
        <v>41320.375999999997</v>
      </c>
      <c r="O12199">
        <v>4.2737851E-2</v>
      </c>
      <c r="P12199">
        <v>4.9460831999999996E-3</v>
      </c>
      <c r="Q12199" s="1">
        <v>3.441668E-6</v>
      </c>
      <c r="R12199" s="1">
        <v>1.6739913E-6</v>
      </c>
      <c r="S12199" s="1">
        <v>6.4502664E-6</v>
      </c>
      <c r="T12199" s="1">
        <v>4.5105989000000003E-6</v>
      </c>
      <c r="U12199">
        <v>2.5057335E-2</v>
      </c>
      <c r="V12199">
        <v>4.7166961999999999E-4</v>
      </c>
      <c r="W12199">
        <v>1.7065162</v>
      </c>
      <c r="X12199">
        <v>1.8077086999999999E-2</v>
      </c>
      <c r="Y12199" s="1">
        <v>7.5257263999999995E-9</v>
      </c>
      <c r="Z12199" t="s">
        <v>26</v>
      </c>
      <c r="AA12199">
        <v>-1.7829778000000001E-3</v>
      </c>
      <c r="AB12199">
        <v>7.2680134000000004E-3</v>
      </c>
      <c r="AC12199">
        <v>258</v>
      </c>
      <c r="AD12199">
        <v>1</v>
      </c>
      <c r="AE12199" s="1">
        <f t="shared" si="382"/>
        <v>2761.1181974405999</v>
      </c>
      <c r="AF12199" s="1" t="e">
        <f t="shared" si="383"/>
        <v>#DIV/0!</v>
      </c>
    </row>
    <row r="12200" spans="1:32" x14ac:dyDescent="0.2">
      <c r="A12200" t="s">
        <v>22</v>
      </c>
      <c r="B12200" t="s">
        <v>23</v>
      </c>
      <c r="C12200" t="s">
        <v>24</v>
      </c>
      <c r="D12200" t="s">
        <v>242</v>
      </c>
      <c r="E12200">
        <v>2024</v>
      </c>
      <c r="F12200">
        <v>10</v>
      </c>
      <c r="G12200">
        <v>23</v>
      </c>
      <c r="H12200" s="2">
        <v>0.91818287037037039</v>
      </c>
      <c r="I12200" s="2">
        <f t="shared" si="384"/>
        <v>0.21922453703703715</v>
      </c>
      <c r="K12200">
        <f t="shared" si="385"/>
        <v>0</v>
      </c>
      <c r="L12200">
        <v>6.6783450000000002</v>
      </c>
      <c r="M12200" s="1">
        <v>413909330</v>
      </c>
      <c r="N12200">
        <v>37271.438000000002</v>
      </c>
      <c r="O12200">
        <v>4.2613070000000003E-2</v>
      </c>
      <c r="P12200">
        <v>6.9377361000000004E-3</v>
      </c>
      <c r="Q12200" s="1">
        <v>2.9971664999999999E-6</v>
      </c>
      <c r="R12200" s="1">
        <v>1.7842213E-6</v>
      </c>
      <c r="S12200" s="1">
        <v>4.4817640999999998E-6</v>
      </c>
      <c r="T12200" s="1">
        <v>4.5312363999999998E-6</v>
      </c>
      <c r="U12200">
        <v>2.5205254E-2</v>
      </c>
      <c r="V12200">
        <v>4.8963177999999995E-4</v>
      </c>
      <c r="W12200">
        <v>1.6778078000000001</v>
      </c>
      <c r="X12200">
        <v>1.8659716E-2</v>
      </c>
      <c r="Y12200" s="1">
        <v>7.4552023999999996E-9</v>
      </c>
      <c r="Z12200" t="s">
        <v>26</v>
      </c>
      <c r="AA12200">
        <v>-3.9208632000000002E-3</v>
      </c>
      <c r="AB12200">
        <v>9.2764978999999997E-3</v>
      </c>
      <c r="AC12200">
        <v>259</v>
      </c>
      <c r="AD12200">
        <v>1</v>
      </c>
      <c r="AE12200" s="1">
        <f t="shared" si="382"/>
        <v>2764.22930445885</v>
      </c>
      <c r="AF12200" s="1" t="e">
        <f t="shared" si="383"/>
        <v>#DIV/0!</v>
      </c>
    </row>
    <row r="12201" spans="1:32" x14ac:dyDescent="0.2">
      <c r="A12201" t="s">
        <v>22</v>
      </c>
      <c r="B12201" t="s">
        <v>23</v>
      </c>
      <c r="C12201" t="s">
        <v>24</v>
      </c>
      <c r="D12201" t="s">
        <v>243</v>
      </c>
      <c r="E12201">
        <v>2024</v>
      </c>
      <c r="F12201">
        <v>10</v>
      </c>
      <c r="G12201">
        <v>23</v>
      </c>
      <c r="H12201" s="2">
        <v>0.91890046296296291</v>
      </c>
      <c r="I12201" s="2">
        <f t="shared" si="384"/>
        <v>0.21994212962962967</v>
      </c>
      <c r="K12201">
        <f t="shared" si="385"/>
        <v>0</v>
      </c>
      <c r="L12201">
        <v>6.6783450000000002</v>
      </c>
      <c r="M12201" s="1">
        <v>411981550</v>
      </c>
      <c r="N12201">
        <v>37698.284</v>
      </c>
      <c r="O12201">
        <v>4.4917077999999999E-2</v>
      </c>
      <c r="P12201">
        <v>5.9241513000000004E-3</v>
      </c>
      <c r="Q12201" s="1">
        <v>3.1810812999999998E-6</v>
      </c>
      <c r="R12201" s="1">
        <v>1.6375021E-6</v>
      </c>
      <c r="S12201" s="1">
        <v>6.7674241000000004E-6</v>
      </c>
      <c r="T12201" s="1">
        <v>4.4802390999999999E-6</v>
      </c>
      <c r="U12201">
        <v>1.7651231999999999E-2</v>
      </c>
      <c r="V12201">
        <v>3.5254505000000002E-4</v>
      </c>
      <c r="W12201">
        <v>1.5257210999999999</v>
      </c>
      <c r="X12201">
        <v>1.9584542999999999E-2</v>
      </c>
      <c r="Y12201" s="1">
        <v>8.6593857000000005E-9</v>
      </c>
      <c r="Z12201" t="s">
        <v>26</v>
      </c>
      <c r="AA12201">
        <v>-3.6479811999999999E-3</v>
      </c>
      <c r="AB12201">
        <v>8.2513621999999991E-3</v>
      </c>
      <c r="AC12201">
        <v>260</v>
      </c>
      <c r="AD12201">
        <v>1</v>
      </c>
      <c r="AE12201" s="1">
        <f t="shared" si="382"/>
        <v>2751.3549245347499</v>
      </c>
      <c r="AF12201" s="1" t="e">
        <f t="shared" si="383"/>
        <v>#DIV/0!</v>
      </c>
    </row>
    <row r="12202" spans="1:32" x14ac:dyDescent="0.2">
      <c r="A12202" t="s">
        <v>22</v>
      </c>
      <c r="B12202" t="s">
        <v>23</v>
      </c>
      <c r="C12202" t="s">
        <v>24</v>
      </c>
      <c r="D12202" t="s">
        <v>244</v>
      </c>
      <c r="E12202">
        <v>2024</v>
      </c>
      <c r="F12202">
        <v>10</v>
      </c>
      <c r="G12202">
        <v>23</v>
      </c>
      <c r="H12202" s="2">
        <v>0.91960648148148139</v>
      </c>
      <c r="I12202" s="2">
        <f t="shared" si="384"/>
        <v>0.22064814814814815</v>
      </c>
      <c r="K12202">
        <f t="shared" si="385"/>
        <v>0</v>
      </c>
      <c r="L12202">
        <v>6.6783450000000002</v>
      </c>
      <c r="M12202" s="1">
        <v>413284280</v>
      </c>
      <c r="N12202">
        <v>36565.440000000002</v>
      </c>
      <c r="O12202">
        <v>3.7504783E-2</v>
      </c>
      <c r="P12202">
        <v>5.2113871000000001E-3</v>
      </c>
      <c r="Q12202" s="1">
        <v>3.1994082999999998E-6</v>
      </c>
      <c r="R12202" s="1">
        <v>1.7164101E-6</v>
      </c>
      <c r="S12202" s="1">
        <v>1.322023E-6</v>
      </c>
      <c r="T12202" s="1">
        <v>4.0771669000000003E-6</v>
      </c>
      <c r="U12202">
        <v>2.1314672E-2</v>
      </c>
      <c r="V12202">
        <v>3.5930127000000003E-4</v>
      </c>
      <c r="W12202">
        <v>1.4224924999999999</v>
      </c>
      <c r="X12202">
        <v>1.6508794E-2</v>
      </c>
      <c r="Y12202" s="1">
        <v>8.108564E-9</v>
      </c>
      <c r="Z12202" t="s">
        <v>26</v>
      </c>
      <c r="AA12202">
        <v>-1.8983871999999999E-3</v>
      </c>
      <c r="AB12202">
        <v>7.2874916000000003E-3</v>
      </c>
      <c r="AC12202">
        <v>261</v>
      </c>
      <c r="AD12202">
        <v>1</v>
      </c>
      <c r="AE12202" s="1">
        <f t="shared" si="382"/>
        <v>2760.0550049166004</v>
      </c>
      <c r="AF12202" s="1" t="e">
        <f t="shared" si="383"/>
        <v>#DIV/0!</v>
      </c>
    </row>
    <row r="12203" spans="1:32" x14ac:dyDescent="0.2">
      <c r="A12203" t="s">
        <v>22</v>
      </c>
      <c r="B12203" t="s">
        <v>23</v>
      </c>
      <c r="C12203" t="s">
        <v>24</v>
      </c>
      <c r="D12203" t="s">
        <v>245</v>
      </c>
      <c r="E12203">
        <v>2024</v>
      </c>
      <c r="F12203">
        <v>10</v>
      </c>
      <c r="G12203">
        <v>23</v>
      </c>
      <c r="H12203" s="2">
        <v>0.92032407407407402</v>
      </c>
      <c r="I12203" s="2">
        <f t="shared" si="384"/>
        <v>0.22136574074074078</v>
      </c>
      <c r="K12203">
        <f t="shared" si="385"/>
        <v>0</v>
      </c>
      <c r="L12203">
        <v>6.6783450000000002</v>
      </c>
      <c r="M12203" s="1">
        <v>412907550</v>
      </c>
      <c r="N12203">
        <v>41732.709000000003</v>
      </c>
      <c r="O12203">
        <v>4.0622391000000001E-2</v>
      </c>
      <c r="P12203">
        <v>6.8547827999999996E-3</v>
      </c>
      <c r="Q12203" s="1">
        <v>3.1169547999999999E-6</v>
      </c>
      <c r="R12203" s="1">
        <v>1.9916466000000002E-6</v>
      </c>
      <c r="S12203" s="1">
        <v>4.7529403999999999E-6</v>
      </c>
      <c r="T12203" s="1">
        <v>5.1186116000000002E-6</v>
      </c>
      <c r="U12203">
        <v>2.4233167E-2</v>
      </c>
      <c r="V12203">
        <v>5.3912945999999996E-4</v>
      </c>
      <c r="W12203">
        <v>1.7128555999999999</v>
      </c>
      <c r="X12203">
        <v>2.1300583000000001E-2</v>
      </c>
      <c r="Y12203" s="1">
        <v>7.3911349999999998E-9</v>
      </c>
      <c r="Z12203" t="s">
        <v>26</v>
      </c>
      <c r="AA12203">
        <v>-2.9883711000000001E-3</v>
      </c>
      <c r="AB12203">
        <v>9.3849086000000002E-3</v>
      </c>
      <c r="AC12203">
        <v>262</v>
      </c>
      <c r="AD12203">
        <v>1</v>
      </c>
      <c r="AE12203" s="1">
        <f t="shared" si="382"/>
        <v>2757.5390720047503</v>
      </c>
      <c r="AF12203" s="1" t="e">
        <f t="shared" si="383"/>
        <v>#DIV/0!</v>
      </c>
    </row>
    <row r="12204" spans="1:32" x14ac:dyDescent="0.2">
      <c r="A12204" t="s">
        <v>22</v>
      </c>
      <c r="B12204" t="s">
        <v>23</v>
      </c>
      <c r="C12204" t="s">
        <v>24</v>
      </c>
      <c r="D12204" t="s">
        <v>246</v>
      </c>
      <c r="E12204">
        <v>2024</v>
      </c>
      <c r="F12204">
        <v>10</v>
      </c>
      <c r="G12204">
        <v>23</v>
      </c>
      <c r="H12204" s="2">
        <v>0.92104166666666665</v>
      </c>
      <c r="I12204" s="2">
        <f t="shared" si="384"/>
        <v>0.22208333333333341</v>
      </c>
      <c r="K12204">
        <f t="shared" si="385"/>
        <v>0</v>
      </c>
      <c r="L12204">
        <v>6.6783450000000002</v>
      </c>
      <c r="M12204" s="1">
        <v>413593700</v>
      </c>
      <c r="N12204">
        <v>36685.974000000002</v>
      </c>
      <c r="O12204">
        <v>4.2751518000000002E-2</v>
      </c>
      <c r="P12204">
        <v>6.8189436000000003E-3</v>
      </c>
      <c r="Q12204" s="1">
        <v>2.9841857E-6</v>
      </c>
      <c r="R12204" s="1">
        <v>1.7366468E-6</v>
      </c>
      <c r="S12204" s="1">
        <v>4.9523872000000004E-6</v>
      </c>
      <c r="T12204" s="1">
        <v>4.4733614999999999E-6</v>
      </c>
      <c r="U12204">
        <v>2.8835058E-2</v>
      </c>
      <c r="V12204">
        <v>5.2911644000000002E-4</v>
      </c>
      <c r="W12204">
        <v>1.6997987000000001</v>
      </c>
      <c r="X12204">
        <v>1.7586984E-2</v>
      </c>
      <c r="Y12204" s="1">
        <v>7.1176145E-9</v>
      </c>
      <c r="Z12204" t="s">
        <v>26</v>
      </c>
      <c r="AA12204">
        <v>-3.8139038999999999E-3</v>
      </c>
      <c r="AB12204">
        <v>9.0955753000000004E-3</v>
      </c>
      <c r="AC12204">
        <v>263</v>
      </c>
      <c r="AD12204">
        <v>1</v>
      </c>
      <c r="AE12204" s="1">
        <f t="shared" si="382"/>
        <v>2762.1214184265</v>
      </c>
      <c r="AF12204" s="1" t="e">
        <f t="shared" si="383"/>
        <v>#DIV/0!</v>
      </c>
    </row>
    <row r="12205" spans="1:32" x14ac:dyDescent="0.2">
      <c r="A12205" t="s">
        <v>22</v>
      </c>
      <c r="B12205" t="s">
        <v>23</v>
      </c>
      <c r="C12205" t="s">
        <v>24</v>
      </c>
      <c r="D12205" t="s">
        <v>247</v>
      </c>
      <c r="E12205">
        <v>2024</v>
      </c>
      <c r="F12205">
        <v>10</v>
      </c>
      <c r="G12205">
        <v>23</v>
      </c>
      <c r="H12205" s="2">
        <v>0.92175925925925928</v>
      </c>
      <c r="I12205" s="2">
        <f t="shared" si="384"/>
        <v>0.22280092592592604</v>
      </c>
      <c r="K12205">
        <f t="shared" si="385"/>
        <v>0</v>
      </c>
      <c r="L12205">
        <v>6.6783450000000002</v>
      </c>
      <c r="M12205" s="1">
        <v>413463020</v>
      </c>
      <c r="N12205">
        <v>36620.11</v>
      </c>
      <c r="O12205">
        <v>4.0730468999999998E-2</v>
      </c>
      <c r="P12205">
        <v>5.4515201999999997E-3</v>
      </c>
      <c r="Q12205" s="1">
        <v>3.8206368E-6</v>
      </c>
      <c r="R12205" s="1">
        <v>2.5072032000000001E-6</v>
      </c>
      <c r="S12205" s="1">
        <v>1.1373091E-5</v>
      </c>
      <c r="T12205" s="1">
        <v>7.3510121999999998E-6</v>
      </c>
      <c r="U12205">
        <v>3.1988636999999999E-3</v>
      </c>
      <c r="V12205">
        <v>2.614998E-4</v>
      </c>
      <c r="W12205">
        <v>1.0036346</v>
      </c>
      <c r="X12205">
        <v>4.3333419999999997E-2</v>
      </c>
      <c r="Y12205" s="1">
        <v>2.0685052E-8</v>
      </c>
      <c r="Z12205" s="1">
        <v>1.6037599E-9</v>
      </c>
      <c r="AA12205">
        <v>-1.3106649999999999E-3</v>
      </c>
      <c r="AB12205">
        <v>8.8821520000000008E-3</v>
      </c>
      <c r="AC12205">
        <v>264</v>
      </c>
      <c r="AD12205">
        <v>1</v>
      </c>
      <c r="AE12205" s="1">
        <f t="shared" si="382"/>
        <v>2761.2486923019001</v>
      </c>
      <c r="AF12205" s="1" t="e">
        <f t="shared" si="383"/>
        <v>#DIV/0!</v>
      </c>
    </row>
    <row r="12206" spans="1:32" x14ac:dyDescent="0.2">
      <c r="A12206" t="s">
        <v>22</v>
      </c>
      <c r="B12206" t="s">
        <v>23</v>
      </c>
      <c r="C12206" t="s">
        <v>24</v>
      </c>
      <c r="D12206" t="s">
        <v>248</v>
      </c>
      <c r="E12206">
        <v>2024</v>
      </c>
      <c r="F12206">
        <v>10</v>
      </c>
      <c r="G12206">
        <v>23</v>
      </c>
      <c r="H12206" s="2">
        <v>0.92246527777777787</v>
      </c>
      <c r="I12206" s="2">
        <f t="shared" si="384"/>
        <v>0.22350694444444463</v>
      </c>
      <c r="K12206">
        <f t="shared" si="385"/>
        <v>0</v>
      </c>
      <c r="L12206">
        <v>6.6783450000000002</v>
      </c>
      <c r="M12206" s="1">
        <v>412852220</v>
      </c>
      <c r="N12206">
        <v>33506.896999999997</v>
      </c>
      <c r="O12206">
        <v>3.5436563999999997E-2</v>
      </c>
      <c r="P12206">
        <v>5.6982747000000004E-3</v>
      </c>
      <c r="Q12206" s="1">
        <v>3.1802651999999998E-6</v>
      </c>
      <c r="R12206" s="1">
        <v>1.9881163999999998E-6</v>
      </c>
      <c r="S12206" s="1">
        <v>3.3819972E-6</v>
      </c>
      <c r="T12206" s="1">
        <v>5.0492420999999997E-6</v>
      </c>
      <c r="U12206">
        <v>2.1329879999999999E-2</v>
      </c>
      <c r="V12206">
        <v>3.9956555999999999E-4</v>
      </c>
      <c r="W12206">
        <v>0.95755170999999994</v>
      </c>
      <c r="X12206">
        <v>1.8375389999999998E-2</v>
      </c>
      <c r="Y12206" s="1">
        <v>8.0680515999999998E-9</v>
      </c>
      <c r="Z12206" t="s">
        <v>26</v>
      </c>
      <c r="AA12206">
        <v>-2.3792294999999998E-3</v>
      </c>
      <c r="AB12206">
        <v>7.9740699000000002E-3</v>
      </c>
      <c r="AC12206">
        <v>265</v>
      </c>
      <c r="AD12206">
        <v>1</v>
      </c>
      <c r="AE12206" s="1">
        <f t="shared" si="382"/>
        <v>2757.1695591758998</v>
      </c>
      <c r="AF12206" s="1" t="e">
        <f t="shared" si="383"/>
        <v>#DIV/0!</v>
      </c>
    </row>
    <row r="12207" spans="1:32" x14ac:dyDescent="0.2">
      <c r="A12207" t="s">
        <v>22</v>
      </c>
      <c r="B12207" t="s">
        <v>23</v>
      </c>
      <c r="C12207" t="s">
        <v>24</v>
      </c>
      <c r="D12207" t="s">
        <v>249</v>
      </c>
      <c r="E12207">
        <v>2024</v>
      </c>
      <c r="F12207">
        <v>10</v>
      </c>
      <c r="G12207">
        <v>23</v>
      </c>
      <c r="H12207" s="2">
        <v>0.92318287037037028</v>
      </c>
      <c r="I12207" s="2">
        <f t="shared" si="384"/>
        <v>0.22422453703703704</v>
      </c>
      <c r="K12207">
        <f t="shared" si="385"/>
        <v>0</v>
      </c>
      <c r="L12207">
        <v>6.6783450000000002</v>
      </c>
      <c r="M12207" s="1">
        <v>413883820</v>
      </c>
      <c r="N12207">
        <v>39592.057000000001</v>
      </c>
      <c r="O12207">
        <v>4.4699567000000003E-2</v>
      </c>
      <c r="P12207">
        <v>4.8053916999999998E-3</v>
      </c>
      <c r="Q12207" s="1">
        <v>3.2247343000000001E-6</v>
      </c>
      <c r="R12207" s="1">
        <v>1.3690201E-6</v>
      </c>
      <c r="S12207" s="1">
        <v>8.1600719000000002E-6</v>
      </c>
      <c r="T12207" s="1">
        <v>3.8344864000000001E-6</v>
      </c>
      <c r="U12207">
        <v>1.9159094000000002E-2</v>
      </c>
      <c r="V12207">
        <v>3.2720159999999999E-4</v>
      </c>
      <c r="W12207">
        <v>1.6754853000000001</v>
      </c>
      <c r="X12207">
        <v>1.6461796000000001E-2</v>
      </c>
      <c r="Y12207" s="1">
        <v>8.1957274000000002E-9</v>
      </c>
      <c r="Z12207" t="s">
        <v>26</v>
      </c>
      <c r="AA12207">
        <v>-3.9734801000000002E-3</v>
      </c>
      <c r="AB12207">
        <v>6.7268405999999998E-3</v>
      </c>
      <c r="AC12207">
        <v>266</v>
      </c>
      <c r="AD12207">
        <v>1</v>
      </c>
      <c r="AE12207" s="1">
        <f t="shared" si="382"/>
        <v>2764.0589398779002</v>
      </c>
      <c r="AF12207" s="1" t="e">
        <f t="shared" si="383"/>
        <v>#DIV/0!</v>
      </c>
    </row>
    <row r="12208" spans="1:32" x14ac:dyDescent="0.2">
      <c r="A12208" t="s">
        <v>22</v>
      </c>
      <c r="B12208" t="s">
        <v>23</v>
      </c>
      <c r="C12208" t="s">
        <v>24</v>
      </c>
      <c r="D12208" t="s">
        <v>250</v>
      </c>
      <c r="E12208">
        <v>2024</v>
      </c>
      <c r="F12208">
        <v>10</v>
      </c>
      <c r="G12208">
        <v>23</v>
      </c>
      <c r="H12208" s="2">
        <v>0.92388888888888887</v>
      </c>
      <c r="I12208" s="2">
        <f t="shared" si="384"/>
        <v>0.22493055555555563</v>
      </c>
      <c r="K12208">
        <f t="shared" si="385"/>
        <v>0</v>
      </c>
      <c r="L12208">
        <v>6.6783450000000002</v>
      </c>
      <c r="M12208" s="1">
        <v>412902640</v>
      </c>
      <c r="N12208">
        <v>41075.362999999998</v>
      </c>
      <c r="O12208">
        <v>4.2084139999999999E-2</v>
      </c>
      <c r="P12208">
        <v>7.1186047000000004E-3</v>
      </c>
      <c r="Q12208" s="1">
        <v>2.9109912999999999E-6</v>
      </c>
      <c r="R12208" s="1">
        <v>1.7521675999999999E-6</v>
      </c>
      <c r="S12208" s="1">
        <v>3.2966910000000001E-6</v>
      </c>
      <c r="T12208" s="1">
        <v>4.2661010999999999E-6</v>
      </c>
      <c r="U12208">
        <v>2.7036174E-2</v>
      </c>
      <c r="V12208">
        <v>5.1756608999999998E-4</v>
      </c>
      <c r="W12208">
        <v>1.7359876999999999</v>
      </c>
      <c r="X12208">
        <v>1.8327836E-2</v>
      </c>
      <c r="Y12208" s="1">
        <v>7.1532105999999997E-9</v>
      </c>
      <c r="Z12208" t="s">
        <v>26</v>
      </c>
      <c r="AA12208">
        <v>-4.4245270999999997E-3</v>
      </c>
      <c r="AB12208">
        <v>9.3655743999999999E-3</v>
      </c>
      <c r="AC12208">
        <v>267</v>
      </c>
      <c r="AD12208">
        <v>1</v>
      </c>
      <c r="AE12208" s="1">
        <f t="shared" si="382"/>
        <v>2757.5062813308</v>
      </c>
      <c r="AF12208" s="1" t="e">
        <f t="shared" si="383"/>
        <v>#DIV/0!</v>
      </c>
    </row>
    <row r="12209" spans="1:32" x14ac:dyDescent="0.2">
      <c r="A12209" t="s">
        <v>22</v>
      </c>
      <c r="B12209" t="s">
        <v>23</v>
      </c>
      <c r="C12209" t="s">
        <v>24</v>
      </c>
      <c r="D12209" t="s">
        <v>251</v>
      </c>
      <c r="E12209">
        <v>2024</v>
      </c>
      <c r="F12209">
        <v>10</v>
      </c>
      <c r="G12209">
        <v>23</v>
      </c>
      <c r="H12209" s="2">
        <v>0.92461805555555554</v>
      </c>
      <c r="I12209" s="2">
        <f t="shared" si="384"/>
        <v>0.2256597222222223</v>
      </c>
      <c r="K12209">
        <f t="shared" si="385"/>
        <v>0</v>
      </c>
      <c r="L12209">
        <v>6.6783450000000002</v>
      </c>
      <c r="M12209" s="1">
        <v>414212140</v>
      </c>
      <c r="N12209">
        <v>36322.381000000001</v>
      </c>
      <c r="O12209">
        <v>4.2130161999999999E-2</v>
      </c>
      <c r="P12209">
        <v>5.0642893999999997E-3</v>
      </c>
      <c r="Q12209" s="1">
        <v>3.3004545000000001E-6</v>
      </c>
      <c r="R12209" s="1">
        <v>1.5974956000000001E-6</v>
      </c>
      <c r="S12209" s="1">
        <v>4.9439420000000001E-6</v>
      </c>
      <c r="T12209" s="1">
        <v>4.1944893E-6</v>
      </c>
      <c r="U12209">
        <v>2.9289798999999998E-2</v>
      </c>
      <c r="V12209">
        <v>4.8405359E-4</v>
      </c>
      <c r="W12209">
        <v>1.35002</v>
      </c>
      <c r="X12209">
        <v>1.6143475000000001E-2</v>
      </c>
      <c r="Y12209" s="1">
        <v>7.2202278000000001E-9</v>
      </c>
      <c r="Z12209" t="s">
        <v>26</v>
      </c>
      <c r="AA12209">
        <v>-2.6717896000000001E-3</v>
      </c>
      <c r="AB12209">
        <v>7.2410058999999999E-3</v>
      </c>
      <c r="AC12209">
        <v>268</v>
      </c>
      <c r="AD12209">
        <v>1</v>
      </c>
      <c r="AE12209" s="1">
        <f t="shared" si="382"/>
        <v>2766.2515741083002</v>
      </c>
      <c r="AF12209" s="1" t="e">
        <f t="shared" si="383"/>
        <v>#DIV/0!</v>
      </c>
    </row>
    <row r="12210" spans="1:32" x14ac:dyDescent="0.2">
      <c r="A12210" t="s">
        <v>22</v>
      </c>
      <c r="B12210" t="s">
        <v>23</v>
      </c>
      <c r="C12210" t="s">
        <v>24</v>
      </c>
      <c r="D12210" t="s">
        <v>252</v>
      </c>
      <c r="E12210">
        <v>2024</v>
      </c>
      <c r="F12210">
        <v>10</v>
      </c>
      <c r="G12210">
        <v>23</v>
      </c>
      <c r="H12210" s="2">
        <v>0.92532407407407413</v>
      </c>
      <c r="I12210" s="2">
        <f t="shared" si="384"/>
        <v>0.2263657407407409</v>
      </c>
      <c r="K12210">
        <f t="shared" si="385"/>
        <v>0</v>
      </c>
      <c r="L12210">
        <v>6.6783450000000002</v>
      </c>
      <c r="M12210" s="1">
        <v>415254030</v>
      </c>
      <c r="N12210">
        <v>34485.572999999997</v>
      </c>
      <c r="O12210">
        <v>3.6632145999999997E-2</v>
      </c>
      <c r="P12210">
        <v>5.0305706999999996E-3</v>
      </c>
      <c r="Q12210" s="1">
        <v>3.2490991000000001E-6</v>
      </c>
      <c r="R12210" s="1">
        <v>1.7687281999999999E-6</v>
      </c>
      <c r="S12210" s="1">
        <v>6.947539E-6</v>
      </c>
      <c r="T12210" s="1">
        <v>4.8150698000000004E-6</v>
      </c>
      <c r="U12210">
        <v>2.4562150000000001E-2</v>
      </c>
      <c r="V12210">
        <v>4.3037052E-4</v>
      </c>
      <c r="W12210">
        <v>1.5700613999999999</v>
      </c>
      <c r="X12210">
        <v>1.6828363999999998E-2</v>
      </c>
      <c r="Y12210" s="1">
        <v>7.4249133E-9</v>
      </c>
      <c r="Z12210" t="s">
        <v>26</v>
      </c>
      <c r="AA12210">
        <v>-2.8607067E-3</v>
      </c>
      <c r="AB12210">
        <v>7.0797469000000003E-3</v>
      </c>
      <c r="AC12210">
        <v>269</v>
      </c>
      <c r="AD12210">
        <v>1</v>
      </c>
      <c r="AE12210" s="1">
        <f t="shared" si="382"/>
        <v>2773.20967498035</v>
      </c>
      <c r="AF12210" s="1" t="e">
        <f t="shared" si="383"/>
        <v>#DIV/0!</v>
      </c>
    </row>
    <row r="12211" spans="1:32" x14ac:dyDescent="0.2">
      <c r="A12211" t="s">
        <v>22</v>
      </c>
      <c r="B12211" t="s">
        <v>23</v>
      </c>
      <c r="C12211" t="s">
        <v>24</v>
      </c>
      <c r="D12211" t="s">
        <v>253</v>
      </c>
      <c r="E12211">
        <v>2024</v>
      </c>
      <c r="F12211">
        <v>10</v>
      </c>
      <c r="G12211">
        <v>23</v>
      </c>
      <c r="H12211" s="2">
        <v>0.92603009259259261</v>
      </c>
      <c r="I12211" s="2">
        <f t="shared" si="384"/>
        <v>0.22707175925925938</v>
      </c>
      <c r="K12211">
        <f t="shared" si="385"/>
        <v>0</v>
      </c>
      <c r="L12211">
        <v>6.6783450000000002</v>
      </c>
      <c r="M12211" s="1">
        <v>415301860</v>
      </c>
      <c r="N12211">
        <v>34327.421999999999</v>
      </c>
      <c r="O12211">
        <v>3.5232673999999999E-2</v>
      </c>
      <c r="P12211">
        <v>6.3206510999999996E-3</v>
      </c>
      <c r="Q12211" s="1">
        <v>3.0989475E-6</v>
      </c>
      <c r="R12211" s="1">
        <v>2.1114228999999999E-6</v>
      </c>
      <c r="S12211" s="1">
        <v>5.5524617000000002E-6</v>
      </c>
      <c r="T12211" s="1">
        <v>5.6028475999999998E-6</v>
      </c>
      <c r="U12211">
        <v>1.7912992999999999E-2</v>
      </c>
      <c r="V12211">
        <v>3.5757406000000002E-4</v>
      </c>
      <c r="W12211">
        <v>1.0693537</v>
      </c>
      <c r="X12211">
        <v>1.9316247000000002E-2</v>
      </c>
      <c r="Y12211" s="1">
        <v>8.6655397000000002E-9</v>
      </c>
      <c r="Z12211" t="s">
        <v>26</v>
      </c>
      <c r="AA12211">
        <v>-3.1264238E-3</v>
      </c>
      <c r="AB12211">
        <v>8.6588701000000004E-3</v>
      </c>
      <c r="AC12211">
        <v>270</v>
      </c>
      <c r="AD12211">
        <v>1</v>
      </c>
      <c r="AE12211" s="1">
        <f t="shared" si="382"/>
        <v>2773.5291002217</v>
      </c>
      <c r="AF12211" s="1" t="e">
        <f t="shared" si="383"/>
        <v>#DIV/0!</v>
      </c>
    </row>
    <row r="12212" spans="1:32" x14ac:dyDescent="0.2">
      <c r="A12212" t="s">
        <v>22</v>
      </c>
      <c r="B12212" t="s">
        <v>23</v>
      </c>
      <c r="C12212" t="s">
        <v>24</v>
      </c>
      <c r="D12212" t="s">
        <v>254</v>
      </c>
      <c r="E12212">
        <v>2024</v>
      </c>
      <c r="F12212">
        <v>10</v>
      </c>
      <c r="G12212">
        <v>23</v>
      </c>
      <c r="H12212" s="2">
        <v>0.92674768518518524</v>
      </c>
      <c r="I12212" s="2">
        <f t="shared" si="384"/>
        <v>0.22778935185185201</v>
      </c>
      <c r="K12212">
        <f t="shared" si="385"/>
        <v>0</v>
      </c>
      <c r="L12212">
        <v>6.6783450000000002</v>
      </c>
      <c r="M12212" s="1">
        <v>412929730</v>
      </c>
      <c r="N12212">
        <v>39017.072</v>
      </c>
      <c r="O12212">
        <v>4.1331102000000002E-2</v>
      </c>
      <c r="P12212">
        <v>4.7929328E-3</v>
      </c>
      <c r="Q12212" s="1">
        <v>3.2661116000000001E-6</v>
      </c>
      <c r="R12212" s="1">
        <v>1.4964006E-6</v>
      </c>
      <c r="S12212" s="1">
        <v>4.2249028E-6</v>
      </c>
      <c r="T12212" s="1">
        <v>3.8142813E-6</v>
      </c>
      <c r="U12212">
        <v>2.0277521999999999E-2</v>
      </c>
      <c r="V12212">
        <v>3.4376767000000001E-4</v>
      </c>
      <c r="W12212">
        <v>1.7245539999999999</v>
      </c>
      <c r="X12212">
        <v>1.6308084E-2</v>
      </c>
      <c r="Y12212" s="1">
        <v>8.1113487999999993E-9</v>
      </c>
      <c r="Z12212" t="s">
        <v>26</v>
      </c>
      <c r="AA12212">
        <v>-2.4584753E-3</v>
      </c>
      <c r="AB12212">
        <v>6.7693218999999999E-3</v>
      </c>
      <c r="AC12212">
        <v>271</v>
      </c>
      <c r="AD12212">
        <v>1</v>
      </c>
      <c r="AE12212" s="1">
        <f t="shared" si="382"/>
        <v>2757.6871976968505</v>
      </c>
      <c r="AF12212" s="1" t="e">
        <f t="shared" si="383"/>
        <v>#DIV/0!</v>
      </c>
    </row>
    <row r="12213" spans="1:32" x14ac:dyDescent="0.2">
      <c r="A12213" t="s">
        <v>22</v>
      </c>
      <c r="B12213" t="s">
        <v>23</v>
      </c>
      <c r="C12213" t="s">
        <v>24</v>
      </c>
      <c r="D12213" t="s">
        <v>255</v>
      </c>
      <c r="E12213">
        <v>2024</v>
      </c>
      <c r="F12213">
        <v>10</v>
      </c>
      <c r="G12213">
        <v>23</v>
      </c>
      <c r="H12213" s="2">
        <v>0.92746527777777776</v>
      </c>
      <c r="I12213" s="2">
        <f t="shared" si="384"/>
        <v>0.22850694444444453</v>
      </c>
      <c r="K12213">
        <f t="shared" si="385"/>
        <v>0</v>
      </c>
      <c r="L12213">
        <v>6.6783450000000002</v>
      </c>
      <c r="M12213" s="1">
        <v>413557430</v>
      </c>
      <c r="N12213">
        <v>36090.413999999997</v>
      </c>
      <c r="O12213">
        <v>4.0915288000000001E-2</v>
      </c>
      <c r="P12213">
        <v>5.0788270999999998E-3</v>
      </c>
      <c r="Q12213" s="1">
        <v>3.2401976000000001E-6</v>
      </c>
      <c r="R12213" s="1">
        <v>1.5828117E-6</v>
      </c>
      <c r="S12213" s="1">
        <v>5.4773183999999999E-6</v>
      </c>
      <c r="T12213" s="1">
        <v>4.1583187000000001E-6</v>
      </c>
      <c r="U12213">
        <v>2.2746315999999999E-2</v>
      </c>
      <c r="V12213">
        <v>3.8393474999999999E-4</v>
      </c>
      <c r="W12213">
        <v>1.702091</v>
      </c>
      <c r="X12213">
        <v>1.6241767000000001E-2</v>
      </c>
      <c r="Y12213" s="1">
        <v>7.8377125999999998E-9</v>
      </c>
      <c r="Z12213" t="s">
        <v>26</v>
      </c>
      <c r="AA12213">
        <v>-2.8622553999999999E-3</v>
      </c>
      <c r="AB12213">
        <v>7.1335467E-3</v>
      </c>
      <c r="AC12213">
        <v>272</v>
      </c>
      <c r="AD12213">
        <v>1</v>
      </c>
      <c r="AE12213" s="1">
        <f t="shared" si="382"/>
        <v>2761.8791948533503</v>
      </c>
      <c r="AF12213" s="1" t="e">
        <f t="shared" si="383"/>
        <v>#DIV/0!</v>
      </c>
    </row>
    <row r="12214" spans="1:32" x14ac:dyDescent="0.2">
      <c r="A12214" t="s">
        <v>22</v>
      </c>
      <c r="B12214" t="s">
        <v>23</v>
      </c>
      <c r="C12214" t="s">
        <v>24</v>
      </c>
      <c r="D12214" t="s">
        <v>256</v>
      </c>
      <c r="E12214">
        <v>2024</v>
      </c>
      <c r="F12214">
        <v>10</v>
      </c>
      <c r="G12214">
        <v>23</v>
      </c>
      <c r="H12214" s="2">
        <v>0.92818287037037039</v>
      </c>
      <c r="I12214" s="2">
        <f t="shared" si="384"/>
        <v>0.22922453703703716</v>
      </c>
      <c r="K12214">
        <f t="shared" si="385"/>
        <v>0</v>
      </c>
      <c r="L12214">
        <v>6.6783450000000002</v>
      </c>
      <c r="M12214" s="1">
        <v>413050220</v>
      </c>
      <c r="N12214">
        <v>40038.269999999997</v>
      </c>
      <c r="O12214">
        <v>4.1717715000000002E-2</v>
      </c>
      <c r="P12214">
        <v>5.3569825000000003E-3</v>
      </c>
      <c r="Q12214" s="1">
        <v>3.2989124999999999E-6</v>
      </c>
      <c r="R12214" s="1">
        <v>1.7186545000000001E-6</v>
      </c>
      <c r="S12214" s="1">
        <v>7.6224016999999999E-6</v>
      </c>
      <c r="T12214" s="1">
        <v>4.7919325000000004E-6</v>
      </c>
      <c r="U12214">
        <v>1.8584155000000002E-2</v>
      </c>
      <c r="V12214">
        <v>3.8338933000000002E-4</v>
      </c>
      <c r="W12214">
        <v>1.4793906999999999</v>
      </c>
      <c r="X12214">
        <v>2.0277011000000001E-2</v>
      </c>
      <c r="Y12214" s="1">
        <v>8.2389041999999994E-9</v>
      </c>
      <c r="Z12214" t="s">
        <v>26</v>
      </c>
      <c r="AA12214">
        <v>-2.8581923E-3</v>
      </c>
      <c r="AB12214">
        <v>7.6553708000000002E-3</v>
      </c>
      <c r="AC12214">
        <v>273</v>
      </c>
      <c r="AD12214">
        <v>1</v>
      </c>
      <c r="AE12214" s="1">
        <f t="shared" si="382"/>
        <v>2758.4918714859</v>
      </c>
      <c r="AF12214" s="1" t="e">
        <f t="shared" si="383"/>
        <v>#DIV/0!</v>
      </c>
    </row>
    <row r="12215" spans="1:32" x14ac:dyDescent="0.2">
      <c r="A12215" t="s">
        <v>22</v>
      </c>
      <c r="B12215" t="s">
        <v>23</v>
      </c>
      <c r="C12215" t="s">
        <v>24</v>
      </c>
      <c r="D12215" t="s">
        <v>257</v>
      </c>
      <c r="E12215">
        <v>2024</v>
      </c>
      <c r="F12215">
        <v>10</v>
      </c>
      <c r="G12215">
        <v>23</v>
      </c>
      <c r="H12215" s="2">
        <v>0.92888888888888888</v>
      </c>
      <c r="I12215" s="2">
        <f t="shared" si="384"/>
        <v>0.22993055555555564</v>
      </c>
      <c r="K12215">
        <f t="shared" si="385"/>
        <v>0</v>
      </c>
      <c r="L12215">
        <v>6.6783450000000002</v>
      </c>
      <c r="M12215" s="1">
        <v>414848260</v>
      </c>
      <c r="N12215">
        <v>32538.893</v>
      </c>
      <c r="O12215">
        <v>3.5010556999999998E-2</v>
      </c>
      <c r="P12215">
        <v>5.3878221999999996E-3</v>
      </c>
      <c r="Q12215" s="1">
        <v>3.2726821999999998E-6</v>
      </c>
      <c r="R12215" s="1">
        <v>1.9752121E-6</v>
      </c>
      <c r="S12215" s="1">
        <v>1.2660412E-6</v>
      </c>
      <c r="T12215" s="1">
        <v>4.6635471999999996E-6</v>
      </c>
      <c r="U12215">
        <v>1.3110102E-2</v>
      </c>
      <c r="V12215">
        <v>2.6771485000000002E-4</v>
      </c>
      <c r="W12215">
        <v>1.6086673</v>
      </c>
      <c r="X12215">
        <v>1.9818657E-2</v>
      </c>
      <c r="Y12215" s="1">
        <v>9.8287848000000008E-9</v>
      </c>
      <c r="Z12215" t="s">
        <v>26</v>
      </c>
      <c r="AA12215">
        <v>-1.3829802000000001E-3</v>
      </c>
      <c r="AB12215">
        <v>7.6183611000000002E-3</v>
      </c>
      <c r="AC12215">
        <v>274</v>
      </c>
      <c r="AD12215">
        <v>1</v>
      </c>
      <c r="AE12215" s="1">
        <f t="shared" si="382"/>
        <v>2770.4998029296999</v>
      </c>
      <c r="AF12215" s="1" t="e">
        <f t="shared" si="383"/>
        <v>#DIV/0!</v>
      </c>
    </row>
    <row r="12216" spans="1:32" x14ac:dyDescent="0.2">
      <c r="A12216" t="s">
        <v>22</v>
      </c>
      <c r="B12216" t="s">
        <v>23</v>
      </c>
      <c r="C12216" t="s">
        <v>24</v>
      </c>
      <c r="D12216" t="s">
        <v>258</v>
      </c>
      <c r="E12216">
        <v>2024</v>
      </c>
      <c r="F12216">
        <v>10</v>
      </c>
      <c r="G12216">
        <v>23</v>
      </c>
      <c r="H12216" s="2">
        <v>0.92960648148148151</v>
      </c>
      <c r="I12216" s="2">
        <f t="shared" si="384"/>
        <v>0.23064814814814827</v>
      </c>
      <c r="K12216">
        <f t="shared" si="385"/>
        <v>0</v>
      </c>
      <c r="L12216">
        <v>6.6783450000000002</v>
      </c>
      <c r="M12216" s="1">
        <v>414128290</v>
      </c>
      <c r="N12216">
        <v>37663.995999999999</v>
      </c>
      <c r="O12216">
        <v>3.4053409E-2</v>
      </c>
      <c r="P12216">
        <v>5.5775381000000004E-3</v>
      </c>
      <c r="Q12216" s="1">
        <v>3.2402032000000001E-6</v>
      </c>
      <c r="R12216" s="1">
        <v>2.0932825999999999E-6</v>
      </c>
      <c r="S12216" s="1">
        <v>6.2725622999999999E-6</v>
      </c>
      <c r="T12216" s="1">
        <v>5.6055304000000001E-6</v>
      </c>
      <c r="U12216">
        <v>1.7143348999999999E-2</v>
      </c>
      <c r="V12216">
        <v>3.5932405000000002E-4</v>
      </c>
      <c r="W12216">
        <v>1.6482915</v>
      </c>
      <c r="X12216">
        <v>2.0219726E-2</v>
      </c>
      <c r="Y12216" s="1">
        <v>8.4695030999999995E-9</v>
      </c>
      <c r="Z12216" t="s">
        <v>26</v>
      </c>
      <c r="AA12216">
        <v>-2.6753129999999999E-3</v>
      </c>
      <c r="AB12216">
        <v>7.8331550999999992E-3</v>
      </c>
      <c r="AC12216">
        <v>275</v>
      </c>
      <c r="AD12216">
        <v>1</v>
      </c>
      <c r="AE12216" s="1">
        <f t="shared" ref="AE12216:AE12279" si="386">L12216*M12216/1000000</f>
        <v>2765.6915948800502</v>
      </c>
      <c r="AF12216" s="1" t="e">
        <f t="shared" ref="AF12216:AF12279" si="387">AE12216/MAX($AE$2:$AE$332)</f>
        <v>#DIV/0!</v>
      </c>
    </row>
    <row r="12217" spans="1:32" x14ac:dyDescent="0.2">
      <c r="A12217" t="s">
        <v>22</v>
      </c>
      <c r="B12217" t="s">
        <v>23</v>
      </c>
      <c r="C12217" t="s">
        <v>24</v>
      </c>
      <c r="D12217" t="s">
        <v>259</v>
      </c>
      <c r="E12217">
        <v>2024</v>
      </c>
      <c r="F12217">
        <v>10</v>
      </c>
      <c r="G12217">
        <v>23</v>
      </c>
      <c r="H12217" s="2">
        <v>0.93032407407407414</v>
      </c>
      <c r="I12217" s="2">
        <f t="shared" si="384"/>
        <v>0.2313657407407409</v>
      </c>
      <c r="K12217">
        <f t="shared" si="385"/>
        <v>0</v>
      </c>
      <c r="L12217">
        <v>6.6783450000000002</v>
      </c>
      <c r="M12217" s="1">
        <v>413158550</v>
      </c>
      <c r="N12217">
        <v>33550.851000000002</v>
      </c>
      <c r="O12217">
        <v>3.6001197999999998E-2</v>
      </c>
      <c r="P12217">
        <v>5.5847648999999997E-3</v>
      </c>
      <c r="Q12217" s="1">
        <v>3.2278580000000002E-6</v>
      </c>
      <c r="R12217" s="1">
        <v>1.9802230000000001E-6</v>
      </c>
      <c r="S12217" s="1">
        <v>6.3831604999999996E-6</v>
      </c>
      <c r="T12217" s="1">
        <v>5.3698681999999999E-6</v>
      </c>
      <c r="U12217">
        <v>2.1992484999999999E-2</v>
      </c>
      <c r="V12217">
        <v>4.3871962999999999E-4</v>
      </c>
      <c r="W12217">
        <v>1.4309695</v>
      </c>
      <c r="X12217">
        <v>1.9509839000000001E-2</v>
      </c>
      <c r="Y12217" s="1">
        <v>7.7015540000000002E-9</v>
      </c>
      <c r="Z12217" t="s">
        <v>26</v>
      </c>
      <c r="AA12217">
        <v>-2.6382010000000002E-3</v>
      </c>
      <c r="AB12217">
        <v>7.8580633000000007E-3</v>
      </c>
      <c r="AC12217">
        <v>276</v>
      </c>
      <c r="AD12217">
        <v>1</v>
      </c>
      <c r="AE12217" s="1">
        <f t="shared" si="386"/>
        <v>2759.2153365997501</v>
      </c>
      <c r="AF12217" s="1" t="e">
        <f t="shared" si="387"/>
        <v>#DIV/0!</v>
      </c>
    </row>
    <row r="12218" spans="1:32" x14ac:dyDescent="0.2">
      <c r="A12218" t="s">
        <v>22</v>
      </c>
      <c r="B12218" t="s">
        <v>23</v>
      </c>
      <c r="C12218" t="s">
        <v>24</v>
      </c>
      <c r="D12218" t="s">
        <v>260</v>
      </c>
      <c r="E12218">
        <v>2024</v>
      </c>
      <c r="F12218">
        <v>10</v>
      </c>
      <c r="G12218">
        <v>23</v>
      </c>
      <c r="H12218" s="2">
        <v>0.93103009259259262</v>
      </c>
      <c r="I12218" s="2">
        <f t="shared" si="384"/>
        <v>0.23207175925925938</v>
      </c>
      <c r="K12218">
        <f t="shared" si="385"/>
        <v>0</v>
      </c>
      <c r="L12218">
        <v>6.6783450000000002</v>
      </c>
      <c r="M12218" s="1">
        <v>413636620</v>
      </c>
      <c r="N12218">
        <v>37253.5</v>
      </c>
      <c r="O12218">
        <v>4.1357315999999998E-2</v>
      </c>
      <c r="P12218">
        <v>6.6136475E-3</v>
      </c>
      <c r="Q12218" s="1">
        <v>2.9543694999999999E-6</v>
      </c>
      <c r="R12218" s="1">
        <v>1.7129438999999999E-6</v>
      </c>
      <c r="S12218" s="1">
        <v>3.9923127999999997E-6</v>
      </c>
      <c r="T12218" s="1">
        <v>4.3215991999999999E-6</v>
      </c>
      <c r="U12218">
        <v>2.4800375999999999E-2</v>
      </c>
      <c r="V12218">
        <v>4.6512670000000003E-4</v>
      </c>
      <c r="W12218">
        <v>1.4319909</v>
      </c>
      <c r="X12218">
        <v>1.8394179E-2</v>
      </c>
      <c r="Y12218" s="1">
        <v>7.3875297000000003E-9</v>
      </c>
      <c r="Z12218" t="s">
        <v>26</v>
      </c>
      <c r="AA12218">
        <v>-3.8756730000000001E-3</v>
      </c>
      <c r="AB12218">
        <v>8.8024961999999991E-3</v>
      </c>
      <c r="AC12218">
        <v>277</v>
      </c>
      <c r="AD12218">
        <v>1</v>
      </c>
      <c r="AE12218" s="1">
        <f t="shared" si="386"/>
        <v>2762.4080529939001</v>
      </c>
      <c r="AF12218" s="1" t="e">
        <f t="shared" si="387"/>
        <v>#DIV/0!</v>
      </c>
    </row>
    <row r="12219" spans="1:32" x14ac:dyDescent="0.2">
      <c r="A12219" t="s">
        <v>22</v>
      </c>
      <c r="B12219" t="s">
        <v>23</v>
      </c>
      <c r="C12219" t="s">
        <v>24</v>
      </c>
      <c r="D12219" t="s">
        <v>261</v>
      </c>
      <c r="E12219">
        <v>2024</v>
      </c>
      <c r="F12219">
        <v>10</v>
      </c>
      <c r="G12219">
        <v>23</v>
      </c>
      <c r="H12219" s="2">
        <v>0.93174768518518514</v>
      </c>
      <c r="I12219" s="2">
        <f t="shared" si="384"/>
        <v>0.2327893518518519</v>
      </c>
      <c r="K12219">
        <f t="shared" si="385"/>
        <v>0</v>
      </c>
      <c r="L12219">
        <v>6.6783450000000002</v>
      </c>
      <c r="M12219" s="1">
        <v>413226980</v>
      </c>
      <c r="N12219">
        <v>41167.593999999997</v>
      </c>
      <c r="O12219">
        <v>3.9626443999999997E-2</v>
      </c>
      <c r="P12219">
        <v>6.6072492999999996E-3</v>
      </c>
      <c r="Q12219" s="1">
        <v>2.976591E-6</v>
      </c>
      <c r="R12219" s="1">
        <v>1.7974942000000001E-6</v>
      </c>
      <c r="S12219" s="1">
        <v>3.2394476000000001E-6</v>
      </c>
      <c r="T12219" s="1">
        <v>4.3835825000000003E-6</v>
      </c>
      <c r="U12219">
        <v>1.7677571999999999E-2</v>
      </c>
      <c r="V12219">
        <v>3.5338718999999998E-4</v>
      </c>
      <c r="W12219">
        <v>1.7262154000000001</v>
      </c>
      <c r="X12219">
        <v>1.9288561999999999E-2</v>
      </c>
      <c r="Y12219" s="1">
        <v>8.4431061000000006E-9</v>
      </c>
      <c r="Z12219" t="s">
        <v>26</v>
      </c>
      <c r="AA12219">
        <v>-3.2844739999999999E-3</v>
      </c>
      <c r="AB12219">
        <v>8.7986868999999999E-3</v>
      </c>
      <c r="AC12219">
        <v>278</v>
      </c>
      <c r="AD12219">
        <v>1</v>
      </c>
      <c r="AE12219" s="1">
        <f t="shared" si="386"/>
        <v>2759.6723357481001</v>
      </c>
      <c r="AF12219" s="1" t="e">
        <f t="shared" si="387"/>
        <v>#DIV/0!</v>
      </c>
    </row>
    <row r="12220" spans="1:32" x14ac:dyDescent="0.2">
      <c r="A12220" t="s">
        <v>22</v>
      </c>
      <c r="B12220" t="s">
        <v>23</v>
      </c>
      <c r="C12220" t="s">
        <v>24</v>
      </c>
      <c r="D12220" t="s">
        <v>262</v>
      </c>
      <c r="E12220">
        <v>2024</v>
      </c>
      <c r="F12220">
        <v>10</v>
      </c>
      <c r="G12220">
        <v>23</v>
      </c>
      <c r="H12220" s="2">
        <v>0.93245370370370362</v>
      </c>
      <c r="I12220" s="2">
        <f t="shared" si="384"/>
        <v>0.23349537037037038</v>
      </c>
      <c r="K12220">
        <f t="shared" si="385"/>
        <v>0</v>
      </c>
      <c r="L12220">
        <v>6.6783450000000002</v>
      </c>
      <c r="M12220" s="1">
        <v>413101950</v>
      </c>
      <c r="N12220">
        <v>38794.156999999999</v>
      </c>
      <c r="O12220">
        <v>4.1012158999999999E-2</v>
      </c>
      <c r="P12220">
        <v>5.0064638000000003E-3</v>
      </c>
      <c r="Q12220" s="1">
        <v>3.3473616E-6</v>
      </c>
      <c r="R12220" s="1">
        <v>1.6739609E-6</v>
      </c>
      <c r="S12220" s="1">
        <v>7.7915773000000003E-6</v>
      </c>
      <c r="T12220" s="1">
        <v>4.6397429E-6</v>
      </c>
      <c r="U12220">
        <v>2.4405013E-2</v>
      </c>
      <c r="V12220">
        <v>4.6986983999999999E-4</v>
      </c>
      <c r="W12220">
        <v>1.7347826</v>
      </c>
      <c r="X12220">
        <v>1.8472203999999999E-2</v>
      </c>
      <c r="Y12220" s="1">
        <v>7.3529328999999999E-9</v>
      </c>
      <c r="Z12220" t="s">
        <v>26</v>
      </c>
      <c r="AA12220">
        <v>-2.6566144E-3</v>
      </c>
      <c r="AB12220">
        <v>7.1997407000000003E-3</v>
      </c>
      <c r="AC12220">
        <v>279</v>
      </c>
      <c r="AD12220">
        <v>1</v>
      </c>
      <c r="AE12220" s="1">
        <f t="shared" si="386"/>
        <v>2758.83734227275</v>
      </c>
      <c r="AF12220" s="1" t="e">
        <f t="shared" si="387"/>
        <v>#DIV/0!</v>
      </c>
    </row>
    <row r="12221" spans="1:32" x14ac:dyDescent="0.2">
      <c r="A12221" t="s">
        <v>22</v>
      </c>
      <c r="B12221" t="s">
        <v>23</v>
      </c>
      <c r="C12221" t="s">
        <v>24</v>
      </c>
      <c r="D12221" t="s">
        <v>263</v>
      </c>
      <c r="E12221">
        <v>2024</v>
      </c>
      <c r="F12221">
        <v>10</v>
      </c>
      <c r="G12221">
        <v>23</v>
      </c>
      <c r="H12221" s="2">
        <v>0.9331828703703704</v>
      </c>
      <c r="I12221" s="2">
        <f t="shared" si="384"/>
        <v>0.23422453703703716</v>
      </c>
      <c r="K12221">
        <f t="shared" si="385"/>
        <v>0</v>
      </c>
      <c r="L12221">
        <v>6.6783450000000002</v>
      </c>
      <c r="M12221" s="1">
        <v>412373380</v>
      </c>
      <c r="N12221">
        <v>37242.94</v>
      </c>
      <c r="O12221">
        <v>3.9210477000000001E-2</v>
      </c>
      <c r="P12221">
        <v>7.3728031000000003E-3</v>
      </c>
      <c r="Q12221" s="1">
        <v>2.9300672000000001E-6</v>
      </c>
      <c r="R12221" s="1">
        <v>1.9758386E-6</v>
      </c>
      <c r="S12221" s="1">
        <v>4.2020186000000003E-6</v>
      </c>
      <c r="T12221" s="1">
        <v>4.9620985000000004E-6</v>
      </c>
      <c r="U12221">
        <v>2.4652718000000001E-2</v>
      </c>
      <c r="V12221">
        <v>5.1284875999999999E-4</v>
      </c>
      <c r="W12221">
        <v>1.8125491</v>
      </c>
      <c r="X12221">
        <v>1.9983851E-2</v>
      </c>
      <c r="Y12221" s="1">
        <v>7.3371178000000001E-9</v>
      </c>
      <c r="Z12221" t="s">
        <v>26</v>
      </c>
      <c r="AA12221">
        <v>-4.2369881000000002E-3</v>
      </c>
      <c r="AB12221">
        <v>9.7341454999999993E-3</v>
      </c>
      <c r="AC12221">
        <v>280</v>
      </c>
      <c r="AD12221">
        <v>1</v>
      </c>
      <c r="AE12221" s="1">
        <f t="shared" si="386"/>
        <v>2753.9717004560998</v>
      </c>
      <c r="AF12221" s="1" t="e">
        <f t="shared" si="387"/>
        <v>#DIV/0!</v>
      </c>
    </row>
    <row r="12222" spans="1:32" x14ac:dyDescent="0.2">
      <c r="A12222" t="s">
        <v>22</v>
      </c>
      <c r="B12222" t="s">
        <v>23</v>
      </c>
      <c r="C12222" t="s">
        <v>24</v>
      </c>
      <c r="D12222" t="s">
        <v>264</v>
      </c>
      <c r="E12222">
        <v>2024</v>
      </c>
      <c r="F12222">
        <v>10</v>
      </c>
      <c r="G12222">
        <v>23</v>
      </c>
      <c r="H12222" s="2">
        <v>0.93387731481481484</v>
      </c>
      <c r="I12222" s="2">
        <f t="shared" si="384"/>
        <v>0.2349189814814816</v>
      </c>
      <c r="K12222">
        <f t="shared" si="385"/>
        <v>0</v>
      </c>
      <c r="L12222">
        <v>6.6783450000000002</v>
      </c>
      <c r="M12222" s="1">
        <v>414862360</v>
      </c>
      <c r="N12222">
        <v>35666.275000000001</v>
      </c>
      <c r="O12222">
        <v>3.2665728999999998E-2</v>
      </c>
      <c r="P12222">
        <v>6.8177035000000002E-3</v>
      </c>
      <c r="Q12222" s="1">
        <v>2.9895882000000001E-6</v>
      </c>
      <c r="R12222" s="1">
        <v>2.2585999999999999E-6</v>
      </c>
      <c r="S12222" s="1">
        <v>1.7824662000000001E-6</v>
      </c>
      <c r="T12222" s="1">
        <v>5.2564298999999998E-6</v>
      </c>
      <c r="U12222">
        <v>2.0719182999999999E-2</v>
      </c>
      <c r="V12222">
        <v>4.2228983E-4</v>
      </c>
      <c r="W12222">
        <v>1.5566198</v>
      </c>
      <c r="X12222">
        <v>1.957337E-2</v>
      </c>
      <c r="Y12222" s="1">
        <v>7.9033046999999992E-9</v>
      </c>
      <c r="Z12222" t="s">
        <v>26</v>
      </c>
      <c r="AA12222">
        <v>-2.4476417000000002E-3</v>
      </c>
      <c r="AB12222">
        <v>9.1020775999999994E-3</v>
      </c>
      <c r="AC12222">
        <v>281</v>
      </c>
      <c r="AD12222">
        <v>1</v>
      </c>
      <c r="AE12222" s="1">
        <f t="shared" si="386"/>
        <v>2770.5939675942</v>
      </c>
      <c r="AF12222" s="1" t="e">
        <f t="shared" si="387"/>
        <v>#DIV/0!</v>
      </c>
    </row>
    <row r="12223" spans="1:32" x14ac:dyDescent="0.2">
      <c r="A12223" t="s">
        <v>22</v>
      </c>
      <c r="B12223" t="s">
        <v>23</v>
      </c>
      <c r="C12223" t="s">
        <v>24</v>
      </c>
      <c r="D12223" t="s">
        <v>265</v>
      </c>
      <c r="E12223">
        <v>2024</v>
      </c>
      <c r="F12223">
        <v>10</v>
      </c>
      <c r="G12223">
        <v>23</v>
      </c>
      <c r="H12223" s="2">
        <v>0.93459490740740747</v>
      </c>
      <c r="I12223" s="2">
        <f t="shared" si="384"/>
        <v>0.23563657407407423</v>
      </c>
      <c r="K12223">
        <f t="shared" si="385"/>
        <v>0</v>
      </c>
      <c r="L12223">
        <v>6.6783450000000002</v>
      </c>
      <c r="M12223" s="1">
        <v>412810820</v>
      </c>
      <c r="N12223">
        <v>38890.368999999999</v>
      </c>
      <c r="O12223">
        <v>3.9613315000000003E-2</v>
      </c>
      <c r="P12223">
        <v>5.9897157999999999E-3</v>
      </c>
      <c r="Q12223" s="1">
        <v>3.1043619000000002E-6</v>
      </c>
      <c r="R12223" s="1">
        <v>1.7704196999999999E-6</v>
      </c>
      <c r="S12223" s="1">
        <v>4.6147939999999997E-6</v>
      </c>
      <c r="T12223" s="1">
        <v>4.5316698999999998E-6</v>
      </c>
      <c r="U12223">
        <v>2.7141999E-2</v>
      </c>
      <c r="V12223">
        <v>5.3337103000000003E-4</v>
      </c>
      <c r="W12223">
        <v>1.6968466</v>
      </c>
      <c r="X12223">
        <v>1.8737104000000001E-2</v>
      </c>
      <c r="Y12223" s="1">
        <v>6.9729703000000003E-9</v>
      </c>
      <c r="Z12223" t="s">
        <v>26</v>
      </c>
      <c r="AA12223">
        <v>-3.2038956999999998E-3</v>
      </c>
      <c r="AB12223">
        <v>8.1803886999999992E-3</v>
      </c>
      <c r="AC12223">
        <v>282</v>
      </c>
      <c r="AD12223">
        <v>1</v>
      </c>
      <c r="AE12223" s="1">
        <f t="shared" si="386"/>
        <v>2756.8930756929003</v>
      </c>
      <c r="AF12223" s="1" t="e">
        <f t="shared" si="387"/>
        <v>#DIV/0!</v>
      </c>
    </row>
    <row r="12224" spans="1:32" x14ac:dyDescent="0.2">
      <c r="A12224" t="s">
        <v>22</v>
      </c>
      <c r="B12224" t="s">
        <v>23</v>
      </c>
      <c r="C12224" t="s">
        <v>24</v>
      </c>
      <c r="D12224" t="s">
        <v>266</v>
      </c>
      <c r="E12224">
        <v>2024</v>
      </c>
      <c r="F12224">
        <v>10</v>
      </c>
      <c r="G12224">
        <v>23</v>
      </c>
      <c r="H12224" s="2">
        <v>0.9353125000000001</v>
      </c>
      <c r="I12224" s="2">
        <f t="shared" si="384"/>
        <v>0.23635416666666687</v>
      </c>
      <c r="K12224">
        <f t="shared" si="385"/>
        <v>0</v>
      </c>
      <c r="L12224">
        <v>6.6783450000000002</v>
      </c>
      <c r="M12224" s="1">
        <v>414481710</v>
      </c>
      <c r="N12224">
        <v>37123.641000000003</v>
      </c>
      <c r="O12224">
        <v>3.8165934999999998E-2</v>
      </c>
      <c r="P12224">
        <v>6.3219649999999997E-3</v>
      </c>
      <c r="Q12224" s="1">
        <v>3.0339298999999999E-6</v>
      </c>
      <c r="R12224" s="1">
        <v>1.8345108999999999E-6</v>
      </c>
      <c r="S12224" s="1">
        <v>3.8779791999999999E-7</v>
      </c>
      <c r="T12224" s="1">
        <v>4.0964791999999996E-6</v>
      </c>
      <c r="U12224">
        <v>2.4797996999999999E-2</v>
      </c>
      <c r="V12224">
        <v>4.4452260000000003E-4</v>
      </c>
      <c r="W12224">
        <v>1.6157075000000001</v>
      </c>
      <c r="X12224">
        <v>1.7211552000000001E-2</v>
      </c>
      <c r="Y12224" s="1">
        <v>7.5619008E-9</v>
      </c>
      <c r="Z12224" t="s">
        <v>26</v>
      </c>
      <c r="AA12224">
        <v>-2.5011318E-3</v>
      </c>
      <c r="AB12224">
        <v>8.5133475000000007E-3</v>
      </c>
      <c r="AC12224">
        <v>283</v>
      </c>
      <c r="AD12224">
        <v>1</v>
      </c>
      <c r="AE12224" s="1">
        <f t="shared" si="386"/>
        <v>2768.05185556995</v>
      </c>
      <c r="AF12224" s="1" t="e">
        <f t="shared" si="387"/>
        <v>#DIV/0!</v>
      </c>
    </row>
    <row r="12225" spans="1:32" x14ac:dyDescent="0.2">
      <c r="A12225" t="s">
        <v>22</v>
      </c>
      <c r="B12225" t="s">
        <v>23</v>
      </c>
      <c r="C12225" t="s">
        <v>24</v>
      </c>
      <c r="D12225" t="s">
        <v>267</v>
      </c>
      <c r="E12225">
        <v>2024</v>
      </c>
      <c r="F12225">
        <v>10</v>
      </c>
      <c r="G12225">
        <v>23</v>
      </c>
      <c r="H12225" s="2">
        <v>0.93603009259259251</v>
      </c>
      <c r="I12225" s="2">
        <f t="shared" si="384"/>
        <v>0.23707175925925927</v>
      </c>
      <c r="K12225">
        <f t="shared" si="385"/>
        <v>0</v>
      </c>
      <c r="L12225">
        <v>6.6783450000000002</v>
      </c>
      <c r="M12225" s="1">
        <v>413757640</v>
      </c>
      <c r="N12225">
        <v>38017.750999999997</v>
      </c>
      <c r="O12225">
        <v>3.8915311000000001E-2</v>
      </c>
      <c r="P12225">
        <v>6.4099845999999999E-3</v>
      </c>
      <c r="Q12225" s="1">
        <v>3.1022188000000001E-6</v>
      </c>
      <c r="R12225" s="1">
        <v>1.9439748E-6</v>
      </c>
      <c r="S12225" s="1">
        <v>7.8279538999999995E-6</v>
      </c>
      <c r="T12225" s="1">
        <v>5.4194736000000003E-6</v>
      </c>
      <c r="U12225">
        <v>1.6323210000000001E-2</v>
      </c>
      <c r="V12225">
        <v>3.5787971E-4</v>
      </c>
      <c r="W12225">
        <v>1.6523741000000001</v>
      </c>
      <c r="X12225">
        <v>2.1138225E-2</v>
      </c>
      <c r="Y12225" s="1">
        <v>8.6581030000000002E-9</v>
      </c>
      <c r="Z12225" t="s">
        <v>26</v>
      </c>
      <c r="AA12225">
        <v>-3.5287483000000001E-3</v>
      </c>
      <c r="AB12225">
        <v>8.7480532999999992E-3</v>
      </c>
      <c r="AC12225">
        <v>284</v>
      </c>
      <c r="AD12225">
        <v>1</v>
      </c>
      <c r="AE12225" s="1">
        <f t="shared" si="386"/>
        <v>2763.2162663057998</v>
      </c>
      <c r="AF12225" s="1" t="e">
        <f t="shared" si="387"/>
        <v>#DIV/0!</v>
      </c>
    </row>
    <row r="12226" spans="1:32" x14ac:dyDescent="0.2">
      <c r="A12226" t="s">
        <v>22</v>
      </c>
      <c r="B12226" t="s">
        <v>23</v>
      </c>
      <c r="C12226" t="s">
        <v>24</v>
      </c>
      <c r="D12226" t="s">
        <v>268</v>
      </c>
      <c r="E12226">
        <v>2024</v>
      </c>
      <c r="F12226">
        <v>10</v>
      </c>
      <c r="G12226">
        <v>23</v>
      </c>
      <c r="H12226" s="2">
        <v>0.9367361111111111</v>
      </c>
      <c r="I12226" s="2">
        <f t="shared" si="384"/>
        <v>0.23777777777777787</v>
      </c>
      <c r="K12226">
        <f t="shared" si="385"/>
        <v>0</v>
      </c>
      <c r="L12226">
        <v>6.6783450000000002</v>
      </c>
      <c r="M12226" s="1">
        <v>413176530</v>
      </c>
      <c r="N12226">
        <v>37411.214999999997</v>
      </c>
      <c r="O12226">
        <v>3.6659029000000003E-2</v>
      </c>
      <c r="P12226">
        <v>7.6534686000000003E-3</v>
      </c>
      <c r="Q12226" s="1">
        <v>2.7900218999999998E-6</v>
      </c>
      <c r="R12226" s="1">
        <v>1.9984680999999999E-6</v>
      </c>
      <c r="S12226" s="1">
        <v>1.8702058999999999E-6</v>
      </c>
      <c r="T12226" s="1">
        <v>4.5719120999999996E-6</v>
      </c>
      <c r="U12226">
        <v>2.45585E-2</v>
      </c>
      <c r="V12226">
        <v>4.7941533E-4</v>
      </c>
      <c r="W12226">
        <v>1.6771015</v>
      </c>
      <c r="X12226">
        <v>1.8670315E-2</v>
      </c>
      <c r="Y12226" s="1">
        <v>7.3428013000000003E-9</v>
      </c>
      <c r="Z12226" t="s">
        <v>26</v>
      </c>
      <c r="AA12226">
        <v>-3.9694672999999996E-3</v>
      </c>
      <c r="AB12226">
        <v>9.8521904000000004E-3</v>
      </c>
      <c r="AC12226">
        <v>285</v>
      </c>
      <c r="AD12226">
        <v>1</v>
      </c>
      <c r="AE12226" s="1">
        <f t="shared" si="386"/>
        <v>2759.3354132428503</v>
      </c>
      <c r="AF12226" s="1" t="e">
        <f t="shared" si="387"/>
        <v>#DIV/0!</v>
      </c>
    </row>
    <row r="12227" spans="1:32" x14ac:dyDescent="0.2">
      <c r="A12227" t="s">
        <v>22</v>
      </c>
      <c r="B12227" t="s">
        <v>23</v>
      </c>
      <c r="C12227" t="s">
        <v>24</v>
      </c>
      <c r="D12227" t="s">
        <v>269</v>
      </c>
      <c r="E12227">
        <v>2024</v>
      </c>
      <c r="F12227">
        <v>10</v>
      </c>
      <c r="G12227">
        <v>23</v>
      </c>
      <c r="H12227" s="2">
        <v>0.93745370370370373</v>
      </c>
      <c r="I12227" s="2">
        <f t="shared" ref="I12227:I12290" si="388">H12227-$H$2</f>
        <v>0.2384953703703705</v>
      </c>
      <c r="K12227">
        <f t="shared" ref="K12227:K12290" si="389">J12227/MAX($J$2:$J$12087)</f>
        <v>0</v>
      </c>
      <c r="L12227">
        <v>6.6783450000000002</v>
      </c>
      <c r="M12227" s="1">
        <v>415028600</v>
      </c>
      <c r="N12227">
        <v>33136.589999999997</v>
      </c>
      <c r="O12227">
        <v>2.8868006000000002E-2</v>
      </c>
      <c r="P12227">
        <v>2.0824901999999998E-3</v>
      </c>
      <c r="Q12227" s="1">
        <v>3.4467941E-6</v>
      </c>
      <c r="R12227" s="1">
        <v>6.7209569000000003E-7</v>
      </c>
      <c r="S12227" s="1">
        <v>3.3112268999999998E-10</v>
      </c>
      <c r="T12227" t="s">
        <v>26</v>
      </c>
      <c r="U12227">
        <v>1.3356035E-2</v>
      </c>
      <c r="V12227">
        <v>2.5538039E-4</v>
      </c>
      <c r="W12227">
        <v>0.84481448999999997</v>
      </c>
      <c r="X12227">
        <v>1.9077791E-2</v>
      </c>
      <c r="Y12227" s="1">
        <v>9.8771214000000004E-9</v>
      </c>
      <c r="Z12227" t="s">
        <v>26</v>
      </c>
      <c r="AA12227">
        <v>-3.8811846000000002E-4</v>
      </c>
      <c r="AB12227">
        <v>2.2587173E-3</v>
      </c>
      <c r="AC12227">
        <v>286</v>
      </c>
      <c r="AD12227">
        <v>1</v>
      </c>
      <c r="AE12227" s="1">
        <f t="shared" si="386"/>
        <v>2771.7041756670001</v>
      </c>
      <c r="AF12227" s="1" t="e">
        <f t="shared" si="387"/>
        <v>#DIV/0!</v>
      </c>
    </row>
    <row r="12228" spans="1:32" x14ac:dyDescent="0.2">
      <c r="A12228" t="s">
        <v>22</v>
      </c>
      <c r="B12228" t="s">
        <v>23</v>
      </c>
      <c r="C12228" t="s">
        <v>24</v>
      </c>
      <c r="D12228" t="s">
        <v>270</v>
      </c>
      <c r="E12228">
        <v>2024</v>
      </c>
      <c r="F12228">
        <v>10</v>
      </c>
      <c r="G12228">
        <v>23</v>
      </c>
      <c r="H12228" s="2">
        <v>0.93817129629629636</v>
      </c>
      <c r="I12228" s="2">
        <f t="shared" si="388"/>
        <v>0.23921296296296313</v>
      </c>
      <c r="K12228">
        <f t="shared" si="389"/>
        <v>0</v>
      </c>
      <c r="L12228">
        <v>6.6783450000000002</v>
      </c>
      <c r="M12228" s="1">
        <v>414699220</v>
      </c>
      <c r="N12228">
        <v>40263.536</v>
      </c>
      <c r="O12228">
        <v>3.6811038999999997E-2</v>
      </c>
      <c r="P12228">
        <v>5.7683682000000003E-3</v>
      </c>
      <c r="Q12228" s="1">
        <v>3.0743578999999999E-6</v>
      </c>
      <c r="R12228" s="1">
        <v>1.7839093E-6</v>
      </c>
      <c r="S12228" s="1">
        <v>1.3920725E-6</v>
      </c>
      <c r="T12228" s="1">
        <v>4.1369644999999999E-6</v>
      </c>
      <c r="U12228">
        <v>2.0666489999999999E-2</v>
      </c>
      <c r="V12228">
        <v>3.7315664000000002E-4</v>
      </c>
      <c r="W12228">
        <v>1.5900506000000001</v>
      </c>
      <c r="X12228">
        <v>1.7365987999999999E-2</v>
      </c>
      <c r="Y12228" s="1">
        <v>7.9722124000000001E-9</v>
      </c>
      <c r="Z12228" t="s">
        <v>26</v>
      </c>
      <c r="AA12228">
        <v>-2.3402575999999999E-3</v>
      </c>
      <c r="AB12228">
        <v>7.8294218999999995E-3</v>
      </c>
      <c r="AC12228">
        <v>287</v>
      </c>
      <c r="AD12228">
        <v>1</v>
      </c>
      <c r="AE12228" s="1">
        <f t="shared" si="386"/>
        <v>2769.5044623909002</v>
      </c>
      <c r="AF12228" s="1" t="e">
        <f t="shared" si="387"/>
        <v>#DIV/0!</v>
      </c>
    </row>
    <row r="12229" spans="1:32" x14ac:dyDescent="0.2">
      <c r="A12229" t="s">
        <v>22</v>
      </c>
      <c r="B12229" t="s">
        <v>23</v>
      </c>
      <c r="C12229" t="s">
        <v>24</v>
      </c>
      <c r="D12229" t="s">
        <v>271</v>
      </c>
      <c r="E12229">
        <v>2024</v>
      </c>
      <c r="F12229">
        <v>10</v>
      </c>
      <c r="G12229">
        <v>23</v>
      </c>
      <c r="H12229" s="2">
        <v>0.93887731481481485</v>
      </c>
      <c r="I12229" s="2">
        <f t="shared" si="388"/>
        <v>0.23991898148148161</v>
      </c>
      <c r="K12229">
        <f t="shared" si="389"/>
        <v>0</v>
      </c>
      <c r="L12229">
        <v>6.6783450000000002</v>
      </c>
      <c r="M12229" s="1">
        <v>413801250</v>
      </c>
      <c r="N12229">
        <v>37334.531999999999</v>
      </c>
      <c r="O12229">
        <v>3.7606611999999998E-2</v>
      </c>
      <c r="P12229">
        <v>5.9552839000000003E-3</v>
      </c>
      <c r="Q12229" s="1">
        <v>3.6584840000000002E-6</v>
      </c>
      <c r="R12229" s="1">
        <v>2.5987148000000001E-6</v>
      </c>
      <c r="S12229" s="1">
        <v>7.1410514E-6</v>
      </c>
      <c r="T12229" s="1">
        <v>7.0232195E-6</v>
      </c>
      <c r="U12229">
        <v>2.7910198999999999E-3</v>
      </c>
      <c r="V12229">
        <v>2.4383572E-4</v>
      </c>
      <c r="W12229">
        <v>1.5860110000000001</v>
      </c>
      <c r="X12229">
        <v>4.6791759000000002E-2</v>
      </c>
      <c r="Y12229" s="1">
        <v>2.1107492E-8</v>
      </c>
      <c r="Z12229" s="1">
        <v>1.7987344E-9</v>
      </c>
      <c r="AA12229">
        <v>-1.0516634999999999E-3</v>
      </c>
      <c r="AB12229">
        <v>9.1634169000000005E-3</v>
      </c>
      <c r="AC12229">
        <v>288</v>
      </c>
      <c r="AD12229">
        <v>1</v>
      </c>
      <c r="AE12229" s="1">
        <f t="shared" si="386"/>
        <v>2763.50750893125</v>
      </c>
      <c r="AF12229" s="1" t="e">
        <f t="shared" si="387"/>
        <v>#DIV/0!</v>
      </c>
    </row>
    <row r="12230" spans="1:32" x14ac:dyDescent="0.2">
      <c r="A12230" t="s">
        <v>22</v>
      </c>
      <c r="B12230" t="s">
        <v>23</v>
      </c>
      <c r="C12230" t="s">
        <v>24</v>
      </c>
      <c r="D12230" t="s">
        <v>272</v>
      </c>
      <c r="E12230">
        <v>2024</v>
      </c>
      <c r="F12230">
        <v>10</v>
      </c>
      <c r="G12230">
        <v>23</v>
      </c>
      <c r="H12230" s="2">
        <v>0.93959490740740748</v>
      </c>
      <c r="I12230" s="2">
        <f t="shared" si="388"/>
        <v>0.24063657407407424</v>
      </c>
      <c r="K12230">
        <f t="shared" si="389"/>
        <v>0</v>
      </c>
      <c r="L12230">
        <v>6.6783450000000002</v>
      </c>
      <c r="M12230" s="1">
        <v>413208590</v>
      </c>
      <c r="N12230">
        <v>40673.275999999998</v>
      </c>
      <c r="O12230">
        <v>3.4243048999999998E-2</v>
      </c>
      <c r="P12230">
        <v>5.6411884000000002E-3</v>
      </c>
      <c r="Q12230" s="1">
        <v>3.1521494999999998E-6</v>
      </c>
      <c r="R12230" s="1">
        <v>1.9909904999999999E-6</v>
      </c>
      <c r="S12230" s="1">
        <v>5.4992794999999998E-6</v>
      </c>
      <c r="T12230" s="1">
        <v>5.2250674999999996E-6</v>
      </c>
      <c r="U12230">
        <v>2.0833305999999999E-2</v>
      </c>
      <c r="V12230">
        <v>4.2821035000000001E-4</v>
      </c>
      <c r="W12230">
        <v>1.7125256</v>
      </c>
      <c r="X12230">
        <v>1.973126E-2</v>
      </c>
      <c r="Y12230" s="1">
        <v>7.5965491000000003E-9</v>
      </c>
      <c r="Z12230" t="s">
        <v>26</v>
      </c>
      <c r="AA12230">
        <v>-2.6634466000000001E-3</v>
      </c>
      <c r="AB12230">
        <v>7.7787545000000003E-3</v>
      </c>
      <c r="AC12230">
        <v>289</v>
      </c>
      <c r="AD12230">
        <v>1</v>
      </c>
      <c r="AE12230" s="1">
        <f t="shared" si="386"/>
        <v>2759.5495209835499</v>
      </c>
      <c r="AF12230" s="1" t="e">
        <f t="shared" si="387"/>
        <v>#DIV/0!</v>
      </c>
    </row>
    <row r="12231" spans="1:32" x14ac:dyDescent="0.2">
      <c r="A12231" t="s">
        <v>22</v>
      </c>
      <c r="B12231" t="s">
        <v>23</v>
      </c>
      <c r="C12231" t="s">
        <v>24</v>
      </c>
      <c r="D12231" t="s">
        <v>273</v>
      </c>
      <c r="E12231">
        <v>2024</v>
      </c>
      <c r="F12231">
        <v>10</v>
      </c>
      <c r="G12231">
        <v>23</v>
      </c>
      <c r="H12231" s="2">
        <v>0.94030092592592596</v>
      </c>
      <c r="I12231" s="2">
        <f t="shared" si="388"/>
        <v>0.24134259259259272</v>
      </c>
      <c r="K12231">
        <f t="shared" si="389"/>
        <v>0</v>
      </c>
      <c r="L12231">
        <v>6.6783450000000002</v>
      </c>
      <c r="M12231" s="1">
        <v>414178220</v>
      </c>
      <c r="N12231">
        <v>40905.993999999999</v>
      </c>
      <c r="O12231">
        <v>3.7780117000000002E-2</v>
      </c>
      <c r="P12231">
        <v>5.9700250000000003E-3</v>
      </c>
      <c r="Q12231" s="1">
        <v>3.1040869999999999E-6</v>
      </c>
      <c r="R12231" s="1">
        <v>1.8383893E-6</v>
      </c>
      <c r="S12231" s="1">
        <v>4.4131524999999996E-6</v>
      </c>
      <c r="T12231" s="1">
        <v>4.6275756E-6</v>
      </c>
      <c r="U12231">
        <v>1.8657855000000001E-2</v>
      </c>
      <c r="V12231">
        <v>3.7224428E-4</v>
      </c>
      <c r="W12231">
        <v>1.9184558</v>
      </c>
      <c r="X12231">
        <v>1.9038316999999999E-2</v>
      </c>
      <c r="Y12231" s="1">
        <v>8.1529528000000001E-9</v>
      </c>
      <c r="Z12231" t="s">
        <v>26</v>
      </c>
      <c r="AA12231">
        <v>-3.2313470999999999E-3</v>
      </c>
      <c r="AB12231">
        <v>8.1191236999999996E-3</v>
      </c>
      <c r="AC12231">
        <v>290</v>
      </c>
      <c r="AD12231">
        <v>1</v>
      </c>
      <c r="AE12231" s="1">
        <f t="shared" si="386"/>
        <v>2766.0250446459004</v>
      </c>
      <c r="AF12231" s="1" t="e">
        <f t="shared" si="387"/>
        <v>#DIV/0!</v>
      </c>
    </row>
    <row r="12232" spans="1:32" x14ac:dyDescent="0.2">
      <c r="A12232" t="s">
        <v>22</v>
      </c>
      <c r="B12232" t="s">
        <v>23</v>
      </c>
      <c r="C12232" t="s">
        <v>24</v>
      </c>
      <c r="D12232" t="s">
        <v>274</v>
      </c>
      <c r="E12232">
        <v>2024</v>
      </c>
      <c r="F12232">
        <v>10</v>
      </c>
      <c r="G12232">
        <v>23</v>
      </c>
      <c r="H12232" s="2">
        <v>0.94101851851851848</v>
      </c>
      <c r="I12232" s="2">
        <f t="shared" si="388"/>
        <v>0.24206018518518524</v>
      </c>
      <c r="K12232">
        <f t="shared" si="389"/>
        <v>0</v>
      </c>
      <c r="L12232">
        <v>6.6783450000000002</v>
      </c>
      <c r="M12232" s="1">
        <v>413854540</v>
      </c>
      <c r="N12232">
        <v>45700.851999999999</v>
      </c>
      <c r="O12232">
        <v>3.7328985000000002E-2</v>
      </c>
      <c r="P12232">
        <v>5.0327916999999998E-3</v>
      </c>
      <c r="Q12232" s="1">
        <v>3.8203729000000003E-6</v>
      </c>
      <c r="R12232" s="1">
        <v>2.4820865000000001E-6</v>
      </c>
      <c r="S12232" s="1">
        <v>6.6937286000000004E-6</v>
      </c>
      <c r="T12232" s="1">
        <v>6.8137399E-6</v>
      </c>
      <c r="U12232">
        <v>3.9794278000000001E-3</v>
      </c>
      <c r="V12232">
        <v>1.652174E-4</v>
      </c>
      <c r="W12232">
        <v>1.1014889000000001</v>
      </c>
      <c r="X12232">
        <v>4.0734092E-2</v>
      </c>
      <c r="Y12232" s="1">
        <v>1.6878688999999999E-8</v>
      </c>
      <c r="Z12232" t="s">
        <v>26</v>
      </c>
      <c r="AA12232">
        <v>-3.7675996999999998E-4</v>
      </c>
      <c r="AB12232">
        <v>8.1900509000000007E-3</v>
      </c>
      <c r="AC12232">
        <v>291</v>
      </c>
      <c r="AD12232">
        <v>1</v>
      </c>
      <c r="AE12232" s="1">
        <f t="shared" si="386"/>
        <v>2763.8633979363003</v>
      </c>
      <c r="AF12232" s="1" t="e">
        <f t="shared" si="387"/>
        <v>#DIV/0!</v>
      </c>
    </row>
    <row r="12233" spans="1:32" x14ac:dyDescent="0.2">
      <c r="A12233" t="s">
        <v>22</v>
      </c>
      <c r="B12233" t="s">
        <v>23</v>
      </c>
      <c r="C12233" t="s">
        <v>24</v>
      </c>
      <c r="D12233" t="s">
        <v>275</v>
      </c>
      <c r="E12233">
        <v>2024</v>
      </c>
      <c r="F12233">
        <v>10</v>
      </c>
      <c r="G12233">
        <v>23</v>
      </c>
      <c r="H12233" s="2">
        <v>0.94172453703703696</v>
      </c>
      <c r="I12233" s="2">
        <f t="shared" si="388"/>
        <v>0.24276620370370372</v>
      </c>
      <c r="K12233">
        <f t="shared" si="389"/>
        <v>0</v>
      </c>
      <c r="L12233">
        <v>6.6783450000000002</v>
      </c>
      <c r="M12233" s="1">
        <v>414121290</v>
      </c>
      <c r="N12233">
        <v>37112.328999999998</v>
      </c>
      <c r="O12233">
        <v>3.5865844000000001E-2</v>
      </c>
      <c r="P12233">
        <v>5.4859421999999998E-3</v>
      </c>
      <c r="Q12233" s="1">
        <v>3.1827112999999999E-6</v>
      </c>
      <c r="R12233" s="1">
        <v>1.8828139E-6</v>
      </c>
      <c r="S12233" s="1">
        <v>3.6081938999999999E-6</v>
      </c>
      <c r="T12233" s="1">
        <v>4.7521328000000002E-6</v>
      </c>
      <c r="U12233">
        <v>1.7043757E-2</v>
      </c>
      <c r="V12233">
        <v>3.1995409999999999E-4</v>
      </c>
      <c r="W12233">
        <v>1.4044456000000001</v>
      </c>
      <c r="X12233">
        <v>1.8490156000000001E-2</v>
      </c>
      <c r="Y12233" s="1">
        <v>8.7436714999999999E-9</v>
      </c>
      <c r="Z12233" t="s">
        <v>26</v>
      </c>
      <c r="AA12233">
        <v>-2.0701969000000001E-3</v>
      </c>
      <c r="AB12233">
        <v>7.6434555000000001E-3</v>
      </c>
      <c r="AC12233">
        <v>292</v>
      </c>
      <c r="AD12233">
        <v>1</v>
      </c>
      <c r="AE12233" s="1">
        <f t="shared" si="386"/>
        <v>2765.6448464650503</v>
      </c>
      <c r="AF12233" s="1" t="e">
        <f t="shared" si="387"/>
        <v>#DIV/0!</v>
      </c>
    </row>
    <row r="12234" spans="1:32" x14ac:dyDescent="0.2">
      <c r="A12234" t="s">
        <v>22</v>
      </c>
      <c r="B12234" t="s">
        <v>23</v>
      </c>
      <c r="C12234" t="s">
        <v>24</v>
      </c>
      <c r="D12234" t="s">
        <v>276</v>
      </c>
      <c r="E12234">
        <v>2024</v>
      </c>
      <c r="F12234">
        <v>10</v>
      </c>
      <c r="G12234">
        <v>23</v>
      </c>
      <c r="H12234" s="2">
        <v>0.94244212962962959</v>
      </c>
      <c r="I12234" s="2">
        <f t="shared" si="388"/>
        <v>0.24348379629629635</v>
      </c>
      <c r="K12234">
        <f t="shared" si="389"/>
        <v>0</v>
      </c>
      <c r="L12234">
        <v>6.6783450000000002</v>
      </c>
      <c r="M12234" s="1">
        <v>415203640</v>
      </c>
      <c r="N12234">
        <v>35837.559000000001</v>
      </c>
      <c r="O12234">
        <v>3.2235339000000002E-2</v>
      </c>
      <c r="P12234">
        <v>4.1723513E-3</v>
      </c>
      <c r="Q12234" s="1">
        <v>3.4792455E-6</v>
      </c>
      <c r="R12234" s="1">
        <v>1.8843817E-6</v>
      </c>
      <c r="S12234" s="1">
        <v>1.2857673999999999E-6</v>
      </c>
      <c r="T12234" s="1">
        <v>4.5558434000000004E-6</v>
      </c>
      <c r="U12234">
        <v>1.8759043E-2</v>
      </c>
      <c r="V12234">
        <v>3.3431124000000002E-4</v>
      </c>
      <c r="W12234">
        <v>1.5762798</v>
      </c>
      <c r="X12234">
        <v>1.7191407999999998E-2</v>
      </c>
      <c r="Y12234" s="1">
        <v>8.2732396999999993E-9</v>
      </c>
      <c r="Z12234" t="s">
        <v>26</v>
      </c>
      <c r="AA12234">
        <v>-4.9779687E-4</v>
      </c>
      <c r="AB12234">
        <v>6.1845648999999999E-3</v>
      </c>
      <c r="AC12234">
        <v>293</v>
      </c>
      <c r="AD12234">
        <v>1</v>
      </c>
      <c r="AE12234" s="1">
        <f t="shared" si="386"/>
        <v>2772.8731531757999</v>
      </c>
      <c r="AF12234" s="1" t="e">
        <f t="shared" si="387"/>
        <v>#DIV/0!</v>
      </c>
    </row>
    <row r="12235" spans="1:32" x14ac:dyDescent="0.2">
      <c r="A12235" t="s">
        <v>22</v>
      </c>
      <c r="B12235" t="s">
        <v>23</v>
      </c>
      <c r="C12235" t="s">
        <v>24</v>
      </c>
      <c r="D12235" t="s">
        <v>277</v>
      </c>
      <c r="E12235">
        <v>2024</v>
      </c>
      <c r="F12235">
        <v>10</v>
      </c>
      <c r="G12235">
        <v>23</v>
      </c>
      <c r="H12235" s="2">
        <v>0.94315972222222222</v>
      </c>
      <c r="I12235" s="2">
        <f t="shared" si="388"/>
        <v>0.24420138888888898</v>
      </c>
      <c r="K12235">
        <f t="shared" si="389"/>
        <v>0</v>
      </c>
      <c r="L12235">
        <v>6.6783450000000002</v>
      </c>
      <c r="M12235" s="1">
        <v>413334500</v>
      </c>
      <c r="N12235">
        <v>43830.561000000002</v>
      </c>
      <c r="O12235">
        <v>3.7682756999999997E-2</v>
      </c>
      <c r="P12235">
        <v>6.0532861999999998E-3</v>
      </c>
      <c r="Q12235" s="1">
        <v>3.0677765E-6</v>
      </c>
      <c r="R12235" s="1">
        <v>1.8440019E-6</v>
      </c>
      <c r="S12235" s="1">
        <v>5.5393857000000001E-6</v>
      </c>
      <c r="T12235" s="1">
        <v>4.8381700000000001E-6</v>
      </c>
      <c r="U12235">
        <v>2.1331785999999998E-2</v>
      </c>
      <c r="V12235">
        <v>4.2909493000000001E-4</v>
      </c>
      <c r="W12235">
        <v>1.6933132</v>
      </c>
      <c r="X12235">
        <v>1.9302301000000001E-2</v>
      </c>
      <c r="Y12235" s="1">
        <v>7.6217419000000008E-9</v>
      </c>
      <c r="Z12235" t="s">
        <v>26</v>
      </c>
      <c r="AA12235">
        <v>-3.2176237E-3</v>
      </c>
      <c r="AB12235">
        <v>8.2059548E-3</v>
      </c>
      <c r="AC12235">
        <v>294</v>
      </c>
      <c r="AD12235">
        <v>1</v>
      </c>
      <c r="AE12235" s="1">
        <f t="shared" si="386"/>
        <v>2760.3903914025</v>
      </c>
      <c r="AF12235" s="1" t="e">
        <f t="shared" si="387"/>
        <v>#DIV/0!</v>
      </c>
    </row>
    <row r="12236" spans="1:32" x14ac:dyDescent="0.2">
      <c r="A12236" t="s">
        <v>22</v>
      </c>
      <c r="B12236" t="s">
        <v>23</v>
      </c>
      <c r="C12236" t="s">
        <v>24</v>
      </c>
      <c r="D12236" t="s">
        <v>278</v>
      </c>
      <c r="E12236">
        <v>2024</v>
      </c>
      <c r="F12236">
        <v>10</v>
      </c>
      <c r="G12236">
        <v>23</v>
      </c>
      <c r="H12236" s="2">
        <v>0.94387731481481474</v>
      </c>
      <c r="I12236" s="2">
        <f t="shared" si="388"/>
        <v>0.2449189814814815</v>
      </c>
      <c r="K12236">
        <f t="shared" si="389"/>
        <v>0</v>
      </c>
      <c r="L12236">
        <v>6.6783450000000002</v>
      </c>
      <c r="M12236" s="1">
        <v>414348700</v>
      </c>
      <c r="N12236">
        <v>35807.103000000003</v>
      </c>
      <c r="O12236">
        <v>3.1738422000000002E-2</v>
      </c>
      <c r="P12236">
        <v>2.4659892000000001E-3</v>
      </c>
      <c r="Q12236" s="1">
        <v>3.0469008999999999E-6</v>
      </c>
      <c r="R12236" s="1">
        <v>6.1408247000000002E-7</v>
      </c>
      <c r="S12236" s="1">
        <v>3.1776795999999998E-11</v>
      </c>
      <c r="T12236" t="s">
        <v>26</v>
      </c>
      <c r="U12236">
        <v>1.6576586000000001E-2</v>
      </c>
      <c r="V12236">
        <v>3.0933030000000002E-4</v>
      </c>
      <c r="W12236">
        <v>1.6369905</v>
      </c>
      <c r="X12236">
        <v>1.8145635E-2</v>
      </c>
      <c r="Y12236" s="1">
        <v>8.6360245999999999E-9</v>
      </c>
      <c r="Z12236" t="s">
        <v>26</v>
      </c>
      <c r="AA12236">
        <v>-1.5983763E-3</v>
      </c>
      <c r="AB12236">
        <v>2.6313725E-3</v>
      </c>
      <c r="AC12236">
        <v>295</v>
      </c>
      <c r="AD12236">
        <v>1</v>
      </c>
      <c r="AE12236" s="1">
        <f t="shared" si="386"/>
        <v>2767.1635689015002</v>
      </c>
      <c r="AF12236" s="1" t="e">
        <f t="shared" si="387"/>
        <v>#DIV/0!</v>
      </c>
    </row>
    <row r="12237" spans="1:32" x14ac:dyDescent="0.2">
      <c r="A12237" t="s">
        <v>22</v>
      </c>
      <c r="B12237" t="s">
        <v>23</v>
      </c>
      <c r="C12237" t="s">
        <v>24</v>
      </c>
      <c r="D12237" t="s">
        <v>279</v>
      </c>
      <c r="E12237">
        <v>2024</v>
      </c>
      <c r="F12237">
        <v>10</v>
      </c>
      <c r="G12237">
        <v>23</v>
      </c>
      <c r="H12237" s="2">
        <v>0.94459490740740737</v>
      </c>
      <c r="I12237" s="2">
        <f t="shared" si="388"/>
        <v>0.24563657407407413</v>
      </c>
      <c r="K12237">
        <f t="shared" si="389"/>
        <v>0</v>
      </c>
      <c r="L12237">
        <v>6.6783450000000002</v>
      </c>
      <c r="M12237" s="1">
        <v>414639070</v>
      </c>
      <c r="N12237">
        <v>39626.538999999997</v>
      </c>
      <c r="O12237">
        <v>3.2924728E-2</v>
      </c>
      <c r="P12237">
        <v>7.0618777999999997E-3</v>
      </c>
      <c r="Q12237" s="1">
        <v>3.4870205000000001E-6</v>
      </c>
      <c r="R12237" s="1">
        <v>3.156531E-6</v>
      </c>
      <c r="S12237" s="1">
        <v>1.2604735000000001E-6</v>
      </c>
      <c r="T12237" s="1">
        <v>7.7164877000000004E-6</v>
      </c>
      <c r="U12237">
        <v>3.0289541E-3</v>
      </c>
      <c r="V12237">
        <v>2.6655723000000001E-4</v>
      </c>
      <c r="W12237">
        <v>1.0745423999999999</v>
      </c>
      <c r="X12237">
        <v>4.6822834000000001E-2</v>
      </c>
      <c r="Y12237" s="1">
        <v>2.0579039000000001E-8</v>
      </c>
      <c r="Z12237" s="1">
        <v>1.7157047E-9</v>
      </c>
      <c r="AA12237">
        <v>-3.0354619999999998E-4</v>
      </c>
      <c r="AB12237">
        <v>1.0537217E-2</v>
      </c>
      <c r="AC12237">
        <v>296</v>
      </c>
      <c r="AD12237">
        <v>1</v>
      </c>
      <c r="AE12237" s="1">
        <f t="shared" si="386"/>
        <v>2769.10275993915</v>
      </c>
      <c r="AF12237" s="1" t="e">
        <f t="shared" si="387"/>
        <v>#DIV/0!</v>
      </c>
    </row>
    <row r="12238" spans="1:32" x14ac:dyDescent="0.2">
      <c r="A12238" t="s">
        <v>22</v>
      </c>
      <c r="B12238" t="s">
        <v>23</v>
      </c>
      <c r="C12238" t="s">
        <v>24</v>
      </c>
      <c r="D12238" t="s">
        <v>280</v>
      </c>
      <c r="E12238">
        <v>2024</v>
      </c>
      <c r="F12238">
        <v>10</v>
      </c>
      <c r="G12238">
        <v>23</v>
      </c>
      <c r="H12238" s="2">
        <v>0.94530092592592585</v>
      </c>
      <c r="I12238" s="2">
        <f t="shared" si="388"/>
        <v>0.24634259259259261</v>
      </c>
      <c r="K12238">
        <f t="shared" si="389"/>
        <v>0</v>
      </c>
      <c r="L12238">
        <v>6.6783450000000002</v>
      </c>
      <c r="M12238" s="1">
        <v>414136880</v>
      </c>
      <c r="N12238">
        <v>38009.845999999998</v>
      </c>
      <c r="O12238">
        <v>3.4993026000000003E-2</v>
      </c>
      <c r="P12238">
        <v>6.2133746999999996E-3</v>
      </c>
      <c r="Q12238" s="1">
        <v>3.0065923000000002E-6</v>
      </c>
      <c r="R12238" s="1">
        <v>1.9383922E-6</v>
      </c>
      <c r="S12238" s="1">
        <v>1.2394664E-6</v>
      </c>
      <c r="T12238" s="1">
        <v>4.4370818000000003E-6</v>
      </c>
      <c r="U12238">
        <v>1.8317225999999999E-2</v>
      </c>
      <c r="V12238">
        <v>3.4837272E-4</v>
      </c>
      <c r="W12238">
        <v>1.6418606</v>
      </c>
      <c r="X12238">
        <v>1.8331007E-2</v>
      </c>
      <c r="Y12238" s="1">
        <v>8.3402297999999994E-9</v>
      </c>
      <c r="Z12238" t="s">
        <v>26</v>
      </c>
      <c r="AA12238">
        <v>-2.4562437000000001E-3</v>
      </c>
      <c r="AB12238">
        <v>8.3219101999999993E-3</v>
      </c>
      <c r="AC12238">
        <v>297</v>
      </c>
      <c r="AD12238">
        <v>1</v>
      </c>
      <c r="AE12238" s="1">
        <f t="shared" si="386"/>
        <v>2765.7489618636005</v>
      </c>
      <c r="AF12238" s="1" t="e">
        <f t="shared" si="387"/>
        <v>#DIV/0!</v>
      </c>
    </row>
    <row r="12239" spans="1:32" x14ac:dyDescent="0.2">
      <c r="A12239" t="s">
        <v>22</v>
      </c>
      <c r="B12239" t="s">
        <v>23</v>
      </c>
      <c r="C12239" t="s">
        <v>24</v>
      </c>
      <c r="D12239" t="s">
        <v>281</v>
      </c>
      <c r="E12239">
        <v>2024</v>
      </c>
      <c r="F12239">
        <v>10</v>
      </c>
      <c r="G12239">
        <v>23</v>
      </c>
      <c r="H12239" s="2">
        <v>0.94601851851851848</v>
      </c>
      <c r="I12239" s="2">
        <f t="shared" si="388"/>
        <v>0.24706018518518524</v>
      </c>
      <c r="K12239">
        <f t="shared" si="389"/>
        <v>0</v>
      </c>
      <c r="L12239">
        <v>6.6783450000000002</v>
      </c>
      <c r="M12239" s="1">
        <v>413290680</v>
      </c>
      <c r="N12239">
        <v>40760.421999999999</v>
      </c>
      <c r="O12239">
        <v>3.3036818000000003E-2</v>
      </c>
      <c r="P12239">
        <v>4.0820911E-3</v>
      </c>
      <c r="Q12239" s="1">
        <v>3.4585725999999999E-6</v>
      </c>
      <c r="R12239" s="1">
        <v>1.7898362E-6</v>
      </c>
      <c r="S12239" s="1">
        <v>3.6870209E-6</v>
      </c>
      <c r="T12239" s="1">
        <v>4.552868E-6</v>
      </c>
      <c r="U12239">
        <v>1.7162338999999999E-2</v>
      </c>
      <c r="V12239">
        <v>3.2885744999999999E-4</v>
      </c>
      <c r="W12239">
        <v>1.7066949</v>
      </c>
      <c r="X12239">
        <v>1.8451533999999999E-2</v>
      </c>
      <c r="Y12239" s="1">
        <v>8.1952001999999992E-9</v>
      </c>
      <c r="Z12239" t="s">
        <v>26</v>
      </c>
      <c r="AA12239">
        <v>-1.169521E-3</v>
      </c>
      <c r="AB12239">
        <v>6.0214168999999998E-3</v>
      </c>
      <c r="AC12239">
        <v>298</v>
      </c>
      <c r="AD12239">
        <v>1</v>
      </c>
      <c r="AE12239" s="1">
        <f t="shared" si="386"/>
        <v>2760.0977463246004</v>
      </c>
      <c r="AF12239" s="1" t="e">
        <f t="shared" si="387"/>
        <v>#DIV/0!</v>
      </c>
    </row>
    <row r="12240" spans="1:32" x14ac:dyDescent="0.2">
      <c r="A12240" t="s">
        <v>22</v>
      </c>
      <c r="B12240" t="s">
        <v>23</v>
      </c>
      <c r="C12240" t="s">
        <v>24</v>
      </c>
      <c r="D12240" t="s">
        <v>282</v>
      </c>
      <c r="E12240">
        <v>2024</v>
      </c>
      <c r="F12240">
        <v>10</v>
      </c>
      <c r="G12240">
        <v>23</v>
      </c>
      <c r="H12240" s="2">
        <v>0.94673611111111111</v>
      </c>
      <c r="I12240" s="2">
        <f t="shared" si="388"/>
        <v>0.24777777777777787</v>
      </c>
      <c r="K12240">
        <f t="shared" si="389"/>
        <v>0</v>
      </c>
      <c r="L12240">
        <v>6.6783450000000002</v>
      </c>
      <c r="M12240" s="1">
        <v>413828950</v>
      </c>
      <c r="N12240">
        <v>34819.972000000002</v>
      </c>
      <c r="O12240">
        <v>3.3359060000000003E-2</v>
      </c>
      <c r="P12240">
        <v>7.5951767000000002E-3</v>
      </c>
      <c r="Q12240" s="1">
        <v>2.8782926999999998E-6</v>
      </c>
      <c r="R12240" s="1">
        <v>2.2958985E-6</v>
      </c>
      <c r="S12240" s="1">
        <v>1.0698416E-6</v>
      </c>
      <c r="T12240" s="1">
        <v>5.1402199000000001E-6</v>
      </c>
      <c r="U12240">
        <v>1.5890913999999999E-2</v>
      </c>
      <c r="V12240">
        <v>3.2897086000000002E-4</v>
      </c>
      <c r="W12240">
        <v>1.6371954</v>
      </c>
      <c r="X12240">
        <v>1.9983998999999999E-2</v>
      </c>
      <c r="Y12240" s="1">
        <v>9.0636110999999994E-9</v>
      </c>
      <c r="Z12240" t="s">
        <v>26</v>
      </c>
      <c r="AA12240">
        <v>-3.0239042000000001E-3</v>
      </c>
      <c r="AB12240">
        <v>9.9302726999999993E-3</v>
      </c>
      <c r="AC12240">
        <v>299</v>
      </c>
      <c r="AD12240">
        <v>1</v>
      </c>
      <c r="AE12240" s="1">
        <f t="shared" si="386"/>
        <v>2763.6924990877501</v>
      </c>
      <c r="AF12240" s="1" t="e">
        <f t="shared" si="387"/>
        <v>#DIV/0!</v>
      </c>
    </row>
    <row r="12241" spans="1:32" x14ac:dyDescent="0.2">
      <c r="A12241" t="s">
        <v>22</v>
      </c>
      <c r="B12241" t="s">
        <v>23</v>
      </c>
      <c r="C12241" t="s">
        <v>24</v>
      </c>
      <c r="D12241" t="s">
        <v>283</v>
      </c>
      <c r="E12241">
        <v>2024</v>
      </c>
      <c r="F12241">
        <v>10</v>
      </c>
      <c r="G12241">
        <v>23</v>
      </c>
      <c r="H12241" s="2">
        <v>0.9474421296296297</v>
      </c>
      <c r="I12241" s="2">
        <f t="shared" si="388"/>
        <v>0.24848379629629647</v>
      </c>
      <c r="K12241">
        <f t="shared" si="389"/>
        <v>0</v>
      </c>
      <c r="L12241">
        <v>6.6783450000000002</v>
      </c>
      <c r="M12241" s="1">
        <v>414751920</v>
      </c>
      <c r="N12241">
        <v>39603.703000000001</v>
      </c>
      <c r="O12241">
        <v>3.4230359000000002E-2</v>
      </c>
      <c r="P12241">
        <v>6.9066314999999996E-3</v>
      </c>
      <c r="Q12241" s="1">
        <v>3.0633855000000001E-6</v>
      </c>
      <c r="R12241" s="1">
        <v>2.2819064E-6</v>
      </c>
      <c r="S12241" s="1">
        <v>1.4466816E-6</v>
      </c>
      <c r="T12241" s="1">
        <v>5.2940148E-6</v>
      </c>
      <c r="U12241">
        <v>1.9019912999999999E-2</v>
      </c>
      <c r="V12241">
        <v>4.2216200999999997E-4</v>
      </c>
      <c r="W12241">
        <v>1.6210452</v>
      </c>
      <c r="X12241">
        <v>2.1411605E-2</v>
      </c>
      <c r="Y12241" s="1">
        <v>8.1568796999999996E-9</v>
      </c>
      <c r="Z12241" t="s">
        <v>26</v>
      </c>
      <c r="AA12241">
        <v>-2.2830868E-3</v>
      </c>
      <c r="AB12241">
        <v>9.3537619000000002E-3</v>
      </c>
      <c r="AC12241">
        <v>300</v>
      </c>
      <c r="AD12241">
        <v>1</v>
      </c>
      <c r="AE12241" s="1">
        <f t="shared" si="386"/>
        <v>2769.8564111723999</v>
      </c>
      <c r="AF12241" s="1" t="e">
        <f t="shared" si="387"/>
        <v>#DIV/0!</v>
      </c>
    </row>
    <row r="12242" spans="1:32" x14ac:dyDescent="0.2">
      <c r="A12242" t="s">
        <v>22</v>
      </c>
      <c r="B12242" t="s">
        <v>23</v>
      </c>
      <c r="C12242" t="s">
        <v>24</v>
      </c>
      <c r="D12242" t="s">
        <v>284</v>
      </c>
      <c r="E12242">
        <v>2024</v>
      </c>
      <c r="F12242">
        <v>10</v>
      </c>
      <c r="G12242">
        <v>23</v>
      </c>
      <c r="H12242" s="2">
        <v>0.94815972222222233</v>
      </c>
      <c r="I12242" s="2">
        <f t="shared" si="388"/>
        <v>0.2492013888888891</v>
      </c>
      <c r="K12242">
        <f t="shared" si="389"/>
        <v>0</v>
      </c>
      <c r="L12242">
        <v>6.6783450000000002</v>
      </c>
      <c r="M12242" s="1">
        <v>413219350</v>
      </c>
      <c r="N12242">
        <v>39738.152000000002</v>
      </c>
      <c r="O12242">
        <v>3.2162749999999997E-2</v>
      </c>
      <c r="P12242">
        <v>5.8787485000000002E-3</v>
      </c>
      <c r="Q12242" s="1">
        <v>3.0302078000000001E-6</v>
      </c>
      <c r="R12242" s="1">
        <v>2.0209580999999998E-6</v>
      </c>
      <c r="S12242" s="1">
        <v>6.5134933000000002E-7</v>
      </c>
      <c r="T12242" s="1">
        <v>4.5490718000000004E-6</v>
      </c>
      <c r="U12242">
        <v>1.7566436000000001E-2</v>
      </c>
      <c r="V12242">
        <v>3.3605886000000001E-4</v>
      </c>
      <c r="W12242">
        <v>1.7077789000000001</v>
      </c>
      <c r="X12242">
        <v>1.8429589E-2</v>
      </c>
      <c r="Y12242" s="1">
        <v>8.3330191000000004E-9</v>
      </c>
      <c r="Z12242" t="s">
        <v>26</v>
      </c>
      <c r="AA12242">
        <v>-2.0268889E-3</v>
      </c>
      <c r="AB12242">
        <v>7.9098847999999992E-3</v>
      </c>
      <c r="AC12242">
        <v>301</v>
      </c>
      <c r="AD12242">
        <v>1</v>
      </c>
      <c r="AE12242" s="1">
        <f t="shared" si="386"/>
        <v>2759.6213799757502</v>
      </c>
      <c r="AF12242" s="1" t="e">
        <f t="shared" si="387"/>
        <v>#DIV/0!</v>
      </c>
    </row>
    <row r="12243" spans="1:32" x14ac:dyDescent="0.2">
      <c r="A12243" t="s">
        <v>22</v>
      </c>
      <c r="B12243" t="s">
        <v>23</v>
      </c>
      <c r="C12243" t="s">
        <v>24</v>
      </c>
      <c r="D12243" t="s">
        <v>285</v>
      </c>
      <c r="E12243">
        <v>2024</v>
      </c>
      <c r="F12243">
        <v>10</v>
      </c>
      <c r="G12243">
        <v>23</v>
      </c>
      <c r="H12243" s="2">
        <v>0.9488657407407407</v>
      </c>
      <c r="I12243" s="2">
        <f t="shared" si="388"/>
        <v>0.24990740740740747</v>
      </c>
      <c r="K12243">
        <f t="shared" si="389"/>
        <v>0</v>
      </c>
      <c r="L12243">
        <v>6.6783450000000002</v>
      </c>
      <c r="M12243" s="1">
        <v>414055510</v>
      </c>
      <c r="N12243">
        <v>37519.995999999999</v>
      </c>
      <c r="O12243">
        <v>3.3651922000000001E-2</v>
      </c>
      <c r="P12243">
        <v>3.315691E-3</v>
      </c>
      <c r="Q12243" s="1">
        <v>2.6198780999999999E-6</v>
      </c>
      <c r="R12243" s="1">
        <v>6.4381241E-7</v>
      </c>
      <c r="S12243" s="1">
        <v>2.1506781000000001E-9</v>
      </c>
      <c r="T12243" t="s">
        <v>26</v>
      </c>
      <c r="U12243">
        <v>1.6509711E-2</v>
      </c>
      <c r="V12243">
        <v>3.3414817000000001E-4</v>
      </c>
      <c r="W12243">
        <v>1.6544418000000001</v>
      </c>
      <c r="X12243">
        <v>1.9664468000000001E-2</v>
      </c>
      <c r="Y12243" s="1">
        <v>8.5111284000000005E-9</v>
      </c>
      <c r="Z12243" t="s">
        <v>26</v>
      </c>
      <c r="AA12243">
        <v>-3.7047985999999998E-3</v>
      </c>
      <c r="AB12243">
        <v>3.4878222999999999E-3</v>
      </c>
      <c r="AC12243">
        <v>302</v>
      </c>
      <c r="AD12243">
        <v>1</v>
      </c>
      <c r="AE12243" s="1">
        <f t="shared" si="386"/>
        <v>2765.2055449309501</v>
      </c>
      <c r="AF12243" s="1" t="e">
        <f t="shared" si="387"/>
        <v>#DIV/0!</v>
      </c>
    </row>
    <row r="12244" spans="1:32" x14ac:dyDescent="0.2">
      <c r="A12244" t="s">
        <v>22</v>
      </c>
      <c r="B12244" t="s">
        <v>23</v>
      </c>
      <c r="C12244" t="s">
        <v>24</v>
      </c>
      <c r="D12244" t="s">
        <v>286</v>
      </c>
      <c r="E12244">
        <v>2024</v>
      </c>
      <c r="F12244">
        <v>10</v>
      </c>
      <c r="G12244">
        <v>23</v>
      </c>
      <c r="H12244" s="2">
        <v>0.94958333333333333</v>
      </c>
      <c r="I12244" s="2">
        <f t="shared" si="388"/>
        <v>0.2506250000000001</v>
      </c>
      <c r="K12244">
        <f t="shared" si="389"/>
        <v>0</v>
      </c>
      <c r="L12244">
        <v>6.6783450000000002</v>
      </c>
      <c r="M12244" s="1">
        <v>413967500</v>
      </c>
      <c r="N12244">
        <v>34789.978000000003</v>
      </c>
      <c r="O12244">
        <v>3.5454669000000001E-2</v>
      </c>
      <c r="P12244">
        <v>6.5455944000000002E-3</v>
      </c>
      <c r="Q12244" s="1">
        <v>3.0413095000000002E-6</v>
      </c>
      <c r="R12244" s="1">
        <v>2.0684254000000002E-6</v>
      </c>
      <c r="S12244" s="1">
        <v>2.8519644E-6</v>
      </c>
      <c r="T12244" s="1">
        <v>5.0053430000000003E-6</v>
      </c>
      <c r="U12244">
        <v>1.8154955E-2</v>
      </c>
      <c r="V12244">
        <v>3.7661281999999999E-4</v>
      </c>
      <c r="W12244">
        <v>1.6710472000000001</v>
      </c>
      <c r="X12244">
        <v>2.0011674E-2</v>
      </c>
      <c r="Y12244" s="1">
        <v>8.3371040000000005E-9</v>
      </c>
      <c r="Z12244" t="s">
        <v>26</v>
      </c>
      <c r="AA12244">
        <v>-2.7265555E-3</v>
      </c>
      <c r="AB12244">
        <v>8.8262003999999995E-3</v>
      </c>
      <c r="AC12244">
        <v>303</v>
      </c>
      <c r="AD12244">
        <v>1</v>
      </c>
      <c r="AE12244" s="1">
        <f t="shared" si="386"/>
        <v>2764.6177837874998</v>
      </c>
      <c r="AF12244" s="1" t="e">
        <f t="shared" si="387"/>
        <v>#DIV/0!</v>
      </c>
    </row>
    <row r="12245" spans="1:32" x14ac:dyDescent="0.2">
      <c r="A12245" t="s">
        <v>22</v>
      </c>
      <c r="B12245" t="s">
        <v>23</v>
      </c>
      <c r="C12245" t="s">
        <v>24</v>
      </c>
      <c r="D12245" t="s">
        <v>287</v>
      </c>
      <c r="E12245">
        <v>2024</v>
      </c>
      <c r="F12245">
        <v>10</v>
      </c>
      <c r="G12245">
        <v>23</v>
      </c>
      <c r="H12245" s="2">
        <v>0.95028935185185182</v>
      </c>
      <c r="I12245" s="2">
        <f t="shared" si="388"/>
        <v>0.25133101851851858</v>
      </c>
      <c r="K12245">
        <f t="shared" si="389"/>
        <v>0</v>
      </c>
      <c r="L12245">
        <v>6.6783450000000002</v>
      </c>
      <c r="M12245" s="1">
        <v>413900830</v>
      </c>
      <c r="N12245">
        <v>40590.591</v>
      </c>
      <c r="O12245">
        <v>3.063161E-2</v>
      </c>
      <c r="P12245">
        <v>5.5310445000000003E-3</v>
      </c>
      <c r="Q12245" s="1">
        <v>3.7924802999999998E-6</v>
      </c>
      <c r="R12245" s="1">
        <v>3.2497713999999998E-6</v>
      </c>
      <c r="S12245" s="1">
        <v>7.6360458000000004E-6</v>
      </c>
      <c r="T12245" s="1">
        <v>8.9508455000000002E-6</v>
      </c>
      <c r="U12245">
        <v>2.3290530000000002E-3</v>
      </c>
      <c r="V12245">
        <v>2.5937912999999998E-4</v>
      </c>
      <c r="W12245">
        <v>1.1547293000000001</v>
      </c>
      <c r="X12245">
        <v>5.9363446E-2</v>
      </c>
      <c r="Y12245" s="1">
        <v>2.0468944999999999E-8</v>
      </c>
      <c r="Z12245" s="1">
        <v>2.1684303999999998E-9</v>
      </c>
      <c r="AA12245">
        <v>-3.7518441999999998E-4</v>
      </c>
      <c r="AB12245">
        <v>8.8719122999999997E-3</v>
      </c>
      <c r="AC12245">
        <v>304</v>
      </c>
      <c r="AD12245">
        <v>1</v>
      </c>
      <c r="AE12245" s="1">
        <f t="shared" si="386"/>
        <v>2764.1725385263499</v>
      </c>
      <c r="AF12245" s="1" t="e">
        <f t="shared" si="387"/>
        <v>#DIV/0!</v>
      </c>
    </row>
    <row r="12246" spans="1:32" x14ac:dyDescent="0.2">
      <c r="A12246" t="s">
        <v>22</v>
      </c>
      <c r="B12246" t="s">
        <v>23</v>
      </c>
      <c r="C12246" t="s">
        <v>24</v>
      </c>
      <c r="D12246" t="s">
        <v>288</v>
      </c>
      <c r="E12246">
        <v>2024</v>
      </c>
      <c r="F12246">
        <v>10</v>
      </c>
      <c r="G12246">
        <v>23</v>
      </c>
      <c r="H12246" s="2">
        <v>0.95100694444444445</v>
      </c>
      <c r="I12246" s="2">
        <f t="shared" si="388"/>
        <v>0.25204861111111121</v>
      </c>
      <c r="K12246">
        <f t="shared" si="389"/>
        <v>0</v>
      </c>
      <c r="L12246">
        <v>6.6783450000000002</v>
      </c>
      <c r="M12246" s="1">
        <v>414099020</v>
      </c>
      <c r="N12246">
        <v>39317.364000000001</v>
      </c>
      <c r="O12246">
        <v>3.0554982000000001E-2</v>
      </c>
      <c r="P12246">
        <v>1.9197045999999999E-3</v>
      </c>
      <c r="Q12246" s="1">
        <v>3.7024501E-6</v>
      </c>
      <c r="R12246" s="1">
        <v>6.4245606999999998E-7</v>
      </c>
      <c r="S12246" s="1">
        <v>3.2779954999999999E-9</v>
      </c>
      <c r="T12246" t="s">
        <v>26</v>
      </c>
      <c r="U12246">
        <v>1.8215665999999998E-2</v>
      </c>
      <c r="V12246">
        <v>3.6848068999999998E-4</v>
      </c>
      <c r="W12246">
        <v>1.6415348999999999</v>
      </c>
      <c r="X12246">
        <v>1.9618921000000001E-2</v>
      </c>
      <c r="Y12246" s="1">
        <v>8.2298190000000001E-9</v>
      </c>
      <c r="Z12246" t="s">
        <v>26</v>
      </c>
      <c r="AA12246">
        <v>6.0677533000000003E-4</v>
      </c>
      <c r="AB12246">
        <v>2.1004105000000002E-3</v>
      </c>
      <c r="AC12246">
        <v>305</v>
      </c>
      <c r="AD12246">
        <v>1</v>
      </c>
      <c r="AE12246" s="1">
        <f t="shared" si="386"/>
        <v>2765.4961197219</v>
      </c>
      <c r="AF12246" s="1" t="e">
        <f t="shared" si="387"/>
        <v>#DIV/0!</v>
      </c>
    </row>
    <row r="12247" spans="1:32" x14ac:dyDescent="0.2">
      <c r="A12247" t="s">
        <v>22</v>
      </c>
      <c r="B12247" t="s">
        <v>23</v>
      </c>
      <c r="C12247" t="s">
        <v>24</v>
      </c>
      <c r="D12247" t="s">
        <v>289</v>
      </c>
      <c r="E12247">
        <v>2024</v>
      </c>
      <c r="F12247">
        <v>10</v>
      </c>
      <c r="G12247">
        <v>23</v>
      </c>
      <c r="H12247" s="2">
        <v>0.95171296296296293</v>
      </c>
      <c r="I12247" s="2">
        <f t="shared" si="388"/>
        <v>0.25275462962962969</v>
      </c>
      <c r="K12247">
        <f t="shared" si="389"/>
        <v>0</v>
      </c>
      <c r="L12247">
        <v>6.6783450000000002</v>
      </c>
      <c r="M12247" s="1">
        <v>413471910</v>
      </c>
      <c r="N12247">
        <v>36021.762000000002</v>
      </c>
      <c r="O12247">
        <v>3.0898621000000001E-2</v>
      </c>
      <c r="P12247">
        <v>7.1945923000000002E-3</v>
      </c>
      <c r="Q12247" s="1">
        <v>2.8480291000000002E-6</v>
      </c>
      <c r="R12247" s="1">
        <v>2.3065787999999998E-6</v>
      </c>
      <c r="S12247" s="1">
        <v>1.3565057999999999E-6</v>
      </c>
      <c r="T12247" s="1">
        <v>5.2024267000000002E-6</v>
      </c>
      <c r="U12247">
        <v>1.6966571E-2</v>
      </c>
      <c r="V12247">
        <v>3.3651796E-4</v>
      </c>
      <c r="W12247">
        <v>1.6996188000000001</v>
      </c>
      <c r="X12247">
        <v>1.9143905999999999E-2</v>
      </c>
      <c r="Y12247" s="1">
        <v>8.6073222000000007E-9</v>
      </c>
      <c r="Z12247" t="s">
        <v>26</v>
      </c>
      <c r="AA12247">
        <v>-2.6954177000000001E-3</v>
      </c>
      <c r="AB12247">
        <v>9.3556947999999997E-3</v>
      </c>
      <c r="AC12247">
        <v>306</v>
      </c>
      <c r="AD12247">
        <v>1</v>
      </c>
      <c r="AE12247" s="1">
        <f t="shared" si="386"/>
        <v>2761.3080627889499</v>
      </c>
      <c r="AF12247" s="1" t="e">
        <f t="shared" si="387"/>
        <v>#DIV/0!</v>
      </c>
    </row>
    <row r="12248" spans="1:32" x14ac:dyDescent="0.2">
      <c r="A12248" t="s">
        <v>22</v>
      </c>
      <c r="B12248" t="s">
        <v>23</v>
      </c>
      <c r="C12248" t="s">
        <v>24</v>
      </c>
      <c r="D12248" t="s">
        <v>290</v>
      </c>
      <c r="E12248">
        <v>2024</v>
      </c>
      <c r="F12248">
        <v>10</v>
      </c>
      <c r="G12248">
        <v>23</v>
      </c>
      <c r="H12248" s="2">
        <v>0.9524421296296296</v>
      </c>
      <c r="I12248" s="2">
        <f t="shared" si="388"/>
        <v>0.25348379629629636</v>
      </c>
      <c r="K12248">
        <f t="shared" si="389"/>
        <v>0</v>
      </c>
      <c r="L12248">
        <v>6.6783450000000002</v>
      </c>
      <c r="M12248" s="1">
        <v>413419010</v>
      </c>
      <c r="N12248">
        <v>40691.387999999999</v>
      </c>
      <c r="O12248">
        <v>3.3777446000000003E-2</v>
      </c>
      <c r="P12248">
        <v>2.6567880000000002E-3</v>
      </c>
      <c r="Q12248" s="1">
        <v>2.9231266999999999E-6</v>
      </c>
      <c r="R12248" s="1">
        <v>5.8961830000000004E-7</v>
      </c>
      <c r="S12248" s="1">
        <v>7.0069687000000004E-11</v>
      </c>
      <c r="T12248" t="s">
        <v>26</v>
      </c>
      <c r="U12248">
        <v>2.2089154E-2</v>
      </c>
      <c r="V12248">
        <v>4.3562907999999999E-4</v>
      </c>
      <c r="W12248">
        <v>1.6739907999999999</v>
      </c>
      <c r="X12248">
        <v>1.9021786999999998E-2</v>
      </c>
      <c r="Y12248" s="1">
        <v>7.3592229999999999E-9</v>
      </c>
      <c r="Z12248" t="s">
        <v>26</v>
      </c>
      <c r="AA12248">
        <v>-2.4364613000000001E-3</v>
      </c>
      <c r="AB12248">
        <v>2.8228643000000001E-3</v>
      </c>
      <c r="AC12248">
        <v>307</v>
      </c>
      <c r="AD12248">
        <v>1</v>
      </c>
      <c r="AE12248" s="1">
        <f t="shared" si="386"/>
        <v>2760.9547783384501</v>
      </c>
      <c r="AF12248" s="1" t="e">
        <f t="shared" si="387"/>
        <v>#DIV/0!</v>
      </c>
    </row>
    <row r="12249" spans="1:32" x14ac:dyDescent="0.2">
      <c r="A12249" t="s">
        <v>22</v>
      </c>
      <c r="B12249" t="s">
        <v>23</v>
      </c>
      <c r="C12249" t="s">
        <v>24</v>
      </c>
      <c r="D12249" t="s">
        <v>291</v>
      </c>
      <c r="E12249">
        <v>2024</v>
      </c>
      <c r="F12249">
        <v>10</v>
      </c>
      <c r="G12249">
        <v>23</v>
      </c>
      <c r="H12249" s="2">
        <v>0.95314814814814808</v>
      </c>
      <c r="I12249" s="2">
        <f t="shared" si="388"/>
        <v>0.25418981481481484</v>
      </c>
      <c r="K12249">
        <f t="shared" si="389"/>
        <v>0</v>
      </c>
      <c r="L12249">
        <v>6.6783450000000002</v>
      </c>
      <c r="M12249" s="1">
        <v>413615880</v>
      </c>
      <c r="N12249">
        <v>39166.953999999998</v>
      </c>
      <c r="O12249">
        <v>3.3688625E-2</v>
      </c>
      <c r="P12249">
        <v>5.4828982E-3</v>
      </c>
      <c r="Q12249" s="1">
        <v>3.2117553E-6</v>
      </c>
      <c r="R12249" s="1">
        <v>2.0065316E-6</v>
      </c>
      <c r="S12249" s="1">
        <v>1.032243E-7</v>
      </c>
      <c r="T12249" s="1">
        <v>4.5532753999999998E-6</v>
      </c>
      <c r="U12249">
        <v>1.7744642000000001E-2</v>
      </c>
      <c r="V12249">
        <v>3.5059187000000003E-4</v>
      </c>
      <c r="W12249">
        <v>1.7003786999999999</v>
      </c>
      <c r="X12249">
        <v>1.9066962999999999E-2</v>
      </c>
      <c r="Y12249" s="1">
        <v>8.4135568999999995E-9</v>
      </c>
      <c r="Z12249" t="s">
        <v>26</v>
      </c>
      <c r="AA12249">
        <v>-1.6490832E-3</v>
      </c>
      <c r="AB12249">
        <v>7.6539256999999996E-3</v>
      </c>
      <c r="AC12249">
        <v>308</v>
      </c>
      <c r="AD12249">
        <v>1</v>
      </c>
      <c r="AE12249" s="1">
        <f t="shared" si="386"/>
        <v>2762.2695441185997</v>
      </c>
      <c r="AF12249" s="1" t="e">
        <f t="shared" si="387"/>
        <v>#DIV/0!</v>
      </c>
    </row>
    <row r="12250" spans="1:32" x14ac:dyDescent="0.2">
      <c r="A12250" t="s">
        <v>22</v>
      </c>
      <c r="B12250" t="s">
        <v>23</v>
      </c>
      <c r="C12250" t="s">
        <v>24</v>
      </c>
      <c r="D12250" t="s">
        <v>292</v>
      </c>
      <c r="E12250">
        <v>2024</v>
      </c>
      <c r="F12250">
        <v>10</v>
      </c>
      <c r="G12250">
        <v>23</v>
      </c>
      <c r="H12250" s="2">
        <v>0.95386574074074071</v>
      </c>
      <c r="I12250" s="2">
        <f t="shared" si="388"/>
        <v>0.25490740740740747</v>
      </c>
      <c r="K12250">
        <f t="shared" si="389"/>
        <v>0</v>
      </c>
      <c r="L12250">
        <v>6.6783450000000002</v>
      </c>
      <c r="M12250" s="1">
        <v>413546780</v>
      </c>
      <c r="N12250">
        <v>39643.207999999999</v>
      </c>
      <c r="O12250">
        <v>2.9952341E-2</v>
      </c>
      <c r="P12250">
        <v>1.9985115999999999E-3</v>
      </c>
      <c r="Q12250" s="1">
        <v>3.4313972999999998E-6</v>
      </c>
      <c r="R12250" s="1">
        <v>6.1593495999999998E-7</v>
      </c>
      <c r="S12250" s="1">
        <v>6.8494187999999998E-12</v>
      </c>
      <c r="T12250" t="s">
        <v>26</v>
      </c>
      <c r="U12250">
        <v>1.7962280000000001E-2</v>
      </c>
      <c r="V12250">
        <v>3.3408633999999998E-4</v>
      </c>
      <c r="W12250">
        <v>1.6994235</v>
      </c>
      <c r="X12250">
        <v>1.8059207000000001E-2</v>
      </c>
      <c r="Y12250" s="1">
        <v>8.2637933000000007E-9</v>
      </c>
      <c r="Z12250" t="s">
        <v>26</v>
      </c>
      <c r="AA12250">
        <v>-4.4399108999999999E-4</v>
      </c>
      <c r="AB12250">
        <v>2.1631442000000002E-3</v>
      </c>
      <c r="AC12250">
        <v>309</v>
      </c>
      <c r="AD12250">
        <v>1</v>
      </c>
      <c r="AE12250" s="1">
        <f t="shared" si="386"/>
        <v>2761.8080704791</v>
      </c>
      <c r="AF12250" s="1" t="e">
        <f t="shared" si="387"/>
        <v>#DIV/0!</v>
      </c>
    </row>
    <row r="12251" spans="1:32" x14ac:dyDescent="0.2">
      <c r="A12251" t="s">
        <v>22</v>
      </c>
      <c r="B12251" t="s">
        <v>23</v>
      </c>
      <c r="C12251" t="s">
        <v>24</v>
      </c>
      <c r="D12251" t="s">
        <v>293</v>
      </c>
      <c r="E12251">
        <v>2024</v>
      </c>
      <c r="F12251">
        <v>10</v>
      </c>
      <c r="G12251">
        <v>23</v>
      </c>
      <c r="H12251" s="2">
        <v>0.95457175925925919</v>
      </c>
      <c r="I12251" s="2">
        <f t="shared" si="388"/>
        <v>0.25561342592592595</v>
      </c>
      <c r="K12251">
        <f t="shared" si="389"/>
        <v>0</v>
      </c>
      <c r="L12251">
        <v>6.6783450000000002</v>
      </c>
      <c r="M12251" s="1">
        <v>413974270</v>
      </c>
      <c r="N12251">
        <v>37107.226999999999</v>
      </c>
      <c r="O12251">
        <v>2.7736295000000001E-2</v>
      </c>
      <c r="P12251">
        <v>5.0581399000000004E-3</v>
      </c>
      <c r="Q12251" s="1">
        <v>3.3878202E-6</v>
      </c>
      <c r="R12251" s="1">
        <v>2.5016562000000001E-6</v>
      </c>
      <c r="S12251" s="1">
        <v>1.1670376E-7</v>
      </c>
      <c r="T12251" s="1">
        <v>5.8170753000000004E-6</v>
      </c>
      <c r="U12251">
        <v>1.3933199E-2</v>
      </c>
      <c r="V12251">
        <v>2.9660545000000001E-4</v>
      </c>
      <c r="W12251">
        <v>1.656749</v>
      </c>
      <c r="X12251">
        <v>2.0606415999999999E-2</v>
      </c>
      <c r="Y12251" s="1">
        <v>9.3945641000000008E-9</v>
      </c>
      <c r="Z12251" t="s">
        <v>26</v>
      </c>
      <c r="AA12251">
        <v>-4.6357340999999999E-4</v>
      </c>
      <c r="AB12251">
        <v>7.3382062E-3</v>
      </c>
      <c r="AC12251">
        <v>310</v>
      </c>
      <c r="AD12251">
        <v>1</v>
      </c>
      <c r="AE12251" s="1">
        <f t="shared" si="386"/>
        <v>2764.6629961831504</v>
      </c>
      <c r="AF12251" s="1" t="e">
        <f t="shared" si="387"/>
        <v>#DIV/0!</v>
      </c>
    </row>
    <row r="12252" spans="1:32" x14ac:dyDescent="0.2">
      <c r="A12252" t="s">
        <v>22</v>
      </c>
      <c r="B12252" t="s">
        <v>23</v>
      </c>
      <c r="C12252" t="s">
        <v>24</v>
      </c>
      <c r="D12252" t="s">
        <v>294</v>
      </c>
      <c r="E12252">
        <v>2024</v>
      </c>
      <c r="F12252">
        <v>10</v>
      </c>
      <c r="G12252">
        <v>23</v>
      </c>
      <c r="H12252" s="2">
        <v>0.95528935185185182</v>
      </c>
      <c r="I12252" s="2">
        <f t="shared" si="388"/>
        <v>0.25633101851851858</v>
      </c>
      <c r="K12252">
        <f t="shared" si="389"/>
        <v>0</v>
      </c>
      <c r="L12252">
        <v>6.6783450000000002</v>
      </c>
      <c r="M12252" s="1">
        <v>413135800</v>
      </c>
      <c r="N12252">
        <v>37657.881000000001</v>
      </c>
      <c r="O12252">
        <v>2.6542969E-2</v>
      </c>
      <c r="P12252">
        <v>5.8903113000000002E-3</v>
      </c>
      <c r="Q12252" s="1">
        <v>3.2533434000000001E-6</v>
      </c>
      <c r="R12252" s="1">
        <v>2.8049938000000002E-6</v>
      </c>
      <c r="S12252" s="1">
        <v>2.2891619999999999E-8</v>
      </c>
      <c r="T12252" s="1">
        <v>6.3871375000000003E-6</v>
      </c>
      <c r="U12252">
        <v>1.4194712999999999E-2</v>
      </c>
      <c r="V12252">
        <v>3.4820590999999997E-4</v>
      </c>
      <c r="W12252">
        <v>1.7053176999999999</v>
      </c>
      <c r="X12252">
        <v>2.3677129000000002E-2</v>
      </c>
      <c r="Y12252" s="1">
        <v>8.8929133999999995E-9</v>
      </c>
      <c r="Z12252" t="s">
        <v>26</v>
      </c>
      <c r="AA12252">
        <v>-5.8064346000000005E-4</v>
      </c>
      <c r="AB12252">
        <v>8.2952799000000008E-3</v>
      </c>
      <c r="AC12252">
        <v>311</v>
      </c>
      <c r="AD12252">
        <v>1</v>
      </c>
      <c r="AE12252" s="1">
        <f t="shared" si="386"/>
        <v>2759.0634042510001</v>
      </c>
      <c r="AF12252" s="1" t="e">
        <f t="shared" si="387"/>
        <v>#DIV/0!</v>
      </c>
    </row>
    <row r="12253" spans="1:32" x14ac:dyDescent="0.2">
      <c r="A12253" t="s">
        <v>22</v>
      </c>
      <c r="B12253" t="s">
        <v>23</v>
      </c>
      <c r="C12253" t="s">
        <v>24</v>
      </c>
      <c r="D12253" t="s">
        <v>295</v>
      </c>
      <c r="E12253">
        <v>2024</v>
      </c>
      <c r="F12253">
        <v>10</v>
      </c>
      <c r="G12253">
        <v>23</v>
      </c>
      <c r="H12253" s="2">
        <v>0.95599537037037041</v>
      </c>
      <c r="I12253" s="2">
        <f t="shared" si="388"/>
        <v>0.25703703703703717</v>
      </c>
      <c r="K12253">
        <f t="shared" si="389"/>
        <v>0</v>
      </c>
      <c r="L12253">
        <v>6.6783450000000002</v>
      </c>
      <c r="M12253" s="1">
        <v>415540520</v>
      </c>
      <c r="N12253">
        <v>40365.194000000003</v>
      </c>
      <c r="O12253">
        <v>3.0441998000000001E-2</v>
      </c>
      <c r="P12253">
        <v>4.727953E-3</v>
      </c>
      <c r="Q12253" s="1">
        <v>3.3495480999999999E-6</v>
      </c>
      <c r="R12253" s="1">
        <v>2.0938608000000001E-6</v>
      </c>
      <c r="S12253" s="1">
        <v>1.6691616999999999E-8</v>
      </c>
      <c r="T12253" s="1">
        <v>4.8923275999999999E-6</v>
      </c>
      <c r="U12253">
        <v>1.095312E-2</v>
      </c>
      <c r="V12253">
        <v>2.4664503000000002E-4</v>
      </c>
      <c r="W12253">
        <v>1.2969313</v>
      </c>
      <c r="X12253">
        <v>2.2234120999999999E-2</v>
      </c>
      <c r="Y12253" s="1">
        <v>9.8883485999999992E-9</v>
      </c>
      <c r="Z12253" t="s">
        <v>26</v>
      </c>
      <c r="AA12253">
        <v>-1.0205259999999999E-3</v>
      </c>
      <c r="AB12253">
        <v>6.8322842000000002E-3</v>
      </c>
      <c r="AC12253">
        <v>312</v>
      </c>
      <c r="AD12253">
        <v>1</v>
      </c>
      <c r="AE12253" s="1">
        <f t="shared" si="386"/>
        <v>2775.1229540394002</v>
      </c>
      <c r="AF12253" s="1" t="e">
        <f t="shared" si="387"/>
        <v>#DIV/0!</v>
      </c>
    </row>
    <row r="12254" spans="1:32" x14ac:dyDescent="0.2">
      <c r="A12254" t="s">
        <v>22</v>
      </c>
      <c r="B12254" t="s">
        <v>23</v>
      </c>
      <c r="C12254" t="s">
        <v>24</v>
      </c>
      <c r="D12254" t="s">
        <v>296</v>
      </c>
      <c r="E12254">
        <v>2024</v>
      </c>
      <c r="F12254">
        <v>10</v>
      </c>
      <c r="G12254">
        <v>23</v>
      </c>
      <c r="H12254" s="2">
        <v>0.95671296296296304</v>
      </c>
      <c r="I12254" s="2">
        <f t="shared" si="388"/>
        <v>0.25775462962962981</v>
      </c>
      <c r="K12254">
        <f t="shared" si="389"/>
        <v>0</v>
      </c>
      <c r="L12254">
        <v>6.6783450000000002</v>
      </c>
      <c r="M12254" s="1">
        <v>413616000</v>
      </c>
      <c r="N12254">
        <v>43877.805999999997</v>
      </c>
      <c r="O12254">
        <v>3.1931618000000002E-2</v>
      </c>
      <c r="P12254">
        <v>5.5467025000000003E-3</v>
      </c>
      <c r="Q12254" s="1">
        <v>3.8307470999999998E-6</v>
      </c>
      <c r="R12254" s="1">
        <v>3.2169767E-6</v>
      </c>
      <c r="S12254" s="1">
        <v>9.1344352000000008E-6</v>
      </c>
      <c r="T12254" s="1">
        <v>9.0501970000000003E-6</v>
      </c>
      <c r="U12254">
        <v>2.4098153000000001E-3</v>
      </c>
      <c r="V12254">
        <v>1.5076308E-4</v>
      </c>
      <c r="W12254">
        <v>1.1536040999999999</v>
      </c>
      <c r="X12254">
        <v>6.1434852999999998E-2</v>
      </c>
      <c r="Y12254" s="1">
        <v>1.9793218000000001E-8</v>
      </c>
      <c r="Z12254" t="s">
        <v>26</v>
      </c>
      <c r="AA12254">
        <v>-5.0506737999999999E-4</v>
      </c>
      <c r="AB12254">
        <v>8.9889706999999996E-3</v>
      </c>
      <c r="AC12254">
        <v>313</v>
      </c>
      <c r="AD12254">
        <v>1</v>
      </c>
      <c r="AE12254" s="1">
        <f t="shared" si="386"/>
        <v>2762.2703455199999</v>
      </c>
      <c r="AF12254" s="1" t="e">
        <f t="shared" si="387"/>
        <v>#DIV/0!</v>
      </c>
    </row>
    <row r="12255" spans="1:32" x14ac:dyDescent="0.2">
      <c r="A12255" t="s">
        <v>22</v>
      </c>
      <c r="B12255" t="s">
        <v>23</v>
      </c>
      <c r="C12255" t="s">
        <v>24</v>
      </c>
      <c r="D12255" t="s">
        <v>297</v>
      </c>
      <c r="E12255">
        <v>2024</v>
      </c>
      <c r="F12255">
        <v>10</v>
      </c>
      <c r="G12255">
        <v>23</v>
      </c>
      <c r="H12255" s="2">
        <v>0.95743055555555545</v>
      </c>
      <c r="I12255" s="2">
        <f t="shared" si="388"/>
        <v>0.25847222222222221</v>
      </c>
      <c r="K12255">
        <f t="shared" si="389"/>
        <v>0</v>
      </c>
      <c r="L12255">
        <v>6.6783450000000002</v>
      </c>
      <c r="M12255" s="1">
        <v>414654350</v>
      </c>
      <c r="N12255">
        <v>38616.745000000003</v>
      </c>
      <c r="O12255">
        <v>2.9692581999999999E-2</v>
      </c>
      <c r="P12255">
        <v>2.7838869E-3</v>
      </c>
      <c r="Q12255" s="1">
        <v>2.9347657999999999E-6</v>
      </c>
      <c r="R12255" s="1">
        <v>7.0634749999999995E-7</v>
      </c>
      <c r="S12255" s="1">
        <v>3.4224846999999999E-10</v>
      </c>
      <c r="T12255" t="s">
        <v>26</v>
      </c>
      <c r="U12255">
        <v>1.7226261E-2</v>
      </c>
      <c r="V12255">
        <v>3.6563535000000002E-4</v>
      </c>
      <c r="W12255">
        <v>1.5983014</v>
      </c>
      <c r="X12255">
        <v>2.0584864000000001E-2</v>
      </c>
      <c r="Y12255" s="1">
        <v>8.1862119999999994E-9</v>
      </c>
      <c r="Z12255" t="s">
        <v>26</v>
      </c>
      <c r="AA12255">
        <v>-2.1784971999999998E-3</v>
      </c>
      <c r="AB12255">
        <v>2.9590257999999999E-3</v>
      </c>
      <c r="AC12255">
        <v>314</v>
      </c>
      <c r="AD12255">
        <v>1</v>
      </c>
      <c r="AE12255" s="1">
        <f t="shared" si="386"/>
        <v>2769.2048050507501</v>
      </c>
      <c r="AF12255" s="1" t="e">
        <f t="shared" si="387"/>
        <v>#DIV/0!</v>
      </c>
    </row>
    <row r="12256" spans="1:32" x14ac:dyDescent="0.2">
      <c r="A12256" t="s">
        <v>22</v>
      </c>
      <c r="B12256" t="s">
        <v>23</v>
      </c>
      <c r="C12256" t="s">
        <v>24</v>
      </c>
      <c r="D12256" t="s">
        <v>298</v>
      </c>
      <c r="E12256">
        <v>2024</v>
      </c>
      <c r="F12256">
        <v>10</v>
      </c>
      <c r="G12256">
        <v>23</v>
      </c>
      <c r="H12256" s="2">
        <v>0.95813657407407404</v>
      </c>
      <c r="I12256" s="2">
        <f t="shared" si="388"/>
        <v>0.25917824074074081</v>
      </c>
      <c r="K12256">
        <f t="shared" si="389"/>
        <v>0</v>
      </c>
      <c r="L12256">
        <v>6.6783450000000002</v>
      </c>
      <c r="M12256" s="1">
        <v>414801720</v>
      </c>
      <c r="N12256">
        <v>34876.311999999998</v>
      </c>
      <c r="O12256">
        <v>2.9329365999999999E-2</v>
      </c>
      <c r="P12256">
        <v>6.3883830999999997E-3</v>
      </c>
      <c r="Q12256" s="1">
        <v>3.0510275999999998E-6</v>
      </c>
      <c r="R12256" s="1">
        <v>2.4525970000000002E-6</v>
      </c>
      <c r="S12256" s="1">
        <v>2.5802305E-6</v>
      </c>
      <c r="T12256" s="1">
        <v>5.8876868999999999E-6</v>
      </c>
      <c r="U12256">
        <v>1.4516706000000001E-2</v>
      </c>
      <c r="V12256">
        <v>3.1118223000000002E-4</v>
      </c>
      <c r="W12256">
        <v>1.6275208999999999</v>
      </c>
      <c r="X12256">
        <v>2.0771291000000001E-2</v>
      </c>
      <c r="Y12256" s="1">
        <v>9.1049869000000003E-9</v>
      </c>
      <c r="Z12256" t="s">
        <v>26</v>
      </c>
      <c r="AA12256">
        <v>-2.4518023E-3</v>
      </c>
      <c r="AB12256">
        <v>8.6297648999999997E-3</v>
      </c>
      <c r="AC12256">
        <v>315</v>
      </c>
      <c r="AD12256">
        <v>1</v>
      </c>
      <c r="AE12256" s="1">
        <f t="shared" si="386"/>
        <v>2770.1889927533998</v>
      </c>
      <c r="AF12256" s="1" t="e">
        <f t="shared" si="387"/>
        <v>#DIV/0!</v>
      </c>
    </row>
    <row r="12257" spans="1:32" x14ac:dyDescent="0.2">
      <c r="A12257" t="s">
        <v>22</v>
      </c>
      <c r="B12257" t="s">
        <v>23</v>
      </c>
      <c r="C12257" t="s">
        <v>24</v>
      </c>
      <c r="D12257" t="s">
        <v>299</v>
      </c>
      <c r="E12257">
        <v>2024</v>
      </c>
      <c r="F12257">
        <v>10</v>
      </c>
      <c r="G12257">
        <v>23</v>
      </c>
      <c r="H12257" s="2">
        <v>0.95885416666666667</v>
      </c>
      <c r="I12257" s="2">
        <f t="shared" si="388"/>
        <v>0.25989583333333344</v>
      </c>
      <c r="K12257">
        <f t="shared" si="389"/>
        <v>0</v>
      </c>
      <c r="L12257">
        <v>6.6783450000000002</v>
      </c>
      <c r="M12257" s="1">
        <v>414289090</v>
      </c>
      <c r="N12257">
        <v>39466.347000000002</v>
      </c>
      <c r="O12257">
        <v>2.9374666000000001E-2</v>
      </c>
      <c r="P12257">
        <v>4.5068547999999996E-3</v>
      </c>
      <c r="Q12257" s="1">
        <v>3.406325E-6</v>
      </c>
      <c r="R12257" s="1">
        <v>2.1281908999999998E-6</v>
      </c>
      <c r="S12257" s="1">
        <v>4.8273039999999998E-8</v>
      </c>
      <c r="T12257" s="1">
        <v>4.9534621000000003E-6</v>
      </c>
      <c r="U12257">
        <v>1.4845590000000001E-2</v>
      </c>
      <c r="V12257">
        <v>2.9099861E-4</v>
      </c>
      <c r="W12257">
        <v>1.583324</v>
      </c>
      <c r="X12257">
        <v>1.8901199E-2</v>
      </c>
      <c r="Y12257" s="1">
        <v>8.9953134999999995E-9</v>
      </c>
      <c r="Z12257" t="s">
        <v>26</v>
      </c>
      <c r="AA12257">
        <v>-4.3171494000000002E-4</v>
      </c>
      <c r="AB12257">
        <v>6.5665886999999997E-3</v>
      </c>
      <c r="AC12257">
        <v>316</v>
      </c>
      <c r="AD12257">
        <v>1</v>
      </c>
      <c r="AE12257" s="1">
        <f t="shared" si="386"/>
        <v>2766.7654727560503</v>
      </c>
      <c r="AF12257" s="1" t="e">
        <f t="shared" si="387"/>
        <v>#DIV/0!</v>
      </c>
    </row>
    <row r="12258" spans="1:32" x14ac:dyDescent="0.2">
      <c r="A12258" t="s">
        <v>22</v>
      </c>
      <c r="B12258" t="s">
        <v>23</v>
      </c>
      <c r="C12258" t="s">
        <v>24</v>
      </c>
      <c r="D12258" t="s">
        <v>300</v>
      </c>
      <c r="E12258">
        <v>2024</v>
      </c>
      <c r="F12258">
        <v>10</v>
      </c>
      <c r="G12258">
        <v>23</v>
      </c>
      <c r="H12258" s="2">
        <v>0.9595717592592593</v>
      </c>
      <c r="I12258" s="2">
        <f t="shared" si="388"/>
        <v>0.26061342592592607</v>
      </c>
      <c r="K12258">
        <f t="shared" si="389"/>
        <v>0</v>
      </c>
      <c r="L12258">
        <v>6.6783450000000002</v>
      </c>
      <c r="M12258" s="1">
        <v>414656770</v>
      </c>
      <c r="N12258">
        <v>35425.642</v>
      </c>
      <c r="O12258">
        <v>2.4861090999999998E-2</v>
      </c>
      <c r="P12258">
        <v>1.9006588E-3</v>
      </c>
      <c r="Q12258" s="1">
        <v>3.5355827E-6</v>
      </c>
      <c r="R12258" s="1">
        <v>7.3333803000000003E-7</v>
      </c>
      <c r="S12258" s="1">
        <v>6.1573568000000005E-11</v>
      </c>
      <c r="T12258" t="s">
        <v>26</v>
      </c>
      <c r="U12258">
        <v>1.4243901E-2</v>
      </c>
      <c r="V12258">
        <v>2.8747161999999999E-4</v>
      </c>
      <c r="W12258">
        <v>1.8538901999999999</v>
      </c>
      <c r="X12258">
        <v>1.9366181999999999E-2</v>
      </c>
      <c r="Y12258" s="1">
        <v>8.8682246999999992E-9</v>
      </c>
      <c r="Z12258" t="s">
        <v>26</v>
      </c>
      <c r="AA12258">
        <v>-3.2581857000000002E-4</v>
      </c>
      <c r="AB12258">
        <v>2.0641180999999998E-3</v>
      </c>
      <c r="AC12258">
        <v>317</v>
      </c>
      <c r="AD12258">
        <v>1</v>
      </c>
      <c r="AE12258" s="1">
        <f t="shared" si="386"/>
        <v>2769.2209666456497</v>
      </c>
      <c r="AF12258" s="1" t="e">
        <f t="shared" si="387"/>
        <v>#DIV/0!</v>
      </c>
    </row>
    <row r="12259" spans="1:32" x14ac:dyDescent="0.2">
      <c r="A12259" t="s">
        <v>22</v>
      </c>
      <c r="B12259" t="s">
        <v>23</v>
      </c>
      <c r="C12259" t="s">
        <v>24</v>
      </c>
      <c r="D12259" t="s">
        <v>301</v>
      </c>
      <c r="E12259">
        <v>2024</v>
      </c>
      <c r="F12259">
        <v>10</v>
      </c>
      <c r="G12259">
        <v>23</v>
      </c>
      <c r="H12259" s="2">
        <v>0.96027777777777779</v>
      </c>
      <c r="I12259" s="2">
        <f t="shared" si="388"/>
        <v>0.26131944444444455</v>
      </c>
      <c r="K12259">
        <f t="shared" si="389"/>
        <v>0</v>
      </c>
      <c r="L12259">
        <v>6.6783450000000002</v>
      </c>
      <c r="M12259" s="1">
        <v>414159210</v>
      </c>
      <c r="N12259">
        <v>42226.23</v>
      </c>
      <c r="O12259">
        <v>2.8603854000000001E-2</v>
      </c>
      <c r="P12259">
        <v>5.3483699999999999E-3</v>
      </c>
      <c r="Q12259" s="1">
        <v>3.8798327000000001E-6</v>
      </c>
      <c r="R12259" s="1">
        <v>3.5597826000000002E-6</v>
      </c>
      <c r="S12259" s="1">
        <v>8.1229433000000006E-6</v>
      </c>
      <c r="T12259" s="1">
        <v>9.8768224E-6</v>
      </c>
      <c r="U12259">
        <v>2.3813049000000002E-3</v>
      </c>
      <c r="V12259">
        <v>2.7272028000000002E-4</v>
      </c>
      <c r="W12259">
        <v>1.1573393000000001</v>
      </c>
      <c r="X12259">
        <v>6.1093066000000001E-2</v>
      </c>
      <c r="Y12259" s="1">
        <v>2.0056637999999999E-8</v>
      </c>
      <c r="Z12259" s="1">
        <v>2.1615648E-9</v>
      </c>
      <c r="AA12259">
        <v>-1.7411320999999999E-4</v>
      </c>
      <c r="AB12259">
        <v>8.7899876999999998E-3</v>
      </c>
      <c r="AC12259">
        <v>318</v>
      </c>
      <c r="AD12259">
        <v>1</v>
      </c>
      <c r="AE12259" s="1">
        <f t="shared" si="386"/>
        <v>2765.8980893074504</v>
      </c>
      <c r="AF12259" s="1" t="e">
        <f t="shared" si="387"/>
        <v>#DIV/0!</v>
      </c>
    </row>
    <row r="12260" spans="1:32" x14ac:dyDescent="0.2">
      <c r="A12260" t="s">
        <v>22</v>
      </c>
      <c r="B12260" t="s">
        <v>23</v>
      </c>
      <c r="C12260" t="s">
        <v>24</v>
      </c>
      <c r="D12260" t="s">
        <v>302</v>
      </c>
      <c r="E12260">
        <v>2024</v>
      </c>
      <c r="F12260">
        <v>10</v>
      </c>
      <c r="G12260">
        <v>23</v>
      </c>
      <c r="H12260" s="2">
        <v>0.96099537037037042</v>
      </c>
      <c r="I12260" s="2">
        <f t="shared" si="388"/>
        <v>0.26203703703703718</v>
      </c>
      <c r="K12260">
        <f t="shared" si="389"/>
        <v>0</v>
      </c>
      <c r="L12260">
        <v>6.6783450000000002</v>
      </c>
      <c r="M12260" s="1">
        <v>414011430</v>
      </c>
      <c r="N12260">
        <v>42421.267</v>
      </c>
      <c r="O12260">
        <v>2.6691196E-2</v>
      </c>
      <c r="P12260">
        <v>2.1565107000000002E-3</v>
      </c>
      <c r="Q12260" s="1">
        <v>3.3250508E-6</v>
      </c>
      <c r="R12260" s="1">
        <v>7.1754694999999996E-7</v>
      </c>
      <c r="S12260" s="1">
        <v>1.1908078E-8</v>
      </c>
      <c r="T12260" t="s">
        <v>26</v>
      </c>
      <c r="U12260">
        <v>1.4719339E-2</v>
      </c>
      <c r="V12260">
        <v>3.1563984E-4</v>
      </c>
      <c r="W12260">
        <v>0.88388403999999998</v>
      </c>
      <c r="X12260">
        <v>2.1301484999999998E-2</v>
      </c>
      <c r="Y12260" s="1">
        <v>8.7261595999999994E-9</v>
      </c>
      <c r="Z12260" t="s">
        <v>26</v>
      </c>
      <c r="AA12260">
        <v>-9.1684294999999996E-4</v>
      </c>
      <c r="AB12260">
        <v>2.3276228E-3</v>
      </c>
      <c r="AC12260">
        <v>319</v>
      </c>
      <c r="AD12260">
        <v>1</v>
      </c>
      <c r="AE12260" s="1">
        <f t="shared" si="386"/>
        <v>2764.9111634833503</v>
      </c>
      <c r="AF12260" s="1" t="e">
        <f t="shared" si="387"/>
        <v>#DIV/0!</v>
      </c>
    </row>
    <row r="12261" spans="1:32" x14ac:dyDescent="0.2">
      <c r="A12261" t="s">
        <v>22</v>
      </c>
      <c r="B12261" t="s">
        <v>23</v>
      </c>
      <c r="C12261" t="s">
        <v>24</v>
      </c>
      <c r="D12261" t="s">
        <v>303</v>
      </c>
      <c r="E12261">
        <v>2024</v>
      </c>
      <c r="F12261">
        <v>10</v>
      </c>
      <c r="G12261">
        <v>23</v>
      </c>
      <c r="H12261" s="2">
        <v>0.96171296296296294</v>
      </c>
      <c r="I12261" s="2">
        <f t="shared" si="388"/>
        <v>0.2627546296296297</v>
      </c>
      <c r="K12261">
        <f t="shared" si="389"/>
        <v>0</v>
      </c>
      <c r="L12261">
        <v>6.6783450000000002</v>
      </c>
      <c r="M12261" s="1">
        <v>414322370</v>
      </c>
      <c r="N12261">
        <v>36083.993999999999</v>
      </c>
      <c r="O12261">
        <v>2.9037291E-2</v>
      </c>
      <c r="P12261">
        <v>6.8427393999999997E-3</v>
      </c>
      <c r="Q12261" s="1">
        <v>2.9502390000000002E-6</v>
      </c>
      <c r="R12261" s="1">
        <v>2.4906262000000001E-6</v>
      </c>
      <c r="S12261" s="1">
        <v>1.9178807000000002E-6</v>
      </c>
      <c r="T12261" s="1">
        <v>5.8015518000000001E-6</v>
      </c>
      <c r="U12261">
        <v>2.1901378999999999E-2</v>
      </c>
      <c r="V12261">
        <v>4.8007068999999998E-4</v>
      </c>
      <c r="W12261">
        <v>1.6430940000000001</v>
      </c>
      <c r="X12261">
        <v>2.1042005999999999E-2</v>
      </c>
      <c r="Y12261" s="1">
        <v>7.3593509000000001E-9</v>
      </c>
      <c r="Z12261" t="s">
        <v>26</v>
      </c>
      <c r="AA12261">
        <v>-2.2752240000000002E-3</v>
      </c>
      <c r="AB12261">
        <v>9.0683634999999992E-3</v>
      </c>
      <c r="AC12261">
        <v>320</v>
      </c>
      <c r="AD12261">
        <v>1</v>
      </c>
      <c r="AE12261" s="1">
        <f t="shared" si="386"/>
        <v>2766.98772807765</v>
      </c>
      <c r="AF12261" s="1" t="e">
        <f t="shared" si="387"/>
        <v>#DIV/0!</v>
      </c>
    </row>
    <row r="12262" spans="1:32" x14ac:dyDescent="0.2">
      <c r="A12262" t="s">
        <v>22</v>
      </c>
      <c r="B12262" t="s">
        <v>23</v>
      </c>
      <c r="C12262" t="s">
        <v>24</v>
      </c>
      <c r="D12262" t="s">
        <v>304</v>
      </c>
      <c r="E12262">
        <v>2024</v>
      </c>
      <c r="F12262">
        <v>10</v>
      </c>
      <c r="G12262">
        <v>23</v>
      </c>
      <c r="H12262" s="2">
        <v>0.96241898148148142</v>
      </c>
      <c r="I12262" s="2">
        <f t="shared" si="388"/>
        <v>0.26346064814814818</v>
      </c>
      <c r="K12262">
        <f t="shared" si="389"/>
        <v>0</v>
      </c>
      <c r="L12262">
        <v>6.6783450000000002</v>
      </c>
      <c r="M12262" s="1">
        <v>415662010</v>
      </c>
      <c r="N12262">
        <v>37774.743000000002</v>
      </c>
      <c r="O12262">
        <v>2.7669787000000001E-2</v>
      </c>
      <c r="P12262">
        <v>4.5734251000000004E-3</v>
      </c>
      <c r="Q12262" s="1">
        <v>3.4157108999999999E-6</v>
      </c>
      <c r="R12262" s="1">
        <v>2.3407131E-6</v>
      </c>
      <c r="S12262" s="1">
        <v>3.4499470000000002E-7</v>
      </c>
      <c r="T12262" s="1">
        <v>5.6429708999999999E-6</v>
      </c>
      <c r="U12262">
        <v>1.5991884000000001E-2</v>
      </c>
      <c r="V12262">
        <v>3.2353653999999998E-4</v>
      </c>
      <c r="W12262">
        <v>0.78448954000000004</v>
      </c>
      <c r="X12262">
        <v>1.9972532000000001E-2</v>
      </c>
      <c r="Y12262" s="1">
        <v>8.7185251999999994E-9</v>
      </c>
      <c r="Z12262" t="s">
        <v>26</v>
      </c>
      <c r="AA12262">
        <v>-4.0422298999999998E-4</v>
      </c>
      <c r="AB12262">
        <v>6.7507191000000001E-3</v>
      </c>
      <c r="AC12262">
        <v>321</v>
      </c>
      <c r="AD12262">
        <v>1</v>
      </c>
      <c r="AE12262" s="1">
        <f t="shared" si="386"/>
        <v>2775.9343061734498</v>
      </c>
      <c r="AF12262" s="1" t="e">
        <f t="shared" si="387"/>
        <v>#DIV/0!</v>
      </c>
    </row>
    <row r="12263" spans="1:32" x14ac:dyDescent="0.2">
      <c r="A12263" t="s">
        <v>22</v>
      </c>
      <c r="B12263" t="s">
        <v>23</v>
      </c>
      <c r="C12263" t="s">
        <v>24</v>
      </c>
      <c r="D12263" t="s">
        <v>305</v>
      </c>
      <c r="E12263">
        <v>2024</v>
      </c>
      <c r="F12263">
        <v>10</v>
      </c>
      <c r="G12263">
        <v>23</v>
      </c>
      <c r="H12263" s="2">
        <v>0.9631481481481482</v>
      </c>
      <c r="I12263" s="2">
        <f t="shared" si="388"/>
        <v>0.26418981481481496</v>
      </c>
      <c r="K12263">
        <f t="shared" si="389"/>
        <v>0</v>
      </c>
      <c r="L12263">
        <v>6.6783450000000002</v>
      </c>
      <c r="M12263" s="1">
        <v>413565060</v>
      </c>
      <c r="N12263">
        <v>43020.788</v>
      </c>
      <c r="O12263">
        <v>3.1137358E-2</v>
      </c>
      <c r="P12263">
        <v>2.7686189999999999E-3</v>
      </c>
      <c r="Q12263" s="1">
        <v>2.9986049E-6</v>
      </c>
      <c r="R12263" s="1">
        <v>6.8852218999999998E-7</v>
      </c>
      <c r="S12263" s="1">
        <v>3.6254495E-10</v>
      </c>
      <c r="T12263" t="s">
        <v>26</v>
      </c>
      <c r="U12263">
        <v>1.7598959000000001E-2</v>
      </c>
      <c r="V12263">
        <v>3.9023498999999999E-4</v>
      </c>
      <c r="W12263">
        <v>1.6487832</v>
      </c>
      <c r="X12263">
        <v>2.1436661999999999E-2</v>
      </c>
      <c r="Y12263" s="1">
        <v>8.0533645999999998E-9</v>
      </c>
      <c r="Z12263" t="s">
        <v>26</v>
      </c>
      <c r="AA12263">
        <v>-2.1555335E-3</v>
      </c>
      <c r="AB12263">
        <v>2.9493167999999998E-3</v>
      </c>
      <c r="AC12263">
        <v>322</v>
      </c>
      <c r="AD12263">
        <v>1</v>
      </c>
      <c r="AE12263" s="1">
        <f t="shared" si="386"/>
        <v>2761.9301506257002</v>
      </c>
      <c r="AF12263" s="1" t="e">
        <f t="shared" si="387"/>
        <v>#DIV/0!</v>
      </c>
    </row>
    <row r="12264" spans="1:32" x14ac:dyDescent="0.2">
      <c r="A12264" t="s">
        <v>22</v>
      </c>
      <c r="B12264" t="s">
        <v>23</v>
      </c>
      <c r="C12264" t="s">
        <v>24</v>
      </c>
      <c r="D12264" t="s">
        <v>306</v>
      </c>
      <c r="E12264">
        <v>2024</v>
      </c>
      <c r="F12264">
        <v>10</v>
      </c>
      <c r="G12264">
        <v>23</v>
      </c>
      <c r="H12264" s="2">
        <v>0.96385416666666668</v>
      </c>
      <c r="I12264" s="2">
        <f t="shared" si="388"/>
        <v>0.26489583333333344</v>
      </c>
      <c r="K12264">
        <f t="shared" si="389"/>
        <v>0</v>
      </c>
      <c r="L12264">
        <v>6.6783450000000002</v>
      </c>
      <c r="M12264" s="1">
        <v>414423980</v>
      </c>
      <c r="N12264">
        <v>43743.963000000003</v>
      </c>
      <c r="O12264">
        <v>3.1663317000000003E-2</v>
      </c>
      <c r="P12264">
        <v>2.6505328E-3</v>
      </c>
      <c r="Q12264" s="1">
        <v>3.0258473E-6</v>
      </c>
      <c r="R12264" s="1">
        <v>6.5570298999999997E-7</v>
      </c>
      <c r="S12264" s="1">
        <v>4.5487940000000004E-9</v>
      </c>
      <c r="T12264" t="s">
        <v>26</v>
      </c>
      <c r="U12264">
        <v>1.6018438999999999E-2</v>
      </c>
      <c r="V12264">
        <v>3.4219874999999998E-4</v>
      </c>
      <c r="W12264">
        <v>1.614746</v>
      </c>
      <c r="X12264">
        <v>2.0737028000000001E-2</v>
      </c>
      <c r="Y12264" s="1">
        <v>8.4654617E-9</v>
      </c>
      <c r="Z12264" t="s">
        <v>26</v>
      </c>
      <c r="AA12264">
        <v>-1.9604505E-3</v>
      </c>
      <c r="AB12264">
        <v>2.8260562E-3</v>
      </c>
      <c r="AC12264">
        <v>323</v>
      </c>
      <c r="AD12264">
        <v>1</v>
      </c>
      <c r="AE12264" s="1">
        <f t="shared" si="386"/>
        <v>2767.6663147130998</v>
      </c>
      <c r="AF12264" s="1" t="e">
        <f t="shared" si="387"/>
        <v>#DIV/0!</v>
      </c>
    </row>
    <row r="12265" spans="1:32" x14ac:dyDescent="0.2">
      <c r="A12265" t="s">
        <v>22</v>
      </c>
      <c r="B12265" t="s">
        <v>23</v>
      </c>
      <c r="C12265" t="s">
        <v>24</v>
      </c>
      <c r="D12265" t="s">
        <v>307</v>
      </c>
      <c r="E12265">
        <v>2024</v>
      </c>
      <c r="F12265">
        <v>10</v>
      </c>
      <c r="G12265">
        <v>23</v>
      </c>
      <c r="H12265" s="2">
        <v>0.96457175925925931</v>
      </c>
      <c r="I12265" s="2">
        <f t="shared" si="388"/>
        <v>0.26561342592592607</v>
      </c>
      <c r="K12265">
        <f t="shared" si="389"/>
        <v>0</v>
      </c>
      <c r="L12265">
        <v>6.6783450000000002</v>
      </c>
      <c r="M12265" s="1">
        <v>414852150</v>
      </c>
      <c r="N12265">
        <v>33769.463000000003</v>
      </c>
      <c r="O12265">
        <v>2.4272412E-2</v>
      </c>
      <c r="P12265">
        <v>5.2380964000000004E-3</v>
      </c>
      <c r="Q12265" s="1">
        <v>3.1392215E-6</v>
      </c>
      <c r="R12265" s="1">
        <v>2.5615822999999999E-6</v>
      </c>
      <c r="S12265" s="1">
        <v>2.274969E-6</v>
      </c>
      <c r="T12265" s="1">
        <v>6.1373178999999998E-6</v>
      </c>
      <c r="U12265">
        <v>1.1225405000000001E-2</v>
      </c>
      <c r="V12265">
        <v>2.2463301E-4</v>
      </c>
      <c r="W12265">
        <v>1.6270796999999999</v>
      </c>
      <c r="X12265">
        <v>1.9456823000000002E-2</v>
      </c>
      <c r="Y12265" s="1">
        <v>1.0111164E-8</v>
      </c>
      <c r="Z12265" t="s">
        <v>26</v>
      </c>
      <c r="AA12265">
        <v>-7.8326410999999998E-4</v>
      </c>
      <c r="AB12265">
        <v>7.2012596999999996E-3</v>
      </c>
      <c r="AC12265">
        <v>324</v>
      </c>
      <c r="AD12265">
        <v>1</v>
      </c>
      <c r="AE12265" s="1">
        <f t="shared" si="386"/>
        <v>2770.5257816917501</v>
      </c>
      <c r="AF12265" s="1" t="e">
        <f t="shared" si="387"/>
        <v>#DIV/0!</v>
      </c>
    </row>
    <row r="12266" spans="1:32" x14ac:dyDescent="0.2">
      <c r="A12266" t="s">
        <v>22</v>
      </c>
      <c r="B12266" t="s">
        <v>23</v>
      </c>
      <c r="C12266" t="s">
        <v>24</v>
      </c>
      <c r="D12266" t="s">
        <v>308</v>
      </c>
      <c r="E12266">
        <v>2024</v>
      </c>
      <c r="F12266">
        <v>10</v>
      </c>
      <c r="G12266">
        <v>23</v>
      </c>
      <c r="H12266" s="2">
        <v>0.96527777777777779</v>
      </c>
      <c r="I12266" s="2">
        <f t="shared" si="388"/>
        <v>0.26631944444444455</v>
      </c>
      <c r="K12266">
        <f t="shared" si="389"/>
        <v>0</v>
      </c>
      <c r="L12266">
        <v>6.6783450000000002</v>
      </c>
      <c r="M12266" s="1">
        <v>414402760</v>
      </c>
      <c r="N12266">
        <v>43854.62</v>
      </c>
      <c r="O12266">
        <v>3.0760319000000001E-2</v>
      </c>
      <c r="P12266">
        <v>5.1299331999999998E-3</v>
      </c>
      <c r="Q12266" s="1">
        <v>3.8502690000000004E-6</v>
      </c>
      <c r="R12266" s="1">
        <v>3.1192044999999999E-6</v>
      </c>
      <c r="S12266" s="1">
        <v>8.4270409999999996E-6</v>
      </c>
      <c r="T12266" s="1">
        <v>8.6884025999999998E-6</v>
      </c>
      <c r="U12266">
        <v>2.5812853000000001E-3</v>
      </c>
      <c r="V12266">
        <v>1.5072288000000001E-4</v>
      </c>
      <c r="W12266">
        <v>1.1587554</v>
      </c>
      <c r="X12266">
        <v>5.7233185999999998E-2</v>
      </c>
      <c r="Y12266" s="1">
        <v>1.8737724E-8</v>
      </c>
      <c r="Z12266" t="s">
        <v>26</v>
      </c>
      <c r="AA12266">
        <v>-5.0108466000000002E-4</v>
      </c>
      <c r="AB12266">
        <v>8.3592673000000006E-3</v>
      </c>
      <c r="AC12266">
        <v>325</v>
      </c>
      <c r="AD12266">
        <v>1</v>
      </c>
      <c r="AE12266" s="1">
        <f t="shared" si="386"/>
        <v>2767.5246002322001</v>
      </c>
      <c r="AF12266" s="1" t="e">
        <f t="shared" si="387"/>
        <v>#DIV/0!</v>
      </c>
    </row>
    <row r="12267" spans="1:32" x14ac:dyDescent="0.2">
      <c r="A12267" t="s">
        <v>22</v>
      </c>
      <c r="B12267" t="s">
        <v>23</v>
      </c>
      <c r="C12267" t="s">
        <v>24</v>
      </c>
      <c r="D12267" t="s">
        <v>309</v>
      </c>
      <c r="E12267">
        <v>2024</v>
      </c>
      <c r="F12267">
        <v>10</v>
      </c>
      <c r="G12267">
        <v>23</v>
      </c>
      <c r="H12267" s="2">
        <v>0.96598379629629638</v>
      </c>
      <c r="I12267" s="2">
        <f t="shared" si="388"/>
        <v>0.26702546296296314</v>
      </c>
      <c r="K12267">
        <f t="shared" si="389"/>
        <v>0</v>
      </c>
      <c r="L12267">
        <v>6.6783450000000002</v>
      </c>
      <c r="M12267" s="1">
        <v>414637970</v>
      </c>
      <c r="N12267">
        <v>35708.701999999997</v>
      </c>
      <c r="O12267">
        <v>2.3005935000000002E-2</v>
      </c>
      <c r="P12267">
        <v>4.7022818000000003E-3</v>
      </c>
      <c r="Q12267" s="1">
        <v>3.4625047E-6</v>
      </c>
      <c r="R12267" s="1">
        <v>2.9339997999999999E-6</v>
      </c>
      <c r="S12267" s="1">
        <v>1.3221201E-7</v>
      </c>
      <c r="T12267" s="1">
        <v>6.8921286E-6</v>
      </c>
      <c r="U12267">
        <v>1.1330555000000001E-2</v>
      </c>
      <c r="V12267">
        <v>2.6861308000000002E-4</v>
      </c>
      <c r="W12267">
        <v>1.6074229</v>
      </c>
      <c r="X12267">
        <v>2.2985605999999999E-2</v>
      </c>
      <c r="Y12267" s="1">
        <v>9.8111858000000006E-9</v>
      </c>
      <c r="Z12267" t="s">
        <v>26</v>
      </c>
      <c r="AA12267">
        <v>-2.2596781999999999E-4</v>
      </c>
      <c r="AB12267">
        <v>6.9407404999999997E-3</v>
      </c>
      <c r="AC12267">
        <v>326</v>
      </c>
      <c r="AD12267">
        <v>1</v>
      </c>
      <c r="AE12267" s="1">
        <f t="shared" si="386"/>
        <v>2769.0954137596505</v>
      </c>
      <c r="AF12267" s="1" t="e">
        <f t="shared" si="387"/>
        <v>#DIV/0!</v>
      </c>
    </row>
    <row r="12268" spans="1:32" x14ac:dyDescent="0.2">
      <c r="A12268" t="s">
        <v>22</v>
      </c>
      <c r="B12268" t="s">
        <v>23</v>
      </c>
      <c r="C12268" t="s">
        <v>24</v>
      </c>
      <c r="D12268" t="s">
        <v>310</v>
      </c>
      <c r="E12268">
        <v>2024</v>
      </c>
      <c r="F12268">
        <v>10</v>
      </c>
      <c r="G12268">
        <v>23</v>
      </c>
      <c r="H12268" s="2">
        <v>0.96670138888888879</v>
      </c>
      <c r="I12268" s="2">
        <f t="shared" si="388"/>
        <v>0.26774305555555555</v>
      </c>
      <c r="K12268">
        <f t="shared" si="389"/>
        <v>0</v>
      </c>
      <c r="L12268">
        <v>6.6783450000000002</v>
      </c>
      <c r="M12268" s="1">
        <v>413950850</v>
      </c>
      <c r="N12268">
        <v>43083.06</v>
      </c>
      <c r="O12268">
        <v>2.7982089000000002E-2</v>
      </c>
      <c r="P12268">
        <v>2.1861759000000001E-3</v>
      </c>
      <c r="Q12268" s="1">
        <v>3.2801414E-6</v>
      </c>
      <c r="R12268" s="1">
        <v>6.7938614000000002E-7</v>
      </c>
      <c r="S12268" s="1">
        <v>1.1120996E-8</v>
      </c>
      <c r="T12268" t="s">
        <v>26</v>
      </c>
      <c r="U12268">
        <v>1.0963725000000001E-2</v>
      </c>
      <c r="V12268">
        <v>2.6205822000000001E-4</v>
      </c>
      <c r="W12268">
        <v>1.6790506000000001</v>
      </c>
      <c r="X12268">
        <v>2.3315506999999999E-2</v>
      </c>
      <c r="Y12268" s="1">
        <v>9.4337101000000005E-9</v>
      </c>
      <c r="Z12268" t="s">
        <v>26</v>
      </c>
      <c r="AA12268">
        <v>-7.6135221E-4</v>
      </c>
      <c r="AB12268">
        <v>2.3523176999999998E-3</v>
      </c>
      <c r="AC12268">
        <v>327</v>
      </c>
      <c r="AD12268">
        <v>1</v>
      </c>
      <c r="AE12268" s="1">
        <f t="shared" si="386"/>
        <v>2764.5065893432502</v>
      </c>
      <c r="AF12268" s="1" t="e">
        <f t="shared" si="387"/>
        <v>#DIV/0!</v>
      </c>
    </row>
    <row r="12269" spans="1:32" x14ac:dyDescent="0.2">
      <c r="A12269" t="s">
        <v>22</v>
      </c>
      <c r="B12269" t="s">
        <v>23</v>
      </c>
      <c r="C12269" t="s">
        <v>24</v>
      </c>
      <c r="D12269" t="s">
        <v>311</v>
      </c>
      <c r="E12269">
        <v>2024</v>
      </c>
      <c r="F12269">
        <v>10</v>
      </c>
      <c r="G12269">
        <v>23</v>
      </c>
      <c r="H12269" s="2">
        <v>0.96741898148148142</v>
      </c>
      <c r="I12269" s="2">
        <f t="shared" si="388"/>
        <v>0.26846064814814818</v>
      </c>
      <c r="K12269">
        <f t="shared" si="389"/>
        <v>0</v>
      </c>
      <c r="L12269">
        <v>6.6783450000000002</v>
      </c>
      <c r="M12269" s="1">
        <v>415230950</v>
      </c>
      <c r="N12269">
        <v>39663.862999999998</v>
      </c>
      <c r="O12269">
        <v>2.7722523999999998E-2</v>
      </c>
      <c r="P12269">
        <v>5.1481171000000003E-3</v>
      </c>
      <c r="Q12269" s="1">
        <v>3.7965809E-6</v>
      </c>
      <c r="R12269" s="1">
        <v>3.3601856999999998E-6</v>
      </c>
      <c r="S12269" s="1">
        <v>8.5596325000000008E-6</v>
      </c>
      <c r="T12269" s="1">
        <v>9.3787956E-6</v>
      </c>
      <c r="U12269">
        <v>2.8372917999999999E-3</v>
      </c>
      <c r="V12269">
        <v>1.370927E-4</v>
      </c>
      <c r="W12269">
        <v>1.1450551</v>
      </c>
      <c r="X12269">
        <v>4.7391251000000002E-2</v>
      </c>
      <c r="Y12269" s="1">
        <v>1.9736526000000001E-8</v>
      </c>
      <c r="Z12269" t="s">
        <v>26</v>
      </c>
      <c r="AA12269">
        <v>-3.4405469E-4</v>
      </c>
      <c r="AB12269">
        <v>8.2650569999999993E-3</v>
      </c>
      <c r="AC12269">
        <v>328</v>
      </c>
      <c r="AD12269">
        <v>1</v>
      </c>
      <c r="AE12269" s="1">
        <f t="shared" si="386"/>
        <v>2773.0555387777499</v>
      </c>
      <c r="AF12269" s="1" t="e">
        <f t="shared" si="387"/>
        <v>#DIV/0!</v>
      </c>
    </row>
    <row r="12270" spans="1:32" x14ac:dyDescent="0.2">
      <c r="A12270" t="s">
        <v>22</v>
      </c>
      <c r="B12270" t="s">
        <v>23</v>
      </c>
      <c r="C12270" t="s">
        <v>24</v>
      </c>
      <c r="D12270" t="s">
        <v>312</v>
      </c>
      <c r="E12270">
        <v>2024</v>
      </c>
      <c r="F12270">
        <v>10</v>
      </c>
      <c r="G12270">
        <v>23</v>
      </c>
      <c r="H12270" s="2">
        <v>0.96812500000000001</v>
      </c>
      <c r="I12270" s="2">
        <f t="shared" si="388"/>
        <v>0.26916666666666678</v>
      </c>
      <c r="K12270">
        <f t="shared" si="389"/>
        <v>0</v>
      </c>
      <c r="L12270">
        <v>6.6783450000000002</v>
      </c>
      <c r="M12270" s="1">
        <v>414143050</v>
      </c>
      <c r="N12270">
        <v>37098.281999999999</v>
      </c>
      <c r="O12270">
        <v>2.2155359999999999E-2</v>
      </c>
      <c r="P12270">
        <v>2.4857917E-3</v>
      </c>
      <c r="Q12270" s="1">
        <v>3.0954787000000001E-6</v>
      </c>
      <c r="R12270" s="1">
        <v>9.0494504000000002E-7</v>
      </c>
      <c r="S12270" s="1">
        <v>1.2068470999999999E-9</v>
      </c>
      <c r="T12270" t="s">
        <v>26</v>
      </c>
      <c r="U12270">
        <v>1.1387939999999999E-2</v>
      </c>
      <c r="V12270">
        <v>2.4771081000000001E-4</v>
      </c>
      <c r="W12270">
        <v>1.6613292</v>
      </c>
      <c r="X12270">
        <v>2.1241274000000001E-2</v>
      </c>
      <c r="Y12270" s="1">
        <v>9.9017333999999993E-9</v>
      </c>
      <c r="Z12270" t="s">
        <v>26</v>
      </c>
      <c r="AA12270">
        <v>-6.5671032000000004E-4</v>
      </c>
      <c r="AB12270">
        <v>2.6569949000000001E-3</v>
      </c>
      <c r="AC12270">
        <v>329</v>
      </c>
      <c r="AD12270">
        <v>1</v>
      </c>
      <c r="AE12270" s="1">
        <f t="shared" si="386"/>
        <v>2765.7901672522503</v>
      </c>
      <c r="AF12270" s="1" t="e">
        <f t="shared" si="387"/>
        <v>#DIV/0!</v>
      </c>
    </row>
    <row r="12271" spans="1:32" x14ac:dyDescent="0.2">
      <c r="A12271" t="s">
        <v>22</v>
      </c>
      <c r="B12271" t="s">
        <v>23</v>
      </c>
      <c r="C12271" t="s">
        <v>24</v>
      </c>
      <c r="D12271" t="s">
        <v>313</v>
      </c>
      <c r="E12271">
        <v>2024</v>
      </c>
      <c r="F12271">
        <v>10</v>
      </c>
      <c r="G12271">
        <v>23</v>
      </c>
      <c r="H12271" s="2">
        <v>0.96884259259259264</v>
      </c>
      <c r="I12271" s="2">
        <f t="shared" si="388"/>
        <v>0.26988425925925941</v>
      </c>
      <c r="K12271">
        <f t="shared" si="389"/>
        <v>0</v>
      </c>
      <c r="L12271">
        <v>6.6783450000000002</v>
      </c>
      <c r="M12271" s="1">
        <v>413528730</v>
      </c>
      <c r="N12271">
        <v>42459.036</v>
      </c>
      <c r="O12271">
        <v>2.8180257E-2</v>
      </c>
      <c r="P12271">
        <v>5.4787107999999998E-3</v>
      </c>
      <c r="Q12271" s="1">
        <v>3.1861743E-6</v>
      </c>
      <c r="R12271" s="1">
        <v>2.3597914999999999E-6</v>
      </c>
      <c r="S12271" s="1">
        <v>7.5591006E-8</v>
      </c>
      <c r="T12271" s="1">
        <v>5.331066E-6</v>
      </c>
      <c r="U12271">
        <v>1.5523489E-2</v>
      </c>
      <c r="V12271">
        <v>3.5025384999999999E-4</v>
      </c>
      <c r="W12271">
        <v>1.6763713</v>
      </c>
      <c r="X12271">
        <v>2.1728781999999999E-2</v>
      </c>
      <c r="Y12271" s="1">
        <v>8.3412815000000004E-9</v>
      </c>
      <c r="Z12271" t="s">
        <v>26</v>
      </c>
      <c r="AA12271">
        <v>-1.1674471999999999E-3</v>
      </c>
      <c r="AB12271">
        <v>7.6072008E-3</v>
      </c>
      <c r="AC12271">
        <v>330</v>
      </c>
      <c r="AD12271">
        <v>1</v>
      </c>
      <c r="AE12271" s="1">
        <f t="shared" si="386"/>
        <v>2761.68752635185</v>
      </c>
      <c r="AF12271" s="1" t="e">
        <f t="shared" si="387"/>
        <v>#DIV/0!</v>
      </c>
    </row>
    <row r="12272" spans="1:32" x14ac:dyDescent="0.2">
      <c r="A12272" t="s">
        <v>22</v>
      </c>
      <c r="B12272" t="s">
        <v>23</v>
      </c>
      <c r="C12272" t="s">
        <v>24</v>
      </c>
      <c r="D12272" t="s">
        <v>314</v>
      </c>
      <c r="E12272">
        <v>2024</v>
      </c>
      <c r="F12272">
        <v>10</v>
      </c>
      <c r="G12272">
        <v>23</v>
      </c>
      <c r="H12272" s="2">
        <v>0.96956018518518527</v>
      </c>
      <c r="I12272" s="2">
        <f t="shared" si="388"/>
        <v>0.27060185185185204</v>
      </c>
      <c r="K12272">
        <f t="shared" si="389"/>
        <v>0</v>
      </c>
      <c r="L12272">
        <v>6.6783450000000002</v>
      </c>
      <c r="M12272" s="1">
        <v>413827950</v>
      </c>
      <c r="N12272">
        <v>38643.328000000001</v>
      </c>
      <c r="O12272">
        <v>2.5579042999999999E-2</v>
      </c>
      <c r="P12272">
        <v>6.7368882999999996E-3</v>
      </c>
      <c r="Q12272" s="1">
        <v>2.9980959000000001E-6</v>
      </c>
      <c r="R12272" s="1">
        <v>2.8645006999999998E-6</v>
      </c>
      <c r="S12272" s="1">
        <v>6.3451186999999994E-8</v>
      </c>
      <c r="T12272" s="1">
        <v>6.3674075999999998E-6</v>
      </c>
      <c r="U12272">
        <v>1.2380412E-2</v>
      </c>
      <c r="V12272">
        <v>3.1406286999999998E-4</v>
      </c>
      <c r="W12272">
        <v>1.4351126000000001</v>
      </c>
      <c r="X12272">
        <v>2.5019249E-2</v>
      </c>
      <c r="Y12272" s="1">
        <v>9.1510796999999993E-9</v>
      </c>
      <c r="Z12272" t="s">
        <v>26</v>
      </c>
      <c r="AA12272">
        <v>-1.4247162E-3</v>
      </c>
      <c r="AB12272">
        <v>9.0403575000000003E-3</v>
      </c>
      <c r="AC12272">
        <v>331</v>
      </c>
      <c r="AD12272">
        <v>1</v>
      </c>
      <c r="AE12272" s="1">
        <f t="shared" si="386"/>
        <v>2763.6858207427504</v>
      </c>
      <c r="AF12272" s="1" t="e">
        <f t="shared" si="387"/>
        <v>#DIV/0!</v>
      </c>
    </row>
    <row r="12273" spans="1:32" x14ac:dyDescent="0.2">
      <c r="A12273" t="s">
        <v>22</v>
      </c>
      <c r="B12273" t="s">
        <v>23</v>
      </c>
      <c r="C12273" t="s">
        <v>24</v>
      </c>
      <c r="D12273" t="s">
        <v>315</v>
      </c>
      <c r="E12273">
        <v>2024</v>
      </c>
      <c r="F12273">
        <v>10</v>
      </c>
      <c r="G12273">
        <v>23</v>
      </c>
      <c r="H12273" s="2">
        <v>0.97027777777777768</v>
      </c>
      <c r="I12273" s="2">
        <f t="shared" si="388"/>
        <v>0.27131944444444445</v>
      </c>
      <c r="K12273">
        <f t="shared" si="389"/>
        <v>0</v>
      </c>
      <c r="L12273">
        <v>6.6783450000000002</v>
      </c>
      <c r="M12273" s="1">
        <v>414814680</v>
      </c>
      <c r="N12273">
        <v>37006.444000000003</v>
      </c>
      <c r="O12273">
        <v>2.5196162000000001E-2</v>
      </c>
      <c r="P12273">
        <v>2.4375988999999999E-3</v>
      </c>
      <c r="Q12273" s="1">
        <v>3.1349811000000001E-6</v>
      </c>
      <c r="R12273" s="1">
        <v>7.9452503000000003E-7</v>
      </c>
      <c r="S12273" s="1">
        <v>1.0432989E-11</v>
      </c>
      <c r="T12273" t="s">
        <v>26</v>
      </c>
      <c r="U12273">
        <v>1.5076117E-2</v>
      </c>
      <c r="V12273">
        <v>3.1839348000000002E-4</v>
      </c>
      <c r="W12273">
        <v>1.0402420000000001</v>
      </c>
      <c r="X12273">
        <v>2.0492545000000001E-2</v>
      </c>
      <c r="Y12273" s="1">
        <v>8.7649260000000006E-9</v>
      </c>
      <c r="Z12273" t="s">
        <v>26</v>
      </c>
      <c r="AA12273">
        <v>-7.3051682000000004E-4</v>
      </c>
      <c r="AB12273">
        <v>2.6110543999999999E-3</v>
      </c>
      <c r="AC12273">
        <v>332</v>
      </c>
      <c r="AD12273">
        <v>1</v>
      </c>
      <c r="AE12273" s="1">
        <f t="shared" si="386"/>
        <v>2770.2755441046002</v>
      </c>
      <c r="AF12273" s="1" t="e">
        <f t="shared" si="387"/>
        <v>#DIV/0!</v>
      </c>
    </row>
    <row r="12274" spans="1:32" x14ac:dyDescent="0.2">
      <c r="A12274" t="s">
        <v>22</v>
      </c>
      <c r="B12274" t="s">
        <v>23</v>
      </c>
      <c r="C12274" t="s">
        <v>24</v>
      </c>
      <c r="D12274" t="s">
        <v>316</v>
      </c>
      <c r="E12274">
        <v>2024</v>
      </c>
      <c r="F12274">
        <v>10</v>
      </c>
      <c r="G12274">
        <v>23</v>
      </c>
      <c r="H12274" s="2">
        <v>0.97098379629629628</v>
      </c>
      <c r="I12274" s="2">
        <f t="shared" si="388"/>
        <v>0.27202546296296304</v>
      </c>
      <c r="K12274">
        <f t="shared" si="389"/>
        <v>0</v>
      </c>
      <c r="L12274">
        <v>6.6783450000000002</v>
      </c>
      <c r="M12274" s="1">
        <v>415086740</v>
      </c>
      <c r="N12274">
        <v>39068.093000000001</v>
      </c>
      <c r="O12274">
        <v>2.5994195000000001E-2</v>
      </c>
      <c r="P12274">
        <v>5.4488072999999996E-3</v>
      </c>
      <c r="Q12274" s="1">
        <v>3.7465716000000002E-6</v>
      </c>
      <c r="R12274" s="1">
        <v>3.6808628999999999E-6</v>
      </c>
      <c r="S12274" s="1">
        <v>8.8082491000000005E-6</v>
      </c>
      <c r="T12274" s="1">
        <v>1.0319289E-5</v>
      </c>
      <c r="U12274">
        <v>2.3336279999999999E-3</v>
      </c>
      <c r="V12274">
        <v>2.4248520999999999E-4</v>
      </c>
      <c r="W12274">
        <v>1.0977546</v>
      </c>
      <c r="X12274">
        <v>5.5278781999999999E-2</v>
      </c>
      <c r="Y12274" s="1">
        <v>2.0876829000000001E-8</v>
      </c>
      <c r="Z12274" s="1">
        <v>2.0853135E-9</v>
      </c>
      <c r="AA12274">
        <v>-2.7140181000000002E-4</v>
      </c>
      <c r="AB12274">
        <v>8.6324081000000007E-3</v>
      </c>
      <c r="AC12274">
        <v>333</v>
      </c>
      <c r="AD12274">
        <v>1</v>
      </c>
      <c r="AE12274" s="1">
        <f t="shared" si="386"/>
        <v>2772.0924546452998</v>
      </c>
      <c r="AF12274" s="1" t="e">
        <f t="shared" si="387"/>
        <v>#DIV/0!</v>
      </c>
    </row>
    <row r="12275" spans="1:32" x14ac:dyDescent="0.2">
      <c r="A12275" t="s">
        <v>22</v>
      </c>
      <c r="B12275" t="s">
        <v>23</v>
      </c>
      <c r="C12275" t="s">
        <v>24</v>
      </c>
      <c r="D12275" t="s">
        <v>317</v>
      </c>
      <c r="E12275">
        <v>2024</v>
      </c>
      <c r="F12275">
        <v>10</v>
      </c>
      <c r="G12275">
        <v>23</v>
      </c>
      <c r="H12275" s="2">
        <v>0.97170138888888891</v>
      </c>
      <c r="I12275" s="2">
        <f t="shared" si="388"/>
        <v>0.27274305555555567</v>
      </c>
      <c r="K12275">
        <f t="shared" si="389"/>
        <v>0</v>
      </c>
      <c r="L12275">
        <v>6.6783450000000002</v>
      </c>
      <c r="M12275" s="1">
        <v>414354950</v>
      </c>
      <c r="N12275">
        <v>41794.423000000003</v>
      </c>
      <c r="O12275">
        <v>2.7278337E-2</v>
      </c>
      <c r="P12275">
        <v>4.3643652999999999E-3</v>
      </c>
      <c r="Q12275" s="1">
        <v>3.3822464000000002E-6</v>
      </c>
      <c r="R12275" s="1">
        <v>2.197841E-6</v>
      </c>
      <c r="S12275" s="1">
        <v>1.6804272E-6</v>
      </c>
      <c r="T12275" s="1">
        <v>5.3060632000000002E-6</v>
      </c>
      <c r="U12275">
        <v>1.2347241E-2</v>
      </c>
      <c r="V12275">
        <v>2.4813626999999999E-4</v>
      </c>
      <c r="W12275">
        <v>1.6212994999999999</v>
      </c>
      <c r="X12275">
        <v>1.9458298999999998E-2</v>
      </c>
      <c r="Y12275" s="1">
        <v>9.5329752000000004E-9</v>
      </c>
      <c r="Z12275" t="s">
        <v>26</v>
      </c>
      <c r="AA12275">
        <v>-6.1835177000000002E-4</v>
      </c>
      <c r="AB12275">
        <v>6.3235197000000003E-3</v>
      </c>
      <c r="AC12275">
        <v>334</v>
      </c>
      <c r="AD12275">
        <v>1</v>
      </c>
      <c r="AE12275" s="1">
        <f t="shared" si="386"/>
        <v>2767.2053085577504</v>
      </c>
      <c r="AF12275" s="1" t="e">
        <f t="shared" si="387"/>
        <v>#DIV/0!</v>
      </c>
    </row>
    <row r="12276" spans="1:32" x14ac:dyDescent="0.2">
      <c r="A12276" t="s">
        <v>22</v>
      </c>
      <c r="B12276" t="s">
        <v>23</v>
      </c>
      <c r="C12276" t="s">
        <v>24</v>
      </c>
      <c r="D12276" t="s">
        <v>318</v>
      </c>
      <c r="E12276">
        <v>2024</v>
      </c>
      <c r="F12276">
        <v>10</v>
      </c>
      <c r="G12276">
        <v>23</v>
      </c>
      <c r="H12276" s="2">
        <v>0.97241898148148154</v>
      </c>
      <c r="I12276" s="2">
        <f t="shared" si="388"/>
        <v>0.2734606481481483</v>
      </c>
      <c r="K12276">
        <f t="shared" si="389"/>
        <v>0</v>
      </c>
      <c r="L12276">
        <v>6.6783450000000002</v>
      </c>
      <c r="M12276" s="1">
        <v>414135730</v>
      </c>
      <c r="N12276">
        <v>37889.946000000004</v>
      </c>
      <c r="O12276">
        <v>2.5886083000000001E-2</v>
      </c>
      <c r="P12276">
        <v>2.4350026000000001E-3</v>
      </c>
      <c r="Q12276" s="1">
        <v>3.2017218000000001E-6</v>
      </c>
      <c r="R12276" s="1">
        <v>7.9370999999999998E-7</v>
      </c>
      <c r="S12276" s="1">
        <v>3.6592923E-9</v>
      </c>
      <c r="T12276" t="s">
        <v>26</v>
      </c>
      <c r="U12276">
        <v>1.4732926E-2</v>
      </c>
      <c r="V12276">
        <v>3.1857621000000002E-4</v>
      </c>
      <c r="W12276">
        <v>1.4017814</v>
      </c>
      <c r="X12276">
        <v>2.1496574000000001E-2</v>
      </c>
      <c r="Y12276" s="1">
        <v>8.8481700000000005E-9</v>
      </c>
      <c r="Z12276" t="s">
        <v>26</v>
      </c>
      <c r="AA12276">
        <v>-7.6897643999999997E-4</v>
      </c>
      <c r="AB12276">
        <v>2.6142958999999999E-3</v>
      </c>
      <c r="AC12276">
        <v>335</v>
      </c>
      <c r="AD12276">
        <v>1</v>
      </c>
      <c r="AE12276" s="1">
        <f t="shared" si="386"/>
        <v>2765.7412817668501</v>
      </c>
      <c r="AF12276" s="1" t="e">
        <f t="shared" si="387"/>
        <v>#DIV/0!</v>
      </c>
    </row>
    <row r="12277" spans="1:32" x14ac:dyDescent="0.2">
      <c r="A12277" t="s">
        <v>22</v>
      </c>
      <c r="B12277" t="s">
        <v>23</v>
      </c>
      <c r="C12277" t="s">
        <v>24</v>
      </c>
      <c r="D12277" t="s">
        <v>319</v>
      </c>
      <c r="E12277">
        <v>2024</v>
      </c>
      <c r="F12277">
        <v>10</v>
      </c>
      <c r="G12277">
        <v>23</v>
      </c>
      <c r="H12277" s="2">
        <v>0.97313657407407417</v>
      </c>
      <c r="I12277" s="2">
        <f t="shared" si="388"/>
        <v>0.27417824074074093</v>
      </c>
      <c r="K12277">
        <f t="shared" si="389"/>
        <v>0</v>
      </c>
      <c r="L12277">
        <v>6.6783450000000002</v>
      </c>
      <c r="M12277" s="1">
        <v>413690160</v>
      </c>
      <c r="N12277">
        <v>42614.067999999999</v>
      </c>
      <c r="O12277">
        <v>2.8417063999999999E-2</v>
      </c>
      <c r="P12277">
        <v>2.3333972000000001E-3</v>
      </c>
      <c r="Q12277" s="1">
        <v>3.3043381999999999E-6</v>
      </c>
      <c r="R12277" s="1">
        <v>7.2009729000000001E-7</v>
      </c>
      <c r="S12277" s="1">
        <v>1.7132401E-11</v>
      </c>
      <c r="T12277" t="s">
        <v>26</v>
      </c>
      <c r="U12277">
        <v>1.8258911999999999E-2</v>
      </c>
      <c r="V12277">
        <v>4.0226854000000002E-4</v>
      </c>
      <c r="W12277">
        <v>1.8994508999999999</v>
      </c>
      <c r="X12277">
        <v>2.1005445000000001E-2</v>
      </c>
      <c r="Y12277" s="1">
        <v>7.8500769000000005E-9</v>
      </c>
      <c r="Z12277" t="s">
        <v>26</v>
      </c>
      <c r="AA12277">
        <v>-5.4985962999999996E-4</v>
      </c>
      <c r="AB12277">
        <v>2.5118040999999999E-3</v>
      </c>
      <c r="AC12277">
        <v>336</v>
      </c>
      <c r="AD12277">
        <v>1</v>
      </c>
      <c r="AE12277" s="1">
        <f t="shared" si="386"/>
        <v>2762.7656115852005</v>
      </c>
      <c r="AF12277" s="1" t="e">
        <f t="shared" si="387"/>
        <v>#DIV/0!</v>
      </c>
    </row>
    <row r="12278" spans="1:32" x14ac:dyDescent="0.2">
      <c r="A12278" t="s">
        <v>22</v>
      </c>
      <c r="B12278" t="s">
        <v>23</v>
      </c>
      <c r="C12278" t="s">
        <v>24</v>
      </c>
      <c r="D12278" t="s">
        <v>320</v>
      </c>
      <c r="E12278">
        <v>2024</v>
      </c>
      <c r="F12278">
        <v>10</v>
      </c>
      <c r="G12278">
        <v>23</v>
      </c>
      <c r="H12278" s="2">
        <v>0.97384259259259265</v>
      </c>
      <c r="I12278" s="2">
        <f t="shared" si="388"/>
        <v>0.27488425925925941</v>
      </c>
      <c r="K12278">
        <f t="shared" si="389"/>
        <v>0</v>
      </c>
      <c r="L12278">
        <v>6.6783450000000002</v>
      </c>
      <c r="M12278" s="1">
        <v>415775980</v>
      </c>
      <c r="N12278">
        <v>47137.595999999998</v>
      </c>
      <c r="O12278">
        <v>2.1094312E-2</v>
      </c>
      <c r="P12278">
        <v>4.0614880999999999E-3</v>
      </c>
      <c r="Q12278" s="1">
        <v>3.5101247999999998E-6</v>
      </c>
      <c r="R12278" s="1">
        <v>2.8941810999999998E-6</v>
      </c>
      <c r="S12278" s="1">
        <v>7.8760950999999997E-7</v>
      </c>
      <c r="T12278" s="1">
        <v>7.1259513E-6</v>
      </c>
      <c r="U12278">
        <v>1.102057E-2</v>
      </c>
      <c r="V12278">
        <v>2.7211865000000002E-4</v>
      </c>
      <c r="W12278">
        <v>0.76496428999999999</v>
      </c>
      <c r="X12278">
        <v>2.4377684E-2</v>
      </c>
      <c r="Y12278" s="1">
        <v>9.2849013000000001E-9</v>
      </c>
      <c r="Z12278" t="s">
        <v>26</v>
      </c>
      <c r="AA12278">
        <v>2.1606998000000001E-4</v>
      </c>
      <c r="AB12278">
        <v>6.1345137000000001E-3</v>
      </c>
      <c r="AC12278">
        <v>337</v>
      </c>
      <c r="AD12278">
        <v>1</v>
      </c>
      <c r="AE12278" s="1">
        <f t="shared" si="386"/>
        <v>2776.6954371531001</v>
      </c>
      <c r="AF12278" s="1" t="e">
        <f t="shared" si="387"/>
        <v>#DIV/0!</v>
      </c>
    </row>
    <row r="12279" spans="1:32" x14ac:dyDescent="0.2">
      <c r="A12279" t="s">
        <v>22</v>
      </c>
      <c r="B12279" t="s">
        <v>23</v>
      </c>
      <c r="C12279" t="s">
        <v>24</v>
      </c>
      <c r="D12279" t="s">
        <v>321</v>
      </c>
      <c r="E12279">
        <v>2024</v>
      </c>
      <c r="F12279">
        <v>10</v>
      </c>
      <c r="G12279">
        <v>23</v>
      </c>
      <c r="H12279" s="2">
        <v>0.97454861111111113</v>
      </c>
      <c r="I12279" s="2">
        <f t="shared" si="388"/>
        <v>0.27559027777777789</v>
      </c>
      <c r="K12279">
        <f t="shared" si="389"/>
        <v>0</v>
      </c>
      <c r="L12279">
        <v>6.6783450000000002</v>
      </c>
      <c r="M12279" s="1">
        <v>413736220</v>
      </c>
      <c r="N12279">
        <v>47782.402000000002</v>
      </c>
      <c r="O12279">
        <v>2.7326524000000001E-2</v>
      </c>
      <c r="P12279">
        <v>2.5561342999999999E-3</v>
      </c>
      <c r="Q12279" s="1">
        <v>3.0735582000000001E-6</v>
      </c>
      <c r="R12279" s="1">
        <v>7.4858657000000001E-7</v>
      </c>
      <c r="S12279" s="1">
        <v>1.8455166E-10</v>
      </c>
      <c r="T12279" t="s">
        <v>26</v>
      </c>
      <c r="U12279">
        <v>1.1934102E-2</v>
      </c>
      <c r="V12279">
        <v>2.9842454E-4</v>
      </c>
      <c r="W12279">
        <v>1.4273651999999999</v>
      </c>
      <c r="X12279">
        <v>2.4850193999999999E-2</v>
      </c>
      <c r="Y12279" s="1">
        <v>9.0614223999999999E-9</v>
      </c>
      <c r="Z12279" t="s">
        <v>26</v>
      </c>
      <c r="AA12279">
        <v>-1.3042634999999999E-3</v>
      </c>
      <c r="AB12279">
        <v>2.7316532000000002E-3</v>
      </c>
      <c r="AC12279">
        <v>338</v>
      </c>
      <c r="AD12279">
        <v>1</v>
      </c>
      <c r="AE12279" s="1">
        <f t="shared" si="386"/>
        <v>2763.0732161558999</v>
      </c>
      <c r="AF12279" s="1" t="e">
        <f t="shared" si="387"/>
        <v>#DIV/0!</v>
      </c>
    </row>
    <row r="12280" spans="1:32" x14ac:dyDescent="0.2">
      <c r="A12280" t="s">
        <v>22</v>
      </c>
      <c r="B12280" t="s">
        <v>23</v>
      </c>
      <c r="C12280" t="s">
        <v>24</v>
      </c>
      <c r="D12280" t="s">
        <v>322</v>
      </c>
      <c r="E12280">
        <v>2024</v>
      </c>
      <c r="F12280">
        <v>10</v>
      </c>
      <c r="G12280">
        <v>23</v>
      </c>
      <c r="H12280" s="2">
        <v>0.97526620370370365</v>
      </c>
      <c r="I12280" s="2">
        <f t="shared" si="388"/>
        <v>0.27630787037037041</v>
      </c>
      <c r="K12280">
        <f t="shared" si="389"/>
        <v>0</v>
      </c>
      <c r="L12280">
        <v>6.6783450000000002</v>
      </c>
      <c r="M12280" s="1">
        <v>414577380</v>
      </c>
      <c r="N12280">
        <v>32965.389000000003</v>
      </c>
      <c r="O12280">
        <v>2.2184538E-2</v>
      </c>
      <c r="P12280">
        <v>3.3228847000000001E-3</v>
      </c>
      <c r="Q12280" s="1">
        <v>2.6605045999999999E-6</v>
      </c>
      <c r="R12280" s="1">
        <v>9.9886095999999992E-7</v>
      </c>
      <c r="S12280" s="1">
        <v>4.9405078000000003E-10</v>
      </c>
      <c r="T12280" t="s">
        <v>26</v>
      </c>
      <c r="U12280">
        <v>1.1404746E-2</v>
      </c>
      <c r="V12280">
        <v>2.6598140999999997E-4</v>
      </c>
      <c r="W12280">
        <v>1.1112826</v>
      </c>
      <c r="X12280">
        <v>2.2779364999999999E-2</v>
      </c>
      <c r="Y12280" s="1">
        <v>9.8343207000000002E-9</v>
      </c>
      <c r="Z12280" t="s">
        <v>26</v>
      </c>
      <c r="AA12280">
        <v>-1.6475394000000001E-3</v>
      </c>
      <c r="AB12280">
        <v>3.5016956999999998E-3</v>
      </c>
      <c r="AC12280">
        <v>339</v>
      </c>
      <c r="AD12280">
        <v>1</v>
      </c>
      <c r="AE12280" s="1">
        <f t="shared" ref="AE12280:AE12343" si="390">L12280*M12280/1000000</f>
        <v>2768.6907728361002</v>
      </c>
      <c r="AF12280" s="1" t="e">
        <f t="shared" ref="AF12280:AF12343" si="391">AE12280/MAX($AE$2:$AE$332)</f>
        <v>#DIV/0!</v>
      </c>
    </row>
    <row r="12281" spans="1:32" x14ac:dyDescent="0.2">
      <c r="A12281" t="s">
        <v>22</v>
      </c>
      <c r="B12281" t="s">
        <v>23</v>
      </c>
      <c r="C12281" t="s">
        <v>24</v>
      </c>
      <c r="D12281" t="s">
        <v>323</v>
      </c>
      <c r="E12281">
        <v>2024</v>
      </c>
      <c r="F12281">
        <v>10</v>
      </c>
      <c r="G12281">
        <v>23</v>
      </c>
      <c r="H12281" s="2">
        <v>0.97598379629629628</v>
      </c>
      <c r="I12281" s="2">
        <f t="shared" si="388"/>
        <v>0.27702546296296304</v>
      </c>
      <c r="K12281">
        <f t="shared" si="389"/>
        <v>0</v>
      </c>
      <c r="L12281">
        <v>6.6783450000000002</v>
      </c>
      <c r="M12281" s="1">
        <v>414269800</v>
      </c>
      <c r="N12281">
        <v>40267.656999999999</v>
      </c>
      <c r="O12281">
        <v>2.1634523999999999E-2</v>
      </c>
      <c r="P12281">
        <v>2.4343856000000001E-3</v>
      </c>
      <c r="Q12281" s="1">
        <v>3.2220046999999999E-6</v>
      </c>
      <c r="R12281" s="1">
        <v>9.5886772000000005E-7</v>
      </c>
      <c r="S12281" s="1">
        <v>3.2667553000000002E-9</v>
      </c>
      <c r="T12281" t="s">
        <v>26</v>
      </c>
      <c r="U12281">
        <v>9.3367949000000006E-3</v>
      </c>
      <c r="V12281">
        <v>2.4789552000000002E-4</v>
      </c>
      <c r="W12281">
        <v>0.89619959000000005</v>
      </c>
      <c r="X12281">
        <v>2.6473571000000001E-2</v>
      </c>
      <c r="Y12281" s="1">
        <v>1.0287433E-8</v>
      </c>
      <c r="Z12281" t="s">
        <v>26</v>
      </c>
      <c r="AA12281">
        <v>-4.648036E-4</v>
      </c>
      <c r="AB12281">
        <v>2.6174420999999998E-3</v>
      </c>
      <c r="AC12281">
        <v>340</v>
      </c>
      <c r="AD12281">
        <v>1</v>
      </c>
      <c r="AE12281" s="1">
        <f t="shared" si="390"/>
        <v>2766.6366474809997</v>
      </c>
      <c r="AF12281" s="1" t="e">
        <f t="shared" si="391"/>
        <v>#DIV/0!</v>
      </c>
    </row>
    <row r="12282" spans="1:32" x14ac:dyDescent="0.2">
      <c r="A12282" t="s">
        <v>22</v>
      </c>
      <c r="B12282" t="s">
        <v>23</v>
      </c>
      <c r="C12282" t="s">
        <v>24</v>
      </c>
      <c r="D12282" t="s">
        <v>324</v>
      </c>
      <c r="E12282">
        <v>2024</v>
      </c>
      <c r="F12282">
        <v>10</v>
      </c>
      <c r="G12282">
        <v>23</v>
      </c>
      <c r="H12282" s="2">
        <v>0.97668981481481476</v>
      </c>
      <c r="I12282" s="2">
        <f t="shared" si="388"/>
        <v>0.27773148148148152</v>
      </c>
      <c r="K12282">
        <f t="shared" si="389"/>
        <v>0</v>
      </c>
      <c r="L12282">
        <v>6.6783450000000002</v>
      </c>
      <c r="M12282" s="1">
        <v>415394100</v>
      </c>
      <c r="N12282">
        <v>44282.016000000003</v>
      </c>
      <c r="O12282">
        <v>2.0860065000000001E-2</v>
      </c>
      <c r="P12282">
        <v>3.8084907000000001E-3</v>
      </c>
      <c r="Q12282" s="1">
        <v>3.7644504000000002E-6</v>
      </c>
      <c r="R12282" s="1">
        <v>3.1525019E-6</v>
      </c>
      <c r="S12282" s="1">
        <v>7.5282417000000003E-8</v>
      </c>
      <c r="T12282" s="1">
        <v>7.6845972999999992E-6</v>
      </c>
      <c r="U12282">
        <v>1.0775211999999999E-2</v>
      </c>
      <c r="V12282">
        <v>2.6209991000000001E-4</v>
      </c>
      <c r="W12282">
        <v>1.5600174</v>
      </c>
      <c r="X12282">
        <v>2.3611015999999999E-2</v>
      </c>
      <c r="Y12282" s="1">
        <v>9.9651903999999997E-9</v>
      </c>
      <c r="Z12282" t="s">
        <v>26</v>
      </c>
      <c r="AA12282">
        <v>1.0727135E-3</v>
      </c>
      <c r="AB12282">
        <v>6.0664281999999996E-3</v>
      </c>
      <c r="AC12282">
        <v>341</v>
      </c>
      <c r="AD12282">
        <v>1</v>
      </c>
      <c r="AE12282" s="1">
        <f t="shared" si="390"/>
        <v>2774.1451107645003</v>
      </c>
      <c r="AF12282" s="1" t="e">
        <f t="shared" si="391"/>
        <v>#DIV/0!</v>
      </c>
    </row>
    <row r="12283" spans="1:32" x14ac:dyDescent="0.2">
      <c r="A12283" t="s">
        <v>22</v>
      </c>
      <c r="B12283" t="s">
        <v>23</v>
      </c>
      <c r="C12283" t="s">
        <v>24</v>
      </c>
      <c r="D12283" t="s">
        <v>325</v>
      </c>
      <c r="E12283">
        <v>2024</v>
      </c>
      <c r="F12283">
        <v>10</v>
      </c>
      <c r="G12283">
        <v>23</v>
      </c>
      <c r="H12283" s="2">
        <v>0.97740740740740739</v>
      </c>
      <c r="I12283" s="2">
        <f t="shared" si="388"/>
        <v>0.27844907407407415</v>
      </c>
      <c r="K12283">
        <f t="shared" si="389"/>
        <v>0</v>
      </c>
      <c r="L12283">
        <v>6.6783450000000002</v>
      </c>
      <c r="M12283" s="1">
        <v>413425890</v>
      </c>
      <c r="N12283">
        <v>39167.182999999997</v>
      </c>
      <c r="O12283">
        <v>2.1744309999999999E-2</v>
      </c>
      <c r="P12283">
        <v>3.5305142999999999E-3</v>
      </c>
      <c r="Q12283" s="1">
        <v>2.6436613E-6</v>
      </c>
      <c r="R12283" s="1">
        <v>1.0742227999999999E-6</v>
      </c>
      <c r="S12283" s="1">
        <v>1.4262136000000001E-9</v>
      </c>
      <c r="T12283" t="s">
        <v>26</v>
      </c>
      <c r="U12283">
        <v>9.2192738999999999E-3</v>
      </c>
      <c r="V12283">
        <v>2.4884591999999999E-4</v>
      </c>
      <c r="W12283">
        <v>1.2279602000000001</v>
      </c>
      <c r="X12283">
        <v>2.6442419000000002E-2</v>
      </c>
      <c r="Y12283" s="1">
        <v>1.0502442000000001E-8</v>
      </c>
      <c r="Z12283" t="s">
        <v>26</v>
      </c>
      <c r="AA12283">
        <v>-1.8640254E-3</v>
      </c>
      <c r="AB12283">
        <v>3.7184198E-3</v>
      </c>
      <c r="AC12283">
        <v>342</v>
      </c>
      <c r="AD12283">
        <v>1</v>
      </c>
      <c r="AE12283" s="1">
        <f t="shared" si="390"/>
        <v>2761.0007253520503</v>
      </c>
      <c r="AF12283" s="1" t="e">
        <f t="shared" si="391"/>
        <v>#DIV/0!</v>
      </c>
    </row>
    <row r="12284" spans="1:32" x14ac:dyDescent="0.2">
      <c r="A12284" t="s">
        <v>22</v>
      </c>
      <c r="B12284" t="s">
        <v>23</v>
      </c>
      <c r="C12284" t="s">
        <v>24</v>
      </c>
      <c r="D12284" t="s">
        <v>326</v>
      </c>
      <c r="E12284">
        <v>2024</v>
      </c>
      <c r="F12284">
        <v>10</v>
      </c>
      <c r="G12284">
        <v>23</v>
      </c>
      <c r="H12284" s="2">
        <v>0.97812500000000002</v>
      </c>
      <c r="I12284" s="2">
        <f t="shared" si="388"/>
        <v>0.27916666666666679</v>
      </c>
      <c r="K12284">
        <f t="shared" si="389"/>
        <v>0</v>
      </c>
      <c r="L12284">
        <v>6.6783450000000002</v>
      </c>
      <c r="M12284" s="1">
        <v>415946700</v>
      </c>
      <c r="N12284">
        <v>42066.832999999999</v>
      </c>
      <c r="O12284">
        <v>2.0779457000000001E-2</v>
      </c>
      <c r="P12284">
        <v>3.6800115000000001E-3</v>
      </c>
      <c r="Q12284" s="1">
        <v>2.4883944000000002E-6</v>
      </c>
      <c r="R12284" s="1">
        <v>1.0874396E-6</v>
      </c>
      <c r="S12284" s="1">
        <v>9.9912305999999994E-10</v>
      </c>
      <c r="T12284" t="s">
        <v>26</v>
      </c>
      <c r="U12284">
        <v>5.8347785999999999E-3</v>
      </c>
      <c r="V12284">
        <v>1.6889558E-4</v>
      </c>
      <c r="W12284">
        <v>1.0543057</v>
      </c>
      <c r="X12284">
        <v>2.8514958999999999E-2</v>
      </c>
      <c r="Y12284" s="1">
        <v>1.289353E-8</v>
      </c>
      <c r="Z12284" t="s">
        <v>26</v>
      </c>
      <c r="AA12284">
        <v>-2.4574182999999999E-3</v>
      </c>
      <c r="AB12284">
        <v>3.8569679000000001E-3</v>
      </c>
      <c r="AC12284">
        <v>343</v>
      </c>
      <c r="AD12284">
        <v>1</v>
      </c>
      <c r="AE12284" s="1">
        <f t="shared" si="390"/>
        <v>2777.8355642115002</v>
      </c>
      <c r="AF12284" s="1" t="e">
        <f t="shared" si="391"/>
        <v>#DIV/0!</v>
      </c>
    </row>
    <row r="12285" spans="1:32" x14ac:dyDescent="0.2">
      <c r="A12285" t="s">
        <v>22</v>
      </c>
      <c r="B12285" t="s">
        <v>23</v>
      </c>
      <c r="C12285" t="s">
        <v>24</v>
      </c>
      <c r="D12285" t="s">
        <v>327</v>
      </c>
      <c r="E12285">
        <v>2024</v>
      </c>
      <c r="F12285">
        <v>10</v>
      </c>
      <c r="G12285">
        <v>23</v>
      </c>
      <c r="H12285" s="2">
        <v>0.97883101851851861</v>
      </c>
      <c r="I12285" s="2">
        <f t="shared" si="388"/>
        <v>0.27987268518518538</v>
      </c>
      <c r="K12285">
        <f t="shared" si="389"/>
        <v>0</v>
      </c>
      <c r="L12285">
        <v>6.6783450000000002</v>
      </c>
      <c r="M12285" s="1">
        <v>414641110</v>
      </c>
      <c r="N12285">
        <v>46290.205999999998</v>
      </c>
      <c r="O12285">
        <v>2.6031380999999999E-2</v>
      </c>
      <c r="P12285">
        <v>5.0932987000000002E-3</v>
      </c>
      <c r="Q12285" s="1">
        <v>3.7479764999999998E-6</v>
      </c>
      <c r="R12285" s="1">
        <v>3.4358527999999999E-6</v>
      </c>
      <c r="S12285" s="1">
        <v>8.5623642999999992E-6</v>
      </c>
      <c r="T12285" s="1">
        <v>9.5959821999999999E-6</v>
      </c>
      <c r="U12285">
        <v>2.2847594000000001E-3</v>
      </c>
      <c r="V12285">
        <v>2.2245140999999999E-4</v>
      </c>
      <c r="W12285">
        <v>1.1071660999999999</v>
      </c>
      <c r="X12285">
        <v>5.1750984999999999E-2</v>
      </c>
      <c r="Y12285" s="1">
        <v>2.1279860000000001E-8</v>
      </c>
      <c r="Z12285" s="1">
        <v>2.0118129E-9</v>
      </c>
      <c r="AA12285">
        <v>-1.8767419999999999E-4</v>
      </c>
      <c r="AB12285">
        <v>8.0719902999999999E-3</v>
      </c>
      <c r="AC12285">
        <v>344</v>
      </c>
      <c r="AD12285">
        <v>1</v>
      </c>
      <c r="AE12285" s="1">
        <f t="shared" si="390"/>
        <v>2769.1163837629501</v>
      </c>
      <c r="AF12285" s="1" t="e">
        <f t="shared" si="391"/>
        <v>#DIV/0!</v>
      </c>
    </row>
    <row r="12286" spans="1:32" x14ac:dyDescent="0.2">
      <c r="A12286" t="s">
        <v>22</v>
      </c>
      <c r="B12286" t="s">
        <v>23</v>
      </c>
      <c r="C12286" t="s">
        <v>24</v>
      </c>
      <c r="D12286" t="s">
        <v>328</v>
      </c>
      <c r="E12286">
        <v>2024</v>
      </c>
      <c r="F12286">
        <v>10</v>
      </c>
      <c r="G12286">
        <v>23</v>
      </c>
      <c r="H12286" s="2">
        <v>0.97954861111111102</v>
      </c>
      <c r="I12286" s="2">
        <f t="shared" si="388"/>
        <v>0.28059027777777779</v>
      </c>
      <c r="K12286">
        <f t="shared" si="389"/>
        <v>0</v>
      </c>
      <c r="L12286">
        <v>6.6783450000000002</v>
      </c>
      <c r="M12286" s="1">
        <v>415634340</v>
      </c>
      <c r="N12286">
        <v>42029.184999999998</v>
      </c>
      <c r="O12286">
        <v>2.1473836999999999E-2</v>
      </c>
      <c r="P12286">
        <v>3.7761719999999999E-3</v>
      </c>
      <c r="Q12286" s="1">
        <v>2.4300148999999999E-6</v>
      </c>
      <c r="R12286" s="1">
        <v>1.0487021E-6</v>
      </c>
      <c r="S12286" s="1">
        <v>4.3231678999999998E-9</v>
      </c>
      <c r="T12286" t="s">
        <v>26</v>
      </c>
      <c r="U12286">
        <v>1.0107778E-2</v>
      </c>
      <c r="V12286">
        <v>2.5550722000000002E-4</v>
      </c>
      <c r="W12286">
        <v>1.3074285000000001</v>
      </c>
      <c r="X12286">
        <v>2.5202470000000001E-2</v>
      </c>
      <c r="Y12286" s="1">
        <v>9.8767852000000007E-9</v>
      </c>
      <c r="Z12286" t="s">
        <v>26</v>
      </c>
      <c r="AA12286">
        <v>-1.9801008000000001E-3</v>
      </c>
      <c r="AB12286">
        <v>3.9503943999999996E-3</v>
      </c>
      <c r="AC12286">
        <v>345</v>
      </c>
      <c r="AD12286">
        <v>1</v>
      </c>
      <c r="AE12286" s="1">
        <f t="shared" si="390"/>
        <v>2775.7495163673002</v>
      </c>
      <c r="AF12286" s="1" t="e">
        <f t="shared" si="391"/>
        <v>#DIV/0!</v>
      </c>
    </row>
    <row r="12287" spans="1:32" x14ac:dyDescent="0.2">
      <c r="A12287" t="s">
        <v>22</v>
      </c>
      <c r="B12287" t="s">
        <v>23</v>
      </c>
      <c r="C12287" t="s">
        <v>24</v>
      </c>
      <c r="D12287" t="s">
        <v>329</v>
      </c>
      <c r="E12287">
        <v>2024</v>
      </c>
      <c r="F12287">
        <v>10</v>
      </c>
      <c r="G12287">
        <v>23</v>
      </c>
      <c r="H12287" s="2">
        <v>0.98026620370370365</v>
      </c>
      <c r="I12287" s="2">
        <f t="shared" si="388"/>
        <v>0.28130787037037042</v>
      </c>
      <c r="K12287">
        <f t="shared" si="389"/>
        <v>0</v>
      </c>
      <c r="L12287">
        <v>6.6783450000000002</v>
      </c>
      <c r="M12287" s="1">
        <v>413956310</v>
      </c>
      <c r="N12287">
        <v>46840.900999999998</v>
      </c>
      <c r="O12287">
        <v>2.4253051000000001E-2</v>
      </c>
      <c r="P12287">
        <v>2.9921837000000001E-3</v>
      </c>
      <c r="Q12287" s="1">
        <v>2.9167039000000001E-6</v>
      </c>
      <c r="R12287" s="1">
        <v>9.2202224000000002E-7</v>
      </c>
      <c r="S12287" s="1">
        <v>1.0365317000000001E-8</v>
      </c>
      <c r="T12287" t="s">
        <v>26</v>
      </c>
      <c r="U12287">
        <v>1.0999460000000001E-2</v>
      </c>
      <c r="V12287">
        <v>2.8235095E-4</v>
      </c>
      <c r="W12287">
        <v>1.6461238</v>
      </c>
      <c r="X12287">
        <v>2.5004867E-2</v>
      </c>
      <c r="Y12287" s="1">
        <v>9.6693194999999997E-9</v>
      </c>
      <c r="Z12287" t="s">
        <v>26</v>
      </c>
      <c r="AA12287">
        <v>-1.3867719000000001E-3</v>
      </c>
      <c r="AB12287">
        <v>3.1780183E-3</v>
      </c>
      <c r="AC12287">
        <v>346</v>
      </c>
      <c r="AD12287">
        <v>1</v>
      </c>
      <c r="AE12287" s="1">
        <f t="shared" si="390"/>
        <v>2764.5430531069501</v>
      </c>
      <c r="AF12287" s="1" t="e">
        <f t="shared" si="391"/>
        <v>#DIV/0!</v>
      </c>
    </row>
    <row r="12288" spans="1:32" x14ac:dyDescent="0.2">
      <c r="A12288" t="s">
        <v>22</v>
      </c>
      <c r="B12288" t="s">
        <v>23</v>
      </c>
      <c r="C12288" t="s">
        <v>24</v>
      </c>
      <c r="D12288" t="s">
        <v>330</v>
      </c>
      <c r="E12288">
        <v>2024</v>
      </c>
      <c r="F12288">
        <v>10</v>
      </c>
      <c r="G12288">
        <v>23</v>
      </c>
      <c r="H12288" s="2">
        <v>0.98098379629629628</v>
      </c>
      <c r="I12288" s="2">
        <f t="shared" si="388"/>
        <v>0.28202546296296305</v>
      </c>
      <c r="K12288">
        <f t="shared" si="389"/>
        <v>0</v>
      </c>
      <c r="L12288">
        <v>6.6783450000000002</v>
      </c>
      <c r="M12288" s="1">
        <v>414405960</v>
      </c>
      <c r="N12288">
        <v>40724.404999999999</v>
      </c>
      <c r="O12288">
        <v>2.0038088999999999E-2</v>
      </c>
      <c r="P12288">
        <v>2.8898983999999998E-3</v>
      </c>
      <c r="Q12288" s="1">
        <v>2.759047E-6</v>
      </c>
      <c r="R12288" s="1">
        <v>1.0064519E-6</v>
      </c>
      <c r="S12288" s="1">
        <v>7.7201184999999997E-10</v>
      </c>
      <c r="T12288" t="s">
        <v>26</v>
      </c>
      <c r="U12288">
        <v>1.1690475000000001E-2</v>
      </c>
      <c r="V12288">
        <v>3.0000167000000002E-4</v>
      </c>
      <c r="W12288">
        <v>1.0761243</v>
      </c>
      <c r="X12288">
        <v>2.4912831999999999E-2</v>
      </c>
      <c r="Y12288" s="1">
        <v>8.8481434000000003E-9</v>
      </c>
      <c r="Z12288" t="s">
        <v>26</v>
      </c>
      <c r="AA12288">
        <v>-1.3273845E-3</v>
      </c>
      <c r="AB12288">
        <v>3.0552641999999999E-3</v>
      </c>
      <c r="AC12288">
        <v>347</v>
      </c>
      <c r="AD12288">
        <v>1</v>
      </c>
      <c r="AE12288" s="1">
        <f t="shared" si="390"/>
        <v>2767.5459709362003</v>
      </c>
      <c r="AF12288" s="1" t="e">
        <f t="shared" si="391"/>
        <v>#DIV/0!</v>
      </c>
    </row>
    <row r="12289" spans="1:32" x14ac:dyDescent="0.2">
      <c r="A12289" t="s">
        <v>22</v>
      </c>
      <c r="B12289" t="s">
        <v>23</v>
      </c>
      <c r="C12289" t="s">
        <v>24</v>
      </c>
      <c r="D12289" t="s">
        <v>331</v>
      </c>
      <c r="E12289">
        <v>2024</v>
      </c>
      <c r="F12289">
        <v>10</v>
      </c>
      <c r="G12289">
        <v>23</v>
      </c>
      <c r="H12289" s="2">
        <v>0.98168981481481488</v>
      </c>
      <c r="I12289" s="2">
        <f t="shared" si="388"/>
        <v>0.28273148148148164</v>
      </c>
      <c r="K12289">
        <f t="shared" si="389"/>
        <v>0</v>
      </c>
      <c r="L12289">
        <v>6.6783450000000002</v>
      </c>
      <c r="M12289" s="1">
        <v>413994660</v>
      </c>
      <c r="N12289">
        <v>47017.214</v>
      </c>
      <c r="O12289">
        <v>2.4433740999999998E-2</v>
      </c>
      <c r="P12289">
        <v>2.8655502000000002E-3</v>
      </c>
      <c r="Q12289" s="1">
        <v>2.8044067999999999E-6</v>
      </c>
      <c r="R12289" s="1">
        <v>8.3515758000000003E-7</v>
      </c>
      <c r="S12289" s="1">
        <v>8.1105481999999997E-10</v>
      </c>
      <c r="T12289" t="s">
        <v>26</v>
      </c>
      <c r="U12289">
        <v>1.1920494E-2</v>
      </c>
      <c r="V12289">
        <v>2.7720336999999999E-4</v>
      </c>
      <c r="W12289">
        <v>1.4162319000000001</v>
      </c>
      <c r="X12289">
        <v>2.3131980999999999E-2</v>
      </c>
      <c r="Y12289" s="1">
        <v>9.2361195000000008E-9</v>
      </c>
      <c r="Z12289" t="s">
        <v>26</v>
      </c>
      <c r="AA12289">
        <v>-1.1536165000000001E-3</v>
      </c>
      <c r="AB12289">
        <v>3.0338339E-3</v>
      </c>
      <c r="AC12289">
        <v>348</v>
      </c>
      <c r="AD12289">
        <v>1</v>
      </c>
      <c r="AE12289" s="1">
        <f t="shared" si="390"/>
        <v>2764.7991676377001</v>
      </c>
      <c r="AF12289" s="1" t="e">
        <f t="shared" si="391"/>
        <v>#DIV/0!</v>
      </c>
    </row>
    <row r="12290" spans="1:32" x14ac:dyDescent="0.2">
      <c r="A12290" t="s">
        <v>22</v>
      </c>
      <c r="B12290" t="s">
        <v>23</v>
      </c>
      <c r="C12290" t="s">
        <v>24</v>
      </c>
      <c r="D12290" t="s">
        <v>332</v>
      </c>
      <c r="E12290">
        <v>2024</v>
      </c>
      <c r="F12290">
        <v>10</v>
      </c>
      <c r="G12290">
        <v>23</v>
      </c>
      <c r="H12290" s="2">
        <v>0.98240740740740751</v>
      </c>
      <c r="I12290" s="2">
        <f t="shared" si="388"/>
        <v>0.28344907407407427</v>
      </c>
      <c r="K12290">
        <f t="shared" si="389"/>
        <v>0</v>
      </c>
      <c r="L12290">
        <v>6.6783450000000002</v>
      </c>
      <c r="M12290" s="1">
        <v>414973180</v>
      </c>
      <c r="N12290">
        <v>41503.303</v>
      </c>
      <c r="O12290">
        <v>2.1600602E-2</v>
      </c>
      <c r="P12290">
        <v>3.8503389999999999E-3</v>
      </c>
      <c r="Q12290" s="1">
        <v>2.3672169999999998E-6</v>
      </c>
      <c r="R12290" s="1">
        <v>1.0298119E-6</v>
      </c>
      <c r="S12290" s="1">
        <v>1.3241907999999999E-8</v>
      </c>
      <c r="T12290" t="s">
        <v>26</v>
      </c>
      <c r="U12290">
        <v>9.3961824999999992E-3</v>
      </c>
      <c r="V12290">
        <v>2.4738793999999999E-4</v>
      </c>
      <c r="W12290">
        <v>1.0776516</v>
      </c>
      <c r="X12290">
        <v>2.5724856000000001E-2</v>
      </c>
      <c r="Y12290" s="1">
        <v>1.000669E-8</v>
      </c>
      <c r="Z12290" t="s">
        <v>26</v>
      </c>
      <c r="AA12290">
        <v>-2.2397881E-3</v>
      </c>
      <c r="AB12290">
        <v>4.0202713000000003E-3</v>
      </c>
      <c r="AC12290">
        <v>349</v>
      </c>
      <c r="AD12290">
        <v>1</v>
      </c>
      <c r="AE12290" s="1">
        <f t="shared" si="390"/>
        <v>2771.3340617871004</v>
      </c>
      <c r="AF12290" s="1" t="e">
        <f t="shared" si="391"/>
        <v>#DIV/0!</v>
      </c>
    </row>
    <row r="12291" spans="1:32" x14ac:dyDescent="0.2">
      <c r="A12291" t="s">
        <v>22</v>
      </c>
      <c r="B12291" t="s">
        <v>23</v>
      </c>
      <c r="C12291" t="s">
        <v>24</v>
      </c>
      <c r="D12291" t="s">
        <v>333</v>
      </c>
      <c r="E12291">
        <v>2024</v>
      </c>
      <c r="F12291">
        <v>10</v>
      </c>
      <c r="G12291">
        <v>23</v>
      </c>
      <c r="H12291" s="2">
        <v>0.98311342592592599</v>
      </c>
      <c r="I12291" s="2">
        <f t="shared" ref="I12291:I12314" si="392">H12291-$H$2</f>
        <v>0.28415509259259275</v>
      </c>
      <c r="K12291">
        <f t="shared" ref="K12291:K12354" si="393">J12291/MAX($J$2:$J$12087)</f>
        <v>0</v>
      </c>
      <c r="L12291">
        <v>6.6783450000000002</v>
      </c>
      <c r="M12291" s="1">
        <v>413751700</v>
      </c>
      <c r="N12291">
        <v>41257.800000000003</v>
      </c>
      <c r="O12291">
        <v>2.2999855999999999E-2</v>
      </c>
      <c r="P12291">
        <v>1.9665541000000002E-3</v>
      </c>
      <c r="Q12291" s="1">
        <v>3.5927822999999999E-6</v>
      </c>
      <c r="R12291" s="1">
        <v>8.3939263000000001E-7</v>
      </c>
      <c r="S12291" s="1">
        <v>2.3652409E-10</v>
      </c>
      <c r="T12291" t="s">
        <v>26</v>
      </c>
      <c r="U12291">
        <v>1.4425944E-2</v>
      </c>
      <c r="V12291">
        <v>3.1631077E-4</v>
      </c>
      <c r="W12291">
        <v>1.6192736000000001</v>
      </c>
      <c r="X12291">
        <v>2.1238750000000001E-2</v>
      </c>
      <c r="Y12291" s="1">
        <v>8.7706056999999996E-9</v>
      </c>
      <c r="Z12291" t="s">
        <v>26</v>
      </c>
      <c r="AA12291">
        <v>6.8396281999999996E-4</v>
      </c>
      <c r="AB12291">
        <v>2.1421294000000001E-3</v>
      </c>
      <c r="AC12291">
        <v>350</v>
      </c>
      <c r="AD12291">
        <v>1</v>
      </c>
      <c r="AE12291" s="1">
        <f t="shared" si="390"/>
        <v>2763.1765969365001</v>
      </c>
      <c r="AF12291" s="1" t="e">
        <f t="shared" si="391"/>
        <v>#DIV/0!</v>
      </c>
    </row>
    <row r="12292" spans="1:32" x14ac:dyDescent="0.2">
      <c r="A12292" t="s">
        <v>22</v>
      </c>
      <c r="B12292" t="s">
        <v>23</v>
      </c>
      <c r="C12292" t="s">
        <v>24</v>
      </c>
      <c r="D12292" t="s">
        <v>334</v>
      </c>
      <c r="E12292">
        <v>2024</v>
      </c>
      <c r="F12292">
        <v>10</v>
      </c>
      <c r="G12292">
        <v>23</v>
      </c>
      <c r="H12292" s="2">
        <v>0.98383101851851851</v>
      </c>
      <c r="I12292" s="2">
        <f t="shared" si="392"/>
        <v>0.28487268518518527</v>
      </c>
      <c r="K12292">
        <f t="shared" si="393"/>
        <v>0</v>
      </c>
      <c r="L12292">
        <v>6.6783450000000002</v>
      </c>
      <c r="M12292" s="1">
        <v>413524460</v>
      </c>
      <c r="N12292">
        <v>40334.548000000003</v>
      </c>
      <c r="O12292">
        <v>2.5651638000000001E-2</v>
      </c>
      <c r="P12292">
        <v>5.5349008999999996E-3</v>
      </c>
      <c r="Q12292" s="1">
        <v>3.7497478E-6</v>
      </c>
      <c r="R12292" s="1">
        <v>3.7892553999999999E-6</v>
      </c>
      <c r="S12292" s="1">
        <v>8.3150894000000007E-6</v>
      </c>
      <c r="T12292" s="1">
        <v>1.0540792000000001E-5</v>
      </c>
      <c r="U12292">
        <v>2.4442543E-3</v>
      </c>
      <c r="V12292">
        <v>1.4338605999999999E-4</v>
      </c>
      <c r="W12292">
        <v>1.1471799</v>
      </c>
      <c r="X12292">
        <v>5.7608417000000002E-2</v>
      </c>
      <c r="Y12292" s="1">
        <v>1.9628849999999998E-8</v>
      </c>
      <c r="Z12292" t="s">
        <v>26</v>
      </c>
      <c r="AA12292">
        <v>-1.7624439999999999E-4</v>
      </c>
      <c r="AB12292">
        <v>8.7743744999999995E-3</v>
      </c>
      <c r="AC12292">
        <v>351</v>
      </c>
      <c r="AD12292">
        <v>1</v>
      </c>
      <c r="AE12292" s="1">
        <f t="shared" si="390"/>
        <v>2761.6590098187003</v>
      </c>
      <c r="AF12292" s="1" t="e">
        <f t="shared" si="391"/>
        <v>#DIV/0!</v>
      </c>
    </row>
    <row r="12293" spans="1:32" x14ac:dyDescent="0.2">
      <c r="A12293" t="s">
        <v>22</v>
      </c>
      <c r="B12293" t="s">
        <v>23</v>
      </c>
      <c r="C12293" t="s">
        <v>24</v>
      </c>
      <c r="D12293" t="s">
        <v>335</v>
      </c>
      <c r="E12293">
        <v>2024</v>
      </c>
      <c r="F12293">
        <v>10</v>
      </c>
      <c r="G12293">
        <v>23</v>
      </c>
      <c r="H12293" s="2">
        <v>0.98454861111111114</v>
      </c>
      <c r="I12293" s="2">
        <f t="shared" si="392"/>
        <v>0.2855902777777779</v>
      </c>
      <c r="K12293">
        <f t="shared" si="393"/>
        <v>0</v>
      </c>
      <c r="L12293">
        <v>6.6783450000000002</v>
      </c>
      <c r="M12293" s="1">
        <v>413447540</v>
      </c>
      <c r="N12293">
        <v>49051.576000000001</v>
      </c>
      <c r="O12293">
        <v>2.4501847E-2</v>
      </c>
      <c r="P12293">
        <v>5.1962103999999999E-3</v>
      </c>
      <c r="Q12293" s="1">
        <v>3.2646078E-6</v>
      </c>
      <c r="R12293" s="1">
        <v>2.7232456999999998E-6</v>
      </c>
      <c r="S12293" s="1">
        <v>1.0235659E-6</v>
      </c>
      <c r="T12293" s="1">
        <v>6.4623431E-6</v>
      </c>
      <c r="U12293">
        <v>1.1577924E-2</v>
      </c>
      <c r="V12293">
        <v>3.0082907000000001E-4</v>
      </c>
      <c r="W12293">
        <v>1.4434454999999999</v>
      </c>
      <c r="X12293">
        <v>2.5574593999999999E-2</v>
      </c>
      <c r="Y12293" s="1">
        <v>9.0517139000000004E-9</v>
      </c>
      <c r="Z12293" t="s">
        <v>26</v>
      </c>
      <c r="AA12293">
        <v>-5.4492064999999996E-4</v>
      </c>
      <c r="AB12293">
        <v>7.3684804000000003E-3</v>
      </c>
      <c r="AC12293">
        <v>352</v>
      </c>
      <c r="AD12293">
        <v>1</v>
      </c>
      <c r="AE12293" s="1">
        <f t="shared" si="390"/>
        <v>2761.1453115213003</v>
      </c>
      <c r="AF12293" s="1" t="e">
        <f t="shared" si="391"/>
        <v>#DIV/0!</v>
      </c>
    </row>
    <row r="12294" spans="1:32" x14ac:dyDescent="0.2">
      <c r="A12294" t="s">
        <v>22</v>
      </c>
      <c r="B12294" t="s">
        <v>23</v>
      </c>
      <c r="C12294" t="s">
        <v>24</v>
      </c>
      <c r="D12294" t="s">
        <v>336</v>
      </c>
      <c r="E12294">
        <v>2024</v>
      </c>
      <c r="F12294">
        <v>10</v>
      </c>
      <c r="G12294">
        <v>23</v>
      </c>
      <c r="H12294" s="2">
        <v>0.98526620370370377</v>
      </c>
      <c r="I12294" s="2">
        <f t="shared" si="392"/>
        <v>0.28630787037037053</v>
      </c>
      <c r="K12294">
        <f t="shared" si="393"/>
        <v>0</v>
      </c>
      <c r="L12294">
        <v>6.6783450000000002</v>
      </c>
      <c r="M12294" s="1">
        <v>413611300</v>
      </c>
      <c r="N12294">
        <v>44902.794999999998</v>
      </c>
      <c r="O12294">
        <v>1.9856716999999999E-2</v>
      </c>
      <c r="P12294">
        <v>8.3377468000000003E-3</v>
      </c>
      <c r="Q12294" s="1">
        <v>2.6286355000000002E-6</v>
      </c>
      <c r="R12294" s="1">
        <v>3.6552003999999999E-6</v>
      </c>
      <c r="S12294" s="1">
        <v>1.1685572000000001E-6</v>
      </c>
      <c r="T12294" s="1">
        <v>8.1546189000000002E-6</v>
      </c>
      <c r="U12294">
        <v>9.5391091000000001E-3</v>
      </c>
      <c r="V12294">
        <v>2.4817497999999997E-4</v>
      </c>
      <c r="W12294">
        <v>0.91951791000000005</v>
      </c>
      <c r="X12294">
        <v>2.5674326000000001E-2</v>
      </c>
      <c r="Y12294" s="1">
        <v>1.0108206E-8</v>
      </c>
      <c r="Z12294" t="s">
        <v>26</v>
      </c>
      <c r="AA12294">
        <v>-1.1496665000000001E-3</v>
      </c>
      <c r="AB12294">
        <v>1.0501842000000001E-2</v>
      </c>
      <c r="AC12294">
        <v>353</v>
      </c>
      <c r="AD12294">
        <v>1</v>
      </c>
      <c r="AE12294" s="1">
        <f t="shared" si="390"/>
        <v>2762.2389572985003</v>
      </c>
      <c r="AF12294" s="1" t="e">
        <f t="shared" si="391"/>
        <v>#DIV/0!</v>
      </c>
    </row>
    <row r="12295" spans="1:32" x14ac:dyDescent="0.2">
      <c r="A12295" t="s">
        <v>22</v>
      </c>
      <c r="B12295" t="s">
        <v>23</v>
      </c>
      <c r="C12295" t="s">
        <v>24</v>
      </c>
      <c r="D12295" t="s">
        <v>337</v>
      </c>
      <c r="E12295">
        <v>2024</v>
      </c>
      <c r="F12295">
        <v>10</v>
      </c>
      <c r="G12295">
        <v>23</v>
      </c>
      <c r="H12295" s="2">
        <v>0.98597222222222225</v>
      </c>
      <c r="I12295" s="2">
        <f t="shared" si="392"/>
        <v>0.28701388888888901</v>
      </c>
      <c r="K12295">
        <f t="shared" si="393"/>
        <v>0</v>
      </c>
      <c r="L12295">
        <v>6.6783450000000002</v>
      </c>
      <c r="M12295" s="1">
        <v>415147920</v>
      </c>
      <c r="N12295">
        <v>39761.398000000001</v>
      </c>
      <c r="O12295">
        <v>2.4211355E-2</v>
      </c>
      <c r="P12295">
        <v>7.0802920999999998E-3</v>
      </c>
      <c r="Q12295" s="1">
        <v>3.2724224000000002E-6</v>
      </c>
      <c r="R12295" s="1">
        <v>3.8479180000000001E-6</v>
      </c>
      <c r="S12295" s="1">
        <v>9.5895991999999993E-6</v>
      </c>
      <c r="T12295" s="1">
        <v>1.1093745999999999E-5</v>
      </c>
      <c r="U12295">
        <v>2.6246679000000001E-3</v>
      </c>
      <c r="V12295">
        <v>2.3361772999999999E-4</v>
      </c>
      <c r="W12295">
        <v>1.1281475000000001</v>
      </c>
      <c r="X12295">
        <v>4.743965E-2</v>
      </c>
      <c r="Y12295" s="1">
        <v>2.0125125E-8</v>
      </c>
      <c r="Z12295" s="1">
        <v>1.6887533E-9</v>
      </c>
      <c r="AA12295">
        <v>-8.9379521999999995E-4</v>
      </c>
      <c r="AB12295">
        <v>1.0006831000000001E-2</v>
      </c>
      <c r="AC12295">
        <v>354</v>
      </c>
      <c r="AD12295">
        <v>1</v>
      </c>
      <c r="AE12295" s="1">
        <f t="shared" si="390"/>
        <v>2772.5010357923998</v>
      </c>
      <c r="AF12295" s="1" t="e">
        <f t="shared" si="391"/>
        <v>#DIV/0!</v>
      </c>
    </row>
    <row r="12296" spans="1:32" x14ac:dyDescent="0.2">
      <c r="A12296" t="s">
        <v>22</v>
      </c>
      <c r="B12296" t="s">
        <v>23</v>
      </c>
      <c r="C12296" t="s">
        <v>24</v>
      </c>
      <c r="D12296" t="s">
        <v>338</v>
      </c>
      <c r="E12296">
        <v>2024</v>
      </c>
      <c r="F12296">
        <v>10</v>
      </c>
      <c r="G12296">
        <v>23</v>
      </c>
      <c r="H12296" s="2">
        <v>0.98668981481481488</v>
      </c>
      <c r="I12296" s="2">
        <f t="shared" si="392"/>
        <v>0.28773148148148164</v>
      </c>
      <c r="K12296">
        <f t="shared" si="393"/>
        <v>0</v>
      </c>
      <c r="L12296">
        <v>6.6783450000000002</v>
      </c>
      <c r="M12296" s="1">
        <v>414452130</v>
      </c>
      <c r="N12296">
        <v>42500.991999999998</v>
      </c>
      <c r="O12296">
        <v>2.2501139999999999E-2</v>
      </c>
      <c r="P12296">
        <v>7.8439891000000005E-3</v>
      </c>
      <c r="Q12296" s="1">
        <v>2.8298704E-6</v>
      </c>
      <c r="R12296" s="1">
        <v>3.4243468999999999E-6</v>
      </c>
      <c r="S12296" s="1">
        <v>7.9573779999999996E-7</v>
      </c>
      <c r="T12296" s="1">
        <v>7.6289968000000004E-6</v>
      </c>
      <c r="U12296">
        <v>1.1885824E-2</v>
      </c>
      <c r="V12296">
        <v>3.2243662000000002E-4</v>
      </c>
      <c r="W12296">
        <v>1.3794145</v>
      </c>
      <c r="X12296">
        <v>2.6744800999999999E-2</v>
      </c>
      <c r="Y12296" s="1">
        <v>9.1518689999999994E-9</v>
      </c>
      <c r="Z12296" t="s">
        <v>26</v>
      </c>
      <c r="AA12296">
        <v>-1.3885986E-3</v>
      </c>
      <c r="AB12296">
        <v>1.0198844E-2</v>
      </c>
      <c r="AC12296">
        <v>355</v>
      </c>
      <c r="AD12296">
        <v>1</v>
      </c>
      <c r="AE12296" s="1">
        <f t="shared" si="390"/>
        <v>2767.8543101248501</v>
      </c>
      <c r="AF12296" s="1" t="e">
        <f t="shared" si="391"/>
        <v>#DIV/0!</v>
      </c>
    </row>
    <row r="12297" spans="1:32" x14ac:dyDescent="0.2">
      <c r="A12297" t="s">
        <v>22</v>
      </c>
      <c r="B12297" t="s">
        <v>23</v>
      </c>
      <c r="C12297" t="s">
        <v>24</v>
      </c>
      <c r="D12297" t="s">
        <v>339</v>
      </c>
      <c r="E12297">
        <v>2024</v>
      </c>
      <c r="F12297">
        <v>10</v>
      </c>
      <c r="G12297">
        <v>23</v>
      </c>
      <c r="H12297" s="2">
        <v>0.9874074074074074</v>
      </c>
      <c r="I12297" s="2">
        <f t="shared" si="392"/>
        <v>0.28844907407407416</v>
      </c>
      <c r="K12297">
        <f t="shared" si="393"/>
        <v>0</v>
      </c>
      <c r="L12297">
        <v>6.6783450000000002</v>
      </c>
      <c r="M12297" s="1">
        <v>415354640</v>
      </c>
      <c r="N12297">
        <v>40897.326000000001</v>
      </c>
      <c r="O12297">
        <v>2.3874154000000002E-2</v>
      </c>
      <c r="P12297">
        <v>7.1323146E-3</v>
      </c>
      <c r="Q12297" s="1">
        <v>3.2991291999999999E-6</v>
      </c>
      <c r="R12297" s="1">
        <v>3.9901411999999997E-6</v>
      </c>
      <c r="S12297" s="1">
        <v>9.1717707E-6</v>
      </c>
      <c r="T12297" s="1">
        <v>1.1385903E-5</v>
      </c>
      <c r="U12297">
        <v>2.3606720999999999E-3</v>
      </c>
      <c r="V12297">
        <v>2.2219018E-4</v>
      </c>
      <c r="W12297">
        <v>1.0921320999999999</v>
      </c>
      <c r="X12297">
        <v>4.9939425000000003E-2</v>
      </c>
      <c r="Y12297" s="1">
        <v>2.1684106000000002E-8</v>
      </c>
      <c r="Z12297" s="1">
        <v>2.0011863999999999E-9</v>
      </c>
      <c r="AA12297">
        <v>-8.5652305999999996E-4</v>
      </c>
      <c r="AB12297">
        <v>1.0138609E-2</v>
      </c>
      <c r="AC12297">
        <v>356</v>
      </c>
      <c r="AD12297">
        <v>1</v>
      </c>
      <c r="AE12297" s="1">
        <f t="shared" si="390"/>
        <v>2773.8815832708001</v>
      </c>
      <c r="AF12297" s="1" t="e">
        <f t="shared" si="391"/>
        <v>#DIV/0!</v>
      </c>
    </row>
    <row r="12298" spans="1:32" x14ac:dyDescent="0.2">
      <c r="A12298" t="s">
        <v>22</v>
      </c>
      <c r="B12298" t="s">
        <v>23</v>
      </c>
      <c r="C12298" t="s">
        <v>24</v>
      </c>
      <c r="D12298" t="s">
        <v>340</v>
      </c>
      <c r="E12298">
        <v>2024</v>
      </c>
      <c r="F12298">
        <v>10</v>
      </c>
      <c r="G12298">
        <v>23</v>
      </c>
      <c r="H12298" s="2">
        <v>0.98811342592592588</v>
      </c>
      <c r="I12298" s="2">
        <f t="shared" si="392"/>
        <v>0.28915509259259264</v>
      </c>
      <c r="K12298">
        <f t="shared" si="393"/>
        <v>0</v>
      </c>
      <c r="L12298">
        <v>6.6783450000000002</v>
      </c>
      <c r="M12298" s="1">
        <v>414027520</v>
      </c>
      <c r="N12298">
        <v>39479.824999999997</v>
      </c>
      <c r="O12298">
        <v>2.4741091E-2</v>
      </c>
      <c r="P12298">
        <v>6.1704424999999997E-3</v>
      </c>
      <c r="Q12298" s="1">
        <v>3.5727571000000001E-6</v>
      </c>
      <c r="R12298" s="1">
        <v>3.9447428999999999E-6</v>
      </c>
      <c r="S12298" s="1">
        <v>9.6620934000000008E-6</v>
      </c>
      <c r="T12298" s="1">
        <v>1.1253393000000001E-5</v>
      </c>
      <c r="U12298">
        <v>2.1897253000000001E-3</v>
      </c>
      <c r="V12298">
        <v>2.3962851E-4</v>
      </c>
      <c r="W12298">
        <v>1.1448194</v>
      </c>
      <c r="X12298">
        <v>5.8212551000000001E-2</v>
      </c>
      <c r="Y12298" s="1">
        <v>2.1130933000000001E-8</v>
      </c>
      <c r="Z12298" s="1">
        <v>2.2368840999999999E-9</v>
      </c>
      <c r="AA12298">
        <v>-3.6124786000000001E-4</v>
      </c>
      <c r="AB12298">
        <v>9.3483058999999993E-3</v>
      </c>
      <c r="AC12298">
        <v>357</v>
      </c>
      <c r="AD12298">
        <v>1</v>
      </c>
      <c r="AE12298" s="1">
        <f t="shared" si="390"/>
        <v>2765.0186180544001</v>
      </c>
      <c r="AF12298" s="1" t="e">
        <f t="shared" si="391"/>
        <v>#DIV/0!</v>
      </c>
    </row>
    <row r="12299" spans="1:32" x14ac:dyDescent="0.2">
      <c r="A12299" t="s">
        <v>22</v>
      </c>
      <c r="B12299" t="s">
        <v>23</v>
      </c>
      <c r="C12299" t="s">
        <v>24</v>
      </c>
      <c r="D12299" t="s">
        <v>341</v>
      </c>
      <c r="E12299">
        <v>2024</v>
      </c>
      <c r="F12299">
        <v>10</v>
      </c>
      <c r="G12299">
        <v>23</v>
      </c>
      <c r="H12299" s="2">
        <v>0.98883101851851851</v>
      </c>
      <c r="I12299" s="2">
        <f t="shared" si="392"/>
        <v>0.28987268518518527</v>
      </c>
      <c r="K12299">
        <f t="shared" si="393"/>
        <v>0</v>
      </c>
      <c r="L12299">
        <v>6.6783450000000002</v>
      </c>
      <c r="M12299" s="1">
        <v>413561910</v>
      </c>
      <c r="N12299">
        <v>38731.099000000002</v>
      </c>
      <c r="O12299">
        <v>2.2600397000000001E-2</v>
      </c>
      <c r="P12299">
        <v>8.0127384999999999E-3</v>
      </c>
      <c r="Q12299" s="1">
        <v>3.1750556000000002E-6</v>
      </c>
      <c r="R12299" s="1">
        <v>4.3943621999999999E-6</v>
      </c>
      <c r="S12299" s="1">
        <v>9.5299024000000003E-6</v>
      </c>
      <c r="T12299" s="1">
        <v>1.2714823E-5</v>
      </c>
      <c r="U12299">
        <v>2.1334762000000001E-3</v>
      </c>
      <c r="V12299">
        <v>2.4475933999999999E-4</v>
      </c>
      <c r="W12299">
        <v>1.1222574999999999</v>
      </c>
      <c r="X12299">
        <v>6.1278645999999999E-2</v>
      </c>
      <c r="Y12299" s="1">
        <v>2.0226931000000001E-8</v>
      </c>
      <c r="Z12299" s="1">
        <v>2.1940487999999999E-9</v>
      </c>
      <c r="AA12299">
        <v>-9.3586861999999998E-4</v>
      </c>
      <c r="AB12299">
        <v>1.1092955E-2</v>
      </c>
      <c r="AC12299">
        <v>358</v>
      </c>
      <c r="AD12299">
        <v>1</v>
      </c>
      <c r="AE12299" s="1">
        <f t="shared" si="390"/>
        <v>2761.9091138389504</v>
      </c>
      <c r="AF12299" s="1" t="e">
        <f t="shared" si="391"/>
        <v>#DIV/0!</v>
      </c>
    </row>
    <row r="12300" spans="1:32" x14ac:dyDescent="0.2">
      <c r="A12300" t="s">
        <v>22</v>
      </c>
      <c r="B12300" t="s">
        <v>23</v>
      </c>
      <c r="C12300" t="s">
        <v>24</v>
      </c>
      <c r="D12300" t="s">
        <v>342</v>
      </c>
      <c r="E12300">
        <v>2024</v>
      </c>
      <c r="F12300">
        <v>10</v>
      </c>
      <c r="G12300">
        <v>23</v>
      </c>
      <c r="H12300" s="2">
        <v>0.98954861111111114</v>
      </c>
      <c r="I12300" s="2">
        <f t="shared" si="392"/>
        <v>0.29059027777777791</v>
      </c>
      <c r="K12300">
        <f t="shared" si="393"/>
        <v>0</v>
      </c>
      <c r="L12300">
        <v>6.6783450000000002</v>
      </c>
      <c r="M12300" s="1">
        <v>414168950</v>
      </c>
      <c r="N12300">
        <v>42758.584999999999</v>
      </c>
      <c r="O12300">
        <v>1.9804805000000002E-2</v>
      </c>
      <c r="P12300">
        <v>8.9657287999999995E-3</v>
      </c>
      <c r="Q12300" s="1">
        <v>2.5800201999999999E-6</v>
      </c>
      <c r="R12300" s="1">
        <v>3.7951404999999998E-6</v>
      </c>
      <c r="S12300" s="1">
        <v>3.2848520999999999E-7</v>
      </c>
      <c r="T12300" s="1">
        <v>7.9685249000000001E-6</v>
      </c>
      <c r="U12300">
        <v>9.2262209999999997E-3</v>
      </c>
      <c r="V12300">
        <v>2.3970913E-4</v>
      </c>
      <c r="W12300">
        <v>1.4230506000000001</v>
      </c>
      <c r="X12300">
        <v>2.5701559999999998E-2</v>
      </c>
      <c r="Y12300" s="1">
        <v>1.0423386000000001E-8</v>
      </c>
      <c r="Z12300" t="s">
        <v>26</v>
      </c>
      <c r="AA12300">
        <v>-1.2247713E-3</v>
      </c>
      <c r="AB12300">
        <v>1.1169375E-2</v>
      </c>
      <c r="AC12300">
        <v>359</v>
      </c>
      <c r="AD12300">
        <v>1</v>
      </c>
      <c r="AE12300" s="1">
        <f t="shared" si="390"/>
        <v>2765.9631363877502</v>
      </c>
      <c r="AF12300" s="1" t="e">
        <f t="shared" si="391"/>
        <v>#DIV/0!</v>
      </c>
    </row>
    <row r="12301" spans="1:32" x14ac:dyDescent="0.2">
      <c r="A12301" t="s">
        <v>22</v>
      </c>
      <c r="B12301" t="s">
        <v>23</v>
      </c>
      <c r="C12301" t="s">
        <v>24</v>
      </c>
      <c r="D12301" t="s">
        <v>343</v>
      </c>
      <c r="E12301">
        <v>2024</v>
      </c>
      <c r="F12301">
        <v>10</v>
      </c>
      <c r="G12301">
        <v>23</v>
      </c>
      <c r="H12301" s="2">
        <v>0.99025462962962962</v>
      </c>
      <c r="I12301" s="2">
        <f t="shared" si="392"/>
        <v>0.29129629629629639</v>
      </c>
      <c r="K12301">
        <f t="shared" si="393"/>
        <v>0</v>
      </c>
      <c r="L12301">
        <v>6.6783450000000002</v>
      </c>
      <c r="M12301" s="1">
        <v>412807870</v>
      </c>
      <c r="N12301">
        <v>52162.813999999998</v>
      </c>
      <c r="O12301">
        <v>2.4379772000000001E-2</v>
      </c>
      <c r="P12301">
        <v>5.871388E-3</v>
      </c>
      <c r="Q12301" s="1">
        <v>3.6306269000000002E-6</v>
      </c>
      <c r="R12301" s="1">
        <v>3.9226502000000003E-6</v>
      </c>
      <c r="S12301" s="1">
        <v>7.7545351000000007E-6</v>
      </c>
      <c r="T12301" s="1">
        <v>1.0819689000000001E-5</v>
      </c>
      <c r="U12301">
        <v>1.9466157999999999E-3</v>
      </c>
      <c r="V12301">
        <v>2.4324254E-4</v>
      </c>
      <c r="W12301">
        <v>1.1451404999999999</v>
      </c>
      <c r="X12301">
        <v>6.6747045000000005E-2</v>
      </c>
      <c r="Y12301" s="1">
        <v>2.0618697E-8</v>
      </c>
      <c r="Z12301" s="1">
        <v>2.460839E-9</v>
      </c>
      <c r="AA12301" s="1">
        <v>-5.6040264000000001E-5</v>
      </c>
      <c r="AB12301">
        <v>9.0248042000000001E-3</v>
      </c>
      <c r="AC12301">
        <v>360</v>
      </c>
      <c r="AD12301">
        <v>1</v>
      </c>
      <c r="AE12301" s="1">
        <f t="shared" si="390"/>
        <v>2756.8733745751501</v>
      </c>
      <c r="AF12301" s="1" t="e">
        <f t="shared" si="391"/>
        <v>#DIV/0!</v>
      </c>
    </row>
    <row r="12302" spans="1:32" x14ac:dyDescent="0.2">
      <c r="A12302" t="s">
        <v>22</v>
      </c>
      <c r="B12302" t="s">
        <v>23</v>
      </c>
      <c r="C12302" t="s">
        <v>24</v>
      </c>
      <c r="D12302" t="s">
        <v>344</v>
      </c>
      <c r="E12302">
        <v>2024</v>
      </c>
      <c r="F12302">
        <v>10</v>
      </c>
      <c r="G12302">
        <v>23</v>
      </c>
      <c r="H12302" s="2">
        <v>0.99097222222222225</v>
      </c>
      <c r="I12302" s="2">
        <f t="shared" si="392"/>
        <v>0.29201388888888902</v>
      </c>
      <c r="K12302">
        <f t="shared" si="393"/>
        <v>0</v>
      </c>
      <c r="L12302">
        <v>6.6783450000000002</v>
      </c>
      <c r="M12302" s="1">
        <v>414169650</v>
      </c>
      <c r="N12302">
        <v>40608.074000000001</v>
      </c>
      <c r="O12302">
        <v>2.0592078E-2</v>
      </c>
      <c r="P12302">
        <v>4.0815599000000001E-3</v>
      </c>
      <c r="Q12302" s="1">
        <v>2.1644062E-6</v>
      </c>
      <c r="R12302" s="1">
        <v>1.0284157E-6</v>
      </c>
      <c r="S12302" s="1">
        <v>2.5339940999999999E-9</v>
      </c>
      <c r="T12302" t="s">
        <v>26</v>
      </c>
      <c r="U12302">
        <v>1.4957402E-2</v>
      </c>
      <c r="V12302">
        <v>3.3132058999999999E-4</v>
      </c>
      <c r="W12302">
        <v>1.4266464000000001</v>
      </c>
      <c r="X12302">
        <v>2.2065821999999999E-2</v>
      </c>
      <c r="Y12302" s="1">
        <v>8.1587935999999992E-9</v>
      </c>
      <c r="Z12302" t="s">
        <v>26</v>
      </c>
      <c r="AA12302">
        <v>-2.5454853000000002E-3</v>
      </c>
      <c r="AB12302">
        <v>4.2372640999999997E-3</v>
      </c>
      <c r="AC12302">
        <v>361</v>
      </c>
      <c r="AD12302">
        <v>1</v>
      </c>
      <c r="AE12302" s="1">
        <f t="shared" si="390"/>
        <v>2765.9678112292499</v>
      </c>
      <c r="AF12302" s="1" t="e">
        <f t="shared" si="391"/>
        <v>#DIV/0!</v>
      </c>
    </row>
    <row r="12303" spans="1:32" x14ac:dyDescent="0.2">
      <c r="A12303" t="s">
        <v>22</v>
      </c>
      <c r="B12303" t="s">
        <v>23</v>
      </c>
      <c r="C12303" t="s">
        <v>24</v>
      </c>
      <c r="D12303" t="s">
        <v>345</v>
      </c>
      <c r="E12303">
        <v>2024</v>
      </c>
      <c r="F12303">
        <v>10</v>
      </c>
      <c r="G12303">
        <v>23</v>
      </c>
      <c r="H12303" s="2">
        <v>0.99168981481481477</v>
      </c>
      <c r="I12303" s="2">
        <f t="shared" si="392"/>
        <v>0.29273148148148154</v>
      </c>
      <c r="K12303">
        <f t="shared" si="393"/>
        <v>0</v>
      </c>
      <c r="L12303">
        <v>6.6783450000000002</v>
      </c>
      <c r="M12303" s="1">
        <v>414452780</v>
      </c>
      <c r="N12303">
        <v>45095.226000000002</v>
      </c>
      <c r="O12303">
        <v>2.0213139000000001E-2</v>
      </c>
      <c r="P12303">
        <v>3.9450986000000004E-3</v>
      </c>
      <c r="Q12303" s="1">
        <v>2.2779751999999999E-6</v>
      </c>
      <c r="R12303" s="1">
        <v>1.0776200999999999E-6</v>
      </c>
      <c r="S12303" s="1">
        <v>5.6185132000000001E-9</v>
      </c>
      <c r="T12303" t="s">
        <v>26</v>
      </c>
      <c r="U12303">
        <v>1.1837716999999999E-2</v>
      </c>
      <c r="V12303">
        <v>2.9274945999999998E-4</v>
      </c>
      <c r="W12303">
        <v>0.87150178</v>
      </c>
      <c r="X12303">
        <v>2.4623873000000001E-2</v>
      </c>
      <c r="Y12303" s="1">
        <v>8.9848098999999997E-9</v>
      </c>
      <c r="Z12303" t="s">
        <v>26</v>
      </c>
      <c r="AA12303">
        <v>-2.2913416999999999E-3</v>
      </c>
      <c r="AB12303">
        <v>4.110224E-3</v>
      </c>
      <c r="AC12303">
        <v>362</v>
      </c>
      <c r="AD12303">
        <v>1</v>
      </c>
      <c r="AE12303" s="1">
        <f t="shared" si="390"/>
        <v>2767.8586510491</v>
      </c>
      <c r="AF12303" s="1" t="e">
        <f t="shared" si="391"/>
        <v>#DIV/0!</v>
      </c>
    </row>
    <row r="12304" spans="1:32" x14ac:dyDescent="0.2">
      <c r="A12304" t="s">
        <v>22</v>
      </c>
      <c r="B12304" t="s">
        <v>23</v>
      </c>
      <c r="C12304" t="s">
        <v>24</v>
      </c>
      <c r="D12304" t="s">
        <v>346</v>
      </c>
      <c r="E12304">
        <v>2024</v>
      </c>
      <c r="F12304">
        <v>10</v>
      </c>
      <c r="G12304">
        <v>23</v>
      </c>
      <c r="H12304" s="2">
        <v>0.99239583333333325</v>
      </c>
      <c r="I12304" s="2">
        <f t="shared" si="392"/>
        <v>0.29343750000000002</v>
      </c>
      <c r="K12304">
        <f t="shared" si="393"/>
        <v>0</v>
      </c>
      <c r="L12304">
        <v>6.6783450000000002</v>
      </c>
      <c r="M12304" s="1">
        <v>413569000</v>
      </c>
      <c r="N12304">
        <v>50905.589</v>
      </c>
      <c r="O12304">
        <v>2.1985345999999999E-2</v>
      </c>
      <c r="P12304">
        <v>8.9649341000000004E-3</v>
      </c>
      <c r="Q12304" s="1">
        <v>2.5051765000000001E-6</v>
      </c>
      <c r="R12304" s="1">
        <v>3.2552789000000001E-6</v>
      </c>
      <c r="S12304" s="1">
        <v>1.2161095E-6</v>
      </c>
      <c r="T12304" s="1">
        <v>6.9912926999999997E-6</v>
      </c>
      <c r="U12304">
        <v>1.3496378E-2</v>
      </c>
      <c r="V12304">
        <v>3.7336632E-4</v>
      </c>
      <c r="W12304">
        <v>1.6786886000000001</v>
      </c>
      <c r="X12304">
        <v>2.6607687000000001E-2</v>
      </c>
      <c r="Y12304" s="1">
        <v>8.0004556000000001E-9</v>
      </c>
      <c r="Z12304" t="s">
        <v>26</v>
      </c>
      <c r="AA12304">
        <v>-1.9136302E-3</v>
      </c>
      <c r="AB12304">
        <v>1.1012109000000001E-2</v>
      </c>
      <c r="AC12304">
        <v>363</v>
      </c>
      <c r="AD12304">
        <v>1</v>
      </c>
      <c r="AE12304" s="1">
        <f t="shared" si="390"/>
        <v>2761.9564633050004</v>
      </c>
      <c r="AF12304" s="1" t="e">
        <f t="shared" si="391"/>
        <v>#DIV/0!</v>
      </c>
    </row>
    <row r="12305" spans="1:32" x14ac:dyDescent="0.2">
      <c r="A12305" t="s">
        <v>22</v>
      </c>
      <c r="B12305" t="s">
        <v>23</v>
      </c>
      <c r="C12305" t="s">
        <v>24</v>
      </c>
      <c r="D12305" t="s">
        <v>347</v>
      </c>
      <c r="E12305">
        <v>2024</v>
      </c>
      <c r="F12305">
        <v>10</v>
      </c>
      <c r="G12305">
        <v>23</v>
      </c>
      <c r="H12305" s="2">
        <v>0.99311342592592589</v>
      </c>
      <c r="I12305" s="2">
        <f t="shared" si="392"/>
        <v>0.29415509259259265</v>
      </c>
      <c r="K12305">
        <f t="shared" si="393"/>
        <v>0</v>
      </c>
      <c r="L12305">
        <v>6.6783450000000002</v>
      </c>
      <c r="M12305" s="1">
        <v>413586560</v>
      </c>
      <c r="N12305">
        <v>47947.120999999999</v>
      </c>
      <c r="O12305">
        <v>1.9177754000000002E-2</v>
      </c>
      <c r="P12305">
        <v>9.2000013999999995E-3</v>
      </c>
      <c r="Q12305" s="1">
        <v>2.4141675E-6</v>
      </c>
      <c r="R12305" s="1">
        <v>3.6279454E-6</v>
      </c>
      <c r="S12305" s="1">
        <v>3.0658479000000001E-6</v>
      </c>
      <c r="T12305" s="1">
        <v>8.4929710000000005E-6</v>
      </c>
      <c r="U12305">
        <v>1.0849866999999999E-2</v>
      </c>
      <c r="V12305">
        <v>2.8544730999999999E-4</v>
      </c>
      <c r="W12305">
        <v>1.6424818000000001</v>
      </c>
      <c r="X12305">
        <v>2.5366611000000001E-2</v>
      </c>
      <c r="Y12305" s="1">
        <v>8.9340766000000004E-9</v>
      </c>
      <c r="Z12305" t="s">
        <v>26</v>
      </c>
      <c r="AA12305">
        <v>-1.6497343E-3</v>
      </c>
      <c r="AB12305">
        <v>1.1146155E-2</v>
      </c>
      <c r="AC12305">
        <v>364</v>
      </c>
      <c r="AD12305">
        <v>1</v>
      </c>
      <c r="AE12305" s="1">
        <f t="shared" si="390"/>
        <v>2762.0737350432</v>
      </c>
      <c r="AF12305" s="1" t="e">
        <f t="shared" si="391"/>
        <v>#DIV/0!</v>
      </c>
    </row>
    <row r="12306" spans="1:32" x14ac:dyDescent="0.2">
      <c r="A12306" t="s">
        <v>22</v>
      </c>
      <c r="B12306" t="s">
        <v>23</v>
      </c>
      <c r="C12306" t="s">
        <v>24</v>
      </c>
      <c r="D12306" t="s">
        <v>348</v>
      </c>
      <c r="E12306">
        <v>2024</v>
      </c>
      <c r="F12306">
        <v>10</v>
      </c>
      <c r="G12306">
        <v>23</v>
      </c>
      <c r="H12306" s="2">
        <v>0.99383101851851852</v>
      </c>
      <c r="I12306" s="2">
        <f t="shared" si="392"/>
        <v>0.29487268518518528</v>
      </c>
      <c r="K12306">
        <f t="shared" si="393"/>
        <v>0</v>
      </c>
      <c r="L12306">
        <v>6.6783450000000002</v>
      </c>
      <c r="M12306" s="1">
        <v>414279080</v>
      </c>
      <c r="N12306">
        <v>43727.612000000001</v>
      </c>
      <c r="O12306">
        <v>1.9258898E-2</v>
      </c>
      <c r="P12306">
        <v>1.071714E-2</v>
      </c>
      <c r="Q12306" s="1">
        <v>2.3087420999999998E-6</v>
      </c>
      <c r="R12306" s="1">
        <v>3.9448097999999999E-6</v>
      </c>
      <c r="S12306" s="1">
        <v>3.5647858999999998E-6</v>
      </c>
      <c r="T12306" s="1">
        <v>9.5382637999999998E-6</v>
      </c>
      <c r="U12306">
        <v>8.1985311999999994E-3</v>
      </c>
      <c r="V12306">
        <v>2.2804066000000001E-4</v>
      </c>
      <c r="W12306">
        <v>1.1476772</v>
      </c>
      <c r="X12306">
        <v>2.7072895999999999E-2</v>
      </c>
      <c r="Y12306" s="1">
        <v>1.0543819E-8</v>
      </c>
      <c r="Z12306" t="s">
        <v>26</v>
      </c>
      <c r="AA12306">
        <v>-2.1315150000000001E-3</v>
      </c>
      <c r="AB12306">
        <v>1.2816872999999999E-2</v>
      </c>
      <c r="AC12306">
        <v>365</v>
      </c>
      <c r="AD12306">
        <v>1</v>
      </c>
      <c r="AE12306" s="1">
        <f t="shared" si="390"/>
        <v>2766.6986225226001</v>
      </c>
      <c r="AF12306" s="1" t="e">
        <f t="shared" si="391"/>
        <v>#DIV/0!</v>
      </c>
    </row>
    <row r="12307" spans="1:32" x14ac:dyDescent="0.2">
      <c r="A12307" t="s">
        <v>22</v>
      </c>
      <c r="B12307" t="s">
        <v>23</v>
      </c>
      <c r="C12307" t="s">
        <v>24</v>
      </c>
      <c r="D12307" t="s">
        <v>349</v>
      </c>
      <c r="E12307">
        <v>2024</v>
      </c>
      <c r="F12307">
        <v>10</v>
      </c>
      <c r="G12307">
        <v>23</v>
      </c>
      <c r="H12307" s="2">
        <v>0.99453703703703711</v>
      </c>
      <c r="I12307" s="2">
        <f t="shared" si="392"/>
        <v>0.29557870370370387</v>
      </c>
      <c r="K12307">
        <f t="shared" si="393"/>
        <v>0</v>
      </c>
      <c r="L12307">
        <v>6.6783450000000002</v>
      </c>
      <c r="M12307" s="1">
        <v>415590580</v>
      </c>
      <c r="N12307">
        <v>38347.760999999999</v>
      </c>
      <c r="O12307">
        <v>1.7898409000000001E-2</v>
      </c>
      <c r="P12307">
        <v>8.0145110000000002E-3</v>
      </c>
      <c r="Q12307" s="1">
        <v>2.7091091999999999E-6</v>
      </c>
      <c r="R12307" s="1">
        <v>4.1557115999999996E-6</v>
      </c>
      <c r="S12307" s="1">
        <v>5.9085480999999998E-6</v>
      </c>
      <c r="T12307" s="1">
        <v>1.1237166E-5</v>
      </c>
      <c r="U12307">
        <v>7.4280377E-3</v>
      </c>
      <c r="V12307">
        <v>1.9853043999999999E-4</v>
      </c>
      <c r="W12307">
        <v>0.78265636000000005</v>
      </c>
      <c r="X12307">
        <v>2.6469245999999998E-2</v>
      </c>
      <c r="Y12307" s="1">
        <v>1.1675520000000001E-8</v>
      </c>
      <c r="Z12307" t="s">
        <v>26</v>
      </c>
      <c r="AA12307">
        <v>-8.6491572000000001E-4</v>
      </c>
      <c r="AB12307">
        <v>1.0233147999999999E-2</v>
      </c>
      <c r="AC12307">
        <v>366</v>
      </c>
      <c r="AD12307">
        <v>1</v>
      </c>
      <c r="AE12307" s="1">
        <f t="shared" si="390"/>
        <v>2775.4572719900998</v>
      </c>
      <c r="AF12307" s="1" t="e">
        <f t="shared" si="391"/>
        <v>#DIV/0!</v>
      </c>
    </row>
    <row r="12308" spans="1:32" x14ac:dyDescent="0.2">
      <c r="A12308" t="s">
        <v>22</v>
      </c>
      <c r="B12308" t="s">
        <v>23</v>
      </c>
      <c r="C12308" t="s">
        <v>24</v>
      </c>
      <c r="D12308" t="s">
        <v>350</v>
      </c>
      <c r="E12308">
        <v>2024</v>
      </c>
      <c r="F12308">
        <v>10</v>
      </c>
      <c r="G12308">
        <v>23</v>
      </c>
      <c r="H12308" s="2">
        <v>0.99525462962962974</v>
      </c>
      <c r="I12308" s="2">
        <f t="shared" si="392"/>
        <v>0.2962962962962965</v>
      </c>
      <c r="K12308">
        <f t="shared" si="393"/>
        <v>0</v>
      </c>
      <c r="L12308">
        <v>6.6783450000000002</v>
      </c>
      <c r="M12308" s="1">
        <v>414971290</v>
      </c>
      <c r="N12308">
        <v>49961.216999999997</v>
      </c>
      <c r="O12308">
        <v>2.0921708000000001E-2</v>
      </c>
      <c r="P12308">
        <v>7.5203654999999999E-3</v>
      </c>
      <c r="Q12308" s="1">
        <v>2.7541189E-6</v>
      </c>
      <c r="R12308" s="1">
        <v>3.3592613E-6</v>
      </c>
      <c r="S12308" s="1">
        <v>1.4028693E-6</v>
      </c>
      <c r="T12308" s="1">
        <v>7.5035243999999998E-6</v>
      </c>
      <c r="U12308">
        <v>1.0019551E-2</v>
      </c>
      <c r="V12308">
        <v>2.7056794000000002E-4</v>
      </c>
      <c r="W12308">
        <v>1.5803904</v>
      </c>
      <c r="X12308">
        <v>2.6157699E-2</v>
      </c>
      <c r="Y12308" s="1">
        <v>9.5141596999999996E-9</v>
      </c>
      <c r="Z12308" t="s">
        <v>26</v>
      </c>
      <c r="AA12308">
        <v>-1.0131045999999999E-3</v>
      </c>
      <c r="AB12308">
        <v>9.6183252999999993E-3</v>
      </c>
      <c r="AC12308">
        <v>367</v>
      </c>
      <c r="AD12308">
        <v>1</v>
      </c>
      <c r="AE12308" s="1">
        <f t="shared" si="390"/>
        <v>2771.32143971505</v>
      </c>
      <c r="AF12308" s="1" t="e">
        <f t="shared" si="391"/>
        <v>#DIV/0!</v>
      </c>
    </row>
    <row r="12309" spans="1:32" x14ac:dyDescent="0.2">
      <c r="A12309" t="s">
        <v>22</v>
      </c>
      <c r="B12309" t="s">
        <v>23</v>
      </c>
      <c r="C12309" t="s">
        <v>24</v>
      </c>
      <c r="D12309" t="s">
        <v>351</v>
      </c>
      <c r="E12309">
        <v>2024</v>
      </c>
      <c r="F12309">
        <v>10</v>
      </c>
      <c r="G12309">
        <v>23</v>
      </c>
      <c r="H12309" s="2">
        <v>0.99597222222222215</v>
      </c>
      <c r="I12309" s="2">
        <f t="shared" si="392"/>
        <v>0.29701388888888891</v>
      </c>
      <c r="K12309">
        <f t="shared" si="393"/>
        <v>0</v>
      </c>
      <c r="L12309">
        <v>6.6783450000000002</v>
      </c>
      <c r="M12309" s="1">
        <v>412895820</v>
      </c>
      <c r="N12309">
        <v>45106.453000000001</v>
      </c>
      <c r="O12309">
        <v>1.9632602999999998E-2</v>
      </c>
      <c r="P12309">
        <v>1.2419777999999999E-2</v>
      </c>
      <c r="Q12309" s="1">
        <v>2.0489160999999999E-6</v>
      </c>
      <c r="R12309" s="1">
        <v>3.7664752000000001E-6</v>
      </c>
      <c r="S12309" s="1">
        <v>4.0087520999999999E-6</v>
      </c>
      <c r="T12309" s="1">
        <v>9.4174384999999993E-6</v>
      </c>
      <c r="U12309">
        <v>1.16889E-2</v>
      </c>
      <c r="V12309">
        <v>3.1055397000000001E-4</v>
      </c>
      <c r="W12309">
        <v>0.97603781999999994</v>
      </c>
      <c r="X12309">
        <v>2.6146735000000001E-2</v>
      </c>
      <c r="Y12309" s="1">
        <v>8.5786908999999993E-9</v>
      </c>
      <c r="Z12309" t="s">
        <v>26</v>
      </c>
      <c r="AA12309">
        <v>-2.9796486999999999E-3</v>
      </c>
      <c r="AB12309">
        <v>1.4368967E-2</v>
      </c>
      <c r="AC12309">
        <v>368</v>
      </c>
      <c r="AD12309">
        <v>1</v>
      </c>
      <c r="AE12309" s="1">
        <f t="shared" si="390"/>
        <v>2757.4607350178999</v>
      </c>
      <c r="AF12309" s="1" t="e">
        <f t="shared" si="391"/>
        <v>#DIV/0!</v>
      </c>
    </row>
    <row r="12310" spans="1:32" x14ac:dyDescent="0.2">
      <c r="A12310" t="s">
        <v>22</v>
      </c>
      <c r="B12310" t="s">
        <v>23</v>
      </c>
      <c r="C12310" t="s">
        <v>24</v>
      </c>
      <c r="D12310" t="s">
        <v>352</v>
      </c>
      <c r="E12310">
        <v>2024</v>
      </c>
      <c r="F12310">
        <v>10</v>
      </c>
      <c r="G12310">
        <v>23</v>
      </c>
      <c r="H12310" s="2">
        <v>0.99668981481481478</v>
      </c>
      <c r="I12310" s="2">
        <f t="shared" si="392"/>
        <v>0.29773148148148154</v>
      </c>
      <c r="K12310">
        <f t="shared" si="393"/>
        <v>0</v>
      </c>
      <c r="L12310">
        <v>6.6783450000000002</v>
      </c>
      <c r="M12310" s="1">
        <v>413991440</v>
      </c>
      <c r="N12310">
        <v>41472.303999999996</v>
      </c>
      <c r="O12310">
        <v>1.779261E-2</v>
      </c>
      <c r="P12310">
        <v>1.2966883E-2</v>
      </c>
      <c r="Q12310" s="1">
        <v>2.0190860999999998E-6</v>
      </c>
      <c r="R12310" s="1">
        <v>4.1757426E-6</v>
      </c>
      <c r="S12310" s="1">
        <v>1.5689778E-7</v>
      </c>
      <c r="T12310" s="1">
        <v>7.5905072000000003E-6</v>
      </c>
      <c r="U12310">
        <v>1.2190225000000001E-2</v>
      </c>
      <c r="V12310">
        <v>3.0708058000000001E-4</v>
      </c>
      <c r="W12310">
        <v>1.9089149000000001</v>
      </c>
      <c r="X12310">
        <v>2.4086929E-2</v>
      </c>
      <c r="Y12310" s="1">
        <v>8.5800705000000007E-9</v>
      </c>
      <c r="Z12310" t="s">
        <v>26</v>
      </c>
      <c r="AA12310">
        <v>-2.1227604000000001E-3</v>
      </c>
      <c r="AB12310">
        <v>1.4873692000000001E-2</v>
      </c>
      <c r="AC12310">
        <v>369</v>
      </c>
      <c r="AD12310">
        <v>1</v>
      </c>
      <c r="AE12310" s="1">
        <f t="shared" si="390"/>
        <v>2764.7776633668004</v>
      </c>
      <c r="AF12310" s="1" t="e">
        <f t="shared" si="391"/>
        <v>#DIV/0!</v>
      </c>
    </row>
    <row r="12311" spans="1:32" x14ac:dyDescent="0.2">
      <c r="A12311" t="s">
        <v>22</v>
      </c>
      <c r="B12311" t="s">
        <v>23</v>
      </c>
      <c r="C12311" t="s">
        <v>24</v>
      </c>
      <c r="D12311" t="s">
        <v>353</v>
      </c>
      <c r="E12311">
        <v>2024</v>
      </c>
      <c r="F12311">
        <v>10</v>
      </c>
      <c r="G12311">
        <v>23</v>
      </c>
      <c r="H12311" s="2">
        <v>0.99739583333333337</v>
      </c>
      <c r="I12311" s="2">
        <f t="shared" si="392"/>
        <v>0.29843750000000013</v>
      </c>
      <c r="K12311">
        <f t="shared" si="393"/>
        <v>0</v>
      </c>
      <c r="L12311">
        <v>6.6783450000000002</v>
      </c>
      <c r="M12311" s="1">
        <v>413402060</v>
      </c>
      <c r="N12311">
        <v>46922.972000000002</v>
      </c>
      <c r="O12311">
        <v>2.2136256E-2</v>
      </c>
      <c r="P12311">
        <v>3.1260760000000002E-3</v>
      </c>
      <c r="Q12311" s="1">
        <v>2.6493595E-6</v>
      </c>
      <c r="R12311" s="1">
        <v>9.3672647999999999E-7</v>
      </c>
      <c r="S12311" s="1">
        <v>1.1266965E-10</v>
      </c>
      <c r="T12311" t="s">
        <v>26</v>
      </c>
      <c r="U12311">
        <v>1.8546496999999999E-2</v>
      </c>
      <c r="V12311">
        <v>4.5661547000000002E-4</v>
      </c>
      <c r="W12311">
        <v>1.3920991</v>
      </c>
      <c r="X12311">
        <v>2.4257773E-2</v>
      </c>
      <c r="Y12311" s="1">
        <v>7.2479011999999997E-9</v>
      </c>
      <c r="Z12311" t="s">
        <v>26</v>
      </c>
      <c r="AA12311">
        <v>-1.4493517E-3</v>
      </c>
      <c r="AB12311">
        <v>3.2930038999999999E-3</v>
      </c>
      <c r="AC12311">
        <v>370</v>
      </c>
      <c r="AD12311">
        <v>1</v>
      </c>
      <c r="AE12311" s="1">
        <f t="shared" si="390"/>
        <v>2760.8415803907001</v>
      </c>
      <c r="AF12311" s="1" t="e">
        <f t="shared" si="391"/>
        <v>#DIV/0!</v>
      </c>
    </row>
    <row r="12312" spans="1:32" x14ac:dyDescent="0.2">
      <c r="A12312" t="s">
        <v>22</v>
      </c>
      <c r="B12312" t="s">
        <v>23</v>
      </c>
      <c r="C12312" t="s">
        <v>24</v>
      </c>
      <c r="D12312" t="s">
        <v>354</v>
      </c>
      <c r="E12312">
        <v>2024</v>
      </c>
      <c r="F12312">
        <v>10</v>
      </c>
      <c r="G12312">
        <v>23</v>
      </c>
      <c r="H12312" s="2">
        <v>0.998113425925926</v>
      </c>
      <c r="I12312" s="2">
        <f t="shared" si="392"/>
        <v>0.29915509259259276</v>
      </c>
      <c r="K12312">
        <f t="shared" si="393"/>
        <v>0</v>
      </c>
      <c r="L12312">
        <v>6.6783450000000002</v>
      </c>
      <c r="M12312" s="1">
        <v>414801180</v>
      </c>
      <c r="N12312">
        <v>38341.485999999997</v>
      </c>
      <c r="O12312">
        <v>1.5073302E-2</v>
      </c>
      <c r="P12312">
        <v>8.6567039999999994E-3</v>
      </c>
      <c r="Q12312" s="1">
        <v>2.3855012E-6</v>
      </c>
      <c r="R12312" s="1">
        <v>4.3730782000000002E-6</v>
      </c>
      <c r="S12312" s="1">
        <v>1.0207849999999999E-5</v>
      </c>
      <c r="T12312" s="1">
        <v>1.4191795E-5</v>
      </c>
      <c r="U12312">
        <v>6.4371576999999996E-3</v>
      </c>
      <c r="V12312">
        <v>1.6285323E-4</v>
      </c>
      <c r="W12312">
        <v>0.90030664000000005</v>
      </c>
      <c r="X12312">
        <v>2.5142554000000001E-2</v>
      </c>
      <c r="Y12312" s="1">
        <v>1.1785803000000001E-8</v>
      </c>
      <c r="Z12312" t="s">
        <v>26</v>
      </c>
      <c r="AA12312">
        <v>-1.3845890999999999E-3</v>
      </c>
      <c r="AB12312">
        <v>1.0490851000000001E-2</v>
      </c>
      <c r="AC12312">
        <v>371</v>
      </c>
      <c r="AD12312">
        <v>1</v>
      </c>
      <c r="AE12312" s="1">
        <f t="shared" si="390"/>
        <v>2770.1853864471</v>
      </c>
      <c r="AF12312" s="1" t="e">
        <f t="shared" si="391"/>
        <v>#DIV/0!</v>
      </c>
    </row>
    <row r="12313" spans="1:32" x14ac:dyDescent="0.2">
      <c r="A12313" t="s">
        <v>22</v>
      </c>
      <c r="B12313" t="s">
        <v>23</v>
      </c>
      <c r="C12313" t="s">
        <v>24</v>
      </c>
      <c r="D12313" t="s">
        <v>355</v>
      </c>
      <c r="E12313">
        <v>2024</v>
      </c>
      <c r="F12313">
        <v>10</v>
      </c>
      <c r="G12313">
        <v>23</v>
      </c>
      <c r="H12313" s="2">
        <v>0.99881944444444448</v>
      </c>
      <c r="I12313" s="2">
        <f t="shared" si="392"/>
        <v>0.29986111111111124</v>
      </c>
      <c r="K12313">
        <f t="shared" si="393"/>
        <v>0</v>
      </c>
      <c r="L12313">
        <v>6.6783450000000002</v>
      </c>
      <c r="M12313" s="1">
        <v>415171070</v>
      </c>
      <c r="N12313">
        <v>41952.788999999997</v>
      </c>
      <c r="O12313">
        <v>1.710772E-2</v>
      </c>
      <c r="P12313">
        <v>8.7473927999999999E-3</v>
      </c>
      <c r="Q12313" s="1">
        <v>2.5419024E-6</v>
      </c>
      <c r="R12313" s="1">
        <v>4.2358250000000002E-6</v>
      </c>
      <c r="S12313" s="1">
        <v>4.7435754000000003E-6</v>
      </c>
      <c r="T12313" s="1">
        <v>1.0869198E-5</v>
      </c>
      <c r="U12313">
        <v>1.0954129999999999E-2</v>
      </c>
      <c r="V12313">
        <v>2.8502042999999999E-4</v>
      </c>
      <c r="W12313">
        <v>1.0412691999999999</v>
      </c>
      <c r="X12313">
        <v>2.5181427999999999E-2</v>
      </c>
      <c r="Y12313" s="1">
        <v>9.2611505999999994E-9</v>
      </c>
      <c r="Z12313" t="s">
        <v>26</v>
      </c>
      <c r="AA12313">
        <v>-8.7410007999999995E-4</v>
      </c>
      <c r="AB12313">
        <v>1.0835505E-2</v>
      </c>
      <c r="AC12313">
        <v>372</v>
      </c>
      <c r="AD12313">
        <v>1</v>
      </c>
      <c r="AE12313" s="1">
        <f t="shared" si="390"/>
        <v>2772.6556394791501</v>
      </c>
      <c r="AF12313" s="1" t="e">
        <f t="shared" si="391"/>
        <v>#DIV/0!</v>
      </c>
    </row>
    <row r="12314" spans="1:32" x14ac:dyDescent="0.2">
      <c r="A12314" t="s">
        <v>22</v>
      </c>
      <c r="B12314" t="s">
        <v>23</v>
      </c>
      <c r="C12314" t="s">
        <v>24</v>
      </c>
      <c r="D12314" t="s">
        <v>356</v>
      </c>
      <c r="E12314">
        <v>2024</v>
      </c>
      <c r="F12314">
        <v>10</v>
      </c>
      <c r="G12314">
        <v>23</v>
      </c>
      <c r="H12314" s="2">
        <v>0.999537037037037</v>
      </c>
      <c r="I12314" s="2">
        <f t="shared" si="392"/>
        <v>0.30057870370370376</v>
      </c>
      <c r="K12314">
        <f t="shared" si="393"/>
        <v>0</v>
      </c>
      <c r="L12314">
        <v>6.6783450000000002</v>
      </c>
      <c r="M12314" s="1">
        <v>413361090</v>
      </c>
      <c r="N12314">
        <v>48221.167999999998</v>
      </c>
      <c r="O12314">
        <v>2.0654680000000002E-2</v>
      </c>
      <c r="P12314">
        <v>1.3981975000000001E-2</v>
      </c>
      <c r="Q12314" s="1">
        <v>1.9829017999999999E-6</v>
      </c>
      <c r="R12314" s="1">
        <v>3.7791514000000001E-6</v>
      </c>
      <c r="S12314" s="1">
        <v>1.2579441E-7</v>
      </c>
      <c r="T12314" s="1">
        <v>6.7867087000000004E-6</v>
      </c>
      <c r="U12314">
        <v>5.8571428000000004E-3</v>
      </c>
      <c r="V12314">
        <v>1.6800157000000001E-4</v>
      </c>
      <c r="W12314">
        <v>1.9394433</v>
      </c>
      <c r="X12314">
        <v>2.7809582999999999E-2</v>
      </c>
      <c r="Y12314" s="1">
        <v>1.2480822000000001E-8</v>
      </c>
      <c r="Z12314" t="s">
        <v>26</v>
      </c>
      <c r="AA12314">
        <v>-3.0139298000000001E-3</v>
      </c>
      <c r="AB12314">
        <v>1.5966517E-2</v>
      </c>
      <c r="AC12314">
        <v>373</v>
      </c>
      <c r="AD12314">
        <v>1</v>
      </c>
      <c r="AE12314" s="1">
        <f t="shared" si="390"/>
        <v>2760.5679685960504</v>
      </c>
      <c r="AF12314" s="1" t="e">
        <f t="shared" si="391"/>
        <v>#DIV/0!</v>
      </c>
    </row>
    <row r="12315" spans="1:32" x14ac:dyDescent="0.2">
      <c r="A12315" t="s">
        <v>22</v>
      </c>
      <c r="B12315" t="s">
        <v>23</v>
      </c>
      <c r="C12315" t="s">
        <v>24</v>
      </c>
      <c r="D12315" t="s">
        <v>357</v>
      </c>
      <c r="E12315">
        <v>2024</v>
      </c>
      <c r="F12315">
        <v>10</v>
      </c>
      <c r="G12315">
        <v>23</v>
      </c>
      <c r="H12315" s="2">
        <v>2.5462962962962961E-4</v>
      </c>
      <c r="I12315" s="2">
        <f>I12314+H12315</f>
        <v>0.3008333333333334</v>
      </c>
      <c r="K12315">
        <f t="shared" si="393"/>
        <v>0</v>
      </c>
      <c r="L12315">
        <v>6.6783450000000002</v>
      </c>
      <c r="M12315" s="1">
        <v>414974720</v>
      </c>
      <c r="N12315">
        <v>46837.696000000004</v>
      </c>
      <c r="O12315">
        <v>1.7896103999999999E-2</v>
      </c>
      <c r="P12315">
        <v>9.8270510999999994E-3</v>
      </c>
      <c r="Q12315" s="1">
        <v>2.3617763999999999E-6</v>
      </c>
      <c r="R12315" s="1">
        <v>4.0575295000000004E-6</v>
      </c>
      <c r="S12315" s="1">
        <v>7.3850386999999998E-6</v>
      </c>
      <c r="T12315" s="1">
        <v>1.1638236E-5</v>
      </c>
      <c r="U12315">
        <v>8.3608977999999994E-3</v>
      </c>
      <c r="V12315">
        <v>2.3226818000000001E-4</v>
      </c>
      <c r="W12315">
        <v>1.5882414</v>
      </c>
      <c r="X12315">
        <v>2.6972995999999999E-2</v>
      </c>
      <c r="Y12315" s="1">
        <v>1.0109532000000001E-8</v>
      </c>
      <c r="Z12315" t="s">
        <v>26</v>
      </c>
      <c r="AA12315">
        <v>-1.6409685E-3</v>
      </c>
      <c r="AB12315">
        <v>1.1814454E-2</v>
      </c>
      <c r="AC12315">
        <v>374</v>
      </c>
      <c r="AD12315">
        <v>1</v>
      </c>
      <c r="AE12315" s="1">
        <f t="shared" si="390"/>
        <v>2771.3443464384004</v>
      </c>
      <c r="AF12315" s="1" t="e">
        <f t="shared" si="391"/>
        <v>#DIV/0!</v>
      </c>
    </row>
    <row r="12316" spans="1:32" x14ac:dyDescent="0.2">
      <c r="A12316" t="s">
        <v>22</v>
      </c>
      <c r="B12316" t="s">
        <v>23</v>
      </c>
      <c r="C12316" t="s">
        <v>24</v>
      </c>
      <c r="D12316" t="s">
        <v>358</v>
      </c>
      <c r="E12316">
        <v>2024</v>
      </c>
      <c r="F12316">
        <v>10</v>
      </c>
      <c r="G12316">
        <v>23</v>
      </c>
      <c r="H12316" s="2">
        <v>9.7222222222222209E-4</v>
      </c>
      <c r="I12316" s="2">
        <f>I12315+(H12316-H12315)</f>
        <v>0.30155092592592597</v>
      </c>
      <c r="K12316">
        <f t="shared" si="393"/>
        <v>0</v>
      </c>
      <c r="L12316">
        <v>6.6783450000000002</v>
      </c>
      <c r="M12316" s="1">
        <v>414044660</v>
      </c>
      <c r="N12316">
        <v>45132.680999999997</v>
      </c>
      <c r="O12316">
        <v>2.0553498E-2</v>
      </c>
      <c r="P12316">
        <v>1.0448528E-2</v>
      </c>
      <c r="Q12316" s="1">
        <v>2.3213492999999998E-6</v>
      </c>
      <c r="R12316" s="1">
        <v>3.6207191000000002E-6</v>
      </c>
      <c r="S12316" s="1">
        <v>3.4369948000000001E-6</v>
      </c>
      <c r="T12316" s="1">
        <v>8.6109485000000002E-6</v>
      </c>
      <c r="U12316">
        <v>1.4253972E-2</v>
      </c>
      <c r="V12316">
        <v>3.7514892999999998E-4</v>
      </c>
      <c r="W12316">
        <v>1.5840274999999999</v>
      </c>
      <c r="X12316">
        <v>2.5238454E-2</v>
      </c>
      <c r="Y12316" s="1">
        <v>7.9990732999999996E-9</v>
      </c>
      <c r="Z12316" t="s">
        <v>26</v>
      </c>
      <c r="AA12316">
        <v>-2.4286172000000002E-3</v>
      </c>
      <c r="AB12316">
        <v>1.2491192E-2</v>
      </c>
      <c r="AC12316">
        <v>375</v>
      </c>
      <c r="AD12316">
        <v>1</v>
      </c>
      <c r="AE12316" s="1">
        <f t="shared" si="390"/>
        <v>2765.1330848877001</v>
      </c>
      <c r="AF12316" s="1" t="e">
        <f t="shared" si="391"/>
        <v>#DIV/0!</v>
      </c>
    </row>
    <row r="12317" spans="1:32" x14ac:dyDescent="0.2">
      <c r="A12317" t="s">
        <v>22</v>
      </c>
      <c r="B12317" t="s">
        <v>23</v>
      </c>
      <c r="C12317" t="s">
        <v>24</v>
      </c>
      <c r="D12317" t="s">
        <v>359</v>
      </c>
      <c r="E12317">
        <v>2024</v>
      </c>
      <c r="F12317">
        <v>10</v>
      </c>
      <c r="G12317">
        <v>23</v>
      </c>
      <c r="H12317" s="2">
        <v>1.6782407407407406E-3</v>
      </c>
      <c r="I12317" s="2">
        <f t="shared" ref="I12317:I12372" si="394">I12316+(H12317-H12316)</f>
        <v>0.30225694444444451</v>
      </c>
      <c r="K12317">
        <f t="shared" si="393"/>
        <v>0</v>
      </c>
      <c r="L12317">
        <v>6.6783450000000002</v>
      </c>
      <c r="M12317" s="1">
        <v>413507360</v>
      </c>
      <c r="N12317">
        <v>46735.309000000001</v>
      </c>
      <c r="O12317">
        <v>1.9496994E-2</v>
      </c>
      <c r="P12317">
        <v>8.9811336999999995E-3</v>
      </c>
      <c r="Q12317" s="1">
        <v>2.6140163000000001E-6</v>
      </c>
      <c r="R12317" s="1">
        <v>4.0131947999999997E-6</v>
      </c>
      <c r="S12317" s="1">
        <v>8.0065709999999995E-6</v>
      </c>
      <c r="T12317" s="1">
        <v>1.1530663E-5</v>
      </c>
      <c r="U12317">
        <v>4.0032771E-3</v>
      </c>
      <c r="V12317">
        <v>1.5680673000000001E-4</v>
      </c>
      <c r="W12317">
        <v>1.7174951000000001</v>
      </c>
      <c r="X12317">
        <v>3.8361609999999997E-2</v>
      </c>
      <c r="Y12317" s="1">
        <v>1.3924549000000001E-8</v>
      </c>
      <c r="Z12317" t="s">
        <v>26</v>
      </c>
      <c r="AA12317">
        <v>-1.3330035000000001E-3</v>
      </c>
      <c r="AB12317">
        <v>1.1218911E-2</v>
      </c>
      <c r="AC12317">
        <v>376</v>
      </c>
      <c r="AD12317">
        <v>1</v>
      </c>
      <c r="AE12317" s="1">
        <f t="shared" si="390"/>
        <v>2761.5448101192001</v>
      </c>
      <c r="AF12317" s="1" t="e">
        <f t="shared" si="391"/>
        <v>#DIV/0!</v>
      </c>
    </row>
    <row r="12318" spans="1:32" x14ac:dyDescent="0.2">
      <c r="A12318" t="s">
        <v>22</v>
      </c>
      <c r="B12318" t="s">
        <v>23</v>
      </c>
      <c r="C12318" t="s">
        <v>24</v>
      </c>
      <c r="D12318" t="s">
        <v>360</v>
      </c>
      <c r="E12318">
        <v>2024</v>
      </c>
      <c r="F12318">
        <v>10</v>
      </c>
      <c r="G12318">
        <v>23</v>
      </c>
      <c r="H12318" s="2">
        <v>2.3958333333333336E-3</v>
      </c>
      <c r="I12318" s="2">
        <f t="shared" si="394"/>
        <v>0.30297453703703708</v>
      </c>
      <c r="K12318">
        <f t="shared" si="393"/>
        <v>0</v>
      </c>
      <c r="L12318">
        <v>6.6783450000000002</v>
      </c>
      <c r="M12318" s="1">
        <v>415886040</v>
      </c>
      <c r="N12318">
        <v>49087.167999999998</v>
      </c>
      <c r="O12318">
        <v>1.8687790999999999E-2</v>
      </c>
      <c r="P12318">
        <v>7.0894911000000003E-3</v>
      </c>
      <c r="Q12318" s="1">
        <v>2.6950667000000002E-6</v>
      </c>
      <c r="R12318" s="1">
        <v>3.4525262000000002E-6</v>
      </c>
      <c r="S12318" s="1">
        <v>3.7216949999999999E-6</v>
      </c>
      <c r="T12318" s="1">
        <v>8.5177497000000001E-6</v>
      </c>
      <c r="U12318">
        <v>8.2286089E-3</v>
      </c>
      <c r="V12318">
        <v>1.9715178000000001E-4</v>
      </c>
      <c r="W12318">
        <v>1.2547288999999999</v>
      </c>
      <c r="X12318">
        <v>2.3662071E-2</v>
      </c>
      <c r="Y12318" s="1">
        <v>1.074101E-8</v>
      </c>
      <c r="Z12318" t="s">
        <v>26</v>
      </c>
      <c r="AA12318">
        <v>-9.4221050999999999E-4</v>
      </c>
      <c r="AB12318">
        <v>9.0015244000000005E-3</v>
      </c>
      <c r="AC12318">
        <v>377</v>
      </c>
      <c r="AD12318">
        <v>1</v>
      </c>
      <c r="AE12318" s="1">
        <f t="shared" si="390"/>
        <v>2777.4304558038002</v>
      </c>
      <c r="AF12318" s="1" t="e">
        <f t="shared" si="391"/>
        <v>#DIV/0!</v>
      </c>
    </row>
    <row r="12319" spans="1:32" x14ac:dyDescent="0.2">
      <c r="A12319" t="s">
        <v>22</v>
      </c>
      <c r="B12319" t="s">
        <v>23</v>
      </c>
      <c r="C12319" t="s">
        <v>24</v>
      </c>
      <c r="D12319" t="s">
        <v>361</v>
      </c>
      <c r="E12319">
        <v>2024</v>
      </c>
      <c r="F12319">
        <v>10</v>
      </c>
      <c r="G12319">
        <v>23</v>
      </c>
      <c r="H12319" s="2">
        <v>3.1134259259259257E-3</v>
      </c>
      <c r="I12319" s="2">
        <f t="shared" si="394"/>
        <v>0.30369212962962966</v>
      </c>
      <c r="K12319">
        <f t="shared" si="393"/>
        <v>0</v>
      </c>
      <c r="L12319">
        <v>6.6783450000000002</v>
      </c>
      <c r="M12319" s="1">
        <v>415121730</v>
      </c>
      <c r="N12319">
        <v>48144.322</v>
      </c>
      <c r="O12319">
        <v>1.6512353E-2</v>
      </c>
      <c r="P12319">
        <v>9.7758793999999996E-3</v>
      </c>
      <c r="Q12319" s="1">
        <v>2.4567728999999999E-6</v>
      </c>
      <c r="R12319" s="1">
        <v>4.6131381999999996E-6</v>
      </c>
      <c r="S12319" s="1">
        <v>2.4014288999999998E-6</v>
      </c>
      <c r="T12319" s="1">
        <v>1.0596389000000001E-5</v>
      </c>
      <c r="U12319">
        <v>1.0137805999999999E-2</v>
      </c>
      <c r="V12319">
        <v>3.1473576000000001E-4</v>
      </c>
      <c r="W12319">
        <v>1.0270602</v>
      </c>
      <c r="X12319">
        <v>2.9987531000000001E-2</v>
      </c>
      <c r="Y12319" s="1">
        <v>8.9949925999999998E-9</v>
      </c>
      <c r="Z12319" t="s">
        <v>26</v>
      </c>
      <c r="AA12319">
        <v>-8.6430486000000002E-4</v>
      </c>
      <c r="AB12319">
        <v>1.195031E-2</v>
      </c>
      <c r="AC12319">
        <v>378</v>
      </c>
      <c r="AD12319">
        <v>1</v>
      </c>
      <c r="AE12319" s="1">
        <f t="shared" si="390"/>
        <v>2772.3261299368501</v>
      </c>
      <c r="AF12319" s="1" t="e">
        <f t="shared" si="391"/>
        <v>#DIV/0!</v>
      </c>
    </row>
    <row r="12320" spans="1:32" x14ac:dyDescent="0.2">
      <c r="A12320" t="s">
        <v>22</v>
      </c>
      <c r="B12320" t="s">
        <v>23</v>
      </c>
      <c r="C12320" t="s">
        <v>24</v>
      </c>
      <c r="D12320" t="s">
        <v>362</v>
      </c>
      <c r="E12320">
        <v>2024</v>
      </c>
      <c r="F12320">
        <v>10</v>
      </c>
      <c r="G12320">
        <v>23</v>
      </c>
      <c r="H12320" s="2">
        <v>3.8194444444444443E-3</v>
      </c>
      <c r="I12320" s="2">
        <f t="shared" si="394"/>
        <v>0.3043981481481482</v>
      </c>
      <c r="K12320">
        <f t="shared" si="393"/>
        <v>0</v>
      </c>
      <c r="L12320">
        <v>6.6783450000000002</v>
      </c>
      <c r="M12320" s="1">
        <v>414817450</v>
      </c>
      <c r="N12320">
        <v>43476.667000000001</v>
      </c>
      <c r="O12320">
        <v>1.5399401E-2</v>
      </c>
      <c r="P12320">
        <v>1.1328525000000001E-2</v>
      </c>
      <c r="Q12320" s="1">
        <v>2.1890649000000001E-6</v>
      </c>
      <c r="R12320" s="1">
        <v>4.7902934000000003E-6</v>
      </c>
      <c r="S12320" s="1">
        <v>4.3474407999999999E-6</v>
      </c>
      <c r="T12320" s="1">
        <v>1.1854686E-5</v>
      </c>
      <c r="U12320">
        <v>9.6395730000000002E-3</v>
      </c>
      <c r="V12320">
        <v>2.6402548000000001E-4</v>
      </c>
      <c r="W12320">
        <v>1.8321472000000001</v>
      </c>
      <c r="X12320">
        <v>2.6287614000000001E-2</v>
      </c>
      <c r="Y12320" s="1">
        <v>9.3664299000000007E-9</v>
      </c>
      <c r="Z12320" t="s">
        <v>26</v>
      </c>
      <c r="AA12320">
        <v>-1.1370308999999999E-3</v>
      </c>
      <c r="AB12320">
        <v>1.327483E-2</v>
      </c>
      <c r="AC12320">
        <v>379</v>
      </c>
      <c r="AD12320">
        <v>1</v>
      </c>
      <c r="AE12320" s="1">
        <f t="shared" si="390"/>
        <v>2770.2940431202501</v>
      </c>
      <c r="AF12320" s="1" t="e">
        <f t="shared" si="391"/>
        <v>#DIV/0!</v>
      </c>
    </row>
    <row r="12321" spans="1:32" x14ac:dyDescent="0.2">
      <c r="A12321" t="s">
        <v>22</v>
      </c>
      <c r="B12321" t="s">
        <v>23</v>
      </c>
      <c r="C12321" t="s">
        <v>24</v>
      </c>
      <c r="D12321" t="s">
        <v>363</v>
      </c>
      <c r="E12321">
        <v>2024</v>
      </c>
      <c r="F12321">
        <v>10</v>
      </c>
      <c r="G12321">
        <v>23</v>
      </c>
      <c r="H12321" s="2">
        <v>4.5370370370370365E-3</v>
      </c>
      <c r="I12321" s="2">
        <f t="shared" si="394"/>
        <v>0.30511574074074077</v>
      </c>
      <c r="K12321">
        <f t="shared" si="393"/>
        <v>0</v>
      </c>
      <c r="L12321">
        <v>6.6783450000000002</v>
      </c>
      <c r="M12321" s="1">
        <v>414132980</v>
      </c>
      <c r="N12321">
        <v>46472.553</v>
      </c>
      <c r="O12321">
        <v>1.6905152E-2</v>
      </c>
      <c r="P12321">
        <v>9.4799496000000007E-3</v>
      </c>
      <c r="Q12321" s="1">
        <v>2.3176002999999999E-6</v>
      </c>
      <c r="R12321" s="1">
        <v>4.1297783000000003E-6</v>
      </c>
      <c r="S12321" s="1">
        <v>1.4729715999999999E-5</v>
      </c>
      <c r="T12321" s="1">
        <v>1.5877146999999999E-5</v>
      </c>
      <c r="U12321">
        <v>7.5078193999999999E-3</v>
      </c>
      <c r="V12321">
        <v>2.1134752999999999E-4</v>
      </c>
      <c r="W12321">
        <v>0.88114546000000005</v>
      </c>
      <c r="X12321">
        <v>2.7798110000000001E-2</v>
      </c>
      <c r="Y12321" s="1">
        <v>1.0318287999999999E-8</v>
      </c>
      <c r="Z12321" t="s">
        <v>26</v>
      </c>
      <c r="AA12321">
        <v>-2.0059830999999998E-3</v>
      </c>
      <c r="AB12321">
        <v>1.1375023999999999E-2</v>
      </c>
      <c r="AC12321">
        <v>380</v>
      </c>
      <c r="AD12321">
        <v>1</v>
      </c>
      <c r="AE12321" s="1">
        <f t="shared" si="390"/>
        <v>2765.7229163181</v>
      </c>
      <c r="AF12321" s="1" t="e">
        <f t="shared" si="391"/>
        <v>#DIV/0!</v>
      </c>
    </row>
    <row r="12322" spans="1:32" x14ac:dyDescent="0.2">
      <c r="A12322" t="s">
        <v>22</v>
      </c>
      <c r="B12322" t="s">
        <v>23</v>
      </c>
      <c r="C12322" t="s">
        <v>24</v>
      </c>
      <c r="D12322" t="s">
        <v>364</v>
      </c>
      <c r="E12322">
        <v>2024</v>
      </c>
      <c r="F12322">
        <v>10</v>
      </c>
      <c r="G12322">
        <v>23</v>
      </c>
      <c r="H12322" s="2">
        <v>5.2546296296296299E-3</v>
      </c>
      <c r="I12322" s="2">
        <f t="shared" si="394"/>
        <v>0.30583333333333335</v>
      </c>
      <c r="K12322">
        <f t="shared" si="393"/>
        <v>0</v>
      </c>
      <c r="L12322">
        <v>6.6783450000000002</v>
      </c>
      <c r="M12322" s="1">
        <v>414516740</v>
      </c>
      <c r="N12322">
        <v>52457.830999999998</v>
      </c>
      <c r="O12322">
        <v>1.9556469E-2</v>
      </c>
      <c r="P12322">
        <v>9.2440036999999996E-3</v>
      </c>
      <c r="Q12322" s="1">
        <v>2.2721689999999998E-6</v>
      </c>
      <c r="R12322" s="1">
        <v>3.2710811999999999E-6</v>
      </c>
      <c r="S12322" s="1">
        <v>5.0759411000000004E-6</v>
      </c>
      <c r="T12322" s="1">
        <v>8.4728643999999994E-6</v>
      </c>
      <c r="U12322">
        <v>8.2118425999999998E-3</v>
      </c>
      <c r="V12322">
        <v>2.1110270000000001E-4</v>
      </c>
      <c r="W12322">
        <v>1.6463926</v>
      </c>
      <c r="X12322">
        <v>2.4969578999999999E-2</v>
      </c>
      <c r="Y12322" s="1">
        <v>9.878257E-9</v>
      </c>
      <c r="Z12322" t="s">
        <v>26</v>
      </c>
      <c r="AA12322">
        <v>-2.1794327E-3</v>
      </c>
      <c r="AB12322">
        <v>1.097421E-2</v>
      </c>
      <c r="AC12322">
        <v>381</v>
      </c>
      <c r="AD12322">
        <v>1</v>
      </c>
      <c r="AE12322" s="1">
        <f t="shared" si="390"/>
        <v>2768.2857979953001</v>
      </c>
      <c r="AF12322" s="1" t="e">
        <f t="shared" si="391"/>
        <v>#DIV/0!</v>
      </c>
    </row>
    <row r="12323" spans="1:32" x14ac:dyDescent="0.2">
      <c r="A12323" t="s">
        <v>22</v>
      </c>
      <c r="B12323" t="s">
        <v>23</v>
      </c>
      <c r="C12323" t="s">
        <v>24</v>
      </c>
      <c r="D12323" t="s">
        <v>365</v>
      </c>
      <c r="E12323">
        <v>2024</v>
      </c>
      <c r="F12323">
        <v>10</v>
      </c>
      <c r="G12323">
        <v>23</v>
      </c>
      <c r="H12323" s="2">
        <v>5.9722222222222225E-3</v>
      </c>
      <c r="I12323" s="2">
        <f t="shared" si="394"/>
        <v>0.30655092592592592</v>
      </c>
      <c r="K12323">
        <f t="shared" si="393"/>
        <v>0</v>
      </c>
      <c r="L12323">
        <v>6.6783450000000002</v>
      </c>
      <c r="M12323" s="1">
        <v>413790580</v>
      </c>
      <c r="N12323">
        <v>45633.430999999997</v>
      </c>
      <c r="O12323">
        <v>1.9665835E-2</v>
      </c>
      <c r="P12323">
        <v>1.1170054E-2</v>
      </c>
      <c r="Q12323" s="1">
        <v>2.1856483000000002E-6</v>
      </c>
      <c r="R12323" s="1">
        <v>3.6891084999999999E-6</v>
      </c>
      <c r="S12323" s="1">
        <v>3.1017791000000001E-6</v>
      </c>
      <c r="T12323" s="1">
        <v>8.5636448000000004E-6</v>
      </c>
      <c r="U12323">
        <v>1.0261421999999999E-2</v>
      </c>
      <c r="V12323">
        <v>2.6519834000000001E-4</v>
      </c>
      <c r="W12323">
        <v>1.6552073</v>
      </c>
      <c r="X12323">
        <v>2.4989767E-2</v>
      </c>
      <c r="Y12323" s="1">
        <v>9.2930937999999994E-9</v>
      </c>
      <c r="Z12323" t="s">
        <v>26</v>
      </c>
      <c r="AA12323">
        <v>-2.0844638000000002E-3</v>
      </c>
      <c r="AB12323">
        <v>1.3106946E-2</v>
      </c>
      <c r="AC12323">
        <v>382</v>
      </c>
      <c r="AD12323">
        <v>1</v>
      </c>
      <c r="AE12323" s="1">
        <f t="shared" si="390"/>
        <v>2763.4362509900998</v>
      </c>
      <c r="AF12323" s="1" t="e">
        <f t="shared" si="391"/>
        <v>#DIV/0!</v>
      </c>
    </row>
    <row r="12324" spans="1:32" x14ac:dyDescent="0.2">
      <c r="A12324" t="s">
        <v>22</v>
      </c>
      <c r="B12324" t="s">
        <v>23</v>
      </c>
      <c r="C12324" t="s">
        <v>24</v>
      </c>
      <c r="D12324" t="s">
        <v>366</v>
      </c>
      <c r="E12324">
        <v>2024</v>
      </c>
      <c r="F12324">
        <v>10</v>
      </c>
      <c r="G12324">
        <v>23</v>
      </c>
      <c r="H12324" s="2">
        <v>6.6898148148148142E-3</v>
      </c>
      <c r="I12324" s="2">
        <f t="shared" si="394"/>
        <v>0.3072685185185185</v>
      </c>
      <c r="K12324">
        <f t="shared" si="393"/>
        <v>0</v>
      </c>
      <c r="L12324">
        <v>6.6783450000000002</v>
      </c>
      <c r="M12324" s="1">
        <v>413560370</v>
      </c>
      <c r="N12324">
        <v>45619.589</v>
      </c>
      <c r="O12324">
        <v>1.6964582999999998E-2</v>
      </c>
      <c r="P12324">
        <v>1.7883421000000001E-3</v>
      </c>
      <c r="Q12324" s="1">
        <v>2.0379012000000001E-6</v>
      </c>
      <c r="R12324" s="1">
        <v>3.5853918000000002E-7</v>
      </c>
      <c r="S12324" s="1">
        <v>1.5969978000000001E-5</v>
      </c>
      <c r="T12324" t="s">
        <v>26</v>
      </c>
      <c r="U12324">
        <v>9.2436819E-3</v>
      </c>
      <c r="V12324">
        <v>2.5524498E-4</v>
      </c>
      <c r="W12324">
        <v>1.6182540999999999</v>
      </c>
      <c r="X12324">
        <v>2.6723556999999998E-2</v>
      </c>
      <c r="Y12324" s="1">
        <v>9.2160386000000003E-9</v>
      </c>
      <c r="Z12324" t="s">
        <v>26</v>
      </c>
      <c r="AA12324">
        <v>-2.5206565999999998E-3</v>
      </c>
      <c r="AB12324">
        <v>1.5146892999999999E-3</v>
      </c>
      <c r="AC12324">
        <v>383</v>
      </c>
      <c r="AD12324">
        <v>1</v>
      </c>
      <c r="AE12324" s="1">
        <f t="shared" si="390"/>
        <v>2761.8988291876503</v>
      </c>
      <c r="AF12324" s="1" t="e">
        <f t="shared" si="391"/>
        <v>#DIV/0!</v>
      </c>
    </row>
    <row r="12325" spans="1:32" x14ac:dyDescent="0.2">
      <c r="A12325" t="s">
        <v>22</v>
      </c>
      <c r="B12325" t="s">
        <v>23</v>
      </c>
      <c r="C12325" t="s">
        <v>24</v>
      </c>
      <c r="D12325" t="s">
        <v>367</v>
      </c>
      <c r="E12325">
        <v>2024</v>
      </c>
      <c r="F12325">
        <v>10</v>
      </c>
      <c r="G12325">
        <v>23</v>
      </c>
      <c r="H12325" s="2">
        <v>7.3958333333333341E-3</v>
      </c>
      <c r="I12325" s="2">
        <f t="shared" si="394"/>
        <v>0.30797453703703703</v>
      </c>
      <c r="K12325">
        <f t="shared" si="393"/>
        <v>0</v>
      </c>
      <c r="L12325">
        <v>6.6783450000000002</v>
      </c>
      <c r="M12325" s="1">
        <v>414877560</v>
      </c>
      <c r="N12325">
        <v>45227.88</v>
      </c>
      <c r="O12325">
        <v>1.6870144E-2</v>
      </c>
      <c r="P12325">
        <v>1.2187135E-2</v>
      </c>
      <c r="Q12325" s="1">
        <v>2.1333737000000001E-6</v>
      </c>
      <c r="R12325" s="1">
        <v>4.6750208000000002E-6</v>
      </c>
      <c r="S12325" s="1">
        <v>1.6009074000000001E-5</v>
      </c>
      <c r="T12325" s="1">
        <v>1.9593252999999999E-5</v>
      </c>
      <c r="U12325">
        <v>7.8890795E-3</v>
      </c>
      <c r="V12325">
        <v>2.6514228000000002E-4</v>
      </c>
      <c r="W12325">
        <v>1.6074729000000001</v>
      </c>
      <c r="X12325">
        <v>3.2588473E-2</v>
      </c>
      <c r="Y12325" s="1">
        <v>9.4988442999999996E-9</v>
      </c>
      <c r="Z12325" t="s">
        <v>26</v>
      </c>
      <c r="AA12325">
        <v>-2.2181719E-3</v>
      </c>
      <c r="AB12325">
        <v>1.420272E-2</v>
      </c>
      <c r="AC12325">
        <v>384</v>
      </c>
      <c r="AD12325">
        <v>1</v>
      </c>
      <c r="AE12325" s="1">
        <f t="shared" si="390"/>
        <v>2770.6954784382001</v>
      </c>
      <c r="AF12325" s="1" t="e">
        <f t="shared" si="391"/>
        <v>#DIV/0!</v>
      </c>
    </row>
    <row r="12326" spans="1:32" x14ac:dyDescent="0.2">
      <c r="A12326" t="s">
        <v>22</v>
      </c>
      <c r="B12326" t="s">
        <v>23</v>
      </c>
      <c r="C12326" t="s">
        <v>24</v>
      </c>
      <c r="D12326" t="s">
        <v>368</v>
      </c>
      <c r="E12326">
        <v>2024</v>
      </c>
      <c r="F12326">
        <v>10</v>
      </c>
      <c r="G12326">
        <v>23</v>
      </c>
      <c r="H12326" s="2">
        <v>8.113425925925925E-3</v>
      </c>
      <c r="I12326" s="2">
        <f t="shared" si="394"/>
        <v>0.30869212962962961</v>
      </c>
      <c r="K12326">
        <f t="shared" si="393"/>
        <v>0</v>
      </c>
      <c r="L12326">
        <v>6.6783450000000002</v>
      </c>
      <c r="M12326" s="1">
        <v>414741810</v>
      </c>
      <c r="N12326">
        <v>52395.81</v>
      </c>
      <c r="O12326">
        <v>1.5800318000000001E-2</v>
      </c>
      <c r="P12326">
        <v>2.1342151E-2</v>
      </c>
      <c r="Q12326" s="1">
        <v>1.5345256E-6</v>
      </c>
      <c r="R12326" s="1">
        <v>5.3933428999999999E-6</v>
      </c>
      <c r="S12326" s="1">
        <v>4.1753303999999998E-6</v>
      </c>
      <c r="T12326" s="1">
        <v>1.3942804000000001E-5</v>
      </c>
      <c r="U12326">
        <v>8.3220606999999999E-3</v>
      </c>
      <c r="V12326">
        <v>2.6289778999999999E-4</v>
      </c>
      <c r="W12326">
        <v>1.6389045</v>
      </c>
      <c r="X12326">
        <v>3.0655592999999998E-2</v>
      </c>
      <c r="Y12326" s="1">
        <v>9.3820895999999997E-9</v>
      </c>
      <c r="Z12326" t="s">
        <v>26</v>
      </c>
      <c r="AA12326">
        <v>-2.5956375999999998E-3</v>
      </c>
      <c r="AB12326">
        <v>2.3261103000000002E-2</v>
      </c>
      <c r="AC12326">
        <v>385</v>
      </c>
      <c r="AD12326">
        <v>1</v>
      </c>
      <c r="AE12326" s="1">
        <f t="shared" si="390"/>
        <v>2769.7888931044504</v>
      </c>
      <c r="AF12326" s="1" t="e">
        <f t="shared" si="391"/>
        <v>#DIV/0!</v>
      </c>
    </row>
    <row r="12327" spans="1:32" x14ac:dyDescent="0.2">
      <c r="A12327" t="s">
        <v>22</v>
      </c>
      <c r="B12327" t="s">
        <v>23</v>
      </c>
      <c r="C12327" t="s">
        <v>24</v>
      </c>
      <c r="D12327" t="s">
        <v>369</v>
      </c>
      <c r="E12327">
        <v>2024</v>
      </c>
      <c r="F12327">
        <v>10</v>
      </c>
      <c r="G12327">
        <v>23</v>
      </c>
      <c r="H12327" s="2">
        <v>8.8310185185185176E-3</v>
      </c>
      <c r="I12327" s="2">
        <f t="shared" si="394"/>
        <v>0.30940972222222218</v>
      </c>
      <c r="K12327">
        <f t="shared" si="393"/>
        <v>0</v>
      </c>
      <c r="L12327">
        <v>6.6783450000000002</v>
      </c>
      <c r="M12327" s="1">
        <v>413300780</v>
      </c>
      <c r="N12327">
        <v>42677.01</v>
      </c>
      <c r="O12327">
        <v>1.7267089999999999E-2</v>
      </c>
      <c r="P12327">
        <v>2.0589623999999998E-3</v>
      </c>
      <c r="Q12327" s="1">
        <v>2.4546664000000001E-6</v>
      </c>
      <c r="R12327" s="1">
        <v>5.0866837000000003E-7</v>
      </c>
      <c r="S12327" s="1">
        <v>1.7330517999999999E-5</v>
      </c>
      <c r="T12327" t="s">
        <v>26</v>
      </c>
      <c r="U12327">
        <v>2.4072563000000001E-3</v>
      </c>
      <c r="V12327">
        <v>1.2110049E-4</v>
      </c>
      <c r="W12327">
        <v>0.72505936999999998</v>
      </c>
      <c r="X12327">
        <v>4.9245819000000003E-2</v>
      </c>
      <c r="Y12327" s="1">
        <v>1.8209526E-8</v>
      </c>
      <c r="Z12327" t="s">
        <v>26</v>
      </c>
      <c r="AA12327">
        <v>-1.5312081999999999E-3</v>
      </c>
      <c r="AB12327">
        <v>1.7293168999999999E-3</v>
      </c>
      <c r="AC12327">
        <v>386</v>
      </c>
      <c r="AD12327">
        <v>1</v>
      </c>
      <c r="AE12327" s="1">
        <f t="shared" si="390"/>
        <v>2760.1651976090998</v>
      </c>
      <c r="AF12327" s="1" t="e">
        <f t="shared" si="391"/>
        <v>#DIV/0!</v>
      </c>
    </row>
    <row r="12328" spans="1:32" x14ac:dyDescent="0.2">
      <c r="A12328" t="s">
        <v>22</v>
      </c>
      <c r="B12328" t="s">
        <v>23</v>
      </c>
      <c r="C12328" t="s">
        <v>24</v>
      </c>
      <c r="D12328" t="s">
        <v>370</v>
      </c>
      <c r="E12328">
        <v>2024</v>
      </c>
      <c r="F12328">
        <v>10</v>
      </c>
      <c r="G12328">
        <v>23</v>
      </c>
      <c r="H12328" s="2">
        <v>9.5486111111111101E-3</v>
      </c>
      <c r="I12328" s="2">
        <f t="shared" si="394"/>
        <v>0.31012731481481476</v>
      </c>
      <c r="K12328">
        <f t="shared" si="393"/>
        <v>0</v>
      </c>
      <c r="L12328">
        <v>6.6783450000000002</v>
      </c>
      <c r="M12328" s="1">
        <v>415324810</v>
      </c>
      <c r="N12328">
        <v>49363.03</v>
      </c>
      <c r="O12328">
        <v>1.9407127999999999E-2</v>
      </c>
      <c r="P12328">
        <v>1.3428712000000001E-2</v>
      </c>
      <c r="Q12328" s="1">
        <v>1.9812302000000001E-6</v>
      </c>
      <c r="R12328" s="1">
        <v>3.9683886000000001E-6</v>
      </c>
      <c r="S12328" s="1">
        <v>1.0842408999999999E-5</v>
      </c>
      <c r="T12328" s="1">
        <v>1.4213824999999999E-5</v>
      </c>
      <c r="U12328">
        <v>8.6022388999999998E-3</v>
      </c>
      <c r="V12328">
        <v>2.5364611E-4</v>
      </c>
      <c r="W12328">
        <v>1.5952972999999999</v>
      </c>
      <c r="X12328">
        <v>2.8630183999999999E-2</v>
      </c>
      <c r="Y12328" s="1">
        <v>9.5158823999999995E-9</v>
      </c>
      <c r="Z12328" t="s">
        <v>26</v>
      </c>
      <c r="AA12328">
        <v>-3.2021583000000002E-3</v>
      </c>
      <c r="AB12328">
        <v>1.535572E-2</v>
      </c>
      <c r="AC12328">
        <v>387</v>
      </c>
      <c r="AD12328">
        <v>1</v>
      </c>
      <c r="AE12328" s="1">
        <f t="shared" si="390"/>
        <v>2773.6823682394502</v>
      </c>
      <c r="AF12328" s="1" t="e">
        <f t="shared" si="391"/>
        <v>#DIV/0!</v>
      </c>
    </row>
    <row r="12329" spans="1:32" x14ac:dyDescent="0.2">
      <c r="A12329" t="s">
        <v>22</v>
      </c>
      <c r="B12329" t="s">
        <v>23</v>
      </c>
      <c r="C12329" t="s">
        <v>24</v>
      </c>
      <c r="D12329" t="s">
        <v>371</v>
      </c>
      <c r="E12329">
        <v>2024</v>
      </c>
      <c r="F12329">
        <v>10</v>
      </c>
      <c r="G12329">
        <v>23</v>
      </c>
      <c r="H12329" s="2">
        <v>1.0254629629629629E-2</v>
      </c>
      <c r="I12329" s="2">
        <f t="shared" si="394"/>
        <v>0.31083333333333329</v>
      </c>
      <c r="K12329">
        <f t="shared" si="393"/>
        <v>0</v>
      </c>
      <c r="L12329">
        <v>6.6783450000000002</v>
      </c>
      <c r="M12329" s="1">
        <v>414836690</v>
      </c>
      <c r="N12329">
        <v>47399.017999999996</v>
      </c>
      <c r="O12329">
        <v>1.7971310000000001E-2</v>
      </c>
      <c r="P12329">
        <v>1.5628644000000001E-2</v>
      </c>
      <c r="Q12329" s="1">
        <v>1.8656197000000001E-6</v>
      </c>
      <c r="R12329" s="1">
        <v>4.6194314999999997E-6</v>
      </c>
      <c r="S12329" s="1">
        <v>1.3447352E-5</v>
      </c>
      <c r="T12329" s="1">
        <v>1.9312156000000001E-5</v>
      </c>
      <c r="U12329">
        <v>7.8744434999999998E-3</v>
      </c>
      <c r="V12329">
        <v>2.5090192E-4</v>
      </c>
      <c r="W12329">
        <v>1.409467</v>
      </c>
      <c r="X12329">
        <v>3.1595405E-2</v>
      </c>
      <c r="Y12329" s="1">
        <v>9.7938460000000004E-9</v>
      </c>
      <c r="Z12329" t="s">
        <v>26</v>
      </c>
      <c r="AA12329">
        <v>-3.1304171E-3</v>
      </c>
      <c r="AB12329">
        <v>1.7654830999999999E-2</v>
      </c>
      <c r="AC12329">
        <v>388</v>
      </c>
      <c r="AD12329">
        <v>1</v>
      </c>
      <c r="AE12329" s="1">
        <f t="shared" si="390"/>
        <v>2770.4225344780502</v>
      </c>
      <c r="AF12329" s="1" t="e">
        <f t="shared" si="391"/>
        <v>#DIV/0!</v>
      </c>
    </row>
    <row r="12330" spans="1:32" x14ac:dyDescent="0.2">
      <c r="A12330" t="s">
        <v>22</v>
      </c>
      <c r="B12330" t="s">
        <v>23</v>
      </c>
      <c r="C12330" t="s">
        <v>24</v>
      </c>
      <c r="D12330" t="s">
        <v>372</v>
      </c>
      <c r="E12330">
        <v>2024</v>
      </c>
      <c r="F12330">
        <v>10</v>
      </c>
      <c r="G12330">
        <v>23</v>
      </c>
      <c r="H12330" s="2">
        <v>1.0972222222222223E-2</v>
      </c>
      <c r="I12330" s="2">
        <f t="shared" si="394"/>
        <v>0.31155092592592587</v>
      </c>
      <c r="K12330">
        <f t="shared" si="393"/>
        <v>0</v>
      </c>
      <c r="L12330">
        <v>6.6783450000000002</v>
      </c>
      <c r="M12330" s="1">
        <v>414618320</v>
      </c>
      <c r="N12330">
        <v>45351.481</v>
      </c>
      <c r="O12330">
        <v>1.4516872E-2</v>
      </c>
      <c r="P12330">
        <v>1.3471195E-2</v>
      </c>
      <c r="Q12330" s="1">
        <v>1.9785282999999999E-6</v>
      </c>
      <c r="R12330" s="1">
        <v>5.3555413000000001E-6</v>
      </c>
      <c r="S12330" s="1">
        <v>1.4250651999999999E-5</v>
      </c>
      <c r="T12330" s="1">
        <v>2.2157904000000001E-5</v>
      </c>
      <c r="U12330">
        <v>7.7364512000000002E-3</v>
      </c>
      <c r="V12330">
        <v>2.4113872999999999E-4</v>
      </c>
      <c r="W12330">
        <v>1.7105531</v>
      </c>
      <c r="X12330">
        <v>3.039174E-2</v>
      </c>
      <c r="Y12330" s="1">
        <v>9.7787861000000007E-9</v>
      </c>
      <c r="Z12330" t="s">
        <v>26</v>
      </c>
      <c r="AA12330">
        <v>-1.6917459E-3</v>
      </c>
      <c r="AB12330">
        <v>1.5399163E-2</v>
      </c>
      <c r="AC12330">
        <v>389</v>
      </c>
      <c r="AD12330">
        <v>1</v>
      </c>
      <c r="AE12330" s="1">
        <f t="shared" si="390"/>
        <v>2768.9641842804003</v>
      </c>
      <c r="AF12330" s="1" t="e">
        <f t="shared" si="391"/>
        <v>#DIV/0!</v>
      </c>
    </row>
    <row r="12331" spans="1:32" x14ac:dyDescent="0.2">
      <c r="A12331" t="s">
        <v>22</v>
      </c>
      <c r="B12331" t="s">
        <v>23</v>
      </c>
      <c r="C12331" t="s">
        <v>24</v>
      </c>
      <c r="D12331" t="s">
        <v>373</v>
      </c>
      <c r="E12331">
        <v>2024</v>
      </c>
      <c r="F12331">
        <v>10</v>
      </c>
      <c r="G12331">
        <v>23</v>
      </c>
      <c r="H12331" s="2">
        <v>1.1689814814814814E-2</v>
      </c>
      <c r="I12331" s="2">
        <f t="shared" si="394"/>
        <v>0.31226851851851845</v>
      </c>
      <c r="K12331">
        <f t="shared" si="393"/>
        <v>0</v>
      </c>
      <c r="L12331">
        <v>6.6783450000000002</v>
      </c>
      <c r="M12331" s="1">
        <v>413341360</v>
      </c>
      <c r="N12331">
        <v>59352.425000000003</v>
      </c>
      <c r="O12331">
        <v>1.7760621000000001E-2</v>
      </c>
      <c r="P12331">
        <v>1.2378373E-2</v>
      </c>
      <c r="Q12331" s="1">
        <v>2.0402737000000001E-6</v>
      </c>
      <c r="R12331" s="1">
        <v>4.1807485999999997E-6</v>
      </c>
      <c r="S12331" s="1">
        <v>1.1926184000000001E-5</v>
      </c>
      <c r="T12331" s="1">
        <v>1.5448913999999999E-5</v>
      </c>
      <c r="U12331">
        <v>6.4057741E-3</v>
      </c>
      <c r="V12331">
        <v>2.0132799999999999E-4</v>
      </c>
      <c r="W12331">
        <v>1.7552544000000001</v>
      </c>
      <c r="X12331">
        <v>3.0618505000000001E-2</v>
      </c>
      <c r="Y12331" s="1">
        <v>1.0681469E-8</v>
      </c>
      <c r="Z12331" t="s">
        <v>26</v>
      </c>
      <c r="AA12331">
        <v>-2.2736077999999998E-3</v>
      </c>
      <c r="AB12331">
        <v>1.4256220999999999E-2</v>
      </c>
      <c r="AC12331">
        <v>390</v>
      </c>
      <c r="AD12331">
        <v>1</v>
      </c>
      <c r="AE12331" s="1">
        <f t="shared" si="390"/>
        <v>2760.4362048492003</v>
      </c>
      <c r="AF12331" s="1" t="e">
        <f t="shared" si="391"/>
        <v>#DIV/0!</v>
      </c>
    </row>
    <row r="12332" spans="1:32" x14ac:dyDescent="0.2">
      <c r="A12332" t="s">
        <v>22</v>
      </c>
      <c r="B12332" t="s">
        <v>23</v>
      </c>
      <c r="C12332" t="s">
        <v>24</v>
      </c>
      <c r="D12332" t="s">
        <v>374</v>
      </c>
      <c r="E12332">
        <v>2024</v>
      </c>
      <c r="F12332">
        <v>10</v>
      </c>
      <c r="G12332">
        <v>23</v>
      </c>
      <c r="H12332" s="2">
        <v>1.2395833333333335E-2</v>
      </c>
      <c r="I12332" s="2">
        <f t="shared" si="394"/>
        <v>0.31297453703703698</v>
      </c>
      <c r="K12332">
        <f t="shared" si="393"/>
        <v>0</v>
      </c>
      <c r="L12332">
        <v>6.6783450000000002</v>
      </c>
      <c r="M12332" s="1">
        <v>414485120</v>
      </c>
      <c r="N12332">
        <v>55605.597000000002</v>
      </c>
      <c r="O12332">
        <v>1.6844980999999998E-2</v>
      </c>
      <c r="P12332">
        <v>1.4643313E-2</v>
      </c>
      <c r="Q12332" s="1">
        <v>1.9234129999999998E-6</v>
      </c>
      <c r="R12332" s="1">
        <v>4.750905E-6</v>
      </c>
      <c r="S12332" s="1">
        <v>7.2569833000000001E-6</v>
      </c>
      <c r="T12332" s="1">
        <v>1.4464748E-5</v>
      </c>
      <c r="U12332">
        <v>1.0399893E-2</v>
      </c>
      <c r="V12332">
        <v>3.3590863999999999E-4</v>
      </c>
      <c r="W12332">
        <v>1.3965529000000001</v>
      </c>
      <c r="X12332">
        <v>3.1855667999999997E-2</v>
      </c>
      <c r="Y12332" s="1">
        <v>8.3776122999999995E-9</v>
      </c>
      <c r="Z12332" t="s">
        <v>26</v>
      </c>
      <c r="AA12332">
        <v>-2.0273651000000002E-3</v>
      </c>
      <c r="AB12332">
        <v>1.6654458E-2</v>
      </c>
      <c r="AC12332">
        <v>391</v>
      </c>
      <c r="AD12332">
        <v>1</v>
      </c>
      <c r="AE12332" s="1">
        <f t="shared" si="390"/>
        <v>2768.0746287264001</v>
      </c>
      <c r="AF12332" s="1" t="e">
        <f t="shared" si="391"/>
        <v>#DIV/0!</v>
      </c>
    </row>
    <row r="12333" spans="1:32" x14ac:dyDescent="0.2">
      <c r="A12333" t="s">
        <v>22</v>
      </c>
      <c r="B12333" t="s">
        <v>23</v>
      </c>
      <c r="C12333" t="s">
        <v>24</v>
      </c>
      <c r="D12333" t="s">
        <v>375</v>
      </c>
      <c r="E12333">
        <v>2024</v>
      </c>
      <c r="F12333">
        <v>10</v>
      </c>
      <c r="G12333">
        <v>23</v>
      </c>
      <c r="H12333" s="2">
        <v>1.3101851851851852E-2</v>
      </c>
      <c r="I12333" s="2">
        <f t="shared" si="394"/>
        <v>0.31368055555555552</v>
      </c>
      <c r="K12333">
        <f t="shared" si="393"/>
        <v>0</v>
      </c>
      <c r="L12333">
        <v>6.6783450000000002</v>
      </c>
      <c r="M12333" s="1">
        <v>414062130</v>
      </c>
      <c r="N12333">
        <v>51698.307999999997</v>
      </c>
      <c r="O12333">
        <v>2.0415454E-2</v>
      </c>
      <c r="P12333">
        <v>1.0220056999999999E-2</v>
      </c>
      <c r="Q12333" s="1">
        <v>2.2664642E-6</v>
      </c>
      <c r="R12333" s="1">
        <v>3.5159982000000001E-6</v>
      </c>
      <c r="S12333" s="1">
        <v>1.2283191E-5</v>
      </c>
      <c r="T12333" s="1">
        <v>1.2454022999999999E-5</v>
      </c>
      <c r="U12333">
        <v>1.0041677000000001E-2</v>
      </c>
      <c r="V12333">
        <v>2.9819116999999998E-4</v>
      </c>
      <c r="W12333">
        <v>1.6525418999999999</v>
      </c>
      <c r="X12333">
        <v>2.8669804E-2</v>
      </c>
      <c r="Y12333" s="1">
        <v>8.6520278999999993E-9</v>
      </c>
      <c r="Z12333" t="s">
        <v>26</v>
      </c>
      <c r="AA12333">
        <v>-2.5919269999999999E-3</v>
      </c>
      <c r="AB12333">
        <v>1.2124296999999999E-2</v>
      </c>
      <c r="AC12333">
        <v>392</v>
      </c>
      <c r="AD12333">
        <v>1</v>
      </c>
      <c r="AE12333" s="1">
        <f t="shared" si="390"/>
        <v>2765.24975557485</v>
      </c>
      <c r="AF12333" s="1" t="e">
        <f t="shared" si="391"/>
        <v>#DIV/0!</v>
      </c>
    </row>
    <row r="12334" spans="1:32" x14ac:dyDescent="0.2">
      <c r="A12334" t="s">
        <v>22</v>
      </c>
      <c r="B12334" t="s">
        <v>23</v>
      </c>
      <c r="C12334" t="s">
        <v>24</v>
      </c>
      <c r="D12334" t="s">
        <v>376</v>
      </c>
      <c r="E12334">
        <v>2024</v>
      </c>
      <c r="F12334">
        <v>10</v>
      </c>
      <c r="G12334">
        <v>23</v>
      </c>
      <c r="H12334" s="2">
        <v>1.3819444444444445E-2</v>
      </c>
      <c r="I12334" s="2">
        <f t="shared" si="394"/>
        <v>0.31439814814814809</v>
      </c>
      <c r="K12334">
        <f t="shared" si="393"/>
        <v>0</v>
      </c>
      <c r="L12334">
        <v>6.6783450000000002</v>
      </c>
      <c r="M12334" s="1">
        <v>415343710</v>
      </c>
      <c r="N12334">
        <v>52832.211000000003</v>
      </c>
      <c r="O12334">
        <v>1.6178754E-2</v>
      </c>
      <c r="P12334">
        <v>1.2630106E-2</v>
      </c>
      <c r="Q12334" s="1">
        <v>2.2034388000000001E-6</v>
      </c>
      <c r="R12334" s="1">
        <v>5.2742407000000001E-6</v>
      </c>
      <c r="S12334" s="1">
        <v>1.4024197E-5</v>
      </c>
      <c r="T12334" s="1">
        <v>2.0197297999999998E-5</v>
      </c>
      <c r="U12334">
        <v>2.8645044000000001E-3</v>
      </c>
      <c r="V12334">
        <v>1.2046168E-4</v>
      </c>
      <c r="W12334">
        <v>1.5842057</v>
      </c>
      <c r="X12334">
        <v>4.1365731000000003E-2</v>
      </c>
      <c r="Y12334" s="1">
        <v>1.7043506000000002E-8</v>
      </c>
      <c r="Z12334" t="s">
        <v>26</v>
      </c>
      <c r="AA12334">
        <v>-1.3424190000000001E-3</v>
      </c>
      <c r="AB12334">
        <v>1.4851848000000001E-2</v>
      </c>
      <c r="AC12334">
        <v>393</v>
      </c>
      <c r="AD12334">
        <v>1</v>
      </c>
      <c r="AE12334" s="1">
        <f t="shared" si="390"/>
        <v>2773.8085889599502</v>
      </c>
      <c r="AF12334" s="1" t="e">
        <f t="shared" si="391"/>
        <v>#DIV/0!</v>
      </c>
    </row>
    <row r="12335" spans="1:32" x14ac:dyDescent="0.2">
      <c r="A12335" t="s">
        <v>22</v>
      </c>
      <c r="B12335" t="s">
        <v>23</v>
      </c>
      <c r="C12335" t="s">
        <v>24</v>
      </c>
      <c r="D12335" t="s">
        <v>377</v>
      </c>
      <c r="E12335">
        <v>2024</v>
      </c>
      <c r="F12335">
        <v>10</v>
      </c>
      <c r="G12335">
        <v>23</v>
      </c>
      <c r="H12335" s="2">
        <v>1.4537037037037038E-2</v>
      </c>
      <c r="I12335" s="2">
        <f t="shared" si="394"/>
        <v>0.31511574074074067</v>
      </c>
      <c r="K12335">
        <f t="shared" si="393"/>
        <v>0</v>
      </c>
      <c r="L12335">
        <v>6.6783450000000002</v>
      </c>
      <c r="M12335" s="1">
        <v>415834700</v>
      </c>
      <c r="N12335">
        <v>58230.824999999997</v>
      </c>
      <c r="O12335">
        <v>1.8226472000000001E-2</v>
      </c>
      <c r="P12335">
        <v>9.8679028999999994E-3</v>
      </c>
      <c r="Q12335" s="1">
        <v>2.4698756999999998E-6</v>
      </c>
      <c r="R12335" s="1">
        <v>4.3726309000000001E-6</v>
      </c>
      <c r="S12335" s="1">
        <v>1.4248423E-5</v>
      </c>
      <c r="T12335" s="1">
        <v>1.5796282000000001E-5</v>
      </c>
      <c r="U12335">
        <v>2.7983882999999998E-3</v>
      </c>
      <c r="V12335">
        <v>1.2185723E-4</v>
      </c>
      <c r="W12335">
        <v>1.5465055999999999</v>
      </c>
      <c r="X12335">
        <v>4.2814051999999998E-2</v>
      </c>
      <c r="Y12335" s="1">
        <v>1.6554791000000001E-8</v>
      </c>
      <c r="Z12335" t="s">
        <v>26</v>
      </c>
      <c r="AA12335">
        <v>-1.531623E-3</v>
      </c>
      <c r="AB12335">
        <v>1.2051455000000001E-2</v>
      </c>
      <c r="AC12335">
        <v>394</v>
      </c>
      <c r="AD12335">
        <v>1</v>
      </c>
      <c r="AE12335" s="1">
        <f t="shared" si="390"/>
        <v>2777.0875895715003</v>
      </c>
      <c r="AF12335" s="1" t="e">
        <f t="shared" si="391"/>
        <v>#DIV/0!</v>
      </c>
    </row>
    <row r="12336" spans="1:32" x14ac:dyDescent="0.2">
      <c r="A12336" t="s">
        <v>22</v>
      </c>
      <c r="B12336" t="s">
        <v>23</v>
      </c>
      <c r="C12336" t="s">
        <v>24</v>
      </c>
      <c r="D12336" t="s">
        <v>378</v>
      </c>
      <c r="E12336">
        <v>2024</v>
      </c>
      <c r="F12336">
        <v>10</v>
      </c>
      <c r="G12336">
        <v>23</v>
      </c>
      <c r="H12336" s="2">
        <v>1.525462962962963E-2</v>
      </c>
      <c r="I12336" s="2">
        <f t="shared" si="394"/>
        <v>0.31583333333333324</v>
      </c>
      <c r="K12336">
        <f t="shared" si="393"/>
        <v>0</v>
      </c>
      <c r="L12336">
        <v>6.6783450000000002</v>
      </c>
      <c r="M12336" s="1">
        <v>416053990</v>
      </c>
      <c r="N12336">
        <v>50147.13</v>
      </c>
      <c r="O12336">
        <v>1.7463299000000002E-2</v>
      </c>
      <c r="P12336">
        <v>9.7219868000000004E-3</v>
      </c>
      <c r="Q12336" s="1">
        <v>2.3689609000000001E-6</v>
      </c>
      <c r="R12336" s="1">
        <v>4.2297961000000004E-6</v>
      </c>
      <c r="S12336" s="1">
        <v>1.6187628000000001E-5</v>
      </c>
      <c r="T12336" s="1">
        <v>1.6623045999999999E-5</v>
      </c>
      <c r="U12336">
        <v>3.9823026000000003E-3</v>
      </c>
      <c r="V12336">
        <v>1.3698475E-4</v>
      </c>
      <c r="W12336">
        <v>1.5366061</v>
      </c>
      <c r="X12336">
        <v>3.3728293999999999E-2</v>
      </c>
      <c r="Y12336" s="1">
        <v>1.4096852E-8</v>
      </c>
      <c r="Z12336" t="s">
        <v>26</v>
      </c>
      <c r="AA12336">
        <v>-1.7162752E-3</v>
      </c>
      <c r="AB12336">
        <v>1.1698444000000001E-2</v>
      </c>
      <c r="AC12336">
        <v>395</v>
      </c>
      <c r="AD12336">
        <v>1</v>
      </c>
      <c r="AE12336" s="1">
        <f t="shared" si="390"/>
        <v>2778.55208384655</v>
      </c>
      <c r="AF12336" s="1" t="e">
        <f t="shared" si="391"/>
        <v>#DIV/0!</v>
      </c>
    </row>
    <row r="12337" spans="1:32" x14ac:dyDescent="0.2">
      <c r="A12337" t="s">
        <v>22</v>
      </c>
      <c r="B12337" t="s">
        <v>23</v>
      </c>
      <c r="C12337" t="s">
        <v>24</v>
      </c>
      <c r="D12337" t="s">
        <v>379</v>
      </c>
      <c r="E12337">
        <v>2024</v>
      </c>
      <c r="F12337">
        <v>10</v>
      </c>
      <c r="G12337">
        <v>23</v>
      </c>
      <c r="H12337" s="2">
        <v>1.5960648148148151E-2</v>
      </c>
      <c r="I12337" s="2">
        <f t="shared" si="394"/>
        <v>0.31653935185185178</v>
      </c>
      <c r="K12337">
        <f t="shared" si="393"/>
        <v>0</v>
      </c>
      <c r="L12337">
        <v>6.6783450000000002</v>
      </c>
      <c r="M12337" s="1">
        <v>413943260</v>
      </c>
      <c r="N12337">
        <v>45691.67</v>
      </c>
      <c r="O12337">
        <v>1.6602954999999999E-2</v>
      </c>
      <c r="P12337">
        <v>1.4463482E-2</v>
      </c>
      <c r="Q12337" s="1">
        <v>1.8882645E-6</v>
      </c>
      <c r="R12337" s="1">
        <v>4.6446388999999996E-6</v>
      </c>
      <c r="S12337" s="1">
        <v>7.7839196000000001E-6</v>
      </c>
      <c r="T12337" s="1">
        <v>1.4664046E-5</v>
      </c>
      <c r="U12337">
        <v>1.1033573E-2</v>
      </c>
      <c r="V12337">
        <v>3.1172509999999998E-4</v>
      </c>
      <c r="W12337">
        <v>1.4186057000000001</v>
      </c>
      <c r="X12337">
        <v>2.7818473999999999E-2</v>
      </c>
      <c r="Y12337" s="1">
        <v>8.5017453000000005E-9</v>
      </c>
      <c r="Z12337" t="s">
        <v>26</v>
      </c>
      <c r="AA12337">
        <v>-2.1637360999999999E-3</v>
      </c>
      <c r="AB12337">
        <v>1.6382257000000001E-2</v>
      </c>
      <c r="AC12337">
        <v>396</v>
      </c>
      <c r="AD12337">
        <v>1</v>
      </c>
      <c r="AE12337" s="1">
        <f t="shared" si="390"/>
        <v>2764.4559007047001</v>
      </c>
      <c r="AF12337" s="1" t="e">
        <f t="shared" si="391"/>
        <v>#DIV/0!</v>
      </c>
    </row>
    <row r="12338" spans="1:32" x14ac:dyDescent="0.2">
      <c r="A12338" t="s">
        <v>22</v>
      </c>
      <c r="B12338" t="s">
        <v>23</v>
      </c>
      <c r="C12338" t="s">
        <v>24</v>
      </c>
      <c r="D12338" t="s">
        <v>380</v>
      </c>
      <c r="E12338">
        <v>2024</v>
      </c>
      <c r="F12338">
        <v>10</v>
      </c>
      <c r="G12338">
        <v>23</v>
      </c>
      <c r="H12338" s="2">
        <v>1.667824074074074E-2</v>
      </c>
      <c r="I12338" s="2">
        <f t="shared" si="394"/>
        <v>0.31725694444444436</v>
      </c>
      <c r="K12338">
        <f t="shared" si="393"/>
        <v>0</v>
      </c>
      <c r="L12338">
        <v>6.6783450000000002</v>
      </c>
      <c r="M12338" s="1">
        <v>415501830</v>
      </c>
      <c r="N12338">
        <v>50941.159</v>
      </c>
      <c r="O12338">
        <v>1.4844614000000001E-2</v>
      </c>
      <c r="P12338">
        <v>1.6245240000000001E-2</v>
      </c>
      <c r="Q12338" s="1">
        <v>1.7918205999999999E-6</v>
      </c>
      <c r="R12338" s="1">
        <v>5.3869348000000001E-6</v>
      </c>
      <c r="S12338" s="1">
        <v>5.6217321999999998E-6</v>
      </c>
      <c r="T12338" s="1">
        <v>1.5033318E-5</v>
      </c>
      <c r="U12338">
        <v>7.8433910999999995E-3</v>
      </c>
      <c r="V12338">
        <v>2.4827136000000002E-4</v>
      </c>
      <c r="W12338">
        <v>1.5719920000000001</v>
      </c>
      <c r="X12338">
        <v>3.0735502000000001E-2</v>
      </c>
      <c r="Y12338" s="1">
        <v>9.6744780999999997E-9</v>
      </c>
      <c r="Z12338" t="s">
        <v>26</v>
      </c>
      <c r="AA12338">
        <v>-1.7306983E-3</v>
      </c>
      <c r="AB12338">
        <v>1.8177479999999999E-2</v>
      </c>
      <c r="AC12338">
        <v>397</v>
      </c>
      <c r="AD12338">
        <v>1</v>
      </c>
      <c r="AE12338" s="1">
        <f t="shared" si="390"/>
        <v>2774.8645688713505</v>
      </c>
      <c r="AF12338" s="1" t="e">
        <f t="shared" si="391"/>
        <v>#DIV/0!</v>
      </c>
    </row>
    <row r="12339" spans="1:32" x14ac:dyDescent="0.2">
      <c r="A12339" t="s">
        <v>22</v>
      </c>
      <c r="B12339" t="s">
        <v>23</v>
      </c>
      <c r="C12339" t="s">
        <v>24</v>
      </c>
      <c r="D12339" t="s">
        <v>381</v>
      </c>
      <c r="E12339">
        <v>2024</v>
      </c>
      <c r="F12339">
        <v>10</v>
      </c>
      <c r="G12339">
        <v>23</v>
      </c>
      <c r="H12339" s="2">
        <v>1.7384259259259262E-2</v>
      </c>
      <c r="I12339" s="2">
        <f t="shared" si="394"/>
        <v>0.31796296296296289</v>
      </c>
      <c r="K12339">
        <f t="shared" si="393"/>
        <v>0</v>
      </c>
      <c r="L12339">
        <v>6.6783450000000002</v>
      </c>
      <c r="M12339" s="1">
        <v>416523980</v>
      </c>
      <c r="N12339">
        <v>46256.078000000001</v>
      </c>
      <c r="O12339">
        <v>1.6442781E-2</v>
      </c>
      <c r="P12339">
        <v>1.3694813E-2</v>
      </c>
      <c r="Q12339" s="1">
        <v>2.3374096999999999E-6</v>
      </c>
      <c r="R12339" s="1">
        <v>6.1987215000000001E-6</v>
      </c>
      <c r="S12339" s="1">
        <v>1.6341165999999999E-5</v>
      </c>
      <c r="T12339" s="1">
        <v>2.4686991000000001E-5</v>
      </c>
      <c r="U12339">
        <v>2.3605906999999999E-3</v>
      </c>
      <c r="V12339">
        <v>1.7181525E-4</v>
      </c>
      <c r="W12339">
        <v>0.69461255</v>
      </c>
      <c r="X12339">
        <v>7.1551141999999998E-2</v>
      </c>
      <c r="Y12339" s="1">
        <v>1.5043667999999999E-8</v>
      </c>
      <c r="Z12339" t="s">
        <v>26</v>
      </c>
      <c r="AA12339">
        <v>-1.5585251000000001E-3</v>
      </c>
      <c r="AB12339">
        <v>1.6404289999999998E-2</v>
      </c>
      <c r="AC12339">
        <v>398</v>
      </c>
      <c r="AD12339">
        <v>1</v>
      </c>
      <c r="AE12339" s="1">
        <f t="shared" si="390"/>
        <v>2781.6908392130999</v>
      </c>
      <c r="AF12339" s="1" t="e">
        <f t="shared" si="391"/>
        <v>#DIV/0!</v>
      </c>
    </row>
    <row r="12340" spans="1:32" x14ac:dyDescent="0.2">
      <c r="A12340" t="s">
        <v>22</v>
      </c>
      <c r="B12340" t="s">
        <v>23</v>
      </c>
      <c r="C12340" t="s">
        <v>24</v>
      </c>
      <c r="D12340" t="s">
        <v>382</v>
      </c>
      <c r="E12340">
        <v>2024</v>
      </c>
      <c r="F12340">
        <v>10</v>
      </c>
      <c r="G12340">
        <v>23</v>
      </c>
      <c r="H12340" s="2">
        <v>1.8113425925925925E-2</v>
      </c>
      <c r="I12340" s="2">
        <f t="shared" si="394"/>
        <v>0.31869212962962956</v>
      </c>
      <c r="K12340">
        <f t="shared" si="393"/>
        <v>0</v>
      </c>
      <c r="L12340">
        <v>6.6783450000000002</v>
      </c>
      <c r="M12340" s="1">
        <v>414043230</v>
      </c>
      <c r="N12340">
        <v>51086.033000000003</v>
      </c>
      <c r="O12340">
        <v>1.8101459E-2</v>
      </c>
      <c r="P12340">
        <v>8.6249705000000006E-3</v>
      </c>
      <c r="Q12340" s="1">
        <v>2.5969951999999998E-6</v>
      </c>
      <c r="R12340" s="1">
        <v>4.1618983000000001E-6</v>
      </c>
      <c r="S12340" s="1">
        <v>1.2879077E-5</v>
      </c>
      <c r="T12340" s="1">
        <v>1.4059026999999999E-5</v>
      </c>
      <c r="U12340">
        <v>3.1091446000000001E-3</v>
      </c>
      <c r="V12340">
        <v>1.2698869000000001E-4</v>
      </c>
      <c r="W12340">
        <v>1.5629843999999999</v>
      </c>
      <c r="X12340">
        <v>3.9967793000000001E-2</v>
      </c>
      <c r="Y12340" s="1">
        <v>1.5644068E-8</v>
      </c>
      <c r="Z12340" t="s">
        <v>26</v>
      </c>
      <c r="AA12340">
        <v>-1.4214055999999999E-3</v>
      </c>
      <c r="AB12340">
        <v>1.0743994E-2</v>
      </c>
      <c r="AC12340">
        <v>399</v>
      </c>
      <c r="AD12340">
        <v>1</v>
      </c>
      <c r="AE12340" s="1">
        <f t="shared" si="390"/>
        <v>2765.1235348543501</v>
      </c>
      <c r="AF12340" s="1" t="e">
        <f t="shared" si="391"/>
        <v>#DIV/0!</v>
      </c>
    </row>
    <row r="12341" spans="1:32" x14ac:dyDescent="0.2">
      <c r="A12341" t="s">
        <v>22</v>
      </c>
      <c r="B12341" t="s">
        <v>23</v>
      </c>
      <c r="C12341" t="s">
        <v>24</v>
      </c>
      <c r="D12341" t="s">
        <v>383</v>
      </c>
      <c r="E12341">
        <v>2024</v>
      </c>
      <c r="F12341">
        <v>10</v>
      </c>
      <c r="G12341">
        <v>23</v>
      </c>
      <c r="H12341" s="2">
        <v>1.8819444444444448E-2</v>
      </c>
      <c r="I12341" s="2">
        <f t="shared" si="394"/>
        <v>0.3193981481481481</v>
      </c>
      <c r="K12341">
        <f t="shared" si="393"/>
        <v>0</v>
      </c>
      <c r="L12341">
        <v>6.6783450000000002</v>
      </c>
      <c r="M12341" s="1">
        <v>414679900</v>
      </c>
      <c r="N12341">
        <v>45710.319000000003</v>
      </c>
      <c r="O12341">
        <v>1.6470103999999999E-2</v>
      </c>
      <c r="P12341">
        <v>1.4470126999999999E-2</v>
      </c>
      <c r="Q12341" s="1">
        <v>1.9220306E-6</v>
      </c>
      <c r="R12341" s="1">
        <v>4.8846592000000002E-6</v>
      </c>
      <c r="S12341" s="1">
        <v>1.4948287999999999E-5</v>
      </c>
      <c r="T12341" s="1">
        <v>2.1258601999999999E-5</v>
      </c>
      <c r="U12341">
        <v>7.5320936999999999E-3</v>
      </c>
      <c r="V12341">
        <v>2.3567255E-4</v>
      </c>
      <c r="W12341">
        <v>1.3722561</v>
      </c>
      <c r="X12341">
        <v>3.0918155999999999E-2</v>
      </c>
      <c r="Y12341" s="1">
        <v>1.0022930999999999E-8</v>
      </c>
      <c r="Z12341" t="s">
        <v>26</v>
      </c>
      <c r="AA12341">
        <v>-2.222314E-3</v>
      </c>
      <c r="AB12341">
        <v>1.6453651999999999E-2</v>
      </c>
      <c r="AC12341">
        <v>400</v>
      </c>
      <c r="AD12341">
        <v>1</v>
      </c>
      <c r="AE12341" s="1">
        <f t="shared" si="390"/>
        <v>2769.3754367655001</v>
      </c>
      <c r="AF12341" s="1" t="e">
        <f t="shared" si="391"/>
        <v>#DIV/0!</v>
      </c>
    </row>
    <row r="12342" spans="1:32" x14ac:dyDescent="0.2">
      <c r="A12342" t="s">
        <v>22</v>
      </c>
      <c r="B12342" t="s">
        <v>23</v>
      </c>
      <c r="C12342" t="s">
        <v>24</v>
      </c>
      <c r="D12342" t="s">
        <v>384</v>
      </c>
      <c r="E12342">
        <v>2024</v>
      </c>
      <c r="F12342">
        <v>10</v>
      </c>
      <c r="G12342">
        <v>23</v>
      </c>
      <c r="H12342" s="2">
        <v>1.9537037037037037E-2</v>
      </c>
      <c r="I12342" s="2">
        <f t="shared" si="394"/>
        <v>0.32011574074074067</v>
      </c>
      <c r="K12342">
        <f t="shared" si="393"/>
        <v>0</v>
      </c>
      <c r="L12342">
        <v>6.6783450000000002</v>
      </c>
      <c r="M12342" s="1">
        <v>414014360</v>
      </c>
      <c r="N12342">
        <v>47815.427000000003</v>
      </c>
      <c r="O12342">
        <v>1.6582684E-2</v>
      </c>
      <c r="P12342">
        <v>2.8359441999999999E-2</v>
      </c>
      <c r="Q12342" s="1">
        <v>1.3022276E-6</v>
      </c>
      <c r="R12342" s="1">
        <v>5.6651012000000003E-6</v>
      </c>
      <c r="S12342" s="1">
        <v>1.4230650000000001E-5</v>
      </c>
      <c r="T12342" s="1">
        <v>3.2194838000000003E-5</v>
      </c>
      <c r="U12342">
        <v>8.8782475999999999E-3</v>
      </c>
      <c r="V12342">
        <v>2.8062729000000002E-4</v>
      </c>
      <c r="W12342">
        <v>1.4351157000000001</v>
      </c>
      <c r="X12342">
        <v>3.1216174999999999E-2</v>
      </c>
      <c r="Y12342" s="1">
        <v>9.0915060999999993E-9</v>
      </c>
      <c r="Z12342" t="s">
        <v>26</v>
      </c>
      <c r="AA12342">
        <v>-4.0441163999999996E-3</v>
      </c>
      <c r="AB12342">
        <v>3.0294925E-2</v>
      </c>
      <c r="AC12342">
        <v>401</v>
      </c>
      <c r="AD12342">
        <v>1</v>
      </c>
      <c r="AE12342" s="1">
        <f t="shared" si="390"/>
        <v>2764.9307310342001</v>
      </c>
      <c r="AF12342" s="1" t="e">
        <f t="shared" si="391"/>
        <v>#DIV/0!</v>
      </c>
    </row>
    <row r="12343" spans="1:32" x14ac:dyDescent="0.2">
      <c r="A12343" t="s">
        <v>22</v>
      </c>
      <c r="B12343" t="s">
        <v>23</v>
      </c>
      <c r="C12343" t="s">
        <v>24</v>
      </c>
      <c r="D12343" t="s">
        <v>385</v>
      </c>
      <c r="E12343">
        <v>2024</v>
      </c>
      <c r="F12343">
        <v>10</v>
      </c>
      <c r="G12343">
        <v>23</v>
      </c>
      <c r="H12343" s="2">
        <v>2.0243055555555552E-2</v>
      </c>
      <c r="I12343" s="2">
        <f t="shared" si="394"/>
        <v>0.32082175925925921</v>
      </c>
      <c r="K12343">
        <f t="shared" si="393"/>
        <v>0</v>
      </c>
      <c r="L12343">
        <v>6.6783450000000002</v>
      </c>
      <c r="M12343" s="1">
        <v>414200500</v>
      </c>
      <c r="N12343">
        <v>53748.830999999998</v>
      </c>
      <c r="O12343">
        <v>1.5987339999999999E-2</v>
      </c>
      <c r="P12343">
        <v>1.3702819999999999E-2</v>
      </c>
      <c r="Q12343" s="1">
        <v>2.0426308000000001E-6</v>
      </c>
      <c r="R12343" s="1">
        <v>5.1862594999999998E-6</v>
      </c>
      <c r="S12343" s="1">
        <v>1.4720758999999999E-5</v>
      </c>
      <c r="T12343" s="1">
        <v>2.1387436E-5</v>
      </c>
      <c r="U12343">
        <v>8.8554923999999997E-3</v>
      </c>
      <c r="V12343">
        <v>3.0900555999999999E-4</v>
      </c>
      <c r="W12343">
        <v>1.6512279000000001</v>
      </c>
      <c r="X12343">
        <v>3.3745754000000003E-2</v>
      </c>
      <c r="Y12343" s="1">
        <v>8.9281690999999999E-9</v>
      </c>
      <c r="Z12343" t="s">
        <v>26</v>
      </c>
      <c r="AA12343">
        <v>-1.8488447999999999E-3</v>
      </c>
      <c r="AB12343">
        <v>1.5787332000000001E-2</v>
      </c>
      <c r="AC12343">
        <v>402</v>
      </c>
      <c r="AD12343">
        <v>1</v>
      </c>
      <c r="AE12343" s="1">
        <f t="shared" si="390"/>
        <v>2766.1738381724999</v>
      </c>
      <c r="AF12343" s="1" t="e">
        <f t="shared" si="391"/>
        <v>#DIV/0!</v>
      </c>
    </row>
    <row r="12344" spans="1:32" x14ac:dyDescent="0.2">
      <c r="A12344" t="s">
        <v>22</v>
      </c>
      <c r="B12344" t="s">
        <v>23</v>
      </c>
      <c r="C12344" t="s">
        <v>24</v>
      </c>
      <c r="D12344" t="s">
        <v>386</v>
      </c>
      <c r="E12344">
        <v>2024</v>
      </c>
      <c r="F12344">
        <v>10</v>
      </c>
      <c r="G12344">
        <v>23</v>
      </c>
      <c r="H12344" s="2">
        <v>2.0960648148148148E-2</v>
      </c>
      <c r="I12344" s="2">
        <f t="shared" si="394"/>
        <v>0.32153935185185178</v>
      </c>
      <c r="K12344">
        <f t="shared" si="393"/>
        <v>0</v>
      </c>
      <c r="L12344">
        <v>6.6783450000000002</v>
      </c>
      <c r="M12344" s="1">
        <v>414302550</v>
      </c>
      <c r="N12344">
        <v>47153.533000000003</v>
      </c>
      <c r="O12344">
        <v>1.4305882000000001E-2</v>
      </c>
      <c r="P12344">
        <v>2.9044660000000001E-3</v>
      </c>
      <c r="Q12344" s="1">
        <v>7.8313495000000001E-7</v>
      </c>
      <c r="R12344" s="1">
        <v>2.2512979999999999E-7</v>
      </c>
      <c r="S12344" s="1">
        <v>1.1706688E-5</v>
      </c>
      <c r="T12344" t="s">
        <v>26</v>
      </c>
      <c r="U12344">
        <v>7.5195089000000001E-3</v>
      </c>
      <c r="V12344">
        <v>2.4801252999999998E-4</v>
      </c>
      <c r="W12344">
        <v>1.6618002000000001</v>
      </c>
      <c r="X12344">
        <v>3.2117157E-2</v>
      </c>
      <c r="Y12344" s="1">
        <v>9.3686560000000006E-9</v>
      </c>
      <c r="Z12344" t="s">
        <v>26</v>
      </c>
      <c r="AA12344">
        <v>-4.6602183000000004E-3</v>
      </c>
      <c r="AB12344">
        <v>2.5503037000000001E-3</v>
      </c>
      <c r="AC12344">
        <v>403</v>
      </c>
      <c r="AD12344">
        <v>1</v>
      </c>
      <c r="AE12344" s="1">
        <f t="shared" ref="AE12344:AE12372" si="395">L12344*M12344/1000000</f>
        <v>2766.8553632797498</v>
      </c>
      <c r="AF12344" s="1" t="e">
        <f t="shared" ref="AF12344:AF12372" si="396">AE12344/MAX($AE$2:$AE$332)</f>
        <v>#DIV/0!</v>
      </c>
    </row>
    <row r="12345" spans="1:32" x14ac:dyDescent="0.2">
      <c r="A12345" t="s">
        <v>22</v>
      </c>
      <c r="B12345" t="s">
        <v>23</v>
      </c>
      <c r="C12345" t="s">
        <v>24</v>
      </c>
      <c r="D12345" t="s">
        <v>387</v>
      </c>
      <c r="E12345">
        <v>2024</v>
      </c>
      <c r="F12345">
        <v>10</v>
      </c>
      <c r="G12345">
        <v>23</v>
      </c>
      <c r="H12345" s="2">
        <v>2.1666666666666667E-2</v>
      </c>
      <c r="I12345" s="2">
        <f t="shared" si="394"/>
        <v>0.32224537037037032</v>
      </c>
      <c r="K12345">
        <f t="shared" si="393"/>
        <v>0</v>
      </c>
      <c r="L12345">
        <v>6.6783450000000002</v>
      </c>
      <c r="M12345" s="1">
        <v>414199320</v>
      </c>
      <c r="N12345">
        <v>37763.921999999999</v>
      </c>
      <c r="O12345">
        <v>1.0432219E-2</v>
      </c>
      <c r="P12345">
        <v>3.1286615000000002E-3</v>
      </c>
      <c r="Q12345" s="1">
        <v>7.8826851999999998E-7</v>
      </c>
      <c r="R12345" s="1">
        <v>3.4807948999999998E-7</v>
      </c>
      <c r="S12345" s="1">
        <v>1.0909384000000001E-5</v>
      </c>
      <c r="T12345" t="s">
        <v>26</v>
      </c>
      <c r="U12345">
        <v>6.3161234E-3</v>
      </c>
      <c r="V12345">
        <v>1.9810108000000001E-4</v>
      </c>
      <c r="W12345">
        <v>1.1355379999999999</v>
      </c>
      <c r="X12345">
        <v>3.0628699999999998E-2</v>
      </c>
      <c r="Y12345" s="1">
        <v>1.0755663999999999E-8</v>
      </c>
      <c r="Z12345" t="s">
        <v>26</v>
      </c>
      <c r="AA12345">
        <v>-2.4555727999999999E-3</v>
      </c>
      <c r="AB12345">
        <v>2.7764656999999999E-3</v>
      </c>
      <c r="AC12345">
        <v>404</v>
      </c>
      <c r="AD12345">
        <v>1</v>
      </c>
      <c r="AE12345" s="1">
        <f t="shared" si="395"/>
        <v>2766.1659577253999</v>
      </c>
      <c r="AF12345" s="1" t="e">
        <f t="shared" si="396"/>
        <v>#DIV/0!</v>
      </c>
    </row>
    <row r="12346" spans="1:32" x14ac:dyDescent="0.2">
      <c r="A12346" t="s">
        <v>22</v>
      </c>
      <c r="B12346" t="s">
        <v>23</v>
      </c>
      <c r="C12346" t="s">
        <v>24</v>
      </c>
      <c r="D12346" t="s">
        <v>388</v>
      </c>
      <c r="E12346">
        <v>2024</v>
      </c>
      <c r="F12346">
        <v>10</v>
      </c>
      <c r="G12346">
        <v>23</v>
      </c>
      <c r="H12346" s="2">
        <v>2.238425925925926E-2</v>
      </c>
      <c r="I12346" s="2">
        <f t="shared" si="394"/>
        <v>0.3229629629629629</v>
      </c>
      <c r="K12346">
        <f t="shared" si="393"/>
        <v>0</v>
      </c>
      <c r="L12346">
        <v>6.6783450000000002</v>
      </c>
      <c r="M12346" s="1">
        <v>413827920</v>
      </c>
      <c r="N12346">
        <v>59881.716999999997</v>
      </c>
      <c r="O12346">
        <v>1.8237902E-2</v>
      </c>
      <c r="P12346">
        <v>1.9894064000000001E-3</v>
      </c>
      <c r="Q12346" s="1">
        <v>1.9585906999999999E-6</v>
      </c>
      <c r="R12346" s="1">
        <v>3.5098673999999997E-7</v>
      </c>
      <c r="S12346" s="1">
        <v>1.6022469999999999E-5</v>
      </c>
      <c r="T12346" t="s">
        <v>26</v>
      </c>
      <c r="U12346">
        <v>1.2826295999999999E-2</v>
      </c>
      <c r="V12346">
        <v>4.3423129999999998E-4</v>
      </c>
      <c r="W12346">
        <v>1.6145567000000001</v>
      </c>
      <c r="X12346">
        <v>3.2534766E-2</v>
      </c>
      <c r="Y12346" s="1">
        <v>7.4283267000000003E-9</v>
      </c>
      <c r="Z12346" t="s">
        <v>26</v>
      </c>
      <c r="AA12346">
        <v>-2.6998868000000001E-3</v>
      </c>
      <c r="AB12346">
        <v>1.6811008000000001E-3</v>
      </c>
      <c r="AC12346">
        <v>405</v>
      </c>
      <c r="AD12346">
        <v>1</v>
      </c>
      <c r="AE12346" s="1">
        <f t="shared" si="395"/>
        <v>2763.6856203924003</v>
      </c>
      <c r="AF12346" s="1" t="e">
        <f t="shared" si="396"/>
        <v>#DIV/0!</v>
      </c>
    </row>
    <row r="12347" spans="1:32" x14ac:dyDescent="0.2">
      <c r="A12347" t="s">
        <v>22</v>
      </c>
      <c r="B12347" t="s">
        <v>23</v>
      </c>
      <c r="C12347" t="s">
        <v>24</v>
      </c>
      <c r="D12347" t="s">
        <v>389</v>
      </c>
      <c r="E12347">
        <v>2024</v>
      </c>
      <c r="F12347">
        <v>10</v>
      </c>
      <c r="G12347">
        <v>23</v>
      </c>
      <c r="H12347" s="2">
        <v>2.3101851851851849E-2</v>
      </c>
      <c r="I12347" s="2">
        <f t="shared" si="394"/>
        <v>0.32368055555555547</v>
      </c>
      <c r="K12347">
        <f t="shared" si="393"/>
        <v>0</v>
      </c>
      <c r="L12347">
        <v>6.6783450000000002</v>
      </c>
      <c r="M12347" s="1">
        <v>415387270</v>
      </c>
      <c r="N12347">
        <v>54853.321000000004</v>
      </c>
      <c r="O12347">
        <v>1.4598801E-2</v>
      </c>
      <c r="P12347">
        <v>3.3888882000000001E-3</v>
      </c>
      <c r="Q12347" s="1">
        <v>7.2921579999999997E-7</v>
      </c>
      <c r="R12347" s="1">
        <v>2.3843254999999998E-7</v>
      </c>
      <c r="S12347" s="1">
        <v>1.1339916E-5</v>
      </c>
      <c r="T12347" t="s">
        <v>26</v>
      </c>
      <c r="U12347">
        <v>6.1465397000000001E-3</v>
      </c>
      <c r="V12347">
        <v>2.2223104000000001E-4</v>
      </c>
      <c r="W12347">
        <v>1.5507854000000001</v>
      </c>
      <c r="X12347">
        <v>3.5277582000000002E-2</v>
      </c>
      <c r="Y12347" s="1">
        <v>1.0654418E-8</v>
      </c>
      <c r="Z12347" t="s">
        <v>26</v>
      </c>
      <c r="AA12347">
        <v>-4.5866053000000002E-3</v>
      </c>
      <c r="AB12347">
        <v>2.9876553000000002E-3</v>
      </c>
      <c r="AC12347">
        <v>406</v>
      </c>
      <c r="AD12347">
        <v>1</v>
      </c>
      <c r="AE12347" s="1">
        <f t="shared" si="395"/>
        <v>2774.09949766815</v>
      </c>
      <c r="AF12347" s="1" t="e">
        <f t="shared" si="396"/>
        <v>#DIV/0!</v>
      </c>
    </row>
    <row r="12348" spans="1:32" x14ac:dyDescent="0.2">
      <c r="A12348" t="s">
        <v>22</v>
      </c>
      <c r="B12348" t="s">
        <v>23</v>
      </c>
      <c r="C12348" t="s">
        <v>24</v>
      </c>
      <c r="D12348" t="s">
        <v>390</v>
      </c>
      <c r="E12348">
        <v>2024</v>
      </c>
      <c r="F12348">
        <v>10</v>
      </c>
      <c r="G12348">
        <v>23</v>
      </c>
      <c r="H12348" s="2">
        <v>2.3819444444444445E-2</v>
      </c>
      <c r="I12348" s="2">
        <f t="shared" si="394"/>
        <v>0.32439814814814805</v>
      </c>
      <c r="K12348">
        <f t="shared" si="393"/>
        <v>0</v>
      </c>
      <c r="L12348">
        <v>6.6783450000000002</v>
      </c>
      <c r="M12348" s="1">
        <v>414405040</v>
      </c>
      <c r="N12348">
        <v>51208.885999999999</v>
      </c>
      <c r="O12348">
        <v>1.6649249000000001E-2</v>
      </c>
      <c r="P12348">
        <v>3.1598121E-2</v>
      </c>
      <c r="Q12348" s="1">
        <v>1.1820266999999999E-6</v>
      </c>
      <c r="R12348" s="1">
        <v>5.5681165000000002E-6</v>
      </c>
      <c r="S12348" s="1">
        <v>1.388958E-5</v>
      </c>
      <c r="T12348" s="1">
        <v>3.3644374999999998E-5</v>
      </c>
      <c r="U12348">
        <v>7.9215187999999992E-3</v>
      </c>
      <c r="V12348">
        <v>2.6319705999999998E-4</v>
      </c>
      <c r="W12348">
        <v>1.6213956</v>
      </c>
      <c r="X12348">
        <v>3.2138184E-2</v>
      </c>
      <c r="Y12348" s="1">
        <v>9.1469940000000005E-9</v>
      </c>
      <c r="Z12348" t="s">
        <v>26</v>
      </c>
      <c r="AA12348">
        <v>-4.2983123E-3</v>
      </c>
      <c r="AB12348">
        <v>3.3407397999999998E-2</v>
      </c>
      <c r="AC12348">
        <v>407</v>
      </c>
      <c r="AD12348">
        <v>1</v>
      </c>
      <c r="AE12348" s="1">
        <f t="shared" si="395"/>
        <v>2767.5398268588001</v>
      </c>
      <c r="AF12348" s="1" t="e">
        <f t="shared" si="396"/>
        <v>#DIV/0!</v>
      </c>
    </row>
    <row r="12349" spans="1:32" x14ac:dyDescent="0.2">
      <c r="A12349" t="s">
        <v>22</v>
      </c>
      <c r="B12349" t="s">
        <v>23</v>
      </c>
      <c r="C12349" t="s">
        <v>24</v>
      </c>
      <c r="D12349" t="s">
        <v>391</v>
      </c>
      <c r="E12349">
        <v>2024</v>
      </c>
      <c r="F12349">
        <v>10</v>
      </c>
      <c r="G12349">
        <v>23</v>
      </c>
      <c r="H12349" s="2">
        <v>2.4537037037037038E-2</v>
      </c>
      <c r="I12349" s="2">
        <f t="shared" si="394"/>
        <v>0.32511574074074062</v>
      </c>
      <c r="K12349">
        <f t="shared" si="393"/>
        <v>0</v>
      </c>
      <c r="L12349">
        <v>6.6783450000000002</v>
      </c>
      <c r="M12349" s="1">
        <v>414488350</v>
      </c>
      <c r="N12349">
        <v>46684.178</v>
      </c>
      <c r="O12349">
        <v>1.5939796999999999E-2</v>
      </c>
      <c r="P12349">
        <v>4.1714016999999999E-2</v>
      </c>
      <c r="Q12349" s="1">
        <v>9.6409457000000001E-7</v>
      </c>
      <c r="R12349" s="1">
        <v>6.0196664000000002E-6</v>
      </c>
      <c r="S12349" s="1">
        <v>1.3224946E-5</v>
      </c>
      <c r="T12349" s="1">
        <v>4.1872158E-5</v>
      </c>
      <c r="U12349">
        <v>7.8136618999999994E-3</v>
      </c>
      <c r="V12349">
        <v>2.3930564E-4</v>
      </c>
      <c r="W12349">
        <v>1.1042616000000001</v>
      </c>
      <c r="X12349">
        <v>2.9670399E-2</v>
      </c>
      <c r="Y12349" s="1">
        <v>9.4080164999999992E-9</v>
      </c>
      <c r="Z12349" t="s">
        <v>26</v>
      </c>
      <c r="AA12349">
        <v>-4.6642432999999999E-3</v>
      </c>
      <c r="AB12349">
        <v>4.3434028999999999E-2</v>
      </c>
      <c r="AC12349">
        <v>408</v>
      </c>
      <c r="AD12349">
        <v>1</v>
      </c>
      <c r="AE12349" s="1">
        <f t="shared" si="395"/>
        <v>2768.0961997807503</v>
      </c>
      <c r="AF12349" s="1" t="e">
        <f t="shared" si="396"/>
        <v>#DIV/0!</v>
      </c>
    </row>
    <row r="12350" spans="1:32" x14ac:dyDescent="0.2">
      <c r="A12350" t="s">
        <v>22</v>
      </c>
      <c r="B12350" t="s">
        <v>23</v>
      </c>
      <c r="C12350" t="s">
        <v>24</v>
      </c>
      <c r="D12350" t="s">
        <v>392</v>
      </c>
      <c r="E12350">
        <v>2024</v>
      </c>
      <c r="F12350">
        <v>10</v>
      </c>
      <c r="G12350">
        <v>23</v>
      </c>
      <c r="H12350" s="2">
        <v>2.5243055555555557E-2</v>
      </c>
      <c r="I12350" s="2">
        <f t="shared" si="394"/>
        <v>0.32582175925925916</v>
      </c>
      <c r="K12350">
        <f t="shared" si="393"/>
        <v>0</v>
      </c>
      <c r="L12350">
        <v>6.6783450000000002</v>
      </c>
      <c r="M12350" s="1">
        <v>413621450</v>
      </c>
      <c r="N12350">
        <v>52011.726999999999</v>
      </c>
      <c r="O12350">
        <v>1.5981445E-2</v>
      </c>
      <c r="P12350">
        <v>4.6708213999999999E-4</v>
      </c>
      <c r="Q12350" s="1">
        <v>7.8744386000000004E-7</v>
      </c>
      <c r="R12350" s="1">
        <v>9.0641845000000005E-8</v>
      </c>
      <c r="S12350" s="1">
        <v>1.1719654999999999E-5</v>
      </c>
      <c r="T12350" s="1">
        <v>2.2960163999999999E-6</v>
      </c>
      <c r="U12350">
        <v>6.7921355999999997E-3</v>
      </c>
      <c r="V12350">
        <v>2.3330717999999999E-4</v>
      </c>
      <c r="W12350">
        <v>1.6523497</v>
      </c>
      <c r="X12350">
        <v>3.339048E-2</v>
      </c>
      <c r="Y12350" s="1">
        <v>1.0149188999999999E-8</v>
      </c>
      <c r="Z12350" t="s">
        <v>26</v>
      </c>
      <c r="AA12350">
        <v>-4.9999902999999998E-3</v>
      </c>
      <c r="AB12350" t="s">
        <v>26</v>
      </c>
      <c r="AC12350">
        <v>409</v>
      </c>
      <c r="AD12350">
        <v>1</v>
      </c>
      <c r="AE12350" s="1">
        <f t="shared" si="395"/>
        <v>2762.30674250025</v>
      </c>
      <c r="AF12350" s="1" t="e">
        <f t="shared" si="396"/>
        <v>#DIV/0!</v>
      </c>
    </row>
    <row r="12351" spans="1:32" x14ac:dyDescent="0.2">
      <c r="A12351" t="s">
        <v>22</v>
      </c>
      <c r="B12351" t="s">
        <v>23</v>
      </c>
      <c r="C12351" t="s">
        <v>24</v>
      </c>
      <c r="D12351" t="s">
        <v>393</v>
      </c>
      <c r="E12351">
        <v>2024</v>
      </c>
      <c r="F12351">
        <v>10</v>
      </c>
      <c r="G12351">
        <v>23</v>
      </c>
      <c r="H12351" s="2">
        <v>2.5960648148148149E-2</v>
      </c>
      <c r="I12351" s="2">
        <f t="shared" si="394"/>
        <v>0.32653935185185173</v>
      </c>
      <c r="K12351">
        <f t="shared" si="393"/>
        <v>0</v>
      </c>
      <c r="L12351">
        <v>6.6783450000000002</v>
      </c>
      <c r="M12351" s="1">
        <v>413879790</v>
      </c>
      <c r="N12351">
        <v>63702.652999999998</v>
      </c>
      <c r="O12351">
        <v>1.603183E-2</v>
      </c>
      <c r="P12351">
        <v>2.6507504000000001E-2</v>
      </c>
      <c r="Q12351" s="1">
        <v>1.3510054999999999E-6</v>
      </c>
      <c r="R12351" s="1">
        <v>5.7301534000000002E-6</v>
      </c>
      <c r="S12351" s="1">
        <v>1.3723353E-5</v>
      </c>
      <c r="T12351" s="1">
        <v>3.0792288E-5</v>
      </c>
      <c r="U12351">
        <v>7.2243434000000004E-3</v>
      </c>
      <c r="V12351">
        <v>3.1100924999999998E-4</v>
      </c>
      <c r="W12351">
        <v>1.4631536999999999</v>
      </c>
      <c r="X12351">
        <v>4.2544120999999997E-2</v>
      </c>
      <c r="Y12351" s="1">
        <v>8.5973118999999993E-9</v>
      </c>
      <c r="Z12351" t="s">
        <v>26</v>
      </c>
      <c r="AA12351">
        <v>-3.4346587E-3</v>
      </c>
      <c r="AB12351">
        <v>2.8435425E-2</v>
      </c>
      <c r="AC12351">
        <v>410</v>
      </c>
      <c r="AD12351">
        <v>1</v>
      </c>
      <c r="AE12351" s="1">
        <f t="shared" si="395"/>
        <v>2764.0320261475499</v>
      </c>
      <c r="AF12351" s="1" t="e">
        <f t="shared" si="396"/>
        <v>#DIV/0!</v>
      </c>
    </row>
    <row r="12352" spans="1:32" x14ac:dyDescent="0.2">
      <c r="A12352" t="s">
        <v>22</v>
      </c>
      <c r="B12352" t="s">
        <v>23</v>
      </c>
      <c r="C12352" t="s">
        <v>24</v>
      </c>
      <c r="D12352" t="s">
        <v>394</v>
      </c>
      <c r="E12352">
        <v>2024</v>
      </c>
      <c r="F12352">
        <v>10</v>
      </c>
      <c r="G12352">
        <v>23</v>
      </c>
      <c r="H12352" s="2">
        <v>2.6678240740740738E-2</v>
      </c>
      <c r="I12352" s="2">
        <f t="shared" si="394"/>
        <v>0.32725694444444431</v>
      </c>
      <c r="K12352">
        <f t="shared" si="393"/>
        <v>0</v>
      </c>
      <c r="L12352">
        <v>6.6783450000000002</v>
      </c>
      <c r="M12352" s="1">
        <v>414419300</v>
      </c>
      <c r="N12352">
        <v>52116.254000000001</v>
      </c>
      <c r="O12352">
        <v>1.4818764999999999E-2</v>
      </c>
      <c r="P12352">
        <v>4.1834706999999999E-2</v>
      </c>
      <c r="Q12352" s="1">
        <v>1.1129632000000001E-6</v>
      </c>
      <c r="R12352" s="1">
        <v>7.6629908999999998E-6</v>
      </c>
      <c r="S12352" s="1">
        <v>1.1877894E-5</v>
      </c>
      <c r="T12352" s="1">
        <v>4.3178347999999998E-5</v>
      </c>
      <c r="U12352">
        <v>1.8853031999999999E-3</v>
      </c>
      <c r="V12352">
        <v>1.8519557999999999E-4</v>
      </c>
      <c r="W12352">
        <v>1.7801815999999999</v>
      </c>
      <c r="X12352">
        <v>5.2612700999999998E-2</v>
      </c>
      <c r="Y12352" s="1">
        <v>1.9917485999999998E-8</v>
      </c>
      <c r="Z12352" s="1">
        <v>1.8500817E-9</v>
      </c>
      <c r="AA12352">
        <v>-3.3763354E-3</v>
      </c>
      <c r="AB12352">
        <v>4.3974669000000001E-2</v>
      </c>
      <c r="AC12352">
        <v>411</v>
      </c>
      <c r="AD12352">
        <v>1</v>
      </c>
      <c r="AE12352" s="1">
        <f t="shared" si="395"/>
        <v>2767.6350600585001</v>
      </c>
      <c r="AF12352" s="1" t="e">
        <f t="shared" si="396"/>
        <v>#DIV/0!</v>
      </c>
    </row>
    <row r="12353" spans="1:32" x14ac:dyDescent="0.2">
      <c r="A12353" t="s">
        <v>22</v>
      </c>
      <c r="B12353" t="s">
        <v>23</v>
      </c>
      <c r="C12353" t="s">
        <v>24</v>
      </c>
      <c r="D12353" t="s">
        <v>395</v>
      </c>
      <c r="E12353">
        <v>2024</v>
      </c>
      <c r="F12353">
        <v>10</v>
      </c>
      <c r="G12353">
        <v>23</v>
      </c>
      <c r="H12353" s="2">
        <v>2.7384259259259257E-2</v>
      </c>
      <c r="I12353" s="2">
        <f t="shared" si="394"/>
        <v>0.32796296296296285</v>
      </c>
      <c r="K12353">
        <f t="shared" si="393"/>
        <v>0</v>
      </c>
      <c r="L12353">
        <v>6.6783450000000002</v>
      </c>
      <c r="M12353" s="1">
        <v>414138460</v>
      </c>
      <c r="N12353">
        <v>53954.542999999998</v>
      </c>
      <c r="O12353">
        <v>1.6552192E-2</v>
      </c>
      <c r="P12353">
        <v>2.8320188999999998E-3</v>
      </c>
      <c r="Q12353" s="1">
        <v>8.8268097000000004E-7</v>
      </c>
      <c r="R12353" s="1">
        <v>2.1777124E-7</v>
      </c>
      <c r="S12353" s="1">
        <v>1.2131624999999999E-5</v>
      </c>
      <c r="T12353" t="s">
        <v>26</v>
      </c>
      <c r="U12353">
        <v>9.7528220999999991E-3</v>
      </c>
      <c r="V12353">
        <v>2.9756824000000002E-4</v>
      </c>
      <c r="W12353">
        <v>1.6158790999999999</v>
      </c>
      <c r="X12353">
        <v>2.9526644000000001E-2</v>
      </c>
      <c r="Y12353" s="1">
        <v>8.6283983000000008E-9</v>
      </c>
      <c r="Z12353" t="s">
        <v>26</v>
      </c>
      <c r="AA12353">
        <v>-4.9996049000000002E-3</v>
      </c>
      <c r="AB12353">
        <v>2.4761301E-3</v>
      </c>
      <c r="AC12353">
        <v>412</v>
      </c>
      <c r="AD12353">
        <v>1</v>
      </c>
      <c r="AE12353" s="1">
        <f t="shared" si="395"/>
        <v>2765.7595136487002</v>
      </c>
      <c r="AF12353" s="1" t="e">
        <f t="shared" si="396"/>
        <v>#DIV/0!</v>
      </c>
    </row>
    <row r="12354" spans="1:32" x14ac:dyDescent="0.2">
      <c r="A12354" t="s">
        <v>22</v>
      </c>
      <c r="B12354" t="s">
        <v>23</v>
      </c>
      <c r="C12354" t="s">
        <v>24</v>
      </c>
      <c r="D12354" t="s">
        <v>396</v>
      </c>
      <c r="E12354">
        <v>2024</v>
      </c>
      <c r="F12354">
        <v>10</v>
      </c>
      <c r="G12354">
        <v>23</v>
      </c>
      <c r="H12354" s="2">
        <v>2.8101851851851854E-2</v>
      </c>
      <c r="I12354" s="2">
        <f t="shared" si="394"/>
        <v>0.32868055555555542</v>
      </c>
      <c r="K12354">
        <f t="shared" si="393"/>
        <v>0</v>
      </c>
      <c r="L12354">
        <v>6.6783450000000002</v>
      </c>
      <c r="M12354" s="1">
        <v>415954570</v>
      </c>
      <c r="N12354">
        <v>59010.428999999996</v>
      </c>
      <c r="O12354">
        <v>1.5461299E-2</v>
      </c>
      <c r="P12354">
        <v>4.4112128E-2</v>
      </c>
      <c r="Q12354" s="1">
        <v>9.829804899999999E-7</v>
      </c>
      <c r="R12354" s="1">
        <v>6.6901929E-6</v>
      </c>
      <c r="S12354" s="1">
        <v>1.2347882999999999E-5</v>
      </c>
      <c r="T12354" s="1">
        <v>4.3164314000000001E-5</v>
      </c>
      <c r="U12354">
        <v>7.0322348999999999E-3</v>
      </c>
      <c r="V12354">
        <v>2.5202132999999999E-4</v>
      </c>
      <c r="W12354">
        <v>1.7446729000000001</v>
      </c>
      <c r="X12354">
        <v>3.4421039E-2</v>
      </c>
      <c r="Y12354" s="1">
        <v>9.5036332000000008E-9</v>
      </c>
      <c r="Z12354" t="s">
        <v>26</v>
      </c>
      <c r="AA12354">
        <v>-4.2194935999999997E-3</v>
      </c>
      <c r="AB12354">
        <v>4.5949891999999999E-2</v>
      </c>
      <c r="AC12354">
        <v>413</v>
      </c>
      <c r="AD12354">
        <v>1</v>
      </c>
      <c r="AE12354" s="1">
        <f t="shared" si="395"/>
        <v>2777.88812278665</v>
      </c>
      <c r="AF12354" s="1" t="e">
        <f t="shared" si="396"/>
        <v>#DIV/0!</v>
      </c>
    </row>
    <row r="12355" spans="1:32" x14ac:dyDescent="0.2">
      <c r="A12355" t="s">
        <v>22</v>
      </c>
      <c r="B12355" t="s">
        <v>23</v>
      </c>
      <c r="C12355" t="s">
        <v>24</v>
      </c>
      <c r="D12355" t="s">
        <v>397</v>
      </c>
      <c r="E12355">
        <v>2024</v>
      </c>
      <c r="F12355">
        <v>10</v>
      </c>
      <c r="G12355">
        <v>23</v>
      </c>
      <c r="H12355" s="2">
        <v>2.8807870370370373E-2</v>
      </c>
      <c r="I12355" s="2">
        <f t="shared" si="394"/>
        <v>0.32938657407407396</v>
      </c>
      <c r="K12355">
        <f t="shared" ref="K12355:K12372" si="397">J12355/MAX($J$2:$J$12087)</f>
        <v>0</v>
      </c>
      <c r="L12355">
        <v>6.6783450000000002</v>
      </c>
      <c r="M12355" s="1">
        <v>415645240</v>
      </c>
      <c r="N12355">
        <v>53422.567000000003</v>
      </c>
      <c r="O12355">
        <v>1.2285579E-2</v>
      </c>
      <c r="P12355">
        <v>3.9226601000000002E-3</v>
      </c>
      <c r="Q12355" s="1">
        <v>5.6075831999999999E-7</v>
      </c>
      <c r="R12355" s="1">
        <v>2.5748686999999999E-7</v>
      </c>
      <c r="S12355" s="1">
        <v>9.3405407000000004E-6</v>
      </c>
      <c r="T12355" t="s">
        <v>26</v>
      </c>
      <c r="U12355">
        <v>7.8967702999999997E-3</v>
      </c>
      <c r="V12355">
        <v>2.7100898999999999E-4</v>
      </c>
      <c r="W12355">
        <v>1.5192296000000001</v>
      </c>
      <c r="X12355">
        <v>3.3331656000000001E-2</v>
      </c>
      <c r="Y12355" s="1">
        <v>9.2373222000000004E-9</v>
      </c>
      <c r="Z12355" t="s">
        <v>26</v>
      </c>
      <c r="AA12355">
        <v>-3.6996006000000001E-3</v>
      </c>
      <c r="AB12355">
        <v>3.5388773999999999E-3</v>
      </c>
      <c r="AC12355">
        <v>414</v>
      </c>
      <c r="AD12355">
        <v>1</v>
      </c>
      <c r="AE12355" s="1">
        <f t="shared" si="395"/>
        <v>2775.8223103278001</v>
      </c>
      <c r="AF12355" s="1" t="e">
        <f t="shared" si="396"/>
        <v>#DIV/0!</v>
      </c>
    </row>
    <row r="12356" spans="1:32" x14ac:dyDescent="0.2">
      <c r="A12356" t="s">
        <v>22</v>
      </c>
      <c r="B12356" t="s">
        <v>23</v>
      </c>
      <c r="C12356" t="s">
        <v>24</v>
      </c>
      <c r="D12356" t="s">
        <v>398</v>
      </c>
      <c r="E12356">
        <v>2024</v>
      </c>
      <c r="F12356">
        <v>10</v>
      </c>
      <c r="G12356">
        <v>23</v>
      </c>
      <c r="H12356" s="2">
        <v>2.9525462962962962E-2</v>
      </c>
      <c r="I12356" s="2">
        <f t="shared" si="394"/>
        <v>0.33010416666666653</v>
      </c>
      <c r="K12356">
        <f t="shared" si="397"/>
        <v>0</v>
      </c>
      <c r="L12356">
        <v>6.6783450000000002</v>
      </c>
      <c r="M12356" s="1">
        <v>415738930</v>
      </c>
      <c r="N12356">
        <v>59497.076999999997</v>
      </c>
      <c r="O12356">
        <v>1.7401766999999999E-2</v>
      </c>
      <c r="P12356">
        <v>2.1028304000000001E-3</v>
      </c>
      <c r="Q12356" s="1">
        <v>1.7543521999999999E-6</v>
      </c>
      <c r="R12356" s="1">
        <v>3.4146136E-7</v>
      </c>
      <c r="S12356" s="1">
        <v>1.5325765999999999E-5</v>
      </c>
      <c r="T12356" t="s">
        <v>26</v>
      </c>
      <c r="U12356">
        <v>1.1167948E-2</v>
      </c>
      <c r="V12356">
        <v>3.9584743999999998E-4</v>
      </c>
      <c r="W12356">
        <v>1.5042207000000001</v>
      </c>
      <c r="X12356">
        <v>3.4210623000000003E-2</v>
      </c>
      <c r="Y12356" s="1">
        <v>7.6936365999999992E-9</v>
      </c>
      <c r="Z12356" t="s">
        <v>26</v>
      </c>
      <c r="AA12356">
        <v>-2.8000115E-3</v>
      </c>
      <c r="AB12356">
        <v>1.7867574000000001E-3</v>
      </c>
      <c r="AC12356">
        <v>415</v>
      </c>
      <c r="AD12356">
        <v>1</v>
      </c>
      <c r="AE12356" s="1">
        <f t="shared" si="395"/>
        <v>2776.4480044708498</v>
      </c>
      <c r="AF12356" s="1" t="e">
        <f t="shared" si="396"/>
        <v>#DIV/0!</v>
      </c>
    </row>
    <row r="12357" spans="1:32" x14ac:dyDescent="0.2">
      <c r="A12357" t="s">
        <v>22</v>
      </c>
      <c r="B12357" t="s">
        <v>23</v>
      </c>
      <c r="C12357" t="s">
        <v>24</v>
      </c>
      <c r="D12357" t="s">
        <v>399</v>
      </c>
      <c r="E12357">
        <v>2024</v>
      </c>
      <c r="F12357">
        <v>10</v>
      </c>
      <c r="G12357">
        <v>23</v>
      </c>
      <c r="H12357" s="2">
        <v>3.0243055555555554E-2</v>
      </c>
      <c r="I12357" s="2">
        <f t="shared" si="394"/>
        <v>0.33082175925925911</v>
      </c>
      <c r="K12357">
        <f t="shared" si="397"/>
        <v>0</v>
      </c>
      <c r="L12357">
        <v>6.6783450000000002</v>
      </c>
      <c r="M12357" s="1">
        <v>414130930</v>
      </c>
      <c r="N12357">
        <v>53690.158000000003</v>
      </c>
      <c r="O12357">
        <v>1.6129054E-2</v>
      </c>
      <c r="P12357">
        <v>4.5919661000000001E-2</v>
      </c>
      <c r="Q12357" s="1">
        <v>9.5083773999999996E-7</v>
      </c>
      <c r="R12357" s="1">
        <v>6.4270665999999998E-6</v>
      </c>
      <c r="S12357" s="1">
        <v>1.2305075999999999E-5</v>
      </c>
      <c r="T12357" s="1">
        <v>4.2639811999999997E-5</v>
      </c>
      <c r="U12357">
        <v>8.0248729000000005E-3</v>
      </c>
      <c r="V12357">
        <v>2.7722621000000002E-4</v>
      </c>
      <c r="W12357">
        <v>1.6539661999999999</v>
      </c>
      <c r="X12357">
        <v>3.3414578E-2</v>
      </c>
      <c r="Y12357" s="1">
        <v>8.9887974000000002E-9</v>
      </c>
      <c r="Z12357" t="s">
        <v>26</v>
      </c>
      <c r="AA12357">
        <v>-4.3324352999999996E-3</v>
      </c>
      <c r="AB12357">
        <v>4.7749761000000002E-2</v>
      </c>
      <c r="AC12357">
        <v>416</v>
      </c>
      <c r="AD12357">
        <v>1</v>
      </c>
      <c r="AE12357" s="1">
        <f t="shared" si="395"/>
        <v>2765.7092257108502</v>
      </c>
      <c r="AF12357" s="1" t="e">
        <f t="shared" si="396"/>
        <v>#DIV/0!</v>
      </c>
    </row>
    <row r="12358" spans="1:32" x14ac:dyDescent="0.2">
      <c r="A12358" t="s">
        <v>22</v>
      </c>
      <c r="B12358" t="s">
        <v>23</v>
      </c>
      <c r="C12358" t="s">
        <v>24</v>
      </c>
      <c r="D12358" t="s">
        <v>400</v>
      </c>
      <c r="E12358">
        <v>2024</v>
      </c>
      <c r="F12358">
        <v>10</v>
      </c>
      <c r="G12358">
        <v>23</v>
      </c>
      <c r="H12358" s="2">
        <v>3.0949074074074077E-2</v>
      </c>
      <c r="I12358" s="2">
        <f t="shared" si="394"/>
        <v>0.33152777777777764</v>
      </c>
      <c r="K12358">
        <f t="shared" si="397"/>
        <v>0</v>
      </c>
      <c r="L12358">
        <v>6.6783450000000002</v>
      </c>
      <c r="M12358" s="1">
        <v>414337350</v>
      </c>
      <c r="N12358">
        <v>57950.784</v>
      </c>
      <c r="O12358">
        <v>1.5610699E-2</v>
      </c>
      <c r="P12358">
        <v>3.0551072000000001E-3</v>
      </c>
      <c r="Q12358" s="1">
        <v>7.6627308999999998E-7</v>
      </c>
      <c r="R12358" s="1">
        <v>2.1263385000000001E-7</v>
      </c>
      <c r="S12358" s="1">
        <v>1.1523370999999999E-5</v>
      </c>
      <c r="T12358" t="s">
        <v>26</v>
      </c>
      <c r="U12358">
        <v>5.6773919999999999E-3</v>
      </c>
      <c r="V12358">
        <v>2.1258458E-4</v>
      </c>
      <c r="W12358">
        <v>1.6486145000000001</v>
      </c>
      <c r="X12358">
        <v>3.6541189000000002E-2</v>
      </c>
      <c r="Y12358" s="1">
        <v>1.0412292E-8</v>
      </c>
      <c r="Z12358" t="s">
        <v>26</v>
      </c>
      <c r="AA12358">
        <v>-4.9814196000000002E-3</v>
      </c>
      <c r="AB12358">
        <v>2.6882440999999998E-3</v>
      </c>
      <c r="AC12358">
        <v>417</v>
      </c>
      <c r="AD12358">
        <v>1</v>
      </c>
      <c r="AE12358" s="1">
        <f t="shared" si="395"/>
        <v>2767.0877696857501</v>
      </c>
      <c r="AF12358" s="1" t="e">
        <f t="shared" si="396"/>
        <v>#DIV/0!</v>
      </c>
    </row>
    <row r="12359" spans="1:32" x14ac:dyDescent="0.2">
      <c r="A12359" t="s">
        <v>22</v>
      </c>
      <c r="B12359" t="s">
        <v>23</v>
      </c>
      <c r="C12359" t="s">
        <v>24</v>
      </c>
      <c r="D12359" t="s">
        <v>401</v>
      </c>
      <c r="E12359">
        <v>2024</v>
      </c>
      <c r="F12359">
        <v>10</v>
      </c>
      <c r="G12359">
        <v>23</v>
      </c>
      <c r="H12359" s="2">
        <v>3.1666666666666669E-2</v>
      </c>
      <c r="I12359" s="2">
        <f t="shared" si="394"/>
        <v>0.33224537037037022</v>
      </c>
      <c r="K12359">
        <f t="shared" si="397"/>
        <v>0</v>
      </c>
      <c r="L12359">
        <v>6.6783450000000002</v>
      </c>
      <c r="M12359" s="1">
        <v>414812460</v>
      </c>
      <c r="N12359">
        <v>52162.459000000003</v>
      </c>
      <c r="O12359">
        <v>1.105949E-2</v>
      </c>
      <c r="P12359">
        <v>4.6158366000000001E-3</v>
      </c>
      <c r="Q12359" s="1">
        <v>4.6673562E-7</v>
      </c>
      <c r="R12359" s="1">
        <v>2.8276081999999998E-7</v>
      </c>
      <c r="S12359" s="1">
        <v>8.3138314999999994E-6</v>
      </c>
      <c r="T12359" t="s">
        <v>26</v>
      </c>
      <c r="U12359">
        <v>6.4567121000000003E-3</v>
      </c>
      <c r="V12359">
        <v>2.5939946000000001E-4</v>
      </c>
      <c r="W12359">
        <v>1.0757142</v>
      </c>
      <c r="X12359">
        <v>3.9099478999999999E-2</v>
      </c>
      <c r="Y12359" s="1">
        <v>9.6852935999999997E-9</v>
      </c>
      <c r="Z12359" t="s">
        <v>26</v>
      </c>
      <c r="AA12359">
        <v>-3.0475378000000002E-3</v>
      </c>
      <c r="AB12359">
        <v>4.2144171999999999E-3</v>
      </c>
      <c r="AC12359">
        <v>418</v>
      </c>
      <c r="AD12359">
        <v>1</v>
      </c>
      <c r="AE12359" s="1">
        <f t="shared" si="395"/>
        <v>2770.2607181786998</v>
      </c>
      <c r="AF12359" s="1" t="e">
        <f t="shared" si="396"/>
        <v>#DIV/0!</v>
      </c>
    </row>
    <row r="12360" spans="1:32" x14ac:dyDescent="0.2">
      <c r="A12360" t="s">
        <v>22</v>
      </c>
      <c r="B12360" t="s">
        <v>23</v>
      </c>
      <c r="C12360" t="s">
        <v>24</v>
      </c>
      <c r="D12360" t="s">
        <v>402</v>
      </c>
      <c r="E12360">
        <v>2024</v>
      </c>
      <c r="F12360">
        <v>10</v>
      </c>
      <c r="G12360">
        <v>23</v>
      </c>
      <c r="H12360" s="2">
        <v>3.2384259259259258E-2</v>
      </c>
      <c r="I12360" s="2">
        <f t="shared" si="394"/>
        <v>0.33296296296296279</v>
      </c>
      <c r="K12360">
        <f t="shared" si="397"/>
        <v>0</v>
      </c>
      <c r="L12360">
        <v>6.6783450000000002</v>
      </c>
      <c r="M12360" s="1">
        <v>414166210</v>
      </c>
      <c r="N12360">
        <v>58620.658000000003</v>
      </c>
      <c r="O12360">
        <v>1.6243499000000002E-2</v>
      </c>
      <c r="P12360">
        <v>3.7610636000000003E-2</v>
      </c>
      <c r="Q12360" s="1">
        <v>1.0408433999999999E-6</v>
      </c>
      <c r="R12360" s="1">
        <v>5.8210721000000001E-6</v>
      </c>
      <c r="S12360" s="1">
        <v>1.3030697000000001E-5</v>
      </c>
      <c r="T12360" s="1">
        <v>3.7356108000000002E-5</v>
      </c>
      <c r="U12360">
        <v>8.3155373000000001E-3</v>
      </c>
      <c r="V12360">
        <v>3.0871974000000002E-4</v>
      </c>
      <c r="W12360">
        <v>1.6179762</v>
      </c>
      <c r="X12360">
        <v>3.5738173999999998E-2</v>
      </c>
      <c r="Y12360" s="1">
        <v>8.2898010999999996E-9</v>
      </c>
      <c r="Z12360" t="s">
        <v>26</v>
      </c>
      <c r="AA12360">
        <v>-4.3505252999999997E-3</v>
      </c>
      <c r="AB12360">
        <v>3.9351404999999999E-2</v>
      </c>
      <c r="AC12360">
        <v>419</v>
      </c>
      <c r="AD12360">
        <v>1</v>
      </c>
      <c r="AE12360" s="1">
        <f t="shared" si="395"/>
        <v>2765.9448377224503</v>
      </c>
      <c r="AF12360" s="1" t="e">
        <f t="shared" si="396"/>
        <v>#DIV/0!</v>
      </c>
    </row>
    <row r="12361" spans="1:32" x14ac:dyDescent="0.2">
      <c r="A12361" t="s">
        <v>22</v>
      </c>
      <c r="B12361" t="s">
        <v>23</v>
      </c>
      <c r="C12361" t="s">
        <v>24</v>
      </c>
      <c r="D12361" t="s">
        <v>403</v>
      </c>
      <c r="E12361">
        <v>2024</v>
      </c>
      <c r="F12361">
        <v>10</v>
      </c>
      <c r="G12361">
        <v>23</v>
      </c>
      <c r="H12361" s="2">
        <v>3.3101851851851848E-2</v>
      </c>
      <c r="I12361" s="2">
        <f t="shared" si="394"/>
        <v>0.33368055555555537</v>
      </c>
      <c r="K12361">
        <f t="shared" si="397"/>
        <v>0</v>
      </c>
      <c r="L12361">
        <v>6.6783450000000002</v>
      </c>
      <c r="M12361" s="1">
        <v>414379430</v>
      </c>
      <c r="N12361">
        <v>59836.788</v>
      </c>
      <c r="O12361">
        <v>1.2394402000000001E-2</v>
      </c>
      <c r="P12361">
        <v>3.7610371000000001E-3</v>
      </c>
      <c r="Q12361" s="1">
        <v>5.7187354999999996E-7</v>
      </c>
      <c r="R12361" s="1">
        <v>2.5099597E-7</v>
      </c>
      <c r="S12361" s="1">
        <v>9.4010042999999994E-6</v>
      </c>
      <c r="T12361" t="s">
        <v>26</v>
      </c>
      <c r="U12361">
        <v>1.3455765999999999E-2</v>
      </c>
      <c r="V12361">
        <v>4.763484E-4</v>
      </c>
      <c r="W12361">
        <v>1.0992343</v>
      </c>
      <c r="X12361">
        <v>3.4041796999999999E-2</v>
      </c>
      <c r="Y12361" s="1">
        <v>6.9770190999999997E-9</v>
      </c>
      <c r="Z12361" t="s">
        <v>26</v>
      </c>
      <c r="AA12361">
        <v>-3.4907161000000001E-3</v>
      </c>
      <c r="AB12361">
        <v>3.3926792000000001E-3</v>
      </c>
      <c r="AC12361">
        <v>420</v>
      </c>
      <c r="AD12361">
        <v>1</v>
      </c>
      <c r="AE12361" s="1">
        <f t="shared" si="395"/>
        <v>2767.3687944433505</v>
      </c>
      <c r="AF12361" s="1" t="e">
        <f t="shared" si="396"/>
        <v>#DIV/0!</v>
      </c>
    </row>
    <row r="12362" spans="1:32" x14ac:dyDescent="0.2">
      <c r="A12362" t="s">
        <v>22</v>
      </c>
      <c r="B12362" t="s">
        <v>23</v>
      </c>
      <c r="C12362" t="s">
        <v>24</v>
      </c>
      <c r="D12362" t="s">
        <v>404</v>
      </c>
      <c r="E12362">
        <v>2024</v>
      </c>
      <c r="F12362">
        <v>10</v>
      </c>
      <c r="G12362">
        <v>23</v>
      </c>
      <c r="H12362" s="2">
        <v>3.380787037037037E-2</v>
      </c>
      <c r="I12362" s="2">
        <f t="shared" si="394"/>
        <v>0.33438657407407391</v>
      </c>
      <c r="K12362">
        <f t="shared" si="397"/>
        <v>0</v>
      </c>
      <c r="L12362">
        <v>6.6783450000000002</v>
      </c>
      <c r="M12362" s="1">
        <v>413070230</v>
      </c>
      <c r="N12362">
        <v>66740.142000000007</v>
      </c>
      <c r="O12362">
        <v>1.3220374E-2</v>
      </c>
      <c r="P12362">
        <v>3.4981020999999999E-3</v>
      </c>
      <c r="Q12362" s="1">
        <v>6.7828973999999998E-7</v>
      </c>
      <c r="R12362" s="1">
        <v>2.5973899000000001E-7</v>
      </c>
      <c r="S12362" s="1">
        <v>1.0281765E-5</v>
      </c>
      <c r="T12362" t="s">
        <v>26</v>
      </c>
      <c r="U12362">
        <v>6.6760274000000003E-3</v>
      </c>
      <c r="V12362">
        <v>2.6161444E-4</v>
      </c>
      <c r="W12362">
        <v>1.7255313000000001</v>
      </c>
      <c r="X12362">
        <v>3.8077369E-2</v>
      </c>
      <c r="Y12362" s="1">
        <v>9.3788047999999998E-9</v>
      </c>
      <c r="Z12362" t="s">
        <v>26</v>
      </c>
      <c r="AA12362">
        <v>-3.5679218999999998E-3</v>
      </c>
      <c r="AB12362">
        <v>3.1231907999999999E-3</v>
      </c>
      <c r="AC12362">
        <v>421</v>
      </c>
      <c r="AD12362">
        <v>1</v>
      </c>
      <c r="AE12362" s="1">
        <f t="shared" si="395"/>
        <v>2758.6255051693502</v>
      </c>
      <c r="AF12362" s="1" t="e">
        <f t="shared" si="396"/>
        <v>#DIV/0!</v>
      </c>
    </row>
    <row r="12363" spans="1:32" x14ac:dyDescent="0.2">
      <c r="A12363" t="s">
        <v>22</v>
      </c>
      <c r="B12363" t="s">
        <v>23</v>
      </c>
      <c r="C12363" t="s">
        <v>24</v>
      </c>
      <c r="D12363" t="s">
        <v>405</v>
      </c>
      <c r="E12363">
        <v>2024</v>
      </c>
      <c r="F12363">
        <v>10</v>
      </c>
      <c r="G12363">
        <v>23</v>
      </c>
      <c r="H12363" s="2">
        <v>3.4525462962962966E-2</v>
      </c>
      <c r="I12363" s="2">
        <f t="shared" si="394"/>
        <v>0.33510416666666648</v>
      </c>
      <c r="K12363">
        <f t="shared" si="397"/>
        <v>0</v>
      </c>
      <c r="L12363">
        <v>6.6783450000000002</v>
      </c>
      <c r="M12363" s="1">
        <v>415131490</v>
      </c>
      <c r="N12363">
        <v>43217.767</v>
      </c>
      <c r="O12363">
        <v>1.0598959E-2</v>
      </c>
      <c r="P12363">
        <v>0.60741160000000005</v>
      </c>
      <c r="Q12363" s="1">
        <v>1.8017451000000001E-7</v>
      </c>
      <c r="R12363" s="1">
        <v>2.1743995E-5</v>
      </c>
      <c r="S12363" s="1">
        <v>5.7973060000000001E-6</v>
      </c>
      <c r="T12363">
        <v>3.4422582000000001E-4</v>
      </c>
      <c r="U12363">
        <v>7.5790318000000002E-3</v>
      </c>
      <c r="V12363">
        <v>2.8807734000000002E-4</v>
      </c>
      <c r="W12363">
        <v>1.0817783000000001</v>
      </c>
      <c r="X12363">
        <v>3.6844729999999999E-2</v>
      </c>
      <c r="Y12363" s="1">
        <v>9.0806233999999994E-9</v>
      </c>
      <c r="Z12363" t="s">
        <v>26</v>
      </c>
      <c r="AA12363">
        <v>-4.3678731999999996E-3</v>
      </c>
      <c r="AB12363">
        <v>0.60929836999999998</v>
      </c>
      <c r="AC12363">
        <v>422</v>
      </c>
      <c r="AD12363">
        <v>1</v>
      </c>
      <c r="AE12363" s="1">
        <f t="shared" si="395"/>
        <v>2772.3913105840502</v>
      </c>
      <c r="AF12363" s="1" t="e">
        <f t="shared" si="396"/>
        <v>#DIV/0!</v>
      </c>
    </row>
    <row r="12364" spans="1:32" x14ac:dyDescent="0.2">
      <c r="A12364" t="s">
        <v>22</v>
      </c>
      <c r="B12364" t="s">
        <v>23</v>
      </c>
      <c r="C12364" t="s">
        <v>24</v>
      </c>
      <c r="D12364" t="s">
        <v>406</v>
      </c>
      <c r="E12364">
        <v>2024</v>
      </c>
      <c r="F12364">
        <v>10</v>
      </c>
      <c r="G12364">
        <v>23</v>
      </c>
      <c r="H12364" s="2">
        <v>3.5243055555555555E-2</v>
      </c>
      <c r="I12364" s="2">
        <f t="shared" si="394"/>
        <v>0.33582175925925906</v>
      </c>
      <c r="K12364">
        <f t="shared" si="397"/>
        <v>0</v>
      </c>
      <c r="L12364">
        <v>6.6783450000000002</v>
      </c>
      <c r="M12364" s="1">
        <v>415954730</v>
      </c>
      <c r="N12364">
        <v>52496.690999999999</v>
      </c>
      <c r="O12364">
        <v>1.0057681000000001E-2</v>
      </c>
      <c r="P12364">
        <v>1.0146178E-2</v>
      </c>
      <c r="Q12364" s="1">
        <v>8.5939106E-8</v>
      </c>
      <c r="R12364" s="1">
        <v>1.2198162999999999E-7</v>
      </c>
      <c r="S12364" s="1">
        <v>3.8853805000000001E-6</v>
      </c>
      <c r="T12364" t="s">
        <v>26</v>
      </c>
      <c r="U12364">
        <v>6.5368911999999996E-3</v>
      </c>
      <c r="V12364">
        <v>2.6885134000000002E-4</v>
      </c>
      <c r="W12364">
        <v>1.0073909999999999</v>
      </c>
      <c r="X12364">
        <v>4.0050290000000002E-2</v>
      </c>
      <c r="Y12364" s="1">
        <v>9.4133034000000004E-9</v>
      </c>
      <c r="Z12364" t="s">
        <v>26</v>
      </c>
      <c r="AA12364">
        <v>-4.5552051000000001E-3</v>
      </c>
      <c r="AB12364">
        <v>9.7266916999999998E-3</v>
      </c>
      <c r="AC12364">
        <v>423</v>
      </c>
      <c r="AD12364">
        <v>1</v>
      </c>
      <c r="AE12364" s="1">
        <f t="shared" si="395"/>
        <v>2777.8891913218504</v>
      </c>
      <c r="AF12364" s="1" t="e">
        <f t="shared" si="396"/>
        <v>#DIV/0!</v>
      </c>
    </row>
    <row r="12365" spans="1:32" x14ac:dyDescent="0.2">
      <c r="A12365" t="s">
        <v>22</v>
      </c>
      <c r="B12365" t="s">
        <v>23</v>
      </c>
      <c r="C12365" t="s">
        <v>24</v>
      </c>
      <c r="D12365" t="s">
        <v>407</v>
      </c>
      <c r="E12365">
        <v>2024</v>
      </c>
      <c r="F12365">
        <v>10</v>
      </c>
      <c r="G12365">
        <v>23</v>
      </c>
      <c r="H12365" s="2">
        <v>3.5949074074074071E-2</v>
      </c>
      <c r="I12365" s="2">
        <f t="shared" si="394"/>
        <v>0.33652777777777759</v>
      </c>
      <c r="K12365">
        <f t="shared" si="397"/>
        <v>0</v>
      </c>
      <c r="L12365">
        <v>6.6783450000000002</v>
      </c>
      <c r="M12365" s="1">
        <v>414523310</v>
      </c>
      <c r="N12365">
        <v>61167.188999999998</v>
      </c>
      <c r="O12365">
        <v>9.7244733999999992E-3</v>
      </c>
      <c r="P12365">
        <v>2.4437040000000001E-3</v>
      </c>
      <c r="Q12365" s="1">
        <v>2.4271284000000001E-8</v>
      </c>
      <c r="R12365" t="s">
        <v>26</v>
      </c>
      <c r="S12365" s="1">
        <v>1.8126924E-6</v>
      </c>
      <c r="T12365" t="s">
        <v>26</v>
      </c>
      <c r="U12365">
        <v>4.1265353000000003E-3</v>
      </c>
      <c r="V12365">
        <v>2.2354526999999999E-4</v>
      </c>
      <c r="W12365">
        <v>1.2383192000000001</v>
      </c>
      <c r="X12365">
        <v>5.3612475999999999E-2</v>
      </c>
      <c r="Y12365" s="1">
        <v>1.0987222999999999E-8</v>
      </c>
      <c r="Z12365" t="s">
        <v>26</v>
      </c>
      <c r="AA12365">
        <v>-4.9988458999999999E-3</v>
      </c>
      <c r="AB12365">
        <v>2.3358457999999999E-3</v>
      </c>
      <c r="AC12365">
        <v>424</v>
      </c>
      <c r="AD12365">
        <v>1</v>
      </c>
      <c r="AE12365" s="1">
        <f t="shared" si="395"/>
        <v>2768.3296747219501</v>
      </c>
      <c r="AF12365" s="1" t="e">
        <f t="shared" si="396"/>
        <v>#DIV/0!</v>
      </c>
    </row>
    <row r="12366" spans="1:32" x14ac:dyDescent="0.2">
      <c r="A12366" t="s">
        <v>22</v>
      </c>
      <c r="B12366" t="s">
        <v>23</v>
      </c>
      <c r="C12366" t="s">
        <v>24</v>
      </c>
      <c r="D12366" t="s">
        <v>408</v>
      </c>
      <c r="E12366">
        <v>2024</v>
      </c>
      <c r="F12366">
        <v>10</v>
      </c>
      <c r="G12366">
        <v>23</v>
      </c>
      <c r="H12366" s="2">
        <v>3.6666666666666667E-2</v>
      </c>
      <c r="I12366" s="2">
        <f t="shared" si="394"/>
        <v>0.33724537037037017</v>
      </c>
      <c r="K12366">
        <f t="shared" si="397"/>
        <v>0</v>
      </c>
      <c r="L12366">
        <v>6.6783450000000002</v>
      </c>
      <c r="M12366" s="1">
        <v>414857690</v>
      </c>
      <c r="N12366">
        <v>54811.675999999999</v>
      </c>
      <c r="O12366">
        <v>1.3593236999999999E-2</v>
      </c>
      <c r="P12366">
        <v>3.4508934000000002E-3</v>
      </c>
      <c r="Q12366" s="1">
        <v>6.8490164999999995E-7</v>
      </c>
      <c r="R12366" s="1">
        <v>2.5143929999999998E-7</v>
      </c>
      <c r="S12366" s="1">
        <v>1.0361021E-5</v>
      </c>
      <c r="T12366" t="s">
        <v>26</v>
      </c>
      <c r="U12366">
        <v>1.0079266E-2</v>
      </c>
      <c r="V12366">
        <v>3.6775316999999999E-4</v>
      </c>
      <c r="W12366">
        <v>1.4959442000000001</v>
      </c>
      <c r="X12366">
        <v>3.5058299000000001E-2</v>
      </c>
      <c r="Y12366" s="1">
        <v>7.8831772000000004E-9</v>
      </c>
      <c r="Z12366" t="s">
        <v>26</v>
      </c>
      <c r="AA12366">
        <v>-3.9265395000000003E-3</v>
      </c>
      <c r="AB12366">
        <v>3.0783116E-3</v>
      </c>
      <c r="AC12366">
        <v>425</v>
      </c>
      <c r="AD12366">
        <v>1</v>
      </c>
      <c r="AE12366" s="1">
        <f t="shared" si="395"/>
        <v>2770.56277972305</v>
      </c>
      <c r="AF12366" s="1" t="e">
        <f t="shared" si="396"/>
        <v>#DIV/0!</v>
      </c>
    </row>
    <row r="12367" spans="1:32" x14ac:dyDescent="0.2">
      <c r="A12367" t="s">
        <v>22</v>
      </c>
      <c r="B12367" t="s">
        <v>23</v>
      </c>
      <c r="C12367" t="s">
        <v>24</v>
      </c>
      <c r="D12367" t="s">
        <v>409</v>
      </c>
      <c r="E12367">
        <v>2024</v>
      </c>
      <c r="F12367">
        <v>10</v>
      </c>
      <c r="G12367">
        <v>23</v>
      </c>
      <c r="H12367" s="2">
        <v>3.7384259259259263E-2</v>
      </c>
      <c r="I12367" s="2">
        <f t="shared" si="394"/>
        <v>0.33796296296296274</v>
      </c>
      <c r="K12367">
        <f t="shared" si="397"/>
        <v>0</v>
      </c>
      <c r="L12367">
        <v>6.6783450000000002</v>
      </c>
      <c r="M12367" s="1">
        <v>412339820</v>
      </c>
      <c r="N12367">
        <v>66118.062000000005</v>
      </c>
      <c r="O12367">
        <v>9.1162905000000006E-3</v>
      </c>
      <c r="P12367">
        <v>7.8361860000000002E-3</v>
      </c>
      <c r="Q12367" s="1">
        <v>2.4836344999999999E-8</v>
      </c>
      <c r="R12367" t="s">
        <v>26</v>
      </c>
      <c r="S12367" s="1">
        <v>2.2044044999999998E-6</v>
      </c>
      <c r="T12367" s="1">
        <v>3.4018551000000002E-6</v>
      </c>
      <c r="U12367">
        <v>2.3350177999999998E-3</v>
      </c>
      <c r="V12367">
        <v>1.8829732E-4</v>
      </c>
      <c r="W12367">
        <v>0.69224076999999995</v>
      </c>
      <c r="X12367">
        <v>7.8388877999999995E-2</v>
      </c>
      <c r="Y12367" s="1">
        <v>1.2988083E-8</v>
      </c>
      <c r="Z12367" t="s">
        <v>26</v>
      </c>
      <c r="AA12367">
        <v>-4.0921456000000004E-3</v>
      </c>
      <c r="AB12367">
        <v>7.3273304000000001E-3</v>
      </c>
      <c r="AC12367">
        <v>426</v>
      </c>
      <c r="AD12367">
        <v>1</v>
      </c>
      <c r="AE12367" s="1">
        <f t="shared" si="395"/>
        <v>2753.7475751979005</v>
      </c>
      <c r="AF12367" s="1" t="e">
        <f t="shared" si="396"/>
        <v>#DIV/0!</v>
      </c>
    </row>
    <row r="12368" spans="1:32" x14ac:dyDescent="0.2">
      <c r="A12368" t="s">
        <v>22</v>
      </c>
      <c r="B12368" t="s">
        <v>23</v>
      </c>
      <c r="C12368" t="s">
        <v>24</v>
      </c>
      <c r="D12368" t="s">
        <v>410</v>
      </c>
      <c r="E12368">
        <v>2024</v>
      </c>
      <c r="F12368">
        <v>10</v>
      </c>
      <c r="G12368">
        <v>23</v>
      </c>
      <c r="H12368" s="2">
        <v>3.8090277777777778E-2</v>
      </c>
      <c r="I12368" s="2">
        <f t="shared" si="394"/>
        <v>0.33866898148148128</v>
      </c>
      <c r="K12368">
        <f t="shared" si="397"/>
        <v>0</v>
      </c>
      <c r="L12368">
        <v>6.6783450000000002</v>
      </c>
      <c r="M12368" s="1">
        <v>414927070</v>
      </c>
      <c r="N12368">
        <v>47148.116999999998</v>
      </c>
      <c r="O12368">
        <v>1.0336911000000001E-2</v>
      </c>
      <c r="P12368">
        <v>1.4774613000000001E-2</v>
      </c>
      <c r="Q12368" s="1">
        <v>4.6823883000000002E-8</v>
      </c>
      <c r="R12368" s="1">
        <v>1.0031348E-7</v>
      </c>
      <c r="S12368" s="1">
        <v>2.6555965E-6</v>
      </c>
      <c r="T12368" t="s">
        <v>26</v>
      </c>
      <c r="U12368">
        <v>7.0858298000000004E-3</v>
      </c>
      <c r="V12368">
        <v>2.7486193999999998E-4</v>
      </c>
      <c r="W12368">
        <v>1.1035691999999999</v>
      </c>
      <c r="X12368">
        <v>3.7786796999999997E-2</v>
      </c>
      <c r="Y12368" s="1">
        <v>9.2638962999999995E-9</v>
      </c>
      <c r="Z12368" t="s">
        <v>26</v>
      </c>
      <c r="AA12368">
        <v>-4.6270273000000002E-3</v>
      </c>
      <c r="AB12368">
        <v>1.4356647E-2</v>
      </c>
      <c r="AC12368">
        <v>427</v>
      </c>
      <c r="AD12368">
        <v>1</v>
      </c>
      <c r="AE12368" s="1">
        <f t="shared" si="395"/>
        <v>2771.0261232991502</v>
      </c>
      <c r="AF12368" s="1" t="e">
        <f t="shared" si="396"/>
        <v>#DIV/0!</v>
      </c>
    </row>
    <row r="12369" spans="1:32" x14ac:dyDescent="0.2">
      <c r="A12369" t="s">
        <v>22</v>
      </c>
      <c r="B12369" t="s">
        <v>23</v>
      </c>
      <c r="C12369" t="s">
        <v>24</v>
      </c>
      <c r="D12369" t="s">
        <v>411</v>
      </c>
      <c r="E12369">
        <v>2024</v>
      </c>
      <c r="F12369">
        <v>10</v>
      </c>
      <c r="G12369">
        <v>23</v>
      </c>
      <c r="H12369" s="2">
        <v>3.8807870370370375E-2</v>
      </c>
      <c r="I12369" s="2">
        <f t="shared" si="394"/>
        <v>0.33938657407407385</v>
      </c>
      <c r="K12369">
        <f t="shared" si="397"/>
        <v>0</v>
      </c>
      <c r="L12369">
        <v>6.6783450000000002</v>
      </c>
      <c r="M12369" s="1">
        <v>414020360</v>
      </c>
      <c r="N12369">
        <v>57923.56</v>
      </c>
      <c r="O12369">
        <v>1.0431961999999999E-2</v>
      </c>
      <c r="P12369">
        <v>1.150225E-2</v>
      </c>
      <c r="Q12369" s="1">
        <v>7.3563619999999994E-8</v>
      </c>
      <c r="R12369" s="1">
        <v>1.1705043E-7</v>
      </c>
      <c r="S12369" s="1">
        <v>3.4228226999999998E-6</v>
      </c>
      <c r="T12369" t="s">
        <v>26</v>
      </c>
      <c r="U12369">
        <v>6.3534439000000002E-3</v>
      </c>
      <c r="V12369">
        <v>2.7445888E-4</v>
      </c>
      <c r="W12369">
        <v>1.6833695</v>
      </c>
      <c r="X12369">
        <v>4.2042758999999999E-2</v>
      </c>
      <c r="Y12369" s="1">
        <v>9.2796049000000008E-9</v>
      </c>
      <c r="Z12369" t="s">
        <v>26</v>
      </c>
      <c r="AA12369">
        <v>-4.5718221999999998E-3</v>
      </c>
      <c r="AB12369">
        <v>1.1081580000000001E-2</v>
      </c>
      <c r="AC12369">
        <v>428</v>
      </c>
      <c r="AD12369">
        <v>1</v>
      </c>
      <c r="AE12369" s="1">
        <f t="shared" si="395"/>
        <v>2764.9708011041998</v>
      </c>
      <c r="AF12369" s="1" t="e">
        <f t="shared" si="396"/>
        <v>#DIV/0!</v>
      </c>
    </row>
    <row r="12370" spans="1:32" x14ac:dyDescent="0.2">
      <c r="A12370" t="s">
        <v>22</v>
      </c>
      <c r="B12370" t="s">
        <v>23</v>
      </c>
      <c r="C12370" t="s">
        <v>24</v>
      </c>
      <c r="D12370" t="s">
        <v>412</v>
      </c>
      <c r="E12370">
        <v>2024</v>
      </c>
      <c r="F12370">
        <v>10</v>
      </c>
      <c r="G12370">
        <v>23</v>
      </c>
      <c r="H12370" s="2">
        <v>3.9525462962962964E-2</v>
      </c>
      <c r="I12370" s="2">
        <f t="shared" si="394"/>
        <v>0.34010416666666643</v>
      </c>
      <c r="K12370">
        <f t="shared" si="397"/>
        <v>0</v>
      </c>
      <c r="L12370">
        <v>6.6783450000000002</v>
      </c>
      <c r="M12370" s="1">
        <v>414924060</v>
      </c>
      <c r="N12370">
        <v>60827.59</v>
      </c>
      <c r="O12370">
        <v>1.5117208E-2</v>
      </c>
      <c r="P12370">
        <v>3.3427933999999999E-3</v>
      </c>
      <c r="Q12370" s="1">
        <v>6.9402583000000004E-7</v>
      </c>
      <c r="R12370" s="1">
        <v>2.1662476E-7</v>
      </c>
      <c r="S12370" s="1">
        <v>1.0974540000000001E-5</v>
      </c>
      <c r="T12370" t="s">
        <v>26</v>
      </c>
      <c r="U12370">
        <v>7.6494754000000003E-3</v>
      </c>
      <c r="V12370">
        <v>2.7740432E-4</v>
      </c>
      <c r="W12370">
        <v>1.5278541999999999</v>
      </c>
      <c r="X12370">
        <v>3.5113646999999998E-2</v>
      </c>
      <c r="Y12370" s="1">
        <v>9.1657349000000007E-9</v>
      </c>
      <c r="Z12370" t="s">
        <v>26</v>
      </c>
      <c r="AA12370">
        <v>-4.6819417E-3</v>
      </c>
      <c r="AB12370">
        <v>2.9595032000000001E-3</v>
      </c>
      <c r="AC12370">
        <v>429</v>
      </c>
      <c r="AD12370">
        <v>1</v>
      </c>
      <c r="AE12370" s="1">
        <f t="shared" si="395"/>
        <v>2771.0060214806999</v>
      </c>
      <c r="AF12370" s="1" t="e">
        <f t="shared" si="396"/>
        <v>#DIV/0!</v>
      </c>
    </row>
    <row r="12371" spans="1:32" x14ac:dyDescent="0.2">
      <c r="A12371" t="s">
        <v>22</v>
      </c>
      <c r="B12371" t="s">
        <v>23</v>
      </c>
      <c r="C12371" t="s">
        <v>24</v>
      </c>
      <c r="D12371" t="s">
        <v>413</v>
      </c>
      <c r="E12371">
        <v>2024</v>
      </c>
      <c r="F12371">
        <v>10</v>
      </c>
      <c r="G12371">
        <v>23</v>
      </c>
      <c r="H12371" s="2">
        <v>4.0231481481481479E-2</v>
      </c>
      <c r="I12371" s="2">
        <f t="shared" si="394"/>
        <v>0.34081018518518497</v>
      </c>
      <c r="K12371">
        <f t="shared" si="397"/>
        <v>0</v>
      </c>
      <c r="L12371">
        <v>6.6783450000000002</v>
      </c>
      <c r="M12371" s="1">
        <v>413194920</v>
      </c>
      <c r="N12371">
        <v>52642.046000000002</v>
      </c>
      <c r="O12371">
        <v>1.1727134E-2</v>
      </c>
      <c r="P12371">
        <v>6.4736817999999996E-3</v>
      </c>
      <c r="Q12371" s="1">
        <v>2.4243342999999998E-7</v>
      </c>
      <c r="R12371" s="1">
        <v>1.8964675E-7</v>
      </c>
      <c r="S12371" s="1">
        <v>6.2545609000000003E-6</v>
      </c>
      <c r="T12371" t="s">
        <v>26</v>
      </c>
      <c r="U12371">
        <v>8.9742063000000007E-3</v>
      </c>
      <c r="V12371">
        <v>3.3801160999999999E-4</v>
      </c>
      <c r="W12371">
        <v>0.95832554000000003</v>
      </c>
      <c r="X12371">
        <v>3.7310403999999998E-2</v>
      </c>
      <c r="Y12371" s="1">
        <v>8.5341151000000008E-9</v>
      </c>
      <c r="Z12371" t="s">
        <v>26</v>
      </c>
      <c r="AA12371">
        <v>-4.1669224999999997E-3</v>
      </c>
      <c r="AB12371">
        <v>6.0472547E-3</v>
      </c>
      <c r="AC12371">
        <v>430</v>
      </c>
      <c r="AD12371">
        <v>1</v>
      </c>
      <c r="AE12371" s="1">
        <f t="shared" si="395"/>
        <v>2759.4582280074001</v>
      </c>
      <c r="AF12371" s="1" t="e">
        <f t="shared" si="396"/>
        <v>#DIV/0!</v>
      </c>
    </row>
    <row r="12372" spans="1:32" x14ac:dyDescent="0.2">
      <c r="A12372" t="s">
        <v>22</v>
      </c>
      <c r="B12372" t="s">
        <v>23</v>
      </c>
      <c r="C12372" t="s">
        <v>24</v>
      </c>
      <c r="D12372" t="s">
        <v>414</v>
      </c>
      <c r="E12372">
        <v>2024</v>
      </c>
      <c r="F12372">
        <v>10</v>
      </c>
      <c r="G12372">
        <v>23</v>
      </c>
      <c r="H12372" s="2">
        <v>4.0949074074074075E-2</v>
      </c>
      <c r="I12372" s="2">
        <f t="shared" si="394"/>
        <v>0.34152777777777754</v>
      </c>
      <c r="K12372">
        <f t="shared" si="397"/>
        <v>0</v>
      </c>
      <c r="L12372">
        <v>6.6783450000000002</v>
      </c>
      <c r="M12372" s="1">
        <v>413774640</v>
      </c>
      <c r="N12372">
        <v>59691.999000000003</v>
      </c>
      <c r="O12372">
        <v>1.1523780000000001E-2</v>
      </c>
      <c r="P12372">
        <v>6.1293077000000003E-3</v>
      </c>
      <c r="Q12372" s="1">
        <v>2.5630351000000001E-7</v>
      </c>
      <c r="R12372" s="1">
        <v>1.8872934000000001E-7</v>
      </c>
      <c r="S12372" s="1">
        <v>6.6711398999999999E-6</v>
      </c>
      <c r="T12372" t="s">
        <v>26</v>
      </c>
      <c r="U12372">
        <v>8.1684561000000006E-3</v>
      </c>
      <c r="V12372">
        <v>3.4017286E-4</v>
      </c>
      <c r="W12372">
        <v>1.6447748</v>
      </c>
      <c r="X12372">
        <v>4.0279793000000001E-2</v>
      </c>
      <c r="Y12372" s="1">
        <v>8.5445791999999996E-9</v>
      </c>
      <c r="Z12372" t="s">
        <v>26</v>
      </c>
      <c r="AA12372">
        <v>-4.3084995000000001E-3</v>
      </c>
      <c r="AB12372">
        <v>5.6952137E-3</v>
      </c>
      <c r="AC12372">
        <v>431</v>
      </c>
      <c r="AD12372">
        <v>1</v>
      </c>
      <c r="AE12372" s="1">
        <f t="shared" si="395"/>
        <v>2763.3297981708001</v>
      </c>
      <c r="AF12372" s="1" t="e">
        <f t="shared" si="396"/>
        <v>#DIV/0!</v>
      </c>
    </row>
  </sheetData>
  <sortState xmlns:xlrd2="http://schemas.microsoft.com/office/spreadsheetml/2017/richdata2" ref="A2:AF12356">
    <sortCondition ref="H2:H1235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1D7C-6DC6-4649-ABB9-9FDD837A3005}">
  <dimension ref="A1:AJ12169"/>
  <sheetViews>
    <sheetView topLeftCell="V1" zoomScale="87" zoomScaleNormal="55" workbookViewId="0">
      <selection activeCell="I325" sqref="I325:I358"/>
    </sheetView>
  </sheetViews>
  <sheetFormatPr baseColWidth="10" defaultColWidth="8.83203125" defaultRowHeight="15" x14ac:dyDescent="0.2"/>
  <cols>
    <col min="31" max="31" width="12.5" customWidth="1"/>
    <col min="32" max="32" width="13.1640625" customWidth="1"/>
    <col min="35" max="35" width="46.6640625" customWidth="1"/>
  </cols>
  <sheetData>
    <row r="1" spans="1:36" x14ac:dyDescent="0.2">
      <c r="A1" t="s">
        <v>0</v>
      </c>
      <c r="E1" t="s">
        <v>1</v>
      </c>
      <c r="H1" t="s">
        <v>689</v>
      </c>
      <c r="I1" t="s">
        <v>686</v>
      </c>
      <c r="J1" t="s">
        <v>688</v>
      </c>
      <c r="K1" t="s">
        <v>690</v>
      </c>
      <c r="L1" t="s">
        <v>693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21</v>
      </c>
      <c r="AI1" t="s">
        <v>691</v>
      </c>
      <c r="AJ1">
        <f>AVERAGE(J2:J331)</f>
        <v>496.98360655737707</v>
      </c>
    </row>
    <row r="2" spans="1:36" x14ac:dyDescent="0.2">
      <c r="H2" s="2">
        <v>0.63638888888888889</v>
      </c>
      <c r="I2" s="2">
        <f>H2-$H$2</f>
        <v>0</v>
      </c>
      <c r="J2">
        <v>482</v>
      </c>
      <c r="L2">
        <f t="shared" ref="L2:L65" si="0">J2/MAX($J$2:$J$358)</f>
        <v>0.96015936254980083</v>
      </c>
    </row>
    <row r="3" spans="1:36" x14ac:dyDescent="0.2">
      <c r="H3" s="2">
        <v>0.6365277777777778</v>
      </c>
      <c r="I3" s="2">
        <f t="shared" ref="I3:I66" si="1">H3-$H$2</f>
        <v>1.388888888889106E-4</v>
      </c>
      <c r="J3">
        <v>486</v>
      </c>
      <c r="L3">
        <f t="shared" si="0"/>
        <v>0.96812749003984067</v>
      </c>
    </row>
    <row r="4" spans="1:36" x14ac:dyDescent="0.2">
      <c r="H4" s="2">
        <v>0.6366666666666666</v>
      </c>
      <c r="I4" s="2">
        <f t="shared" si="1"/>
        <v>2.7777777777771018E-4</v>
      </c>
      <c r="J4">
        <v>489</v>
      </c>
      <c r="L4">
        <f t="shared" si="0"/>
        <v>0.97410358565737054</v>
      </c>
    </row>
    <row r="5" spans="1:36" x14ac:dyDescent="0.2">
      <c r="H5" s="3">
        <v>0.63680555555555551</v>
      </c>
      <c r="I5" s="2">
        <f t="shared" si="1"/>
        <v>4.1666666666662078E-4</v>
      </c>
      <c r="J5">
        <v>485</v>
      </c>
      <c r="L5">
        <f t="shared" si="0"/>
        <v>0.96613545816733071</v>
      </c>
    </row>
    <row r="6" spans="1:36" x14ac:dyDescent="0.2">
      <c r="H6" s="2">
        <v>0.63697916666666665</v>
      </c>
      <c r="I6" s="2">
        <f t="shared" si="1"/>
        <v>5.9027777777775903E-4</v>
      </c>
      <c r="J6">
        <v>484</v>
      </c>
      <c r="L6">
        <f t="shared" si="0"/>
        <v>0.96414342629482075</v>
      </c>
    </row>
    <row r="7" spans="1:36" x14ac:dyDescent="0.2">
      <c r="H7" s="2">
        <v>0.63715277777777779</v>
      </c>
      <c r="I7" s="2">
        <f t="shared" si="1"/>
        <v>7.6388888888889728E-4</v>
      </c>
      <c r="J7">
        <v>487</v>
      </c>
      <c r="L7">
        <f t="shared" si="0"/>
        <v>0.97011952191235062</v>
      </c>
    </row>
    <row r="8" spans="1:36" x14ac:dyDescent="0.2">
      <c r="H8" s="2">
        <v>0.63732638888888882</v>
      </c>
      <c r="I8" s="2">
        <f t="shared" si="1"/>
        <v>9.374999999999245E-4</v>
      </c>
      <c r="J8">
        <v>491</v>
      </c>
      <c r="L8">
        <f t="shared" si="0"/>
        <v>0.97808764940239046</v>
      </c>
    </row>
    <row r="9" spans="1:36" x14ac:dyDescent="0.2">
      <c r="H9" s="2">
        <v>0.63750000000000007</v>
      </c>
      <c r="I9" s="2">
        <f t="shared" si="1"/>
        <v>1.1111111111111738E-3</v>
      </c>
      <c r="J9">
        <v>496</v>
      </c>
      <c r="L9">
        <f t="shared" si="0"/>
        <v>0.98804780876494025</v>
      </c>
    </row>
    <row r="10" spans="1:36" x14ac:dyDescent="0.2">
      <c r="H10" s="2">
        <v>0.63760416666666664</v>
      </c>
      <c r="I10" s="2">
        <f t="shared" si="1"/>
        <v>1.2152777777777457E-3</v>
      </c>
      <c r="J10">
        <v>499</v>
      </c>
      <c r="L10">
        <f t="shared" si="0"/>
        <v>0.99402390438247012</v>
      </c>
    </row>
    <row r="11" spans="1:36" x14ac:dyDescent="0.2">
      <c r="H11" s="2">
        <v>0.63769675925925928</v>
      </c>
      <c r="I11" s="2">
        <f t="shared" si="1"/>
        <v>1.3078703703703898E-3</v>
      </c>
      <c r="J11">
        <v>500</v>
      </c>
      <c r="L11">
        <f t="shared" si="0"/>
        <v>0.99601593625498008</v>
      </c>
    </row>
    <row r="12" spans="1:36" x14ac:dyDescent="0.2">
      <c r="H12" s="2">
        <v>0.63780092592592597</v>
      </c>
      <c r="I12" s="2">
        <f t="shared" si="1"/>
        <v>1.4120370370370727E-3</v>
      </c>
      <c r="J12">
        <v>501</v>
      </c>
      <c r="L12">
        <f t="shared" si="0"/>
        <v>0.99800796812749004</v>
      </c>
    </row>
    <row r="13" spans="1:36" x14ac:dyDescent="0.2">
      <c r="H13" s="2">
        <v>0.63791666666666669</v>
      </c>
      <c r="I13" s="2">
        <f t="shared" si="1"/>
        <v>1.5277777777777946E-3</v>
      </c>
      <c r="J13">
        <v>500</v>
      </c>
      <c r="L13">
        <f t="shared" si="0"/>
        <v>0.99601593625498008</v>
      </c>
    </row>
    <row r="14" spans="1:36" x14ac:dyDescent="0.2">
      <c r="H14" s="2">
        <v>0.63802083333333337</v>
      </c>
      <c r="I14" s="2">
        <f t="shared" si="1"/>
        <v>1.6319444444444775E-3</v>
      </c>
      <c r="J14">
        <v>498</v>
      </c>
      <c r="L14">
        <f t="shared" si="0"/>
        <v>0.99203187250996017</v>
      </c>
    </row>
    <row r="15" spans="1:36" x14ac:dyDescent="0.2">
      <c r="H15" s="2">
        <v>0.63809027777777783</v>
      </c>
      <c r="I15" s="2">
        <f t="shared" si="1"/>
        <v>1.7013888888889328E-3</v>
      </c>
      <c r="J15">
        <v>497</v>
      </c>
      <c r="L15">
        <f t="shared" si="0"/>
        <v>0.99003984063745021</v>
      </c>
    </row>
    <row r="16" spans="1:36" x14ac:dyDescent="0.2">
      <c r="H16" s="2">
        <v>0.6381944444444444</v>
      </c>
      <c r="I16" s="2">
        <f t="shared" si="1"/>
        <v>1.8055555555555047E-3</v>
      </c>
      <c r="J16">
        <v>494</v>
      </c>
      <c r="L16">
        <f t="shared" si="0"/>
        <v>0.98406374501992033</v>
      </c>
    </row>
    <row r="17" spans="8:12" x14ac:dyDescent="0.2">
      <c r="H17" s="2">
        <v>0.63831018518518523</v>
      </c>
      <c r="I17" s="2">
        <f t="shared" si="1"/>
        <v>1.9212962962963376E-3</v>
      </c>
      <c r="J17">
        <v>494</v>
      </c>
      <c r="L17">
        <f t="shared" si="0"/>
        <v>0.98406374501992033</v>
      </c>
    </row>
    <row r="18" spans="8:12" x14ac:dyDescent="0.2">
      <c r="H18" s="2">
        <v>0.63842592592592595</v>
      </c>
      <c r="I18" s="2">
        <f t="shared" si="1"/>
        <v>2.0370370370370594E-3</v>
      </c>
      <c r="J18">
        <v>495</v>
      </c>
      <c r="L18">
        <f t="shared" si="0"/>
        <v>0.98605577689243029</v>
      </c>
    </row>
    <row r="19" spans="8:12" x14ac:dyDescent="0.2">
      <c r="H19" s="2">
        <v>0.63854166666666667</v>
      </c>
      <c r="I19" s="2">
        <f t="shared" si="1"/>
        <v>2.1527777777777812E-3</v>
      </c>
      <c r="J19">
        <v>497</v>
      </c>
      <c r="L19">
        <f t="shared" si="0"/>
        <v>0.99003984063745021</v>
      </c>
    </row>
    <row r="20" spans="8:12" x14ac:dyDescent="0.2">
      <c r="H20" s="2">
        <v>0.6386574074074074</v>
      </c>
      <c r="I20" s="2">
        <f t="shared" si="1"/>
        <v>2.2685185185185031E-3</v>
      </c>
      <c r="J20">
        <v>500</v>
      </c>
      <c r="L20">
        <f t="shared" si="0"/>
        <v>0.99601593625498008</v>
      </c>
    </row>
    <row r="21" spans="8:12" x14ac:dyDescent="0.2">
      <c r="H21" s="2">
        <v>0.63877314814814812</v>
      </c>
      <c r="I21" s="2">
        <f t="shared" si="1"/>
        <v>2.3842592592592249E-3</v>
      </c>
      <c r="J21">
        <v>501</v>
      </c>
      <c r="L21">
        <f t="shared" si="0"/>
        <v>0.99800796812749004</v>
      </c>
    </row>
    <row r="22" spans="8:12" x14ac:dyDescent="0.2">
      <c r="H22" s="2">
        <v>0.63888888888888895</v>
      </c>
      <c r="I22" s="2">
        <f t="shared" si="1"/>
        <v>2.5000000000000577E-3</v>
      </c>
      <c r="J22">
        <v>502</v>
      </c>
      <c r="L22">
        <f t="shared" si="0"/>
        <v>1</v>
      </c>
    </row>
    <row r="23" spans="8:12" x14ac:dyDescent="0.2">
      <c r="H23" s="2">
        <v>0.63900462962962956</v>
      </c>
      <c r="I23" s="2">
        <f t="shared" si="1"/>
        <v>2.6157407407406685E-3</v>
      </c>
      <c r="J23">
        <v>501</v>
      </c>
      <c r="L23">
        <f t="shared" si="0"/>
        <v>0.99800796812749004</v>
      </c>
    </row>
    <row r="24" spans="8:12" x14ac:dyDescent="0.2">
      <c r="H24" s="2">
        <v>0.63912037037037039</v>
      </c>
      <c r="I24" s="2">
        <f t="shared" si="1"/>
        <v>2.7314814814815014E-3</v>
      </c>
      <c r="J24">
        <v>498</v>
      </c>
      <c r="L24">
        <f t="shared" si="0"/>
        <v>0.99203187250996017</v>
      </c>
    </row>
    <row r="25" spans="8:12" x14ac:dyDescent="0.2">
      <c r="H25" s="2">
        <v>0.63923611111111112</v>
      </c>
      <c r="I25" s="2">
        <f t="shared" si="1"/>
        <v>2.8472222222222232E-3</v>
      </c>
      <c r="J25">
        <v>497</v>
      </c>
      <c r="L25">
        <f t="shared" si="0"/>
        <v>0.99003984063745021</v>
      </c>
    </row>
    <row r="26" spans="8:12" x14ac:dyDescent="0.2">
      <c r="H26" s="2">
        <v>0.63935185185185184</v>
      </c>
      <c r="I26" s="2">
        <f t="shared" si="1"/>
        <v>2.962962962962945E-3</v>
      </c>
      <c r="J26">
        <v>496</v>
      </c>
      <c r="L26">
        <f t="shared" si="0"/>
        <v>0.98804780876494025</v>
      </c>
    </row>
    <row r="27" spans="8:12" x14ac:dyDescent="0.2">
      <c r="H27" s="2">
        <v>0.63946759259259256</v>
      </c>
      <c r="I27" s="2">
        <f t="shared" si="1"/>
        <v>3.0787037037036669E-3</v>
      </c>
      <c r="J27">
        <v>495</v>
      </c>
      <c r="L27">
        <f t="shared" si="0"/>
        <v>0.98605577689243029</v>
      </c>
    </row>
    <row r="28" spans="8:12" x14ac:dyDescent="0.2">
      <c r="H28" s="2">
        <v>0.63958333333333328</v>
      </c>
      <c r="I28" s="2">
        <f t="shared" si="1"/>
        <v>3.1944444444443887E-3</v>
      </c>
      <c r="J28">
        <v>497</v>
      </c>
      <c r="K28" s="1">
        <v>1.8200000000000001E-4</v>
      </c>
      <c r="L28">
        <f t="shared" si="0"/>
        <v>0.99003984063745021</v>
      </c>
    </row>
    <row r="29" spans="8:12" x14ac:dyDescent="0.2">
      <c r="H29" s="2">
        <v>0.63981481481481484</v>
      </c>
      <c r="I29" s="2">
        <f t="shared" si="1"/>
        <v>3.4259259259259434E-3</v>
      </c>
      <c r="J29">
        <v>501</v>
      </c>
      <c r="L29">
        <f t="shared" si="0"/>
        <v>0.99800796812749004</v>
      </c>
    </row>
    <row r="30" spans="8:12" x14ac:dyDescent="0.2">
      <c r="H30" s="2">
        <v>0.64004629629629628</v>
      </c>
      <c r="I30" s="2">
        <f t="shared" si="1"/>
        <v>3.657407407407387E-3</v>
      </c>
      <c r="J30">
        <v>502</v>
      </c>
      <c r="L30">
        <f t="shared" si="0"/>
        <v>1</v>
      </c>
    </row>
    <row r="31" spans="8:12" x14ac:dyDescent="0.2">
      <c r="H31" s="2">
        <v>0.64027777777777783</v>
      </c>
      <c r="I31" s="2">
        <f t="shared" si="1"/>
        <v>3.8888888888889417E-3</v>
      </c>
      <c r="J31">
        <v>497</v>
      </c>
      <c r="L31">
        <f t="shared" si="0"/>
        <v>0.99003984063745021</v>
      </c>
    </row>
    <row r="32" spans="8:12" x14ac:dyDescent="0.2">
      <c r="H32" s="2">
        <v>0.64097222222222217</v>
      </c>
      <c r="I32" s="2">
        <f t="shared" si="1"/>
        <v>4.5833333333332726E-3</v>
      </c>
      <c r="J32">
        <v>499</v>
      </c>
      <c r="L32">
        <f t="shared" si="0"/>
        <v>0.99402390438247012</v>
      </c>
    </row>
    <row r="33" spans="1:32" x14ac:dyDescent="0.2">
      <c r="H33" s="2">
        <v>0.64166666666666672</v>
      </c>
      <c r="I33" s="2">
        <f t="shared" si="1"/>
        <v>5.2777777777778256E-3</v>
      </c>
      <c r="J33">
        <v>498</v>
      </c>
      <c r="L33">
        <f t="shared" si="0"/>
        <v>0.99203187250996017</v>
      </c>
    </row>
    <row r="34" spans="1:32" x14ac:dyDescent="0.2">
      <c r="H34" s="2">
        <v>0.64189814814814816</v>
      </c>
      <c r="I34" s="2">
        <f t="shared" si="1"/>
        <v>5.5092592592592693E-3</v>
      </c>
      <c r="J34">
        <v>499</v>
      </c>
      <c r="L34">
        <f t="shared" si="0"/>
        <v>0.99402390438247012</v>
      </c>
    </row>
    <row r="35" spans="1:32" x14ac:dyDescent="0.2">
      <c r="H35" s="2">
        <v>0.64212962962962961</v>
      </c>
      <c r="I35" s="2">
        <f t="shared" si="1"/>
        <v>5.7407407407407129E-3</v>
      </c>
      <c r="J35">
        <v>501</v>
      </c>
      <c r="L35">
        <f t="shared" si="0"/>
        <v>0.99800796812749004</v>
      </c>
    </row>
    <row r="36" spans="1:32" x14ac:dyDescent="0.2">
      <c r="H36" s="2">
        <v>0.6430555555555556</v>
      </c>
      <c r="I36" s="2">
        <f t="shared" si="1"/>
        <v>6.6666666666667096E-3</v>
      </c>
      <c r="J36">
        <v>501</v>
      </c>
      <c r="L36">
        <f t="shared" si="0"/>
        <v>0.99800796812749004</v>
      </c>
    </row>
    <row r="37" spans="1:32" x14ac:dyDescent="0.2">
      <c r="H37" s="2">
        <v>0.64374999999999993</v>
      </c>
      <c r="I37" s="2">
        <f t="shared" si="1"/>
        <v>7.3611111111110406E-3</v>
      </c>
      <c r="J37">
        <v>500</v>
      </c>
      <c r="K37" s="1">
        <v>1.56E-4</v>
      </c>
      <c r="L37">
        <f t="shared" si="0"/>
        <v>0.99601593625498008</v>
      </c>
    </row>
    <row r="38" spans="1:32" x14ac:dyDescent="0.2">
      <c r="H38" s="2">
        <v>0.64398148148148149</v>
      </c>
      <c r="I38" s="2">
        <f t="shared" si="1"/>
        <v>7.5925925925925952E-3</v>
      </c>
      <c r="J38">
        <v>499</v>
      </c>
      <c r="L38">
        <f t="shared" si="0"/>
        <v>0.99402390438247012</v>
      </c>
    </row>
    <row r="39" spans="1:32" x14ac:dyDescent="0.2">
      <c r="A39" t="s">
        <v>22</v>
      </c>
      <c r="B39" t="s">
        <v>23</v>
      </c>
      <c r="C39" t="s">
        <v>24</v>
      </c>
      <c r="D39" t="s">
        <v>415</v>
      </c>
      <c r="E39">
        <v>2024</v>
      </c>
      <c r="F39">
        <v>9</v>
      </c>
      <c r="G39">
        <v>17</v>
      </c>
      <c r="H39" s="2">
        <v>0.64413194444444444</v>
      </c>
      <c r="I39" s="2">
        <f t="shared" si="1"/>
        <v>7.7430555555555447E-3</v>
      </c>
      <c r="J39" s="2"/>
      <c r="L39">
        <f t="shared" si="0"/>
        <v>0</v>
      </c>
      <c r="M39">
        <v>6.6870830999999997</v>
      </c>
      <c r="N39" s="1">
        <v>414283060</v>
      </c>
      <c r="O39">
        <v>13240.028</v>
      </c>
      <c r="P39">
        <v>8.7982702999999995E-2</v>
      </c>
      <c r="Q39">
        <v>2.0019462000000002E-3</v>
      </c>
      <c r="R39" s="1">
        <v>5.2069379999999998E-6</v>
      </c>
      <c r="S39" s="1">
        <v>1.4549823999999999E-6</v>
      </c>
      <c r="T39" s="1">
        <v>2.9718074000000002E-5</v>
      </c>
      <c r="U39" s="1">
        <v>5.9186362000000004E-6</v>
      </c>
      <c r="V39">
        <v>8.9244869000000004E-3</v>
      </c>
      <c r="W39">
        <v>1.9167079999999999E-4</v>
      </c>
      <c r="X39">
        <v>0.1860869</v>
      </c>
      <c r="Y39">
        <v>2.1146683999999999E-2</v>
      </c>
      <c r="Z39" s="1">
        <v>1.9539884000000001E-8</v>
      </c>
      <c r="AA39" t="s">
        <v>26</v>
      </c>
      <c r="AB39">
        <v>-2.7225387999999999E-3</v>
      </c>
      <c r="AC39">
        <v>6.0496952E-3</v>
      </c>
      <c r="AD39">
        <v>30</v>
      </c>
      <c r="AE39" s="1">
        <f>M39*N39/1000000</f>
        <v>2770.3452491422859</v>
      </c>
      <c r="AF39" s="1">
        <f>AE39/MAX($AE$2:$AE$188)</f>
        <v>0.98745621901783065</v>
      </c>
    </row>
    <row r="40" spans="1:32" x14ac:dyDescent="0.2">
      <c r="H40" s="2">
        <v>0.64421296296296293</v>
      </c>
      <c r="I40" s="2">
        <f t="shared" si="1"/>
        <v>7.8240740740740389E-3</v>
      </c>
      <c r="J40">
        <v>498</v>
      </c>
      <c r="L40">
        <f t="shared" si="0"/>
        <v>0.99203187250996017</v>
      </c>
    </row>
    <row r="41" spans="1:32" x14ac:dyDescent="0.2">
      <c r="H41" s="2">
        <v>0.64444444444444449</v>
      </c>
      <c r="I41" s="2">
        <f t="shared" si="1"/>
        <v>8.0555555555555935E-3</v>
      </c>
      <c r="J41">
        <v>500</v>
      </c>
      <c r="K41" s="1">
        <v>1.5300000000000001E-4</v>
      </c>
      <c r="L41">
        <f t="shared" si="0"/>
        <v>0.99601593625498008</v>
      </c>
    </row>
    <row r="42" spans="1:32" x14ac:dyDescent="0.2">
      <c r="A42" t="s">
        <v>22</v>
      </c>
      <c r="B42" t="s">
        <v>23</v>
      </c>
      <c r="C42" t="s">
        <v>24</v>
      </c>
      <c r="D42" t="s">
        <v>416</v>
      </c>
      <c r="E42">
        <v>2024</v>
      </c>
      <c r="F42">
        <v>9</v>
      </c>
      <c r="G42">
        <v>17</v>
      </c>
      <c r="H42" s="2">
        <v>0.64484953703703707</v>
      </c>
      <c r="I42" s="2">
        <f t="shared" si="1"/>
        <v>8.4606481481481755E-3</v>
      </c>
      <c r="J42" s="2"/>
      <c r="L42">
        <f t="shared" si="0"/>
        <v>0</v>
      </c>
      <c r="M42">
        <v>6.6870830999999997</v>
      </c>
      <c r="N42" s="1">
        <v>413365590</v>
      </c>
      <c r="O42">
        <v>14711.187</v>
      </c>
      <c r="P42">
        <v>9.0098080999999997E-2</v>
      </c>
      <c r="Q42">
        <v>1.3652966E-3</v>
      </c>
      <c r="R42" s="1">
        <v>5.8037220000000002E-6</v>
      </c>
      <c r="S42" s="1">
        <v>1.0239423E-6</v>
      </c>
      <c r="T42" s="1">
        <v>3.4004536999999997E-5</v>
      </c>
      <c r="U42" s="1">
        <v>3.3118753000000002E-6</v>
      </c>
      <c r="V42">
        <v>7.2907841000000003E-3</v>
      </c>
      <c r="W42">
        <v>1.426601E-4</v>
      </c>
      <c r="X42">
        <v>0.79696564000000003</v>
      </c>
      <c r="Y42">
        <v>1.9292991999999998E-2</v>
      </c>
      <c r="Z42" s="1">
        <v>1.9612506E-8</v>
      </c>
      <c r="AA42" t="s">
        <v>26</v>
      </c>
      <c r="AB42">
        <v>-1.2533372000000001E-3</v>
      </c>
      <c r="AC42">
        <v>3.7890996E-3</v>
      </c>
      <c r="AD42">
        <v>31</v>
      </c>
      <c r="AE42" s="1">
        <f>M42*N42/1000000</f>
        <v>2764.2100510105292</v>
      </c>
      <c r="AF42" s="1">
        <f>AE42/MAX($AE$2:$AE$188)</f>
        <v>0.98526940148958742</v>
      </c>
    </row>
    <row r="43" spans="1:32" x14ac:dyDescent="0.2">
      <c r="A43" t="s">
        <v>22</v>
      </c>
      <c r="B43" t="s">
        <v>23</v>
      </c>
      <c r="C43" t="s">
        <v>24</v>
      </c>
      <c r="D43" t="s">
        <v>417</v>
      </c>
      <c r="E43">
        <v>2024</v>
      </c>
      <c r="F43">
        <v>9</v>
      </c>
      <c r="G43">
        <v>17</v>
      </c>
      <c r="H43" s="2">
        <v>0.64556712962962959</v>
      </c>
      <c r="I43" s="2">
        <f t="shared" si="1"/>
        <v>9.1782407407406952E-3</v>
      </c>
      <c r="J43" s="2"/>
      <c r="L43">
        <f t="shared" si="0"/>
        <v>0</v>
      </c>
      <c r="M43">
        <v>6.6870830999999997</v>
      </c>
      <c r="N43" s="1">
        <v>413750410</v>
      </c>
      <c r="O43">
        <v>9385.7183000000005</v>
      </c>
      <c r="P43">
        <v>9.2313084000000004E-2</v>
      </c>
      <c r="Q43">
        <v>1.5934734999999999E-3</v>
      </c>
      <c r="R43" s="1">
        <v>5.8774504999999996E-6</v>
      </c>
      <c r="S43" s="1">
        <v>1.1196153000000001E-6</v>
      </c>
      <c r="T43" s="1">
        <v>3.3621307999999998E-5</v>
      </c>
      <c r="U43" s="1">
        <v>3.6099307999999999E-6</v>
      </c>
      <c r="V43">
        <v>8.5010968999999995E-3</v>
      </c>
      <c r="W43">
        <v>2.9793301000000002E-4</v>
      </c>
      <c r="X43">
        <v>1.0464100999999999</v>
      </c>
      <c r="Y43">
        <v>1.7089956E-2</v>
      </c>
      <c r="Z43" s="1">
        <v>2.0873124000000001E-8</v>
      </c>
      <c r="AA43" s="1">
        <v>5.7150093000000005E-10</v>
      </c>
      <c r="AB43">
        <v>-1.1037099999999999E-3</v>
      </c>
      <c r="AC43">
        <v>4.1698068000000001E-3</v>
      </c>
      <c r="AD43">
        <v>32</v>
      </c>
      <c r="AE43" s="1">
        <f>M43*N43/1000000</f>
        <v>2766.7833743290712</v>
      </c>
      <c r="AF43" s="1">
        <f>AE43/MAX($AE$2:$AE$188)</f>
        <v>0.98618663161288145</v>
      </c>
    </row>
    <row r="44" spans="1:32" x14ac:dyDescent="0.2">
      <c r="H44" s="2">
        <v>0.64583333333333337</v>
      </c>
      <c r="I44" s="2">
        <f t="shared" si="1"/>
        <v>9.4444444444444775E-3</v>
      </c>
      <c r="J44">
        <v>500</v>
      </c>
      <c r="L44">
        <f t="shared" si="0"/>
        <v>0.99601593625498008</v>
      </c>
    </row>
    <row r="45" spans="1:32" x14ac:dyDescent="0.2">
      <c r="A45" t="s">
        <v>22</v>
      </c>
      <c r="B45" t="s">
        <v>23</v>
      </c>
      <c r="C45" t="s">
        <v>24</v>
      </c>
      <c r="D45" t="s">
        <v>418</v>
      </c>
      <c r="E45">
        <v>2024</v>
      </c>
      <c r="F45">
        <v>9</v>
      </c>
      <c r="G45">
        <v>17</v>
      </c>
      <c r="H45" s="2">
        <v>0.64627314814814818</v>
      </c>
      <c r="I45" s="2">
        <f t="shared" si="1"/>
        <v>9.8842592592592871E-3</v>
      </c>
      <c r="J45" s="2"/>
      <c r="L45">
        <f t="shared" si="0"/>
        <v>0</v>
      </c>
      <c r="M45">
        <v>6.6870830999999997</v>
      </c>
      <c r="N45" s="1">
        <v>414517210</v>
      </c>
      <c r="O45">
        <v>9626.0931</v>
      </c>
      <c r="P45">
        <v>8.6384717999999999E-2</v>
      </c>
      <c r="Q45">
        <v>1.6320434E-3</v>
      </c>
      <c r="R45" s="1">
        <v>4.6952216999999999E-6</v>
      </c>
      <c r="S45" s="1">
        <v>1.5066992E-6</v>
      </c>
      <c r="T45" s="1">
        <v>2.7377855000000001E-5</v>
      </c>
      <c r="U45" s="1">
        <v>6.3556698999999996E-6</v>
      </c>
      <c r="V45">
        <v>1.0558288000000001E-2</v>
      </c>
      <c r="W45">
        <v>4.0552399999999999E-4</v>
      </c>
      <c r="X45">
        <v>0.77593804</v>
      </c>
      <c r="Y45">
        <v>1.6964531000000001E-2</v>
      </c>
      <c r="Z45" s="1">
        <v>2.0225170999999999E-8</v>
      </c>
      <c r="AA45" s="1">
        <v>4.9394508000000004E-10</v>
      </c>
      <c r="AB45">
        <v>-4.8998473000000002E-3</v>
      </c>
      <c r="AC45">
        <v>7.2910605E-3</v>
      </c>
      <c r="AD45">
        <v>33</v>
      </c>
      <c r="AE45" s="1">
        <f>M45*N45/1000000</f>
        <v>2771.9110296501508</v>
      </c>
      <c r="AF45" s="1">
        <f>AE45/MAX($AE$2:$AE$188)</f>
        <v>0.98801432263346722</v>
      </c>
    </row>
    <row r="46" spans="1:32" x14ac:dyDescent="0.2">
      <c r="H46" s="2">
        <v>0.64652777777777781</v>
      </c>
      <c r="I46" s="2">
        <f t="shared" si="1"/>
        <v>1.0138888888888919E-2</v>
      </c>
      <c r="J46">
        <v>500</v>
      </c>
      <c r="L46">
        <f t="shared" si="0"/>
        <v>0.99601593625498008</v>
      </c>
    </row>
    <row r="47" spans="1:32" x14ac:dyDescent="0.2">
      <c r="A47" t="s">
        <v>22</v>
      </c>
      <c r="B47" t="s">
        <v>23</v>
      </c>
      <c r="C47" t="s">
        <v>24</v>
      </c>
      <c r="D47" t="s">
        <v>419</v>
      </c>
      <c r="E47">
        <v>2024</v>
      </c>
      <c r="F47">
        <v>9</v>
      </c>
      <c r="G47">
        <v>17</v>
      </c>
      <c r="H47" s="2">
        <v>0.64699074074074081</v>
      </c>
      <c r="I47" s="2">
        <f t="shared" si="1"/>
        <v>1.0601851851851918E-2</v>
      </c>
      <c r="J47" s="2"/>
      <c r="L47">
        <f t="shared" si="0"/>
        <v>0</v>
      </c>
      <c r="M47">
        <v>6.6870830999999997</v>
      </c>
      <c r="N47" s="1">
        <v>414780190</v>
      </c>
      <c r="O47">
        <v>7731.0329000000002</v>
      </c>
      <c r="P47">
        <v>8.9027526999999995E-2</v>
      </c>
      <c r="Q47">
        <v>4.0997471000000004E-3</v>
      </c>
      <c r="R47" s="1">
        <v>5.3920156000000001E-6</v>
      </c>
      <c r="S47" s="1">
        <v>1.7626294E-6</v>
      </c>
      <c r="T47" s="1">
        <v>2.8435354999999999E-5</v>
      </c>
      <c r="U47" s="1">
        <v>8.2250881000000007E-6</v>
      </c>
      <c r="V47">
        <v>1.5632037000000001E-2</v>
      </c>
      <c r="W47">
        <v>2.3626075E-4</v>
      </c>
      <c r="X47">
        <v>0.96226803000000005</v>
      </c>
      <c r="Y47">
        <v>1.5009718999999999E-2</v>
      </c>
      <c r="Z47" s="1">
        <v>1.9224775E-8</v>
      </c>
      <c r="AA47" t="s">
        <v>26</v>
      </c>
      <c r="AB47">
        <v>-9.8453371000000009E-4</v>
      </c>
      <c r="AC47">
        <v>6.7808238000000003E-3</v>
      </c>
      <c r="AD47">
        <v>34</v>
      </c>
      <c r="AE47" s="1">
        <f>M47*N47/1000000</f>
        <v>2773.6695987637886</v>
      </c>
      <c r="AF47" s="1">
        <f>AE47/MAX($AE$2:$AE$188)</f>
        <v>0.98864114342714704</v>
      </c>
    </row>
    <row r="48" spans="1:32" x14ac:dyDescent="0.2">
      <c r="H48" s="2">
        <v>0.64722222222222225</v>
      </c>
      <c r="I48" s="2">
        <f t="shared" si="1"/>
        <v>1.0833333333333361E-2</v>
      </c>
      <c r="J48">
        <v>500</v>
      </c>
      <c r="L48">
        <f t="shared" si="0"/>
        <v>0.99601593625498008</v>
      </c>
    </row>
    <row r="49" spans="1:32" x14ac:dyDescent="0.2">
      <c r="A49" t="s">
        <v>22</v>
      </c>
      <c r="B49" t="s">
        <v>23</v>
      </c>
      <c r="C49" t="s">
        <v>24</v>
      </c>
      <c r="D49" t="s">
        <v>420</v>
      </c>
      <c r="E49">
        <v>2024</v>
      </c>
      <c r="F49">
        <v>9</v>
      </c>
      <c r="G49">
        <v>17</v>
      </c>
      <c r="H49" s="2">
        <v>0.64770833333333333</v>
      </c>
      <c r="I49" s="2">
        <f t="shared" si="1"/>
        <v>1.1319444444444438E-2</v>
      </c>
      <c r="J49" s="2"/>
      <c r="L49">
        <f t="shared" si="0"/>
        <v>0</v>
      </c>
      <c r="M49">
        <v>6.6870830999999997</v>
      </c>
      <c r="N49" s="1">
        <v>414912480</v>
      </c>
      <c r="O49">
        <v>8010.2951000000003</v>
      </c>
      <c r="P49">
        <v>7.4815155999999994E-2</v>
      </c>
      <c r="Q49">
        <v>1.6220500000000001E-3</v>
      </c>
      <c r="R49" s="1">
        <v>5.1446206E-6</v>
      </c>
      <c r="S49" s="1">
        <v>1.4976951000000001E-6</v>
      </c>
      <c r="T49" s="1">
        <v>3.1887171999999999E-5</v>
      </c>
      <c r="U49" s="1">
        <v>5.9840132000000002E-6</v>
      </c>
      <c r="V49">
        <v>8.3798107000000004E-3</v>
      </c>
      <c r="W49">
        <v>3.2304702E-4</v>
      </c>
      <c r="X49">
        <v>0.97768191000000004</v>
      </c>
      <c r="Y49">
        <v>1.7120073999999999E-2</v>
      </c>
      <c r="Z49" s="1">
        <v>2.1169126E-8</v>
      </c>
      <c r="AA49" s="1">
        <v>5.4062914000000002E-10</v>
      </c>
      <c r="AB49">
        <v>-2.6507605E-3</v>
      </c>
      <c r="AC49">
        <v>5.3582910999999999E-3</v>
      </c>
      <c r="AD49">
        <v>35</v>
      </c>
      <c r="AE49" s="1">
        <f>M49*N49/1000000</f>
        <v>2774.5542329870877</v>
      </c>
      <c r="AF49" s="1">
        <f>AE49/MAX($AE$2:$AE$188)</f>
        <v>0.98895646064821296</v>
      </c>
    </row>
    <row r="50" spans="1:32" x14ac:dyDescent="0.2">
      <c r="H50" s="2">
        <v>0.6479166666666667</v>
      </c>
      <c r="I50" s="2">
        <f t="shared" si="1"/>
        <v>1.1527777777777803E-2</v>
      </c>
      <c r="J50">
        <v>500</v>
      </c>
      <c r="L50">
        <f t="shared" si="0"/>
        <v>0.99601593625498008</v>
      </c>
    </row>
    <row r="51" spans="1:32" x14ac:dyDescent="0.2">
      <c r="A51" t="s">
        <v>22</v>
      </c>
      <c r="B51" t="s">
        <v>23</v>
      </c>
      <c r="C51" t="s">
        <v>24</v>
      </c>
      <c r="D51" t="s">
        <v>421</v>
      </c>
      <c r="E51">
        <v>2024</v>
      </c>
      <c r="F51">
        <v>9</v>
      </c>
      <c r="G51">
        <v>17</v>
      </c>
      <c r="H51" s="2">
        <v>0.64841435185185181</v>
      </c>
      <c r="I51" s="2">
        <f t="shared" si="1"/>
        <v>1.2025462962962918E-2</v>
      </c>
      <c r="J51" s="2"/>
      <c r="L51">
        <f t="shared" si="0"/>
        <v>0</v>
      </c>
      <c r="M51">
        <v>6.6870830999999997</v>
      </c>
      <c r="N51" s="1">
        <v>415124400</v>
      </c>
      <c r="O51">
        <v>8022.7147000000004</v>
      </c>
      <c r="P51">
        <v>8.7562587999999997E-2</v>
      </c>
      <c r="Q51">
        <v>2.3061005999999999E-3</v>
      </c>
      <c r="R51" s="1">
        <v>5.4399775999999996E-6</v>
      </c>
      <c r="S51" s="1">
        <v>1.4485671000000001E-6</v>
      </c>
      <c r="T51" s="1">
        <v>2.9965985999999999E-5</v>
      </c>
      <c r="U51" s="1">
        <v>5.7730872E-6</v>
      </c>
      <c r="V51">
        <v>1.0175434000000001E-2</v>
      </c>
      <c r="W51">
        <v>3.6481254999999997E-4</v>
      </c>
      <c r="X51">
        <v>0.68249762000000003</v>
      </c>
      <c r="Y51">
        <v>1.5725145999999999E-2</v>
      </c>
      <c r="Z51" s="1">
        <v>2.1620422E-8</v>
      </c>
      <c r="AA51" s="1">
        <v>5.2066917999999999E-10</v>
      </c>
      <c r="AB51">
        <v>-1.2356303E-3</v>
      </c>
      <c r="AC51">
        <v>5.6030324999999997E-3</v>
      </c>
      <c r="AD51">
        <v>36</v>
      </c>
      <c r="AE51" s="1">
        <f t="shared" ref="AE51:AE57" si="2">M51*N51/1000000</f>
        <v>2775.97135963764</v>
      </c>
      <c r="AF51" s="1">
        <f t="shared" ref="AF51:AF57" si="3">AE51/MAX($AE$2:$AE$188)</f>
        <v>0.98946157838567073</v>
      </c>
    </row>
    <row r="52" spans="1:32" x14ac:dyDescent="0.2">
      <c r="A52" t="s">
        <v>22</v>
      </c>
      <c r="B52" t="s">
        <v>23</v>
      </c>
      <c r="C52" t="s">
        <v>24</v>
      </c>
      <c r="D52" t="s">
        <v>422</v>
      </c>
      <c r="E52">
        <v>2024</v>
      </c>
      <c r="F52">
        <v>9</v>
      </c>
      <c r="G52">
        <v>17</v>
      </c>
      <c r="H52" s="2">
        <v>0.64913194444444444</v>
      </c>
      <c r="I52" s="2">
        <f t="shared" si="1"/>
        <v>1.2743055555555549E-2</v>
      </c>
      <c r="J52" s="2"/>
      <c r="L52">
        <f t="shared" si="0"/>
        <v>0</v>
      </c>
      <c r="M52">
        <v>6.6870830999999997</v>
      </c>
      <c r="N52" s="1">
        <v>415225850</v>
      </c>
      <c r="O52">
        <v>6252.6940999999997</v>
      </c>
      <c r="P52">
        <v>0.10484473</v>
      </c>
      <c r="Q52">
        <v>2.7700333E-3</v>
      </c>
      <c r="R52" s="1">
        <v>5.6767113000000001E-6</v>
      </c>
      <c r="S52" s="1">
        <v>1.2763661E-6</v>
      </c>
      <c r="T52" s="1">
        <v>3.5314609E-5</v>
      </c>
      <c r="U52" s="1">
        <v>4.7818669999999996E-6</v>
      </c>
      <c r="V52">
        <v>1.1711177E-2</v>
      </c>
      <c r="W52">
        <v>3.4850373000000002E-4</v>
      </c>
      <c r="X52">
        <v>0.89352425999999996</v>
      </c>
      <c r="Y52">
        <v>1.3088110999999999E-2</v>
      </c>
      <c r="Z52" s="1">
        <v>2.2780634E-8</v>
      </c>
      <c r="AA52" s="1">
        <v>4.7595595999999997E-10</v>
      </c>
      <c r="AB52">
        <v>-1.1400946999999999E-3</v>
      </c>
      <c r="AC52">
        <v>5.3946584999999998E-3</v>
      </c>
      <c r="AD52">
        <v>37</v>
      </c>
      <c r="AE52" s="1">
        <f t="shared" si="2"/>
        <v>2776.6497642181348</v>
      </c>
      <c r="AF52" s="1">
        <f t="shared" si="3"/>
        <v>0.98970338753282572</v>
      </c>
    </row>
    <row r="53" spans="1:32" x14ac:dyDescent="0.2">
      <c r="A53" t="s">
        <v>22</v>
      </c>
      <c r="B53" t="s">
        <v>23</v>
      </c>
      <c r="C53" t="s">
        <v>24</v>
      </c>
      <c r="D53" t="s">
        <v>423</v>
      </c>
      <c r="E53">
        <v>2024</v>
      </c>
      <c r="F53">
        <v>9</v>
      </c>
      <c r="G53">
        <v>17</v>
      </c>
      <c r="H53" s="2">
        <v>0.64984953703703707</v>
      </c>
      <c r="I53" s="2">
        <f t="shared" si="1"/>
        <v>1.346064814814818E-2</v>
      </c>
      <c r="J53" s="2"/>
      <c r="L53">
        <f t="shared" si="0"/>
        <v>0</v>
      </c>
      <c r="M53">
        <v>6.6870830999999997</v>
      </c>
      <c r="N53" s="1">
        <v>414892010</v>
      </c>
      <c r="O53">
        <v>6454.7653</v>
      </c>
      <c r="P53">
        <v>0.10990904999999999</v>
      </c>
      <c r="Q53">
        <v>4.2271981999999998E-3</v>
      </c>
      <c r="R53" s="1">
        <v>5.6154504000000003E-6</v>
      </c>
      <c r="S53" s="1">
        <v>1.3513304E-6</v>
      </c>
      <c r="T53" s="1">
        <v>3.5136767999999998E-5</v>
      </c>
      <c r="U53" s="1">
        <v>5.8070306999999996E-6</v>
      </c>
      <c r="V53">
        <v>1.3675947000000001E-2</v>
      </c>
      <c r="W53">
        <v>4.3010934999999998E-4</v>
      </c>
      <c r="X53">
        <v>1.2505382</v>
      </c>
      <c r="Y53">
        <v>1.2707174E-2</v>
      </c>
      <c r="Z53" s="1">
        <v>2.1666979000000001E-8</v>
      </c>
      <c r="AA53" s="1">
        <v>3.9315337E-10</v>
      </c>
      <c r="AB53">
        <v>-1.8318363E-3</v>
      </c>
      <c r="AC53">
        <v>5.8425748E-3</v>
      </c>
      <c r="AD53">
        <v>38</v>
      </c>
      <c r="AE53" s="1">
        <f t="shared" si="2"/>
        <v>2774.4173483960308</v>
      </c>
      <c r="AF53" s="1">
        <f t="shared" si="3"/>
        <v>0.98890766978333111</v>
      </c>
    </row>
    <row r="54" spans="1:32" x14ac:dyDescent="0.2">
      <c r="A54" t="s">
        <v>22</v>
      </c>
      <c r="B54" t="s">
        <v>23</v>
      </c>
      <c r="C54" t="s">
        <v>24</v>
      </c>
      <c r="D54" t="s">
        <v>424</v>
      </c>
      <c r="E54">
        <v>2024</v>
      </c>
      <c r="F54">
        <v>9</v>
      </c>
      <c r="G54">
        <v>17</v>
      </c>
      <c r="H54" s="2">
        <v>0.65055555555555555</v>
      </c>
      <c r="I54" s="2">
        <f t="shared" si="1"/>
        <v>1.4166666666666661E-2</v>
      </c>
      <c r="J54" s="2"/>
      <c r="L54">
        <f t="shared" si="0"/>
        <v>0</v>
      </c>
      <c r="M54">
        <v>6.6870830999999997</v>
      </c>
      <c r="N54" s="1">
        <v>415387580</v>
      </c>
      <c r="O54">
        <v>7078.6320999999998</v>
      </c>
      <c r="P54">
        <v>9.7002419000000006E-2</v>
      </c>
      <c r="Q54">
        <v>5.0999147000000003E-3</v>
      </c>
      <c r="R54" s="1">
        <v>5.5501642000000004E-6</v>
      </c>
      <c r="S54" s="1">
        <v>1.8267213E-6</v>
      </c>
      <c r="T54" s="1">
        <v>2.7902482E-5</v>
      </c>
      <c r="U54" s="1">
        <v>8.5433866999999998E-6</v>
      </c>
      <c r="V54">
        <v>1.5603364E-2</v>
      </c>
      <c r="W54">
        <v>5.8641266999999995E-4</v>
      </c>
      <c r="X54">
        <v>0.88193774999999996</v>
      </c>
      <c r="Y54">
        <v>1.5405023E-2</v>
      </c>
      <c r="Z54" s="1">
        <v>2.0319426000000002E-8</v>
      </c>
      <c r="AA54" s="1">
        <v>4.128363E-10</v>
      </c>
      <c r="AB54">
        <v>-1.4810927999999999E-4</v>
      </c>
      <c r="AC54">
        <v>7.3256166000000003E-3</v>
      </c>
      <c r="AD54">
        <v>39</v>
      </c>
      <c r="AE54" s="1">
        <f t="shared" si="2"/>
        <v>2777.7312661678975</v>
      </c>
      <c r="AF54" s="1">
        <f t="shared" si="3"/>
        <v>0.99008887588540695</v>
      </c>
    </row>
    <row r="55" spans="1:32" x14ac:dyDescent="0.2">
      <c r="A55" t="s">
        <v>22</v>
      </c>
      <c r="B55" t="s">
        <v>23</v>
      </c>
      <c r="C55" t="s">
        <v>24</v>
      </c>
      <c r="D55" t="s">
        <v>425</v>
      </c>
      <c r="E55">
        <v>2024</v>
      </c>
      <c r="F55">
        <v>9</v>
      </c>
      <c r="G55">
        <v>17</v>
      </c>
      <c r="H55" s="2">
        <v>0.65127314814814818</v>
      </c>
      <c r="I55" s="2">
        <f t="shared" si="1"/>
        <v>1.4884259259259291E-2</v>
      </c>
      <c r="J55" s="2"/>
      <c r="L55">
        <f t="shared" si="0"/>
        <v>0</v>
      </c>
      <c r="M55">
        <v>6.6870830999999997</v>
      </c>
      <c r="N55" s="1">
        <v>415602070</v>
      </c>
      <c r="O55">
        <v>7265.3239000000003</v>
      </c>
      <c r="P55">
        <v>0.10480668999999999</v>
      </c>
      <c r="Q55">
        <v>2.9755650999999999E-3</v>
      </c>
      <c r="R55" s="1">
        <v>5.9119782E-6</v>
      </c>
      <c r="S55" s="1">
        <v>1.2180272E-6</v>
      </c>
      <c r="T55" s="1">
        <v>3.5395390000000003E-5</v>
      </c>
      <c r="U55" s="1">
        <v>4.4628049000000003E-6</v>
      </c>
      <c r="V55">
        <v>1.2011132000000001E-2</v>
      </c>
      <c r="W55">
        <v>3.7815599999999999E-4</v>
      </c>
      <c r="X55">
        <v>1.1013866000000001</v>
      </c>
      <c r="Y55">
        <v>1.3877772999999999E-2</v>
      </c>
      <c r="Z55" s="1">
        <v>2.0948003000000001E-8</v>
      </c>
      <c r="AA55" s="1">
        <v>4.3478980999999999E-10</v>
      </c>
      <c r="AB55">
        <v>-7.5951182999999998E-4</v>
      </c>
      <c r="AC55">
        <v>4.8269469999999998E-3</v>
      </c>
      <c r="AD55">
        <v>40</v>
      </c>
      <c r="AE55" s="1">
        <f t="shared" si="2"/>
        <v>2779.1655786220167</v>
      </c>
      <c r="AF55" s="1">
        <f t="shared" si="3"/>
        <v>0.99060011929569058</v>
      </c>
    </row>
    <row r="56" spans="1:32" x14ac:dyDescent="0.2">
      <c r="A56" t="s">
        <v>22</v>
      </c>
      <c r="B56" t="s">
        <v>23</v>
      </c>
      <c r="C56" t="s">
        <v>24</v>
      </c>
      <c r="D56" t="s">
        <v>426</v>
      </c>
      <c r="E56">
        <v>2024</v>
      </c>
      <c r="F56">
        <v>9</v>
      </c>
      <c r="G56">
        <v>17</v>
      </c>
      <c r="H56" s="2">
        <v>0.6519907407407407</v>
      </c>
      <c r="I56" s="2">
        <f t="shared" si="1"/>
        <v>1.5601851851851811E-2</v>
      </c>
      <c r="J56" s="2"/>
      <c r="L56">
        <f t="shared" si="0"/>
        <v>0</v>
      </c>
      <c r="M56">
        <v>6.6870830999999997</v>
      </c>
      <c r="N56" s="1">
        <v>415518090</v>
      </c>
      <c r="O56">
        <v>7590.5644000000002</v>
      </c>
      <c r="P56">
        <v>0.10441259999999999</v>
      </c>
      <c r="Q56">
        <v>9.3008672000000001E-3</v>
      </c>
      <c r="R56" s="1">
        <v>5.8165681000000003E-6</v>
      </c>
      <c r="S56" s="1">
        <v>2.1195959E-6</v>
      </c>
      <c r="T56" s="1">
        <v>3.3280810999999998E-5</v>
      </c>
      <c r="U56" s="1">
        <v>1.0609827E-5</v>
      </c>
      <c r="V56">
        <v>2.0138511000000001E-2</v>
      </c>
      <c r="W56">
        <v>3.3692774000000002E-4</v>
      </c>
      <c r="X56">
        <v>0.88709636000000003</v>
      </c>
      <c r="Y56">
        <v>1.662487E-2</v>
      </c>
      <c r="Z56" s="1">
        <v>1.8898200999999999E-8</v>
      </c>
      <c r="AA56" t="s">
        <v>26</v>
      </c>
      <c r="AB56">
        <v>-9.3360315000000002E-4</v>
      </c>
      <c r="AC56">
        <v>7.9192125999999995E-3</v>
      </c>
      <c r="AD56">
        <v>41</v>
      </c>
      <c r="AE56" s="1">
        <f t="shared" si="2"/>
        <v>2778.603997383279</v>
      </c>
      <c r="AF56" s="1">
        <f t="shared" si="3"/>
        <v>0.99039995042257023</v>
      </c>
    </row>
    <row r="57" spans="1:32" x14ac:dyDescent="0.2">
      <c r="A57" t="s">
        <v>22</v>
      </c>
      <c r="B57" t="s">
        <v>23</v>
      </c>
      <c r="C57" t="s">
        <v>24</v>
      </c>
      <c r="D57" t="s">
        <v>427</v>
      </c>
      <c r="E57">
        <v>2024</v>
      </c>
      <c r="F57">
        <v>9</v>
      </c>
      <c r="G57">
        <v>17</v>
      </c>
      <c r="H57" s="2">
        <v>0.6526967592592593</v>
      </c>
      <c r="I57" s="2">
        <f t="shared" si="1"/>
        <v>1.6307870370370403E-2</v>
      </c>
      <c r="J57" s="2"/>
      <c r="L57">
        <f t="shared" si="0"/>
        <v>0</v>
      </c>
      <c r="M57">
        <v>6.6870830999999997</v>
      </c>
      <c r="N57" s="1">
        <v>415525840</v>
      </c>
      <c r="O57">
        <v>6663.1990999999998</v>
      </c>
      <c r="P57">
        <v>0.10461281</v>
      </c>
      <c r="Q57">
        <v>8.7475039999999997E-3</v>
      </c>
      <c r="R57" s="1">
        <v>5.6823508000000003E-6</v>
      </c>
      <c r="S57" s="1">
        <v>2.0805067E-6</v>
      </c>
      <c r="T57" s="1">
        <v>3.1629732000000001E-5</v>
      </c>
      <c r="U57" s="1">
        <v>1.0660955E-5</v>
      </c>
      <c r="V57">
        <v>2.6009601E-2</v>
      </c>
      <c r="W57">
        <v>3.7392582000000003E-4</v>
      </c>
      <c r="X57">
        <v>0.83746799000000005</v>
      </c>
      <c r="Y57">
        <v>1.4253238999999999E-2</v>
      </c>
      <c r="Z57" s="1">
        <v>1.7955995000000001E-8</v>
      </c>
      <c r="AA57" t="s">
        <v>26</v>
      </c>
      <c r="AB57">
        <v>-5.1933739999999995E-4</v>
      </c>
      <c r="AC57">
        <v>8.1604298000000006E-3</v>
      </c>
      <c r="AD57">
        <v>42</v>
      </c>
      <c r="AE57" s="1">
        <f t="shared" si="2"/>
        <v>2778.6558222773037</v>
      </c>
      <c r="AF57" s="1">
        <f t="shared" si="3"/>
        <v>0.99041842278225911</v>
      </c>
    </row>
    <row r="58" spans="1:32" x14ac:dyDescent="0.2">
      <c r="H58" s="2">
        <v>0.65277777777777779</v>
      </c>
      <c r="I58" s="2">
        <f t="shared" si="1"/>
        <v>1.6388888888888897E-2</v>
      </c>
      <c r="J58">
        <v>500</v>
      </c>
      <c r="L58">
        <f t="shared" si="0"/>
        <v>0.99601593625498008</v>
      </c>
    </row>
    <row r="59" spans="1:32" x14ac:dyDescent="0.2">
      <c r="A59" t="s">
        <v>22</v>
      </c>
      <c r="B59" t="s">
        <v>23</v>
      </c>
      <c r="C59" t="s">
        <v>24</v>
      </c>
      <c r="D59" t="s">
        <v>428</v>
      </c>
      <c r="E59">
        <v>2024</v>
      </c>
      <c r="F59">
        <v>9</v>
      </c>
      <c r="G59">
        <v>17</v>
      </c>
      <c r="H59" s="2">
        <v>0.65341435185185182</v>
      </c>
      <c r="I59" s="2">
        <f t="shared" si="1"/>
        <v>1.7025462962962923E-2</v>
      </c>
      <c r="J59" s="2"/>
      <c r="L59">
        <f t="shared" si="0"/>
        <v>0</v>
      </c>
      <c r="M59">
        <v>6.6870830999999997</v>
      </c>
      <c r="N59" s="1">
        <v>415938650</v>
      </c>
      <c r="O59">
        <v>7585.3031000000001</v>
      </c>
      <c r="P59">
        <v>0.10686232</v>
      </c>
      <c r="Q59">
        <v>3.7304432E-3</v>
      </c>
      <c r="R59" s="1">
        <v>6.0182605999999998E-6</v>
      </c>
      <c r="S59" s="1">
        <v>1.4141682999999999E-6</v>
      </c>
      <c r="T59" s="1">
        <v>3.4884993999999999E-5</v>
      </c>
      <c r="U59" s="1">
        <v>5.1767865999999998E-6</v>
      </c>
      <c r="V59">
        <v>1.3504021999999999E-2</v>
      </c>
      <c r="W59">
        <v>4.6313358999999999E-4</v>
      </c>
      <c r="X59">
        <v>0.95340181000000002</v>
      </c>
      <c r="Y59">
        <v>1.5099181999999999E-2</v>
      </c>
      <c r="Z59" s="1">
        <v>2.0560649999999999E-8</v>
      </c>
      <c r="AA59" s="1">
        <v>4.5742189999999999E-10</v>
      </c>
      <c r="AB59">
        <v>2.7519407000000003E-4</v>
      </c>
      <c r="AC59">
        <v>5.5642410999999998E-3</v>
      </c>
      <c r="AD59">
        <v>43</v>
      </c>
      <c r="AE59" s="1">
        <f>M59*N59/1000000</f>
        <v>2781.416317051815</v>
      </c>
      <c r="AF59" s="1">
        <f>AE59/MAX($AE$2:$AE$188)</f>
        <v>0.99140236791815917</v>
      </c>
    </row>
    <row r="60" spans="1:32" x14ac:dyDescent="0.2">
      <c r="A60" t="s">
        <v>22</v>
      </c>
      <c r="B60" t="s">
        <v>23</v>
      </c>
      <c r="C60" t="s">
        <v>24</v>
      </c>
      <c r="D60" t="s">
        <v>429</v>
      </c>
      <c r="E60">
        <v>2024</v>
      </c>
      <c r="F60">
        <v>9</v>
      </c>
      <c r="G60">
        <v>17</v>
      </c>
      <c r="H60" s="2">
        <v>0.65413194444444445</v>
      </c>
      <c r="I60" s="2">
        <f t="shared" si="1"/>
        <v>1.7743055555555554E-2</v>
      </c>
      <c r="J60" s="2"/>
      <c r="L60">
        <f t="shared" si="0"/>
        <v>0</v>
      </c>
      <c r="M60">
        <v>6.6870830999999997</v>
      </c>
      <c r="N60" s="1">
        <v>415924580</v>
      </c>
      <c r="O60">
        <v>6298.9084000000003</v>
      </c>
      <c r="P60">
        <v>0.1101008</v>
      </c>
      <c r="Q60">
        <v>5.2045223999999998E-3</v>
      </c>
      <c r="R60" s="1">
        <v>5.7495863999999998E-6</v>
      </c>
      <c r="S60" s="1">
        <v>1.5424491000000001E-6</v>
      </c>
      <c r="T60" s="1">
        <v>3.3598569999999998E-5</v>
      </c>
      <c r="U60" s="1">
        <v>6.7004704999999998E-6</v>
      </c>
      <c r="V60">
        <v>1.8765937999999999E-2</v>
      </c>
      <c r="W60">
        <v>2.4980297E-4</v>
      </c>
      <c r="X60">
        <v>1.0093657</v>
      </c>
      <c r="Y60">
        <v>1.3102858E-2</v>
      </c>
      <c r="Z60" s="1">
        <v>1.9370839E-8</v>
      </c>
      <c r="AA60" t="s">
        <v>26</v>
      </c>
      <c r="AB60">
        <v>-4.1737323999999998E-4</v>
      </c>
      <c r="AC60">
        <v>6.4731277999999998E-3</v>
      </c>
      <c r="AD60">
        <v>44</v>
      </c>
      <c r="AE60" s="1">
        <f>M60*N60/1000000</f>
        <v>2781.3222297925977</v>
      </c>
      <c r="AF60" s="1">
        <f>AE60/MAX($AE$2:$AE$188)</f>
        <v>0.99136883164708489</v>
      </c>
    </row>
    <row r="61" spans="1:32" x14ac:dyDescent="0.2">
      <c r="A61" t="s">
        <v>22</v>
      </c>
      <c r="B61" t="s">
        <v>23</v>
      </c>
      <c r="C61" t="s">
        <v>24</v>
      </c>
      <c r="D61" t="s">
        <v>430</v>
      </c>
      <c r="E61">
        <v>2024</v>
      </c>
      <c r="F61">
        <v>9</v>
      </c>
      <c r="G61">
        <v>17</v>
      </c>
      <c r="H61" s="2">
        <v>0.65484953703703697</v>
      </c>
      <c r="I61" s="2">
        <f t="shared" si="1"/>
        <v>1.8460648148148073E-2</v>
      </c>
      <c r="J61" s="2"/>
      <c r="L61">
        <f t="shared" si="0"/>
        <v>0</v>
      </c>
      <c r="M61">
        <v>6.6870830999999997</v>
      </c>
      <c r="N61" s="1">
        <v>415776380</v>
      </c>
      <c r="O61">
        <v>6399.4879000000001</v>
      </c>
      <c r="P61">
        <v>0.10648729</v>
      </c>
      <c r="Q61">
        <v>5.4776764E-3</v>
      </c>
      <c r="R61" s="1">
        <v>5.6503571E-6</v>
      </c>
      <c r="S61" s="1">
        <v>1.6982704000000001E-6</v>
      </c>
      <c r="T61" s="1">
        <v>3.1421056000000003E-5</v>
      </c>
      <c r="U61" s="1">
        <v>7.6770753999999994E-6</v>
      </c>
      <c r="V61">
        <v>1.7324732999999998E-2</v>
      </c>
      <c r="W61">
        <v>6.0297417999999998E-4</v>
      </c>
      <c r="X61">
        <v>0.49077808000000001</v>
      </c>
      <c r="Y61">
        <v>1.4375430999999999E-2</v>
      </c>
      <c r="Z61" s="1">
        <v>2.0039685000000002E-8</v>
      </c>
      <c r="AA61" s="1">
        <v>3.7039057000000001E-10</v>
      </c>
      <c r="AB61" s="1">
        <v>1.9720515999999999E-6</v>
      </c>
      <c r="AC61">
        <v>7.1363759000000002E-3</v>
      </c>
      <c r="AD61">
        <v>45</v>
      </c>
      <c r="AE61" s="1">
        <f>M61*N61/1000000</f>
        <v>2780.331204077178</v>
      </c>
      <c r="AF61" s="1">
        <f>AE61/MAX($AE$2:$AE$188)</f>
        <v>0.99101559245922533</v>
      </c>
    </row>
    <row r="62" spans="1:32" x14ac:dyDescent="0.2">
      <c r="A62" t="s">
        <v>22</v>
      </c>
      <c r="B62" t="s">
        <v>23</v>
      </c>
      <c r="C62" t="s">
        <v>24</v>
      </c>
      <c r="D62" t="s">
        <v>431</v>
      </c>
      <c r="E62">
        <v>2024</v>
      </c>
      <c r="F62">
        <v>9</v>
      </c>
      <c r="G62">
        <v>17</v>
      </c>
      <c r="H62" s="2">
        <v>0.6555671296296296</v>
      </c>
      <c r="I62" s="2">
        <f t="shared" si="1"/>
        <v>1.9178240740740704E-2</v>
      </c>
      <c r="J62" s="2"/>
      <c r="L62">
        <f t="shared" si="0"/>
        <v>0</v>
      </c>
      <c r="M62">
        <v>6.6870830999999997</v>
      </c>
      <c r="N62" s="1">
        <v>415425790</v>
      </c>
      <c r="O62">
        <v>6168.4629999999997</v>
      </c>
      <c r="P62">
        <v>0.10686872</v>
      </c>
      <c r="Q62">
        <v>8.6571888999999996E-3</v>
      </c>
      <c r="R62" s="1">
        <v>5.6195425999999997E-6</v>
      </c>
      <c r="S62" s="1">
        <v>2.0417913999999998E-6</v>
      </c>
      <c r="T62" s="1">
        <v>2.8693412000000002E-5</v>
      </c>
      <c r="U62" s="1">
        <v>1.0847525000000001E-5</v>
      </c>
      <c r="V62">
        <v>2.9900983999999999E-2</v>
      </c>
      <c r="W62">
        <v>4.1250518000000001E-4</v>
      </c>
      <c r="X62">
        <v>0.82867692999999998</v>
      </c>
      <c r="Y62">
        <v>1.3657063000000001E-2</v>
      </c>
      <c r="Z62" s="1">
        <v>1.7325099E-8</v>
      </c>
      <c r="AA62" t="s">
        <v>26</v>
      </c>
      <c r="AB62">
        <v>2.8914113E-4</v>
      </c>
      <c r="AC62">
        <v>8.4445206999999994E-3</v>
      </c>
      <c r="AD62">
        <v>46</v>
      </c>
      <c r="AE62" s="1">
        <f>M62*N62/1000000</f>
        <v>2777.9867796131489</v>
      </c>
      <c r="AF62" s="1">
        <f>AE62/MAX($AE$2:$AE$188)</f>
        <v>0.99017995057749963</v>
      </c>
    </row>
    <row r="63" spans="1:32" x14ac:dyDescent="0.2">
      <c r="H63" s="2">
        <v>0.65625</v>
      </c>
      <c r="I63" s="2">
        <f t="shared" si="1"/>
        <v>1.9861111111111107E-2</v>
      </c>
      <c r="J63">
        <v>500</v>
      </c>
      <c r="L63">
        <f t="shared" si="0"/>
        <v>0.99601593625498008</v>
      </c>
    </row>
    <row r="64" spans="1:32" x14ac:dyDescent="0.2">
      <c r="A64" t="s">
        <v>22</v>
      </c>
      <c r="B64" t="s">
        <v>23</v>
      </c>
      <c r="C64" t="s">
        <v>24</v>
      </c>
      <c r="D64" t="s">
        <v>432</v>
      </c>
      <c r="E64">
        <v>2024</v>
      </c>
      <c r="F64">
        <v>9</v>
      </c>
      <c r="G64">
        <v>17</v>
      </c>
      <c r="H64" s="2">
        <v>0.65627314814814819</v>
      </c>
      <c r="I64" s="2">
        <f t="shared" si="1"/>
        <v>1.9884259259259296E-2</v>
      </c>
      <c r="J64" s="2"/>
      <c r="L64">
        <f t="shared" si="0"/>
        <v>0</v>
      </c>
      <c r="M64">
        <v>6.6870830999999997</v>
      </c>
      <c r="N64" s="1">
        <v>415997140</v>
      </c>
      <c r="O64">
        <v>5922.5519999999997</v>
      </c>
      <c r="P64">
        <v>0.11676214</v>
      </c>
      <c r="Q64">
        <v>5.8277952000000003E-3</v>
      </c>
      <c r="R64" s="1">
        <v>5.8248300000000001E-6</v>
      </c>
      <c r="S64" s="1">
        <v>1.5581115E-6</v>
      </c>
      <c r="T64" s="1">
        <v>3.4604306E-5</v>
      </c>
      <c r="U64" s="1">
        <v>6.7101443999999996E-6</v>
      </c>
      <c r="V64">
        <v>1.6759416999999999E-2</v>
      </c>
      <c r="W64">
        <v>5.6222233999999997E-4</v>
      </c>
      <c r="X64">
        <v>0.67908491999999998</v>
      </c>
      <c r="Y64">
        <v>1.3637599E-2</v>
      </c>
      <c r="Z64" s="1">
        <v>2.0898834000000001E-8</v>
      </c>
      <c r="AA64" s="1">
        <v>3.8902068999999999E-10</v>
      </c>
      <c r="AB64">
        <v>-5.5467091E-4</v>
      </c>
      <c r="AC64">
        <v>6.7425586000000003E-3</v>
      </c>
      <c r="AD64">
        <v>47</v>
      </c>
      <c r="AE64" s="1">
        <f>M64*N64/1000000</f>
        <v>2781.807444542334</v>
      </c>
      <c r="AF64" s="1">
        <f>AE64/MAX($AE$2:$AE$188)</f>
        <v>0.99154178060437992</v>
      </c>
    </row>
    <row r="65" spans="1:32" x14ac:dyDescent="0.2">
      <c r="A65" t="s">
        <v>22</v>
      </c>
      <c r="B65" t="s">
        <v>23</v>
      </c>
      <c r="C65" t="s">
        <v>24</v>
      </c>
      <c r="D65" t="s">
        <v>433</v>
      </c>
      <c r="E65">
        <v>2024</v>
      </c>
      <c r="F65">
        <v>9</v>
      </c>
      <c r="G65">
        <v>17</v>
      </c>
      <c r="H65" s="2">
        <v>0.65699074074074071</v>
      </c>
      <c r="I65" s="2">
        <f t="shared" si="1"/>
        <v>2.0601851851851816E-2</v>
      </c>
      <c r="J65" s="2"/>
      <c r="L65">
        <f t="shared" si="0"/>
        <v>0</v>
      </c>
      <c r="M65">
        <v>6.6870830999999997</v>
      </c>
      <c r="N65" s="1">
        <v>415983110</v>
      </c>
      <c r="O65">
        <v>5855.3050000000003</v>
      </c>
      <c r="P65">
        <v>0.13097341000000001</v>
      </c>
      <c r="Q65">
        <v>3.8930438E-3</v>
      </c>
      <c r="R65" s="1">
        <v>6.0756948999999998E-6</v>
      </c>
      <c r="S65" s="1">
        <v>1.202251E-6</v>
      </c>
      <c r="T65" s="1">
        <v>3.9780892999999998E-5</v>
      </c>
      <c r="U65" s="1">
        <v>4.1446950999999999E-6</v>
      </c>
      <c r="V65">
        <v>1.3984732E-2</v>
      </c>
      <c r="W65">
        <v>4.2138732999999999E-4</v>
      </c>
      <c r="X65">
        <v>1.1983619000000001</v>
      </c>
      <c r="Y65">
        <v>1.3275723E-2</v>
      </c>
      <c r="Z65" s="1">
        <v>2.2110511999999999E-8</v>
      </c>
      <c r="AA65" s="1">
        <v>4.5950986E-10</v>
      </c>
      <c r="AB65">
        <v>-1.1527758E-3</v>
      </c>
      <c r="AC65">
        <v>5.5767328999999999E-3</v>
      </c>
      <c r="AD65">
        <v>48</v>
      </c>
      <c r="AE65" s="1">
        <f>M65*N65/1000000</f>
        <v>2781.7136247664407</v>
      </c>
      <c r="AF65" s="1">
        <f>AE65/MAX($AE$2:$AE$188)</f>
        <v>0.99150833967451701</v>
      </c>
    </row>
    <row r="66" spans="1:32" x14ac:dyDescent="0.2">
      <c r="A66" t="s">
        <v>22</v>
      </c>
      <c r="B66" t="s">
        <v>23</v>
      </c>
      <c r="C66" t="s">
        <v>24</v>
      </c>
      <c r="D66" t="s">
        <v>434</v>
      </c>
      <c r="E66">
        <v>2024</v>
      </c>
      <c r="F66">
        <v>9</v>
      </c>
      <c r="G66">
        <v>17</v>
      </c>
      <c r="H66" s="2">
        <v>0.65769675925925919</v>
      </c>
      <c r="I66" s="2">
        <f t="shared" si="1"/>
        <v>2.1307870370370297E-2</v>
      </c>
      <c r="J66" s="2"/>
      <c r="L66">
        <f t="shared" ref="L66:L129" si="4">J66/MAX($J$2:$J$358)</f>
        <v>0</v>
      </c>
      <c r="M66">
        <v>6.6870830999999997</v>
      </c>
      <c r="N66" s="1">
        <v>416315340</v>
      </c>
      <c r="O66">
        <v>5816.9633999999996</v>
      </c>
      <c r="P66">
        <v>0.12661784000000001</v>
      </c>
      <c r="Q66">
        <v>3.2299501000000001E-3</v>
      </c>
      <c r="R66" s="1">
        <v>5.7398313000000001E-6</v>
      </c>
      <c r="S66" s="1">
        <v>1.1921143999999999E-6</v>
      </c>
      <c r="T66" s="1">
        <v>3.6427831000000002E-5</v>
      </c>
      <c r="U66" s="1">
        <v>4.3990161000000001E-6</v>
      </c>
      <c r="V66">
        <v>1.5610631999999999E-2</v>
      </c>
      <c r="W66">
        <v>4.2875650999999999E-4</v>
      </c>
      <c r="X66">
        <v>0.64578857000000001</v>
      </c>
      <c r="Y66">
        <v>1.2107309E-2</v>
      </c>
      <c r="Z66" s="1">
        <v>2.1403935E-8</v>
      </c>
      <c r="AA66" s="1">
        <v>3.9240521000000001E-10</v>
      </c>
      <c r="AB66">
        <v>-1.9097296E-3</v>
      </c>
      <c r="AC66">
        <v>5.9465825000000003E-3</v>
      </c>
      <c r="AD66">
        <v>49</v>
      </c>
      <c r="AE66" s="1">
        <f>M66*N66/1000000</f>
        <v>2783.9352743847535</v>
      </c>
      <c r="AF66" s="1">
        <f>AE66/MAX($AE$2:$AE$188)</f>
        <v>0.99230021994025674</v>
      </c>
    </row>
    <row r="67" spans="1:32" x14ac:dyDescent="0.2">
      <c r="A67" t="s">
        <v>22</v>
      </c>
      <c r="B67" t="s">
        <v>23</v>
      </c>
      <c r="C67" t="s">
        <v>24</v>
      </c>
      <c r="D67" t="s">
        <v>435</v>
      </c>
      <c r="E67">
        <v>2024</v>
      </c>
      <c r="F67">
        <v>9</v>
      </c>
      <c r="G67">
        <v>17</v>
      </c>
      <c r="H67" s="2">
        <v>0.65841435185185182</v>
      </c>
      <c r="I67" s="2">
        <f t="shared" ref="I67:I130" si="5">H67-$H$2</f>
        <v>2.2025462962962927E-2</v>
      </c>
      <c r="J67" s="2"/>
      <c r="L67">
        <f t="shared" si="4"/>
        <v>0</v>
      </c>
      <c r="M67">
        <v>6.6870830999999997</v>
      </c>
      <c r="N67" s="1">
        <v>415380760</v>
      </c>
      <c r="O67">
        <v>6457.7175999999999</v>
      </c>
      <c r="P67">
        <v>0.11165408</v>
      </c>
      <c r="Q67">
        <v>1.1854266E-2</v>
      </c>
      <c r="R67" s="1">
        <v>5.5082946000000002E-6</v>
      </c>
      <c r="S67" s="1">
        <v>2.1994737000000002E-6</v>
      </c>
      <c r="T67" s="1">
        <v>2.6537692999999999E-5</v>
      </c>
      <c r="U67" s="1">
        <v>1.362077E-5</v>
      </c>
      <c r="V67">
        <v>4.4435330000000002E-2</v>
      </c>
      <c r="W67">
        <v>5.7059774000000002E-4</v>
      </c>
      <c r="X67">
        <v>1.1369452</v>
      </c>
      <c r="Y67">
        <v>1.2857182999999999E-2</v>
      </c>
      <c r="Z67" s="1">
        <v>1.6147911000000001E-8</v>
      </c>
      <c r="AA67" t="s">
        <v>26</v>
      </c>
      <c r="AB67" s="1">
        <v>9.8813895999999995E-6</v>
      </c>
      <c r="AC67">
        <v>9.5280491999999994E-3</v>
      </c>
      <c r="AD67">
        <v>50</v>
      </c>
      <c r="AE67" s="1">
        <f>M67*N67/1000000</f>
        <v>2777.685660261156</v>
      </c>
      <c r="AF67" s="1">
        <f>AE67/MAX($AE$2:$AE$188)</f>
        <v>0.99007262020888076</v>
      </c>
    </row>
    <row r="68" spans="1:32" x14ac:dyDescent="0.2">
      <c r="A68" t="s">
        <v>22</v>
      </c>
      <c r="B68" t="s">
        <v>23</v>
      </c>
      <c r="C68" t="s">
        <v>24</v>
      </c>
      <c r="D68" t="s">
        <v>436</v>
      </c>
      <c r="E68">
        <v>2024</v>
      </c>
      <c r="F68">
        <v>9</v>
      </c>
      <c r="G68">
        <v>17</v>
      </c>
      <c r="H68" s="2">
        <v>0.65913194444444445</v>
      </c>
      <c r="I68" s="2">
        <f t="shared" si="5"/>
        <v>2.2743055555555558E-2</v>
      </c>
      <c r="J68" s="2"/>
      <c r="L68">
        <f t="shared" si="4"/>
        <v>0</v>
      </c>
      <c r="M68">
        <v>6.6870830999999997</v>
      </c>
      <c r="N68" s="1">
        <v>415348080</v>
      </c>
      <c r="O68">
        <v>6679.8711000000003</v>
      </c>
      <c r="P68">
        <v>0.12575807</v>
      </c>
      <c r="Q68">
        <v>3.3448823000000001E-3</v>
      </c>
      <c r="R68" s="1">
        <v>5.9249646000000004E-6</v>
      </c>
      <c r="S68" s="1">
        <v>1.1269194E-6</v>
      </c>
      <c r="T68" s="1">
        <v>3.7334808999999998E-5</v>
      </c>
      <c r="U68" s="1">
        <v>4.0640721999999997E-6</v>
      </c>
      <c r="V68">
        <v>1.7106920000000001E-2</v>
      </c>
      <c r="W68">
        <v>2.1661747E-4</v>
      </c>
      <c r="X68">
        <v>0.76737708000000004</v>
      </c>
      <c r="Y68">
        <v>1.2545239E-2</v>
      </c>
      <c r="Z68" s="1">
        <v>1.9023323000000001E-8</v>
      </c>
      <c r="AA68" t="s">
        <v>26</v>
      </c>
      <c r="AB68">
        <v>-4.3782233000000002E-4</v>
      </c>
      <c r="AC68">
        <v>5.2805133000000002E-3</v>
      </c>
      <c r="AD68">
        <v>51</v>
      </c>
      <c r="AE68" s="1">
        <f>M68*N68/1000000</f>
        <v>2777.467126385448</v>
      </c>
      <c r="AF68" s="1">
        <f>AE68/MAX($AE$2:$AE$188)</f>
        <v>0.98999472643925013</v>
      </c>
    </row>
    <row r="69" spans="1:32" x14ac:dyDescent="0.2">
      <c r="H69" s="2">
        <v>0.65972222222222221</v>
      </c>
      <c r="I69" s="2">
        <f t="shared" si="5"/>
        <v>2.3333333333333317E-2</v>
      </c>
      <c r="J69">
        <v>500</v>
      </c>
      <c r="L69">
        <f t="shared" si="4"/>
        <v>0.99601593625498008</v>
      </c>
    </row>
    <row r="70" spans="1:32" x14ac:dyDescent="0.2">
      <c r="A70" t="s">
        <v>22</v>
      </c>
      <c r="B70" t="s">
        <v>23</v>
      </c>
      <c r="C70" t="s">
        <v>24</v>
      </c>
      <c r="D70" t="s">
        <v>437</v>
      </c>
      <c r="E70">
        <v>2024</v>
      </c>
      <c r="F70">
        <v>9</v>
      </c>
      <c r="G70">
        <v>17</v>
      </c>
      <c r="H70" s="2">
        <v>0.65984953703703708</v>
      </c>
      <c r="I70" s="2">
        <f t="shared" si="5"/>
        <v>2.3460648148148189E-2</v>
      </c>
      <c r="J70" s="2"/>
      <c r="L70">
        <f t="shared" si="4"/>
        <v>0</v>
      </c>
      <c r="M70">
        <v>6.6870830999999997</v>
      </c>
      <c r="N70" s="1">
        <v>415941440</v>
      </c>
      <c r="O70">
        <v>6235.6149999999998</v>
      </c>
      <c r="P70">
        <v>0.12324417999999999</v>
      </c>
      <c r="Q70">
        <v>3.1693912999999998E-3</v>
      </c>
      <c r="R70" s="1">
        <v>5.8571985999999996E-6</v>
      </c>
      <c r="S70" s="1">
        <v>1.1232140000000001E-6</v>
      </c>
      <c r="T70" s="1">
        <v>3.6343173999999997E-5</v>
      </c>
      <c r="U70" s="1">
        <v>4.1144799999999996E-6</v>
      </c>
      <c r="V70">
        <v>1.5343007000000001E-2</v>
      </c>
      <c r="W70">
        <v>4.2812060999999999E-4</v>
      </c>
      <c r="X70">
        <v>0.67758304999999996</v>
      </c>
      <c r="Y70">
        <v>1.2362514999999999E-2</v>
      </c>
      <c r="Z70" s="1">
        <v>2.0248736E-8</v>
      </c>
      <c r="AA70" s="1">
        <v>3.6016653000000001E-10</v>
      </c>
      <c r="AB70">
        <v>-7.1494805999999995E-4</v>
      </c>
      <c r="AC70">
        <v>5.2796978000000001E-3</v>
      </c>
      <c r="AD70">
        <v>52</v>
      </c>
      <c r="AE70" s="1">
        <f t="shared" ref="AE70:AE76" si="6">M70*N70/1000000</f>
        <v>2781.4349740136636</v>
      </c>
      <c r="AF70" s="1">
        <f t="shared" ref="AF70:AF76" si="7">AE70/MAX($AE$2:$AE$188)</f>
        <v>0.99140901796764702</v>
      </c>
    </row>
    <row r="71" spans="1:32" x14ac:dyDescent="0.2">
      <c r="A71" t="s">
        <v>22</v>
      </c>
      <c r="B71" t="s">
        <v>23</v>
      </c>
      <c r="C71" t="s">
        <v>24</v>
      </c>
      <c r="D71" t="s">
        <v>438</v>
      </c>
      <c r="E71">
        <v>2024</v>
      </c>
      <c r="F71">
        <v>9</v>
      </c>
      <c r="G71">
        <v>17</v>
      </c>
      <c r="H71" s="2">
        <v>0.6605671296296296</v>
      </c>
      <c r="I71" s="2">
        <f t="shared" si="5"/>
        <v>2.4178240740740709E-2</v>
      </c>
      <c r="J71" s="2"/>
      <c r="L71">
        <f t="shared" si="4"/>
        <v>0</v>
      </c>
      <c r="M71">
        <v>6.6870830999999997</v>
      </c>
      <c r="N71" s="1">
        <v>415968000</v>
      </c>
      <c r="O71">
        <v>6299.1466</v>
      </c>
      <c r="P71">
        <v>0.13463154999999999</v>
      </c>
      <c r="Q71">
        <v>3.0539253E-3</v>
      </c>
      <c r="R71" s="1">
        <v>5.7197538E-6</v>
      </c>
      <c r="S71" s="1">
        <v>1.0830628999999999E-6</v>
      </c>
      <c r="T71" s="1">
        <v>3.8451081999999999E-5</v>
      </c>
      <c r="U71" s="1">
        <v>3.9241005E-6</v>
      </c>
      <c r="V71">
        <v>1.5409977E-2</v>
      </c>
      <c r="W71">
        <v>4.2807670000000002E-4</v>
      </c>
      <c r="X71">
        <v>0.61171083000000004</v>
      </c>
      <c r="Y71">
        <v>1.2245321999999999E-2</v>
      </c>
      <c r="Z71" s="1">
        <v>2.0805199000000001E-8</v>
      </c>
      <c r="AA71" s="1">
        <v>3.7652660999999999E-10</v>
      </c>
      <c r="AB71">
        <v>-2.3329460999999998E-3</v>
      </c>
      <c r="AC71">
        <v>5.7226161000000003E-3</v>
      </c>
      <c r="AD71">
        <v>53</v>
      </c>
      <c r="AE71" s="1">
        <f t="shared" si="6"/>
        <v>2781.6125829407997</v>
      </c>
      <c r="AF71" s="1">
        <f t="shared" si="7"/>
        <v>0.99147232453194911</v>
      </c>
    </row>
    <row r="72" spans="1:32" x14ac:dyDescent="0.2">
      <c r="A72" t="s">
        <v>22</v>
      </c>
      <c r="B72" t="s">
        <v>23</v>
      </c>
      <c r="C72" t="s">
        <v>24</v>
      </c>
      <c r="D72" t="s">
        <v>439</v>
      </c>
      <c r="E72">
        <v>2024</v>
      </c>
      <c r="F72">
        <v>9</v>
      </c>
      <c r="G72">
        <v>17</v>
      </c>
      <c r="H72" s="2">
        <v>0.66127314814814808</v>
      </c>
      <c r="I72" s="2">
        <f t="shared" si="5"/>
        <v>2.4884259259259189E-2</v>
      </c>
      <c r="J72" s="2"/>
      <c r="L72">
        <f t="shared" si="4"/>
        <v>0</v>
      </c>
      <c r="M72">
        <v>6.6870830999999997</v>
      </c>
      <c r="N72" s="1">
        <v>415762590</v>
      </c>
      <c r="O72">
        <v>5942.3216000000002</v>
      </c>
      <c r="P72">
        <v>0.11913587</v>
      </c>
      <c r="Q72">
        <v>5.1985946000000002E-3</v>
      </c>
      <c r="R72" s="1">
        <v>5.5880711999999996E-6</v>
      </c>
      <c r="S72" s="1">
        <v>1.5115425000000001E-6</v>
      </c>
      <c r="T72" s="1">
        <v>3.0984183000000001E-5</v>
      </c>
      <c r="U72" s="1">
        <v>6.8300698999999997E-6</v>
      </c>
      <c r="V72">
        <v>2.0529585999999999E-2</v>
      </c>
      <c r="W72">
        <v>2.6164504999999998E-4</v>
      </c>
      <c r="X72">
        <v>0.94163226</v>
      </c>
      <c r="Y72">
        <v>1.2731104E-2</v>
      </c>
      <c r="Z72" s="1">
        <v>1.9453881999999999E-8</v>
      </c>
      <c r="AA72" t="s">
        <v>26</v>
      </c>
      <c r="AB72" s="1">
        <v>-2.2868865000000001E-5</v>
      </c>
      <c r="AC72">
        <v>7.2666861000000001E-3</v>
      </c>
      <c r="AD72">
        <v>54</v>
      </c>
      <c r="AE72" s="1">
        <f t="shared" si="6"/>
        <v>2780.2389892012293</v>
      </c>
      <c r="AF72" s="1">
        <f t="shared" si="7"/>
        <v>0.99098272357663042</v>
      </c>
    </row>
    <row r="73" spans="1:32" x14ac:dyDescent="0.2">
      <c r="A73" t="s">
        <v>22</v>
      </c>
      <c r="B73" t="s">
        <v>23</v>
      </c>
      <c r="C73" t="s">
        <v>24</v>
      </c>
      <c r="D73" t="s">
        <v>440</v>
      </c>
      <c r="E73">
        <v>2024</v>
      </c>
      <c r="F73">
        <v>9</v>
      </c>
      <c r="G73">
        <v>17</v>
      </c>
      <c r="H73" s="2">
        <v>0.66199074074074071</v>
      </c>
      <c r="I73" s="2">
        <f t="shared" si="5"/>
        <v>2.560185185185182E-2</v>
      </c>
      <c r="J73" s="2"/>
      <c r="L73">
        <f t="shared" si="4"/>
        <v>0</v>
      </c>
      <c r="M73">
        <v>6.6870830999999997</v>
      </c>
      <c r="N73" s="1">
        <v>415647390</v>
      </c>
      <c r="O73">
        <v>6379.4944999999998</v>
      </c>
      <c r="P73">
        <v>0.13253441999999999</v>
      </c>
      <c r="Q73">
        <v>6.5682986000000004E-3</v>
      </c>
      <c r="R73" s="1">
        <v>6.1561255999999999E-6</v>
      </c>
      <c r="S73" s="1">
        <v>1.4108883E-6</v>
      </c>
      <c r="T73" s="1">
        <v>3.7902304999999998E-5</v>
      </c>
      <c r="U73" s="1">
        <v>5.6680526999999999E-6</v>
      </c>
      <c r="V73">
        <v>1.9515567000000001E-2</v>
      </c>
      <c r="W73">
        <v>2.6568482E-4</v>
      </c>
      <c r="X73">
        <v>1.5328196999999999</v>
      </c>
      <c r="Y73">
        <v>1.3388284E-2</v>
      </c>
      <c r="Z73" s="1">
        <v>1.9565712999999999E-8</v>
      </c>
      <c r="AA73" t="s">
        <v>26</v>
      </c>
      <c r="AB73">
        <v>5.4708915999999996E-4</v>
      </c>
      <c r="AC73">
        <v>6.2464429000000004E-3</v>
      </c>
      <c r="AD73">
        <v>55</v>
      </c>
      <c r="AE73" s="1">
        <f t="shared" si="6"/>
        <v>2779.4686372281089</v>
      </c>
      <c r="AF73" s="1">
        <f t="shared" si="7"/>
        <v>0.99070814088809156</v>
      </c>
    </row>
    <row r="74" spans="1:32" x14ac:dyDescent="0.2">
      <c r="A74" t="s">
        <v>22</v>
      </c>
      <c r="B74" t="s">
        <v>23</v>
      </c>
      <c r="C74" t="s">
        <v>24</v>
      </c>
      <c r="D74" t="s">
        <v>441</v>
      </c>
      <c r="E74">
        <v>2024</v>
      </c>
      <c r="F74">
        <v>9</v>
      </c>
      <c r="G74">
        <v>17</v>
      </c>
      <c r="H74" s="2">
        <v>0.6626967592592593</v>
      </c>
      <c r="I74" s="2">
        <f t="shared" si="5"/>
        <v>2.6307870370370412E-2</v>
      </c>
      <c r="J74" s="2"/>
      <c r="L74">
        <f t="shared" si="4"/>
        <v>0</v>
      </c>
      <c r="M74">
        <v>6.6870830999999997</v>
      </c>
      <c r="N74" s="1">
        <v>415768800</v>
      </c>
      <c r="O74">
        <v>5974.8131000000003</v>
      </c>
      <c r="P74">
        <v>0.12926277999999999</v>
      </c>
      <c r="Q74">
        <v>5.5499887000000003E-3</v>
      </c>
      <c r="R74" s="1">
        <v>5.6761014999999997E-6</v>
      </c>
      <c r="S74" s="1">
        <v>1.4241083000000001E-6</v>
      </c>
      <c r="T74" s="1">
        <v>3.5042124E-5</v>
      </c>
      <c r="U74" s="1">
        <v>6.1749169999999998E-6</v>
      </c>
      <c r="V74">
        <v>2.2303374000000001E-2</v>
      </c>
      <c r="W74">
        <v>2.8386824999999998E-4</v>
      </c>
      <c r="X74">
        <v>0.45300591000000001</v>
      </c>
      <c r="Y74">
        <v>1.2731732000000001E-2</v>
      </c>
      <c r="Z74" s="1">
        <v>1.8732172E-8</v>
      </c>
      <c r="AA74" t="s">
        <v>26</v>
      </c>
      <c r="AB74">
        <v>-8.8100332000000002E-4</v>
      </c>
      <c r="AC74">
        <v>7.0928564E-3</v>
      </c>
      <c r="AD74">
        <v>56</v>
      </c>
      <c r="AE74" s="1">
        <f t="shared" si="6"/>
        <v>2780.2805159872801</v>
      </c>
      <c r="AF74" s="1">
        <f t="shared" si="7"/>
        <v>0.99099752529968432</v>
      </c>
    </row>
    <row r="75" spans="1:32" x14ac:dyDescent="0.2">
      <c r="A75" t="s">
        <v>22</v>
      </c>
      <c r="B75" t="s">
        <v>23</v>
      </c>
      <c r="C75" t="s">
        <v>24</v>
      </c>
      <c r="D75" t="s">
        <v>442</v>
      </c>
      <c r="E75">
        <v>2024</v>
      </c>
      <c r="F75">
        <v>9</v>
      </c>
      <c r="G75">
        <v>17</v>
      </c>
      <c r="H75" s="2">
        <v>0.66341435185185182</v>
      </c>
      <c r="I75" s="2">
        <f t="shared" si="5"/>
        <v>2.7025462962962932E-2</v>
      </c>
      <c r="J75" s="2"/>
      <c r="L75">
        <f t="shared" si="4"/>
        <v>0</v>
      </c>
      <c r="M75">
        <v>6.6870830999999997</v>
      </c>
      <c r="N75" s="1">
        <v>416146460</v>
      </c>
      <c r="O75">
        <v>5446.5487000000003</v>
      </c>
      <c r="P75">
        <v>0.13210282000000001</v>
      </c>
      <c r="Q75">
        <v>6.2672277999999996E-3</v>
      </c>
      <c r="R75" s="1">
        <v>5.8509644999999999E-6</v>
      </c>
      <c r="S75" s="1">
        <v>1.4989874E-6</v>
      </c>
      <c r="T75" s="1">
        <v>3.6790798999999997E-5</v>
      </c>
      <c r="U75" s="1">
        <v>6.2434097000000003E-6</v>
      </c>
      <c r="V75">
        <v>2.3467684999999999E-2</v>
      </c>
      <c r="W75">
        <v>3.0665053E-4</v>
      </c>
      <c r="X75">
        <v>0.89832590999999995</v>
      </c>
      <c r="Y75">
        <v>1.2833819999999999E-2</v>
      </c>
      <c r="Z75" s="1">
        <v>1.8744288999999998E-8</v>
      </c>
      <c r="AA75" t="s">
        <v>26</v>
      </c>
      <c r="AB75">
        <v>-3.9154084000000001E-4</v>
      </c>
      <c r="AC75">
        <v>7.2243869E-3</v>
      </c>
      <c r="AD75">
        <v>57</v>
      </c>
      <c r="AE75" s="1">
        <f t="shared" si="6"/>
        <v>2782.8059597908259</v>
      </c>
      <c r="AF75" s="1">
        <f t="shared" si="7"/>
        <v>0.99189768934615596</v>
      </c>
    </row>
    <row r="76" spans="1:32" x14ac:dyDescent="0.2">
      <c r="A76" t="s">
        <v>22</v>
      </c>
      <c r="B76" t="s">
        <v>23</v>
      </c>
      <c r="C76" t="s">
        <v>24</v>
      </c>
      <c r="D76" t="s">
        <v>443</v>
      </c>
      <c r="E76">
        <v>2024</v>
      </c>
      <c r="F76">
        <v>9</v>
      </c>
      <c r="G76">
        <v>17</v>
      </c>
      <c r="H76" s="2">
        <v>0.66413194444444446</v>
      </c>
      <c r="I76" s="2">
        <f t="shared" si="5"/>
        <v>2.7743055555555562E-2</v>
      </c>
      <c r="J76" s="2"/>
      <c r="L76">
        <f t="shared" si="4"/>
        <v>0</v>
      </c>
      <c r="M76">
        <v>6.6870830999999997</v>
      </c>
      <c r="N76" s="1">
        <v>416117940</v>
      </c>
      <c r="O76">
        <v>5366.5406999999996</v>
      </c>
      <c r="P76">
        <v>0.13330093000000001</v>
      </c>
      <c r="Q76">
        <v>5.4630058000000002E-3</v>
      </c>
      <c r="R76" s="1">
        <v>5.6497730999999999E-6</v>
      </c>
      <c r="S76" s="1">
        <v>1.4273541E-6</v>
      </c>
      <c r="T76" s="1">
        <v>3.6565245999999999E-5</v>
      </c>
      <c r="U76" s="1">
        <v>6.0223976999999998E-6</v>
      </c>
      <c r="V76">
        <v>1.9483818E-2</v>
      </c>
      <c r="W76">
        <v>6.0281872000000002E-4</v>
      </c>
      <c r="X76">
        <v>1.1405575999999999</v>
      </c>
      <c r="Y76">
        <v>1.2637415000000001E-2</v>
      </c>
      <c r="Z76" s="1">
        <v>2.0377962E-8</v>
      </c>
      <c r="AA76" s="1">
        <v>3.4366320000000002E-10</v>
      </c>
      <c r="AB76">
        <v>-1.6189525000000001E-3</v>
      </c>
      <c r="AC76">
        <v>7.3644708999999996E-3</v>
      </c>
      <c r="AD76">
        <v>58</v>
      </c>
      <c r="AE76" s="1">
        <f t="shared" si="6"/>
        <v>2782.615244180814</v>
      </c>
      <c r="AF76" s="1">
        <f t="shared" si="7"/>
        <v>0.9918297110625004</v>
      </c>
    </row>
    <row r="77" spans="1:32" x14ac:dyDescent="0.2">
      <c r="H77" s="2">
        <v>0.6645833333333333</v>
      </c>
      <c r="I77" s="2">
        <f t="shared" si="5"/>
        <v>2.8194444444444411E-2</v>
      </c>
      <c r="J77">
        <v>500</v>
      </c>
      <c r="K77" s="1">
        <v>1.11E-4</v>
      </c>
      <c r="L77">
        <f t="shared" si="4"/>
        <v>0.99601593625498008</v>
      </c>
    </row>
    <row r="78" spans="1:32" x14ac:dyDescent="0.2">
      <c r="A78" t="s">
        <v>22</v>
      </c>
      <c r="B78" t="s">
        <v>23</v>
      </c>
      <c r="C78" t="s">
        <v>24</v>
      </c>
      <c r="D78" t="s">
        <v>444</v>
      </c>
      <c r="E78">
        <v>2024</v>
      </c>
      <c r="F78">
        <v>9</v>
      </c>
      <c r="G78">
        <v>17</v>
      </c>
      <c r="H78" s="2">
        <v>0.66484953703703698</v>
      </c>
      <c r="I78" s="2">
        <f t="shared" si="5"/>
        <v>2.8460648148148082E-2</v>
      </c>
      <c r="J78" s="2"/>
      <c r="L78">
        <f t="shared" si="4"/>
        <v>0</v>
      </c>
      <c r="M78">
        <v>6.6870830999999997</v>
      </c>
      <c r="N78" s="1">
        <v>415895330</v>
      </c>
      <c r="O78">
        <v>5398.1882999999998</v>
      </c>
      <c r="P78">
        <v>0.13309678</v>
      </c>
      <c r="Q78">
        <v>5.0100524000000002E-3</v>
      </c>
      <c r="R78" s="1">
        <v>5.6864448000000002E-6</v>
      </c>
      <c r="S78" s="1">
        <v>1.2839274999999999E-6</v>
      </c>
      <c r="T78" s="1">
        <v>3.5878101000000001E-5</v>
      </c>
      <c r="U78" s="1">
        <v>5.4463703000000003E-6</v>
      </c>
      <c r="V78">
        <v>2.2844223E-2</v>
      </c>
      <c r="W78">
        <v>2.5461879000000001E-4</v>
      </c>
      <c r="X78">
        <v>1.1760515</v>
      </c>
      <c r="Y78">
        <v>1.1021286E-2</v>
      </c>
      <c r="Z78" s="1">
        <v>1.9057741000000001E-8</v>
      </c>
      <c r="AA78" t="s">
        <v>26</v>
      </c>
      <c r="AB78">
        <v>-1.0158832E-3</v>
      </c>
      <c r="AC78">
        <v>6.5659278000000003E-3</v>
      </c>
      <c r="AD78">
        <v>59</v>
      </c>
      <c r="AE78" s="1">
        <f t="shared" ref="AE78:AE95" si="8">M78*N78/1000000</f>
        <v>2781.1266326119226</v>
      </c>
      <c r="AF78" s="1">
        <f t="shared" ref="AF78:AF95" si="9">AE78/MAX($AE$2:$AE$188)</f>
        <v>0.99129911338632304</v>
      </c>
    </row>
    <row r="79" spans="1:32" x14ac:dyDescent="0.2">
      <c r="A79" t="s">
        <v>22</v>
      </c>
      <c r="B79" t="s">
        <v>23</v>
      </c>
      <c r="C79" t="s">
        <v>24</v>
      </c>
      <c r="D79" t="s">
        <v>445</v>
      </c>
      <c r="E79">
        <v>2024</v>
      </c>
      <c r="F79">
        <v>9</v>
      </c>
      <c r="G79">
        <v>17</v>
      </c>
      <c r="H79" s="2">
        <v>0.66555555555555557</v>
      </c>
      <c r="I79" s="2">
        <f t="shared" si="5"/>
        <v>2.9166666666666674E-2</v>
      </c>
      <c r="J79" s="2"/>
      <c r="L79">
        <f t="shared" si="4"/>
        <v>0</v>
      </c>
      <c r="M79">
        <v>6.6870830999999997</v>
      </c>
      <c r="N79" s="1">
        <v>416305530</v>
      </c>
      <c r="O79">
        <v>5732.4218000000001</v>
      </c>
      <c r="P79">
        <v>0.13954584</v>
      </c>
      <c r="Q79">
        <v>5.6243765000000001E-3</v>
      </c>
      <c r="R79" s="1">
        <v>5.9376362999999997E-6</v>
      </c>
      <c r="S79" s="1">
        <v>1.2579098E-6</v>
      </c>
      <c r="T79" s="1">
        <v>3.8993842999999997E-5</v>
      </c>
      <c r="U79" s="1">
        <v>5.0421803999999998E-6</v>
      </c>
      <c r="V79">
        <v>2.5432618000000001E-2</v>
      </c>
      <c r="W79">
        <v>2.9237799999999998E-4</v>
      </c>
      <c r="X79">
        <v>1.3799235999999999</v>
      </c>
      <c r="Y79">
        <v>1.1278781E-2</v>
      </c>
      <c r="Z79" s="1">
        <v>1.7953228999999999E-8</v>
      </c>
      <c r="AA79" t="s">
        <v>26</v>
      </c>
      <c r="AB79">
        <v>-2.0116457000000001E-4</v>
      </c>
      <c r="AC79">
        <v>6.1977749000000004E-3</v>
      </c>
      <c r="AD79">
        <v>60</v>
      </c>
      <c r="AE79" s="1">
        <f t="shared" si="8"/>
        <v>2783.8696740995433</v>
      </c>
      <c r="AF79" s="1">
        <f t="shared" si="9"/>
        <v>0.99227683750818607</v>
      </c>
    </row>
    <row r="80" spans="1:32" x14ac:dyDescent="0.2">
      <c r="A80" t="s">
        <v>22</v>
      </c>
      <c r="B80" t="s">
        <v>23</v>
      </c>
      <c r="C80" t="s">
        <v>24</v>
      </c>
      <c r="D80" t="s">
        <v>446</v>
      </c>
      <c r="E80">
        <v>2024</v>
      </c>
      <c r="F80">
        <v>9</v>
      </c>
      <c r="G80">
        <v>17</v>
      </c>
      <c r="H80" s="2">
        <v>0.6662731481481482</v>
      </c>
      <c r="I80" s="2">
        <f t="shared" si="5"/>
        <v>2.9884259259259305E-2</v>
      </c>
      <c r="J80" s="2"/>
      <c r="L80">
        <f t="shared" si="4"/>
        <v>0</v>
      </c>
      <c r="M80">
        <v>6.6870830999999997</v>
      </c>
      <c r="N80" s="1">
        <v>416505730</v>
      </c>
      <c r="O80">
        <v>6117.8348999999998</v>
      </c>
      <c r="P80">
        <v>0.14407745</v>
      </c>
      <c r="Q80">
        <v>6.1632350000000004E-3</v>
      </c>
      <c r="R80" s="1">
        <v>5.8519662000000003E-6</v>
      </c>
      <c r="S80" s="1">
        <v>1.3757558E-6</v>
      </c>
      <c r="T80" s="1">
        <v>4.0062213E-5</v>
      </c>
      <c r="U80" s="1">
        <v>5.5011946999999998E-6</v>
      </c>
      <c r="V80">
        <v>2.1885051999999999E-2</v>
      </c>
      <c r="W80">
        <v>2.9204211E-4</v>
      </c>
      <c r="X80">
        <v>1.0962801</v>
      </c>
      <c r="Y80">
        <v>1.3205860999999999E-2</v>
      </c>
      <c r="Z80" s="1">
        <v>1.9001381000000002E-8</v>
      </c>
      <c r="AA80" t="s">
        <v>26</v>
      </c>
      <c r="AB80">
        <v>-1.1322146000000001E-3</v>
      </c>
      <c r="AC80">
        <v>7.1204331999999999E-3</v>
      </c>
      <c r="AD80">
        <v>61</v>
      </c>
      <c r="AE80" s="1">
        <f t="shared" si="8"/>
        <v>2785.2084281361626</v>
      </c>
      <c r="AF80" s="1">
        <f t="shared" si="9"/>
        <v>0.99275402027073323</v>
      </c>
    </row>
    <row r="81" spans="1:32" x14ac:dyDescent="0.2">
      <c r="A81" t="s">
        <v>22</v>
      </c>
      <c r="B81" t="s">
        <v>23</v>
      </c>
      <c r="C81" t="s">
        <v>24</v>
      </c>
      <c r="D81" t="s">
        <v>447</v>
      </c>
      <c r="E81">
        <v>2024</v>
      </c>
      <c r="F81">
        <v>9</v>
      </c>
      <c r="G81">
        <v>17</v>
      </c>
      <c r="H81" s="2">
        <v>0.66699074074074083</v>
      </c>
      <c r="I81" s="2">
        <f t="shared" si="5"/>
        <v>3.0601851851851936E-2</v>
      </c>
      <c r="J81" s="2"/>
      <c r="L81">
        <f t="shared" si="4"/>
        <v>0</v>
      </c>
      <c r="M81">
        <v>6.6870830999999997</v>
      </c>
      <c r="N81" s="1">
        <v>416505080</v>
      </c>
      <c r="O81">
        <v>5281.1504999999997</v>
      </c>
      <c r="P81">
        <v>0.13471274999999999</v>
      </c>
      <c r="Q81">
        <v>4.7149345999999998E-3</v>
      </c>
      <c r="R81" s="1">
        <v>5.3574960999999998E-6</v>
      </c>
      <c r="S81" s="1">
        <v>1.4165034E-6</v>
      </c>
      <c r="T81" s="1">
        <v>3.5413775999999997E-5</v>
      </c>
      <c r="U81" s="1">
        <v>6.1825470999999999E-6</v>
      </c>
      <c r="V81">
        <v>2.4301704E-2</v>
      </c>
      <c r="W81">
        <v>2.8541230999999998E-4</v>
      </c>
      <c r="X81">
        <v>0.81828942999999998</v>
      </c>
      <c r="Y81">
        <v>1.1733679E-2</v>
      </c>
      <c r="Z81" s="1">
        <v>1.8906418000000002E-8</v>
      </c>
      <c r="AA81" t="s">
        <v>26</v>
      </c>
      <c r="AB81">
        <v>-2.4249315000000001E-3</v>
      </c>
      <c r="AC81">
        <v>8.0819337000000002E-3</v>
      </c>
      <c r="AD81">
        <v>62</v>
      </c>
      <c r="AE81" s="1">
        <f t="shared" si="8"/>
        <v>2785.2040815321479</v>
      </c>
      <c r="AF81" s="1">
        <f t="shared" si="9"/>
        <v>0.99275247097604968</v>
      </c>
    </row>
    <row r="82" spans="1:32" x14ac:dyDescent="0.2">
      <c r="A82" t="s">
        <v>22</v>
      </c>
      <c r="B82" t="s">
        <v>23</v>
      </c>
      <c r="C82" t="s">
        <v>24</v>
      </c>
      <c r="D82" t="s">
        <v>448</v>
      </c>
      <c r="E82">
        <v>2024</v>
      </c>
      <c r="F82">
        <v>9</v>
      </c>
      <c r="G82">
        <v>17</v>
      </c>
      <c r="H82" s="2">
        <v>0.66769675925925931</v>
      </c>
      <c r="I82" s="2">
        <f t="shared" si="5"/>
        <v>3.1307870370370416E-2</v>
      </c>
      <c r="J82" s="2"/>
      <c r="L82">
        <f t="shared" si="4"/>
        <v>0</v>
      </c>
      <c r="M82">
        <v>6.6870830999999997</v>
      </c>
      <c r="N82" s="1">
        <v>416680320</v>
      </c>
      <c r="O82">
        <v>5044.0293000000001</v>
      </c>
      <c r="P82">
        <v>0.14204776</v>
      </c>
      <c r="Q82">
        <v>5.6792904000000002E-3</v>
      </c>
      <c r="R82" s="1">
        <v>6.0434093999999998E-6</v>
      </c>
      <c r="S82" s="1">
        <v>1.1990275000000001E-6</v>
      </c>
      <c r="T82" s="1">
        <v>3.9711430000000003E-5</v>
      </c>
      <c r="U82" s="1">
        <v>4.7317280999999998E-6</v>
      </c>
      <c r="V82">
        <v>2.3213455000000001E-2</v>
      </c>
      <c r="W82">
        <v>2.5103393999999999E-4</v>
      </c>
      <c r="X82">
        <v>1.3151352000000001</v>
      </c>
      <c r="Y82">
        <v>1.0621423E-2</v>
      </c>
      <c r="Z82" s="1">
        <v>1.9089879999999999E-8</v>
      </c>
      <c r="AA82" t="s">
        <v>26</v>
      </c>
      <c r="AB82">
        <v>-1.7618760999999999E-4</v>
      </c>
      <c r="AC82">
        <v>5.8177652E-3</v>
      </c>
      <c r="AD82">
        <v>63</v>
      </c>
      <c r="AE82" s="1">
        <f t="shared" si="8"/>
        <v>2786.3759259745916</v>
      </c>
      <c r="AF82" s="1">
        <f t="shared" si="9"/>
        <v>0.99317016082274689</v>
      </c>
    </row>
    <row r="83" spans="1:32" x14ac:dyDescent="0.2">
      <c r="A83" t="s">
        <v>22</v>
      </c>
      <c r="B83" t="s">
        <v>23</v>
      </c>
      <c r="C83" t="s">
        <v>24</v>
      </c>
      <c r="D83" t="s">
        <v>449</v>
      </c>
      <c r="E83">
        <v>2024</v>
      </c>
      <c r="F83">
        <v>9</v>
      </c>
      <c r="G83">
        <v>17</v>
      </c>
      <c r="H83" s="2">
        <v>0.66841435185185183</v>
      </c>
      <c r="I83" s="2">
        <f t="shared" si="5"/>
        <v>3.2025462962962936E-2</v>
      </c>
      <c r="J83" s="2"/>
      <c r="L83">
        <f t="shared" si="4"/>
        <v>0</v>
      </c>
      <c r="M83">
        <v>6.6870830999999997</v>
      </c>
      <c r="N83" s="1">
        <v>416796070</v>
      </c>
      <c r="O83">
        <v>5495.4498000000003</v>
      </c>
      <c r="P83">
        <v>0.13572807000000001</v>
      </c>
      <c r="Q83">
        <v>8.0347049E-3</v>
      </c>
      <c r="R83" s="1">
        <v>5.6652307000000004E-6</v>
      </c>
      <c r="S83" s="1">
        <v>1.5541395999999999E-6</v>
      </c>
      <c r="T83" s="1">
        <v>3.6716347000000001E-5</v>
      </c>
      <c r="U83" s="1">
        <v>7.3953979E-6</v>
      </c>
      <c r="V83">
        <v>3.3425394999999997E-2</v>
      </c>
      <c r="W83">
        <v>3.8071672000000001E-4</v>
      </c>
      <c r="X83">
        <v>1.2945229</v>
      </c>
      <c r="Y83">
        <v>1.1168801000000001E-2</v>
      </c>
      <c r="Z83" s="1">
        <v>1.7398156999999998E-8</v>
      </c>
      <c r="AA83" t="s">
        <v>26</v>
      </c>
      <c r="AB83">
        <v>-2.6108901000000001E-4</v>
      </c>
      <c r="AC83">
        <v>7.7957755000000002E-3</v>
      </c>
      <c r="AD83">
        <v>64</v>
      </c>
      <c r="AE83" s="1">
        <f t="shared" si="8"/>
        <v>2787.1499558434166</v>
      </c>
      <c r="AF83" s="1">
        <f t="shared" si="9"/>
        <v>0.99344605445294099</v>
      </c>
    </row>
    <row r="84" spans="1:32" x14ac:dyDescent="0.2">
      <c r="A84" t="s">
        <v>22</v>
      </c>
      <c r="B84" t="s">
        <v>23</v>
      </c>
      <c r="C84" t="s">
        <v>24</v>
      </c>
      <c r="D84" t="s">
        <v>450</v>
      </c>
      <c r="E84">
        <v>2024</v>
      </c>
      <c r="F84">
        <v>9</v>
      </c>
      <c r="G84">
        <v>17</v>
      </c>
      <c r="H84" s="2">
        <v>0.66913194444444446</v>
      </c>
      <c r="I84" s="2">
        <f t="shared" si="5"/>
        <v>3.2743055555555567E-2</v>
      </c>
      <c r="J84" s="2"/>
      <c r="L84">
        <f t="shared" si="4"/>
        <v>0</v>
      </c>
      <c r="M84">
        <v>6.6870830999999997</v>
      </c>
      <c r="N84" s="1">
        <v>416989060</v>
      </c>
      <c r="O84">
        <v>5548.3617999999997</v>
      </c>
      <c r="P84">
        <v>0.15177885999999999</v>
      </c>
      <c r="Q84">
        <v>9.7672042000000008E-3</v>
      </c>
      <c r="R84" s="1">
        <v>5.9747431999999997E-6</v>
      </c>
      <c r="S84" s="1">
        <v>1.5273258E-6</v>
      </c>
      <c r="T84" s="1">
        <v>4.2009304999999998E-5</v>
      </c>
      <c r="U84" s="1">
        <v>6.7060959999999999E-6</v>
      </c>
      <c r="V84">
        <v>3.3365961999999999E-2</v>
      </c>
      <c r="W84">
        <v>4.0409959000000002E-4</v>
      </c>
      <c r="X84">
        <v>0.95859291999999996</v>
      </c>
      <c r="Y84">
        <v>1.1955204000000001E-2</v>
      </c>
      <c r="Z84" s="1">
        <v>1.7483318000000001E-8</v>
      </c>
      <c r="AA84" t="s">
        <v>26</v>
      </c>
      <c r="AB84">
        <v>-9.4938018999999999E-4</v>
      </c>
      <c r="AC84">
        <v>7.6178757000000003E-3</v>
      </c>
      <c r="AD84">
        <v>65</v>
      </c>
      <c r="AE84" s="1">
        <f t="shared" si="8"/>
        <v>2788.4404960108859</v>
      </c>
      <c r="AF84" s="1">
        <f t="shared" si="9"/>
        <v>0.99390605196215198</v>
      </c>
    </row>
    <row r="85" spans="1:32" x14ac:dyDescent="0.2">
      <c r="A85" t="s">
        <v>22</v>
      </c>
      <c r="B85" t="s">
        <v>23</v>
      </c>
      <c r="C85" t="s">
        <v>24</v>
      </c>
      <c r="D85" t="s">
        <v>451</v>
      </c>
      <c r="E85">
        <v>2024</v>
      </c>
      <c r="F85">
        <v>9</v>
      </c>
      <c r="G85">
        <v>17</v>
      </c>
      <c r="H85" s="2">
        <v>0.66983796296296294</v>
      </c>
      <c r="I85" s="2">
        <f t="shared" si="5"/>
        <v>3.3449074074074048E-2</v>
      </c>
      <c r="J85" s="2"/>
      <c r="L85">
        <f t="shared" si="4"/>
        <v>0</v>
      </c>
      <c r="M85">
        <v>6.6870830999999997</v>
      </c>
      <c r="N85" s="1">
        <v>417183620</v>
      </c>
      <c r="O85">
        <v>6136.5932000000003</v>
      </c>
      <c r="P85">
        <v>0.14514490999999999</v>
      </c>
      <c r="Q85">
        <v>5.1515980999999999E-3</v>
      </c>
      <c r="R85" s="1">
        <v>5.8547842999999996E-6</v>
      </c>
      <c r="S85" s="1">
        <v>1.1596617000000001E-6</v>
      </c>
      <c r="T85" s="1">
        <v>4.0959194000000003E-5</v>
      </c>
      <c r="U85" s="1">
        <v>4.5605618000000004E-6</v>
      </c>
      <c r="V85">
        <v>2.1049858000000001E-2</v>
      </c>
      <c r="W85">
        <v>2.4718770000000003E-4</v>
      </c>
      <c r="X85">
        <v>1.2138914999999999</v>
      </c>
      <c r="Y85">
        <v>1.1529938E-2</v>
      </c>
      <c r="Z85" s="1">
        <v>1.9036986999999999E-8</v>
      </c>
      <c r="AA85" t="s">
        <v>26</v>
      </c>
      <c r="AB85">
        <v>-1.4863182E-3</v>
      </c>
      <c r="AC85">
        <v>6.026857E-3</v>
      </c>
      <c r="AD85">
        <v>66</v>
      </c>
      <c r="AE85" s="1">
        <f t="shared" si="8"/>
        <v>2789.741534898822</v>
      </c>
      <c r="AF85" s="1">
        <f t="shared" si="9"/>
        <v>0.99436979161390626</v>
      </c>
    </row>
    <row r="86" spans="1:32" x14ac:dyDescent="0.2">
      <c r="A86" t="s">
        <v>22</v>
      </c>
      <c r="B86" t="s">
        <v>23</v>
      </c>
      <c r="C86" t="s">
        <v>24</v>
      </c>
      <c r="D86" t="s">
        <v>452</v>
      </c>
      <c r="E86">
        <v>2024</v>
      </c>
      <c r="F86">
        <v>9</v>
      </c>
      <c r="G86">
        <v>17</v>
      </c>
      <c r="H86" s="2">
        <v>0.67055555555555557</v>
      </c>
      <c r="I86" s="2">
        <f t="shared" si="5"/>
        <v>3.4166666666666679E-2</v>
      </c>
      <c r="J86" s="2"/>
      <c r="L86">
        <f t="shared" si="4"/>
        <v>0</v>
      </c>
      <c r="M86">
        <v>6.6870830999999997</v>
      </c>
      <c r="N86" s="1">
        <v>416668980</v>
      </c>
      <c r="O86">
        <v>5450.5508</v>
      </c>
      <c r="P86">
        <v>0.14749680000000001</v>
      </c>
      <c r="Q86">
        <v>5.8586619000000001E-3</v>
      </c>
      <c r="R86" s="1">
        <v>5.9444933000000003E-6</v>
      </c>
      <c r="S86" s="1">
        <v>1.250833E-6</v>
      </c>
      <c r="T86" s="1">
        <v>4.1422845000000002E-5</v>
      </c>
      <c r="U86" s="1">
        <v>4.8594219999999998E-6</v>
      </c>
      <c r="V86">
        <v>2.3890145000000002E-2</v>
      </c>
      <c r="W86">
        <v>2.7731171000000001E-4</v>
      </c>
      <c r="X86">
        <v>1.2819693000000001</v>
      </c>
      <c r="Y86">
        <v>1.1390717E-2</v>
      </c>
      <c r="Z86" s="1">
        <v>1.8803118000000001E-8</v>
      </c>
      <c r="AA86" t="s">
        <v>26</v>
      </c>
      <c r="AB86">
        <v>-7.3665169000000001E-4</v>
      </c>
      <c r="AC86">
        <v>6.4253182000000002E-3</v>
      </c>
      <c r="AD86">
        <v>67</v>
      </c>
      <c r="AE86" s="1">
        <f t="shared" si="8"/>
        <v>2786.3000944522382</v>
      </c>
      <c r="AF86" s="1">
        <f t="shared" si="9"/>
        <v>0.99314313158934409</v>
      </c>
    </row>
    <row r="87" spans="1:32" x14ac:dyDescent="0.2">
      <c r="A87" t="s">
        <v>22</v>
      </c>
      <c r="B87" t="s">
        <v>23</v>
      </c>
      <c r="C87" t="s">
        <v>24</v>
      </c>
      <c r="D87" t="s">
        <v>453</v>
      </c>
      <c r="E87">
        <v>2024</v>
      </c>
      <c r="F87">
        <v>9</v>
      </c>
      <c r="G87">
        <v>17</v>
      </c>
      <c r="H87" s="2">
        <v>0.6712731481481482</v>
      </c>
      <c r="I87" s="2">
        <f t="shared" si="5"/>
        <v>3.4884259259259309E-2</v>
      </c>
      <c r="J87" s="2"/>
      <c r="L87">
        <f t="shared" si="4"/>
        <v>0</v>
      </c>
      <c r="M87">
        <v>6.6870830999999997</v>
      </c>
      <c r="N87" s="1">
        <v>416638160</v>
      </c>
      <c r="O87">
        <v>5901.1977999999999</v>
      </c>
      <c r="P87">
        <v>0.15801838000000001</v>
      </c>
      <c r="Q87">
        <v>9.8908930999999992E-3</v>
      </c>
      <c r="R87" s="1">
        <v>5.8760157999999999E-6</v>
      </c>
      <c r="S87" s="1">
        <v>1.5491278E-6</v>
      </c>
      <c r="T87" s="1">
        <v>4.3585218E-5</v>
      </c>
      <c r="U87" s="1">
        <v>6.6897496E-6</v>
      </c>
      <c r="V87">
        <v>3.9897328000000003E-2</v>
      </c>
      <c r="W87">
        <v>4.9196749000000005E-4</v>
      </c>
      <c r="X87">
        <v>1.0477460999999999</v>
      </c>
      <c r="Y87">
        <v>1.2170433E-2</v>
      </c>
      <c r="Z87" s="1">
        <v>1.6410188E-8</v>
      </c>
      <c r="AA87" t="s">
        <v>26</v>
      </c>
      <c r="AB87">
        <v>-2.0938340000000001E-3</v>
      </c>
      <c r="AC87">
        <v>8.2141656E-3</v>
      </c>
      <c r="AD87">
        <v>68</v>
      </c>
      <c r="AE87" s="1">
        <f t="shared" si="8"/>
        <v>2786.0939985510959</v>
      </c>
      <c r="AF87" s="1">
        <f t="shared" si="9"/>
        <v>0.99306967118603873</v>
      </c>
    </row>
    <row r="88" spans="1:32" x14ac:dyDescent="0.2">
      <c r="A88" t="s">
        <v>22</v>
      </c>
      <c r="B88" t="s">
        <v>23</v>
      </c>
      <c r="C88" t="s">
        <v>24</v>
      </c>
      <c r="D88" t="s">
        <v>454</v>
      </c>
      <c r="E88">
        <v>2024</v>
      </c>
      <c r="F88">
        <v>9</v>
      </c>
      <c r="G88">
        <v>17</v>
      </c>
      <c r="H88" s="2">
        <v>0.67199074074074072</v>
      </c>
      <c r="I88" s="2">
        <f t="shared" si="5"/>
        <v>3.5601851851851829E-2</v>
      </c>
      <c r="J88" s="2"/>
      <c r="L88">
        <f t="shared" si="4"/>
        <v>0</v>
      </c>
      <c r="M88">
        <v>6.6870830999999997</v>
      </c>
      <c r="N88" s="1">
        <v>417443950</v>
      </c>
      <c r="O88">
        <v>5203.7947000000004</v>
      </c>
      <c r="P88">
        <v>0.14790101</v>
      </c>
      <c r="Q88">
        <v>8.0242526000000002E-3</v>
      </c>
      <c r="R88" s="1">
        <v>5.6197751999999998E-6</v>
      </c>
      <c r="S88" s="1">
        <v>1.4632236000000001E-6</v>
      </c>
      <c r="T88" s="1">
        <v>4.0648761999999999E-5</v>
      </c>
      <c r="U88" s="1">
        <v>6.6749067000000004E-6</v>
      </c>
      <c r="V88">
        <v>2.9359541999999999E-2</v>
      </c>
      <c r="W88">
        <v>3.3047965000000001E-4</v>
      </c>
      <c r="X88">
        <v>0.88068948000000002</v>
      </c>
      <c r="Y88">
        <v>1.1124976999999999E-2</v>
      </c>
      <c r="Z88" s="1">
        <v>1.8539233E-8</v>
      </c>
      <c r="AA88" t="s">
        <v>26</v>
      </c>
      <c r="AB88">
        <v>-1.8506383E-3</v>
      </c>
      <c r="AC88">
        <v>7.9456063999999993E-3</v>
      </c>
      <c r="AD88">
        <v>69</v>
      </c>
      <c r="AE88" s="1">
        <f t="shared" si="8"/>
        <v>2791.4823832422449</v>
      </c>
      <c r="AF88" s="1">
        <f t="shared" si="9"/>
        <v>0.99499029605233758</v>
      </c>
    </row>
    <row r="89" spans="1:32" x14ac:dyDescent="0.2">
      <c r="A89" t="s">
        <v>22</v>
      </c>
      <c r="B89" t="s">
        <v>23</v>
      </c>
      <c r="C89" t="s">
        <v>24</v>
      </c>
      <c r="D89" t="s">
        <v>455</v>
      </c>
      <c r="E89">
        <v>2024</v>
      </c>
      <c r="F89">
        <v>9</v>
      </c>
      <c r="G89">
        <v>17</v>
      </c>
      <c r="H89" s="2">
        <v>0.6726967592592592</v>
      </c>
      <c r="I89" s="2">
        <f t="shared" si="5"/>
        <v>3.630787037037031E-2</v>
      </c>
      <c r="J89" s="2"/>
      <c r="L89">
        <f t="shared" si="4"/>
        <v>0</v>
      </c>
      <c r="M89">
        <v>6.6870830999999997</v>
      </c>
      <c r="N89" s="1">
        <v>417343710</v>
      </c>
      <c r="O89">
        <v>5834.8113999999996</v>
      </c>
      <c r="P89">
        <v>0.15034731000000001</v>
      </c>
      <c r="Q89">
        <v>6.1529497000000002E-3</v>
      </c>
      <c r="R89" s="1">
        <v>5.9167821999999996E-6</v>
      </c>
      <c r="S89" s="1">
        <v>1.3135076E-6</v>
      </c>
      <c r="T89" s="1">
        <v>4.2885222000000001E-5</v>
      </c>
      <c r="U89" s="1">
        <v>5.0186760000000001E-6</v>
      </c>
      <c r="V89">
        <v>2.1154862E-2</v>
      </c>
      <c r="W89">
        <v>2.7584750999999999E-4</v>
      </c>
      <c r="X89">
        <v>1.2077391</v>
      </c>
      <c r="Y89">
        <v>1.2812787000000001E-2</v>
      </c>
      <c r="Z89" s="1">
        <v>1.945623E-8</v>
      </c>
      <c r="AA89" t="s">
        <v>26</v>
      </c>
      <c r="AB89">
        <v>-1.5986469999999999E-3</v>
      </c>
      <c r="AC89">
        <v>6.8825088000000001E-3</v>
      </c>
      <c r="AD89">
        <v>70</v>
      </c>
      <c r="AE89" s="1">
        <f t="shared" si="8"/>
        <v>2790.8120700323011</v>
      </c>
      <c r="AF89" s="1">
        <f t="shared" si="9"/>
        <v>0.99475137097682442</v>
      </c>
    </row>
    <row r="90" spans="1:32" x14ac:dyDescent="0.2">
      <c r="A90" t="s">
        <v>22</v>
      </c>
      <c r="B90" t="s">
        <v>23</v>
      </c>
      <c r="C90" t="s">
        <v>24</v>
      </c>
      <c r="D90" t="s">
        <v>456</v>
      </c>
      <c r="E90">
        <v>2024</v>
      </c>
      <c r="F90">
        <v>9</v>
      </c>
      <c r="G90">
        <v>17</v>
      </c>
      <c r="H90" s="2">
        <v>0.67341435185185183</v>
      </c>
      <c r="I90" s="2">
        <f t="shared" si="5"/>
        <v>3.7025462962962941E-2</v>
      </c>
      <c r="J90" s="2"/>
      <c r="L90">
        <f t="shared" si="4"/>
        <v>0</v>
      </c>
      <c r="M90">
        <v>6.6870830999999997</v>
      </c>
      <c r="N90" s="1">
        <v>416637370</v>
      </c>
      <c r="O90">
        <v>5915.2622000000001</v>
      </c>
      <c r="P90">
        <v>0.15292523999999999</v>
      </c>
      <c r="Q90">
        <v>5.9614044999999997E-3</v>
      </c>
      <c r="R90" s="1">
        <v>6.0573366000000002E-6</v>
      </c>
      <c r="S90" s="1">
        <v>1.1894672E-6</v>
      </c>
      <c r="T90" s="1">
        <v>4.4324387999999999E-5</v>
      </c>
      <c r="U90" s="1">
        <v>4.4094745000000001E-6</v>
      </c>
      <c r="V90">
        <v>2.4381314000000001E-2</v>
      </c>
      <c r="W90">
        <v>2.8166516999999998E-4</v>
      </c>
      <c r="X90">
        <v>1.2943480999999999</v>
      </c>
      <c r="Y90">
        <v>1.1333138E-2</v>
      </c>
      <c r="Z90" s="1">
        <v>1.8398489000000001E-8</v>
      </c>
      <c r="AA90" t="s">
        <v>26</v>
      </c>
      <c r="AB90">
        <v>-7.7683166000000004E-4</v>
      </c>
      <c r="AC90">
        <v>6.0493522000000001E-3</v>
      </c>
      <c r="AD90">
        <v>71</v>
      </c>
      <c r="AE90" s="1">
        <f t="shared" si="8"/>
        <v>2786.0887157554471</v>
      </c>
      <c r="AF90" s="1">
        <f t="shared" si="9"/>
        <v>0.99306778819711572</v>
      </c>
    </row>
    <row r="91" spans="1:32" x14ac:dyDescent="0.2">
      <c r="A91" t="s">
        <v>22</v>
      </c>
      <c r="B91" t="s">
        <v>23</v>
      </c>
      <c r="C91" t="s">
        <v>24</v>
      </c>
      <c r="D91" t="s">
        <v>457</v>
      </c>
      <c r="E91">
        <v>2024</v>
      </c>
      <c r="F91">
        <v>9</v>
      </c>
      <c r="G91">
        <v>17</v>
      </c>
      <c r="H91" s="2">
        <v>0.67412037037037031</v>
      </c>
      <c r="I91" s="2">
        <f t="shared" si="5"/>
        <v>3.7731481481481421E-2</v>
      </c>
      <c r="J91" s="2"/>
      <c r="L91">
        <f t="shared" si="4"/>
        <v>0</v>
      </c>
      <c r="M91">
        <v>6.6870830999999997</v>
      </c>
      <c r="N91" s="1">
        <v>417417240</v>
      </c>
      <c r="O91">
        <v>6205.0446000000002</v>
      </c>
      <c r="P91">
        <v>0.14461146</v>
      </c>
      <c r="Q91">
        <v>1.1574594000000001E-2</v>
      </c>
      <c r="R91" s="1">
        <v>5.2486098E-6</v>
      </c>
      <c r="S91" s="1">
        <v>1.9671704000000002E-6</v>
      </c>
      <c r="T91" s="1">
        <v>3.8327890000000002E-5</v>
      </c>
      <c r="U91" s="1">
        <v>1.0559019E-5</v>
      </c>
      <c r="V91">
        <v>5.9258236999999998E-2</v>
      </c>
      <c r="W91">
        <v>7.2918001000000002E-4</v>
      </c>
      <c r="X91">
        <v>0.87340037999999998</v>
      </c>
      <c r="Y91">
        <v>1.2136836E-2</v>
      </c>
      <c r="Z91" s="1">
        <v>1.5315826E-8</v>
      </c>
      <c r="AA91" t="s">
        <v>26</v>
      </c>
      <c r="AB91">
        <v>-3.1371558999999999E-3</v>
      </c>
      <c r="AC91">
        <v>1.1376738000000001E-2</v>
      </c>
      <c r="AD91">
        <v>72</v>
      </c>
      <c r="AE91" s="1">
        <f t="shared" si="8"/>
        <v>2791.3037712526439</v>
      </c>
      <c r="AF91" s="1">
        <f t="shared" si="9"/>
        <v>0.99492663195849318</v>
      </c>
    </row>
    <row r="92" spans="1:32" x14ac:dyDescent="0.2">
      <c r="A92" t="s">
        <v>22</v>
      </c>
      <c r="B92" t="s">
        <v>23</v>
      </c>
      <c r="C92" t="s">
        <v>24</v>
      </c>
      <c r="D92" t="s">
        <v>458</v>
      </c>
      <c r="E92">
        <v>2024</v>
      </c>
      <c r="F92">
        <v>9</v>
      </c>
      <c r="G92">
        <v>17</v>
      </c>
      <c r="H92" s="2">
        <v>0.67483796296296295</v>
      </c>
      <c r="I92" s="2">
        <f t="shared" si="5"/>
        <v>3.8449074074074052E-2</v>
      </c>
      <c r="J92" s="2"/>
      <c r="L92">
        <f t="shared" si="4"/>
        <v>0</v>
      </c>
      <c r="M92">
        <v>6.6870830999999997</v>
      </c>
      <c r="N92" s="1">
        <v>417422700</v>
      </c>
      <c r="O92">
        <v>5764.6741000000002</v>
      </c>
      <c r="P92">
        <v>0.15878829</v>
      </c>
      <c r="Q92">
        <v>6.2452502999999996E-3</v>
      </c>
      <c r="R92" s="1">
        <v>5.9921235999999998E-6</v>
      </c>
      <c r="S92" s="1">
        <v>1.2438975000000001E-6</v>
      </c>
      <c r="T92" s="1">
        <v>4.6278613000000003E-5</v>
      </c>
      <c r="U92" s="1">
        <v>4.5166338999999998E-6</v>
      </c>
      <c r="V92">
        <v>2.3999227000000001E-2</v>
      </c>
      <c r="W92">
        <v>2.9288968E-4</v>
      </c>
      <c r="X92">
        <v>1.1821397</v>
      </c>
      <c r="Y92">
        <v>1.1980912E-2</v>
      </c>
      <c r="Z92" s="1">
        <v>1.8705852999999998E-8</v>
      </c>
      <c r="AA92" t="s">
        <v>26</v>
      </c>
      <c r="AB92">
        <v>-1.4793456E-3</v>
      </c>
      <c r="AC92">
        <v>6.6253377E-3</v>
      </c>
      <c r="AD92">
        <v>73</v>
      </c>
      <c r="AE92" s="1">
        <f t="shared" si="8"/>
        <v>2791.3402827263699</v>
      </c>
      <c r="AF92" s="1">
        <f t="shared" si="9"/>
        <v>0.99493964603383545</v>
      </c>
    </row>
    <row r="93" spans="1:32" x14ac:dyDescent="0.2">
      <c r="A93" t="s">
        <v>22</v>
      </c>
      <c r="B93" t="s">
        <v>23</v>
      </c>
      <c r="C93" t="s">
        <v>24</v>
      </c>
      <c r="D93" t="s">
        <v>459</v>
      </c>
      <c r="E93">
        <v>2024</v>
      </c>
      <c r="F93">
        <v>9</v>
      </c>
      <c r="G93">
        <v>17</v>
      </c>
      <c r="H93" s="2">
        <v>0.67555555555555558</v>
      </c>
      <c r="I93" s="2">
        <f t="shared" si="5"/>
        <v>3.9166666666666683E-2</v>
      </c>
      <c r="J93" s="2"/>
      <c r="L93">
        <f t="shared" si="4"/>
        <v>0</v>
      </c>
      <c r="M93">
        <v>6.6870830999999997</v>
      </c>
      <c r="N93" s="1">
        <v>417876820</v>
      </c>
      <c r="O93">
        <v>5660.1111000000001</v>
      </c>
      <c r="P93">
        <v>0.14314878</v>
      </c>
      <c r="Q93">
        <v>7.3062183000000003E-3</v>
      </c>
      <c r="R93" s="1">
        <v>5.4254316E-6</v>
      </c>
      <c r="S93" s="1">
        <v>1.496875E-6</v>
      </c>
      <c r="T93" s="1">
        <v>3.9591702000000001E-5</v>
      </c>
      <c r="U93" s="1">
        <v>6.9962613000000001E-6</v>
      </c>
      <c r="V93">
        <v>3.3228094999999999E-2</v>
      </c>
      <c r="W93">
        <v>3.6639627000000001E-4</v>
      </c>
      <c r="X93">
        <v>0.77402024999999997</v>
      </c>
      <c r="Y93">
        <v>1.0884275000000001E-2</v>
      </c>
      <c r="Z93" s="1">
        <v>1.7650915E-8</v>
      </c>
      <c r="AA93" t="s">
        <v>26</v>
      </c>
      <c r="AB93">
        <v>-1.8774674E-3</v>
      </c>
      <c r="AC93">
        <v>8.3856624000000005E-3</v>
      </c>
      <c r="AD93">
        <v>74</v>
      </c>
      <c r="AE93" s="1">
        <f t="shared" si="8"/>
        <v>2794.377020903742</v>
      </c>
      <c r="AF93" s="1">
        <f t="shared" si="9"/>
        <v>0.9960220548057036</v>
      </c>
    </row>
    <row r="94" spans="1:32" x14ac:dyDescent="0.2">
      <c r="A94" t="s">
        <v>22</v>
      </c>
      <c r="B94" t="s">
        <v>23</v>
      </c>
      <c r="C94" t="s">
        <v>24</v>
      </c>
      <c r="D94" t="s">
        <v>460</v>
      </c>
      <c r="E94">
        <v>2024</v>
      </c>
      <c r="F94">
        <v>9</v>
      </c>
      <c r="G94">
        <v>17</v>
      </c>
      <c r="H94" s="2">
        <v>0.67626157407407417</v>
      </c>
      <c r="I94" s="2">
        <f t="shared" si="5"/>
        <v>3.9872685185185275E-2</v>
      </c>
      <c r="J94" s="2"/>
      <c r="L94">
        <f t="shared" si="4"/>
        <v>0</v>
      </c>
      <c r="M94">
        <v>6.6870830999999997</v>
      </c>
      <c r="N94" s="1">
        <v>417632850</v>
      </c>
      <c r="O94">
        <v>5821.7251999999999</v>
      </c>
      <c r="P94">
        <v>0.14046813</v>
      </c>
      <c r="Q94">
        <v>7.5332408999999999E-3</v>
      </c>
      <c r="R94" s="1">
        <v>5.4502611000000001E-6</v>
      </c>
      <c r="S94" s="1">
        <v>1.5526578E-6</v>
      </c>
      <c r="T94" s="1">
        <v>3.9418894E-5</v>
      </c>
      <c r="U94" s="1">
        <v>7.2613465999999999E-6</v>
      </c>
      <c r="V94">
        <v>3.6732605000000002E-2</v>
      </c>
      <c r="W94">
        <v>3.9935319000000002E-4</v>
      </c>
      <c r="X94">
        <v>0.85826933999999999</v>
      </c>
      <c r="Y94">
        <v>1.0741334999999999E-2</v>
      </c>
      <c r="Z94" s="1">
        <v>1.7147200999999999E-8</v>
      </c>
      <c r="AA94" t="s">
        <v>26</v>
      </c>
      <c r="AB94">
        <v>-1.1165693000000001E-3</v>
      </c>
      <c r="AC94">
        <v>8.4773166999999993E-3</v>
      </c>
      <c r="AD94">
        <v>75</v>
      </c>
      <c r="AE94" s="1">
        <f t="shared" si="8"/>
        <v>2792.7455732398348</v>
      </c>
      <c r="AF94" s="1">
        <f t="shared" si="9"/>
        <v>0.99544054492269318</v>
      </c>
    </row>
    <row r="95" spans="1:32" x14ac:dyDescent="0.2">
      <c r="A95" t="s">
        <v>22</v>
      </c>
      <c r="B95" t="s">
        <v>23</v>
      </c>
      <c r="C95" t="s">
        <v>24</v>
      </c>
      <c r="D95" t="s">
        <v>461</v>
      </c>
      <c r="E95">
        <v>2024</v>
      </c>
      <c r="F95">
        <v>9</v>
      </c>
      <c r="G95">
        <v>17</v>
      </c>
      <c r="H95" s="2">
        <v>0.67697916666666658</v>
      </c>
      <c r="I95" s="2">
        <f t="shared" si="5"/>
        <v>4.0590277777777684E-2</v>
      </c>
      <c r="J95" s="2"/>
      <c r="L95">
        <f t="shared" si="4"/>
        <v>0</v>
      </c>
      <c r="M95">
        <v>6.6870830999999997</v>
      </c>
      <c r="N95" s="1">
        <v>417537740</v>
      </c>
      <c r="O95">
        <v>5996.0662000000002</v>
      </c>
      <c r="P95">
        <v>0.15809508</v>
      </c>
      <c r="Q95">
        <v>5.7282262000000004E-3</v>
      </c>
      <c r="R95" s="1">
        <v>5.8543131999999996E-6</v>
      </c>
      <c r="S95" s="1">
        <v>1.2300859999999999E-6</v>
      </c>
      <c r="T95" s="1">
        <v>4.6119401E-5</v>
      </c>
      <c r="U95" s="1">
        <v>4.5123115999999997E-6</v>
      </c>
      <c r="V95">
        <v>2.2653738E-2</v>
      </c>
      <c r="W95">
        <v>2.7783727000000002E-4</v>
      </c>
      <c r="X95">
        <v>1.4417960000000001</v>
      </c>
      <c r="Y95">
        <v>1.2017896E-2</v>
      </c>
      <c r="Z95" s="1">
        <v>1.9077404999999999E-8</v>
      </c>
      <c r="AA95" t="s">
        <v>26</v>
      </c>
      <c r="AB95">
        <v>-2.2298713000000001E-3</v>
      </c>
      <c r="AC95">
        <v>6.8033974999999998E-3</v>
      </c>
      <c r="AD95">
        <v>76</v>
      </c>
      <c r="AE95" s="1">
        <f t="shared" si="8"/>
        <v>2792.1095647661937</v>
      </c>
      <c r="AF95" s="1">
        <f t="shared" si="9"/>
        <v>0.99521384735752894</v>
      </c>
    </row>
    <row r="96" spans="1:32" x14ac:dyDescent="0.2">
      <c r="H96" s="2">
        <v>0.67708333333333337</v>
      </c>
      <c r="I96" s="2">
        <f t="shared" si="5"/>
        <v>4.0694444444444478E-2</v>
      </c>
      <c r="J96">
        <v>500</v>
      </c>
      <c r="K96" s="1">
        <v>9.4300000000000002E-5</v>
      </c>
      <c r="L96">
        <f t="shared" si="4"/>
        <v>0.99601593625498008</v>
      </c>
    </row>
    <row r="97" spans="1:32" x14ac:dyDescent="0.2">
      <c r="A97" t="s">
        <v>22</v>
      </c>
      <c r="B97" t="s">
        <v>23</v>
      </c>
      <c r="C97" t="s">
        <v>24</v>
      </c>
      <c r="D97" t="s">
        <v>462</v>
      </c>
      <c r="E97">
        <v>2024</v>
      </c>
      <c r="F97">
        <v>9</v>
      </c>
      <c r="G97">
        <v>17</v>
      </c>
      <c r="H97" s="2">
        <v>0.67769675925925921</v>
      </c>
      <c r="I97" s="2">
        <f t="shared" si="5"/>
        <v>4.1307870370370314E-2</v>
      </c>
      <c r="J97" s="2"/>
      <c r="L97">
        <f t="shared" si="4"/>
        <v>0</v>
      </c>
      <c r="M97">
        <v>6.6870830999999997</v>
      </c>
      <c r="N97" s="1">
        <v>417164640</v>
      </c>
      <c r="O97">
        <v>6544.5549000000001</v>
      </c>
      <c r="P97">
        <v>0.15620944</v>
      </c>
      <c r="Q97">
        <v>6.6222583999999999E-3</v>
      </c>
      <c r="R97" s="1">
        <v>5.8795260999999996E-6</v>
      </c>
      <c r="S97" s="1">
        <v>1.3830574999999999E-6</v>
      </c>
      <c r="T97" s="1">
        <v>4.5486362000000001E-5</v>
      </c>
      <c r="U97" s="1">
        <v>5.1541044000000002E-6</v>
      </c>
      <c r="V97">
        <v>2.2052108000000001E-2</v>
      </c>
      <c r="W97">
        <v>3.1201907999999997E-4</v>
      </c>
      <c r="X97">
        <v>0.94339481000000003</v>
      </c>
      <c r="Y97">
        <v>1.3982721E-2</v>
      </c>
      <c r="Z97" s="1">
        <v>1.8948713000000001E-8</v>
      </c>
      <c r="AA97" t="s">
        <v>26</v>
      </c>
      <c r="AB97">
        <v>-2.7365282999999999E-3</v>
      </c>
      <c r="AC97">
        <v>7.4989208000000003E-3</v>
      </c>
      <c r="AD97">
        <v>77</v>
      </c>
      <c r="AE97" s="1">
        <f t="shared" ref="AE97:AE115" si="10">M97*N97/1000000</f>
        <v>2789.6146140615838</v>
      </c>
      <c r="AF97" s="1">
        <f t="shared" ref="AF97:AF115" si="11">AE97/MAX($AE$2:$AE$188)</f>
        <v>0.99432455220914528</v>
      </c>
    </row>
    <row r="98" spans="1:32" x14ac:dyDescent="0.2">
      <c r="A98" t="s">
        <v>22</v>
      </c>
      <c r="B98" t="s">
        <v>23</v>
      </c>
      <c r="C98" t="s">
        <v>24</v>
      </c>
      <c r="D98" t="s">
        <v>463</v>
      </c>
      <c r="E98">
        <v>2024</v>
      </c>
      <c r="F98">
        <v>9</v>
      </c>
      <c r="G98">
        <v>17</v>
      </c>
      <c r="H98" s="2">
        <v>0.67841435185185184</v>
      </c>
      <c r="I98" s="2">
        <f t="shared" si="5"/>
        <v>4.2025462962962945E-2</v>
      </c>
      <c r="J98" s="2"/>
      <c r="L98">
        <f t="shared" si="4"/>
        <v>0</v>
      </c>
      <c r="M98">
        <v>6.6870830999999997</v>
      </c>
      <c r="N98" s="1">
        <v>418093700</v>
      </c>
      <c r="O98">
        <v>6614.7263999999996</v>
      </c>
      <c r="P98">
        <v>0.15955395999999999</v>
      </c>
      <c r="Q98">
        <v>6.7064239999999999E-3</v>
      </c>
      <c r="R98" s="1">
        <v>6.0525448E-6</v>
      </c>
      <c r="S98" s="1">
        <v>1.3043778000000001E-6</v>
      </c>
      <c r="T98" s="1">
        <v>4.7295882E-5</v>
      </c>
      <c r="U98" s="1">
        <v>4.6441728999999999E-6</v>
      </c>
      <c r="V98">
        <v>2.3776350000000002E-2</v>
      </c>
      <c r="W98">
        <v>3.1086915000000002E-4</v>
      </c>
      <c r="X98">
        <v>1.0893314000000001</v>
      </c>
      <c r="Y98">
        <v>1.2839791999999999E-2</v>
      </c>
      <c r="Z98" s="1">
        <v>1.8592027000000001E-8</v>
      </c>
      <c r="AA98" t="s">
        <v>26</v>
      </c>
      <c r="AB98">
        <v>-1.0246669999999999E-3</v>
      </c>
      <c r="AC98">
        <v>6.8274670999999999E-3</v>
      </c>
      <c r="AD98">
        <v>78</v>
      </c>
      <c r="AE98" s="1">
        <f t="shared" si="10"/>
        <v>2795.8273154864696</v>
      </c>
      <c r="AF98" s="1">
        <f t="shared" si="11"/>
        <v>0.99653899485336217</v>
      </c>
    </row>
    <row r="99" spans="1:32" x14ac:dyDescent="0.2">
      <c r="A99" t="s">
        <v>22</v>
      </c>
      <c r="B99" t="s">
        <v>23</v>
      </c>
      <c r="C99" t="s">
        <v>24</v>
      </c>
      <c r="D99" t="s">
        <v>464</v>
      </c>
      <c r="E99">
        <v>2024</v>
      </c>
      <c r="F99">
        <v>9</v>
      </c>
      <c r="G99">
        <v>17</v>
      </c>
      <c r="H99" s="2">
        <v>0.67912037037037043</v>
      </c>
      <c r="I99" s="2">
        <f t="shared" si="5"/>
        <v>4.2731481481481537E-2</v>
      </c>
      <c r="J99" s="2"/>
      <c r="L99">
        <f t="shared" si="4"/>
        <v>0</v>
      </c>
      <c r="M99">
        <v>6.6870830999999997</v>
      </c>
      <c r="N99" s="1">
        <v>418278010</v>
      </c>
      <c r="O99">
        <v>6913.8226000000004</v>
      </c>
      <c r="P99">
        <v>0.16170973</v>
      </c>
      <c r="Q99">
        <v>1.0232877E-2</v>
      </c>
      <c r="R99" s="1">
        <v>5.6603725999999998E-6</v>
      </c>
      <c r="S99" s="1">
        <v>1.7285074999999999E-6</v>
      </c>
      <c r="T99" s="1">
        <v>4.6887620999999999E-5</v>
      </c>
      <c r="U99" s="1">
        <v>7.2484066000000001E-6</v>
      </c>
      <c r="V99">
        <v>3.8347971000000002E-2</v>
      </c>
      <c r="W99">
        <v>5.476503E-4</v>
      </c>
      <c r="X99">
        <v>0.68224063999999995</v>
      </c>
      <c r="Y99">
        <v>1.4077546999999999E-2</v>
      </c>
      <c r="Z99" s="1">
        <v>1.6458814999999999E-8</v>
      </c>
      <c r="AA99" t="s">
        <v>26</v>
      </c>
      <c r="AB99">
        <v>-2.9913288E-3</v>
      </c>
      <c r="AC99">
        <v>9.8394105999999992E-3</v>
      </c>
      <c r="AD99">
        <v>79</v>
      </c>
      <c r="AE99" s="1">
        <f t="shared" si="10"/>
        <v>2797.0598117726308</v>
      </c>
      <c r="AF99" s="1">
        <f t="shared" si="11"/>
        <v>0.99697830331972137</v>
      </c>
    </row>
    <row r="100" spans="1:32" x14ac:dyDescent="0.2">
      <c r="A100" t="s">
        <v>22</v>
      </c>
      <c r="B100" t="s">
        <v>23</v>
      </c>
      <c r="C100" t="s">
        <v>24</v>
      </c>
      <c r="D100" t="s">
        <v>465</v>
      </c>
      <c r="E100">
        <v>2024</v>
      </c>
      <c r="F100">
        <v>9</v>
      </c>
      <c r="G100">
        <v>17</v>
      </c>
      <c r="H100" s="2">
        <v>0.67983796296296306</v>
      </c>
      <c r="I100" s="2">
        <f t="shared" si="5"/>
        <v>4.3449074074074168E-2</v>
      </c>
      <c r="J100" s="2"/>
      <c r="L100">
        <f t="shared" si="4"/>
        <v>0</v>
      </c>
      <c r="M100">
        <v>6.6870830999999997</v>
      </c>
      <c r="N100" s="1">
        <v>418359570</v>
      </c>
      <c r="O100">
        <v>6715.7359999999999</v>
      </c>
      <c r="P100">
        <v>0.16355233999999999</v>
      </c>
      <c r="Q100">
        <v>2.1558329000000001E-2</v>
      </c>
      <c r="R100" s="1">
        <v>5.6730528999999998E-6</v>
      </c>
      <c r="S100" s="1">
        <v>2.3583485000000001E-6</v>
      </c>
      <c r="T100" s="1">
        <v>4.6824431000000003E-5</v>
      </c>
      <c r="U100" s="1">
        <v>1.2302599E-5</v>
      </c>
      <c r="V100">
        <v>7.7402705000000002E-2</v>
      </c>
      <c r="W100">
        <v>1.0637840999999999E-3</v>
      </c>
      <c r="X100">
        <v>0.64549285999999995</v>
      </c>
      <c r="Y100">
        <v>1.3576646E-2</v>
      </c>
      <c r="Z100" s="1">
        <v>1.5082241E-8</v>
      </c>
      <c r="AA100" t="s">
        <v>26</v>
      </c>
      <c r="AB100">
        <v>-2.0546529E-3</v>
      </c>
      <c r="AC100">
        <v>1.2473081E-2</v>
      </c>
      <c r="AD100">
        <v>80</v>
      </c>
      <c r="AE100" s="1">
        <f t="shared" si="10"/>
        <v>2797.605210270267</v>
      </c>
      <c r="AF100" s="1">
        <f t="shared" si="11"/>
        <v>0.99717270404955838</v>
      </c>
    </row>
    <row r="101" spans="1:32" x14ac:dyDescent="0.2">
      <c r="A101" t="s">
        <v>22</v>
      </c>
      <c r="B101" t="s">
        <v>23</v>
      </c>
      <c r="C101" t="s">
        <v>24</v>
      </c>
      <c r="D101" t="s">
        <v>466</v>
      </c>
      <c r="E101">
        <v>2024</v>
      </c>
      <c r="F101">
        <v>9</v>
      </c>
      <c r="G101">
        <v>17</v>
      </c>
      <c r="H101" s="2">
        <v>0.68054398148148154</v>
      </c>
      <c r="I101" s="2">
        <f t="shared" si="5"/>
        <v>4.4155092592592649E-2</v>
      </c>
      <c r="J101" s="2"/>
      <c r="L101">
        <f t="shared" si="4"/>
        <v>0</v>
      </c>
      <c r="M101">
        <v>6.6870830999999997</v>
      </c>
      <c r="N101" s="1">
        <v>417903710</v>
      </c>
      <c r="O101">
        <v>6808.6175000000003</v>
      </c>
      <c r="P101">
        <v>0.16135965999999999</v>
      </c>
      <c r="Q101">
        <v>9.8646765000000008E-3</v>
      </c>
      <c r="R101" s="1">
        <v>5.6787509999999999E-6</v>
      </c>
      <c r="S101" s="1">
        <v>1.6610209000000001E-6</v>
      </c>
      <c r="T101" s="1">
        <v>4.7333475000000002E-5</v>
      </c>
      <c r="U101" s="1">
        <v>6.9126539999999999E-6</v>
      </c>
      <c r="V101">
        <v>4.2374830000000002E-2</v>
      </c>
      <c r="W101">
        <v>5.5251886000000003E-4</v>
      </c>
      <c r="X101">
        <v>0.74622975999999996</v>
      </c>
      <c r="Y101">
        <v>1.2843368000000001E-2</v>
      </c>
      <c r="Z101" s="1">
        <v>1.6112042999999999E-8</v>
      </c>
      <c r="AA101" t="s">
        <v>26</v>
      </c>
      <c r="AB101">
        <v>-2.7665630000000001E-3</v>
      </c>
      <c r="AC101">
        <v>9.3622299999999992E-3</v>
      </c>
      <c r="AD101">
        <v>81</v>
      </c>
      <c r="AE101" s="1">
        <f t="shared" si="10"/>
        <v>2794.5568365683007</v>
      </c>
      <c r="AF101" s="1">
        <f t="shared" si="11"/>
        <v>0.99608614793499872</v>
      </c>
    </row>
    <row r="102" spans="1:32" x14ac:dyDescent="0.2">
      <c r="A102" t="s">
        <v>22</v>
      </c>
      <c r="B102" t="s">
        <v>23</v>
      </c>
      <c r="C102" t="s">
        <v>24</v>
      </c>
      <c r="D102" t="s">
        <v>467</v>
      </c>
      <c r="E102">
        <v>2024</v>
      </c>
      <c r="F102">
        <v>9</v>
      </c>
      <c r="G102">
        <v>17</v>
      </c>
      <c r="H102" s="2">
        <v>0.68126157407407406</v>
      </c>
      <c r="I102" s="2">
        <f t="shared" si="5"/>
        <v>4.4872685185185168E-2</v>
      </c>
      <c r="J102" s="2"/>
      <c r="L102">
        <f t="shared" si="4"/>
        <v>0</v>
      </c>
      <c r="M102">
        <v>6.6870830999999997</v>
      </c>
      <c r="N102" s="1">
        <v>418174870</v>
      </c>
      <c r="O102">
        <v>6737.3122000000003</v>
      </c>
      <c r="P102">
        <v>0.15382984</v>
      </c>
      <c r="Q102">
        <v>8.6990524000000007E-3</v>
      </c>
      <c r="R102" s="1">
        <v>5.5003135999999999E-6</v>
      </c>
      <c r="S102" s="1">
        <v>1.6407696000000001E-6</v>
      </c>
      <c r="T102" s="1">
        <v>4.4941687000000001E-5</v>
      </c>
      <c r="U102" s="1">
        <v>7.1517549000000002E-6</v>
      </c>
      <c r="V102">
        <v>3.6452684999999999E-2</v>
      </c>
      <c r="W102">
        <v>4.5338632999999999E-4</v>
      </c>
      <c r="X102">
        <v>0.69604445000000004</v>
      </c>
      <c r="Y102">
        <v>1.2264171000000001E-2</v>
      </c>
      <c r="Z102" s="1">
        <v>1.7113028000000001E-8</v>
      </c>
      <c r="AA102" t="s">
        <v>26</v>
      </c>
      <c r="AB102">
        <v>-2.4653651000000002E-3</v>
      </c>
      <c r="AC102">
        <v>9.4155448999999995E-3</v>
      </c>
      <c r="AD102">
        <v>82</v>
      </c>
      <c r="AE102" s="1">
        <f t="shared" si="10"/>
        <v>2796.3701060216972</v>
      </c>
      <c r="AF102" s="1">
        <f t="shared" si="11"/>
        <v>0.99673246600638921</v>
      </c>
    </row>
    <row r="103" spans="1:32" x14ac:dyDescent="0.2">
      <c r="A103" t="s">
        <v>22</v>
      </c>
      <c r="B103" t="s">
        <v>23</v>
      </c>
      <c r="C103" t="s">
        <v>24</v>
      </c>
      <c r="D103" t="s">
        <v>468</v>
      </c>
      <c r="E103">
        <v>2024</v>
      </c>
      <c r="F103">
        <v>9</v>
      </c>
      <c r="G103">
        <v>17</v>
      </c>
      <c r="H103" s="2">
        <v>0.68197916666666669</v>
      </c>
      <c r="I103" s="2">
        <f t="shared" si="5"/>
        <v>4.5590277777777799E-2</v>
      </c>
      <c r="J103" s="2"/>
      <c r="L103">
        <f t="shared" si="4"/>
        <v>0</v>
      </c>
      <c r="M103">
        <v>6.6870830999999997</v>
      </c>
      <c r="N103" s="1">
        <v>417968140</v>
      </c>
      <c r="O103">
        <v>6253.3346000000001</v>
      </c>
      <c r="P103">
        <v>0.15741310999999999</v>
      </c>
      <c r="Q103">
        <v>7.8425682000000004E-3</v>
      </c>
      <c r="R103" s="1">
        <v>5.6970513999999999E-6</v>
      </c>
      <c r="S103" s="1">
        <v>1.3595111000000001E-6</v>
      </c>
      <c r="T103" s="1">
        <v>4.7539210000000001E-5</v>
      </c>
      <c r="U103" s="1">
        <v>5.6063101999999997E-6</v>
      </c>
      <c r="V103">
        <v>3.0494829000000001E-2</v>
      </c>
      <c r="W103">
        <v>3.4569078999999999E-4</v>
      </c>
      <c r="X103">
        <v>0.99490972</v>
      </c>
      <c r="Y103">
        <v>1.1108768E-2</v>
      </c>
      <c r="Z103" s="1">
        <v>1.7859021000000001E-8</v>
      </c>
      <c r="AA103" t="s">
        <v>26</v>
      </c>
      <c r="AB103">
        <v>-2.5741831999999999E-3</v>
      </c>
      <c r="AC103">
        <v>7.4401034999999997E-3</v>
      </c>
      <c r="AD103">
        <v>83</v>
      </c>
      <c r="AE103" s="1">
        <f t="shared" si="10"/>
        <v>2794.9876853324336</v>
      </c>
      <c r="AF103" s="1">
        <f t="shared" si="11"/>
        <v>0.99623971879109718</v>
      </c>
    </row>
    <row r="104" spans="1:32" x14ac:dyDescent="0.2">
      <c r="A104" t="s">
        <v>22</v>
      </c>
      <c r="B104" t="s">
        <v>23</v>
      </c>
      <c r="C104" t="s">
        <v>24</v>
      </c>
      <c r="D104" t="s">
        <v>469</v>
      </c>
      <c r="E104">
        <v>2024</v>
      </c>
      <c r="F104">
        <v>9</v>
      </c>
      <c r="G104">
        <v>17</v>
      </c>
      <c r="H104" s="2">
        <v>0.68268518518518517</v>
      </c>
      <c r="I104" s="2">
        <f t="shared" si="5"/>
        <v>4.629629629629628E-2</v>
      </c>
      <c r="J104" s="2"/>
      <c r="L104">
        <f t="shared" si="4"/>
        <v>0</v>
      </c>
      <c r="M104">
        <v>6.6870830999999997</v>
      </c>
      <c r="N104" s="1">
        <v>418409050</v>
      </c>
      <c r="O104">
        <v>6370.7512999999999</v>
      </c>
      <c r="P104">
        <v>0.16176571000000001</v>
      </c>
      <c r="Q104">
        <v>9.3539049999999992E-3</v>
      </c>
      <c r="R104" s="1">
        <v>5.6640029000000003E-6</v>
      </c>
      <c r="S104" s="1">
        <v>1.587821E-6</v>
      </c>
      <c r="T104" s="1">
        <v>4.8258750999999999E-5</v>
      </c>
      <c r="U104" s="1">
        <v>6.5341272000000002E-6</v>
      </c>
      <c r="V104">
        <v>3.7190574999999997E-2</v>
      </c>
      <c r="W104">
        <v>4.6277763000000002E-4</v>
      </c>
      <c r="X104">
        <v>0.65446318000000003</v>
      </c>
      <c r="Y104">
        <v>1.2271069000000001E-2</v>
      </c>
      <c r="Z104" s="1">
        <v>1.6993148E-8</v>
      </c>
      <c r="AA104" t="s">
        <v>26</v>
      </c>
      <c r="AB104">
        <v>-2.8267438999999999E-3</v>
      </c>
      <c r="AC104">
        <v>8.9715342000000007E-3</v>
      </c>
      <c r="AD104">
        <v>84</v>
      </c>
      <c r="AE104" s="1">
        <f t="shared" si="10"/>
        <v>2797.9360871420549</v>
      </c>
      <c r="AF104" s="1">
        <f t="shared" si="11"/>
        <v>0.9972906411279342</v>
      </c>
    </row>
    <row r="105" spans="1:32" x14ac:dyDescent="0.2">
      <c r="A105" t="s">
        <v>22</v>
      </c>
      <c r="B105" t="s">
        <v>23</v>
      </c>
      <c r="C105" t="s">
        <v>24</v>
      </c>
      <c r="D105" t="s">
        <v>470</v>
      </c>
      <c r="E105">
        <v>2024</v>
      </c>
      <c r="F105">
        <v>9</v>
      </c>
      <c r="G105">
        <v>17</v>
      </c>
      <c r="H105" s="2">
        <v>0.6834027777777778</v>
      </c>
      <c r="I105" s="2">
        <f t="shared" si="5"/>
        <v>4.7013888888888911E-2</v>
      </c>
      <c r="J105" s="2"/>
      <c r="L105">
        <f t="shared" si="4"/>
        <v>0</v>
      </c>
      <c r="M105">
        <v>6.6870830999999997</v>
      </c>
      <c r="N105" s="1">
        <v>418335130</v>
      </c>
      <c r="O105">
        <v>6974.2255999999998</v>
      </c>
      <c r="P105">
        <v>0.15392953000000001</v>
      </c>
      <c r="Q105">
        <v>8.1339884000000001E-3</v>
      </c>
      <c r="R105" s="1">
        <v>5.5194752000000001E-6</v>
      </c>
      <c r="S105" s="1">
        <v>1.5208297000000001E-6</v>
      </c>
      <c r="T105" s="1">
        <v>4.5090160999999997E-5</v>
      </c>
      <c r="U105" s="1">
        <v>6.6062806999999996E-6</v>
      </c>
      <c r="V105">
        <v>3.5000660000000003E-2</v>
      </c>
      <c r="W105">
        <v>4.3816344000000002E-4</v>
      </c>
      <c r="X105">
        <v>0.68317353999999997</v>
      </c>
      <c r="Y105">
        <v>1.2349826E-2</v>
      </c>
      <c r="Z105" s="1">
        <v>1.6815912999999999E-8</v>
      </c>
      <c r="AA105" t="s">
        <v>26</v>
      </c>
      <c r="AB105">
        <v>-3.1315395999999998E-3</v>
      </c>
      <c r="AC105">
        <v>8.6756943E-3</v>
      </c>
      <c r="AD105">
        <v>85</v>
      </c>
      <c r="AE105" s="1">
        <f t="shared" si="10"/>
        <v>2797.4417779593027</v>
      </c>
      <c r="AF105" s="1">
        <f t="shared" si="11"/>
        <v>0.99711445056945514</v>
      </c>
    </row>
    <row r="106" spans="1:32" x14ac:dyDescent="0.2">
      <c r="A106" t="s">
        <v>22</v>
      </c>
      <c r="B106" t="s">
        <v>23</v>
      </c>
      <c r="C106" t="s">
        <v>24</v>
      </c>
      <c r="D106" t="s">
        <v>471</v>
      </c>
      <c r="E106">
        <v>2024</v>
      </c>
      <c r="F106">
        <v>9</v>
      </c>
      <c r="G106">
        <v>17</v>
      </c>
      <c r="H106" s="2">
        <v>0.68412037037037043</v>
      </c>
      <c r="I106" s="2">
        <f t="shared" si="5"/>
        <v>4.7731481481481541E-2</v>
      </c>
      <c r="J106" s="2"/>
      <c r="L106">
        <f t="shared" si="4"/>
        <v>0</v>
      </c>
      <c r="M106">
        <v>6.6870830999999997</v>
      </c>
      <c r="N106" s="1">
        <v>418352480</v>
      </c>
      <c r="O106">
        <v>6937.6934000000001</v>
      </c>
      <c r="P106">
        <v>0.16195983</v>
      </c>
      <c r="Q106">
        <v>1.4404415E-2</v>
      </c>
      <c r="R106" s="1">
        <v>5.6992291999999996E-6</v>
      </c>
      <c r="S106" s="1">
        <v>1.9187942999999998E-6</v>
      </c>
      <c r="T106" s="1">
        <v>4.8222590000000001E-5</v>
      </c>
      <c r="U106" s="1">
        <v>8.7880403000000005E-6</v>
      </c>
      <c r="V106">
        <v>5.6818487000000001E-2</v>
      </c>
      <c r="W106">
        <v>7.0747756999999997E-4</v>
      </c>
      <c r="X106">
        <v>0.63157284000000002</v>
      </c>
      <c r="Y106">
        <v>1.2273368E-2</v>
      </c>
      <c r="Z106" s="1">
        <v>1.5744108E-8</v>
      </c>
      <c r="AA106" t="s">
        <v>26</v>
      </c>
      <c r="AB106">
        <v>-1.8708507000000001E-3</v>
      </c>
      <c r="AC106">
        <v>1.0305365E-2</v>
      </c>
      <c r="AD106">
        <v>86</v>
      </c>
      <c r="AE106" s="1">
        <f t="shared" si="10"/>
        <v>2797.5577988510881</v>
      </c>
      <c r="AF106" s="1">
        <f t="shared" si="11"/>
        <v>0.99715580481985588</v>
      </c>
    </row>
    <row r="107" spans="1:32" x14ac:dyDescent="0.2">
      <c r="A107" t="s">
        <v>22</v>
      </c>
      <c r="B107" t="s">
        <v>23</v>
      </c>
      <c r="C107" t="s">
        <v>24</v>
      </c>
      <c r="D107" t="s">
        <v>472</v>
      </c>
      <c r="E107">
        <v>2024</v>
      </c>
      <c r="F107">
        <v>9</v>
      </c>
      <c r="G107">
        <v>17</v>
      </c>
      <c r="H107" s="2">
        <v>0.68483796296296295</v>
      </c>
      <c r="I107" s="2">
        <f t="shared" si="5"/>
        <v>4.8449074074074061E-2</v>
      </c>
      <c r="J107" s="2"/>
      <c r="L107">
        <f t="shared" si="4"/>
        <v>0</v>
      </c>
      <c r="M107">
        <v>6.6870830999999997</v>
      </c>
      <c r="N107" s="1">
        <v>418337020</v>
      </c>
      <c r="O107">
        <v>7120.4943999999996</v>
      </c>
      <c r="P107">
        <v>0.17625737</v>
      </c>
      <c r="Q107">
        <v>2.7834024999999998E-2</v>
      </c>
      <c r="R107" s="1">
        <v>5.7899534999999999E-6</v>
      </c>
      <c r="S107" s="1">
        <v>2.3804715999999998E-6</v>
      </c>
      <c r="T107" s="1">
        <v>5.1886165000000002E-5</v>
      </c>
      <c r="U107" s="1">
        <v>1.2633857E-5</v>
      </c>
      <c r="V107">
        <v>0.10073553</v>
      </c>
      <c r="W107">
        <v>1.2748184E-3</v>
      </c>
      <c r="X107">
        <v>0.31371582999999997</v>
      </c>
      <c r="Y107">
        <v>1.2646643000000001E-2</v>
      </c>
      <c r="Z107" s="1">
        <v>1.4827949999999999E-8</v>
      </c>
      <c r="AA107" t="s">
        <v>26</v>
      </c>
      <c r="AB107">
        <v>-1.8499572E-3</v>
      </c>
      <c r="AC107">
        <v>1.2242719000000001E-2</v>
      </c>
      <c r="AD107">
        <v>87</v>
      </c>
      <c r="AE107" s="1">
        <f t="shared" si="10"/>
        <v>2797.4544165463617</v>
      </c>
      <c r="AF107" s="1">
        <f t="shared" si="11"/>
        <v>0.99711895544168894</v>
      </c>
    </row>
    <row r="108" spans="1:32" x14ac:dyDescent="0.2">
      <c r="A108" t="s">
        <v>22</v>
      </c>
      <c r="B108" t="s">
        <v>23</v>
      </c>
      <c r="C108" t="s">
        <v>24</v>
      </c>
      <c r="D108" t="s">
        <v>473</v>
      </c>
      <c r="E108">
        <v>2024</v>
      </c>
      <c r="F108">
        <v>9</v>
      </c>
      <c r="G108">
        <v>17</v>
      </c>
      <c r="H108" s="2">
        <v>0.68554398148148143</v>
      </c>
      <c r="I108" s="2">
        <f t="shared" si="5"/>
        <v>4.9155092592592542E-2</v>
      </c>
      <c r="J108" s="2"/>
      <c r="L108">
        <f t="shared" si="4"/>
        <v>0</v>
      </c>
      <c r="M108">
        <v>6.6870830999999997</v>
      </c>
      <c r="N108" s="1">
        <v>418420850</v>
      </c>
      <c r="O108">
        <v>7469.4934999999996</v>
      </c>
      <c r="P108">
        <v>0.16434893</v>
      </c>
      <c r="Q108">
        <v>8.5581589999999992E-3</v>
      </c>
      <c r="R108" s="1">
        <v>5.6687261999999998E-6</v>
      </c>
      <c r="S108" s="1">
        <v>1.4364043000000001E-6</v>
      </c>
      <c r="T108" s="1">
        <v>4.9579799E-5</v>
      </c>
      <c r="U108" s="1">
        <v>5.8029195999999999E-6</v>
      </c>
      <c r="V108">
        <v>3.7702221000000001E-2</v>
      </c>
      <c r="W108">
        <v>4.5597007999999999E-4</v>
      </c>
      <c r="X108">
        <v>0.63092380000000003</v>
      </c>
      <c r="Y108">
        <v>1.1912001E-2</v>
      </c>
      <c r="Z108" s="1">
        <v>1.6469497E-8</v>
      </c>
      <c r="AA108" t="s">
        <v>26</v>
      </c>
      <c r="AB108">
        <v>-2.9864374999999999E-3</v>
      </c>
      <c r="AC108">
        <v>8.1804061000000008E-3</v>
      </c>
      <c r="AD108">
        <v>88</v>
      </c>
      <c r="AE108" s="1">
        <f t="shared" si="10"/>
        <v>2798.0149947226346</v>
      </c>
      <c r="AF108" s="1">
        <f t="shared" si="11"/>
        <v>0.9973187667852671</v>
      </c>
    </row>
    <row r="109" spans="1:32" x14ac:dyDescent="0.2">
      <c r="A109" t="s">
        <v>22</v>
      </c>
      <c r="B109" t="s">
        <v>23</v>
      </c>
      <c r="C109" t="s">
        <v>24</v>
      </c>
      <c r="D109" t="s">
        <v>474</v>
      </c>
      <c r="E109">
        <v>2024</v>
      </c>
      <c r="F109">
        <v>9</v>
      </c>
      <c r="G109">
        <v>17</v>
      </c>
      <c r="H109" s="2">
        <v>0.68626157407407407</v>
      </c>
      <c r="I109" s="2">
        <f t="shared" si="5"/>
        <v>4.9872685185185173E-2</v>
      </c>
      <c r="J109" s="2"/>
      <c r="L109">
        <f t="shared" si="4"/>
        <v>0</v>
      </c>
      <c r="M109">
        <v>6.6870830999999997</v>
      </c>
      <c r="N109" s="1">
        <v>418408160</v>
      </c>
      <c r="O109">
        <v>6976.7965000000004</v>
      </c>
      <c r="P109">
        <v>0.17021832000000001</v>
      </c>
      <c r="Q109">
        <v>1.8476269999999999E-2</v>
      </c>
      <c r="R109" s="1">
        <v>5.7140226999999996E-6</v>
      </c>
      <c r="S109" s="1">
        <v>1.9558253999999998E-6</v>
      </c>
      <c r="T109" s="1">
        <v>5.0652516E-5</v>
      </c>
      <c r="U109" s="1">
        <v>9.5763058E-6</v>
      </c>
      <c r="V109">
        <v>7.6824808999999994E-2</v>
      </c>
      <c r="W109">
        <v>8.6235623000000005E-4</v>
      </c>
      <c r="X109">
        <v>0.61795761999999999</v>
      </c>
      <c r="Y109">
        <v>1.1083318E-2</v>
      </c>
      <c r="Z109" s="1">
        <v>1.5290094E-8</v>
      </c>
      <c r="AA109" t="s">
        <v>26</v>
      </c>
      <c r="AB109">
        <v>-2.2234148999999998E-3</v>
      </c>
      <c r="AC109">
        <v>1.0429920000000001E-2</v>
      </c>
      <c r="AD109">
        <v>89</v>
      </c>
      <c r="AE109" s="1">
        <f t="shared" si="10"/>
        <v>2797.9301356380956</v>
      </c>
      <c r="AF109" s="1">
        <f t="shared" si="11"/>
        <v>0.99728851978598276</v>
      </c>
    </row>
    <row r="110" spans="1:32" x14ac:dyDescent="0.2">
      <c r="A110" t="s">
        <v>22</v>
      </c>
      <c r="B110" t="s">
        <v>23</v>
      </c>
      <c r="C110" t="s">
        <v>24</v>
      </c>
      <c r="D110" t="s">
        <v>475</v>
      </c>
      <c r="E110">
        <v>2024</v>
      </c>
      <c r="F110">
        <v>9</v>
      </c>
      <c r="G110">
        <v>17</v>
      </c>
      <c r="H110" s="2">
        <v>0.6869791666666667</v>
      </c>
      <c r="I110" s="2">
        <f t="shared" si="5"/>
        <v>5.0590277777777803E-2</v>
      </c>
      <c r="J110" s="2"/>
      <c r="L110">
        <f t="shared" si="4"/>
        <v>0</v>
      </c>
      <c r="M110">
        <v>6.6870830999999997</v>
      </c>
      <c r="N110" s="1">
        <v>418873750</v>
      </c>
      <c r="O110">
        <v>7404.4360999999999</v>
      </c>
      <c r="P110">
        <v>0.17489753999999999</v>
      </c>
      <c r="Q110">
        <v>3.1307525000000003E-2</v>
      </c>
      <c r="R110" s="1">
        <v>5.7779068000000003E-6</v>
      </c>
      <c r="S110" s="1">
        <v>2.7193193000000001E-6</v>
      </c>
      <c r="T110" s="1">
        <v>5.1641253999999997E-5</v>
      </c>
      <c r="U110" s="1">
        <v>1.4443628999999999E-5</v>
      </c>
      <c r="V110">
        <v>0.10867233</v>
      </c>
      <c r="W110">
        <v>1.5992235E-3</v>
      </c>
      <c r="X110">
        <v>0.46317671999999999</v>
      </c>
      <c r="Y110">
        <v>1.4540996E-2</v>
      </c>
      <c r="Z110" s="1">
        <v>1.4439533999999999E-8</v>
      </c>
      <c r="AA110" t="s">
        <v>26</v>
      </c>
      <c r="AB110">
        <v>-1.8771891000000001E-3</v>
      </c>
      <c r="AC110">
        <v>1.3970445999999999E-2</v>
      </c>
      <c r="AD110">
        <v>90</v>
      </c>
      <c r="AE110" s="1">
        <f t="shared" si="10"/>
        <v>2801.0435746586245</v>
      </c>
      <c r="AF110" s="1">
        <f t="shared" si="11"/>
        <v>0.99839826765019057</v>
      </c>
    </row>
    <row r="111" spans="1:32" x14ac:dyDescent="0.2">
      <c r="A111" t="s">
        <v>22</v>
      </c>
      <c r="B111" t="s">
        <v>23</v>
      </c>
      <c r="C111" t="s">
        <v>24</v>
      </c>
      <c r="D111" t="s">
        <v>476</v>
      </c>
      <c r="E111">
        <v>2024</v>
      </c>
      <c r="F111">
        <v>9</v>
      </c>
      <c r="G111">
        <v>17</v>
      </c>
      <c r="H111" s="2">
        <v>0.68769675925925933</v>
      </c>
      <c r="I111" s="2">
        <f t="shared" si="5"/>
        <v>5.1307870370370434E-2</v>
      </c>
      <c r="J111" s="2"/>
      <c r="L111">
        <f t="shared" si="4"/>
        <v>0</v>
      </c>
      <c r="M111">
        <v>6.6870830999999997</v>
      </c>
      <c r="N111" s="1">
        <v>418634010</v>
      </c>
      <c r="O111">
        <v>6796.7375000000002</v>
      </c>
      <c r="P111">
        <v>0.17307643</v>
      </c>
      <c r="Q111">
        <v>2.0895490999999999E-2</v>
      </c>
      <c r="R111" s="1">
        <v>5.5740456999999997E-6</v>
      </c>
      <c r="S111" s="1">
        <v>2.2768630000000002E-6</v>
      </c>
      <c r="T111" s="1">
        <v>5.1487056999999999E-5</v>
      </c>
      <c r="U111" s="1">
        <v>1.111254E-5</v>
      </c>
      <c r="V111">
        <v>7.6333018000000002E-2</v>
      </c>
      <c r="W111">
        <v>9.7262163999999995E-4</v>
      </c>
      <c r="X111">
        <v>0.57484480000000004</v>
      </c>
      <c r="Y111">
        <v>1.2592139E-2</v>
      </c>
      <c r="Z111" s="1">
        <v>1.5497515999999999E-8</v>
      </c>
      <c r="AA111" t="s">
        <v>26</v>
      </c>
      <c r="AB111">
        <v>-2.628516E-3</v>
      </c>
      <c r="AC111">
        <v>1.2850644E-2</v>
      </c>
      <c r="AD111">
        <v>91</v>
      </c>
      <c r="AE111" s="1">
        <f t="shared" si="10"/>
        <v>2799.4404133562307</v>
      </c>
      <c r="AF111" s="1">
        <f t="shared" si="11"/>
        <v>0.99782684010027511</v>
      </c>
    </row>
    <row r="112" spans="1:32" x14ac:dyDescent="0.2">
      <c r="A112" t="s">
        <v>22</v>
      </c>
      <c r="B112" t="s">
        <v>23</v>
      </c>
      <c r="C112" t="s">
        <v>24</v>
      </c>
      <c r="D112" t="s">
        <v>477</v>
      </c>
      <c r="E112">
        <v>2024</v>
      </c>
      <c r="F112">
        <v>9</v>
      </c>
      <c r="G112">
        <v>17</v>
      </c>
      <c r="H112" s="2">
        <v>0.68840277777777781</v>
      </c>
      <c r="I112" s="2">
        <f t="shared" si="5"/>
        <v>5.2013888888888915E-2</v>
      </c>
      <c r="J112" s="2"/>
      <c r="L112">
        <f t="shared" si="4"/>
        <v>0</v>
      </c>
      <c r="M112">
        <v>6.6870830999999997</v>
      </c>
      <c r="N112" s="1">
        <v>419012860</v>
      </c>
      <c r="O112">
        <v>7852.0940000000001</v>
      </c>
      <c r="P112">
        <v>0.16328077999999999</v>
      </c>
      <c r="Q112">
        <v>8.9761996E-3</v>
      </c>
      <c r="R112" s="1">
        <v>5.5947263000000001E-6</v>
      </c>
      <c r="S112" s="1">
        <v>1.5640322000000001E-6</v>
      </c>
      <c r="T112" s="1">
        <v>4.9586999999999998E-5</v>
      </c>
      <c r="U112" s="1">
        <v>6.3655450000000001E-6</v>
      </c>
      <c r="V112">
        <v>3.8224281999999998E-2</v>
      </c>
      <c r="W112">
        <v>4.9130511000000003E-4</v>
      </c>
      <c r="X112">
        <v>0.53670960999999995</v>
      </c>
      <c r="Y112">
        <v>1.2671899E-2</v>
      </c>
      <c r="Z112" s="1">
        <v>1.6486886000000001E-8</v>
      </c>
      <c r="AA112" t="s">
        <v>26</v>
      </c>
      <c r="AB112">
        <v>-3.1919747E-3</v>
      </c>
      <c r="AC112">
        <v>9.0503997999999992E-3</v>
      </c>
      <c r="AD112">
        <v>92</v>
      </c>
      <c r="AE112" s="1">
        <f t="shared" si="10"/>
        <v>2801.9738147886655</v>
      </c>
      <c r="AF112" s="1">
        <f t="shared" si="11"/>
        <v>0.9987298405477828</v>
      </c>
    </row>
    <row r="113" spans="1:32" x14ac:dyDescent="0.2">
      <c r="A113" t="s">
        <v>22</v>
      </c>
      <c r="B113" t="s">
        <v>23</v>
      </c>
      <c r="C113" t="s">
        <v>24</v>
      </c>
      <c r="D113" t="s">
        <v>478</v>
      </c>
      <c r="E113">
        <v>2024</v>
      </c>
      <c r="F113">
        <v>9</v>
      </c>
      <c r="G113">
        <v>17</v>
      </c>
      <c r="H113" s="2">
        <v>0.68912037037037033</v>
      </c>
      <c r="I113" s="2">
        <f t="shared" si="5"/>
        <v>5.2731481481481435E-2</v>
      </c>
      <c r="J113" s="2"/>
      <c r="L113">
        <f t="shared" si="4"/>
        <v>0</v>
      </c>
      <c r="M113">
        <v>6.6870830999999997</v>
      </c>
      <c r="N113" s="1">
        <v>419022590</v>
      </c>
      <c r="O113">
        <v>7917.7313000000004</v>
      </c>
      <c r="P113">
        <v>0.1677478</v>
      </c>
      <c r="Q113">
        <v>1.3194534000000001E-2</v>
      </c>
      <c r="R113" s="1">
        <v>5.7207603999999999E-6</v>
      </c>
      <c r="S113" s="1">
        <v>1.7020913999999999E-6</v>
      </c>
      <c r="T113" s="1">
        <v>5.0276844E-5</v>
      </c>
      <c r="U113" s="1">
        <v>7.5444221000000003E-6</v>
      </c>
      <c r="V113">
        <v>6.3502585E-2</v>
      </c>
      <c r="W113">
        <v>7.2165333000000003E-4</v>
      </c>
      <c r="X113">
        <v>0.48139088000000002</v>
      </c>
      <c r="Y113">
        <v>1.1197507000000001E-2</v>
      </c>
      <c r="Z113" s="1">
        <v>1.5131272999999999E-8</v>
      </c>
      <c r="AA113" t="s">
        <v>26</v>
      </c>
      <c r="AB113">
        <v>-2.5369222000000001E-3</v>
      </c>
      <c r="AC113">
        <v>9.3105427000000004E-3</v>
      </c>
      <c r="AD113">
        <v>93</v>
      </c>
      <c r="AE113" s="1">
        <f t="shared" si="10"/>
        <v>2802.0388801072286</v>
      </c>
      <c r="AF113" s="1">
        <f t="shared" si="11"/>
        <v>0.99875303229743118</v>
      </c>
    </row>
    <row r="114" spans="1:32" x14ac:dyDescent="0.2">
      <c r="A114" t="s">
        <v>22</v>
      </c>
      <c r="B114" t="s">
        <v>23</v>
      </c>
      <c r="C114" t="s">
        <v>24</v>
      </c>
      <c r="D114" t="s">
        <v>479</v>
      </c>
      <c r="E114">
        <v>2024</v>
      </c>
      <c r="F114">
        <v>9</v>
      </c>
      <c r="G114">
        <v>17</v>
      </c>
      <c r="H114" s="2">
        <v>0.68983796296296296</v>
      </c>
      <c r="I114" s="2">
        <f t="shared" si="5"/>
        <v>5.3449074074074066E-2</v>
      </c>
      <c r="J114" s="2"/>
      <c r="L114">
        <f t="shared" si="4"/>
        <v>0</v>
      </c>
      <c r="M114">
        <v>6.6870830999999997</v>
      </c>
      <c r="N114" s="1">
        <v>418457570</v>
      </c>
      <c r="O114">
        <v>8067.7893999999997</v>
      </c>
      <c r="P114">
        <v>0.18169815</v>
      </c>
      <c r="Q114">
        <v>3.1171265E-2</v>
      </c>
      <c r="R114" s="1">
        <v>5.7281417000000003E-6</v>
      </c>
      <c r="S114" s="1">
        <v>2.6875705E-6</v>
      </c>
      <c r="T114" s="1">
        <v>5.4090946E-5</v>
      </c>
      <c r="U114" s="1">
        <v>1.3661834999999999E-5</v>
      </c>
      <c r="V114">
        <v>0.11900309000000001</v>
      </c>
      <c r="W114">
        <v>1.7888073E-3</v>
      </c>
      <c r="X114">
        <v>0.82313362000000001</v>
      </c>
      <c r="Y114">
        <v>1.4680367999999999E-2</v>
      </c>
      <c r="Z114" s="1">
        <v>1.4075342E-8</v>
      </c>
      <c r="AA114" t="s">
        <v>26</v>
      </c>
      <c r="AB114">
        <v>-2.2467004E-3</v>
      </c>
      <c r="AC114">
        <v>1.4416643999999999E-2</v>
      </c>
      <c r="AD114">
        <v>94</v>
      </c>
      <c r="AE114" s="1">
        <f t="shared" si="10"/>
        <v>2798.2605444140668</v>
      </c>
      <c r="AF114" s="1">
        <f t="shared" si="11"/>
        <v>0.99740629001723891</v>
      </c>
    </row>
    <row r="115" spans="1:32" x14ac:dyDescent="0.2">
      <c r="A115" t="s">
        <v>22</v>
      </c>
      <c r="B115" t="s">
        <v>23</v>
      </c>
      <c r="C115" t="s">
        <v>24</v>
      </c>
      <c r="D115" t="s">
        <v>480</v>
      </c>
      <c r="E115">
        <v>2024</v>
      </c>
      <c r="F115">
        <v>9</v>
      </c>
      <c r="G115">
        <v>17</v>
      </c>
      <c r="H115" s="2">
        <v>0.69055555555555559</v>
      </c>
      <c r="I115" s="2">
        <f t="shared" si="5"/>
        <v>5.4166666666666696E-2</v>
      </c>
      <c r="J115" s="2"/>
      <c r="L115">
        <f t="shared" si="4"/>
        <v>0</v>
      </c>
      <c r="M115">
        <v>6.6870830999999997</v>
      </c>
      <c r="N115" s="1">
        <v>418409910</v>
      </c>
      <c r="O115">
        <v>7279.7592000000004</v>
      </c>
      <c r="P115">
        <v>0.19127169999999999</v>
      </c>
      <c r="Q115">
        <v>3.3985124999999998E-2</v>
      </c>
      <c r="R115" s="1">
        <v>6.2007989999999998E-6</v>
      </c>
      <c r="S115" s="1">
        <v>2.5545465999999999E-6</v>
      </c>
      <c r="T115" s="1">
        <v>5.8530721999999999E-5</v>
      </c>
      <c r="U115" s="1">
        <v>1.1571348E-5</v>
      </c>
      <c r="V115">
        <v>0.12842354</v>
      </c>
      <c r="W115">
        <v>1.9029912E-3</v>
      </c>
      <c r="X115">
        <v>0.61275875000000002</v>
      </c>
      <c r="Y115">
        <v>1.4642723E-2</v>
      </c>
      <c r="Z115" s="1">
        <v>1.3749663999999999E-8</v>
      </c>
      <c r="AA115" t="s">
        <v>26</v>
      </c>
      <c r="AB115">
        <v>-9.6998435999999999E-4</v>
      </c>
      <c r="AC115">
        <v>1.2133074000000001E-2</v>
      </c>
      <c r="AD115">
        <v>95</v>
      </c>
      <c r="AE115" s="1">
        <f t="shared" si="10"/>
        <v>2797.9418380335205</v>
      </c>
      <c r="AF115" s="1">
        <f t="shared" si="11"/>
        <v>0.99729269096397699</v>
      </c>
    </row>
    <row r="116" spans="1:32" x14ac:dyDescent="0.2">
      <c r="H116" s="2">
        <v>0.69097222222222221</v>
      </c>
      <c r="I116" s="2">
        <f t="shared" si="5"/>
        <v>5.4583333333333317E-2</v>
      </c>
      <c r="J116">
        <v>500</v>
      </c>
      <c r="L116">
        <f t="shared" si="4"/>
        <v>0.99601593625498008</v>
      </c>
    </row>
    <row r="117" spans="1:32" x14ac:dyDescent="0.2">
      <c r="A117" t="s">
        <v>22</v>
      </c>
      <c r="B117" t="s">
        <v>23</v>
      </c>
      <c r="C117" t="s">
        <v>24</v>
      </c>
      <c r="D117" t="s">
        <v>481</v>
      </c>
      <c r="E117">
        <v>2024</v>
      </c>
      <c r="F117">
        <v>9</v>
      </c>
      <c r="G117">
        <v>17</v>
      </c>
      <c r="H117" s="2">
        <v>0.69126157407407407</v>
      </c>
      <c r="I117" s="2">
        <f t="shared" si="5"/>
        <v>5.4872685185185177E-2</v>
      </c>
      <c r="J117" s="2"/>
      <c r="L117">
        <f t="shared" si="4"/>
        <v>0</v>
      </c>
      <c r="M117">
        <v>6.6870830999999997</v>
      </c>
      <c r="N117" s="1">
        <v>418592330</v>
      </c>
      <c r="O117">
        <v>7846.5825000000004</v>
      </c>
      <c r="P117">
        <v>0.17467467</v>
      </c>
      <c r="Q117">
        <v>9.5152499999999994E-3</v>
      </c>
      <c r="R117" s="1">
        <v>5.6923400999999999E-6</v>
      </c>
      <c r="S117" s="1">
        <v>1.5089548E-6</v>
      </c>
      <c r="T117" s="1">
        <v>5.2312752E-5</v>
      </c>
      <c r="U117" s="1">
        <v>5.8534498999999999E-6</v>
      </c>
      <c r="V117">
        <v>3.3140699000000003E-2</v>
      </c>
      <c r="W117">
        <v>4.3189254999999999E-4</v>
      </c>
      <c r="X117">
        <v>0.62186551000000001</v>
      </c>
      <c r="Y117">
        <v>1.2859216E-2</v>
      </c>
      <c r="Z117" s="1">
        <v>1.7543009E-8</v>
      </c>
      <c r="AA117" t="s">
        <v>26</v>
      </c>
      <c r="AB117">
        <v>-3.9466898999999996E-3</v>
      </c>
      <c r="AC117">
        <v>8.9459454000000004E-3</v>
      </c>
      <c r="AD117">
        <v>96</v>
      </c>
      <c r="AE117" s="1">
        <f>M117*N117/1000000</f>
        <v>2799.1616957326232</v>
      </c>
      <c r="AF117" s="1">
        <f>AE117/MAX($AE$2:$AE$188)</f>
        <v>0.99772749455810261</v>
      </c>
    </row>
    <row r="118" spans="1:32" x14ac:dyDescent="0.2">
      <c r="A118" t="s">
        <v>22</v>
      </c>
      <c r="B118" t="s">
        <v>23</v>
      </c>
      <c r="C118" t="s">
        <v>24</v>
      </c>
      <c r="D118" t="s">
        <v>482</v>
      </c>
      <c r="E118">
        <v>2024</v>
      </c>
      <c r="F118">
        <v>9</v>
      </c>
      <c r="G118">
        <v>17</v>
      </c>
      <c r="H118" s="2">
        <v>0.6919791666666667</v>
      </c>
      <c r="I118" s="2">
        <f t="shared" si="5"/>
        <v>5.5590277777777808E-2</v>
      </c>
      <c r="J118" s="2"/>
      <c r="L118">
        <f t="shared" si="4"/>
        <v>0</v>
      </c>
      <c r="M118">
        <v>6.6870830999999997</v>
      </c>
      <c r="N118" s="1">
        <v>418852450</v>
      </c>
      <c r="O118">
        <v>7341.0537999999997</v>
      </c>
      <c r="P118">
        <v>0.16910154999999999</v>
      </c>
      <c r="Q118">
        <v>8.0494603999999997E-3</v>
      </c>
      <c r="R118" s="1">
        <v>5.7613867E-6</v>
      </c>
      <c r="S118" s="1">
        <v>1.2759727E-6</v>
      </c>
      <c r="T118" s="1">
        <v>5.1129974000000002E-5</v>
      </c>
      <c r="U118" s="1">
        <v>4.9959333E-6</v>
      </c>
      <c r="V118">
        <v>3.2140078000000002E-2</v>
      </c>
      <c r="W118">
        <v>3.6205196000000002E-4</v>
      </c>
      <c r="X118">
        <v>0.54532334999999998</v>
      </c>
      <c r="Y118">
        <v>1.1105113999999999E-2</v>
      </c>
      <c r="Z118" s="1">
        <v>1.7417708E-8</v>
      </c>
      <c r="AA118" t="s">
        <v>26</v>
      </c>
      <c r="AB118">
        <v>-3.2961815000000002E-3</v>
      </c>
      <c r="AC118">
        <v>7.215076E-3</v>
      </c>
      <c r="AD118">
        <v>97</v>
      </c>
      <c r="AE118" s="1">
        <f>M118*N118/1000000</f>
        <v>2800.9011397885947</v>
      </c>
      <c r="AF118" s="1">
        <f>AE118/MAX($AE$2:$AE$188)</f>
        <v>0.99834749845517445</v>
      </c>
    </row>
    <row r="119" spans="1:32" x14ac:dyDescent="0.2">
      <c r="A119" t="s">
        <v>22</v>
      </c>
      <c r="B119" t="s">
        <v>23</v>
      </c>
      <c r="C119" t="s">
        <v>24</v>
      </c>
      <c r="D119" t="s">
        <v>483</v>
      </c>
      <c r="E119">
        <v>2024</v>
      </c>
      <c r="F119">
        <v>9</v>
      </c>
      <c r="G119">
        <v>17</v>
      </c>
      <c r="H119" s="2">
        <v>0.69269675925925922</v>
      </c>
      <c r="I119" s="2">
        <f t="shared" si="5"/>
        <v>5.6307870370370328E-2</v>
      </c>
      <c r="J119" s="2"/>
      <c r="L119">
        <f t="shared" si="4"/>
        <v>0</v>
      </c>
      <c r="M119">
        <v>6.6870830999999997</v>
      </c>
      <c r="N119" s="1">
        <v>418605150</v>
      </c>
      <c r="O119">
        <v>7339.6450999999997</v>
      </c>
      <c r="P119">
        <v>0.15656971</v>
      </c>
      <c r="Q119">
        <v>9.0135431999999998E-3</v>
      </c>
      <c r="R119" s="1">
        <v>5.6044770999999998E-6</v>
      </c>
      <c r="S119" s="1">
        <v>1.6549217999999999E-6</v>
      </c>
      <c r="T119" s="1">
        <v>5.2513302000000003E-5</v>
      </c>
      <c r="U119" s="1">
        <v>6.4675799000000001E-6</v>
      </c>
      <c r="V119">
        <v>3.3159924E-2</v>
      </c>
      <c r="W119">
        <v>4.3800482000000001E-4</v>
      </c>
      <c r="X119">
        <v>0.64618843999999998</v>
      </c>
      <c r="Y119">
        <v>1.3043900000000001E-2</v>
      </c>
      <c r="Z119" s="1">
        <v>1.7293330000000001E-8</v>
      </c>
      <c r="AA119" t="s">
        <v>26</v>
      </c>
      <c r="AB119">
        <v>-3.2731937E-3</v>
      </c>
      <c r="AC119">
        <v>9.0241391000000001E-3</v>
      </c>
      <c r="AD119">
        <v>98</v>
      </c>
      <c r="AE119" s="1">
        <f>M119*N119/1000000</f>
        <v>2799.2474241379646</v>
      </c>
      <c r="AF119" s="1">
        <f>AE119/MAX($AE$2:$AE$188)</f>
        <v>0.99775805141632345</v>
      </c>
    </row>
    <row r="120" spans="1:32" x14ac:dyDescent="0.2">
      <c r="H120" s="2">
        <v>0.69305555555555554</v>
      </c>
      <c r="I120" s="2">
        <f t="shared" si="5"/>
        <v>5.6666666666666643E-2</v>
      </c>
      <c r="J120">
        <v>500</v>
      </c>
      <c r="L120">
        <f t="shared" si="4"/>
        <v>0.99601593625498008</v>
      </c>
    </row>
    <row r="121" spans="1:32" x14ac:dyDescent="0.2">
      <c r="A121" t="s">
        <v>22</v>
      </c>
      <c r="B121" t="s">
        <v>23</v>
      </c>
      <c r="C121" t="s">
        <v>24</v>
      </c>
      <c r="D121" t="s">
        <v>484</v>
      </c>
      <c r="E121">
        <v>2024</v>
      </c>
      <c r="F121">
        <v>9</v>
      </c>
      <c r="G121">
        <v>17</v>
      </c>
      <c r="H121" s="2">
        <v>0.6934027777777777</v>
      </c>
      <c r="I121" s="2">
        <f t="shared" si="5"/>
        <v>5.7013888888888808E-2</v>
      </c>
      <c r="J121" s="2"/>
      <c r="L121">
        <f t="shared" si="4"/>
        <v>0</v>
      </c>
      <c r="M121">
        <v>6.6870830999999997</v>
      </c>
      <c r="N121" s="1">
        <v>418198150</v>
      </c>
      <c r="O121">
        <v>7148.4925000000003</v>
      </c>
      <c r="P121">
        <v>0.17989151</v>
      </c>
      <c r="Q121">
        <v>3.0705296E-2</v>
      </c>
      <c r="R121" s="1">
        <v>5.9301264000000002E-6</v>
      </c>
      <c r="S121" s="1">
        <v>2.5703074999999999E-6</v>
      </c>
      <c r="T121" s="1">
        <v>5.6759124999999998E-5</v>
      </c>
      <c r="U121" s="1">
        <v>1.2310927E-5</v>
      </c>
      <c r="V121">
        <v>0.10646041000000001</v>
      </c>
      <c r="W121">
        <v>1.4240101999999999E-3</v>
      </c>
      <c r="X121">
        <v>0.64990387000000005</v>
      </c>
      <c r="Y121">
        <v>1.3212662E-2</v>
      </c>
      <c r="Z121" s="1">
        <v>1.468096E-8</v>
      </c>
      <c r="AA121" t="s">
        <v>26</v>
      </c>
      <c r="AB121">
        <v>-2.5824043000000001E-3</v>
      </c>
      <c r="AC121">
        <v>1.2607633E-2</v>
      </c>
      <c r="AD121">
        <v>99</v>
      </c>
      <c r="AE121" s="1">
        <f t="shared" ref="AE121:AE129" si="12">M121*N121/1000000</f>
        <v>2796.5257813162652</v>
      </c>
      <c r="AF121" s="1">
        <f t="shared" ref="AF121:AF129" si="13">AE121/MAX($AE$2:$AE$188)</f>
        <v>0.99678795459136471</v>
      </c>
    </row>
    <row r="122" spans="1:32" x14ac:dyDescent="0.2">
      <c r="A122" t="s">
        <v>22</v>
      </c>
      <c r="B122" t="s">
        <v>23</v>
      </c>
      <c r="C122" t="s">
        <v>24</v>
      </c>
      <c r="D122" t="s">
        <v>485</v>
      </c>
      <c r="E122">
        <v>2024</v>
      </c>
      <c r="F122">
        <v>9</v>
      </c>
      <c r="G122">
        <v>17</v>
      </c>
      <c r="H122" s="2">
        <v>0.69413194444444448</v>
      </c>
      <c r="I122" s="2">
        <f t="shared" si="5"/>
        <v>5.7743055555555589E-2</v>
      </c>
      <c r="J122" s="2"/>
      <c r="L122">
        <f t="shared" si="4"/>
        <v>0</v>
      </c>
      <c r="M122">
        <v>6.6870830999999997</v>
      </c>
      <c r="N122" s="1">
        <v>418774380</v>
      </c>
      <c r="O122">
        <v>7768.8513000000003</v>
      </c>
      <c r="P122">
        <v>0.15647637</v>
      </c>
      <c r="Q122">
        <v>1.9792480000000001E-2</v>
      </c>
      <c r="R122" s="1">
        <v>5.5065431999999997E-6</v>
      </c>
      <c r="S122" s="1">
        <v>2.4106960999999999E-6</v>
      </c>
      <c r="T122" s="1">
        <v>5.0821790000000001E-5</v>
      </c>
      <c r="U122" s="1">
        <v>1.199925E-5</v>
      </c>
      <c r="V122">
        <v>6.4459218999999998E-2</v>
      </c>
      <c r="W122">
        <v>9.0558632999999998E-4</v>
      </c>
      <c r="X122">
        <v>0.24336696999999999</v>
      </c>
      <c r="Y122">
        <v>1.4038026E-2</v>
      </c>
      <c r="Z122" s="1">
        <v>1.5631397E-8</v>
      </c>
      <c r="AA122" t="s">
        <v>26</v>
      </c>
      <c r="AB122">
        <v>-2.9683272999999999E-3</v>
      </c>
      <c r="AC122">
        <v>1.2590402000000001E-2</v>
      </c>
      <c r="AD122">
        <v>100</v>
      </c>
      <c r="AE122" s="1">
        <f t="shared" si="12"/>
        <v>2800.379079210978</v>
      </c>
      <c r="AF122" s="1">
        <f t="shared" si="13"/>
        <v>0.99816141624602328</v>
      </c>
    </row>
    <row r="123" spans="1:32" x14ac:dyDescent="0.2">
      <c r="A123" t="s">
        <v>22</v>
      </c>
      <c r="B123" t="s">
        <v>23</v>
      </c>
      <c r="C123" t="s">
        <v>24</v>
      </c>
      <c r="D123" t="s">
        <v>486</v>
      </c>
      <c r="E123">
        <v>2024</v>
      </c>
      <c r="F123">
        <v>9</v>
      </c>
      <c r="G123">
        <v>17</v>
      </c>
      <c r="H123" s="2">
        <v>0.69483796296296296</v>
      </c>
      <c r="I123" s="2">
        <f t="shared" si="5"/>
        <v>5.844907407407407E-2</v>
      </c>
      <c r="J123" s="2"/>
      <c r="L123">
        <f t="shared" si="4"/>
        <v>0</v>
      </c>
      <c r="M123">
        <v>6.6870830999999997</v>
      </c>
      <c r="N123" s="1">
        <v>418664780</v>
      </c>
      <c r="O123">
        <v>8222.8471000000009</v>
      </c>
      <c r="P123">
        <v>0.14845037</v>
      </c>
      <c r="Q123">
        <v>1.2882472000000001E-2</v>
      </c>
      <c r="R123" s="1">
        <v>5.4945701000000003E-6</v>
      </c>
      <c r="S123" s="1">
        <v>2.0205035E-6</v>
      </c>
      <c r="T123" s="1">
        <v>4.8876742999999997E-5</v>
      </c>
      <c r="U123" s="1">
        <v>9.3150886000000001E-6</v>
      </c>
      <c r="V123">
        <v>4.7133659000000001E-2</v>
      </c>
      <c r="W123">
        <v>6.1187025000000001E-4</v>
      </c>
      <c r="X123">
        <v>0.58061456</v>
      </c>
      <c r="Y123">
        <v>1.2813522000000001E-2</v>
      </c>
      <c r="Z123" s="1">
        <v>1.6341044000000001E-8</v>
      </c>
      <c r="AA123" t="s">
        <v>26</v>
      </c>
      <c r="AB123">
        <v>-2.4365064999999999E-3</v>
      </c>
      <c r="AC123">
        <v>1.0565638E-2</v>
      </c>
      <c r="AD123">
        <v>101</v>
      </c>
      <c r="AE123" s="1">
        <f t="shared" si="12"/>
        <v>2799.6461749032178</v>
      </c>
      <c r="AF123" s="1">
        <f t="shared" si="13"/>
        <v>0.99790018132706626</v>
      </c>
    </row>
    <row r="124" spans="1:32" x14ac:dyDescent="0.2">
      <c r="A124" t="s">
        <v>22</v>
      </c>
      <c r="B124" t="s">
        <v>23</v>
      </c>
      <c r="C124" t="s">
        <v>24</v>
      </c>
      <c r="D124" t="s">
        <v>487</v>
      </c>
      <c r="E124">
        <v>2024</v>
      </c>
      <c r="F124">
        <v>9</v>
      </c>
      <c r="G124">
        <v>17</v>
      </c>
      <c r="H124" s="2">
        <v>0.69555555555555559</v>
      </c>
      <c r="I124" s="2">
        <f t="shared" si="5"/>
        <v>5.9166666666666701E-2</v>
      </c>
      <c r="J124" s="2"/>
      <c r="L124">
        <f t="shared" si="4"/>
        <v>0</v>
      </c>
      <c r="M124">
        <v>6.6870830999999997</v>
      </c>
      <c r="N124" s="1">
        <v>418449520</v>
      </c>
      <c r="O124">
        <v>7459.9952000000003</v>
      </c>
      <c r="P124">
        <v>0.16009614999999999</v>
      </c>
      <c r="Q124">
        <v>2.0411696999999999E-2</v>
      </c>
      <c r="R124" s="1">
        <v>5.6923059000000003E-6</v>
      </c>
      <c r="S124" s="1">
        <v>2.3123651000000001E-6</v>
      </c>
      <c r="T124" s="1">
        <v>5.0714165999999997E-5</v>
      </c>
      <c r="U124" s="1">
        <v>1.1327551000000001E-5</v>
      </c>
      <c r="V124">
        <v>6.7597662000000003E-2</v>
      </c>
      <c r="W124">
        <v>9.1859375000000003E-4</v>
      </c>
      <c r="X124">
        <v>0.56803351999999996</v>
      </c>
      <c r="Y124">
        <v>1.3397938999999999E-2</v>
      </c>
      <c r="Z124" s="1">
        <v>1.5498536E-8</v>
      </c>
      <c r="AA124" t="s">
        <v>26</v>
      </c>
      <c r="AB124">
        <v>-2.3269037999999998E-3</v>
      </c>
      <c r="AC124">
        <v>1.1673644E-2</v>
      </c>
      <c r="AD124">
        <v>102</v>
      </c>
      <c r="AE124" s="1">
        <f t="shared" si="12"/>
        <v>2798.2067133951118</v>
      </c>
      <c r="AF124" s="1">
        <f t="shared" si="13"/>
        <v>0.99738710259846508</v>
      </c>
    </row>
    <row r="125" spans="1:32" x14ac:dyDescent="0.2">
      <c r="A125" t="s">
        <v>22</v>
      </c>
      <c r="B125" t="s">
        <v>23</v>
      </c>
      <c r="C125" t="s">
        <v>24</v>
      </c>
      <c r="D125" t="s">
        <v>488</v>
      </c>
      <c r="E125">
        <v>2024</v>
      </c>
      <c r="F125">
        <v>9</v>
      </c>
      <c r="G125">
        <v>17</v>
      </c>
      <c r="H125" s="2">
        <v>0.69627314814814811</v>
      </c>
      <c r="I125" s="2">
        <f t="shared" si="5"/>
        <v>5.988425925925922E-2</v>
      </c>
      <c r="J125" s="2"/>
      <c r="L125">
        <f t="shared" si="4"/>
        <v>0</v>
      </c>
      <c r="M125">
        <v>6.6870830999999997</v>
      </c>
      <c r="N125" s="1">
        <v>417905220</v>
      </c>
      <c r="O125">
        <v>9001.3153999999995</v>
      </c>
      <c r="P125">
        <v>0.14952702000000001</v>
      </c>
      <c r="Q125">
        <v>8.9368296999999992E-3</v>
      </c>
      <c r="R125" s="1">
        <v>5.4890716999999999E-6</v>
      </c>
      <c r="S125" s="1">
        <v>1.7511897999999999E-6</v>
      </c>
      <c r="T125" s="1">
        <v>4.8242296E-5</v>
      </c>
      <c r="U125" s="1">
        <v>7.3635326000000004E-6</v>
      </c>
      <c r="V125">
        <v>3.2718922999999997E-2</v>
      </c>
      <c r="W125">
        <v>4.5207519000000002E-4</v>
      </c>
      <c r="X125">
        <v>0.53157549999999998</v>
      </c>
      <c r="Y125">
        <v>1.3798627000000001E-2</v>
      </c>
      <c r="Z125" s="1">
        <v>1.7245039999999999E-8</v>
      </c>
      <c r="AA125" t="s">
        <v>26</v>
      </c>
      <c r="AB125">
        <v>-2.8401787999999999E-3</v>
      </c>
      <c r="AC125">
        <v>9.6322108000000007E-3</v>
      </c>
      <c r="AD125">
        <v>103</v>
      </c>
      <c r="AE125" s="1">
        <f t="shared" si="12"/>
        <v>2794.5669340637819</v>
      </c>
      <c r="AF125" s="1">
        <f t="shared" si="13"/>
        <v>0.99608974706572528</v>
      </c>
    </row>
    <row r="126" spans="1:32" x14ac:dyDescent="0.2">
      <c r="A126" t="s">
        <v>22</v>
      </c>
      <c r="B126" t="s">
        <v>23</v>
      </c>
      <c r="C126" t="s">
        <v>24</v>
      </c>
      <c r="D126" t="s">
        <v>489</v>
      </c>
      <c r="E126">
        <v>2024</v>
      </c>
      <c r="F126">
        <v>9</v>
      </c>
      <c r="G126">
        <v>17</v>
      </c>
      <c r="H126" s="2">
        <v>0.69699074074074074</v>
      </c>
      <c r="I126" s="2">
        <f t="shared" si="5"/>
        <v>6.0601851851851851E-2</v>
      </c>
      <c r="J126" s="2"/>
      <c r="L126">
        <f t="shared" si="4"/>
        <v>0</v>
      </c>
      <c r="M126">
        <v>6.6870830999999997</v>
      </c>
      <c r="N126" s="1">
        <v>418584440</v>
      </c>
      <c r="O126">
        <v>8596.8196000000007</v>
      </c>
      <c r="P126">
        <v>0.19768536</v>
      </c>
      <c r="Q126">
        <v>2.0621990999999999E-2</v>
      </c>
      <c r="R126" s="1">
        <v>6.3822038999999998E-6</v>
      </c>
      <c r="S126" s="1">
        <v>1.6591455E-6</v>
      </c>
      <c r="T126" s="1">
        <v>5.7010991999999998E-5</v>
      </c>
      <c r="U126" s="1">
        <v>6.8811336999999999E-6</v>
      </c>
      <c r="V126">
        <v>0.10413027</v>
      </c>
      <c r="W126">
        <v>1.1282629E-3</v>
      </c>
      <c r="X126">
        <v>0.5287965</v>
      </c>
      <c r="Y126">
        <v>1.0662863E-2</v>
      </c>
      <c r="Z126" s="1">
        <v>1.3909864E-8</v>
      </c>
      <c r="AA126" t="s">
        <v>26</v>
      </c>
      <c r="AB126">
        <v>-7.0669663999999997E-4</v>
      </c>
      <c r="AC126">
        <v>8.1130143000000005E-3</v>
      </c>
      <c r="AD126">
        <v>104</v>
      </c>
      <c r="AE126" s="1">
        <f t="shared" si="12"/>
        <v>2799.1089346469639</v>
      </c>
      <c r="AF126" s="1">
        <f t="shared" si="13"/>
        <v>0.99770868850417394</v>
      </c>
    </row>
    <row r="127" spans="1:32" x14ac:dyDescent="0.2">
      <c r="A127" t="s">
        <v>22</v>
      </c>
      <c r="B127" t="s">
        <v>23</v>
      </c>
      <c r="C127" t="s">
        <v>24</v>
      </c>
      <c r="D127" t="s">
        <v>490</v>
      </c>
      <c r="E127">
        <v>2024</v>
      </c>
      <c r="F127">
        <v>9</v>
      </c>
      <c r="G127">
        <v>17</v>
      </c>
      <c r="H127" s="2">
        <v>0.69770833333333337</v>
      </c>
      <c r="I127" s="2">
        <f t="shared" si="5"/>
        <v>6.1319444444444482E-2</v>
      </c>
      <c r="J127" s="2"/>
      <c r="L127">
        <f t="shared" si="4"/>
        <v>0</v>
      </c>
      <c r="M127">
        <v>6.6870830999999997</v>
      </c>
      <c r="N127" s="1">
        <v>418878970</v>
      </c>
      <c r="O127">
        <v>8012.5427</v>
      </c>
      <c r="P127">
        <v>0.19374709000000001</v>
      </c>
      <c r="Q127">
        <v>2.8699914999999999E-2</v>
      </c>
      <c r="R127" s="1">
        <v>5.9695686E-6</v>
      </c>
      <c r="S127" s="1">
        <v>2.2075737000000001E-6</v>
      </c>
      <c r="T127" s="1">
        <v>5.6431007999999997E-5</v>
      </c>
      <c r="U127" s="1">
        <v>1.0609484E-5</v>
      </c>
      <c r="V127">
        <v>0.12017815</v>
      </c>
      <c r="W127">
        <v>1.5283598E-3</v>
      </c>
      <c r="X127">
        <v>0.39818753000000001</v>
      </c>
      <c r="Y127">
        <v>1.2524983999999999E-2</v>
      </c>
      <c r="Z127" s="1">
        <v>1.4117104E-8</v>
      </c>
      <c r="AA127" t="s">
        <v>26</v>
      </c>
      <c r="AB127">
        <v>-2.4319748999999998E-3</v>
      </c>
      <c r="AC127">
        <v>1.1538906999999999E-2</v>
      </c>
      <c r="AD127">
        <v>105</v>
      </c>
      <c r="AE127" s="1">
        <f t="shared" si="12"/>
        <v>2801.0784812324073</v>
      </c>
      <c r="AF127" s="1">
        <f t="shared" si="13"/>
        <v>0.99841070967826528</v>
      </c>
    </row>
    <row r="128" spans="1:32" x14ac:dyDescent="0.2">
      <c r="A128" t="s">
        <v>22</v>
      </c>
      <c r="B128" t="s">
        <v>23</v>
      </c>
      <c r="C128" t="s">
        <v>24</v>
      </c>
      <c r="D128" t="s">
        <v>491</v>
      </c>
      <c r="E128">
        <v>2024</v>
      </c>
      <c r="F128">
        <v>9</v>
      </c>
      <c r="G128">
        <v>17</v>
      </c>
      <c r="H128" s="2">
        <v>0.69842592592592589</v>
      </c>
      <c r="I128" s="2">
        <f t="shared" si="5"/>
        <v>6.2037037037037002E-2</v>
      </c>
      <c r="J128" s="2"/>
      <c r="L128">
        <f t="shared" si="4"/>
        <v>0</v>
      </c>
      <c r="M128">
        <v>6.6870830999999997</v>
      </c>
      <c r="N128" s="1">
        <v>418809330</v>
      </c>
      <c r="O128">
        <v>8849.3837999999996</v>
      </c>
      <c r="P128">
        <v>0.19321970999999999</v>
      </c>
      <c r="Q128">
        <v>2.2010147000000001E-2</v>
      </c>
      <c r="R128" s="1">
        <v>5.8509192000000004E-6</v>
      </c>
      <c r="S128" s="1">
        <v>2.0271928999999999E-6</v>
      </c>
      <c r="T128" s="1">
        <v>5.5537975000000001E-5</v>
      </c>
      <c r="U128" s="1">
        <v>9.0386845999999996E-6</v>
      </c>
      <c r="V128">
        <v>9.9056984000000001E-2</v>
      </c>
      <c r="W128">
        <v>1.2935144999999999E-3</v>
      </c>
      <c r="X128">
        <v>0.46007069</v>
      </c>
      <c r="Y128">
        <v>1.2848637E-2</v>
      </c>
      <c r="Z128" s="1">
        <v>1.4116684E-8</v>
      </c>
      <c r="AA128" t="s">
        <v>26</v>
      </c>
      <c r="AB128">
        <v>-3.5684902000000002E-3</v>
      </c>
      <c r="AC128">
        <v>1.1469183000000001E-2</v>
      </c>
      <c r="AD128">
        <v>106</v>
      </c>
      <c r="AE128" s="1">
        <f t="shared" si="12"/>
        <v>2800.6127927653229</v>
      </c>
      <c r="AF128" s="1">
        <f t="shared" si="13"/>
        <v>0.99824472062939507</v>
      </c>
    </row>
    <row r="129" spans="1:32" x14ac:dyDescent="0.2">
      <c r="A129" t="s">
        <v>22</v>
      </c>
      <c r="B129" t="s">
        <v>23</v>
      </c>
      <c r="C129" t="s">
        <v>24</v>
      </c>
      <c r="D129" t="s">
        <v>492</v>
      </c>
      <c r="E129">
        <v>2024</v>
      </c>
      <c r="F129">
        <v>9</v>
      </c>
      <c r="G129">
        <v>17</v>
      </c>
      <c r="H129" s="2">
        <v>0.69913194444444438</v>
      </c>
      <c r="I129" s="2">
        <f t="shared" si="5"/>
        <v>6.2743055555555483E-2</v>
      </c>
      <c r="J129" s="2"/>
      <c r="L129">
        <f t="shared" si="4"/>
        <v>0</v>
      </c>
      <c r="M129">
        <v>6.6870830999999997</v>
      </c>
      <c r="N129" s="1">
        <v>418429800</v>
      </c>
      <c r="O129">
        <v>8811.4369000000006</v>
      </c>
      <c r="P129">
        <v>0.18639410000000001</v>
      </c>
      <c r="Q129">
        <v>1.3754295999999999E-2</v>
      </c>
      <c r="R129" s="1">
        <v>5.6372016999999998E-6</v>
      </c>
      <c r="S129" s="1">
        <v>1.6660001E-6</v>
      </c>
      <c r="T129" s="1">
        <v>5.4847572000000003E-5</v>
      </c>
      <c r="U129" s="1">
        <v>6.9665271999999997E-6</v>
      </c>
      <c r="V129">
        <v>5.4356690999999999E-2</v>
      </c>
      <c r="W129">
        <v>6.2615979000000003E-4</v>
      </c>
      <c r="X129">
        <v>0.30542186999999998</v>
      </c>
      <c r="Y129">
        <v>1.1466998000000001E-2</v>
      </c>
      <c r="Z129" s="1">
        <v>1.6227211999999998E-8</v>
      </c>
      <c r="AA129" t="s">
        <v>26</v>
      </c>
      <c r="AB129">
        <v>-4.3968703000000003E-3</v>
      </c>
      <c r="AC129">
        <v>1.0139039000000001E-2</v>
      </c>
      <c r="AD129">
        <v>107</v>
      </c>
      <c r="AE129" s="1">
        <f t="shared" si="12"/>
        <v>2798.0748441163796</v>
      </c>
      <c r="AF129" s="1">
        <f t="shared" si="13"/>
        <v>0.99734009938129509</v>
      </c>
    </row>
    <row r="130" spans="1:32" x14ac:dyDescent="0.2">
      <c r="H130" s="2">
        <v>0.69930555555555562</v>
      </c>
      <c r="I130" s="2">
        <f t="shared" si="5"/>
        <v>6.2916666666666732E-2</v>
      </c>
      <c r="J130">
        <v>500</v>
      </c>
      <c r="L130">
        <f t="shared" ref="L130:L193" si="14">J130/MAX($J$2:$J$358)</f>
        <v>0.99601593625498008</v>
      </c>
    </row>
    <row r="131" spans="1:32" x14ac:dyDescent="0.2">
      <c r="A131" t="s">
        <v>22</v>
      </c>
      <c r="B131" t="s">
        <v>23</v>
      </c>
      <c r="C131" t="s">
        <v>24</v>
      </c>
      <c r="D131" t="s">
        <v>493</v>
      </c>
      <c r="E131">
        <v>2024</v>
      </c>
      <c r="F131">
        <v>9</v>
      </c>
      <c r="G131">
        <v>17</v>
      </c>
      <c r="H131" s="2">
        <v>0.69984953703703701</v>
      </c>
      <c r="I131" s="2">
        <f t="shared" ref="I131:I194" si="15">H131-$H$2</f>
        <v>6.3460648148148113E-2</v>
      </c>
      <c r="J131" s="2"/>
      <c r="L131">
        <f t="shared" si="14"/>
        <v>0</v>
      </c>
      <c r="M131">
        <v>6.6870830999999997</v>
      </c>
      <c r="N131" s="1">
        <v>418688460</v>
      </c>
      <c r="O131">
        <v>9384.8035</v>
      </c>
      <c r="P131">
        <v>0.17235323</v>
      </c>
      <c r="Q131">
        <v>1.4161458E-2</v>
      </c>
      <c r="R131" s="1">
        <v>5.6711631000000004E-6</v>
      </c>
      <c r="S131" s="1">
        <v>1.791549E-6</v>
      </c>
      <c r="T131" s="1">
        <v>5.0213884E-5</v>
      </c>
      <c r="U131" s="1">
        <v>8.0170158000000002E-6</v>
      </c>
      <c r="V131">
        <v>6.9706487999999997E-2</v>
      </c>
      <c r="W131">
        <v>8.8946759000000004E-4</v>
      </c>
      <c r="X131">
        <v>0.23906939999999999</v>
      </c>
      <c r="Y131">
        <v>1.2690484E-2</v>
      </c>
      <c r="Z131" s="1">
        <v>1.447478E-8</v>
      </c>
      <c r="AA131" t="s">
        <v>26</v>
      </c>
      <c r="AB131">
        <v>-2.9926927000000002E-3</v>
      </c>
      <c r="AC131">
        <v>1.0209664E-2</v>
      </c>
      <c r="AD131">
        <v>108</v>
      </c>
      <c r="AE131" s="1">
        <f t="shared" ref="AE131:AE172" si="16">M131*N131/1000000</f>
        <v>2799.8045250310261</v>
      </c>
      <c r="AF131" s="1">
        <f t="shared" ref="AF131:AF172" si="17">AE131/MAX($AE$2:$AE$188)</f>
        <v>0.9979566233241548</v>
      </c>
    </row>
    <row r="132" spans="1:32" x14ac:dyDescent="0.2">
      <c r="A132" t="s">
        <v>22</v>
      </c>
      <c r="B132" t="s">
        <v>23</v>
      </c>
      <c r="C132" t="s">
        <v>24</v>
      </c>
      <c r="D132" t="s">
        <v>494</v>
      </c>
      <c r="E132">
        <v>2024</v>
      </c>
      <c r="F132">
        <v>9</v>
      </c>
      <c r="G132">
        <v>17</v>
      </c>
      <c r="H132" s="2">
        <v>0.70056712962962964</v>
      </c>
      <c r="I132" s="2">
        <f t="shared" si="15"/>
        <v>6.4178240740740744E-2</v>
      </c>
      <c r="J132" s="2"/>
      <c r="L132">
        <f t="shared" si="14"/>
        <v>0</v>
      </c>
      <c r="M132">
        <v>6.6870830999999997</v>
      </c>
      <c r="N132" s="1">
        <v>418732130</v>
      </c>
      <c r="O132">
        <v>8569.009</v>
      </c>
      <c r="P132">
        <v>0.18783693000000001</v>
      </c>
      <c r="Q132">
        <v>9.6095298000000006E-3</v>
      </c>
      <c r="R132" s="1">
        <v>5.6921641000000001E-6</v>
      </c>
      <c r="S132" s="1">
        <v>1.4557291E-6</v>
      </c>
      <c r="T132" s="1">
        <v>5.5529504000000002E-5</v>
      </c>
      <c r="U132" s="1">
        <v>5.3709928E-6</v>
      </c>
      <c r="V132">
        <v>3.7647725999999999E-2</v>
      </c>
      <c r="W132">
        <v>4.5511154999999998E-4</v>
      </c>
      <c r="X132">
        <v>0.79109152999999999</v>
      </c>
      <c r="Y132">
        <v>1.183127E-2</v>
      </c>
      <c r="Z132" s="1">
        <v>1.7329681000000001E-8</v>
      </c>
      <c r="AA132" t="s">
        <v>26</v>
      </c>
      <c r="AB132">
        <v>-4.2320689999999998E-3</v>
      </c>
      <c r="AC132">
        <v>9.1473859000000008E-3</v>
      </c>
      <c r="AD132">
        <v>109</v>
      </c>
      <c r="AE132" s="1">
        <f t="shared" si="16"/>
        <v>2800.0965499500026</v>
      </c>
      <c r="AF132" s="1">
        <f t="shared" si="17"/>
        <v>0.99806071209158942</v>
      </c>
    </row>
    <row r="133" spans="1:32" x14ac:dyDescent="0.2">
      <c r="A133" t="s">
        <v>22</v>
      </c>
      <c r="B133" t="s">
        <v>23</v>
      </c>
      <c r="C133" t="s">
        <v>24</v>
      </c>
      <c r="D133" t="s">
        <v>495</v>
      </c>
      <c r="E133">
        <v>2024</v>
      </c>
      <c r="F133">
        <v>9</v>
      </c>
      <c r="G133">
        <v>17</v>
      </c>
      <c r="H133" s="2">
        <v>0.70127314814814812</v>
      </c>
      <c r="I133" s="2">
        <f t="shared" si="15"/>
        <v>6.4884259259259225E-2</v>
      </c>
      <c r="J133" s="2"/>
      <c r="L133">
        <f t="shared" si="14"/>
        <v>0</v>
      </c>
      <c r="M133">
        <v>6.6870830999999997</v>
      </c>
      <c r="N133" s="1">
        <v>419062670</v>
      </c>
      <c r="O133">
        <v>9517.8639999999996</v>
      </c>
      <c r="P133">
        <v>0.1918165</v>
      </c>
      <c r="Q133">
        <v>1.9330083000000001E-2</v>
      </c>
      <c r="R133" s="1">
        <v>5.8285053000000004E-6</v>
      </c>
      <c r="S133" s="1">
        <v>1.8202303E-6</v>
      </c>
      <c r="T133" s="1">
        <v>5.7285862999999999E-5</v>
      </c>
      <c r="U133" s="1">
        <v>7.8833770000000002E-6</v>
      </c>
      <c r="V133">
        <v>0.13452479000000001</v>
      </c>
      <c r="W133">
        <v>1.5572667000000001E-3</v>
      </c>
      <c r="X133">
        <v>0.4063659</v>
      </c>
      <c r="Y133">
        <v>1.1380214E-2</v>
      </c>
      <c r="Z133" s="1">
        <v>1.2947113E-8</v>
      </c>
      <c r="AA133" t="s">
        <v>26</v>
      </c>
      <c r="AB133">
        <v>-3.4400495999999999E-3</v>
      </c>
      <c r="AC133">
        <v>1.02016E-2</v>
      </c>
      <c r="AD133">
        <v>110</v>
      </c>
      <c r="AE133" s="1">
        <f t="shared" si="16"/>
        <v>2802.3068983978769</v>
      </c>
      <c r="AF133" s="1">
        <f t="shared" si="17"/>
        <v>0.99884856419115198</v>
      </c>
    </row>
    <row r="134" spans="1:32" x14ac:dyDescent="0.2">
      <c r="A134" t="s">
        <v>22</v>
      </c>
      <c r="B134" t="s">
        <v>23</v>
      </c>
      <c r="C134" t="s">
        <v>24</v>
      </c>
      <c r="D134" t="s">
        <v>496</v>
      </c>
      <c r="E134">
        <v>2024</v>
      </c>
      <c r="F134">
        <v>9</v>
      </c>
      <c r="G134">
        <v>17</v>
      </c>
      <c r="H134" s="2">
        <v>0.70200231481481479</v>
      </c>
      <c r="I134" s="2">
        <f t="shared" si="15"/>
        <v>6.5613425925925895E-2</v>
      </c>
      <c r="J134" s="2"/>
      <c r="L134">
        <f t="shared" si="14"/>
        <v>0</v>
      </c>
      <c r="M134">
        <v>6.6870830999999997</v>
      </c>
      <c r="N134" s="1">
        <v>418940760</v>
      </c>
      <c r="O134">
        <v>8448.1869000000006</v>
      </c>
      <c r="P134">
        <v>0.17867168999999999</v>
      </c>
      <c r="Q134">
        <v>1.4438929E-2</v>
      </c>
      <c r="R134" s="1">
        <v>5.6946388999999997E-6</v>
      </c>
      <c r="S134" s="1">
        <v>1.8036458000000001E-6</v>
      </c>
      <c r="T134" s="1">
        <v>5.2997488999999999E-5</v>
      </c>
      <c r="U134" s="1">
        <v>7.6507748999999997E-6</v>
      </c>
      <c r="V134">
        <v>5.4988686000000002E-2</v>
      </c>
      <c r="W134">
        <v>6.7140091999999996E-4</v>
      </c>
      <c r="X134">
        <v>0.70206014000000005</v>
      </c>
      <c r="Y134">
        <v>1.1934228999999999E-2</v>
      </c>
      <c r="Z134" s="1">
        <v>1.6126391000000001E-8</v>
      </c>
      <c r="AA134" t="s">
        <v>26</v>
      </c>
      <c r="AB134">
        <v>-2.9400303999999999E-3</v>
      </c>
      <c r="AC134">
        <v>1.0467944999999999E-2</v>
      </c>
      <c r="AD134">
        <v>111</v>
      </c>
      <c r="AE134" s="1">
        <f t="shared" si="16"/>
        <v>2801.491676097156</v>
      </c>
      <c r="AF134" s="1">
        <f t="shared" si="17"/>
        <v>0.99855798801441797</v>
      </c>
    </row>
    <row r="135" spans="1:32" x14ac:dyDescent="0.2">
      <c r="A135" t="s">
        <v>22</v>
      </c>
      <c r="B135" t="s">
        <v>23</v>
      </c>
      <c r="C135" t="s">
        <v>24</v>
      </c>
      <c r="D135" t="s">
        <v>497</v>
      </c>
      <c r="E135">
        <v>2024</v>
      </c>
      <c r="F135">
        <v>9</v>
      </c>
      <c r="G135">
        <v>17</v>
      </c>
      <c r="H135" s="2">
        <v>0.70270833333333327</v>
      </c>
      <c r="I135" s="2">
        <f t="shared" si="15"/>
        <v>6.6319444444444375E-2</v>
      </c>
      <c r="J135" s="2"/>
      <c r="L135">
        <f t="shared" si="14"/>
        <v>0</v>
      </c>
      <c r="M135">
        <v>6.6870830999999997</v>
      </c>
      <c r="N135" s="1">
        <v>419173930</v>
      </c>
      <c r="O135">
        <v>8632.8297000000002</v>
      </c>
      <c r="P135">
        <v>0.21955232</v>
      </c>
      <c r="Q135">
        <v>3.2822757000000001E-2</v>
      </c>
      <c r="R135" s="1">
        <v>6.0895148000000002E-6</v>
      </c>
      <c r="S135" s="1">
        <v>2.2281471000000001E-6</v>
      </c>
      <c r="T135" s="1">
        <v>6.2161872999999998E-5</v>
      </c>
      <c r="U135" s="1">
        <v>9.4805913000000005E-6</v>
      </c>
      <c r="V135">
        <v>0.17419409999999999</v>
      </c>
      <c r="W135">
        <v>2.2562414000000001E-3</v>
      </c>
      <c r="X135">
        <v>0.11878986</v>
      </c>
      <c r="Y135">
        <v>1.2979958E-2</v>
      </c>
      <c r="Z135" s="1">
        <v>1.3103619E-8</v>
      </c>
      <c r="AA135" t="s">
        <v>26</v>
      </c>
      <c r="AB135">
        <v>-3.3930643E-3</v>
      </c>
      <c r="AC135">
        <v>1.2303325E-2</v>
      </c>
      <c r="AD135">
        <v>112</v>
      </c>
      <c r="AE135" s="1">
        <f t="shared" si="16"/>
        <v>2803.0509032635828</v>
      </c>
      <c r="AF135" s="1">
        <f t="shared" si="17"/>
        <v>0.99911375577037786</v>
      </c>
    </row>
    <row r="136" spans="1:32" x14ac:dyDescent="0.2">
      <c r="A136" t="s">
        <v>22</v>
      </c>
      <c r="B136" t="s">
        <v>23</v>
      </c>
      <c r="C136" t="s">
        <v>24</v>
      </c>
      <c r="D136" t="s">
        <v>498</v>
      </c>
      <c r="E136">
        <v>2024</v>
      </c>
      <c r="F136">
        <v>9</v>
      </c>
      <c r="G136">
        <v>17</v>
      </c>
      <c r="H136" s="2">
        <v>0.7034259259259259</v>
      </c>
      <c r="I136" s="2">
        <f t="shared" si="15"/>
        <v>6.7037037037037006E-2</v>
      </c>
      <c r="J136" s="2"/>
      <c r="L136">
        <f t="shared" si="14"/>
        <v>0</v>
      </c>
      <c r="M136">
        <v>6.6870830999999997</v>
      </c>
      <c r="N136" s="1">
        <v>418863370</v>
      </c>
      <c r="O136">
        <v>9340.0977000000003</v>
      </c>
      <c r="P136">
        <v>0.19828219</v>
      </c>
      <c r="Q136">
        <v>1.9052540999999999E-2</v>
      </c>
      <c r="R136" s="1">
        <v>5.8973349000000002E-6</v>
      </c>
      <c r="S136" s="1">
        <v>1.7126450000000001E-6</v>
      </c>
      <c r="T136" s="1">
        <v>5.8102783999999998E-5</v>
      </c>
      <c r="U136" s="1">
        <v>7.2582705999999997E-6</v>
      </c>
      <c r="V136">
        <v>0.10900667999999999</v>
      </c>
      <c r="W136">
        <v>1.139321E-3</v>
      </c>
      <c r="X136">
        <v>0.43408109</v>
      </c>
      <c r="Y136">
        <v>1.0277253E-2</v>
      </c>
      <c r="Z136" s="1">
        <v>1.3998643000000001E-8</v>
      </c>
      <c r="AA136" t="s">
        <v>26</v>
      </c>
      <c r="AB136">
        <v>-3.1648969999999998E-3</v>
      </c>
      <c r="AC136">
        <v>9.6700837999999997E-3</v>
      </c>
      <c r="AD136">
        <v>113</v>
      </c>
      <c r="AE136" s="1">
        <f t="shared" si="16"/>
        <v>2800.9741627360468</v>
      </c>
      <c r="AF136" s="1">
        <f t="shared" si="17"/>
        <v>0.99837352660585876</v>
      </c>
    </row>
    <row r="137" spans="1:32" x14ac:dyDescent="0.2">
      <c r="A137" t="s">
        <v>22</v>
      </c>
      <c r="B137" t="s">
        <v>23</v>
      </c>
      <c r="C137" t="s">
        <v>24</v>
      </c>
      <c r="D137" t="s">
        <v>499</v>
      </c>
      <c r="E137">
        <v>2024</v>
      </c>
      <c r="F137">
        <v>9</v>
      </c>
      <c r="G137">
        <v>17</v>
      </c>
      <c r="H137" s="2">
        <v>0.70414351851851853</v>
      </c>
      <c r="I137" s="2">
        <f t="shared" si="15"/>
        <v>6.7754629629629637E-2</v>
      </c>
      <c r="J137" s="2"/>
      <c r="L137">
        <f t="shared" si="14"/>
        <v>0</v>
      </c>
      <c r="M137">
        <v>6.6870830999999997</v>
      </c>
      <c r="N137" s="1">
        <v>419177050</v>
      </c>
      <c r="O137">
        <v>9109.0499999999993</v>
      </c>
      <c r="P137">
        <v>0.18104118</v>
      </c>
      <c r="Q137">
        <v>1.2504338E-2</v>
      </c>
      <c r="R137" s="1">
        <v>5.5513070999999996E-6</v>
      </c>
      <c r="S137" s="1">
        <v>1.5965343E-6</v>
      </c>
      <c r="T137" s="1">
        <v>5.3523738999999997E-5</v>
      </c>
      <c r="U137" s="1">
        <v>6.8746284999999998E-6</v>
      </c>
      <c r="V137">
        <v>5.3402736999999999E-2</v>
      </c>
      <c r="W137">
        <v>5.7813182000000004E-4</v>
      </c>
      <c r="X137">
        <v>0.12266262999999999</v>
      </c>
      <c r="Y137">
        <v>1.0772657999999999E-2</v>
      </c>
      <c r="Z137" s="1">
        <v>1.6311382999999999E-8</v>
      </c>
      <c r="AA137" t="s">
        <v>26</v>
      </c>
      <c r="AB137">
        <v>-4.3559658000000001E-3</v>
      </c>
      <c r="AC137">
        <v>9.7598518000000002E-3</v>
      </c>
      <c r="AD137">
        <v>114</v>
      </c>
      <c r="AE137" s="1">
        <f t="shared" si="16"/>
        <v>2803.0717669628548</v>
      </c>
      <c r="AF137" s="1">
        <f t="shared" si="17"/>
        <v>0.99912119238485908</v>
      </c>
    </row>
    <row r="138" spans="1:32" x14ac:dyDescent="0.2">
      <c r="A138" t="s">
        <v>22</v>
      </c>
      <c r="B138" t="s">
        <v>23</v>
      </c>
      <c r="C138" t="s">
        <v>24</v>
      </c>
      <c r="D138" t="s">
        <v>500</v>
      </c>
      <c r="E138">
        <v>2024</v>
      </c>
      <c r="F138">
        <v>9</v>
      </c>
      <c r="G138">
        <v>17</v>
      </c>
      <c r="H138" s="2">
        <v>0.70486111111111116</v>
      </c>
      <c r="I138" s="2">
        <f t="shared" si="15"/>
        <v>6.8472222222222268E-2</v>
      </c>
      <c r="J138" s="2"/>
      <c r="L138">
        <f t="shared" si="14"/>
        <v>0</v>
      </c>
      <c r="M138">
        <v>6.6870830999999997</v>
      </c>
      <c r="N138" s="1">
        <v>418790840</v>
      </c>
      <c r="O138">
        <v>9228.7644999999993</v>
      </c>
      <c r="P138">
        <v>0.20010052</v>
      </c>
      <c r="Q138">
        <v>2.1130385000000002E-2</v>
      </c>
      <c r="R138" s="1">
        <v>5.9003491999999998E-6</v>
      </c>
      <c r="S138" s="1">
        <v>1.8815145999999999E-6</v>
      </c>
      <c r="T138" s="1">
        <v>5.8189705000000003E-5</v>
      </c>
      <c r="U138" s="1">
        <v>7.9589923000000008E-6</v>
      </c>
      <c r="V138">
        <v>0.12631908</v>
      </c>
      <c r="W138">
        <v>1.456408E-3</v>
      </c>
      <c r="X138">
        <v>0.46607135</v>
      </c>
      <c r="Y138">
        <v>1.1335672999999999E-2</v>
      </c>
      <c r="Z138" s="1">
        <v>1.3443659E-8</v>
      </c>
      <c r="AA138" t="s">
        <v>26</v>
      </c>
      <c r="AB138">
        <v>-3.3182067E-3</v>
      </c>
      <c r="AC138">
        <v>1.0705909E-2</v>
      </c>
      <c r="AD138">
        <v>115</v>
      </c>
      <c r="AE138" s="1">
        <f t="shared" si="16"/>
        <v>2800.4891485988041</v>
      </c>
      <c r="AF138" s="1">
        <f t="shared" si="17"/>
        <v>0.9982006491544726</v>
      </c>
    </row>
    <row r="139" spans="1:32" x14ac:dyDescent="0.2">
      <c r="A139" t="s">
        <v>22</v>
      </c>
      <c r="B139" t="s">
        <v>23</v>
      </c>
      <c r="C139" t="s">
        <v>24</v>
      </c>
      <c r="D139" t="s">
        <v>501</v>
      </c>
      <c r="E139">
        <v>2024</v>
      </c>
      <c r="F139">
        <v>9</v>
      </c>
      <c r="G139">
        <v>17</v>
      </c>
      <c r="H139" s="2">
        <v>0.70557870370370368</v>
      </c>
      <c r="I139" s="2">
        <f t="shared" si="15"/>
        <v>6.9189814814814787E-2</v>
      </c>
      <c r="J139" s="2"/>
      <c r="L139">
        <f t="shared" si="14"/>
        <v>0</v>
      </c>
      <c r="M139">
        <v>6.6870830999999997</v>
      </c>
      <c r="N139" s="1">
        <v>418599990</v>
      </c>
      <c r="O139">
        <v>9023.8932999999997</v>
      </c>
      <c r="P139">
        <v>0.19586122</v>
      </c>
      <c r="Q139">
        <v>2.1840297000000002E-2</v>
      </c>
      <c r="R139" s="1">
        <v>5.8870072000000004E-6</v>
      </c>
      <c r="S139" s="1">
        <v>1.9893680999999999E-6</v>
      </c>
      <c r="T139" s="1">
        <v>5.7770691999999997E-5</v>
      </c>
      <c r="U139" s="1">
        <v>8.4909493000000008E-6</v>
      </c>
      <c r="V139">
        <v>8.3689022000000002E-2</v>
      </c>
      <c r="W139">
        <v>1.0137783E-3</v>
      </c>
      <c r="X139">
        <v>0.47469999000000002</v>
      </c>
      <c r="Y139">
        <v>1.1912742E-2</v>
      </c>
      <c r="Z139" s="1">
        <v>1.5107417999999998E-8</v>
      </c>
      <c r="AA139" t="s">
        <v>26</v>
      </c>
      <c r="AB139">
        <v>-2.8731191E-3</v>
      </c>
      <c r="AC139">
        <v>1.1150838999999999E-2</v>
      </c>
      <c r="AD139">
        <v>116</v>
      </c>
      <c r="AE139" s="1">
        <f t="shared" si="16"/>
        <v>2799.2129187891687</v>
      </c>
      <c r="AF139" s="1">
        <f t="shared" si="17"/>
        <v>0.99774575240006602</v>
      </c>
    </row>
    <row r="140" spans="1:32" x14ac:dyDescent="0.2">
      <c r="A140" t="s">
        <v>22</v>
      </c>
      <c r="B140" t="s">
        <v>23</v>
      </c>
      <c r="C140" t="s">
        <v>24</v>
      </c>
      <c r="D140" t="s">
        <v>502</v>
      </c>
      <c r="E140">
        <v>2024</v>
      </c>
      <c r="F140">
        <v>9</v>
      </c>
      <c r="G140">
        <v>17</v>
      </c>
      <c r="H140" s="2">
        <v>0.70628472222222216</v>
      </c>
      <c r="I140" s="2">
        <f t="shared" si="15"/>
        <v>6.9895833333333268E-2</v>
      </c>
      <c r="J140" s="2"/>
      <c r="L140">
        <f t="shared" si="14"/>
        <v>0</v>
      </c>
      <c r="M140">
        <v>6.6870830999999997</v>
      </c>
      <c r="N140" s="1">
        <v>419142860</v>
      </c>
      <c r="O140">
        <v>9438.2320999999993</v>
      </c>
      <c r="P140">
        <v>0.20398521</v>
      </c>
      <c r="Q140">
        <v>2.0623895999999999E-2</v>
      </c>
      <c r="R140" s="1">
        <v>5.9053837E-6</v>
      </c>
      <c r="S140" s="1">
        <v>1.8103325999999999E-6</v>
      </c>
      <c r="T140" s="1">
        <v>5.9345390000000002E-5</v>
      </c>
      <c r="U140" s="1">
        <v>7.4906044999999997E-6</v>
      </c>
      <c r="V140">
        <v>0.10705919999999999</v>
      </c>
      <c r="W140">
        <v>1.2380399999999999E-3</v>
      </c>
      <c r="X140">
        <v>0.36450745000000001</v>
      </c>
      <c r="Y140">
        <v>1.1372464000000001E-2</v>
      </c>
      <c r="Z140" s="1">
        <v>1.3974636999999999E-8</v>
      </c>
      <c r="AA140" t="s">
        <v>26</v>
      </c>
      <c r="AB140">
        <v>-3.7216065999999999E-3</v>
      </c>
      <c r="AC140">
        <v>1.0420363E-2</v>
      </c>
      <c r="AD140">
        <v>117</v>
      </c>
      <c r="AE140" s="1">
        <f t="shared" si="16"/>
        <v>2802.8431355916659</v>
      </c>
      <c r="AF140" s="1">
        <f t="shared" si="17"/>
        <v>0.999039699484502</v>
      </c>
    </row>
    <row r="141" spans="1:32" x14ac:dyDescent="0.2">
      <c r="A141" t="s">
        <v>22</v>
      </c>
      <c r="B141" t="s">
        <v>23</v>
      </c>
      <c r="C141" t="s">
        <v>24</v>
      </c>
      <c r="D141" t="s">
        <v>503</v>
      </c>
      <c r="E141">
        <v>2024</v>
      </c>
      <c r="F141">
        <v>9</v>
      </c>
      <c r="G141">
        <v>17</v>
      </c>
      <c r="H141" s="2">
        <v>0.70700231481481479</v>
      </c>
      <c r="I141" s="2">
        <f t="shared" si="15"/>
        <v>7.0613425925925899E-2</v>
      </c>
      <c r="J141" s="2"/>
      <c r="L141">
        <f t="shared" si="14"/>
        <v>0</v>
      </c>
      <c r="M141">
        <v>6.6870830999999997</v>
      </c>
      <c r="N141" s="1">
        <v>418967490</v>
      </c>
      <c r="O141">
        <v>9680.0944999999992</v>
      </c>
      <c r="P141">
        <v>0.19178759000000001</v>
      </c>
      <c r="Q141">
        <v>2.2169906999999999E-2</v>
      </c>
      <c r="R141" s="1">
        <v>5.7898932000000001E-6</v>
      </c>
      <c r="S141" s="1">
        <v>2.0840554000000001E-6</v>
      </c>
      <c r="T141" s="1">
        <v>5.627957E-5</v>
      </c>
      <c r="U141" s="1">
        <v>9.2602301000000002E-6</v>
      </c>
      <c r="V141">
        <v>9.0738833000000005E-2</v>
      </c>
      <c r="W141">
        <v>1.1587505E-3</v>
      </c>
      <c r="X141">
        <v>0.14015166000000001</v>
      </c>
      <c r="Y141">
        <v>1.2723953E-2</v>
      </c>
      <c r="Z141" s="1">
        <v>1.4639149000000001E-8</v>
      </c>
      <c r="AA141" t="s">
        <v>26</v>
      </c>
      <c r="AB141">
        <v>-3.6166750000000002E-3</v>
      </c>
      <c r="AC141">
        <v>1.1863141000000001E-2</v>
      </c>
      <c r="AD141">
        <v>118</v>
      </c>
      <c r="AE141" s="1">
        <f t="shared" si="16"/>
        <v>2801.6704218284185</v>
      </c>
      <c r="AF141" s="1">
        <f t="shared" si="17"/>
        <v>0.99862169977886783</v>
      </c>
    </row>
    <row r="142" spans="1:32" x14ac:dyDescent="0.2">
      <c r="A142" t="s">
        <v>22</v>
      </c>
      <c r="B142" t="s">
        <v>23</v>
      </c>
      <c r="C142" t="s">
        <v>24</v>
      </c>
      <c r="D142" t="s">
        <v>504</v>
      </c>
      <c r="E142">
        <v>2024</v>
      </c>
      <c r="F142">
        <v>9</v>
      </c>
      <c r="G142">
        <v>17</v>
      </c>
      <c r="H142" s="2">
        <v>0.70771990740740742</v>
      </c>
      <c r="I142" s="2">
        <f t="shared" si="15"/>
        <v>7.133101851851853E-2</v>
      </c>
      <c r="J142" s="2"/>
      <c r="L142">
        <f t="shared" si="14"/>
        <v>0</v>
      </c>
      <c r="M142">
        <v>6.6870830999999997</v>
      </c>
      <c r="N142" s="1">
        <v>418884310</v>
      </c>
      <c r="O142">
        <v>8485.4441999999999</v>
      </c>
      <c r="P142">
        <v>0.2113574</v>
      </c>
      <c r="Q142">
        <v>2.0674595E-2</v>
      </c>
      <c r="R142" s="1">
        <v>5.8177287999999997E-6</v>
      </c>
      <c r="S142" s="1">
        <v>1.7931219000000001E-6</v>
      </c>
      <c r="T142" s="1">
        <v>6.0859984E-5</v>
      </c>
      <c r="U142" s="1">
        <v>7.3122814999999997E-6</v>
      </c>
      <c r="V142">
        <v>0.12529955000000001</v>
      </c>
      <c r="W142">
        <v>1.3072788999999999E-3</v>
      </c>
      <c r="X142">
        <v>0.17672245</v>
      </c>
      <c r="Y142">
        <v>1.0401354E-2</v>
      </c>
      <c r="Z142" s="1">
        <v>1.3818701E-8</v>
      </c>
      <c r="AA142" t="s">
        <v>26</v>
      </c>
      <c r="AB142">
        <v>-4.9239245000000003E-3</v>
      </c>
      <c r="AC142">
        <v>1.0885429E-2</v>
      </c>
      <c r="AD142">
        <v>119</v>
      </c>
      <c r="AE142" s="1">
        <f t="shared" si="16"/>
        <v>2801.1141902561608</v>
      </c>
      <c r="AF142" s="1">
        <f t="shared" si="17"/>
        <v>0.99842343772997344</v>
      </c>
    </row>
    <row r="143" spans="1:32" x14ac:dyDescent="0.2">
      <c r="A143" t="s">
        <v>22</v>
      </c>
      <c r="B143" t="s">
        <v>23</v>
      </c>
      <c r="C143" t="s">
        <v>24</v>
      </c>
      <c r="D143" t="s">
        <v>505</v>
      </c>
      <c r="E143">
        <v>2024</v>
      </c>
      <c r="F143">
        <v>9</v>
      </c>
      <c r="G143">
        <v>17</v>
      </c>
      <c r="H143" s="2">
        <v>0.70843750000000005</v>
      </c>
      <c r="I143" s="2">
        <f t="shared" si="15"/>
        <v>7.204861111111116E-2</v>
      </c>
      <c r="J143" s="2"/>
      <c r="L143">
        <f t="shared" si="14"/>
        <v>0</v>
      </c>
      <c r="M143">
        <v>6.6870830999999997</v>
      </c>
      <c r="N143" s="1">
        <v>418991640</v>
      </c>
      <c r="O143">
        <v>8877.9028999999991</v>
      </c>
      <c r="P143">
        <v>0.22328002999999999</v>
      </c>
      <c r="Q143">
        <v>3.4784882000000003E-2</v>
      </c>
      <c r="R143" s="1">
        <v>6.2735021999999997E-6</v>
      </c>
      <c r="S143" s="1">
        <v>2.2570498999999999E-6</v>
      </c>
      <c r="T143" s="1">
        <v>6.3357227999999994E-5</v>
      </c>
      <c r="U143" s="1">
        <v>9.1885433999999992E-6</v>
      </c>
      <c r="V143">
        <v>0.13375318</v>
      </c>
      <c r="W143">
        <v>1.7101451E-3</v>
      </c>
      <c r="X143">
        <v>0.1032831</v>
      </c>
      <c r="Y143">
        <v>1.2763373E-2</v>
      </c>
      <c r="Z143" s="1">
        <v>1.4144960999999999E-8</v>
      </c>
      <c r="AA143" t="s">
        <v>26</v>
      </c>
      <c r="AB143">
        <v>-2.5276849E-3</v>
      </c>
      <c r="AC143">
        <v>1.1892410000000001E-2</v>
      </c>
      <c r="AD143">
        <v>120</v>
      </c>
      <c r="AE143" s="1">
        <f t="shared" si="16"/>
        <v>2801.8319148852838</v>
      </c>
      <c r="AF143" s="1">
        <f t="shared" si="17"/>
        <v>0.9986792620351892</v>
      </c>
    </row>
    <row r="144" spans="1:32" x14ac:dyDescent="0.2">
      <c r="A144" t="s">
        <v>22</v>
      </c>
      <c r="B144" t="s">
        <v>23</v>
      </c>
      <c r="C144" t="s">
        <v>24</v>
      </c>
      <c r="D144" t="s">
        <v>506</v>
      </c>
      <c r="E144">
        <v>2024</v>
      </c>
      <c r="F144">
        <v>9</v>
      </c>
      <c r="G144">
        <v>17</v>
      </c>
      <c r="H144" s="2">
        <v>0.70915509259259257</v>
      </c>
      <c r="I144" s="2">
        <f t="shared" si="15"/>
        <v>7.276620370370368E-2</v>
      </c>
      <c r="J144" s="2"/>
      <c r="L144">
        <f t="shared" si="14"/>
        <v>0</v>
      </c>
      <c r="M144">
        <v>6.6870830999999997</v>
      </c>
      <c r="N144" s="1">
        <v>419051180</v>
      </c>
      <c r="O144">
        <v>8879.6582999999991</v>
      </c>
      <c r="P144">
        <v>0.22828109999999999</v>
      </c>
      <c r="Q144">
        <v>4.8691896999999998E-2</v>
      </c>
      <c r="R144" s="1">
        <v>6.1494692000000002E-6</v>
      </c>
      <c r="S144" s="1">
        <v>2.8255119999999998E-6</v>
      </c>
      <c r="T144" s="1">
        <v>6.4545590999999996E-5</v>
      </c>
      <c r="U144" s="1">
        <v>1.2402835E-5</v>
      </c>
      <c r="V144">
        <v>0.14394754000000001</v>
      </c>
      <c r="W144">
        <v>2.0564765E-3</v>
      </c>
      <c r="X144">
        <v>0.57461797999999997</v>
      </c>
      <c r="Y144">
        <v>1.3962993999999999E-2</v>
      </c>
      <c r="Z144" s="1">
        <v>1.4656574E-8</v>
      </c>
      <c r="AA144" t="s">
        <v>26</v>
      </c>
      <c r="AB144">
        <v>-3.0681649999999999E-3</v>
      </c>
      <c r="AC144">
        <v>1.5138298999999999E-2</v>
      </c>
      <c r="AD144">
        <v>121</v>
      </c>
      <c r="AE144" s="1">
        <f t="shared" si="16"/>
        <v>2802.2300638130578</v>
      </c>
      <c r="AF144" s="1">
        <f t="shared" si="17"/>
        <v>0.99882117742820653</v>
      </c>
    </row>
    <row r="145" spans="1:32" x14ac:dyDescent="0.2">
      <c r="A145" t="s">
        <v>22</v>
      </c>
      <c r="B145" t="s">
        <v>23</v>
      </c>
      <c r="C145" t="s">
        <v>24</v>
      </c>
      <c r="D145" t="s">
        <v>507</v>
      </c>
      <c r="E145">
        <v>2024</v>
      </c>
      <c r="F145">
        <v>9</v>
      </c>
      <c r="G145">
        <v>17</v>
      </c>
      <c r="H145" s="2">
        <v>0.7098726851851852</v>
      </c>
      <c r="I145" s="2">
        <f t="shared" si="15"/>
        <v>7.3483796296296311E-2</v>
      </c>
      <c r="J145" s="2"/>
      <c r="L145">
        <f t="shared" si="14"/>
        <v>0</v>
      </c>
      <c r="M145">
        <v>6.6870830999999997</v>
      </c>
      <c r="N145" s="1">
        <v>418858730</v>
      </c>
      <c r="O145">
        <v>9234.5987999999998</v>
      </c>
      <c r="P145">
        <v>0.20265602999999999</v>
      </c>
      <c r="Q145">
        <v>2.0218166999999999E-2</v>
      </c>
      <c r="R145" s="1">
        <v>5.8412503E-6</v>
      </c>
      <c r="S145" s="1">
        <v>1.8135131E-6</v>
      </c>
      <c r="T145" s="1">
        <v>5.9101997000000003E-5</v>
      </c>
      <c r="U145" s="1">
        <v>7.5889682000000004E-6</v>
      </c>
      <c r="V145">
        <v>9.7142023999999993E-2</v>
      </c>
      <c r="W145">
        <v>1.0762683999999999E-3</v>
      </c>
      <c r="X145">
        <v>0.43412973999999999</v>
      </c>
      <c r="Y145">
        <v>1.0900750000000001E-2</v>
      </c>
      <c r="Z145" s="1">
        <v>1.4544601000000001E-8</v>
      </c>
      <c r="AA145" t="s">
        <v>26</v>
      </c>
      <c r="AB145">
        <v>-3.4599696E-3</v>
      </c>
      <c r="AC145">
        <v>1.0594256E-2</v>
      </c>
      <c r="AD145">
        <v>122</v>
      </c>
      <c r="AE145" s="1">
        <f t="shared" si="16"/>
        <v>2800.9431346704632</v>
      </c>
      <c r="AF145" s="1">
        <f t="shared" si="17"/>
        <v>0.99836246702534837</v>
      </c>
    </row>
    <row r="146" spans="1:32" x14ac:dyDescent="0.2">
      <c r="A146" t="s">
        <v>22</v>
      </c>
      <c r="B146" t="s">
        <v>23</v>
      </c>
      <c r="C146" t="s">
        <v>24</v>
      </c>
      <c r="D146" t="s">
        <v>508</v>
      </c>
      <c r="E146">
        <v>2024</v>
      </c>
      <c r="F146">
        <v>9</v>
      </c>
      <c r="G146">
        <v>17</v>
      </c>
      <c r="H146" s="2">
        <v>0.71059027777777783</v>
      </c>
      <c r="I146" s="2">
        <f t="shared" si="15"/>
        <v>7.4201388888888942E-2</v>
      </c>
      <c r="J146" s="2"/>
      <c r="L146">
        <f t="shared" si="14"/>
        <v>0</v>
      </c>
      <c r="M146">
        <v>6.6870830999999997</v>
      </c>
      <c r="N146" s="1">
        <v>419009700</v>
      </c>
      <c r="O146">
        <v>9008.3454000000002</v>
      </c>
      <c r="P146">
        <v>0.18522991</v>
      </c>
      <c r="Q146">
        <v>3.2000460000000001E-2</v>
      </c>
      <c r="R146" s="1">
        <v>5.5907750999999998E-6</v>
      </c>
      <c r="S146" s="1">
        <v>2.7845406000000001E-6</v>
      </c>
      <c r="T146" s="1">
        <v>5.5220555000000001E-5</v>
      </c>
      <c r="U146" s="1">
        <v>1.4134270000000001E-5</v>
      </c>
      <c r="V146">
        <v>0.14112769</v>
      </c>
      <c r="W146">
        <v>1.9166164E-3</v>
      </c>
      <c r="X146">
        <v>8.2310853000000003E-2</v>
      </c>
      <c r="Y146">
        <v>1.3545487E-2</v>
      </c>
      <c r="Z146" s="1">
        <v>1.3990347E-8</v>
      </c>
      <c r="AA146" t="s">
        <v>26</v>
      </c>
      <c r="AB146">
        <v>-2.6125511999999999E-3</v>
      </c>
      <c r="AC146">
        <v>1.5776275999999999E-2</v>
      </c>
      <c r="AD146">
        <v>123</v>
      </c>
      <c r="AE146" s="1">
        <f t="shared" si="16"/>
        <v>2801.95268360607</v>
      </c>
      <c r="AF146" s="1">
        <f t="shared" si="17"/>
        <v>0.99872230859209044</v>
      </c>
    </row>
    <row r="147" spans="1:32" x14ac:dyDescent="0.2">
      <c r="A147" t="s">
        <v>22</v>
      </c>
      <c r="B147" t="s">
        <v>23</v>
      </c>
      <c r="C147" t="s">
        <v>24</v>
      </c>
      <c r="D147" t="s">
        <v>509</v>
      </c>
      <c r="E147">
        <v>2024</v>
      </c>
      <c r="F147">
        <v>9</v>
      </c>
      <c r="G147">
        <v>17</v>
      </c>
      <c r="H147" s="2">
        <v>0.71130787037037047</v>
      </c>
      <c r="I147" s="2">
        <f t="shared" si="15"/>
        <v>7.4918981481481572E-2</v>
      </c>
      <c r="J147" s="2"/>
      <c r="L147">
        <f t="shared" si="14"/>
        <v>0</v>
      </c>
      <c r="M147">
        <v>6.6870830999999997</v>
      </c>
      <c r="N147" s="1">
        <v>418845700</v>
      </c>
      <c r="O147">
        <v>9212.0048999999999</v>
      </c>
      <c r="P147">
        <v>0.22447020000000001</v>
      </c>
      <c r="Q147">
        <v>3.2793981E-2</v>
      </c>
      <c r="R147" s="1">
        <v>6.0396071999999996E-6</v>
      </c>
      <c r="S147" s="1">
        <v>2.2314528E-6</v>
      </c>
      <c r="T147" s="1">
        <v>6.3708494999999995E-5</v>
      </c>
      <c r="U147" s="1">
        <v>9.1957201000000004E-6</v>
      </c>
      <c r="V147">
        <v>0.15391268</v>
      </c>
      <c r="W147">
        <v>1.9511724000000001E-3</v>
      </c>
      <c r="X147">
        <v>0.43013204999999999</v>
      </c>
      <c r="Y147">
        <v>1.2491903E-2</v>
      </c>
      <c r="Z147" s="1">
        <v>1.3659286E-8</v>
      </c>
      <c r="AA147" t="s">
        <v>26</v>
      </c>
      <c r="AB147">
        <v>-4.1887456999999996E-3</v>
      </c>
      <c r="AC147">
        <v>1.2708887E-2</v>
      </c>
      <c r="AD147">
        <v>124</v>
      </c>
      <c r="AE147" s="1">
        <f t="shared" si="16"/>
        <v>2800.8560019776696</v>
      </c>
      <c r="AF147" s="1">
        <f t="shared" si="17"/>
        <v>0.99833140962576783</v>
      </c>
    </row>
    <row r="148" spans="1:32" x14ac:dyDescent="0.2">
      <c r="A148" t="s">
        <v>22</v>
      </c>
      <c r="B148" t="s">
        <v>23</v>
      </c>
      <c r="C148" t="s">
        <v>24</v>
      </c>
      <c r="D148" t="s">
        <v>510</v>
      </c>
      <c r="E148">
        <v>2024</v>
      </c>
      <c r="F148">
        <v>9</v>
      </c>
      <c r="G148">
        <v>17</v>
      </c>
      <c r="H148" s="2">
        <v>0.71202546296296287</v>
      </c>
      <c r="I148" s="2">
        <f t="shared" si="15"/>
        <v>7.5636574074073981E-2</v>
      </c>
      <c r="J148" s="2"/>
      <c r="L148">
        <f t="shared" si="14"/>
        <v>0</v>
      </c>
      <c r="M148">
        <v>6.6870830999999997</v>
      </c>
      <c r="N148" s="1">
        <v>419161030</v>
      </c>
      <c r="O148">
        <v>9880.4856</v>
      </c>
      <c r="P148">
        <v>0.20437837</v>
      </c>
      <c r="Q148">
        <v>4.5504680999999998E-2</v>
      </c>
      <c r="R148" s="1">
        <v>5.8599640999999996E-6</v>
      </c>
      <c r="S148" s="1">
        <v>3.0068351E-6</v>
      </c>
      <c r="T148" s="1">
        <v>5.8946049999999998E-5</v>
      </c>
      <c r="U148" s="1">
        <v>1.5292846999999999E-5</v>
      </c>
      <c r="V148">
        <v>0.16151447999999999</v>
      </c>
      <c r="W148">
        <v>2.4058957000000001E-3</v>
      </c>
      <c r="X148">
        <v>0.23768953000000001</v>
      </c>
      <c r="Y148">
        <v>1.4665628E-2</v>
      </c>
      <c r="Z148" s="1">
        <v>1.4050157E-8</v>
      </c>
      <c r="AA148" t="s">
        <v>26</v>
      </c>
      <c r="AB148">
        <v>-2.6230438000000001E-3</v>
      </c>
      <c r="AC148">
        <v>1.6287633999999999E-2</v>
      </c>
      <c r="AD148">
        <v>125</v>
      </c>
      <c r="AE148" s="1">
        <f t="shared" si="16"/>
        <v>2802.9646398915929</v>
      </c>
      <c r="AF148" s="1">
        <f t="shared" si="17"/>
        <v>0.99908300822973417</v>
      </c>
    </row>
    <row r="149" spans="1:32" x14ac:dyDescent="0.2">
      <c r="A149" t="s">
        <v>22</v>
      </c>
      <c r="B149" t="s">
        <v>23</v>
      </c>
      <c r="C149" t="s">
        <v>24</v>
      </c>
      <c r="D149" t="s">
        <v>511</v>
      </c>
      <c r="E149">
        <v>2024</v>
      </c>
      <c r="F149">
        <v>9</v>
      </c>
      <c r="G149">
        <v>17</v>
      </c>
      <c r="H149" s="2">
        <v>0.71273148148148147</v>
      </c>
      <c r="I149" s="2">
        <f t="shared" si="15"/>
        <v>7.6342592592592573E-2</v>
      </c>
      <c r="J149" s="2"/>
      <c r="L149">
        <f t="shared" si="14"/>
        <v>0</v>
      </c>
      <c r="M149">
        <v>6.6870830999999997</v>
      </c>
      <c r="N149" s="1">
        <v>419205550</v>
      </c>
      <c r="O149">
        <v>9933.7918000000009</v>
      </c>
      <c r="P149">
        <v>0.23803168999999999</v>
      </c>
      <c r="Q149">
        <v>3.0339952999999999E-2</v>
      </c>
      <c r="R149" s="1">
        <v>6.4480917000000001E-6</v>
      </c>
      <c r="S149" s="1">
        <v>1.8380274000000001E-6</v>
      </c>
      <c r="T149" s="1">
        <v>6.5922426000000002E-5</v>
      </c>
      <c r="U149" s="1">
        <v>6.8619124000000004E-6</v>
      </c>
      <c r="V149">
        <v>0.23305914999999999</v>
      </c>
      <c r="W149">
        <v>2.6066274E-3</v>
      </c>
      <c r="X149">
        <v>0.57490395999999999</v>
      </c>
      <c r="Y149">
        <v>1.0874816000000001E-2</v>
      </c>
      <c r="Z149" s="1">
        <v>1.2257121999999999E-8</v>
      </c>
      <c r="AA149" t="s">
        <v>26</v>
      </c>
      <c r="AB149">
        <v>-2.7182406E-3</v>
      </c>
      <c r="AC149">
        <v>9.6781469000000002E-3</v>
      </c>
      <c r="AD149">
        <v>126</v>
      </c>
      <c r="AE149" s="1">
        <f t="shared" si="16"/>
        <v>2803.2623488312047</v>
      </c>
      <c r="AF149" s="1">
        <f t="shared" si="17"/>
        <v>0.99918912299790896</v>
      </c>
    </row>
    <row r="150" spans="1:32" x14ac:dyDescent="0.2">
      <c r="A150" t="s">
        <v>22</v>
      </c>
      <c r="B150" t="s">
        <v>23</v>
      </c>
      <c r="C150" t="s">
        <v>24</v>
      </c>
      <c r="D150" t="s">
        <v>512</v>
      </c>
      <c r="E150">
        <v>2024</v>
      </c>
      <c r="F150">
        <v>9</v>
      </c>
      <c r="G150">
        <v>17</v>
      </c>
      <c r="H150" s="2">
        <v>0.7134490740740741</v>
      </c>
      <c r="I150" s="2">
        <f t="shared" si="15"/>
        <v>7.7060185185185204E-2</v>
      </c>
      <c r="J150" s="2"/>
      <c r="L150">
        <f t="shared" si="14"/>
        <v>0</v>
      </c>
      <c r="M150">
        <v>6.6870830999999997</v>
      </c>
      <c r="N150" s="1">
        <v>419048660</v>
      </c>
      <c r="O150">
        <v>10387.319</v>
      </c>
      <c r="P150">
        <v>0.19005105</v>
      </c>
      <c r="Q150">
        <v>3.0963108999999999E-2</v>
      </c>
      <c r="R150" s="1">
        <v>5.7980102999999999E-6</v>
      </c>
      <c r="S150" s="1">
        <v>2.5189909999999999E-6</v>
      </c>
      <c r="T150" s="1">
        <v>5.6024265999999999E-5</v>
      </c>
      <c r="U150" s="1">
        <v>1.2354916E-5</v>
      </c>
      <c r="V150">
        <v>9.7492210999999995E-2</v>
      </c>
      <c r="W150">
        <v>1.3610802E-3</v>
      </c>
      <c r="X150">
        <v>0.31768157000000002</v>
      </c>
      <c r="Y150">
        <v>1.3745014E-2</v>
      </c>
      <c r="Z150" s="1">
        <v>1.5034294999999999E-8</v>
      </c>
      <c r="AA150" t="s">
        <v>26</v>
      </c>
      <c r="AB150">
        <v>-2.1514141E-3</v>
      </c>
      <c r="AC150">
        <v>1.3663486000000001E-2</v>
      </c>
      <c r="AD150">
        <v>127</v>
      </c>
      <c r="AE150" s="1">
        <f t="shared" si="16"/>
        <v>2802.2132123636461</v>
      </c>
      <c r="AF150" s="1">
        <f t="shared" si="17"/>
        <v>0.99881517093189487</v>
      </c>
    </row>
    <row r="151" spans="1:32" x14ac:dyDescent="0.2">
      <c r="A151" t="s">
        <v>22</v>
      </c>
      <c r="B151" t="s">
        <v>23</v>
      </c>
      <c r="C151" t="s">
        <v>24</v>
      </c>
      <c r="D151" t="s">
        <v>513</v>
      </c>
      <c r="E151">
        <v>2024</v>
      </c>
      <c r="F151">
        <v>9</v>
      </c>
      <c r="G151">
        <v>17</v>
      </c>
      <c r="H151" s="2">
        <v>0.71416666666666673</v>
      </c>
      <c r="I151" s="2">
        <f t="shared" si="15"/>
        <v>7.7777777777777835E-2</v>
      </c>
      <c r="J151" s="2"/>
      <c r="L151">
        <f t="shared" si="14"/>
        <v>0</v>
      </c>
      <c r="M151">
        <v>6.6870830999999997</v>
      </c>
      <c r="N151" s="1">
        <v>418694100</v>
      </c>
      <c r="O151">
        <v>9086.5651999999991</v>
      </c>
      <c r="P151">
        <v>0.19741305000000001</v>
      </c>
      <c r="Q151">
        <v>2.7117167000000001E-2</v>
      </c>
      <c r="R151" s="1">
        <v>5.8022849000000002E-6</v>
      </c>
      <c r="S151" s="1">
        <v>2.1230213E-6</v>
      </c>
      <c r="T151" s="1">
        <v>5.7317451999999997E-5</v>
      </c>
      <c r="U151" s="1">
        <v>1.0204927E-5</v>
      </c>
      <c r="V151">
        <v>0.11226381000000001</v>
      </c>
      <c r="W151">
        <v>1.2246964000000001E-3</v>
      </c>
      <c r="X151">
        <v>0.14785970000000001</v>
      </c>
      <c r="Y151">
        <v>1.0867461E-2</v>
      </c>
      <c r="Z151" s="1">
        <v>1.4879644999999999E-8</v>
      </c>
      <c r="AA151" t="s">
        <v>26</v>
      </c>
      <c r="AB151">
        <v>-3.1838103000000001E-3</v>
      </c>
      <c r="AC151">
        <v>1.1846119E-2</v>
      </c>
      <c r="AD151">
        <v>128</v>
      </c>
      <c r="AE151" s="1">
        <f t="shared" si="16"/>
        <v>2799.8422401797097</v>
      </c>
      <c r="AF151" s="1">
        <f t="shared" si="17"/>
        <v>0.99797006643494779</v>
      </c>
    </row>
    <row r="152" spans="1:32" x14ac:dyDescent="0.2">
      <c r="A152" t="s">
        <v>22</v>
      </c>
      <c r="B152" t="s">
        <v>23</v>
      </c>
      <c r="C152" t="s">
        <v>24</v>
      </c>
      <c r="D152" t="s">
        <v>514</v>
      </c>
      <c r="E152">
        <v>2024</v>
      </c>
      <c r="F152">
        <v>9</v>
      </c>
      <c r="G152">
        <v>17</v>
      </c>
      <c r="H152" s="2">
        <v>0.71488425925925936</v>
      </c>
      <c r="I152" s="2">
        <f t="shared" si="15"/>
        <v>7.8495370370370465E-2</v>
      </c>
      <c r="J152" s="2"/>
      <c r="L152">
        <f t="shared" si="14"/>
        <v>0</v>
      </c>
      <c r="M152">
        <v>6.6870830999999997</v>
      </c>
      <c r="N152" s="1">
        <v>418845970</v>
      </c>
      <c r="O152">
        <v>10714.306</v>
      </c>
      <c r="P152">
        <v>0.20151179</v>
      </c>
      <c r="Q152">
        <v>1.4535604000000001E-2</v>
      </c>
      <c r="R152" s="1">
        <v>5.8870516999999996E-6</v>
      </c>
      <c r="S152" s="1">
        <v>1.5504262999999999E-6</v>
      </c>
      <c r="T152" s="1">
        <v>5.8970412E-5</v>
      </c>
      <c r="U152" s="1">
        <v>5.8600975999999998E-6</v>
      </c>
      <c r="V152">
        <v>6.8502213000000006E-2</v>
      </c>
      <c r="W152">
        <v>7.7379526999999998E-4</v>
      </c>
      <c r="X152">
        <v>0.45156129</v>
      </c>
      <c r="Y152">
        <v>1.1097711E-2</v>
      </c>
      <c r="Z152" s="1">
        <v>1.5016474999999999E-8</v>
      </c>
      <c r="AA152" t="s">
        <v>26</v>
      </c>
      <c r="AB152">
        <v>-4.4156626000000001E-3</v>
      </c>
      <c r="AC152">
        <v>9.2582745000000001E-3</v>
      </c>
      <c r="AD152">
        <v>129</v>
      </c>
      <c r="AE152" s="1">
        <f t="shared" si="16"/>
        <v>2800.857807490107</v>
      </c>
      <c r="AF152" s="1">
        <f t="shared" si="17"/>
        <v>0.99833205317894425</v>
      </c>
    </row>
    <row r="153" spans="1:32" x14ac:dyDescent="0.2">
      <c r="A153" t="s">
        <v>22</v>
      </c>
      <c r="B153" t="s">
        <v>23</v>
      </c>
      <c r="C153" t="s">
        <v>24</v>
      </c>
      <c r="D153" t="s">
        <v>515</v>
      </c>
      <c r="E153">
        <v>2024</v>
      </c>
      <c r="F153">
        <v>9</v>
      </c>
      <c r="G153">
        <v>17</v>
      </c>
      <c r="H153" s="2">
        <v>0.71560185185185177</v>
      </c>
      <c r="I153" s="2">
        <f t="shared" si="15"/>
        <v>7.9212962962962874E-2</v>
      </c>
      <c r="J153" s="2"/>
      <c r="L153">
        <f t="shared" si="14"/>
        <v>0</v>
      </c>
      <c r="M153">
        <v>6.6870830999999997</v>
      </c>
      <c r="N153" s="1">
        <v>419353820</v>
      </c>
      <c r="O153">
        <v>9456.3207000000002</v>
      </c>
      <c r="P153">
        <v>0.22421626</v>
      </c>
      <c r="Q153">
        <v>4.3859509999999997E-2</v>
      </c>
      <c r="R153" s="1">
        <v>5.9703901999999996E-6</v>
      </c>
      <c r="S153" s="1">
        <v>2.6777500999999998E-6</v>
      </c>
      <c r="T153" s="1">
        <v>6.4528496999999996E-5</v>
      </c>
      <c r="U153" s="1">
        <v>1.1963184E-5</v>
      </c>
      <c r="V153">
        <v>0.16411296</v>
      </c>
      <c r="W153">
        <v>2.1256296000000002E-3</v>
      </c>
      <c r="X153">
        <v>0.45207366999999998</v>
      </c>
      <c r="Y153">
        <v>1.2643863E-2</v>
      </c>
      <c r="Z153" s="1">
        <v>1.4291622E-8</v>
      </c>
      <c r="AA153" t="s">
        <v>26</v>
      </c>
      <c r="AB153">
        <v>-3.3267877000000001E-3</v>
      </c>
      <c r="AC153">
        <v>1.4923006000000001E-2</v>
      </c>
      <c r="AD153">
        <v>130</v>
      </c>
      <c r="AE153" s="1">
        <f t="shared" si="16"/>
        <v>2804.2538426424417</v>
      </c>
      <c r="AF153" s="1">
        <f t="shared" si="17"/>
        <v>0.99954252903288854</v>
      </c>
    </row>
    <row r="154" spans="1:32" x14ac:dyDescent="0.2">
      <c r="A154" t="s">
        <v>22</v>
      </c>
      <c r="B154" t="s">
        <v>23</v>
      </c>
      <c r="C154" t="s">
        <v>24</v>
      </c>
      <c r="D154" t="s">
        <v>516</v>
      </c>
      <c r="E154">
        <v>2024</v>
      </c>
      <c r="F154">
        <v>9</v>
      </c>
      <c r="G154">
        <v>17</v>
      </c>
      <c r="H154" s="2">
        <v>0.71630787037037036</v>
      </c>
      <c r="I154" s="2">
        <f t="shared" si="15"/>
        <v>7.9918981481481466E-2</v>
      </c>
      <c r="J154" s="2"/>
      <c r="L154">
        <f t="shared" si="14"/>
        <v>0</v>
      </c>
      <c r="M154">
        <v>6.6870830999999997</v>
      </c>
      <c r="N154" s="1">
        <v>419217570</v>
      </c>
      <c r="O154">
        <v>9427.0084999999999</v>
      </c>
      <c r="P154">
        <v>0.21068792</v>
      </c>
      <c r="Q154">
        <v>2.2654864E-2</v>
      </c>
      <c r="R154" s="1">
        <v>5.9093884E-6</v>
      </c>
      <c r="S154" s="1">
        <v>1.9494560000000002E-6</v>
      </c>
      <c r="T154" s="1">
        <v>6.1842201000000005E-5</v>
      </c>
      <c r="U154" s="1">
        <v>7.6879609999999999E-6</v>
      </c>
      <c r="V154">
        <v>0.10437278</v>
      </c>
      <c r="W154">
        <v>1.1943470999999999E-3</v>
      </c>
      <c r="X154">
        <v>0.31865877999999997</v>
      </c>
      <c r="Y154">
        <v>1.1248361E-2</v>
      </c>
      <c r="Z154" s="1">
        <v>1.4512572E-8</v>
      </c>
      <c r="AA154" t="s">
        <v>26</v>
      </c>
      <c r="AB154">
        <v>-4.0024947999999999E-3</v>
      </c>
      <c r="AC154">
        <v>1.1421417999999999E-2</v>
      </c>
      <c r="AD154">
        <v>131</v>
      </c>
      <c r="AE154" s="1">
        <f t="shared" si="16"/>
        <v>2803.3427275700669</v>
      </c>
      <c r="AF154" s="1">
        <f t="shared" si="17"/>
        <v>0.99921777303190418</v>
      </c>
    </row>
    <row r="155" spans="1:32" x14ac:dyDescent="0.2">
      <c r="A155" t="s">
        <v>22</v>
      </c>
      <c r="B155" t="s">
        <v>23</v>
      </c>
      <c r="C155" t="s">
        <v>24</v>
      </c>
      <c r="D155" t="s">
        <v>517</v>
      </c>
      <c r="E155">
        <v>2024</v>
      </c>
      <c r="F155">
        <v>9</v>
      </c>
      <c r="G155">
        <v>17</v>
      </c>
      <c r="H155" s="2">
        <v>0.71702546296296299</v>
      </c>
      <c r="I155" s="2">
        <f t="shared" si="15"/>
        <v>8.0636574074074097E-2</v>
      </c>
      <c r="J155" s="2"/>
      <c r="L155">
        <f t="shared" si="14"/>
        <v>0</v>
      </c>
      <c r="M155">
        <v>6.6870830999999997</v>
      </c>
      <c r="N155" s="1">
        <v>419134310</v>
      </c>
      <c r="O155">
        <v>10728.094999999999</v>
      </c>
      <c r="P155">
        <v>0.23045178999999999</v>
      </c>
      <c r="Q155">
        <v>5.3999494000000002E-2</v>
      </c>
      <c r="R155" s="1">
        <v>6.1960282000000003E-6</v>
      </c>
      <c r="S155" s="1">
        <v>3.0991656000000001E-6</v>
      </c>
      <c r="T155" s="1">
        <v>6.5709153000000002E-5</v>
      </c>
      <c r="U155" s="1">
        <v>1.3184164999999999E-5</v>
      </c>
      <c r="V155">
        <v>0.15976261999999999</v>
      </c>
      <c r="W155">
        <v>2.8759507000000002E-3</v>
      </c>
      <c r="X155">
        <v>0.54004876000000002</v>
      </c>
      <c r="Y155">
        <v>1.7566048000000001E-2</v>
      </c>
      <c r="Z155" s="1">
        <v>1.3818985E-8</v>
      </c>
      <c r="AA155" t="s">
        <v>26</v>
      </c>
      <c r="AB155">
        <v>-3.5116287E-3</v>
      </c>
      <c r="AC155">
        <v>1.640834E-2</v>
      </c>
      <c r="AD155">
        <v>132</v>
      </c>
      <c r="AE155" s="1">
        <f t="shared" si="16"/>
        <v>2802.7859610311607</v>
      </c>
      <c r="AF155" s="1">
        <f t="shared" si="17"/>
        <v>0.99901932030058693</v>
      </c>
    </row>
    <row r="156" spans="1:32" x14ac:dyDescent="0.2">
      <c r="A156" t="s">
        <v>22</v>
      </c>
      <c r="B156" t="s">
        <v>23</v>
      </c>
      <c r="C156" t="s">
        <v>24</v>
      </c>
      <c r="D156" t="s">
        <v>518</v>
      </c>
      <c r="E156">
        <v>2024</v>
      </c>
      <c r="F156">
        <v>9</v>
      </c>
      <c r="G156">
        <v>17</v>
      </c>
      <c r="H156" s="2">
        <v>0.71775462962962966</v>
      </c>
      <c r="I156" s="2">
        <f t="shared" si="15"/>
        <v>8.1365740740740766E-2</v>
      </c>
      <c r="J156" s="2"/>
      <c r="L156">
        <f t="shared" si="14"/>
        <v>0</v>
      </c>
      <c r="M156">
        <v>6.6870830999999997</v>
      </c>
      <c r="N156" s="1">
        <v>419053940</v>
      </c>
      <c r="O156">
        <v>9644.1774000000005</v>
      </c>
      <c r="P156">
        <v>0.20659454999999999</v>
      </c>
      <c r="Q156">
        <v>5.1166766000000002E-2</v>
      </c>
      <c r="R156" s="1">
        <v>6.2776075000000004E-6</v>
      </c>
      <c r="S156" s="1">
        <v>3.1627473999999998E-6</v>
      </c>
      <c r="T156" s="1">
        <v>6.1964797000000005E-5</v>
      </c>
      <c r="U156" s="1">
        <v>1.4562934E-5</v>
      </c>
      <c r="V156">
        <v>0.19842399999999999</v>
      </c>
      <c r="W156">
        <v>2.9340039E-3</v>
      </c>
      <c r="X156">
        <v>0.52533072999999997</v>
      </c>
      <c r="Y156">
        <v>1.4406574E-2</v>
      </c>
      <c r="Z156" s="1">
        <v>1.3533050000000001E-8</v>
      </c>
      <c r="AA156" t="s">
        <v>26</v>
      </c>
      <c r="AB156">
        <v>2.2272157E-4</v>
      </c>
      <c r="AC156">
        <v>1.4945956E-2</v>
      </c>
      <c r="AD156">
        <v>133</v>
      </c>
      <c r="AE156" s="1">
        <f t="shared" si="16"/>
        <v>2802.248520162414</v>
      </c>
      <c r="AF156" s="1">
        <f t="shared" si="17"/>
        <v>0.99882775597178619</v>
      </c>
    </row>
    <row r="157" spans="1:32" x14ac:dyDescent="0.2">
      <c r="A157" t="s">
        <v>22</v>
      </c>
      <c r="B157" t="s">
        <v>23</v>
      </c>
      <c r="C157" t="s">
        <v>24</v>
      </c>
      <c r="D157" t="s">
        <v>519</v>
      </c>
      <c r="E157">
        <v>2024</v>
      </c>
      <c r="F157">
        <v>9</v>
      </c>
      <c r="G157">
        <v>17</v>
      </c>
      <c r="H157" s="2">
        <v>0.71846064814814825</v>
      </c>
      <c r="I157" s="2">
        <f t="shared" si="15"/>
        <v>8.2071759259259358E-2</v>
      </c>
      <c r="J157" s="2"/>
      <c r="L157">
        <f t="shared" si="14"/>
        <v>0</v>
      </c>
      <c r="M157">
        <v>6.6870830999999997</v>
      </c>
      <c r="N157" s="1">
        <v>419222870</v>
      </c>
      <c r="O157">
        <v>9576.2067999999999</v>
      </c>
      <c r="P157">
        <v>0.19443488</v>
      </c>
      <c r="Q157">
        <v>2.8532767000000001E-2</v>
      </c>
      <c r="R157" s="1">
        <v>5.6836024000000003E-6</v>
      </c>
      <c r="S157" s="1">
        <v>2.3702687E-6</v>
      </c>
      <c r="T157" s="1">
        <v>5.9071418000000001E-5</v>
      </c>
      <c r="U157" s="1">
        <v>1.1100528E-5</v>
      </c>
      <c r="V157">
        <v>0.10513359999999999</v>
      </c>
      <c r="W157">
        <v>1.2198777999999999E-3</v>
      </c>
      <c r="X157">
        <v>0.28656131000000001</v>
      </c>
      <c r="Y157">
        <v>1.1435819E-2</v>
      </c>
      <c r="Z157" s="1">
        <v>1.5271033999999999E-8</v>
      </c>
      <c r="AA157" t="s">
        <v>26</v>
      </c>
      <c r="AB157">
        <v>-2.7025661E-3</v>
      </c>
      <c r="AC157">
        <v>1.3432334000000001E-2</v>
      </c>
      <c r="AD157">
        <v>134</v>
      </c>
      <c r="AE157" s="1">
        <f t="shared" si="16"/>
        <v>2803.3781691104969</v>
      </c>
      <c r="AF157" s="1">
        <f t="shared" si="17"/>
        <v>0.99923040574240118</v>
      </c>
    </row>
    <row r="158" spans="1:32" x14ac:dyDescent="0.2">
      <c r="A158" t="s">
        <v>22</v>
      </c>
      <c r="B158" t="s">
        <v>23</v>
      </c>
      <c r="C158" t="s">
        <v>24</v>
      </c>
      <c r="D158" t="s">
        <v>520</v>
      </c>
      <c r="E158">
        <v>2024</v>
      </c>
      <c r="F158">
        <v>9</v>
      </c>
      <c r="G158">
        <v>17</v>
      </c>
      <c r="H158" s="2">
        <v>0.71917824074074066</v>
      </c>
      <c r="I158" s="2">
        <f t="shared" si="15"/>
        <v>8.2789351851851767E-2</v>
      </c>
      <c r="J158" s="2"/>
      <c r="L158">
        <f t="shared" si="14"/>
        <v>0</v>
      </c>
      <c r="M158">
        <v>6.6870830999999997</v>
      </c>
      <c r="N158" s="1">
        <v>419254170</v>
      </c>
      <c r="O158">
        <v>10329.772000000001</v>
      </c>
      <c r="P158">
        <v>0.20603435</v>
      </c>
      <c r="Q158">
        <v>2.0587840999999999E-2</v>
      </c>
      <c r="R158" s="1">
        <v>5.9473027999999998E-6</v>
      </c>
      <c r="S158" s="1">
        <v>1.7938312E-6</v>
      </c>
      <c r="T158" s="1">
        <v>6.1741712000000005E-5</v>
      </c>
      <c r="U158" s="1">
        <v>7.0563204E-6</v>
      </c>
      <c r="V158">
        <v>0.10379367</v>
      </c>
      <c r="W158">
        <v>1.0940413999999999E-3</v>
      </c>
      <c r="X158">
        <v>0.30660432999999998</v>
      </c>
      <c r="Y158">
        <v>1.0359194E-2</v>
      </c>
      <c r="Z158" s="1">
        <v>1.4437942E-8</v>
      </c>
      <c r="AA158" t="s">
        <v>26</v>
      </c>
      <c r="AB158">
        <v>-3.7376295999999999E-3</v>
      </c>
      <c r="AC158">
        <v>1.0162180999999999E-2</v>
      </c>
      <c r="AD158">
        <v>135</v>
      </c>
      <c r="AE158" s="1">
        <f t="shared" si="16"/>
        <v>2803.5874748115266</v>
      </c>
      <c r="AF158" s="1">
        <f t="shared" si="17"/>
        <v>0.99930501024024188</v>
      </c>
    </row>
    <row r="159" spans="1:32" x14ac:dyDescent="0.2">
      <c r="A159" t="s">
        <v>22</v>
      </c>
      <c r="B159" t="s">
        <v>23</v>
      </c>
      <c r="C159" t="s">
        <v>24</v>
      </c>
      <c r="D159" t="s">
        <v>521</v>
      </c>
      <c r="E159">
        <v>2024</v>
      </c>
      <c r="F159">
        <v>9</v>
      </c>
      <c r="G159">
        <v>17</v>
      </c>
      <c r="H159" s="2">
        <v>0.71989583333333329</v>
      </c>
      <c r="I159" s="2">
        <f t="shared" si="15"/>
        <v>8.3506944444444398E-2</v>
      </c>
      <c r="J159" s="2"/>
      <c r="L159">
        <f t="shared" si="14"/>
        <v>0</v>
      </c>
      <c r="M159">
        <v>6.6870830999999997</v>
      </c>
      <c r="N159" s="1">
        <v>419133080</v>
      </c>
      <c r="O159">
        <v>10364.183999999999</v>
      </c>
      <c r="P159">
        <v>0.19092398999999999</v>
      </c>
      <c r="Q159">
        <v>1.9845990000000001E-2</v>
      </c>
      <c r="R159" s="1">
        <v>5.5990298999999997E-6</v>
      </c>
      <c r="S159" s="1">
        <v>2.0138301E-6</v>
      </c>
      <c r="T159" s="1">
        <v>5.8368397E-5</v>
      </c>
      <c r="U159" s="1">
        <v>8.7651953999999998E-6</v>
      </c>
      <c r="V159">
        <v>0.10180689</v>
      </c>
      <c r="W159">
        <v>1.1685118E-3</v>
      </c>
      <c r="X159">
        <v>0.33890313</v>
      </c>
      <c r="Y159">
        <v>1.1280218E-2</v>
      </c>
      <c r="Z159" s="1">
        <v>1.4404957E-8</v>
      </c>
      <c r="AA159" t="s">
        <v>26</v>
      </c>
      <c r="AB159">
        <v>-4.1628684000000003E-3</v>
      </c>
      <c r="AC159">
        <v>1.2015128E-2</v>
      </c>
      <c r="AD159">
        <v>136</v>
      </c>
      <c r="AE159" s="1">
        <f t="shared" si="16"/>
        <v>2802.7777359189477</v>
      </c>
      <c r="AF159" s="1">
        <f t="shared" si="17"/>
        <v>0.99901638855833952</v>
      </c>
    </row>
    <row r="160" spans="1:32" x14ac:dyDescent="0.2">
      <c r="A160" t="s">
        <v>22</v>
      </c>
      <c r="B160" t="s">
        <v>23</v>
      </c>
      <c r="C160" t="s">
        <v>24</v>
      </c>
      <c r="D160" t="s">
        <v>522</v>
      </c>
      <c r="E160">
        <v>2024</v>
      </c>
      <c r="F160">
        <v>9</v>
      </c>
      <c r="G160">
        <v>17</v>
      </c>
      <c r="H160" s="2">
        <v>0.72061342592592592</v>
      </c>
      <c r="I160" s="2">
        <f t="shared" si="15"/>
        <v>8.4224537037037028E-2</v>
      </c>
      <c r="J160" s="2"/>
      <c r="L160">
        <f t="shared" si="14"/>
        <v>0</v>
      </c>
      <c r="M160">
        <v>6.6870830999999997</v>
      </c>
      <c r="N160" s="1">
        <v>419038260</v>
      </c>
      <c r="O160">
        <v>10299.593999999999</v>
      </c>
      <c r="P160">
        <v>0.20408165</v>
      </c>
      <c r="Q160">
        <v>3.2529368000000003E-2</v>
      </c>
      <c r="R160" s="1">
        <v>5.8555588999999999E-6</v>
      </c>
      <c r="S160" s="1">
        <v>2.5195574E-6</v>
      </c>
      <c r="T160" s="1">
        <v>6.1592537999999994E-5</v>
      </c>
      <c r="U160" s="1">
        <v>1.1012273000000001E-5</v>
      </c>
      <c r="V160">
        <v>8.7458177999999998E-2</v>
      </c>
      <c r="W160">
        <v>1.1701569E-3</v>
      </c>
      <c r="X160">
        <v>0.58003967999999995</v>
      </c>
      <c r="Y160">
        <v>1.3081506999999999E-2</v>
      </c>
      <c r="Z160" s="1">
        <v>1.5893683999999998E-8</v>
      </c>
      <c r="AA160" t="s">
        <v>26</v>
      </c>
      <c r="AB160">
        <v>-3.0188089999999999E-3</v>
      </c>
      <c r="AC160">
        <v>1.4014965000000001E-2</v>
      </c>
      <c r="AD160">
        <v>137</v>
      </c>
      <c r="AE160" s="1">
        <f t="shared" si="16"/>
        <v>2802.1436666994055</v>
      </c>
      <c r="AF160" s="1">
        <f t="shared" si="17"/>
        <v>0.99879038221695715</v>
      </c>
    </row>
    <row r="161" spans="1:32" x14ac:dyDescent="0.2">
      <c r="A161" t="s">
        <v>22</v>
      </c>
      <c r="B161" t="s">
        <v>23</v>
      </c>
      <c r="C161" t="s">
        <v>24</v>
      </c>
      <c r="D161" t="s">
        <v>523</v>
      </c>
      <c r="E161">
        <v>2024</v>
      </c>
      <c r="F161">
        <v>9</v>
      </c>
      <c r="G161">
        <v>17</v>
      </c>
      <c r="H161" s="2">
        <v>0.72131944444444451</v>
      </c>
      <c r="I161" s="2">
        <f t="shared" si="15"/>
        <v>8.493055555555562E-2</v>
      </c>
      <c r="J161" s="2"/>
      <c r="L161">
        <f t="shared" si="14"/>
        <v>0</v>
      </c>
      <c r="M161">
        <v>6.6870830999999997</v>
      </c>
      <c r="N161" s="1">
        <v>419097660</v>
      </c>
      <c r="O161">
        <v>10663.37</v>
      </c>
      <c r="P161">
        <v>0.22111699000000001</v>
      </c>
      <c r="Q161">
        <v>3.4800310000000001E-2</v>
      </c>
      <c r="R161" s="1">
        <v>5.9081069000000003E-6</v>
      </c>
      <c r="S161" s="1">
        <v>2.4609698999999999E-6</v>
      </c>
      <c r="T161" s="1">
        <v>6.3978740999999997E-5</v>
      </c>
      <c r="U161" s="1">
        <v>1.0271285E-5</v>
      </c>
      <c r="V161">
        <v>0.10473706000000001</v>
      </c>
      <c r="W161">
        <v>1.3667624E-3</v>
      </c>
      <c r="X161">
        <v>3.8113081E-2</v>
      </c>
      <c r="Y161">
        <v>1.3006893E-2</v>
      </c>
      <c r="Z161" s="1">
        <v>1.5364663000000001E-8</v>
      </c>
      <c r="AA161" t="s">
        <v>26</v>
      </c>
      <c r="AB161">
        <v>-4.2441027999999999E-3</v>
      </c>
      <c r="AC161">
        <v>1.4349933E-2</v>
      </c>
      <c r="AD161">
        <v>138</v>
      </c>
      <c r="AE161" s="1">
        <f t="shared" si="16"/>
        <v>2802.5408794355458</v>
      </c>
      <c r="AF161" s="1">
        <f t="shared" si="17"/>
        <v>0.99893196391573502</v>
      </c>
    </row>
    <row r="162" spans="1:32" x14ac:dyDescent="0.2">
      <c r="A162" t="s">
        <v>22</v>
      </c>
      <c r="B162" t="s">
        <v>23</v>
      </c>
      <c r="C162" t="s">
        <v>24</v>
      </c>
      <c r="D162" t="s">
        <v>524</v>
      </c>
      <c r="E162">
        <v>2024</v>
      </c>
      <c r="F162">
        <v>9</v>
      </c>
      <c r="G162">
        <v>17</v>
      </c>
      <c r="H162" s="2">
        <v>0.72204861111111107</v>
      </c>
      <c r="I162" s="2">
        <f t="shared" si="15"/>
        <v>8.5659722222222179E-2</v>
      </c>
      <c r="J162" s="2"/>
      <c r="L162">
        <f t="shared" si="14"/>
        <v>0</v>
      </c>
      <c r="M162">
        <v>6.6870830999999997</v>
      </c>
      <c r="N162" s="1">
        <v>419327020</v>
      </c>
      <c r="O162">
        <v>10580.233</v>
      </c>
      <c r="P162">
        <v>0.22767034</v>
      </c>
      <c r="Q162">
        <v>5.2334832999999997E-2</v>
      </c>
      <c r="R162" s="1">
        <v>6.2859784E-6</v>
      </c>
      <c r="S162" s="1">
        <v>2.9860101000000001E-6</v>
      </c>
      <c r="T162" s="1">
        <v>6.6085403000000004E-5</v>
      </c>
      <c r="U162" s="1">
        <v>1.2530101E-5</v>
      </c>
      <c r="V162">
        <v>0.17636431999999999</v>
      </c>
      <c r="W162">
        <v>2.6910646000000002E-3</v>
      </c>
      <c r="X162">
        <v>0.22399385999999999</v>
      </c>
      <c r="Y162">
        <v>1.5047308000000001E-2</v>
      </c>
      <c r="Z162" s="1">
        <v>1.38581E-8</v>
      </c>
      <c r="AA162" t="s">
        <v>26</v>
      </c>
      <c r="AB162">
        <v>-1.4933824E-3</v>
      </c>
      <c r="AC162">
        <v>1.5123904000000001E-2</v>
      </c>
      <c r="AD162">
        <v>139</v>
      </c>
      <c r="AE162" s="1">
        <f t="shared" si="16"/>
        <v>2804.0746288153618</v>
      </c>
      <c r="AF162" s="1">
        <f t="shared" si="17"/>
        <v>0.99947865042131878</v>
      </c>
    </row>
    <row r="163" spans="1:32" x14ac:dyDescent="0.2">
      <c r="A163" t="s">
        <v>22</v>
      </c>
      <c r="B163" t="s">
        <v>23</v>
      </c>
      <c r="C163" t="s">
        <v>24</v>
      </c>
      <c r="D163" t="s">
        <v>525</v>
      </c>
      <c r="E163">
        <v>2024</v>
      </c>
      <c r="F163">
        <v>9</v>
      </c>
      <c r="G163">
        <v>17</v>
      </c>
      <c r="H163" s="2">
        <v>0.72275462962962955</v>
      </c>
      <c r="I163" s="2">
        <f t="shared" si="15"/>
        <v>8.636574074074066E-2</v>
      </c>
      <c r="J163" s="2"/>
      <c r="L163">
        <f t="shared" si="14"/>
        <v>0</v>
      </c>
      <c r="M163">
        <v>6.6870830999999997</v>
      </c>
      <c r="N163" s="1">
        <v>419040530</v>
      </c>
      <c r="O163">
        <v>10357.886</v>
      </c>
      <c r="P163">
        <v>0.23099422</v>
      </c>
      <c r="Q163">
        <v>3.0784737E-2</v>
      </c>
      <c r="R163" s="1">
        <v>5.8834009999999997E-6</v>
      </c>
      <c r="S163" s="1">
        <v>2.1408291999999999E-6</v>
      </c>
      <c r="T163" s="1">
        <v>6.6812929999999994E-5</v>
      </c>
      <c r="U163" s="1">
        <v>8.4107769999999996E-6</v>
      </c>
      <c r="V163">
        <v>0.12717645999999999</v>
      </c>
      <c r="W163">
        <v>1.4551232999999999E-3</v>
      </c>
      <c r="X163">
        <v>0.29452899999999999</v>
      </c>
      <c r="Y163">
        <v>1.124844E-2</v>
      </c>
      <c r="Z163" s="1">
        <v>1.4657024E-8</v>
      </c>
      <c r="AA163" t="s">
        <v>26</v>
      </c>
      <c r="AB163">
        <v>-4.8247712000000003E-3</v>
      </c>
      <c r="AC163">
        <v>1.2962448E-2</v>
      </c>
      <c r="AD163">
        <v>140</v>
      </c>
      <c r="AE163" s="1">
        <f t="shared" si="16"/>
        <v>2802.1588463780427</v>
      </c>
      <c r="AF163" s="1">
        <f t="shared" si="17"/>
        <v>0.99879579283069841</v>
      </c>
    </row>
    <row r="164" spans="1:32" x14ac:dyDescent="0.2">
      <c r="A164" t="s">
        <v>22</v>
      </c>
      <c r="B164" t="s">
        <v>23</v>
      </c>
      <c r="C164" t="s">
        <v>24</v>
      </c>
      <c r="D164" t="s">
        <v>526</v>
      </c>
      <c r="E164">
        <v>2024</v>
      </c>
      <c r="F164">
        <v>9</v>
      </c>
      <c r="G164">
        <v>17</v>
      </c>
      <c r="H164" s="2">
        <v>0.72348379629629633</v>
      </c>
      <c r="I164" s="2">
        <f t="shared" si="15"/>
        <v>8.709490740740744E-2</v>
      </c>
      <c r="J164" s="2"/>
      <c r="L164">
        <f t="shared" si="14"/>
        <v>0</v>
      </c>
      <c r="M164">
        <v>6.6870830999999997</v>
      </c>
      <c r="N164" s="1">
        <v>418866890</v>
      </c>
      <c r="O164">
        <v>10751.39</v>
      </c>
      <c r="P164">
        <v>0.19705296999999999</v>
      </c>
      <c r="Q164">
        <v>2.0472257000000001E-2</v>
      </c>
      <c r="R164" s="1">
        <v>5.5910034E-6</v>
      </c>
      <c r="S164" s="1">
        <v>2.0089153E-6</v>
      </c>
      <c r="T164" s="1">
        <v>5.8946095000000001E-5</v>
      </c>
      <c r="U164" s="1">
        <v>8.7001429999999992E-6</v>
      </c>
      <c r="V164">
        <v>8.6835900999999993E-2</v>
      </c>
      <c r="W164">
        <v>9.9216053999999997E-4</v>
      </c>
      <c r="X164">
        <v>0.10346727</v>
      </c>
      <c r="Y164">
        <v>1.1350697999999999E-2</v>
      </c>
      <c r="Z164" s="1">
        <v>1.5243489E-8</v>
      </c>
      <c r="AA164" t="s">
        <v>26</v>
      </c>
      <c r="AB164">
        <v>-4.5366334000000001E-3</v>
      </c>
      <c r="AC164">
        <v>1.2346009E-2</v>
      </c>
      <c r="AD164">
        <v>141</v>
      </c>
      <c r="AE164" s="1">
        <f t="shared" si="16"/>
        <v>2800.997701268559</v>
      </c>
      <c r="AF164" s="1">
        <f t="shared" si="17"/>
        <v>0.99838191663245313</v>
      </c>
    </row>
    <row r="165" spans="1:32" x14ac:dyDescent="0.2">
      <c r="A165" t="s">
        <v>22</v>
      </c>
      <c r="B165" t="s">
        <v>23</v>
      </c>
      <c r="C165" t="s">
        <v>24</v>
      </c>
      <c r="D165" t="s">
        <v>527</v>
      </c>
      <c r="E165">
        <v>2024</v>
      </c>
      <c r="F165">
        <v>9</v>
      </c>
      <c r="G165">
        <v>17</v>
      </c>
      <c r="H165" s="2">
        <v>0.72420138888888896</v>
      </c>
      <c r="I165" s="2">
        <f t="shared" si="15"/>
        <v>8.7812500000000071E-2</v>
      </c>
      <c r="J165" s="2"/>
      <c r="L165">
        <f t="shared" si="14"/>
        <v>0</v>
      </c>
      <c r="M165">
        <v>6.6870830999999997</v>
      </c>
      <c r="N165" s="1">
        <v>419239970</v>
      </c>
      <c r="O165">
        <v>10723.207</v>
      </c>
      <c r="P165">
        <v>0.20458088999999999</v>
      </c>
      <c r="Q165">
        <v>1.9102865E-2</v>
      </c>
      <c r="R165" s="1">
        <v>5.8045156999999999E-6</v>
      </c>
      <c r="S165" s="1">
        <v>1.7346591E-6</v>
      </c>
      <c r="T165" s="1">
        <v>6.1385351000000003E-5</v>
      </c>
      <c r="U165" s="1">
        <v>6.98776E-6</v>
      </c>
      <c r="V165">
        <v>9.8103508000000006E-2</v>
      </c>
      <c r="W165">
        <v>9.7244385999999995E-4</v>
      </c>
      <c r="X165">
        <v>0.29773568</v>
      </c>
      <c r="Y165">
        <v>9.7411775999999995E-3</v>
      </c>
      <c r="Z165" s="1">
        <v>1.4786695999999999E-8</v>
      </c>
      <c r="AA165" t="s">
        <v>26</v>
      </c>
      <c r="AB165">
        <v>-3.8035919000000001E-3</v>
      </c>
      <c r="AC165">
        <v>1.0224198E-2</v>
      </c>
      <c r="AD165">
        <v>142</v>
      </c>
      <c r="AE165" s="1">
        <f t="shared" si="16"/>
        <v>2803.4925182315069</v>
      </c>
      <c r="AF165" s="1">
        <f t="shared" si="17"/>
        <v>0.9992711641102312</v>
      </c>
    </row>
    <row r="166" spans="1:32" x14ac:dyDescent="0.2">
      <c r="A166" t="s">
        <v>22</v>
      </c>
      <c r="B166" t="s">
        <v>23</v>
      </c>
      <c r="C166" t="s">
        <v>24</v>
      </c>
      <c r="D166" t="s">
        <v>528</v>
      </c>
      <c r="E166">
        <v>2024</v>
      </c>
      <c r="F166">
        <v>9</v>
      </c>
      <c r="G166">
        <v>17</v>
      </c>
      <c r="H166" s="2">
        <v>0.72490740740740733</v>
      </c>
      <c r="I166" s="2">
        <f t="shared" si="15"/>
        <v>8.8518518518518441E-2</v>
      </c>
      <c r="J166" s="2"/>
      <c r="L166">
        <f t="shared" si="14"/>
        <v>0</v>
      </c>
      <c r="M166">
        <v>6.6870830999999997</v>
      </c>
      <c r="N166" s="1">
        <v>418756090</v>
      </c>
      <c r="O166">
        <v>12936.502</v>
      </c>
      <c r="P166">
        <v>0.1783074</v>
      </c>
      <c r="Q166">
        <v>2.0441639000000001E-2</v>
      </c>
      <c r="R166" s="1">
        <v>5.6377297E-6</v>
      </c>
      <c r="S166" s="1">
        <v>2.1570511000000001E-6</v>
      </c>
      <c r="T166" s="1">
        <v>5.4890386000000001E-5</v>
      </c>
      <c r="U166" s="1">
        <v>9.9123924999999996E-6</v>
      </c>
      <c r="V166">
        <v>9.8875325E-2</v>
      </c>
      <c r="W166">
        <v>1.2994644999999999E-3</v>
      </c>
      <c r="X166">
        <v>0.38256885000000002</v>
      </c>
      <c r="Y166">
        <v>1.2882048E-2</v>
      </c>
      <c r="Z166" s="1">
        <v>1.4044044000000001E-8</v>
      </c>
      <c r="AA166" t="s">
        <v>26</v>
      </c>
      <c r="AB166">
        <v>-3.3512495999999999E-3</v>
      </c>
      <c r="AC166">
        <v>1.2083145999999999E-2</v>
      </c>
      <c r="AD166">
        <v>143</v>
      </c>
      <c r="AE166" s="1">
        <f t="shared" si="16"/>
        <v>2800.256772461079</v>
      </c>
      <c r="AF166" s="1">
        <f t="shared" si="17"/>
        <v>0.99811782147715722</v>
      </c>
    </row>
    <row r="167" spans="1:32" x14ac:dyDescent="0.2">
      <c r="A167" t="s">
        <v>22</v>
      </c>
      <c r="B167" t="s">
        <v>23</v>
      </c>
      <c r="C167" t="s">
        <v>24</v>
      </c>
      <c r="D167" t="s">
        <v>529</v>
      </c>
      <c r="E167">
        <v>2024</v>
      </c>
      <c r="F167">
        <v>9</v>
      </c>
      <c r="G167">
        <v>17</v>
      </c>
      <c r="H167" s="2">
        <v>0.72562499999999996</v>
      </c>
      <c r="I167" s="2">
        <f t="shared" si="15"/>
        <v>8.9236111111111072E-2</v>
      </c>
      <c r="J167" s="2"/>
      <c r="L167">
        <f t="shared" si="14"/>
        <v>0</v>
      </c>
      <c r="M167">
        <v>6.6870830999999997</v>
      </c>
      <c r="N167" s="1">
        <v>419074380</v>
      </c>
      <c r="O167">
        <v>10490.361000000001</v>
      </c>
      <c r="P167">
        <v>0.21764900000000001</v>
      </c>
      <c r="Q167">
        <v>1.9829126999999998E-2</v>
      </c>
      <c r="R167" s="1">
        <v>5.8464651999999998E-6</v>
      </c>
      <c r="S167" s="1">
        <v>1.7025480000000001E-6</v>
      </c>
      <c r="T167" s="1">
        <v>6.4512867999999996E-5</v>
      </c>
      <c r="U167" s="1">
        <v>6.4264032999999997E-6</v>
      </c>
      <c r="V167">
        <v>0.1122074</v>
      </c>
      <c r="W167">
        <v>1.1296507999999999E-3</v>
      </c>
      <c r="X167">
        <v>0.35215256</v>
      </c>
      <c r="Y167">
        <v>9.8914189000000007E-3</v>
      </c>
      <c r="Z167" s="1">
        <v>1.4253175E-8</v>
      </c>
      <c r="AA167" t="s">
        <v>26</v>
      </c>
      <c r="AB167">
        <v>-4.9074542000000004E-3</v>
      </c>
      <c r="AC167">
        <v>1.0359166E-2</v>
      </c>
      <c r="AD167">
        <v>144</v>
      </c>
      <c r="AE167" s="1">
        <f t="shared" si="16"/>
        <v>2802.3852041409777</v>
      </c>
      <c r="AF167" s="1">
        <f t="shared" si="17"/>
        <v>0.99887647533075952</v>
      </c>
    </row>
    <row r="168" spans="1:32" x14ac:dyDescent="0.2">
      <c r="A168" t="s">
        <v>22</v>
      </c>
      <c r="B168" t="s">
        <v>23</v>
      </c>
      <c r="C168" t="s">
        <v>24</v>
      </c>
      <c r="D168" t="s">
        <v>530</v>
      </c>
      <c r="E168">
        <v>2024</v>
      </c>
      <c r="F168">
        <v>9</v>
      </c>
      <c r="G168">
        <v>17</v>
      </c>
      <c r="H168" s="2">
        <v>0.7263425925925926</v>
      </c>
      <c r="I168" s="2">
        <f t="shared" si="15"/>
        <v>8.9953703703703702E-2</v>
      </c>
      <c r="J168" s="2"/>
      <c r="L168">
        <f t="shared" si="14"/>
        <v>0</v>
      </c>
      <c r="M168">
        <v>6.6870830999999997</v>
      </c>
      <c r="N168" s="1">
        <v>419093010</v>
      </c>
      <c r="O168">
        <v>11609.599</v>
      </c>
      <c r="P168">
        <v>0.20815992999999999</v>
      </c>
      <c r="Q168">
        <v>3.5267931000000002E-2</v>
      </c>
      <c r="R168" s="1">
        <v>5.7900184000000003E-6</v>
      </c>
      <c r="S168" s="1">
        <v>2.7162488999999999E-6</v>
      </c>
      <c r="T168" s="1">
        <v>6.2551963000000006E-5</v>
      </c>
      <c r="U168" s="1">
        <v>1.1777208E-5</v>
      </c>
      <c r="V168">
        <v>0.10974448000000001</v>
      </c>
      <c r="W168">
        <v>1.6298373E-3</v>
      </c>
      <c r="X168">
        <v>0.27754420000000002</v>
      </c>
      <c r="Y168">
        <v>1.4602449E-2</v>
      </c>
      <c r="Z168" s="1">
        <v>1.483751E-8</v>
      </c>
      <c r="AA168" t="s">
        <v>26</v>
      </c>
      <c r="AB168">
        <v>-4.2185269999999997E-3</v>
      </c>
      <c r="AC168">
        <v>1.5632238E-2</v>
      </c>
      <c r="AD168">
        <v>145</v>
      </c>
      <c r="AE168" s="1">
        <f t="shared" si="16"/>
        <v>2802.5097844991305</v>
      </c>
      <c r="AF168" s="1">
        <f t="shared" si="17"/>
        <v>0.99892088049992156</v>
      </c>
    </row>
    <row r="169" spans="1:32" x14ac:dyDescent="0.2">
      <c r="A169" t="s">
        <v>22</v>
      </c>
      <c r="B169" t="s">
        <v>23</v>
      </c>
      <c r="C169" t="s">
        <v>24</v>
      </c>
      <c r="D169" t="s">
        <v>531</v>
      </c>
      <c r="E169">
        <v>2024</v>
      </c>
      <c r="F169">
        <v>9</v>
      </c>
      <c r="G169">
        <v>17</v>
      </c>
      <c r="H169" s="2">
        <v>0.72706018518518523</v>
      </c>
      <c r="I169" s="2">
        <f t="shared" si="15"/>
        <v>9.0671296296296333E-2</v>
      </c>
      <c r="J169" s="2"/>
      <c r="L169">
        <f t="shared" si="14"/>
        <v>0</v>
      </c>
      <c r="M169">
        <v>6.6870830999999997</v>
      </c>
      <c r="N169" s="1">
        <v>419276970</v>
      </c>
      <c r="O169">
        <v>10460.791999999999</v>
      </c>
      <c r="P169">
        <v>0.18642273000000001</v>
      </c>
      <c r="Q169">
        <v>2.9129089E-2</v>
      </c>
      <c r="R169" s="1">
        <v>5.5712781000000001E-6</v>
      </c>
      <c r="S169" s="1">
        <v>2.5967811999999998E-6</v>
      </c>
      <c r="T169" s="1">
        <v>5.7710614999999997E-5</v>
      </c>
      <c r="U169" s="1">
        <v>1.2544467E-5</v>
      </c>
      <c r="V169">
        <v>0.10899352</v>
      </c>
      <c r="W169">
        <v>1.3377643000000001E-3</v>
      </c>
      <c r="X169">
        <v>0.50987373000000002</v>
      </c>
      <c r="Y169">
        <v>1.198688E-2</v>
      </c>
      <c r="Z169" s="1">
        <v>1.5125889E-8</v>
      </c>
      <c r="AA169" t="s">
        <v>26</v>
      </c>
      <c r="AB169">
        <v>-2.2785278000000001E-3</v>
      </c>
      <c r="AC169">
        <v>1.4762088E-2</v>
      </c>
      <c r="AD169">
        <v>146</v>
      </c>
      <c r="AE169" s="1">
        <f t="shared" si="16"/>
        <v>2803.7399403062068</v>
      </c>
      <c r="AF169" s="1">
        <f t="shared" si="17"/>
        <v>0.99935935473068194</v>
      </c>
    </row>
    <row r="170" spans="1:32" x14ac:dyDescent="0.2">
      <c r="A170" t="s">
        <v>22</v>
      </c>
      <c r="B170" t="s">
        <v>23</v>
      </c>
      <c r="C170" t="s">
        <v>24</v>
      </c>
      <c r="D170" t="s">
        <v>532</v>
      </c>
      <c r="E170">
        <v>2024</v>
      </c>
      <c r="F170">
        <v>9</v>
      </c>
      <c r="G170">
        <v>17</v>
      </c>
      <c r="H170" s="2">
        <v>0.72776620370370371</v>
      </c>
      <c r="I170" s="2">
        <f t="shared" si="15"/>
        <v>9.1377314814814814E-2</v>
      </c>
      <c r="J170" s="2"/>
      <c r="L170">
        <f t="shared" si="14"/>
        <v>0</v>
      </c>
      <c r="M170">
        <v>6.6870830999999997</v>
      </c>
      <c r="N170" s="1">
        <v>419285340</v>
      </c>
      <c r="O170">
        <v>10659.58</v>
      </c>
      <c r="P170">
        <v>0.22529431</v>
      </c>
      <c r="Q170">
        <v>4.6134128000000003E-2</v>
      </c>
      <c r="R170" s="1">
        <v>5.8464294000000004E-6</v>
      </c>
      <c r="S170" s="1">
        <v>2.8893433E-6</v>
      </c>
      <c r="T170" s="1">
        <v>6.6555722000000004E-5</v>
      </c>
      <c r="U170" s="1">
        <v>1.2561943999999999E-5</v>
      </c>
      <c r="V170">
        <v>0.17174001</v>
      </c>
      <c r="W170">
        <v>2.4389584999999999E-3</v>
      </c>
      <c r="X170">
        <v>0.21364401</v>
      </c>
      <c r="Y170">
        <v>1.399242E-2</v>
      </c>
      <c r="Z170" s="1">
        <v>1.4059131999999999E-8</v>
      </c>
      <c r="AA170" t="s">
        <v>26</v>
      </c>
      <c r="AB170">
        <v>-4.1613548999999998E-3</v>
      </c>
      <c r="AC170">
        <v>1.6631818999999999E-2</v>
      </c>
      <c r="AD170">
        <v>147</v>
      </c>
      <c r="AE170" s="1">
        <f t="shared" si="16"/>
        <v>2803.7959111917539</v>
      </c>
      <c r="AF170" s="1">
        <f t="shared" si="17"/>
        <v>0.99937930487914617</v>
      </c>
    </row>
    <row r="171" spans="1:32" x14ac:dyDescent="0.2">
      <c r="A171" t="s">
        <v>22</v>
      </c>
      <c r="B171" t="s">
        <v>23</v>
      </c>
      <c r="C171" t="s">
        <v>24</v>
      </c>
      <c r="D171" t="s">
        <v>533</v>
      </c>
      <c r="E171">
        <v>2024</v>
      </c>
      <c r="F171">
        <v>9</v>
      </c>
      <c r="G171">
        <v>17</v>
      </c>
      <c r="H171" s="2">
        <v>0.72849537037037038</v>
      </c>
      <c r="I171" s="2">
        <f t="shared" si="15"/>
        <v>9.2106481481481484E-2</v>
      </c>
      <c r="J171" s="2"/>
      <c r="L171">
        <f t="shared" si="14"/>
        <v>0</v>
      </c>
      <c r="M171">
        <v>6.6870830999999997</v>
      </c>
      <c r="N171" s="1">
        <v>419214610</v>
      </c>
      <c r="O171">
        <v>11173.388000000001</v>
      </c>
      <c r="P171">
        <v>0.21099304999999999</v>
      </c>
      <c r="Q171">
        <v>3.3264320999999999E-2</v>
      </c>
      <c r="R171" s="1">
        <v>5.8978373999999998E-6</v>
      </c>
      <c r="S171" s="1">
        <v>2.4867713000000001E-6</v>
      </c>
      <c r="T171" s="1">
        <v>6.2974650999999998E-5</v>
      </c>
      <c r="U171" s="1">
        <v>1.052478E-5</v>
      </c>
      <c r="V171">
        <v>0.13159111000000001</v>
      </c>
      <c r="W171">
        <v>1.7299527999999999E-3</v>
      </c>
      <c r="X171">
        <v>0.53861554</v>
      </c>
      <c r="Y171">
        <v>1.2824278E-2</v>
      </c>
      <c r="Z171" s="1">
        <v>1.4295713999999999E-8</v>
      </c>
      <c r="AA171" t="s">
        <v>26</v>
      </c>
      <c r="AB171">
        <v>-3.4326027000000001E-3</v>
      </c>
      <c r="AC171">
        <v>1.4004081999999999E-2</v>
      </c>
      <c r="AD171">
        <v>148</v>
      </c>
      <c r="AE171" s="1">
        <f t="shared" si="16"/>
        <v>2803.322933804091</v>
      </c>
      <c r="AF171" s="1">
        <f t="shared" si="17"/>
        <v>0.99921071778226811</v>
      </c>
    </row>
    <row r="172" spans="1:32" x14ac:dyDescent="0.2">
      <c r="A172" t="s">
        <v>22</v>
      </c>
      <c r="B172" t="s">
        <v>23</v>
      </c>
      <c r="C172" t="s">
        <v>24</v>
      </c>
      <c r="D172" t="s">
        <v>534</v>
      </c>
      <c r="E172">
        <v>2024</v>
      </c>
      <c r="F172">
        <v>9</v>
      </c>
      <c r="G172">
        <v>17</v>
      </c>
      <c r="H172" s="2">
        <v>0.72920138888888886</v>
      </c>
      <c r="I172" s="2">
        <f t="shared" si="15"/>
        <v>9.2812499999999964E-2</v>
      </c>
      <c r="J172" s="2"/>
      <c r="L172">
        <f t="shared" si="14"/>
        <v>0</v>
      </c>
      <c r="M172">
        <v>6.6870830999999997</v>
      </c>
      <c r="N172" s="1">
        <v>419202490</v>
      </c>
      <c r="O172">
        <v>10447.049000000001</v>
      </c>
      <c r="P172">
        <v>0.20682310000000001</v>
      </c>
      <c r="Q172">
        <v>2.1069778000000001E-2</v>
      </c>
      <c r="R172" s="1">
        <v>5.7338433E-6</v>
      </c>
      <c r="S172" s="1">
        <v>1.9435161000000001E-6</v>
      </c>
      <c r="T172" s="1">
        <v>6.2810553999999999E-5</v>
      </c>
      <c r="U172" s="1">
        <v>7.6929824999999995E-6</v>
      </c>
      <c r="V172">
        <v>9.8157665000000005E-2</v>
      </c>
      <c r="W172">
        <v>1.0498390999999999E-3</v>
      </c>
      <c r="X172">
        <v>0.29222807000000001</v>
      </c>
      <c r="Y172">
        <v>1.0506872E-2</v>
      </c>
      <c r="Z172" s="1">
        <v>1.4971278000000001E-8</v>
      </c>
      <c r="AA172" t="s">
        <v>26</v>
      </c>
      <c r="AB172">
        <v>-4.2986012999999997E-3</v>
      </c>
      <c r="AC172">
        <v>1.1754201000000001E-2</v>
      </c>
      <c r="AD172">
        <v>149</v>
      </c>
      <c r="AE172" s="1">
        <f t="shared" si="16"/>
        <v>2803.2418863569187</v>
      </c>
      <c r="AF172" s="1">
        <f t="shared" si="17"/>
        <v>0.99918182939524469</v>
      </c>
    </row>
    <row r="173" spans="1:32" x14ac:dyDescent="0.2">
      <c r="H173" s="2">
        <v>0.72986111111111107</v>
      </c>
      <c r="I173" s="2">
        <f t="shared" si="15"/>
        <v>9.3472222222222179E-2</v>
      </c>
      <c r="J173">
        <v>500</v>
      </c>
      <c r="K173" s="1">
        <v>5.8699999999999997E-5</v>
      </c>
      <c r="L173">
        <f t="shared" si="14"/>
        <v>0.99601593625498008</v>
      </c>
    </row>
    <row r="174" spans="1:32" x14ac:dyDescent="0.2">
      <c r="A174" t="s">
        <v>22</v>
      </c>
      <c r="B174" t="s">
        <v>23</v>
      </c>
      <c r="C174" t="s">
        <v>24</v>
      </c>
      <c r="D174" t="s">
        <v>535</v>
      </c>
      <c r="E174">
        <v>2024</v>
      </c>
      <c r="F174">
        <v>9</v>
      </c>
      <c r="G174">
        <v>17</v>
      </c>
      <c r="H174" s="2">
        <v>0.72991898148148149</v>
      </c>
      <c r="I174" s="2">
        <f t="shared" si="15"/>
        <v>9.3530092592592595E-2</v>
      </c>
      <c r="J174" s="2"/>
      <c r="L174">
        <f t="shared" si="14"/>
        <v>0</v>
      </c>
      <c r="M174">
        <v>6.6870830999999997</v>
      </c>
      <c r="N174" s="1">
        <v>419225080</v>
      </c>
      <c r="O174">
        <v>10353.468999999999</v>
      </c>
      <c r="P174">
        <v>0.21299448000000001</v>
      </c>
      <c r="Q174">
        <v>2.9803736000000001E-2</v>
      </c>
      <c r="R174" s="1">
        <v>5.6153054000000004E-6</v>
      </c>
      <c r="S174" s="1">
        <v>2.3490305999999999E-6</v>
      </c>
      <c r="T174" s="1">
        <v>6.4330874000000007E-5</v>
      </c>
      <c r="U174" s="1">
        <v>1.0081896E-5</v>
      </c>
      <c r="V174">
        <v>0.12126936000000001</v>
      </c>
      <c r="W174">
        <v>1.4075409E-3</v>
      </c>
      <c r="X174">
        <v>-2.6914628999999999E-2</v>
      </c>
      <c r="Y174">
        <v>1.155142E-2</v>
      </c>
      <c r="Z174" s="1">
        <v>1.4890408000000001E-8</v>
      </c>
      <c r="AA174" t="s">
        <v>26</v>
      </c>
      <c r="AB174">
        <v>-4.9910181999999999E-3</v>
      </c>
      <c r="AC174">
        <v>1.4483704E-2</v>
      </c>
      <c r="AD174">
        <v>150</v>
      </c>
      <c r="AE174" s="1">
        <f t="shared" ref="AE174:AE180" si="18">M174*N174/1000000</f>
        <v>2803.392947564148</v>
      </c>
      <c r="AF174" s="1">
        <f t="shared" ref="AF174:AF180" si="19">AE174/MAX($AE$2:$AE$188)</f>
        <v>0.9992356733443255</v>
      </c>
    </row>
    <row r="175" spans="1:32" x14ac:dyDescent="0.2">
      <c r="A175" t="s">
        <v>22</v>
      </c>
      <c r="B175" t="s">
        <v>23</v>
      </c>
      <c r="C175" t="s">
        <v>24</v>
      </c>
      <c r="D175" t="s">
        <v>536</v>
      </c>
      <c r="E175">
        <v>2024</v>
      </c>
      <c r="F175">
        <v>9</v>
      </c>
      <c r="G175">
        <v>17</v>
      </c>
      <c r="H175" s="2">
        <v>0.73063657407407412</v>
      </c>
      <c r="I175" s="2">
        <f t="shared" si="15"/>
        <v>9.4247685185185226E-2</v>
      </c>
      <c r="J175" s="2"/>
      <c r="L175">
        <f t="shared" si="14"/>
        <v>0</v>
      </c>
      <c r="M175">
        <v>6.6870830999999997</v>
      </c>
      <c r="N175" s="1">
        <v>419180210</v>
      </c>
      <c r="O175">
        <v>11531.849</v>
      </c>
      <c r="P175">
        <v>0.21205402000000001</v>
      </c>
      <c r="Q175">
        <v>3.3173121999999999E-2</v>
      </c>
      <c r="R175" s="1">
        <v>5.9538561000000003E-6</v>
      </c>
      <c r="S175" s="1">
        <v>2.4578413999999998E-6</v>
      </c>
      <c r="T175" s="1">
        <v>6.4494842000000006E-5</v>
      </c>
      <c r="U175" s="1">
        <v>1.0016621000000001E-5</v>
      </c>
      <c r="V175">
        <v>0.14673335000000001</v>
      </c>
      <c r="W175">
        <v>2.0010338E-3</v>
      </c>
      <c r="X175">
        <v>0.49024498999999999</v>
      </c>
      <c r="Y175">
        <v>1.3274129000000001E-2</v>
      </c>
      <c r="Z175" s="1">
        <v>1.3705661E-8</v>
      </c>
      <c r="AA175" t="s">
        <v>26</v>
      </c>
      <c r="AB175">
        <v>-3.5228401999999998E-3</v>
      </c>
      <c r="AC175">
        <v>1.355146E-2</v>
      </c>
      <c r="AD175">
        <v>151</v>
      </c>
      <c r="AE175" s="1">
        <f t="shared" si="18"/>
        <v>2803.0928981454513</v>
      </c>
      <c r="AF175" s="1">
        <f t="shared" si="19"/>
        <v>0.99912872434055178</v>
      </c>
    </row>
    <row r="176" spans="1:32" x14ac:dyDescent="0.2">
      <c r="A176" t="s">
        <v>22</v>
      </c>
      <c r="B176" t="s">
        <v>23</v>
      </c>
      <c r="C176" t="s">
        <v>24</v>
      </c>
      <c r="D176" t="s">
        <v>537</v>
      </c>
      <c r="E176">
        <v>2024</v>
      </c>
      <c r="F176">
        <v>9</v>
      </c>
      <c r="G176">
        <v>17</v>
      </c>
      <c r="H176" s="2">
        <v>0.73135416666666664</v>
      </c>
      <c r="I176" s="2">
        <f t="shared" si="15"/>
        <v>9.4965277777777746E-2</v>
      </c>
      <c r="J176" s="2"/>
      <c r="L176">
        <f t="shared" si="14"/>
        <v>0</v>
      </c>
      <c r="M176">
        <v>6.6870830999999997</v>
      </c>
      <c r="N176" s="1">
        <v>419329050</v>
      </c>
      <c r="O176">
        <v>11131.210999999999</v>
      </c>
      <c r="P176">
        <v>0.18265898</v>
      </c>
      <c r="Q176">
        <v>2.8886003E-2</v>
      </c>
      <c r="R176" s="1">
        <v>5.5226244999999998E-6</v>
      </c>
      <c r="S176" s="1">
        <v>2.6324764000000001E-6</v>
      </c>
      <c r="T176" s="1">
        <v>5.7960273000000001E-5</v>
      </c>
      <c r="U176" s="1">
        <v>1.2818579E-5</v>
      </c>
      <c r="V176">
        <v>0.11951886</v>
      </c>
      <c r="W176">
        <v>1.5236951999999999E-3</v>
      </c>
      <c r="X176">
        <v>-6.7856264999999999E-2</v>
      </c>
      <c r="Y176">
        <v>1.2679487999999999E-2</v>
      </c>
      <c r="Z176" s="1">
        <v>1.4547359E-8</v>
      </c>
      <c r="AA176" t="s">
        <v>26</v>
      </c>
      <c r="AB176">
        <v>-2.6553816999999999E-3</v>
      </c>
      <c r="AC176">
        <v>1.4833649000000001E-2</v>
      </c>
      <c r="AD176">
        <v>152</v>
      </c>
      <c r="AE176" s="1">
        <f t="shared" si="18"/>
        <v>2804.0882035940549</v>
      </c>
      <c r="AF176" s="1">
        <f t="shared" si="19"/>
        <v>0.99948348898779216</v>
      </c>
    </row>
    <row r="177" spans="1:32" x14ac:dyDescent="0.2">
      <c r="A177" t="s">
        <v>22</v>
      </c>
      <c r="B177" t="s">
        <v>23</v>
      </c>
      <c r="C177" t="s">
        <v>24</v>
      </c>
      <c r="D177" t="s">
        <v>538</v>
      </c>
      <c r="E177">
        <v>2024</v>
      </c>
      <c r="F177">
        <v>9</v>
      </c>
      <c r="G177">
        <v>17</v>
      </c>
      <c r="H177" s="2">
        <v>0.73207175925925927</v>
      </c>
      <c r="I177" s="2">
        <f t="shared" si="15"/>
        <v>9.5682870370370376E-2</v>
      </c>
      <c r="J177" s="2"/>
      <c r="L177">
        <f t="shared" si="14"/>
        <v>0</v>
      </c>
      <c r="M177">
        <v>6.6870830999999997</v>
      </c>
      <c r="N177" s="1">
        <v>419187690</v>
      </c>
      <c r="O177">
        <v>11787.052</v>
      </c>
      <c r="P177">
        <v>0.19289405000000001</v>
      </c>
      <c r="Q177">
        <v>2.9035702E-2</v>
      </c>
      <c r="R177" s="1">
        <v>5.6818537999999999E-6</v>
      </c>
      <c r="S177" s="1">
        <v>2.4345388999999998E-6</v>
      </c>
      <c r="T177" s="1">
        <v>5.9247638999999998E-5</v>
      </c>
      <c r="U177" s="1">
        <v>1.1366743999999999E-5</v>
      </c>
      <c r="V177">
        <v>0.1117317</v>
      </c>
      <c r="W177">
        <v>1.3903346E-3</v>
      </c>
      <c r="X177">
        <v>0.20597898000000001</v>
      </c>
      <c r="Y177">
        <v>1.2214285E-2</v>
      </c>
      <c r="Z177" s="1">
        <v>1.4805424E-8</v>
      </c>
      <c r="AA177" t="s">
        <v>26</v>
      </c>
      <c r="AB177">
        <v>-3.1981481000000001E-3</v>
      </c>
      <c r="AC177">
        <v>1.3682367000000001E-2</v>
      </c>
      <c r="AD177">
        <v>153</v>
      </c>
      <c r="AE177" s="1">
        <f t="shared" si="18"/>
        <v>2803.1429175270391</v>
      </c>
      <c r="AF177" s="1">
        <f t="shared" si="19"/>
        <v>0.99914655314706458</v>
      </c>
    </row>
    <row r="178" spans="1:32" x14ac:dyDescent="0.2">
      <c r="A178" t="s">
        <v>22</v>
      </c>
      <c r="B178" t="s">
        <v>23</v>
      </c>
      <c r="C178" t="s">
        <v>24</v>
      </c>
      <c r="D178" t="s">
        <v>539</v>
      </c>
      <c r="E178">
        <v>2024</v>
      </c>
      <c r="F178">
        <v>9</v>
      </c>
      <c r="G178">
        <v>17</v>
      </c>
      <c r="H178" s="2">
        <v>0.73277777777777775</v>
      </c>
      <c r="I178" s="2">
        <f t="shared" si="15"/>
        <v>9.6388888888888857E-2</v>
      </c>
      <c r="J178" s="2"/>
      <c r="L178">
        <f t="shared" si="14"/>
        <v>0</v>
      </c>
      <c r="M178">
        <v>6.6870830999999997</v>
      </c>
      <c r="N178" s="1">
        <v>419019200</v>
      </c>
      <c r="O178">
        <v>11359.237999999999</v>
      </c>
      <c r="P178">
        <v>0.21420786</v>
      </c>
      <c r="Q178">
        <v>2.7803978E-2</v>
      </c>
      <c r="R178" s="1">
        <v>5.8123263000000003E-6</v>
      </c>
      <c r="S178" s="1">
        <v>2.0876387999999999E-6</v>
      </c>
      <c r="T178" s="1">
        <v>6.4101801999999995E-5</v>
      </c>
      <c r="U178" s="1">
        <v>8.7534950999999997E-6</v>
      </c>
      <c r="V178">
        <v>8.4909109999999996E-2</v>
      </c>
      <c r="W178">
        <v>1.0131292000000001E-3</v>
      </c>
      <c r="X178">
        <v>0.23293460999999999</v>
      </c>
      <c r="Y178">
        <v>1.1717609E-2</v>
      </c>
      <c r="Z178" s="1">
        <v>1.5852193000000001E-8</v>
      </c>
      <c r="AA178" t="s">
        <v>26</v>
      </c>
      <c r="AB178">
        <v>-4.9999809999999997E-3</v>
      </c>
      <c r="AC178">
        <v>1.2173124E-2</v>
      </c>
      <c r="AD178">
        <v>154</v>
      </c>
      <c r="AE178" s="1">
        <f t="shared" si="18"/>
        <v>2802.0162108955196</v>
      </c>
      <c r="AF178" s="1">
        <f t="shared" si="19"/>
        <v>0.99874495212977366</v>
      </c>
    </row>
    <row r="179" spans="1:32" x14ac:dyDescent="0.2">
      <c r="A179" t="s">
        <v>22</v>
      </c>
      <c r="B179" t="s">
        <v>23</v>
      </c>
      <c r="C179" t="s">
        <v>24</v>
      </c>
      <c r="D179" t="s">
        <v>540</v>
      </c>
      <c r="E179">
        <v>2024</v>
      </c>
      <c r="F179">
        <v>9</v>
      </c>
      <c r="G179">
        <v>17</v>
      </c>
      <c r="H179" s="2">
        <v>0.73350694444444453</v>
      </c>
      <c r="I179" s="2">
        <f t="shared" si="15"/>
        <v>9.7118055555555638E-2</v>
      </c>
      <c r="J179" s="2"/>
      <c r="L179">
        <f t="shared" si="14"/>
        <v>0</v>
      </c>
      <c r="M179">
        <v>6.6870830999999997</v>
      </c>
      <c r="N179" s="1">
        <v>419007090</v>
      </c>
      <c r="O179">
        <v>11612.019</v>
      </c>
      <c r="P179">
        <v>0.19344194000000001</v>
      </c>
      <c r="Q179">
        <v>2.8056287999999999E-2</v>
      </c>
      <c r="R179" s="1">
        <v>5.7004594E-6</v>
      </c>
      <c r="S179" s="1">
        <v>2.3428162000000001E-6</v>
      </c>
      <c r="T179" s="1">
        <v>6.1076893000000006E-5</v>
      </c>
      <c r="U179" s="1">
        <v>1.0593016E-5</v>
      </c>
      <c r="V179">
        <v>0.10447182000000001</v>
      </c>
      <c r="W179">
        <v>1.2515957999999999E-3</v>
      </c>
      <c r="X179">
        <v>-9.2537061999999996E-3</v>
      </c>
      <c r="Y179">
        <v>1.189613E-2</v>
      </c>
      <c r="Z179" s="1">
        <v>1.5040811999999998E-8</v>
      </c>
      <c r="AA179" t="s">
        <v>26</v>
      </c>
      <c r="AB179">
        <v>-3.7584227999999998E-3</v>
      </c>
      <c r="AC179">
        <v>1.2979019E-2</v>
      </c>
      <c r="AD179">
        <v>155</v>
      </c>
      <c r="AE179" s="1">
        <f t="shared" si="18"/>
        <v>2801.935230319179</v>
      </c>
      <c r="AF179" s="1">
        <f t="shared" si="19"/>
        <v>0.99871608757805319</v>
      </c>
    </row>
    <row r="180" spans="1:32" x14ac:dyDescent="0.2">
      <c r="A180" t="s">
        <v>22</v>
      </c>
      <c r="B180" t="s">
        <v>23</v>
      </c>
      <c r="C180" t="s">
        <v>24</v>
      </c>
      <c r="D180" t="s">
        <v>541</v>
      </c>
      <c r="E180">
        <v>2024</v>
      </c>
      <c r="F180">
        <v>9</v>
      </c>
      <c r="G180">
        <v>17</v>
      </c>
      <c r="H180" s="2">
        <v>0.73421296296296301</v>
      </c>
      <c r="I180" s="2">
        <f t="shared" si="15"/>
        <v>9.7824074074074119E-2</v>
      </c>
      <c r="J180" s="2"/>
      <c r="L180">
        <f t="shared" si="14"/>
        <v>0</v>
      </c>
      <c r="M180">
        <v>6.6870830999999997</v>
      </c>
      <c r="N180" s="1">
        <v>419138850</v>
      </c>
      <c r="O180">
        <v>11473.272999999999</v>
      </c>
      <c r="P180">
        <v>0.18983143999999999</v>
      </c>
      <c r="Q180">
        <v>7.4399386000000003E-3</v>
      </c>
      <c r="R180" s="1">
        <v>5.2299876999999998E-6</v>
      </c>
      <c r="S180" s="1">
        <v>1.3410215999999999E-7</v>
      </c>
      <c r="T180" s="1">
        <v>6.1461321000000005E-5</v>
      </c>
      <c r="U180" s="1">
        <v>1.9376006999999999E-6</v>
      </c>
      <c r="V180">
        <v>4.7251124999999998E-2</v>
      </c>
      <c r="W180">
        <v>7.6309987000000004E-4</v>
      </c>
      <c r="X180">
        <v>0.49991682999999998</v>
      </c>
      <c r="Y180">
        <v>1.5852436000000001E-2</v>
      </c>
      <c r="Z180" s="1">
        <v>1.9064296E-8</v>
      </c>
      <c r="AA180" t="s">
        <v>26</v>
      </c>
      <c r="AB180">
        <v>-4.9999965000000002E-3</v>
      </c>
      <c r="AC180" t="s">
        <v>26</v>
      </c>
      <c r="AD180">
        <v>156</v>
      </c>
      <c r="AE180" s="1">
        <f t="shared" si="18"/>
        <v>2802.8163203884351</v>
      </c>
      <c r="AF180" s="1">
        <f t="shared" si="19"/>
        <v>0.99903014152806946</v>
      </c>
    </row>
    <row r="181" spans="1:32" x14ac:dyDescent="0.2">
      <c r="H181" s="2">
        <v>0.73472222222222217</v>
      </c>
      <c r="I181" s="2">
        <f t="shared" si="15"/>
        <v>9.8333333333333273E-2</v>
      </c>
      <c r="J181">
        <v>500</v>
      </c>
      <c r="K181" s="1">
        <v>5.7000000000000003E-5</v>
      </c>
      <c r="L181">
        <f t="shared" si="14"/>
        <v>0.99601593625498008</v>
      </c>
    </row>
    <row r="182" spans="1:32" x14ac:dyDescent="0.2">
      <c r="A182" t="s">
        <v>22</v>
      </c>
      <c r="B182" t="s">
        <v>23</v>
      </c>
      <c r="C182" t="s">
        <v>24</v>
      </c>
      <c r="D182" t="s">
        <v>542</v>
      </c>
      <c r="E182">
        <v>2024</v>
      </c>
      <c r="F182">
        <v>9</v>
      </c>
      <c r="G182">
        <v>17</v>
      </c>
      <c r="H182" s="2">
        <v>0.73494212962962957</v>
      </c>
      <c r="I182" s="2">
        <f t="shared" si="15"/>
        <v>9.8553240740740677E-2</v>
      </c>
      <c r="J182" s="2"/>
      <c r="L182">
        <f t="shared" si="14"/>
        <v>0</v>
      </c>
      <c r="M182">
        <v>6.6870830999999997</v>
      </c>
      <c r="N182" s="1">
        <v>419125630</v>
      </c>
      <c r="O182">
        <v>12102.152</v>
      </c>
      <c r="P182">
        <v>0.21565645999999999</v>
      </c>
      <c r="Q182">
        <v>4.2585037999999999E-2</v>
      </c>
      <c r="R182" s="1">
        <v>5.8361203000000003E-6</v>
      </c>
      <c r="S182" s="1">
        <v>2.7763120999999998E-6</v>
      </c>
      <c r="T182" s="1">
        <v>6.5522254999999998E-5</v>
      </c>
      <c r="U182" s="1">
        <v>1.2357213E-5</v>
      </c>
      <c r="V182">
        <v>0.16216627</v>
      </c>
      <c r="W182">
        <v>2.2615293000000001E-3</v>
      </c>
      <c r="X182">
        <v>0.15463557</v>
      </c>
      <c r="Y182">
        <v>1.3675937000000001E-2</v>
      </c>
      <c r="Z182" s="1">
        <v>1.4059208E-8</v>
      </c>
      <c r="AA182" t="s">
        <v>26</v>
      </c>
      <c r="AB182">
        <v>-3.8156701000000002E-3</v>
      </c>
      <c r="AC182">
        <v>1.5436689999999999E-2</v>
      </c>
      <c r="AD182">
        <v>157</v>
      </c>
      <c r="AE182" s="1">
        <f t="shared" ref="AE182:AE245" si="20">M182*N182/1000000</f>
        <v>2802.7279171498526</v>
      </c>
      <c r="AF182" s="1">
        <f t="shared" ref="AF182:AF213" si="21">AE182/MAX($AE$2:$AE$188)</f>
        <v>0.99899863125773525</v>
      </c>
    </row>
    <row r="183" spans="1:32" x14ac:dyDescent="0.2">
      <c r="A183" t="s">
        <v>22</v>
      </c>
      <c r="B183" t="s">
        <v>23</v>
      </c>
      <c r="C183" t="s">
        <v>24</v>
      </c>
      <c r="D183" t="s">
        <v>543</v>
      </c>
      <c r="E183">
        <v>2024</v>
      </c>
      <c r="F183">
        <v>9</v>
      </c>
      <c r="G183">
        <v>17</v>
      </c>
      <c r="H183" s="2">
        <v>0.7356597222222222</v>
      </c>
      <c r="I183" s="2">
        <f t="shared" si="15"/>
        <v>9.9270833333333308E-2</v>
      </c>
      <c r="J183" s="2"/>
      <c r="L183">
        <f t="shared" si="14"/>
        <v>0</v>
      </c>
      <c r="M183">
        <v>6.6870830999999997</v>
      </c>
      <c r="N183" s="1">
        <v>419264760</v>
      </c>
      <c r="O183">
        <v>11911.871999999999</v>
      </c>
      <c r="P183">
        <v>0.21284433999999999</v>
      </c>
      <c r="Q183">
        <v>4.575158E-2</v>
      </c>
      <c r="R183" s="1">
        <v>5.9019920000000002E-6</v>
      </c>
      <c r="S183" s="1">
        <v>3.0092898999999999E-6</v>
      </c>
      <c r="T183" s="1">
        <v>6.6176246000000004E-5</v>
      </c>
      <c r="U183" s="1">
        <v>1.3060593000000001E-5</v>
      </c>
      <c r="V183">
        <v>0.14478483</v>
      </c>
      <c r="W183">
        <v>2.1718724000000002E-3</v>
      </c>
      <c r="X183">
        <v>0.42414564999999999</v>
      </c>
      <c r="Y183">
        <v>1.4628805999999999E-2</v>
      </c>
      <c r="Z183" s="1">
        <v>1.4417506E-8</v>
      </c>
      <c r="AA183" t="s">
        <v>26</v>
      </c>
      <c r="AB183">
        <v>-3.9344100000000002E-3</v>
      </c>
      <c r="AC183">
        <v>1.6129801999999999E-2</v>
      </c>
      <c r="AD183">
        <v>158</v>
      </c>
      <c r="AE183" s="1">
        <f t="shared" si="20"/>
        <v>2803.6582910215561</v>
      </c>
      <c r="AF183" s="1">
        <f t="shared" si="21"/>
        <v>0.99933025182593327</v>
      </c>
    </row>
    <row r="184" spans="1:32" x14ac:dyDescent="0.2">
      <c r="A184" t="s">
        <v>22</v>
      </c>
      <c r="B184" t="s">
        <v>23</v>
      </c>
      <c r="C184" t="s">
        <v>24</v>
      </c>
      <c r="D184" t="s">
        <v>544</v>
      </c>
      <c r="E184">
        <v>2024</v>
      </c>
      <c r="F184">
        <v>9</v>
      </c>
      <c r="G184">
        <v>17</v>
      </c>
      <c r="H184" s="2">
        <v>0.73636574074074079</v>
      </c>
      <c r="I184" s="2">
        <f t="shared" si="15"/>
        <v>9.99768518518519E-2</v>
      </c>
      <c r="J184" s="2"/>
      <c r="L184">
        <f t="shared" si="14"/>
        <v>0</v>
      </c>
      <c r="M184">
        <v>6.6870830999999997</v>
      </c>
      <c r="N184" s="1">
        <v>419545750</v>
      </c>
      <c r="O184">
        <v>12609.094999999999</v>
      </c>
      <c r="P184">
        <v>0.21664222999999999</v>
      </c>
      <c r="Q184">
        <v>2.9406880999999999E-2</v>
      </c>
      <c r="R184" s="1">
        <v>5.9193032E-6</v>
      </c>
      <c r="S184" s="1">
        <v>2.1682463000000001E-6</v>
      </c>
      <c r="T184" s="1">
        <v>6.6143317000000001E-5</v>
      </c>
      <c r="U184" s="1">
        <v>8.5685994999999999E-6</v>
      </c>
      <c r="V184">
        <v>0.1554789</v>
      </c>
      <c r="W184">
        <v>1.9113260000000001E-3</v>
      </c>
      <c r="X184">
        <v>0.42600971999999998</v>
      </c>
      <c r="Y184">
        <v>1.1969832E-2</v>
      </c>
      <c r="Z184" s="1">
        <v>1.3472085E-8</v>
      </c>
      <c r="AA184" t="s">
        <v>26</v>
      </c>
      <c r="AB184">
        <v>-4.2428811999999996E-3</v>
      </c>
      <c r="AC184">
        <v>1.2236807000000001E-2</v>
      </c>
      <c r="AD184">
        <v>159</v>
      </c>
      <c r="AE184" s="1">
        <f t="shared" si="20"/>
        <v>2805.5372945018248</v>
      </c>
      <c r="AF184" s="1">
        <f t="shared" si="21"/>
        <v>1</v>
      </c>
    </row>
    <row r="185" spans="1:32" x14ac:dyDescent="0.2">
      <c r="A185" t="s">
        <v>22</v>
      </c>
      <c r="B185" t="s">
        <v>23</v>
      </c>
      <c r="C185" t="s">
        <v>24</v>
      </c>
      <c r="D185" t="s">
        <v>545</v>
      </c>
      <c r="E185">
        <v>2024</v>
      </c>
      <c r="F185">
        <v>9</v>
      </c>
      <c r="G185">
        <v>17</v>
      </c>
      <c r="H185" s="2">
        <v>0.73709490740740735</v>
      </c>
      <c r="I185" s="2">
        <f t="shared" si="15"/>
        <v>0.10070601851851846</v>
      </c>
      <c r="J185" s="2"/>
      <c r="L185">
        <f t="shared" si="14"/>
        <v>0</v>
      </c>
      <c r="M185">
        <v>6.6870830999999997</v>
      </c>
      <c r="N185" s="1">
        <v>419265270</v>
      </c>
      <c r="O185">
        <v>12593.688</v>
      </c>
      <c r="P185">
        <v>0.22310414000000001</v>
      </c>
      <c r="Q185">
        <v>7.9466241000000007E-3</v>
      </c>
      <c r="R185" s="1">
        <v>5.9256060000000002E-6</v>
      </c>
      <c r="S185" s="1">
        <v>1.2042307999999999E-7</v>
      </c>
      <c r="T185" s="1">
        <v>6.7384920000000001E-5</v>
      </c>
      <c r="U185" s="1">
        <v>1.5801084000000001E-6</v>
      </c>
      <c r="V185">
        <v>0.10516977</v>
      </c>
      <c r="W185">
        <v>1.5313551999999999E-3</v>
      </c>
      <c r="X185">
        <v>9.2180732000000001E-2</v>
      </c>
      <c r="Y185">
        <v>1.4327236E-2</v>
      </c>
      <c r="Z185" s="1">
        <v>1.5475325999999999E-8</v>
      </c>
      <c r="AA185" t="s">
        <v>26</v>
      </c>
      <c r="AB185">
        <v>-4.9999911999999997E-3</v>
      </c>
      <c r="AC185" t="s">
        <v>26</v>
      </c>
      <c r="AD185">
        <v>160</v>
      </c>
      <c r="AE185" s="1">
        <f t="shared" si="20"/>
        <v>2803.6617014339372</v>
      </c>
      <c r="AF185" s="1">
        <f t="shared" si="21"/>
        <v>0.99933146742637735</v>
      </c>
    </row>
    <row r="186" spans="1:32" x14ac:dyDescent="0.2">
      <c r="A186" t="s">
        <v>22</v>
      </c>
      <c r="B186" t="s">
        <v>23</v>
      </c>
      <c r="C186" t="s">
        <v>24</v>
      </c>
      <c r="D186" t="s">
        <v>546</v>
      </c>
      <c r="E186">
        <v>2024</v>
      </c>
      <c r="F186">
        <v>9</v>
      </c>
      <c r="G186">
        <v>17</v>
      </c>
      <c r="H186" s="2">
        <v>0.73780092592592583</v>
      </c>
      <c r="I186" s="2">
        <f t="shared" si="15"/>
        <v>0.10141203703703694</v>
      </c>
      <c r="J186" s="2"/>
      <c r="L186">
        <f t="shared" si="14"/>
        <v>0</v>
      </c>
      <c r="M186">
        <v>6.6870830999999997</v>
      </c>
      <c r="N186" s="1">
        <v>419304940</v>
      </c>
      <c r="O186">
        <v>13634.040999999999</v>
      </c>
      <c r="P186">
        <v>0.18583284</v>
      </c>
      <c r="Q186">
        <v>2.1324905000000002E-2</v>
      </c>
      <c r="R186" s="1">
        <v>5.5527239000000001E-6</v>
      </c>
      <c r="S186" s="1">
        <v>2.2708612999999999E-6</v>
      </c>
      <c r="T186" s="1">
        <v>5.9760559E-5</v>
      </c>
      <c r="U186" s="1">
        <v>9.7062414000000006E-6</v>
      </c>
      <c r="V186">
        <v>9.0792821999999995E-2</v>
      </c>
      <c r="W186">
        <v>1.2237025000000001E-3</v>
      </c>
      <c r="X186">
        <v>0.23309795999999999</v>
      </c>
      <c r="Y186">
        <v>1.3218334E-2</v>
      </c>
      <c r="Z186" s="1">
        <v>1.4580535000000001E-8</v>
      </c>
      <c r="AA186" t="s">
        <v>26</v>
      </c>
      <c r="AB186">
        <v>-4.3523772999999998E-3</v>
      </c>
      <c r="AC186">
        <v>1.3290946E-2</v>
      </c>
      <c r="AD186">
        <v>161</v>
      </c>
      <c r="AE186" s="1">
        <f t="shared" si="20"/>
        <v>2803.9269780205141</v>
      </c>
      <c r="AF186" s="1">
        <f t="shared" si="21"/>
        <v>0.99942602207268227</v>
      </c>
    </row>
    <row r="187" spans="1:32" x14ac:dyDescent="0.2">
      <c r="A187" t="s">
        <v>22</v>
      </c>
      <c r="B187" t="s">
        <v>23</v>
      </c>
      <c r="C187" t="s">
        <v>24</v>
      </c>
      <c r="D187" t="s">
        <v>547</v>
      </c>
      <c r="E187">
        <v>2024</v>
      </c>
      <c r="F187">
        <v>9</v>
      </c>
      <c r="G187">
        <v>17</v>
      </c>
      <c r="H187" s="2">
        <v>0.73851851851851846</v>
      </c>
      <c r="I187" s="2">
        <f t="shared" si="15"/>
        <v>0.10212962962962957</v>
      </c>
      <c r="J187" s="2"/>
      <c r="L187">
        <f t="shared" si="14"/>
        <v>0</v>
      </c>
      <c r="M187">
        <v>6.6870830999999997</v>
      </c>
      <c r="N187" s="1">
        <v>419361840</v>
      </c>
      <c r="O187">
        <v>12852.284</v>
      </c>
      <c r="P187">
        <v>0.21194904000000001</v>
      </c>
      <c r="Q187">
        <v>3.0853922999999998E-2</v>
      </c>
      <c r="R187" s="1">
        <v>5.7926241E-6</v>
      </c>
      <c r="S187" s="1">
        <v>2.3884143000000001E-6</v>
      </c>
      <c r="T187" s="1">
        <v>6.6947538E-5</v>
      </c>
      <c r="U187" s="1">
        <v>9.4715685999999997E-6</v>
      </c>
      <c r="V187">
        <v>0.14573860999999999</v>
      </c>
      <c r="W187">
        <v>1.9520677000000001E-3</v>
      </c>
      <c r="X187">
        <v>0.19189022</v>
      </c>
      <c r="Y187">
        <v>1.3146517E-2</v>
      </c>
      <c r="Z187" s="1">
        <v>1.3648304E-8</v>
      </c>
      <c r="AA187" t="s">
        <v>26</v>
      </c>
      <c r="AB187">
        <v>-4.5726524000000001E-3</v>
      </c>
      <c r="AC187">
        <v>1.3654589E-2</v>
      </c>
      <c r="AD187">
        <v>162</v>
      </c>
      <c r="AE187" s="1">
        <f t="shared" si="20"/>
        <v>2804.3074730489038</v>
      </c>
      <c r="AF187" s="1">
        <f t="shared" si="21"/>
        <v>0.99956164494575384</v>
      </c>
    </row>
    <row r="188" spans="1:32" x14ac:dyDescent="0.2">
      <c r="A188" t="s">
        <v>22</v>
      </c>
      <c r="B188" t="s">
        <v>23</v>
      </c>
      <c r="C188" t="s">
        <v>24</v>
      </c>
      <c r="D188" t="s">
        <v>548</v>
      </c>
      <c r="E188">
        <v>2024</v>
      </c>
      <c r="F188">
        <v>9</v>
      </c>
      <c r="G188">
        <v>17</v>
      </c>
      <c r="H188" s="2">
        <v>0.73923611111111109</v>
      </c>
      <c r="I188" s="2">
        <f t="shared" si="15"/>
        <v>0.1028472222222222</v>
      </c>
      <c r="J188" s="2"/>
      <c r="L188">
        <f t="shared" si="14"/>
        <v>0</v>
      </c>
      <c r="M188">
        <v>6.6870830999999997</v>
      </c>
      <c r="N188" s="1">
        <v>419357460</v>
      </c>
      <c r="O188">
        <v>11636.023999999999</v>
      </c>
      <c r="P188">
        <v>0.23136293999999999</v>
      </c>
      <c r="Q188">
        <v>4.8912693E-2</v>
      </c>
      <c r="R188" s="1">
        <v>6.203631E-6</v>
      </c>
      <c r="S188" s="1">
        <v>2.8636924000000002E-6</v>
      </c>
      <c r="T188" s="1">
        <v>7.0051379999999997E-5</v>
      </c>
      <c r="U188" s="1">
        <v>1.095368E-5</v>
      </c>
      <c r="V188">
        <v>0.12613037999999999</v>
      </c>
      <c r="W188">
        <v>1.7848645999999999E-3</v>
      </c>
      <c r="X188">
        <v>0.40254667</v>
      </c>
      <c r="Y188">
        <v>1.3819273E-2</v>
      </c>
      <c r="Z188" s="1">
        <v>1.5175809999999999E-8</v>
      </c>
      <c r="AA188" t="s">
        <v>26</v>
      </c>
      <c r="AB188">
        <v>-3.0102925000000001E-3</v>
      </c>
      <c r="AC188">
        <v>1.4809111999999999E-2</v>
      </c>
      <c r="AD188">
        <v>163</v>
      </c>
      <c r="AE188" s="1">
        <f t="shared" si="20"/>
        <v>2804.278183624926</v>
      </c>
      <c r="AF188" s="1">
        <f t="shared" si="21"/>
        <v>0.99955120508311679</v>
      </c>
    </row>
    <row r="189" spans="1:32" x14ac:dyDescent="0.2">
      <c r="A189" t="s">
        <v>22</v>
      </c>
      <c r="B189" t="s">
        <v>23</v>
      </c>
      <c r="C189" t="s">
        <v>24</v>
      </c>
      <c r="D189" t="s">
        <v>549</v>
      </c>
      <c r="E189">
        <v>2024</v>
      </c>
      <c r="F189">
        <v>9</v>
      </c>
      <c r="G189">
        <v>17</v>
      </c>
      <c r="H189" s="2">
        <v>0.73995370370370372</v>
      </c>
      <c r="I189" s="2">
        <f t="shared" si="15"/>
        <v>0.10356481481481483</v>
      </c>
      <c r="J189" s="2"/>
      <c r="L189">
        <f t="shared" si="14"/>
        <v>0</v>
      </c>
      <c r="M189">
        <v>6.6870830999999997</v>
      </c>
      <c r="N189" s="1">
        <v>419332540</v>
      </c>
      <c r="O189">
        <v>13886.475</v>
      </c>
      <c r="P189">
        <v>0.20371812</v>
      </c>
      <c r="Q189">
        <v>3.1288483999999998E-2</v>
      </c>
      <c r="R189" s="1">
        <v>5.8736877E-6</v>
      </c>
      <c r="S189" s="1">
        <v>2.4698369000000001E-6</v>
      </c>
      <c r="T189" s="1">
        <v>6.5538975000000002E-5</v>
      </c>
      <c r="U189" s="1">
        <v>9.9427902999999999E-6</v>
      </c>
      <c r="V189">
        <v>0.15236912999999999</v>
      </c>
      <c r="W189">
        <v>2.1070398000000001E-3</v>
      </c>
      <c r="X189">
        <v>0.48268878999999998</v>
      </c>
      <c r="Y189">
        <v>1.3460911000000001E-2</v>
      </c>
      <c r="Z189" s="1">
        <v>1.338747E-8</v>
      </c>
      <c r="AA189" t="s">
        <v>26</v>
      </c>
      <c r="AB189">
        <v>-3.8028388000000001E-3</v>
      </c>
      <c r="AC189">
        <v>1.3344943E-2</v>
      </c>
      <c r="AD189">
        <v>164</v>
      </c>
      <c r="AE189" s="1">
        <f t="shared" si="20"/>
        <v>2804.1115415140739</v>
      </c>
      <c r="AF189" s="1">
        <f t="shared" si="21"/>
        <v>0.99949180750847799</v>
      </c>
    </row>
    <row r="190" spans="1:32" x14ac:dyDescent="0.2">
      <c r="A190" t="s">
        <v>22</v>
      </c>
      <c r="B190" t="s">
        <v>23</v>
      </c>
      <c r="C190" t="s">
        <v>24</v>
      </c>
      <c r="D190" t="s">
        <v>550</v>
      </c>
      <c r="E190">
        <v>2024</v>
      </c>
      <c r="F190">
        <v>9</v>
      </c>
      <c r="G190">
        <v>17</v>
      </c>
      <c r="H190" s="2">
        <v>0.74067129629629624</v>
      </c>
      <c r="I190" s="2">
        <f t="shared" si="15"/>
        <v>0.10428240740740735</v>
      </c>
      <c r="J190" s="2"/>
      <c r="L190">
        <f t="shared" si="14"/>
        <v>0</v>
      </c>
      <c r="M190">
        <v>6.6870830999999997</v>
      </c>
      <c r="N190" s="1">
        <v>419568300</v>
      </c>
      <c r="O190">
        <v>12382.003000000001</v>
      </c>
      <c r="P190">
        <v>0.22082452999999999</v>
      </c>
      <c r="Q190">
        <v>4.2242715E-2</v>
      </c>
      <c r="R190" s="1">
        <v>5.9257198999999996E-6</v>
      </c>
      <c r="S190" s="1">
        <v>2.7045030999999999E-6</v>
      </c>
      <c r="T190" s="1">
        <v>6.8749237000000004E-5</v>
      </c>
      <c r="U190" s="1">
        <v>1.1047611000000001E-5</v>
      </c>
      <c r="V190">
        <v>8.3939114999999995E-2</v>
      </c>
      <c r="W190">
        <v>1.1590442E-3</v>
      </c>
      <c r="X190">
        <v>0.34605998999999998</v>
      </c>
      <c r="Y190">
        <v>1.3514929E-2</v>
      </c>
      <c r="Z190" s="1">
        <v>1.6631627E-8</v>
      </c>
      <c r="AA190" t="s">
        <v>26</v>
      </c>
      <c r="AB190">
        <v>-4.0082193999999996E-3</v>
      </c>
      <c r="AC190">
        <v>1.4711399E-2</v>
      </c>
      <c r="AD190">
        <v>165</v>
      </c>
      <c r="AE190" s="1">
        <f t="shared" si="20"/>
        <v>2805.6880882257301</v>
      </c>
      <c r="AF190" s="1">
        <f t="shared" si="21"/>
        <v>1.0000537486078696</v>
      </c>
    </row>
    <row r="191" spans="1:32" x14ac:dyDescent="0.2">
      <c r="A191" t="s">
        <v>22</v>
      </c>
      <c r="B191" t="s">
        <v>23</v>
      </c>
      <c r="C191" t="s">
        <v>24</v>
      </c>
      <c r="D191" t="s">
        <v>551</v>
      </c>
      <c r="E191">
        <v>2024</v>
      </c>
      <c r="F191">
        <v>9</v>
      </c>
      <c r="G191">
        <v>17</v>
      </c>
      <c r="H191" s="2">
        <v>0.74138888888888888</v>
      </c>
      <c r="I191" s="2">
        <f t="shared" si="15"/>
        <v>0.10499999999999998</v>
      </c>
      <c r="J191" s="2"/>
      <c r="L191">
        <f t="shared" si="14"/>
        <v>0</v>
      </c>
      <c r="M191">
        <v>6.6870830999999997</v>
      </c>
      <c r="N191" s="1">
        <v>419631560</v>
      </c>
      <c r="O191">
        <v>12218.312</v>
      </c>
      <c r="P191">
        <v>0.20286314999999999</v>
      </c>
      <c r="Q191">
        <v>2.1281531999999999E-2</v>
      </c>
      <c r="R191" s="1">
        <v>5.8348705E-6</v>
      </c>
      <c r="S191" s="1">
        <v>1.9864560999999999E-6</v>
      </c>
      <c r="T191" s="1">
        <v>6.6365107999999994E-5</v>
      </c>
      <c r="U191" s="1">
        <v>7.2407517999999998E-6</v>
      </c>
      <c r="V191">
        <v>7.6727030000000002E-2</v>
      </c>
      <c r="W191">
        <v>9.1377541000000001E-4</v>
      </c>
      <c r="X191">
        <v>0.18089116</v>
      </c>
      <c r="Y191">
        <v>1.1707797000000001E-2</v>
      </c>
      <c r="Z191" s="1">
        <v>1.5545097999999999E-8</v>
      </c>
      <c r="AA191" t="s">
        <v>26</v>
      </c>
      <c r="AB191">
        <v>-4.9376178000000003E-3</v>
      </c>
      <c r="AC191">
        <v>1.119332E-2</v>
      </c>
      <c r="AD191">
        <v>166</v>
      </c>
      <c r="AE191" s="1">
        <f t="shared" si="20"/>
        <v>2806.111113102636</v>
      </c>
      <c r="AF191" s="1">
        <f t="shared" si="21"/>
        <v>1.0002045307335374</v>
      </c>
    </row>
    <row r="192" spans="1:32" x14ac:dyDescent="0.2">
      <c r="A192" t="s">
        <v>22</v>
      </c>
      <c r="B192" t="s">
        <v>23</v>
      </c>
      <c r="C192" t="s">
        <v>24</v>
      </c>
      <c r="D192" t="s">
        <v>552</v>
      </c>
      <c r="E192">
        <v>2024</v>
      </c>
      <c r="F192">
        <v>9</v>
      </c>
      <c r="G192">
        <v>17</v>
      </c>
      <c r="H192" s="2">
        <v>0.74210648148148151</v>
      </c>
      <c r="I192" s="2">
        <f t="shared" si="15"/>
        <v>0.10571759259259261</v>
      </c>
      <c r="J192" s="2"/>
      <c r="L192">
        <f t="shared" si="14"/>
        <v>0</v>
      </c>
      <c r="M192">
        <v>6.6870830999999997</v>
      </c>
      <c r="N192" s="1">
        <v>419375840</v>
      </c>
      <c r="O192">
        <v>12710.71</v>
      </c>
      <c r="P192">
        <v>0.19138781999999999</v>
      </c>
      <c r="Q192">
        <v>2.7874504000000001E-2</v>
      </c>
      <c r="R192" s="1">
        <v>5.4967405000000002E-6</v>
      </c>
      <c r="S192" s="1">
        <v>2.5142668000000001E-6</v>
      </c>
      <c r="T192" s="1">
        <v>6.2414441999999998E-5</v>
      </c>
      <c r="U192" s="1">
        <v>1.1304502E-5</v>
      </c>
      <c r="V192">
        <v>0.11430806</v>
      </c>
      <c r="W192">
        <v>1.4390526999999999E-3</v>
      </c>
      <c r="X192">
        <v>0.16848212000000001</v>
      </c>
      <c r="Y192">
        <v>1.2363967E-2</v>
      </c>
      <c r="Z192" s="1">
        <v>1.4699838000000001E-8</v>
      </c>
      <c r="AA192" t="s">
        <v>26</v>
      </c>
      <c r="AB192">
        <v>-4.3814327999999996E-3</v>
      </c>
      <c r="AC192">
        <v>1.4658233999999999E-2</v>
      </c>
      <c r="AD192">
        <v>167</v>
      </c>
      <c r="AE192" s="1">
        <f t="shared" si="20"/>
        <v>2804.4010922123043</v>
      </c>
      <c r="AF192" s="1">
        <f t="shared" si="21"/>
        <v>0.99959501436970832</v>
      </c>
    </row>
    <row r="193" spans="1:32" x14ac:dyDescent="0.2">
      <c r="A193" t="s">
        <v>22</v>
      </c>
      <c r="B193" t="s">
        <v>23</v>
      </c>
      <c r="C193" t="s">
        <v>24</v>
      </c>
      <c r="D193" t="s">
        <v>553</v>
      </c>
      <c r="E193">
        <v>2024</v>
      </c>
      <c r="F193">
        <v>9</v>
      </c>
      <c r="G193">
        <v>17</v>
      </c>
      <c r="H193" s="2">
        <v>0.74282407407407414</v>
      </c>
      <c r="I193" s="2">
        <f t="shared" si="15"/>
        <v>0.10643518518518524</v>
      </c>
      <c r="J193" s="2"/>
      <c r="L193">
        <f t="shared" si="14"/>
        <v>0</v>
      </c>
      <c r="M193">
        <v>6.6870830999999997</v>
      </c>
      <c r="N193" s="1">
        <v>419222090</v>
      </c>
      <c r="O193">
        <v>12261.763999999999</v>
      </c>
      <c r="P193">
        <v>0.21905276000000001</v>
      </c>
      <c r="Q193">
        <v>4.3467435999999998E-2</v>
      </c>
      <c r="R193" s="1">
        <v>5.7607840000000004E-6</v>
      </c>
      <c r="S193" s="1">
        <v>2.8820896999999998E-6</v>
      </c>
      <c r="T193" s="1">
        <v>6.8600648999999996E-5</v>
      </c>
      <c r="U193" s="1">
        <v>1.210848E-5</v>
      </c>
      <c r="V193">
        <v>0.16860995000000001</v>
      </c>
      <c r="W193">
        <v>2.2718583E-3</v>
      </c>
      <c r="X193">
        <v>0.14777027000000001</v>
      </c>
      <c r="Y193">
        <v>1.322803E-2</v>
      </c>
      <c r="Z193" s="1">
        <v>1.4168884E-8</v>
      </c>
      <c r="AA193" t="s">
        <v>26</v>
      </c>
      <c r="AB193">
        <v>-4.9830133999999998E-3</v>
      </c>
      <c r="AC193">
        <v>1.640805E-2</v>
      </c>
      <c r="AD193">
        <v>168</v>
      </c>
      <c r="AE193" s="1">
        <f t="shared" si="20"/>
        <v>2803.3729531856789</v>
      </c>
      <c r="AF193" s="1">
        <f t="shared" si="21"/>
        <v>0.99922854658878091</v>
      </c>
    </row>
    <row r="194" spans="1:32" x14ac:dyDescent="0.2">
      <c r="A194" t="s">
        <v>22</v>
      </c>
      <c r="B194" t="s">
        <v>23</v>
      </c>
      <c r="C194" t="s">
        <v>24</v>
      </c>
      <c r="D194" t="s">
        <v>554</v>
      </c>
      <c r="E194">
        <v>2024</v>
      </c>
      <c r="F194">
        <v>9</v>
      </c>
      <c r="G194">
        <v>17</v>
      </c>
      <c r="H194" s="2">
        <v>0.74354166666666666</v>
      </c>
      <c r="I194" s="2">
        <f t="shared" si="15"/>
        <v>0.10715277777777776</v>
      </c>
      <c r="J194" s="2"/>
      <c r="L194">
        <f t="shared" ref="L194:L257" si="22">J194/MAX($J$2:$J$358)</f>
        <v>0</v>
      </c>
      <c r="M194">
        <v>6.6870830999999997</v>
      </c>
      <c r="N194" s="1">
        <v>419772660</v>
      </c>
      <c r="O194">
        <v>12614.388000000001</v>
      </c>
      <c r="P194">
        <v>0.18489855999999999</v>
      </c>
      <c r="Q194">
        <v>2.4754244000000002E-2</v>
      </c>
      <c r="R194" s="1">
        <v>5.2281364999999998E-6</v>
      </c>
      <c r="S194" s="1">
        <v>2.4801965E-6</v>
      </c>
      <c r="T194" s="1">
        <v>6.1674059999999997E-5</v>
      </c>
      <c r="U194" s="1">
        <v>1.1716852999999999E-5</v>
      </c>
      <c r="V194">
        <v>0.1035031</v>
      </c>
      <c r="W194">
        <v>1.2087907E-3</v>
      </c>
      <c r="X194">
        <v>-0.22222496999999999</v>
      </c>
      <c r="Y194">
        <v>1.1604918000000001E-2</v>
      </c>
      <c r="Z194" s="1">
        <v>1.5228205999999999E-8</v>
      </c>
      <c r="AA194" t="s">
        <v>26</v>
      </c>
      <c r="AB194">
        <v>-4.9999322000000004E-3</v>
      </c>
      <c r="AC194">
        <v>1.5335206000000001E-2</v>
      </c>
      <c r="AD194">
        <v>169</v>
      </c>
      <c r="AE194" s="1">
        <f t="shared" si="20"/>
        <v>2807.0546605280456</v>
      </c>
      <c r="AF194" s="1">
        <f t="shared" si="21"/>
        <v>1.0005408468563917</v>
      </c>
    </row>
    <row r="195" spans="1:32" x14ac:dyDescent="0.2">
      <c r="A195" t="s">
        <v>22</v>
      </c>
      <c r="B195" t="s">
        <v>23</v>
      </c>
      <c r="C195" t="s">
        <v>24</v>
      </c>
      <c r="D195" t="s">
        <v>555</v>
      </c>
      <c r="E195">
        <v>2024</v>
      </c>
      <c r="F195">
        <v>9</v>
      </c>
      <c r="G195">
        <v>17</v>
      </c>
      <c r="H195" s="2">
        <v>0.74424768518518514</v>
      </c>
      <c r="I195" s="2">
        <f t="shared" ref="I195:I258" si="23">H195-$H$2</f>
        <v>0.10785879629629624</v>
      </c>
      <c r="J195" s="2"/>
      <c r="L195">
        <f t="shared" si="22"/>
        <v>0</v>
      </c>
      <c r="M195">
        <v>6.6870830999999997</v>
      </c>
      <c r="N195" s="1">
        <v>419624480</v>
      </c>
      <c r="O195">
        <v>12213.998</v>
      </c>
      <c r="P195">
        <v>0.20524766</v>
      </c>
      <c r="Q195">
        <v>2.8329991999999998E-2</v>
      </c>
      <c r="R195" s="1">
        <v>5.5424552999999999E-6</v>
      </c>
      <c r="S195" s="1">
        <v>2.4176087000000002E-6</v>
      </c>
      <c r="T195" s="1">
        <v>6.7548822000000006E-5</v>
      </c>
      <c r="U195" s="1">
        <v>9.8166034999999997E-6</v>
      </c>
      <c r="V195">
        <v>0.13891131000000001</v>
      </c>
      <c r="W195">
        <v>1.6262217E-3</v>
      </c>
      <c r="X195">
        <v>0.15646871000000001</v>
      </c>
      <c r="Y195">
        <v>1.1519524E-2</v>
      </c>
      <c r="Z195" s="1">
        <v>1.4232408000000001E-8</v>
      </c>
      <c r="AA195" t="s">
        <v>26</v>
      </c>
      <c r="AB195">
        <v>-4.9997682E-3</v>
      </c>
      <c r="AC195">
        <v>1.4489991000000001E-2</v>
      </c>
      <c r="AD195">
        <v>170</v>
      </c>
      <c r="AE195" s="1">
        <f t="shared" si="20"/>
        <v>2806.0637685542879</v>
      </c>
      <c r="AF195" s="1">
        <f t="shared" si="21"/>
        <v>1.0001876553391376</v>
      </c>
    </row>
    <row r="196" spans="1:32" x14ac:dyDescent="0.2">
      <c r="A196" t="s">
        <v>22</v>
      </c>
      <c r="B196" t="s">
        <v>23</v>
      </c>
      <c r="C196" t="s">
        <v>24</v>
      </c>
      <c r="D196" t="s">
        <v>556</v>
      </c>
      <c r="E196">
        <v>2024</v>
      </c>
      <c r="F196">
        <v>9</v>
      </c>
      <c r="G196">
        <v>17</v>
      </c>
      <c r="H196" s="2">
        <v>0.74496527777777777</v>
      </c>
      <c r="I196" s="2">
        <f t="shared" si="23"/>
        <v>0.10857638888888888</v>
      </c>
      <c r="J196" s="2"/>
      <c r="L196">
        <f t="shared" si="22"/>
        <v>0</v>
      </c>
      <c r="M196">
        <v>6.6870830999999997</v>
      </c>
      <c r="N196" s="1">
        <v>419671190</v>
      </c>
      <c r="O196">
        <v>12639.279</v>
      </c>
      <c r="P196">
        <v>0.22153653000000001</v>
      </c>
      <c r="Q196">
        <v>4.7356413999999999E-2</v>
      </c>
      <c r="R196" s="1">
        <v>5.9287151999999997E-6</v>
      </c>
      <c r="S196" s="1">
        <v>3.0333808999999998E-6</v>
      </c>
      <c r="T196" s="1">
        <v>6.9530493999999998E-5</v>
      </c>
      <c r="U196" s="1">
        <v>1.2166253E-5</v>
      </c>
      <c r="V196">
        <v>0.15735578</v>
      </c>
      <c r="W196">
        <v>2.3608047E-3</v>
      </c>
      <c r="X196">
        <v>0.29192960000000001</v>
      </c>
      <c r="Y196">
        <v>1.462604E-2</v>
      </c>
      <c r="Z196" s="1">
        <v>1.4225459999999999E-8</v>
      </c>
      <c r="AA196" t="s">
        <v>26</v>
      </c>
      <c r="AB196">
        <v>-4.1709855999999997E-3</v>
      </c>
      <c r="AC196">
        <v>1.6464077000000001E-2</v>
      </c>
      <c r="AD196">
        <v>171</v>
      </c>
      <c r="AE196" s="1">
        <f t="shared" si="20"/>
        <v>2806.3761222058888</v>
      </c>
      <c r="AF196" s="1">
        <f t="shared" si="21"/>
        <v>1.000298990038631</v>
      </c>
    </row>
    <row r="197" spans="1:32" x14ac:dyDescent="0.2">
      <c r="A197" t="s">
        <v>22</v>
      </c>
      <c r="B197" t="s">
        <v>23</v>
      </c>
      <c r="C197" t="s">
        <v>24</v>
      </c>
      <c r="D197" t="s">
        <v>557</v>
      </c>
      <c r="E197">
        <v>2024</v>
      </c>
      <c r="F197">
        <v>9</v>
      </c>
      <c r="G197">
        <v>17</v>
      </c>
      <c r="H197" s="2">
        <v>0.7456828703703704</v>
      </c>
      <c r="I197" s="2">
        <f t="shared" si="23"/>
        <v>0.10929398148148151</v>
      </c>
      <c r="J197" s="2"/>
      <c r="L197">
        <f t="shared" si="22"/>
        <v>0</v>
      </c>
      <c r="M197">
        <v>6.6870830999999997</v>
      </c>
      <c r="N197" s="1">
        <v>419529510</v>
      </c>
      <c r="O197">
        <v>12256.968000000001</v>
      </c>
      <c r="P197">
        <v>0.20827988</v>
      </c>
      <c r="Q197">
        <v>4.1591650000000001E-2</v>
      </c>
      <c r="R197" s="1">
        <v>5.5910852000000002E-6</v>
      </c>
      <c r="S197" s="1">
        <v>2.9885146999999998E-6</v>
      </c>
      <c r="T197" s="1">
        <v>6.7223431000000002E-5</v>
      </c>
      <c r="U197" s="1">
        <v>1.3211225E-5</v>
      </c>
      <c r="V197">
        <v>0.17427929</v>
      </c>
      <c r="W197">
        <v>2.2943973000000002E-3</v>
      </c>
      <c r="X197">
        <v>9.5734722999999994E-2</v>
      </c>
      <c r="Y197">
        <v>1.2949588E-2</v>
      </c>
      <c r="Z197" s="1">
        <v>1.4116082E-8</v>
      </c>
      <c r="AA197" t="s">
        <v>26</v>
      </c>
      <c r="AB197">
        <v>-4.8334435000000004E-3</v>
      </c>
      <c r="AC197">
        <v>1.7254090999999999E-2</v>
      </c>
      <c r="AD197">
        <v>172</v>
      </c>
      <c r="AE197" s="1">
        <f t="shared" si="20"/>
        <v>2805.4286962722808</v>
      </c>
      <c r="AF197" s="1">
        <f t="shared" si="21"/>
        <v>0.999961291468213</v>
      </c>
    </row>
    <row r="198" spans="1:32" x14ac:dyDescent="0.2">
      <c r="A198" t="s">
        <v>22</v>
      </c>
      <c r="B198" t="s">
        <v>23</v>
      </c>
      <c r="C198" t="s">
        <v>24</v>
      </c>
      <c r="D198" t="s">
        <v>558</v>
      </c>
      <c r="E198">
        <v>2024</v>
      </c>
      <c r="F198">
        <v>9</v>
      </c>
      <c r="G198">
        <v>17</v>
      </c>
      <c r="H198" s="2">
        <v>0.74640046296296303</v>
      </c>
      <c r="I198" s="2">
        <f t="shared" si="23"/>
        <v>0.11001157407407414</v>
      </c>
      <c r="J198" s="2"/>
      <c r="L198">
        <f t="shared" si="22"/>
        <v>0</v>
      </c>
      <c r="M198">
        <v>6.6870830999999997</v>
      </c>
      <c r="N198" s="1">
        <v>419607400</v>
      </c>
      <c r="O198">
        <v>13295.373</v>
      </c>
      <c r="P198">
        <v>0.21615714</v>
      </c>
      <c r="Q198">
        <v>4.3629623999999999E-2</v>
      </c>
      <c r="R198" s="1">
        <v>5.7607863999999998E-6</v>
      </c>
      <c r="S198" s="1">
        <v>2.9427998000000001E-6</v>
      </c>
      <c r="T198" s="1">
        <v>6.9282944000000001E-5</v>
      </c>
      <c r="U198" s="1">
        <v>1.2179123E-5</v>
      </c>
      <c r="V198">
        <v>0.12780068</v>
      </c>
      <c r="W198">
        <v>1.8209376000000001E-3</v>
      </c>
      <c r="X198">
        <v>3.1561561000000002E-2</v>
      </c>
      <c r="Y198">
        <v>1.4006681E-2</v>
      </c>
      <c r="Z198" s="1">
        <v>1.4984341E-8</v>
      </c>
      <c r="AA198" t="s">
        <v>26</v>
      </c>
      <c r="AB198">
        <v>-4.5331794000000002E-3</v>
      </c>
      <c r="AC198">
        <v>1.6470243999999998E-2</v>
      </c>
      <c r="AD198">
        <v>173</v>
      </c>
      <c r="AE198" s="1">
        <f t="shared" si="20"/>
        <v>2805.9495531749403</v>
      </c>
      <c r="AF198" s="1">
        <f t="shared" si="21"/>
        <v>1.0001469446419136</v>
      </c>
    </row>
    <row r="199" spans="1:32" x14ac:dyDescent="0.2">
      <c r="A199" t="s">
        <v>22</v>
      </c>
      <c r="B199" t="s">
        <v>23</v>
      </c>
      <c r="C199" t="s">
        <v>24</v>
      </c>
      <c r="D199" t="s">
        <v>559</v>
      </c>
      <c r="E199">
        <v>2024</v>
      </c>
      <c r="F199">
        <v>9</v>
      </c>
      <c r="G199">
        <v>17</v>
      </c>
      <c r="H199" s="2">
        <v>0.74712962962962959</v>
      </c>
      <c r="I199" s="2">
        <f t="shared" si="23"/>
        <v>0.1107407407407407</v>
      </c>
      <c r="J199" s="2"/>
      <c r="L199">
        <f t="shared" si="22"/>
        <v>0</v>
      </c>
      <c r="M199">
        <v>6.6870830999999997</v>
      </c>
      <c r="N199" s="1">
        <v>419564890</v>
      </c>
      <c r="O199">
        <v>12914.02</v>
      </c>
      <c r="P199">
        <v>0.21441488</v>
      </c>
      <c r="Q199">
        <v>4.4750351000000001E-2</v>
      </c>
      <c r="R199" s="1">
        <v>5.6916178E-6</v>
      </c>
      <c r="S199" s="1">
        <v>3.0820849E-6</v>
      </c>
      <c r="T199" s="1">
        <v>6.8928421E-5</v>
      </c>
      <c r="U199" s="1">
        <v>1.2974484E-5</v>
      </c>
      <c r="V199">
        <v>0.16326304999999999</v>
      </c>
      <c r="W199">
        <v>2.3878683000000001E-3</v>
      </c>
      <c r="X199">
        <v>4.9309133999999998E-2</v>
      </c>
      <c r="Y199">
        <v>1.4365777E-2</v>
      </c>
      <c r="Z199" s="1">
        <v>1.4151013E-8</v>
      </c>
      <c r="AA199" t="s">
        <v>26</v>
      </c>
      <c r="AB199">
        <v>-4.8094326999999996E-3</v>
      </c>
      <c r="AC199">
        <v>1.7545313999999999E-2</v>
      </c>
      <c r="AD199">
        <v>174</v>
      </c>
      <c r="AE199" s="1">
        <f t="shared" si="20"/>
        <v>2805.6652852723587</v>
      </c>
      <c r="AF199" s="1">
        <f t="shared" si="21"/>
        <v>1.0000456207696062</v>
      </c>
    </row>
    <row r="200" spans="1:32" x14ac:dyDescent="0.2">
      <c r="A200" t="s">
        <v>22</v>
      </c>
      <c r="B200" t="s">
        <v>23</v>
      </c>
      <c r="C200" t="s">
        <v>24</v>
      </c>
      <c r="D200" t="s">
        <v>560</v>
      </c>
      <c r="E200">
        <v>2024</v>
      </c>
      <c r="F200">
        <v>9</v>
      </c>
      <c r="G200">
        <v>17</v>
      </c>
      <c r="H200" s="2">
        <v>0.74783564814814818</v>
      </c>
      <c r="I200" s="2">
        <f t="shared" si="23"/>
        <v>0.11144675925925929</v>
      </c>
      <c r="J200" s="2"/>
      <c r="L200">
        <f t="shared" si="22"/>
        <v>0</v>
      </c>
      <c r="M200">
        <v>6.6870830999999997</v>
      </c>
      <c r="N200" s="1">
        <v>419362110</v>
      </c>
      <c r="O200">
        <v>12552.251</v>
      </c>
      <c r="P200">
        <v>0.20240316</v>
      </c>
      <c r="Q200">
        <v>2.9703677000000001E-2</v>
      </c>
      <c r="R200" s="1">
        <v>5.5058932999999999E-6</v>
      </c>
      <c r="S200" s="1">
        <v>2.6014756E-6</v>
      </c>
      <c r="T200" s="1">
        <v>6.7937090000000003E-5</v>
      </c>
      <c r="U200" s="1">
        <v>1.0542494E-5</v>
      </c>
      <c r="V200">
        <v>0.1031567</v>
      </c>
      <c r="W200">
        <v>1.2902841000000001E-3</v>
      </c>
      <c r="X200">
        <v>0.16607405</v>
      </c>
      <c r="Y200">
        <v>1.2291619E-2</v>
      </c>
      <c r="Z200" s="1">
        <v>1.5414462E-8</v>
      </c>
      <c r="AA200" t="s">
        <v>26</v>
      </c>
      <c r="AB200">
        <v>-4.9999781E-3</v>
      </c>
      <c r="AC200">
        <v>1.5534034E-2</v>
      </c>
      <c r="AD200">
        <v>175</v>
      </c>
      <c r="AE200" s="1">
        <f t="shared" si="20"/>
        <v>2804.3092785613408</v>
      </c>
      <c r="AF200" s="1">
        <f t="shared" si="21"/>
        <v>0.99956228849893003</v>
      </c>
    </row>
    <row r="201" spans="1:32" x14ac:dyDescent="0.2">
      <c r="A201" t="s">
        <v>22</v>
      </c>
      <c r="B201" t="s">
        <v>23</v>
      </c>
      <c r="C201" t="s">
        <v>24</v>
      </c>
      <c r="D201" t="s">
        <v>561</v>
      </c>
      <c r="E201">
        <v>2024</v>
      </c>
      <c r="F201">
        <v>9</v>
      </c>
      <c r="G201">
        <v>17</v>
      </c>
      <c r="H201" s="2">
        <v>0.74855324074074081</v>
      </c>
      <c r="I201" s="2">
        <f t="shared" si="23"/>
        <v>0.11216435185185192</v>
      </c>
      <c r="J201" s="2"/>
      <c r="L201">
        <f t="shared" si="22"/>
        <v>0</v>
      </c>
      <c r="M201">
        <v>6.6870830999999997</v>
      </c>
      <c r="N201" s="1">
        <v>419653310</v>
      </c>
      <c r="O201">
        <v>13178.503000000001</v>
      </c>
      <c r="P201">
        <v>0.20082965</v>
      </c>
      <c r="Q201">
        <v>3.6970235999999997E-2</v>
      </c>
      <c r="R201" s="1">
        <v>5.3351936999999998E-6</v>
      </c>
      <c r="S201" s="1">
        <v>2.9564743999999999E-6</v>
      </c>
      <c r="T201" s="1">
        <v>6.8508034999999998E-5</v>
      </c>
      <c r="U201" s="1">
        <v>1.3194455000000001E-5</v>
      </c>
      <c r="V201">
        <v>0.12368258</v>
      </c>
      <c r="W201">
        <v>1.628354E-3</v>
      </c>
      <c r="X201">
        <v>5.7625977000000002E-3</v>
      </c>
      <c r="Y201">
        <v>1.2940208E-2</v>
      </c>
      <c r="Z201" s="1">
        <v>1.5185855000000001E-8</v>
      </c>
      <c r="AA201" t="s">
        <v>26</v>
      </c>
      <c r="AB201">
        <v>-4.9999767000000004E-3</v>
      </c>
      <c r="AC201">
        <v>1.7850977000000001E-2</v>
      </c>
      <c r="AD201">
        <v>176</v>
      </c>
      <c r="AE201" s="1">
        <f t="shared" si="20"/>
        <v>2806.2565571600608</v>
      </c>
      <c r="AF201" s="1">
        <f t="shared" si="21"/>
        <v>1.0002563725171807</v>
      </c>
    </row>
    <row r="202" spans="1:32" x14ac:dyDescent="0.2">
      <c r="A202" t="s">
        <v>22</v>
      </c>
      <c r="B202" t="s">
        <v>23</v>
      </c>
      <c r="C202" t="s">
        <v>24</v>
      </c>
      <c r="D202" t="s">
        <v>562</v>
      </c>
      <c r="E202">
        <v>2024</v>
      </c>
      <c r="F202">
        <v>9</v>
      </c>
      <c r="G202">
        <v>17</v>
      </c>
      <c r="H202" s="2">
        <v>0.74927083333333344</v>
      </c>
      <c r="I202" s="2">
        <f t="shared" si="23"/>
        <v>0.11288194444444455</v>
      </c>
      <c r="J202" s="2"/>
      <c r="L202">
        <f t="shared" si="22"/>
        <v>0</v>
      </c>
      <c r="M202">
        <v>6.6870830999999997</v>
      </c>
      <c r="N202" s="1">
        <v>419510270</v>
      </c>
      <c r="O202">
        <v>12510.814</v>
      </c>
      <c r="P202">
        <v>0.21417221</v>
      </c>
      <c r="Q202">
        <v>8.3495476999999995E-3</v>
      </c>
      <c r="R202" s="1">
        <v>5.6375692000000001E-6</v>
      </c>
      <c r="S202" s="1">
        <v>1.3305131E-7</v>
      </c>
      <c r="T202" s="1">
        <v>7.0554614000000002E-5</v>
      </c>
      <c r="U202" s="1">
        <v>1.6361301E-6</v>
      </c>
      <c r="V202">
        <v>0.12046828</v>
      </c>
      <c r="W202">
        <v>1.6620502000000001E-3</v>
      </c>
      <c r="X202">
        <v>7.0459735999999995E-2</v>
      </c>
      <c r="Y202">
        <v>1.3606287E-2</v>
      </c>
      <c r="Z202" s="1">
        <v>1.5485432000000001E-8</v>
      </c>
      <c r="AA202" t="s">
        <v>26</v>
      </c>
      <c r="AB202">
        <v>-4.9999870999999996E-3</v>
      </c>
      <c r="AC202" t="s">
        <v>26</v>
      </c>
      <c r="AD202">
        <v>177</v>
      </c>
      <c r="AE202" s="1">
        <f t="shared" si="20"/>
        <v>2805.3000367934369</v>
      </c>
      <c r="AF202" s="1">
        <f t="shared" si="21"/>
        <v>0.99991543234557856</v>
      </c>
    </row>
    <row r="203" spans="1:32" x14ac:dyDescent="0.2">
      <c r="A203" t="s">
        <v>22</v>
      </c>
      <c r="B203" t="s">
        <v>23</v>
      </c>
      <c r="C203" t="s">
        <v>24</v>
      </c>
      <c r="D203" t="s">
        <v>563</v>
      </c>
      <c r="E203">
        <v>2024</v>
      </c>
      <c r="F203">
        <v>9</v>
      </c>
      <c r="G203">
        <v>17</v>
      </c>
      <c r="H203" s="2">
        <v>0.74998842592592585</v>
      </c>
      <c r="I203" s="2">
        <f t="shared" si="23"/>
        <v>0.11359953703703696</v>
      </c>
      <c r="J203" s="2"/>
      <c r="L203">
        <f t="shared" si="22"/>
        <v>0</v>
      </c>
      <c r="M203">
        <v>6.6870830999999997</v>
      </c>
      <c r="N203" s="1">
        <v>419500030</v>
      </c>
      <c r="O203">
        <v>12717.377</v>
      </c>
      <c r="P203">
        <v>0.19342003999999999</v>
      </c>
      <c r="Q203">
        <v>2.5474911999999999E-2</v>
      </c>
      <c r="R203" s="1">
        <v>5.4044896000000001E-6</v>
      </c>
      <c r="S203" s="1">
        <v>2.3737597E-6</v>
      </c>
      <c r="T203" s="1">
        <v>6.5649219E-5</v>
      </c>
      <c r="U203" s="1">
        <v>1.0190742E-5</v>
      </c>
      <c r="V203">
        <v>8.6074693999999993E-2</v>
      </c>
      <c r="W203">
        <v>9.7368561000000001E-4</v>
      </c>
      <c r="X203">
        <v>0.11548744</v>
      </c>
      <c r="Y203">
        <v>1.1121252E-2</v>
      </c>
      <c r="Z203" s="1">
        <v>1.613435E-8</v>
      </c>
      <c r="AA203" t="s">
        <v>26</v>
      </c>
      <c r="AB203">
        <v>-4.9994313999999996E-3</v>
      </c>
      <c r="AC203">
        <v>1.4187465E-2</v>
      </c>
      <c r="AD203">
        <v>178</v>
      </c>
      <c r="AE203" s="1">
        <f t="shared" si="20"/>
        <v>2805.2315610624928</v>
      </c>
      <c r="AF203" s="1">
        <f t="shared" si="21"/>
        <v>0.99989102499548621</v>
      </c>
    </row>
    <row r="204" spans="1:32" x14ac:dyDescent="0.2">
      <c r="A204" t="s">
        <v>22</v>
      </c>
      <c r="B204" t="s">
        <v>23</v>
      </c>
      <c r="C204" t="s">
        <v>24</v>
      </c>
      <c r="D204" t="s">
        <v>564</v>
      </c>
      <c r="E204">
        <v>2024</v>
      </c>
      <c r="F204">
        <v>9</v>
      </c>
      <c r="G204">
        <v>17</v>
      </c>
      <c r="H204" s="2">
        <v>0.75070601851851848</v>
      </c>
      <c r="I204" s="2">
        <f t="shared" si="23"/>
        <v>0.11431712962962959</v>
      </c>
      <c r="J204" s="2"/>
      <c r="L204">
        <f t="shared" si="22"/>
        <v>0</v>
      </c>
      <c r="M204">
        <v>6.6870830999999997</v>
      </c>
      <c r="N204" s="1">
        <v>419638480</v>
      </c>
      <c r="O204">
        <v>13823.108</v>
      </c>
      <c r="P204">
        <v>0.19641906000000001</v>
      </c>
      <c r="Q204">
        <v>2.9451345E-2</v>
      </c>
      <c r="R204" s="1">
        <v>5.4995088000000002E-6</v>
      </c>
      <c r="S204" s="1">
        <v>2.6631777000000002E-6</v>
      </c>
      <c r="T204" s="1">
        <v>6.7997338999999994E-5</v>
      </c>
      <c r="U204" s="1">
        <v>1.0791337000000001E-5</v>
      </c>
      <c r="V204">
        <v>0.13881296000000001</v>
      </c>
      <c r="W204">
        <v>1.8761470000000001E-3</v>
      </c>
      <c r="X204">
        <v>0.10125054</v>
      </c>
      <c r="Y204">
        <v>1.3265038999999999E-2</v>
      </c>
      <c r="Z204" s="1">
        <v>1.3895245E-8</v>
      </c>
      <c r="AA204" t="s">
        <v>26</v>
      </c>
      <c r="AB204">
        <v>-4.9997968000000002E-3</v>
      </c>
      <c r="AC204">
        <v>1.5460224999999999E-2</v>
      </c>
      <c r="AD204">
        <v>179</v>
      </c>
      <c r="AE204" s="1">
        <f t="shared" si="20"/>
        <v>2806.1573877176879</v>
      </c>
      <c r="AF204" s="1">
        <f t="shared" si="21"/>
        <v>1.000221024763092</v>
      </c>
    </row>
    <row r="205" spans="1:32" x14ac:dyDescent="0.2">
      <c r="A205" t="s">
        <v>22</v>
      </c>
      <c r="B205" t="s">
        <v>23</v>
      </c>
      <c r="C205" t="s">
        <v>24</v>
      </c>
      <c r="D205" t="s">
        <v>565</v>
      </c>
      <c r="E205">
        <v>2024</v>
      </c>
      <c r="F205">
        <v>9</v>
      </c>
      <c r="G205">
        <v>17</v>
      </c>
      <c r="H205" s="2">
        <v>0.75142361111111111</v>
      </c>
      <c r="I205" s="2">
        <f t="shared" si="23"/>
        <v>0.11503472222222222</v>
      </c>
      <c r="J205" s="2"/>
      <c r="L205">
        <f t="shared" si="22"/>
        <v>0</v>
      </c>
      <c r="M205">
        <v>6.6870830999999997</v>
      </c>
      <c r="N205" s="1">
        <v>419448060</v>
      </c>
      <c r="O205">
        <v>12255.147000000001</v>
      </c>
      <c r="P205">
        <v>0.19433539</v>
      </c>
      <c r="Q205">
        <v>2.5617880999999999E-2</v>
      </c>
      <c r="R205" s="1">
        <v>5.3729851999999997E-6</v>
      </c>
      <c r="S205" s="1">
        <v>2.4379236E-6</v>
      </c>
      <c r="T205" s="1">
        <v>6.7553609000000001E-5</v>
      </c>
      <c r="U205" s="1">
        <v>1.0125152E-5</v>
      </c>
      <c r="V205">
        <v>0.11418863999999999</v>
      </c>
      <c r="W205">
        <v>1.3004792000000001E-3</v>
      </c>
      <c r="X205">
        <v>0.42149382000000002</v>
      </c>
      <c r="Y205">
        <v>1.1112128000000001E-2</v>
      </c>
      <c r="Z205" s="1">
        <v>1.4944631000000001E-8</v>
      </c>
      <c r="AA205" t="s">
        <v>26</v>
      </c>
      <c r="AB205">
        <v>-4.8585182999999997E-3</v>
      </c>
      <c r="AC205">
        <v>1.4673996E-2</v>
      </c>
      <c r="AD205">
        <v>180</v>
      </c>
      <c r="AE205" s="1">
        <f t="shared" si="20"/>
        <v>2804.884033353786</v>
      </c>
      <c r="AF205" s="1">
        <f t="shared" si="21"/>
        <v>0.99976715292670715</v>
      </c>
    </row>
    <row r="206" spans="1:32" x14ac:dyDescent="0.2">
      <c r="A206" t="s">
        <v>22</v>
      </c>
      <c r="B206" t="s">
        <v>23</v>
      </c>
      <c r="C206" t="s">
        <v>24</v>
      </c>
      <c r="D206" t="s">
        <v>566</v>
      </c>
      <c r="E206">
        <v>2024</v>
      </c>
      <c r="F206">
        <v>9</v>
      </c>
      <c r="G206">
        <v>17</v>
      </c>
      <c r="H206" s="2">
        <v>0.75214120370370363</v>
      </c>
      <c r="I206" s="2">
        <f t="shared" si="23"/>
        <v>0.11575231481481474</v>
      </c>
      <c r="J206" s="2"/>
      <c r="L206">
        <f t="shared" si="22"/>
        <v>0</v>
      </c>
      <c r="M206">
        <v>6.6870830999999997</v>
      </c>
      <c r="N206" s="1">
        <v>419661520</v>
      </c>
      <c r="O206">
        <v>13349.123</v>
      </c>
      <c r="P206">
        <v>0.22923774999999999</v>
      </c>
      <c r="Q206">
        <v>4.5107363999999997E-2</v>
      </c>
      <c r="R206" s="1">
        <v>6.1699433999999999E-6</v>
      </c>
      <c r="S206" s="1">
        <v>2.7526248999999998E-6</v>
      </c>
      <c r="T206" s="1">
        <v>7.4545905999999997E-5</v>
      </c>
      <c r="U206" s="1">
        <v>9.4129662999999996E-6</v>
      </c>
      <c r="V206">
        <v>0.17743828</v>
      </c>
      <c r="W206">
        <v>2.300996E-3</v>
      </c>
      <c r="X206">
        <v>0.33289878000000001</v>
      </c>
      <c r="Y206">
        <v>1.2646398999999999E-2</v>
      </c>
      <c r="Z206" s="1">
        <v>1.3980494E-8</v>
      </c>
      <c r="AA206" t="s">
        <v>26</v>
      </c>
      <c r="AB206">
        <v>-2.7909789999999999E-3</v>
      </c>
      <c r="AC206">
        <v>1.3882663999999999E-2</v>
      </c>
      <c r="AD206">
        <v>181</v>
      </c>
      <c r="AE206" s="1">
        <f t="shared" si="20"/>
        <v>2806.3114581123118</v>
      </c>
      <c r="AF206" s="1">
        <f t="shared" si="21"/>
        <v>1.0002759413007998</v>
      </c>
    </row>
    <row r="207" spans="1:32" x14ac:dyDescent="0.2">
      <c r="A207" t="s">
        <v>22</v>
      </c>
      <c r="B207" t="s">
        <v>23</v>
      </c>
      <c r="C207" t="s">
        <v>24</v>
      </c>
      <c r="D207" t="s">
        <v>567</v>
      </c>
      <c r="E207">
        <v>2024</v>
      </c>
      <c r="F207">
        <v>9</v>
      </c>
      <c r="G207">
        <v>17</v>
      </c>
      <c r="H207" s="2">
        <v>0.75285879629629626</v>
      </c>
      <c r="I207" s="2">
        <f t="shared" si="23"/>
        <v>0.11646990740740737</v>
      </c>
      <c r="J207" s="2"/>
      <c r="L207">
        <f t="shared" si="22"/>
        <v>0</v>
      </c>
      <c r="M207">
        <v>6.6870830999999997</v>
      </c>
      <c r="N207" s="1">
        <v>419765020</v>
      </c>
      <c r="O207">
        <v>13013.325000000001</v>
      </c>
      <c r="P207">
        <v>0.21227567</v>
      </c>
      <c r="Q207">
        <v>8.4308474999999997E-3</v>
      </c>
      <c r="R207" s="1">
        <v>5.6835496000000002E-6</v>
      </c>
      <c r="S207" s="1">
        <v>1.3618922000000001E-7</v>
      </c>
      <c r="T207" s="1">
        <v>7.1163423E-5</v>
      </c>
      <c r="U207" s="1">
        <v>1.6378938E-6</v>
      </c>
      <c r="V207">
        <v>0.15296772</v>
      </c>
      <c r="W207">
        <v>2.2167480000000002E-3</v>
      </c>
      <c r="X207">
        <v>-4.8538815999999999E-2</v>
      </c>
      <c r="Y207">
        <v>1.4253792E-2</v>
      </c>
      <c r="Z207" s="1">
        <v>1.4408327000000001E-8</v>
      </c>
      <c r="AA207" t="s">
        <v>26</v>
      </c>
      <c r="AB207">
        <v>-4.9999941999999999E-3</v>
      </c>
      <c r="AC207" t="s">
        <v>26</v>
      </c>
      <c r="AD207">
        <v>182</v>
      </c>
      <c r="AE207" s="1">
        <f t="shared" si="20"/>
        <v>2807.0035712131621</v>
      </c>
      <c r="AF207" s="1">
        <f t="shared" si="21"/>
        <v>1.0005226366850339</v>
      </c>
    </row>
    <row r="208" spans="1:32" x14ac:dyDescent="0.2">
      <c r="A208" t="s">
        <v>22</v>
      </c>
      <c r="B208" t="s">
        <v>23</v>
      </c>
      <c r="C208" t="s">
        <v>24</v>
      </c>
      <c r="D208" t="s">
        <v>568</v>
      </c>
      <c r="E208">
        <v>2024</v>
      </c>
      <c r="F208">
        <v>9</v>
      </c>
      <c r="G208">
        <v>17</v>
      </c>
      <c r="H208" s="2">
        <v>0.75357638888888889</v>
      </c>
      <c r="I208" s="2">
        <f t="shared" si="23"/>
        <v>0.1171875</v>
      </c>
      <c r="J208" s="2"/>
      <c r="L208">
        <f t="shared" si="22"/>
        <v>0</v>
      </c>
      <c r="M208">
        <v>6.6870830999999997</v>
      </c>
      <c r="N208" s="1">
        <v>419534280</v>
      </c>
      <c r="O208">
        <v>13084.776</v>
      </c>
      <c r="P208">
        <v>0.19259686000000001</v>
      </c>
      <c r="Q208">
        <v>4.511424E-2</v>
      </c>
      <c r="R208" s="1">
        <v>5.2697237999999996E-6</v>
      </c>
      <c r="S208" s="1">
        <v>3.8114706999999999E-6</v>
      </c>
      <c r="T208" s="1">
        <v>6.7553143000000006E-5</v>
      </c>
      <c r="U208" s="1">
        <v>1.7482773000000001E-5</v>
      </c>
      <c r="V208">
        <v>7.5885025999999994E-2</v>
      </c>
      <c r="W208">
        <v>1.2526928E-3</v>
      </c>
      <c r="X208">
        <v>4.5932819E-2</v>
      </c>
      <c r="Y208">
        <v>1.62601E-2</v>
      </c>
      <c r="Z208" s="1">
        <v>1.7312454999999999E-8</v>
      </c>
      <c r="AA208" t="s">
        <v>26</v>
      </c>
      <c r="AB208">
        <v>-4.9998665999999997E-3</v>
      </c>
      <c r="AC208">
        <v>2.269527E-2</v>
      </c>
      <c r="AD208">
        <v>183</v>
      </c>
      <c r="AE208" s="1">
        <f t="shared" si="20"/>
        <v>2805.4605936586681</v>
      </c>
      <c r="AF208" s="1">
        <f t="shared" si="21"/>
        <v>0.99997266090766035</v>
      </c>
    </row>
    <row r="209" spans="1:32" x14ac:dyDescent="0.2">
      <c r="A209" t="s">
        <v>22</v>
      </c>
      <c r="B209" t="s">
        <v>23</v>
      </c>
      <c r="C209" t="s">
        <v>24</v>
      </c>
      <c r="D209" t="s">
        <v>569</v>
      </c>
      <c r="E209">
        <v>2024</v>
      </c>
      <c r="F209">
        <v>9</v>
      </c>
      <c r="G209">
        <v>17</v>
      </c>
      <c r="H209" s="2">
        <v>0.75429398148148152</v>
      </c>
      <c r="I209" s="2">
        <f t="shared" si="23"/>
        <v>0.11790509259259263</v>
      </c>
      <c r="J209" s="2"/>
      <c r="L209">
        <f t="shared" si="22"/>
        <v>0</v>
      </c>
      <c r="M209">
        <v>6.6870830999999997</v>
      </c>
      <c r="N209" s="1">
        <v>419732690</v>
      </c>
      <c r="O209">
        <v>12364.053</v>
      </c>
      <c r="P209">
        <v>0.21250440000000001</v>
      </c>
      <c r="Q209">
        <v>4.0840181000000003E-2</v>
      </c>
      <c r="R209" s="1">
        <v>5.5396756000000001E-6</v>
      </c>
      <c r="S209" s="1">
        <v>3.0072694999999999E-6</v>
      </c>
      <c r="T209" s="1">
        <v>7.2184766000000001E-5</v>
      </c>
      <c r="U209" s="1">
        <v>1.2030554E-5</v>
      </c>
      <c r="V209">
        <v>0.12914553000000001</v>
      </c>
      <c r="W209">
        <v>1.7185823000000001E-3</v>
      </c>
      <c r="X209">
        <v>0.27643697</v>
      </c>
      <c r="Y209">
        <v>1.2994693E-2</v>
      </c>
      <c r="Z209" s="1">
        <v>1.5179711000000001E-8</v>
      </c>
      <c r="AA209" t="s">
        <v>26</v>
      </c>
      <c r="AB209">
        <v>-4.9997901999999997E-3</v>
      </c>
      <c r="AC209">
        <v>1.7577203999999999E-2</v>
      </c>
      <c r="AD209">
        <v>184</v>
      </c>
      <c r="AE209" s="1">
        <f t="shared" si="20"/>
        <v>2806.787377816539</v>
      </c>
      <c r="AF209" s="1">
        <f t="shared" si="21"/>
        <v>1.0004455771510021</v>
      </c>
    </row>
    <row r="210" spans="1:32" x14ac:dyDescent="0.2">
      <c r="A210" t="s">
        <v>22</v>
      </c>
      <c r="B210" t="s">
        <v>23</v>
      </c>
      <c r="C210" t="s">
        <v>24</v>
      </c>
      <c r="D210" t="s">
        <v>570</v>
      </c>
      <c r="E210">
        <v>2024</v>
      </c>
      <c r="F210">
        <v>9</v>
      </c>
      <c r="G210">
        <v>17</v>
      </c>
      <c r="H210" s="2">
        <v>0.75501157407407404</v>
      </c>
      <c r="I210" s="2">
        <f t="shared" si="23"/>
        <v>0.11862268518518515</v>
      </c>
      <c r="J210" s="2"/>
      <c r="L210">
        <f t="shared" si="22"/>
        <v>0</v>
      </c>
      <c r="M210">
        <v>6.6870830999999997</v>
      </c>
      <c r="N210" s="1">
        <v>419634130</v>
      </c>
      <c r="O210">
        <v>16199.433000000001</v>
      </c>
      <c r="P210">
        <v>0.18459677999999999</v>
      </c>
      <c r="Q210">
        <v>2.9107182999999998E-2</v>
      </c>
      <c r="R210" s="1">
        <v>5.4691452000000004E-6</v>
      </c>
      <c r="S210" s="1">
        <v>2.7664295000000002E-6</v>
      </c>
      <c r="T210" s="1">
        <v>6.4038071E-5</v>
      </c>
      <c r="U210" s="1">
        <v>1.2120042000000001E-5</v>
      </c>
      <c r="V210">
        <v>8.1675385000000003E-2</v>
      </c>
      <c r="W210">
        <v>1.204704E-3</v>
      </c>
      <c r="X210">
        <v>2.9832361000000002E-2</v>
      </c>
      <c r="Y210">
        <v>1.4471827E-2</v>
      </c>
      <c r="Z210" s="1">
        <v>1.5680320999999999E-8</v>
      </c>
      <c r="AA210" t="s">
        <v>26</v>
      </c>
      <c r="AB210">
        <v>-4.9999624999999999E-3</v>
      </c>
      <c r="AC210">
        <v>1.5569126000000001E-2</v>
      </c>
      <c r="AD210">
        <v>185</v>
      </c>
      <c r="AE210" s="1">
        <f t="shared" si="20"/>
        <v>2806.1282989062029</v>
      </c>
      <c r="AF210" s="1">
        <f t="shared" si="21"/>
        <v>1.0002106564063633</v>
      </c>
    </row>
    <row r="211" spans="1:32" x14ac:dyDescent="0.2">
      <c r="A211" t="s">
        <v>22</v>
      </c>
      <c r="B211" t="s">
        <v>23</v>
      </c>
      <c r="C211" t="s">
        <v>24</v>
      </c>
      <c r="D211" t="s">
        <v>571</v>
      </c>
      <c r="E211">
        <v>2024</v>
      </c>
      <c r="F211">
        <v>9</v>
      </c>
      <c r="G211">
        <v>17</v>
      </c>
      <c r="H211" s="2">
        <v>0.75572916666666667</v>
      </c>
      <c r="I211" s="2">
        <f t="shared" si="23"/>
        <v>0.11934027777777778</v>
      </c>
      <c r="J211" s="2"/>
      <c r="L211">
        <f t="shared" si="22"/>
        <v>0</v>
      </c>
      <c r="M211">
        <v>6.6870830999999997</v>
      </c>
      <c r="N211" s="1">
        <v>419688260</v>
      </c>
      <c r="O211">
        <v>13279.427</v>
      </c>
      <c r="P211">
        <v>0.21008091000000001</v>
      </c>
      <c r="Q211">
        <v>5.7197084000000002E-2</v>
      </c>
      <c r="R211" s="1">
        <v>5.6742724999999998E-6</v>
      </c>
      <c r="S211" s="1">
        <v>3.6110670000000002E-6</v>
      </c>
      <c r="T211" s="1">
        <v>7.1395861000000005E-5</v>
      </c>
      <c r="U211" s="1">
        <v>1.5712476999999999E-5</v>
      </c>
      <c r="V211">
        <v>0.21143975000000001</v>
      </c>
      <c r="W211">
        <v>2.9967094999999999E-3</v>
      </c>
      <c r="X211">
        <v>-9.3033175999999995E-2</v>
      </c>
      <c r="Y211">
        <v>1.3910973E-2</v>
      </c>
      <c r="Z211" s="1">
        <v>1.4087085E-8</v>
      </c>
      <c r="AA211" t="s">
        <v>26</v>
      </c>
      <c r="AB211">
        <v>-4.2036366000000004E-3</v>
      </c>
      <c r="AC211">
        <v>1.9255630999999999E-2</v>
      </c>
      <c r="AD211">
        <v>186</v>
      </c>
      <c r="AE211" s="1">
        <f t="shared" si="20"/>
        <v>2806.4902707144061</v>
      </c>
      <c r="AF211" s="1">
        <f t="shared" si="21"/>
        <v>1.0003396769005526</v>
      </c>
    </row>
    <row r="212" spans="1:32" x14ac:dyDescent="0.2">
      <c r="A212" t="s">
        <v>22</v>
      </c>
      <c r="B212" t="s">
        <v>23</v>
      </c>
      <c r="C212" t="s">
        <v>24</v>
      </c>
      <c r="D212" t="s">
        <v>572</v>
      </c>
      <c r="E212">
        <v>2024</v>
      </c>
      <c r="F212">
        <v>9</v>
      </c>
      <c r="G212">
        <v>17</v>
      </c>
      <c r="H212" s="2">
        <v>0.7564467592592593</v>
      </c>
      <c r="I212" s="2">
        <f t="shared" si="23"/>
        <v>0.12005787037037041</v>
      </c>
      <c r="J212" s="2"/>
      <c r="L212">
        <f t="shared" si="22"/>
        <v>0</v>
      </c>
      <c r="M212">
        <v>6.6870830999999997</v>
      </c>
      <c r="N212" s="1">
        <v>419806110</v>
      </c>
      <c r="O212">
        <v>13181.101000000001</v>
      </c>
      <c r="P212">
        <v>0.1944932</v>
      </c>
      <c r="Q212">
        <v>3.9527079E-2</v>
      </c>
      <c r="R212" s="1">
        <v>5.2806807999999999E-6</v>
      </c>
      <c r="S212" s="1">
        <v>3.3267569999999999E-6</v>
      </c>
      <c r="T212" s="1">
        <v>6.9308089000000005E-5</v>
      </c>
      <c r="U212" s="1">
        <v>1.4742377999999999E-5</v>
      </c>
      <c r="V212">
        <v>0.10341359</v>
      </c>
      <c r="W212">
        <v>1.4414171E-3</v>
      </c>
      <c r="X212">
        <v>-1.5212277999999999E-2</v>
      </c>
      <c r="Y212">
        <v>1.3726347E-2</v>
      </c>
      <c r="Z212" s="1">
        <v>1.6025225999999999E-8</v>
      </c>
      <c r="AA212" t="s">
        <v>26</v>
      </c>
      <c r="AB212">
        <v>-4.8037206999999998E-3</v>
      </c>
      <c r="AC212">
        <v>1.9746263E-2</v>
      </c>
      <c r="AD212">
        <v>187</v>
      </c>
      <c r="AE212" s="1">
        <f t="shared" si="20"/>
        <v>2807.2783434577409</v>
      </c>
      <c r="AF212" s="1">
        <f t="shared" si="21"/>
        <v>1.0006205759443398</v>
      </c>
    </row>
    <row r="213" spans="1:32" x14ac:dyDescent="0.2">
      <c r="A213" t="s">
        <v>22</v>
      </c>
      <c r="B213" t="s">
        <v>23</v>
      </c>
      <c r="C213" t="s">
        <v>24</v>
      </c>
      <c r="D213" t="s">
        <v>573</v>
      </c>
      <c r="E213">
        <v>2024</v>
      </c>
      <c r="F213">
        <v>9</v>
      </c>
      <c r="G213">
        <v>17</v>
      </c>
      <c r="H213" s="2">
        <v>0.75716435185185194</v>
      </c>
      <c r="I213" s="2">
        <f t="shared" si="23"/>
        <v>0.12077546296296304</v>
      </c>
      <c r="J213" s="2"/>
      <c r="L213">
        <f t="shared" si="22"/>
        <v>0</v>
      </c>
      <c r="M213">
        <v>6.6870830999999997</v>
      </c>
      <c r="N213" s="1">
        <v>419679520</v>
      </c>
      <c r="O213">
        <v>13198.647999999999</v>
      </c>
      <c r="P213">
        <v>0.19502890000000001</v>
      </c>
      <c r="Q213">
        <v>4.0181888999999998E-2</v>
      </c>
      <c r="R213" s="1">
        <v>5.3494808999999999E-6</v>
      </c>
      <c r="S213" s="1">
        <v>3.3042175E-6</v>
      </c>
      <c r="T213" s="1">
        <v>6.8962219E-5</v>
      </c>
      <c r="U213" s="1">
        <v>1.4587144E-5</v>
      </c>
      <c r="V213">
        <v>0.11593226</v>
      </c>
      <c r="W213">
        <v>1.6044181000000001E-3</v>
      </c>
      <c r="X213">
        <v>-1.130396E-2</v>
      </c>
      <c r="Y213">
        <v>1.3603815E-2</v>
      </c>
      <c r="Z213" s="1">
        <v>1.5564301E-8</v>
      </c>
      <c r="AA213" t="s">
        <v>26</v>
      </c>
      <c r="AB213">
        <v>-4.9978002000000002E-3</v>
      </c>
      <c r="AC213">
        <v>1.9232181000000001E-2</v>
      </c>
      <c r="AD213">
        <v>188</v>
      </c>
      <c r="AE213" s="1">
        <f t="shared" si="20"/>
        <v>2806.4318256081119</v>
      </c>
      <c r="AF213" s="1">
        <f t="shared" si="21"/>
        <v>1.000318844845884</v>
      </c>
    </row>
    <row r="214" spans="1:32" x14ac:dyDescent="0.2">
      <c r="A214" t="s">
        <v>22</v>
      </c>
      <c r="B214" t="s">
        <v>23</v>
      </c>
      <c r="C214" t="s">
        <v>24</v>
      </c>
      <c r="D214" t="s">
        <v>574</v>
      </c>
      <c r="E214">
        <v>2024</v>
      </c>
      <c r="F214">
        <v>9</v>
      </c>
      <c r="G214">
        <v>17</v>
      </c>
      <c r="H214" s="2">
        <v>0.75788194444444434</v>
      </c>
      <c r="I214" s="2">
        <f t="shared" si="23"/>
        <v>0.12149305555555545</v>
      </c>
      <c r="J214" s="2"/>
      <c r="L214">
        <f t="shared" si="22"/>
        <v>0</v>
      </c>
      <c r="M214">
        <v>6.6870830999999997</v>
      </c>
      <c r="N214" s="1">
        <v>419691760</v>
      </c>
      <c r="O214">
        <v>13228.31</v>
      </c>
      <c r="P214">
        <v>0.20030820999999999</v>
      </c>
      <c r="Q214">
        <v>4.3695247E-2</v>
      </c>
      <c r="R214" s="1">
        <v>5.4341291000000003E-6</v>
      </c>
      <c r="S214" s="1">
        <v>3.4609114E-6</v>
      </c>
      <c r="T214" s="1">
        <v>7.1057214000000006E-5</v>
      </c>
      <c r="U214" s="1">
        <v>1.4467168E-5</v>
      </c>
      <c r="V214">
        <v>0.1512995</v>
      </c>
      <c r="W214">
        <v>2.2800989999999998E-3</v>
      </c>
      <c r="X214">
        <v>2.6473515E-2</v>
      </c>
      <c r="Y214">
        <v>1.4818805000000001E-2</v>
      </c>
      <c r="Z214" s="1">
        <v>1.4449656E-8</v>
      </c>
      <c r="AA214" t="s">
        <v>26</v>
      </c>
      <c r="AB214">
        <v>-4.9995066999999997E-3</v>
      </c>
      <c r="AC214">
        <v>1.9866152000000002E-2</v>
      </c>
      <c r="AD214">
        <v>189</v>
      </c>
      <c r="AE214" s="1">
        <f t="shared" si="20"/>
        <v>2806.5136755052558</v>
      </c>
      <c r="AF214" s="1">
        <f t="shared" ref="AF214:AF245" si="24">AE214/MAX($AE$2:$AE$188)</f>
        <v>1.0003480192565413</v>
      </c>
    </row>
    <row r="215" spans="1:32" x14ac:dyDescent="0.2">
      <c r="A215" t="s">
        <v>22</v>
      </c>
      <c r="B215" t="s">
        <v>23</v>
      </c>
      <c r="C215" t="s">
        <v>24</v>
      </c>
      <c r="D215" t="s">
        <v>575</v>
      </c>
      <c r="E215">
        <v>2024</v>
      </c>
      <c r="F215">
        <v>9</v>
      </c>
      <c r="G215">
        <v>17</v>
      </c>
      <c r="H215" s="2">
        <v>0.75858796296296294</v>
      </c>
      <c r="I215" s="2">
        <f t="shared" si="23"/>
        <v>0.12219907407407404</v>
      </c>
      <c r="J215" s="2"/>
      <c r="L215">
        <f t="shared" si="22"/>
        <v>0</v>
      </c>
      <c r="M215">
        <v>6.6870830999999997</v>
      </c>
      <c r="N215" s="1">
        <v>419821280</v>
      </c>
      <c r="O215">
        <v>14009.08</v>
      </c>
      <c r="P215">
        <v>0.17744783</v>
      </c>
      <c r="Q215">
        <v>2.5386411000000001E-2</v>
      </c>
      <c r="R215" s="1">
        <v>5.1038175999999996E-6</v>
      </c>
      <c r="S215" s="1">
        <v>2.8479263E-6</v>
      </c>
      <c r="T215" s="1">
        <v>6.6148320999999996E-5</v>
      </c>
      <c r="U215" s="1">
        <v>1.2691612E-5</v>
      </c>
      <c r="V215">
        <v>9.1782629000000004E-2</v>
      </c>
      <c r="W215">
        <v>1.1472838999999999E-3</v>
      </c>
      <c r="X215">
        <v>3.8936601000000001E-2</v>
      </c>
      <c r="Y215">
        <v>1.2292574000000001E-2</v>
      </c>
      <c r="Z215" s="1">
        <v>1.5804232000000002E-8</v>
      </c>
      <c r="AA215" t="s">
        <v>26</v>
      </c>
      <c r="AB215">
        <v>-4.9999344999999999E-3</v>
      </c>
      <c r="AC215">
        <v>1.7283198999999999E-2</v>
      </c>
      <c r="AD215">
        <v>190</v>
      </c>
      <c r="AE215" s="1">
        <f t="shared" si="20"/>
        <v>2807.3797865083679</v>
      </c>
      <c r="AF215" s="1">
        <f t="shared" si="24"/>
        <v>1.0006567340987247</v>
      </c>
    </row>
    <row r="216" spans="1:32" x14ac:dyDescent="0.2">
      <c r="A216" t="s">
        <v>22</v>
      </c>
      <c r="B216" t="s">
        <v>23</v>
      </c>
      <c r="C216" t="s">
        <v>24</v>
      </c>
      <c r="D216" t="s">
        <v>576</v>
      </c>
      <c r="E216">
        <v>2024</v>
      </c>
      <c r="F216">
        <v>9</v>
      </c>
      <c r="G216">
        <v>17</v>
      </c>
      <c r="H216" s="2">
        <v>0.75930555555555557</v>
      </c>
      <c r="I216" s="2">
        <f t="shared" si="23"/>
        <v>0.12291666666666667</v>
      </c>
      <c r="J216" s="2"/>
      <c r="L216">
        <f t="shared" si="22"/>
        <v>0</v>
      </c>
      <c r="M216">
        <v>6.6870830999999997</v>
      </c>
      <c r="N216" s="1">
        <v>419744750</v>
      </c>
      <c r="O216">
        <v>14108.259</v>
      </c>
      <c r="P216">
        <v>0.18519687000000001</v>
      </c>
      <c r="Q216">
        <v>3.8413012000000003E-2</v>
      </c>
      <c r="R216" s="1">
        <v>5.1763201000000004E-6</v>
      </c>
      <c r="S216" s="1">
        <v>3.4795718999999998E-6</v>
      </c>
      <c r="T216" s="1">
        <v>6.8274313E-5</v>
      </c>
      <c r="U216" s="1">
        <v>1.5971252999999999E-5</v>
      </c>
      <c r="V216">
        <v>0.11776311</v>
      </c>
      <c r="W216">
        <v>1.6925631E-3</v>
      </c>
      <c r="X216">
        <v>-2.2500371000000002E-2</v>
      </c>
      <c r="Y216">
        <v>1.4130212E-2</v>
      </c>
      <c r="Z216" s="1">
        <v>1.5365923999999999E-8</v>
      </c>
      <c r="AA216" t="s">
        <v>26</v>
      </c>
      <c r="AB216">
        <v>-4.9999119999999996E-3</v>
      </c>
      <c r="AC216">
        <v>2.0515966E-2</v>
      </c>
      <c r="AD216">
        <v>191</v>
      </c>
      <c r="AE216" s="1">
        <f t="shared" si="20"/>
        <v>2806.8680240387248</v>
      </c>
      <c r="AF216" s="1">
        <f t="shared" si="24"/>
        <v>1.0004743225262085</v>
      </c>
    </row>
    <row r="217" spans="1:32" x14ac:dyDescent="0.2">
      <c r="A217" t="s">
        <v>22</v>
      </c>
      <c r="B217" t="s">
        <v>23</v>
      </c>
      <c r="C217" t="s">
        <v>24</v>
      </c>
      <c r="D217" t="s">
        <v>577</v>
      </c>
      <c r="E217">
        <v>2024</v>
      </c>
      <c r="F217">
        <v>9</v>
      </c>
      <c r="G217">
        <v>17</v>
      </c>
      <c r="H217" s="2">
        <v>0.7600231481481482</v>
      </c>
      <c r="I217" s="2">
        <f t="shared" si="23"/>
        <v>0.1236342592592593</v>
      </c>
      <c r="J217" s="2"/>
      <c r="L217">
        <f t="shared" si="22"/>
        <v>0</v>
      </c>
      <c r="M217">
        <v>6.6870830999999997</v>
      </c>
      <c r="N217" s="1">
        <v>419953620</v>
      </c>
      <c r="O217">
        <v>13950.779</v>
      </c>
      <c r="P217">
        <v>0.20149237</v>
      </c>
      <c r="Q217">
        <v>3.7871311999999997E-2</v>
      </c>
      <c r="R217" s="1">
        <v>5.4738870999999996E-6</v>
      </c>
      <c r="S217" s="1">
        <v>2.9843348E-6</v>
      </c>
      <c r="T217" s="1">
        <v>7.1973952999999997E-5</v>
      </c>
      <c r="U217" s="1">
        <v>1.2122580999999999E-5</v>
      </c>
      <c r="V217">
        <v>0.18138220999999999</v>
      </c>
      <c r="W217">
        <v>2.3642278999999999E-3</v>
      </c>
      <c r="X217">
        <v>0.1718191</v>
      </c>
      <c r="Y217">
        <v>1.2691443E-2</v>
      </c>
      <c r="Z217" s="1">
        <v>1.3822117999999999E-8</v>
      </c>
      <c r="AA217" t="s">
        <v>26</v>
      </c>
      <c r="AB217">
        <v>-4.9999811999999998E-3</v>
      </c>
      <c r="AC217">
        <v>1.6937707E-2</v>
      </c>
      <c r="AD217">
        <v>192</v>
      </c>
      <c r="AE217" s="1">
        <f t="shared" si="20"/>
        <v>2808.2647550858219</v>
      </c>
      <c r="AF217" s="1">
        <f t="shared" si="24"/>
        <v>1.0009721704963046</v>
      </c>
    </row>
    <row r="218" spans="1:32" x14ac:dyDescent="0.2">
      <c r="A218" t="s">
        <v>22</v>
      </c>
      <c r="B218" t="s">
        <v>23</v>
      </c>
      <c r="C218" t="s">
        <v>24</v>
      </c>
      <c r="D218" t="s">
        <v>578</v>
      </c>
      <c r="E218">
        <v>2024</v>
      </c>
      <c r="F218">
        <v>9</v>
      </c>
      <c r="G218">
        <v>17</v>
      </c>
      <c r="H218" s="2">
        <v>0.76074074074074083</v>
      </c>
      <c r="I218" s="2">
        <f t="shared" si="23"/>
        <v>0.12435185185185194</v>
      </c>
      <c r="J218" s="2"/>
      <c r="L218">
        <f t="shared" si="22"/>
        <v>0</v>
      </c>
      <c r="M218">
        <v>6.6870830999999997</v>
      </c>
      <c r="N218" s="1">
        <v>419917060</v>
      </c>
      <c r="O218">
        <v>14660.415999999999</v>
      </c>
      <c r="P218">
        <v>0.19794576</v>
      </c>
      <c r="Q218">
        <v>2.8974176000000001E-2</v>
      </c>
      <c r="R218" s="1">
        <v>5.6519642E-6</v>
      </c>
      <c r="S218" s="1">
        <v>2.5565093999999998E-6</v>
      </c>
      <c r="T218" s="1">
        <v>7.1038251000000007E-5</v>
      </c>
      <c r="U218" s="1">
        <v>9.4760944000000006E-6</v>
      </c>
      <c r="V218">
        <v>9.7984955999999998E-2</v>
      </c>
      <c r="W218">
        <v>1.2839896999999999E-3</v>
      </c>
      <c r="X218">
        <v>0.28469112000000002</v>
      </c>
      <c r="Y218">
        <v>1.2790803999999999E-2</v>
      </c>
      <c r="Z218" s="1">
        <v>1.5188285000000002E-8</v>
      </c>
      <c r="AA218" t="s">
        <v>26</v>
      </c>
      <c r="AB218">
        <v>-4.9997191000000002E-3</v>
      </c>
      <c r="AC218">
        <v>1.4001794999999999E-2</v>
      </c>
      <c r="AD218">
        <v>193</v>
      </c>
      <c r="AE218" s="1">
        <f t="shared" si="20"/>
        <v>2808.0202753276858</v>
      </c>
      <c r="AF218" s="1">
        <f t="shared" si="24"/>
        <v>1.0008850286291782</v>
      </c>
    </row>
    <row r="219" spans="1:32" x14ac:dyDescent="0.2">
      <c r="A219" t="s">
        <v>22</v>
      </c>
      <c r="B219" t="s">
        <v>23</v>
      </c>
      <c r="C219" t="s">
        <v>24</v>
      </c>
      <c r="D219" t="s">
        <v>579</v>
      </c>
      <c r="E219">
        <v>2024</v>
      </c>
      <c r="F219">
        <v>9</v>
      </c>
      <c r="G219">
        <v>17</v>
      </c>
      <c r="H219" s="2">
        <v>0.76145833333333324</v>
      </c>
      <c r="I219" s="2">
        <f t="shared" si="23"/>
        <v>0.12506944444444434</v>
      </c>
      <c r="J219" s="2"/>
      <c r="L219">
        <f t="shared" si="22"/>
        <v>0</v>
      </c>
      <c r="M219">
        <v>6.6870830999999997</v>
      </c>
      <c r="N219" s="1">
        <v>419966960</v>
      </c>
      <c r="O219">
        <v>16558.808000000001</v>
      </c>
      <c r="P219">
        <v>0.19926629000000001</v>
      </c>
      <c r="Q219">
        <v>4.5305360000000003E-2</v>
      </c>
      <c r="R219" s="1">
        <v>5.6022526999999997E-6</v>
      </c>
      <c r="S219" s="1">
        <v>3.4484354E-6</v>
      </c>
      <c r="T219" s="1">
        <v>7.0169050000000002E-5</v>
      </c>
      <c r="U219" s="1">
        <v>1.4313488E-5</v>
      </c>
      <c r="V219">
        <v>0.1426684</v>
      </c>
      <c r="W219">
        <v>2.3205638000000002E-3</v>
      </c>
      <c r="X219">
        <v>-0.13330715000000001</v>
      </c>
      <c r="Y219">
        <v>1.5948378999999999E-2</v>
      </c>
      <c r="Z219" s="1">
        <v>1.4370526E-8</v>
      </c>
      <c r="AA219" t="s">
        <v>26</v>
      </c>
      <c r="AB219">
        <v>-4.9999676999999999E-3</v>
      </c>
      <c r="AC219">
        <v>1.8676066000000002E-2</v>
      </c>
      <c r="AD219">
        <v>194</v>
      </c>
      <c r="AE219" s="1">
        <f t="shared" si="20"/>
        <v>2808.353960774376</v>
      </c>
      <c r="AF219" s="1">
        <f t="shared" si="24"/>
        <v>1.0010039667902726</v>
      </c>
    </row>
    <row r="220" spans="1:32" x14ac:dyDescent="0.2">
      <c r="A220" t="s">
        <v>22</v>
      </c>
      <c r="B220" t="s">
        <v>23</v>
      </c>
      <c r="C220" t="s">
        <v>24</v>
      </c>
      <c r="D220" t="s">
        <v>580</v>
      </c>
      <c r="E220">
        <v>2024</v>
      </c>
      <c r="F220">
        <v>9</v>
      </c>
      <c r="G220">
        <v>17</v>
      </c>
      <c r="H220" s="2">
        <v>0.76217592592592587</v>
      </c>
      <c r="I220" s="2">
        <f t="shared" si="23"/>
        <v>0.12578703703703698</v>
      </c>
      <c r="J220" s="2"/>
      <c r="L220">
        <f t="shared" si="22"/>
        <v>0</v>
      </c>
      <c r="M220">
        <v>6.6870830999999997</v>
      </c>
      <c r="N220" s="1">
        <v>420050150</v>
      </c>
      <c r="O220">
        <v>15574.57</v>
      </c>
      <c r="P220">
        <v>0.24426695000000001</v>
      </c>
      <c r="Q220">
        <v>6.6885353999999994E-2</v>
      </c>
      <c r="R220" s="1">
        <v>6.1747970999999998E-6</v>
      </c>
      <c r="S220" s="1">
        <v>3.5055193999999998E-6</v>
      </c>
      <c r="T220" s="1">
        <v>7.8588661000000002E-5</v>
      </c>
      <c r="U220" s="1">
        <v>1.1654489999999999E-5</v>
      </c>
      <c r="V220">
        <v>0.16971327</v>
      </c>
      <c r="W220">
        <v>2.9218665000000001E-3</v>
      </c>
      <c r="X220">
        <v>0.33677481999999997</v>
      </c>
      <c r="Y220">
        <v>1.6767587E-2</v>
      </c>
      <c r="Z220" s="1">
        <v>1.4377063999999999E-8</v>
      </c>
      <c r="AA220" t="s">
        <v>26</v>
      </c>
      <c r="AB220">
        <v>-4.9786902999999997E-3</v>
      </c>
      <c r="AC220">
        <v>1.7666178000000001E-2</v>
      </c>
      <c r="AD220">
        <v>195</v>
      </c>
      <c r="AE220" s="1">
        <f t="shared" si="20"/>
        <v>2808.910259217465</v>
      </c>
      <c r="AF220" s="1">
        <f t="shared" si="24"/>
        <v>1.0012022526744699</v>
      </c>
    </row>
    <row r="221" spans="1:32" x14ac:dyDescent="0.2">
      <c r="A221" t="s">
        <v>22</v>
      </c>
      <c r="B221" t="s">
        <v>23</v>
      </c>
      <c r="C221" t="s">
        <v>24</v>
      </c>
      <c r="D221" t="s">
        <v>581</v>
      </c>
      <c r="E221">
        <v>2024</v>
      </c>
      <c r="F221">
        <v>9</v>
      </c>
      <c r="G221">
        <v>17</v>
      </c>
      <c r="H221" s="2">
        <v>0.7628935185185185</v>
      </c>
      <c r="I221" s="2">
        <f t="shared" si="23"/>
        <v>0.12650462962962961</v>
      </c>
      <c r="J221" s="2"/>
      <c r="L221">
        <f t="shared" si="22"/>
        <v>0</v>
      </c>
      <c r="M221">
        <v>6.6870830999999997</v>
      </c>
      <c r="N221" s="1">
        <v>419925970</v>
      </c>
      <c r="O221">
        <v>15931.082</v>
      </c>
      <c r="P221">
        <v>0.20817785</v>
      </c>
      <c r="Q221">
        <v>4.2791302000000003E-2</v>
      </c>
      <c r="R221" s="1">
        <v>5.6248858000000003E-6</v>
      </c>
      <c r="S221" s="1">
        <v>3.1864376000000001E-6</v>
      </c>
      <c r="T221" s="1">
        <v>7.4044630000000001E-5</v>
      </c>
      <c r="U221" s="1">
        <v>1.2063337E-5</v>
      </c>
      <c r="V221">
        <v>0.16822591000000001</v>
      </c>
      <c r="W221">
        <v>2.5516257999999999E-3</v>
      </c>
      <c r="X221">
        <v>0.18398242000000001</v>
      </c>
      <c r="Y221">
        <v>1.4770132E-2</v>
      </c>
      <c r="Z221" s="1">
        <v>1.3849643E-8</v>
      </c>
      <c r="AA221" t="s">
        <v>26</v>
      </c>
      <c r="AB221">
        <v>-4.9999746999999997E-3</v>
      </c>
      <c r="AC221">
        <v>1.7538806000000001E-2</v>
      </c>
      <c r="AD221">
        <v>196</v>
      </c>
      <c r="AE221" s="1">
        <f t="shared" si="20"/>
        <v>2808.0798572381068</v>
      </c>
      <c r="AF221" s="1">
        <f t="shared" si="24"/>
        <v>1.0009062658839947</v>
      </c>
    </row>
    <row r="222" spans="1:32" x14ac:dyDescent="0.2">
      <c r="A222" t="s">
        <v>22</v>
      </c>
      <c r="B222" t="s">
        <v>23</v>
      </c>
      <c r="C222" t="s">
        <v>24</v>
      </c>
      <c r="D222" t="s">
        <v>582</v>
      </c>
      <c r="E222">
        <v>2024</v>
      </c>
      <c r="F222">
        <v>9</v>
      </c>
      <c r="G222">
        <v>17</v>
      </c>
      <c r="H222" s="2">
        <v>0.76361111111111113</v>
      </c>
      <c r="I222" s="2">
        <f t="shared" si="23"/>
        <v>0.12722222222222224</v>
      </c>
      <c r="J222" s="2"/>
      <c r="L222">
        <f t="shared" si="22"/>
        <v>0</v>
      </c>
      <c r="M222">
        <v>6.6870830999999997</v>
      </c>
      <c r="N222" s="1">
        <v>420123290</v>
      </c>
      <c r="O222">
        <v>15915.276</v>
      </c>
      <c r="P222">
        <v>0.19139107999999999</v>
      </c>
      <c r="Q222">
        <v>4.0647030000000001E-2</v>
      </c>
      <c r="R222" s="1">
        <v>5.3846539000000004E-6</v>
      </c>
      <c r="S222" s="1">
        <v>3.417695E-6</v>
      </c>
      <c r="T222" s="1">
        <v>7.0244199000000005E-5</v>
      </c>
      <c r="U222" s="1">
        <v>1.4586171999999999E-5</v>
      </c>
      <c r="V222">
        <v>7.9901922E-2</v>
      </c>
      <c r="W222">
        <v>1.2529597999999999E-3</v>
      </c>
      <c r="X222">
        <v>0.10630827</v>
      </c>
      <c r="Y222">
        <v>1.5335675999999999E-2</v>
      </c>
      <c r="Z222" s="1">
        <v>1.6689844999999999E-8</v>
      </c>
      <c r="AA222" t="s">
        <v>26</v>
      </c>
      <c r="AB222">
        <v>-4.9999501E-3</v>
      </c>
      <c r="AC222">
        <v>1.9182497E-2</v>
      </c>
      <c r="AD222">
        <v>197</v>
      </c>
      <c r="AE222" s="1">
        <f t="shared" si="20"/>
        <v>2809.3993524753992</v>
      </c>
      <c r="AF222" s="1">
        <f t="shared" si="24"/>
        <v>1.0013765840793287</v>
      </c>
    </row>
    <row r="223" spans="1:32" x14ac:dyDescent="0.2">
      <c r="A223" t="s">
        <v>22</v>
      </c>
      <c r="B223" t="s">
        <v>23</v>
      </c>
      <c r="C223" t="s">
        <v>24</v>
      </c>
      <c r="D223" t="s">
        <v>583</v>
      </c>
      <c r="E223">
        <v>2024</v>
      </c>
      <c r="F223">
        <v>9</v>
      </c>
      <c r="G223">
        <v>17</v>
      </c>
      <c r="H223" s="2">
        <v>0.76432870370370365</v>
      </c>
      <c r="I223" s="2">
        <f t="shared" si="23"/>
        <v>0.12793981481481476</v>
      </c>
      <c r="J223" s="2"/>
      <c r="L223">
        <f t="shared" si="22"/>
        <v>0</v>
      </c>
      <c r="M223">
        <v>6.6870830999999997</v>
      </c>
      <c r="N223" s="1">
        <v>420266550</v>
      </c>
      <c r="O223">
        <v>16388.199000000001</v>
      </c>
      <c r="P223">
        <v>0.19505049999999999</v>
      </c>
      <c r="Q223">
        <v>5.4566124000000001E-2</v>
      </c>
      <c r="R223" s="1">
        <v>5.6026344999999997E-6</v>
      </c>
      <c r="S223" s="1">
        <v>3.7707608000000001E-6</v>
      </c>
      <c r="T223" s="1">
        <v>7.0787959000000002E-5</v>
      </c>
      <c r="U223" s="1">
        <v>1.6733662000000001E-5</v>
      </c>
      <c r="V223">
        <v>0.19624171000000001</v>
      </c>
      <c r="W223">
        <v>3.0805995E-3</v>
      </c>
      <c r="X223">
        <v>-1.1440011E-2</v>
      </c>
      <c r="Y223">
        <v>1.5293394E-2</v>
      </c>
      <c r="Z223" s="1">
        <v>1.3919198000000001E-8</v>
      </c>
      <c r="AA223" t="s">
        <v>26</v>
      </c>
      <c r="AB223">
        <v>-4.0978027999999996E-3</v>
      </c>
      <c r="AC223">
        <v>1.9228275999999999E-2</v>
      </c>
      <c r="AD223">
        <v>198</v>
      </c>
      <c r="AE223" s="1">
        <f t="shared" si="20"/>
        <v>2810.3573440003047</v>
      </c>
      <c r="AF223" s="1">
        <f t="shared" si="24"/>
        <v>1.0017180486275929</v>
      </c>
    </row>
    <row r="224" spans="1:32" x14ac:dyDescent="0.2">
      <c r="A224" t="s">
        <v>22</v>
      </c>
      <c r="B224" t="s">
        <v>23</v>
      </c>
      <c r="C224" t="s">
        <v>24</v>
      </c>
      <c r="D224" t="s">
        <v>584</v>
      </c>
      <c r="E224">
        <v>2024</v>
      </c>
      <c r="F224">
        <v>9</v>
      </c>
      <c r="G224">
        <v>17</v>
      </c>
      <c r="H224" s="2">
        <v>0.76504629629629628</v>
      </c>
      <c r="I224" s="2">
        <f t="shared" si="23"/>
        <v>0.12865740740740739</v>
      </c>
      <c r="J224" s="2"/>
      <c r="L224">
        <f t="shared" si="22"/>
        <v>0</v>
      </c>
      <c r="M224">
        <v>6.6870830999999997</v>
      </c>
      <c r="N224" s="1">
        <v>420029790</v>
      </c>
      <c r="O224">
        <v>15611.56</v>
      </c>
      <c r="P224">
        <v>0.20259427999999999</v>
      </c>
      <c r="Q224">
        <v>4.5239441999999998E-2</v>
      </c>
      <c r="R224" s="1">
        <v>5.5683477000000004E-6</v>
      </c>
      <c r="S224" s="1">
        <v>3.5018212999999998E-6</v>
      </c>
      <c r="T224" s="1">
        <v>7.3815607999999994E-5</v>
      </c>
      <c r="U224" s="1">
        <v>1.3456609000000001E-5</v>
      </c>
      <c r="V224">
        <v>0.18740736999999999</v>
      </c>
      <c r="W224">
        <v>2.9564719999999999E-3</v>
      </c>
      <c r="X224">
        <v>0.18215103999999999</v>
      </c>
      <c r="Y224">
        <v>1.5363439E-2</v>
      </c>
      <c r="Z224" s="1">
        <v>1.3595660999999999E-8</v>
      </c>
      <c r="AA224" t="s">
        <v>26</v>
      </c>
      <c r="AB224">
        <v>-4.9999038000000003E-3</v>
      </c>
      <c r="AC224">
        <v>1.9148852000000001E-2</v>
      </c>
      <c r="AD224">
        <v>199</v>
      </c>
      <c r="AE224" s="1">
        <f t="shared" si="20"/>
        <v>2808.7741102055488</v>
      </c>
      <c r="AF224" s="1">
        <f t="shared" si="24"/>
        <v>1.0011537239979191</v>
      </c>
    </row>
    <row r="225" spans="1:32" x14ac:dyDescent="0.2">
      <c r="A225" t="s">
        <v>22</v>
      </c>
      <c r="B225" t="s">
        <v>23</v>
      </c>
      <c r="C225" t="s">
        <v>24</v>
      </c>
      <c r="D225" t="s">
        <v>585</v>
      </c>
      <c r="E225">
        <v>2024</v>
      </c>
      <c r="F225">
        <v>9</v>
      </c>
      <c r="G225">
        <v>17</v>
      </c>
      <c r="H225" s="2">
        <v>0.76576388888888891</v>
      </c>
      <c r="I225" s="2">
        <f t="shared" si="23"/>
        <v>0.12937500000000002</v>
      </c>
      <c r="J225" s="2"/>
      <c r="L225">
        <f t="shared" si="22"/>
        <v>0</v>
      </c>
      <c r="M225">
        <v>6.6870830999999997</v>
      </c>
      <c r="N225" s="1">
        <v>420089380</v>
      </c>
      <c r="O225">
        <v>16189.575000000001</v>
      </c>
      <c r="P225">
        <v>0.19355627</v>
      </c>
      <c r="Q225">
        <v>5.8301963999999998E-2</v>
      </c>
      <c r="R225" s="1">
        <v>5.3767681999999998E-6</v>
      </c>
      <c r="S225" s="1">
        <v>4.3096568000000004E-6</v>
      </c>
      <c r="T225" s="1">
        <v>7.2625068000000003E-5</v>
      </c>
      <c r="U225" s="1">
        <v>1.898192E-5</v>
      </c>
      <c r="V225">
        <v>0.18744643</v>
      </c>
      <c r="W225">
        <v>3.2979016E-3</v>
      </c>
      <c r="X225">
        <v>5.4718256E-2</v>
      </c>
      <c r="Y225">
        <v>1.7146496000000001E-2</v>
      </c>
      <c r="Z225" s="1">
        <v>1.4078829E-8</v>
      </c>
      <c r="AA225" t="s">
        <v>26</v>
      </c>
      <c r="AB225">
        <v>-4.4630720999999998E-3</v>
      </c>
      <c r="AC225">
        <v>2.3370400999999999E-2</v>
      </c>
      <c r="AD225">
        <v>200</v>
      </c>
      <c r="AE225" s="1">
        <f t="shared" si="20"/>
        <v>2809.1725934874776</v>
      </c>
      <c r="AF225" s="1">
        <f t="shared" si="24"/>
        <v>1.0012957585674505</v>
      </c>
    </row>
    <row r="226" spans="1:32" x14ac:dyDescent="0.2">
      <c r="A226" t="s">
        <v>22</v>
      </c>
      <c r="B226" t="s">
        <v>23</v>
      </c>
      <c r="C226" t="s">
        <v>24</v>
      </c>
      <c r="D226" t="s">
        <v>586</v>
      </c>
      <c r="E226">
        <v>2024</v>
      </c>
      <c r="F226">
        <v>9</v>
      </c>
      <c r="G226">
        <v>17</v>
      </c>
      <c r="H226" s="2">
        <v>0.76648148148148154</v>
      </c>
      <c r="I226" s="2">
        <f t="shared" si="23"/>
        <v>0.13009259259259265</v>
      </c>
      <c r="J226" s="2"/>
      <c r="L226">
        <f t="shared" si="22"/>
        <v>0</v>
      </c>
      <c r="M226">
        <v>6.6870830999999997</v>
      </c>
      <c r="N226" s="1">
        <v>420225270</v>
      </c>
      <c r="O226">
        <v>16275.039000000001</v>
      </c>
      <c r="P226">
        <v>0.16663068</v>
      </c>
      <c r="Q226">
        <v>5.2488984000000002E-2</v>
      </c>
      <c r="R226" s="1">
        <v>5.2363903000000003E-6</v>
      </c>
      <c r="S226" s="1">
        <v>4.5097982999999998E-6</v>
      </c>
      <c r="T226" s="1">
        <v>6.6136974000000003E-5</v>
      </c>
      <c r="U226" s="1">
        <v>2.3041919999999998E-5</v>
      </c>
      <c r="V226">
        <v>0.12656601000000001</v>
      </c>
      <c r="W226">
        <v>2.0688916E-3</v>
      </c>
      <c r="X226">
        <v>5.0027912999999998E-4</v>
      </c>
      <c r="Y226">
        <v>1.5965027999999999E-2</v>
      </c>
      <c r="Z226" s="1">
        <v>1.5445066999999999E-8</v>
      </c>
      <c r="AA226" t="s">
        <v>26</v>
      </c>
      <c r="AB226">
        <v>-2.9981715000000002E-3</v>
      </c>
      <c r="AC226">
        <v>2.2898946E-2</v>
      </c>
      <c r="AD226">
        <v>201</v>
      </c>
      <c r="AE226" s="1">
        <f t="shared" si="20"/>
        <v>2810.081301209937</v>
      </c>
      <c r="AF226" s="1">
        <f t="shared" si="24"/>
        <v>1.0016196564975335</v>
      </c>
    </row>
    <row r="227" spans="1:32" x14ac:dyDescent="0.2">
      <c r="A227" t="s">
        <v>22</v>
      </c>
      <c r="B227" t="s">
        <v>23</v>
      </c>
      <c r="C227" t="s">
        <v>24</v>
      </c>
      <c r="D227" t="s">
        <v>587</v>
      </c>
      <c r="E227">
        <v>2024</v>
      </c>
      <c r="F227">
        <v>9</v>
      </c>
      <c r="G227">
        <v>17</v>
      </c>
      <c r="H227" s="2">
        <v>0.76719907407407406</v>
      </c>
      <c r="I227" s="2">
        <f t="shared" si="23"/>
        <v>0.13081018518518517</v>
      </c>
      <c r="J227" s="2"/>
      <c r="L227">
        <f t="shared" si="22"/>
        <v>0</v>
      </c>
      <c r="M227">
        <v>6.6870830999999997</v>
      </c>
      <c r="N227" s="1">
        <v>420109660</v>
      </c>
      <c r="O227">
        <v>16478.398000000001</v>
      </c>
      <c r="P227">
        <v>0.1798189</v>
      </c>
      <c r="Q227">
        <v>3.8220625000000001E-2</v>
      </c>
      <c r="R227" s="1">
        <v>5.1967498999999999E-6</v>
      </c>
      <c r="S227" s="1">
        <v>3.5587498000000001E-6</v>
      </c>
      <c r="T227" s="1">
        <v>6.9062911999999999E-5</v>
      </c>
      <c r="U227" s="1">
        <v>1.6050966999999999E-5</v>
      </c>
      <c r="V227">
        <v>0.10447461</v>
      </c>
      <c r="W227">
        <v>1.5564461E-3</v>
      </c>
      <c r="X227">
        <v>-0.12627711</v>
      </c>
      <c r="Y227">
        <v>1.4659024999999999E-2</v>
      </c>
      <c r="Z227" s="1">
        <v>1.5661485E-8</v>
      </c>
      <c r="AA227" t="s">
        <v>26</v>
      </c>
      <c r="AB227">
        <v>-4.9998915999999996E-3</v>
      </c>
      <c r="AC227">
        <v>2.0144194000000001E-2</v>
      </c>
      <c r="AD227">
        <v>202</v>
      </c>
      <c r="AE227" s="1">
        <f t="shared" si="20"/>
        <v>2809.3082075327457</v>
      </c>
      <c r="AF227" s="1">
        <f t="shared" si="24"/>
        <v>1.0013440965615787</v>
      </c>
    </row>
    <row r="228" spans="1:32" x14ac:dyDescent="0.2">
      <c r="A228" t="s">
        <v>22</v>
      </c>
      <c r="B228" t="s">
        <v>23</v>
      </c>
      <c r="C228" t="s">
        <v>24</v>
      </c>
      <c r="D228" t="s">
        <v>588</v>
      </c>
      <c r="E228">
        <v>2024</v>
      </c>
      <c r="F228">
        <v>9</v>
      </c>
      <c r="G228">
        <v>17</v>
      </c>
      <c r="H228" s="2">
        <v>0.76791666666666669</v>
      </c>
      <c r="I228" s="2">
        <f t="shared" si="23"/>
        <v>0.1315277777777778</v>
      </c>
      <c r="J228" s="2"/>
      <c r="L228">
        <f t="shared" si="22"/>
        <v>0</v>
      </c>
      <c r="M228">
        <v>6.6870830999999997</v>
      </c>
      <c r="N228" s="1">
        <v>420379410</v>
      </c>
      <c r="O228">
        <v>16616.349999999999</v>
      </c>
      <c r="P228">
        <v>0.20282459999999999</v>
      </c>
      <c r="Q228">
        <v>5.6622248E-2</v>
      </c>
      <c r="R228" s="1">
        <v>5.5268415000000004E-6</v>
      </c>
      <c r="S228" s="1">
        <v>3.8806094999999999E-6</v>
      </c>
      <c r="T228" s="1">
        <v>7.4406469999999998E-5</v>
      </c>
      <c r="U228" s="1">
        <v>1.610545E-5</v>
      </c>
      <c r="V228">
        <v>0.18602042999999999</v>
      </c>
      <c r="W228">
        <v>3.0373536999999998E-3</v>
      </c>
      <c r="X228">
        <v>-0.32190801000000002</v>
      </c>
      <c r="Y228">
        <v>1.6037236E-2</v>
      </c>
      <c r="Z228" s="1">
        <v>1.4115681E-8</v>
      </c>
      <c r="AA228" t="s">
        <v>26</v>
      </c>
      <c r="AB228">
        <v>-4.9999629E-3</v>
      </c>
      <c r="AC228">
        <v>2.0679758999999999E-2</v>
      </c>
      <c r="AD228">
        <v>203</v>
      </c>
      <c r="AE228" s="1">
        <f t="shared" si="20"/>
        <v>2811.1120481989706</v>
      </c>
      <c r="AF228" s="1">
        <f t="shared" si="24"/>
        <v>1.0019870538552709</v>
      </c>
    </row>
    <row r="229" spans="1:32" x14ac:dyDescent="0.2">
      <c r="A229" t="s">
        <v>22</v>
      </c>
      <c r="B229" t="s">
        <v>23</v>
      </c>
      <c r="C229" t="s">
        <v>24</v>
      </c>
      <c r="D229" t="s">
        <v>589</v>
      </c>
      <c r="E229">
        <v>2024</v>
      </c>
      <c r="F229">
        <v>9</v>
      </c>
      <c r="G229">
        <v>17</v>
      </c>
      <c r="H229" s="2">
        <v>0.76863425925925932</v>
      </c>
      <c r="I229" s="2">
        <f t="shared" si="23"/>
        <v>0.13224537037037043</v>
      </c>
      <c r="J229" s="2"/>
      <c r="L229">
        <f t="shared" si="22"/>
        <v>0</v>
      </c>
      <c r="M229">
        <v>6.6870830999999997</v>
      </c>
      <c r="N229" s="1">
        <v>420245580</v>
      </c>
      <c r="O229">
        <v>16017.047</v>
      </c>
      <c r="P229">
        <v>0.17651975</v>
      </c>
      <c r="Q229">
        <v>4.0202317000000001E-2</v>
      </c>
      <c r="R229" s="1">
        <v>5.0589263000000001E-6</v>
      </c>
      <c r="S229" s="1">
        <v>3.9985982000000004E-6</v>
      </c>
      <c r="T229" s="1">
        <v>7.0116869000000001E-5</v>
      </c>
      <c r="U229" s="1">
        <v>1.8100427000000001E-5</v>
      </c>
      <c r="V229">
        <v>0.12620612</v>
      </c>
      <c r="W229">
        <v>1.9915706E-3</v>
      </c>
      <c r="X229">
        <v>-0.16769329999999999</v>
      </c>
      <c r="Y229">
        <v>1.5518755E-2</v>
      </c>
      <c r="Z229" s="1">
        <v>1.5048617000000002E-8</v>
      </c>
      <c r="AA229" t="s">
        <v>26</v>
      </c>
      <c r="AB229">
        <v>-4.9998897000000002E-3</v>
      </c>
      <c r="AC229">
        <v>2.3220917000000001E-2</v>
      </c>
      <c r="AD229">
        <v>204</v>
      </c>
      <c r="AE229" s="1">
        <f t="shared" si="20"/>
        <v>2810.2171158676979</v>
      </c>
      <c r="AF229" s="1">
        <f t="shared" si="24"/>
        <v>1.0016680659975701</v>
      </c>
    </row>
    <row r="230" spans="1:32" x14ac:dyDescent="0.2">
      <c r="A230" t="s">
        <v>22</v>
      </c>
      <c r="B230" t="s">
        <v>23</v>
      </c>
      <c r="C230" t="s">
        <v>24</v>
      </c>
      <c r="D230" t="s">
        <v>590</v>
      </c>
      <c r="E230">
        <v>2024</v>
      </c>
      <c r="F230">
        <v>9</v>
      </c>
      <c r="G230">
        <v>17</v>
      </c>
      <c r="H230" s="2">
        <v>0.76935185185185195</v>
      </c>
      <c r="I230" s="2">
        <f t="shared" si="23"/>
        <v>0.13296296296296306</v>
      </c>
      <c r="J230" s="2"/>
      <c r="L230">
        <f t="shared" si="22"/>
        <v>0</v>
      </c>
      <c r="M230">
        <v>6.6870830999999997</v>
      </c>
      <c r="N230" s="1">
        <v>420247150</v>
      </c>
      <c r="O230">
        <v>15770.175999999999</v>
      </c>
      <c r="P230">
        <v>0.19016032999999999</v>
      </c>
      <c r="Q230">
        <v>4.9472335999999999E-2</v>
      </c>
      <c r="R230" s="1">
        <v>5.2369125999999998E-6</v>
      </c>
      <c r="S230" s="1">
        <v>3.8493816000000001E-6</v>
      </c>
      <c r="T230" s="1">
        <v>7.3528509000000004E-5</v>
      </c>
      <c r="U230" s="1">
        <v>1.7069587000000001E-5</v>
      </c>
      <c r="V230">
        <v>0.16728744000000001</v>
      </c>
      <c r="W230">
        <v>2.3333434E-3</v>
      </c>
      <c r="X230">
        <v>-0.28367693999999999</v>
      </c>
      <c r="Y230">
        <v>1.3706334000000001E-2</v>
      </c>
      <c r="Z230" s="1">
        <v>1.4776943000000001E-8</v>
      </c>
      <c r="AA230" t="s">
        <v>26</v>
      </c>
      <c r="AB230">
        <v>-4.9999598999999999E-3</v>
      </c>
      <c r="AC230">
        <v>2.1429621999999999E-2</v>
      </c>
      <c r="AD230">
        <v>205</v>
      </c>
      <c r="AE230" s="1">
        <f t="shared" si="20"/>
        <v>2810.2276145881647</v>
      </c>
      <c r="AF230" s="1">
        <f t="shared" si="24"/>
        <v>1.0016718081401135</v>
      </c>
    </row>
    <row r="231" spans="1:32" x14ac:dyDescent="0.2">
      <c r="A231" t="s">
        <v>22</v>
      </c>
      <c r="B231" t="s">
        <v>23</v>
      </c>
      <c r="C231" t="s">
        <v>24</v>
      </c>
      <c r="D231" t="s">
        <v>591</v>
      </c>
      <c r="E231">
        <v>2024</v>
      </c>
      <c r="F231">
        <v>9</v>
      </c>
      <c r="G231">
        <v>17</v>
      </c>
      <c r="H231" s="2">
        <v>0.77006944444444436</v>
      </c>
      <c r="I231" s="2">
        <f t="shared" si="23"/>
        <v>0.13368055555555547</v>
      </c>
      <c r="J231" s="2"/>
      <c r="L231">
        <f t="shared" si="22"/>
        <v>0</v>
      </c>
      <c r="M231">
        <v>6.6870830999999997</v>
      </c>
      <c r="N231" s="1">
        <v>420236510</v>
      </c>
      <c r="O231">
        <v>15334.069</v>
      </c>
      <c r="P231">
        <v>0.2014763</v>
      </c>
      <c r="Q231">
        <v>5.3767763000000003E-2</v>
      </c>
      <c r="R231" s="1">
        <v>5.4778669000000003E-6</v>
      </c>
      <c r="S231" s="1">
        <v>3.7547595000000001E-6</v>
      </c>
      <c r="T231" s="1">
        <v>7.4682657000000005E-5</v>
      </c>
      <c r="U231" s="1">
        <v>1.5608567000000001E-5</v>
      </c>
      <c r="V231">
        <v>0.183087</v>
      </c>
      <c r="W231">
        <v>2.6678557E-3</v>
      </c>
      <c r="X231">
        <v>-0.30502931999999999</v>
      </c>
      <c r="Y231">
        <v>1.4298353999999999E-2</v>
      </c>
      <c r="Z231" s="1">
        <v>1.4405544E-8</v>
      </c>
      <c r="AA231" t="s">
        <v>26</v>
      </c>
      <c r="AB231">
        <v>-4.9999620000000002E-3</v>
      </c>
      <c r="AC231">
        <v>2.0191121999999999E-2</v>
      </c>
      <c r="AD231">
        <v>206</v>
      </c>
      <c r="AE231" s="1">
        <f t="shared" si="20"/>
        <v>2810.1564640239812</v>
      </c>
      <c r="AF231" s="1">
        <f t="shared" si="24"/>
        <v>1.0016464473779083</v>
      </c>
    </row>
    <row r="232" spans="1:32" x14ac:dyDescent="0.2">
      <c r="A232" t="s">
        <v>22</v>
      </c>
      <c r="B232" t="s">
        <v>23</v>
      </c>
      <c r="C232" t="s">
        <v>24</v>
      </c>
      <c r="D232" t="s">
        <v>592</v>
      </c>
      <c r="E232">
        <v>2024</v>
      </c>
      <c r="F232">
        <v>9</v>
      </c>
      <c r="G232">
        <v>17</v>
      </c>
      <c r="H232" s="2">
        <v>0.77078703703703699</v>
      </c>
      <c r="I232" s="2">
        <f t="shared" si="23"/>
        <v>0.1343981481481481</v>
      </c>
      <c r="J232" s="2"/>
      <c r="L232">
        <f t="shared" si="22"/>
        <v>0</v>
      </c>
      <c r="M232">
        <v>6.6870830999999997</v>
      </c>
      <c r="N232" s="1">
        <v>420045330</v>
      </c>
      <c r="O232">
        <v>15741.396000000001</v>
      </c>
      <c r="P232">
        <v>0.17829107999999999</v>
      </c>
      <c r="Q232">
        <v>3.9245200000000001E-2</v>
      </c>
      <c r="R232" s="1">
        <v>5.1248194999999996E-6</v>
      </c>
      <c r="S232" s="1">
        <v>3.8505512E-6</v>
      </c>
      <c r="T232" s="1">
        <v>7.2204869999999995E-5</v>
      </c>
      <c r="U232" s="1">
        <v>1.6541742999999999E-5</v>
      </c>
      <c r="V232">
        <v>0.12190843</v>
      </c>
      <c r="W232">
        <v>1.9467141E-3</v>
      </c>
      <c r="X232">
        <v>0.16813649</v>
      </c>
      <c r="Y232">
        <v>1.5587164000000001E-2</v>
      </c>
      <c r="Z232" s="1">
        <v>1.4990358999999999E-8</v>
      </c>
      <c r="AA232" t="s">
        <v>26</v>
      </c>
      <c r="AB232">
        <v>-4.9938734000000004E-3</v>
      </c>
      <c r="AC232">
        <v>2.1849489999999999E-2</v>
      </c>
      <c r="AD232">
        <v>207</v>
      </c>
      <c r="AE232" s="1">
        <f t="shared" si="20"/>
        <v>2808.8780274769229</v>
      </c>
      <c r="AF232" s="1">
        <f t="shared" si="24"/>
        <v>1.0011907640585085</v>
      </c>
    </row>
    <row r="233" spans="1:32" x14ac:dyDescent="0.2">
      <c r="A233" t="s">
        <v>22</v>
      </c>
      <c r="B233" t="s">
        <v>23</v>
      </c>
      <c r="C233" t="s">
        <v>24</v>
      </c>
      <c r="D233" t="s">
        <v>593</v>
      </c>
      <c r="E233">
        <v>2024</v>
      </c>
      <c r="F233">
        <v>9</v>
      </c>
      <c r="G233">
        <v>17</v>
      </c>
      <c r="H233" s="2">
        <v>0.77150462962962962</v>
      </c>
      <c r="I233" s="2">
        <f t="shared" si="23"/>
        <v>0.13511574074074073</v>
      </c>
      <c r="J233" s="2"/>
      <c r="L233">
        <f t="shared" si="22"/>
        <v>0</v>
      </c>
      <c r="M233">
        <v>6.6870830999999997</v>
      </c>
      <c r="N233" s="1">
        <v>420215800</v>
      </c>
      <c r="O233">
        <v>16149.472</v>
      </c>
      <c r="P233">
        <v>0.18398990000000001</v>
      </c>
      <c r="Q233">
        <v>4.2111625E-2</v>
      </c>
      <c r="R233" s="1">
        <v>5.2358629999999997E-6</v>
      </c>
      <c r="S233" s="1">
        <v>3.8742045999999999E-6</v>
      </c>
      <c r="T233" s="1">
        <v>7.2175985999999996E-5</v>
      </c>
      <c r="U233" s="1">
        <v>1.6323038E-5</v>
      </c>
      <c r="V233">
        <v>0.13596807</v>
      </c>
      <c r="W233">
        <v>2.3157043000000001E-3</v>
      </c>
      <c r="X233">
        <v>0.12271381000000001</v>
      </c>
      <c r="Y233">
        <v>1.6613446E-2</v>
      </c>
      <c r="Z233" s="1">
        <v>1.4482462E-8</v>
      </c>
      <c r="AA233" t="s">
        <v>26</v>
      </c>
      <c r="AB233">
        <v>-4.9983581999999997E-3</v>
      </c>
      <c r="AC233">
        <v>2.1804110000000002E-2</v>
      </c>
      <c r="AD233">
        <v>208</v>
      </c>
      <c r="AE233" s="1">
        <f t="shared" si="20"/>
        <v>2810.0179745329801</v>
      </c>
      <c r="AF233" s="1">
        <f t="shared" si="24"/>
        <v>1.0015970844657587</v>
      </c>
    </row>
    <row r="234" spans="1:32" x14ac:dyDescent="0.2">
      <c r="A234" t="s">
        <v>22</v>
      </c>
      <c r="B234" t="s">
        <v>23</v>
      </c>
      <c r="C234" t="s">
        <v>24</v>
      </c>
      <c r="D234" t="s">
        <v>594</v>
      </c>
      <c r="E234">
        <v>2024</v>
      </c>
      <c r="F234">
        <v>9</v>
      </c>
      <c r="G234">
        <v>17</v>
      </c>
      <c r="H234" s="2">
        <v>0.77222222222222225</v>
      </c>
      <c r="I234" s="2">
        <f t="shared" si="23"/>
        <v>0.13583333333333336</v>
      </c>
      <c r="J234" s="2"/>
      <c r="L234">
        <f t="shared" si="22"/>
        <v>0</v>
      </c>
      <c r="M234">
        <v>6.6870830999999997</v>
      </c>
      <c r="N234" s="1">
        <v>420260690</v>
      </c>
      <c r="O234">
        <v>14949.88</v>
      </c>
      <c r="P234">
        <v>0.16445599999999999</v>
      </c>
      <c r="Q234">
        <v>3.3332634E-2</v>
      </c>
      <c r="R234" s="1">
        <v>4.7892800000000003E-6</v>
      </c>
      <c r="S234" s="1">
        <v>3.9105308999999999E-6</v>
      </c>
      <c r="T234" s="1">
        <v>6.9957012999999997E-5</v>
      </c>
      <c r="U234" s="1">
        <v>1.8620359E-5</v>
      </c>
      <c r="V234">
        <v>0.11118772</v>
      </c>
      <c r="W234">
        <v>1.5618868E-3</v>
      </c>
      <c r="X234">
        <v>-0.16518397000000001</v>
      </c>
      <c r="Y234">
        <v>1.3827449E-2</v>
      </c>
      <c r="Z234" s="1">
        <v>1.5653143000000001E-8</v>
      </c>
      <c r="AA234" t="s">
        <v>26</v>
      </c>
      <c r="AB234">
        <v>-4.9999171E-3</v>
      </c>
      <c r="AC234">
        <v>2.3391335999999999E-2</v>
      </c>
      <c r="AD234">
        <v>209</v>
      </c>
      <c r="AE234" s="1">
        <f t="shared" si="20"/>
        <v>2810.3181576933389</v>
      </c>
      <c r="AF234" s="1">
        <f t="shared" si="24"/>
        <v>1.0017040811401379</v>
      </c>
    </row>
    <row r="235" spans="1:32" x14ac:dyDescent="0.2">
      <c r="A235" t="s">
        <v>22</v>
      </c>
      <c r="B235" t="s">
        <v>23</v>
      </c>
      <c r="C235" t="s">
        <v>24</v>
      </c>
      <c r="D235" t="s">
        <v>595</v>
      </c>
      <c r="E235">
        <v>2024</v>
      </c>
      <c r="F235">
        <v>9</v>
      </c>
      <c r="G235">
        <v>17</v>
      </c>
      <c r="H235" s="2">
        <v>0.77293981481481477</v>
      </c>
      <c r="I235" s="2">
        <f t="shared" si="23"/>
        <v>0.13655092592592588</v>
      </c>
      <c r="J235" s="2"/>
      <c r="L235">
        <f t="shared" si="22"/>
        <v>0</v>
      </c>
      <c r="M235">
        <v>6.6870830999999997</v>
      </c>
      <c r="N235" s="1">
        <v>420379420</v>
      </c>
      <c r="O235">
        <v>16745.002</v>
      </c>
      <c r="P235">
        <v>0.17216671</v>
      </c>
      <c r="Q235">
        <v>4.2368024999999997E-2</v>
      </c>
      <c r="R235" s="1">
        <v>5.0461008000000002E-6</v>
      </c>
      <c r="S235" s="1">
        <v>4.3550745000000003E-6</v>
      </c>
      <c r="T235" s="1">
        <v>6.9598730000000004E-5</v>
      </c>
      <c r="U235" s="1">
        <v>1.9874280999999998E-5</v>
      </c>
      <c r="V235">
        <v>5.7391824000000001E-2</v>
      </c>
      <c r="W235">
        <v>1.0542836E-3</v>
      </c>
      <c r="X235">
        <v>5.3759199000000001E-2</v>
      </c>
      <c r="Y235">
        <v>1.8006815999999998E-2</v>
      </c>
      <c r="Z235" s="1">
        <v>1.8297947999999999E-8</v>
      </c>
      <c r="AA235" t="s">
        <v>26</v>
      </c>
      <c r="AB235">
        <v>-4.9997701999999998E-3</v>
      </c>
      <c r="AC235">
        <v>2.4884085E-2</v>
      </c>
      <c r="AD235">
        <v>210</v>
      </c>
      <c r="AE235" s="1">
        <f t="shared" si="20"/>
        <v>2811.1121150698018</v>
      </c>
      <c r="AF235" s="1">
        <f t="shared" si="24"/>
        <v>1.0019870776905737</v>
      </c>
    </row>
    <row r="236" spans="1:32" x14ac:dyDescent="0.2">
      <c r="A236" t="s">
        <v>22</v>
      </c>
      <c r="B236" t="s">
        <v>23</v>
      </c>
      <c r="C236" t="s">
        <v>24</v>
      </c>
      <c r="D236" t="s">
        <v>596</v>
      </c>
      <c r="E236">
        <v>2024</v>
      </c>
      <c r="F236">
        <v>9</v>
      </c>
      <c r="G236">
        <v>17</v>
      </c>
      <c r="H236" s="2">
        <v>0.7736574074074074</v>
      </c>
      <c r="I236" s="2">
        <f t="shared" si="23"/>
        <v>0.13726851851851851</v>
      </c>
      <c r="J236" s="2"/>
      <c r="L236">
        <f t="shared" si="22"/>
        <v>0</v>
      </c>
      <c r="M236">
        <v>6.6870830999999997</v>
      </c>
      <c r="N236" s="1">
        <v>420304750</v>
      </c>
      <c r="O236">
        <v>15424.124</v>
      </c>
      <c r="P236">
        <v>0.17661009999999999</v>
      </c>
      <c r="Q236">
        <v>3.5450401999999999E-2</v>
      </c>
      <c r="R236" s="1">
        <v>5.0769044000000003E-6</v>
      </c>
      <c r="S236" s="1">
        <v>3.5777099999999999E-6</v>
      </c>
      <c r="T236" s="1">
        <v>7.2934909000000003E-5</v>
      </c>
      <c r="U236" s="1">
        <v>1.5301226E-5</v>
      </c>
      <c r="V236">
        <v>9.9531644000000002E-2</v>
      </c>
      <c r="W236">
        <v>1.3210653000000001E-3</v>
      </c>
      <c r="X236">
        <v>9.9995168999999995E-2</v>
      </c>
      <c r="Y236">
        <v>1.2983071000000001E-2</v>
      </c>
      <c r="Z236" s="1">
        <v>1.6235115E-8</v>
      </c>
      <c r="AA236" t="s">
        <v>26</v>
      </c>
      <c r="AB236">
        <v>-4.9995279E-3</v>
      </c>
      <c r="AC236">
        <v>2.0385190000000001E-2</v>
      </c>
      <c r="AD236">
        <v>211</v>
      </c>
      <c r="AE236" s="1">
        <f t="shared" si="20"/>
        <v>2810.6127905747248</v>
      </c>
      <c r="AF236" s="1">
        <f t="shared" si="24"/>
        <v>1.0018090994843829</v>
      </c>
    </row>
    <row r="237" spans="1:32" x14ac:dyDescent="0.2">
      <c r="A237" t="s">
        <v>22</v>
      </c>
      <c r="B237" t="s">
        <v>23</v>
      </c>
      <c r="C237" t="s">
        <v>24</v>
      </c>
      <c r="D237" t="s">
        <v>597</v>
      </c>
      <c r="E237">
        <v>2024</v>
      </c>
      <c r="F237">
        <v>9</v>
      </c>
      <c r="G237">
        <v>17</v>
      </c>
      <c r="H237" s="2">
        <v>0.77437500000000004</v>
      </c>
      <c r="I237" s="2">
        <f t="shared" si="23"/>
        <v>0.13798611111111114</v>
      </c>
      <c r="J237" s="2"/>
      <c r="L237">
        <f t="shared" si="22"/>
        <v>0</v>
      </c>
      <c r="M237">
        <v>6.6870830999999997</v>
      </c>
      <c r="N237" s="1">
        <v>420140220</v>
      </c>
      <c r="O237">
        <v>15446.63</v>
      </c>
      <c r="P237">
        <v>0.16930339</v>
      </c>
      <c r="Q237">
        <v>3.5204445000000001E-2</v>
      </c>
      <c r="R237" s="1">
        <v>4.9702106999999997E-6</v>
      </c>
      <c r="S237" s="1">
        <v>3.7603238000000002E-6</v>
      </c>
      <c r="T237" s="1">
        <v>7.0174009000000001E-5</v>
      </c>
      <c r="U237" s="1">
        <v>1.7268435000000001E-5</v>
      </c>
      <c r="V237">
        <v>0.10877077</v>
      </c>
      <c r="W237">
        <v>1.5340015000000001E-3</v>
      </c>
      <c r="X237">
        <v>-0.17292007000000001</v>
      </c>
      <c r="Y237">
        <v>1.3859114000000001E-2</v>
      </c>
      <c r="Z237" s="1">
        <v>1.5683960000000001E-8</v>
      </c>
      <c r="AA237" t="s">
        <v>26</v>
      </c>
      <c r="AB237">
        <v>-4.9998439000000002E-3</v>
      </c>
      <c r="AC237">
        <v>2.1627549999999999E-2</v>
      </c>
      <c r="AD237">
        <v>212</v>
      </c>
      <c r="AE237" s="1">
        <f t="shared" si="20"/>
        <v>2809.5125647922823</v>
      </c>
      <c r="AF237" s="1">
        <f t="shared" si="24"/>
        <v>1.0014169372470108</v>
      </c>
    </row>
    <row r="238" spans="1:32" x14ac:dyDescent="0.2">
      <c r="A238" t="s">
        <v>22</v>
      </c>
      <c r="B238" t="s">
        <v>23</v>
      </c>
      <c r="C238" t="s">
        <v>24</v>
      </c>
      <c r="D238" t="s">
        <v>598</v>
      </c>
      <c r="E238">
        <v>2024</v>
      </c>
      <c r="F238">
        <v>9</v>
      </c>
      <c r="G238">
        <v>17</v>
      </c>
      <c r="H238" s="2">
        <v>0.77509259259259267</v>
      </c>
      <c r="I238" s="2">
        <f t="shared" si="23"/>
        <v>0.13870370370370377</v>
      </c>
      <c r="J238" s="2"/>
      <c r="L238">
        <f t="shared" si="22"/>
        <v>0</v>
      </c>
      <c r="M238">
        <v>6.6870830999999997</v>
      </c>
      <c r="N238" s="1">
        <v>420246230</v>
      </c>
      <c r="O238">
        <v>16615.469000000001</v>
      </c>
      <c r="P238">
        <v>0.16857295999999999</v>
      </c>
      <c r="Q238">
        <v>3.2655196999999997E-2</v>
      </c>
      <c r="R238" s="1">
        <v>4.9374887999999998E-6</v>
      </c>
      <c r="S238" s="1">
        <v>3.5701464000000001E-6</v>
      </c>
      <c r="T238" s="1">
        <v>7.0398145999999999E-5</v>
      </c>
      <c r="U238" s="1">
        <v>1.6379459999999999E-5</v>
      </c>
      <c r="V238">
        <v>7.6985883000000005E-2</v>
      </c>
      <c r="W238">
        <v>1.1174811000000001E-3</v>
      </c>
      <c r="X238">
        <v>4.2632951000000002E-2</v>
      </c>
      <c r="Y238">
        <v>1.4194702E-2</v>
      </c>
      <c r="Z238" s="1">
        <v>1.6847135999999999E-8</v>
      </c>
      <c r="AA238" t="s">
        <v>26</v>
      </c>
      <c r="AB238">
        <v>-4.9993583999999999E-3</v>
      </c>
      <c r="AC238">
        <v>2.0698795999999998E-2</v>
      </c>
      <c r="AD238">
        <v>213</v>
      </c>
      <c r="AE238" s="1">
        <f t="shared" si="20"/>
        <v>2810.221462471713</v>
      </c>
      <c r="AF238" s="1">
        <f t="shared" si="24"/>
        <v>1.0016696152922537</v>
      </c>
    </row>
    <row r="239" spans="1:32" x14ac:dyDescent="0.2">
      <c r="A239" t="s">
        <v>22</v>
      </c>
      <c r="B239" t="s">
        <v>23</v>
      </c>
      <c r="C239" t="s">
        <v>24</v>
      </c>
      <c r="D239" t="s">
        <v>599</v>
      </c>
      <c r="E239">
        <v>2024</v>
      </c>
      <c r="F239">
        <v>9</v>
      </c>
      <c r="G239">
        <v>17</v>
      </c>
      <c r="H239" s="2">
        <v>0.77581018518518519</v>
      </c>
      <c r="I239" s="2">
        <f t="shared" si="23"/>
        <v>0.13942129629629629</v>
      </c>
      <c r="J239" s="2"/>
      <c r="L239">
        <f t="shared" si="22"/>
        <v>0</v>
      </c>
      <c r="M239">
        <v>6.6870830999999997</v>
      </c>
      <c r="N239" s="1">
        <v>420235750</v>
      </c>
      <c r="O239">
        <v>15614.62</v>
      </c>
      <c r="P239">
        <v>0.19482542999999999</v>
      </c>
      <c r="Q239">
        <v>7.7863878999999997E-2</v>
      </c>
      <c r="R239" s="1">
        <v>5.2308674999999996E-6</v>
      </c>
      <c r="S239" s="1">
        <v>5.3629621000000003E-6</v>
      </c>
      <c r="T239" s="1">
        <v>7.7574100000000007E-5</v>
      </c>
      <c r="U239" s="1">
        <v>2.3509644999999999E-5</v>
      </c>
      <c r="V239">
        <v>0.27324501000000001</v>
      </c>
      <c r="W239">
        <v>4.9024092E-3</v>
      </c>
      <c r="X239">
        <v>-0.37049500000000002</v>
      </c>
      <c r="Y239">
        <v>1.7616138E-2</v>
      </c>
      <c r="Z239" s="1">
        <v>1.3752184E-8</v>
      </c>
      <c r="AA239" t="s">
        <v>26</v>
      </c>
      <c r="AB239">
        <v>-4.9999729E-3</v>
      </c>
      <c r="AC239">
        <v>2.8989166E-2</v>
      </c>
      <c r="AD239">
        <v>214</v>
      </c>
      <c r="AE239" s="1">
        <f t="shared" si="20"/>
        <v>2810.1513818408253</v>
      </c>
      <c r="AF239" s="1">
        <f t="shared" si="24"/>
        <v>1.0016446358948936</v>
      </c>
    </row>
    <row r="240" spans="1:32" x14ac:dyDescent="0.2">
      <c r="A240" t="s">
        <v>22</v>
      </c>
      <c r="B240" t="s">
        <v>23</v>
      </c>
      <c r="C240" t="s">
        <v>24</v>
      </c>
      <c r="D240" t="s">
        <v>600</v>
      </c>
      <c r="E240">
        <v>2024</v>
      </c>
      <c r="F240">
        <v>9</v>
      </c>
      <c r="G240">
        <v>17</v>
      </c>
      <c r="H240" s="2">
        <v>0.77652777777777782</v>
      </c>
      <c r="I240" s="2">
        <f t="shared" si="23"/>
        <v>0.14013888888888892</v>
      </c>
      <c r="J240" s="2"/>
      <c r="L240">
        <f t="shared" si="22"/>
        <v>0</v>
      </c>
      <c r="M240">
        <v>6.6870830999999997</v>
      </c>
      <c r="N240" s="1">
        <v>420373550</v>
      </c>
      <c r="O240">
        <v>17394.482</v>
      </c>
      <c r="P240">
        <v>0.17706058999999999</v>
      </c>
      <c r="Q240">
        <v>5.2251773000000001E-2</v>
      </c>
      <c r="R240" s="1">
        <v>5.2097298999999999E-6</v>
      </c>
      <c r="S240" s="1">
        <v>4.3782862E-6</v>
      </c>
      <c r="T240" s="1">
        <v>7.2749442E-5</v>
      </c>
      <c r="U240" s="1">
        <v>1.9814289000000001E-5</v>
      </c>
      <c r="V240">
        <v>0.27544491999999998</v>
      </c>
      <c r="W240">
        <v>4.3742725999999996E-3</v>
      </c>
      <c r="X240">
        <v>-0.33953357000000001</v>
      </c>
      <c r="Y240">
        <v>1.5561459999999999E-2</v>
      </c>
      <c r="Z240" s="1">
        <v>1.3044096E-8</v>
      </c>
      <c r="AA240" t="s">
        <v>26</v>
      </c>
      <c r="AB240">
        <v>-4.4436355999999998E-3</v>
      </c>
      <c r="AC240">
        <v>2.3013762E-2</v>
      </c>
      <c r="AD240">
        <v>215</v>
      </c>
      <c r="AE240" s="1">
        <f t="shared" si="20"/>
        <v>2811.0728618920048</v>
      </c>
      <c r="AF240" s="1">
        <f t="shared" si="24"/>
        <v>1.0019730863678156</v>
      </c>
    </row>
    <row r="241" spans="1:32" x14ac:dyDescent="0.2">
      <c r="A241" t="s">
        <v>22</v>
      </c>
      <c r="B241" t="s">
        <v>23</v>
      </c>
      <c r="C241" t="s">
        <v>24</v>
      </c>
      <c r="D241" t="s">
        <v>601</v>
      </c>
      <c r="E241">
        <v>2024</v>
      </c>
      <c r="F241">
        <v>9</v>
      </c>
      <c r="G241">
        <v>17</v>
      </c>
      <c r="H241" s="2">
        <v>0.77724537037037045</v>
      </c>
      <c r="I241" s="2">
        <f t="shared" si="23"/>
        <v>0.14085648148148155</v>
      </c>
      <c r="J241" s="2"/>
      <c r="L241">
        <f t="shared" si="22"/>
        <v>0</v>
      </c>
      <c r="M241">
        <v>6.6870830999999997</v>
      </c>
      <c r="N241" s="1">
        <v>420195660</v>
      </c>
      <c r="O241">
        <v>17815.88</v>
      </c>
      <c r="P241">
        <v>0.20928193</v>
      </c>
      <c r="Q241">
        <v>5.8999375E-2</v>
      </c>
      <c r="R241" s="1">
        <v>5.6953903999999996E-6</v>
      </c>
      <c r="S241" s="1">
        <v>3.9102546000000001E-6</v>
      </c>
      <c r="T241" s="1">
        <v>7.8297752999999999E-5</v>
      </c>
      <c r="U241" s="1">
        <v>1.4257731000000001E-5</v>
      </c>
      <c r="V241">
        <v>0.20447888</v>
      </c>
      <c r="W241">
        <v>3.3339379999999998E-3</v>
      </c>
      <c r="X241">
        <v>0.23768036000000001</v>
      </c>
      <c r="Y241">
        <v>1.5873554000000002E-2</v>
      </c>
      <c r="Z241" s="1">
        <v>1.3858768999999999E-8</v>
      </c>
      <c r="AA241" t="s">
        <v>26</v>
      </c>
      <c r="AB241">
        <v>-4.8487139999999996E-3</v>
      </c>
      <c r="AC241">
        <v>1.9892489999999999E-2</v>
      </c>
      <c r="AD241">
        <v>216</v>
      </c>
      <c r="AE241" s="1">
        <f t="shared" si="20"/>
        <v>2809.8832966793461</v>
      </c>
      <c r="AF241" s="1">
        <f t="shared" si="24"/>
        <v>1.00154908016587</v>
      </c>
    </row>
    <row r="242" spans="1:32" x14ac:dyDescent="0.2">
      <c r="A242" t="s">
        <v>22</v>
      </c>
      <c r="B242" t="s">
        <v>23</v>
      </c>
      <c r="C242" t="s">
        <v>24</v>
      </c>
      <c r="D242" t="s">
        <v>602</v>
      </c>
      <c r="E242">
        <v>2024</v>
      </c>
      <c r="F242">
        <v>9</v>
      </c>
      <c r="G242">
        <v>17</v>
      </c>
      <c r="H242" s="2">
        <v>0.77796296296296286</v>
      </c>
      <c r="I242" s="2">
        <f t="shared" si="23"/>
        <v>0.14157407407407396</v>
      </c>
      <c r="J242" s="2"/>
      <c r="L242">
        <f t="shared" si="22"/>
        <v>0</v>
      </c>
      <c r="M242">
        <v>6.6870830999999997</v>
      </c>
      <c r="N242" s="1">
        <v>420246100</v>
      </c>
      <c r="O242">
        <v>18380.75</v>
      </c>
      <c r="P242">
        <v>0.14714870999999999</v>
      </c>
      <c r="Q242">
        <v>2.6180772000000001E-2</v>
      </c>
      <c r="R242" s="1">
        <v>4.5314687000000001E-6</v>
      </c>
      <c r="S242" s="1">
        <v>4.5739971999999998E-6</v>
      </c>
      <c r="T242" s="1">
        <v>6.5622587000000002E-5</v>
      </c>
      <c r="U242" s="1">
        <v>2.2714291999999998E-5</v>
      </c>
      <c r="V242">
        <v>3.9771659000000001E-2</v>
      </c>
      <c r="W242">
        <v>7.7558960000000002E-4</v>
      </c>
      <c r="X242">
        <v>-0.11862567</v>
      </c>
      <c r="Y242">
        <v>1.9221899000000001E-2</v>
      </c>
      <c r="Z242" s="1">
        <v>1.9610810999999999E-8</v>
      </c>
      <c r="AA242" t="s">
        <v>26</v>
      </c>
      <c r="AB242">
        <v>-4.9991369999999999E-3</v>
      </c>
      <c r="AC242">
        <v>2.8463025999999999E-2</v>
      </c>
      <c r="AD242">
        <v>217</v>
      </c>
      <c r="AE242" s="1">
        <f t="shared" si="20"/>
        <v>2810.2205931509097</v>
      </c>
      <c r="AF242" s="1">
        <f t="shared" si="24"/>
        <v>1.0016693054333168</v>
      </c>
    </row>
    <row r="243" spans="1:32" x14ac:dyDescent="0.2">
      <c r="A243" t="s">
        <v>22</v>
      </c>
      <c r="B243" t="s">
        <v>23</v>
      </c>
      <c r="C243" t="s">
        <v>24</v>
      </c>
      <c r="D243" t="s">
        <v>603</v>
      </c>
      <c r="E243">
        <v>2024</v>
      </c>
      <c r="F243">
        <v>9</v>
      </c>
      <c r="G243">
        <v>17</v>
      </c>
      <c r="H243" s="2">
        <v>0.77868055555555549</v>
      </c>
      <c r="I243" s="2">
        <f t="shared" si="23"/>
        <v>0.14229166666666659</v>
      </c>
      <c r="J243" s="2"/>
      <c r="L243">
        <f t="shared" si="22"/>
        <v>0</v>
      </c>
      <c r="M243">
        <v>6.6870830999999997</v>
      </c>
      <c r="N243" s="1">
        <v>420318520</v>
      </c>
      <c r="O243">
        <v>16465.074000000001</v>
      </c>
      <c r="P243">
        <v>0.14744787000000001</v>
      </c>
      <c r="Q243">
        <v>2.9528361999999999E-2</v>
      </c>
      <c r="R243" s="1">
        <v>4.3454390999999999E-6</v>
      </c>
      <c r="S243" s="1">
        <v>4.7327453E-6</v>
      </c>
      <c r="T243" s="1">
        <v>6.8482678999999997E-5</v>
      </c>
      <c r="U243" s="1">
        <v>2.5077715999999999E-5</v>
      </c>
      <c r="V243">
        <v>0.10624842</v>
      </c>
      <c r="W243">
        <v>1.6621101000000001E-3</v>
      </c>
      <c r="X243">
        <v>-0.20808025999999999</v>
      </c>
      <c r="Y243">
        <v>1.5386939000000001E-2</v>
      </c>
      <c r="Z243" s="1">
        <v>1.5755133000000001E-8</v>
      </c>
      <c r="AA243" t="s">
        <v>26</v>
      </c>
      <c r="AB243">
        <v>-4.9997834999999996E-3</v>
      </c>
      <c r="AC243">
        <v>3.0356496E-2</v>
      </c>
      <c r="AD243">
        <v>218</v>
      </c>
      <c r="AE243" s="1">
        <f t="shared" si="20"/>
        <v>2810.704871709012</v>
      </c>
      <c r="AF243" s="1">
        <f t="shared" si="24"/>
        <v>1.0018419206963722</v>
      </c>
    </row>
    <row r="244" spans="1:32" x14ac:dyDescent="0.2">
      <c r="A244" t="s">
        <v>22</v>
      </c>
      <c r="B244" t="s">
        <v>23</v>
      </c>
      <c r="C244" t="s">
        <v>24</v>
      </c>
      <c r="D244" t="s">
        <v>604</v>
      </c>
      <c r="E244">
        <v>2024</v>
      </c>
      <c r="F244">
        <v>9</v>
      </c>
      <c r="G244">
        <v>17</v>
      </c>
      <c r="H244" s="2">
        <v>0.77939814814814812</v>
      </c>
      <c r="I244" s="2">
        <f t="shared" si="23"/>
        <v>0.14300925925925922</v>
      </c>
      <c r="J244" s="2"/>
      <c r="L244">
        <f t="shared" si="22"/>
        <v>0</v>
      </c>
      <c r="M244">
        <v>6.6870830999999997</v>
      </c>
      <c r="N244" s="1">
        <v>420217040</v>
      </c>
      <c r="O244">
        <v>17272.069</v>
      </c>
      <c r="P244">
        <v>0.15971362</v>
      </c>
      <c r="Q244">
        <v>3.7055599000000002E-2</v>
      </c>
      <c r="R244" s="1">
        <v>4.7311284999999999E-6</v>
      </c>
      <c r="S244" s="1">
        <v>4.5802213000000004E-6</v>
      </c>
      <c r="T244" s="1">
        <v>6.9909851999999995E-5</v>
      </c>
      <c r="U244" s="1">
        <v>2.2063324000000002E-5</v>
      </c>
      <c r="V244">
        <v>0.10425128</v>
      </c>
      <c r="W244">
        <v>1.8409635000000001E-3</v>
      </c>
      <c r="X244">
        <v>-0.20798599000000001</v>
      </c>
      <c r="Y244">
        <v>1.7344134000000001E-2</v>
      </c>
      <c r="Z244" s="1">
        <v>1.5511646E-8</v>
      </c>
      <c r="AA244" t="s">
        <v>26</v>
      </c>
      <c r="AB244">
        <v>-4.9997903999999998E-3</v>
      </c>
      <c r="AC244">
        <v>2.7203720000000001E-2</v>
      </c>
      <c r="AD244">
        <v>219</v>
      </c>
      <c r="AE244" s="1">
        <f t="shared" si="20"/>
        <v>2810.026266516024</v>
      </c>
      <c r="AF244" s="1">
        <f t="shared" si="24"/>
        <v>1.0016000400433087</v>
      </c>
    </row>
    <row r="245" spans="1:32" x14ac:dyDescent="0.2">
      <c r="A245" t="s">
        <v>22</v>
      </c>
      <c r="B245" t="s">
        <v>23</v>
      </c>
      <c r="C245" t="s">
        <v>24</v>
      </c>
      <c r="D245" t="s">
        <v>605</v>
      </c>
      <c r="E245">
        <v>2024</v>
      </c>
      <c r="F245">
        <v>9</v>
      </c>
      <c r="G245">
        <v>17</v>
      </c>
      <c r="H245" s="2">
        <v>0.78011574074074075</v>
      </c>
      <c r="I245" s="2">
        <f t="shared" si="23"/>
        <v>0.14372685185185186</v>
      </c>
      <c r="J245" s="2"/>
      <c r="L245">
        <f t="shared" si="22"/>
        <v>0</v>
      </c>
      <c r="M245">
        <v>6.6870830999999997</v>
      </c>
      <c r="N245" s="1">
        <v>420494080</v>
      </c>
      <c r="O245">
        <v>16472.197</v>
      </c>
      <c r="P245">
        <v>0.14664426999999999</v>
      </c>
      <c r="Q245">
        <v>3.2947746E-2</v>
      </c>
      <c r="R245" s="1">
        <v>4.3589277E-6</v>
      </c>
      <c r="S245" s="1">
        <v>5.3154715999999997E-6</v>
      </c>
      <c r="T245" s="1">
        <v>6.8592711999999998E-5</v>
      </c>
      <c r="U245" s="1">
        <v>2.7976217000000001E-5</v>
      </c>
      <c r="V245">
        <v>4.9708301000000003E-2</v>
      </c>
      <c r="W245">
        <v>9.2608090999999997E-4</v>
      </c>
      <c r="X245">
        <v>2.4500814999999999E-2</v>
      </c>
      <c r="Y245">
        <v>1.8282699999999999E-2</v>
      </c>
      <c r="Z245" s="1">
        <v>1.9299771000000001E-8</v>
      </c>
      <c r="AA245" t="s">
        <v>26</v>
      </c>
      <c r="AB245">
        <v>-4.9977221999999996E-3</v>
      </c>
      <c r="AC245">
        <v>3.3753037999999999E-2</v>
      </c>
      <c r="AD245">
        <v>220</v>
      </c>
      <c r="AE245" s="1">
        <f t="shared" si="20"/>
        <v>2811.8788560180478</v>
      </c>
      <c r="AF245" s="1">
        <f t="shared" si="24"/>
        <v>1.00226037327276</v>
      </c>
    </row>
    <row r="246" spans="1:32" x14ac:dyDescent="0.2">
      <c r="A246" t="s">
        <v>22</v>
      </c>
      <c r="B246" t="s">
        <v>23</v>
      </c>
      <c r="C246" t="s">
        <v>24</v>
      </c>
      <c r="D246" t="s">
        <v>606</v>
      </c>
      <c r="E246">
        <v>2024</v>
      </c>
      <c r="F246">
        <v>9</v>
      </c>
      <c r="G246">
        <v>17</v>
      </c>
      <c r="H246" s="2">
        <v>0.78083333333333327</v>
      </c>
      <c r="I246" s="2">
        <f t="shared" si="23"/>
        <v>0.14444444444444438</v>
      </c>
      <c r="J246" s="2"/>
      <c r="L246">
        <f t="shared" si="22"/>
        <v>0</v>
      </c>
      <c r="M246">
        <v>6.6870830999999997</v>
      </c>
      <c r="N246" s="1">
        <v>419969320</v>
      </c>
      <c r="O246">
        <v>16632.811000000002</v>
      </c>
      <c r="P246">
        <v>0.15720285000000001</v>
      </c>
      <c r="Q246">
        <v>3.6114629000000002E-2</v>
      </c>
      <c r="R246" s="1">
        <v>4.6536509000000002E-6</v>
      </c>
      <c r="S246" s="1">
        <v>4.6982895999999999E-6</v>
      </c>
      <c r="T246" s="1">
        <v>7.0486683999999993E-5</v>
      </c>
      <c r="U246" s="1">
        <v>2.2774215000000001E-5</v>
      </c>
      <c r="V246">
        <v>0.13140309999999999</v>
      </c>
      <c r="W246">
        <v>2.2203163000000001E-3</v>
      </c>
      <c r="X246">
        <v>-0.10245002</v>
      </c>
      <c r="Y246">
        <v>1.6597102999999998E-2</v>
      </c>
      <c r="Z246" s="1">
        <v>1.4804453E-8</v>
      </c>
      <c r="AA246" t="s">
        <v>26</v>
      </c>
      <c r="AB246">
        <v>-4.9998209000000002E-3</v>
      </c>
      <c r="AC246">
        <v>2.8210465000000001E-2</v>
      </c>
      <c r="AD246">
        <v>221</v>
      </c>
      <c r="AE246" s="1">
        <f t="shared" ref="AE246:AE309" si="25">M246*N246/1000000</f>
        <v>2808.369742290492</v>
      </c>
      <c r="AF246" s="1">
        <f t="shared" ref="AF246:AF277" si="26">AE246/MAX($AE$2:$AE$188)</f>
        <v>1.0010095919217392</v>
      </c>
    </row>
    <row r="247" spans="1:32" x14ac:dyDescent="0.2">
      <c r="A247" t="s">
        <v>22</v>
      </c>
      <c r="B247" t="s">
        <v>23</v>
      </c>
      <c r="C247" t="s">
        <v>24</v>
      </c>
      <c r="D247" t="s">
        <v>607</v>
      </c>
      <c r="E247">
        <v>2024</v>
      </c>
      <c r="F247">
        <v>9</v>
      </c>
      <c r="G247">
        <v>17</v>
      </c>
      <c r="H247" s="2">
        <v>0.78153935185185175</v>
      </c>
      <c r="I247" s="2">
        <f t="shared" si="23"/>
        <v>0.14515046296296286</v>
      </c>
      <c r="J247" s="2"/>
      <c r="L247">
        <f t="shared" si="22"/>
        <v>0</v>
      </c>
      <c r="M247">
        <v>6.6870830999999997</v>
      </c>
      <c r="N247" s="1">
        <v>420456930</v>
      </c>
      <c r="O247">
        <v>17408.314999999999</v>
      </c>
      <c r="P247">
        <v>0.13311545</v>
      </c>
      <c r="Q247">
        <v>2.8784619000000001E-2</v>
      </c>
      <c r="R247" s="1">
        <v>4.7813816999999998E-6</v>
      </c>
      <c r="S247" s="1">
        <v>4.3321177999999998E-6</v>
      </c>
      <c r="T247" s="1">
        <v>7.5559231999999994E-5</v>
      </c>
      <c r="U247" s="1">
        <v>1.8832629999999999E-5</v>
      </c>
      <c r="V247">
        <v>9.7195978000000002E-2</v>
      </c>
      <c r="W247">
        <v>1.6141895E-3</v>
      </c>
      <c r="X247">
        <v>7.5788118000000002E-2</v>
      </c>
      <c r="Y247">
        <v>1.6223767E-2</v>
      </c>
      <c r="Z247" s="1">
        <v>1.4979624999999999E-8</v>
      </c>
      <c r="AA247" t="s">
        <v>26</v>
      </c>
      <c r="AB247">
        <v>-4.9996998999999997E-3</v>
      </c>
      <c r="AC247">
        <v>2.048854E-2</v>
      </c>
      <c r="AD247">
        <v>222</v>
      </c>
      <c r="AE247" s="1">
        <f t="shared" si="25"/>
        <v>2811.6304308808826</v>
      </c>
      <c r="AF247" s="1">
        <f t="shared" si="26"/>
        <v>1.0021718251227667</v>
      </c>
    </row>
    <row r="248" spans="1:32" x14ac:dyDescent="0.2">
      <c r="A248" t="s">
        <v>22</v>
      </c>
      <c r="B248" t="s">
        <v>23</v>
      </c>
      <c r="C248" t="s">
        <v>24</v>
      </c>
      <c r="D248" t="s">
        <v>608</v>
      </c>
      <c r="E248">
        <v>2024</v>
      </c>
      <c r="F248">
        <v>9</v>
      </c>
      <c r="G248">
        <v>17</v>
      </c>
      <c r="H248" s="2">
        <v>0.78226851851851853</v>
      </c>
      <c r="I248" s="2">
        <f t="shared" si="23"/>
        <v>0.14587962962962964</v>
      </c>
      <c r="J248" s="2"/>
      <c r="L248">
        <f t="shared" si="22"/>
        <v>0</v>
      </c>
      <c r="M248">
        <v>6.6870830999999997</v>
      </c>
      <c r="N248" s="1">
        <v>420071060</v>
      </c>
      <c r="O248">
        <v>16807.968000000001</v>
      </c>
      <c r="P248">
        <v>0.15467148999999999</v>
      </c>
      <c r="Q248">
        <v>3.8186386000000003E-2</v>
      </c>
      <c r="R248" s="1">
        <v>4.5390200999999997E-6</v>
      </c>
      <c r="S248" s="1">
        <v>5.3272508000000001E-6</v>
      </c>
      <c r="T248" s="1">
        <v>7.0733027999999998E-5</v>
      </c>
      <c r="U248" s="1">
        <v>2.6331474999999998E-5</v>
      </c>
      <c r="V248">
        <v>5.9003899999999998E-2</v>
      </c>
      <c r="W248">
        <v>1.1319449000000001E-3</v>
      </c>
      <c r="X248">
        <v>-0.13783835</v>
      </c>
      <c r="Y248">
        <v>1.8907522999999999E-2</v>
      </c>
      <c r="Z248" s="1">
        <v>1.8382734000000001E-8</v>
      </c>
      <c r="AA248" t="s">
        <v>26</v>
      </c>
      <c r="AB248">
        <v>-4.9998381E-3</v>
      </c>
      <c r="AC248">
        <v>3.2860913999999998E-2</v>
      </c>
      <c r="AD248">
        <v>223</v>
      </c>
      <c r="AE248" s="1">
        <f t="shared" si="25"/>
        <v>2809.0500861250857</v>
      </c>
      <c r="AF248" s="1">
        <f t="shared" si="26"/>
        <v>1.001252092292676</v>
      </c>
    </row>
    <row r="249" spans="1:32" x14ac:dyDescent="0.2">
      <c r="A249" t="s">
        <v>22</v>
      </c>
      <c r="B249" t="s">
        <v>23</v>
      </c>
      <c r="C249" t="s">
        <v>24</v>
      </c>
      <c r="D249" t="s">
        <v>609</v>
      </c>
      <c r="E249">
        <v>2024</v>
      </c>
      <c r="F249">
        <v>9</v>
      </c>
      <c r="G249">
        <v>17</v>
      </c>
      <c r="H249" s="2">
        <v>0.78297453703703701</v>
      </c>
      <c r="I249" s="2">
        <f t="shared" si="23"/>
        <v>0.14658564814814812</v>
      </c>
      <c r="J249" s="2"/>
      <c r="L249">
        <f t="shared" si="22"/>
        <v>0</v>
      </c>
      <c r="M249">
        <v>6.6870830999999997</v>
      </c>
      <c r="N249" s="1">
        <v>420213830</v>
      </c>
      <c r="O249">
        <v>15940.749</v>
      </c>
      <c r="P249">
        <v>0.16161577999999999</v>
      </c>
      <c r="Q249">
        <v>4.7148602999999997E-2</v>
      </c>
      <c r="R249" s="1">
        <v>4.6929237000000004E-6</v>
      </c>
      <c r="S249" s="1">
        <v>5.0889691E-6</v>
      </c>
      <c r="T249" s="1">
        <v>7.3420535000000002E-5</v>
      </c>
      <c r="U249" s="1">
        <v>2.4944648999999999E-5</v>
      </c>
      <c r="V249">
        <v>0.14289510999999999</v>
      </c>
      <c r="W249">
        <v>2.3794329999999998E-3</v>
      </c>
      <c r="X249">
        <v>-0.26693878999999998</v>
      </c>
      <c r="Y249">
        <v>1.6373232000000001E-2</v>
      </c>
      <c r="Z249" s="1">
        <v>1.5136052000000001E-8</v>
      </c>
      <c r="AA249" t="s">
        <v>26</v>
      </c>
      <c r="AB249">
        <v>-4.9577379000000001E-3</v>
      </c>
      <c r="AC249">
        <v>2.9546332000000002E-2</v>
      </c>
      <c r="AD249">
        <v>224</v>
      </c>
      <c r="AE249" s="1">
        <f t="shared" si="25"/>
        <v>2810.0048009792727</v>
      </c>
      <c r="AF249" s="1">
        <f t="shared" si="26"/>
        <v>1.001592388911102</v>
      </c>
    </row>
    <row r="250" spans="1:32" x14ac:dyDescent="0.2">
      <c r="A250" t="s">
        <v>22</v>
      </c>
      <c r="B250" t="s">
        <v>23</v>
      </c>
      <c r="C250" t="s">
        <v>24</v>
      </c>
      <c r="D250" t="s">
        <v>610</v>
      </c>
      <c r="E250">
        <v>2024</v>
      </c>
      <c r="F250">
        <v>9</v>
      </c>
      <c r="G250">
        <v>17</v>
      </c>
      <c r="H250" s="2">
        <v>0.78370370370370368</v>
      </c>
      <c r="I250" s="2">
        <f t="shared" si="23"/>
        <v>0.14731481481481479</v>
      </c>
      <c r="J250" s="2"/>
      <c r="L250">
        <f t="shared" si="22"/>
        <v>0</v>
      </c>
      <c r="M250">
        <v>6.6870830999999997</v>
      </c>
      <c r="N250" s="1">
        <v>420432470</v>
      </c>
      <c r="O250">
        <v>16366.212</v>
      </c>
      <c r="P250">
        <v>0.15722668000000001</v>
      </c>
      <c r="Q250">
        <v>4.7140304000000001E-2</v>
      </c>
      <c r="R250" s="1">
        <v>4.6495741E-6</v>
      </c>
      <c r="S250" s="1">
        <v>5.2927276000000003E-6</v>
      </c>
      <c r="T250" s="1">
        <v>7.2575577999999997E-5</v>
      </c>
      <c r="U250" s="1">
        <v>2.6527678E-5</v>
      </c>
      <c r="V250">
        <v>0.25807918000000002</v>
      </c>
      <c r="W250">
        <v>4.3289896999999999E-3</v>
      </c>
      <c r="X250">
        <v>-0.31624380000000002</v>
      </c>
      <c r="Y250">
        <v>1.6474913000000001E-2</v>
      </c>
      <c r="Z250" s="1">
        <v>1.3279715000000001E-8</v>
      </c>
      <c r="AA250" t="s">
        <v>26</v>
      </c>
      <c r="AB250">
        <v>-4.9997820000000004E-3</v>
      </c>
      <c r="AC250">
        <v>3.0529194999999999E-2</v>
      </c>
      <c r="AD250">
        <v>225</v>
      </c>
      <c r="AE250" s="1">
        <f t="shared" si="25"/>
        <v>2811.4668648282573</v>
      </c>
      <c r="AF250" s="1">
        <f t="shared" si="26"/>
        <v>1.002113523972058</v>
      </c>
    </row>
    <row r="251" spans="1:32" x14ac:dyDescent="0.2">
      <c r="A251" t="s">
        <v>22</v>
      </c>
      <c r="B251" t="s">
        <v>23</v>
      </c>
      <c r="C251" t="s">
        <v>24</v>
      </c>
      <c r="D251" t="s">
        <v>611</v>
      </c>
      <c r="E251">
        <v>2024</v>
      </c>
      <c r="F251">
        <v>9</v>
      </c>
      <c r="G251">
        <v>17</v>
      </c>
      <c r="H251" s="2">
        <v>0.78440972222222216</v>
      </c>
      <c r="I251" s="2">
        <f t="shared" si="23"/>
        <v>0.14802083333333327</v>
      </c>
      <c r="J251" s="2"/>
      <c r="L251">
        <f t="shared" si="22"/>
        <v>0</v>
      </c>
      <c r="M251">
        <v>6.6870830999999997</v>
      </c>
      <c r="N251" s="1">
        <v>420455050</v>
      </c>
      <c r="O251">
        <v>17047.449000000001</v>
      </c>
      <c r="P251">
        <v>0.1453595</v>
      </c>
      <c r="Q251">
        <v>3.2916605000000002E-2</v>
      </c>
      <c r="R251" s="1">
        <v>4.4152703000000002E-6</v>
      </c>
      <c r="S251" s="1">
        <v>5.1444221000000004E-6</v>
      </c>
      <c r="T251" s="1">
        <v>6.8349642000000002E-5</v>
      </c>
      <c r="U251" s="1">
        <v>2.6924408000000001E-5</v>
      </c>
      <c r="V251">
        <v>0.11114375</v>
      </c>
      <c r="W251">
        <v>1.9245251999999999E-3</v>
      </c>
      <c r="X251">
        <v>-0.24224179000000001</v>
      </c>
      <c r="Y251">
        <v>1.7032097999999999E-2</v>
      </c>
      <c r="Z251" s="1">
        <v>1.5440675999999998E-8</v>
      </c>
      <c r="AA251" t="s">
        <v>26</v>
      </c>
      <c r="AB251">
        <v>-4.9990792000000001E-3</v>
      </c>
      <c r="AC251">
        <v>3.1657754000000003E-2</v>
      </c>
      <c r="AD251">
        <v>226</v>
      </c>
      <c r="AE251" s="1">
        <f t="shared" si="25"/>
        <v>2811.6178591646549</v>
      </c>
      <c r="AF251" s="1">
        <f t="shared" si="26"/>
        <v>1.0021673440858356</v>
      </c>
    </row>
    <row r="252" spans="1:32" x14ac:dyDescent="0.2">
      <c r="A252" t="s">
        <v>22</v>
      </c>
      <c r="B252" t="s">
        <v>23</v>
      </c>
      <c r="C252" t="s">
        <v>24</v>
      </c>
      <c r="D252" t="s">
        <v>612</v>
      </c>
      <c r="E252">
        <v>2024</v>
      </c>
      <c r="F252">
        <v>9</v>
      </c>
      <c r="G252">
        <v>17</v>
      </c>
      <c r="H252" s="2">
        <v>0.78512731481481479</v>
      </c>
      <c r="I252" s="2">
        <f t="shared" si="23"/>
        <v>0.1487384259259259</v>
      </c>
      <c r="J252" s="2"/>
      <c r="L252">
        <f t="shared" si="22"/>
        <v>0</v>
      </c>
      <c r="M252">
        <v>6.6870830999999997</v>
      </c>
      <c r="N252" s="1">
        <v>420477760</v>
      </c>
      <c r="O252">
        <v>18137.48</v>
      </c>
      <c r="P252">
        <v>0.15356458000000001</v>
      </c>
      <c r="Q252">
        <v>3.6295788000000002E-2</v>
      </c>
      <c r="R252" s="1">
        <v>4.7081331000000001E-6</v>
      </c>
      <c r="S252" s="1">
        <v>4.6959137000000004E-6</v>
      </c>
      <c r="T252" s="1">
        <v>6.9286868999999997E-5</v>
      </c>
      <c r="U252" s="1">
        <v>2.2934258999999999E-5</v>
      </c>
      <c r="V252">
        <v>0.12763515</v>
      </c>
      <c r="W252">
        <v>2.2128053000000001E-3</v>
      </c>
      <c r="X252">
        <v>-0.25198062999999998</v>
      </c>
      <c r="Y252">
        <v>1.7037948000000001E-2</v>
      </c>
      <c r="Z252" s="1">
        <v>1.4749074000000001E-8</v>
      </c>
      <c r="AA252" t="s">
        <v>26</v>
      </c>
      <c r="AB252">
        <v>-4.9997278999999997E-3</v>
      </c>
      <c r="AC252">
        <v>2.7133431999999999E-2</v>
      </c>
      <c r="AD252">
        <v>227</v>
      </c>
      <c r="AE252" s="1">
        <f t="shared" si="25"/>
        <v>2811.7697228218562</v>
      </c>
      <c r="AF252" s="1">
        <f t="shared" si="26"/>
        <v>1.0022214740585504</v>
      </c>
    </row>
    <row r="253" spans="1:32" x14ac:dyDescent="0.2">
      <c r="A253" t="s">
        <v>22</v>
      </c>
      <c r="B253" t="s">
        <v>23</v>
      </c>
      <c r="C253" t="s">
        <v>24</v>
      </c>
      <c r="D253" t="s">
        <v>613</v>
      </c>
      <c r="E253">
        <v>2024</v>
      </c>
      <c r="F253">
        <v>9</v>
      </c>
      <c r="G253">
        <v>17</v>
      </c>
      <c r="H253" s="2">
        <v>0.78584490740740742</v>
      </c>
      <c r="I253" s="2">
        <f t="shared" si="23"/>
        <v>0.14945601851851853</v>
      </c>
      <c r="J253" s="2"/>
      <c r="L253">
        <f t="shared" si="22"/>
        <v>0</v>
      </c>
      <c r="M253">
        <v>6.6870830999999997</v>
      </c>
      <c r="N253" s="1">
        <v>419999420</v>
      </c>
      <c r="O253">
        <v>15423.703</v>
      </c>
      <c r="P253">
        <v>0.14191064</v>
      </c>
      <c r="Q253">
        <v>4.0481237000000003E-2</v>
      </c>
      <c r="R253" s="1">
        <v>4.0983642000000002E-6</v>
      </c>
      <c r="S253" s="1">
        <v>6.5770259000000002E-6</v>
      </c>
      <c r="T253" s="1">
        <v>7.2329476999999996E-5</v>
      </c>
      <c r="U253" s="1">
        <v>3.7151343999999998E-5</v>
      </c>
      <c r="V253">
        <v>0.14860986000000001</v>
      </c>
      <c r="W253">
        <v>2.7066508E-3</v>
      </c>
      <c r="X253">
        <v>-0.20316687</v>
      </c>
      <c r="Y253">
        <v>1.7900923999999999E-2</v>
      </c>
      <c r="Z253" s="1">
        <v>1.5139119999999999E-8</v>
      </c>
      <c r="AA253" t="s">
        <v>26</v>
      </c>
      <c r="AB253">
        <v>-4.9939216999999999E-3</v>
      </c>
      <c r="AC253">
        <v>4.2899865000000002E-2</v>
      </c>
      <c r="AD253">
        <v>228</v>
      </c>
      <c r="AE253" s="1">
        <f t="shared" si="25"/>
        <v>2808.571023491802</v>
      </c>
      <c r="AF253" s="1">
        <f t="shared" si="26"/>
        <v>1.0010813361832411</v>
      </c>
    </row>
    <row r="254" spans="1:32" x14ac:dyDescent="0.2">
      <c r="A254" t="s">
        <v>22</v>
      </c>
      <c r="B254" t="s">
        <v>23</v>
      </c>
      <c r="C254" t="s">
        <v>24</v>
      </c>
      <c r="D254" t="s">
        <v>614</v>
      </c>
      <c r="E254">
        <v>2024</v>
      </c>
      <c r="F254">
        <v>9</v>
      </c>
      <c r="G254">
        <v>17</v>
      </c>
      <c r="H254" s="2">
        <v>0.78656250000000005</v>
      </c>
      <c r="I254" s="2">
        <f t="shared" si="23"/>
        <v>0.15017361111111116</v>
      </c>
      <c r="J254" s="2"/>
      <c r="L254">
        <f t="shared" si="22"/>
        <v>0</v>
      </c>
      <c r="M254">
        <v>6.6870830999999997</v>
      </c>
      <c r="N254" s="1">
        <v>420151210</v>
      </c>
      <c r="O254">
        <v>16398.178</v>
      </c>
      <c r="P254">
        <v>0.15198113999999999</v>
      </c>
      <c r="Q254">
        <v>4.8781734E-2</v>
      </c>
      <c r="R254" s="1">
        <v>4.463689E-6</v>
      </c>
      <c r="S254" s="1">
        <v>6.1207730000000002E-6</v>
      </c>
      <c r="T254" s="1">
        <v>7.2798702000000004E-5</v>
      </c>
      <c r="U254" s="1">
        <v>3.1725006999999998E-5</v>
      </c>
      <c r="V254">
        <v>0.17676460999999999</v>
      </c>
      <c r="W254">
        <v>3.1944842000000001E-3</v>
      </c>
      <c r="X254">
        <v>-0.23931326999999999</v>
      </c>
      <c r="Y254">
        <v>1.7761885000000002E-2</v>
      </c>
      <c r="Z254" s="1">
        <v>1.4551716999999999E-8</v>
      </c>
      <c r="AA254" t="s">
        <v>26</v>
      </c>
      <c r="AB254">
        <v>-4.9961199000000001E-3</v>
      </c>
      <c r="AC254">
        <v>3.6695159999999998E-2</v>
      </c>
      <c r="AD254">
        <v>229</v>
      </c>
      <c r="AE254" s="1">
        <f t="shared" si="25"/>
        <v>2809.5860558355507</v>
      </c>
      <c r="AF254" s="1">
        <f t="shared" si="26"/>
        <v>1.0014431322448147</v>
      </c>
    </row>
    <row r="255" spans="1:32" x14ac:dyDescent="0.2">
      <c r="A255" t="s">
        <v>22</v>
      </c>
      <c r="B255" t="s">
        <v>23</v>
      </c>
      <c r="C255" t="s">
        <v>24</v>
      </c>
      <c r="D255" t="s">
        <v>615</v>
      </c>
      <c r="E255">
        <v>2024</v>
      </c>
      <c r="F255">
        <v>9</v>
      </c>
      <c r="G255">
        <v>17</v>
      </c>
      <c r="H255" s="2">
        <v>0.78728009259259257</v>
      </c>
      <c r="I255" s="2">
        <f t="shared" si="23"/>
        <v>0.15089120370370368</v>
      </c>
      <c r="J255" s="2"/>
      <c r="L255">
        <f t="shared" si="22"/>
        <v>0</v>
      </c>
      <c r="M255">
        <v>6.6870830999999997</v>
      </c>
      <c r="N255" s="1">
        <v>420105580</v>
      </c>
      <c r="O255">
        <v>16761.061000000002</v>
      </c>
      <c r="P255">
        <v>0.16329413000000001</v>
      </c>
      <c r="Q255">
        <v>5.1175982000000002E-2</v>
      </c>
      <c r="R255" s="1">
        <v>4.7764833999999998E-6</v>
      </c>
      <c r="S255" s="1">
        <v>5.3855780000000004E-6</v>
      </c>
      <c r="T255" s="1">
        <v>7.5154974000000004E-5</v>
      </c>
      <c r="U255" s="1">
        <v>2.513855E-5</v>
      </c>
      <c r="V255">
        <v>0.11686220999999999</v>
      </c>
      <c r="W255">
        <v>1.9700308000000001E-3</v>
      </c>
      <c r="X255">
        <v>3.9620382000000003E-2</v>
      </c>
      <c r="Y255">
        <v>1.6478779999999998E-2</v>
      </c>
      <c r="Z255" s="1">
        <v>1.6083641999999999E-8</v>
      </c>
      <c r="AA255" t="s">
        <v>26</v>
      </c>
      <c r="AB255">
        <v>-4.9999118000000004E-3</v>
      </c>
      <c r="AC255">
        <v>3.0365963999999999E-2</v>
      </c>
      <c r="AD255">
        <v>230</v>
      </c>
      <c r="AE255" s="1">
        <f t="shared" si="25"/>
        <v>2809.280924233698</v>
      </c>
      <c r="AF255" s="1">
        <f t="shared" si="26"/>
        <v>1.0013343717580265</v>
      </c>
    </row>
    <row r="256" spans="1:32" x14ac:dyDescent="0.2">
      <c r="A256" t="s">
        <v>22</v>
      </c>
      <c r="B256" t="s">
        <v>23</v>
      </c>
      <c r="C256" t="s">
        <v>24</v>
      </c>
      <c r="D256" t="s">
        <v>616</v>
      </c>
      <c r="E256">
        <v>2024</v>
      </c>
      <c r="F256">
        <v>9</v>
      </c>
      <c r="G256">
        <v>17</v>
      </c>
      <c r="H256" s="2">
        <v>0.7879976851851852</v>
      </c>
      <c r="I256" s="2">
        <f t="shared" si="23"/>
        <v>0.15160879629629631</v>
      </c>
      <c r="J256" s="2"/>
      <c r="L256">
        <f t="shared" si="22"/>
        <v>0</v>
      </c>
      <c r="M256">
        <v>6.6870830999999997</v>
      </c>
      <c r="N256" s="1">
        <v>420441860</v>
      </c>
      <c r="O256">
        <v>17703.817999999999</v>
      </c>
      <c r="P256">
        <v>0.13402373000000001</v>
      </c>
      <c r="Q256">
        <v>2.7180348999999999E-2</v>
      </c>
      <c r="R256" s="1">
        <v>4.2036268999999996E-6</v>
      </c>
      <c r="S256" s="1">
        <v>5.1982915999999999E-6</v>
      </c>
      <c r="T256" s="1">
        <v>6.6997104999999996E-5</v>
      </c>
      <c r="U256" s="1">
        <v>2.8859545E-5</v>
      </c>
      <c r="V256">
        <v>9.9953678000000004E-2</v>
      </c>
      <c r="W256">
        <v>1.6626722000000001E-3</v>
      </c>
      <c r="X256">
        <v>-0.24279364000000001</v>
      </c>
      <c r="Y256">
        <v>1.6364908000000001E-2</v>
      </c>
      <c r="Z256" s="1">
        <v>1.5766733999999999E-8</v>
      </c>
      <c r="AA256" t="s">
        <v>26</v>
      </c>
      <c r="AB256">
        <v>-4.9997256000000002E-3</v>
      </c>
      <c r="AC256">
        <v>3.2308722999999998E-2</v>
      </c>
      <c r="AD256">
        <v>231</v>
      </c>
      <c r="AE256" s="1">
        <f t="shared" si="25"/>
        <v>2811.5296565385661</v>
      </c>
      <c r="AF256" s="1">
        <f t="shared" si="26"/>
        <v>1.0021359053214103</v>
      </c>
    </row>
    <row r="257" spans="1:32" x14ac:dyDescent="0.2">
      <c r="A257" t="s">
        <v>22</v>
      </c>
      <c r="B257" t="s">
        <v>23</v>
      </c>
      <c r="C257" t="s">
        <v>24</v>
      </c>
      <c r="D257" t="s">
        <v>617</v>
      </c>
      <c r="E257">
        <v>2024</v>
      </c>
      <c r="F257">
        <v>9</v>
      </c>
      <c r="G257">
        <v>17</v>
      </c>
      <c r="H257" s="2">
        <v>0.78871527777777783</v>
      </c>
      <c r="I257" s="2">
        <f t="shared" si="23"/>
        <v>0.15232638888888894</v>
      </c>
      <c r="J257" s="2"/>
      <c r="L257">
        <f t="shared" si="22"/>
        <v>0</v>
      </c>
      <c r="M257">
        <v>6.6870830999999997</v>
      </c>
      <c r="N257" s="1">
        <v>420504670</v>
      </c>
      <c r="O257">
        <v>19937.939999999999</v>
      </c>
      <c r="P257">
        <v>0.1444164</v>
      </c>
      <c r="Q257">
        <v>3.3886200999999998E-2</v>
      </c>
      <c r="R257" s="1">
        <v>4.4999371000000002E-6</v>
      </c>
      <c r="S257" s="1">
        <v>5.1663676000000004E-6</v>
      </c>
      <c r="T257" s="1">
        <v>6.9384993999999997E-5</v>
      </c>
      <c r="U257" s="1">
        <v>2.6155562E-5</v>
      </c>
      <c r="V257">
        <v>7.5426356999999999E-2</v>
      </c>
      <c r="W257">
        <v>1.4111884E-3</v>
      </c>
      <c r="X257">
        <v>-2.6196807999999999E-2</v>
      </c>
      <c r="Y257">
        <v>1.8297928000000001E-2</v>
      </c>
      <c r="Z257" s="1">
        <v>1.6778039999999999E-8</v>
      </c>
      <c r="AA257" t="s">
        <v>26</v>
      </c>
      <c r="AB257">
        <v>-4.9987158000000002E-3</v>
      </c>
      <c r="AC257">
        <v>3.0445125E-2</v>
      </c>
      <c r="AD257">
        <v>232</v>
      </c>
      <c r="AE257" s="1">
        <f t="shared" si="25"/>
        <v>2811.9496722280769</v>
      </c>
      <c r="AF257" s="1">
        <f t="shared" si="26"/>
        <v>1.0022856148584511</v>
      </c>
    </row>
    <row r="258" spans="1:32" x14ac:dyDescent="0.2">
      <c r="A258" t="s">
        <v>22</v>
      </c>
      <c r="B258" t="s">
        <v>23</v>
      </c>
      <c r="C258" t="s">
        <v>24</v>
      </c>
      <c r="D258" t="s">
        <v>618</v>
      </c>
      <c r="E258">
        <v>2024</v>
      </c>
      <c r="F258">
        <v>9</v>
      </c>
      <c r="G258">
        <v>17</v>
      </c>
      <c r="H258" s="2">
        <v>0.78943287037037047</v>
      </c>
      <c r="I258" s="2">
        <f t="shared" si="23"/>
        <v>0.15304398148148157</v>
      </c>
      <c r="J258" s="2"/>
      <c r="L258">
        <f t="shared" ref="L258:L321" si="27">J258/MAX($J$2:$J$358)</f>
        <v>0</v>
      </c>
      <c r="M258">
        <v>6.6870830999999997</v>
      </c>
      <c r="N258" s="1">
        <v>420521960</v>
      </c>
      <c r="O258">
        <v>18102.163</v>
      </c>
      <c r="P258">
        <v>0.14043901</v>
      </c>
      <c r="Q258">
        <v>4.1062588999999997E-2</v>
      </c>
      <c r="R258" s="1">
        <v>4.2488978999999997E-6</v>
      </c>
      <c r="S258" s="1">
        <v>6.1296052999999999E-6</v>
      </c>
      <c r="T258" s="1">
        <v>7.0631473999999998E-5</v>
      </c>
      <c r="U258" s="1">
        <v>3.4224536000000003E-5</v>
      </c>
      <c r="V258">
        <v>0.15031695</v>
      </c>
      <c r="W258">
        <v>2.6664382999999998E-3</v>
      </c>
      <c r="X258">
        <v>-0.38720247000000002</v>
      </c>
      <c r="Y258">
        <v>1.7431190999999999E-2</v>
      </c>
      <c r="Z258" s="1">
        <v>1.4937027999999999E-8</v>
      </c>
      <c r="AA258" t="s">
        <v>26</v>
      </c>
      <c r="AB258">
        <v>-4.9928589000000001E-3</v>
      </c>
      <c r="AC258">
        <v>3.7434838999999998E-2</v>
      </c>
      <c r="AD258">
        <v>233</v>
      </c>
      <c r="AE258" s="1">
        <f t="shared" si="25"/>
        <v>2812.0652918948758</v>
      </c>
      <c r="AF258" s="1">
        <f t="shared" si="26"/>
        <v>1.0023268260970346</v>
      </c>
    </row>
    <row r="259" spans="1:32" x14ac:dyDescent="0.2">
      <c r="A259" t="s">
        <v>22</v>
      </c>
      <c r="B259" t="s">
        <v>23</v>
      </c>
      <c r="C259" t="s">
        <v>24</v>
      </c>
      <c r="D259" t="s">
        <v>619</v>
      </c>
      <c r="E259">
        <v>2024</v>
      </c>
      <c r="F259">
        <v>9</v>
      </c>
      <c r="G259">
        <v>17</v>
      </c>
      <c r="H259" s="2">
        <v>0.79015046296296287</v>
      </c>
      <c r="I259" s="2">
        <f t="shared" ref="I259:I322" si="28">H259-$H$2</f>
        <v>0.15376157407407398</v>
      </c>
      <c r="J259" s="2"/>
      <c r="L259">
        <f t="shared" si="27"/>
        <v>0</v>
      </c>
      <c r="M259">
        <v>6.6870830999999997</v>
      </c>
      <c r="N259" s="1">
        <v>420632170</v>
      </c>
      <c r="O259">
        <v>18451.767</v>
      </c>
      <c r="P259">
        <v>0.15119041999999999</v>
      </c>
      <c r="Q259">
        <v>6.3006593999999999E-2</v>
      </c>
      <c r="R259" s="1">
        <v>4.5466875E-6</v>
      </c>
      <c r="S259" s="1">
        <v>6.6471382999999999E-6</v>
      </c>
      <c r="T259" s="1">
        <v>7.2831867999999995E-5</v>
      </c>
      <c r="U259" s="1">
        <v>3.6073279999999998E-5</v>
      </c>
      <c r="V259">
        <v>0.17102360999999999</v>
      </c>
      <c r="W259">
        <v>3.3223057E-3</v>
      </c>
      <c r="X259">
        <v>-0.52668939000000004</v>
      </c>
      <c r="Y259">
        <v>1.9098505000000002E-2</v>
      </c>
      <c r="Z259" s="1">
        <v>1.4904591999999999E-8</v>
      </c>
      <c r="AA259" t="s">
        <v>26</v>
      </c>
      <c r="AB259">
        <v>-4.9998587000000001E-3</v>
      </c>
      <c r="AC259">
        <v>3.7191432000000003E-2</v>
      </c>
      <c r="AD259">
        <v>234</v>
      </c>
      <c r="AE259" s="1">
        <f t="shared" si="25"/>
        <v>2812.8022753233272</v>
      </c>
      <c r="AF259" s="1">
        <f t="shared" si="26"/>
        <v>1.0025895149694641</v>
      </c>
    </row>
    <row r="260" spans="1:32" x14ac:dyDescent="0.2">
      <c r="A260" t="s">
        <v>22</v>
      </c>
      <c r="B260" t="s">
        <v>23</v>
      </c>
      <c r="C260" t="s">
        <v>24</v>
      </c>
      <c r="D260" t="s">
        <v>620</v>
      </c>
      <c r="E260">
        <v>2024</v>
      </c>
      <c r="F260">
        <v>9</v>
      </c>
      <c r="G260">
        <v>17</v>
      </c>
      <c r="H260" s="2">
        <v>0.7908680555555555</v>
      </c>
      <c r="I260" s="2">
        <f t="shared" si="28"/>
        <v>0.15447916666666661</v>
      </c>
      <c r="J260" s="2"/>
      <c r="L260">
        <f t="shared" si="27"/>
        <v>0</v>
      </c>
      <c r="M260">
        <v>6.6870830999999997</v>
      </c>
      <c r="N260" s="1">
        <v>420216000</v>
      </c>
      <c r="O260">
        <v>17199.733</v>
      </c>
      <c r="P260">
        <v>0.14671946999999999</v>
      </c>
      <c r="Q260">
        <v>6.1471592999999998E-2</v>
      </c>
      <c r="R260" s="1">
        <v>4.3032191E-6</v>
      </c>
      <c r="S260" s="1">
        <v>7.4259985999999997E-6</v>
      </c>
      <c r="T260" s="1">
        <v>7.4401240999999994E-5</v>
      </c>
      <c r="U260" s="1">
        <v>4.1247105000000001E-5</v>
      </c>
      <c r="V260">
        <v>0.15846463999999999</v>
      </c>
      <c r="W260">
        <v>2.9969000999999999E-3</v>
      </c>
      <c r="X260">
        <v>-0.37066996000000002</v>
      </c>
      <c r="Y260">
        <v>1.8602707E-2</v>
      </c>
      <c r="Z260" s="1">
        <v>1.5501564999999999E-8</v>
      </c>
      <c r="AA260" t="s">
        <v>26</v>
      </c>
      <c r="AB260">
        <v>-4.9999763999999999E-3</v>
      </c>
      <c r="AC260">
        <v>4.4221123000000001E-2</v>
      </c>
      <c r="AD260">
        <v>235</v>
      </c>
      <c r="AE260" s="1">
        <f t="shared" si="25"/>
        <v>2810.0193119495998</v>
      </c>
      <c r="AF260" s="1">
        <f t="shared" si="26"/>
        <v>1.0015975611718151</v>
      </c>
    </row>
    <row r="261" spans="1:32" x14ac:dyDescent="0.2">
      <c r="A261" t="s">
        <v>22</v>
      </c>
      <c r="B261" t="s">
        <v>23</v>
      </c>
      <c r="C261" t="s">
        <v>24</v>
      </c>
      <c r="D261" t="s">
        <v>621</v>
      </c>
      <c r="E261">
        <v>2024</v>
      </c>
      <c r="F261">
        <v>9</v>
      </c>
      <c r="G261">
        <v>17</v>
      </c>
      <c r="H261" s="2">
        <v>0.79158564814814814</v>
      </c>
      <c r="I261" s="2">
        <f t="shared" si="28"/>
        <v>0.15519675925925924</v>
      </c>
      <c r="J261" s="2"/>
      <c r="L261">
        <f t="shared" si="27"/>
        <v>0</v>
      </c>
      <c r="M261">
        <v>6.6870830999999997</v>
      </c>
      <c r="N261" s="1">
        <v>420247490</v>
      </c>
      <c r="O261">
        <v>17408.951000000001</v>
      </c>
      <c r="P261">
        <v>0.15437814</v>
      </c>
      <c r="Q261">
        <v>6.8452957999999994E-2</v>
      </c>
      <c r="R261" s="1">
        <v>4.5198112000000003E-6</v>
      </c>
      <c r="S261" s="1">
        <v>7.2109149000000001E-6</v>
      </c>
      <c r="T261" s="1">
        <v>7.4814225999999997E-5</v>
      </c>
      <c r="U261" s="1">
        <v>3.8077963999999998E-5</v>
      </c>
      <c r="V261">
        <v>0.24825278000000001</v>
      </c>
      <c r="W261">
        <v>4.9059330999999999E-3</v>
      </c>
      <c r="X261">
        <v>-0.40669168999999999</v>
      </c>
      <c r="Y261">
        <v>1.9385357999999998E-2</v>
      </c>
      <c r="Z261" s="1">
        <v>1.3995999E-8</v>
      </c>
      <c r="AA261" t="s">
        <v>26</v>
      </c>
      <c r="AB261">
        <v>-4.9999627E-3</v>
      </c>
      <c r="AC261">
        <v>4.1249979999999999E-2</v>
      </c>
      <c r="AD261">
        <v>236</v>
      </c>
      <c r="AE261" s="1">
        <f t="shared" si="25"/>
        <v>2810.2298881964189</v>
      </c>
      <c r="AF261" s="1">
        <f t="shared" si="26"/>
        <v>1.0016726185404095</v>
      </c>
    </row>
    <row r="262" spans="1:32" x14ac:dyDescent="0.2">
      <c r="A262" t="s">
        <v>22</v>
      </c>
      <c r="B262" t="s">
        <v>23</v>
      </c>
      <c r="C262" t="s">
        <v>24</v>
      </c>
      <c r="D262" t="s">
        <v>622</v>
      </c>
      <c r="E262">
        <v>2024</v>
      </c>
      <c r="F262">
        <v>9</v>
      </c>
      <c r="G262">
        <v>17</v>
      </c>
      <c r="H262" s="2">
        <v>0.79230324074074077</v>
      </c>
      <c r="I262" s="2">
        <f t="shared" si="28"/>
        <v>0.15591435185185187</v>
      </c>
      <c r="J262" s="2"/>
      <c r="L262">
        <f t="shared" si="27"/>
        <v>0</v>
      </c>
      <c r="M262">
        <v>6.6870830999999997</v>
      </c>
      <c r="N262" s="1">
        <v>420932020</v>
      </c>
      <c r="O262">
        <v>19682.046999999999</v>
      </c>
      <c r="P262">
        <v>0.11853482</v>
      </c>
      <c r="Q262">
        <v>2.7415683E-2</v>
      </c>
      <c r="R262" s="1">
        <v>3.7834287999999999E-6</v>
      </c>
      <c r="S262" s="1">
        <v>8.5068066000000007E-6</v>
      </c>
      <c r="T262" s="1">
        <v>6.2842886999999999E-5</v>
      </c>
      <c r="U262" s="1">
        <v>5.3549586999999997E-5</v>
      </c>
      <c r="V262">
        <v>1.6700217999999999E-2</v>
      </c>
      <c r="W262">
        <v>1.741582E-3</v>
      </c>
      <c r="X262">
        <v>-0.1109517</v>
      </c>
      <c r="Y262">
        <v>2.7786091999999998E-2</v>
      </c>
      <c r="Z262" s="1">
        <v>2.7366617E-8</v>
      </c>
      <c r="AA262" s="1">
        <v>1.1527253E-9</v>
      </c>
      <c r="AB262">
        <v>-4.999959E-3</v>
      </c>
      <c r="AC262">
        <v>5.6877457999999999E-2</v>
      </c>
      <c r="AD262">
        <v>237</v>
      </c>
      <c r="AE262" s="1">
        <f t="shared" si="25"/>
        <v>2814.8073971908616</v>
      </c>
      <c r="AF262" s="1">
        <f t="shared" si="26"/>
        <v>1.0033042165246577</v>
      </c>
    </row>
    <row r="263" spans="1:32" x14ac:dyDescent="0.2">
      <c r="A263" t="s">
        <v>22</v>
      </c>
      <c r="B263" t="s">
        <v>23</v>
      </c>
      <c r="C263" t="s">
        <v>24</v>
      </c>
      <c r="D263" t="s">
        <v>623</v>
      </c>
      <c r="E263">
        <v>2024</v>
      </c>
      <c r="F263">
        <v>9</v>
      </c>
      <c r="G263">
        <v>17</v>
      </c>
      <c r="H263" s="2">
        <v>0.79302083333333329</v>
      </c>
      <c r="I263" s="2">
        <f t="shared" si="28"/>
        <v>0.15663194444444439</v>
      </c>
      <c r="J263" s="2"/>
      <c r="L263">
        <f t="shared" si="27"/>
        <v>0</v>
      </c>
      <c r="M263">
        <v>6.6870830999999997</v>
      </c>
      <c r="N263" s="1">
        <v>420404810</v>
      </c>
      <c r="O263">
        <v>18954.777999999998</v>
      </c>
      <c r="P263">
        <v>0.13099231</v>
      </c>
      <c r="Q263">
        <v>3.8654339000000003E-2</v>
      </c>
      <c r="R263" s="1">
        <v>4.0136065000000003E-6</v>
      </c>
      <c r="S263" s="1">
        <v>7.1011448000000004E-6</v>
      </c>
      <c r="T263" s="1">
        <v>6.9386072E-5</v>
      </c>
      <c r="U263" s="1">
        <v>4.2304488999999998E-5</v>
      </c>
      <c r="V263">
        <v>0.15414481999999999</v>
      </c>
      <c r="W263">
        <v>3.0610123000000002E-3</v>
      </c>
      <c r="X263">
        <v>-0.33248486999999999</v>
      </c>
      <c r="Y263">
        <v>1.9519306E-2</v>
      </c>
      <c r="Z263" s="1">
        <v>1.4735736000000001E-8</v>
      </c>
      <c r="AA263" t="s">
        <v>26</v>
      </c>
      <c r="AB263">
        <v>-4.9999108E-3</v>
      </c>
      <c r="AC263">
        <v>4.4906527000000002E-2</v>
      </c>
      <c r="AD263">
        <v>238</v>
      </c>
      <c r="AE263" s="1">
        <f t="shared" si="25"/>
        <v>2811.2819001097105</v>
      </c>
      <c r="AF263" s="1">
        <f t="shared" si="26"/>
        <v>1.002047595524445</v>
      </c>
    </row>
    <row r="264" spans="1:32" x14ac:dyDescent="0.2">
      <c r="A264" t="s">
        <v>22</v>
      </c>
      <c r="B264" t="s">
        <v>23</v>
      </c>
      <c r="C264" t="s">
        <v>24</v>
      </c>
      <c r="D264" t="s">
        <v>624</v>
      </c>
      <c r="E264">
        <v>2024</v>
      </c>
      <c r="F264">
        <v>9</v>
      </c>
      <c r="G264">
        <v>17</v>
      </c>
      <c r="H264" s="2">
        <v>0.79373842592592592</v>
      </c>
      <c r="I264" s="2">
        <f t="shared" si="28"/>
        <v>0.15734953703703702</v>
      </c>
      <c r="J264" s="2"/>
      <c r="L264">
        <f t="shared" si="27"/>
        <v>0</v>
      </c>
      <c r="M264">
        <v>6.6870830999999997</v>
      </c>
      <c r="N264" s="1">
        <v>420514340</v>
      </c>
      <c r="O264">
        <v>18623.722000000002</v>
      </c>
      <c r="P264">
        <v>9.8994826999999994E-2</v>
      </c>
      <c r="Q264">
        <v>1.0633307E-2</v>
      </c>
      <c r="R264" s="1">
        <v>3.1649204999999998E-6</v>
      </c>
      <c r="S264" s="1">
        <v>1.1448794999999999E-5</v>
      </c>
      <c r="T264" s="1">
        <v>5.5534790999999998E-5</v>
      </c>
      <c r="U264" s="1">
        <v>8.6467677999999999E-5</v>
      </c>
      <c r="V264">
        <v>8.4439220999999991E-3</v>
      </c>
      <c r="W264">
        <v>1.1079949E-3</v>
      </c>
      <c r="X264">
        <v>-0.18527376000000001</v>
      </c>
      <c r="Y264">
        <v>3.1891979000000001E-2</v>
      </c>
      <c r="Z264" s="1">
        <v>3.7926849999999998E-8</v>
      </c>
      <c r="AA264" s="1">
        <v>2.9128647000000001E-9</v>
      </c>
      <c r="AB264">
        <v>-4.9994254999999998E-3</v>
      </c>
      <c r="AC264">
        <v>8.7319707999999996E-2</v>
      </c>
      <c r="AD264">
        <v>239</v>
      </c>
      <c r="AE264" s="1">
        <f t="shared" si="25"/>
        <v>2812.0143363216539</v>
      </c>
      <c r="AF264" s="1">
        <f t="shared" si="26"/>
        <v>1.0023086635962823</v>
      </c>
    </row>
    <row r="265" spans="1:32" x14ac:dyDescent="0.2">
      <c r="A265" t="s">
        <v>22</v>
      </c>
      <c r="B265" t="s">
        <v>23</v>
      </c>
      <c r="C265" t="s">
        <v>24</v>
      </c>
      <c r="D265" t="s">
        <v>625</v>
      </c>
      <c r="E265">
        <v>2024</v>
      </c>
      <c r="F265">
        <v>9</v>
      </c>
      <c r="G265">
        <v>17</v>
      </c>
      <c r="H265" s="2">
        <v>0.79445601851851855</v>
      </c>
      <c r="I265" s="2">
        <f t="shared" si="28"/>
        <v>0.15806712962962965</v>
      </c>
      <c r="J265" s="2"/>
      <c r="L265">
        <f t="shared" si="27"/>
        <v>0</v>
      </c>
      <c r="M265">
        <v>6.6870830999999997</v>
      </c>
      <c r="N265" s="1">
        <v>420512650</v>
      </c>
      <c r="O265">
        <v>19062.63</v>
      </c>
      <c r="P265">
        <v>0.13719893</v>
      </c>
      <c r="Q265">
        <v>4.4675614000000002E-2</v>
      </c>
      <c r="R265" s="1">
        <v>4.2472774000000002E-6</v>
      </c>
      <c r="S265" s="1">
        <v>6.913748E-6</v>
      </c>
      <c r="T265" s="1">
        <v>7.1632256999999998E-5</v>
      </c>
      <c r="U265" s="1">
        <v>3.8022601E-5</v>
      </c>
      <c r="V265">
        <v>0.11668439</v>
      </c>
      <c r="W265">
        <v>2.2529111999999999E-3</v>
      </c>
      <c r="X265">
        <v>-9.8054370000000002E-2</v>
      </c>
      <c r="Y265">
        <v>1.8871804999999998E-2</v>
      </c>
      <c r="Z265" s="1">
        <v>1.5915016999999999E-8</v>
      </c>
      <c r="AA265" t="s">
        <v>26</v>
      </c>
      <c r="AB265">
        <v>-4.9964073999999997E-3</v>
      </c>
      <c r="AC265">
        <v>4.1140405999999997E-2</v>
      </c>
      <c r="AD265">
        <v>240</v>
      </c>
      <c r="AE265" s="1">
        <f t="shared" si="25"/>
        <v>2812.003035151215</v>
      </c>
      <c r="AF265" s="1">
        <f t="shared" si="26"/>
        <v>1.0023046354301051</v>
      </c>
    </row>
    <row r="266" spans="1:32" x14ac:dyDescent="0.2">
      <c r="A266" t="s">
        <v>22</v>
      </c>
      <c r="B266" t="s">
        <v>23</v>
      </c>
      <c r="C266" t="s">
        <v>24</v>
      </c>
      <c r="D266" t="s">
        <v>626</v>
      </c>
      <c r="E266">
        <v>2024</v>
      </c>
      <c r="F266">
        <v>9</v>
      </c>
      <c r="G266">
        <v>17</v>
      </c>
      <c r="H266" s="2">
        <v>0.79518518518518511</v>
      </c>
      <c r="I266" s="2">
        <f t="shared" si="28"/>
        <v>0.15879629629629621</v>
      </c>
      <c r="J266" s="2"/>
      <c r="L266">
        <f t="shared" si="27"/>
        <v>0</v>
      </c>
      <c r="M266">
        <v>6.6870830999999997</v>
      </c>
      <c r="N266" s="1">
        <v>420306240</v>
      </c>
      <c r="O266">
        <v>18275.02</v>
      </c>
      <c r="P266">
        <v>0.13655775000000001</v>
      </c>
      <c r="Q266">
        <v>5.0369438000000002E-2</v>
      </c>
      <c r="R266" s="1">
        <v>4.1341108000000002E-6</v>
      </c>
      <c r="S266" s="1">
        <v>7.0589548E-6</v>
      </c>
      <c r="T266" s="1">
        <v>7.3401793999999996E-5</v>
      </c>
      <c r="U266" s="1">
        <v>4.1222552999999999E-5</v>
      </c>
      <c r="V266">
        <v>0.19073951</v>
      </c>
      <c r="W266">
        <v>3.2362357999999999E-3</v>
      </c>
      <c r="X266">
        <v>-0.47120393999999999</v>
      </c>
      <c r="Y266">
        <v>1.6637063000000001E-2</v>
      </c>
      <c r="Z266" s="1">
        <v>1.4848213E-8</v>
      </c>
      <c r="AA266" t="s">
        <v>26</v>
      </c>
      <c r="AB266">
        <v>-4.9999818999999996E-3</v>
      </c>
      <c r="AC266">
        <v>4.2217394999999998E-2</v>
      </c>
      <c r="AD266">
        <v>241</v>
      </c>
      <c r="AE266" s="1">
        <f t="shared" si="25"/>
        <v>2810.6227543285436</v>
      </c>
      <c r="AF266" s="1">
        <f t="shared" si="26"/>
        <v>1.0018126509445036</v>
      </c>
    </row>
    <row r="267" spans="1:32" x14ac:dyDescent="0.2">
      <c r="A267" t="s">
        <v>22</v>
      </c>
      <c r="B267" t="s">
        <v>23</v>
      </c>
      <c r="C267" t="s">
        <v>24</v>
      </c>
      <c r="D267" t="s">
        <v>627</v>
      </c>
      <c r="E267">
        <v>2024</v>
      </c>
      <c r="F267">
        <v>9</v>
      </c>
      <c r="G267">
        <v>17</v>
      </c>
      <c r="H267" s="2">
        <v>0.79590277777777774</v>
      </c>
      <c r="I267" s="2">
        <f t="shared" si="28"/>
        <v>0.15951388888888884</v>
      </c>
      <c r="J267" s="2"/>
      <c r="L267">
        <f t="shared" si="27"/>
        <v>0</v>
      </c>
      <c r="M267">
        <v>6.6870830999999997</v>
      </c>
      <c r="N267" s="1">
        <v>420426950</v>
      </c>
      <c r="O267">
        <v>17783.017</v>
      </c>
      <c r="P267">
        <v>0.12145375999999999</v>
      </c>
      <c r="Q267">
        <v>8.1682887999999995E-3</v>
      </c>
      <c r="R267" s="1">
        <v>3.8212859000000003E-6</v>
      </c>
      <c r="S267" t="s">
        <v>26</v>
      </c>
      <c r="T267" s="1">
        <v>7.1317318999999994E-5</v>
      </c>
      <c r="U267" s="1">
        <v>2.0940084000000002E-6</v>
      </c>
      <c r="V267">
        <v>9.1022049999999993E-2</v>
      </c>
      <c r="W267">
        <v>1.8614733999999999E-3</v>
      </c>
      <c r="X267">
        <v>-0.20180679000000001</v>
      </c>
      <c r="Y267">
        <v>2.0206108E-2</v>
      </c>
      <c r="Z267" s="1">
        <v>1.6284829999999999E-8</v>
      </c>
      <c r="AA267" t="s">
        <v>26</v>
      </c>
      <c r="AB267">
        <v>-4.6091993999999997E-3</v>
      </c>
      <c r="AC267">
        <v>1.5193137E-3</v>
      </c>
      <c r="AD267">
        <v>242</v>
      </c>
      <c r="AE267" s="1">
        <f t="shared" si="25"/>
        <v>2811.4299521295447</v>
      </c>
      <c r="AF267" s="1">
        <f t="shared" si="26"/>
        <v>1.0021003668848987</v>
      </c>
    </row>
    <row r="268" spans="1:32" x14ac:dyDescent="0.2">
      <c r="A268" t="s">
        <v>22</v>
      </c>
      <c r="B268" t="s">
        <v>23</v>
      </c>
      <c r="C268" t="s">
        <v>24</v>
      </c>
      <c r="D268" t="s">
        <v>628</v>
      </c>
      <c r="E268">
        <v>2024</v>
      </c>
      <c r="F268">
        <v>9</v>
      </c>
      <c r="G268">
        <v>17</v>
      </c>
      <c r="H268" s="2">
        <v>0.79660879629629633</v>
      </c>
      <c r="I268" s="2">
        <f t="shared" si="28"/>
        <v>0.16021990740740744</v>
      </c>
      <c r="J268" s="2"/>
      <c r="L268">
        <f t="shared" si="27"/>
        <v>0</v>
      </c>
      <c r="M268">
        <v>6.6870830999999997</v>
      </c>
      <c r="N268" s="1">
        <v>420751770</v>
      </c>
      <c r="O268">
        <v>18961.511999999999</v>
      </c>
      <c r="P268">
        <v>0.13110964</v>
      </c>
      <c r="Q268">
        <v>3.9502956999999998E-2</v>
      </c>
      <c r="R268" s="1">
        <v>4.1018351000000001E-6</v>
      </c>
      <c r="S268" s="1">
        <v>7.0091982999999999E-6</v>
      </c>
      <c r="T268" s="1">
        <v>7.1275593E-5</v>
      </c>
      <c r="U268" s="1">
        <v>3.9879743999999997E-5</v>
      </c>
      <c r="V268">
        <v>5.8313645999999997E-2</v>
      </c>
      <c r="W268">
        <v>1.1990199E-3</v>
      </c>
      <c r="X268">
        <v>5.7538702999999997E-2</v>
      </c>
      <c r="Y268">
        <v>2.0149971999999999E-2</v>
      </c>
      <c r="Z268" s="1">
        <v>1.8682290000000001E-8</v>
      </c>
      <c r="AA268" t="s">
        <v>26</v>
      </c>
      <c r="AB268">
        <v>-4.9985975000000002E-3</v>
      </c>
      <c r="AC268">
        <v>4.2477379000000003E-2</v>
      </c>
      <c r="AD268">
        <v>243</v>
      </c>
      <c r="AE268" s="1">
        <f t="shared" si="25"/>
        <v>2813.6020504620865</v>
      </c>
      <c r="AF268" s="1">
        <f t="shared" si="26"/>
        <v>1.0028745851912455</v>
      </c>
    </row>
    <row r="269" spans="1:32" x14ac:dyDescent="0.2">
      <c r="A269" t="s">
        <v>22</v>
      </c>
      <c r="B269" t="s">
        <v>23</v>
      </c>
      <c r="C269" t="s">
        <v>24</v>
      </c>
      <c r="D269" t="s">
        <v>629</v>
      </c>
      <c r="E269">
        <v>2024</v>
      </c>
      <c r="F269">
        <v>9</v>
      </c>
      <c r="G269">
        <v>17</v>
      </c>
      <c r="H269" s="2">
        <v>0.797337962962963</v>
      </c>
      <c r="I269" s="2">
        <f t="shared" si="28"/>
        <v>0.16094907407407411</v>
      </c>
      <c r="J269" s="2"/>
      <c r="L269">
        <f t="shared" si="27"/>
        <v>0</v>
      </c>
      <c r="M269">
        <v>6.6870830999999997</v>
      </c>
      <c r="N269" s="1">
        <v>420550530</v>
      </c>
      <c r="O269">
        <v>20151.833999999999</v>
      </c>
      <c r="P269">
        <v>0.10656691</v>
      </c>
      <c r="Q269">
        <v>2.4352566999999999E-2</v>
      </c>
      <c r="R269" s="1">
        <v>3.4849606999999998E-6</v>
      </c>
      <c r="S269" s="1">
        <v>9.0711569999999995E-6</v>
      </c>
      <c r="T269" s="1">
        <v>6.1563794000000005E-5</v>
      </c>
      <c r="U269" s="1">
        <v>6.5007161000000003E-5</v>
      </c>
      <c r="V269">
        <v>6.1913267000000001E-2</v>
      </c>
      <c r="W269">
        <v>1.4738131000000001E-3</v>
      </c>
      <c r="X269">
        <v>-0.39405599000000002</v>
      </c>
      <c r="Y269">
        <v>2.3463735999999999E-2</v>
      </c>
      <c r="Z269" s="1">
        <v>1.7993378999999999E-8</v>
      </c>
      <c r="AA269" t="s">
        <v>26</v>
      </c>
      <c r="AB269">
        <v>-4.9926642E-3</v>
      </c>
      <c r="AC269">
        <v>6.1016055E-2</v>
      </c>
      <c r="AD269">
        <v>244</v>
      </c>
      <c r="AE269" s="1">
        <f t="shared" si="25"/>
        <v>2812.256341859043</v>
      </c>
      <c r="AF269" s="1">
        <f t="shared" si="26"/>
        <v>1.0023949235572045</v>
      </c>
    </row>
    <row r="270" spans="1:32" x14ac:dyDescent="0.2">
      <c r="A270" t="s">
        <v>22</v>
      </c>
      <c r="B270" t="s">
        <v>23</v>
      </c>
      <c r="C270" t="s">
        <v>24</v>
      </c>
      <c r="D270" t="s">
        <v>630</v>
      </c>
      <c r="E270">
        <v>2024</v>
      </c>
      <c r="F270">
        <v>9</v>
      </c>
      <c r="G270">
        <v>17</v>
      </c>
      <c r="H270" s="2">
        <v>0.79805555555555552</v>
      </c>
      <c r="I270" s="2">
        <f t="shared" si="28"/>
        <v>0.16166666666666663</v>
      </c>
      <c r="J270" s="2"/>
      <c r="L270">
        <f t="shared" si="27"/>
        <v>0</v>
      </c>
      <c r="M270">
        <v>6.6870830999999997</v>
      </c>
      <c r="N270" s="1">
        <v>420555140</v>
      </c>
      <c r="O270">
        <v>19553.830000000002</v>
      </c>
      <c r="P270">
        <v>0.13976641000000001</v>
      </c>
      <c r="Q270">
        <v>5.7910056000000001E-2</v>
      </c>
      <c r="R270" s="1">
        <v>4.2918419000000001E-6</v>
      </c>
      <c r="S270" s="1">
        <v>7.3892140000000003E-6</v>
      </c>
      <c r="T270" s="1">
        <v>7.4641770000000006E-5</v>
      </c>
      <c r="U270" s="1">
        <v>4.0996623000000003E-5</v>
      </c>
      <c r="V270">
        <v>0.17382078000000001</v>
      </c>
      <c r="W270">
        <v>3.4114533000000002E-3</v>
      </c>
      <c r="X270">
        <v>-0.50046809999999997</v>
      </c>
      <c r="Y270">
        <v>1.9292512000000001E-2</v>
      </c>
      <c r="Z270" s="1">
        <v>1.4880373E-8</v>
      </c>
      <c r="AA270" t="s">
        <v>26</v>
      </c>
      <c r="AB270">
        <v>-4.9999485999999999E-3</v>
      </c>
      <c r="AC270">
        <v>4.2069338999999997E-2</v>
      </c>
      <c r="AD270">
        <v>245</v>
      </c>
      <c r="AE270" s="1">
        <f t="shared" si="25"/>
        <v>2812.2871693121338</v>
      </c>
      <c r="AF270" s="1">
        <f t="shared" si="26"/>
        <v>1.0024059116318065</v>
      </c>
    </row>
    <row r="271" spans="1:32" x14ac:dyDescent="0.2">
      <c r="A271" t="s">
        <v>22</v>
      </c>
      <c r="B271" t="s">
        <v>23</v>
      </c>
      <c r="C271" t="s">
        <v>24</v>
      </c>
      <c r="D271" t="s">
        <v>631</v>
      </c>
      <c r="E271">
        <v>2024</v>
      </c>
      <c r="F271">
        <v>9</v>
      </c>
      <c r="G271">
        <v>17</v>
      </c>
      <c r="H271" s="2">
        <v>0.79877314814814815</v>
      </c>
      <c r="I271" s="2">
        <f t="shared" si="28"/>
        <v>0.16238425925925926</v>
      </c>
      <c r="J271" s="2"/>
      <c r="L271">
        <f t="shared" si="27"/>
        <v>0</v>
      </c>
      <c r="M271">
        <v>6.6870830999999997</v>
      </c>
      <c r="N271" s="1">
        <v>420809570</v>
      </c>
      <c r="O271">
        <v>21379.14</v>
      </c>
      <c r="P271">
        <v>0.1136426</v>
      </c>
      <c r="Q271">
        <v>3.0832097999999999E-2</v>
      </c>
      <c r="R271" s="1">
        <v>3.7525936999999999E-6</v>
      </c>
      <c r="S271" s="1">
        <v>7.9682309999999992E-6</v>
      </c>
      <c r="T271" s="1">
        <v>6.3736647000000004E-5</v>
      </c>
      <c r="U271" s="1">
        <v>5.2957378999999998E-5</v>
      </c>
      <c r="V271">
        <v>6.8762660000000003E-2</v>
      </c>
      <c r="W271">
        <v>1.4233340000000001E-3</v>
      </c>
      <c r="X271">
        <v>-0.23232823999999999</v>
      </c>
      <c r="Y271">
        <v>2.0273374E-2</v>
      </c>
      <c r="Z271" s="1">
        <v>1.7854592999999999E-8</v>
      </c>
      <c r="AA271" t="s">
        <v>26</v>
      </c>
      <c r="AB271">
        <v>-4.9997844000000003E-3</v>
      </c>
      <c r="AC271">
        <v>5.0221987000000003E-2</v>
      </c>
      <c r="AD271">
        <v>246</v>
      </c>
      <c r="AE271" s="1">
        <f t="shared" si="25"/>
        <v>2813.9885638652668</v>
      </c>
      <c r="AF271" s="1">
        <f t="shared" si="26"/>
        <v>1.0030123532415713</v>
      </c>
    </row>
    <row r="272" spans="1:32" x14ac:dyDescent="0.2">
      <c r="A272" t="s">
        <v>22</v>
      </c>
      <c r="B272" t="s">
        <v>23</v>
      </c>
      <c r="C272" t="s">
        <v>24</v>
      </c>
      <c r="D272" t="s">
        <v>632</v>
      </c>
      <c r="E272">
        <v>2024</v>
      </c>
      <c r="F272">
        <v>9</v>
      </c>
      <c r="G272">
        <v>17</v>
      </c>
      <c r="H272" s="2">
        <v>0.79949074074074078</v>
      </c>
      <c r="I272" s="2">
        <f t="shared" si="28"/>
        <v>0.16310185185185189</v>
      </c>
      <c r="J272" s="2"/>
      <c r="L272">
        <f t="shared" si="27"/>
        <v>0</v>
      </c>
      <c r="M272">
        <v>6.6870830999999997</v>
      </c>
      <c r="N272" s="1">
        <v>420309080</v>
      </c>
      <c r="O272">
        <v>17625.941999999999</v>
      </c>
      <c r="P272">
        <v>0.13662959999999999</v>
      </c>
      <c r="Q272">
        <v>6.8583586000000002E-2</v>
      </c>
      <c r="R272" s="1">
        <v>4.0306615999999998E-6</v>
      </c>
      <c r="S272" s="1">
        <v>8.9652711999999992E-6</v>
      </c>
      <c r="T272" s="1">
        <v>7.8195806999999993E-5</v>
      </c>
      <c r="U272" s="1">
        <v>5.2837528E-5</v>
      </c>
      <c r="V272">
        <v>0.10092763</v>
      </c>
      <c r="W272">
        <v>1.9481498E-3</v>
      </c>
      <c r="X272">
        <v>-0.23876109000000001</v>
      </c>
      <c r="Y272">
        <v>1.8904239E-2</v>
      </c>
      <c r="Z272" s="1">
        <v>1.7661528000000001E-8</v>
      </c>
      <c r="AA272" t="s">
        <v>26</v>
      </c>
      <c r="AB272">
        <v>-4.9999631999999997E-3</v>
      </c>
      <c r="AC272">
        <v>5.3487452999999997E-2</v>
      </c>
      <c r="AD272">
        <v>247</v>
      </c>
      <c r="AE272" s="1">
        <f t="shared" si="25"/>
        <v>2810.6417456445479</v>
      </c>
      <c r="AF272" s="1">
        <f t="shared" si="26"/>
        <v>1.001819420170506</v>
      </c>
    </row>
    <row r="273" spans="1:32" x14ac:dyDescent="0.2">
      <c r="A273" t="s">
        <v>22</v>
      </c>
      <c r="B273" t="s">
        <v>23</v>
      </c>
      <c r="C273" t="s">
        <v>24</v>
      </c>
      <c r="D273" t="s">
        <v>633</v>
      </c>
      <c r="E273">
        <v>2024</v>
      </c>
      <c r="F273">
        <v>9</v>
      </c>
      <c r="G273">
        <v>17</v>
      </c>
      <c r="H273" s="2">
        <v>0.8002083333333333</v>
      </c>
      <c r="I273" s="2">
        <f t="shared" si="28"/>
        <v>0.16381944444444441</v>
      </c>
      <c r="J273" s="2"/>
      <c r="L273">
        <f t="shared" si="27"/>
        <v>0</v>
      </c>
      <c r="M273">
        <v>6.6870830999999997</v>
      </c>
      <c r="N273" s="1">
        <v>420679370</v>
      </c>
      <c r="O273">
        <v>19903.806</v>
      </c>
      <c r="P273">
        <v>0.12360848000000001</v>
      </c>
      <c r="Q273">
        <v>3.3976353000000001E-2</v>
      </c>
      <c r="R273" s="1">
        <v>3.9501069999999997E-6</v>
      </c>
      <c r="S273" s="1">
        <v>7.0206016E-6</v>
      </c>
      <c r="T273" s="1">
        <v>7.2637624999999999E-5</v>
      </c>
      <c r="U273" s="1">
        <v>4.0938386000000003E-5</v>
      </c>
      <c r="V273">
        <v>0.1735469</v>
      </c>
      <c r="W273">
        <v>3.2657686999999999E-3</v>
      </c>
      <c r="X273">
        <v>-0.42328576000000001</v>
      </c>
      <c r="Y273">
        <v>1.8490552E-2</v>
      </c>
      <c r="Z273" s="1">
        <v>1.4240328999999999E-8</v>
      </c>
      <c r="AA273" t="s">
        <v>26</v>
      </c>
      <c r="AB273">
        <v>-4.9999116999999999E-3</v>
      </c>
      <c r="AC273">
        <v>4.2453585000000002E-2</v>
      </c>
      <c r="AD273">
        <v>248</v>
      </c>
      <c r="AE273" s="1">
        <f t="shared" si="25"/>
        <v>2813.1179056456472</v>
      </c>
      <c r="AF273" s="1">
        <f t="shared" si="26"/>
        <v>1.002702017598796</v>
      </c>
    </row>
    <row r="274" spans="1:32" x14ac:dyDescent="0.2">
      <c r="A274" t="s">
        <v>22</v>
      </c>
      <c r="B274" t="s">
        <v>23</v>
      </c>
      <c r="C274" t="s">
        <v>24</v>
      </c>
      <c r="D274" t="s">
        <v>634</v>
      </c>
      <c r="E274">
        <v>2024</v>
      </c>
      <c r="F274">
        <v>9</v>
      </c>
      <c r="G274">
        <v>17</v>
      </c>
      <c r="H274" s="2">
        <v>0.80092592592592593</v>
      </c>
      <c r="I274" s="2">
        <f t="shared" si="28"/>
        <v>0.16453703703703704</v>
      </c>
      <c r="J274" s="2"/>
      <c r="L274">
        <f t="shared" si="27"/>
        <v>0</v>
      </c>
      <c r="M274">
        <v>6.6870830999999997</v>
      </c>
      <c r="N274" s="1">
        <v>420825710</v>
      </c>
      <c r="O274">
        <v>20751.224999999999</v>
      </c>
      <c r="P274">
        <v>0.12342818</v>
      </c>
      <c r="Q274">
        <v>3.7013412000000002E-2</v>
      </c>
      <c r="R274" s="1">
        <v>3.9761961999999999E-6</v>
      </c>
      <c r="S274" s="1">
        <v>7.5029278999999998E-6</v>
      </c>
      <c r="T274" s="1">
        <v>7.2251714000000003E-5</v>
      </c>
      <c r="U274" s="1">
        <v>4.3658617999999998E-5</v>
      </c>
      <c r="V274">
        <v>0.11182093999999999</v>
      </c>
      <c r="W274">
        <v>2.3554645E-3</v>
      </c>
      <c r="X274">
        <v>-0.48389866999999998</v>
      </c>
      <c r="Y274">
        <v>2.0723809999999999E-2</v>
      </c>
      <c r="Z274" s="1">
        <v>1.5620699000000001E-8</v>
      </c>
      <c r="AA274" t="s">
        <v>26</v>
      </c>
      <c r="AB274">
        <v>-4.9988267999999999E-3</v>
      </c>
      <c r="AC274">
        <v>4.4869957000000002E-2</v>
      </c>
      <c r="AD274">
        <v>249</v>
      </c>
      <c r="AE274" s="1">
        <f t="shared" si="25"/>
        <v>2814.0964933865007</v>
      </c>
      <c r="AF274" s="1">
        <f t="shared" si="26"/>
        <v>1.0030508234203301</v>
      </c>
    </row>
    <row r="275" spans="1:32" x14ac:dyDescent="0.2">
      <c r="A275" t="s">
        <v>22</v>
      </c>
      <c r="B275" t="s">
        <v>23</v>
      </c>
      <c r="C275" t="s">
        <v>24</v>
      </c>
      <c r="D275" t="s">
        <v>635</v>
      </c>
      <c r="E275">
        <v>2024</v>
      </c>
      <c r="F275">
        <v>9</v>
      </c>
      <c r="G275">
        <v>17</v>
      </c>
      <c r="H275" s="2">
        <v>0.80164351851851856</v>
      </c>
      <c r="I275" s="2">
        <f t="shared" si="28"/>
        <v>0.16525462962962967</v>
      </c>
      <c r="J275" s="2"/>
      <c r="L275">
        <f t="shared" si="27"/>
        <v>0</v>
      </c>
      <c r="M275">
        <v>6.6870830999999997</v>
      </c>
      <c r="N275" s="1">
        <v>420344030</v>
      </c>
      <c r="O275">
        <v>18580.858</v>
      </c>
      <c r="P275">
        <v>0.13675538000000001</v>
      </c>
      <c r="Q275">
        <v>6.7946054000000006E-2</v>
      </c>
      <c r="R275" s="1">
        <v>4.0611551000000004E-6</v>
      </c>
      <c r="S275" s="1">
        <v>8.7050690999999992E-6</v>
      </c>
      <c r="T275" s="1">
        <v>7.8630423000000001E-5</v>
      </c>
      <c r="U275" s="1">
        <v>5.0724548000000003E-5</v>
      </c>
      <c r="V275">
        <v>0.20044629</v>
      </c>
      <c r="W275">
        <v>3.6736653000000001E-3</v>
      </c>
      <c r="X275">
        <v>-0.50039880000000003</v>
      </c>
      <c r="Y275">
        <v>1.8039360000000001E-2</v>
      </c>
      <c r="Z275" s="1">
        <v>1.5224551999999998E-8</v>
      </c>
      <c r="AA275" t="s">
        <v>26</v>
      </c>
      <c r="AB275">
        <v>-4.9998997000000002E-3</v>
      </c>
      <c r="AC275">
        <v>5.1124387E-2</v>
      </c>
      <c r="AD275">
        <v>250</v>
      </c>
      <c r="AE275" s="1">
        <f t="shared" si="25"/>
        <v>2810.8754591988932</v>
      </c>
      <c r="AF275" s="1">
        <f t="shared" si="26"/>
        <v>1.0019027245538776</v>
      </c>
    </row>
    <row r="276" spans="1:32" x14ac:dyDescent="0.2">
      <c r="A276" t="s">
        <v>22</v>
      </c>
      <c r="B276" t="s">
        <v>23</v>
      </c>
      <c r="C276" t="s">
        <v>24</v>
      </c>
      <c r="D276" t="s">
        <v>636</v>
      </c>
      <c r="E276">
        <v>2024</v>
      </c>
      <c r="F276">
        <v>9</v>
      </c>
      <c r="G276">
        <v>17</v>
      </c>
      <c r="H276" s="2">
        <v>0.80236111111111119</v>
      </c>
      <c r="I276" s="2">
        <f t="shared" si="28"/>
        <v>0.1659722222222223</v>
      </c>
      <c r="J276" s="2"/>
      <c r="L276">
        <f t="shared" si="27"/>
        <v>0</v>
      </c>
      <c r="M276">
        <v>6.6870830999999997</v>
      </c>
      <c r="N276" s="1">
        <v>420280090</v>
      </c>
      <c r="O276">
        <v>17816.382000000001</v>
      </c>
      <c r="P276">
        <v>0.11309693</v>
      </c>
      <c r="Q276">
        <v>3.9048528999999998E-2</v>
      </c>
      <c r="R276" s="1">
        <v>3.4924392000000001E-6</v>
      </c>
      <c r="S276" s="1">
        <v>1.0745047999999999E-5</v>
      </c>
      <c r="T276" s="1">
        <v>7.1451832E-5</v>
      </c>
      <c r="U276" s="1">
        <v>7.4668887000000004E-5</v>
      </c>
      <c r="V276">
        <v>9.5821083000000001E-2</v>
      </c>
      <c r="W276">
        <v>1.9848032999999999E-3</v>
      </c>
      <c r="X276">
        <v>-0.38700312999999997</v>
      </c>
      <c r="Y276">
        <v>2.0419645E-2</v>
      </c>
      <c r="Z276" s="1">
        <v>1.7565880000000001E-8</v>
      </c>
      <c r="AA276" t="s">
        <v>26</v>
      </c>
      <c r="AB276">
        <v>-4.9997901000000001E-3</v>
      </c>
      <c r="AC276">
        <v>7.1725005999999994E-2</v>
      </c>
      <c r="AD276">
        <v>251</v>
      </c>
      <c r="AE276" s="1">
        <f t="shared" si="25"/>
        <v>2810.4478871054789</v>
      </c>
      <c r="AF276" s="1">
        <f t="shared" si="26"/>
        <v>1.0017503216276176</v>
      </c>
    </row>
    <row r="277" spans="1:32" x14ac:dyDescent="0.2">
      <c r="A277" t="s">
        <v>22</v>
      </c>
      <c r="B277" t="s">
        <v>23</v>
      </c>
      <c r="C277" t="s">
        <v>24</v>
      </c>
      <c r="D277" t="s">
        <v>637</v>
      </c>
      <c r="E277">
        <v>2024</v>
      </c>
      <c r="F277">
        <v>9</v>
      </c>
      <c r="G277">
        <v>17</v>
      </c>
      <c r="H277" s="2">
        <v>0.8030787037037036</v>
      </c>
      <c r="I277" s="2">
        <f t="shared" si="28"/>
        <v>0.16668981481481471</v>
      </c>
      <c r="J277" s="2"/>
      <c r="L277">
        <f t="shared" si="27"/>
        <v>0</v>
      </c>
      <c r="M277">
        <v>6.6870830999999997</v>
      </c>
      <c r="N277" s="1">
        <v>420545460</v>
      </c>
      <c r="O277">
        <v>19724.595000000001</v>
      </c>
      <c r="P277">
        <v>0.11875072</v>
      </c>
      <c r="Q277">
        <v>8.4707129999999995E-3</v>
      </c>
      <c r="R277" s="1">
        <v>3.7459394000000002E-6</v>
      </c>
      <c r="S277" t="s">
        <v>26</v>
      </c>
      <c r="T277" s="1">
        <v>7.4882381999999997E-5</v>
      </c>
      <c r="U277" s="1">
        <v>2.1946705000000001E-6</v>
      </c>
      <c r="V277">
        <v>0.11147487</v>
      </c>
      <c r="W277">
        <v>2.3407655E-3</v>
      </c>
      <c r="X277">
        <v>-8.8995930000000001E-2</v>
      </c>
      <c r="Y277">
        <v>2.0558501999999999E-2</v>
      </c>
      <c r="Z277" s="1">
        <v>1.5807547E-8</v>
      </c>
      <c r="AA277" t="s">
        <v>26</v>
      </c>
      <c r="AB277">
        <v>-4.4126777999999997E-3</v>
      </c>
      <c r="AC277">
        <v>1.5249966E-3</v>
      </c>
      <c r="AD277">
        <v>252</v>
      </c>
      <c r="AE277" s="1">
        <f t="shared" si="25"/>
        <v>2812.222438347726</v>
      </c>
      <c r="AF277" s="1">
        <f t="shared" si="26"/>
        <v>1.0023828390586724</v>
      </c>
    </row>
    <row r="278" spans="1:32" x14ac:dyDescent="0.2">
      <c r="A278" t="s">
        <v>22</v>
      </c>
      <c r="B278" t="s">
        <v>23</v>
      </c>
      <c r="C278" t="s">
        <v>24</v>
      </c>
      <c r="D278" t="s">
        <v>638</v>
      </c>
      <c r="E278">
        <v>2024</v>
      </c>
      <c r="F278">
        <v>9</v>
      </c>
      <c r="G278">
        <v>17</v>
      </c>
      <c r="H278" s="2">
        <v>0.80379629629629623</v>
      </c>
      <c r="I278" s="2">
        <f t="shared" si="28"/>
        <v>0.16740740740740734</v>
      </c>
      <c r="J278" s="2"/>
      <c r="L278">
        <f t="shared" si="27"/>
        <v>0</v>
      </c>
      <c r="M278">
        <v>6.6870830999999997</v>
      </c>
      <c r="N278" s="1">
        <v>420629740</v>
      </c>
      <c r="O278">
        <v>19339.469000000001</v>
      </c>
      <c r="P278">
        <v>0.12765761</v>
      </c>
      <c r="Q278">
        <v>5.6974901000000001E-2</v>
      </c>
      <c r="R278" s="1">
        <v>3.8918861999999999E-6</v>
      </c>
      <c r="S278" s="1">
        <v>1.0123735999999999E-5</v>
      </c>
      <c r="T278" s="1">
        <v>7.7835973000000004E-5</v>
      </c>
      <c r="U278" s="1">
        <v>5.9159483000000002E-5</v>
      </c>
      <c r="V278">
        <v>0.17700378999999999</v>
      </c>
      <c r="W278">
        <v>4.1556706000000004E-3</v>
      </c>
      <c r="X278">
        <v>-0.22535816</v>
      </c>
      <c r="Y278">
        <v>2.2925327999999998E-2</v>
      </c>
      <c r="Z278" s="1">
        <v>1.4915986999999999E-8</v>
      </c>
      <c r="AA278" t="s">
        <v>26</v>
      </c>
      <c r="AB278">
        <v>-4.9991764000000003E-3</v>
      </c>
      <c r="AC278">
        <v>6.1778263E-2</v>
      </c>
      <c r="AD278">
        <v>253</v>
      </c>
      <c r="AE278" s="1">
        <f t="shared" si="25"/>
        <v>2812.7860257113939</v>
      </c>
      <c r="AF278" s="1">
        <f t="shared" ref="AF278:AF309" si="29">AE278/MAX($AE$2:$AE$188)</f>
        <v>1.0025837229908776</v>
      </c>
    </row>
    <row r="279" spans="1:32" x14ac:dyDescent="0.2">
      <c r="A279" t="s">
        <v>22</v>
      </c>
      <c r="B279" t="s">
        <v>23</v>
      </c>
      <c r="C279" t="s">
        <v>24</v>
      </c>
      <c r="D279" t="s">
        <v>639</v>
      </c>
      <c r="E279">
        <v>2024</v>
      </c>
      <c r="F279">
        <v>9</v>
      </c>
      <c r="G279">
        <v>17</v>
      </c>
      <c r="H279" s="2">
        <v>0.80451388888888886</v>
      </c>
      <c r="I279" s="2">
        <f t="shared" si="28"/>
        <v>0.16812499999999997</v>
      </c>
      <c r="J279" s="2"/>
      <c r="L279">
        <f t="shared" si="27"/>
        <v>0</v>
      </c>
      <c r="M279">
        <v>6.6870830999999997</v>
      </c>
      <c r="N279" s="1">
        <v>420802870</v>
      </c>
      <c r="O279">
        <v>21952.16</v>
      </c>
      <c r="P279">
        <v>0.12882181000000001</v>
      </c>
      <c r="Q279">
        <v>3.5674367999999998E-2</v>
      </c>
      <c r="R279" s="1">
        <v>4.0765704000000003E-6</v>
      </c>
      <c r="S279" s="1">
        <v>6.5584208999999998E-6</v>
      </c>
      <c r="T279" s="1">
        <v>7.5221743000000003E-5</v>
      </c>
      <c r="U279" s="1">
        <v>3.5963312999999997E-5</v>
      </c>
      <c r="V279">
        <v>0.11545677999999999</v>
      </c>
      <c r="W279">
        <v>2.1990767000000001E-3</v>
      </c>
      <c r="X279">
        <v>-0.50389625000000005</v>
      </c>
      <c r="Y279">
        <v>1.8716730000000001E-2</v>
      </c>
      <c r="Z279" s="1">
        <v>1.5489642E-8</v>
      </c>
      <c r="AA279" t="s">
        <v>26</v>
      </c>
      <c r="AB279">
        <v>-4.9988608999999998E-3</v>
      </c>
      <c r="AC279">
        <v>3.8690328000000003E-2</v>
      </c>
      <c r="AD279">
        <v>254</v>
      </c>
      <c r="AE279" s="1">
        <f t="shared" si="25"/>
        <v>2813.9437604084969</v>
      </c>
      <c r="AF279" s="1">
        <f t="shared" si="29"/>
        <v>1.002996383588679</v>
      </c>
    </row>
    <row r="280" spans="1:32" x14ac:dyDescent="0.2">
      <c r="A280" t="s">
        <v>22</v>
      </c>
      <c r="B280" t="s">
        <v>23</v>
      </c>
      <c r="C280" t="s">
        <v>24</v>
      </c>
      <c r="D280" t="s">
        <v>640</v>
      </c>
      <c r="E280">
        <v>2024</v>
      </c>
      <c r="F280">
        <v>9</v>
      </c>
      <c r="G280">
        <v>17</v>
      </c>
      <c r="H280" s="2">
        <v>0.80523148148148149</v>
      </c>
      <c r="I280" s="2">
        <f t="shared" si="28"/>
        <v>0.1688425925925926</v>
      </c>
      <c r="J280" s="2"/>
      <c r="L280">
        <f t="shared" si="27"/>
        <v>0</v>
      </c>
      <c r="M280">
        <v>6.6870830999999997</v>
      </c>
      <c r="N280" s="1">
        <v>420852750</v>
      </c>
      <c r="O280">
        <v>20941.657999999999</v>
      </c>
      <c r="P280">
        <v>0.10162059</v>
      </c>
      <c r="Q280">
        <v>3.0644442000000001E-2</v>
      </c>
      <c r="R280" s="1">
        <v>3.3564705000000001E-6</v>
      </c>
      <c r="S280" s="1">
        <v>1.1033442999999999E-5</v>
      </c>
      <c r="T280" s="1">
        <v>6.4383298999999995E-5</v>
      </c>
      <c r="U280" s="1">
        <v>8.3661182999999998E-5</v>
      </c>
      <c r="V280">
        <v>0.11530562</v>
      </c>
      <c r="W280">
        <v>2.5610131E-3</v>
      </c>
      <c r="X280">
        <v>-0.33724232999999998</v>
      </c>
      <c r="Y280">
        <v>2.1720926000000002E-2</v>
      </c>
      <c r="Z280" s="1">
        <v>1.6282582E-8</v>
      </c>
      <c r="AA280" t="s">
        <v>26</v>
      </c>
      <c r="AB280">
        <v>-4.9990681000000002E-3</v>
      </c>
      <c r="AC280">
        <v>7.2712149000000004E-2</v>
      </c>
      <c r="AD280">
        <v>255</v>
      </c>
      <c r="AE280" s="1">
        <f t="shared" si="25"/>
        <v>2814.2773121135251</v>
      </c>
      <c r="AF280" s="1">
        <f t="shared" si="29"/>
        <v>1.0031152740791678</v>
      </c>
    </row>
    <row r="281" spans="1:32" x14ac:dyDescent="0.2">
      <c r="A281" t="s">
        <v>22</v>
      </c>
      <c r="B281" t="s">
        <v>23</v>
      </c>
      <c r="C281" t="s">
        <v>24</v>
      </c>
      <c r="D281" t="s">
        <v>641</v>
      </c>
      <c r="E281">
        <v>2024</v>
      </c>
      <c r="F281">
        <v>9</v>
      </c>
      <c r="G281">
        <v>17</v>
      </c>
      <c r="H281" s="2">
        <v>0.80594907407407401</v>
      </c>
      <c r="I281" s="2">
        <f t="shared" si="28"/>
        <v>0.16956018518518512</v>
      </c>
      <c r="J281" s="2"/>
      <c r="L281">
        <f t="shared" si="27"/>
        <v>0</v>
      </c>
      <c r="M281">
        <v>6.6870830999999997</v>
      </c>
      <c r="N281" s="1">
        <v>420938180</v>
      </c>
      <c r="O281">
        <v>20369.538</v>
      </c>
      <c r="P281">
        <v>0.13590857000000001</v>
      </c>
      <c r="Q281">
        <v>6.7237228999999996E-2</v>
      </c>
      <c r="R281" s="1">
        <v>4.1245038000000003E-6</v>
      </c>
      <c r="S281" s="1">
        <v>8.5113798999999999E-6</v>
      </c>
      <c r="T281" s="1">
        <v>7.8680834E-5</v>
      </c>
      <c r="U281" s="1">
        <v>4.8599020999999997E-5</v>
      </c>
      <c r="V281">
        <v>0.23146359999999999</v>
      </c>
      <c r="W281">
        <v>4.5514531999999996E-3</v>
      </c>
      <c r="X281">
        <v>-0.19908069</v>
      </c>
      <c r="Y281">
        <v>1.9150809000000001E-2</v>
      </c>
      <c r="Z281" s="1">
        <v>1.4487495E-8</v>
      </c>
      <c r="AA281" t="s">
        <v>26</v>
      </c>
      <c r="AB281">
        <v>-4.9942989000000002E-3</v>
      </c>
      <c r="AC281">
        <v>4.8410217999999998E-2</v>
      </c>
      <c r="AD281">
        <v>256</v>
      </c>
      <c r="AE281" s="1">
        <f t="shared" si="25"/>
        <v>2814.848589622758</v>
      </c>
      <c r="AF281" s="1">
        <f t="shared" si="29"/>
        <v>1.0033188990711979</v>
      </c>
    </row>
    <row r="282" spans="1:32" x14ac:dyDescent="0.2">
      <c r="A282" t="s">
        <v>22</v>
      </c>
      <c r="B282" t="s">
        <v>23</v>
      </c>
      <c r="C282" t="s">
        <v>24</v>
      </c>
      <c r="D282" t="s">
        <v>642</v>
      </c>
      <c r="E282">
        <v>2024</v>
      </c>
      <c r="F282">
        <v>9</v>
      </c>
      <c r="G282">
        <v>17</v>
      </c>
      <c r="H282" s="2">
        <v>0.80666666666666664</v>
      </c>
      <c r="I282" s="2">
        <f t="shared" si="28"/>
        <v>0.17027777777777775</v>
      </c>
      <c r="J282" s="2"/>
      <c r="L282">
        <f t="shared" si="27"/>
        <v>0</v>
      </c>
      <c r="M282">
        <v>6.6870830999999997</v>
      </c>
      <c r="N282" s="1">
        <v>420773700</v>
      </c>
      <c r="O282">
        <v>21293.411</v>
      </c>
      <c r="P282">
        <v>0.13196050000000001</v>
      </c>
      <c r="Q282">
        <v>0.17273795</v>
      </c>
      <c r="R282" s="1">
        <v>4.1694807000000004E-6</v>
      </c>
      <c r="S282" s="1">
        <v>1.7097489E-5</v>
      </c>
      <c r="T282" s="1">
        <v>7.7340743999999997E-5</v>
      </c>
      <c r="U282">
        <v>1.105145E-4</v>
      </c>
      <c r="V282">
        <v>0.23163655</v>
      </c>
      <c r="W282">
        <v>7.4124515000000002E-3</v>
      </c>
      <c r="X282">
        <v>-0.63323801999999996</v>
      </c>
      <c r="Y282">
        <v>3.1259881000000003E-2</v>
      </c>
      <c r="Z282" s="1">
        <v>1.5325588999999999E-8</v>
      </c>
      <c r="AA282" t="s">
        <v>26</v>
      </c>
      <c r="AB282">
        <v>-4.2443884000000001E-3</v>
      </c>
      <c r="AC282">
        <v>8.8087023E-2</v>
      </c>
      <c r="AD282">
        <v>257</v>
      </c>
      <c r="AE282" s="1">
        <f t="shared" si="25"/>
        <v>2813.7486981944699</v>
      </c>
      <c r="AF282" s="1">
        <f t="shared" si="29"/>
        <v>1.0029268560103397</v>
      </c>
    </row>
    <row r="283" spans="1:32" x14ac:dyDescent="0.2">
      <c r="A283" t="s">
        <v>22</v>
      </c>
      <c r="B283" t="s">
        <v>23</v>
      </c>
      <c r="C283" t="s">
        <v>24</v>
      </c>
      <c r="D283" t="s">
        <v>643</v>
      </c>
      <c r="E283">
        <v>2024</v>
      </c>
      <c r="F283">
        <v>9</v>
      </c>
      <c r="G283">
        <v>17</v>
      </c>
      <c r="H283" s="2">
        <v>0.80738425925925927</v>
      </c>
      <c r="I283" s="2">
        <f t="shared" si="28"/>
        <v>0.17099537037037038</v>
      </c>
      <c r="J283" s="2"/>
      <c r="L283">
        <f t="shared" si="27"/>
        <v>0</v>
      </c>
      <c r="M283">
        <v>6.6870830999999997</v>
      </c>
      <c r="N283" s="1">
        <v>420734290</v>
      </c>
      <c r="O283">
        <v>20930.794000000002</v>
      </c>
      <c r="P283">
        <v>0.12692792999999999</v>
      </c>
      <c r="Q283">
        <v>0.10461672</v>
      </c>
      <c r="R283" s="1">
        <v>4.0908834E-6</v>
      </c>
      <c r="S283" s="1">
        <v>1.2494001E-5</v>
      </c>
      <c r="T283" s="1">
        <v>7.7686709999999997E-5</v>
      </c>
      <c r="U283" s="1">
        <v>7.7151323000000004E-5</v>
      </c>
      <c r="V283">
        <v>0.17178393</v>
      </c>
      <c r="W283">
        <v>4.3686851999999998E-3</v>
      </c>
      <c r="X283">
        <v>-0.58008899999999997</v>
      </c>
      <c r="Y283">
        <v>2.482821E-2</v>
      </c>
      <c r="Z283" s="1">
        <v>1.5745891999999999E-8</v>
      </c>
      <c r="AA283" t="s">
        <v>26</v>
      </c>
      <c r="AB283">
        <v>-4.0434813999999999E-3</v>
      </c>
      <c r="AC283">
        <v>6.5769353000000003E-2</v>
      </c>
      <c r="AD283">
        <v>258</v>
      </c>
      <c r="AE283" s="1">
        <f t="shared" si="25"/>
        <v>2813.4851602494987</v>
      </c>
      <c r="AF283" s="1">
        <f t="shared" si="29"/>
        <v>1.0028329210819082</v>
      </c>
    </row>
    <row r="284" spans="1:32" x14ac:dyDescent="0.2">
      <c r="A284" t="s">
        <v>22</v>
      </c>
      <c r="B284" t="s">
        <v>23</v>
      </c>
      <c r="C284" t="s">
        <v>24</v>
      </c>
      <c r="D284" t="s">
        <v>644</v>
      </c>
      <c r="E284">
        <v>2024</v>
      </c>
      <c r="F284">
        <v>9</v>
      </c>
      <c r="G284">
        <v>17</v>
      </c>
      <c r="H284" s="2">
        <v>0.8081018518518519</v>
      </c>
      <c r="I284" s="2">
        <f t="shared" si="28"/>
        <v>0.17171296296296301</v>
      </c>
      <c r="J284" s="2"/>
      <c r="L284">
        <f t="shared" si="27"/>
        <v>0</v>
      </c>
      <c r="M284">
        <v>6.6870830999999997</v>
      </c>
      <c r="N284" s="1">
        <v>421141250</v>
      </c>
      <c r="O284">
        <v>24168.478999999999</v>
      </c>
      <c r="P284">
        <v>0.12395109</v>
      </c>
      <c r="Q284">
        <v>4.0593361000000001E-2</v>
      </c>
      <c r="R284" s="1">
        <v>4.1002278000000002E-6</v>
      </c>
      <c r="S284" s="1">
        <v>7.6438014000000004E-6</v>
      </c>
      <c r="T284" s="1">
        <v>7.5320939000000006E-5</v>
      </c>
      <c r="U284" s="1">
        <v>4.1614455000000003E-5</v>
      </c>
      <c r="V284">
        <v>0.14361072</v>
      </c>
      <c r="W284">
        <v>3.2570175999999998E-3</v>
      </c>
      <c r="X284">
        <v>-0.61096965000000003</v>
      </c>
      <c r="Y284">
        <v>2.227086E-2</v>
      </c>
      <c r="Z284" s="1">
        <v>1.4504366E-8</v>
      </c>
      <c r="AA284" t="s">
        <v>26</v>
      </c>
      <c r="AB284">
        <v>-4.9990998000000002E-3</v>
      </c>
      <c r="AC284">
        <v>4.2932323000000001E-2</v>
      </c>
      <c r="AD284">
        <v>259</v>
      </c>
      <c r="AE284" s="1">
        <f t="shared" si="25"/>
        <v>2816.2065355878749</v>
      </c>
      <c r="AF284" s="1">
        <f t="shared" si="29"/>
        <v>1.003802922565656</v>
      </c>
    </row>
    <row r="285" spans="1:32" x14ac:dyDescent="0.2">
      <c r="A285" t="s">
        <v>22</v>
      </c>
      <c r="B285" t="s">
        <v>23</v>
      </c>
      <c r="C285" t="s">
        <v>24</v>
      </c>
      <c r="D285" t="s">
        <v>645</v>
      </c>
      <c r="E285">
        <v>2024</v>
      </c>
      <c r="F285">
        <v>9</v>
      </c>
      <c r="G285">
        <v>17</v>
      </c>
      <c r="H285" s="2">
        <v>0.80881944444444442</v>
      </c>
      <c r="I285" s="2">
        <f t="shared" si="28"/>
        <v>0.17243055555555553</v>
      </c>
      <c r="J285" s="2"/>
      <c r="L285">
        <f t="shared" si="27"/>
        <v>0</v>
      </c>
      <c r="M285">
        <v>6.6870830999999997</v>
      </c>
      <c r="N285" s="1">
        <v>420438760</v>
      </c>
      <c r="O285">
        <v>19243.437999999998</v>
      </c>
      <c r="P285">
        <v>0.11942065</v>
      </c>
      <c r="Q285">
        <v>9.4421309999999994E-3</v>
      </c>
      <c r="R285" s="1">
        <v>3.7216768999999999E-6</v>
      </c>
      <c r="S285" t="s">
        <v>26</v>
      </c>
      <c r="T285" s="1">
        <v>7.9503746999999998E-5</v>
      </c>
      <c r="U285" s="1">
        <v>2.3376318E-6</v>
      </c>
      <c r="V285">
        <v>0.15898149</v>
      </c>
      <c r="W285">
        <v>3.3090365000000002E-3</v>
      </c>
      <c r="X285">
        <v>-0.17928067</v>
      </c>
      <c r="Y285">
        <v>2.0354482E-2</v>
      </c>
      <c r="Z285" s="1">
        <v>1.5255490000000001E-8</v>
      </c>
      <c r="AA285" t="s">
        <v>26</v>
      </c>
      <c r="AB285">
        <v>-4.9205802E-3</v>
      </c>
      <c r="AC285">
        <v>1.6222115000000001E-3</v>
      </c>
      <c r="AD285">
        <v>260</v>
      </c>
      <c r="AE285" s="1">
        <f t="shared" si="25"/>
        <v>2811.5089265809561</v>
      </c>
      <c r="AF285" s="1">
        <f t="shared" si="29"/>
        <v>1.0021285163775346</v>
      </c>
    </row>
    <row r="286" spans="1:32" x14ac:dyDescent="0.2">
      <c r="A286" t="s">
        <v>22</v>
      </c>
      <c r="B286" t="s">
        <v>23</v>
      </c>
      <c r="C286" t="s">
        <v>24</v>
      </c>
      <c r="D286" t="s">
        <v>646</v>
      </c>
      <c r="E286">
        <v>2024</v>
      </c>
      <c r="F286">
        <v>9</v>
      </c>
      <c r="G286">
        <v>17</v>
      </c>
      <c r="H286" s="2">
        <v>0.80953703703703705</v>
      </c>
      <c r="I286" s="2">
        <f t="shared" si="28"/>
        <v>0.17314814814814816</v>
      </c>
      <c r="J286" s="2"/>
      <c r="L286">
        <f t="shared" si="27"/>
        <v>0</v>
      </c>
      <c r="M286">
        <v>6.6870830999999997</v>
      </c>
      <c r="N286" s="1">
        <v>420686940</v>
      </c>
      <c r="O286">
        <v>21893.940999999999</v>
      </c>
      <c r="P286">
        <v>0.1253754</v>
      </c>
      <c r="Q286">
        <v>4.9794059000000002E-2</v>
      </c>
      <c r="R286" s="1">
        <v>3.9375040000000001E-6</v>
      </c>
      <c r="S286" s="1">
        <v>8.7417565999999992E-6</v>
      </c>
      <c r="T286" s="1">
        <v>7.9430812999999994E-5</v>
      </c>
      <c r="U286" s="1">
        <v>4.9573465E-5</v>
      </c>
      <c r="V286">
        <v>0.24413704999999999</v>
      </c>
      <c r="W286">
        <v>5.2222922999999996E-3</v>
      </c>
      <c r="X286">
        <v>-0.56774365000000004</v>
      </c>
      <c r="Y286">
        <v>2.0982127E-2</v>
      </c>
      <c r="Z286" s="1">
        <v>1.3711777000000001E-8</v>
      </c>
      <c r="AA286" t="s">
        <v>26</v>
      </c>
      <c r="AB286">
        <v>-4.9977223999999997E-3</v>
      </c>
      <c r="AC286">
        <v>5.0910587E-2</v>
      </c>
      <c r="AD286">
        <v>261</v>
      </c>
      <c r="AE286" s="1">
        <f t="shared" si="25"/>
        <v>2813.1685268647138</v>
      </c>
      <c r="AF286" s="1">
        <f t="shared" si="29"/>
        <v>1.002720060923034</v>
      </c>
    </row>
    <row r="287" spans="1:32" x14ac:dyDescent="0.2">
      <c r="A287" t="s">
        <v>22</v>
      </c>
      <c r="B287" t="s">
        <v>23</v>
      </c>
      <c r="C287" t="s">
        <v>24</v>
      </c>
      <c r="D287" t="s">
        <v>647</v>
      </c>
      <c r="E287">
        <v>2024</v>
      </c>
      <c r="F287">
        <v>9</v>
      </c>
      <c r="G287">
        <v>17</v>
      </c>
      <c r="H287" s="2">
        <v>0.81026620370370372</v>
      </c>
      <c r="I287" s="2">
        <f t="shared" si="28"/>
        <v>0.17387731481481483</v>
      </c>
      <c r="J287" s="2"/>
      <c r="L287">
        <f t="shared" si="27"/>
        <v>0</v>
      </c>
      <c r="M287">
        <v>6.6870830999999997</v>
      </c>
      <c r="N287" s="1">
        <v>420534530</v>
      </c>
      <c r="O287">
        <v>19712.756000000001</v>
      </c>
      <c r="P287">
        <v>8.9034947000000003E-2</v>
      </c>
      <c r="Q287">
        <v>1.3672138E-2</v>
      </c>
      <c r="R287" s="1">
        <v>2.7843816000000001E-6</v>
      </c>
      <c r="S287" s="1">
        <v>1.7464914000000001E-5</v>
      </c>
      <c r="T287" s="1">
        <v>6.7665012999999999E-5</v>
      </c>
      <c r="U287">
        <v>1.5276404999999999E-4</v>
      </c>
      <c r="V287">
        <v>1.4991799E-2</v>
      </c>
      <c r="W287">
        <v>2.2154131999999999E-3</v>
      </c>
      <c r="X287">
        <v>-0.20650081000000001</v>
      </c>
      <c r="Y287">
        <v>3.3584000000000003E-2</v>
      </c>
      <c r="Z287" s="1">
        <v>2.8910024E-8</v>
      </c>
      <c r="AA287" s="1">
        <v>1.5384133999999999E-9</v>
      </c>
      <c r="AB287">
        <v>-4.9996507000000003E-3</v>
      </c>
      <c r="AC287">
        <v>0.13420207000000001</v>
      </c>
      <c r="AD287">
        <v>262</v>
      </c>
      <c r="AE287" s="1">
        <f t="shared" si="25"/>
        <v>2812.1493485294427</v>
      </c>
      <c r="AF287" s="1">
        <f t="shared" si="29"/>
        <v>1.0023567870726851</v>
      </c>
    </row>
    <row r="288" spans="1:32" x14ac:dyDescent="0.2">
      <c r="A288" t="s">
        <v>22</v>
      </c>
      <c r="B288" t="s">
        <v>23</v>
      </c>
      <c r="C288" t="s">
        <v>24</v>
      </c>
      <c r="D288" t="s">
        <v>648</v>
      </c>
      <c r="E288">
        <v>2024</v>
      </c>
      <c r="F288">
        <v>9</v>
      </c>
      <c r="G288">
        <v>17</v>
      </c>
      <c r="H288" s="2">
        <v>0.81097222222222232</v>
      </c>
      <c r="I288" s="2">
        <f t="shared" si="28"/>
        <v>0.17458333333333342</v>
      </c>
      <c r="J288" s="2"/>
      <c r="L288">
        <f t="shared" si="27"/>
        <v>0</v>
      </c>
      <c r="M288">
        <v>6.6870830999999997</v>
      </c>
      <c r="N288" s="1">
        <v>420722620</v>
      </c>
      <c r="O288">
        <v>21897.321</v>
      </c>
      <c r="P288">
        <v>0.11701256</v>
      </c>
      <c r="Q288">
        <v>9.0576754999999991E-3</v>
      </c>
      <c r="R288" s="1">
        <v>3.8507009999999996E-6</v>
      </c>
      <c r="S288" t="s">
        <v>26</v>
      </c>
      <c r="T288" s="1">
        <v>7.9023384999999999E-5</v>
      </c>
      <c r="U288" s="1">
        <v>2.3655210999999999E-6</v>
      </c>
      <c r="V288">
        <v>0.22011791999999999</v>
      </c>
      <c r="W288">
        <v>4.5236898999999999E-3</v>
      </c>
      <c r="X288">
        <v>-0.28842970000000001</v>
      </c>
      <c r="Y288">
        <v>2.0060897000000001E-2</v>
      </c>
      <c r="Z288" s="1">
        <v>1.4119203999999999E-8</v>
      </c>
      <c r="AA288" t="s">
        <v>26</v>
      </c>
      <c r="AB288">
        <v>-4.0411559999999997E-3</v>
      </c>
      <c r="AC288">
        <v>1.4985094E-3</v>
      </c>
      <c r="AD288">
        <v>263</v>
      </c>
      <c r="AE288" s="1">
        <f t="shared" si="25"/>
        <v>2813.4071219897219</v>
      </c>
      <c r="AF288" s="1">
        <f t="shared" si="29"/>
        <v>1.0028051052835121</v>
      </c>
    </row>
    <row r="289" spans="1:32" x14ac:dyDescent="0.2">
      <c r="A289" t="s">
        <v>22</v>
      </c>
      <c r="B289" t="s">
        <v>23</v>
      </c>
      <c r="C289" t="s">
        <v>24</v>
      </c>
      <c r="D289" t="s">
        <v>649</v>
      </c>
      <c r="E289">
        <v>2024</v>
      </c>
      <c r="F289">
        <v>9</v>
      </c>
      <c r="G289">
        <v>17</v>
      </c>
      <c r="H289" s="2">
        <v>0.81168981481481473</v>
      </c>
      <c r="I289" s="2">
        <f t="shared" si="28"/>
        <v>0.17530092592592583</v>
      </c>
      <c r="J289" s="2"/>
      <c r="L289">
        <f t="shared" si="27"/>
        <v>0</v>
      </c>
      <c r="M289">
        <v>6.6870830999999997</v>
      </c>
      <c r="N289" s="1">
        <v>421064450</v>
      </c>
      <c r="O289">
        <v>23075.127</v>
      </c>
      <c r="P289">
        <v>8.7213208E-2</v>
      </c>
      <c r="Q289">
        <v>1.1805225000000001E-2</v>
      </c>
      <c r="R289" s="1">
        <v>3.1395021000000002E-6</v>
      </c>
      <c r="S289" s="1">
        <v>1.1911711E-5</v>
      </c>
      <c r="T289" s="1">
        <v>6.9304508999999998E-5</v>
      </c>
      <c r="U289" s="1">
        <v>8.8894150999999999E-5</v>
      </c>
      <c r="V289">
        <v>1.5032145E-2</v>
      </c>
      <c r="W289">
        <v>1.7115558999999999E-3</v>
      </c>
      <c r="X289">
        <v>-3.7432699999999999E-2</v>
      </c>
      <c r="Y289">
        <v>2.8413788999999998E-2</v>
      </c>
      <c r="Z289" s="1">
        <v>2.7298719000000002E-8</v>
      </c>
      <c r="AA289" s="1">
        <v>1.1393862E-9</v>
      </c>
      <c r="AB289">
        <v>-4.9968592999999999E-3</v>
      </c>
      <c r="AC289">
        <v>7.5479158000000005E-2</v>
      </c>
      <c r="AD289">
        <v>264</v>
      </c>
      <c r="AE289" s="1">
        <f t="shared" si="25"/>
        <v>2815.6929676057948</v>
      </c>
      <c r="AF289" s="1">
        <f t="shared" si="29"/>
        <v>1.0036198674399635</v>
      </c>
    </row>
    <row r="290" spans="1:32" x14ac:dyDescent="0.2">
      <c r="A290" t="s">
        <v>22</v>
      </c>
      <c r="B290" t="s">
        <v>23</v>
      </c>
      <c r="C290" t="s">
        <v>24</v>
      </c>
      <c r="D290" t="s">
        <v>650</v>
      </c>
      <c r="E290">
        <v>2024</v>
      </c>
      <c r="F290">
        <v>9</v>
      </c>
      <c r="G290">
        <v>17</v>
      </c>
      <c r="H290" s="2">
        <v>0.81240740740740736</v>
      </c>
      <c r="I290" s="2">
        <f t="shared" si="28"/>
        <v>0.17601851851851846</v>
      </c>
      <c r="J290" s="2"/>
      <c r="L290">
        <f t="shared" si="27"/>
        <v>0</v>
      </c>
      <c r="M290">
        <v>6.6870830999999997</v>
      </c>
      <c r="N290" s="1">
        <v>420724580</v>
      </c>
      <c r="O290">
        <v>21801.351999999999</v>
      </c>
      <c r="P290">
        <v>0.13647630999999999</v>
      </c>
      <c r="Q290">
        <v>0.22647527000000001</v>
      </c>
      <c r="R290" s="1">
        <v>4.3144853000000004E-6</v>
      </c>
      <c r="S290" s="1">
        <v>1.9170264E-5</v>
      </c>
      <c r="T290" s="1">
        <v>8.2979096000000002E-5</v>
      </c>
      <c r="U290">
        <v>1.153894E-4</v>
      </c>
      <c r="V290">
        <v>0.25250565000000003</v>
      </c>
      <c r="W290">
        <v>8.0940653999999994E-3</v>
      </c>
      <c r="X290">
        <v>-0.74481134999999998</v>
      </c>
      <c r="Y290">
        <v>3.1303607999999997E-2</v>
      </c>
      <c r="Z290" s="1">
        <v>1.5494681999999999E-8</v>
      </c>
      <c r="AA290" t="s">
        <v>26</v>
      </c>
      <c r="AB290">
        <v>-3.9569562999999999E-3</v>
      </c>
      <c r="AC290">
        <v>9.0742495000000006E-2</v>
      </c>
      <c r="AD290">
        <v>265</v>
      </c>
      <c r="AE290" s="1">
        <f t="shared" si="25"/>
        <v>2813.4202286725977</v>
      </c>
      <c r="AF290" s="1">
        <f t="shared" si="29"/>
        <v>1.0028097770028654</v>
      </c>
    </row>
    <row r="291" spans="1:32" x14ac:dyDescent="0.2">
      <c r="A291" t="s">
        <v>22</v>
      </c>
      <c r="B291" t="s">
        <v>23</v>
      </c>
      <c r="C291" t="s">
        <v>24</v>
      </c>
      <c r="D291" t="s">
        <v>651</v>
      </c>
      <c r="E291">
        <v>2024</v>
      </c>
      <c r="F291">
        <v>9</v>
      </c>
      <c r="G291">
        <v>17</v>
      </c>
      <c r="H291" s="2">
        <v>0.81313657407407414</v>
      </c>
      <c r="I291" s="2">
        <f t="shared" si="28"/>
        <v>0.17674768518518524</v>
      </c>
      <c r="J291" s="2"/>
      <c r="L291">
        <f t="shared" si="27"/>
        <v>0</v>
      </c>
      <c r="M291">
        <v>6.6870830999999997</v>
      </c>
      <c r="N291" s="1">
        <v>420680240</v>
      </c>
      <c r="O291">
        <v>20518.929</v>
      </c>
      <c r="P291">
        <v>0.10775982000000001</v>
      </c>
      <c r="Q291">
        <v>6.4787704000000002E-2</v>
      </c>
      <c r="R291" s="1">
        <v>3.6819006999999998E-6</v>
      </c>
      <c r="S291" s="1">
        <v>1.3079319000000001E-5</v>
      </c>
      <c r="T291" s="1">
        <v>7.6290512000000004E-5</v>
      </c>
      <c r="U291" s="1">
        <v>8.6336993999999994E-5</v>
      </c>
      <c r="V291">
        <v>0.28690496999999998</v>
      </c>
      <c r="W291">
        <v>6.7036531999999996E-3</v>
      </c>
      <c r="X291">
        <v>-0.68074654000000001</v>
      </c>
      <c r="Y291">
        <v>2.2927357999999998E-2</v>
      </c>
      <c r="Z291" s="1">
        <v>1.398544E-8</v>
      </c>
      <c r="AA291" t="s">
        <v>26</v>
      </c>
      <c r="AB291">
        <v>-3.7332188999999998E-3</v>
      </c>
      <c r="AC291">
        <v>7.2702498000000004E-2</v>
      </c>
      <c r="AD291">
        <v>266</v>
      </c>
      <c r="AE291" s="1">
        <f t="shared" si="25"/>
        <v>2813.1237234079435</v>
      </c>
      <c r="AF291" s="1">
        <f t="shared" si="29"/>
        <v>1.0027040912701415</v>
      </c>
    </row>
    <row r="292" spans="1:32" x14ac:dyDescent="0.2">
      <c r="A292" t="s">
        <v>22</v>
      </c>
      <c r="B292" t="s">
        <v>23</v>
      </c>
      <c r="C292" t="s">
        <v>24</v>
      </c>
      <c r="D292" t="s">
        <v>652</v>
      </c>
      <c r="E292">
        <v>2024</v>
      </c>
      <c r="F292">
        <v>9</v>
      </c>
      <c r="G292">
        <v>17</v>
      </c>
      <c r="H292" s="2">
        <v>0.81385416666666666</v>
      </c>
      <c r="I292" s="2">
        <f t="shared" si="28"/>
        <v>0.17746527777777776</v>
      </c>
      <c r="J292" s="2"/>
      <c r="L292">
        <f t="shared" si="27"/>
        <v>0</v>
      </c>
      <c r="M292">
        <v>6.6870830999999997</v>
      </c>
      <c r="N292" s="1">
        <v>420976900</v>
      </c>
      <c r="O292">
        <v>22483.879000000001</v>
      </c>
      <c r="P292">
        <v>0.12928584000000001</v>
      </c>
      <c r="Q292">
        <v>7.1435764999999998E-2</v>
      </c>
      <c r="R292" s="1">
        <v>3.9784216000000003E-6</v>
      </c>
      <c r="S292" s="1">
        <v>1.0404121999999999E-5</v>
      </c>
      <c r="T292" s="1">
        <v>8.3901575000000001E-5</v>
      </c>
      <c r="U292" s="1">
        <v>5.7382286999999999E-5</v>
      </c>
      <c r="V292">
        <v>0.22203990000000001</v>
      </c>
      <c r="W292">
        <v>5.5267303999999998E-3</v>
      </c>
      <c r="X292">
        <v>-0.47846898999999998</v>
      </c>
      <c r="Y292">
        <v>2.4282168999999999E-2</v>
      </c>
      <c r="Z292" s="1">
        <v>1.4300895E-8</v>
      </c>
      <c r="AA292" t="s">
        <v>26</v>
      </c>
      <c r="AB292">
        <v>-4.9999692E-3</v>
      </c>
      <c r="AC292">
        <v>5.8577493000000001E-2</v>
      </c>
      <c r="AD292">
        <v>267</v>
      </c>
      <c r="AE292" s="1">
        <f t="shared" si="25"/>
        <v>2815.10751348039</v>
      </c>
      <c r="AF292" s="1">
        <f t="shared" si="29"/>
        <v>1.0034111893637345</v>
      </c>
    </row>
    <row r="293" spans="1:32" x14ac:dyDescent="0.2">
      <c r="A293" t="s">
        <v>22</v>
      </c>
      <c r="B293" t="s">
        <v>23</v>
      </c>
      <c r="C293" t="s">
        <v>24</v>
      </c>
      <c r="D293" t="s">
        <v>653</v>
      </c>
      <c r="E293">
        <v>2024</v>
      </c>
      <c r="F293">
        <v>9</v>
      </c>
      <c r="G293">
        <v>17</v>
      </c>
      <c r="H293" s="2">
        <v>0.81457175925925929</v>
      </c>
      <c r="I293" s="2">
        <f t="shared" si="28"/>
        <v>0.17818287037037039</v>
      </c>
      <c r="J293" s="2"/>
      <c r="L293">
        <f t="shared" si="27"/>
        <v>0</v>
      </c>
      <c r="M293">
        <v>6.6870830999999997</v>
      </c>
      <c r="N293" s="1">
        <v>421056340</v>
      </c>
      <c r="O293">
        <v>21980.005000000001</v>
      </c>
      <c r="P293">
        <v>0.11559397</v>
      </c>
      <c r="Q293">
        <v>6.0712635000000001E-2</v>
      </c>
      <c r="R293" s="1">
        <v>3.5876089999999998E-6</v>
      </c>
      <c r="S293" s="1">
        <v>1.2801607E-5</v>
      </c>
      <c r="T293" s="1">
        <v>8.2071111999999994E-5</v>
      </c>
      <c r="U293" s="1">
        <v>8.1241472999999997E-5</v>
      </c>
      <c r="V293">
        <v>0.19237499999999999</v>
      </c>
      <c r="W293">
        <v>5.1279057000000001E-3</v>
      </c>
      <c r="X293">
        <v>-0.19653163000000001</v>
      </c>
      <c r="Y293">
        <v>2.5970623000000002E-2</v>
      </c>
      <c r="Z293" s="1">
        <v>1.4809587999999999E-8</v>
      </c>
      <c r="AA293" t="s">
        <v>26</v>
      </c>
      <c r="AB293">
        <v>-4.9998166999999996E-3</v>
      </c>
      <c r="AC293">
        <v>7.8068061999999994E-2</v>
      </c>
      <c r="AD293">
        <v>268</v>
      </c>
      <c r="AE293" s="1">
        <f t="shared" si="25"/>
        <v>2815.6387353618543</v>
      </c>
      <c r="AF293" s="1">
        <f t="shared" si="29"/>
        <v>1.0036005370093728</v>
      </c>
    </row>
    <row r="294" spans="1:32" x14ac:dyDescent="0.2">
      <c r="A294" t="s">
        <v>22</v>
      </c>
      <c r="B294" t="s">
        <v>23</v>
      </c>
      <c r="C294" t="s">
        <v>24</v>
      </c>
      <c r="D294" t="s">
        <v>654</v>
      </c>
      <c r="E294">
        <v>2024</v>
      </c>
      <c r="F294">
        <v>9</v>
      </c>
      <c r="G294">
        <v>17</v>
      </c>
      <c r="H294" s="2">
        <v>0.81528935185185192</v>
      </c>
      <c r="I294" s="2">
        <f t="shared" si="28"/>
        <v>0.17890046296296302</v>
      </c>
      <c r="J294" s="2"/>
      <c r="L294">
        <f t="shared" si="27"/>
        <v>0</v>
      </c>
      <c r="M294">
        <v>6.6870830999999997</v>
      </c>
      <c r="N294" s="1">
        <v>420821120</v>
      </c>
      <c r="O294">
        <v>21972.688999999998</v>
      </c>
      <c r="P294">
        <v>0.12462858</v>
      </c>
      <c r="Q294">
        <v>0.1317934</v>
      </c>
      <c r="R294" s="1">
        <v>3.8155214999999998E-6</v>
      </c>
      <c r="S294" s="1">
        <v>1.6544774999999999E-5</v>
      </c>
      <c r="T294" s="1">
        <v>8.5505638999999997E-5</v>
      </c>
      <c r="U294">
        <v>1.0240744E-4</v>
      </c>
      <c r="V294">
        <v>0.19303392</v>
      </c>
      <c r="W294">
        <v>5.4958117000000004E-3</v>
      </c>
      <c r="X294">
        <v>-1.0185614999999999</v>
      </c>
      <c r="Y294">
        <v>2.7952248999999998E-2</v>
      </c>
      <c r="Z294" s="1">
        <v>1.5832402000000002E-8</v>
      </c>
      <c r="AA294" t="s">
        <v>26</v>
      </c>
      <c r="AB294">
        <v>-4.2044806000000002E-3</v>
      </c>
      <c r="AC294">
        <v>9.1186485999999997E-2</v>
      </c>
      <c r="AD294">
        <v>269</v>
      </c>
      <c r="AE294" s="1">
        <f t="shared" si="25"/>
        <v>2814.0657996750715</v>
      </c>
      <c r="AF294" s="1">
        <f t="shared" si="29"/>
        <v>1.0030398830163336</v>
      </c>
    </row>
    <row r="295" spans="1:32" x14ac:dyDescent="0.2">
      <c r="A295" t="s">
        <v>22</v>
      </c>
      <c r="B295" t="s">
        <v>23</v>
      </c>
      <c r="C295" t="s">
        <v>24</v>
      </c>
      <c r="D295" t="s">
        <v>655</v>
      </c>
      <c r="E295">
        <v>2024</v>
      </c>
      <c r="F295">
        <v>9</v>
      </c>
      <c r="G295">
        <v>17</v>
      </c>
      <c r="H295" s="2">
        <v>0.81600694444444455</v>
      </c>
      <c r="I295" s="2">
        <f t="shared" si="28"/>
        <v>0.17961805555555566</v>
      </c>
      <c r="J295" s="2"/>
      <c r="L295">
        <f t="shared" si="27"/>
        <v>0</v>
      </c>
      <c r="M295">
        <v>6.6870830999999997</v>
      </c>
      <c r="N295" s="1">
        <v>421150590</v>
      </c>
      <c r="O295">
        <v>23357.317999999999</v>
      </c>
      <c r="P295">
        <v>0.1062777</v>
      </c>
      <c r="Q295">
        <v>8.4529603999999994E-2</v>
      </c>
      <c r="R295" s="1">
        <v>3.7235168999999999E-6</v>
      </c>
      <c r="S295" s="1">
        <v>1.4312203E-5</v>
      </c>
      <c r="T295" s="1">
        <v>7.5442593000000003E-5</v>
      </c>
      <c r="U295" s="1">
        <v>9.9081687999999998E-5</v>
      </c>
      <c r="V295">
        <v>0.24691018000000001</v>
      </c>
      <c r="W295">
        <v>6.0471203000000001E-3</v>
      </c>
      <c r="X295">
        <v>-0.95372376000000003</v>
      </c>
      <c r="Y295">
        <v>2.4101779E-2</v>
      </c>
      <c r="Z295" s="1">
        <v>1.4674841E-8</v>
      </c>
      <c r="AA295" t="s">
        <v>26</v>
      </c>
      <c r="AB295">
        <v>-3.3613326000000001E-3</v>
      </c>
      <c r="AC295">
        <v>7.5300324000000002E-2</v>
      </c>
      <c r="AD295">
        <v>270</v>
      </c>
      <c r="AE295" s="1">
        <f t="shared" si="25"/>
        <v>2816.2689929440289</v>
      </c>
      <c r="AF295" s="1">
        <f t="shared" si="29"/>
        <v>1.003825184738494</v>
      </c>
    </row>
    <row r="296" spans="1:32" x14ac:dyDescent="0.2">
      <c r="A296" t="s">
        <v>22</v>
      </c>
      <c r="B296" t="s">
        <v>23</v>
      </c>
      <c r="C296" t="s">
        <v>24</v>
      </c>
      <c r="D296" t="s">
        <v>656</v>
      </c>
      <c r="E296">
        <v>2024</v>
      </c>
      <c r="F296">
        <v>9</v>
      </c>
      <c r="G296">
        <v>17</v>
      </c>
      <c r="H296" s="2">
        <v>0.81672453703703696</v>
      </c>
      <c r="I296" s="2">
        <f t="shared" si="28"/>
        <v>0.18033564814814806</v>
      </c>
      <c r="J296" s="2"/>
      <c r="L296">
        <f t="shared" si="27"/>
        <v>0</v>
      </c>
      <c r="M296">
        <v>6.6870830999999997</v>
      </c>
      <c r="N296" s="1">
        <v>421002990</v>
      </c>
      <c r="O296">
        <v>22413.128000000001</v>
      </c>
      <c r="P296">
        <v>0.1015862</v>
      </c>
      <c r="Q296">
        <v>7.1433854000000005E-2</v>
      </c>
      <c r="R296" s="1">
        <v>3.5703760999999999E-6</v>
      </c>
      <c r="S296" s="1">
        <v>1.4025851999999999E-5</v>
      </c>
      <c r="T296" s="1">
        <v>7.5604720999999995E-5</v>
      </c>
      <c r="U296">
        <v>1.0051403E-4</v>
      </c>
      <c r="V296">
        <v>0.24167950999999999</v>
      </c>
      <c r="W296">
        <v>5.3480126000000003E-3</v>
      </c>
      <c r="X296">
        <v>-0.86209824999999995</v>
      </c>
      <c r="Y296">
        <v>2.1804377E-2</v>
      </c>
      <c r="Z296" s="1">
        <v>1.4827034E-8</v>
      </c>
      <c r="AA296" t="s">
        <v>26</v>
      </c>
      <c r="AB296">
        <v>-3.2098791000000002E-3</v>
      </c>
      <c r="AC296">
        <v>7.5848004999999996E-2</v>
      </c>
      <c r="AD296">
        <v>271</v>
      </c>
      <c r="AE296" s="1">
        <f t="shared" si="25"/>
        <v>2815.2819794784691</v>
      </c>
      <c r="AF296" s="1">
        <f t="shared" si="29"/>
        <v>1.0034733756688039</v>
      </c>
    </row>
    <row r="297" spans="1:32" x14ac:dyDescent="0.2">
      <c r="A297" t="s">
        <v>22</v>
      </c>
      <c r="B297" t="s">
        <v>23</v>
      </c>
      <c r="C297" t="s">
        <v>24</v>
      </c>
      <c r="D297" t="s">
        <v>657</v>
      </c>
      <c r="E297">
        <v>2024</v>
      </c>
      <c r="F297">
        <v>9</v>
      </c>
      <c r="G297">
        <v>17</v>
      </c>
      <c r="H297" s="2">
        <v>0.81744212962962959</v>
      </c>
      <c r="I297" s="2">
        <f t="shared" si="28"/>
        <v>0.1810532407407407</v>
      </c>
      <c r="J297" s="2"/>
      <c r="L297">
        <f t="shared" si="27"/>
        <v>0</v>
      </c>
      <c r="M297">
        <v>6.6870830999999997</v>
      </c>
      <c r="N297" s="1">
        <v>420930850</v>
      </c>
      <c r="O297">
        <v>23027.502</v>
      </c>
      <c r="P297">
        <v>9.0656873999999998E-2</v>
      </c>
      <c r="Q297">
        <v>9.5042957999999997E-3</v>
      </c>
      <c r="R297" s="1">
        <v>2.9693254999999998E-6</v>
      </c>
      <c r="S297" t="s">
        <v>26</v>
      </c>
      <c r="T297" s="1">
        <v>7.4116463E-5</v>
      </c>
      <c r="U297" s="1">
        <v>3.2440367999999999E-6</v>
      </c>
      <c r="V297">
        <v>8.5824141000000007E-2</v>
      </c>
      <c r="W297">
        <v>2.0064847E-3</v>
      </c>
      <c r="X297">
        <v>-0.65017111000000005</v>
      </c>
      <c r="Y297">
        <v>2.3087386000000001E-2</v>
      </c>
      <c r="Z297" s="1">
        <v>1.7252319E-8</v>
      </c>
      <c r="AA297" t="s">
        <v>26</v>
      </c>
      <c r="AB297">
        <v>-4.5652981000000002E-3</v>
      </c>
      <c r="AC297">
        <v>2.0526999000000002E-3</v>
      </c>
      <c r="AD297">
        <v>272</v>
      </c>
      <c r="AE297" s="1">
        <f t="shared" si="25"/>
        <v>2814.799573303635</v>
      </c>
      <c r="AF297" s="1">
        <f t="shared" si="29"/>
        <v>1.0033014277942276</v>
      </c>
    </row>
    <row r="298" spans="1:32" x14ac:dyDescent="0.2">
      <c r="A298" t="s">
        <v>22</v>
      </c>
      <c r="B298" t="s">
        <v>23</v>
      </c>
      <c r="C298" t="s">
        <v>24</v>
      </c>
      <c r="D298" t="s">
        <v>658</v>
      </c>
      <c r="E298">
        <v>2024</v>
      </c>
      <c r="F298">
        <v>9</v>
      </c>
      <c r="G298">
        <v>17</v>
      </c>
      <c r="H298" s="2">
        <v>0.81815972222222222</v>
      </c>
      <c r="I298" s="2">
        <f t="shared" si="28"/>
        <v>0.18177083333333333</v>
      </c>
      <c r="J298" s="2"/>
      <c r="L298">
        <f t="shared" si="27"/>
        <v>0</v>
      </c>
      <c r="M298">
        <v>6.6870830999999997</v>
      </c>
      <c r="N298" s="1">
        <v>421117610</v>
      </c>
      <c r="O298">
        <v>23772.402999999998</v>
      </c>
      <c r="P298">
        <v>0.12380257</v>
      </c>
      <c r="Q298">
        <v>9.5293490999999994E-2</v>
      </c>
      <c r="R298" s="1">
        <v>3.8984109E-6</v>
      </c>
      <c r="S298" s="1">
        <v>1.3305617E-5</v>
      </c>
      <c r="T298" s="1">
        <v>8.6957901000000006E-5</v>
      </c>
      <c r="U298" s="1">
        <v>7.5135269999999997E-5</v>
      </c>
      <c r="V298">
        <v>0.31173070000000003</v>
      </c>
      <c r="W298">
        <v>8.3015028000000008E-3</v>
      </c>
      <c r="X298">
        <v>-0.70298006000000002</v>
      </c>
      <c r="Y298">
        <v>2.5940808999999999E-2</v>
      </c>
      <c r="Z298" s="1">
        <v>1.3920828999999999E-8</v>
      </c>
      <c r="AA298" t="s">
        <v>26</v>
      </c>
      <c r="AB298">
        <v>-4.6382684000000002E-3</v>
      </c>
      <c r="AC298">
        <v>7.1468914999999994E-2</v>
      </c>
      <c r="AD298">
        <v>273</v>
      </c>
      <c r="AE298" s="1">
        <f t="shared" si="25"/>
        <v>2816.0484529433907</v>
      </c>
      <c r="AF298" s="1">
        <f t="shared" si="29"/>
        <v>1.0037465759097786</v>
      </c>
    </row>
    <row r="299" spans="1:32" x14ac:dyDescent="0.2">
      <c r="A299" t="s">
        <v>22</v>
      </c>
      <c r="B299" t="s">
        <v>23</v>
      </c>
      <c r="C299" t="s">
        <v>24</v>
      </c>
      <c r="D299" t="s">
        <v>659</v>
      </c>
      <c r="E299">
        <v>2024</v>
      </c>
      <c r="F299">
        <v>9</v>
      </c>
      <c r="G299">
        <v>17</v>
      </c>
      <c r="H299" s="2">
        <v>0.81887731481481474</v>
      </c>
      <c r="I299" s="2">
        <f t="shared" si="28"/>
        <v>0.18248842592592585</v>
      </c>
      <c r="J299" s="2"/>
      <c r="L299">
        <f t="shared" si="27"/>
        <v>0</v>
      </c>
      <c r="M299">
        <v>6.6870830999999997</v>
      </c>
      <c r="N299" s="1">
        <v>420887180</v>
      </c>
      <c r="O299">
        <v>23073.983</v>
      </c>
      <c r="P299">
        <v>0.11735366999999999</v>
      </c>
      <c r="Q299">
        <v>0.2949833</v>
      </c>
      <c r="R299" s="1">
        <v>3.7375903999999999E-6</v>
      </c>
      <c r="S299" s="1">
        <v>3.2709858000000002E-5</v>
      </c>
      <c r="T299" s="1">
        <v>8.4954491999999999E-5</v>
      </c>
      <c r="U299">
        <v>2.2770648E-4</v>
      </c>
      <c r="V299">
        <v>0.24307655</v>
      </c>
      <c r="W299">
        <v>9.6087545000000003E-3</v>
      </c>
      <c r="X299">
        <v>-0.57521825000000004</v>
      </c>
      <c r="Y299">
        <v>3.8570759000000003E-2</v>
      </c>
      <c r="Z299" s="1">
        <v>1.6112459E-8</v>
      </c>
      <c r="AA299" t="s">
        <v>26</v>
      </c>
      <c r="AB299">
        <v>-3.8791859000000001E-3</v>
      </c>
      <c r="AC299">
        <v>0.16857179</v>
      </c>
      <c r="AD299">
        <v>274</v>
      </c>
      <c r="AE299" s="1">
        <f t="shared" si="25"/>
        <v>2814.5075483846576</v>
      </c>
      <c r="AF299" s="1">
        <f t="shared" si="29"/>
        <v>1.0031973390267925</v>
      </c>
    </row>
    <row r="300" spans="1:32" x14ac:dyDescent="0.2">
      <c r="A300" t="s">
        <v>22</v>
      </c>
      <c r="B300" t="s">
        <v>23</v>
      </c>
      <c r="C300" t="s">
        <v>24</v>
      </c>
      <c r="D300" t="s">
        <v>660</v>
      </c>
      <c r="E300">
        <v>2024</v>
      </c>
      <c r="F300">
        <v>9</v>
      </c>
      <c r="G300">
        <v>17</v>
      </c>
      <c r="H300" s="2">
        <v>0.81959490740740737</v>
      </c>
      <c r="I300" s="2">
        <f t="shared" si="28"/>
        <v>0.18320601851851848</v>
      </c>
      <c r="J300" s="2"/>
      <c r="L300">
        <f t="shared" si="27"/>
        <v>0</v>
      </c>
      <c r="M300">
        <v>6.6870830999999997</v>
      </c>
      <c r="N300" s="1">
        <v>420809530</v>
      </c>
      <c r="O300">
        <v>22149.134999999998</v>
      </c>
      <c r="P300">
        <v>0.10822883</v>
      </c>
      <c r="Q300">
        <v>0.12795771</v>
      </c>
      <c r="R300" s="1">
        <v>3.6843313000000001E-6</v>
      </c>
      <c r="S300" s="1">
        <v>1.9851572000000002E-5</v>
      </c>
      <c r="T300" s="1">
        <v>8.3555730000000006E-5</v>
      </c>
      <c r="U300">
        <v>1.305732E-4</v>
      </c>
      <c r="V300">
        <v>0.18006857000000001</v>
      </c>
      <c r="W300">
        <v>5.3403597999999997E-3</v>
      </c>
      <c r="X300">
        <v>-0.38887606000000002</v>
      </c>
      <c r="Y300">
        <v>2.8950498000000002E-2</v>
      </c>
      <c r="Z300" s="1">
        <v>1.6077253E-8</v>
      </c>
      <c r="AA300" t="s">
        <v>26</v>
      </c>
      <c r="AB300">
        <v>-3.2703313000000001E-3</v>
      </c>
      <c r="AC300">
        <v>0.10230668</v>
      </c>
      <c r="AD300">
        <v>275</v>
      </c>
      <c r="AE300" s="1">
        <f t="shared" si="25"/>
        <v>2813.9882963819427</v>
      </c>
      <c r="AF300" s="1">
        <f t="shared" si="29"/>
        <v>1.00301225790036</v>
      </c>
    </row>
    <row r="301" spans="1:32" x14ac:dyDescent="0.2">
      <c r="A301" t="s">
        <v>22</v>
      </c>
      <c r="B301" t="s">
        <v>23</v>
      </c>
      <c r="C301" t="s">
        <v>24</v>
      </c>
      <c r="D301" t="s">
        <v>661</v>
      </c>
      <c r="E301">
        <v>2024</v>
      </c>
      <c r="F301">
        <v>9</v>
      </c>
      <c r="G301">
        <v>17</v>
      </c>
      <c r="H301" s="2">
        <v>0.8203125</v>
      </c>
      <c r="I301" s="2">
        <f t="shared" si="28"/>
        <v>0.18392361111111111</v>
      </c>
      <c r="J301" s="2"/>
      <c r="L301">
        <f t="shared" si="27"/>
        <v>0</v>
      </c>
      <c r="M301">
        <v>6.6870830999999997</v>
      </c>
      <c r="N301" s="1">
        <v>420847710</v>
      </c>
      <c r="O301">
        <v>21148.256000000001</v>
      </c>
      <c r="P301">
        <v>8.4355774999999994E-2</v>
      </c>
      <c r="Q301">
        <v>1.9086662000000001E-2</v>
      </c>
      <c r="R301" s="1">
        <v>2.6937944E-6</v>
      </c>
      <c r="S301" s="1">
        <v>2.2168434999999998E-5</v>
      </c>
      <c r="T301" s="1">
        <v>7.2399511E-5</v>
      </c>
      <c r="U301">
        <v>2.1023465000000001E-4</v>
      </c>
      <c r="V301">
        <v>0.14140688000000001</v>
      </c>
      <c r="W301">
        <v>4.0236088999999996E-3</v>
      </c>
      <c r="X301">
        <v>-0.79484204999999997</v>
      </c>
      <c r="Y301">
        <v>2.8077673000000001E-2</v>
      </c>
      <c r="Z301" s="1">
        <v>1.6514441E-8</v>
      </c>
      <c r="AA301" t="s">
        <v>26</v>
      </c>
      <c r="AB301">
        <v>-4.9960669000000003E-3</v>
      </c>
      <c r="AC301">
        <v>0.16060485999999999</v>
      </c>
      <c r="AD301">
        <v>276</v>
      </c>
      <c r="AE301" s="1">
        <f t="shared" si="25"/>
        <v>2814.2436092147009</v>
      </c>
      <c r="AF301" s="1">
        <f t="shared" si="29"/>
        <v>1.0031032610865442</v>
      </c>
    </row>
    <row r="302" spans="1:32" x14ac:dyDescent="0.2">
      <c r="A302" t="s">
        <v>22</v>
      </c>
      <c r="B302" t="s">
        <v>23</v>
      </c>
      <c r="C302" t="s">
        <v>24</v>
      </c>
      <c r="D302" t="s">
        <v>662</v>
      </c>
      <c r="E302">
        <v>2024</v>
      </c>
      <c r="F302">
        <v>9</v>
      </c>
      <c r="G302">
        <v>17</v>
      </c>
      <c r="H302" s="2">
        <v>0.82103009259259263</v>
      </c>
      <c r="I302" s="2">
        <f t="shared" si="28"/>
        <v>0.18464120370370374</v>
      </c>
      <c r="J302" s="2"/>
      <c r="L302">
        <f t="shared" si="27"/>
        <v>0</v>
      </c>
      <c r="M302">
        <v>6.6870830999999997</v>
      </c>
      <c r="N302" s="1">
        <v>421324930</v>
      </c>
      <c r="O302">
        <v>22703.754000000001</v>
      </c>
      <c r="P302">
        <v>7.6971885000000004E-2</v>
      </c>
      <c r="Q302">
        <v>6.9332611000000002E-2</v>
      </c>
      <c r="R302" s="1">
        <v>3.0323702999999998E-6</v>
      </c>
      <c r="S302" s="1">
        <v>2.5271707E-5</v>
      </c>
      <c r="T302" s="1">
        <v>6.9718396999999998E-5</v>
      </c>
      <c r="U302">
        <v>2.2840194E-4</v>
      </c>
      <c r="V302">
        <v>0.27274167999999999</v>
      </c>
      <c r="W302">
        <v>8.1407404000000006E-3</v>
      </c>
      <c r="X302">
        <v>-0.99599393999999997</v>
      </c>
      <c r="Y302">
        <v>2.9605638E-2</v>
      </c>
      <c r="Z302" s="1">
        <v>1.4693094E-8</v>
      </c>
      <c r="AA302" t="s">
        <v>26</v>
      </c>
      <c r="AB302">
        <v>-1.8676792E-3</v>
      </c>
      <c r="AC302">
        <v>0.13651289999999999</v>
      </c>
      <c r="AD302">
        <v>277</v>
      </c>
      <c r="AE302" s="1">
        <f t="shared" si="25"/>
        <v>2817.434819011683</v>
      </c>
      <c r="AF302" s="1">
        <f t="shared" si="29"/>
        <v>1.0042407294079372</v>
      </c>
    </row>
    <row r="303" spans="1:32" x14ac:dyDescent="0.2">
      <c r="A303" t="s">
        <v>22</v>
      </c>
      <c r="B303" t="s">
        <v>23</v>
      </c>
      <c r="C303" t="s">
        <v>24</v>
      </c>
      <c r="D303" t="s">
        <v>663</v>
      </c>
      <c r="E303">
        <v>2024</v>
      </c>
      <c r="F303">
        <v>9</v>
      </c>
      <c r="G303">
        <v>17</v>
      </c>
      <c r="H303" s="2">
        <v>0.82174768518518526</v>
      </c>
      <c r="I303" s="2">
        <f t="shared" si="28"/>
        <v>0.18535879629629637</v>
      </c>
      <c r="J303" s="2"/>
      <c r="L303">
        <f t="shared" si="27"/>
        <v>0</v>
      </c>
      <c r="M303">
        <v>6.6870830999999997</v>
      </c>
      <c r="N303" s="1">
        <v>421145290</v>
      </c>
      <c r="O303">
        <v>24918.502</v>
      </c>
      <c r="P303">
        <v>8.6188205000000004E-2</v>
      </c>
      <c r="Q303">
        <v>0.24277525</v>
      </c>
      <c r="R303" s="1">
        <v>3.5217093999999999E-6</v>
      </c>
      <c r="S303" s="1">
        <v>3.8430067E-5</v>
      </c>
      <c r="T303" s="1">
        <v>7.1134725000000004E-5</v>
      </c>
      <c r="U303">
        <v>3.3856659000000002E-4</v>
      </c>
      <c r="V303">
        <v>1.7831030000000001E-2</v>
      </c>
      <c r="W303">
        <v>4.7610986000000003E-3</v>
      </c>
      <c r="X303">
        <v>-0.75070340000000002</v>
      </c>
      <c r="Y303">
        <v>4.3732105E-2</v>
      </c>
      <c r="Z303" s="1">
        <v>2.7475348000000001E-8</v>
      </c>
      <c r="AA303" s="1">
        <v>1.6225497000000001E-9</v>
      </c>
      <c r="AB303">
        <v>-1.0701529999999999E-3</v>
      </c>
      <c r="AC303">
        <v>0.17168617999999999</v>
      </c>
      <c r="AD303">
        <v>278</v>
      </c>
      <c r="AE303" s="1">
        <f t="shared" si="25"/>
        <v>2816.233551403599</v>
      </c>
      <c r="AF303" s="1">
        <f t="shared" si="29"/>
        <v>1.003812552027997</v>
      </c>
    </row>
    <row r="304" spans="1:32" x14ac:dyDescent="0.2">
      <c r="A304" t="s">
        <v>22</v>
      </c>
      <c r="B304" t="s">
        <v>23</v>
      </c>
      <c r="C304" t="s">
        <v>24</v>
      </c>
      <c r="D304" t="s">
        <v>664</v>
      </c>
      <c r="E304">
        <v>2024</v>
      </c>
      <c r="F304">
        <v>9</v>
      </c>
      <c r="G304">
        <v>17</v>
      </c>
      <c r="H304" s="2">
        <v>0.82247685185185182</v>
      </c>
      <c r="I304" s="2">
        <f t="shared" si="28"/>
        <v>0.18608796296296293</v>
      </c>
      <c r="J304" s="2"/>
      <c r="L304">
        <f t="shared" si="27"/>
        <v>0</v>
      </c>
      <c r="M304">
        <v>6.6870830999999997</v>
      </c>
      <c r="N304" s="1">
        <v>421053620</v>
      </c>
      <c r="O304">
        <v>23840.469000000001</v>
      </c>
      <c r="P304">
        <v>9.5869010000000005E-2</v>
      </c>
      <c r="Q304">
        <v>1.1155831999999999E-2</v>
      </c>
      <c r="R304" s="1">
        <v>3.1041850000000001E-6</v>
      </c>
      <c r="S304" t="s">
        <v>26</v>
      </c>
      <c r="T304" s="1">
        <v>7.9452995000000006E-5</v>
      </c>
      <c r="U304" s="1">
        <v>3.4865065999999998E-6</v>
      </c>
      <c r="V304">
        <v>0.31825489000000001</v>
      </c>
      <c r="W304">
        <v>8.2476766999999996E-3</v>
      </c>
      <c r="X304">
        <v>-0.73403457000000005</v>
      </c>
      <c r="Y304">
        <v>2.5615754000000001E-2</v>
      </c>
      <c r="Z304" s="1">
        <v>1.3447637000000001E-8</v>
      </c>
      <c r="AA304" t="s">
        <v>26</v>
      </c>
      <c r="AB304">
        <v>-4.9999255999999999E-3</v>
      </c>
      <c r="AC304">
        <v>2.2034836999999998E-3</v>
      </c>
      <c r="AD304">
        <v>279</v>
      </c>
      <c r="AE304" s="1">
        <f t="shared" si="25"/>
        <v>2815.6205464958221</v>
      </c>
      <c r="AF304" s="1">
        <f t="shared" si="29"/>
        <v>1.0035940538070045</v>
      </c>
    </row>
    <row r="305" spans="1:32" x14ac:dyDescent="0.2">
      <c r="A305" t="s">
        <v>22</v>
      </c>
      <c r="B305" t="s">
        <v>23</v>
      </c>
      <c r="C305" t="s">
        <v>24</v>
      </c>
      <c r="D305" t="s">
        <v>665</v>
      </c>
      <c r="E305">
        <v>2024</v>
      </c>
      <c r="F305">
        <v>9</v>
      </c>
      <c r="G305">
        <v>17</v>
      </c>
      <c r="H305" s="2">
        <v>0.82319444444444445</v>
      </c>
      <c r="I305" s="2">
        <f t="shared" si="28"/>
        <v>0.18680555555555556</v>
      </c>
      <c r="J305" s="2"/>
      <c r="L305">
        <f t="shared" si="27"/>
        <v>0</v>
      </c>
      <c r="M305">
        <v>6.6870830999999997</v>
      </c>
      <c r="N305" s="1">
        <v>421194870</v>
      </c>
      <c r="O305">
        <v>23802.615000000002</v>
      </c>
      <c r="P305">
        <v>0.11605501999999999</v>
      </c>
      <c r="Q305">
        <v>0.11143367</v>
      </c>
      <c r="R305" s="1">
        <v>3.7114414999999999E-6</v>
      </c>
      <c r="S305" s="1">
        <v>1.5986306999999999E-5</v>
      </c>
      <c r="T305" s="1">
        <v>8.7521482000000003E-5</v>
      </c>
      <c r="U305" s="1">
        <v>9.9128984000000002E-5</v>
      </c>
      <c r="V305">
        <v>0.51394956999999997</v>
      </c>
      <c r="W305">
        <v>1.2306193999999999E-2</v>
      </c>
      <c r="X305">
        <v>-1.0306124999999999</v>
      </c>
      <c r="Y305">
        <v>2.3609992999999999E-2</v>
      </c>
      <c r="Z305" s="1">
        <v>1.3446193E-8</v>
      </c>
      <c r="AA305" t="s">
        <v>26</v>
      </c>
      <c r="AB305">
        <v>-4.6217230999999999E-3</v>
      </c>
      <c r="AC305">
        <v>8.5493932999999994E-2</v>
      </c>
      <c r="AD305">
        <v>280</v>
      </c>
      <c r="AE305" s="1">
        <f t="shared" si="25"/>
        <v>2816.565096983697</v>
      </c>
      <c r="AF305" s="1">
        <f t="shared" si="29"/>
        <v>1.0039307274594012</v>
      </c>
    </row>
    <row r="306" spans="1:32" x14ac:dyDescent="0.2">
      <c r="A306" t="s">
        <v>22</v>
      </c>
      <c r="B306" t="s">
        <v>23</v>
      </c>
      <c r="C306" t="s">
        <v>24</v>
      </c>
      <c r="D306" t="s">
        <v>666</v>
      </c>
      <c r="E306">
        <v>2024</v>
      </c>
      <c r="F306">
        <v>9</v>
      </c>
      <c r="G306">
        <v>17</v>
      </c>
      <c r="H306" s="2">
        <v>0.82391203703703697</v>
      </c>
      <c r="I306" s="2">
        <f t="shared" si="28"/>
        <v>0.18752314814814808</v>
      </c>
      <c r="J306" s="2"/>
      <c r="L306">
        <f t="shared" si="27"/>
        <v>0</v>
      </c>
      <c r="M306">
        <v>6.6870830999999997</v>
      </c>
      <c r="N306" s="1">
        <v>421449830</v>
      </c>
      <c r="O306">
        <v>24476.751</v>
      </c>
      <c r="P306">
        <v>0.10425769999999999</v>
      </c>
      <c r="Q306">
        <v>0.18182493</v>
      </c>
      <c r="R306" s="1">
        <v>3.7398282999999999E-6</v>
      </c>
      <c r="S306" s="1">
        <v>2.5057375E-5</v>
      </c>
      <c r="T306" s="1">
        <v>8.3844581000000002E-5</v>
      </c>
      <c r="U306">
        <v>1.6950841000000001E-4</v>
      </c>
      <c r="V306">
        <v>0.32518343</v>
      </c>
      <c r="W306">
        <v>1.1704803999999999E-2</v>
      </c>
      <c r="X306">
        <v>-1.0574606</v>
      </c>
      <c r="Y306">
        <v>3.5143829000000001E-2</v>
      </c>
      <c r="Z306" s="1">
        <v>1.4542743000000001E-8</v>
      </c>
      <c r="AA306" t="s">
        <v>26</v>
      </c>
      <c r="AB306">
        <v>-3.0047652E-3</v>
      </c>
      <c r="AC306">
        <v>0.11787841</v>
      </c>
      <c r="AD306">
        <v>281</v>
      </c>
      <c r="AE306" s="1">
        <f t="shared" si="25"/>
        <v>2818.2700356908726</v>
      </c>
      <c r="AF306" s="1">
        <f t="shared" si="29"/>
        <v>1.0045384323402156</v>
      </c>
    </row>
    <row r="307" spans="1:32" x14ac:dyDescent="0.2">
      <c r="A307" t="s">
        <v>22</v>
      </c>
      <c r="B307" t="s">
        <v>23</v>
      </c>
      <c r="C307" t="s">
        <v>24</v>
      </c>
      <c r="D307" t="s">
        <v>667</v>
      </c>
      <c r="E307">
        <v>2024</v>
      </c>
      <c r="F307">
        <v>9</v>
      </c>
      <c r="G307">
        <v>17</v>
      </c>
      <c r="H307" s="2">
        <v>0.8246296296296296</v>
      </c>
      <c r="I307" s="2">
        <f t="shared" si="28"/>
        <v>0.18824074074074071</v>
      </c>
      <c r="J307" s="2"/>
      <c r="L307">
        <f t="shared" si="27"/>
        <v>0</v>
      </c>
      <c r="M307">
        <v>6.6870830999999997</v>
      </c>
      <c r="N307" s="1">
        <v>420643190</v>
      </c>
      <c r="O307">
        <v>21186.05</v>
      </c>
      <c r="P307">
        <v>7.9977347000000004E-2</v>
      </c>
      <c r="Q307">
        <v>0.14718939</v>
      </c>
      <c r="R307" s="1">
        <v>2.9252649999999999E-6</v>
      </c>
      <c r="S307" s="1">
        <v>4.1797725999999999E-5</v>
      </c>
      <c r="T307" s="1">
        <v>7.8116589999999996E-5</v>
      </c>
      <c r="U307">
        <v>3.9303537000000001E-4</v>
      </c>
      <c r="V307">
        <v>0.17473083</v>
      </c>
      <c r="W307">
        <v>6.6825317E-3</v>
      </c>
      <c r="X307">
        <v>-0.69762119</v>
      </c>
      <c r="Y307">
        <v>3.7502049000000003E-2</v>
      </c>
      <c r="Z307" s="1">
        <v>1.6821845E-8</v>
      </c>
      <c r="AA307" t="s">
        <v>26</v>
      </c>
      <c r="AB307">
        <v>-2.3676497000000001E-3</v>
      </c>
      <c r="AC307">
        <v>0.23209358999999999</v>
      </c>
      <c r="AD307">
        <v>282</v>
      </c>
      <c r="AE307" s="1">
        <f t="shared" si="25"/>
        <v>2812.8759669790888</v>
      </c>
      <c r="AF307" s="1">
        <f t="shared" si="29"/>
        <v>1.0026157814731766</v>
      </c>
    </row>
    <row r="308" spans="1:32" x14ac:dyDescent="0.2">
      <c r="A308" t="s">
        <v>22</v>
      </c>
      <c r="B308" t="s">
        <v>23</v>
      </c>
      <c r="C308" t="s">
        <v>24</v>
      </c>
      <c r="D308" t="s">
        <v>668</v>
      </c>
      <c r="E308">
        <v>2024</v>
      </c>
      <c r="F308">
        <v>9</v>
      </c>
      <c r="G308">
        <v>17</v>
      </c>
      <c r="H308" s="2">
        <v>0.82534722222222223</v>
      </c>
      <c r="I308" s="2">
        <f t="shared" si="28"/>
        <v>0.18895833333333334</v>
      </c>
      <c r="J308" s="2"/>
      <c r="L308">
        <f t="shared" si="27"/>
        <v>0</v>
      </c>
      <c r="M308">
        <v>6.6870830999999997</v>
      </c>
      <c r="N308" s="1">
        <v>421701940</v>
      </c>
      <c r="O308">
        <v>30129.31</v>
      </c>
      <c r="P308">
        <v>7.5653968000000002E-2</v>
      </c>
      <c r="Q308">
        <v>2.0702420999999999E-2</v>
      </c>
      <c r="R308" s="1">
        <v>2.9251929E-6</v>
      </c>
      <c r="S308" s="1">
        <v>1.7908029000000001E-5</v>
      </c>
      <c r="T308" s="1">
        <v>6.9640517999999994E-5</v>
      </c>
      <c r="U308">
        <v>1.5410249E-4</v>
      </c>
      <c r="V308">
        <v>0.16729841000000001</v>
      </c>
      <c r="W308">
        <v>4.7265839000000002E-3</v>
      </c>
      <c r="X308">
        <v>-1.1174442</v>
      </c>
      <c r="Y308">
        <v>2.7741963000000001E-2</v>
      </c>
      <c r="Z308" s="1">
        <v>1.4879253E-8</v>
      </c>
      <c r="AA308" t="s">
        <v>26</v>
      </c>
      <c r="AB308">
        <v>-3.0746634999999998E-3</v>
      </c>
      <c r="AC308">
        <v>0.1051415</v>
      </c>
      <c r="AD308">
        <v>283</v>
      </c>
      <c r="AE308" s="1">
        <f t="shared" si="25"/>
        <v>2819.9559162112141</v>
      </c>
      <c r="AF308" s="1">
        <f t="shared" si="29"/>
        <v>1.0051393441597252</v>
      </c>
    </row>
    <row r="309" spans="1:32" x14ac:dyDescent="0.2">
      <c r="A309" t="s">
        <v>22</v>
      </c>
      <c r="B309" t="s">
        <v>23</v>
      </c>
      <c r="C309" t="s">
        <v>24</v>
      </c>
      <c r="D309" t="s">
        <v>669</v>
      </c>
      <c r="E309">
        <v>2024</v>
      </c>
      <c r="F309">
        <v>9</v>
      </c>
      <c r="G309">
        <v>17</v>
      </c>
      <c r="H309" s="2">
        <v>0.82607638888888879</v>
      </c>
      <c r="I309" s="2">
        <f t="shared" si="28"/>
        <v>0.1896874999999999</v>
      </c>
      <c r="J309" s="2"/>
      <c r="L309">
        <f t="shared" si="27"/>
        <v>0</v>
      </c>
      <c r="M309">
        <v>6.6870830999999997</v>
      </c>
      <c r="N309" s="1">
        <v>421180170</v>
      </c>
      <c r="O309">
        <v>24848.274000000001</v>
      </c>
      <c r="P309">
        <v>8.9032776999999994E-2</v>
      </c>
      <c r="Q309">
        <v>1.4606328E-2</v>
      </c>
      <c r="R309" s="1">
        <v>2.8649114000000002E-6</v>
      </c>
      <c r="S309" s="1">
        <v>4.0858440999999998E-7</v>
      </c>
      <c r="T309" s="1">
        <v>8.0286627999999995E-5</v>
      </c>
      <c r="U309" s="1">
        <v>8.7922088E-6</v>
      </c>
      <c r="V309">
        <v>0.10686604</v>
      </c>
      <c r="W309">
        <v>3.0768381000000002E-3</v>
      </c>
      <c r="X309">
        <v>-0.83045524000000004</v>
      </c>
      <c r="Y309">
        <v>2.8256321000000001E-2</v>
      </c>
      <c r="Z309" s="1">
        <v>1.7649233E-8</v>
      </c>
      <c r="AA309" t="s">
        <v>26</v>
      </c>
      <c r="AB309">
        <v>-4.9999945000000004E-3</v>
      </c>
      <c r="AC309" t="s">
        <v>26</v>
      </c>
      <c r="AD309">
        <v>284</v>
      </c>
      <c r="AE309" s="1">
        <f t="shared" si="25"/>
        <v>2816.466796862127</v>
      </c>
      <c r="AF309" s="1">
        <f t="shared" si="29"/>
        <v>1.003895689564249</v>
      </c>
    </row>
    <row r="310" spans="1:32" x14ac:dyDescent="0.2">
      <c r="A310" t="s">
        <v>22</v>
      </c>
      <c r="B310" t="s">
        <v>23</v>
      </c>
      <c r="C310" t="s">
        <v>24</v>
      </c>
      <c r="D310" t="s">
        <v>670</v>
      </c>
      <c r="E310">
        <v>2024</v>
      </c>
      <c r="F310">
        <v>9</v>
      </c>
      <c r="G310">
        <v>17</v>
      </c>
      <c r="H310" s="2">
        <v>0.82679398148148142</v>
      </c>
      <c r="I310" s="2">
        <f t="shared" si="28"/>
        <v>0.19040509259259253</v>
      </c>
      <c r="J310" s="2"/>
      <c r="L310">
        <f t="shared" si="27"/>
        <v>0</v>
      </c>
      <c r="M310">
        <v>6.6870830999999997</v>
      </c>
      <c r="N310" s="1">
        <v>421475210</v>
      </c>
      <c r="O310">
        <v>27333.832999999999</v>
      </c>
      <c r="P310">
        <v>0.10634755</v>
      </c>
      <c r="Q310">
        <v>0.18886275999999999</v>
      </c>
      <c r="R310" s="1">
        <v>3.6293899000000001E-6</v>
      </c>
      <c r="S310" s="1">
        <v>2.7242381999999999E-5</v>
      </c>
      <c r="T310" s="1">
        <v>8.7249454000000006E-5</v>
      </c>
      <c r="U310">
        <v>1.8124471000000001E-4</v>
      </c>
      <c r="V310">
        <v>0.16705246000000001</v>
      </c>
      <c r="W310">
        <v>6.3152492999999999E-3</v>
      </c>
      <c r="X310">
        <v>-1.3597241</v>
      </c>
      <c r="Y310">
        <v>3.7279259000000002E-2</v>
      </c>
      <c r="Z310" s="1">
        <v>1.6467435000000001E-8</v>
      </c>
      <c r="AA310" t="s">
        <v>26</v>
      </c>
      <c r="AB310">
        <v>-3.8836512999999998E-3</v>
      </c>
      <c r="AC310">
        <v>0.13586076</v>
      </c>
      <c r="AD310">
        <v>285</v>
      </c>
      <c r="AE310" s="1">
        <f t="shared" ref="AE310:AE323" si="30">M310*N310/1000000</f>
        <v>2818.439753859951</v>
      </c>
      <c r="AF310" s="1">
        <f t="shared" ref="AF310:AF323" si="31">AE310/MAX($AE$2:$AE$188)</f>
        <v>1.0045989263387842</v>
      </c>
    </row>
    <row r="311" spans="1:32" x14ac:dyDescent="0.2">
      <c r="A311" t="s">
        <v>22</v>
      </c>
      <c r="B311" t="s">
        <v>23</v>
      </c>
      <c r="C311" t="s">
        <v>24</v>
      </c>
      <c r="D311" t="s">
        <v>671</v>
      </c>
      <c r="E311">
        <v>2024</v>
      </c>
      <c r="F311">
        <v>9</v>
      </c>
      <c r="G311">
        <v>17</v>
      </c>
      <c r="H311" s="2">
        <v>0.8275231481481482</v>
      </c>
      <c r="I311" s="2">
        <f t="shared" si="28"/>
        <v>0.19113425925925931</v>
      </c>
      <c r="J311" s="2"/>
      <c r="L311">
        <f t="shared" si="27"/>
        <v>0</v>
      </c>
      <c r="M311">
        <v>6.6870830999999997</v>
      </c>
      <c r="N311" s="1">
        <v>421456290</v>
      </c>
      <c r="O311">
        <v>27124.83</v>
      </c>
      <c r="P311">
        <v>7.5623756E-2</v>
      </c>
      <c r="Q311">
        <v>6.9471670999999999E-2</v>
      </c>
      <c r="R311" s="1">
        <v>3.0903144E-6</v>
      </c>
      <c r="S311" s="1">
        <v>2.4162188000000001E-5</v>
      </c>
      <c r="T311" s="1">
        <v>7.3604046000000001E-5</v>
      </c>
      <c r="U311">
        <v>2.0865681999999999E-4</v>
      </c>
      <c r="V311">
        <v>0.12204049</v>
      </c>
      <c r="W311">
        <v>3.7288864E-3</v>
      </c>
      <c r="X311">
        <v>-1.1102472999999999</v>
      </c>
      <c r="Y311">
        <v>3.0269924E-2</v>
      </c>
      <c r="Z311" s="1">
        <v>1.6799607999999999E-8</v>
      </c>
      <c r="AA311" t="s">
        <v>26</v>
      </c>
      <c r="AB311">
        <v>-2.2756769999999998E-3</v>
      </c>
      <c r="AC311">
        <v>0.1225036</v>
      </c>
      <c r="AD311">
        <v>286</v>
      </c>
      <c r="AE311" s="1">
        <f t="shared" si="30"/>
        <v>2818.3132342476988</v>
      </c>
      <c r="AF311" s="1">
        <f t="shared" si="31"/>
        <v>1.0045538299458403</v>
      </c>
    </row>
    <row r="312" spans="1:32" x14ac:dyDescent="0.2">
      <c r="A312" t="s">
        <v>22</v>
      </c>
      <c r="B312" t="s">
        <v>23</v>
      </c>
      <c r="C312" t="s">
        <v>24</v>
      </c>
      <c r="D312" t="s">
        <v>672</v>
      </c>
      <c r="E312">
        <v>2024</v>
      </c>
      <c r="F312">
        <v>9</v>
      </c>
      <c r="G312">
        <v>17</v>
      </c>
      <c r="H312" s="2">
        <v>0.82822916666666668</v>
      </c>
      <c r="I312" s="2">
        <f t="shared" si="28"/>
        <v>0.19184027777777779</v>
      </c>
      <c r="J312" s="2"/>
      <c r="L312">
        <f t="shared" si="27"/>
        <v>0</v>
      </c>
      <c r="M312">
        <v>6.6870830999999997</v>
      </c>
      <c r="N312" s="1">
        <v>421622020</v>
      </c>
      <c r="O312">
        <v>29927.695</v>
      </c>
      <c r="P312">
        <v>7.1324364000000001E-2</v>
      </c>
      <c r="Q312">
        <v>0.14736070000000001</v>
      </c>
      <c r="R312" s="1">
        <v>3.2251539000000001E-6</v>
      </c>
      <c r="S312" s="1">
        <v>3.8798482000000002E-5</v>
      </c>
      <c r="T312" s="1">
        <v>6.7465744999999997E-5</v>
      </c>
      <c r="U312">
        <v>3.5772179999999997E-4</v>
      </c>
      <c r="V312">
        <v>0.11355743</v>
      </c>
      <c r="W312">
        <v>4.9746277000000004E-3</v>
      </c>
      <c r="X312">
        <v>-1.1031850000000001</v>
      </c>
      <c r="Y312">
        <v>4.2970552000000002E-2</v>
      </c>
      <c r="Z312" s="1">
        <v>1.7347585000000001E-8</v>
      </c>
      <c r="AA312" t="s">
        <v>26</v>
      </c>
      <c r="AB312">
        <v>-1.0461017E-3</v>
      </c>
      <c r="AC312">
        <v>0.17309178</v>
      </c>
      <c r="AD312">
        <v>287</v>
      </c>
      <c r="AE312" s="1">
        <f t="shared" si="30"/>
        <v>2819.421484529862</v>
      </c>
      <c r="AF312" s="1">
        <f t="shared" si="31"/>
        <v>1.0049488524195516</v>
      </c>
    </row>
    <row r="313" spans="1:32" x14ac:dyDescent="0.2">
      <c r="A313" t="s">
        <v>22</v>
      </c>
      <c r="B313" t="s">
        <v>23</v>
      </c>
      <c r="C313" t="s">
        <v>24</v>
      </c>
      <c r="D313" t="s">
        <v>673</v>
      </c>
      <c r="E313">
        <v>2024</v>
      </c>
      <c r="F313">
        <v>9</v>
      </c>
      <c r="G313">
        <v>17</v>
      </c>
      <c r="H313" s="2">
        <v>0.82895833333333335</v>
      </c>
      <c r="I313" s="2">
        <f t="shared" si="28"/>
        <v>0.19256944444444446</v>
      </c>
      <c r="J313" s="2"/>
      <c r="L313">
        <f t="shared" si="27"/>
        <v>0</v>
      </c>
      <c r="M313">
        <v>6.6870830999999997</v>
      </c>
      <c r="N313" s="1">
        <v>421364720</v>
      </c>
      <c r="O313">
        <v>26187.988000000001</v>
      </c>
      <c r="P313">
        <v>6.9447649E-2</v>
      </c>
      <c r="Q313">
        <v>6.2668188999999999E-2</v>
      </c>
      <c r="R313" s="1">
        <v>2.2233055999999999E-6</v>
      </c>
      <c r="S313" s="1">
        <v>3.9033399000000002E-5</v>
      </c>
      <c r="T313" s="1">
        <v>7.1933218E-5</v>
      </c>
      <c r="U313">
        <v>4.5739807000000002E-4</v>
      </c>
      <c r="V313">
        <v>2.3856577E-2</v>
      </c>
      <c r="W313">
        <v>5.2038819000000004E-3</v>
      </c>
      <c r="X313">
        <v>-0.98455218</v>
      </c>
      <c r="Y313">
        <v>4.4550484000000001E-2</v>
      </c>
      <c r="Z313" s="1">
        <v>2.4604391999999999E-8</v>
      </c>
      <c r="AA313" s="1">
        <v>1.1446813E-9</v>
      </c>
      <c r="AB313">
        <v>-4.9995192999999997E-3</v>
      </c>
      <c r="AC313">
        <v>0.30829529999999999</v>
      </c>
      <c r="AD313">
        <v>288</v>
      </c>
      <c r="AE313" s="1">
        <f t="shared" si="30"/>
        <v>2817.7008980482319</v>
      </c>
      <c r="AF313" s="1">
        <f t="shared" si="31"/>
        <v>1.004335570077876</v>
      </c>
    </row>
    <row r="314" spans="1:32" x14ac:dyDescent="0.2">
      <c r="A314" t="s">
        <v>22</v>
      </c>
      <c r="B314" t="s">
        <v>23</v>
      </c>
      <c r="C314" t="s">
        <v>24</v>
      </c>
      <c r="D314" t="s">
        <v>674</v>
      </c>
      <c r="E314">
        <v>2024</v>
      </c>
      <c r="F314">
        <v>9</v>
      </c>
      <c r="G314">
        <v>17</v>
      </c>
      <c r="H314" s="2">
        <v>0.82967592592592598</v>
      </c>
      <c r="I314" s="2">
        <f t="shared" si="28"/>
        <v>0.19328703703703709</v>
      </c>
      <c r="J314" s="2"/>
      <c r="L314">
        <f t="shared" si="27"/>
        <v>0</v>
      </c>
      <c r="M314">
        <v>6.6870830999999997</v>
      </c>
      <c r="N314" s="1">
        <v>421585210</v>
      </c>
      <c r="O314">
        <v>26645.232</v>
      </c>
      <c r="P314">
        <v>6.3123191999999995E-2</v>
      </c>
      <c r="Q314">
        <v>0.10288994</v>
      </c>
      <c r="R314" s="1">
        <v>2.9337561000000002E-6</v>
      </c>
      <c r="S314" s="1">
        <v>4.2579888999999999E-5</v>
      </c>
      <c r="T314" s="1">
        <v>6.7081296E-5</v>
      </c>
      <c r="U314">
        <v>4.1863361999999998E-4</v>
      </c>
      <c r="V314">
        <v>1.1896634E-2</v>
      </c>
      <c r="W314">
        <v>3.3263194E-3</v>
      </c>
      <c r="X314">
        <v>-0.92597470000000004</v>
      </c>
      <c r="Y314">
        <v>4.7713073000000002E-2</v>
      </c>
      <c r="Z314" s="1">
        <v>2.93906E-8</v>
      </c>
      <c r="AA314" s="1">
        <v>2.1935459000000001E-9</v>
      </c>
      <c r="AB314">
        <v>-1.0057549000000001E-3</v>
      </c>
      <c r="AC314">
        <v>0.19714164000000001</v>
      </c>
      <c r="AD314">
        <v>289</v>
      </c>
      <c r="AE314" s="1">
        <f t="shared" si="30"/>
        <v>2819.175333000951</v>
      </c>
      <c r="AF314" s="1">
        <f t="shared" si="31"/>
        <v>1.0048611146698543</v>
      </c>
    </row>
    <row r="315" spans="1:32" x14ac:dyDescent="0.2">
      <c r="A315" t="s">
        <v>22</v>
      </c>
      <c r="B315" t="s">
        <v>23</v>
      </c>
      <c r="C315" t="s">
        <v>24</v>
      </c>
      <c r="D315" t="s">
        <v>675</v>
      </c>
      <c r="E315">
        <v>2024</v>
      </c>
      <c r="F315">
        <v>9</v>
      </c>
      <c r="G315">
        <v>17</v>
      </c>
      <c r="H315" s="2">
        <v>0.83039351851851861</v>
      </c>
      <c r="I315" s="2">
        <f t="shared" si="28"/>
        <v>0.19400462962962972</v>
      </c>
      <c r="J315" s="2"/>
      <c r="L315">
        <f t="shared" si="27"/>
        <v>0</v>
      </c>
      <c r="M315">
        <v>6.6870830999999997</v>
      </c>
      <c r="N315" s="1">
        <v>421509950</v>
      </c>
      <c r="O315">
        <v>28097.069</v>
      </c>
      <c r="P315">
        <v>0.10022565999999999</v>
      </c>
      <c r="Q315">
        <v>9.8253545999999997E-2</v>
      </c>
      <c r="R315" s="1">
        <v>3.3101253000000002E-6</v>
      </c>
      <c r="S315" s="1">
        <v>2.1737398000000001E-5</v>
      </c>
      <c r="T315" s="1">
        <v>8.8184930000000005E-5</v>
      </c>
      <c r="U315">
        <v>1.5280124000000001E-4</v>
      </c>
      <c r="V315">
        <v>0.32568966999999999</v>
      </c>
      <c r="W315">
        <v>1.0434195E-2</v>
      </c>
      <c r="X315">
        <v>-0.99881114999999998</v>
      </c>
      <c r="Y315">
        <v>3.1232544000000001E-2</v>
      </c>
      <c r="Z315" s="1">
        <v>1.4201562E-8</v>
      </c>
      <c r="AA315" t="s">
        <v>26</v>
      </c>
      <c r="AB315">
        <v>-4.9975842000000003E-3</v>
      </c>
      <c r="AC315">
        <v>0.12278944</v>
      </c>
      <c r="AD315">
        <v>290</v>
      </c>
      <c r="AE315" s="1">
        <f t="shared" si="30"/>
        <v>2818.6720631268449</v>
      </c>
      <c r="AF315" s="1">
        <f t="shared" si="31"/>
        <v>1.0046817301807969</v>
      </c>
    </row>
    <row r="316" spans="1:32" x14ac:dyDescent="0.2">
      <c r="A316" t="s">
        <v>22</v>
      </c>
      <c r="B316" t="s">
        <v>23</v>
      </c>
      <c r="C316" t="s">
        <v>24</v>
      </c>
      <c r="D316" t="s">
        <v>676</v>
      </c>
      <c r="E316">
        <v>2024</v>
      </c>
      <c r="F316">
        <v>9</v>
      </c>
      <c r="G316">
        <v>17</v>
      </c>
      <c r="H316" s="2">
        <v>0.83182870370370365</v>
      </c>
      <c r="I316" s="2">
        <f t="shared" si="28"/>
        <v>0.19543981481481476</v>
      </c>
      <c r="L316">
        <f t="shared" si="27"/>
        <v>0</v>
      </c>
      <c r="M316">
        <v>6.6870830999999997</v>
      </c>
      <c r="N316" s="1">
        <v>421681660</v>
      </c>
      <c r="O316">
        <v>29329.312999999998</v>
      </c>
      <c r="P316">
        <v>9.1593541000000001E-2</v>
      </c>
      <c r="Q316">
        <v>1.4071782999999999E-2</v>
      </c>
      <c r="R316" s="1">
        <v>3.0527465000000001E-6</v>
      </c>
      <c r="S316" s="1">
        <v>3.9713785999999999E-7</v>
      </c>
      <c r="T316" s="1">
        <v>8.7204219000000006E-5</v>
      </c>
      <c r="U316" s="1">
        <v>7.0534162000000004E-6</v>
      </c>
      <c r="V316">
        <v>0.13550043000000001</v>
      </c>
      <c r="W316">
        <v>3.9694761999999996E-3</v>
      </c>
      <c r="X316">
        <v>-1.2589269000000001</v>
      </c>
      <c r="Y316">
        <v>2.9054994000000001E-2</v>
      </c>
      <c r="Z316" s="1">
        <v>1.6501119999999999E-8</v>
      </c>
      <c r="AA316" t="s">
        <v>26</v>
      </c>
      <c r="AB316">
        <v>-4.9999885999999997E-3</v>
      </c>
      <c r="AC316" t="s">
        <v>26</v>
      </c>
      <c r="AD316">
        <v>292</v>
      </c>
      <c r="AE316" s="1">
        <f t="shared" si="30"/>
        <v>2819.820302165946</v>
      </c>
      <c r="AF316" s="1">
        <f t="shared" si="31"/>
        <v>1.0050910061655971</v>
      </c>
    </row>
    <row r="317" spans="1:32" x14ac:dyDescent="0.2">
      <c r="A317" t="s">
        <v>22</v>
      </c>
      <c r="B317" t="s">
        <v>23</v>
      </c>
      <c r="C317" t="s">
        <v>24</v>
      </c>
      <c r="D317" t="s">
        <v>677</v>
      </c>
      <c r="E317">
        <v>2024</v>
      </c>
      <c r="F317">
        <v>9</v>
      </c>
      <c r="G317">
        <v>17</v>
      </c>
      <c r="H317" s="2">
        <v>0.83254629629629628</v>
      </c>
      <c r="I317" s="2">
        <f t="shared" si="28"/>
        <v>0.19615740740740739</v>
      </c>
      <c r="L317">
        <f t="shared" si="27"/>
        <v>0</v>
      </c>
      <c r="M317">
        <v>6.6870830999999997</v>
      </c>
      <c r="N317" s="1">
        <v>421466650</v>
      </c>
      <c r="O317">
        <v>28687.343000000001</v>
      </c>
      <c r="P317">
        <v>6.6317733000000004E-2</v>
      </c>
      <c r="Q317">
        <v>7.4170038999999993E-2</v>
      </c>
      <c r="R317" s="1">
        <v>2.7685601000000002E-6</v>
      </c>
      <c r="S317" s="1">
        <v>4.0113242000000002E-5</v>
      </c>
      <c r="T317" s="1">
        <v>7.3620327999999994E-5</v>
      </c>
      <c r="U317">
        <v>3.9406481999999999E-4</v>
      </c>
      <c r="V317">
        <v>9.0759681999999994E-2</v>
      </c>
      <c r="W317">
        <v>3.3938589999999999E-3</v>
      </c>
      <c r="X317">
        <v>-0.97118760999999998</v>
      </c>
      <c r="Y317">
        <v>3.6767973000000002E-2</v>
      </c>
      <c r="Z317" s="1">
        <v>1.8446226000000001E-8</v>
      </c>
      <c r="AA317" t="s">
        <v>26</v>
      </c>
      <c r="AB317">
        <v>-2.0919111000000002E-3</v>
      </c>
      <c r="AC317">
        <v>0.20966167999999999</v>
      </c>
      <c r="AD317">
        <v>293</v>
      </c>
      <c r="AE317" s="1">
        <f t="shared" si="30"/>
        <v>2818.382512428615</v>
      </c>
      <c r="AF317" s="1">
        <f t="shared" si="31"/>
        <v>1.0045785233195665</v>
      </c>
    </row>
    <row r="318" spans="1:32" x14ac:dyDescent="0.2">
      <c r="A318" t="s">
        <v>22</v>
      </c>
      <c r="B318" t="s">
        <v>23</v>
      </c>
      <c r="C318" t="s">
        <v>24</v>
      </c>
      <c r="D318" t="s">
        <v>678</v>
      </c>
      <c r="E318">
        <v>2024</v>
      </c>
      <c r="F318">
        <v>9</v>
      </c>
      <c r="G318">
        <v>17</v>
      </c>
      <c r="H318" s="2">
        <v>0.83326388888888892</v>
      </c>
      <c r="I318" s="2">
        <f t="shared" si="28"/>
        <v>0.19687500000000002</v>
      </c>
      <c r="L318">
        <f t="shared" si="27"/>
        <v>0</v>
      </c>
      <c r="M318">
        <v>6.6870830999999997</v>
      </c>
      <c r="N318" s="1">
        <v>421613950</v>
      </c>
      <c r="O318">
        <v>28713.103999999999</v>
      </c>
      <c r="P318">
        <v>7.9337194999999999E-2</v>
      </c>
      <c r="Q318">
        <v>0.15117897999999999</v>
      </c>
      <c r="R318" s="1">
        <v>3.1873169999999998E-6</v>
      </c>
      <c r="S318" s="1">
        <v>3.3604233000000003E-5</v>
      </c>
      <c r="T318" s="1">
        <v>8.0840578999999996E-5</v>
      </c>
      <c r="U318">
        <v>2.8565308999999999E-4</v>
      </c>
      <c r="V318">
        <v>0.18999161000000001</v>
      </c>
      <c r="W318">
        <v>6.3036194999999996E-3</v>
      </c>
      <c r="X318">
        <v>-1.1380378</v>
      </c>
      <c r="Y318">
        <v>3.2600213000000003E-2</v>
      </c>
      <c r="Z318" s="1">
        <v>1.6308193999999998E-8</v>
      </c>
      <c r="AA318" t="s">
        <v>26</v>
      </c>
      <c r="AB318">
        <v>-2.4674119E-3</v>
      </c>
      <c r="AC318">
        <v>0.15821789999999999</v>
      </c>
      <c r="AD318">
        <v>294</v>
      </c>
      <c r="AE318" s="1">
        <f t="shared" si="30"/>
        <v>2819.3675197692446</v>
      </c>
      <c r="AF318" s="1">
        <f t="shared" si="31"/>
        <v>1.0049296173301718</v>
      </c>
    </row>
    <row r="319" spans="1:32" x14ac:dyDescent="0.2">
      <c r="A319" t="s">
        <v>22</v>
      </c>
      <c r="B319" t="s">
        <v>23</v>
      </c>
      <c r="C319" t="s">
        <v>24</v>
      </c>
      <c r="D319" t="s">
        <v>679</v>
      </c>
      <c r="E319">
        <v>2024</v>
      </c>
      <c r="F319">
        <v>9</v>
      </c>
      <c r="G319">
        <v>17</v>
      </c>
      <c r="H319" s="2">
        <v>0.83399305555555558</v>
      </c>
      <c r="I319" s="2">
        <f t="shared" si="28"/>
        <v>0.19760416666666669</v>
      </c>
      <c r="L319">
        <f t="shared" si="27"/>
        <v>0</v>
      </c>
      <c r="M319">
        <v>6.6870830999999997</v>
      </c>
      <c r="N319" s="1">
        <v>421463690</v>
      </c>
      <c r="O319">
        <v>29365.34</v>
      </c>
      <c r="P319">
        <v>6.9254434000000004E-2</v>
      </c>
      <c r="Q319">
        <v>4.0809196999999998E-2</v>
      </c>
      <c r="R319" s="1">
        <v>2.6284819999999998E-6</v>
      </c>
      <c r="S319" s="1">
        <v>3.5814288999999997E-5</v>
      </c>
      <c r="T319" s="1">
        <v>7.9048245000000003E-5</v>
      </c>
      <c r="U319">
        <v>3.5430876000000001E-4</v>
      </c>
      <c r="V319">
        <v>0.12084004</v>
      </c>
      <c r="W319">
        <v>4.5934562999999998E-3</v>
      </c>
      <c r="X319">
        <v>1.0505857999999999</v>
      </c>
      <c r="Y319">
        <v>3.8713921999999998E-2</v>
      </c>
      <c r="Z319" s="1">
        <v>1.6966634999999998E-8</v>
      </c>
      <c r="AA319" t="s">
        <v>26</v>
      </c>
      <c r="AB319">
        <v>-2.8857768999999999E-3</v>
      </c>
      <c r="AC319">
        <v>0.20998474</v>
      </c>
      <c r="AD319">
        <v>295</v>
      </c>
      <c r="AE319" s="1">
        <f t="shared" si="30"/>
        <v>2818.3627186626386</v>
      </c>
      <c r="AF319" s="1">
        <f t="shared" si="31"/>
        <v>1.0045714680699303</v>
      </c>
    </row>
    <row r="320" spans="1:32" x14ac:dyDescent="0.2">
      <c r="A320" t="s">
        <v>22</v>
      </c>
      <c r="B320" t="s">
        <v>23</v>
      </c>
      <c r="C320" t="s">
        <v>24</v>
      </c>
      <c r="D320" t="s">
        <v>680</v>
      </c>
      <c r="E320">
        <v>2024</v>
      </c>
      <c r="F320">
        <v>9</v>
      </c>
      <c r="G320">
        <v>17</v>
      </c>
      <c r="H320" s="2">
        <v>0.83471064814814822</v>
      </c>
      <c r="I320" s="2">
        <f t="shared" si="28"/>
        <v>0.19832175925925932</v>
      </c>
      <c r="L320">
        <f t="shared" si="27"/>
        <v>0</v>
      </c>
      <c r="M320">
        <v>6.6870830999999997</v>
      </c>
      <c r="N320" s="1">
        <v>421667160</v>
      </c>
      <c r="O320">
        <v>28275.448</v>
      </c>
      <c r="P320">
        <v>7.1862809E-2</v>
      </c>
      <c r="Q320">
        <v>1.5523578999999999E-2</v>
      </c>
      <c r="R320" s="1">
        <v>2.5244917000000001E-6</v>
      </c>
      <c r="S320" t="s">
        <v>26</v>
      </c>
      <c r="T320" s="1">
        <v>8.1478842000000005E-5</v>
      </c>
      <c r="U320" s="1">
        <v>6.4899930999999997E-6</v>
      </c>
      <c r="V320">
        <v>0.21657809</v>
      </c>
      <c r="W320">
        <v>6.7175135999999998E-3</v>
      </c>
      <c r="X320">
        <v>-0.89595464999999996</v>
      </c>
      <c r="Y320">
        <v>3.0524118999999999E-2</v>
      </c>
      <c r="Z320" s="1">
        <v>1.5489729000000001E-8</v>
      </c>
      <c r="AA320" t="s">
        <v>26</v>
      </c>
      <c r="AB320">
        <v>-4.0680063000000004E-3</v>
      </c>
      <c r="AC320">
        <v>3.4531696000000001E-3</v>
      </c>
      <c r="AD320">
        <v>296</v>
      </c>
      <c r="AE320" s="1">
        <f t="shared" si="30"/>
        <v>2819.7233394609957</v>
      </c>
      <c r="AF320" s="1">
        <f t="shared" si="31"/>
        <v>1.0050564449765014</v>
      </c>
    </row>
    <row r="321" spans="1:32" x14ac:dyDescent="0.2">
      <c r="A321" t="s">
        <v>22</v>
      </c>
      <c r="B321" t="s">
        <v>23</v>
      </c>
      <c r="C321" t="s">
        <v>24</v>
      </c>
      <c r="D321" t="s">
        <v>681</v>
      </c>
      <c r="E321">
        <v>2024</v>
      </c>
      <c r="F321">
        <v>9</v>
      </c>
      <c r="G321">
        <v>17</v>
      </c>
      <c r="H321" s="2">
        <v>0.83543981481481477</v>
      </c>
      <c r="I321" s="2">
        <f t="shared" si="28"/>
        <v>0.19905092592592588</v>
      </c>
      <c r="L321">
        <f t="shared" si="27"/>
        <v>0</v>
      </c>
      <c r="M321">
        <v>6.6870830999999997</v>
      </c>
      <c r="N321" s="1">
        <v>421651950</v>
      </c>
      <c r="O321">
        <v>29199.555</v>
      </c>
      <c r="P321">
        <v>6.0973577000000001E-2</v>
      </c>
      <c r="Q321">
        <v>0.21121493999999999</v>
      </c>
      <c r="R321" s="1">
        <v>2.7627629000000001E-6</v>
      </c>
      <c r="S321" s="1">
        <v>8.0267046999999998E-5</v>
      </c>
      <c r="T321" s="1">
        <v>7.2536985000000006E-5</v>
      </c>
      <c r="U321">
        <v>8.5682746999999997E-4</v>
      </c>
      <c r="V321">
        <v>0.10731831</v>
      </c>
      <c r="W321">
        <v>6.1373440999999999E-3</v>
      </c>
      <c r="X321">
        <v>-1.303237</v>
      </c>
      <c r="Y321">
        <v>5.6270422E-2</v>
      </c>
      <c r="Z321" s="1">
        <v>1.8284532000000001E-8</v>
      </c>
      <c r="AA321" t="s">
        <v>26</v>
      </c>
      <c r="AB321">
        <v>-1.2636820999999999E-3</v>
      </c>
      <c r="AC321">
        <v>0.37402625</v>
      </c>
      <c r="AD321">
        <v>297</v>
      </c>
      <c r="AE321" s="1">
        <f t="shared" si="30"/>
        <v>2819.6216289270451</v>
      </c>
      <c r="AF321" s="1">
        <f t="shared" si="31"/>
        <v>1.0050201914809054</v>
      </c>
    </row>
    <row r="322" spans="1:32" x14ac:dyDescent="0.2">
      <c r="A322" t="s">
        <v>22</v>
      </c>
      <c r="B322" t="s">
        <v>23</v>
      </c>
      <c r="C322" t="s">
        <v>24</v>
      </c>
      <c r="D322" t="s">
        <v>682</v>
      </c>
      <c r="E322">
        <v>2024</v>
      </c>
      <c r="F322">
        <v>9</v>
      </c>
      <c r="G322">
        <v>17</v>
      </c>
      <c r="H322" s="2">
        <v>0.83687500000000004</v>
      </c>
      <c r="I322" s="2">
        <f t="shared" si="28"/>
        <v>0.20048611111111114</v>
      </c>
      <c r="L322">
        <f t="shared" ref="L322:L358" si="32">J322/MAX($J$2:$J$358)</f>
        <v>0</v>
      </c>
      <c r="M322">
        <v>6.6870830999999997</v>
      </c>
      <c r="N322" s="1">
        <v>421392440</v>
      </c>
      <c r="O322">
        <v>27986.396000000001</v>
      </c>
      <c r="P322">
        <v>5.7366569999999999E-2</v>
      </c>
      <c r="Q322">
        <v>9.2086747999999996E-2</v>
      </c>
      <c r="R322" s="1">
        <v>2.0590257000000002E-6</v>
      </c>
      <c r="S322" s="1">
        <v>5.0214068999999999E-5</v>
      </c>
      <c r="T322" s="1">
        <v>7.6048199000000005E-5</v>
      </c>
      <c r="U322">
        <v>6.4638903999999998E-4</v>
      </c>
      <c r="V322">
        <v>0.17058887</v>
      </c>
      <c r="W322">
        <v>6.3830726999999999E-3</v>
      </c>
      <c r="X322">
        <v>-1.0041106</v>
      </c>
      <c r="Y322">
        <v>3.6647878000000002E-2</v>
      </c>
      <c r="Z322" s="1">
        <v>1.6361101999999999E-8</v>
      </c>
      <c r="AA322" t="s">
        <v>26</v>
      </c>
      <c r="AB322">
        <v>-3.2055707999999999E-3</v>
      </c>
      <c r="AC322">
        <v>0.35794621999999998</v>
      </c>
      <c r="AD322">
        <v>299</v>
      </c>
      <c r="AE322" s="1">
        <f t="shared" si="30"/>
        <v>2817.8862639917643</v>
      </c>
      <c r="AF322" s="1">
        <f t="shared" si="31"/>
        <v>1.0044016415373056</v>
      </c>
    </row>
    <row r="323" spans="1:32" x14ac:dyDescent="0.2">
      <c r="A323" t="s">
        <v>22</v>
      </c>
      <c r="B323" t="s">
        <v>23</v>
      </c>
      <c r="C323" t="s">
        <v>24</v>
      </c>
      <c r="D323" t="s">
        <v>683</v>
      </c>
      <c r="E323">
        <v>2024</v>
      </c>
      <c r="F323">
        <v>9</v>
      </c>
      <c r="G323">
        <v>17</v>
      </c>
      <c r="H323" s="2">
        <v>0.83759259259259267</v>
      </c>
      <c r="I323" s="2">
        <f t="shared" ref="I323" si="33">H323-$H$2</f>
        <v>0.20120370370370377</v>
      </c>
      <c r="L323">
        <f t="shared" si="32"/>
        <v>0</v>
      </c>
      <c r="M323">
        <v>6.6870830999999997</v>
      </c>
      <c r="N323" s="1">
        <v>421537840</v>
      </c>
      <c r="O323">
        <v>29213.304</v>
      </c>
      <c r="P323">
        <v>3.8358522999999999E-2</v>
      </c>
      <c r="Q323">
        <v>2.0420608999999999E-2</v>
      </c>
      <c r="R323" s="1">
        <v>1.1446464E-6</v>
      </c>
      <c r="S323" t="s">
        <v>26</v>
      </c>
      <c r="T323" s="1">
        <v>5.7444956999999999E-5</v>
      </c>
      <c r="U323" s="1">
        <v>1.7109854000000001E-5</v>
      </c>
      <c r="V323">
        <v>1.6643776999999998E-2</v>
      </c>
      <c r="W323">
        <v>4.1436203000000003E-3</v>
      </c>
      <c r="X323">
        <v>-0.83204800999999995</v>
      </c>
      <c r="Y323">
        <v>4.8284042999999999E-2</v>
      </c>
      <c r="Z323" s="1">
        <v>2.6664661999999999E-8</v>
      </c>
      <c r="AA323" s="1">
        <v>1.6352906E-9</v>
      </c>
      <c r="AB323">
        <v>-2.4818845999999999E-3</v>
      </c>
      <c r="AC323">
        <v>8.1109595000000007E-3</v>
      </c>
      <c r="AD323">
        <v>300</v>
      </c>
      <c r="AE323" s="1">
        <f t="shared" si="30"/>
        <v>2818.8585658745042</v>
      </c>
      <c r="AF323" s="1">
        <f t="shared" si="31"/>
        <v>1.0047482068403746</v>
      </c>
    </row>
    <row r="324" spans="1:32" x14ac:dyDescent="0.2">
      <c r="H324" s="2">
        <v>0.24305555555555555</v>
      </c>
      <c r="I324" s="2">
        <f>I323+R334</f>
        <v>0.60666666666666669</v>
      </c>
      <c r="J324">
        <v>500</v>
      </c>
      <c r="L324">
        <f t="shared" si="32"/>
        <v>0.99601593625498008</v>
      </c>
    </row>
    <row r="325" spans="1:32" x14ac:dyDescent="0.2">
      <c r="H325" s="2">
        <v>0.24374999999999999</v>
      </c>
      <c r="I325" s="2">
        <f>I324+(H325-H324)</f>
        <v>0.60736111111111113</v>
      </c>
      <c r="J325">
        <v>500</v>
      </c>
      <c r="K325" s="1">
        <v>2.5299999999999998E-5</v>
      </c>
      <c r="L325">
        <f t="shared" si="32"/>
        <v>0.99601593625498008</v>
      </c>
    </row>
    <row r="326" spans="1:32" x14ac:dyDescent="0.2">
      <c r="H326" s="2">
        <v>0.25416666666666665</v>
      </c>
      <c r="I326" s="2">
        <f t="shared" ref="I326:I358" si="34">I325+(H326-H325)</f>
        <v>0.61777777777777776</v>
      </c>
      <c r="J326">
        <v>500</v>
      </c>
      <c r="L326">
        <f t="shared" si="32"/>
        <v>0.99601593625498008</v>
      </c>
    </row>
    <row r="327" spans="1:32" x14ac:dyDescent="0.2">
      <c r="H327" s="2">
        <v>0.25486111111111109</v>
      </c>
      <c r="I327" s="2">
        <f t="shared" si="34"/>
        <v>0.6184722222222222</v>
      </c>
      <c r="J327">
        <v>500</v>
      </c>
      <c r="L327">
        <f t="shared" si="32"/>
        <v>0.99601593625498008</v>
      </c>
    </row>
    <row r="328" spans="1:32" x14ac:dyDescent="0.2">
      <c r="H328" s="2">
        <v>0.25503472222222223</v>
      </c>
      <c r="I328" s="2">
        <f t="shared" si="34"/>
        <v>0.61864583333333334</v>
      </c>
      <c r="J328">
        <v>499</v>
      </c>
      <c r="L328">
        <f t="shared" si="32"/>
        <v>0.99402390438247012</v>
      </c>
    </row>
    <row r="329" spans="1:32" x14ac:dyDescent="0.2">
      <c r="H329" s="2">
        <v>0.25520833333333331</v>
      </c>
      <c r="I329" s="2">
        <f t="shared" si="34"/>
        <v>0.61881944444444437</v>
      </c>
      <c r="J329">
        <v>495</v>
      </c>
      <c r="L329">
        <f t="shared" si="32"/>
        <v>0.98605577689243029</v>
      </c>
    </row>
    <row r="330" spans="1:32" x14ac:dyDescent="0.2">
      <c r="H330" s="2">
        <v>0.25538194444444445</v>
      </c>
      <c r="I330" s="2">
        <f t="shared" si="34"/>
        <v>0.6189930555555555</v>
      </c>
      <c r="J330">
        <v>488</v>
      </c>
      <c r="L330">
        <f t="shared" si="32"/>
        <v>0.97211155378486058</v>
      </c>
    </row>
    <row r="331" spans="1:32" x14ac:dyDescent="0.2">
      <c r="H331" s="2">
        <v>0.25555555555555559</v>
      </c>
      <c r="I331" s="2">
        <f t="shared" si="34"/>
        <v>0.61916666666666664</v>
      </c>
      <c r="J331">
        <v>477</v>
      </c>
      <c r="L331">
        <f t="shared" si="32"/>
        <v>0.95019920318725104</v>
      </c>
    </row>
    <row r="332" spans="1:32" x14ac:dyDescent="0.2">
      <c r="H332" s="2">
        <v>0.25590277777777776</v>
      </c>
      <c r="I332" s="2">
        <f t="shared" si="34"/>
        <v>0.61951388888888881</v>
      </c>
      <c r="J332">
        <v>461</v>
      </c>
      <c r="L332">
        <f t="shared" si="32"/>
        <v>0.91832669322709159</v>
      </c>
    </row>
    <row r="333" spans="1:32" x14ac:dyDescent="0.2">
      <c r="H333" s="2">
        <v>0.25625000000000003</v>
      </c>
      <c r="I333" s="2">
        <f t="shared" si="34"/>
        <v>0.61986111111111108</v>
      </c>
      <c r="J333">
        <v>444</v>
      </c>
      <c r="L333">
        <f t="shared" si="32"/>
        <v>0.8844621513944223</v>
      </c>
      <c r="Q333" s="4">
        <v>1</v>
      </c>
      <c r="R333" s="4">
        <f>Q333-H323</f>
        <v>0.16240740740740733</v>
      </c>
    </row>
    <row r="334" spans="1:32" x14ac:dyDescent="0.2">
      <c r="H334" s="2">
        <v>0.2565972222222222</v>
      </c>
      <c r="I334" s="2">
        <f t="shared" si="34"/>
        <v>0.62020833333333325</v>
      </c>
      <c r="J334">
        <v>434</v>
      </c>
      <c r="L334">
        <f t="shared" si="32"/>
        <v>0.86454183266932272</v>
      </c>
      <c r="R334" s="4">
        <f>R333+H324</f>
        <v>0.40546296296296291</v>
      </c>
    </row>
    <row r="335" spans="1:32" x14ac:dyDescent="0.2">
      <c r="H335" s="2">
        <v>0.25694444444444448</v>
      </c>
      <c r="I335" s="2">
        <f t="shared" si="34"/>
        <v>0.62055555555555553</v>
      </c>
      <c r="J335">
        <v>424</v>
      </c>
      <c r="L335">
        <f t="shared" si="32"/>
        <v>0.84462151394422313</v>
      </c>
    </row>
    <row r="336" spans="1:32" x14ac:dyDescent="0.2">
      <c r="H336" s="2">
        <v>0.25694444444444448</v>
      </c>
      <c r="I336" s="2">
        <f t="shared" si="34"/>
        <v>0.62055555555555553</v>
      </c>
      <c r="J336">
        <v>389</v>
      </c>
      <c r="L336">
        <f t="shared" si="32"/>
        <v>0.77490039840637448</v>
      </c>
    </row>
    <row r="337" spans="8:12" x14ac:dyDescent="0.2">
      <c r="H337" s="2">
        <v>0.25868055555555552</v>
      </c>
      <c r="I337" s="2">
        <f t="shared" si="34"/>
        <v>0.62229166666666658</v>
      </c>
      <c r="J337">
        <v>374</v>
      </c>
      <c r="L337">
        <f t="shared" si="32"/>
        <v>0.7450199203187251</v>
      </c>
    </row>
    <row r="338" spans="8:12" x14ac:dyDescent="0.2">
      <c r="H338" s="2">
        <v>0.2590277777777778</v>
      </c>
      <c r="I338" s="2">
        <f t="shared" si="34"/>
        <v>0.62263888888888885</v>
      </c>
      <c r="J338">
        <v>336</v>
      </c>
      <c r="L338">
        <f t="shared" si="32"/>
        <v>0.66932270916334657</v>
      </c>
    </row>
    <row r="339" spans="8:12" x14ac:dyDescent="0.2">
      <c r="H339" s="2">
        <v>0.25972222222222224</v>
      </c>
      <c r="I339" s="2">
        <f t="shared" si="34"/>
        <v>0.62333333333333329</v>
      </c>
      <c r="J339">
        <v>325</v>
      </c>
      <c r="L339">
        <f t="shared" si="32"/>
        <v>0.64741035856573703</v>
      </c>
    </row>
    <row r="340" spans="8:12" x14ac:dyDescent="0.2">
      <c r="H340" s="2">
        <v>0.26041666666666669</v>
      </c>
      <c r="I340" s="2">
        <f t="shared" si="34"/>
        <v>0.62402777777777774</v>
      </c>
      <c r="J340">
        <v>296</v>
      </c>
      <c r="L340">
        <f t="shared" si="32"/>
        <v>0.58964143426294824</v>
      </c>
    </row>
    <row r="341" spans="8:12" x14ac:dyDescent="0.2">
      <c r="H341" s="2">
        <v>0.26180555555555557</v>
      </c>
      <c r="I341" s="2">
        <f t="shared" si="34"/>
        <v>0.62541666666666662</v>
      </c>
      <c r="J341">
        <v>271</v>
      </c>
      <c r="L341">
        <f t="shared" si="32"/>
        <v>0.53984063745019917</v>
      </c>
    </row>
    <row r="342" spans="8:12" x14ac:dyDescent="0.2">
      <c r="H342" s="2">
        <v>0.26250000000000001</v>
      </c>
      <c r="I342" s="2">
        <f t="shared" si="34"/>
        <v>0.62611111111111106</v>
      </c>
      <c r="J342">
        <v>259</v>
      </c>
      <c r="L342">
        <f t="shared" si="32"/>
        <v>0.51593625498007967</v>
      </c>
    </row>
    <row r="343" spans="8:12" x14ac:dyDescent="0.2">
      <c r="H343" s="2">
        <v>0.26527777777777778</v>
      </c>
      <c r="I343" s="2">
        <f t="shared" si="34"/>
        <v>0.62888888888888883</v>
      </c>
      <c r="J343">
        <v>217</v>
      </c>
      <c r="L343">
        <f t="shared" si="32"/>
        <v>0.43227091633466136</v>
      </c>
    </row>
    <row r="344" spans="8:12" x14ac:dyDescent="0.2">
      <c r="H344" s="2">
        <v>0.26874999999999999</v>
      </c>
      <c r="I344" s="2">
        <f t="shared" si="34"/>
        <v>0.63236111111111104</v>
      </c>
      <c r="J344">
        <v>180</v>
      </c>
      <c r="L344">
        <f t="shared" si="32"/>
        <v>0.35856573705179284</v>
      </c>
    </row>
    <row r="345" spans="8:12" x14ac:dyDescent="0.2">
      <c r="H345" s="2">
        <v>0.2722222222222222</v>
      </c>
      <c r="I345" s="2">
        <f t="shared" si="34"/>
        <v>0.63583333333333325</v>
      </c>
      <c r="J345">
        <v>158</v>
      </c>
      <c r="L345">
        <f t="shared" si="32"/>
        <v>0.3147410358565737</v>
      </c>
    </row>
    <row r="346" spans="8:12" x14ac:dyDescent="0.2">
      <c r="H346" s="2">
        <v>0.27638888888888885</v>
      </c>
      <c r="I346" s="2">
        <f t="shared" si="34"/>
        <v>0.6399999999999999</v>
      </c>
      <c r="J346">
        <v>132</v>
      </c>
      <c r="L346">
        <f t="shared" si="32"/>
        <v>0.26294820717131473</v>
      </c>
    </row>
    <row r="347" spans="8:12" x14ac:dyDescent="0.2">
      <c r="H347" s="2">
        <v>0.27986111111111112</v>
      </c>
      <c r="I347" s="2">
        <f t="shared" si="34"/>
        <v>0.64347222222222222</v>
      </c>
      <c r="J347">
        <v>117</v>
      </c>
      <c r="L347">
        <f t="shared" si="32"/>
        <v>0.23306772908366533</v>
      </c>
    </row>
    <row r="348" spans="8:12" x14ac:dyDescent="0.2">
      <c r="H348" s="2">
        <v>0.28472222222222221</v>
      </c>
      <c r="I348" s="2">
        <f t="shared" si="34"/>
        <v>0.64833333333333332</v>
      </c>
      <c r="J348">
        <v>101</v>
      </c>
      <c r="L348">
        <f t="shared" si="32"/>
        <v>0.20119521912350596</v>
      </c>
    </row>
    <row r="349" spans="8:12" x14ac:dyDescent="0.2">
      <c r="H349" s="2">
        <v>0.28819444444444448</v>
      </c>
      <c r="I349" s="2">
        <f t="shared" si="34"/>
        <v>0.65180555555555553</v>
      </c>
      <c r="J349">
        <v>91</v>
      </c>
      <c r="L349">
        <f t="shared" si="32"/>
        <v>0.18127490039840638</v>
      </c>
    </row>
    <row r="350" spans="8:12" x14ac:dyDescent="0.2">
      <c r="H350" s="2">
        <v>0.29097222222222224</v>
      </c>
      <c r="I350" s="2">
        <f t="shared" si="34"/>
        <v>0.65458333333333329</v>
      </c>
      <c r="J350">
        <v>85</v>
      </c>
      <c r="K350" s="1">
        <v>2.2500000000000001E-5</v>
      </c>
      <c r="L350">
        <f t="shared" si="32"/>
        <v>0.1693227091633466</v>
      </c>
    </row>
    <row r="351" spans="8:12" x14ac:dyDescent="0.2">
      <c r="H351" s="2">
        <v>0.29444444444444445</v>
      </c>
      <c r="I351" s="2">
        <f t="shared" si="34"/>
        <v>0.6580555555555555</v>
      </c>
      <c r="J351">
        <v>78</v>
      </c>
      <c r="L351">
        <f t="shared" si="32"/>
        <v>0.15537848605577689</v>
      </c>
    </row>
    <row r="352" spans="8:12" x14ac:dyDescent="0.2">
      <c r="H352" s="2">
        <v>0.29722222222222222</v>
      </c>
      <c r="I352" s="2">
        <f t="shared" si="34"/>
        <v>0.66083333333333327</v>
      </c>
      <c r="J352">
        <v>73</v>
      </c>
      <c r="L352">
        <f t="shared" si="32"/>
        <v>0.1454183266932271</v>
      </c>
    </row>
    <row r="353" spans="8:12" x14ac:dyDescent="0.2">
      <c r="H353" s="2">
        <v>0.30138888888888887</v>
      </c>
      <c r="I353" s="2">
        <f t="shared" si="34"/>
        <v>0.66499999999999992</v>
      </c>
      <c r="J353">
        <v>66</v>
      </c>
      <c r="L353">
        <f t="shared" si="32"/>
        <v>0.13147410358565736</v>
      </c>
    </row>
    <row r="354" spans="8:12" x14ac:dyDescent="0.2">
      <c r="H354" s="2">
        <v>0.30277777777777776</v>
      </c>
      <c r="I354" s="2">
        <f t="shared" si="34"/>
        <v>0.66638888888888881</v>
      </c>
      <c r="J354">
        <v>64</v>
      </c>
      <c r="K354" s="1">
        <v>2.23E-5</v>
      </c>
      <c r="L354">
        <f t="shared" si="32"/>
        <v>0.12749003984063745</v>
      </c>
    </row>
    <row r="355" spans="8:12" x14ac:dyDescent="0.2">
      <c r="H355" s="2">
        <v>0.30486111111111108</v>
      </c>
      <c r="I355" s="2">
        <f t="shared" si="34"/>
        <v>0.66847222222222213</v>
      </c>
      <c r="J355">
        <v>62</v>
      </c>
      <c r="L355">
        <f t="shared" si="32"/>
        <v>0.12350597609561753</v>
      </c>
    </row>
    <row r="356" spans="8:12" x14ac:dyDescent="0.2">
      <c r="H356" s="2">
        <v>0.30694444444444441</v>
      </c>
      <c r="I356" s="2">
        <f t="shared" si="34"/>
        <v>0.67055555555555546</v>
      </c>
      <c r="J356">
        <v>59</v>
      </c>
      <c r="K356" s="1">
        <v>2.2200000000000001E-5</v>
      </c>
      <c r="L356">
        <f t="shared" si="32"/>
        <v>0.11752988047808766</v>
      </c>
    </row>
    <row r="357" spans="8:12" x14ac:dyDescent="0.2">
      <c r="H357" s="2">
        <v>0.30972222222222223</v>
      </c>
      <c r="I357" s="2">
        <f t="shared" si="34"/>
        <v>0.67333333333333334</v>
      </c>
      <c r="K357">
        <v>760</v>
      </c>
      <c r="L357">
        <f t="shared" si="32"/>
        <v>0</v>
      </c>
    </row>
    <row r="358" spans="8:12" x14ac:dyDescent="0.2">
      <c r="H358" s="2">
        <v>0.3125</v>
      </c>
      <c r="I358" s="2">
        <f t="shared" si="34"/>
        <v>0.67611111111111111</v>
      </c>
      <c r="J358">
        <v>51</v>
      </c>
      <c r="L358">
        <f t="shared" si="32"/>
        <v>0.10159362549800798</v>
      </c>
    </row>
    <row r="359" spans="8:12" x14ac:dyDescent="0.2">
      <c r="H359" s="2"/>
      <c r="I359" s="2"/>
    </row>
    <row r="360" spans="8:12" x14ac:dyDescent="0.2">
      <c r="H360" s="2"/>
      <c r="I360" s="2"/>
    </row>
    <row r="361" spans="8:12" x14ac:dyDescent="0.2">
      <c r="H361" s="2"/>
      <c r="I361" s="2"/>
    </row>
    <row r="362" spans="8:12" x14ac:dyDescent="0.2">
      <c r="H362" s="2"/>
      <c r="I362" s="2"/>
    </row>
    <row r="363" spans="8:12" x14ac:dyDescent="0.2">
      <c r="H363" s="2"/>
      <c r="I363" s="2"/>
    </row>
    <row r="364" spans="8:12" x14ac:dyDescent="0.2">
      <c r="H364" s="2"/>
      <c r="I364" s="2"/>
    </row>
    <row r="365" spans="8:12" x14ac:dyDescent="0.2">
      <c r="H365" s="2"/>
      <c r="I365" s="2"/>
    </row>
    <row r="366" spans="8:12" x14ac:dyDescent="0.2">
      <c r="H366" s="2"/>
      <c r="I366" s="2"/>
    </row>
    <row r="367" spans="8:12" x14ac:dyDescent="0.2">
      <c r="H367" s="2"/>
      <c r="I367" s="2"/>
    </row>
    <row r="368" spans="8:12" x14ac:dyDescent="0.2">
      <c r="H368" s="2"/>
      <c r="I368" s="2"/>
    </row>
    <row r="369" spans="8:9" x14ac:dyDescent="0.2">
      <c r="H369" s="2"/>
      <c r="I369" s="2"/>
    </row>
    <row r="370" spans="8:9" x14ac:dyDescent="0.2">
      <c r="H370" s="2"/>
      <c r="I370" s="2"/>
    </row>
    <row r="371" spans="8:9" x14ac:dyDescent="0.2">
      <c r="H371" s="2"/>
      <c r="I371" s="2"/>
    </row>
    <row r="372" spans="8:9" x14ac:dyDescent="0.2">
      <c r="H372" s="2"/>
      <c r="I372" s="2"/>
    </row>
    <row r="373" spans="8:9" x14ac:dyDescent="0.2">
      <c r="H373" s="2"/>
      <c r="I373" s="2"/>
    </row>
    <row r="374" spans="8:9" x14ac:dyDescent="0.2">
      <c r="H374" s="2"/>
      <c r="I374" s="2"/>
    </row>
    <row r="375" spans="8:9" x14ac:dyDescent="0.2">
      <c r="H375" s="2"/>
      <c r="I375" s="2"/>
    </row>
    <row r="376" spans="8:9" x14ac:dyDescent="0.2">
      <c r="H376" s="2"/>
      <c r="I376" s="2"/>
    </row>
    <row r="377" spans="8:9" x14ac:dyDescent="0.2">
      <c r="H377" s="2"/>
      <c r="I377" s="2"/>
    </row>
    <row r="378" spans="8:9" x14ac:dyDescent="0.2">
      <c r="H378" s="2"/>
      <c r="I378" s="2"/>
    </row>
    <row r="379" spans="8:9" x14ac:dyDescent="0.2">
      <c r="H379" s="2"/>
      <c r="I379" s="2"/>
    </row>
    <row r="380" spans="8:9" x14ac:dyDescent="0.2">
      <c r="H380" s="2"/>
      <c r="I380" s="2"/>
    </row>
    <row r="381" spans="8:9" x14ac:dyDescent="0.2">
      <c r="H381" s="2"/>
      <c r="I381" s="2"/>
    </row>
    <row r="382" spans="8:9" x14ac:dyDescent="0.2">
      <c r="H382" s="2"/>
      <c r="I382" s="2"/>
    </row>
    <row r="383" spans="8:9" x14ac:dyDescent="0.2">
      <c r="H383" s="2"/>
      <c r="I383" s="2"/>
    </row>
    <row r="384" spans="8:9" x14ac:dyDescent="0.2">
      <c r="H384" s="2"/>
      <c r="I384" s="2"/>
    </row>
    <row r="385" spans="8:9" x14ac:dyDescent="0.2">
      <c r="H385" s="2"/>
      <c r="I385" s="2"/>
    </row>
    <row r="386" spans="8:9" x14ac:dyDescent="0.2">
      <c r="H386" s="2"/>
      <c r="I386" s="2"/>
    </row>
    <row r="387" spans="8:9" x14ac:dyDescent="0.2">
      <c r="H387" s="2"/>
      <c r="I387" s="2"/>
    </row>
    <row r="388" spans="8:9" x14ac:dyDescent="0.2">
      <c r="H388" s="2"/>
      <c r="I388" s="2"/>
    </row>
    <row r="389" spans="8:9" x14ac:dyDescent="0.2">
      <c r="H389" s="2"/>
      <c r="I389" s="2"/>
    </row>
    <row r="390" spans="8:9" x14ac:dyDescent="0.2">
      <c r="H390" s="2"/>
      <c r="I390" s="2"/>
    </row>
    <row r="391" spans="8:9" x14ac:dyDescent="0.2">
      <c r="H391" s="2"/>
      <c r="I391" s="2"/>
    </row>
    <row r="392" spans="8:9" x14ac:dyDescent="0.2">
      <c r="H392" s="2"/>
      <c r="I392" s="2"/>
    </row>
    <row r="393" spans="8:9" x14ac:dyDescent="0.2">
      <c r="H393" s="2"/>
      <c r="I393" s="2"/>
    </row>
    <row r="394" spans="8:9" x14ac:dyDescent="0.2">
      <c r="H394" s="2"/>
      <c r="I394" s="2"/>
    </row>
    <row r="395" spans="8:9" x14ac:dyDescent="0.2">
      <c r="H395" s="2"/>
      <c r="I395" s="2"/>
    </row>
    <row r="396" spans="8:9" x14ac:dyDescent="0.2">
      <c r="H396" s="2"/>
      <c r="I396" s="2"/>
    </row>
    <row r="397" spans="8:9" x14ac:dyDescent="0.2">
      <c r="H397" s="2"/>
      <c r="I397" s="2"/>
    </row>
    <row r="398" spans="8:9" x14ac:dyDescent="0.2">
      <c r="H398" s="2"/>
      <c r="I398" s="2"/>
    </row>
    <row r="399" spans="8:9" x14ac:dyDescent="0.2">
      <c r="H399" s="2"/>
      <c r="I399" s="2"/>
    </row>
    <row r="400" spans="8:9" x14ac:dyDescent="0.2">
      <c r="H400" s="2"/>
      <c r="I400" s="2"/>
    </row>
    <row r="401" spans="8:9" x14ac:dyDescent="0.2">
      <c r="H401" s="2"/>
      <c r="I401" s="2"/>
    </row>
    <row r="402" spans="8:9" x14ac:dyDescent="0.2">
      <c r="H402" s="2"/>
      <c r="I402" s="2"/>
    </row>
    <row r="403" spans="8:9" x14ac:dyDescent="0.2">
      <c r="H403" s="2"/>
      <c r="I403" s="2"/>
    </row>
    <row r="404" spans="8:9" x14ac:dyDescent="0.2">
      <c r="H404" s="2"/>
      <c r="I404" s="2"/>
    </row>
    <row r="405" spans="8:9" x14ac:dyDescent="0.2">
      <c r="H405" s="2"/>
      <c r="I405" s="2"/>
    </row>
    <row r="406" spans="8:9" x14ac:dyDescent="0.2">
      <c r="H406" s="2"/>
      <c r="I406" s="2"/>
    </row>
    <row r="407" spans="8:9" x14ac:dyDescent="0.2">
      <c r="H407" s="2"/>
      <c r="I407" s="2"/>
    </row>
    <row r="408" spans="8:9" x14ac:dyDescent="0.2">
      <c r="H408" s="2"/>
      <c r="I408" s="2"/>
    </row>
    <row r="409" spans="8:9" x14ac:dyDescent="0.2">
      <c r="H409" s="2"/>
      <c r="I409" s="2"/>
    </row>
    <row r="410" spans="8:9" x14ac:dyDescent="0.2">
      <c r="H410" s="2"/>
      <c r="I410" s="2"/>
    </row>
    <row r="411" spans="8:9" x14ac:dyDescent="0.2">
      <c r="H411" s="2"/>
      <c r="I411" s="2"/>
    </row>
    <row r="412" spans="8:9" x14ac:dyDescent="0.2">
      <c r="H412" s="2"/>
      <c r="I412" s="2"/>
    </row>
    <row r="413" spans="8:9" x14ac:dyDescent="0.2">
      <c r="H413" s="2"/>
      <c r="I413" s="2"/>
    </row>
    <row r="414" spans="8:9" x14ac:dyDescent="0.2">
      <c r="H414" s="2"/>
      <c r="I414" s="2"/>
    </row>
    <row r="415" spans="8:9" x14ac:dyDescent="0.2">
      <c r="H415" s="2"/>
      <c r="I415" s="2"/>
    </row>
    <row r="416" spans="8:9" x14ac:dyDescent="0.2">
      <c r="H416" s="2"/>
      <c r="I416" s="2"/>
    </row>
    <row r="417" spans="8:9" x14ac:dyDescent="0.2">
      <c r="H417" s="2"/>
      <c r="I417" s="2"/>
    </row>
    <row r="418" spans="8:9" x14ac:dyDescent="0.2">
      <c r="H418" s="2"/>
      <c r="I418" s="2"/>
    </row>
    <row r="419" spans="8:9" x14ac:dyDescent="0.2">
      <c r="H419" s="2"/>
      <c r="I419" s="2"/>
    </row>
    <row r="420" spans="8:9" x14ac:dyDescent="0.2">
      <c r="H420" s="2"/>
      <c r="I420" s="2"/>
    </row>
    <row r="421" spans="8:9" x14ac:dyDescent="0.2">
      <c r="H421" s="2"/>
      <c r="I421" s="2"/>
    </row>
    <row r="422" spans="8:9" x14ac:dyDescent="0.2">
      <c r="H422" s="2"/>
      <c r="I422" s="2"/>
    </row>
    <row r="423" spans="8:9" x14ac:dyDescent="0.2">
      <c r="H423" s="2"/>
      <c r="I423" s="2"/>
    </row>
    <row r="424" spans="8:9" x14ac:dyDescent="0.2">
      <c r="H424" s="2"/>
      <c r="I424" s="2"/>
    </row>
    <row r="425" spans="8:9" x14ac:dyDescent="0.2">
      <c r="H425" s="2"/>
      <c r="I425" s="2"/>
    </row>
    <row r="426" spans="8:9" x14ac:dyDescent="0.2">
      <c r="H426" s="2"/>
      <c r="I426" s="2"/>
    </row>
    <row r="427" spans="8:9" x14ac:dyDescent="0.2">
      <c r="H427" s="2"/>
      <c r="I427" s="2"/>
    </row>
    <row r="428" spans="8:9" x14ac:dyDescent="0.2">
      <c r="H428" s="2"/>
      <c r="I428" s="2"/>
    </row>
    <row r="429" spans="8:9" x14ac:dyDescent="0.2">
      <c r="H429" s="2"/>
      <c r="I429" s="2"/>
    </row>
    <row r="430" spans="8:9" x14ac:dyDescent="0.2">
      <c r="H430" s="2"/>
      <c r="I430" s="2"/>
    </row>
    <row r="431" spans="8:9" x14ac:dyDescent="0.2">
      <c r="H431" s="2"/>
      <c r="I431" s="2"/>
    </row>
    <row r="432" spans="8:9" x14ac:dyDescent="0.2">
      <c r="H432" s="2"/>
      <c r="I432" s="2"/>
    </row>
    <row r="433" spans="8:9" x14ac:dyDescent="0.2">
      <c r="H433" s="2"/>
      <c r="I433" s="2"/>
    </row>
    <row r="434" spans="8:9" x14ac:dyDescent="0.2">
      <c r="H434" s="2"/>
      <c r="I434" s="2"/>
    </row>
    <row r="435" spans="8:9" x14ac:dyDescent="0.2">
      <c r="H435" s="2"/>
      <c r="I435" s="2"/>
    </row>
    <row r="436" spans="8:9" x14ac:dyDescent="0.2">
      <c r="H436" s="2"/>
      <c r="I436" s="2"/>
    </row>
    <row r="437" spans="8:9" x14ac:dyDescent="0.2">
      <c r="H437" s="2"/>
      <c r="I437" s="2"/>
    </row>
    <row r="438" spans="8:9" x14ac:dyDescent="0.2">
      <c r="H438" s="2"/>
      <c r="I438" s="2"/>
    </row>
    <row r="439" spans="8:9" x14ac:dyDescent="0.2">
      <c r="H439" s="2"/>
      <c r="I439" s="2"/>
    </row>
    <row r="440" spans="8:9" x14ac:dyDescent="0.2">
      <c r="H440" s="2"/>
      <c r="I440" s="2"/>
    </row>
    <row r="441" spans="8:9" x14ac:dyDescent="0.2">
      <c r="H441" s="2"/>
      <c r="I441" s="2"/>
    </row>
    <row r="442" spans="8:9" x14ac:dyDescent="0.2">
      <c r="H442" s="2"/>
      <c r="I442" s="2"/>
    </row>
    <row r="443" spans="8:9" x14ac:dyDescent="0.2">
      <c r="H443" s="2"/>
      <c r="I443" s="2"/>
    </row>
    <row r="444" spans="8:9" x14ac:dyDescent="0.2">
      <c r="H444" s="2"/>
      <c r="I444" s="2"/>
    </row>
    <row r="445" spans="8:9" x14ac:dyDescent="0.2">
      <c r="H445" s="2"/>
      <c r="I445" s="2"/>
    </row>
    <row r="446" spans="8:9" x14ac:dyDescent="0.2">
      <c r="H446" s="2"/>
      <c r="I446" s="2"/>
    </row>
    <row r="447" spans="8:9" x14ac:dyDescent="0.2">
      <c r="H447" s="2"/>
      <c r="I447" s="2"/>
    </row>
    <row r="448" spans="8:9" x14ac:dyDescent="0.2">
      <c r="H448" s="2"/>
      <c r="I448" s="2"/>
    </row>
    <row r="449" spans="8:9" x14ac:dyDescent="0.2">
      <c r="H449" s="2"/>
      <c r="I449" s="2"/>
    </row>
    <row r="450" spans="8:9" x14ac:dyDescent="0.2">
      <c r="H450" s="2"/>
      <c r="I450" s="2"/>
    </row>
    <row r="451" spans="8:9" x14ac:dyDescent="0.2">
      <c r="H451" s="2"/>
      <c r="I451" s="2"/>
    </row>
    <row r="452" spans="8:9" x14ac:dyDescent="0.2">
      <c r="H452" s="2"/>
      <c r="I452" s="2"/>
    </row>
    <row r="453" spans="8:9" x14ac:dyDescent="0.2">
      <c r="H453" s="2"/>
      <c r="I453" s="2"/>
    </row>
    <row r="454" spans="8:9" x14ac:dyDescent="0.2">
      <c r="H454" s="2"/>
      <c r="I454" s="2"/>
    </row>
    <row r="455" spans="8:9" x14ac:dyDescent="0.2">
      <c r="H455" s="2"/>
      <c r="I455" s="2"/>
    </row>
    <row r="456" spans="8:9" x14ac:dyDescent="0.2">
      <c r="H456" s="2"/>
      <c r="I456" s="2"/>
    </row>
    <row r="457" spans="8:9" x14ac:dyDescent="0.2">
      <c r="H457" s="2"/>
      <c r="I457" s="2"/>
    </row>
    <row r="458" spans="8:9" x14ac:dyDescent="0.2">
      <c r="H458" s="2"/>
      <c r="I458" s="2"/>
    </row>
    <row r="459" spans="8:9" x14ac:dyDescent="0.2">
      <c r="H459" s="2"/>
      <c r="I459" s="2"/>
    </row>
    <row r="460" spans="8:9" x14ac:dyDescent="0.2">
      <c r="H460" s="2"/>
      <c r="I460" s="2"/>
    </row>
    <row r="461" spans="8:9" x14ac:dyDescent="0.2">
      <c r="H461" s="2"/>
      <c r="I461" s="2"/>
    </row>
    <row r="462" spans="8:9" x14ac:dyDescent="0.2">
      <c r="H462" s="2"/>
      <c r="I462" s="2"/>
    </row>
    <row r="463" spans="8:9" x14ac:dyDescent="0.2">
      <c r="H463" s="2"/>
      <c r="I463" s="2"/>
    </row>
    <row r="464" spans="8:9" x14ac:dyDescent="0.2">
      <c r="H464" s="2"/>
      <c r="I464" s="2"/>
    </row>
    <row r="465" spans="8:9" x14ac:dyDescent="0.2">
      <c r="H465" s="2"/>
      <c r="I465" s="2"/>
    </row>
    <row r="466" spans="8:9" x14ac:dyDescent="0.2">
      <c r="H466" s="2"/>
      <c r="I466" s="2"/>
    </row>
    <row r="467" spans="8:9" x14ac:dyDescent="0.2">
      <c r="H467" s="2"/>
      <c r="I467" s="2"/>
    </row>
    <row r="468" spans="8:9" x14ac:dyDescent="0.2">
      <c r="H468" s="2"/>
      <c r="I468" s="2"/>
    </row>
    <row r="469" spans="8:9" x14ac:dyDescent="0.2">
      <c r="H469" s="2"/>
      <c r="I469" s="2"/>
    </row>
    <row r="470" spans="8:9" x14ac:dyDescent="0.2">
      <c r="H470" s="2"/>
      <c r="I470" s="2"/>
    </row>
    <row r="471" spans="8:9" x14ac:dyDescent="0.2">
      <c r="H471" s="2"/>
      <c r="I471" s="2"/>
    </row>
    <row r="472" spans="8:9" x14ac:dyDescent="0.2">
      <c r="H472" s="2"/>
      <c r="I472" s="2"/>
    </row>
    <row r="473" spans="8:9" x14ac:dyDescent="0.2">
      <c r="H473" s="2"/>
      <c r="I473" s="2"/>
    </row>
    <row r="474" spans="8:9" x14ac:dyDescent="0.2">
      <c r="H474" s="2"/>
      <c r="I474" s="2"/>
    </row>
    <row r="475" spans="8:9" x14ac:dyDescent="0.2">
      <c r="H475" s="2"/>
      <c r="I475" s="2"/>
    </row>
    <row r="476" spans="8:9" x14ac:dyDescent="0.2">
      <c r="H476" s="2"/>
      <c r="I476" s="2"/>
    </row>
    <row r="477" spans="8:9" x14ac:dyDescent="0.2">
      <c r="H477" s="2"/>
      <c r="I477" s="2"/>
    </row>
    <row r="478" spans="8:9" x14ac:dyDescent="0.2">
      <c r="H478" s="2"/>
      <c r="I478" s="2"/>
    </row>
    <row r="479" spans="8:9" x14ac:dyDescent="0.2">
      <c r="H479" s="2"/>
      <c r="I479" s="2"/>
    </row>
    <row r="480" spans="8:9" x14ac:dyDescent="0.2">
      <c r="H480" s="2"/>
      <c r="I480" s="2"/>
    </row>
    <row r="481" spans="8:9" x14ac:dyDescent="0.2">
      <c r="H481" s="2"/>
      <c r="I481" s="2"/>
    </row>
    <row r="482" spans="8:9" x14ac:dyDescent="0.2">
      <c r="H482" s="2"/>
      <c r="I482" s="2"/>
    </row>
    <row r="483" spans="8:9" x14ac:dyDescent="0.2">
      <c r="H483" s="2"/>
      <c r="I483" s="2"/>
    </row>
    <row r="484" spans="8:9" x14ac:dyDescent="0.2">
      <c r="H484" s="2"/>
      <c r="I484" s="2"/>
    </row>
    <row r="485" spans="8:9" x14ac:dyDescent="0.2">
      <c r="H485" s="2"/>
      <c r="I485" s="2"/>
    </row>
    <row r="486" spans="8:9" x14ac:dyDescent="0.2">
      <c r="H486" s="2"/>
      <c r="I486" s="2"/>
    </row>
    <row r="487" spans="8:9" x14ac:dyDescent="0.2">
      <c r="H487" s="2"/>
      <c r="I487" s="2"/>
    </row>
    <row r="488" spans="8:9" x14ac:dyDescent="0.2">
      <c r="H488" s="2"/>
      <c r="I488" s="2"/>
    </row>
    <row r="489" spans="8:9" x14ac:dyDescent="0.2">
      <c r="H489" s="2"/>
      <c r="I489" s="2"/>
    </row>
    <row r="490" spans="8:9" x14ac:dyDescent="0.2">
      <c r="H490" s="2"/>
      <c r="I490" s="2"/>
    </row>
    <row r="491" spans="8:9" x14ac:dyDescent="0.2">
      <c r="H491" s="2"/>
      <c r="I491" s="2"/>
    </row>
    <row r="492" spans="8:9" x14ac:dyDescent="0.2">
      <c r="H492" s="2"/>
      <c r="I492" s="2"/>
    </row>
    <row r="493" spans="8:9" x14ac:dyDescent="0.2">
      <c r="H493" s="2"/>
      <c r="I493" s="2"/>
    </row>
    <row r="494" spans="8:9" x14ac:dyDescent="0.2">
      <c r="H494" s="2"/>
      <c r="I494" s="2"/>
    </row>
    <row r="495" spans="8:9" x14ac:dyDescent="0.2">
      <c r="H495" s="2"/>
      <c r="I495" s="2"/>
    </row>
    <row r="496" spans="8:9" x14ac:dyDescent="0.2">
      <c r="H496" s="2"/>
      <c r="I496" s="2"/>
    </row>
    <row r="497" spans="8:9" x14ac:dyDescent="0.2">
      <c r="H497" s="2"/>
      <c r="I497" s="2"/>
    </row>
    <row r="498" spans="8:9" x14ac:dyDescent="0.2">
      <c r="H498" s="2"/>
      <c r="I498" s="2"/>
    </row>
    <row r="499" spans="8:9" x14ac:dyDescent="0.2">
      <c r="H499" s="2"/>
      <c r="I499" s="2"/>
    </row>
    <row r="500" spans="8:9" x14ac:dyDescent="0.2">
      <c r="H500" s="2"/>
      <c r="I500" s="2"/>
    </row>
    <row r="501" spans="8:9" x14ac:dyDescent="0.2">
      <c r="H501" s="2"/>
      <c r="I501" s="2"/>
    </row>
    <row r="502" spans="8:9" x14ac:dyDescent="0.2">
      <c r="H502" s="2"/>
      <c r="I502" s="2"/>
    </row>
    <row r="503" spans="8:9" x14ac:dyDescent="0.2">
      <c r="H503" s="2"/>
      <c r="I503" s="2"/>
    </row>
    <row r="504" spans="8:9" x14ac:dyDescent="0.2">
      <c r="H504" s="2"/>
      <c r="I504" s="2"/>
    </row>
    <row r="505" spans="8:9" x14ac:dyDescent="0.2">
      <c r="H505" s="2"/>
      <c r="I505" s="2"/>
    </row>
    <row r="506" spans="8:9" x14ac:dyDescent="0.2">
      <c r="H506" s="2"/>
      <c r="I506" s="2"/>
    </row>
    <row r="507" spans="8:9" x14ac:dyDescent="0.2">
      <c r="H507" s="2"/>
      <c r="I507" s="2"/>
    </row>
    <row r="508" spans="8:9" x14ac:dyDescent="0.2">
      <c r="H508" s="2"/>
      <c r="I508" s="2"/>
    </row>
    <row r="509" spans="8:9" x14ac:dyDescent="0.2">
      <c r="H509" s="2"/>
      <c r="I509" s="2"/>
    </row>
    <row r="510" spans="8:9" x14ac:dyDescent="0.2">
      <c r="H510" s="2"/>
      <c r="I510" s="2"/>
    </row>
    <row r="511" spans="8:9" x14ac:dyDescent="0.2">
      <c r="H511" s="2"/>
      <c r="I511" s="2"/>
    </row>
    <row r="512" spans="8:9" x14ac:dyDescent="0.2">
      <c r="H512" s="2"/>
      <c r="I512" s="2"/>
    </row>
    <row r="513" spans="8:9" x14ac:dyDescent="0.2">
      <c r="H513" s="2"/>
      <c r="I513" s="2"/>
    </row>
    <row r="514" spans="8:9" x14ac:dyDescent="0.2">
      <c r="H514" s="2"/>
      <c r="I514" s="2"/>
    </row>
    <row r="515" spans="8:9" x14ac:dyDescent="0.2">
      <c r="H515" s="2"/>
      <c r="I515" s="2"/>
    </row>
    <row r="516" spans="8:9" x14ac:dyDescent="0.2">
      <c r="H516" s="2"/>
      <c r="I516" s="2"/>
    </row>
    <row r="517" spans="8:9" x14ac:dyDescent="0.2">
      <c r="H517" s="2"/>
      <c r="I517" s="2"/>
    </row>
    <row r="518" spans="8:9" x14ac:dyDescent="0.2">
      <c r="H518" s="2"/>
      <c r="I518" s="2"/>
    </row>
    <row r="519" spans="8:9" x14ac:dyDescent="0.2">
      <c r="H519" s="2"/>
      <c r="I519" s="2"/>
    </row>
    <row r="520" spans="8:9" x14ac:dyDescent="0.2">
      <c r="H520" s="2"/>
      <c r="I520" s="2"/>
    </row>
    <row r="521" spans="8:9" x14ac:dyDescent="0.2">
      <c r="H521" s="2"/>
      <c r="I521" s="2"/>
    </row>
    <row r="522" spans="8:9" x14ac:dyDescent="0.2">
      <c r="H522" s="2"/>
      <c r="I522" s="2"/>
    </row>
    <row r="523" spans="8:9" x14ac:dyDescent="0.2">
      <c r="H523" s="2"/>
      <c r="I523" s="2"/>
    </row>
    <row r="524" spans="8:9" x14ac:dyDescent="0.2">
      <c r="H524" s="2"/>
      <c r="I524" s="2"/>
    </row>
    <row r="525" spans="8:9" x14ac:dyDescent="0.2">
      <c r="H525" s="2"/>
      <c r="I525" s="2"/>
    </row>
    <row r="526" spans="8:9" x14ac:dyDescent="0.2">
      <c r="H526" s="2"/>
      <c r="I526" s="2"/>
    </row>
    <row r="527" spans="8:9" x14ac:dyDescent="0.2">
      <c r="H527" s="2"/>
      <c r="I527" s="2"/>
    </row>
    <row r="528" spans="8:9" x14ac:dyDescent="0.2">
      <c r="H528" s="2"/>
      <c r="I528" s="2"/>
    </row>
    <row r="529" spans="8:9" x14ac:dyDescent="0.2">
      <c r="H529" s="2"/>
      <c r="I529" s="2"/>
    </row>
    <row r="530" spans="8:9" x14ac:dyDescent="0.2">
      <c r="H530" s="2"/>
      <c r="I530" s="2"/>
    </row>
    <row r="531" spans="8:9" x14ac:dyDescent="0.2">
      <c r="H531" s="2"/>
      <c r="I531" s="2"/>
    </row>
    <row r="532" spans="8:9" x14ac:dyDescent="0.2">
      <c r="H532" s="2"/>
      <c r="I532" s="2"/>
    </row>
    <row r="533" spans="8:9" x14ac:dyDescent="0.2">
      <c r="H533" s="2"/>
      <c r="I533" s="2"/>
    </row>
    <row r="534" spans="8:9" x14ac:dyDescent="0.2">
      <c r="H534" s="2"/>
      <c r="I534" s="2"/>
    </row>
    <row r="535" spans="8:9" x14ac:dyDescent="0.2">
      <c r="H535" s="2"/>
      <c r="I535" s="2"/>
    </row>
    <row r="536" spans="8:9" x14ac:dyDescent="0.2">
      <c r="H536" s="2"/>
      <c r="I536" s="2"/>
    </row>
    <row r="537" spans="8:9" x14ac:dyDescent="0.2">
      <c r="H537" s="2"/>
      <c r="I537" s="2"/>
    </row>
    <row r="538" spans="8:9" x14ac:dyDescent="0.2">
      <c r="H538" s="2"/>
      <c r="I538" s="2"/>
    </row>
    <row r="539" spans="8:9" x14ac:dyDescent="0.2">
      <c r="H539" s="2"/>
      <c r="I539" s="2"/>
    </row>
    <row r="540" spans="8:9" x14ac:dyDescent="0.2">
      <c r="H540" s="2"/>
      <c r="I540" s="2"/>
    </row>
    <row r="541" spans="8:9" x14ac:dyDescent="0.2">
      <c r="H541" s="2"/>
      <c r="I541" s="2"/>
    </row>
    <row r="542" spans="8:9" x14ac:dyDescent="0.2">
      <c r="H542" s="2"/>
      <c r="I542" s="2"/>
    </row>
    <row r="543" spans="8:9" x14ac:dyDescent="0.2">
      <c r="H543" s="2"/>
      <c r="I543" s="2"/>
    </row>
    <row r="544" spans="8:9" x14ac:dyDescent="0.2">
      <c r="H544" s="2"/>
      <c r="I544" s="2"/>
    </row>
    <row r="545" spans="8:9" x14ac:dyDescent="0.2">
      <c r="H545" s="2"/>
      <c r="I545" s="2"/>
    </row>
    <row r="546" spans="8:9" x14ac:dyDescent="0.2">
      <c r="H546" s="2"/>
      <c r="I546" s="2"/>
    </row>
    <row r="547" spans="8:9" x14ac:dyDescent="0.2">
      <c r="H547" s="2"/>
      <c r="I547" s="2"/>
    </row>
    <row r="548" spans="8:9" x14ac:dyDescent="0.2">
      <c r="H548" s="2"/>
      <c r="I548" s="2"/>
    </row>
    <row r="549" spans="8:9" x14ac:dyDescent="0.2">
      <c r="H549" s="2"/>
      <c r="I549" s="2"/>
    </row>
    <row r="550" spans="8:9" x14ac:dyDescent="0.2">
      <c r="H550" s="2"/>
      <c r="I550" s="2"/>
    </row>
    <row r="551" spans="8:9" x14ac:dyDescent="0.2">
      <c r="H551" s="2"/>
      <c r="I551" s="2"/>
    </row>
    <row r="552" spans="8:9" x14ac:dyDescent="0.2">
      <c r="H552" s="2"/>
      <c r="I552" s="2"/>
    </row>
    <row r="553" spans="8:9" x14ac:dyDescent="0.2">
      <c r="H553" s="2"/>
      <c r="I553" s="2"/>
    </row>
    <row r="554" spans="8:9" x14ac:dyDescent="0.2">
      <c r="H554" s="2"/>
      <c r="I554" s="2"/>
    </row>
    <row r="555" spans="8:9" x14ac:dyDescent="0.2">
      <c r="H555" s="2"/>
      <c r="I555" s="2"/>
    </row>
    <row r="556" spans="8:9" x14ac:dyDescent="0.2">
      <c r="H556" s="2"/>
      <c r="I556" s="2"/>
    </row>
    <row r="557" spans="8:9" x14ac:dyDescent="0.2">
      <c r="H557" s="2"/>
      <c r="I557" s="2"/>
    </row>
    <row r="558" spans="8:9" x14ac:dyDescent="0.2">
      <c r="H558" s="2"/>
      <c r="I558" s="2"/>
    </row>
    <row r="559" spans="8:9" x14ac:dyDescent="0.2">
      <c r="H559" s="2"/>
      <c r="I559" s="2"/>
    </row>
    <row r="560" spans="8:9" x14ac:dyDescent="0.2">
      <c r="H560" s="2"/>
      <c r="I560" s="2"/>
    </row>
    <row r="561" spans="8:9" x14ac:dyDescent="0.2">
      <c r="H561" s="2"/>
      <c r="I561" s="2"/>
    </row>
    <row r="562" spans="8:9" x14ac:dyDescent="0.2">
      <c r="H562" s="2"/>
      <c r="I562" s="2"/>
    </row>
    <row r="563" spans="8:9" x14ac:dyDescent="0.2">
      <c r="H563" s="2"/>
      <c r="I563" s="2"/>
    </row>
    <row r="564" spans="8:9" x14ac:dyDescent="0.2">
      <c r="H564" s="2"/>
      <c r="I564" s="2"/>
    </row>
    <row r="565" spans="8:9" x14ac:dyDescent="0.2">
      <c r="H565" s="2"/>
      <c r="I565" s="2"/>
    </row>
    <row r="566" spans="8:9" x14ac:dyDescent="0.2">
      <c r="H566" s="2"/>
      <c r="I566" s="2"/>
    </row>
    <row r="567" spans="8:9" x14ac:dyDescent="0.2">
      <c r="H567" s="2"/>
      <c r="I567" s="2"/>
    </row>
    <row r="568" spans="8:9" x14ac:dyDescent="0.2">
      <c r="H568" s="2"/>
      <c r="I568" s="2"/>
    </row>
    <row r="569" spans="8:9" x14ac:dyDescent="0.2">
      <c r="H569" s="2"/>
      <c r="I569" s="2"/>
    </row>
    <row r="570" spans="8:9" x14ac:dyDescent="0.2">
      <c r="H570" s="2"/>
      <c r="I570" s="2"/>
    </row>
    <row r="571" spans="8:9" x14ac:dyDescent="0.2">
      <c r="H571" s="2"/>
      <c r="I571" s="2"/>
    </row>
    <row r="572" spans="8:9" x14ac:dyDescent="0.2">
      <c r="H572" s="2"/>
      <c r="I572" s="2"/>
    </row>
    <row r="573" spans="8:9" x14ac:dyDescent="0.2">
      <c r="H573" s="2"/>
      <c r="I573" s="2"/>
    </row>
    <row r="574" spans="8:9" x14ac:dyDescent="0.2">
      <c r="H574" s="2"/>
      <c r="I574" s="2"/>
    </row>
    <row r="575" spans="8:9" x14ac:dyDescent="0.2">
      <c r="H575" s="2"/>
      <c r="I575" s="2"/>
    </row>
    <row r="576" spans="8:9" x14ac:dyDescent="0.2">
      <c r="H576" s="2"/>
      <c r="I576" s="2"/>
    </row>
    <row r="577" spans="8:9" x14ac:dyDescent="0.2">
      <c r="H577" s="2"/>
      <c r="I577" s="2"/>
    </row>
    <row r="578" spans="8:9" x14ac:dyDescent="0.2">
      <c r="H578" s="2"/>
      <c r="I578" s="2"/>
    </row>
    <row r="579" spans="8:9" x14ac:dyDescent="0.2">
      <c r="H579" s="2"/>
      <c r="I579" s="2"/>
    </row>
    <row r="580" spans="8:9" x14ac:dyDescent="0.2">
      <c r="H580" s="2"/>
      <c r="I580" s="2"/>
    </row>
    <row r="581" spans="8:9" x14ac:dyDescent="0.2">
      <c r="H581" s="2"/>
      <c r="I581" s="2"/>
    </row>
    <row r="582" spans="8:9" x14ac:dyDescent="0.2">
      <c r="H582" s="2"/>
      <c r="I582" s="2"/>
    </row>
    <row r="583" spans="8:9" x14ac:dyDescent="0.2">
      <c r="H583" s="2"/>
      <c r="I583" s="2"/>
    </row>
    <row r="584" spans="8:9" x14ac:dyDescent="0.2">
      <c r="H584" s="2"/>
      <c r="I584" s="2"/>
    </row>
    <row r="585" spans="8:9" x14ac:dyDescent="0.2">
      <c r="H585" s="2"/>
      <c r="I585" s="2"/>
    </row>
    <row r="586" spans="8:9" x14ac:dyDescent="0.2">
      <c r="H586" s="2"/>
      <c r="I586" s="2"/>
    </row>
    <row r="587" spans="8:9" x14ac:dyDescent="0.2">
      <c r="H587" s="2"/>
      <c r="I587" s="2"/>
    </row>
    <row r="588" spans="8:9" x14ac:dyDescent="0.2">
      <c r="H588" s="2"/>
      <c r="I588" s="2"/>
    </row>
    <row r="589" spans="8:9" x14ac:dyDescent="0.2">
      <c r="H589" s="2"/>
      <c r="I589" s="2"/>
    </row>
    <row r="590" spans="8:9" x14ac:dyDescent="0.2">
      <c r="H590" s="2"/>
      <c r="I590" s="2"/>
    </row>
    <row r="591" spans="8:9" x14ac:dyDescent="0.2">
      <c r="H591" s="2"/>
      <c r="I591" s="2"/>
    </row>
    <row r="592" spans="8:9" x14ac:dyDescent="0.2">
      <c r="H592" s="2"/>
      <c r="I592" s="2"/>
    </row>
    <row r="593" spans="8:9" x14ac:dyDescent="0.2">
      <c r="H593" s="2"/>
      <c r="I593" s="2"/>
    </row>
    <row r="594" spans="8:9" x14ac:dyDescent="0.2">
      <c r="H594" s="2"/>
      <c r="I594" s="2"/>
    </row>
    <row r="595" spans="8:9" x14ac:dyDescent="0.2">
      <c r="H595" s="2"/>
      <c r="I595" s="2"/>
    </row>
    <row r="596" spans="8:9" x14ac:dyDescent="0.2">
      <c r="H596" s="2"/>
      <c r="I596" s="2"/>
    </row>
    <row r="597" spans="8:9" x14ac:dyDescent="0.2">
      <c r="H597" s="2"/>
      <c r="I597" s="2"/>
    </row>
    <row r="598" spans="8:9" x14ac:dyDescent="0.2">
      <c r="H598" s="2"/>
      <c r="I598" s="2"/>
    </row>
    <row r="599" spans="8:9" x14ac:dyDescent="0.2">
      <c r="H599" s="2"/>
      <c r="I599" s="2"/>
    </row>
    <row r="600" spans="8:9" x14ac:dyDescent="0.2">
      <c r="H600" s="2"/>
      <c r="I600" s="2"/>
    </row>
    <row r="601" spans="8:9" x14ac:dyDescent="0.2">
      <c r="H601" s="2"/>
      <c r="I601" s="2"/>
    </row>
    <row r="602" spans="8:9" x14ac:dyDescent="0.2">
      <c r="H602" s="2"/>
      <c r="I602" s="2"/>
    </row>
    <row r="603" spans="8:9" x14ac:dyDescent="0.2">
      <c r="H603" s="2"/>
      <c r="I603" s="2"/>
    </row>
    <row r="604" spans="8:9" x14ac:dyDescent="0.2">
      <c r="H604" s="2"/>
      <c r="I604" s="2"/>
    </row>
    <row r="605" spans="8:9" x14ac:dyDescent="0.2">
      <c r="H605" s="2"/>
      <c r="I605" s="2"/>
    </row>
    <row r="606" spans="8:9" x14ac:dyDescent="0.2">
      <c r="H606" s="2"/>
      <c r="I606" s="2"/>
    </row>
    <row r="607" spans="8:9" x14ac:dyDescent="0.2">
      <c r="H607" s="2"/>
      <c r="I607" s="2"/>
    </row>
    <row r="608" spans="8:9" x14ac:dyDescent="0.2">
      <c r="H608" s="2"/>
      <c r="I608" s="2"/>
    </row>
    <row r="609" spans="8:9" x14ac:dyDescent="0.2">
      <c r="H609" s="2"/>
      <c r="I609" s="2"/>
    </row>
    <row r="610" spans="8:9" x14ac:dyDescent="0.2">
      <c r="H610" s="2"/>
      <c r="I610" s="2"/>
    </row>
    <row r="611" spans="8:9" x14ac:dyDescent="0.2">
      <c r="H611" s="2"/>
      <c r="I611" s="2"/>
    </row>
    <row r="612" spans="8:9" x14ac:dyDescent="0.2">
      <c r="H612" s="2"/>
      <c r="I612" s="2"/>
    </row>
    <row r="613" spans="8:9" x14ac:dyDescent="0.2">
      <c r="H613" s="2"/>
      <c r="I613" s="2"/>
    </row>
    <row r="614" spans="8:9" x14ac:dyDescent="0.2">
      <c r="H614" s="2"/>
      <c r="I614" s="2"/>
    </row>
    <row r="615" spans="8:9" x14ac:dyDescent="0.2">
      <c r="H615" s="2"/>
      <c r="I615" s="2"/>
    </row>
    <row r="616" spans="8:9" x14ac:dyDescent="0.2">
      <c r="H616" s="2"/>
      <c r="I616" s="2"/>
    </row>
    <row r="617" spans="8:9" x14ac:dyDescent="0.2">
      <c r="H617" s="2"/>
      <c r="I617" s="2"/>
    </row>
    <row r="618" spans="8:9" x14ac:dyDescent="0.2">
      <c r="H618" s="2"/>
      <c r="I618" s="2"/>
    </row>
    <row r="619" spans="8:9" x14ac:dyDescent="0.2">
      <c r="H619" s="2"/>
      <c r="I619" s="2"/>
    </row>
    <row r="620" spans="8:9" x14ac:dyDescent="0.2">
      <c r="H620" s="2"/>
      <c r="I620" s="2"/>
    </row>
    <row r="621" spans="8:9" x14ac:dyDescent="0.2">
      <c r="H621" s="2"/>
      <c r="I621" s="2"/>
    </row>
    <row r="622" spans="8:9" x14ac:dyDescent="0.2">
      <c r="H622" s="2"/>
      <c r="I622" s="2"/>
    </row>
    <row r="623" spans="8:9" x14ac:dyDescent="0.2">
      <c r="H623" s="2"/>
      <c r="I623" s="2"/>
    </row>
    <row r="624" spans="8:9" x14ac:dyDescent="0.2">
      <c r="H624" s="2"/>
      <c r="I624" s="2"/>
    </row>
    <row r="625" spans="8:9" x14ac:dyDescent="0.2">
      <c r="H625" s="2"/>
      <c r="I625" s="2"/>
    </row>
    <row r="626" spans="8:9" x14ac:dyDescent="0.2">
      <c r="H626" s="2"/>
      <c r="I626" s="2"/>
    </row>
    <row r="627" spans="8:9" x14ac:dyDescent="0.2">
      <c r="H627" s="2"/>
      <c r="I627" s="2"/>
    </row>
    <row r="628" spans="8:9" x14ac:dyDescent="0.2">
      <c r="H628" s="2"/>
      <c r="I628" s="2"/>
    </row>
    <row r="629" spans="8:9" x14ac:dyDescent="0.2">
      <c r="H629" s="2"/>
      <c r="I629" s="2"/>
    </row>
    <row r="630" spans="8:9" x14ac:dyDescent="0.2">
      <c r="H630" s="2"/>
      <c r="I630" s="2"/>
    </row>
    <row r="631" spans="8:9" x14ac:dyDescent="0.2">
      <c r="H631" s="2"/>
      <c r="I631" s="2"/>
    </row>
    <row r="632" spans="8:9" x14ac:dyDescent="0.2">
      <c r="H632" s="2"/>
      <c r="I632" s="2"/>
    </row>
    <row r="633" spans="8:9" x14ac:dyDescent="0.2">
      <c r="H633" s="2"/>
      <c r="I633" s="2"/>
    </row>
    <row r="634" spans="8:9" x14ac:dyDescent="0.2">
      <c r="H634" s="2"/>
      <c r="I634" s="2"/>
    </row>
    <row r="635" spans="8:9" x14ac:dyDescent="0.2">
      <c r="H635" s="2"/>
      <c r="I635" s="2"/>
    </row>
    <row r="636" spans="8:9" x14ac:dyDescent="0.2">
      <c r="H636" s="2"/>
      <c r="I636" s="2"/>
    </row>
    <row r="637" spans="8:9" x14ac:dyDescent="0.2">
      <c r="H637" s="2"/>
      <c r="I637" s="2"/>
    </row>
    <row r="638" spans="8:9" x14ac:dyDescent="0.2">
      <c r="H638" s="2"/>
      <c r="I638" s="2"/>
    </row>
    <row r="639" spans="8:9" x14ac:dyDescent="0.2">
      <c r="H639" s="2"/>
      <c r="I639" s="2"/>
    </row>
    <row r="640" spans="8:9" x14ac:dyDescent="0.2">
      <c r="H640" s="2"/>
      <c r="I640" s="2"/>
    </row>
    <row r="641" spans="8:9" x14ac:dyDescent="0.2">
      <c r="H641" s="2"/>
      <c r="I641" s="2"/>
    </row>
    <row r="642" spans="8:9" x14ac:dyDescent="0.2">
      <c r="H642" s="2"/>
      <c r="I642" s="2"/>
    </row>
    <row r="643" spans="8:9" x14ac:dyDescent="0.2">
      <c r="H643" s="2"/>
      <c r="I643" s="2"/>
    </row>
    <row r="644" spans="8:9" x14ac:dyDescent="0.2">
      <c r="H644" s="2"/>
      <c r="I644" s="2"/>
    </row>
    <row r="645" spans="8:9" x14ac:dyDescent="0.2">
      <c r="H645" s="2"/>
      <c r="I645" s="2"/>
    </row>
    <row r="646" spans="8:9" x14ac:dyDescent="0.2">
      <c r="H646" s="2"/>
      <c r="I646" s="2"/>
    </row>
    <row r="647" spans="8:9" x14ac:dyDescent="0.2">
      <c r="H647" s="2"/>
      <c r="I647" s="2"/>
    </row>
    <row r="648" spans="8:9" x14ac:dyDescent="0.2">
      <c r="H648" s="2"/>
      <c r="I648" s="2"/>
    </row>
    <row r="649" spans="8:9" x14ac:dyDescent="0.2">
      <c r="H649" s="2"/>
      <c r="I649" s="2"/>
    </row>
    <row r="650" spans="8:9" x14ac:dyDescent="0.2">
      <c r="H650" s="2"/>
      <c r="I650" s="2"/>
    </row>
    <row r="651" spans="8:9" x14ac:dyDescent="0.2">
      <c r="H651" s="2"/>
      <c r="I651" s="2"/>
    </row>
    <row r="652" spans="8:9" x14ac:dyDescent="0.2">
      <c r="H652" s="2"/>
      <c r="I652" s="2"/>
    </row>
    <row r="653" spans="8:9" x14ac:dyDescent="0.2">
      <c r="H653" s="2"/>
      <c r="I653" s="2"/>
    </row>
    <row r="654" spans="8:9" x14ac:dyDescent="0.2">
      <c r="H654" s="2"/>
      <c r="I654" s="2"/>
    </row>
    <row r="655" spans="8:9" x14ac:dyDescent="0.2">
      <c r="H655" s="2"/>
      <c r="I655" s="2"/>
    </row>
    <row r="656" spans="8:9" x14ac:dyDescent="0.2">
      <c r="H656" s="2"/>
      <c r="I656" s="2"/>
    </row>
    <row r="657" spans="8:9" x14ac:dyDescent="0.2">
      <c r="H657" s="2"/>
      <c r="I657" s="2"/>
    </row>
    <row r="658" spans="8:9" x14ac:dyDescent="0.2">
      <c r="H658" s="2"/>
      <c r="I658" s="2"/>
    </row>
    <row r="659" spans="8:9" x14ac:dyDescent="0.2">
      <c r="H659" s="2"/>
      <c r="I659" s="2"/>
    </row>
    <row r="660" spans="8:9" x14ac:dyDescent="0.2">
      <c r="H660" s="2"/>
      <c r="I660" s="2"/>
    </row>
    <row r="661" spans="8:9" x14ac:dyDescent="0.2">
      <c r="H661" s="2"/>
      <c r="I661" s="2"/>
    </row>
    <row r="662" spans="8:9" x14ac:dyDescent="0.2">
      <c r="H662" s="2"/>
      <c r="I662" s="2"/>
    </row>
    <row r="663" spans="8:9" x14ac:dyDescent="0.2">
      <c r="H663" s="2"/>
      <c r="I663" s="2"/>
    </row>
    <row r="664" spans="8:9" x14ac:dyDescent="0.2">
      <c r="H664" s="2"/>
      <c r="I664" s="2"/>
    </row>
    <row r="665" spans="8:9" x14ac:dyDescent="0.2">
      <c r="H665" s="2"/>
      <c r="I665" s="2"/>
    </row>
    <row r="666" spans="8:9" x14ac:dyDescent="0.2">
      <c r="H666" s="2"/>
      <c r="I666" s="2"/>
    </row>
    <row r="667" spans="8:9" x14ac:dyDescent="0.2">
      <c r="H667" s="2"/>
      <c r="I667" s="2"/>
    </row>
    <row r="668" spans="8:9" x14ac:dyDescent="0.2">
      <c r="H668" s="2"/>
      <c r="I668" s="2"/>
    </row>
    <row r="669" spans="8:9" x14ac:dyDescent="0.2">
      <c r="H669" s="2"/>
      <c r="I669" s="2"/>
    </row>
    <row r="670" spans="8:9" x14ac:dyDescent="0.2">
      <c r="H670" s="2"/>
      <c r="I670" s="2"/>
    </row>
    <row r="671" spans="8:9" x14ac:dyDescent="0.2">
      <c r="H671" s="2"/>
      <c r="I671" s="2"/>
    </row>
    <row r="672" spans="8:9" x14ac:dyDescent="0.2">
      <c r="H672" s="2"/>
      <c r="I672" s="2"/>
    </row>
    <row r="673" spans="8:9" x14ac:dyDescent="0.2">
      <c r="H673" s="2"/>
      <c r="I673" s="2"/>
    </row>
    <row r="674" spans="8:9" x14ac:dyDescent="0.2">
      <c r="H674" s="2"/>
      <c r="I674" s="2"/>
    </row>
    <row r="675" spans="8:9" x14ac:dyDescent="0.2">
      <c r="H675" s="2"/>
      <c r="I675" s="2"/>
    </row>
    <row r="676" spans="8:9" x14ac:dyDescent="0.2">
      <c r="H676" s="2"/>
      <c r="I676" s="2"/>
    </row>
    <row r="677" spans="8:9" x14ac:dyDescent="0.2">
      <c r="H677" s="2"/>
      <c r="I677" s="2"/>
    </row>
    <row r="678" spans="8:9" x14ac:dyDescent="0.2">
      <c r="H678" s="2"/>
      <c r="I678" s="2"/>
    </row>
    <row r="679" spans="8:9" x14ac:dyDescent="0.2">
      <c r="H679" s="2"/>
      <c r="I679" s="2"/>
    </row>
    <row r="680" spans="8:9" x14ac:dyDescent="0.2">
      <c r="H680" s="2"/>
      <c r="I680" s="2"/>
    </row>
    <row r="681" spans="8:9" x14ac:dyDescent="0.2">
      <c r="H681" s="2"/>
      <c r="I681" s="2"/>
    </row>
    <row r="682" spans="8:9" x14ac:dyDescent="0.2">
      <c r="H682" s="2"/>
      <c r="I682" s="2"/>
    </row>
    <row r="683" spans="8:9" x14ac:dyDescent="0.2">
      <c r="H683" s="2"/>
      <c r="I683" s="2"/>
    </row>
    <row r="684" spans="8:9" x14ac:dyDescent="0.2">
      <c r="H684" s="2"/>
      <c r="I684" s="2"/>
    </row>
    <row r="685" spans="8:9" x14ac:dyDescent="0.2">
      <c r="H685" s="2"/>
      <c r="I685" s="2"/>
    </row>
    <row r="686" spans="8:9" x14ac:dyDescent="0.2">
      <c r="H686" s="2"/>
      <c r="I686" s="2"/>
    </row>
    <row r="687" spans="8:9" x14ac:dyDescent="0.2">
      <c r="H687" s="2"/>
      <c r="I687" s="2"/>
    </row>
    <row r="688" spans="8:9" x14ac:dyDescent="0.2">
      <c r="H688" s="2"/>
      <c r="I688" s="2"/>
    </row>
    <row r="689" spans="8:9" x14ac:dyDescent="0.2">
      <c r="H689" s="2"/>
      <c r="I689" s="2"/>
    </row>
    <row r="690" spans="8:9" x14ac:dyDescent="0.2">
      <c r="H690" s="2"/>
      <c r="I690" s="2"/>
    </row>
    <row r="691" spans="8:9" x14ac:dyDescent="0.2">
      <c r="H691" s="2"/>
      <c r="I691" s="2"/>
    </row>
    <row r="692" spans="8:9" x14ac:dyDescent="0.2">
      <c r="H692" s="2"/>
      <c r="I692" s="2"/>
    </row>
    <row r="693" spans="8:9" x14ac:dyDescent="0.2">
      <c r="H693" s="2"/>
      <c r="I693" s="2"/>
    </row>
    <row r="694" spans="8:9" x14ac:dyDescent="0.2">
      <c r="H694" s="2"/>
      <c r="I694" s="2"/>
    </row>
    <row r="695" spans="8:9" x14ac:dyDescent="0.2">
      <c r="H695" s="2"/>
      <c r="I695" s="2"/>
    </row>
    <row r="696" spans="8:9" x14ac:dyDescent="0.2">
      <c r="H696" s="2"/>
      <c r="I696" s="2"/>
    </row>
    <row r="697" spans="8:9" x14ac:dyDescent="0.2">
      <c r="H697" s="2"/>
      <c r="I697" s="2"/>
    </row>
    <row r="698" spans="8:9" x14ac:dyDescent="0.2">
      <c r="H698" s="2"/>
      <c r="I698" s="2"/>
    </row>
    <row r="699" spans="8:9" x14ac:dyDescent="0.2">
      <c r="H699" s="2"/>
      <c r="I699" s="2"/>
    </row>
    <row r="700" spans="8:9" x14ac:dyDescent="0.2">
      <c r="H700" s="2"/>
      <c r="I700" s="2"/>
    </row>
    <row r="701" spans="8:9" x14ac:dyDescent="0.2">
      <c r="H701" s="2"/>
      <c r="I701" s="2"/>
    </row>
    <row r="702" spans="8:9" x14ac:dyDescent="0.2">
      <c r="H702" s="2"/>
      <c r="I702" s="2"/>
    </row>
    <row r="703" spans="8:9" x14ac:dyDescent="0.2">
      <c r="H703" s="2"/>
      <c r="I703" s="2"/>
    </row>
    <row r="704" spans="8:9" x14ac:dyDescent="0.2">
      <c r="H704" s="2"/>
      <c r="I704" s="2"/>
    </row>
    <row r="705" spans="8:9" x14ac:dyDescent="0.2">
      <c r="H705" s="2"/>
      <c r="I705" s="2"/>
    </row>
    <row r="706" spans="8:9" x14ac:dyDescent="0.2">
      <c r="H706" s="2"/>
      <c r="I706" s="2"/>
    </row>
    <row r="707" spans="8:9" x14ac:dyDescent="0.2">
      <c r="H707" s="2"/>
      <c r="I707" s="2"/>
    </row>
    <row r="708" spans="8:9" x14ac:dyDescent="0.2">
      <c r="H708" s="2"/>
      <c r="I708" s="2"/>
    </row>
    <row r="709" spans="8:9" x14ac:dyDescent="0.2">
      <c r="H709" s="2"/>
      <c r="I709" s="2"/>
    </row>
    <row r="710" spans="8:9" x14ac:dyDescent="0.2">
      <c r="H710" s="2"/>
      <c r="I710" s="2"/>
    </row>
    <row r="711" spans="8:9" x14ac:dyDescent="0.2">
      <c r="H711" s="2"/>
      <c r="I711" s="2"/>
    </row>
    <row r="712" spans="8:9" x14ac:dyDescent="0.2">
      <c r="H712" s="2"/>
      <c r="I712" s="2"/>
    </row>
    <row r="713" spans="8:9" x14ac:dyDescent="0.2">
      <c r="H713" s="2"/>
      <c r="I713" s="2"/>
    </row>
    <row r="714" spans="8:9" x14ac:dyDescent="0.2">
      <c r="H714" s="2"/>
      <c r="I714" s="2"/>
    </row>
    <row r="715" spans="8:9" x14ac:dyDescent="0.2">
      <c r="H715" s="2"/>
      <c r="I715" s="2"/>
    </row>
    <row r="716" spans="8:9" x14ac:dyDescent="0.2">
      <c r="H716" s="2"/>
      <c r="I716" s="2"/>
    </row>
    <row r="717" spans="8:9" x14ac:dyDescent="0.2">
      <c r="H717" s="2"/>
      <c r="I717" s="2"/>
    </row>
    <row r="718" spans="8:9" x14ac:dyDescent="0.2">
      <c r="H718" s="2"/>
      <c r="I718" s="2"/>
    </row>
    <row r="719" spans="8:9" x14ac:dyDescent="0.2">
      <c r="H719" s="2"/>
      <c r="I719" s="2"/>
    </row>
    <row r="720" spans="8:9" x14ac:dyDescent="0.2">
      <c r="H720" s="2"/>
      <c r="I720" s="2"/>
    </row>
    <row r="721" spans="8:9" x14ac:dyDescent="0.2">
      <c r="H721" s="2"/>
      <c r="I721" s="2"/>
    </row>
    <row r="722" spans="8:9" x14ac:dyDescent="0.2">
      <c r="H722" s="2"/>
      <c r="I722" s="2"/>
    </row>
    <row r="723" spans="8:9" x14ac:dyDescent="0.2">
      <c r="H723" s="2"/>
      <c r="I723" s="2"/>
    </row>
    <row r="724" spans="8:9" x14ac:dyDescent="0.2">
      <c r="H724" s="2"/>
      <c r="I724" s="2"/>
    </row>
    <row r="725" spans="8:9" x14ac:dyDescent="0.2">
      <c r="H725" s="2"/>
      <c r="I725" s="2"/>
    </row>
    <row r="726" spans="8:9" x14ac:dyDescent="0.2">
      <c r="H726" s="2"/>
      <c r="I726" s="2"/>
    </row>
    <row r="727" spans="8:9" x14ac:dyDescent="0.2">
      <c r="H727" s="2"/>
      <c r="I727" s="2"/>
    </row>
    <row r="728" spans="8:9" x14ac:dyDescent="0.2">
      <c r="H728" s="2"/>
      <c r="I728" s="2"/>
    </row>
    <row r="729" spans="8:9" x14ac:dyDescent="0.2">
      <c r="H729" s="2"/>
      <c r="I729" s="2"/>
    </row>
    <row r="730" spans="8:9" x14ac:dyDescent="0.2">
      <c r="H730" s="2"/>
      <c r="I730" s="2"/>
    </row>
    <row r="731" spans="8:9" x14ac:dyDescent="0.2">
      <c r="H731" s="2"/>
      <c r="I731" s="2"/>
    </row>
    <row r="732" spans="8:9" x14ac:dyDescent="0.2">
      <c r="H732" s="2"/>
      <c r="I732" s="2"/>
    </row>
    <row r="733" spans="8:9" x14ac:dyDescent="0.2">
      <c r="H733" s="2"/>
      <c r="I733" s="2"/>
    </row>
    <row r="734" spans="8:9" x14ac:dyDescent="0.2">
      <c r="H734" s="2"/>
      <c r="I734" s="2"/>
    </row>
    <row r="735" spans="8:9" x14ac:dyDescent="0.2">
      <c r="H735" s="2"/>
      <c r="I735" s="2"/>
    </row>
    <row r="736" spans="8:9" x14ac:dyDescent="0.2">
      <c r="H736" s="2"/>
      <c r="I736" s="2"/>
    </row>
    <row r="737" spans="8:9" x14ac:dyDescent="0.2">
      <c r="H737" s="2"/>
      <c r="I737" s="2"/>
    </row>
    <row r="738" spans="8:9" x14ac:dyDescent="0.2">
      <c r="H738" s="2"/>
      <c r="I738" s="2"/>
    </row>
    <row r="739" spans="8:9" x14ac:dyDescent="0.2">
      <c r="H739" s="2"/>
      <c r="I739" s="2"/>
    </row>
    <row r="740" spans="8:9" x14ac:dyDescent="0.2">
      <c r="H740" s="2"/>
      <c r="I740" s="2"/>
    </row>
    <row r="741" spans="8:9" x14ac:dyDescent="0.2">
      <c r="H741" s="2"/>
      <c r="I741" s="2"/>
    </row>
    <row r="742" spans="8:9" x14ac:dyDescent="0.2">
      <c r="H742" s="2"/>
      <c r="I742" s="2"/>
    </row>
    <row r="743" spans="8:9" x14ac:dyDescent="0.2">
      <c r="H743" s="2"/>
      <c r="I743" s="2"/>
    </row>
    <row r="744" spans="8:9" x14ac:dyDescent="0.2">
      <c r="H744" s="2"/>
      <c r="I744" s="2"/>
    </row>
    <row r="745" spans="8:9" x14ac:dyDescent="0.2">
      <c r="H745" s="2"/>
      <c r="I745" s="2"/>
    </row>
    <row r="746" spans="8:9" x14ac:dyDescent="0.2">
      <c r="H746" s="2"/>
      <c r="I746" s="2"/>
    </row>
    <row r="747" spans="8:9" x14ac:dyDescent="0.2">
      <c r="H747" s="2"/>
      <c r="I747" s="2"/>
    </row>
    <row r="748" spans="8:9" x14ac:dyDescent="0.2">
      <c r="H748" s="2"/>
      <c r="I748" s="2"/>
    </row>
    <row r="749" spans="8:9" x14ac:dyDescent="0.2">
      <c r="H749" s="2"/>
      <c r="I749" s="2"/>
    </row>
    <row r="750" spans="8:9" x14ac:dyDescent="0.2">
      <c r="H750" s="2"/>
      <c r="I750" s="2"/>
    </row>
    <row r="751" spans="8:9" x14ac:dyDescent="0.2">
      <c r="H751" s="2"/>
      <c r="I751" s="2"/>
    </row>
    <row r="752" spans="8:9" x14ac:dyDescent="0.2">
      <c r="H752" s="2"/>
      <c r="I752" s="2"/>
    </row>
    <row r="753" spans="8:9" x14ac:dyDescent="0.2">
      <c r="H753" s="2"/>
      <c r="I753" s="2"/>
    </row>
    <row r="754" spans="8:9" x14ac:dyDescent="0.2">
      <c r="H754" s="2"/>
      <c r="I754" s="2"/>
    </row>
    <row r="755" spans="8:9" x14ac:dyDescent="0.2">
      <c r="H755" s="2"/>
      <c r="I755" s="2"/>
    </row>
    <row r="756" spans="8:9" x14ac:dyDescent="0.2">
      <c r="H756" s="2"/>
      <c r="I756" s="2"/>
    </row>
    <row r="757" spans="8:9" x14ac:dyDescent="0.2">
      <c r="H757" s="2"/>
      <c r="I757" s="2"/>
    </row>
    <row r="758" spans="8:9" x14ac:dyDescent="0.2">
      <c r="H758" s="2"/>
      <c r="I758" s="2"/>
    </row>
    <row r="759" spans="8:9" x14ac:dyDescent="0.2">
      <c r="H759" s="2"/>
      <c r="I759" s="2"/>
    </row>
    <row r="760" spans="8:9" x14ac:dyDescent="0.2">
      <c r="H760" s="2"/>
      <c r="I760" s="2"/>
    </row>
    <row r="761" spans="8:9" x14ac:dyDescent="0.2">
      <c r="H761" s="2"/>
      <c r="I761" s="2"/>
    </row>
    <row r="762" spans="8:9" x14ac:dyDescent="0.2">
      <c r="H762" s="2"/>
      <c r="I762" s="2"/>
    </row>
    <row r="763" spans="8:9" x14ac:dyDescent="0.2">
      <c r="H763" s="2"/>
      <c r="I763" s="2"/>
    </row>
    <row r="764" spans="8:9" x14ac:dyDescent="0.2">
      <c r="H764" s="2"/>
      <c r="I764" s="2"/>
    </row>
    <row r="765" spans="8:9" x14ac:dyDescent="0.2">
      <c r="H765" s="2"/>
      <c r="I765" s="2"/>
    </row>
    <row r="766" spans="8:9" x14ac:dyDescent="0.2">
      <c r="H766" s="2"/>
      <c r="I766" s="2"/>
    </row>
    <row r="767" spans="8:9" x14ac:dyDescent="0.2">
      <c r="H767" s="2"/>
      <c r="I767" s="2"/>
    </row>
    <row r="768" spans="8:9" x14ac:dyDescent="0.2">
      <c r="H768" s="2"/>
      <c r="I768" s="2"/>
    </row>
    <row r="769" spans="8:9" x14ac:dyDescent="0.2">
      <c r="H769" s="2"/>
      <c r="I769" s="2"/>
    </row>
    <row r="770" spans="8:9" x14ac:dyDescent="0.2">
      <c r="H770" s="2"/>
      <c r="I770" s="2"/>
    </row>
    <row r="771" spans="8:9" x14ac:dyDescent="0.2">
      <c r="H771" s="2"/>
      <c r="I771" s="2"/>
    </row>
    <row r="772" spans="8:9" x14ac:dyDescent="0.2">
      <c r="H772" s="2"/>
      <c r="I772" s="2"/>
    </row>
    <row r="773" spans="8:9" x14ac:dyDescent="0.2">
      <c r="H773" s="2"/>
      <c r="I773" s="2"/>
    </row>
    <row r="774" spans="8:9" x14ac:dyDescent="0.2">
      <c r="H774" s="2"/>
      <c r="I774" s="2"/>
    </row>
    <row r="775" spans="8:9" x14ac:dyDescent="0.2">
      <c r="H775" s="2"/>
      <c r="I775" s="2"/>
    </row>
    <row r="776" spans="8:9" x14ac:dyDescent="0.2">
      <c r="H776" s="2"/>
      <c r="I776" s="2"/>
    </row>
    <row r="777" spans="8:9" x14ac:dyDescent="0.2">
      <c r="H777" s="2"/>
      <c r="I777" s="2"/>
    </row>
    <row r="778" spans="8:9" x14ac:dyDescent="0.2">
      <c r="H778" s="2"/>
      <c r="I778" s="2"/>
    </row>
    <row r="779" spans="8:9" x14ac:dyDescent="0.2">
      <c r="H779" s="2"/>
      <c r="I779" s="2"/>
    </row>
    <row r="780" spans="8:9" x14ac:dyDescent="0.2">
      <c r="H780" s="2"/>
      <c r="I780" s="2"/>
    </row>
    <row r="781" spans="8:9" x14ac:dyDescent="0.2">
      <c r="H781" s="2"/>
      <c r="I781" s="2"/>
    </row>
    <row r="782" spans="8:9" x14ac:dyDescent="0.2">
      <c r="H782" s="2"/>
      <c r="I782" s="2"/>
    </row>
    <row r="783" spans="8:9" x14ac:dyDescent="0.2">
      <c r="H783" s="2"/>
      <c r="I783" s="2"/>
    </row>
    <row r="784" spans="8:9" x14ac:dyDescent="0.2">
      <c r="H784" s="2"/>
      <c r="I784" s="2"/>
    </row>
    <row r="785" spans="8:9" x14ac:dyDescent="0.2">
      <c r="H785" s="2"/>
      <c r="I785" s="2"/>
    </row>
    <row r="786" spans="8:9" x14ac:dyDescent="0.2">
      <c r="H786" s="2"/>
      <c r="I786" s="2"/>
    </row>
    <row r="787" spans="8:9" x14ac:dyDescent="0.2">
      <c r="H787" s="2"/>
      <c r="I787" s="2"/>
    </row>
    <row r="788" spans="8:9" x14ac:dyDescent="0.2">
      <c r="H788" s="2"/>
      <c r="I788" s="2"/>
    </row>
    <row r="789" spans="8:9" x14ac:dyDescent="0.2">
      <c r="H789" s="2"/>
      <c r="I789" s="2"/>
    </row>
    <row r="790" spans="8:9" x14ac:dyDescent="0.2">
      <c r="H790" s="2"/>
      <c r="I790" s="2"/>
    </row>
    <row r="791" spans="8:9" x14ac:dyDescent="0.2">
      <c r="H791" s="2"/>
      <c r="I791" s="2"/>
    </row>
    <row r="792" spans="8:9" x14ac:dyDescent="0.2">
      <c r="H792" s="2"/>
      <c r="I792" s="2"/>
    </row>
    <row r="793" spans="8:9" x14ac:dyDescent="0.2">
      <c r="H793" s="2"/>
      <c r="I793" s="2"/>
    </row>
    <row r="794" spans="8:9" x14ac:dyDescent="0.2">
      <c r="H794" s="2"/>
      <c r="I794" s="2"/>
    </row>
    <row r="795" spans="8:9" x14ac:dyDescent="0.2">
      <c r="H795" s="2"/>
      <c r="I795" s="2"/>
    </row>
    <row r="796" spans="8:9" x14ac:dyDescent="0.2">
      <c r="H796" s="2"/>
      <c r="I796" s="2"/>
    </row>
    <row r="797" spans="8:9" x14ac:dyDescent="0.2">
      <c r="H797" s="2"/>
      <c r="I797" s="2"/>
    </row>
    <row r="798" spans="8:9" x14ac:dyDescent="0.2">
      <c r="H798" s="2"/>
      <c r="I798" s="2"/>
    </row>
    <row r="799" spans="8:9" x14ac:dyDescent="0.2">
      <c r="H799" s="2"/>
      <c r="I799" s="2"/>
    </row>
    <row r="800" spans="8:9" x14ac:dyDescent="0.2">
      <c r="H800" s="2"/>
      <c r="I800" s="2"/>
    </row>
    <row r="801" spans="8:9" x14ac:dyDescent="0.2">
      <c r="H801" s="2"/>
      <c r="I801" s="2"/>
    </row>
    <row r="802" spans="8:9" x14ac:dyDescent="0.2">
      <c r="H802" s="2"/>
      <c r="I802" s="2"/>
    </row>
    <row r="803" spans="8:9" x14ac:dyDescent="0.2">
      <c r="H803" s="2"/>
      <c r="I803" s="2"/>
    </row>
    <row r="804" spans="8:9" x14ac:dyDescent="0.2">
      <c r="H804" s="2"/>
      <c r="I804" s="2"/>
    </row>
    <row r="805" spans="8:9" x14ac:dyDescent="0.2">
      <c r="H805" s="2"/>
      <c r="I805" s="2"/>
    </row>
    <row r="806" spans="8:9" x14ac:dyDescent="0.2">
      <c r="H806" s="2"/>
      <c r="I806" s="2"/>
    </row>
    <row r="807" spans="8:9" x14ac:dyDescent="0.2">
      <c r="H807" s="2"/>
      <c r="I807" s="2"/>
    </row>
    <row r="808" spans="8:9" x14ac:dyDescent="0.2">
      <c r="H808" s="2"/>
      <c r="I808" s="2"/>
    </row>
    <row r="809" spans="8:9" x14ac:dyDescent="0.2">
      <c r="H809" s="2"/>
      <c r="I809" s="2"/>
    </row>
    <row r="810" spans="8:9" x14ac:dyDescent="0.2">
      <c r="H810" s="2"/>
      <c r="I810" s="2"/>
    </row>
    <row r="811" spans="8:9" x14ac:dyDescent="0.2">
      <c r="H811" s="2"/>
      <c r="I811" s="2"/>
    </row>
    <row r="812" spans="8:9" x14ac:dyDescent="0.2">
      <c r="H812" s="2"/>
      <c r="I812" s="2"/>
    </row>
    <row r="813" spans="8:9" x14ac:dyDescent="0.2">
      <c r="H813" s="2"/>
      <c r="I813" s="2"/>
    </row>
    <row r="814" spans="8:9" x14ac:dyDescent="0.2">
      <c r="H814" s="2"/>
      <c r="I814" s="2"/>
    </row>
    <row r="815" spans="8:9" x14ac:dyDescent="0.2">
      <c r="H815" s="2"/>
      <c r="I815" s="2"/>
    </row>
    <row r="816" spans="8:9" x14ac:dyDescent="0.2">
      <c r="H816" s="2"/>
      <c r="I816" s="2"/>
    </row>
    <row r="817" spans="8:9" x14ac:dyDescent="0.2">
      <c r="H817" s="2"/>
      <c r="I817" s="2"/>
    </row>
    <row r="818" spans="8:9" x14ac:dyDescent="0.2">
      <c r="H818" s="2"/>
      <c r="I818" s="2"/>
    </row>
    <row r="819" spans="8:9" x14ac:dyDescent="0.2">
      <c r="H819" s="2"/>
      <c r="I819" s="2"/>
    </row>
    <row r="820" spans="8:9" x14ac:dyDescent="0.2">
      <c r="H820" s="2"/>
      <c r="I820" s="2"/>
    </row>
    <row r="821" spans="8:9" x14ac:dyDescent="0.2">
      <c r="H821" s="2"/>
      <c r="I821" s="2"/>
    </row>
    <row r="822" spans="8:9" x14ac:dyDescent="0.2">
      <c r="H822" s="2"/>
      <c r="I822" s="2"/>
    </row>
    <row r="823" spans="8:9" x14ac:dyDescent="0.2">
      <c r="H823" s="2"/>
      <c r="I823" s="2"/>
    </row>
    <row r="824" spans="8:9" x14ac:dyDescent="0.2">
      <c r="H824" s="2"/>
      <c r="I824" s="2"/>
    </row>
    <row r="825" spans="8:9" x14ac:dyDescent="0.2">
      <c r="H825" s="2"/>
      <c r="I825" s="2"/>
    </row>
    <row r="826" spans="8:9" x14ac:dyDescent="0.2">
      <c r="H826" s="2"/>
      <c r="I826" s="2"/>
    </row>
    <row r="827" spans="8:9" x14ac:dyDescent="0.2">
      <c r="H827" s="2"/>
      <c r="I827" s="2"/>
    </row>
    <row r="828" spans="8:9" x14ac:dyDescent="0.2">
      <c r="H828" s="2"/>
      <c r="I828" s="2"/>
    </row>
    <row r="829" spans="8:9" x14ac:dyDescent="0.2">
      <c r="H829" s="2"/>
      <c r="I829" s="2"/>
    </row>
    <row r="830" spans="8:9" x14ac:dyDescent="0.2">
      <c r="H830" s="2"/>
      <c r="I830" s="2"/>
    </row>
    <row r="831" spans="8:9" x14ac:dyDescent="0.2">
      <c r="H831" s="2"/>
      <c r="I831" s="2"/>
    </row>
    <row r="832" spans="8:9" x14ac:dyDescent="0.2">
      <c r="H832" s="2"/>
      <c r="I832" s="2"/>
    </row>
    <row r="833" spans="8:9" x14ac:dyDescent="0.2">
      <c r="H833" s="2"/>
      <c r="I833" s="2"/>
    </row>
    <row r="834" spans="8:9" x14ac:dyDescent="0.2">
      <c r="H834" s="2"/>
      <c r="I834" s="2"/>
    </row>
    <row r="835" spans="8:9" x14ac:dyDescent="0.2">
      <c r="H835" s="2"/>
      <c r="I835" s="2"/>
    </row>
    <row r="836" spans="8:9" x14ac:dyDescent="0.2">
      <c r="H836" s="2"/>
      <c r="I836" s="2"/>
    </row>
    <row r="837" spans="8:9" x14ac:dyDescent="0.2">
      <c r="H837" s="2"/>
      <c r="I837" s="2"/>
    </row>
    <row r="838" spans="8:9" x14ac:dyDescent="0.2">
      <c r="H838" s="2"/>
      <c r="I838" s="2"/>
    </row>
    <row r="839" spans="8:9" x14ac:dyDescent="0.2">
      <c r="H839" s="2"/>
      <c r="I839" s="2"/>
    </row>
    <row r="840" spans="8:9" x14ac:dyDescent="0.2">
      <c r="H840" s="2"/>
      <c r="I840" s="2"/>
    </row>
    <row r="841" spans="8:9" x14ac:dyDescent="0.2">
      <c r="H841" s="2"/>
      <c r="I841" s="2"/>
    </row>
    <row r="842" spans="8:9" x14ac:dyDescent="0.2">
      <c r="H842" s="2"/>
      <c r="I842" s="2"/>
    </row>
    <row r="843" spans="8:9" x14ac:dyDescent="0.2">
      <c r="H843" s="2"/>
      <c r="I843" s="2"/>
    </row>
    <row r="844" spans="8:9" x14ac:dyDescent="0.2">
      <c r="H844" s="2"/>
      <c r="I844" s="2"/>
    </row>
    <row r="845" spans="8:9" x14ac:dyDescent="0.2">
      <c r="H845" s="2"/>
      <c r="I845" s="2"/>
    </row>
    <row r="846" spans="8:9" x14ac:dyDescent="0.2">
      <c r="H846" s="2"/>
      <c r="I846" s="2"/>
    </row>
    <row r="847" spans="8:9" x14ac:dyDescent="0.2">
      <c r="H847" s="2"/>
      <c r="I847" s="2"/>
    </row>
    <row r="848" spans="8:9" x14ac:dyDescent="0.2">
      <c r="H848" s="2"/>
      <c r="I848" s="2"/>
    </row>
    <row r="849" spans="8:9" x14ac:dyDescent="0.2">
      <c r="H849" s="2"/>
      <c r="I849" s="2"/>
    </row>
    <row r="850" spans="8:9" x14ac:dyDescent="0.2">
      <c r="H850" s="2"/>
      <c r="I850" s="2"/>
    </row>
    <row r="851" spans="8:9" x14ac:dyDescent="0.2">
      <c r="H851" s="2"/>
      <c r="I851" s="2"/>
    </row>
    <row r="852" spans="8:9" x14ac:dyDescent="0.2">
      <c r="H852" s="2"/>
      <c r="I852" s="2"/>
    </row>
    <row r="853" spans="8:9" x14ac:dyDescent="0.2">
      <c r="H853" s="2"/>
      <c r="I853" s="2"/>
    </row>
    <row r="854" spans="8:9" x14ac:dyDescent="0.2">
      <c r="H854" s="2"/>
      <c r="I854" s="2"/>
    </row>
    <row r="855" spans="8:9" x14ac:dyDescent="0.2">
      <c r="H855" s="2"/>
      <c r="I855" s="2"/>
    </row>
    <row r="856" spans="8:9" x14ac:dyDescent="0.2">
      <c r="H856" s="2"/>
      <c r="I856" s="2"/>
    </row>
    <row r="857" spans="8:9" x14ac:dyDescent="0.2">
      <c r="H857" s="2"/>
      <c r="I857" s="2"/>
    </row>
    <row r="858" spans="8:9" x14ac:dyDescent="0.2">
      <c r="H858" s="2"/>
      <c r="I858" s="2"/>
    </row>
    <row r="859" spans="8:9" x14ac:dyDescent="0.2">
      <c r="H859" s="2"/>
      <c r="I859" s="2"/>
    </row>
    <row r="860" spans="8:9" x14ac:dyDescent="0.2">
      <c r="H860" s="2"/>
      <c r="I860" s="2"/>
    </row>
    <row r="861" spans="8:9" x14ac:dyDescent="0.2">
      <c r="H861" s="2"/>
      <c r="I861" s="2"/>
    </row>
    <row r="862" spans="8:9" x14ac:dyDescent="0.2">
      <c r="H862" s="2"/>
      <c r="I862" s="2"/>
    </row>
    <row r="863" spans="8:9" x14ac:dyDescent="0.2">
      <c r="H863" s="2"/>
      <c r="I863" s="2"/>
    </row>
    <row r="864" spans="8:9" x14ac:dyDescent="0.2">
      <c r="H864" s="2"/>
      <c r="I864" s="2"/>
    </row>
    <row r="865" spans="8:9" x14ac:dyDescent="0.2">
      <c r="H865" s="2"/>
      <c r="I865" s="2"/>
    </row>
    <row r="866" spans="8:9" x14ac:dyDescent="0.2">
      <c r="H866" s="2"/>
      <c r="I866" s="2"/>
    </row>
    <row r="867" spans="8:9" x14ac:dyDescent="0.2">
      <c r="H867" s="2"/>
      <c r="I867" s="2"/>
    </row>
    <row r="868" spans="8:9" x14ac:dyDescent="0.2">
      <c r="H868" s="2"/>
      <c r="I868" s="2"/>
    </row>
    <row r="869" spans="8:9" x14ac:dyDescent="0.2">
      <c r="H869" s="2"/>
      <c r="I869" s="2"/>
    </row>
    <row r="870" spans="8:9" x14ac:dyDescent="0.2">
      <c r="H870" s="2"/>
      <c r="I870" s="2"/>
    </row>
    <row r="871" spans="8:9" x14ac:dyDescent="0.2">
      <c r="H871" s="2"/>
      <c r="I871" s="2"/>
    </row>
    <row r="872" spans="8:9" x14ac:dyDescent="0.2">
      <c r="H872" s="2"/>
      <c r="I872" s="2"/>
    </row>
    <row r="873" spans="8:9" x14ac:dyDescent="0.2">
      <c r="H873" s="2"/>
      <c r="I873" s="2"/>
    </row>
    <row r="874" spans="8:9" x14ac:dyDescent="0.2">
      <c r="H874" s="2"/>
      <c r="I874" s="2"/>
    </row>
    <row r="875" spans="8:9" x14ac:dyDescent="0.2">
      <c r="H875" s="2"/>
      <c r="I875" s="2"/>
    </row>
    <row r="876" spans="8:9" x14ac:dyDescent="0.2">
      <c r="H876" s="2"/>
      <c r="I876" s="2"/>
    </row>
    <row r="877" spans="8:9" x14ac:dyDescent="0.2">
      <c r="H877" s="2"/>
      <c r="I877" s="2"/>
    </row>
    <row r="878" spans="8:9" x14ac:dyDescent="0.2">
      <c r="H878" s="2"/>
      <c r="I878" s="2"/>
    </row>
    <row r="879" spans="8:9" x14ac:dyDescent="0.2">
      <c r="H879" s="2"/>
      <c r="I879" s="2"/>
    </row>
    <row r="880" spans="8:9" x14ac:dyDescent="0.2">
      <c r="H880" s="2"/>
      <c r="I880" s="2"/>
    </row>
    <row r="881" spans="8:9" x14ac:dyDescent="0.2">
      <c r="H881" s="2"/>
      <c r="I881" s="2"/>
    </row>
    <row r="882" spans="8:9" x14ac:dyDescent="0.2">
      <c r="H882" s="2"/>
      <c r="I882" s="2"/>
    </row>
    <row r="883" spans="8:9" x14ac:dyDescent="0.2">
      <c r="H883" s="2"/>
      <c r="I883" s="2"/>
    </row>
    <row r="884" spans="8:9" x14ac:dyDescent="0.2">
      <c r="H884" s="2"/>
      <c r="I884" s="2"/>
    </row>
    <row r="885" spans="8:9" x14ac:dyDescent="0.2">
      <c r="H885" s="2"/>
      <c r="I885" s="2"/>
    </row>
    <row r="886" spans="8:9" x14ac:dyDescent="0.2">
      <c r="H886" s="2"/>
      <c r="I886" s="2"/>
    </row>
    <row r="887" spans="8:9" x14ac:dyDescent="0.2">
      <c r="H887" s="2"/>
      <c r="I887" s="2"/>
    </row>
    <row r="888" spans="8:9" x14ac:dyDescent="0.2">
      <c r="H888" s="2"/>
      <c r="I888" s="2"/>
    </row>
    <row r="889" spans="8:9" x14ac:dyDescent="0.2">
      <c r="H889" s="2"/>
      <c r="I889" s="2"/>
    </row>
    <row r="890" spans="8:9" x14ac:dyDescent="0.2">
      <c r="H890" s="2"/>
      <c r="I890" s="2"/>
    </row>
    <row r="891" spans="8:9" x14ac:dyDescent="0.2">
      <c r="H891" s="2"/>
      <c r="I891" s="2"/>
    </row>
    <row r="892" spans="8:9" x14ac:dyDescent="0.2">
      <c r="H892" s="2"/>
      <c r="I892" s="2"/>
    </row>
    <row r="893" spans="8:9" x14ac:dyDescent="0.2">
      <c r="H893" s="2"/>
      <c r="I893" s="2"/>
    </row>
    <row r="894" spans="8:9" x14ac:dyDescent="0.2">
      <c r="H894" s="2"/>
      <c r="I894" s="2"/>
    </row>
    <row r="895" spans="8:9" x14ac:dyDescent="0.2">
      <c r="H895" s="2"/>
      <c r="I895" s="2"/>
    </row>
    <row r="896" spans="8:9" x14ac:dyDescent="0.2">
      <c r="H896" s="2"/>
      <c r="I896" s="2"/>
    </row>
    <row r="897" spans="8:9" x14ac:dyDescent="0.2">
      <c r="H897" s="2"/>
      <c r="I897" s="2"/>
    </row>
    <row r="898" spans="8:9" x14ac:dyDescent="0.2">
      <c r="H898" s="2"/>
      <c r="I898" s="2"/>
    </row>
    <row r="899" spans="8:9" x14ac:dyDescent="0.2">
      <c r="H899" s="2"/>
      <c r="I899" s="2"/>
    </row>
    <row r="900" spans="8:9" x14ac:dyDescent="0.2">
      <c r="H900" s="2"/>
      <c r="I900" s="2"/>
    </row>
    <row r="901" spans="8:9" x14ac:dyDescent="0.2">
      <c r="H901" s="2"/>
      <c r="I901" s="2"/>
    </row>
    <row r="902" spans="8:9" x14ac:dyDescent="0.2">
      <c r="H902" s="2"/>
      <c r="I902" s="2"/>
    </row>
    <row r="903" spans="8:9" x14ac:dyDescent="0.2">
      <c r="H903" s="2"/>
      <c r="I903" s="2"/>
    </row>
    <row r="904" spans="8:9" x14ac:dyDescent="0.2">
      <c r="H904" s="2"/>
      <c r="I904" s="2"/>
    </row>
    <row r="905" spans="8:9" x14ac:dyDescent="0.2">
      <c r="H905" s="2"/>
      <c r="I905" s="2"/>
    </row>
    <row r="906" spans="8:9" x14ac:dyDescent="0.2">
      <c r="H906" s="2"/>
      <c r="I906" s="2"/>
    </row>
    <row r="907" spans="8:9" x14ac:dyDescent="0.2">
      <c r="H907" s="2"/>
      <c r="I907" s="2"/>
    </row>
    <row r="908" spans="8:9" x14ac:dyDescent="0.2">
      <c r="H908" s="2"/>
      <c r="I908" s="2"/>
    </row>
    <row r="909" spans="8:9" x14ac:dyDescent="0.2">
      <c r="H909" s="2"/>
      <c r="I909" s="2"/>
    </row>
    <row r="910" spans="8:9" x14ac:dyDescent="0.2">
      <c r="H910" s="2"/>
      <c r="I910" s="2"/>
    </row>
    <row r="911" spans="8:9" x14ac:dyDescent="0.2">
      <c r="H911" s="2"/>
      <c r="I911" s="2"/>
    </row>
    <row r="912" spans="8:9" x14ac:dyDescent="0.2">
      <c r="H912" s="2"/>
      <c r="I912" s="2"/>
    </row>
    <row r="913" spans="8:9" x14ac:dyDescent="0.2">
      <c r="H913" s="2"/>
      <c r="I913" s="2"/>
    </row>
    <row r="914" spans="8:9" x14ac:dyDescent="0.2">
      <c r="H914" s="2"/>
      <c r="I914" s="2"/>
    </row>
    <row r="915" spans="8:9" x14ac:dyDescent="0.2">
      <c r="H915" s="2"/>
      <c r="I915" s="2"/>
    </row>
    <row r="916" spans="8:9" x14ac:dyDescent="0.2">
      <c r="H916" s="2"/>
      <c r="I916" s="2"/>
    </row>
    <row r="917" spans="8:9" x14ac:dyDescent="0.2">
      <c r="H917" s="2"/>
      <c r="I917" s="2"/>
    </row>
    <row r="918" spans="8:9" x14ac:dyDescent="0.2">
      <c r="H918" s="2"/>
      <c r="I918" s="2"/>
    </row>
    <row r="919" spans="8:9" x14ac:dyDescent="0.2">
      <c r="H919" s="2"/>
      <c r="I919" s="2"/>
    </row>
    <row r="920" spans="8:9" x14ac:dyDescent="0.2">
      <c r="H920" s="2"/>
      <c r="I920" s="2"/>
    </row>
    <row r="921" spans="8:9" x14ac:dyDescent="0.2">
      <c r="H921" s="2"/>
      <c r="I921" s="2"/>
    </row>
    <row r="922" spans="8:9" x14ac:dyDescent="0.2">
      <c r="H922" s="2"/>
      <c r="I922" s="2"/>
    </row>
    <row r="923" spans="8:9" x14ac:dyDescent="0.2">
      <c r="H923" s="2"/>
      <c r="I923" s="2"/>
    </row>
    <row r="924" spans="8:9" x14ac:dyDescent="0.2">
      <c r="H924" s="2"/>
      <c r="I924" s="2"/>
    </row>
    <row r="925" spans="8:9" x14ac:dyDescent="0.2">
      <c r="H925" s="2"/>
      <c r="I925" s="2"/>
    </row>
    <row r="926" spans="8:9" x14ac:dyDescent="0.2">
      <c r="H926" s="2"/>
      <c r="I926" s="2"/>
    </row>
    <row r="927" spans="8:9" x14ac:dyDescent="0.2">
      <c r="H927" s="2"/>
      <c r="I927" s="2"/>
    </row>
    <row r="928" spans="8:9" x14ac:dyDescent="0.2">
      <c r="H928" s="2"/>
      <c r="I928" s="2"/>
    </row>
    <row r="929" spans="8:9" x14ac:dyDescent="0.2">
      <c r="H929" s="2"/>
      <c r="I929" s="2"/>
    </row>
    <row r="930" spans="8:9" x14ac:dyDescent="0.2">
      <c r="H930" s="2"/>
      <c r="I930" s="2"/>
    </row>
    <row r="931" spans="8:9" x14ac:dyDescent="0.2">
      <c r="H931" s="2"/>
      <c r="I931" s="2"/>
    </row>
    <row r="932" spans="8:9" x14ac:dyDescent="0.2">
      <c r="H932" s="2"/>
      <c r="I932" s="2"/>
    </row>
    <row r="933" spans="8:9" x14ac:dyDescent="0.2">
      <c r="H933" s="2"/>
      <c r="I933" s="2"/>
    </row>
    <row r="934" spans="8:9" x14ac:dyDescent="0.2">
      <c r="H934" s="2"/>
      <c r="I934" s="2"/>
    </row>
    <row r="935" spans="8:9" x14ac:dyDescent="0.2">
      <c r="H935" s="2"/>
      <c r="I935" s="2"/>
    </row>
    <row r="936" spans="8:9" x14ac:dyDescent="0.2">
      <c r="H936" s="2"/>
      <c r="I936" s="2"/>
    </row>
    <row r="937" spans="8:9" x14ac:dyDescent="0.2">
      <c r="H937" s="2"/>
      <c r="I937" s="2"/>
    </row>
    <row r="938" spans="8:9" x14ac:dyDescent="0.2">
      <c r="H938" s="2"/>
      <c r="I938" s="2"/>
    </row>
    <row r="939" spans="8:9" x14ac:dyDescent="0.2">
      <c r="H939" s="2"/>
      <c r="I939" s="2"/>
    </row>
    <row r="940" spans="8:9" x14ac:dyDescent="0.2">
      <c r="H940" s="2"/>
      <c r="I940" s="2"/>
    </row>
    <row r="941" spans="8:9" x14ac:dyDescent="0.2">
      <c r="H941" s="2"/>
      <c r="I941" s="2"/>
    </row>
    <row r="942" spans="8:9" x14ac:dyDescent="0.2">
      <c r="H942" s="2"/>
      <c r="I942" s="2"/>
    </row>
    <row r="943" spans="8:9" x14ac:dyDescent="0.2">
      <c r="H943" s="2"/>
      <c r="I943" s="2"/>
    </row>
    <row r="944" spans="8:9" x14ac:dyDescent="0.2">
      <c r="H944" s="2"/>
      <c r="I944" s="2"/>
    </row>
    <row r="945" spans="8:9" x14ac:dyDescent="0.2">
      <c r="H945" s="2"/>
      <c r="I945" s="2"/>
    </row>
    <row r="946" spans="8:9" x14ac:dyDescent="0.2">
      <c r="H946" s="2"/>
      <c r="I946" s="2"/>
    </row>
    <row r="947" spans="8:9" x14ac:dyDescent="0.2">
      <c r="H947" s="2"/>
      <c r="I947" s="2"/>
    </row>
    <row r="948" spans="8:9" x14ac:dyDescent="0.2">
      <c r="H948" s="2"/>
      <c r="I948" s="2"/>
    </row>
    <row r="949" spans="8:9" x14ac:dyDescent="0.2">
      <c r="H949" s="2"/>
      <c r="I949" s="2"/>
    </row>
    <row r="950" spans="8:9" x14ac:dyDescent="0.2">
      <c r="H950" s="2"/>
      <c r="I950" s="2"/>
    </row>
    <row r="951" spans="8:9" x14ac:dyDescent="0.2">
      <c r="H951" s="2"/>
      <c r="I951" s="2"/>
    </row>
    <row r="952" spans="8:9" x14ac:dyDescent="0.2">
      <c r="H952" s="2"/>
      <c r="I952" s="2"/>
    </row>
    <row r="953" spans="8:9" x14ac:dyDescent="0.2">
      <c r="H953" s="2"/>
      <c r="I953" s="2"/>
    </row>
    <row r="954" spans="8:9" x14ac:dyDescent="0.2">
      <c r="H954" s="2"/>
      <c r="I954" s="2"/>
    </row>
    <row r="955" spans="8:9" x14ac:dyDescent="0.2">
      <c r="H955" s="2"/>
      <c r="I955" s="2"/>
    </row>
    <row r="956" spans="8:9" x14ac:dyDescent="0.2">
      <c r="H956" s="2"/>
      <c r="I956" s="2"/>
    </row>
    <row r="957" spans="8:9" x14ac:dyDescent="0.2">
      <c r="H957" s="2"/>
      <c r="I957" s="2"/>
    </row>
    <row r="958" spans="8:9" x14ac:dyDescent="0.2">
      <c r="H958" s="2"/>
      <c r="I958" s="2"/>
    </row>
    <row r="959" spans="8:9" x14ac:dyDescent="0.2">
      <c r="H959" s="2"/>
      <c r="I959" s="2"/>
    </row>
    <row r="960" spans="8:9" x14ac:dyDescent="0.2">
      <c r="H960" s="2"/>
      <c r="I960" s="2"/>
    </row>
    <row r="961" spans="8:9" x14ac:dyDescent="0.2">
      <c r="H961" s="2"/>
      <c r="I961" s="2"/>
    </row>
    <row r="962" spans="8:9" x14ac:dyDescent="0.2">
      <c r="H962" s="2"/>
      <c r="I962" s="2"/>
    </row>
    <row r="963" spans="8:9" x14ac:dyDescent="0.2">
      <c r="H963" s="2"/>
      <c r="I963" s="2"/>
    </row>
    <row r="964" spans="8:9" x14ac:dyDescent="0.2">
      <c r="H964" s="2"/>
      <c r="I964" s="2"/>
    </row>
    <row r="965" spans="8:9" x14ac:dyDescent="0.2">
      <c r="H965" s="2"/>
      <c r="I965" s="2"/>
    </row>
    <row r="966" spans="8:9" x14ac:dyDescent="0.2">
      <c r="H966" s="2"/>
      <c r="I966" s="2"/>
    </row>
    <row r="967" spans="8:9" x14ac:dyDescent="0.2">
      <c r="H967" s="2"/>
      <c r="I967" s="2"/>
    </row>
    <row r="968" spans="8:9" x14ac:dyDescent="0.2">
      <c r="H968" s="2"/>
      <c r="I968" s="2"/>
    </row>
    <row r="969" spans="8:9" x14ac:dyDescent="0.2">
      <c r="H969" s="2"/>
      <c r="I969" s="2"/>
    </row>
    <row r="970" spans="8:9" x14ac:dyDescent="0.2">
      <c r="H970" s="2"/>
      <c r="I970" s="2"/>
    </row>
    <row r="971" spans="8:9" x14ac:dyDescent="0.2">
      <c r="H971" s="2"/>
      <c r="I971" s="2"/>
    </row>
    <row r="972" spans="8:9" x14ac:dyDescent="0.2">
      <c r="H972" s="2"/>
      <c r="I972" s="2"/>
    </row>
    <row r="973" spans="8:9" x14ac:dyDescent="0.2">
      <c r="H973" s="2"/>
      <c r="I973" s="2"/>
    </row>
    <row r="974" spans="8:9" x14ac:dyDescent="0.2">
      <c r="H974" s="2"/>
      <c r="I974" s="2"/>
    </row>
    <row r="975" spans="8:9" x14ac:dyDescent="0.2">
      <c r="H975" s="2"/>
      <c r="I975" s="2"/>
    </row>
    <row r="976" spans="8:9" x14ac:dyDescent="0.2">
      <c r="H976" s="2"/>
      <c r="I976" s="2"/>
    </row>
    <row r="977" spans="8:9" x14ac:dyDescent="0.2">
      <c r="H977" s="2"/>
      <c r="I977" s="2"/>
    </row>
    <row r="978" spans="8:9" x14ac:dyDescent="0.2">
      <c r="H978" s="2"/>
      <c r="I978" s="2"/>
    </row>
    <row r="979" spans="8:9" x14ac:dyDescent="0.2">
      <c r="H979" s="2"/>
      <c r="I979" s="2"/>
    </row>
    <row r="980" spans="8:9" x14ac:dyDescent="0.2">
      <c r="H980" s="2"/>
      <c r="I980" s="2"/>
    </row>
    <row r="981" spans="8:9" x14ac:dyDescent="0.2">
      <c r="H981" s="2"/>
      <c r="I981" s="2"/>
    </row>
    <row r="982" spans="8:9" x14ac:dyDescent="0.2">
      <c r="H982" s="2"/>
      <c r="I982" s="2"/>
    </row>
    <row r="983" spans="8:9" x14ac:dyDescent="0.2">
      <c r="H983" s="2"/>
      <c r="I983" s="2"/>
    </row>
    <row r="984" spans="8:9" x14ac:dyDescent="0.2">
      <c r="H984" s="2"/>
      <c r="I984" s="2"/>
    </row>
    <row r="985" spans="8:9" x14ac:dyDescent="0.2">
      <c r="H985" s="2"/>
      <c r="I985" s="2"/>
    </row>
    <row r="986" spans="8:9" x14ac:dyDescent="0.2">
      <c r="H986" s="2"/>
      <c r="I986" s="2"/>
    </row>
    <row r="987" spans="8:9" x14ac:dyDescent="0.2">
      <c r="H987" s="2"/>
      <c r="I987" s="2"/>
    </row>
    <row r="988" spans="8:9" x14ac:dyDescent="0.2">
      <c r="H988" s="2"/>
      <c r="I988" s="2"/>
    </row>
    <row r="989" spans="8:9" x14ac:dyDescent="0.2">
      <c r="H989" s="2"/>
      <c r="I989" s="2"/>
    </row>
    <row r="990" spans="8:9" x14ac:dyDescent="0.2">
      <c r="H990" s="2"/>
      <c r="I990" s="2"/>
    </row>
    <row r="991" spans="8:9" x14ac:dyDescent="0.2">
      <c r="H991" s="2"/>
      <c r="I991" s="2"/>
    </row>
    <row r="992" spans="8:9" x14ac:dyDescent="0.2">
      <c r="H992" s="2"/>
      <c r="I992" s="2"/>
    </row>
    <row r="993" spans="8:9" x14ac:dyDescent="0.2">
      <c r="H993" s="2"/>
      <c r="I993" s="2"/>
    </row>
    <row r="994" spans="8:9" x14ac:dyDescent="0.2">
      <c r="H994" s="2"/>
      <c r="I994" s="2"/>
    </row>
    <row r="995" spans="8:9" x14ac:dyDescent="0.2">
      <c r="H995" s="2"/>
      <c r="I995" s="2"/>
    </row>
    <row r="996" spans="8:9" x14ac:dyDescent="0.2">
      <c r="H996" s="2"/>
      <c r="I996" s="2"/>
    </row>
    <row r="997" spans="8:9" x14ac:dyDescent="0.2">
      <c r="H997" s="2"/>
      <c r="I997" s="2"/>
    </row>
    <row r="998" spans="8:9" x14ac:dyDescent="0.2">
      <c r="H998" s="2"/>
      <c r="I998" s="2"/>
    </row>
    <row r="999" spans="8:9" x14ac:dyDescent="0.2">
      <c r="H999" s="2"/>
      <c r="I999" s="2"/>
    </row>
    <row r="1000" spans="8:9" x14ac:dyDescent="0.2">
      <c r="H1000" s="2"/>
      <c r="I1000" s="2"/>
    </row>
    <row r="1001" spans="8:9" x14ac:dyDescent="0.2">
      <c r="H1001" s="2"/>
      <c r="I1001" s="2"/>
    </row>
    <row r="1002" spans="8:9" x14ac:dyDescent="0.2">
      <c r="H1002" s="2"/>
      <c r="I1002" s="2"/>
    </row>
    <row r="1003" spans="8:9" x14ac:dyDescent="0.2">
      <c r="H1003" s="2"/>
      <c r="I1003" s="2"/>
    </row>
    <row r="1004" spans="8:9" x14ac:dyDescent="0.2">
      <c r="H1004" s="2"/>
      <c r="I1004" s="2"/>
    </row>
    <row r="1005" spans="8:9" x14ac:dyDescent="0.2">
      <c r="H1005" s="2"/>
      <c r="I1005" s="2"/>
    </row>
    <row r="1006" spans="8:9" x14ac:dyDescent="0.2">
      <c r="H1006" s="2"/>
      <c r="I1006" s="2"/>
    </row>
    <row r="1007" spans="8:9" x14ac:dyDescent="0.2">
      <c r="H1007" s="2"/>
      <c r="I1007" s="2"/>
    </row>
    <row r="1008" spans="8:9" x14ac:dyDescent="0.2">
      <c r="H1008" s="2"/>
      <c r="I1008" s="2"/>
    </row>
    <row r="1009" spans="8:9" x14ac:dyDescent="0.2">
      <c r="H1009" s="2"/>
      <c r="I1009" s="2"/>
    </row>
    <row r="1010" spans="8:9" x14ac:dyDescent="0.2">
      <c r="H1010" s="2"/>
      <c r="I1010" s="2"/>
    </row>
    <row r="1011" spans="8:9" x14ac:dyDescent="0.2">
      <c r="H1011" s="2"/>
      <c r="I1011" s="2"/>
    </row>
    <row r="1012" spans="8:9" x14ac:dyDescent="0.2">
      <c r="H1012" s="2"/>
      <c r="I1012" s="2"/>
    </row>
    <row r="1013" spans="8:9" x14ac:dyDescent="0.2">
      <c r="H1013" s="2"/>
      <c r="I1013" s="2"/>
    </row>
    <row r="1014" spans="8:9" x14ac:dyDescent="0.2">
      <c r="H1014" s="2"/>
      <c r="I1014" s="2"/>
    </row>
    <row r="1015" spans="8:9" x14ac:dyDescent="0.2">
      <c r="H1015" s="2"/>
      <c r="I1015" s="2"/>
    </row>
    <row r="1016" spans="8:9" x14ac:dyDescent="0.2">
      <c r="H1016" s="2"/>
      <c r="I1016" s="2"/>
    </row>
    <row r="1017" spans="8:9" x14ac:dyDescent="0.2">
      <c r="H1017" s="2"/>
      <c r="I1017" s="2"/>
    </row>
    <row r="1018" spans="8:9" x14ac:dyDescent="0.2">
      <c r="H1018" s="2"/>
      <c r="I1018" s="2"/>
    </row>
    <row r="1019" spans="8:9" x14ac:dyDescent="0.2">
      <c r="H1019" s="2"/>
      <c r="I1019" s="2"/>
    </row>
    <row r="1020" spans="8:9" x14ac:dyDescent="0.2">
      <c r="H1020" s="2"/>
      <c r="I1020" s="2"/>
    </row>
    <row r="1021" spans="8:9" x14ac:dyDescent="0.2">
      <c r="H1021" s="2"/>
      <c r="I1021" s="2"/>
    </row>
    <row r="1022" spans="8:9" x14ac:dyDescent="0.2">
      <c r="H1022" s="2"/>
      <c r="I1022" s="2"/>
    </row>
    <row r="1023" spans="8:9" x14ac:dyDescent="0.2">
      <c r="H1023" s="2"/>
      <c r="I1023" s="2"/>
    </row>
    <row r="1024" spans="8:9" x14ac:dyDescent="0.2">
      <c r="H1024" s="2"/>
      <c r="I1024" s="2"/>
    </row>
    <row r="1025" spans="8:9" x14ac:dyDescent="0.2">
      <c r="H1025" s="2"/>
      <c r="I1025" s="2"/>
    </row>
    <row r="1026" spans="8:9" x14ac:dyDescent="0.2">
      <c r="H1026" s="2"/>
      <c r="I1026" s="2"/>
    </row>
    <row r="1027" spans="8:9" x14ac:dyDescent="0.2">
      <c r="H1027" s="2"/>
      <c r="I1027" s="2"/>
    </row>
    <row r="1028" spans="8:9" x14ac:dyDescent="0.2">
      <c r="H1028" s="2"/>
      <c r="I1028" s="2"/>
    </row>
    <row r="1029" spans="8:9" x14ac:dyDescent="0.2">
      <c r="H1029" s="2"/>
      <c r="I1029" s="2"/>
    </row>
    <row r="1030" spans="8:9" x14ac:dyDescent="0.2">
      <c r="H1030" s="2"/>
      <c r="I1030" s="2"/>
    </row>
    <row r="1031" spans="8:9" x14ac:dyDescent="0.2">
      <c r="H1031" s="2"/>
      <c r="I1031" s="2"/>
    </row>
    <row r="1032" spans="8:9" x14ac:dyDescent="0.2">
      <c r="H1032" s="2"/>
      <c r="I1032" s="2"/>
    </row>
    <row r="1033" spans="8:9" x14ac:dyDescent="0.2">
      <c r="H1033" s="2"/>
      <c r="I1033" s="2"/>
    </row>
    <row r="1034" spans="8:9" x14ac:dyDescent="0.2">
      <c r="H1034" s="2"/>
      <c r="I1034" s="2"/>
    </row>
    <row r="1035" spans="8:9" x14ac:dyDescent="0.2">
      <c r="H1035" s="2"/>
      <c r="I1035" s="2"/>
    </row>
    <row r="1036" spans="8:9" x14ac:dyDescent="0.2">
      <c r="H1036" s="2"/>
      <c r="I1036" s="2"/>
    </row>
    <row r="1037" spans="8:9" x14ac:dyDescent="0.2">
      <c r="H1037" s="2"/>
      <c r="I1037" s="2"/>
    </row>
    <row r="1038" spans="8:9" x14ac:dyDescent="0.2">
      <c r="H1038" s="2"/>
      <c r="I1038" s="2"/>
    </row>
    <row r="1039" spans="8:9" x14ac:dyDescent="0.2">
      <c r="H1039" s="2"/>
      <c r="I1039" s="2"/>
    </row>
    <row r="1040" spans="8:9" x14ac:dyDescent="0.2">
      <c r="H1040" s="2"/>
      <c r="I1040" s="2"/>
    </row>
    <row r="1041" spans="8:9" x14ac:dyDescent="0.2">
      <c r="H1041" s="2"/>
      <c r="I1041" s="2"/>
    </row>
    <row r="1042" spans="8:9" x14ac:dyDescent="0.2">
      <c r="H1042" s="2"/>
      <c r="I1042" s="2"/>
    </row>
    <row r="1043" spans="8:9" x14ac:dyDescent="0.2">
      <c r="H1043" s="2"/>
      <c r="I1043" s="2"/>
    </row>
    <row r="1044" spans="8:9" x14ac:dyDescent="0.2">
      <c r="H1044" s="2"/>
      <c r="I1044" s="2"/>
    </row>
    <row r="1045" spans="8:9" x14ac:dyDescent="0.2">
      <c r="H1045" s="2"/>
      <c r="I1045" s="2"/>
    </row>
    <row r="1046" spans="8:9" x14ac:dyDescent="0.2">
      <c r="H1046" s="2"/>
      <c r="I1046" s="2"/>
    </row>
    <row r="1047" spans="8:9" x14ac:dyDescent="0.2">
      <c r="H1047" s="2"/>
      <c r="I1047" s="2"/>
    </row>
    <row r="1048" spans="8:9" x14ac:dyDescent="0.2">
      <c r="H1048" s="2"/>
      <c r="I1048" s="2"/>
    </row>
    <row r="1049" spans="8:9" x14ac:dyDescent="0.2">
      <c r="H1049" s="2"/>
      <c r="I1049" s="2"/>
    </row>
    <row r="1050" spans="8:9" x14ac:dyDescent="0.2">
      <c r="H1050" s="2"/>
      <c r="I1050" s="2"/>
    </row>
    <row r="1051" spans="8:9" x14ac:dyDescent="0.2">
      <c r="H1051" s="2"/>
      <c r="I1051" s="2"/>
    </row>
    <row r="1052" spans="8:9" x14ac:dyDescent="0.2">
      <c r="H1052" s="2"/>
      <c r="I1052" s="2"/>
    </row>
    <row r="1053" spans="8:9" x14ac:dyDescent="0.2">
      <c r="H1053" s="2"/>
      <c r="I1053" s="2"/>
    </row>
    <row r="1054" spans="8:9" x14ac:dyDescent="0.2">
      <c r="H1054" s="2"/>
      <c r="I1054" s="2"/>
    </row>
    <row r="1055" spans="8:9" x14ac:dyDescent="0.2">
      <c r="H1055" s="2"/>
      <c r="I1055" s="2"/>
    </row>
    <row r="1056" spans="8:9" x14ac:dyDescent="0.2">
      <c r="H1056" s="2"/>
      <c r="I1056" s="2"/>
    </row>
    <row r="1057" spans="8:9" x14ac:dyDescent="0.2">
      <c r="H1057" s="2"/>
      <c r="I1057" s="2"/>
    </row>
    <row r="1058" spans="8:9" x14ac:dyDescent="0.2">
      <c r="H1058" s="2"/>
      <c r="I1058" s="2"/>
    </row>
    <row r="1059" spans="8:9" x14ac:dyDescent="0.2">
      <c r="H1059" s="2"/>
      <c r="I1059" s="2"/>
    </row>
    <row r="1060" spans="8:9" x14ac:dyDescent="0.2">
      <c r="H1060" s="2"/>
      <c r="I1060" s="2"/>
    </row>
    <row r="1061" spans="8:9" x14ac:dyDescent="0.2">
      <c r="H1061" s="2"/>
      <c r="I1061" s="2"/>
    </row>
    <row r="1062" spans="8:9" x14ac:dyDescent="0.2">
      <c r="H1062" s="2"/>
      <c r="I1062" s="2"/>
    </row>
    <row r="1063" spans="8:9" x14ac:dyDescent="0.2">
      <c r="H1063" s="2"/>
      <c r="I1063" s="2"/>
    </row>
    <row r="1064" spans="8:9" x14ac:dyDescent="0.2">
      <c r="H1064" s="2"/>
      <c r="I1064" s="2"/>
    </row>
    <row r="1065" spans="8:9" x14ac:dyDescent="0.2">
      <c r="H1065" s="2"/>
      <c r="I1065" s="2"/>
    </row>
    <row r="1066" spans="8:9" x14ac:dyDescent="0.2">
      <c r="H1066" s="2"/>
      <c r="I1066" s="2"/>
    </row>
    <row r="1067" spans="8:9" x14ac:dyDescent="0.2">
      <c r="H1067" s="2"/>
      <c r="I1067" s="2"/>
    </row>
    <row r="1068" spans="8:9" x14ac:dyDescent="0.2">
      <c r="H1068" s="2"/>
      <c r="I1068" s="2"/>
    </row>
    <row r="1069" spans="8:9" x14ac:dyDescent="0.2">
      <c r="H1069" s="2"/>
      <c r="I1069" s="2"/>
    </row>
    <row r="1070" spans="8:9" x14ac:dyDescent="0.2">
      <c r="H1070" s="2"/>
      <c r="I1070" s="2"/>
    </row>
    <row r="1071" spans="8:9" x14ac:dyDescent="0.2">
      <c r="H1071" s="2"/>
      <c r="I1071" s="2"/>
    </row>
    <row r="1072" spans="8:9" x14ac:dyDescent="0.2">
      <c r="H1072" s="2"/>
      <c r="I1072" s="2"/>
    </row>
    <row r="1073" spans="8:9" x14ac:dyDescent="0.2">
      <c r="H1073" s="2"/>
      <c r="I1073" s="2"/>
    </row>
    <row r="1074" spans="8:9" x14ac:dyDescent="0.2">
      <c r="H1074" s="2"/>
      <c r="I1074" s="2"/>
    </row>
    <row r="1075" spans="8:9" x14ac:dyDescent="0.2">
      <c r="H1075" s="2"/>
      <c r="I1075" s="2"/>
    </row>
    <row r="1076" spans="8:9" x14ac:dyDescent="0.2">
      <c r="H1076" s="2"/>
      <c r="I1076" s="2"/>
    </row>
    <row r="1077" spans="8:9" x14ac:dyDescent="0.2">
      <c r="H1077" s="2"/>
      <c r="I1077" s="2"/>
    </row>
    <row r="1078" spans="8:9" x14ac:dyDescent="0.2">
      <c r="H1078" s="2"/>
      <c r="I1078" s="2"/>
    </row>
    <row r="1079" spans="8:9" x14ac:dyDescent="0.2">
      <c r="H1079" s="2"/>
      <c r="I1079" s="2"/>
    </row>
    <row r="1080" spans="8:9" x14ac:dyDescent="0.2">
      <c r="H1080" s="2"/>
      <c r="I1080" s="2"/>
    </row>
    <row r="1081" spans="8:9" x14ac:dyDescent="0.2">
      <c r="H1081" s="2"/>
      <c r="I1081" s="2"/>
    </row>
    <row r="1082" spans="8:9" x14ac:dyDescent="0.2">
      <c r="H1082" s="2"/>
      <c r="I1082" s="2"/>
    </row>
    <row r="1083" spans="8:9" x14ac:dyDescent="0.2">
      <c r="H1083" s="2"/>
      <c r="I1083" s="2"/>
    </row>
    <row r="1084" spans="8:9" x14ac:dyDescent="0.2">
      <c r="H1084" s="2"/>
      <c r="I1084" s="2"/>
    </row>
    <row r="1085" spans="8:9" x14ac:dyDescent="0.2">
      <c r="H1085" s="2"/>
      <c r="I1085" s="2"/>
    </row>
    <row r="1086" spans="8:9" x14ac:dyDescent="0.2">
      <c r="H1086" s="2"/>
      <c r="I1086" s="2"/>
    </row>
    <row r="1087" spans="8:9" x14ac:dyDescent="0.2">
      <c r="H1087" s="2"/>
      <c r="I1087" s="2"/>
    </row>
    <row r="1088" spans="8:9" x14ac:dyDescent="0.2">
      <c r="H1088" s="2"/>
      <c r="I1088" s="2"/>
    </row>
    <row r="1089" spans="8:9" x14ac:dyDescent="0.2">
      <c r="H1089" s="2"/>
      <c r="I1089" s="2"/>
    </row>
    <row r="1090" spans="8:9" x14ac:dyDescent="0.2">
      <c r="H1090" s="2"/>
      <c r="I1090" s="2"/>
    </row>
    <row r="1091" spans="8:9" x14ac:dyDescent="0.2">
      <c r="H1091" s="2"/>
      <c r="I1091" s="2"/>
    </row>
    <row r="1092" spans="8:9" x14ac:dyDescent="0.2">
      <c r="H1092" s="2"/>
      <c r="I1092" s="2"/>
    </row>
    <row r="1093" spans="8:9" x14ac:dyDescent="0.2">
      <c r="H1093" s="2"/>
      <c r="I1093" s="2"/>
    </row>
    <row r="1094" spans="8:9" x14ac:dyDescent="0.2">
      <c r="H1094" s="2"/>
      <c r="I1094" s="2"/>
    </row>
    <row r="1095" spans="8:9" x14ac:dyDescent="0.2">
      <c r="H1095" s="2"/>
      <c r="I1095" s="2"/>
    </row>
    <row r="1096" spans="8:9" x14ac:dyDescent="0.2">
      <c r="H1096" s="2"/>
      <c r="I1096" s="2"/>
    </row>
    <row r="1097" spans="8:9" x14ac:dyDescent="0.2">
      <c r="H1097" s="2"/>
      <c r="I1097" s="2"/>
    </row>
    <row r="1098" spans="8:9" x14ac:dyDescent="0.2">
      <c r="H1098" s="2"/>
      <c r="I1098" s="2"/>
    </row>
    <row r="1099" spans="8:9" x14ac:dyDescent="0.2">
      <c r="H1099" s="2"/>
      <c r="I1099" s="2"/>
    </row>
    <row r="1100" spans="8:9" x14ac:dyDescent="0.2">
      <c r="H1100" s="2"/>
      <c r="I1100" s="2"/>
    </row>
    <row r="1101" spans="8:9" x14ac:dyDescent="0.2">
      <c r="H1101" s="2"/>
      <c r="I1101" s="2"/>
    </row>
    <row r="1102" spans="8:9" x14ac:dyDescent="0.2">
      <c r="H1102" s="2"/>
      <c r="I1102" s="2"/>
    </row>
    <row r="1103" spans="8:9" x14ac:dyDescent="0.2">
      <c r="H1103" s="2"/>
      <c r="I1103" s="2"/>
    </row>
    <row r="1104" spans="8:9" x14ac:dyDescent="0.2">
      <c r="H1104" s="2"/>
      <c r="I1104" s="2"/>
    </row>
    <row r="1105" spans="8:9" x14ac:dyDescent="0.2">
      <c r="H1105" s="2"/>
      <c r="I1105" s="2"/>
    </row>
    <row r="1106" spans="8:9" x14ac:dyDescent="0.2">
      <c r="H1106" s="2"/>
      <c r="I1106" s="2"/>
    </row>
    <row r="1107" spans="8:9" x14ac:dyDescent="0.2">
      <c r="H1107" s="2"/>
      <c r="I1107" s="2"/>
    </row>
    <row r="1108" spans="8:9" x14ac:dyDescent="0.2">
      <c r="H1108" s="2"/>
      <c r="I1108" s="2"/>
    </row>
    <row r="1109" spans="8:9" x14ac:dyDescent="0.2">
      <c r="H1109" s="2"/>
      <c r="I1109" s="2"/>
    </row>
    <row r="1110" spans="8:9" x14ac:dyDescent="0.2">
      <c r="H1110" s="2"/>
      <c r="I1110" s="2"/>
    </row>
    <row r="1111" spans="8:9" x14ac:dyDescent="0.2">
      <c r="H1111" s="2"/>
      <c r="I1111" s="2"/>
    </row>
    <row r="1112" spans="8:9" x14ac:dyDescent="0.2">
      <c r="H1112" s="2"/>
      <c r="I1112" s="2"/>
    </row>
    <row r="1113" spans="8:9" x14ac:dyDescent="0.2">
      <c r="H1113" s="2"/>
      <c r="I1113" s="2"/>
    </row>
    <row r="1114" spans="8:9" x14ac:dyDescent="0.2">
      <c r="H1114" s="2"/>
      <c r="I1114" s="2"/>
    </row>
    <row r="1115" spans="8:9" x14ac:dyDescent="0.2">
      <c r="H1115" s="2"/>
      <c r="I1115" s="2"/>
    </row>
    <row r="1116" spans="8:9" x14ac:dyDescent="0.2">
      <c r="H1116" s="2"/>
      <c r="I1116" s="2"/>
    </row>
    <row r="1117" spans="8:9" x14ac:dyDescent="0.2">
      <c r="H1117" s="2"/>
      <c r="I1117" s="2"/>
    </row>
    <row r="1118" spans="8:9" x14ac:dyDescent="0.2">
      <c r="H1118" s="2"/>
      <c r="I1118" s="2"/>
    </row>
    <row r="1119" spans="8:9" x14ac:dyDescent="0.2">
      <c r="H1119" s="2"/>
      <c r="I1119" s="2"/>
    </row>
    <row r="1120" spans="8:9" x14ac:dyDescent="0.2">
      <c r="H1120" s="2"/>
      <c r="I1120" s="2"/>
    </row>
    <row r="1121" spans="8:9" x14ac:dyDescent="0.2">
      <c r="H1121" s="2"/>
      <c r="I1121" s="2"/>
    </row>
    <row r="1122" spans="8:9" x14ac:dyDescent="0.2">
      <c r="H1122" s="2"/>
      <c r="I1122" s="2"/>
    </row>
    <row r="1123" spans="8:9" x14ac:dyDescent="0.2">
      <c r="H1123" s="2"/>
      <c r="I1123" s="2"/>
    </row>
    <row r="1124" spans="8:9" x14ac:dyDescent="0.2">
      <c r="H1124" s="2"/>
      <c r="I1124" s="2"/>
    </row>
    <row r="1125" spans="8:9" x14ac:dyDescent="0.2">
      <c r="H1125" s="2"/>
      <c r="I1125" s="2"/>
    </row>
    <row r="1126" spans="8:9" x14ac:dyDescent="0.2">
      <c r="H1126" s="2"/>
      <c r="I1126" s="2"/>
    </row>
    <row r="1127" spans="8:9" x14ac:dyDescent="0.2">
      <c r="H1127" s="2"/>
      <c r="I1127" s="2"/>
    </row>
    <row r="1128" spans="8:9" x14ac:dyDescent="0.2">
      <c r="H1128" s="2"/>
      <c r="I1128" s="2"/>
    </row>
    <row r="1129" spans="8:9" x14ac:dyDescent="0.2">
      <c r="H1129" s="2"/>
      <c r="I1129" s="2"/>
    </row>
    <row r="1130" spans="8:9" x14ac:dyDescent="0.2">
      <c r="H1130" s="2"/>
      <c r="I1130" s="2"/>
    </row>
    <row r="1131" spans="8:9" x14ac:dyDescent="0.2">
      <c r="H1131" s="2"/>
      <c r="I1131" s="2"/>
    </row>
    <row r="1132" spans="8:9" x14ac:dyDescent="0.2">
      <c r="H1132" s="2"/>
      <c r="I1132" s="2"/>
    </row>
    <row r="1133" spans="8:9" x14ac:dyDescent="0.2">
      <c r="H1133" s="2"/>
      <c r="I1133" s="2"/>
    </row>
    <row r="1134" spans="8:9" x14ac:dyDescent="0.2">
      <c r="H1134" s="2"/>
      <c r="I1134" s="2"/>
    </row>
    <row r="1135" spans="8:9" x14ac:dyDescent="0.2">
      <c r="H1135" s="2"/>
      <c r="I1135" s="2"/>
    </row>
    <row r="1136" spans="8:9" x14ac:dyDescent="0.2">
      <c r="H1136" s="2"/>
      <c r="I1136" s="2"/>
    </row>
    <row r="1137" spans="8:9" x14ac:dyDescent="0.2">
      <c r="H1137" s="2"/>
      <c r="I1137" s="2"/>
    </row>
    <row r="1138" spans="8:9" x14ac:dyDescent="0.2">
      <c r="H1138" s="2"/>
      <c r="I1138" s="2"/>
    </row>
    <row r="1139" spans="8:9" x14ac:dyDescent="0.2">
      <c r="H1139" s="2"/>
      <c r="I1139" s="2"/>
    </row>
    <row r="1140" spans="8:9" x14ac:dyDescent="0.2">
      <c r="H1140" s="2"/>
      <c r="I1140" s="2"/>
    </row>
    <row r="1141" spans="8:9" x14ac:dyDescent="0.2">
      <c r="H1141" s="2"/>
      <c r="I1141" s="2"/>
    </row>
    <row r="1142" spans="8:9" x14ac:dyDescent="0.2">
      <c r="H1142" s="2"/>
      <c r="I1142" s="2"/>
    </row>
    <row r="1143" spans="8:9" x14ac:dyDescent="0.2">
      <c r="H1143" s="2"/>
      <c r="I1143" s="2"/>
    </row>
    <row r="1144" spans="8:9" x14ac:dyDescent="0.2">
      <c r="H1144" s="2"/>
      <c r="I1144" s="2"/>
    </row>
    <row r="1145" spans="8:9" x14ac:dyDescent="0.2">
      <c r="H1145" s="2"/>
      <c r="I1145" s="2"/>
    </row>
    <row r="1146" spans="8:9" x14ac:dyDescent="0.2">
      <c r="H1146" s="2"/>
      <c r="I1146" s="2"/>
    </row>
    <row r="1147" spans="8:9" x14ac:dyDescent="0.2">
      <c r="H1147" s="2"/>
      <c r="I1147" s="2"/>
    </row>
    <row r="1148" spans="8:9" x14ac:dyDescent="0.2">
      <c r="H1148" s="2"/>
      <c r="I1148" s="2"/>
    </row>
    <row r="1149" spans="8:9" x14ac:dyDescent="0.2">
      <c r="H1149" s="2"/>
      <c r="I1149" s="2"/>
    </row>
    <row r="1150" spans="8:9" x14ac:dyDescent="0.2">
      <c r="H1150" s="2"/>
      <c r="I1150" s="2"/>
    </row>
    <row r="1151" spans="8:9" x14ac:dyDescent="0.2">
      <c r="H1151" s="2"/>
      <c r="I1151" s="2"/>
    </row>
    <row r="1152" spans="8:9" x14ac:dyDescent="0.2">
      <c r="H1152" s="2"/>
      <c r="I1152" s="2"/>
    </row>
    <row r="1153" spans="8:9" x14ac:dyDescent="0.2">
      <c r="H1153" s="2"/>
      <c r="I1153" s="2"/>
    </row>
    <row r="1154" spans="8:9" x14ac:dyDescent="0.2">
      <c r="H1154" s="2"/>
      <c r="I1154" s="2"/>
    </row>
    <row r="1155" spans="8:9" x14ac:dyDescent="0.2">
      <c r="H1155" s="2"/>
      <c r="I1155" s="2"/>
    </row>
    <row r="1156" spans="8:9" x14ac:dyDescent="0.2">
      <c r="H1156" s="2"/>
      <c r="I1156" s="2"/>
    </row>
    <row r="1157" spans="8:9" x14ac:dyDescent="0.2">
      <c r="H1157" s="2"/>
      <c r="I1157" s="2"/>
    </row>
    <row r="1158" spans="8:9" x14ac:dyDescent="0.2">
      <c r="H1158" s="2"/>
      <c r="I1158" s="2"/>
    </row>
    <row r="1159" spans="8:9" x14ac:dyDescent="0.2">
      <c r="H1159" s="2"/>
      <c r="I1159" s="2"/>
    </row>
    <row r="1160" spans="8:9" x14ac:dyDescent="0.2">
      <c r="H1160" s="2"/>
      <c r="I1160" s="2"/>
    </row>
    <row r="1161" spans="8:9" x14ac:dyDescent="0.2">
      <c r="H1161" s="2"/>
      <c r="I1161" s="2"/>
    </row>
    <row r="1162" spans="8:9" x14ac:dyDescent="0.2">
      <c r="H1162" s="2"/>
      <c r="I1162" s="2"/>
    </row>
    <row r="1163" spans="8:9" x14ac:dyDescent="0.2">
      <c r="H1163" s="2"/>
      <c r="I1163" s="2"/>
    </row>
    <row r="1164" spans="8:9" x14ac:dyDescent="0.2">
      <c r="H1164" s="2"/>
      <c r="I1164" s="2"/>
    </row>
    <row r="1165" spans="8:9" x14ac:dyDescent="0.2">
      <c r="H1165" s="2"/>
      <c r="I1165" s="2"/>
    </row>
    <row r="1166" spans="8:9" x14ac:dyDescent="0.2">
      <c r="H1166" s="2"/>
      <c r="I1166" s="2"/>
    </row>
    <row r="1167" spans="8:9" x14ac:dyDescent="0.2">
      <c r="H1167" s="2"/>
      <c r="I1167" s="2"/>
    </row>
    <row r="1168" spans="8:9" x14ac:dyDescent="0.2">
      <c r="H1168" s="2"/>
      <c r="I1168" s="2"/>
    </row>
    <row r="1169" spans="8:9" x14ac:dyDescent="0.2">
      <c r="H1169" s="2"/>
      <c r="I1169" s="2"/>
    </row>
    <row r="1170" spans="8:9" x14ac:dyDescent="0.2">
      <c r="H1170" s="2"/>
      <c r="I1170" s="2"/>
    </row>
    <row r="1171" spans="8:9" x14ac:dyDescent="0.2">
      <c r="H1171" s="2"/>
      <c r="I1171" s="2"/>
    </row>
    <row r="1172" spans="8:9" x14ac:dyDescent="0.2">
      <c r="H1172" s="2"/>
      <c r="I1172" s="2"/>
    </row>
    <row r="1173" spans="8:9" x14ac:dyDescent="0.2">
      <c r="H1173" s="2"/>
      <c r="I1173" s="2"/>
    </row>
    <row r="1174" spans="8:9" x14ac:dyDescent="0.2">
      <c r="H1174" s="2"/>
      <c r="I1174" s="2"/>
    </row>
    <row r="1175" spans="8:9" x14ac:dyDescent="0.2">
      <c r="H1175" s="2"/>
      <c r="I1175" s="2"/>
    </row>
    <row r="1176" spans="8:9" x14ac:dyDescent="0.2">
      <c r="H1176" s="2"/>
      <c r="I1176" s="2"/>
    </row>
    <row r="1177" spans="8:9" x14ac:dyDescent="0.2">
      <c r="H1177" s="2"/>
      <c r="I1177" s="2"/>
    </row>
    <row r="1178" spans="8:9" x14ac:dyDescent="0.2">
      <c r="H1178" s="2"/>
      <c r="I1178" s="2"/>
    </row>
    <row r="1179" spans="8:9" x14ac:dyDescent="0.2">
      <c r="H1179" s="2"/>
      <c r="I1179" s="2"/>
    </row>
    <row r="1180" spans="8:9" x14ac:dyDescent="0.2">
      <c r="H1180" s="2"/>
      <c r="I1180" s="2"/>
    </row>
    <row r="1181" spans="8:9" x14ac:dyDescent="0.2">
      <c r="H1181" s="2"/>
      <c r="I1181" s="2"/>
    </row>
    <row r="1182" spans="8:9" x14ac:dyDescent="0.2">
      <c r="H1182" s="2"/>
      <c r="I1182" s="2"/>
    </row>
    <row r="1183" spans="8:9" x14ac:dyDescent="0.2">
      <c r="H1183" s="2"/>
      <c r="I1183" s="2"/>
    </row>
    <row r="1184" spans="8:9" x14ac:dyDescent="0.2">
      <c r="H1184" s="2"/>
      <c r="I1184" s="2"/>
    </row>
    <row r="1185" spans="8:9" x14ac:dyDescent="0.2">
      <c r="H1185" s="2"/>
      <c r="I1185" s="2"/>
    </row>
    <row r="1186" spans="8:9" x14ac:dyDescent="0.2">
      <c r="H1186" s="2"/>
      <c r="I1186" s="2"/>
    </row>
    <row r="1187" spans="8:9" x14ac:dyDescent="0.2">
      <c r="H1187" s="2"/>
      <c r="I1187" s="2"/>
    </row>
    <row r="1188" spans="8:9" x14ac:dyDescent="0.2">
      <c r="H1188" s="2"/>
      <c r="I1188" s="2"/>
    </row>
    <row r="1189" spans="8:9" x14ac:dyDescent="0.2">
      <c r="H1189" s="2"/>
      <c r="I1189" s="2"/>
    </row>
    <row r="1190" spans="8:9" x14ac:dyDescent="0.2">
      <c r="H1190" s="2"/>
      <c r="I1190" s="2"/>
    </row>
    <row r="1191" spans="8:9" x14ac:dyDescent="0.2">
      <c r="H1191" s="2"/>
      <c r="I1191" s="2"/>
    </row>
    <row r="1192" spans="8:9" x14ac:dyDescent="0.2">
      <c r="H1192" s="2"/>
      <c r="I1192" s="2"/>
    </row>
    <row r="1193" spans="8:9" x14ac:dyDescent="0.2">
      <c r="H1193" s="2"/>
      <c r="I1193" s="2"/>
    </row>
    <row r="1194" spans="8:9" x14ac:dyDescent="0.2">
      <c r="H1194" s="2"/>
      <c r="I1194" s="2"/>
    </row>
    <row r="1195" spans="8:9" x14ac:dyDescent="0.2">
      <c r="H1195" s="2"/>
      <c r="I1195" s="2"/>
    </row>
    <row r="1196" spans="8:9" x14ac:dyDescent="0.2">
      <c r="H1196" s="2"/>
      <c r="I1196" s="2"/>
    </row>
    <row r="1197" spans="8:9" x14ac:dyDescent="0.2">
      <c r="H1197" s="2"/>
      <c r="I1197" s="2"/>
    </row>
    <row r="1198" spans="8:9" x14ac:dyDescent="0.2">
      <c r="H1198" s="2"/>
      <c r="I1198" s="2"/>
    </row>
    <row r="1199" spans="8:9" x14ac:dyDescent="0.2">
      <c r="H1199" s="2"/>
      <c r="I1199" s="2"/>
    </row>
    <row r="1200" spans="8:9" x14ac:dyDescent="0.2">
      <c r="H1200" s="2"/>
      <c r="I1200" s="2"/>
    </row>
    <row r="1201" spans="8:9" x14ac:dyDescent="0.2">
      <c r="H1201" s="2"/>
      <c r="I1201" s="2"/>
    </row>
    <row r="1202" spans="8:9" x14ac:dyDescent="0.2">
      <c r="H1202" s="2"/>
      <c r="I1202" s="2"/>
    </row>
    <row r="1203" spans="8:9" x14ac:dyDescent="0.2">
      <c r="H1203" s="2"/>
      <c r="I1203" s="2"/>
    </row>
    <row r="1204" spans="8:9" x14ac:dyDescent="0.2">
      <c r="H1204" s="2"/>
      <c r="I1204" s="2"/>
    </row>
    <row r="1205" spans="8:9" x14ac:dyDescent="0.2">
      <c r="H1205" s="2"/>
      <c r="I1205" s="2"/>
    </row>
    <row r="1206" spans="8:9" x14ac:dyDescent="0.2">
      <c r="H1206" s="2"/>
      <c r="I1206" s="2"/>
    </row>
    <row r="1207" spans="8:9" x14ac:dyDescent="0.2">
      <c r="H1207" s="2"/>
      <c r="I1207" s="2"/>
    </row>
    <row r="1208" spans="8:9" x14ac:dyDescent="0.2">
      <c r="H1208" s="2"/>
      <c r="I1208" s="2"/>
    </row>
    <row r="1209" spans="8:9" x14ac:dyDescent="0.2">
      <c r="H1209" s="2"/>
      <c r="I1209" s="2"/>
    </row>
    <row r="1210" spans="8:9" x14ac:dyDescent="0.2">
      <c r="H1210" s="2"/>
      <c r="I1210" s="2"/>
    </row>
    <row r="1211" spans="8:9" x14ac:dyDescent="0.2">
      <c r="H1211" s="2"/>
      <c r="I1211" s="2"/>
    </row>
    <row r="1212" spans="8:9" x14ac:dyDescent="0.2">
      <c r="H1212" s="2"/>
      <c r="I1212" s="2"/>
    </row>
    <row r="1213" spans="8:9" x14ac:dyDescent="0.2">
      <c r="H1213" s="2"/>
      <c r="I1213" s="2"/>
    </row>
    <row r="1214" spans="8:9" x14ac:dyDescent="0.2">
      <c r="H1214" s="2"/>
      <c r="I1214" s="2"/>
    </row>
    <row r="1215" spans="8:9" x14ac:dyDescent="0.2">
      <c r="H1215" s="2"/>
      <c r="I1215" s="2"/>
    </row>
    <row r="1216" spans="8:9" x14ac:dyDescent="0.2">
      <c r="H1216" s="2"/>
      <c r="I1216" s="2"/>
    </row>
    <row r="1217" spans="8:9" x14ac:dyDescent="0.2">
      <c r="H1217" s="2"/>
      <c r="I1217" s="2"/>
    </row>
    <row r="1218" spans="8:9" x14ac:dyDescent="0.2">
      <c r="H1218" s="2"/>
      <c r="I1218" s="2"/>
    </row>
    <row r="1219" spans="8:9" x14ac:dyDescent="0.2">
      <c r="H1219" s="2"/>
      <c r="I1219" s="2"/>
    </row>
    <row r="1220" spans="8:9" x14ac:dyDescent="0.2">
      <c r="H1220" s="2"/>
      <c r="I1220" s="2"/>
    </row>
    <row r="1221" spans="8:9" x14ac:dyDescent="0.2">
      <c r="H1221" s="2"/>
      <c r="I1221" s="2"/>
    </row>
    <row r="1222" spans="8:9" x14ac:dyDescent="0.2">
      <c r="H1222" s="2"/>
      <c r="I1222" s="2"/>
    </row>
    <row r="1223" spans="8:9" x14ac:dyDescent="0.2">
      <c r="H1223" s="2"/>
      <c r="I1223" s="2"/>
    </row>
    <row r="1224" spans="8:9" x14ac:dyDescent="0.2">
      <c r="H1224" s="2"/>
      <c r="I1224" s="2"/>
    </row>
    <row r="1225" spans="8:9" x14ac:dyDescent="0.2">
      <c r="H1225" s="2"/>
      <c r="I1225" s="2"/>
    </row>
    <row r="1226" spans="8:9" x14ac:dyDescent="0.2">
      <c r="H1226" s="2"/>
      <c r="I1226" s="2"/>
    </row>
    <row r="1227" spans="8:9" x14ac:dyDescent="0.2">
      <c r="H1227" s="2"/>
      <c r="I1227" s="2"/>
    </row>
    <row r="1228" spans="8:9" x14ac:dyDescent="0.2">
      <c r="H1228" s="2"/>
      <c r="I1228" s="2"/>
    </row>
    <row r="1229" spans="8:9" x14ac:dyDescent="0.2">
      <c r="H1229" s="2"/>
      <c r="I1229" s="2"/>
    </row>
    <row r="1230" spans="8:9" x14ac:dyDescent="0.2">
      <c r="H1230" s="2"/>
      <c r="I1230" s="2"/>
    </row>
    <row r="1231" spans="8:9" x14ac:dyDescent="0.2">
      <c r="H1231" s="2"/>
      <c r="I1231" s="2"/>
    </row>
    <row r="1232" spans="8:9" x14ac:dyDescent="0.2">
      <c r="H1232" s="2"/>
      <c r="I1232" s="2"/>
    </row>
    <row r="1233" spans="8:9" x14ac:dyDescent="0.2">
      <c r="H1233" s="2"/>
      <c r="I1233" s="2"/>
    </row>
    <row r="1234" spans="8:9" x14ac:dyDescent="0.2">
      <c r="H1234" s="2"/>
      <c r="I1234" s="2"/>
    </row>
    <row r="1235" spans="8:9" x14ac:dyDescent="0.2">
      <c r="H1235" s="2"/>
      <c r="I1235" s="2"/>
    </row>
    <row r="1236" spans="8:9" x14ac:dyDescent="0.2">
      <c r="H1236" s="2"/>
      <c r="I1236" s="2"/>
    </row>
    <row r="1237" spans="8:9" x14ac:dyDescent="0.2">
      <c r="H1237" s="2"/>
      <c r="I1237" s="2"/>
    </row>
    <row r="1238" spans="8:9" x14ac:dyDescent="0.2">
      <c r="H1238" s="2"/>
      <c r="I1238" s="2"/>
    </row>
    <row r="1239" spans="8:9" x14ac:dyDescent="0.2">
      <c r="H1239" s="2"/>
      <c r="I1239" s="2"/>
    </row>
    <row r="1240" spans="8:9" x14ac:dyDescent="0.2">
      <c r="H1240" s="2"/>
      <c r="I1240" s="2"/>
    </row>
    <row r="1241" spans="8:9" x14ac:dyDescent="0.2">
      <c r="H1241" s="2"/>
      <c r="I1241" s="2"/>
    </row>
    <row r="1242" spans="8:9" x14ac:dyDescent="0.2">
      <c r="H1242" s="2"/>
      <c r="I1242" s="2"/>
    </row>
    <row r="1243" spans="8:9" x14ac:dyDescent="0.2">
      <c r="H1243" s="2"/>
      <c r="I1243" s="2"/>
    </row>
    <row r="1244" spans="8:9" x14ac:dyDescent="0.2">
      <c r="H1244" s="2"/>
      <c r="I1244" s="2"/>
    </row>
    <row r="1245" spans="8:9" x14ac:dyDescent="0.2">
      <c r="H1245" s="2"/>
      <c r="I1245" s="2"/>
    </row>
    <row r="1246" spans="8:9" x14ac:dyDescent="0.2">
      <c r="H1246" s="2"/>
      <c r="I1246" s="2"/>
    </row>
    <row r="1247" spans="8:9" x14ac:dyDescent="0.2">
      <c r="H1247" s="2"/>
      <c r="I1247" s="2"/>
    </row>
    <row r="1248" spans="8:9" x14ac:dyDescent="0.2">
      <c r="H1248" s="2"/>
      <c r="I1248" s="2"/>
    </row>
    <row r="1249" spans="8:9" x14ac:dyDescent="0.2">
      <c r="H1249" s="2"/>
      <c r="I1249" s="2"/>
    </row>
    <row r="1250" spans="8:9" x14ac:dyDescent="0.2">
      <c r="H1250" s="2"/>
      <c r="I1250" s="2"/>
    </row>
    <row r="1251" spans="8:9" x14ac:dyDescent="0.2">
      <c r="H1251" s="2"/>
      <c r="I1251" s="2"/>
    </row>
    <row r="1252" spans="8:9" x14ac:dyDescent="0.2">
      <c r="H1252" s="2"/>
      <c r="I1252" s="2"/>
    </row>
    <row r="1253" spans="8:9" x14ac:dyDescent="0.2">
      <c r="H1253" s="2"/>
      <c r="I1253" s="2"/>
    </row>
    <row r="1254" spans="8:9" x14ac:dyDescent="0.2">
      <c r="H1254" s="2"/>
      <c r="I1254" s="2"/>
    </row>
    <row r="1255" spans="8:9" x14ac:dyDescent="0.2">
      <c r="H1255" s="2"/>
      <c r="I1255" s="2"/>
    </row>
    <row r="1256" spans="8:9" x14ac:dyDescent="0.2">
      <c r="H1256" s="2"/>
      <c r="I1256" s="2"/>
    </row>
    <row r="1257" spans="8:9" x14ac:dyDescent="0.2">
      <c r="H1257" s="2"/>
      <c r="I1257" s="2"/>
    </row>
    <row r="1258" spans="8:9" x14ac:dyDescent="0.2">
      <c r="H1258" s="2"/>
      <c r="I1258" s="2"/>
    </row>
    <row r="1259" spans="8:9" x14ac:dyDescent="0.2">
      <c r="H1259" s="2"/>
      <c r="I1259" s="2"/>
    </row>
    <row r="1260" spans="8:9" x14ac:dyDescent="0.2">
      <c r="H1260" s="2"/>
      <c r="I1260" s="2"/>
    </row>
    <row r="1261" spans="8:9" x14ac:dyDescent="0.2">
      <c r="H1261" s="2"/>
      <c r="I1261" s="2"/>
    </row>
    <row r="1262" spans="8:9" x14ac:dyDescent="0.2">
      <c r="H1262" s="2"/>
      <c r="I1262" s="2"/>
    </row>
    <row r="1263" spans="8:9" x14ac:dyDescent="0.2">
      <c r="H1263" s="2"/>
      <c r="I1263" s="2"/>
    </row>
    <row r="1264" spans="8:9" x14ac:dyDescent="0.2">
      <c r="H1264" s="2"/>
      <c r="I1264" s="2"/>
    </row>
    <row r="1265" spans="8:9" x14ac:dyDescent="0.2">
      <c r="H1265" s="2"/>
      <c r="I1265" s="2"/>
    </row>
    <row r="1266" spans="8:9" x14ac:dyDescent="0.2">
      <c r="H1266" s="2"/>
      <c r="I1266" s="2"/>
    </row>
    <row r="1267" spans="8:9" x14ac:dyDescent="0.2">
      <c r="H1267" s="2"/>
      <c r="I1267" s="2"/>
    </row>
    <row r="1268" spans="8:9" x14ac:dyDescent="0.2">
      <c r="H1268" s="2"/>
      <c r="I1268" s="2"/>
    </row>
    <row r="1269" spans="8:9" x14ac:dyDescent="0.2">
      <c r="H1269" s="2"/>
      <c r="I1269" s="2"/>
    </row>
    <row r="1270" spans="8:9" x14ac:dyDescent="0.2">
      <c r="H1270" s="2"/>
      <c r="I1270" s="2"/>
    </row>
    <row r="1271" spans="8:9" x14ac:dyDescent="0.2">
      <c r="H1271" s="2"/>
      <c r="I1271" s="2"/>
    </row>
    <row r="1272" spans="8:9" x14ac:dyDescent="0.2">
      <c r="H1272" s="2"/>
      <c r="I1272" s="2"/>
    </row>
    <row r="1273" spans="8:9" x14ac:dyDescent="0.2">
      <c r="H1273" s="2"/>
      <c r="I1273" s="2"/>
    </row>
    <row r="1274" spans="8:9" x14ac:dyDescent="0.2">
      <c r="H1274" s="2"/>
      <c r="I1274" s="2"/>
    </row>
    <row r="1275" spans="8:9" x14ac:dyDescent="0.2">
      <c r="H1275" s="2"/>
      <c r="I1275" s="2"/>
    </row>
    <row r="1276" spans="8:9" x14ac:dyDescent="0.2">
      <c r="H1276" s="2"/>
      <c r="I1276" s="2"/>
    </row>
    <row r="1277" spans="8:9" x14ac:dyDescent="0.2">
      <c r="H1277" s="2"/>
      <c r="I1277" s="2"/>
    </row>
    <row r="1278" spans="8:9" x14ac:dyDescent="0.2">
      <c r="H1278" s="2"/>
      <c r="I1278" s="2"/>
    </row>
    <row r="1279" spans="8:9" x14ac:dyDescent="0.2">
      <c r="H1279" s="2"/>
      <c r="I1279" s="2"/>
    </row>
    <row r="1280" spans="8:9" x14ac:dyDescent="0.2">
      <c r="H1280" s="2"/>
      <c r="I1280" s="2"/>
    </row>
    <row r="1281" spans="8:9" x14ac:dyDescent="0.2">
      <c r="H1281" s="2"/>
      <c r="I1281" s="2"/>
    </row>
    <row r="1282" spans="8:9" x14ac:dyDescent="0.2">
      <c r="H1282" s="2"/>
      <c r="I1282" s="2"/>
    </row>
    <row r="1283" spans="8:9" x14ac:dyDescent="0.2">
      <c r="H1283" s="2"/>
      <c r="I1283" s="2"/>
    </row>
    <row r="1284" spans="8:9" x14ac:dyDescent="0.2">
      <c r="H1284" s="2"/>
      <c r="I1284" s="2"/>
    </row>
    <row r="1285" spans="8:9" x14ac:dyDescent="0.2">
      <c r="H1285" s="2"/>
      <c r="I1285" s="2"/>
    </row>
    <row r="1286" spans="8:9" x14ac:dyDescent="0.2">
      <c r="H1286" s="2"/>
      <c r="I1286" s="2"/>
    </row>
    <row r="1287" spans="8:9" x14ac:dyDescent="0.2">
      <c r="H1287" s="2"/>
      <c r="I1287" s="2"/>
    </row>
    <row r="1288" spans="8:9" x14ac:dyDescent="0.2">
      <c r="H1288" s="2"/>
      <c r="I1288" s="2"/>
    </row>
    <row r="1289" spans="8:9" x14ac:dyDescent="0.2">
      <c r="H1289" s="2"/>
      <c r="I1289" s="2"/>
    </row>
    <row r="1290" spans="8:9" x14ac:dyDescent="0.2">
      <c r="H1290" s="2"/>
      <c r="I1290" s="2"/>
    </row>
    <row r="1291" spans="8:9" x14ac:dyDescent="0.2">
      <c r="H1291" s="2"/>
      <c r="I1291" s="2"/>
    </row>
    <row r="1292" spans="8:9" x14ac:dyDescent="0.2">
      <c r="H1292" s="2"/>
      <c r="I1292" s="2"/>
    </row>
    <row r="1293" spans="8:9" x14ac:dyDescent="0.2">
      <c r="H1293" s="2"/>
      <c r="I1293" s="2"/>
    </row>
    <row r="1294" spans="8:9" x14ac:dyDescent="0.2">
      <c r="H1294" s="2"/>
      <c r="I1294" s="2"/>
    </row>
    <row r="1295" spans="8:9" x14ac:dyDescent="0.2">
      <c r="H1295" s="2"/>
      <c r="I1295" s="2"/>
    </row>
    <row r="1296" spans="8:9" x14ac:dyDescent="0.2">
      <c r="H1296" s="2"/>
      <c r="I1296" s="2"/>
    </row>
    <row r="1297" spans="8:9" x14ac:dyDescent="0.2">
      <c r="H1297" s="2"/>
      <c r="I1297" s="2"/>
    </row>
    <row r="1298" spans="8:9" x14ac:dyDescent="0.2">
      <c r="H1298" s="2"/>
      <c r="I1298" s="2"/>
    </row>
    <row r="1299" spans="8:9" x14ac:dyDescent="0.2">
      <c r="H1299" s="2"/>
      <c r="I1299" s="2"/>
    </row>
    <row r="1300" spans="8:9" x14ac:dyDescent="0.2">
      <c r="H1300" s="2"/>
      <c r="I1300" s="2"/>
    </row>
    <row r="1301" spans="8:9" x14ac:dyDescent="0.2">
      <c r="H1301" s="2"/>
      <c r="I1301" s="2"/>
    </row>
    <row r="1302" spans="8:9" x14ac:dyDescent="0.2">
      <c r="H1302" s="2"/>
      <c r="I1302" s="2"/>
    </row>
    <row r="1303" spans="8:9" x14ac:dyDescent="0.2">
      <c r="H1303" s="2"/>
      <c r="I1303" s="2"/>
    </row>
    <row r="1304" spans="8:9" x14ac:dyDescent="0.2">
      <c r="H1304" s="2"/>
      <c r="I1304" s="2"/>
    </row>
    <row r="1305" spans="8:9" x14ac:dyDescent="0.2">
      <c r="H1305" s="2"/>
      <c r="I1305" s="2"/>
    </row>
    <row r="1306" spans="8:9" x14ac:dyDescent="0.2">
      <c r="H1306" s="2"/>
      <c r="I1306" s="2"/>
    </row>
    <row r="1307" spans="8:9" x14ac:dyDescent="0.2">
      <c r="H1307" s="2"/>
      <c r="I1307" s="2"/>
    </row>
    <row r="1308" spans="8:9" x14ac:dyDescent="0.2">
      <c r="H1308" s="2"/>
      <c r="I1308" s="2"/>
    </row>
    <row r="1309" spans="8:9" x14ac:dyDescent="0.2">
      <c r="H1309" s="2"/>
      <c r="I1309" s="2"/>
    </row>
    <row r="1310" spans="8:9" x14ac:dyDescent="0.2">
      <c r="H1310" s="2"/>
      <c r="I1310" s="2"/>
    </row>
    <row r="1311" spans="8:9" x14ac:dyDescent="0.2">
      <c r="H1311" s="2"/>
      <c r="I1311" s="2"/>
    </row>
    <row r="1312" spans="8:9" x14ac:dyDescent="0.2">
      <c r="H1312" s="2"/>
      <c r="I1312" s="2"/>
    </row>
    <row r="1313" spans="8:9" x14ac:dyDescent="0.2">
      <c r="H1313" s="2"/>
      <c r="I1313" s="2"/>
    </row>
    <row r="1314" spans="8:9" x14ac:dyDescent="0.2">
      <c r="H1314" s="2"/>
      <c r="I1314" s="2"/>
    </row>
    <row r="1315" spans="8:9" x14ac:dyDescent="0.2">
      <c r="H1315" s="2"/>
      <c r="I1315" s="2"/>
    </row>
    <row r="1316" spans="8:9" x14ac:dyDescent="0.2">
      <c r="H1316" s="2"/>
      <c r="I1316" s="2"/>
    </row>
    <row r="1317" spans="8:9" x14ac:dyDescent="0.2">
      <c r="H1317" s="2"/>
      <c r="I1317" s="2"/>
    </row>
    <row r="1318" spans="8:9" x14ac:dyDescent="0.2">
      <c r="H1318" s="2"/>
      <c r="I1318" s="2"/>
    </row>
    <row r="1319" spans="8:9" x14ac:dyDescent="0.2">
      <c r="H1319" s="2"/>
      <c r="I1319" s="2"/>
    </row>
    <row r="1320" spans="8:9" x14ac:dyDescent="0.2">
      <c r="H1320" s="2"/>
      <c r="I1320" s="2"/>
    </row>
    <row r="1321" spans="8:9" x14ac:dyDescent="0.2">
      <c r="H1321" s="2"/>
      <c r="I1321" s="2"/>
    </row>
    <row r="1322" spans="8:9" x14ac:dyDescent="0.2">
      <c r="H1322" s="2"/>
      <c r="I1322" s="2"/>
    </row>
    <row r="1323" spans="8:9" x14ac:dyDescent="0.2">
      <c r="H1323" s="2"/>
      <c r="I1323" s="2"/>
    </row>
    <row r="1324" spans="8:9" x14ac:dyDescent="0.2">
      <c r="H1324" s="2"/>
      <c r="I1324" s="2"/>
    </row>
    <row r="1325" spans="8:9" x14ac:dyDescent="0.2">
      <c r="H1325" s="2"/>
      <c r="I1325" s="2"/>
    </row>
    <row r="1326" spans="8:9" x14ac:dyDescent="0.2">
      <c r="H1326" s="2"/>
      <c r="I1326" s="2"/>
    </row>
    <row r="1327" spans="8:9" x14ac:dyDescent="0.2">
      <c r="H1327" s="2"/>
      <c r="I1327" s="2"/>
    </row>
    <row r="1328" spans="8:9" x14ac:dyDescent="0.2">
      <c r="H1328" s="2"/>
      <c r="I1328" s="2"/>
    </row>
    <row r="1329" spans="8:9" x14ac:dyDescent="0.2">
      <c r="H1329" s="2"/>
      <c r="I1329" s="2"/>
    </row>
    <row r="1330" spans="8:9" x14ac:dyDescent="0.2">
      <c r="H1330" s="2"/>
      <c r="I1330" s="2"/>
    </row>
    <row r="1331" spans="8:9" x14ac:dyDescent="0.2">
      <c r="H1331" s="2"/>
      <c r="I1331" s="2"/>
    </row>
    <row r="1332" spans="8:9" x14ac:dyDescent="0.2">
      <c r="H1332" s="2"/>
      <c r="I1332" s="2"/>
    </row>
    <row r="1333" spans="8:9" x14ac:dyDescent="0.2">
      <c r="H1333" s="2"/>
      <c r="I1333" s="2"/>
    </row>
    <row r="1334" spans="8:9" x14ac:dyDescent="0.2">
      <c r="H1334" s="2"/>
      <c r="I1334" s="2"/>
    </row>
    <row r="1335" spans="8:9" x14ac:dyDescent="0.2">
      <c r="H1335" s="2"/>
      <c r="I1335" s="2"/>
    </row>
    <row r="1336" spans="8:9" x14ac:dyDescent="0.2">
      <c r="H1336" s="2"/>
      <c r="I1336" s="2"/>
    </row>
    <row r="1337" spans="8:9" x14ac:dyDescent="0.2">
      <c r="H1337" s="2"/>
      <c r="I1337" s="2"/>
    </row>
    <row r="1338" spans="8:9" x14ac:dyDescent="0.2">
      <c r="H1338" s="2"/>
      <c r="I1338" s="2"/>
    </row>
    <row r="1339" spans="8:9" x14ac:dyDescent="0.2">
      <c r="H1339" s="2"/>
      <c r="I1339" s="2"/>
    </row>
    <row r="1340" spans="8:9" x14ac:dyDescent="0.2">
      <c r="H1340" s="2"/>
      <c r="I1340" s="2"/>
    </row>
    <row r="1341" spans="8:9" x14ac:dyDescent="0.2">
      <c r="H1341" s="2"/>
      <c r="I1341" s="2"/>
    </row>
    <row r="1342" spans="8:9" x14ac:dyDescent="0.2">
      <c r="H1342" s="2"/>
      <c r="I1342" s="2"/>
    </row>
    <row r="1343" spans="8:9" x14ac:dyDescent="0.2">
      <c r="H1343" s="2"/>
      <c r="I1343" s="2"/>
    </row>
    <row r="1344" spans="8:9" x14ac:dyDescent="0.2">
      <c r="H1344" s="2"/>
      <c r="I1344" s="2"/>
    </row>
    <row r="1345" spans="8:9" x14ac:dyDescent="0.2">
      <c r="H1345" s="2"/>
      <c r="I1345" s="2"/>
    </row>
    <row r="1346" spans="8:9" x14ac:dyDescent="0.2">
      <c r="H1346" s="2"/>
      <c r="I1346" s="2"/>
    </row>
    <row r="1347" spans="8:9" x14ac:dyDescent="0.2">
      <c r="H1347" s="2"/>
      <c r="I1347" s="2"/>
    </row>
    <row r="1348" spans="8:9" x14ac:dyDescent="0.2">
      <c r="H1348" s="2"/>
      <c r="I1348" s="2"/>
    </row>
    <row r="1349" spans="8:9" x14ac:dyDescent="0.2">
      <c r="H1349" s="2"/>
      <c r="I1349" s="2"/>
    </row>
    <row r="1350" spans="8:9" x14ac:dyDescent="0.2">
      <c r="H1350" s="2"/>
      <c r="I1350" s="2"/>
    </row>
    <row r="1351" spans="8:9" x14ac:dyDescent="0.2">
      <c r="H1351" s="2"/>
      <c r="I1351" s="2"/>
    </row>
    <row r="1352" spans="8:9" x14ac:dyDescent="0.2">
      <c r="H1352" s="2"/>
      <c r="I1352" s="2"/>
    </row>
    <row r="1353" spans="8:9" x14ac:dyDescent="0.2">
      <c r="H1353" s="2"/>
      <c r="I1353" s="2"/>
    </row>
    <row r="1354" spans="8:9" x14ac:dyDescent="0.2">
      <c r="H1354" s="2"/>
      <c r="I1354" s="2"/>
    </row>
    <row r="1355" spans="8:9" x14ac:dyDescent="0.2">
      <c r="H1355" s="2"/>
      <c r="I1355" s="2"/>
    </row>
    <row r="1356" spans="8:9" x14ac:dyDescent="0.2">
      <c r="H1356" s="2"/>
      <c r="I1356" s="2"/>
    </row>
    <row r="1357" spans="8:9" x14ac:dyDescent="0.2">
      <c r="H1357" s="2"/>
      <c r="I1357" s="2"/>
    </row>
    <row r="1358" spans="8:9" x14ac:dyDescent="0.2">
      <c r="H1358" s="2"/>
      <c r="I1358" s="2"/>
    </row>
    <row r="1359" spans="8:9" x14ac:dyDescent="0.2">
      <c r="H1359" s="2"/>
      <c r="I1359" s="2"/>
    </row>
    <row r="1360" spans="8:9" x14ac:dyDescent="0.2">
      <c r="H1360" s="2"/>
      <c r="I1360" s="2"/>
    </row>
    <row r="1361" spans="8:9" x14ac:dyDescent="0.2">
      <c r="H1361" s="2"/>
      <c r="I1361" s="2"/>
    </row>
    <row r="1362" spans="8:9" x14ac:dyDescent="0.2">
      <c r="H1362" s="2"/>
      <c r="I1362" s="2"/>
    </row>
    <row r="1363" spans="8:9" x14ac:dyDescent="0.2">
      <c r="H1363" s="2"/>
      <c r="I1363" s="2"/>
    </row>
    <row r="1364" spans="8:9" x14ac:dyDescent="0.2">
      <c r="H1364" s="2"/>
      <c r="I1364" s="2"/>
    </row>
    <row r="1365" spans="8:9" x14ac:dyDescent="0.2">
      <c r="H1365" s="2"/>
      <c r="I1365" s="2"/>
    </row>
    <row r="1366" spans="8:9" x14ac:dyDescent="0.2">
      <c r="H1366" s="2"/>
      <c r="I1366" s="2"/>
    </row>
    <row r="1367" spans="8:9" x14ac:dyDescent="0.2">
      <c r="H1367" s="2"/>
      <c r="I1367" s="2"/>
    </row>
    <row r="1368" spans="8:9" x14ac:dyDescent="0.2">
      <c r="H1368" s="2"/>
      <c r="I1368" s="2"/>
    </row>
    <row r="1369" spans="8:9" x14ac:dyDescent="0.2">
      <c r="H1369" s="2"/>
      <c r="I1369" s="2"/>
    </row>
    <row r="1370" spans="8:9" x14ac:dyDescent="0.2">
      <c r="H1370" s="2"/>
      <c r="I1370" s="2"/>
    </row>
    <row r="1371" spans="8:9" x14ac:dyDescent="0.2">
      <c r="H1371" s="2"/>
      <c r="I1371" s="2"/>
    </row>
    <row r="1372" spans="8:9" x14ac:dyDescent="0.2">
      <c r="H1372" s="2"/>
      <c r="I1372" s="2"/>
    </row>
    <row r="1373" spans="8:9" x14ac:dyDescent="0.2">
      <c r="H1373" s="2"/>
      <c r="I1373" s="2"/>
    </row>
    <row r="1374" spans="8:9" x14ac:dyDescent="0.2">
      <c r="H1374" s="2"/>
      <c r="I1374" s="2"/>
    </row>
    <row r="1375" spans="8:9" x14ac:dyDescent="0.2">
      <c r="H1375" s="2"/>
      <c r="I1375" s="2"/>
    </row>
    <row r="1376" spans="8:9" x14ac:dyDescent="0.2">
      <c r="H1376" s="2"/>
      <c r="I1376" s="2"/>
    </row>
    <row r="1377" spans="8:9" x14ac:dyDescent="0.2">
      <c r="H1377" s="2"/>
      <c r="I1377" s="2"/>
    </row>
    <row r="1378" spans="8:9" x14ac:dyDescent="0.2">
      <c r="H1378" s="2"/>
      <c r="I1378" s="2"/>
    </row>
    <row r="1379" spans="8:9" x14ac:dyDescent="0.2">
      <c r="H1379" s="2"/>
      <c r="I1379" s="2"/>
    </row>
    <row r="1380" spans="8:9" x14ac:dyDescent="0.2">
      <c r="H1380" s="2"/>
      <c r="I1380" s="2"/>
    </row>
    <row r="1381" spans="8:9" x14ac:dyDescent="0.2">
      <c r="H1381" s="2"/>
      <c r="I1381" s="2"/>
    </row>
    <row r="1382" spans="8:9" x14ac:dyDescent="0.2">
      <c r="H1382" s="2"/>
      <c r="I1382" s="2"/>
    </row>
    <row r="1383" spans="8:9" x14ac:dyDescent="0.2">
      <c r="H1383" s="2"/>
      <c r="I1383" s="2"/>
    </row>
    <row r="1384" spans="8:9" x14ac:dyDescent="0.2">
      <c r="H1384" s="2"/>
      <c r="I1384" s="2"/>
    </row>
    <row r="1385" spans="8:9" x14ac:dyDescent="0.2">
      <c r="H1385" s="2"/>
      <c r="I1385" s="2"/>
    </row>
    <row r="1386" spans="8:9" x14ac:dyDescent="0.2">
      <c r="H1386" s="2"/>
      <c r="I1386" s="2"/>
    </row>
    <row r="1387" spans="8:9" x14ac:dyDescent="0.2">
      <c r="H1387" s="2"/>
      <c r="I1387" s="2"/>
    </row>
    <row r="1388" spans="8:9" x14ac:dyDescent="0.2">
      <c r="H1388" s="2"/>
      <c r="I1388" s="2"/>
    </row>
    <row r="1389" spans="8:9" x14ac:dyDescent="0.2">
      <c r="H1389" s="2"/>
      <c r="I1389" s="2"/>
    </row>
    <row r="1390" spans="8:9" x14ac:dyDescent="0.2">
      <c r="H1390" s="2"/>
      <c r="I1390" s="2"/>
    </row>
    <row r="1391" spans="8:9" x14ac:dyDescent="0.2">
      <c r="H1391" s="2"/>
      <c r="I1391" s="2"/>
    </row>
    <row r="1392" spans="8:9" x14ac:dyDescent="0.2">
      <c r="H1392" s="2"/>
      <c r="I1392" s="2"/>
    </row>
    <row r="1393" spans="8:9" x14ac:dyDescent="0.2">
      <c r="H1393" s="2"/>
      <c r="I1393" s="2"/>
    </row>
    <row r="1394" spans="8:9" x14ac:dyDescent="0.2">
      <c r="H1394" s="2"/>
      <c r="I1394" s="2"/>
    </row>
    <row r="1395" spans="8:9" x14ac:dyDescent="0.2">
      <c r="H1395" s="2"/>
      <c r="I1395" s="2"/>
    </row>
    <row r="1396" spans="8:9" x14ac:dyDescent="0.2">
      <c r="H1396" s="2"/>
      <c r="I1396" s="2"/>
    </row>
    <row r="1397" spans="8:9" x14ac:dyDescent="0.2">
      <c r="H1397" s="2"/>
      <c r="I1397" s="2"/>
    </row>
    <row r="1398" spans="8:9" x14ac:dyDescent="0.2">
      <c r="H1398" s="2"/>
      <c r="I1398" s="2"/>
    </row>
    <row r="1399" spans="8:9" x14ac:dyDescent="0.2">
      <c r="H1399" s="2"/>
      <c r="I1399" s="2"/>
    </row>
    <row r="1400" spans="8:9" x14ac:dyDescent="0.2">
      <c r="H1400" s="2"/>
      <c r="I1400" s="2"/>
    </row>
    <row r="1401" spans="8:9" x14ac:dyDescent="0.2">
      <c r="H1401" s="2"/>
      <c r="I1401" s="2"/>
    </row>
    <row r="1402" spans="8:9" x14ac:dyDescent="0.2">
      <c r="H1402" s="2"/>
      <c r="I1402" s="2"/>
    </row>
    <row r="1403" spans="8:9" x14ac:dyDescent="0.2">
      <c r="H1403" s="2"/>
      <c r="I1403" s="2"/>
    </row>
    <row r="1404" spans="8:9" x14ac:dyDescent="0.2">
      <c r="H1404" s="2"/>
      <c r="I1404" s="2"/>
    </row>
    <row r="1405" spans="8:9" x14ac:dyDescent="0.2">
      <c r="H1405" s="2"/>
      <c r="I1405" s="2"/>
    </row>
    <row r="1406" spans="8:9" x14ac:dyDescent="0.2">
      <c r="H1406" s="2"/>
      <c r="I1406" s="2"/>
    </row>
    <row r="1407" spans="8:9" x14ac:dyDescent="0.2">
      <c r="H1407" s="2"/>
      <c r="I1407" s="2"/>
    </row>
    <row r="1408" spans="8:9" x14ac:dyDescent="0.2">
      <c r="H1408" s="2"/>
      <c r="I1408" s="2"/>
    </row>
    <row r="1409" spans="8:9" x14ac:dyDescent="0.2">
      <c r="H1409" s="2"/>
      <c r="I1409" s="2"/>
    </row>
    <row r="1410" spans="8:9" x14ac:dyDescent="0.2">
      <c r="H1410" s="2"/>
      <c r="I1410" s="2"/>
    </row>
    <row r="1411" spans="8:9" x14ac:dyDescent="0.2">
      <c r="H1411" s="2"/>
      <c r="I1411" s="2"/>
    </row>
    <row r="1412" spans="8:9" x14ac:dyDescent="0.2">
      <c r="H1412" s="2"/>
      <c r="I1412" s="2"/>
    </row>
    <row r="1413" spans="8:9" x14ac:dyDescent="0.2">
      <c r="H1413" s="2"/>
      <c r="I1413" s="2"/>
    </row>
    <row r="1414" spans="8:9" x14ac:dyDescent="0.2">
      <c r="H1414" s="2"/>
      <c r="I1414" s="2"/>
    </row>
    <row r="1415" spans="8:9" x14ac:dyDescent="0.2">
      <c r="H1415" s="2"/>
      <c r="I1415" s="2"/>
    </row>
    <row r="1416" spans="8:9" x14ac:dyDescent="0.2">
      <c r="H1416" s="2"/>
      <c r="I1416" s="2"/>
    </row>
    <row r="1417" spans="8:9" x14ac:dyDescent="0.2">
      <c r="H1417" s="2"/>
      <c r="I1417" s="2"/>
    </row>
    <row r="1418" spans="8:9" x14ac:dyDescent="0.2">
      <c r="H1418" s="2"/>
      <c r="I1418" s="2"/>
    </row>
    <row r="1419" spans="8:9" x14ac:dyDescent="0.2">
      <c r="H1419" s="2"/>
      <c r="I1419" s="2"/>
    </row>
    <row r="1420" spans="8:9" x14ac:dyDescent="0.2">
      <c r="H1420" s="2"/>
      <c r="I1420" s="2"/>
    </row>
    <row r="1421" spans="8:9" x14ac:dyDescent="0.2">
      <c r="H1421" s="2"/>
      <c r="I1421" s="2"/>
    </row>
    <row r="1422" spans="8:9" x14ac:dyDescent="0.2">
      <c r="H1422" s="2"/>
      <c r="I1422" s="2"/>
    </row>
    <row r="1423" spans="8:9" x14ac:dyDescent="0.2">
      <c r="H1423" s="2"/>
      <c r="I1423" s="2"/>
    </row>
    <row r="1424" spans="8:9" x14ac:dyDescent="0.2">
      <c r="H1424" s="2"/>
      <c r="I1424" s="2"/>
    </row>
    <row r="1425" spans="8:9" x14ac:dyDescent="0.2">
      <c r="H1425" s="2"/>
      <c r="I1425" s="2"/>
    </row>
    <row r="1426" spans="8:9" x14ac:dyDescent="0.2">
      <c r="H1426" s="2"/>
      <c r="I1426" s="2"/>
    </row>
    <row r="1427" spans="8:9" x14ac:dyDescent="0.2">
      <c r="H1427" s="2"/>
      <c r="I1427" s="2"/>
    </row>
    <row r="1428" spans="8:9" x14ac:dyDescent="0.2">
      <c r="H1428" s="2"/>
      <c r="I1428" s="2"/>
    </row>
    <row r="1429" spans="8:9" x14ac:dyDescent="0.2">
      <c r="H1429" s="2"/>
      <c r="I1429" s="2"/>
    </row>
    <row r="1430" spans="8:9" x14ac:dyDescent="0.2">
      <c r="H1430" s="2"/>
      <c r="I1430" s="2"/>
    </row>
    <row r="1431" spans="8:9" x14ac:dyDescent="0.2">
      <c r="H1431" s="2"/>
      <c r="I1431" s="2"/>
    </row>
    <row r="1432" spans="8:9" x14ac:dyDescent="0.2">
      <c r="H1432" s="2"/>
      <c r="I1432" s="2"/>
    </row>
    <row r="1433" spans="8:9" x14ac:dyDescent="0.2">
      <c r="H1433" s="2"/>
      <c r="I1433" s="2"/>
    </row>
    <row r="1434" spans="8:9" x14ac:dyDescent="0.2">
      <c r="H1434" s="2"/>
      <c r="I1434" s="2"/>
    </row>
    <row r="1435" spans="8:9" x14ac:dyDescent="0.2">
      <c r="H1435" s="2"/>
      <c r="I1435" s="2"/>
    </row>
    <row r="1436" spans="8:9" x14ac:dyDescent="0.2">
      <c r="H1436" s="2"/>
      <c r="I1436" s="2"/>
    </row>
    <row r="1437" spans="8:9" x14ac:dyDescent="0.2">
      <c r="H1437" s="2"/>
      <c r="I1437" s="2"/>
    </row>
    <row r="1438" spans="8:9" x14ac:dyDescent="0.2">
      <c r="H1438" s="2"/>
      <c r="I1438" s="2"/>
    </row>
    <row r="1439" spans="8:9" x14ac:dyDescent="0.2">
      <c r="H1439" s="2"/>
      <c r="I1439" s="2"/>
    </row>
    <row r="1440" spans="8:9" x14ac:dyDescent="0.2">
      <c r="H1440" s="2"/>
      <c r="I1440" s="2"/>
    </row>
    <row r="1441" spans="8:9" x14ac:dyDescent="0.2">
      <c r="H1441" s="2"/>
      <c r="I1441" s="2"/>
    </row>
    <row r="1442" spans="8:9" x14ac:dyDescent="0.2">
      <c r="H1442" s="2"/>
      <c r="I1442" s="2"/>
    </row>
    <row r="1443" spans="8:9" x14ac:dyDescent="0.2">
      <c r="H1443" s="2"/>
      <c r="I1443" s="2"/>
    </row>
    <row r="1444" spans="8:9" x14ac:dyDescent="0.2">
      <c r="H1444" s="2"/>
      <c r="I1444" s="2"/>
    </row>
    <row r="1445" spans="8:9" x14ac:dyDescent="0.2">
      <c r="H1445" s="2"/>
      <c r="I1445" s="2"/>
    </row>
    <row r="1446" spans="8:9" x14ac:dyDescent="0.2">
      <c r="H1446" s="2"/>
      <c r="I1446" s="2"/>
    </row>
    <row r="1447" spans="8:9" x14ac:dyDescent="0.2">
      <c r="H1447" s="2"/>
      <c r="I1447" s="2"/>
    </row>
    <row r="1448" spans="8:9" x14ac:dyDescent="0.2">
      <c r="H1448" s="2"/>
      <c r="I1448" s="2"/>
    </row>
    <row r="1449" spans="8:9" x14ac:dyDescent="0.2">
      <c r="H1449" s="2"/>
      <c r="I1449" s="2"/>
    </row>
    <row r="1450" spans="8:9" x14ac:dyDescent="0.2">
      <c r="H1450" s="2"/>
      <c r="I1450" s="2"/>
    </row>
    <row r="1451" spans="8:9" x14ac:dyDescent="0.2">
      <c r="H1451" s="2"/>
      <c r="I1451" s="2"/>
    </row>
    <row r="1452" spans="8:9" x14ac:dyDescent="0.2">
      <c r="H1452" s="2"/>
      <c r="I1452" s="2"/>
    </row>
    <row r="1453" spans="8:9" x14ac:dyDescent="0.2">
      <c r="H1453" s="2"/>
      <c r="I1453" s="2"/>
    </row>
    <row r="1454" spans="8:9" x14ac:dyDescent="0.2">
      <c r="H1454" s="2"/>
      <c r="I1454" s="2"/>
    </row>
    <row r="1455" spans="8:9" x14ac:dyDescent="0.2">
      <c r="H1455" s="2"/>
      <c r="I1455" s="2"/>
    </row>
    <row r="1456" spans="8:9" x14ac:dyDescent="0.2">
      <c r="H1456" s="2"/>
      <c r="I1456" s="2"/>
    </row>
    <row r="1457" spans="8:9" x14ac:dyDescent="0.2">
      <c r="H1457" s="2"/>
      <c r="I1457" s="2"/>
    </row>
    <row r="1458" spans="8:9" x14ac:dyDescent="0.2">
      <c r="H1458" s="2"/>
      <c r="I1458" s="2"/>
    </row>
    <row r="1459" spans="8:9" x14ac:dyDescent="0.2">
      <c r="H1459" s="2"/>
      <c r="I1459" s="2"/>
    </row>
    <row r="1460" spans="8:9" x14ac:dyDescent="0.2">
      <c r="H1460" s="2"/>
      <c r="I1460" s="2"/>
    </row>
    <row r="1461" spans="8:9" x14ac:dyDescent="0.2">
      <c r="H1461" s="2"/>
      <c r="I1461" s="2"/>
    </row>
    <row r="1462" spans="8:9" x14ac:dyDescent="0.2">
      <c r="H1462" s="2"/>
      <c r="I1462" s="2"/>
    </row>
    <row r="1463" spans="8:9" x14ac:dyDescent="0.2">
      <c r="H1463" s="2"/>
      <c r="I1463" s="2"/>
    </row>
    <row r="1464" spans="8:9" x14ac:dyDescent="0.2">
      <c r="H1464" s="2"/>
      <c r="I1464" s="2"/>
    </row>
    <row r="1465" spans="8:9" x14ac:dyDescent="0.2">
      <c r="H1465" s="2"/>
      <c r="I1465" s="2"/>
    </row>
    <row r="1466" spans="8:9" x14ac:dyDescent="0.2">
      <c r="H1466" s="2"/>
      <c r="I1466" s="2"/>
    </row>
    <row r="1467" spans="8:9" x14ac:dyDescent="0.2">
      <c r="H1467" s="2"/>
      <c r="I1467" s="2"/>
    </row>
    <row r="1468" spans="8:9" x14ac:dyDescent="0.2">
      <c r="H1468" s="2"/>
      <c r="I1468" s="2"/>
    </row>
    <row r="1469" spans="8:9" x14ac:dyDescent="0.2">
      <c r="H1469" s="2"/>
      <c r="I1469" s="2"/>
    </row>
    <row r="1470" spans="8:9" x14ac:dyDescent="0.2">
      <c r="H1470" s="2"/>
      <c r="I1470" s="2"/>
    </row>
    <row r="1471" spans="8:9" x14ac:dyDescent="0.2">
      <c r="H1471" s="2"/>
      <c r="I1471" s="2"/>
    </row>
    <row r="1472" spans="8:9" x14ac:dyDescent="0.2">
      <c r="H1472" s="2"/>
      <c r="I1472" s="2"/>
    </row>
    <row r="1473" spans="8:9" x14ac:dyDescent="0.2">
      <c r="H1473" s="2"/>
      <c r="I1473" s="2"/>
    </row>
    <row r="1474" spans="8:9" x14ac:dyDescent="0.2">
      <c r="H1474" s="2"/>
      <c r="I1474" s="2"/>
    </row>
    <row r="1475" spans="8:9" x14ac:dyDescent="0.2">
      <c r="H1475" s="2"/>
      <c r="I1475" s="2"/>
    </row>
    <row r="1476" spans="8:9" x14ac:dyDescent="0.2">
      <c r="H1476" s="2"/>
      <c r="I1476" s="2"/>
    </row>
    <row r="1477" spans="8:9" x14ac:dyDescent="0.2">
      <c r="H1477" s="2"/>
      <c r="I1477" s="2"/>
    </row>
    <row r="1478" spans="8:9" x14ac:dyDescent="0.2">
      <c r="H1478" s="2"/>
      <c r="I1478" s="2"/>
    </row>
    <row r="1479" spans="8:9" x14ac:dyDescent="0.2">
      <c r="H1479" s="2"/>
      <c r="I1479" s="2"/>
    </row>
    <row r="1480" spans="8:9" x14ac:dyDescent="0.2">
      <c r="H1480" s="2"/>
      <c r="I1480" s="2"/>
    </row>
    <row r="1481" spans="8:9" x14ac:dyDescent="0.2">
      <c r="H1481" s="2"/>
      <c r="I1481" s="2"/>
    </row>
    <row r="1482" spans="8:9" x14ac:dyDescent="0.2">
      <c r="H1482" s="2"/>
      <c r="I1482" s="2"/>
    </row>
    <row r="1483" spans="8:9" x14ac:dyDescent="0.2">
      <c r="H1483" s="2"/>
      <c r="I1483" s="2"/>
    </row>
    <row r="1484" spans="8:9" x14ac:dyDescent="0.2">
      <c r="H1484" s="2"/>
      <c r="I1484" s="2"/>
    </row>
    <row r="1485" spans="8:9" x14ac:dyDescent="0.2">
      <c r="H1485" s="2"/>
      <c r="I1485" s="2"/>
    </row>
    <row r="1486" spans="8:9" x14ac:dyDescent="0.2">
      <c r="H1486" s="2"/>
      <c r="I1486" s="2"/>
    </row>
    <row r="1487" spans="8:9" x14ac:dyDescent="0.2">
      <c r="H1487" s="2"/>
      <c r="I1487" s="2"/>
    </row>
    <row r="1488" spans="8:9" x14ac:dyDescent="0.2">
      <c r="H1488" s="2"/>
      <c r="I1488" s="2"/>
    </row>
    <row r="1489" spans="8:9" x14ac:dyDescent="0.2">
      <c r="H1489" s="2"/>
      <c r="I1489" s="2"/>
    </row>
    <row r="1490" spans="8:9" x14ac:dyDescent="0.2">
      <c r="H1490" s="2"/>
      <c r="I1490" s="2"/>
    </row>
    <row r="1491" spans="8:9" x14ac:dyDescent="0.2">
      <c r="H1491" s="2"/>
      <c r="I1491" s="2"/>
    </row>
    <row r="1492" spans="8:9" x14ac:dyDescent="0.2">
      <c r="H1492" s="2"/>
      <c r="I1492" s="2"/>
    </row>
    <row r="1493" spans="8:9" x14ac:dyDescent="0.2">
      <c r="H1493" s="2"/>
      <c r="I1493" s="2"/>
    </row>
    <row r="1494" spans="8:9" x14ac:dyDescent="0.2">
      <c r="H1494" s="2"/>
      <c r="I1494" s="2"/>
    </row>
    <row r="1495" spans="8:9" x14ac:dyDescent="0.2">
      <c r="H1495" s="2"/>
      <c r="I1495" s="2"/>
    </row>
    <row r="1496" spans="8:9" x14ac:dyDescent="0.2">
      <c r="H1496" s="2"/>
      <c r="I1496" s="2"/>
    </row>
    <row r="1497" spans="8:9" x14ac:dyDescent="0.2">
      <c r="H1497" s="2"/>
      <c r="I1497" s="2"/>
    </row>
    <row r="1498" spans="8:9" x14ac:dyDescent="0.2">
      <c r="H1498" s="2"/>
      <c r="I1498" s="2"/>
    </row>
    <row r="1499" spans="8:9" x14ac:dyDescent="0.2">
      <c r="H1499" s="2"/>
      <c r="I1499" s="2"/>
    </row>
    <row r="1500" spans="8:9" x14ac:dyDescent="0.2">
      <c r="H1500" s="2"/>
      <c r="I1500" s="2"/>
    </row>
    <row r="1501" spans="8:9" x14ac:dyDescent="0.2">
      <c r="H1501" s="2"/>
      <c r="I1501" s="2"/>
    </row>
    <row r="1502" spans="8:9" x14ac:dyDescent="0.2">
      <c r="H1502" s="2"/>
      <c r="I1502" s="2"/>
    </row>
    <row r="1503" spans="8:9" x14ac:dyDescent="0.2">
      <c r="H1503" s="2"/>
      <c r="I1503" s="2"/>
    </row>
    <row r="1504" spans="8:9" x14ac:dyDescent="0.2">
      <c r="H1504" s="2"/>
      <c r="I1504" s="2"/>
    </row>
    <row r="1505" spans="8:9" x14ac:dyDescent="0.2">
      <c r="H1505" s="2"/>
      <c r="I1505" s="2"/>
    </row>
    <row r="1506" spans="8:9" x14ac:dyDescent="0.2">
      <c r="H1506" s="2"/>
      <c r="I1506" s="2"/>
    </row>
    <row r="1507" spans="8:9" x14ac:dyDescent="0.2">
      <c r="H1507" s="2"/>
      <c r="I1507" s="2"/>
    </row>
    <row r="1508" spans="8:9" x14ac:dyDescent="0.2">
      <c r="H1508" s="2"/>
      <c r="I1508" s="2"/>
    </row>
    <row r="1509" spans="8:9" x14ac:dyDescent="0.2">
      <c r="H1509" s="2"/>
      <c r="I1509" s="2"/>
    </row>
    <row r="1510" spans="8:9" x14ac:dyDescent="0.2">
      <c r="H1510" s="2"/>
      <c r="I1510" s="2"/>
    </row>
    <row r="1511" spans="8:9" x14ac:dyDescent="0.2">
      <c r="H1511" s="2"/>
      <c r="I1511" s="2"/>
    </row>
    <row r="1512" spans="8:9" x14ac:dyDescent="0.2">
      <c r="H1512" s="2"/>
      <c r="I1512" s="2"/>
    </row>
    <row r="1513" spans="8:9" x14ac:dyDescent="0.2">
      <c r="H1513" s="2"/>
      <c r="I1513" s="2"/>
    </row>
    <row r="1514" spans="8:9" x14ac:dyDescent="0.2">
      <c r="H1514" s="2"/>
      <c r="I1514" s="2"/>
    </row>
    <row r="1515" spans="8:9" x14ac:dyDescent="0.2">
      <c r="H1515" s="2"/>
      <c r="I1515" s="2"/>
    </row>
    <row r="1516" spans="8:9" x14ac:dyDescent="0.2">
      <c r="H1516" s="2"/>
      <c r="I1516" s="2"/>
    </row>
    <row r="1517" spans="8:9" x14ac:dyDescent="0.2">
      <c r="H1517" s="2"/>
      <c r="I1517" s="2"/>
    </row>
    <row r="1518" spans="8:9" x14ac:dyDescent="0.2">
      <c r="H1518" s="2"/>
      <c r="I1518" s="2"/>
    </row>
    <row r="1519" spans="8:9" x14ac:dyDescent="0.2">
      <c r="H1519" s="2"/>
      <c r="I1519" s="2"/>
    </row>
    <row r="1520" spans="8:9" x14ac:dyDescent="0.2">
      <c r="H1520" s="2"/>
      <c r="I1520" s="2"/>
    </row>
    <row r="1521" spans="8:9" x14ac:dyDescent="0.2">
      <c r="H1521" s="2"/>
      <c r="I1521" s="2"/>
    </row>
    <row r="1522" spans="8:9" x14ac:dyDescent="0.2">
      <c r="H1522" s="2"/>
      <c r="I1522" s="2"/>
    </row>
    <row r="1523" spans="8:9" x14ac:dyDescent="0.2">
      <c r="H1523" s="2"/>
      <c r="I1523" s="2"/>
    </row>
    <row r="1524" spans="8:9" x14ac:dyDescent="0.2">
      <c r="H1524" s="2"/>
      <c r="I1524" s="2"/>
    </row>
    <row r="1525" spans="8:9" x14ac:dyDescent="0.2">
      <c r="H1525" s="2"/>
      <c r="I1525" s="2"/>
    </row>
    <row r="1526" spans="8:9" x14ac:dyDescent="0.2">
      <c r="H1526" s="2"/>
      <c r="I1526" s="2"/>
    </row>
    <row r="1527" spans="8:9" x14ac:dyDescent="0.2">
      <c r="H1527" s="2"/>
      <c r="I1527" s="2"/>
    </row>
    <row r="1528" spans="8:9" x14ac:dyDescent="0.2">
      <c r="H1528" s="2"/>
      <c r="I1528" s="2"/>
    </row>
    <row r="1529" spans="8:9" x14ac:dyDescent="0.2">
      <c r="H1529" s="2"/>
      <c r="I1529" s="2"/>
    </row>
    <row r="1530" spans="8:9" x14ac:dyDescent="0.2">
      <c r="H1530" s="2"/>
      <c r="I1530" s="2"/>
    </row>
    <row r="1531" spans="8:9" x14ac:dyDescent="0.2">
      <c r="H1531" s="2"/>
      <c r="I1531" s="2"/>
    </row>
    <row r="1532" spans="8:9" x14ac:dyDescent="0.2">
      <c r="H1532" s="2"/>
      <c r="I1532" s="2"/>
    </row>
    <row r="1533" spans="8:9" x14ac:dyDescent="0.2">
      <c r="H1533" s="2"/>
      <c r="I1533" s="2"/>
    </row>
    <row r="1534" spans="8:9" x14ac:dyDescent="0.2">
      <c r="H1534" s="2"/>
      <c r="I1534" s="2"/>
    </row>
    <row r="1535" spans="8:9" x14ac:dyDescent="0.2">
      <c r="H1535" s="2"/>
      <c r="I1535" s="2"/>
    </row>
    <row r="1536" spans="8:9" x14ac:dyDescent="0.2">
      <c r="H1536" s="2"/>
      <c r="I1536" s="2"/>
    </row>
    <row r="1537" spans="8:9" x14ac:dyDescent="0.2">
      <c r="H1537" s="2"/>
      <c r="I1537" s="2"/>
    </row>
    <row r="1538" spans="8:9" x14ac:dyDescent="0.2">
      <c r="H1538" s="2"/>
      <c r="I1538" s="2"/>
    </row>
    <row r="1539" spans="8:9" x14ac:dyDescent="0.2">
      <c r="H1539" s="2"/>
      <c r="I1539" s="2"/>
    </row>
    <row r="1540" spans="8:9" x14ac:dyDescent="0.2">
      <c r="H1540" s="2"/>
      <c r="I1540" s="2"/>
    </row>
    <row r="1541" spans="8:9" x14ac:dyDescent="0.2">
      <c r="H1541" s="2"/>
      <c r="I1541" s="2"/>
    </row>
    <row r="1542" spans="8:9" x14ac:dyDescent="0.2">
      <c r="H1542" s="2"/>
      <c r="I1542" s="2"/>
    </row>
    <row r="1543" spans="8:9" x14ac:dyDescent="0.2">
      <c r="H1543" s="2"/>
      <c r="I1543" s="2"/>
    </row>
    <row r="1544" spans="8:9" x14ac:dyDescent="0.2">
      <c r="H1544" s="2"/>
      <c r="I1544" s="2"/>
    </row>
    <row r="1545" spans="8:9" x14ac:dyDescent="0.2">
      <c r="H1545" s="2"/>
      <c r="I1545" s="2"/>
    </row>
    <row r="1546" spans="8:9" x14ac:dyDescent="0.2">
      <c r="H1546" s="2"/>
      <c r="I1546" s="2"/>
    </row>
    <row r="1547" spans="8:9" x14ac:dyDescent="0.2">
      <c r="H1547" s="2"/>
      <c r="I1547" s="2"/>
    </row>
    <row r="1548" spans="8:9" x14ac:dyDescent="0.2">
      <c r="H1548" s="2"/>
      <c r="I1548" s="2"/>
    </row>
    <row r="1549" spans="8:9" x14ac:dyDescent="0.2">
      <c r="H1549" s="2"/>
      <c r="I1549" s="2"/>
    </row>
    <row r="1550" spans="8:9" x14ac:dyDescent="0.2">
      <c r="H1550" s="2"/>
      <c r="I1550" s="2"/>
    </row>
    <row r="1551" spans="8:9" x14ac:dyDescent="0.2">
      <c r="H1551" s="2"/>
      <c r="I1551" s="2"/>
    </row>
    <row r="1552" spans="8:9" x14ac:dyDescent="0.2">
      <c r="H1552" s="2"/>
      <c r="I1552" s="2"/>
    </row>
    <row r="1553" spans="8:9" x14ac:dyDescent="0.2">
      <c r="H1553" s="2"/>
      <c r="I1553" s="2"/>
    </row>
    <row r="1554" spans="8:9" x14ac:dyDescent="0.2">
      <c r="H1554" s="2"/>
      <c r="I1554" s="2"/>
    </row>
    <row r="1555" spans="8:9" x14ac:dyDescent="0.2">
      <c r="H1555" s="2"/>
      <c r="I1555" s="2"/>
    </row>
    <row r="1556" spans="8:9" x14ac:dyDescent="0.2">
      <c r="H1556" s="2"/>
      <c r="I1556" s="2"/>
    </row>
    <row r="1557" spans="8:9" x14ac:dyDescent="0.2">
      <c r="H1557" s="2"/>
      <c r="I1557" s="2"/>
    </row>
    <row r="1558" spans="8:9" x14ac:dyDescent="0.2">
      <c r="H1558" s="2"/>
      <c r="I1558" s="2"/>
    </row>
    <row r="1559" spans="8:9" x14ac:dyDescent="0.2">
      <c r="H1559" s="2"/>
      <c r="I1559" s="2"/>
    </row>
    <row r="1560" spans="8:9" x14ac:dyDescent="0.2">
      <c r="H1560" s="2"/>
      <c r="I1560" s="2"/>
    </row>
    <row r="1561" spans="8:9" x14ac:dyDescent="0.2">
      <c r="H1561" s="2"/>
      <c r="I1561" s="2"/>
    </row>
    <row r="1562" spans="8:9" x14ac:dyDescent="0.2">
      <c r="H1562" s="2"/>
      <c r="I1562" s="2"/>
    </row>
    <row r="1563" spans="8:9" x14ac:dyDescent="0.2">
      <c r="H1563" s="2"/>
      <c r="I1563" s="2"/>
    </row>
    <row r="1564" spans="8:9" x14ac:dyDescent="0.2">
      <c r="H1564" s="2"/>
      <c r="I1564" s="2"/>
    </row>
    <row r="1565" spans="8:9" x14ac:dyDescent="0.2">
      <c r="H1565" s="2"/>
      <c r="I1565" s="2"/>
    </row>
    <row r="1566" spans="8:9" x14ac:dyDescent="0.2">
      <c r="H1566" s="2"/>
      <c r="I1566" s="2"/>
    </row>
    <row r="1567" spans="8:9" x14ac:dyDescent="0.2">
      <c r="H1567" s="2"/>
      <c r="I1567" s="2"/>
    </row>
    <row r="1568" spans="8:9" x14ac:dyDescent="0.2">
      <c r="H1568" s="2"/>
      <c r="I1568" s="2"/>
    </row>
    <row r="1569" spans="8:9" x14ac:dyDescent="0.2">
      <c r="H1569" s="2"/>
      <c r="I1569" s="2"/>
    </row>
    <row r="1570" spans="8:9" x14ac:dyDescent="0.2">
      <c r="H1570" s="2"/>
      <c r="I1570" s="2"/>
    </row>
    <row r="1571" spans="8:9" x14ac:dyDescent="0.2">
      <c r="H1571" s="2"/>
      <c r="I1571" s="2"/>
    </row>
    <row r="1572" spans="8:9" x14ac:dyDescent="0.2">
      <c r="H1572" s="2"/>
      <c r="I1572" s="2"/>
    </row>
    <row r="1573" spans="8:9" x14ac:dyDescent="0.2">
      <c r="H1573" s="2"/>
      <c r="I1573" s="2"/>
    </row>
    <row r="1574" spans="8:9" x14ac:dyDescent="0.2">
      <c r="H1574" s="2"/>
      <c r="I1574" s="2"/>
    </row>
    <row r="1575" spans="8:9" x14ac:dyDescent="0.2">
      <c r="H1575" s="2"/>
      <c r="I1575" s="2"/>
    </row>
    <row r="1576" spans="8:9" x14ac:dyDescent="0.2">
      <c r="H1576" s="2"/>
      <c r="I1576" s="2"/>
    </row>
    <row r="1577" spans="8:9" x14ac:dyDescent="0.2">
      <c r="H1577" s="2"/>
      <c r="I1577" s="2"/>
    </row>
    <row r="1578" spans="8:9" x14ac:dyDescent="0.2">
      <c r="H1578" s="2"/>
      <c r="I1578" s="2"/>
    </row>
    <row r="1579" spans="8:9" x14ac:dyDescent="0.2">
      <c r="H1579" s="2"/>
      <c r="I1579" s="2"/>
    </row>
    <row r="1580" spans="8:9" x14ac:dyDescent="0.2">
      <c r="H1580" s="2"/>
      <c r="I1580" s="2"/>
    </row>
    <row r="1581" spans="8:9" x14ac:dyDescent="0.2">
      <c r="H1581" s="2"/>
      <c r="I1581" s="2"/>
    </row>
    <row r="1582" spans="8:9" x14ac:dyDescent="0.2">
      <c r="H1582" s="2"/>
      <c r="I1582" s="2"/>
    </row>
    <row r="1583" spans="8:9" x14ac:dyDescent="0.2">
      <c r="H1583" s="2"/>
      <c r="I1583" s="2"/>
    </row>
    <row r="1584" spans="8:9" x14ac:dyDescent="0.2">
      <c r="H1584" s="2"/>
      <c r="I1584" s="2"/>
    </row>
    <row r="1585" spans="8:9" x14ac:dyDescent="0.2">
      <c r="H1585" s="2"/>
      <c r="I1585" s="2"/>
    </row>
    <row r="1586" spans="8:9" x14ac:dyDescent="0.2">
      <c r="H1586" s="2"/>
      <c r="I1586" s="2"/>
    </row>
    <row r="1587" spans="8:9" x14ac:dyDescent="0.2">
      <c r="H1587" s="2"/>
      <c r="I1587" s="2"/>
    </row>
    <row r="1588" spans="8:9" x14ac:dyDescent="0.2">
      <c r="H1588" s="2"/>
      <c r="I1588" s="2"/>
    </row>
    <row r="1589" spans="8:9" x14ac:dyDescent="0.2">
      <c r="H1589" s="2"/>
      <c r="I1589" s="2"/>
    </row>
    <row r="1590" spans="8:9" x14ac:dyDescent="0.2">
      <c r="H1590" s="2"/>
      <c r="I1590" s="2"/>
    </row>
    <row r="1591" spans="8:9" x14ac:dyDescent="0.2">
      <c r="H1591" s="2"/>
      <c r="I1591" s="2"/>
    </row>
    <row r="1592" spans="8:9" x14ac:dyDescent="0.2">
      <c r="H1592" s="2"/>
      <c r="I1592" s="2"/>
    </row>
    <row r="1593" spans="8:9" x14ac:dyDescent="0.2">
      <c r="H1593" s="2"/>
      <c r="I1593" s="2"/>
    </row>
    <row r="1594" spans="8:9" x14ac:dyDescent="0.2">
      <c r="H1594" s="2"/>
      <c r="I1594" s="2"/>
    </row>
    <row r="1595" spans="8:9" x14ac:dyDescent="0.2">
      <c r="H1595" s="2"/>
      <c r="I1595" s="2"/>
    </row>
    <row r="1596" spans="8:9" x14ac:dyDescent="0.2">
      <c r="H1596" s="2"/>
      <c r="I1596" s="2"/>
    </row>
    <row r="1597" spans="8:9" x14ac:dyDescent="0.2">
      <c r="H1597" s="2"/>
      <c r="I1597" s="2"/>
    </row>
    <row r="1598" spans="8:9" x14ac:dyDescent="0.2">
      <c r="H1598" s="2"/>
      <c r="I1598" s="2"/>
    </row>
    <row r="1599" spans="8:9" x14ac:dyDescent="0.2">
      <c r="H1599" s="2"/>
      <c r="I1599" s="2"/>
    </row>
    <row r="1600" spans="8:9" x14ac:dyDescent="0.2">
      <c r="H1600" s="2"/>
      <c r="I1600" s="2"/>
    </row>
    <row r="1601" spans="8:9" x14ac:dyDescent="0.2">
      <c r="H1601" s="2"/>
      <c r="I1601" s="2"/>
    </row>
    <row r="1602" spans="8:9" x14ac:dyDescent="0.2">
      <c r="H1602" s="2"/>
      <c r="I1602" s="2"/>
    </row>
    <row r="1603" spans="8:9" x14ac:dyDescent="0.2">
      <c r="H1603" s="2"/>
      <c r="I1603" s="2"/>
    </row>
    <row r="1604" spans="8:9" x14ac:dyDescent="0.2">
      <c r="H1604" s="2"/>
      <c r="I1604" s="2"/>
    </row>
    <row r="1605" spans="8:9" x14ac:dyDescent="0.2">
      <c r="H1605" s="2"/>
      <c r="I1605" s="2"/>
    </row>
    <row r="1606" spans="8:9" x14ac:dyDescent="0.2">
      <c r="H1606" s="2"/>
      <c r="I1606" s="2"/>
    </row>
    <row r="1607" spans="8:9" x14ac:dyDescent="0.2">
      <c r="H1607" s="2"/>
      <c r="I1607" s="2"/>
    </row>
    <row r="1608" spans="8:9" x14ac:dyDescent="0.2">
      <c r="H1608" s="2"/>
      <c r="I1608" s="2"/>
    </row>
    <row r="1609" spans="8:9" x14ac:dyDescent="0.2">
      <c r="H1609" s="2"/>
      <c r="I1609" s="2"/>
    </row>
    <row r="1610" spans="8:9" x14ac:dyDescent="0.2">
      <c r="H1610" s="2"/>
      <c r="I1610" s="2"/>
    </row>
    <row r="1611" spans="8:9" x14ac:dyDescent="0.2">
      <c r="H1611" s="2"/>
      <c r="I1611" s="2"/>
    </row>
    <row r="1612" spans="8:9" x14ac:dyDescent="0.2">
      <c r="H1612" s="2"/>
      <c r="I1612" s="2"/>
    </row>
    <row r="1613" spans="8:9" x14ac:dyDescent="0.2">
      <c r="H1613" s="2"/>
      <c r="I1613" s="2"/>
    </row>
    <row r="1614" spans="8:9" x14ac:dyDescent="0.2">
      <c r="H1614" s="2"/>
      <c r="I1614" s="2"/>
    </row>
    <row r="1615" spans="8:9" x14ac:dyDescent="0.2">
      <c r="H1615" s="2"/>
      <c r="I1615" s="2"/>
    </row>
    <row r="1616" spans="8:9" x14ac:dyDescent="0.2">
      <c r="H1616" s="2"/>
      <c r="I1616" s="2"/>
    </row>
    <row r="1617" spans="8:9" x14ac:dyDescent="0.2">
      <c r="H1617" s="2"/>
      <c r="I1617" s="2"/>
    </row>
    <row r="1618" spans="8:9" x14ac:dyDescent="0.2">
      <c r="H1618" s="2"/>
      <c r="I1618" s="2"/>
    </row>
    <row r="1619" spans="8:9" x14ac:dyDescent="0.2">
      <c r="H1619" s="2"/>
      <c r="I1619" s="2"/>
    </row>
    <row r="1620" spans="8:9" x14ac:dyDescent="0.2">
      <c r="H1620" s="2"/>
      <c r="I1620" s="2"/>
    </row>
    <row r="1621" spans="8:9" x14ac:dyDescent="0.2">
      <c r="H1621" s="2"/>
      <c r="I1621" s="2"/>
    </row>
    <row r="1622" spans="8:9" x14ac:dyDescent="0.2">
      <c r="H1622" s="2"/>
      <c r="I1622" s="2"/>
    </row>
    <row r="1623" spans="8:9" x14ac:dyDescent="0.2">
      <c r="H1623" s="2"/>
      <c r="I1623" s="2"/>
    </row>
    <row r="1624" spans="8:9" x14ac:dyDescent="0.2">
      <c r="H1624" s="2"/>
      <c r="I1624" s="2"/>
    </row>
    <row r="1625" spans="8:9" x14ac:dyDescent="0.2">
      <c r="H1625" s="2"/>
      <c r="I1625" s="2"/>
    </row>
    <row r="1626" spans="8:9" x14ac:dyDescent="0.2">
      <c r="H1626" s="2"/>
      <c r="I1626" s="2"/>
    </row>
    <row r="1627" spans="8:9" x14ac:dyDescent="0.2">
      <c r="H1627" s="2"/>
      <c r="I1627" s="2"/>
    </row>
    <row r="1628" spans="8:9" x14ac:dyDescent="0.2">
      <c r="H1628" s="2"/>
      <c r="I1628" s="2"/>
    </row>
    <row r="1629" spans="8:9" x14ac:dyDescent="0.2">
      <c r="H1629" s="2"/>
      <c r="I1629" s="2"/>
    </row>
    <row r="1630" spans="8:9" x14ac:dyDescent="0.2">
      <c r="H1630" s="2"/>
      <c r="I1630" s="2"/>
    </row>
    <row r="1631" spans="8:9" x14ac:dyDescent="0.2">
      <c r="H1631" s="2"/>
      <c r="I1631" s="2"/>
    </row>
    <row r="1632" spans="8:9" x14ac:dyDescent="0.2">
      <c r="H1632" s="2"/>
      <c r="I1632" s="2"/>
    </row>
    <row r="1633" spans="8:9" x14ac:dyDescent="0.2">
      <c r="H1633" s="2"/>
      <c r="I1633" s="2"/>
    </row>
    <row r="1634" spans="8:9" x14ac:dyDescent="0.2">
      <c r="H1634" s="2"/>
      <c r="I1634" s="2"/>
    </row>
    <row r="1635" spans="8:9" x14ac:dyDescent="0.2">
      <c r="H1635" s="2"/>
      <c r="I1635" s="2"/>
    </row>
    <row r="1636" spans="8:9" x14ac:dyDescent="0.2">
      <c r="H1636" s="2"/>
      <c r="I1636" s="2"/>
    </row>
    <row r="1637" spans="8:9" x14ac:dyDescent="0.2">
      <c r="H1637" s="2"/>
      <c r="I1637" s="2"/>
    </row>
    <row r="1638" spans="8:9" x14ac:dyDescent="0.2">
      <c r="H1638" s="2"/>
      <c r="I1638" s="2"/>
    </row>
    <row r="1639" spans="8:9" x14ac:dyDescent="0.2">
      <c r="H1639" s="2"/>
      <c r="I1639" s="2"/>
    </row>
    <row r="1640" spans="8:9" x14ac:dyDescent="0.2">
      <c r="H1640" s="2"/>
      <c r="I1640" s="2"/>
    </row>
    <row r="1641" spans="8:9" x14ac:dyDescent="0.2">
      <c r="H1641" s="2"/>
      <c r="I1641" s="2"/>
    </row>
    <row r="1642" spans="8:9" x14ac:dyDescent="0.2">
      <c r="H1642" s="2"/>
      <c r="I1642" s="2"/>
    </row>
    <row r="1643" spans="8:9" x14ac:dyDescent="0.2">
      <c r="H1643" s="2"/>
      <c r="I1643" s="2"/>
    </row>
    <row r="1644" spans="8:9" x14ac:dyDescent="0.2">
      <c r="H1644" s="2"/>
      <c r="I1644" s="2"/>
    </row>
    <row r="1645" spans="8:9" x14ac:dyDescent="0.2">
      <c r="H1645" s="2"/>
      <c r="I1645" s="2"/>
    </row>
    <row r="1646" spans="8:9" x14ac:dyDescent="0.2">
      <c r="H1646" s="2"/>
      <c r="I1646" s="2"/>
    </row>
    <row r="1647" spans="8:9" x14ac:dyDescent="0.2">
      <c r="H1647" s="2"/>
      <c r="I1647" s="2"/>
    </row>
    <row r="1648" spans="8:9" x14ac:dyDescent="0.2">
      <c r="H1648" s="2"/>
      <c r="I1648" s="2"/>
    </row>
    <row r="1649" spans="8:9" x14ac:dyDescent="0.2">
      <c r="H1649" s="2"/>
      <c r="I1649" s="2"/>
    </row>
    <row r="1650" spans="8:9" x14ac:dyDescent="0.2">
      <c r="H1650" s="2"/>
      <c r="I1650" s="2"/>
    </row>
    <row r="1651" spans="8:9" x14ac:dyDescent="0.2">
      <c r="H1651" s="2"/>
      <c r="I1651" s="2"/>
    </row>
    <row r="1652" spans="8:9" x14ac:dyDescent="0.2">
      <c r="H1652" s="2"/>
      <c r="I1652" s="2"/>
    </row>
    <row r="1653" spans="8:9" x14ac:dyDescent="0.2">
      <c r="H1653" s="2"/>
      <c r="I1653" s="2"/>
    </row>
    <row r="1654" spans="8:9" x14ac:dyDescent="0.2">
      <c r="H1654" s="2"/>
      <c r="I1654" s="2"/>
    </row>
    <row r="1655" spans="8:9" x14ac:dyDescent="0.2">
      <c r="H1655" s="2"/>
      <c r="I1655" s="2"/>
    </row>
    <row r="1656" spans="8:9" x14ac:dyDescent="0.2">
      <c r="H1656" s="2"/>
      <c r="I1656" s="2"/>
    </row>
    <row r="1657" spans="8:9" x14ac:dyDescent="0.2">
      <c r="H1657" s="2"/>
      <c r="I1657" s="2"/>
    </row>
    <row r="1658" spans="8:9" x14ac:dyDescent="0.2">
      <c r="H1658" s="2"/>
      <c r="I1658" s="2"/>
    </row>
    <row r="1659" spans="8:9" x14ac:dyDescent="0.2">
      <c r="H1659" s="2"/>
      <c r="I1659" s="2"/>
    </row>
    <row r="1660" spans="8:9" x14ac:dyDescent="0.2">
      <c r="H1660" s="2"/>
      <c r="I1660" s="2"/>
    </row>
    <row r="1661" spans="8:9" x14ac:dyDescent="0.2">
      <c r="H1661" s="2"/>
      <c r="I1661" s="2"/>
    </row>
    <row r="1662" spans="8:9" x14ac:dyDescent="0.2">
      <c r="H1662" s="2"/>
      <c r="I1662" s="2"/>
    </row>
    <row r="1663" spans="8:9" x14ac:dyDescent="0.2">
      <c r="H1663" s="2"/>
      <c r="I1663" s="2"/>
    </row>
    <row r="1664" spans="8:9" x14ac:dyDescent="0.2">
      <c r="H1664" s="2"/>
      <c r="I1664" s="2"/>
    </row>
    <row r="1665" spans="8:9" x14ac:dyDescent="0.2">
      <c r="H1665" s="2"/>
      <c r="I1665" s="2"/>
    </row>
    <row r="1666" spans="8:9" x14ac:dyDescent="0.2">
      <c r="H1666" s="2"/>
      <c r="I1666" s="2"/>
    </row>
    <row r="1667" spans="8:9" x14ac:dyDescent="0.2">
      <c r="H1667" s="2"/>
      <c r="I1667" s="2"/>
    </row>
    <row r="1668" spans="8:9" x14ac:dyDescent="0.2">
      <c r="H1668" s="2"/>
      <c r="I1668" s="2"/>
    </row>
    <row r="1669" spans="8:9" x14ac:dyDescent="0.2">
      <c r="H1669" s="2"/>
      <c r="I1669" s="2"/>
    </row>
    <row r="1670" spans="8:9" x14ac:dyDescent="0.2">
      <c r="H1670" s="2"/>
      <c r="I1670" s="2"/>
    </row>
    <row r="1671" spans="8:9" x14ac:dyDescent="0.2">
      <c r="H1671" s="2"/>
      <c r="I1671" s="2"/>
    </row>
    <row r="1672" spans="8:9" x14ac:dyDescent="0.2">
      <c r="H1672" s="2"/>
      <c r="I1672" s="2"/>
    </row>
    <row r="1673" spans="8:9" x14ac:dyDescent="0.2">
      <c r="H1673" s="2"/>
      <c r="I1673" s="2"/>
    </row>
    <row r="1674" spans="8:9" x14ac:dyDescent="0.2">
      <c r="H1674" s="2"/>
      <c r="I1674" s="2"/>
    </row>
    <row r="1675" spans="8:9" x14ac:dyDescent="0.2">
      <c r="H1675" s="2"/>
      <c r="I1675" s="2"/>
    </row>
    <row r="1676" spans="8:9" x14ac:dyDescent="0.2">
      <c r="H1676" s="2"/>
      <c r="I1676" s="2"/>
    </row>
    <row r="1677" spans="8:9" x14ac:dyDescent="0.2">
      <c r="H1677" s="2"/>
      <c r="I1677" s="2"/>
    </row>
    <row r="1678" spans="8:9" x14ac:dyDescent="0.2">
      <c r="H1678" s="2"/>
      <c r="I1678" s="2"/>
    </row>
    <row r="1679" spans="8:9" x14ac:dyDescent="0.2">
      <c r="H1679" s="2"/>
      <c r="I1679" s="2"/>
    </row>
    <row r="1680" spans="8:9" x14ac:dyDescent="0.2">
      <c r="H1680" s="2"/>
      <c r="I1680" s="2"/>
    </row>
    <row r="1681" spans="8:9" x14ac:dyDescent="0.2">
      <c r="H1681" s="2"/>
      <c r="I1681" s="2"/>
    </row>
    <row r="1682" spans="8:9" x14ac:dyDescent="0.2">
      <c r="H1682" s="2"/>
      <c r="I1682" s="2"/>
    </row>
    <row r="1683" spans="8:9" x14ac:dyDescent="0.2">
      <c r="H1683" s="2"/>
      <c r="I1683" s="2"/>
    </row>
    <row r="1684" spans="8:9" x14ac:dyDescent="0.2">
      <c r="H1684" s="2"/>
      <c r="I1684" s="2"/>
    </row>
    <row r="1685" spans="8:9" x14ac:dyDescent="0.2">
      <c r="H1685" s="2"/>
      <c r="I1685" s="2"/>
    </row>
    <row r="1686" spans="8:9" x14ac:dyDescent="0.2">
      <c r="H1686" s="2"/>
      <c r="I1686" s="2"/>
    </row>
    <row r="1687" spans="8:9" x14ac:dyDescent="0.2">
      <c r="H1687" s="2"/>
      <c r="I1687" s="2"/>
    </row>
    <row r="1688" spans="8:9" x14ac:dyDescent="0.2">
      <c r="H1688" s="2"/>
      <c r="I1688" s="2"/>
    </row>
    <row r="1689" spans="8:9" x14ac:dyDescent="0.2">
      <c r="H1689" s="2"/>
      <c r="I1689" s="2"/>
    </row>
    <row r="1690" spans="8:9" x14ac:dyDescent="0.2">
      <c r="H1690" s="2"/>
      <c r="I1690" s="2"/>
    </row>
    <row r="1691" spans="8:9" x14ac:dyDescent="0.2">
      <c r="H1691" s="2"/>
      <c r="I1691" s="2"/>
    </row>
    <row r="1692" spans="8:9" x14ac:dyDescent="0.2">
      <c r="H1692" s="2"/>
      <c r="I1692" s="2"/>
    </row>
    <row r="1693" spans="8:9" x14ac:dyDescent="0.2">
      <c r="H1693" s="2"/>
      <c r="I1693" s="2"/>
    </row>
    <row r="1694" spans="8:9" x14ac:dyDescent="0.2">
      <c r="H1694" s="2"/>
      <c r="I1694" s="2"/>
    </row>
    <row r="1695" spans="8:9" x14ac:dyDescent="0.2">
      <c r="H1695" s="2"/>
      <c r="I1695" s="2"/>
    </row>
    <row r="1696" spans="8:9" x14ac:dyDescent="0.2">
      <c r="H1696" s="2"/>
      <c r="I1696" s="2"/>
    </row>
    <row r="1697" spans="8:9" x14ac:dyDescent="0.2">
      <c r="H1697" s="2"/>
      <c r="I1697" s="2"/>
    </row>
    <row r="1698" spans="8:9" x14ac:dyDescent="0.2">
      <c r="H1698" s="2"/>
      <c r="I1698" s="2"/>
    </row>
    <row r="1699" spans="8:9" x14ac:dyDescent="0.2">
      <c r="H1699" s="2"/>
      <c r="I1699" s="2"/>
    </row>
    <row r="1700" spans="8:9" x14ac:dyDescent="0.2">
      <c r="H1700" s="2"/>
      <c r="I1700" s="2"/>
    </row>
    <row r="1701" spans="8:9" x14ac:dyDescent="0.2">
      <c r="H1701" s="2"/>
      <c r="I1701" s="2"/>
    </row>
    <row r="1702" spans="8:9" x14ac:dyDescent="0.2">
      <c r="H1702" s="2"/>
      <c r="I1702" s="2"/>
    </row>
    <row r="1703" spans="8:9" x14ac:dyDescent="0.2">
      <c r="H1703" s="2"/>
      <c r="I1703" s="2"/>
    </row>
    <row r="1704" spans="8:9" x14ac:dyDescent="0.2">
      <c r="H1704" s="2"/>
      <c r="I1704" s="2"/>
    </row>
    <row r="1705" spans="8:9" x14ac:dyDescent="0.2">
      <c r="H1705" s="2"/>
      <c r="I1705" s="2"/>
    </row>
    <row r="1706" spans="8:9" x14ac:dyDescent="0.2">
      <c r="H1706" s="2"/>
      <c r="I1706" s="2"/>
    </row>
    <row r="1707" spans="8:9" x14ac:dyDescent="0.2">
      <c r="H1707" s="2"/>
      <c r="I1707" s="2"/>
    </row>
    <row r="1708" spans="8:9" x14ac:dyDescent="0.2">
      <c r="H1708" s="2"/>
      <c r="I1708" s="2"/>
    </row>
    <row r="1709" spans="8:9" x14ac:dyDescent="0.2">
      <c r="H1709" s="2"/>
      <c r="I1709" s="2"/>
    </row>
    <row r="1710" spans="8:9" x14ac:dyDescent="0.2">
      <c r="H1710" s="2"/>
      <c r="I1710" s="2"/>
    </row>
    <row r="1711" spans="8:9" x14ac:dyDescent="0.2">
      <c r="H1711" s="2"/>
      <c r="I1711" s="2"/>
    </row>
    <row r="1712" spans="8:9" x14ac:dyDescent="0.2">
      <c r="H1712" s="2"/>
      <c r="I1712" s="2"/>
    </row>
    <row r="1713" spans="8:9" x14ac:dyDescent="0.2">
      <c r="H1713" s="2"/>
      <c r="I1713" s="2"/>
    </row>
    <row r="1714" spans="8:9" x14ac:dyDescent="0.2">
      <c r="H1714" s="2"/>
      <c r="I1714" s="2"/>
    </row>
    <row r="1715" spans="8:9" x14ac:dyDescent="0.2">
      <c r="H1715" s="2"/>
      <c r="I1715" s="2"/>
    </row>
    <row r="1716" spans="8:9" x14ac:dyDescent="0.2">
      <c r="H1716" s="2"/>
      <c r="I1716" s="2"/>
    </row>
    <row r="1717" spans="8:9" x14ac:dyDescent="0.2">
      <c r="H1717" s="2"/>
      <c r="I1717" s="2"/>
    </row>
    <row r="1718" spans="8:9" x14ac:dyDescent="0.2">
      <c r="H1718" s="2"/>
      <c r="I1718" s="2"/>
    </row>
    <row r="1719" spans="8:9" x14ac:dyDescent="0.2">
      <c r="H1719" s="2"/>
      <c r="I1719" s="2"/>
    </row>
    <row r="1720" spans="8:9" x14ac:dyDescent="0.2">
      <c r="H1720" s="2"/>
      <c r="I1720" s="2"/>
    </row>
    <row r="1721" spans="8:9" x14ac:dyDescent="0.2">
      <c r="H1721" s="2"/>
      <c r="I1721" s="2"/>
    </row>
    <row r="1722" spans="8:9" x14ac:dyDescent="0.2">
      <c r="H1722" s="2"/>
      <c r="I1722" s="2"/>
    </row>
    <row r="1723" spans="8:9" x14ac:dyDescent="0.2">
      <c r="H1723" s="2"/>
      <c r="I1723" s="2"/>
    </row>
    <row r="1724" spans="8:9" x14ac:dyDescent="0.2">
      <c r="H1724" s="2"/>
      <c r="I1724" s="2"/>
    </row>
    <row r="1725" spans="8:9" x14ac:dyDescent="0.2">
      <c r="H1725" s="2"/>
      <c r="I1725" s="2"/>
    </row>
    <row r="1726" spans="8:9" x14ac:dyDescent="0.2">
      <c r="H1726" s="2"/>
      <c r="I1726" s="2"/>
    </row>
    <row r="1727" spans="8:9" x14ac:dyDescent="0.2">
      <c r="H1727" s="2"/>
      <c r="I1727" s="2"/>
    </row>
    <row r="1728" spans="8:9" x14ac:dyDescent="0.2">
      <c r="H1728" s="2"/>
      <c r="I1728" s="2"/>
    </row>
    <row r="1729" spans="8:9" x14ac:dyDescent="0.2">
      <c r="H1729" s="2"/>
      <c r="I1729" s="2"/>
    </row>
    <row r="1730" spans="8:9" x14ac:dyDescent="0.2">
      <c r="H1730" s="2"/>
      <c r="I1730" s="2"/>
    </row>
    <row r="1731" spans="8:9" x14ac:dyDescent="0.2">
      <c r="H1731" s="2"/>
      <c r="I1731" s="2"/>
    </row>
    <row r="1732" spans="8:9" x14ac:dyDescent="0.2">
      <c r="H1732" s="2"/>
      <c r="I1732" s="2"/>
    </row>
    <row r="1733" spans="8:9" x14ac:dyDescent="0.2">
      <c r="H1733" s="2"/>
      <c r="I1733" s="2"/>
    </row>
    <row r="1734" spans="8:9" x14ac:dyDescent="0.2">
      <c r="H1734" s="2"/>
      <c r="I1734" s="2"/>
    </row>
    <row r="1735" spans="8:9" x14ac:dyDescent="0.2">
      <c r="H1735" s="2"/>
      <c r="I1735" s="2"/>
    </row>
    <row r="1736" spans="8:9" x14ac:dyDescent="0.2">
      <c r="H1736" s="2"/>
      <c r="I1736" s="2"/>
    </row>
    <row r="1737" spans="8:9" x14ac:dyDescent="0.2">
      <c r="H1737" s="2"/>
      <c r="I1737" s="2"/>
    </row>
    <row r="1738" spans="8:9" x14ac:dyDescent="0.2">
      <c r="H1738" s="2"/>
      <c r="I1738" s="2"/>
    </row>
    <row r="1739" spans="8:9" x14ac:dyDescent="0.2">
      <c r="H1739" s="2"/>
      <c r="I1739" s="2"/>
    </row>
    <row r="1740" spans="8:9" x14ac:dyDescent="0.2">
      <c r="H1740" s="2"/>
      <c r="I1740" s="2"/>
    </row>
    <row r="1741" spans="8:9" x14ac:dyDescent="0.2">
      <c r="H1741" s="2"/>
      <c r="I1741" s="2"/>
    </row>
    <row r="1742" spans="8:9" x14ac:dyDescent="0.2">
      <c r="H1742" s="2"/>
      <c r="I1742" s="2"/>
    </row>
    <row r="1743" spans="8:9" x14ac:dyDescent="0.2">
      <c r="H1743" s="2"/>
      <c r="I1743" s="2"/>
    </row>
    <row r="1744" spans="8:9" x14ac:dyDescent="0.2">
      <c r="H1744" s="2"/>
      <c r="I1744" s="2"/>
    </row>
    <row r="1745" spans="8:9" x14ac:dyDescent="0.2">
      <c r="H1745" s="2"/>
      <c r="I1745" s="2"/>
    </row>
    <row r="1746" spans="8:9" x14ac:dyDescent="0.2">
      <c r="H1746" s="2"/>
      <c r="I1746" s="2"/>
    </row>
    <row r="1747" spans="8:9" x14ac:dyDescent="0.2">
      <c r="H1747" s="2"/>
      <c r="I1747" s="2"/>
    </row>
    <row r="1748" spans="8:9" x14ac:dyDescent="0.2">
      <c r="H1748" s="2"/>
      <c r="I1748" s="2"/>
    </row>
    <row r="1749" spans="8:9" x14ac:dyDescent="0.2">
      <c r="H1749" s="2"/>
      <c r="I1749" s="2"/>
    </row>
    <row r="1750" spans="8:9" x14ac:dyDescent="0.2">
      <c r="H1750" s="2"/>
      <c r="I1750" s="2"/>
    </row>
    <row r="1751" spans="8:9" x14ac:dyDescent="0.2">
      <c r="H1751" s="2"/>
      <c r="I1751" s="2"/>
    </row>
    <row r="1752" spans="8:9" x14ac:dyDescent="0.2">
      <c r="H1752" s="2"/>
      <c r="I1752" s="2"/>
    </row>
    <row r="1753" spans="8:9" x14ac:dyDescent="0.2">
      <c r="H1753" s="2"/>
      <c r="I1753" s="2"/>
    </row>
    <row r="1754" spans="8:9" x14ac:dyDescent="0.2">
      <c r="H1754" s="2"/>
      <c r="I1754" s="2"/>
    </row>
    <row r="1755" spans="8:9" x14ac:dyDescent="0.2">
      <c r="H1755" s="2"/>
      <c r="I1755" s="2"/>
    </row>
    <row r="1756" spans="8:9" x14ac:dyDescent="0.2">
      <c r="H1756" s="2"/>
      <c r="I1756" s="2"/>
    </row>
    <row r="1757" spans="8:9" x14ac:dyDescent="0.2">
      <c r="H1757" s="2"/>
      <c r="I1757" s="2"/>
    </row>
    <row r="1758" spans="8:9" x14ac:dyDescent="0.2">
      <c r="H1758" s="2"/>
      <c r="I1758" s="2"/>
    </row>
    <row r="1759" spans="8:9" x14ac:dyDescent="0.2">
      <c r="H1759" s="2"/>
      <c r="I1759" s="2"/>
    </row>
    <row r="1760" spans="8:9" x14ac:dyDescent="0.2">
      <c r="H1760" s="2"/>
      <c r="I1760" s="2"/>
    </row>
    <row r="1761" spans="8:9" x14ac:dyDescent="0.2">
      <c r="H1761" s="2"/>
      <c r="I1761" s="2"/>
    </row>
    <row r="1762" spans="8:9" x14ac:dyDescent="0.2">
      <c r="H1762" s="2"/>
      <c r="I1762" s="2"/>
    </row>
    <row r="1763" spans="8:9" x14ac:dyDescent="0.2">
      <c r="H1763" s="2"/>
      <c r="I1763" s="2"/>
    </row>
    <row r="1764" spans="8:9" x14ac:dyDescent="0.2">
      <c r="H1764" s="2"/>
      <c r="I1764" s="2"/>
    </row>
    <row r="1765" spans="8:9" x14ac:dyDescent="0.2">
      <c r="H1765" s="2"/>
      <c r="I1765" s="2"/>
    </row>
    <row r="1766" spans="8:9" x14ac:dyDescent="0.2">
      <c r="H1766" s="2"/>
      <c r="I1766" s="2"/>
    </row>
    <row r="1767" spans="8:9" x14ac:dyDescent="0.2">
      <c r="H1767" s="2"/>
      <c r="I1767" s="2"/>
    </row>
    <row r="1768" spans="8:9" x14ac:dyDescent="0.2">
      <c r="H1768" s="2"/>
      <c r="I1768" s="2"/>
    </row>
    <row r="1769" spans="8:9" x14ac:dyDescent="0.2">
      <c r="H1769" s="2"/>
      <c r="I1769" s="2"/>
    </row>
    <row r="1770" spans="8:9" x14ac:dyDescent="0.2">
      <c r="H1770" s="2"/>
      <c r="I1770" s="2"/>
    </row>
    <row r="1771" spans="8:9" x14ac:dyDescent="0.2">
      <c r="H1771" s="2"/>
      <c r="I1771" s="2"/>
    </row>
    <row r="1772" spans="8:9" x14ac:dyDescent="0.2">
      <c r="H1772" s="2"/>
      <c r="I1772" s="2"/>
    </row>
    <row r="1773" spans="8:9" x14ac:dyDescent="0.2">
      <c r="H1773" s="2"/>
      <c r="I1773" s="2"/>
    </row>
    <row r="1774" spans="8:9" x14ac:dyDescent="0.2">
      <c r="H1774" s="2"/>
      <c r="I1774" s="2"/>
    </row>
    <row r="1775" spans="8:9" x14ac:dyDescent="0.2">
      <c r="H1775" s="2"/>
      <c r="I1775" s="2"/>
    </row>
    <row r="1776" spans="8:9" x14ac:dyDescent="0.2">
      <c r="H1776" s="2"/>
      <c r="I1776" s="2"/>
    </row>
    <row r="1777" spans="8:9" x14ac:dyDescent="0.2">
      <c r="H1777" s="2"/>
      <c r="I1777" s="2"/>
    </row>
    <row r="1778" spans="8:9" x14ac:dyDescent="0.2">
      <c r="H1778" s="2"/>
      <c r="I1778" s="2"/>
    </row>
    <row r="1779" spans="8:9" x14ac:dyDescent="0.2">
      <c r="H1779" s="2"/>
      <c r="I1779" s="2"/>
    </row>
    <row r="1780" spans="8:9" x14ac:dyDescent="0.2">
      <c r="H1780" s="2"/>
      <c r="I1780" s="2"/>
    </row>
    <row r="1781" spans="8:9" x14ac:dyDescent="0.2">
      <c r="H1781" s="2"/>
      <c r="I1781" s="2"/>
    </row>
    <row r="1782" spans="8:9" x14ac:dyDescent="0.2">
      <c r="H1782" s="2"/>
      <c r="I1782" s="2"/>
    </row>
    <row r="1783" spans="8:9" x14ac:dyDescent="0.2">
      <c r="H1783" s="2"/>
      <c r="I1783" s="2"/>
    </row>
    <row r="1784" spans="8:9" x14ac:dyDescent="0.2">
      <c r="H1784" s="2"/>
      <c r="I1784" s="2"/>
    </row>
    <row r="1785" spans="8:9" x14ac:dyDescent="0.2">
      <c r="H1785" s="2"/>
      <c r="I1785" s="2"/>
    </row>
    <row r="1786" spans="8:9" x14ac:dyDescent="0.2">
      <c r="H1786" s="2"/>
      <c r="I1786" s="2"/>
    </row>
    <row r="1787" spans="8:9" x14ac:dyDescent="0.2">
      <c r="H1787" s="2"/>
      <c r="I1787" s="2"/>
    </row>
    <row r="1788" spans="8:9" x14ac:dyDescent="0.2">
      <c r="H1788" s="2"/>
      <c r="I1788" s="2"/>
    </row>
    <row r="1789" spans="8:9" x14ac:dyDescent="0.2">
      <c r="H1789" s="2"/>
      <c r="I1789" s="2"/>
    </row>
    <row r="1790" spans="8:9" x14ac:dyDescent="0.2">
      <c r="H1790" s="2"/>
      <c r="I1790" s="2"/>
    </row>
    <row r="1791" spans="8:9" x14ac:dyDescent="0.2">
      <c r="H1791" s="2"/>
      <c r="I1791" s="2"/>
    </row>
    <row r="1792" spans="8:9" x14ac:dyDescent="0.2">
      <c r="H1792" s="2"/>
      <c r="I1792" s="2"/>
    </row>
    <row r="1793" spans="8:9" x14ac:dyDescent="0.2">
      <c r="H1793" s="2"/>
      <c r="I1793" s="2"/>
    </row>
    <row r="1794" spans="8:9" x14ac:dyDescent="0.2">
      <c r="H1794" s="2"/>
      <c r="I1794" s="2"/>
    </row>
    <row r="1795" spans="8:9" x14ac:dyDescent="0.2">
      <c r="H1795" s="2"/>
      <c r="I1795" s="2"/>
    </row>
    <row r="1796" spans="8:9" x14ac:dyDescent="0.2">
      <c r="H1796" s="2"/>
      <c r="I1796" s="2"/>
    </row>
    <row r="1797" spans="8:9" x14ac:dyDescent="0.2">
      <c r="H1797" s="2"/>
      <c r="I1797" s="2"/>
    </row>
    <row r="1798" spans="8:9" x14ac:dyDescent="0.2">
      <c r="H1798" s="2"/>
      <c r="I1798" s="2"/>
    </row>
    <row r="1799" spans="8:9" x14ac:dyDescent="0.2">
      <c r="H1799" s="2"/>
      <c r="I1799" s="2"/>
    </row>
    <row r="1800" spans="8:9" x14ac:dyDescent="0.2">
      <c r="H1800" s="2"/>
      <c r="I1800" s="2"/>
    </row>
    <row r="1801" spans="8:9" x14ac:dyDescent="0.2">
      <c r="H1801" s="2"/>
      <c r="I1801" s="2"/>
    </row>
    <row r="1802" spans="8:9" x14ac:dyDescent="0.2">
      <c r="H1802" s="2"/>
      <c r="I1802" s="2"/>
    </row>
    <row r="1803" spans="8:9" x14ac:dyDescent="0.2">
      <c r="H1803" s="2"/>
      <c r="I1803" s="2"/>
    </row>
    <row r="1804" spans="8:9" x14ac:dyDescent="0.2">
      <c r="H1804" s="2"/>
      <c r="I1804" s="2"/>
    </row>
    <row r="1805" spans="8:9" x14ac:dyDescent="0.2">
      <c r="H1805" s="2"/>
      <c r="I1805" s="2"/>
    </row>
    <row r="1806" spans="8:9" x14ac:dyDescent="0.2">
      <c r="H1806" s="2"/>
      <c r="I1806" s="2"/>
    </row>
    <row r="1807" spans="8:9" x14ac:dyDescent="0.2">
      <c r="H1807" s="2"/>
      <c r="I1807" s="2"/>
    </row>
    <row r="1808" spans="8:9" x14ac:dyDescent="0.2">
      <c r="H1808" s="2"/>
      <c r="I1808" s="2"/>
    </row>
    <row r="1809" spans="8:9" x14ac:dyDescent="0.2">
      <c r="H1809" s="2"/>
      <c r="I1809" s="2"/>
    </row>
    <row r="1810" spans="8:9" x14ac:dyDescent="0.2">
      <c r="H1810" s="2"/>
      <c r="I1810" s="2"/>
    </row>
    <row r="1811" spans="8:9" x14ac:dyDescent="0.2">
      <c r="H1811" s="2"/>
      <c r="I1811" s="2"/>
    </row>
    <row r="1812" spans="8:9" x14ac:dyDescent="0.2">
      <c r="H1812" s="2"/>
      <c r="I1812" s="2"/>
    </row>
    <row r="1813" spans="8:9" x14ac:dyDescent="0.2">
      <c r="H1813" s="2"/>
      <c r="I1813" s="2"/>
    </row>
    <row r="1814" spans="8:9" x14ac:dyDescent="0.2">
      <c r="H1814" s="2"/>
      <c r="I1814" s="2"/>
    </row>
    <row r="1815" spans="8:9" x14ac:dyDescent="0.2">
      <c r="H1815" s="2"/>
      <c r="I1815" s="2"/>
    </row>
    <row r="1816" spans="8:9" x14ac:dyDescent="0.2">
      <c r="H1816" s="2"/>
      <c r="I1816" s="2"/>
    </row>
    <row r="1817" spans="8:9" x14ac:dyDescent="0.2">
      <c r="H1817" s="2"/>
      <c r="I1817" s="2"/>
    </row>
    <row r="1818" spans="8:9" x14ac:dyDescent="0.2">
      <c r="H1818" s="2"/>
      <c r="I1818" s="2"/>
    </row>
    <row r="1819" spans="8:9" x14ac:dyDescent="0.2">
      <c r="H1819" s="2"/>
      <c r="I1819" s="2"/>
    </row>
    <row r="1820" spans="8:9" x14ac:dyDescent="0.2">
      <c r="H1820" s="2"/>
      <c r="I1820" s="2"/>
    </row>
    <row r="1821" spans="8:9" x14ac:dyDescent="0.2">
      <c r="H1821" s="2"/>
      <c r="I1821" s="2"/>
    </row>
    <row r="1822" spans="8:9" x14ac:dyDescent="0.2">
      <c r="H1822" s="2"/>
      <c r="I1822" s="2"/>
    </row>
    <row r="1823" spans="8:9" x14ac:dyDescent="0.2">
      <c r="H1823" s="2"/>
      <c r="I1823" s="2"/>
    </row>
    <row r="1824" spans="8:9" x14ac:dyDescent="0.2">
      <c r="H1824" s="2"/>
      <c r="I1824" s="2"/>
    </row>
    <row r="1825" spans="8:9" x14ac:dyDescent="0.2">
      <c r="H1825" s="2"/>
      <c r="I1825" s="2"/>
    </row>
    <row r="1826" spans="8:9" x14ac:dyDescent="0.2">
      <c r="H1826" s="2"/>
      <c r="I1826" s="2"/>
    </row>
    <row r="1827" spans="8:9" x14ac:dyDescent="0.2">
      <c r="H1827" s="2"/>
      <c r="I1827" s="2"/>
    </row>
    <row r="1828" spans="8:9" x14ac:dyDescent="0.2">
      <c r="H1828" s="2"/>
      <c r="I1828" s="2"/>
    </row>
    <row r="1829" spans="8:9" x14ac:dyDescent="0.2">
      <c r="H1829" s="2"/>
      <c r="I1829" s="2"/>
    </row>
    <row r="1830" spans="8:9" x14ac:dyDescent="0.2">
      <c r="H1830" s="2"/>
      <c r="I1830" s="2"/>
    </row>
    <row r="1831" spans="8:9" x14ac:dyDescent="0.2">
      <c r="H1831" s="2"/>
      <c r="I1831" s="2"/>
    </row>
    <row r="1832" spans="8:9" x14ac:dyDescent="0.2">
      <c r="H1832" s="2"/>
      <c r="I1832" s="2"/>
    </row>
    <row r="1833" spans="8:9" x14ac:dyDescent="0.2">
      <c r="H1833" s="2"/>
      <c r="I1833" s="2"/>
    </row>
    <row r="1834" spans="8:9" x14ac:dyDescent="0.2">
      <c r="H1834" s="2"/>
      <c r="I1834" s="2"/>
    </row>
    <row r="1835" spans="8:9" x14ac:dyDescent="0.2">
      <c r="H1835" s="2"/>
      <c r="I1835" s="2"/>
    </row>
    <row r="1836" spans="8:9" x14ac:dyDescent="0.2">
      <c r="H1836" s="2"/>
      <c r="I1836" s="2"/>
    </row>
    <row r="1837" spans="8:9" x14ac:dyDescent="0.2">
      <c r="H1837" s="2"/>
      <c r="I1837" s="2"/>
    </row>
    <row r="1838" spans="8:9" x14ac:dyDescent="0.2">
      <c r="H1838" s="2"/>
      <c r="I1838" s="2"/>
    </row>
    <row r="1839" spans="8:9" x14ac:dyDescent="0.2">
      <c r="H1839" s="2"/>
      <c r="I1839" s="2"/>
    </row>
    <row r="1840" spans="8:9" x14ac:dyDescent="0.2">
      <c r="H1840" s="2"/>
      <c r="I1840" s="2"/>
    </row>
    <row r="1841" spans="8:9" x14ac:dyDescent="0.2">
      <c r="H1841" s="2"/>
      <c r="I1841" s="2"/>
    </row>
    <row r="1842" spans="8:9" x14ac:dyDescent="0.2">
      <c r="H1842" s="2"/>
      <c r="I1842" s="2"/>
    </row>
    <row r="1843" spans="8:9" x14ac:dyDescent="0.2">
      <c r="H1843" s="2"/>
      <c r="I1843" s="2"/>
    </row>
    <row r="1844" spans="8:9" x14ac:dyDescent="0.2">
      <c r="H1844" s="2"/>
      <c r="I1844" s="2"/>
    </row>
    <row r="1845" spans="8:9" x14ac:dyDescent="0.2">
      <c r="H1845" s="2"/>
      <c r="I1845" s="2"/>
    </row>
    <row r="1846" spans="8:9" x14ac:dyDescent="0.2">
      <c r="H1846" s="2"/>
      <c r="I1846" s="2"/>
    </row>
    <row r="1847" spans="8:9" x14ac:dyDescent="0.2">
      <c r="H1847" s="2"/>
      <c r="I1847" s="2"/>
    </row>
    <row r="1848" spans="8:9" x14ac:dyDescent="0.2">
      <c r="H1848" s="2"/>
      <c r="I1848" s="2"/>
    </row>
    <row r="1849" spans="8:9" x14ac:dyDescent="0.2">
      <c r="H1849" s="2"/>
      <c r="I1849" s="2"/>
    </row>
    <row r="1850" spans="8:9" x14ac:dyDescent="0.2">
      <c r="H1850" s="2"/>
      <c r="I1850" s="2"/>
    </row>
    <row r="1851" spans="8:9" x14ac:dyDescent="0.2">
      <c r="H1851" s="2"/>
      <c r="I1851" s="2"/>
    </row>
    <row r="1852" spans="8:9" x14ac:dyDescent="0.2">
      <c r="H1852" s="2"/>
      <c r="I1852" s="2"/>
    </row>
    <row r="1853" spans="8:9" x14ac:dyDescent="0.2">
      <c r="H1853" s="2"/>
      <c r="I1853" s="2"/>
    </row>
    <row r="1854" spans="8:9" x14ac:dyDescent="0.2">
      <c r="H1854" s="2"/>
      <c r="I1854" s="2"/>
    </row>
    <row r="1855" spans="8:9" x14ac:dyDescent="0.2">
      <c r="H1855" s="2"/>
      <c r="I1855" s="2"/>
    </row>
    <row r="1856" spans="8:9" x14ac:dyDescent="0.2">
      <c r="H1856" s="2"/>
      <c r="I1856" s="2"/>
    </row>
    <row r="1857" spans="8:9" x14ac:dyDescent="0.2">
      <c r="H1857" s="2"/>
      <c r="I1857" s="2"/>
    </row>
    <row r="1858" spans="8:9" x14ac:dyDescent="0.2">
      <c r="H1858" s="2"/>
      <c r="I1858" s="2"/>
    </row>
    <row r="1859" spans="8:9" x14ac:dyDescent="0.2">
      <c r="H1859" s="2"/>
      <c r="I1859" s="2"/>
    </row>
    <row r="1860" spans="8:9" x14ac:dyDescent="0.2">
      <c r="H1860" s="2"/>
      <c r="I1860" s="2"/>
    </row>
    <row r="1861" spans="8:9" x14ac:dyDescent="0.2">
      <c r="H1861" s="2"/>
      <c r="I1861" s="2"/>
    </row>
    <row r="1862" spans="8:9" x14ac:dyDescent="0.2">
      <c r="H1862" s="2"/>
      <c r="I1862" s="2"/>
    </row>
    <row r="1863" spans="8:9" x14ac:dyDescent="0.2">
      <c r="H1863" s="2"/>
      <c r="I1863" s="2"/>
    </row>
    <row r="1864" spans="8:9" x14ac:dyDescent="0.2">
      <c r="H1864" s="2"/>
      <c r="I1864" s="2"/>
    </row>
    <row r="1865" spans="8:9" x14ac:dyDescent="0.2">
      <c r="H1865" s="2"/>
      <c r="I1865" s="2"/>
    </row>
    <row r="1866" spans="8:9" x14ac:dyDescent="0.2">
      <c r="H1866" s="2"/>
      <c r="I1866" s="2"/>
    </row>
    <row r="1867" spans="8:9" x14ac:dyDescent="0.2">
      <c r="H1867" s="2"/>
      <c r="I1867" s="2"/>
    </row>
    <row r="1868" spans="8:9" x14ac:dyDescent="0.2">
      <c r="H1868" s="2"/>
      <c r="I1868" s="2"/>
    </row>
    <row r="1869" spans="8:9" x14ac:dyDescent="0.2">
      <c r="H1869" s="2"/>
      <c r="I1869" s="2"/>
    </row>
    <row r="1870" spans="8:9" x14ac:dyDescent="0.2">
      <c r="H1870" s="2"/>
      <c r="I1870" s="2"/>
    </row>
    <row r="1871" spans="8:9" x14ac:dyDescent="0.2">
      <c r="H1871" s="2"/>
      <c r="I1871" s="2"/>
    </row>
    <row r="1872" spans="8:9" x14ac:dyDescent="0.2">
      <c r="H1872" s="2"/>
      <c r="I1872" s="2"/>
    </row>
    <row r="1873" spans="8:9" x14ac:dyDescent="0.2">
      <c r="H1873" s="2"/>
      <c r="I1873" s="2"/>
    </row>
    <row r="1874" spans="8:9" x14ac:dyDescent="0.2">
      <c r="H1874" s="2"/>
      <c r="I1874" s="2"/>
    </row>
    <row r="1875" spans="8:9" x14ac:dyDescent="0.2">
      <c r="H1875" s="2"/>
      <c r="I1875" s="2"/>
    </row>
    <row r="1876" spans="8:9" x14ac:dyDescent="0.2">
      <c r="H1876" s="2"/>
      <c r="I1876" s="2"/>
    </row>
    <row r="1877" spans="8:9" x14ac:dyDescent="0.2">
      <c r="H1877" s="2"/>
      <c r="I1877" s="2"/>
    </row>
    <row r="1878" spans="8:9" x14ac:dyDescent="0.2">
      <c r="H1878" s="2"/>
      <c r="I1878" s="2"/>
    </row>
    <row r="1879" spans="8:9" x14ac:dyDescent="0.2">
      <c r="H1879" s="2"/>
      <c r="I1879" s="2"/>
    </row>
    <row r="1880" spans="8:9" x14ac:dyDescent="0.2">
      <c r="H1880" s="2"/>
      <c r="I1880" s="2"/>
    </row>
    <row r="1881" spans="8:9" x14ac:dyDescent="0.2">
      <c r="H1881" s="2"/>
      <c r="I1881" s="2"/>
    </row>
    <row r="1882" spans="8:9" x14ac:dyDescent="0.2">
      <c r="H1882" s="2"/>
      <c r="I1882" s="2"/>
    </row>
    <row r="1883" spans="8:9" x14ac:dyDescent="0.2">
      <c r="H1883" s="2"/>
      <c r="I1883" s="2"/>
    </row>
    <row r="1884" spans="8:9" x14ac:dyDescent="0.2">
      <c r="H1884" s="2"/>
      <c r="I1884" s="2"/>
    </row>
    <row r="1885" spans="8:9" x14ac:dyDescent="0.2">
      <c r="H1885" s="2"/>
      <c r="I1885" s="2"/>
    </row>
    <row r="1886" spans="8:9" x14ac:dyDescent="0.2">
      <c r="H1886" s="2"/>
      <c r="I1886" s="2"/>
    </row>
    <row r="1887" spans="8:9" x14ac:dyDescent="0.2">
      <c r="H1887" s="2"/>
      <c r="I1887" s="2"/>
    </row>
    <row r="1888" spans="8:9" x14ac:dyDescent="0.2">
      <c r="H1888" s="2"/>
      <c r="I1888" s="2"/>
    </row>
    <row r="1889" spans="8:9" x14ac:dyDescent="0.2">
      <c r="H1889" s="2"/>
      <c r="I1889" s="2"/>
    </row>
    <row r="1890" spans="8:9" x14ac:dyDescent="0.2">
      <c r="H1890" s="2"/>
      <c r="I1890" s="2"/>
    </row>
    <row r="1891" spans="8:9" x14ac:dyDescent="0.2">
      <c r="H1891" s="2"/>
      <c r="I1891" s="2"/>
    </row>
    <row r="1892" spans="8:9" x14ac:dyDescent="0.2">
      <c r="H1892" s="2"/>
      <c r="I1892" s="2"/>
    </row>
    <row r="1893" spans="8:9" x14ac:dyDescent="0.2">
      <c r="H1893" s="2"/>
      <c r="I1893" s="2"/>
    </row>
    <row r="1894" spans="8:9" x14ac:dyDescent="0.2">
      <c r="H1894" s="2"/>
      <c r="I1894" s="2"/>
    </row>
    <row r="1895" spans="8:9" x14ac:dyDescent="0.2">
      <c r="H1895" s="2"/>
      <c r="I1895" s="2"/>
    </row>
    <row r="1896" spans="8:9" x14ac:dyDescent="0.2">
      <c r="H1896" s="2"/>
      <c r="I1896" s="2"/>
    </row>
    <row r="1897" spans="8:9" x14ac:dyDescent="0.2">
      <c r="H1897" s="2"/>
      <c r="I1897" s="2"/>
    </row>
    <row r="1898" spans="8:9" x14ac:dyDescent="0.2">
      <c r="H1898" s="2"/>
      <c r="I1898" s="2"/>
    </row>
    <row r="1899" spans="8:9" x14ac:dyDescent="0.2">
      <c r="H1899" s="2"/>
      <c r="I1899" s="2"/>
    </row>
    <row r="1900" spans="8:9" x14ac:dyDescent="0.2">
      <c r="H1900" s="2"/>
      <c r="I1900" s="2"/>
    </row>
    <row r="1901" spans="8:9" x14ac:dyDescent="0.2">
      <c r="H1901" s="2"/>
      <c r="I1901" s="2"/>
    </row>
    <row r="1902" spans="8:9" x14ac:dyDescent="0.2">
      <c r="H1902" s="2"/>
      <c r="I1902" s="2"/>
    </row>
    <row r="1903" spans="8:9" x14ac:dyDescent="0.2">
      <c r="H1903" s="2"/>
      <c r="I1903" s="2"/>
    </row>
    <row r="1904" spans="8:9" x14ac:dyDescent="0.2">
      <c r="H1904" s="2"/>
      <c r="I1904" s="2"/>
    </row>
    <row r="1905" spans="8:9" x14ac:dyDescent="0.2">
      <c r="H1905" s="2"/>
      <c r="I1905" s="2"/>
    </row>
    <row r="1906" spans="8:9" x14ac:dyDescent="0.2">
      <c r="H1906" s="2"/>
      <c r="I1906" s="2"/>
    </row>
    <row r="1907" spans="8:9" x14ac:dyDescent="0.2">
      <c r="H1907" s="2"/>
      <c r="I1907" s="2"/>
    </row>
    <row r="1908" spans="8:9" x14ac:dyDescent="0.2">
      <c r="H1908" s="2"/>
      <c r="I1908" s="2"/>
    </row>
    <row r="1909" spans="8:9" x14ac:dyDescent="0.2">
      <c r="H1909" s="2"/>
      <c r="I1909" s="2"/>
    </row>
    <row r="1910" spans="8:9" x14ac:dyDescent="0.2">
      <c r="H1910" s="2"/>
      <c r="I1910" s="2"/>
    </row>
    <row r="1911" spans="8:9" x14ac:dyDescent="0.2">
      <c r="H1911" s="2"/>
      <c r="I1911" s="2"/>
    </row>
    <row r="1912" spans="8:9" x14ac:dyDescent="0.2">
      <c r="H1912" s="2"/>
      <c r="I1912" s="2"/>
    </row>
    <row r="1913" spans="8:9" x14ac:dyDescent="0.2">
      <c r="H1913" s="2"/>
      <c r="I1913" s="2"/>
    </row>
    <row r="1914" spans="8:9" x14ac:dyDescent="0.2">
      <c r="H1914" s="2"/>
      <c r="I1914" s="2"/>
    </row>
    <row r="1915" spans="8:9" x14ac:dyDescent="0.2">
      <c r="H1915" s="2"/>
      <c r="I1915" s="2"/>
    </row>
    <row r="1916" spans="8:9" x14ac:dyDescent="0.2">
      <c r="H1916" s="2"/>
      <c r="I1916" s="2"/>
    </row>
    <row r="1917" spans="8:9" x14ac:dyDescent="0.2">
      <c r="H1917" s="2"/>
      <c r="I1917" s="2"/>
    </row>
    <row r="1918" spans="8:9" x14ac:dyDescent="0.2">
      <c r="H1918" s="2"/>
      <c r="I1918" s="2"/>
    </row>
    <row r="1919" spans="8:9" x14ac:dyDescent="0.2">
      <c r="H1919" s="2"/>
      <c r="I1919" s="2"/>
    </row>
    <row r="1920" spans="8:9" x14ac:dyDescent="0.2">
      <c r="H1920" s="2"/>
      <c r="I1920" s="2"/>
    </row>
    <row r="1921" spans="8:9" x14ac:dyDescent="0.2">
      <c r="H1921" s="2"/>
      <c r="I1921" s="2"/>
    </row>
    <row r="1922" spans="8:9" x14ac:dyDescent="0.2">
      <c r="H1922" s="2"/>
      <c r="I1922" s="2"/>
    </row>
    <row r="1923" spans="8:9" x14ac:dyDescent="0.2">
      <c r="H1923" s="2"/>
      <c r="I1923" s="2"/>
    </row>
    <row r="1924" spans="8:9" x14ac:dyDescent="0.2">
      <c r="H1924" s="2"/>
      <c r="I1924" s="2"/>
    </row>
    <row r="1925" spans="8:9" x14ac:dyDescent="0.2">
      <c r="H1925" s="2"/>
      <c r="I1925" s="2"/>
    </row>
    <row r="1926" spans="8:9" x14ac:dyDescent="0.2">
      <c r="H1926" s="2"/>
      <c r="I1926" s="2"/>
    </row>
    <row r="1927" spans="8:9" x14ac:dyDescent="0.2">
      <c r="H1927" s="2"/>
      <c r="I1927" s="2"/>
    </row>
    <row r="1928" spans="8:9" x14ac:dyDescent="0.2">
      <c r="H1928" s="2"/>
      <c r="I1928" s="2"/>
    </row>
    <row r="1929" spans="8:9" x14ac:dyDescent="0.2">
      <c r="H1929" s="2"/>
      <c r="I1929" s="2"/>
    </row>
    <row r="1930" spans="8:9" x14ac:dyDescent="0.2">
      <c r="H1930" s="2"/>
      <c r="I1930" s="2"/>
    </row>
    <row r="1931" spans="8:9" x14ac:dyDescent="0.2">
      <c r="H1931" s="2"/>
      <c r="I1931" s="2"/>
    </row>
    <row r="1932" spans="8:9" x14ac:dyDescent="0.2">
      <c r="H1932" s="2"/>
      <c r="I1932" s="2"/>
    </row>
    <row r="1933" spans="8:9" x14ac:dyDescent="0.2">
      <c r="H1933" s="2"/>
      <c r="I1933" s="2"/>
    </row>
    <row r="1934" spans="8:9" x14ac:dyDescent="0.2">
      <c r="H1934" s="2"/>
      <c r="I1934" s="2"/>
    </row>
    <row r="1935" spans="8:9" x14ac:dyDescent="0.2">
      <c r="H1935" s="2"/>
      <c r="I1935" s="2"/>
    </row>
    <row r="1936" spans="8:9" x14ac:dyDescent="0.2">
      <c r="H1936" s="2"/>
      <c r="I1936" s="2"/>
    </row>
    <row r="1937" spans="8:9" x14ac:dyDescent="0.2">
      <c r="H1937" s="2"/>
      <c r="I1937" s="2"/>
    </row>
    <row r="1938" spans="8:9" x14ac:dyDescent="0.2">
      <c r="H1938" s="2"/>
      <c r="I1938" s="2"/>
    </row>
    <row r="1939" spans="8:9" x14ac:dyDescent="0.2">
      <c r="H1939" s="2"/>
      <c r="I1939" s="2"/>
    </row>
    <row r="1940" spans="8:9" x14ac:dyDescent="0.2">
      <c r="H1940" s="2"/>
      <c r="I1940" s="2"/>
    </row>
    <row r="1941" spans="8:9" x14ac:dyDescent="0.2">
      <c r="H1941" s="2"/>
      <c r="I1941" s="2"/>
    </row>
    <row r="1942" spans="8:9" x14ac:dyDescent="0.2">
      <c r="H1942" s="2"/>
      <c r="I1942" s="2"/>
    </row>
    <row r="1943" spans="8:9" x14ac:dyDescent="0.2">
      <c r="H1943" s="2"/>
      <c r="I1943" s="2"/>
    </row>
    <row r="1944" spans="8:9" x14ac:dyDescent="0.2">
      <c r="H1944" s="2"/>
      <c r="I1944" s="2"/>
    </row>
    <row r="1945" spans="8:9" x14ac:dyDescent="0.2">
      <c r="H1945" s="2"/>
      <c r="I1945" s="2"/>
    </row>
    <row r="1946" spans="8:9" x14ac:dyDescent="0.2">
      <c r="H1946" s="2"/>
      <c r="I1946" s="2"/>
    </row>
    <row r="1947" spans="8:9" x14ac:dyDescent="0.2">
      <c r="H1947" s="2"/>
      <c r="I1947" s="2"/>
    </row>
    <row r="1948" spans="8:9" x14ac:dyDescent="0.2">
      <c r="H1948" s="2"/>
      <c r="I1948" s="2"/>
    </row>
    <row r="1949" spans="8:9" x14ac:dyDescent="0.2">
      <c r="H1949" s="2"/>
      <c r="I1949" s="2"/>
    </row>
    <row r="1950" spans="8:9" x14ac:dyDescent="0.2">
      <c r="H1950" s="2"/>
      <c r="I1950" s="2"/>
    </row>
    <row r="1951" spans="8:9" x14ac:dyDescent="0.2">
      <c r="H1951" s="2"/>
      <c r="I1951" s="2"/>
    </row>
    <row r="1952" spans="8:9" x14ac:dyDescent="0.2">
      <c r="H1952" s="2"/>
      <c r="I1952" s="2"/>
    </row>
    <row r="1953" spans="8:9" x14ac:dyDescent="0.2">
      <c r="H1953" s="2"/>
      <c r="I1953" s="2"/>
    </row>
    <row r="1954" spans="8:9" x14ac:dyDescent="0.2">
      <c r="H1954" s="2"/>
      <c r="I1954" s="2"/>
    </row>
    <row r="1955" spans="8:9" x14ac:dyDescent="0.2">
      <c r="H1955" s="2"/>
      <c r="I1955" s="2"/>
    </row>
    <row r="1956" spans="8:9" x14ac:dyDescent="0.2">
      <c r="H1956" s="2"/>
      <c r="I1956" s="2"/>
    </row>
    <row r="1957" spans="8:9" x14ac:dyDescent="0.2">
      <c r="H1957" s="2"/>
      <c r="I1957" s="2"/>
    </row>
    <row r="1958" spans="8:9" x14ac:dyDescent="0.2">
      <c r="H1958" s="2"/>
      <c r="I1958" s="2"/>
    </row>
    <row r="1959" spans="8:9" x14ac:dyDescent="0.2">
      <c r="H1959" s="2"/>
      <c r="I1959" s="2"/>
    </row>
    <row r="1960" spans="8:9" x14ac:dyDescent="0.2">
      <c r="H1960" s="2"/>
      <c r="I1960" s="2"/>
    </row>
    <row r="1961" spans="8:9" x14ac:dyDescent="0.2">
      <c r="H1961" s="2"/>
      <c r="I1961" s="2"/>
    </row>
    <row r="1962" spans="8:9" x14ac:dyDescent="0.2">
      <c r="H1962" s="2"/>
      <c r="I1962" s="2"/>
    </row>
    <row r="1963" spans="8:9" x14ac:dyDescent="0.2">
      <c r="H1963" s="2"/>
      <c r="I1963" s="2"/>
    </row>
    <row r="1964" spans="8:9" x14ac:dyDescent="0.2">
      <c r="H1964" s="2"/>
      <c r="I1964" s="2"/>
    </row>
    <row r="1965" spans="8:9" x14ac:dyDescent="0.2">
      <c r="H1965" s="2"/>
      <c r="I1965" s="2"/>
    </row>
    <row r="1966" spans="8:9" x14ac:dyDescent="0.2">
      <c r="H1966" s="2"/>
      <c r="I1966" s="2"/>
    </row>
    <row r="1967" spans="8:9" x14ac:dyDescent="0.2">
      <c r="H1967" s="2"/>
      <c r="I1967" s="2"/>
    </row>
    <row r="1968" spans="8:9" x14ac:dyDescent="0.2">
      <c r="H1968" s="2"/>
      <c r="I1968" s="2"/>
    </row>
    <row r="1969" spans="8:9" x14ac:dyDescent="0.2">
      <c r="H1969" s="2"/>
      <c r="I1969" s="2"/>
    </row>
    <row r="1970" spans="8:9" x14ac:dyDescent="0.2">
      <c r="H1970" s="2"/>
      <c r="I1970" s="2"/>
    </row>
    <row r="1971" spans="8:9" x14ac:dyDescent="0.2">
      <c r="H1971" s="2"/>
      <c r="I1971" s="2"/>
    </row>
    <row r="1972" spans="8:9" x14ac:dyDescent="0.2">
      <c r="H1972" s="2"/>
      <c r="I1972" s="2"/>
    </row>
    <row r="1973" spans="8:9" x14ac:dyDescent="0.2">
      <c r="H1973" s="2"/>
      <c r="I1973" s="2"/>
    </row>
    <row r="1974" spans="8:9" x14ac:dyDescent="0.2">
      <c r="H1974" s="2"/>
      <c r="I1974" s="2"/>
    </row>
    <row r="1975" spans="8:9" x14ac:dyDescent="0.2">
      <c r="H1975" s="2"/>
      <c r="I1975" s="2"/>
    </row>
    <row r="1976" spans="8:9" x14ac:dyDescent="0.2">
      <c r="H1976" s="2"/>
      <c r="I1976" s="2"/>
    </row>
    <row r="1977" spans="8:9" x14ac:dyDescent="0.2">
      <c r="H1977" s="2"/>
      <c r="I1977" s="2"/>
    </row>
    <row r="1978" spans="8:9" x14ac:dyDescent="0.2">
      <c r="H1978" s="2"/>
      <c r="I1978" s="2"/>
    </row>
    <row r="1979" spans="8:9" x14ac:dyDescent="0.2">
      <c r="H1979" s="2"/>
      <c r="I1979" s="2"/>
    </row>
    <row r="1980" spans="8:9" x14ac:dyDescent="0.2">
      <c r="H1980" s="2"/>
      <c r="I1980" s="2"/>
    </row>
    <row r="1981" spans="8:9" x14ac:dyDescent="0.2">
      <c r="H1981" s="2"/>
      <c r="I1981" s="2"/>
    </row>
    <row r="1982" spans="8:9" x14ac:dyDescent="0.2">
      <c r="H1982" s="2"/>
      <c r="I1982" s="2"/>
    </row>
    <row r="1983" spans="8:9" x14ac:dyDescent="0.2">
      <c r="H1983" s="2"/>
      <c r="I1983" s="2"/>
    </row>
    <row r="1984" spans="8:9" x14ac:dyDescent="0.2">
      <c r="H1984" s="2"/>
      <c r="I1984" s="2"/>
    </row>
    <row r="1985" spans="8:9" x14ac:dyDescent="0.2">
      <c r="H1985" s="2"/>
      <c r="I1985" s="2"/>
    </row>
    <row r="1986" spans="8:9" x14ac:dyDescent="0.2">
      <c r="H1986" s="2"/>
      <c r="I1986" s="2"/>
    </row>
    <row r="1987" spans="8:9" x14ac:dyDescent="0.2">
      <c r="H1987" s="2"/>
      <c r="I1987" s="2"/>
    </row>
    <row r="1988" spans="8:9" x14ac:dyDescent="0.2">
      <c r="H1988" s="2"/>
      <c r="I1988" s="2"/>
    </row>
    <row r="1989" spans="8:9" x14ac:dyDescent="0.2">
      <c r="H1989" s="2"/>
      <c r="I1989" s="2"/>
    </row>
    <row r="1990" spans="8:9" x14ac:dyDescent="0.2">
      <c r="H1990" s="2"/>
      <c r="I1990" s="2"/>
    </row>
    <row r="1991" spans="8:9" x14ac:dyDescent="0.2">
      <c r="H1991" s="2"/>
      <c r="I1991" s="2"/>
    </row>
    <row r="1992" spans="8:9" x14ac:dyDescent="0.2">
      <c r="H1992" s="2"/>
      <c r="I1992" s="2"/>
    </row>
    <row r="1993" spans="8:9" x14ac:dyDescent="0.2">
      <c r="H1993" s="2"/>
      <c r="I1993" s="2"/>
    </row>
    <row r="1994" spans="8:9" x14ac:dyDescent="0.2">
      <c r="H1994" s="2"/>
      <c r="I1994" s="2"/>
    </row>
    <row r="1995" spans="8:9" x14ac:dyDescent="0.2">
      <c r="H1995" s="2"/>
      <c r="I1995" s="2"/>
    </row>
    <row r="1996" spans="8:9" x14ac:dyDescent="0.2">
      <c r="H1996" s="2"/>
      <c r="I1996" s="2"/>
    </row>
    <row r="1997" spans="8:9" x14ac:dyDescent="0.2">
      <c r="H1997" s="2"/>
      <c r="I1997" s="2"/>
    </row>
    <row r="1998" spans="8:9" x14ac:dyDescent="0.2">
      <c r="H1998" s="2"/>
      <c r="I1998" s="2"/>
    </row>
    <row r="1999" spans="8:9" x14ac:dyDescent="0.2">
      <c r="H1999" s="2"/>
      <c r="I1999" s="2"/>
    </row>
    <row r="2000" spans="8:9" x14ac:dyDescent="0.2">
      <c r="H2000" s="2"/>
      <c r="I2000" s="2"/>
    </row>
    <row r="2001" spans="8:9" x14ac:dyDescent="0.2">
      <c r="H2001" s="2"/>
      <c r="I2001" s="2"/>
    </row>
    <row r="2002" spans="8:9" x14ac:dyDescent="0.2">
      <c r="H2002" s="2"/>
      <c r="I2002" s="2"/>
    </row>
    <row r="2003" spans="8:9" x14ac:dyDescent="0.2">
      <c r="H2003" s="2"/>
      <c r="I2003" s="2"/>
    </row>
    <row r="2004" spans="8:9" x14ac:dyDescent="0.2">
      <c r="H2004" s="2"/>
      <c r="I2004" s="2"/>
    </row>
    <row r="2005" spans="8:9" x14ac:dyDescent="0.2">
      <c r="H2005" s="2"/>
      <c r="I2005" s="2"/>
    </row>
    <row r="2006" spans="8:9" x14ac:dyDescent="0.2">
      <c r="H2006" s="2"/>
      <c r="I2006" s="2"/>
    </row>
    <row r="2007" spans="8:9" x14ac:dyDescent="0.2">
      <c r="H2007" s="2"/>
      <c r="I2007" s="2"/>
    </row>
    <row r="2008" spans="8:9" x14ac:dyDescent="0.2">
      <c r="H2008" s="2"/>
      <c r="I2008" s="2"/>
    </row>
    <row r="2009" spans="8:9" x14ac:dyDescent="0.2">
      <c r="H2009" s="2"/>
      <c r="I2009" s="2"/>
    </row>
    <row r="2010" spans="8:9" x14ac:dyDescent="0.2">
      <c r="H2010" s="2"/>
      <c r="I2010" s="2"/>
    </row>
    <row r="2011" spans="8:9" x14ac:dyDescent="0.2">
      <c r="H2011" s="2"/>
      <c r="I2011" s="2"/>
    </row>
    <row r="2012" spans="8:9" x14ac:dyDescent="0.2">
      <c r="H2012" s="2"/>
      <c r="I2012" s="2"/>
    </row>
    <row r="2013" spans="8:9" x14ac:dyDescent="0.2">
      <c r="H2013" s="2"/>
      <c r="I2013" s="2"/>
    </row>
    <row r="2014" spans="8:9" x14ac:dyDescent="0.2">
      <c r="H2014" s="2"/>
      <c r="I2014" s="2"/>
    </row>
    <row r="2015" spans="8:9" x14ac:dyDescent="0.2">
      <c r="H2015" s="2"/>
      <c r="I2015" s="2"/>
    </row>
    <row r="2016" spans="8:9" x14ac:dyDescent="0.2">
      <c r="H2016" s="2"/>
      <c r="I2016" s="2"/>
    </row>
    <row r="2017" spans="8:9" x14ac:dyDescent="0.2">
      <c r="H2017" s="2"/>
      <c r="I2017" s="2"/>
    </row>
    <row r="2018" spans="8:9" x14ac:dyDescent="0.2">
      <c r="H2018" s="2"/>
      <c r="I2018" s="2"/>
    </row>
    <row r="2019" spans="8:9" x14ac:dyDescent="0.2">
      <c r="H2019" s="2"/>
      <c r="I2019" s="2"/>
    </row>
    <row r="2020" spans="8:9" x14ac:dyDescent="0.2">
      <c r="H2020" s="2"/>
      <c r="I2020" s="2"/>
    </row>
    <row r="2021" spans="8:9" x14ac:dyDescent="0.2">
      <c r="H2021" s="2"/>
      <c r="I2021" s="2"/>
    </row>
    <row r="2022" spans="8:9" x14ac:dyDescent="0.2">
      <c r="H2022" s="2"/>
      <c r="I2022" s="2"/>
    </row>
    <row r="2023" spans="8:9" x14ac:dyDescent="0.2">
      <c r="H2023" s="2"/>
      <c r="I2023" s="2"/>
    </row>
    <row r="2024" spans="8:9" x14ac:dyDescent="0.2">
      <c r="H2024" s="2"/>
      <c r="I2024" s="2"/>
    </row>
    <row r="2025" spans="8:9" x14ac:dyDescent="0.2">
      <c r="H2025" s="2"/>
      <c r="I2025" s="2"/>
    </row>
    <row r="2026" spans="8:9" x14ac:dyDescent="0.2">
      <c r="H2026" s="2"/>
      <c r="I2026" s="2"/>
    </row>
    <row r="2027" spans="8:9" x14ac:dyDescent="0.2">
      <c r="H2027" s="2"/>
      <c r="I2027" s="2"/>
    </row>
    <row r="2028" spans="8:9" x14ac:dyDescent="0.2">
      <c r="H2028" s="2"/>
      <c r="I2028" s="2"/>
    </row>
    <row r="2029" spans="8:9" x14ac:dyDescent="0.2">
      <c r="H2029" s="2"/>
      <c r="I2029" s="2"/>
    </row>
    <row r="2030" spans="8:9" x14ac:dyDescent="0.2">
      <c r="H2030" s="2"/>
      <c r="I2030" s="2"/>
    </row>
    <row r="2031" spans="8:9" x14ac:dyDescent="0.2">
      <c r="H2031" s="2"/>
      <c r="I2031" s="2"/>
    </row>
    <row r="2032" spans="8:9" x14ac:dyDescent="0.2">
      <c r="H2032" s="2"/>
      <c r="I2032" s="2"/>
    </row>
    <row r="2033" spans="8:9" x14ac:dyDescent="0.2">
      <c r="H2033" s="2"/>
      <c r="I2033" s="2"/>
    </row>
    <row r="2034" spans="8:9" x14ac:dyDescent="0.2">
      <c r="H2034" s="2"/>
      <c r="I2034" s="2"/>
    </row>
    <row r="2035" spans="8:9" x14ac:dyDescent="0.2">
      <c r="H2035" s="2"/>
      <c r="I2035" s="2"/>
    </row>
    <row r="2036" spans="8:9" x14ac:dyDescent="0.2">
      <c r="H2036" s="2"/>
      <c r="I2036" s="2"/>
    </row>
    <row r="2037" spans="8:9" x14ac:dyDescent="0.2">
      <c r="H2037" s="2"/>
      <c r="I2037" s="2"/>
    </row>
    <row r="2038" spans="8:9" x14ac:dyDescent="0.2">
      <c r="H2038" s="2"/>
      <c r="I2038" s="2"/>
    </row>
    <row r="2039" spans="8:9" x14ac:dyDescent="0.2">
      <c r="H2039" s="2"/>
      <c r="I2039" s="2"/>
    </row>
    <row r="2040" spans="8:9" x14ac:dyDescent="0.2">
      <c r="H2040" s="2"/>
      <c r="I2040" s="2"/>
    </row>
    <row r="2041" spans="8:9" x14ac:dyDescent="0.2">
      <c r="H2041" s="2"/>
      <c r="I2041" s="2"/>
    </row>
    <row r="2042" spans="8:9" x14ac:dyDescent="0.2">
      <c r="H2042" s="2"/>
      <c r="I2042" s="2"/>
    </row>
    <row r="2043" spans="8:9" x14ac:dyDescent="0.2">
      <c r="H2043" s="2"/>
      <c r="I2043" s="2"/>
    </row>
    <row r="2044" spans="8:9" x14ac:dyDescent="0.2">
      <c r="H2044" s="2"/>
      <c r="I2044" s="2"/>
    </row>
    <row r="2045" spans="8:9" x14ac:dyDescent="0.2">
      <c r="H2045" s="2"/>
      <c r="I2045" s="2"/>
    </row>
    <row r="2046" spans="8:9" x14ac:dyDescent="0.2">
      <c r="H2046" s="2"/>
      <c r="I2046" s="2"/>
    </row>
    <row r="2047" spans="8:9" x14ac:dyDescent="0.2">
      <c r="H2047" s="2"/>
      <c r="I2047" s="2"/>
    </row>
    <row r="2048" spans="8:9" x14ac:dyDescent="0.2">
      <c r="H2048" s="2"/>
      <c r="I2048" s="2"/>
    </row>
    <row r="2049" spans="8:9" x14ac:dyDescent="0.2">
      <c r="H2049" s="2"/>
      <c r="I2049" s="2"/>
    </row>
    <row r="2050" spans="8:9" x14ac:dyDescent="0.2">
      <c r="H2050" s="2"/>
      <c r="I2050" s="2"/>
    </row>
    <row r="2051" spans="8:9" x14ac:dyDescent="0.2">
      <c r="H2051" s="2"/>
      <c r="I2051" s="2"/>
    </row>
    <row r="2052" spans="8:9" x14ac:dyDescent="0.2">
      <c r="H2052" s="2"/>
      <c r="I2052" s="2"/>
    </row>
    <row r="2053" spans="8:9" x14ac:dyDescent="0.2">
      <c r="H2053" s="2"/>
      <c r="I2053" s="2"/>
    </row>
    <row r="2054" spans="8:9" x14ac:dyDescent="0.2">
      <c r="H2054" s="2"/>
      <c r="I2054" s="2"/>
    </row>
    <row r="2055" spans="8:9" x14ac:dyDescent="0.2">
      <c r="H2055" s="2"/>
      <c r="I2055" s="2"/>
    </row>
    <row r="2056" spans="8:9" x14ac:dyDescent="0.2">
      <c r="H2056" s="2"/>
      <c r="I2056" s="2"/>
    </row>
    <row r="2057" spans="8:9" x14ac:dyDescent="0.2">
      <c r="H2057" s="2"/>
      <c r="I2057" s="2"/>
    </row>
    <row r="2058" spans="8:9" x14ac:dyDescent="0.2">
      <c r="H2058" s="2"/>
      <c r="I2058" s="2"/>
    </row>
    <row r="2059" spans="8:9" x14ac:dyDescent="0.2">
      <c r="H2059" s="2"/>
      <c r="I2059" s="2"/>
    </row>
    <row r="2060" spans="8:9" x14ac:dyDescent="0.2">
      <c r="H2060" s="2"/>
      <c r="I2060" s="2"/>
    </row>
    <row r="2061" spans="8:9" x14ac:dyDescent="0.2">
      <c r="H2061" s="2"/>
      <c r="I2061" s="2"/>
    </row>
    <row r="2062" spans="8:9" x14ac:dyDescent="0.2">
      <c r="H2062" s="2"/>
      <c r="I2062" s="2"/>
    </row>
    <row r="2063" spans="8:9" x14ac:dyDescent="0.2">
      <c r="H2063" s="2"/>
      <c r="I2063" s="2"/>
    </row>
    <row r="2064" spans="8:9" x14ac:dyDescent="0.2">
      <c r="H2064" s="2"/>
      <c r="I2064" s="2"/>
    </row>
    <row r="2065" spans="8:9" x14ac:dyDescent="0.2">
      <c r="H2065" s="2"/>
      <c r="I2065" s="2"/>
    </row>
    <row r="2066" spans="8:9" x14ac:dyDescent="0.2">
      <c r="H2066" s="2"/>
      <c r="I2066" s="2"/>
    </row>
    <row r="2067" spans="8:9" x14ac:dyDescent="0.2">
      <c r="H2067" s="2"/>
      <c r="I2067" s="2"/>
    </row>
    <row r="2068" spans="8:9" x14ac:dyDescent="0.2">
      <c r="H2068" s="2"/>
      <c r="I2068" s="2"/>
    </row>
    <row r="2069" spans="8:9" x14ac:dyDescent="0.2">
      <c r="H2069" s="2"/>
      <c r="I2069" s="2"/>
    </row>
    <row r="2070" spans="8:9" x14ac:dyDescent="0.2">
      <c r="H2070" s="2"/>
      <c r="I2070" s="2"/>
    </row>
    <row r="2071" spans="8:9" x14ac:dyDescent="0.2">
      <c r="H2071" s="2"/>
      <c r="I2071" s="2"/>
    </row>
    <row r="2072" spans="8:9" x14ac:dyDescent="0.2">
      <c r="H2072" s="2"/>
      <c r="I2072" s="2"/>
    </row>
    <row r="2073" spans="8:9" x14ac:dyDescent="0.2">
      <c r="H2073" s="2"/>
      <c r="I2073" s="2"/>
    </row>
    <row r="2074" spans="8:9" x14ac:dyDescent="0.2">
      <c r="H2074" s="2"/>
      <c r="I2074" s="2"/>
    </row>
    <row r="2075" spans="8:9" x14ac:dyDescent="0.2">
      <c r="H2075" s="2"/>
      <c r="I2075" s="2"/>
    </row>
    <row r="2076" spans="8:9" x14ac:dyDescent="0.2">
      <c r="H2076" s="2"/>
      <c r="I2076" s="2"/>
    </row>
    <row r="2077" spans="8:9" x14ac:dyDescent="0.2">
      <c r="H2077" s="2"/>
      <c r="I2077" s="2"/>
    </row>
    <row r="2078" spans="8:9" x14ac:dyDescent="0.2">
      <c r="H2078" s="2"/>
      <c r="I2078" s="2"/>
    </row>
    <row r="2079" spans="8:9" x14ac:dyDescent="0.2">
      <c r="H2079" s="2"/>
      <c r="I2079" s="2"/>
    </row>
    <row r="2080" spans="8:9" x14ac:dyDescent="0.2">
      <c r="H2080" s="2"/>
      <c r="I2080" s="2"/>
    </row>
    <row r="2081" spans="8:9" x14ac:dyDescent="0.2">
      <c r="H2081" s="2"/>
      <c r="I2081" s="2"/>
    </row>
    <row r="2082" spans="8:9" x14ac:dyDescent="0.2">
      <c r="H2082" s="2"/>
      <c r="I2082" s="2"/>
    </row>
    <row r="2083" spans="8:9" x14ac:dyDescent="0.2">
      <c r="H2083" s="2"/>
      <c r="I2083" s="2"/>
    </row>
    <row r="2084" spans="8:9" x14ac:dyDescent="0.2">
      <c r="H2084" s="2"/>
      <c r="I2084" s="2"/>
    </row>
    <row r="2085" spans="8:9" x14ac:dyDescent="0.2">
      <c r="H2085" s="2"/>
      <c r="I2085" s="2"/>
    </row>
    <row r="2086" spans="8:9" x14ac:dyDescent="0.2">
      <c r="H2086" s="2"/>
      <c r="I2086" s="2"/>
    </row>
    <row r="2087" spans="8:9" x14ac:dyDescent="0.2">
      <c r="H2087" s="2"/>
      <c r="I2087" s="2"/>
    </row>
    <row r="2088" spans="8:9" x14ac:dyDescent="0.2">
      <c r="H2088" s="2"/>
      <c r="I2088" s="2"/>
    </row>
    <row r="2089" spans="8:9" x14ac:dyDescent="0.2">
      <c r="H2089" s="2"/>
      <c r="I2089" s="2"/>
    </row>
    <row r="2090" spans="8:9" x14ac:dyDescent="0.2">
      <c r="H2090" s="2"/>
      <c r="I2090" s="2"/>
    </row>
    <row r="2091" spans="8:9" x14ac:dyDescent="0.2">
      <c r="H2091" s="2"/>
      <c r="I2091" s="2"/>
    </row>
    <row r="2092" spans="8:9" x14ac:dyDescent="0.2">
      <c r="H2092" s="2"/>
      <c r="I2092" s="2"/>
    </row>
    <row r="2093" spans="8:9" x14ac:dyDescent="0.2">
      <c r="H2093" s="2"/>
      <c r="I2093" s="2"/>
    </row>
    <row r="2094" spans="8:9" x14ac:dyDescent="0.2">
      <c r="H2094" s="2"/>
      <c r="I2094" s="2"/>
    </row>
    <row r="2095" spans="8:9" x14ac:dyDescent="0.2">
      <c r="H2095" s="2"/>
      <c r="I2095" s="2"/>
    </row>
    <row r="2096" spans="8:9" x14ac:dyDescent="0.2">
      <c r="H2096" s="2"/>
      <c r="I2096" s="2"/>
    </row>
    <row r="2097" spans="8:9" x14ac:dyDescent="0.2">
      <c r="H2097" s="2"/>
      <c r="I2097" s="2"/>
    </row>
    <row r="2098" spans="8:9" x14ac:dyDescent="0.2">
      <c r="H2098" s="2"/>
      <c r="I2098" s="2"/>
    </row>
    <row r="2099" spans="8:9" x14ac:dyDescent="0.2">
      <c r="H2099" s="2"/>
      <c r="I2099" s="2"/>
    </row>
    <row r="2100" spans="8:9" x14ac:dyDescent="0.2">
      <c r="H2100" s="2"/>
      <c r="I2100" s="2"/>
    </row>
    <row r="2101" spans="8:9" x14ac:dyDescent="0.2">
      <c r="H2101" s="2"/>
      <c r="I2101" s="2"/>
    </row>
    <row r="2102" spans="8:9" x14ac:dyDescent="0.2">
      <c r="H2102" s="2"/>
      <c r="I2102" s="2"/>
    </row>
    <row r="2103" spans="8:9" x14ac:dyDescent="0.2">
      <c r="H2103" s="2"/>
      <c r="I2103" s="2"/>
    </row>
    <row r="2104" spans="8:9" x14ac:dyDescent="0.2">
      <c r="H2104" s="2"/>
      <c r="I2104" s="2"/>
    </row>
    <row r="2105" spans="8:9" x14ac:dyDescent="0.2">
      <c r="H2105" s="2"/>
      <c r="I2105" s="2"/>
    </row>
    <row r="2106" spans="8:9" x14ac:dyDescent="0.2">
      <c r="H2106" s="2"/>
      <c r="I2106" s="2"/>
    </row>
    <row r="2107" spans="8:9" x14ac:dyDescent="0.2">
      <c r="H2107" s="2"/>
      <c r="I2107" s="2"/>
    </row>
    <row r="2108" spans="8:9" x14ac:dyDescent="0.2">
      <c r="H2108" s="2"/>
      <c r="I2108" s="2"/>
    </row>
    <row r="2109" spans="8:9" x14ac:dyDescent="0.2">
      <c r="H2109" s="2"/>
      <c r="I2109" s="2"/>
    </row>
    <row r="2110" spans="8:9" x14ac:dyDescent="0.2">
      <c r="H2110" s="2"/>
      <c r="I2110" s="2"/>
    </row>
    <row r="2111" spans="8:9" x14ac:dyDescent="0.2">
      <c r="H2111" s="2"/>
      <c r="I2111" s="2"/>
    </row>
    <row r="2112" spans="8:9" x14ac:dyDescent="0.2">
      <c r="H2112" s="2"/>
      <c r="I2112" s="2"/>
    </row>
    <row r="2113" spans="8:9" x14ac:dyDescent="0.2">
      <c r="H2113" s="2"/>
      <c r="I2113" s="2"/>
    </row>
    <row r="2114" spans="8:9" x14ac:dyDescent="0.2">
      <c r="H2114" s="2"/>
      <c r="I2114" s="2"/>
    </row>
    <row r="2115" spans="8:9" x14ac:dyDescent="0.2">
      <c r="H2115" s="2"/>
      <c r="I2115" s="2"/>
    </row>
    <row r="2116" spans="8:9" x14ac:dyDescent="0.2">
      <c r="H2116" s="2"/>
      <c r="I2116" s="2"/>
    </row>
    <row r="2117" spans="8:9" x14ac:dyDescent="0.2">
      <c r="H2117" s="2"/>
      <c r="I2117" s="2"/>
    </row>
    <row r="2118" spans="8:9" x14ac:dyDescent="0.2">
      <c r="H2118" s="2"/>
      <c r="I2118" s="2"/>
    </row>
    <row r="2119" spans="8:9" x14ac:dyDescent="0.2">
      <c r="H2119" s="2"/>
      <c r="I2119" s="2"/>
    </row>
    <row r="2120" spans="8:9" x14ac:dyDescent="0.2">
      <c r="H2120" s="2"/>
      <c r="I2120" s="2"/>
    </row>
    <row r="2121" spans="8:9" x14ac:dyDescent="0.2">
      <c r="H2121" s="2"/>
      <c r="I2121" s="2"/>
    </row>
    <row r="2122" spans="8:9" x14ac:dyDescent="0.2">
      <c r="H2122" s="2"/>
      <c r="I2122" s="2"/>
    </row>
    <row r="2123" spans="8:9" x14ac:dyDescent="0.2">
      <c r="H2123" s="2"/>
      <c r="I2123" s="2"/>
    </row>
    <row r="2124" spans="8:9" x14ac:dyDescent="0.2">
      <c r="H2124" s="2"/>
      <c r="I2124" s="2"/>
    </row>
    <row r="2125" spans="8:9" x14ac:dyDescent="0.2">
      <c r="H2125" s="2"/>
      <c r="I2125" s="2"/>
    </row>
    <row r="2126" spans="8:9" x14ac:dyDescent="0.2">
      <c r="H2126" s="2"/>
      <c r="I2126" s="2"/>
    </row>
    <row r="2127" spans="8:9" x14ac:dyDescent="0.2">
      <c r="H2127" s="2"/>
      <c r="I2127" s="2"/>
    </row>
    <row r="2128" spans="8:9" x14ac:dyDescent="0.2">
      <c r="H2128" s="2"/>
      <c r="I2128" s="2"/>
    </row>
    <row r="2129" spans="8:9" x14ac:dyDescent="0.2">
      <c r="H2129" s="2"/>
      <c r="I2129" s="2"/>
    </row>
    <row r="2130" spans="8:9" x14ac:dyDescent="0.2">
      <c r="H2130" s="2"/>
      <c r="I2130" s="2"/>
    </row>
    <row r="2131" spans="8:9" x14ac:dyDescent="0.2">
      <c r="H2131" s="2"/>
      <c r="I2131" s="2"/>
    </row>
    <row r="2132" spans="8:9" x14ac:dyDescent="0.2">
      <c r="H2132" s="2"/>
      <c r="I2132" s="2"/>
    </row>
    <row r="2133" spans="8:9" x14ac:dyDescent="0.2">
      <c r="H2133" s="2"/>
      <c r="I2133" s="2"/>
    </row>
    <row r="2134" spans="8:9" x14ac:dyDescent="0.2">
      <c r="H2134" s="2"/>
      <c r="I2134" s="2"/>
    </row>
    <row r="2135" spans="8:9" x14ac:dyDescent="0.2">
      <c r="H2135" s="2"/>
      <c r="I2135" s="2"/>
    </row>
    <row r="2136" spans="8:9" x14ac:dyDescent="0.2">
      <c r="H2136" s="2"/>
      <c r="I2136" s="2"/>
    </row>
    <row r="2137" spans="8:9" x14ac:dyDescent="0.2">
      <c r="H2137" s="2"/>
      <c r="I2137" s="2"/>
    </row>
    <row r="2138" spans="8:9" x14ac:dyDescent="0.2">
      <c r="H2138" s="2"/>
      <c r="I2138" s="2"/>
    </row>
    <row r="2139" spans="8:9" x14ac:dyDescent="0.2">
      <c r="H2139" s="2"/>
      <c r="I2139" s="2"/>
    </row>
    <row r="2140" spans="8:9" x14ac:dyDescent="0.2">
      <c r="H2140" s="2"/>
      <c r="I2140" s="2"/>
    </row>
    <row r="2141" spans="8:9" x14ac:dyDescent="0.2">
      <c r="H2141" s="2"/>
      <c r="I2141" s="2"/>
    </row>
    <row r="2142" spans="8:9" x14ac:dyDescent="0.2">
      <c r="H2142" s="2"/>
      <c r="I2142" s="2"/>
    </row>
    <row r="2143" spans="8:9" x14ac:dyDescent="0.2">
      <c r="H2143" s="2"/>
      <c r="I2143" s="2"/>
    </row>
    <row r="2144" spans="8:9" x14ac:dyDescent="0.2">
      <c r="H2144" s="2"/>
      <c r="I2144" s="2"/>
    </row>
    <row r="2145" spans="8:9" x14ac:dyDescent="0.2">
      <c r="H2145" s="2"/>
      <c r="I2145" s="2"/>
    </row>
    <row r="2146" spans="8:9" x14ac:dyDescent="0.2">
      <c r="H2146" s="2"/>
      <c r="I2146" s="2"/>
    </row>
    <row r="2147" spans="8:9" x14ac:dyDescent="0.2">
      <c r="H2147" s="2"/>
      <c r="I2147" s="2"/>
    </row>
    <row r="2148" spans="8:9" x14ac:dyDescent="0.2">
      <c r="H2148" s="2"/>
      <c r="I2148" s="2"/>
    </row>
    <row r="2149" spans="8:9" x14ac:dyDescent="0.2">
      <c r="H2149" s="2"/>
      <c r="I2149" s="2"/>
    </row>
    <row r="2150" spans="8:9" x14ac:dyDescent="0.2">
      <c r="H2150" s="2"/>
      <c r="I2150" s="2"/>
    </row>
    <row r="2151" spans="8:9" x14ac:dyDescent="0.2">
      <c r="H2151" s="2"/>
      <c r="I2151" s="2"/>
    </row>
    <row r="2152" spans="8:9" x14ac:dyDescent="0.2">
      <c r="H2152" s="2"/>
      <c r="I2152" s="2"/>
    </row>
    <row r="2153" spans="8:9" x14ac:dyDescent="0.2">
      <c r="H2153" s="2"/>
      <c r="I2153" s="2"/>
    </row>
    <row r="2154" spans="8:9" x14ac:dyDescent="0.2">
      <c r="H2154" s="2"/>
      <c r="I2154" s="2"/>
    </row>
    <row r="2155" spans="8:9" x14ac:dyDescent="0.2">
      <c r="H2155" s="2"/>
      <c r="I2155" s="2"/>
    </row>
    <row r="2156" spans="8:9" x14ac:dyDescent="0.2">
      <c r="H2156" s="2"/>
      <c r="I2156" s="2"/>
    </row>
    <row r="2157" spans="8:9" x14ac:dyDescent="0.2">
      <c r="H2157" s="2"/>
      <c r="I2157" s="2"/>
    </row>
    <row r="2158" spans="8:9" x14ac:dyDescent="0.2">
      <c r="H2158" s="2"/>
      <c r="I2158" s="2"/>
    </row>
    <row r="2159" spans="8:9" x14ac:dyDescent="0.2">
      <c r="H2159" s="2"/>
      <c r="I2159" s="2"/>
    </row>
    <row r="2160" spans="8:9" x14ac:dyDescent="0.2">
      <c r="H2160" s="2"/>
      <c r="I2160" s="2"/>
    </row>
    <row r="2161" spans="8:9" x14ac:dyDescent="0.2">
      <c r="H2161" s="2"/>
      <c r="I2161" s="2"/>
    </row>
    <row r="2162" spans="8:9" x14ac:dyDescent="0.2">
      <c r="H2162" s="2"/>
      <c r="I2162" s="2"/>
    </row>
    <row r="2163" spans="8:9" x14ac:dyDescent="0.2">
      <c r="H2163" s="2"/>
      <c r="I2163" s="2"/>
    </row>
    <row r="2164" spans="8:9" x14ac:dyDescent="0.2">
      <c r="H2164" s="2"/>
      <c r="I2164" s="2"/>
    </row>
    <row r="2165" spans="8:9" x14ac:dyDescent="0.2">
      <c r="H2165" s="2"/>
      <c r="I2165" s="2"/>
    </row>
    <row r="2166" spans="8:9" x14ac:dyDescent="0.2">
      <c r="H2166" s="2"/>
      <c r="I2166" s="2"/>
    </row>
    <row r="2167" spans="8:9" x14ac:dyDescent="0.2">
      <c r="H2167" s="2"/>
      <c r="I2167" s="2"/>
    </row>
    <row r="2168" spans="8:9" x14ac:dyDescent="0.2">
      <c r="H2168" s="2"/>
      <c r="I2168" s="2"/>
    </row>
    <row r="2169" spans="8:9" x14ac:dyDescent="0.2">
      <c r="H2169" s="2"/>
      <c r="I2169" s="2"/>
    </row>
    <row r="2170" spans="8:9" x14ac:dyDescent="0.2">
      <c r="H2170" s="2"/>
      <c r="I2170" s="2"/>
    </row>
    <row r="2171" spans="8:9" x14ac:dyDescent="0.2">
      <c r="H2171" s="2"/>
      <c r="I2171" s="2"/>
    </row>
    <row r="2172" spans="8:9" x14ac:dyDescent="0.2">
      <c r="H2172" s="2"/>
      <c r="I2172" s="2"/>
    </row>
    <row r="2173" spans="8:9" x14ac:dyDescent="0.2">
      <c r="H2173" s="2"/>
      <c r="I2173" s="2"/>
    </row>
    <row r="2174" spans="8:9" x14ac:dyDescent="0.2">
      <c r="H2174" s="2"/>
      <c r="I2174" s="2"/>
    </row>
    <row r="2175" spans="8:9" x14ac:dyDescent="0.2">
      <c r="H2175" s="2"/>
      <c r="I2175" s="2"/>
    </row>
    <row r="2176" spans="8:9" x14ac:dyDescent="0.2">
      <c r="H2176" s="2"/>
      <c r="I2176" s="2"/>
    </row>
    <row r="2177" spans="8:9" x14ac:dyDescent="0.2">
      <c r="H2177" s="2"/>
      <c r="I2177" s="2"/>
    </row>
    <row r="2178" spans="8:9" x14ac:dyDescent="0.2">
      <c r="H2178" s="2"/>
      <c r="I2178" s="2"/>
    </row>
    <row r="2179" spans="8:9" x14ac:dyDescent="0.2">
      <c r="H2179" s="2"/>
      <c r="I2179" s="2"/>
    </row>
    <row r="2180" spans="8:9" x14ac:dyDescent="0.2">
      <c r="H2180" s="2"/>
      <c r="I2180" s="2"/>
    </row>
    <row r="2181" spans="8:9" x14ac:dyDescent="0.2">
      <c r="H2181" s="2"/>
      <c r="I2181" s="2"/>
    </row>
    <row r="2182" spans="8:9" x14ac:dyDescent="0.2">
      <c r="H2182" s="2"/>
      <c r="I2182" s="2"/>
    </row>
    <row r="2183" spans="8:9" x14ac:dyDescent="0.2">
      <c r="H2183" s="2"/>
      <c r="I2183" s="2"/>
    </row>
    <row r="2184" spans="8:9" x14ac:dyDescent="0.2">
      <c r="H2184" s="2"/>
      <c r="I2184" s="2"/>
    </row>
    <row r="2185" spans="8:9" x14ac:dyDescent="0.2">
      <c r="H2185" s="2"/>
      <c r="I2185" s="2"/>
    </row>
    <row r="2186" spans="8:9" x14ac:dyDescent="0.2">
      <c r="H2186" s="2"/>
      <c r="I2186" s="2"/>
    </row>
    <row r="2187" spans="8:9" x14ac:dyDescent="0.2">
      <c r="H2187" s="2"/>
      <c r="I2187" s="2"/>
    </row>
    <row r="2188" spans="8:9" x14ac:dyDescent="0.2">
      <c r="H2188" s="2"/>
      <c r="I2188" s="2"/>
    </row>
    <row r="2189" spans="8:9" x14ac:dyDescent="0.2">
      <c r="H2189" s="2"/>
      <c r="I2189" s="2"/>
    </row>
    <row r="2190" spans="8:9" x14ac:dyDescent="0.2">
      <c r="H2190" s="2"/>
      <c r="I2190" s="2"/>
    </row>
    <row r="2191" spans="8:9" x14ac:dyDescent="0.2">
      <c r="H2191" s="2"/>
      <c r="I2191" s="2"/>
    </row>
    <row r="2192" spans="8:9" x14ac:dyDescent="0.2">
      <c r="H2192" s="2"/>
      <c r="I2192" s="2"/>
    </row>
    <row r="2193" spans="8:9" x14ac:dyDescent="0.2">
      <c r="H2193" s="2"/>
      <c r="I2193" s="2"/>
    </row>
    <row r="2194" spans="8:9" x14ac:dyDescent="0.2">
      <c r="H2194" s="2"/>
      <c r="I2194" s="2"/>
    </row>
    <row r="2195" spans="8:9" x14ac:dyDescent="0.2">
      <c r="H2195" s="2"/>
      <c r="I2195" s="2"/>
    </row>
    <row r="2196" spans="8:9" x14ac:dyDescent="0.2">
      <c r="H2196" s="2"/>
      <c r="I2196" s="2"/>
    </row>
    <row r="2197" spans="8:9" x14ac:dyDescent="0.2">
      <c r="H2197" s="2"/>
      <c r="I2197" s="2"/>
    </row>
    <row r="2198" spans="8:9" x14ac:dyDescent="0.2">
      <c r="H2198" s="2"/>
      <c r="I2198" s="2"/>
    </row>
    <row r="2199" spans="8:9" x14ac:dyDescent="0.2">
      <c r="H2199" s="2"/>
      <c r="I2199" s="2"/>
    </row>
    <row r="2200" spans="8:9" x14ac:dyDescent="0.2">
      <c r="H2200" s="2"/>
      <c r="I2200" s="2"/>
    </row>
    <row r="2201" spans="8:9" x14ac:dyDescent="0.2">
      <c r="H2201" s="2"/>
      <c r="I2201" s="2"/>
    </row>
    <row r="2202" spans="8:9" x14ac:dyDescent="0.2">
      <c r="H2202" s="2"/>
      <c r="I2202" s="2"/>
    </row>
    <row r="2203" spans="8:9" x14ac:dyDescent="0.2">
      <c r="H2203" s="2"/>
      <c r="I2203" s="2"/>
    </row>
    <row r="2204" spans="8:9" x14ac:dyDescent="0.2">
      <c r="H2204" s="2"/>
      <c r="I2204" s="2"/>
    </row>
    <row r="2205" spans="8:9" x14ac:dyDescent="0.2">
      <c r="H2205" s="2"/>
      <c r="I2205" s="2"/>
    </row>
    <row r="2206" spans="8:9" x14ac:dyDescent="0.2">
      <c r="H2206" s="2"/>
      <c r="I2206" s="2"/>
    </row>
    <row r="2207" spans="8:9" x14ac:dyDescent="0.2">
      <c r="H2207" s="2"/>
      <c r="I2207" s="2"/>
    </row>
    <row r="2208" spans="8:9" x14ac:dyDescent="0.2">
      <c r="H2208" s="2"/>
      <c r="I2208" s="2"/>
    </row>
    <row r="2209" spans="8:9" x14ac:dyDescent="0.2">
      <c r="H2209" s="2"/>
      <c r="I2209" s="2"/>
    </row>
    <row r="2210" spans="8:9" x14ac:dyDescent="0.2">
      <c r="H2210" s="2"/>
      <c r="I2210" s="2"/>
    </row>
    <row r="2211" spans="8:9" x14ac:dyDescent="0.2">
      <c r="H2211" s="2"/>
      <c r="I2211" s="2"/>
    </row>
    <row r="2212" spans="8:9" x14ac:dyDescent="0.2">
      <c r="H2212" s="2"/>
      <c r="I2212" s="2"/>
    </row>
    <row r="2213" spans="8:9" x14ac:dyDescent="0.2">
      <c r="H2213" s="2"/>
      <c r="I2213" s="2"/>
    </row>
    <row r="2214" spans="8:9" x14ac:dyDescent="0.2">
      <c r="H2214" s="2"/>
      <c r="I2214" s="2"/>
    </row>
    <row r="2215" spans="8:9" x14ac:dyDescent="0.2">
      <c r="H2215" s="2"/>
      <c r="I2215" s="2"/>
    </row>
    <row r="2216" spans="8:9" x14ac:dyDescent="0.2">
      <c r="H2216" s="2"/>
      <c r="I2216" s="2"/>
    </row>
    <row r="2217" spans="8:9" x14ac:dyDescent="0.2">
      <c r="H2217" s="2"/>
      <c r="I2217" s="2"/>
    </row>
    <row r="2218" spans="8:9" x14ac:dyDescent="0.2">
      <c r="H2218" s="2"/>
      <c r="I2218" s="2"/>
    </row>
    <row r="2219" spans="8:9" x14ac:dyDescent="0.2">
      <c r="H2219" s="2"/>
      <c r="I2219" s="2"/>
    </row>
    <row r="2220" spans="8:9" x14ac:dyDescent="0.2">
      <c r="H2220" s="2"/>
      <c r="I2220" s="2"/>
    </row>
    <row r="2221" spans="8:9" x14ac:dyDescent="0.2">
      <c r="H2221" s="2"/>
      <c r="I2221" s="2"/>
    </row>
    <row r="2222" spans="8:9" x14ac:dyDescent="0.2">
      <c r="H2222" s="2"/>
      <c r="I2222" s="2"/>
    </row>
    <row r="2223" spans="8:9" x14ac:dyDescent="0.2">
      <c r="H2223" s="2"/>
      <c r="I2223" s="2"/>
    </row>
    <row r="2224" spans="8:9" x14ac:dyDescent="0.2">
      <c r="H2224" s="2"/>
      <c r="I2224" s="2"/>
    </row>
    <row r="2225" spans="8:9" x14ac:dyDescent="0.2">
      <c r="H2225" s="2"/>
      <c r="I2225" s="2"/>
    </row>
    <row r="2226" spans="8:9" x14ac:dyDescent="0.2">
      <c r="H2226" s="2"/>
      <c r="I2226" s="2"/>
    </row>
    <row r="2227" spans="8:9" x14ac:dyDescent="0.2">
      <c r="H2227" s="2"/>
      <c r="I2227" s="2"/>
    </row>
    <row r="2228" spans="8:9" x14ac:dyDescent="0.2">
      <c r="H2228" s="2"/>
      <c r="I2228" s="2"/>
    </row>
    <row r="2229" spans="8:9" x14ac:dyDescent="0.2">
      <c r="H2229" s="2"/>
      <c r="I2229" s="2"/>
    </row>
    <row r="2230" spans="8:9" x14ac:dyDescent="0.2">
      <c r="H2230" s="2"/>
      <c r="I2230" s="2"/>
    </row>
    <row r="2231" spans="8:9" x14ac:dyDescent="0.2">
      <c r="H2231" s="2"/>
      <c r="I2231" s="2"/>
    </row>
    <row r="2232" spans="8:9" x14ac:dyDescent="0.2">
      <c r="H2232" s="2"/>
      <c r="I2232" s="2"/>
    </row>
    <row r="2233" spans="8:9" x14ac:dyDescent="0.2">
      <c r="H2233" s="2"/>
      <c r="I2233" s="2"/>
    </row>
    <row r="2234" spans="8:9" x14ac:dyDescent="0.2">
      <c r="H2234" s="2"/>
      <c r="I2234" s="2"/>
    </row>
    <row r="2235" spans="8:9" x14ac:dyDescent="0.2">
      <c r="H2235" s="2"/>
      <c r="I2235" s="2"/>
    </row>
    <row r="2236" spans="8:9" x14ac:dyDescent="0.2">
      <c r="H2236" s="2"/>
      <c r="I2236" s="2"/>
    </row>
    <row r="2237" spans="8:9" x14ac:dyDescent="0.2">
      <c r="H2237" s="2"/>
      <c r="I2237" s="2"/>
    </row>
    <row r="2238" spans="8:9" x14ac:dyDescent="0.2">
      <c r="H2238" s="2"/>
      <c r="I2238" s="2"/>
    </row>
    <row r="2239" spans="8:9" x14ac:dyDescent="0.2">
      <c r="H2239" s="2"/>
      <c r="I2239" s="2"/>
    </row>
    <row r="2240" spans="8:9" x14ac:dyDescent="0.2">
      <c r="H2240" s="2"/>
      <c r="I2240" s="2"/>
    </row>
    <row r="2241" spans="8:9" x14ac:dyDescent="0.2">
      <c r="H2241" s="2"/>
      <c r="I2241" s="2"/>
    </row>
    <row r="2242" spans="8:9" x14ac:dyDescent="0.2">
      <c r="H2242" s="2"/>
      <c r="I2242" s="2"/>
    </row>
    <row r="2243" spans="8:9" x14ac:dyDescent="0.2">
      <c r="H2243" s="2"/>
      <c r="I2243" s="2"/>
    </row>
    <row r="2244" spans="8:9" x14ac:dyDescent="0.2">
      <c r="H2244" s="2"/>
      <c r="I2244" s="2"/>
    </row>
    <row r="2245" spans="8:9" x14ac:dyDescent="0.2">
      <c r="H2245" s="2"/>
      <c r="I2245" s="2"/>
    </row>
    <row r="2246" spans="8:9" x14ac:dyDescent="0.2">
      <c r="H2246" s="2"/>
      <c r="I2246" s="2"/>
    </row>
    <row r="2247" spans="8:9" x14ac:dyDescent="0.2">
      <c r="H2247" s="2"/>
      <c r="I2247" s="2"/>
    </row>
    <row r="2248" spans="8:9" x14ac:dyDescent="0.2">
      <c r="H2248" s="2"/>
      <c r="I2248" s="2"/>
    </row>
    <row r="2249" spans="8:9" x14ac:dyDescent="0.2">
      <c r="H2249" s="2"/>
      <c r="I2249" s="2"/>
    </row>
    <row r="2250" spans="8:9" x14ac:dyDescent="0.2">
      <c r="H2250" s="2"/>
      <c r="I2250" s="2"/>
    </row>
    <row r="2251" spans="8:9" x14ac:dyDescent="0.2">
      <c r="H2251" s="2"/>
      <c r="I2251" s="2"/>
    </row>
    <row r="2252" spans="8:9" x14ac:dyDescent="0.2">
      <c r="H2252" s="2"/>
      <c r="I2252" s="2"/>
    </row>
    <row r="2253" spans="8:9" x14ac:dyDescent="0.2">
      <c r="H2253" s="2"/>
      <c r="I2253" s="2"/>
    </row>
    <row r="2254" spans="8:9" x14ac:dyDescent="0.2">
      <c r="H2254" s="2"/>
      <c r="I2254" s="2"/>
    </row>
    <row r="2255" spans="8:9" x14ac:dyDescent="0.2">
      <c r="H2255" s="2"/>
      <c r="I2255" s="2"/>
    </row>
    <row r="2256" spans="8:9" x14ac:dyDescent="0.2">
      <c r="H2256" s="2"/>
      <c r="I2256" s="2"/>
    </row>
    <row r="2257" spans="8:9" x14ac:dyDescent="0.2">
      <c r="H2257" s="2"/>
      <c r="I2257" s="2"/>
    </row>
    <row r="2258" spans="8:9" x14ac:dyDescent="0.2">
      <c r="H2258" s="2"/>
      <c r="I2258" s="2"/>
    </row>
    <row r="2259" spans="8:9" x14ac:dyDescent="0.2">
      <c r="H2259" s="2"/>
      <c r="I2259" s="2"/>
    </row>
    <row r="2260" spans="8:9" x14ac:dyDescent="0.2">
      <c r="H2260" s="2"/>
      <c r="I2260" s="2"/>
    </row>
    <row r="2261" spans="8:9" x14ac:dyDescent="0.2">
      <c r="H2261" s="2"/>
      <c r="I2261" s="2"/>
    </row>
    <row r="2262" spans="8:9" x14ac:dyDescent="0.2">
      <c r="H2262" s="2"/>
      <c r="I2262" s="2"/>
    </row>
    <row r="2263" spans="8:9" x14ac:dyDescent="0.2">
      <c r="H2263" s="2"/>
      <c r="I2263" s="2"/>
    </row>
    <row r="2264" spans="8:9" x14ac:dyDescent="0.2">
      <c r="H2264" s="2"/>
      <c r="I2264" s="2"/>
    </row>
    <row r="2265" spans="8:9" x14ac:dyDescent="0.2">
      <c r="H2265" s="2"/>
      <c r="I2265" s="2"/>
    </row>
    <row r="2266" spans="8:9" x14ac:dyDescent="0.2">
      <c r="H2266" s="2"/>
      <c r="I2266" s="2"/>
    </row>
    <row r="2267" spans="8:9" x14ac:dyDescent="0.2">
      <c r="H2267" s="2"/>
      <c r="I2267" s="2"/>
    </row>
    <row r="2268" spans="8:9" x14ac:dyDescent="0.2">
      <c r="H2268" s="2"/>
      <c r="I2268" s="2"/>
    </row>
    <row r="2269" spans="8:9" x14ac:dyDescent="0.2">
      <c r="H2269" s="2"/>
      <c r="I2269" s="2"/>
    </row>
    <row r="2270" spans="8:9" x14ac:dyDescent="0.2">
      <c r="H2270" s="2"/>
      <c r="I2270" s="2"/>
    </row>
    <row r="2271" spans="8:9" x14ac:dyDescent="0.2">
      <c r="H2271" s="2"/>
      <c r="I2271" s="2"/>
    </row>
    <row r="2272" spans="8:9" x14ac:dyDescent="0.2">
      <c r="H2272" s="2"/>
      <c r="I2272" s="2"/>
    </row>
    <row r="2273" spans="8:9" x14ac:dyDescent="0.2">
      <c r="H2273" s="2"/>
      <c r="I2273" s="2"/>
    </row>
    <row r="2274" spans="8:9" x14ac:dyDescent="0.2">
      <c r="H2274" s="2"/>
      <c r="I2274" s="2"/>
    </row>
    <row r="2275" spans="8:9" x14ac:dyDescent="0.2">
      <c r="H2275" s="2"/>
      <c r="I2275" s="2"/>
    </row>
    <row r="2276" spans="8:9" x14ac:dyDescent="0.2">
      <c r="H2276" s="2"/>
      <c r="I2276" s="2"/>
    </row>
    <row r="2277" spans="8:9" x14ac:dyDescent="0.2">
      <c r="H2277" s="2"/>
      <c r="I2277" s="2"/>
    </row>
    <row r="2278" spans="8:9" x14ac:dyDescent="0.2">
      <c r="H2278" s="2"/>
      <c r="I2278" s="2"/>
    </row>
    <row r="2279" spans="8:9" x14ac:dyDescent="0.2">
      <c r="H2279" s="2"/>
      <c r="I2279" s="2"/>
    </row>
    <row r="2280" spans="8:9" x14ac:dyDescent="0.2">
      <c r="H2280" s="2"/>
      <c r="I2280" s="2"/>
    </row>
    <row r="2281" spans="8:9" x14ac:dyDescent="0.2">
      <c r="H2281" s="2"/>
      <c r="I2281" s="2"/>
    </row>
    <row r="2282" spans="8:9" x14ac:dyDescent="0.2">
      <c r="H2282" s="2"/>
      <c r="I2282" s="2"/>
    </row>
    <row r="2283" spans="8:9" x14ac:dyDescent="0.2">
      <c r="H2283" s="2"/>
      <c r="I2283" s="2"/>
    </row>
    <row r="2284" spans="8:9" x14ac:dyDescent="0.2">
      <c r="H2284" s="2"/>
      <c r="I2284" s="2"/>
    </row>
    <row r="2285" spans="8:9" x14ac:dyDescent="0.2">
      <c r="H2285" s="2"/>
      <c r="I2285" s="2"/>
    </row>
    <row r="2286" spans="8:9" x14ac:dyDescent="0.2">
      <c r="H2286" s="2"/>
      <c r="I2286" s="2"/>
    </row>
    <row r="2287" spans="8:9" x14ac:dyDescent="0.2">
      <c r="H2287" s="2"/>
      <c r="I2287" s="2"/>
    </row>
    <row r="2288" spans="8:9" x14ac:dyDescent="0.2">
      <c r="H2288" s="2"/>
      <c r="I2288" s="2"/>
    </row>
    <row r="2289" spans="8:9" x14ac:dyDescent="0.2">
      <c r="H2289" s="2"/>
      <c r="I2289" s="2"/>
    </row>
    <row r="2290" spans="8:9" x14ac:dyDescent="0.2">
      <c r="H2290" s="2"/>
      <c r="I2290" s="2"/>
    </row>
    <row r="2291" spans="8:9" x14ac:dyDescent="0.2">
      <c r="H2291" s="2"/>
      <c r="I2291" s="2"/>
    </row>
    <row r="2292" spans="8:9" x14ac:dyDescent="0.2">
      <c r="H2292" s="2"/>
      <c r="I2292" s="2"/>
    </row>
    <row r="2293" spans="8:9" x14ac:dyDescent="0.2">
      <c r="H2293" s="2"/>
      <c r="I2293" s="2"/>
    </row>
    <row r="2294" spans="8:9" x14ac:dyDescent="0.2">
      <c r="H2294" s="2"/>
      <c r="I2294" s="2"/>
    </row>
    <row r="2295" spans="8:9" x14ac:dyDescent="0.2">
      <c r="H2295" s="2"/>
      <c r="I2295" s="2"/>
    </row>
    <row r="2296" spans="8:9" x14ac:dyDescent="0.2">
      <c r="H2296" s="2"/>
      <c r="I2296" s="2"/>
    </row>
    <row r="2297" spans="8:9" x14ac:dyDescent="0.2">
      <c r="H2297" s="2"/>
      <c r="I2297" s="2"/>
    </row>
    <row r="2298" spans="8:9" x14ac:dyDescent="0.2">
      <c r="H2298" s="2"/>
      <c r="I2298" s="2"/>
    </row>
    <row r="2299" spans="8:9" x14ac:dyDescent="0.2">
      <c r="H2299" s="2"/>
      <c r="I2299" s="2"/>
    </row>
    <row r="2300" spans="8:9" x14ac:dyDescent="0.2">
      <c r="H2300" s="2"/>
      <c r="I2300" s="2"/>
    </row>
    <row r="2301" spans="8:9" x14ac:dyDescent="0.2">
      <c r="H2301" s="2"/>
      <c r="I2301" s="2"/>
    </row>
    <row r="2302" spans="8:9" x14ac:dyDescent="0.2">
      <c r="H2302" s="2"/>
      <c r="I2302" s="2"/>
    </row>
    <row r="2303" spans="8:9" x14ac:dyDescent="0.2">
      <c r="H2303" s="2"/>
      <c r="I2303" s="2"/>
    </row>
    <row r="2304" spans="8:9" x14ac:dyDescent="0.2">
      <c r="H2304" s="2"/>
      <c r="I2304" s="2"/>
    </row>
    <row r="2305" spans="8:9" x14ac:dyDescent="0.2">
      <c r="H2305" s="2"/>
      <c r="I2305" s="2"/>
    </row>
    <row r="2306" spans="8:9" x14ac:dyDescent="0.2">
      <c r="H2306" s="2"/>
      <c r="I2306" s="2"/>
    </row>
    <row r="2307" spans="8:9" x14ac:dyDescent="0.2">
      <c r="H2307" s="2"/>
      <c r="I2307" s="2"/>
    </row>
    <row r="2308" spans="8:9" x14ac:dyDescent="0.2">
      <c r="H2308" s="2"/>
      <c r="I2308" s="2"/>
    </row>
    <row r="2309" spans="8:9" x14ac:dyDescent="0.2">
      <c r="H2309" s="2"/>
      <c r="I2309" s="2"/>
    </row>
    <row r="2310" spans="8:9" x14ac:dyDescent="0.2">
      <c r="H2310" s="2"/>
      <c r="I2310" s="2"/>
    </row>
    <row r="2311" spans="8:9" x14ac:dyDescent="0.2">
      <c r="H2311" s="2"/>
      <c r="I2311" s="2"/>
    </row>
    <row r="2312" spans="8:9" x14ac:dyDescent="0.2">
      <c r="H2312" s="2"/>
      <c r="I2312" s="2"/>
    </row>
    <row r="2313" spans="8:9" x14ac:dyDescent="0.2">
      <c r="H2313" s="2"/>
      <c r="I2313" s="2"/>
    </row>
    <row r="2314" spans="8:9" x14ac:dyDescent="0.2">
      <c r="H2314" s="2"/>
      <c r="I2314" s="2"/>
    </row>
    <row r="2315" spans="8:9" x14ac:dyDescent="0.2">
      <c r="H2315" s="2"/>
      <c r="I2315" s="2"/>
    </row>
    <row r="2316" spans="8:9" x14ac:dyDescent="0.2">
      <c r="H2316" s="2"/>
      <c r="I2316" s="2"/>
    </row>
    <row r="2317" spans="8:9" x14ac:dyDescent="0.2">
      <c r="H2317" s="2"/>
      <c r="I2317" s="2"/>
    </row>
    <row r="2318" spans="8:9" x14ac:dyDescent="0.2">
      <c r="H2318" s="2"/>
      <c r="I2318" s="2"/>
    </row>
    <row r="2319" spans="8:9" x14ac:dyDescent="0.2">
      <c r="H2319" s="2"/>
      <c r="I2319" s="2"/>
    </row>
    <row r="2320" spans="8:9" x14ac:dyDescent="0.2">
      <c r="H2320" s="2"/>
      <c r="I2320" s="2"/>
    </row>
    <row r="2321" spans="8:9" x14ac:dyDescent="0.2">
      <c r="H2321" s="2"/>
      <c r="I2321" s="2"/>
    </row>
    <row r="2322" spans="8:9" x14ac:dyDescent="0.2">
      <c r="H2322" s="2"/>
      <c r="I2322" s="2"/>
    </row>
    <row r="2323" spans="8:9" x14ac:dyDescent="0.2">
      <c r="H2323" s="2"/>
      <c r="I2323" s="2"/>
    </row>
    <row r="2324" spans="8:9" x14ac:dyDescent="0.2">
      <c r="H2324" s="2"/>
      <c r="I2324" s="2"/>
    </row>
    <row r="2325" spans="8:9" x14ac:dyDescent="0.2">
      <c r="H2325" s="2"/>
      <c r="I2325" s="2"/>
    </row>
    <row r="2326" spans="8:9" x14ac:dyDescent="0.2">
      <c r="H2326" s="2"/>
      <c r="I2326" s="2"/>
    </row>
    <row r="2327" spans="8:9" x14ac:dyDescent="0.2">
      <c r="H2327" s="2"/>
      <c r="I2327" s="2"/>
    </row>
    <row r="2328" spans="8:9" x14ac:dyDescent="0.2">
      <c r="H2328" s="2"/>
      <c r="I2328" s="2"/>
    </row>
    <row r="2329" spans="8:9" x14ac:dyDescent="0.2">
      <c r="H2329" s="2"/>
      <c r="I2329" s="2"/>
    </row>
    <row r="2330" spans="8:9" x14ac:dyDescent="0.2">
      <c r="H2330" s="2"/>
      <c r="I2330" s="2"/>
    </row>
    <row r="2331" spans="8:9" x14ac:dyDescent="0.2">
      <c r="H2331" s="2"/>
      <c r="I2331" s="2"/>
    </row>
    <row r="2332" spans="8:9" x14ac:dyDescent="0.2">
      <c r="H2332" s="2"/>
      <c r="I2332" s="2"/>
    </row>
    <row r="2333" spans="8:9" x14ac:dyDescent="0.2">
      <c r="H2333" s="2"/>
      <c r="I2333" s="2"/>
    </row>
    <row r="2334" spans="8:9" x14ac:dyDescent="0.2">
      <c r="H2334" s="2"/>
      <c r="I2334" s="2"/>
    </row>
    <row r="2335" spans="8:9" x14ac:dyDescent="0.2">
      <c r="H2335" s="2"/>
      <c r="I2335" s="2"/>
    </row>
    <row r="2336" spans="8:9" x14ac:dyDescent="0.2">
      <c r="H2336" s="2"/>
      <c r="I2336" s="2"/>
    </row>
    <row r="2337" spans="8:9" x14ac:dyDescent="0.2">
      <c r="H2337" s="2"/>
      <c r="I2337" s="2"/>
    </row>
    <row r="2338" spans="8:9" x14ac:dyDescent="0.2">
      <c r="H2338" s="2"/>
      <c r="I2338" s="2"/>
    </row>
    <row r="2339" spans="8:9" x14ac:dyDescent="0.2">
      <c r="H2339" s="2"/>
      <c r="I2339" s="2"/>
    </row>
    <row r="2340" spans="8:9" x14ac:dyDescent="0.2">
      <c r="H2340" s="2"/>
      <c r="I2340" s="2"/>
    </row>
    <row r="2341" spans="8:9" x14ac:dyDescent="0.2">
      <c r="H2341" s="2"/>
      <c r="I2341" s="2"/>
    </row>
    <row r="2342" spans="8:9" x14ac:dyDescent="0.2">
      <c r="H2342" s="2"/>
      <c r="I2342" s="2"/>
    </row>
    <row r="2343" spans="8:9" x14ac:dyDescent="0.2">
      <c r="H2343" s="2"/>
      <c r="I2343" s="2"/>
    </row>
    <row r="2344" spans="8:9" x14ac:dyDescent="0.2">
      <c r="H2344" s="2"/>
      <c r="I2344" s="2"/>
    </row>
    <row r="2345" spans="8:9" x14ac:dyDescent="0.2">
      <c r="H2345" s="2"/>
      <c r="I2345" s="2"/>
    </row>
    <row r="2346" spans="8:9" x14ac:dyDescent="0.2">
      <c r="H2346" s="2"/>
      <c r="I2346" s="2"/>
    </row>
    <row r="2347" spans="8:9" x14ac:dyDescent="0.2">
      <c r="H2347" s="2"/>
      <c r="I2347" s="2"/>
    </row>
    <row r="2348" spans="8:9" x14ac:dyDescent="0.2">
      <c r="H2348" s="2"/>
      <c r="I2348" s="2"/>
    </row>
    <row r="2349" spans="8:9" x14ac:dyDescent="0.2">
      <c r="H2349" s="2"/>
      <c r="I2349" s="2"/>
    </row>
    <row r="2350" spans="8:9" x14ac:dyDescent="0.2">
      <c r="H2350" s="2"/>
      <c r="I2350" s="2"/>
    </row>
    <row r="2351" spans="8:9" x14ac:dyDescent="0.2">
      <c r="H2351" s="2"/>
      <c r="I2351" s="2"/>
    </row>
    <row r="2352" spans="8:9" x14ac:dyDescent="0.2">
      <c r="H2352" s="2"/>
      <c r="I2352" s="2"/>
    </row>
    <row r="2353" spans="8:9" x14ac:dyDescent="0.2">
      <c r="H2353" s="2"/>
      <c r="I2353" s="2"/>
    </row>
    <row r="2354" spans="8:9" x14ac:dyDescent="0.2">
      <c r="H2354" s="2"/>
      <c r="I2354" s="2"/>
    </row>
    <row r="2355" spans="8:9" x14ac:dyDescent="0.2">
      <c r="H2355" s="2"/>
      <c r="I2355" s="2"/>
    </row>
    <row r="2356" spans="8:9" x14ac:dyDescent="0.2">
      <c r="H2356" s="2"/>
      <c r="I2356" s="2"/>
    </row>
    <row r="2357" spans="8:9" x14ac:dyDescent="0.2">
      <c r="H2357" s="2"/>
      <c r="I2357" s="2"/>
    </row>
    <row r="2358" spans="8:9" x14ac:dyDescent="0.2">
      <c r="H2358" s="2"/>
      <c r="I2358" s="2"/>
    </row>
    <row r="2359" spans="8:9" x14ac:dyDescent="0.2">
      <c r="H2359" s="2"/>
      <c r="I2359" s="2"/>
    </row>
    <row r="2360" spans="8:9" x14ac:dyDescent="0.2">
      <c r="H2360" s="2"/>
      <c r="I2360" s="2"/>
    </row>
    <row r="2361" spans="8:9" x14ac:dyDescent="0.2">
      <c r="H2361" s="2"/>
      <c r="I2361" s="2"/>
    </row>
    <row r="2362" spans="8:9" x14ac:dyDescent="0.2">
      <c r="H2362" s="2"/>
      <c r="I2362" s="2"/>
    </row>
    <row r="2363" spans="8:9" x14ac:dyDescent="0.2">
      <c r="H2363" s="2"/>
      <c r="I2363" s="2"/>
    </row>
    <row r="2364" spans="8:9" x14ac:dyDescent="0.2">
      <c r="H2364" s="2"/>
      <c r="I2364" s="2"/>
    </row>
    <row r="2365" spans="8:9" x14ac:dyDescent="0.2">
      <c r="H2365" s="2"/>
      <c r="I2365" s="2"/>
    </row>
    <row r="2366" spans="8:9" x14ac:dyDescent="0.2">
      <c r="H2366" s="2"/>
      <c r="I2366" s="2"/>
    </row>
    <row r="2367" spans="8:9" x14ac:dyDescent="0.2">
      <c r="H2367" s="2"/>
      <c r="I2367" s="2"/>
    </row>
    <row r="2368" spans="8:9" x14ac:dyDescent="0.2">
      <c r="H2368" s="2"/>
      <c r="I2368" s="2"/>
    </row>
    <row r="2369" spans="8:9" x14ac:dyDescent="0.2">
      <c r="H2369" s="2"/>
      <c r="I2369" s="2"/>
    </row>
    <row r="2370" spans="8:9" x14ac:dyDescent="0.2">
      <c r="H2370" s="2"/>
      <c r="I2370" s="2"/>
    </row>
    <row r="2371" spans="8:9" x14ac:dyDescent="0.2">
      <c r="H2371" s="2"/>
      <c r="I2371" s="2"/>
    </row>
    <row r="2372" spans="8:9" x14ac:dyDescent="0.2">
      <c r="H2372" s="2"/>
      <c r="I2372" s="2"/>
    </row>
    <row r="2373" spans="8:9" x14ac:dyDescent="0.2">
      <c r="H2373" s="2"/>
      <c r="I2373" s="2"/>
    </row>
    <row r="2374" spans="8:9" x14ac:dyDescent="0.2">
      <c r="H2374" s="2"/>
      <c r="I2374" s="2"/>
    </row>
    <row r="2375" spans="8:9" x14ac:dyDescent="0.2">
      <c r="H2375" s="2"/>
      <c r="I2375" s="2"/>
    </row>
    <row r="2376" spans="8:9" x14ac:dyDescent="0.2">
      <c r="H2376" s="2"/>
      <c r="I2376" s="2"/>
    </row>
    <row r="2377" spans="8:9" x14ac:dyDescent="0.2">
      <c r="H2377" s="2"/>
      <c r="I2377" s="2"/>
    </row>
    <row r="2378" spans="8:9" x14ac:dyDescent="0.2">
      <c r="H2378" s="2"/>
      <c r="I2378" s="2"/>
    </row>
    <row r="2379" spans="8:9" x14ac:dyDescent="0.2">
      <c r="H2379" s="2"/>
      <c r="I2379" s="2"/>
    </row>
    <row r="2380" spans="8:9" x14ac:dyDescent="0.2">
      <c r="H2380" s="2"/>
      <c r="I2380" s="2"/>
    </row>
    <row r="2381" spans="8:9" x14ac:dyDescent="0.2">
      <c r="H2381" s="2"/>
      <c r="I2381" s="2"/>
    </row>
    <row r="2382" spans="8:9" x14ac:dyDescent="0.2">
      <c r="H2382" s="2"/>
      <c r="I2382" s="2"/>
    </row>
    <row r="2383" spans="8:9" x14ac:dyDescent="0.2">
      <c r="H2383" s="2"/>
      <c r="I2383" s="2"/>
    </row>
    <row r="2384" spans="8:9" x14ac:dyDescent="0.2">
      <c r="H2384" s="2"/>
      <c r="I2384" s="2"/>
    </row>
    <row r="2385" spans="8:9" x14ac:dyDescent="0.2">
      <c r="H2385" s="2"/>
      <c r="I2385" s="2"/>
    </row>
    <row r="2386" spans="8:9" x14ac:dyDescent="0.2">
      <c r="H2386" s="2"/>
      <c r="I2386" s="2"/>
    </row>
    <row r="2387" spans="8:9" x14ac:dyDescent="0.2">
      <c r="H2387" s="2"/>
      <c r="I2387" s="2"/>
    </row>
    <row r="2388" spans="8:9" x14ac:dyDescent="0.2">
      <c r="H2388" s="2"/>
      <c r="I2388" s="2"/>
    </row>
    <row r="2389" spans="8:9" x14ac:dyDescent="0.2">
      <c r="H2389" s="2"/>
      <c r="I2389" s="2"/>
    </row>
    <row r="2390" spans="8:9" x14ac:dyDescent="0.2">
      <c r="H2390" s="2"/>
      <c r="I2390" s="2"/>
    </row>
    <row r="2391" spans="8:9" x14ac:dyDescent="0.2">
      <c r="H2391" s="2"/>
      <c r="I2391" s="2"/>
    </row>
    <row r="2392" spans="8:9" x14ac:dyDescent="0.2">
      <c r="H2392" s="2"/>
      <c r="I2392" s="2"/>
    </row>
    <row r="2393" spans="8:9" x14ac:dyDescent="0.2">
      <c r="H2393" s="2"/>
      <c r="I2393" s="2"/>
    </row>
    <row r="2394" spans="8:9" x14ac:dyDescent="0.2">
      <c r="H2394" s="2"/>
      <c r="I2394" s="2"/>
    </row>
    <row r="2395" spans="8:9" x14ac:dyDescent="0.2">
      <c r="H2395" s="2"/>
      <c r="I2395" s="2"/>
    </row>
    <row r="2396" spans="8:9" x14ac:dyDescent="0.2">
      <c r="H2396" s="2"/>
      <c r="I2396" s="2"/>
    </row>
    <row r="2397" spans="8:9" x14ac:dyDescent="0.2">
      <c r="H2397" s="2"/>
      <c r="I2397" s="2"/>
    </row>
    <row r="2398" spans="8:9" x14ac:dyDescent="0.2">
      <c r="H2398" s="2"/>
      <c r="I2398" s="2"/>
    </row>
    <row r="2399" spans="8:9" x14ac:dyDescent="0.2">
      <c r="H2399" s="2"/>
      <c r="I2399" s="2"/>
    </row>
    <row r="2400" spans="8:9" x14ac:dyDescent="0.2">
      <c r="H2400" s="2"/>
      <c r="I2400" s="2"/>
    </row>
    <row r="2401" spans="8:9" x14ac:dyDescent="0.2">
      <c r="H2401" s="2"/>
      <c r="I2401" s="2"/>
    </row>
    <row r="2402" spans="8:9" x14ac:dyDescent="0.2">
      <c r="H2402" s="2"/>
      <c r="I2402" s="2"/>
    </row>
    <row r="2403" spans="8:9" x14ac:dyDescent="0.2">
      <c r="H2403" s="2"/>
      <c r="I2403" s="2"/>
    </row>
    <row r="2404" spans="8:9" x14ac:dyDescent="0.2">
      <c r="H2404" s="2"/>
      <c r="I2404" s="2"/>
    </row>
    <row r="2405" spans="8:9" x14ac:dyDescent="0.2">
      <c r="H2405" s="2"/>
      <c r="I2405" s="2"/>
    </row>
    <row r="2406" spans="8:9" x14ac:dyDescent="0.2">
      <c r="H2406" s="2"/>
      <c r="I2406" s="2"/>
    </row>
    <row r="2407" spans="8:9" x14ac:dyDescent="0.2">
      <c r="H2407" s="2"/>
      <c r="I2407" s="2"/>
    </row>
    <row r="2408" spans="8:9" x14ac:dyDescent="0.2">
      <c r="H2408" s="2"/>
      <c r="I2408" s="2"/>
    </row>
    <row r="2409" spans="8:9" x14ac:dyDescent="0.2">
      <c r="H2409" s="2"/>
      <c r="I2409" s="2"/>
    </row>
    <row r="2410" spans="8:9" x14ac:dyDescent="0.2">
      <c r="H2410" s="2"/>
      <c r="I2410" s="2"/>
    </row>
    <row r="2411" spans="8:9" x14ac:dyDescent="0.2">
      <c r="H2411" s="2"/>
      <c r="I2411" s="2"/>
    </row>
    <row r="2412" spans="8:9" x14ac:dyDescent="0.2">
      <c r="H2412" s="2"/>
      <c r="I2412" s="2"/>
    </row>
    <row r="2413" spans="8:9" x14ac:dyDescent="0.2">
      <c r="H2413" s="2"/>
      <c r="I2413" s="2"/>
    </row>
    <row r="2414" spans="8:9" x14ac:dyDescent="0.2">
      <c r="H2414" s="2"/>
      <c r="I2414" s="2"/>
    </row>
    <row r="2415" spans="8:9" x14ac:dyDescent="0.2">
      <c r="H2415" s="2"/>
      <c r="I2415" s="2"/>
    </row>
    <row r="2416" spans="8:9" x14ac:dyDescent="0.2">
      <c r="H2416" s="2"/>
      <c r="I2416" s="2"/>
    </row>
    <row r="2417" spans="8:9" x14ac:dyDescent="0.2">
      <c r="H2417" s="2"/>
      <c r="I2417" s="2"/>
    </row>
    <row r="2418" spans="8:9" x14ac:dyDescent="0.2">
      <c r="H2418" s="2"/>
      <c r="I2418" s="2"/>
    </row>
    <row r="2419" spans="8:9" x14ac:dyDescent="0.2">
      <c r="H2419" s="2"/>
      <c r="I2419" s="2"/>
    </row>
    <row r="2420" spans="8:9" x14ac:dyDescent="0.2">
      <c r="H2420" s="2"/>
      <c r="I2420" s="2"/>
    </row>
    <row r="2421" spans="8:9" x14ac:dyDescent="0.2">
      <c r="H2421" s="2"/>
      <c r="I2421" s="2"/>
    </row>
    <row r="2422" spans="8:9" x14ac:dyDescent="0.2">
      <c r="H2422" s="2"/>
      <c r="I2422" s="2"/>
    </row>
    <row r="2423" spans="8:9" x14ac:dyDescent="0.2">
      <c r="H2423" s="2"/>
      <c r="I2423" s="2"/>
    </row>
    <row r="2424" spans="8:9" x14ac:dyDescent="0.2">
      <c r="H2424" s="2"/>
      <c r="I2424" s="2"/>
    </row>
    <row r="2425" spans="8:9" x14ac:dyDescent="0.2">
      <c r="H2425" s="2"/>
      <c r="I2425" s="2"/>
    </row>
    <row r="2426" spans="8:9" x14ac:dyDescent="0.2">
      <c r="H2426" s="2"/>
      <c r="I2426" s="2"/>
    </row>
    <row r="2427" spans="8:9" x14ac:dyDescent="0.2">
      <c r="H2427" s="2"/>
      <c r="I2427" s="2"/>
    </row>
    <row r="2428" spans="8:9" x14ac:dyDescent="0.2">
      <c r="H2428" s="2"/>
      <c r="I2428" s="2"/>
    </row>
    <row r="2429" spans="8:9" x14ac:dyDescent="0.2">
      <c r="H2429" s="2"/>
      <c r="I2429" s="2"/>
    </row>
    <row r="2430" spans="8:9" x14ac:dyDescent="0.2">
      <c r="H2430" s="2"/>
      <c r="I2430" s="2"/>
    </row>
    <row r="2431" spans="8:9" x14ac:dyDescent="0.2">
      <c r="H2431" s="2"/>
      <c r="I2431" s="2"/>
    </row>
    <row r="2432" spans="8:9" x14ac:dyDescent="0.2">
      <c r="H2432" s="2"/>
      <c r="I2432" s="2"/>
    </row>
    <row r="2433" spans="8:9" x14ac:dyDescent="0.2">
      <c r="H2433" s="2"/>
      <c r="I2433" s="2"/>
    </row>
    <row r="2434" spans="8:9" x14ac:dyDescent="0.2">
      <c r="H2434" s="2"/>
      <c r="I2434" s="2"/>
    </row>
    <row r="2435" spans="8:9" x14ac:dyDescent="0.2">
      <c r="H2435" s="2"/>
      <c r="I2435" s="2"/>
    </row>
    <row r="2436" spans="8:9" x14ac:dyDescent="0.2">
      <c r="H2436" s="2"/>
      <c r="I2436" s="2"/>
    </row>
    <row r="2437" spans="8:9" x14ac:dyDescent="0.2">
      <c r="H2437" s="2"/>
      <c r="I2437" s="2"/>
    </row>
    <row r="2438" spans="8:9" x14ac:dyDescent="0.2">
      <c r="H2438" s="2"/>
      <c r="I2438" s="2"/>
    </row>
    <row r="2439" spans="8:9" x14ac:dyDescent="0.2">
      <c r="H2439" s="2"/>
      <c r="I2439" s="2"/>
    </row>
    <row r="2440" spans="8:9" x14ac:dyDescent="0.2">
      <c r="H2440" s="2"/>
      <c r="I2440" s="2"/>
    </row>
    <row r="2441" spans="8:9" x14ac:dyDescent="0.2">
      <c r="H2441" s="2"/>
      <c r="I2441" s="2"/>
    </row>
    <row r="2442" spans="8:9" x14ac:dyDescent="0.2">
      <c r="H2442" s="2"/>
      <c r="I2442" s="2"/>
    </row>
    <row r="2443" spans="8:9" x14ac:dyDescent="0.2">
      <c r="H2443" s="2"/>
      <c r="I2443" s="2"/>
    </row>
    <row r="2444" spans="8:9" x14ac:dyDescent="0.2">
      <c r="H2444" s="2"/>
      <c r="I2444" s="2"/>
    </row>
    <row r="2445" spans="8:9" x14ac:dyDescent="0.2">
      <c r="H2445" s="2"/>
      <c r="I2445" s="2"/>
    </row>
    <row r="2446" spans="8:9" x14ac:dyDescent="0.2">
      <c r="H2446" s="2"/>
      <c r="I2446" s="2"/>
    </row>
    <row r="2447" spans="8:9" x14ac:dyDescent="0.2">
      <c r="H2447" s="2"/>
      <c r="I2447" s="2"/>
    </row>
    <row r="2448" spans="8:9" x14ac:dyDescent="0.2">
      <c r="H2448" s="2"/>
      <c r="I2448" s="2"/>
    </row>
    <row r="2449" spans="8:9" x14ac:dyDescent="0.2">
      <c r="H2449" s="2"/>
      <c r="I2449" s="2"/>
    </row>
    <row r="2450" spans="8:9" x14ac:dyDescent="0.2">
      <c r="H2450" s="2"/>
      <c r="I2450" s="2"/>
    </row>
    <row r="2451" spans="8:9" x14ac:dyDescent="0.2">
      <c r="H2451" s="2"/>
      <c r="I2451" s="2"/>
    </row>
    <row r="2452" spans="8:9" x14ac:dyDescent="0.2">
      <c r="H2452" s="2"/>
      <c r="I2452" s="2"/>
    </row>
    <row r="2453" spans="8:9" x14ac:dyDescent="0.2">
      <c r="H2453" s="2"/>
      <c r="I2453" s="2"/>
    </row>
    <row r="2454" spans="8:9" x14ac:dyDescent="0.2">
      <c r="H2454" s="2"/>
      <c r="I2454" s="2"/>
    </row>
    <row r="2455" spans="8:9" x14ac:dyDescent="0.2">
      <c r="H2455" s="2"/>
      <c r="I2455" s="2"/>
    </row>
    <row r="2456" spans="8:9" x14ac:dyDescent="0.2">
      <c r="H2456" s="2"/>
      <c r="I2456" s="2"/>
    </row>
    <row r="2457" spans="8:9" x14ac:dyDescent="0.2">
      <c r="H2457" s="2"/>
      <c r="I2457" s="2"/>
    </row>
    <row r="2458" spans="8:9" x14ac:dyDescent="0.2">
      <c r="H2458" s="2"/>
      <c r="I2458" s="2"/>
    </row>
    <row r="2459" spans="8:9" x14ac:dyDescent="0.2">
      <c r="H2459" s="2"/>
      <c r="I2459" s="2"/>
    </row>
    <row r="2460" spans="8:9" x14ac:dyDescent="0.2">
      <c r="H2460" s="2"/>
      <c r="I2460" s="2"/>
    </row>
    <row r="2461" spans="8:9" x14ac:dyDescent="0.2">
      <c r="H2461" s="2"/>
      <c r="I2461" s="2"/>
    </row>
    <row r="2462" spans="8:9" x14ac:dyDescent="0.2">
      <c r="H2462" s="2"/>
      <c r="I2462" s="2"/>
    </row>
    <row r="2463" spans="8:9" x14ac:dyDescent="0.2">
      <c r="H2463" s="2"/>
      <c r="I2463" s="2"/>
    </row>
    <row r="2464" spans="8:9" x14ac:dyDescent="0.2">
      <c r="H2464" s="2"/>
      <c r="I2464" s="2"/>
    </row>
    <row r="2465" spans="8:9" x14ac:dyDescent="0.2">
      <c r="H2465" s="2"/>
      <c r="I2465" s="2"/>
    </row>
    <row r="2466" spans="8:9" x14ac:dyDescent="0.2">
      <c r="H2466" s="2"/>
      <c r="I2466" s="2"/>
    </row>
    <row r="2467" spans="8:9" x14ac:dyDescent="0.2">
      <c r="H2467" s="2"/>
      <c r="I2467" s="2"/>
    </row>
    <row r="2468" spans="8:9" x14ac:dyDescent="0.2">
      <c r="H2468" s="2"/>
      <c r="I2468" s="2"/>
    </row>
    <row r="2469" spans="8:9" x14ac:dyDescent="0.2">
      <c r="H2469" s="2"/>
      <c r="I2469" s="2"/>
    </row>
    <row r="2470" spans="8:9" x14ac:dyDescent="0.2">
      <c r="H2470" s="2"/>
      <c r="I2470" s="2"/>
    </row>
    <row r="2471" spans="8:9" x14ac:dyDescent="0.2">
      <c r="H2471" s="2"/>
      <c r="I2471" s="2"/>
    </row>
    <row r="2472" spans="8:9" x14ac:dyDescent="0.2">
      <c r="H2472" s="2"/>
      <c r="I2472" s="2"/>
    </row>
    <row r="2473" spans="8:9" x14ac:dyDescent="0.2">
      <c r="H2473" s="2"/>
      <c r="I2473" s="2"/>
    </row>
    <row r="2474" spans="8:9" x14ac:dyDescent="0.2">
      <c r="H2474" s="2"/>
      <c r="I2474" s="2"/>
    </row>
    <row r="2475" spans="8:9" x14ac:dyDescent="0.2">
      <c r="H2475" s="2"/>
      <c r="I2475" s="2"/>
    </row>
    <row r="2476" spans="8:9" x14ac:dyDescent="0.2">
      <c r="H2476" s="2"/>
      <c r="I2476" s="2"/>
    </row>
    <row r="2477" spans="8:9" x14ac:dyDescent="0.2">
      <c r="H2477" s="2"/>
      <c r="I2477" s="2"/>
    </row>
    <row r="2478" spans="8:9" x14ac:dyDescent="0.2">
      <c r="H2478" s="2"/>
      <c r="I2478" s="2"/>
    </row>
    <row r="2479" spans="8:9" x14ac:dyDescent="0.2">
      <c r="H2479" s="2"/>
      <c r="I2479" s="2"/>
    </row>
    <row r="2480" spans="8:9" x14ac:dyDescent="0.2">
      <c r="H2480" s="2"/>
      <c r="I2480" s="2"/>
    </row>
    <row r="2481" spans="8:9" x14ac:dyDescent="0.2">
      <c r="H2481" s="2"/>
      <c r="I2481" s="2"/>
    </row>
    <row r="2482" spans="8:9" x14ac:dyDescent="0.2">
      <c r="H2482" s="2"/>
      <c r="I2482" s="2"/>
    </row>
    <row r="2483" spans="8:9" x14ac:dyDescent="0.2">
      <c r="H2483" s="2"/>
      <c r="I2483" s="2"/>
    </row>
    <row r="2484" spans="8:9" x14ac:dyDescent="0.2">
      <c r="H2484" s="2"/>
      <c r="I2484" s="2"/>
    </row>
    <row r="2485" spans="8:9" x14ac:dyDescent="0.2">
      <c r="H2485" s="2"/>
      <c r="I2485" s="2"/>
    </row>
    <row r="2486" spans="8:9" x14ac:dyDescent="0.2">
      <c r="H2486" s="2"/>
      <c r="I2486" s="2"/>
    </row>
    <row r="2487" spans="8:9" x14ac:dyDescent="0.2">
      <c r="H2487" s="2"/>
      <c r="I2487" s="2"/>
    </row>
    <row r="2488" spans="8:9" x14ac:dyDescent="0.2">
      <c r="H2488" s="2"/>
      <c r="I2488" s="2"/>
    </row>
    <row r="2489" spans="8:9" x14ac:dyDescent="0.2">
      <c r="H2489" s="2"/>
      <c r="I2489" s="2"/>
    </row>
    <row r="2490" spans="8:9" x14ac:dyDescent="0.2">
      <c r="H2490" s="2"/>
      <c r="I2490" s="2"/>
    </row>
    <row r="2491" spans="8:9" x14ac:dyDescent="0.2">
      <c r="H2491" s="2"/>
      <c r="I2491" s="2"/>
    </row>
    <row r="2492" spans="8:9" x14ac:dyDescent="0.2">
      <c r="H2492" s="2"/>
      <c r="I2492" s="2"/>
    </row>
    <row r="2493" spans="8:9" x14ac:dyDescent="0.2">
      <c r="H2493" s="2"/>
      <c r="I2493" s="2"/>
    </row>
    <row r="2494" spans="8:9" x14ac:dyDescent="0.2">
      <c r="H2494" s="2"/>
      <c r="I2494" s="2"/>
    </row>
    <row r="2495" spans="8:9" x14ac:dyDescent="0.2">
      <c r="H2495" s="2"/>
      <c r="I2495" s="2"/>
    </row>
    <row r="2496" spans="8:9" x14ac:dyDescent="0.2">
      <c r="H2496" s="2"/>
      <c r="I2496" s="2"/>
    </row>
    <row r="2497" spans="8:9" x14ac:dyDescent="0.2">
      <c r="H2497" s="2"/>
      <c r="I2497" s="2"/>
    </row>
    <row r="2498" spans="8:9" x14ac:dyDescent="0.2">
      <c r="H2498" s="2"/>
      <c r="I2498" s="2"/>
    </row>
    <row r="2499" spans="8:9" x14ac:dyDescent="0.2">
      <c r="H2499" s="2"/>
      <c r="I2499" s="2"/>
    </row>
    <row r="2500" spans="8:9" x14ac:dyDescent="0.2">
      <c r="H2500" s="2"/>
      <c r="I2500" s="2"/>
    </row>
    <row r="2501" spans="8:9" x14ac:dyDescent="0.2">
      <c r="H2501" s="2"/>
      <c r="I2501" s="2"/>
    </row>
    <row r="2502" spans="8:9" x14ac:dyDescent="0.2">
      <c r="H2502" s="2"/>
      <c r="I2502" s="2"/>
    </row>
    <row r="2503" spans="8:9" x14ac:dyDescent="0.2">
      <c r="H2503" s="2"/>
      <c r="I2503" s="2"/>
    </row>
    <row r="2504" spans="8:9" x14ac:dyDescent="0.2">
      <c r="H2504" s="2"/>
      <c r="I2504" s="2"/>
    </row>
    <row r="2505" spans="8:9" x14ac:dyDescent="0.2">
      <c r="H2505" s="2"/>
      <c r="I2505" s="2"/>
    </row>
    <row r="2506" spans="8:9" x14ac:dyDescent="0.2">
      <c r="H2506" s="2"/>
      <c r="I2506" s="2"/>
    </row>
    <row r="2507" spans="8:9" x14ac:dyDescent="0.2">
      <c r="H2507" s="2"/>
      <c r="I2507" s="2"/>
    </row>
    <row r="2508" spans="8:9" x14ac:dyDescent="0.2">
      <c r="H2508" s="2"/>
      <c r="I2508" s="2"/>
    </row>
    <row r="2509" spans="8:9" x14ac:dyDescent="0.2">
      <c r="H2509" s="2"/>
      <c r="I2509" s="2"/>
    </row>
    <row r="2510" spans="8:9" x14ac:dyDescent="0.2">
      <c r="H2510" s="2"/>
      <c r="I2510" s="2"/>
    </row>
    <row r="2511" spans="8:9" x14ac:dyDescent="0.2">
      <c r="H2511" s="2"/>
      <c r="I2511" s="2"/>
    </row>
    <row r="2512" spans="8:9" x14ac:dyDescent="0.2">
      <c r="H2512" s="2"/>
      <c r="I2512" s="2"/>
    </row>
    <row r="2513" spans="8:9" x14ac:dyDescent="0.2">
      <c r="H2513" s="2"/>
      <c r="I2513" s="2"/>
    </row>
    <row r="2514" spans="8:9" x14ac:dyDescent="0.2">
      <c r="H2514" s="2"/>
      <c r="I2514" s="2"/>
    </row>
    <row r="2515" spans="8:9" x14ac:dyDescent="0.2">
      <c r="H2515" s="2"/>
      <c r="I2515" s="2"/>
    </row>
    <row r="2516" spans="8:9" x14ac:dyDescent="0.2">
      <c r="H2516" s="2"/>
      <c r="I2516" s="2"/>
    </row>
    <row r="2517" spans="8:9" x14ac:dyDescent="0.2">
      <c r="H2517" s="2"/>
      <c r="I2517" s="2"/>
    </row>
    <row r="2518" spans="8:9" x14ac:dyDescent="0.2">
      <c r="H2518" s="2"/>
      <c r="I2518" s="2"/>
    </row>
    <row r="2519" spans="8:9" x14ac:dyDescent="0.2">
      <c r="H2519" s="2"/>
      <c r="I2519" s="2"/>
    </row>
    <row r="2520" spans="8:9" x14ac:dyDescent="0.2">
      <c r="H2520" s="2"/>
      <c r="I2520" s="2"/>
    </row>
    <row r="2521" spans="8:9" x14ac:dyDescent="0.2">
      <c r="H2521" s="2"/>
      <c r="I2521" s="2"/>
    </row>
    <row r="2522" spans="8:9" x14ac:dyDescent="0.2">
      <c r="H2522" s="2"/>
      <c r="I2522" s="2"/>
    </row>
    <row r="2523" spans="8:9" x14ac:dyDescent="0.2">
      <c r="H2523" s="2"/>
      <c r="I2523" s="2"/>
    </row>
    <row r="2524" spans="8:9" x14ac:dyDescent="0.2">
      <c r="H2524" s="2"/>
      <c r="I2524" s="2"/>
    </row>
    <row r="2525" spans="8:9" x14ac:dyDescent="0.2">
      <c r="H2525" s="2"/>
      <c r="I2525" s="2"/>
    </row>
    <row r="2526" spans="8:9" x14ac:dyDescent="0.2">
      <c r="H2526" s="2"/>
      <c r="I2526" s="2"/>
    </row>
    <row r="2527" spans="8:9" x14ac:dyDescent="0.2">
      <c r="H2527" s="2"/>
      <c r="I2527" s="2"/>
    </row>
    <row r="2528" spans="8:9" x14ac:dyDescent="0.2">
      <c r="H2528" s="2"/>
      <c r="I2528" s="2"/>
    </row>
    <row r="2529" spans="8:9" x14ac:dyDescent="0.2">
      <c r="H2529" s="2"/>
      <c r="I2529" s="2"/>
    </row>
    <row r="2530" spans="8:9" x14ac:dyDescent="0.2">
      <c r="H2530" s="2"/>
      <c r="I2530" s="2"/>
    </row>
    <row r="2531" spans="8:9" x14ac:dyDescent="0.2">
      <c r="H2531" s="2"/>
      <c r="I2531" s="2"/>
    </row>
    <row r="2532" spans="8:9" x14ac:dyDescent="0.2">
      <c r="H2532" s="2"/>
      <c r="I2532" s="2"/>
    </row>
    <row r="2533" spans="8:9" x14ac:dyDescent="0.2">
      <c r="H2533" s="2"/>
      <c r="I2533" s="2"/>
    </row>
    <row r="2534" spans="8:9" x14ac:dyDescent="0.2">
      <c r="H2534" s="2"/>
      <c r="I2534" s="2"/>
    </row>
    <row r="2535" spans="8:9" x14ac:dyDescent="0.2">
      <c r="H2535" s="2"/>
      <c r="I2535" s="2"/>
    </row>
    <row r="2536" spans="8:9" x14ac:dyDescent="0.2">
      <c r="H2536" s="2"/>
      <c r="I2536" s="2"/>
    </row>
    <row r="2537" spans="8:9" x14ac:dyDescent="0.2">
      <c r="H2537" s="2"/>
      <c r="I2537" s="2"/>
    </row>
    <row r="2538" spans="8:9" x14ac:dyDescent="0.2">
      <c r="H2538" s="2"/>
      <c r="I2538" s="2"/>
    </row>
    <row r="2539" spans="8:9" x14ac:dyDescent="0.2">
      <c r="H2539" s="2"/>
      <c r="I2539" s="2"/>
    </row>
    <row r="2540" spans="8:9" x14ac:dyDescent="0.2">
      <c r="H2540" s="2"/>
      <c r="I2540" s="2"/>
    </row>
    <row r="2541" spans="8:9" x14ac:dyDescent="0.2">
      <c r="H2541" s="2"/>
      <c r="I2541" s="2"/>
    </row>
    <row r="2542" spans="8:9" x14ac:dyDescent="0.2">
      <c r="H2542" s="2"/>
      <c r="I2542" s="2"/>
    </row>
    <row r="2543" spans="8:9" x14ac:dyDescent="0.2">
      <c r="H2543" s="2"/>
      <c r="I2543" s="2"/>
    </row>
    <row r="2544" spans="8:9" x14ac:dyDescent="0.2">
      <c r="H2544" s="2"/>
      <c r="I2544" s="2"/>
    </row>
    <row r="2545" spans="8:9" x14ac:dyDescent="0.2">
      <c r="H2545" s="2"/>
      <c r="I2545" s="2"/>
    </row>
    <row r="2546" spans="8:9" x14ac:dyDescent="0.2">
      <c r="H2546" s="2"/>
      <c r="I2546" s="2"/>
    </row>
    <row r="2547" spans="8:9" x14ac:dyDescent="0.2">
      <c r="H2547" s="2"/>
      <c r="I2547" s="2"/>
    </row>
    <row r="2548" spans="8:9" x14ac:dyDescent="0.2">
      <c r="H2548" s="2"/>
      <c r="I2548" s="2"/>
    </row>
    <row r="2549" spans="8:9" x14ac:dyDescent="0.2">
      <c r="H2549" s="2"/>
      <c r="I2549" s="2"/>
    </row>
    <row r="2550" spans="8:9" x14ac:dyDescent="0.2">
      <c r="H2550" s="2"/>
      <c r="I2550" s="2"/>
    </row>
    <row r="2551" spans="8:9" x14ac:dyDescent="0.2">
      <c r="H2551" s="2"/>
      <c r="I2551" s="2"/>
    </row>
    <row r="2552" spans="8:9" x14ac:dyDescent="0.2">
      <c r="H2552" s="2"/>
      <c r="I2552" s="2"/>
    </row>
    <row r="2553" spans="8:9" x14ac:dyDescent="0.2">
      <c r="H2553" s="2"/>
      <c r="I2553" s="2"/>
    </row>
    <row r="2554" spans="8:9" x14ac:dyDescent="0.2">
      <c r="H2554" s="2"/>
      <c r="I2554" s="2"/>
    </row>
    <row r="2555" spans="8:9" x14ac:dyDescent="0.2">
      <c r="H2555" s="2"/>
      <c r="I2555" s="2"/>
    </row>
    <row r="2556" spans="8:9" x14ac:dyDescent="0.2">
      <c r="H2556" s="2"/>
      <c r="I2556" s="2"/>
    </row>
    <row r="2557" spans="8:9" x14ac:dyDescent="0.2">
      <c r="H2557" s="2"/>
      <c r="I2557" s="2"/>
    </row>
    <row r="2558" spans="8:9" x14ac:dyDescent="0.2">
      <c r="H2558" s="2"/>
      <c r="I2558" s="2"/>
    </row>
    <row r="2559" spans="8:9" x14ac:dyDescent="0.2">
      <c r="H2559" s="2"/>
      <c r="I2559" s="2"/>
    </row>
    <row r="2560" spans="8:9" x14ac:dyDescent="0.2">
      <c r="H2560" s="2"/>
      <c r="I2560" s="2"/>
    </row>
    <row r="2561" spans="8:9" x14ac:dyDescent="0.2">
      <c r="H2561" s="2"/>
      <c r="I2561" s="2"/>
    </row>
    <row r="2562" spans="8:9" x14ac:dyDescent="0.2">
      <c r="H2562" s="2"/>
      <c r="I2562" s="2"/>
    </row>
    <row r="2563" spans="8:9" x14ac:dyDescent="0.2">
      <c r="H2563" s="2"/>
      <c r="I2563" s="2"/>
    </row>
    <row r="2564" spans="8:9" x14ac:dyDescent="0.2">
      <c r="H2564" s="2"/>
      <c r="I2564" s="2"/>
    </row>
    <row r="2565" spans="8:9" x14ac:dyDescent="0.2">
      <c r="H2565" s="2"/>
      <c r="I2565" s="2"/>
    </row>
    <row r="2566" spans="8:9" x14ac:dyDescent="0.2">
      <c r="H2566" s="2"/>
      <c r="I2566" s="2"/>
    </row>
    <row r="2567" spans="8:9" x14ac:dyDescent="0.2">
      <c r="H2567" s="2"/>
      <c r="I2567" s="2"/>
    </row>
    <row r="2568" spans="8:9" x14ac:dyDescent="0.2">
      <c r="H2568" s="2"/>
      <c r="I2568" s="2"/>
    </row>
    <row r="2569" spans="8:9" x14ac:dyDescent="0.2">
      <c r="H2569" s="2"/>
      <c r="I2569" s="2"/>
    </row>
    <row r="2570" spans="8:9" x14ac:dyDescent="0.2">
      <c r="H2570" s="2"/>
      <c r="I2570" s="2"/>
    </row>
    <row r="2571" spans="8:9" x14ac:dyDescent="0.2">
      <c r="H2571" s="2"/>
      <c r="I2571" s="2"/>
    </row>
    <row r="2572" spans="8:9" x14ac:dyDescent="0.2">
      <c r="H2572" s="2"/>
      <c r="I2572" s="2"/>
    </row>
    <row r="2573" spans="8:9" x14ac:dyDescent="0.2">
      <c r="H2573" s="2"/>
      <c r="I2573" s="2"/>
    </row>
    <row r="2574" spans="8:9" x14ac:dyDescent="0.2">
      <c r="H2574" s="2"/>
      <c r="I2574" s="2"/>
    </row>
    <row r="2575" spans="8:9" x14ac:dyDescent="0.2">
      <c r="H2575" s="2"/>
      <c r="I2575" s="2"/>
    </row>
    <row r="2576" spans="8:9" x14ac:dyDescent="0.2">
      <c r="H2576" s="2"/>
      <c r="I2576" s="2"/>
    </row>
    <row r="2577" spans="8:9" x14ac:dyDescent="0.2">
      <c r="H2577" s="2"/>
      <c r="I2577" s="2"/>
    </row>
    <row r="2578" spans="8:9" x14ac:dyDescent="0.2">
      <c r="H2578" s="2"/>
      <c r="I2578" s="2"/>
    </row>
    <row r="2579" spans="8:9" x14ac:dyDescent="0.2">
      <c r="H2579" s="2"/>
      <c r="I2579" s="2"/>
    </row>
    <row r="2580" spans="8:9" x14ac:dyDescent="0.2">
      <c r="H2580" s="2"/>
      <c r="I2580" s="2"/>
    </row>
    <row r="2581" spans="8:9" x14ac:dyDescent="0.2">
      <c r="H2581" s="2"/>
      <c r="I2581" s="2"/>
    </row>
    <row r="2582" spans="8:9" x14ac:dyDescent="0.2">
      <c r="H2582" s="2"/>
      <c r="I2582" s="2"/>
    </row>
    <row r="2583" spans="8:9" x14ac:dyDescent="0.2">
      <c r="H2583" s="2"/>
      <c r="I2583" s="2"/>
    </row>
    <row r="2584" spans="8:9" x14ac:dyDescent="0.2">
      <c r="H2584" s="2"/>
      <c r="I2584" s="2"/>
    </row>
    <row r="2585" spans="8:9" x14ac:dyDescent="0.2">
      <c r="H2585" s="2"/>
      <c r="I2585" s="2"/>
    </row>
    <row r="2586" spans="8:9" x14ac:dyDescent="0.2">
      <c r="H2586" s="2"/>
      <c r="I2586" s="2"/>
    </row>
    <row r="2587" spans="8:9" x14ac:dyDescent="0.2">
      <c r="H2587" s="2"/>
      <c r="I2587" s="2"/>
    </row>
    <row r="2588" spans="8:9" x14ac:dyDescent="0.2">
      <c r="H2588" s="2"/>
      <c r="I2588" s="2"/>
    </row>
    <row r="2589" spans="8:9" x14ac:dyDescent="0.2">
      <c r="H2589" s="2"/>
      <c r="I2589" s="2"/>
    </row>
    <row r="2590" spans="8:9" x14ac:dyDescent="0.2">
      <c r="H2590" s="2"/>
      <c r="I2590" s="2"/>
    </row>
    <row r="2591" spans="8:9" x14ac:dyDescent="0.2">
      <c r="H2591" s="2"/>
      <c r="I2591" s="2"/>
    </row>
    <row r="2592" spans="8:9" x14ac:dyDescent="0.2">
      <c r="H2592" s="2"/>
      <c r="I2592" s="2"/>
    </row>
    <row r="2593" spans="8:9" x14ac:dyDescent="0.2">
      <c r="H2593" s="2"/>
      <c r="I2593" s="2"/>
    </row>
    <row r="2594" spans="8:9" x14ac:dyDescent="0.2">
      <c r="H2594" s="2"/>
      <c r="I2594" s="2"/>
    </row>
    <row r="2595" spans="8:9" x14ac:dyDescent="0.2">
      <c r="H2595" s="2"/>
      <c r="I2595" s="2"/>
    </row>
    <row r="2596" spans="8:9" x14ac:dyDescent="0.2">
      <c r="H2596" s="2"/>
      <c r="I2596" s="2"/>
    </row>
    <row r="2597" spans="8:9" x14ac:dyDescent="0.2">
      <c r="H2597" s="2"/>
      <c r="I2597" s="2"/>
    </row>
    <row r="2598" spans="8:9" x14ac:dyDescent="0.2">
      <c r="H2598" s="2"/>
      <c r="I2598" s="2"/>
    </row>
    <row r="2599" spans="8:9" x14ac:dyDescent="0.2">
      <c r="H2599" s="2"/>
      <c r="I2599" s="2"/>
    </row>
    <row r="2600" spans="8:9" x14ac:dyDescent="0.2">
      <c r="H2600" s="2"/>
      <c r="I2600" s="2"/>
    </row>
    <row r="2601" spans="8:9" x14ac:dyDescent="0.2">
      <c r="H2601" s="2"/>
      <c r="I2601" s="2"/>
    </row>
    <row r="2602" spans="8:9" x14ac:dyDescent="0.2">
      <c r="H2602" s="2"/>
      <c r="I2602" s="2"/>
    </row>
    <row r="2603" spans="8:9" x14ac:dyDescent="0.2">
      <c r="H2603" s="2"/>
      <c r="I2603" s="2"/>
    </row>
    <row r="2604" spans="8:9" x14ac:dyDescent="0.2">
      <c r="H2604" s="2"/>
      <c r="I2604" s="2"/>
    </row>
    <row r="2605" spans="8:9" x14ac:dyDescent="0.2">
      <c r="H2605" s="2"/>
      <c r="I2605" s="2"/>
    </row>
    <row r="2606" spans="8:9" x14ac:dyDescent="0.2">
      <c r="H2606" s="2"/>
      <c r="I2606" s="2"/>
    </row>
    <row r="2607" spans="8:9" x14ac:dyDescent="0.2">
      <c r="H2607" s="2"/>
      <c r="I2607" s="2"/>
    </row>
    <row r="2608" spans="8:9" x14ac:dyDescent="0.2">
      <c r="H2608" s="2"/>
      <c r="I2608" s="2"/>
    </row>
    <row r="2609" spans="8:9" x14ac:dyDescent="0.2">
      <c r="H2609" s="2"/>
      <c r="I2609" s="2"/>
    </row>
    <row r="2610" spans="8:9" x14ac:dyDescent="0.2">
      <c r="H2610" s="2"/>
      <c r="I2610" s="2"/>
    </row>
    <row r="2611" spans="8:9" x14ac:dyDescent="0.2">
      <c r="H2611" s="2"/>
      <c r="I2611" s="2"/>
    </row>
    <row r="2612" spans="8:9" x14ac:dyDescent="0.2">
      <c r="H2612" s="2"/>
      <c r="I2612" s="2"/>
    </row>
    <row r="2613" spans="8:9" x14ac:dyDescent="0.2">
      <c r="H2613" s="2"/>
      <c r="I2613" s="2"/>
    </row>
    <row r="2614" spans="8:9" x14ac:dyDescent="0.2">
      <c r="H2614" s="2"/>
      <c r="I2614" s="2"/>
    </row>
    <row r="2615" spans="8:9" x14ac:dyDescent="0.2">
      <c r="H2615" s="2"/>
      <c r="I2615" s="2"/>
    </row>
    <row r="2616" spans="8:9" x14ac:dyDescent="0.2">
      <c r="H2616" s="2"/>
      <c r="I2616" s="2"/>
    </row>
    <row r="2617" spans="8:9" x14ac:dyDescent="0.2">
      <c r="H2617" s="2"/>
      <c r="I2617" s="2"/>
    </row>
    <row r="2618" spans="8:9" x14ac:dyDescent="0.2">
      <c r="H2618" s="2"/>
      <c r="I2618" s="2"/>
    </row>
    <row r="2619" spans="8:9" x14ac:dyDescent="0.2">
      <c r="H2619" s="2"/>
      <c r="I2619" s="2"/>
    </row>
    <row r="2620" spans="8:9" x14ac:dyDescent="0.2">
      <c r="H2620" s="2"/>
      <c r="I2620" s="2"/>
    </row>
    <row r="2621" spans="8:9" x14ac:dyDescent="0.2">
      <c r="H2621" s="2"/>
      <c r="I2621" s="2"/>
    </row>
    <row r="2622" spans="8:9" x14ac:dyDescent="0.2">
      <c r="H2622" s="2"/>
      <c r="I2622" s="2"/>
    </row>
    <row r="2623" spans="8:9" x14ac:dyDescent="0.2">
      <c r="H2623" s="2"/>
      <c r="I2623" s="2"/>
    </row>
    <row r="2624" spans="8:9" x14ac:dyDescent="0.2">
      <c r="H2624" s="2"/>
      <c r="I2624" s="2"/>
    </row>
    <row r="2625" spans="8:9" x14ac:dyDescent="0.2">
      <c r="H2625" s="2"/>
      <c r="I2625" s="2"/>
    </row>
    <row r="2626" spans="8:9" x14ac:dyDescent="0.2">
      <c r="H2626" s="2"/>
      <c r="I2626" s="2"/>
    </row>
    <row r="2627" spans="8:9" x14ac:dyDescent="0.2">
      <c r="H2627" s="2"/>
      <c r="I2627" s="2"/>
    </row>
    <row r="2628" spans="8:9" x14ac:dyDescent="0.2">
      <c r="H2628" s="2"/>
      <c r="I2628" s="2"/>
    </row>
    <row r="2629" spans="8:9" x14ac:dyDescent="0.2">
      <c r="H2629" s="2"/>
      <c r="I2629" s="2"/>
    </row>
    <row r="2630" spans="8:9" x14ac:dyDescent="0.2">
      <c r="H2630" s="2"/>
      <c r="I2630" s="2"/>
    </row>
    <row r="2631" spans="8:9" x14ac:dyDescent="0.2">
      <c r="H2631" s="2"/>
      <c r="I2631" s="2"/>
    </row>
    <row r="2632" spans="8:9" x14ac:dyDescent="0.2">
      <c r="H2632" s="2"/>
      <c r="I2632" s="2"/>
    </row>
    <row r="2633" spans="8:9" x14ac:dyDescent="0.2">
      <c r="H2633" s="2"/>
      <c r="I2633" s="2"/>
    </row>
    <row r="2634" spans="8:9" x14ac:dyDescent="0.2">
      <c r="H2634" s="2"/>
      <c r="I2634" s="2"/>
    </row>
    <row r="2635" spans="8:9" x14ac:dyDescent="0.2">
      <c r="H2635" s="2"/>
      <c r="I2635" s="2"/>
    </row>
    <row r="2636" spans="8:9" x14ac:dyDescent="0.2">
      <c r="H2636" s="2"/>
      <c r="I2636" s="2"/>
    </row>
    <row r="2637" spans="8:9" x14ac:dyDescent="0.2">
      <c r="H2637" s="2"/>
      <c r="I2637" s="2"/>
    </row>
    <row r="2638" spans="8:9" x14ac:dyDescent="0.2">
      <c r="H2638" s="2"/>
      <c r="I2638" s="2"/>
    </row>
    <row r="2639" spans="8:9" x14ac:dyDescent="0.2">
      <c r="H2639" s="2"/>
      <c r="I2639" s="2"/>
    </row>
    <row r="2640" spans="8:9" x14ac:dyDescent="0.2">
      <c r="H2640" s="2"/>
      <c r="I2640" s="2"/>
    </row>
    <row r="2641" spans="8:9" x14ac:dyDescent="0.2">
      <c r="H2641" s="2"/>
      <c r="I2641" s="2"/>
    </row>
    <row r="2642" spans="8:9" x14ac:dyDescent="0.2">
      <c r="H2642" s="2"/>
      <c r="I2642" s="2"/>
    </row>
    <row r="2643" spans="8:9" x14ac:dyDescent="0.2">
      <c r="H2643" s="2"/>
      <c r="I2643" s="2"/>
    </row>
    <row r="2644" spans="8:9" x14ac:dyDescent="0.2">
      <c r="H2644" s="2"/>
      <c r="I2644" s="2"/>
    </row>
    <row r="2645" spans="8:9" x14ac:dyDescent="0.2">
      <c r="H2645" s="2"/>
      <c r="I2645" s="2"/>
    </row>
    <row r="2646" spans="8:9" x14ac:dyDescent="0.2">
      <c r="H2646" s="2"/>
      <c r="I2646" s="2"/>
    </row>
    <row r="2647" spans="8:9" x14ac:dyDescent="0.2">
      <c r="H2647" s="2"/>
      <c r="I2647" s="2"/>
    </row>
    <row r="2648" spans="8:9" x14ac:dyDescent="0.2">
      <c r="H2648" s="2"/>
      <c r="I2648" s="2"/>
    </row>
    <row r="2649" spans="8:9" x14ac:dyDescent="0.2">
      <c r="H2649" s="2"/>
      <c r="I2649" s="2"/>
    </row>
    <row r="2650" spans="8:9" x14ac:dyDescent="0.2">
      <c r="H2650" s="2"/>
      <c r="I2650" s="2"/>
    </row>
    <row r="2651" spans="8:9" x14ac:dyDescent="0.2">
      <c r="H2651" s="2"/>
      <c r="I2651" s="2"/>
    </row>
    <row r="2652" spans="8:9" x14ac:dyDescent="0.2">
      <c r="H2652" s="2"/>
      <c r="I2652" s="2"/>
    </row>
    <row r="2653" spans="8:9" x14ac:dyDescent="0.2">
      <c r="H2653" s="2"/>
      <c r="I2653" s="2"/>
    </row>
    <row r="2654" spans="8:9" x14ac:dyDescent="0.2">
      <c r="H2654" s="2"/>
      <c r="I2654" s="2"/>
    </row>
    <row r="2655" spans="8:9" x14ac:dyDescent="0.2">
      <c r="H2655" s="2"/>
      <c r="I2655" s="2"/>
    </row>
    <row r="2656" spans="8:9" x14ac:dyDescent="0.2">
      <c r="H2656" s="2"/>
      <c r="I2656" s="2"/>
    </row>
    <row r="2657" spans="8:9" x14ac:dyDescent="0.2">
      <c r="H2657" s="2"/>
      <c r="I2657" s="2"/>
    </row>
    <row r="2658" spans="8:9" x14ac:dyDescent="0.2">
      <c r="H2658" s="2"/>
      <c r="I2658" s="2"/>
    </row>
    <row r="2659" spans="8:9" x14ac:dyDescent="0.2">
      <c r="H2659" s="2"/>
      <c r="I2659" s="2"/>
    </row>
    <row r="2660" spans="8:9" x14ac:dyDescent="0.2">
      <c r="H2660" s="2"/>
      <c r="I2660" s="2"/>
    </row>
    <row r="2661" spans="8:9" x14ac:dyDescent="0.2">
      <c r="H2661" s="2"/>
      <c r="I2661" s="2"/>
    </row>
    <row r="2662" spans="8:9" x14ac:dyDescent="0.2">
      <c r="H2662" s="2"/>
      <c r="I2662" s="2"/>
    </row>
    <row r="2663" spans="8:9" x14ac:dyDescent="0.2">
      <c r="H2663" s="2"/>
      <c r="I2663" s="2"/>
    </row>
    <row r="2664" spans="8:9" x14ac:dyDescent="0.2">
      <c r="H2664" s="2"/>
      <c r="I2664" s="2"/>
    </row>
    <row r="2665" spans="8:9" x14ac:dyDescent="0.2">
      <c r="H2665" s="2"/>
      <c r="I2665" s="2"/>
    </row>
    <row r="2666" spans="8:9" x14ac:dyDescent="0.2">
      <c r="H2666" s="2"/>
      <c r="I2666" s="2"/>
    </row>
    <row r="2667" spans="8:9" x14ac:dyDescent="0.2">
      <c r="H2667" s="2"/>
      <c r="I2667" s="2"/>
    </row>
    <row r="2668" spans="8:9" x14ac:dyDescent="0.2">
      <c r="H2668" s="2"/>
      <c r="I2668" s="2"/>
    </row>
    <row r="2669" spans="8:9" x14ac:dyDescent="0.2">
      <c r="H2669" s="2"/>
      <c r="I2669" s="2"/>
    </row>
    <row r="2670" spans="8:9" x14ac:dyDescent="0.2">
      <c r="H2670" s="2"/>
      <c r="I2670" s="2"/>
    </row>
    <row r="2671" spans="8:9" x14ac:dyDescent="0.2">
      <c r="H2671" s="2"/>
      <c r="I2671" s="2"/>
    </row>
    <row r="2672" spans="8:9" x14ac:dyDescent="0.2">
      <c r="H2672" s="2"/>
      <c r="I2672" s="2"/>
    </row>
    <row r="2673" spans="8:9" x14ac:dyDescent="0.2">
      <c r="H2673" s="2"/>
      <c r="I2673" s="2"/>
    </row>
    <row r="2674" spans="8:9" x14ac:dyDescent="0.2">
      <c r="H2674" s="2"/>
      <c r="I2674" s="2"/>
    </row>
    <row r="2675" spans="8:9" x14ac:dyDescent="0.2">
      <c r="H2675" s="2"/>
      <c r="I2675" s="2"/>
    </row>
    <row r="2676" spans="8:9" x14ac:dyDescent="0.2">
      <c r="H2676" s="2"/>
      <c r="I2676" s="2"/>
    </row>
    <row r="2677" spans="8:9" x14ac:dyDescent="0.2">
      <c r="H2677" s="2"/>
      <c r="I2677" s="2"/>
    </row>
    <row r="2678" spans="8:9" x14ac:dyDescent="0.2">
      <c r="H2678" s="2"/>
      <c r="I2678" s="2"/>
    </row>
    <row r="2679" spans="8:9" x14ac:dyDescent="0.2">
      <c r="H2679" s="2"/>
      <c r="I2679" s="2"/>
    </row>
    <row r="2680" spans="8:9" x14ac:dyDescent="0.2">
      <c r="H2680" s="2"/>
      <c r="I2680" s="2"/>
    </row>
    <row r="2681" spans="8:9" x14ac:dyDescent="0.2">
      <c r="H2681" s="2"/>
      <c r="I2681" s="2"/>
    </row>
    <row r="2682" spans="8:9" x14ac:dyDescent="0.2">
      <c r="H2682" s="2"/>
      <c r="I2682" s="2"/>
    </row>
    <row r="2683" spans="8:9" x14ac:dyDescent="0.2">
      <c r="H2683" s="2"/>
      <c r="I2683" s="2"/>
    </row>
    <row r="2684" spans="8:9" x14ac:dyDescent="0.2">
      <c r="H2684" s="2"/>
      <c r="I2684" s="2"/>
    </row>
    <row r="2685" spans="8:9" x14ac:dyDescent="0.2">
      <c r="H2685" s="2"/>
      <c r="I2685" s="2"/>
    </row>
    <row r="2686" spans="8:9" x14ac:dyDescent="0.2">
      <c r="H2686" s="2"/>
      <c r="I2686" s="2"/>
    </row>
    <row r="2687" spans="8:9" x14ac:dyDescent="0.2">
      <c r="H2687" s="2"/>
      <c r="I2687" s="2"/>
    </row>
    <row r="2688" spans="8:9" x14ac:dyDescent="0.2">
      <c r="H2688" s="2"/>
      <c r="I2688" s="2"/>
    </row>
    <row r="2689" spans="8:9" x14ac:dyDescent="0.2">
      <c r="H2689" s="2"/>
      <c r="I2689" s="2"/>
    </row>
    <row r="2690" spans="8:9" x14ac:dyDescent="0.2">
      <c r="H2690" s="2"/>
      <c r="I2690" s="2"/>
    </row>
    <row r="2691" spans="8:9" x14ac:dyDescent="0.2">
      <c r="H2691" s="2"/>
      <c r="I2691" s="2"/>
    </row>
    <row r="2692" spans="8:9" x14ac:dyDescent="0.2">
      <c r="H2692" s="2"/>
      <c r="I2692" s="2"/>
    </row>
    <row r="2693" spans="8:9" x14ac:dyDescent="0.2">
      <c r="H2693" s="2"/>
      <c r="I2693" s="2"/>
    </row>
    <row r="2694" spans="8:9" x14ac:dyDescent="0.2">
      <c r="H2694" s="2"/>
      <c r="I2694" s="2"/>
    </row>
    <row r="2695" spans="8:9" x14ac:dyDescent="0.2">
      <c r="H2695" s="2"/>
      <c r="I2695" s="2"/>
    </row>
    <row r="2696" spans="8:9" x14ac:dyDescent="0.2">
      <c r="H2696" s="2"/>
      <c r="I2696" s="2"/>
    </row>
    <row r="2697" spans="8:9" x14ac:dyDescent="0.2">
      <c r="H2697" s="2"/>
      <c r="I2697" s="2"/>
    </row>
    <row r="2698" spans="8:9" x14ac:dyDescent="0.2">
      <c r="H2698" s="2"/>
      <c r="I2698" s="2"/>
    </row>
    <row r="2699" spans="8:9" x14ac:dyDescent="0.2">
      <c r="H2699" s="2"/>
      <c r="I2699" s="2"/>
    </row>
    <row r="2700" spans="8:9" x14ac:dyDescent="0.2">
      <c r="H2700" s="2"/>
      <c r="I2700" s="2"/>
    </row>
    <row r="2701" spans="8:9" x14ac:dyDescent="0.2">
      <c r="H2701" s="2"/>
      <c r="I2701" s="2"/>
    </row>
    <row r="2702" spans="8:9" x14ac:dyDescent="0.2">
      <c r="H2702" s="2"/>
      <c r="I2702" s="2"/>
    </row>
    <row r="2703" spans="8:9" x14ac:dyDescent="0.2">
      <c r="H2703" s="2"/>
      <c r="I2703" s="2"/>
    </row>
    <row r="2704" spans="8:9" x14ac:dyDescent="0.2">
      <c r="H2704" s="2"/>
      <c r="I2704" s="2"/>
    </row>
    <row r="2705" spans="8:9" x14ac:dyDescent="0.2">
      <c r="H2705" s="2"/>
      <c r="I2705" s="2"/>
    </row>
    <row r="2706" spans="8:9" x14ac:dyDescent="0.2">
      <c r="H2706" s="2"/>
      <c r="I2706" s="2"/>
    </row>
    <row r="2707" spans="8:9" x14ac:dyDescent="0.2">
      <c r="H2707" s="2"/>
      <c r="I2707" s="2"/>
    </row>
    <row r="2708" spans="8:9" x14ac:dyDescent="0.2">
      <c r="H2708" s="2"/>
      <c r="I2708" s="2"/>
    </row>
    <row r="2709" spans="8:9" x14ac:dyDescent="0.2">
      <c r="H2709" s="2"/>
      <c r="I2709" s="2"/>
    </row>
    <row r="2710" spans="8:9" x14ac:dyDescent="0.2">
      <c r="H2710" s="2"/>
      <c r="I2710" s="2"/>
    </row>
    <row r="2711" spans="8:9" x14ac:dyDescent="0.2">
      <c r="H2711" s="2"/>
      <c r="I2711" s="2"/>
    </row>
    <row r="2712" spans="8:9" x14ac:dyDescent="0.2">
      <c r="H2712" s="2"/>
      <c r="I2712" s="2"/>
    </row>
    <row r="2713" spans="8:9" x14ac:dyDescent="0.2">
      <c r="H2713" s="2"/>
      <c r="I2713" s="2"/>
    </row>
    <row r="2714" spans="8:9" x14ac:dyDescent="0.2">
      <c r="H2714" s="2"/>
      <c r="I2714" s="2"/>
    </row>
    <row r="2715" spans="8:9" x14ac:dyDescent="0.2">
      <c r="H2715" s="2"/>
      <c r="I2715" s="2"/>
    </row>
    <row r="2716" spans="8:9" x14ac:dyDescent="0.2">
      <c r="H2716" s="2"/>
      <c r="I2716" s="2"/>
    </row>
    <row r="2717" spans="8:9" x14ac:dyDescent="0.2">
      <c r="H2717" s="2"/>
      <c r="I2717" s="2"/>
    </row>
    <row r="2718" spans="8:9" x14ac:dyDescent="0.2">
      <c r="H2718" s="2"/>
      <c r="I2718" s="2"/>
    </row>
    <row r="2719" spans="8:9" x14ac:dyDescent="0.2">
      <c r="H2719" s="2"/>
      <c r="I2719" s="2"/>
    </row>
    <row r="2720" spans="8:9" x14ac:dyDescent="0.2">
      <c r="H2720" s="2"/>
      <c r="I2720" s="2"/>
    </row>
    <row r="2721" spans="8:9" x14ac:dyDescent="0.2">
      <c r="H2721" s="2"/>
      <c r="I2721" s="2"/>
    </row>
    <row r="2722" spans="8:9" x14ac:dyDescent="0.2">
      <c r="H2722" s="2"/>
      <c r="I2722" s="2"/>
    </row>
    <row r="2723" spans="8:9" x14ac:dyDescent="0.2">
      <c r="H2723" s="2"/>
      <c r="I2723" s="2"/>
    </row>
    <row r="2724" spans="8:9" x14ac:dyDescent="0.2">
      <c r="H2724" s="2"/>
      <c r="I2724" s="2"/>
    </row>
    <row r="2725" spans="8:9" x14ac:dyDescent="0.2">
      <c r="H2725" s="2"/>
      <c r="I2725" s="2"/>
    </row>
    <row r="2726" spans="8:9" x14ac:dyDescent="0.2">
      <c r="H2726" s="2"/>
      <c r="I2726" s="2"/>
    </row>
    <row r="2727" spans="8:9" x14ac:dyDescent="0.2">
      <c r="H2727" s="2"/>
      <c r="I2727" s="2"/>
    </row>
    <row r="2728" spans="8:9" x14ac:dyDescent="0.2">
      <c r="H2728" s="2"/>
      <c r="I2728" s="2"/>
    </row>
    <row r="2729" spans="8:9" x14ac:dyDescent="0.2">
      <c r="H2729" s="2"/>
      <c r="I2729" s="2"/>
    </row>
    <row r="2730" spans="8:9" x14ac:dyDescent="0.2">
      <c r="H2730" s="2"/>
      <c r="I2730" s="2"/>
    </row>
    <row r="2731" spans="8:9" x14ac:dyDescent="0.2">
      <c r="H2731" s="2"/>
      <c r="I2731" s="2"/>
    </row>
    <row r="2732" spans="8:9" x14ac:dyDescent="0.2">
      <c r="H2732" s="2"/>
      <c r="I2732" s="2"/>
    </row>
    <row r="2733" spans="8:9" x14ac:dyDescent="0.2">
      <c r="H2733" s="2"/>
      <c r="I2733" s="2"/>
    </row>
    <row r="2734" spans="8:9" x14ac:dyDescent="0.2">
      <c r="H2734" s="2"/>
      <c r="I2734" s="2"/>
    </row>
    <row r="2735" spans="8:9" x14ac:dyDescent="0.2">
      <c r="H2735" s="2"/>
      <c r="I2735" s="2"/>
    </row>
    <row r="2736" spans="8:9" x14ac:dyDescent="0.2">
      <c r="H2736" s="2"/>
      <c r="I2736" s="2"/>
    </row>
    <row r="2737" spans="8:9" x14ac:dyDescent="0.2">
      <c r="H2737" s="2"/>
      <c r="I2737" s="2"/>
    </row>
    <row r="2738" spans="8:9" x14ac:dyDescent="0.2">
      <c r="H2738" s="2"/>
      <c r="I2738" s="2"/>
    </row>
    <row r="2739" spans="8:9" x14ac:dyDescent="0.2">
      <c r="H2739" s="2"/>
      <c r="I2739" s="2"/>
    </row>
    <row r="2740" spans="8:9" x14ac:dyDescent="0.2">
      <c r="H2740" s="2"/>
      <c r="I2740" s="2"/>
    </row>
    <row r="2741" spans="8:9" x14ac:dyDescent="0.2">
      <c r="H2741" s="2"/>
      <c r="I2741" s="2"/>
    </row>
    <row r="2742" spans="8:9" x14ac:dyDescent="0.2">
      <c r="H2742" s="2"/>
      <c r="I2742" s="2"/>
    </row>
    <row r="2743" spans="8:9" x14ac:dyDescent="0.2">
      <c r="H2743" s="2"/>
      <c r="I2743" s="2"/>
    </row>
    <row r="2744" spans="8:9" x14ac:dyDescent="0.2">
      <c r="H2744" s="2"/>
      <c r="I2744" s="2"/>
    </row>
    <row r="2745" spans="8:9" x14ac:dyDescent="0.2">
      <c r="H2745" s="2"/>
      <c r="I2745" s="2"/>
    </row>
    <row r="2746" spans="8:9" x14ac:dyDescent="0.2">
      <c r="H2746" s="2"/>
      <c r="I2746" s="2"/>
    </row>
    <row r="2747" spans="8:9" x14ac:dyDescent="0.2">
      <c r="H2747" s="2"/>
      <c r="I2747" s="2"/>
    </row>
    <row r="2748" spans="8:9" x14ac:dyDescent="0.2">
      <c r="H2748" s="2"/>
      <c r="I2748" s="2"/>
    </row>
    <row r="2749" spans="8:9" x14ac:dyDescent="0.2">
      <c r="H2749" s="2"/>
      <c r="I2749" s="2"/>
    </row>
    <row r="2750" spans="8:9" x14ac:dyDescent="0.2">
      <c r="H2750" s="2"/>
      <c r="I2750" s="2"/>
    </row>
    <row r="2751" spans="8:9" x14ac:dyDescent="0.2">
      <c r="H2751" s="2"/>
      <c r="I2751" s="2"/>
    </row>
    <row r="2752" spans="8:9" x14ac:dyDescent="0.2">
      <c r="H2752" s="2"/>
      <c r="I2752" s="2"/>
    </row>
    <row r="2753" spans="8:9" x14ac:dyDescent="0.2">
      <c r="H2753" s="2"/>
      <c r="I2753" s="2"/>
    </row>
    <row r="2754" spans="8:9" x14ac:dyDescent="0.2">
      <c r="H2754" s="2"/>
      <c r="I2754" s="2"/>
    </row>
    <row r="2755" spans="8:9" x14ac:dyDescent="0.2">
      <c r="H2755" s="2"/>
      <c r="I2755" s="2"/>
    </row>
    <row r="2756" spans="8:9" x14ac:dyDescent="0.2">
      <c r="H2756" s="2"/>
      <c r="I2756" s="2"/>
    </row>
    <row r="2757" spans="8:9" x14ac:dyDescent="0.2">
      <c r="H2757" s="2"/>
      <c r="I2757" s="2"/>
    </row>
    <row r="2758" spans="8:9" x14ac:dyDescent="0.2">
      <c r="H2758" s="2"/>
      <c r="I2758" s="2"/>
    </row>
    <row r="2759" spans="8:9" x14ac:dyDescent="0.2">
      <c r="H2759" s="2"/>
      <c r="I2759" s="2"/>
    </row>
    <row r="2760" spans="8:9" x14ac:dyDescent="0.2">
      <c r="H2760" s="2"/>
      <c r="I2760" s="2"/>
    </row>
    <row r="2761" spans="8:9" x14ac:dyDescent="0.2">
      <c r="H2761" s="2"/>
      <c r="I2761" s="2"/>
    </row>
    <row r="2762" spans="8:9" x14ac:dyDescent="0.2">
      <c r="H2762" s="2"/>
      <c r="I2762" s="2"/>
    </row>
    <row r="2763" spans="8:9" x14ac:dyDescent="0.2">
      <c r="H2763" s="2"/>
      <c r="I2763" s="2"/>
    </row>
    <row r="2764" spans="8:9" x14ac:dyDescent="0.2">
      <c r="H2764" s="2"/>
      <c r="I2764" s="2"/>
    </row>
    <row r="2765" spans="8:9" x14ac:dyDescent="0.2">
      <c r="H2765" s="2"/>
      <c r="I2765" s="2"/>
    </row>
    <row r="2766" spans="8:9" x14ac:dyDescent="0.2">
      <c r="H2766" s="2"/>
      <c r="I2766" s="2"/>
    </row>
    <row r="2767" spans="8:9" x14ac:dyDescent="0.2">
      <c r="H2767" s="2"/>
      <c r="I2767" s="2"/>
    </row>
    <row r="2768" spans="8:9" x14ac:dyDescent="0.2">
      <c r="H2768" s="2"/>
      <c r="I2768" s="2"/>
    </row>
    <row r="2769" spans="8:9" x14ac:dyDescent="0.2">
      <c r="H2769" s="2"/>
      <c r="I2769" s="2"/>
    </row>
    <row r="2770" spans="8:9" x14ac:dyDescent="0.2">
      <c r="H2770" s="2"/>
      <c r="I2770" s="2"/>
    </row>
    <row r="2771" spans="8:9" x14ac:dyDescent="0.2">
      <c r="H2771" s="2"/>
      <c r="I2771" s="2"/>
    </row>
    <row r="2772" spans="8:9" x14ac:dyDescent="0.2">
      <c r="H2772" s="2"/>
      <c r="I2772" s="2"/>
    </row>
    <row r="2773" spans="8:9" x14ac:dyDescent="0.2">
      <c r="H2773" s="2"/>
      <c r="I2773" s="2"/>
    </row>
    <row r="2774" spans="8:9" x14ac:dyDescent="0.2">
      <c r="H2774" s="2"/>
      <c r="I2774" s="2"/>
    </row>
    <row r="2775" spans="8:9" x14ac:dyDescent="0.2">
      <c r="H2775" s="2"/>
      <c r="I2775" s="2"/>
    </row>
    <row r="2776" spans="8:9" x14ac:dyDescent="0.2">
      <c r="H2776" s="2"/>
      <c r="I2776" s="2"/>
    </row>
    <row r="2777" spans="8:9" x14ac:dyDescent="0.2">
      <c r="H2777" s="2"/>
      <c r="I2777" s="2"/>
    </row>
    <row r="2778" spans="8:9" x14ac:dyDescent="0.2">
      <c r="H2778" s="2"/>
      <c r="I2778" s="2"/>
    </row>
    <row r="2779" spans="8:9" x14ac:dyDescent="0.2">
      <c r="H2779" s="2"/>
      <c r="I2779" s="2"/>
    </row>
    <row r="2780" spans="8:9" x14ac:dyDescent="0.2">
      <c r="H2780" s="2"/>
      <c r="I2780" s="2"/>
    </row>
    <row r="2781" spans="8:9" x14ac:dyDescent="0.2">
      <c r="H2781" s="2"/>
      <c r="I2781" s="2"/>
    </row>
    <row r="2782" spans="8:9" x14ac:dyDescent="0.2">
      <c r="H2782" s="2"/>
      <c r="I2782" s="2"/>
    </row>
    <row r="2783" spans="8:9" x14ac:dyDescent="0.2">
      <c r="H2783" s="2"/>
      <c r="I2783" s="2"/>
    </row>
    <row r="2784" spans="8:9" x14ac:dyDescent="0.2">
      <c r="H2784" s="2"/>
      <c r="I2784" s="2"/>
    </row>
    <row r="2785" spans="8:9" x14ac:dyDescent="0.2">
      <c r="H2785" s="2"/>
      <c r="I2785" s="2"/>
    </row>
    <row r="2786" spans="8:9" x14ac:dyDescent="0.2">
      <c r="H2786" s="2"/>
      <c r="I2786" s="2"/>
    </row>
    <row r="2787" spans="8:9" x14ac:dyDescent="0.2">
      <c r="H2787" s="2"/>
      <c r="I2787" s="2"/>
    </row>
    <row r="2788" spans="8:9" x14ac:dyDescent="0.2">
      <c r="H2788" s="2"/>
      <c r="I2788" s="2"/>
    </row>
    <row r="2789" spans="8:9" x14ac:dyDescent="0.2">
      <c r="H2789" s="2"/>
      <c r="I2789" s="2"/>
    </row>
    <row r="2790" spans="8:9" x14ac:dyDescent="0.2">
      <c r="H2790" s="2"/>
      <c r="I2790" s="2"/>
    </row>
    <row r="2791" spans="8:9" x14ac:dyDescent="0.2">
      <c r="H2791" s="2"/>
      <c r="I2791" s="2"/>
    </row>
    <row r="2792" spans="8:9" x14ac:dyDescent="0.2">
      <c r="H2792" s="2"/>
      <c r="I2792" s="2"/>
    </row>
    <row r="2793" spans="8:9" x14ac:dyDescent="0.2">
      <c r="H2793" s="2"/>
      <c r="I2793" s="2"/>
    </row>
    <row r="2794" spans="8:9" x14ac:dyDescent="0.2">
      <c r="H2794" s="2"/>
      <c r="I2794" s="2"/>
    </row>
    <row r="2795" spans="8:9" x14ac:dyDescent="0.2">
      <c r="H2795" s="2"/>
      <c r="I2795" s="2"/>
    </row>
    <row r="2796" spans="8:9" x14ac:dyDescent="0.2">
      <c r="H2796" s="2"/>
      <c r="I2796" s="2"/>
    </row>
    <row r="2797" spans="8:9" x14ac:dyDescent="0.2">
      <c r="H2797" s="2"/>
      <c r="I2797" s="2"/>
    </row>
    <row r="2798" spans="8:9" x14ac:dyDescent="0.2">
      <c r="H2798" s="2"/>
      <c r="I2798" s="2"/>
    </row>
    <row r="2799" spans="8:9" x14ac:dyDescent="0.2">
      <c r="H2799" s="2"/>
      <c r="I2799" s="2"/>
    </row>
    <row r="2800" spans="8:9" x14ac:dyDescent="0.2">
      <c r="H2800" s="2"/>
      <c r="I2800" s="2"/>
    </row>
    <row r="2801" spans="8:9" x14ac:dyDescent="0.2">
      <c r="H2801" s="2"/>
      <c r="I2801" s="2"/>
    </row>
    <row r="2802" spans="8:9" x14ac:dyDescent="0.2">
      <c r="H2802" s="2"/>
      <c r="I2802" s="2"/>
    </row>
    <row r="2803" spans="8:9" x14ac:dyDescent="0.2">
      <c r="H2803" s="2"/>
      <c r="I2803" s="2"/>
    </row>
    <row r="2804" spans="8:9" x14ac:dyDescent="0.2">
      <c r="H2804" s="2"/>
      <c r="I2804" s="2"/>
    </row>
    <row r="2805" spans="8:9" x14ac:dyDescent="0.2">
      <c r="H2805" s="2"/>
      <c r="I2805" s="2"/>
    </row>
    <row r="2806" spans="8:9" x14ac:dyDescent="0.2">
      <c r="H2806" s="2"/>
      <c r="I2806" s="2"/>
    </row>
    <row r="2807" spans="8:9" x14ac:dyDescent="0.2">
      <c r="H2807" s="2"/>
      <c r="I2807" s="2"/>
    </row>
    <row r="2808" spans="8:9" x14ac:dyDescent="0.2">
      <c r="H2808" s="2"/>
      <c r="I2808" s="2"/>
    </row>
    <row r="2809" spans="8:9" x14ac:dyDescent="0.2">
      <c r="H2809" s="2"/>
      <c r="I2809" s="2"/>
    </row>
    <row r="2810" spans="8:9" x14ac:dyDescent="0.2">
      <c r="H2810" s="2"/>
      <c r="I2810" s="2"/>
    </row>
    <row r="2811" spans="8:9" x14ac:dyDescent="0.2">
      <c r="H2811" s="2"/>
      <c r="I2811" s="2"/>
    </row>
    <row r="2812" spans="8:9" x14ac:dyDescent="0.2">
      <c r="H2812" s="2"/>
      <c r="I2812" s="2"/>
    </row>
    <row r="2813" spans="8:9" x14ac:dyDescent="0.2">
      <c r="H2813" s="2"/>
      <c r="I2813" s="2"/>
    </row>
    <row r="2814" spans="8:9" x14ac:dyDescent="0.2">
      <c r="H2814" s="2"/>
      <c r="I2814" s="2"/>
    </row>
    <row r="2815" spans="8:9" x14ac:dyDescent="0.2">
      <c r="H2815" s="2"/>
      <c r="I2815" s="2"/>
    </row>
    <row r="2816" spans="8:9" x14ac:dyDescent="0.2">
      <c r="H2816" s="2"/>
      <c r="I2816" s="2"/>
    </row>
    <row r="2817" spans="8:9" x14ac:dyDescent="0.2">
      <c r="H2817" s="2"/>
      <c r="I2817" s="2"/>
    </row>
    <row r="2818" spans="8:9" x14ac:dyDescent="0.2">
      <c r="H2818" s="2"/>
      <c r="I2818" s="2"/>
    </row>
    <row r="2819" spans="8:9" x14ac:dyDescent="0.2">
      <c r="H2819" s="2"/>
      <c r="I2819" s="2"/>
    </row>
    <row r="2820" spans="8:9" x14ac:dyDescent="0.2">
      <c r="H2820" s="2"/>
      <c r="I2820" s="2"/>
    </row>
    <row r="2821" spans="8:9" x14ac:dyDescent="0.2">
      <c r="H2821" s="2"/>
      <c r="I2821" s="2"/>
    </row>
    <row r="2822" spans="8:9" x14ac:dyDescent="0.2">
      <c r="H2822" s="2"/>
      <c r="I2822" s="2"/>
    </row>
    <row r="2823" spans="8:9" x14ac:dyDescent="0.2">
      <c r="H2823" s="2"/>
      <c r="I2823" s="2"/>
    </row>
    <row r="2824" spans="8:9" x14ac:dyDescent="0.2">
      <c r="H2824" s="2"/>
      <c r="I2824" s="2"/>
    </row>
    <row r="2825" spans="8:9" x14ac:dyDescent="0.2">
      <c r="H2825" s="2"/>
      <c r="I2825" s="2"/>
    </row>
    <row r="2826" spans="8:9" x14ac:dyDescent="0.2">
      <c r="H2826" s="2"/>
      <c r="I2826" s="2"/>
    </row>
    <row r="2827" spans="8:9" x14ac:dyDescent="0.2">
      <c r="H2827" s="2"/>
      <c r="I2827" s="2"/>
    </row>
    <row r="2828" spans="8:9" x14ac:dyDescent="0.2">
      <c r="H2828" s="2"/>
      <c r="I2828" s="2"/>
    </row>
    <row r="2829" spans="8:9" x14ac:dyDescent="0.2">
      <c r="H2829" s="2"/>
      <c r="I2829" s="2"/>
    </row>
    <row r="2830" spans="8:9" x14ac:dyDescent="0.2">
      <c r="H2830" s="2"/>
      <c r="I2830" s="2"/>
    </row>
    <row r="2831" spans="8:9" x14ac:dyDescent="0.2">
      <c r="H2831" s="2"/>
      <c r="I2831" s="2"/>
    </row>
    <row r="2832" spans="8:9" x14ac:dyDescent="0.2">
      <c r="H2832" s="2"/>
      <c r="I2832" s="2"/>
    </row>
    <row r="2833" spans="8:9" x14ac:dyDescent="0.2">
      <c r="H2833" s="2"/>
      <c r="I2833" s="2"/>
    </row>
    <row r="2834" spans="8:9" x14ac:dyDescent="0.2">
      <c r="H2834" s="2"/>
      <c r="I2834" s="2"/>
    </row>
    <row r="2835" spans="8:9" x14ac:dyDescent="0.2">
      <c r="H2835" s="2"/>
      <c r="I2835" s="2"/>
    </row>
    <row r="2836" spans="8:9" x14ac:dyDescent="0.2">
      <c r="H2836" s="2"/>
      <c r="I2836" s="2"/>
    </row>
    <row r="2837" spans="8:9" x14ac:dyDescent="0.2">
      <c r="H2837" s="2"/>
      <c r="I2837" s="2"/>
    </row>
    <row r="2838" spans="8:9" x14ac:dyDescent="0.2">
      <c r="H2838" s="2"/>
      <c r="I2838" s="2"/>
    </row>
    <row r="2839" spans="8:9" x14ac:dyDescent="0.2">
      <c r="H2839" s="2"/>
      <c r="I2839" s="2"/>
    </row>
    <row r="2840" spans="8:9" x14ac:dyDescent="0.2">
      <c r="H2840" s="2"/>
      <c r="I2840" s="2"/>
    </row>
    <row r="2841" spans="8:9" x14ac:dyDescent="0.2">
      <c r="H2841" s="2"/>
      <c r="I2841" s="2"/>
    </row>
    <row r="2842" spans="8:9" x14ac:dyDescent="0.2">
      <c r="H2842" s="2"/>
      <c r="I2842" s="2"/>
    </row>
    <row r="2843" spans="8:9" x14ac:dyDescent="0.2">
      <c r="H2843" s="2"/>
      <c r="I2843" s="2"/>
    </row>
    <row r="2844" spans="8:9" x14ac:dyDescent="0.2">
      <c r="H2844" s="2"/>
      <c r="I2844" s="2"/>
    </row>
    <row r="2845" spans="8:9" x14ac:dyDescent="0.2">
      <c r="H2845" s="2"/>
      <c r="I2845" s="2"/>
    </row>
    <row r="2846" spans="8:9" x14ac:dyDescent="0.2">
      <c r="H2846" s="2"/>
      <c r="I2846" s="2"/>
    </row>
    <row r="2847" spans="8:9" x14ac:dyDescent="0.2">
      <c r="H2847" s="2"/>
      <c r="I2847" s="2"/>
    </row>
    <row r="2848" spans="8:9" x14ac:dyDescent="0.2">
      <c r="H2848" s="2"/>
      <c r="I2848" s="2"/>
    </row>
    <row r="2849" spans="8:9" x14ac:dyDescent="0.2">
      <c r="H2849" s="2"/>
      <c r="I2849" s="2"/>
    </row>
    <row r="2850" spans="8:9" x14ac:dyDescent="0.2">
      <c r="H2850" s="2"/>
      <c r="I2850" s="2"/>
    </row>
    <row r="2851" spans="8:9" x14ac:dyDescent="0.2">
      <c r="H2851" s="2"/>
      <c r="I2851" s="2"/>
    </row>
    <row r="2852" spans="8:9" x14ac:dyDescent="0.2">
      <c r="H2852" s="2"/>
      <c r="I2852" s="2"/>
    </row>
    <row r="2853" spans="8:9" x14ac:dyDescent="0.2">
      <c r="H2853" s="2"/>
      <c r="I2853" s="2"/>
    </row>
    <row r="2854" spans="8:9" x14ac:dyDescent="0.2">
      <c r="H2854" s="2"/>
      <c r="I2854" s="2"/>
    </row>
    <row r="2855" spans="8:9" x14ac:dyDescent="0.2">
      <c r="H2855" s="2"/>
      <c r="I2855" s="2"/>
    </row>
    <row r="2856" spans="8:9" x14ac:dyDescent="0.2">
      <c r="H2856" s="2"/>
      <c r="I2856" s="2"/>
    </row>
    <row r="2857" spans="8:9" x14ac:dyDescent="0.2">
      <c r="H2857" s="2"/>
      <c r="I2857" s="2"/>
    </row>
    <row r="2858" spans="8:9" x14ac:dyDescent="0.2">
      <c r="H2858" s="2"/>
      <c r="I2858" s="2"/>
    </row>
    <row r="2859" spans="8:9" x14ac:dyDescent="0.2">
      <c r="H2859" s="2"/>
      <c r="I2859" s="2"/>
    </row>
    <row r="2860" spans="8:9" x14ac:dyDescent="0.2">
      <c r="H2860" s="2"/>
      <c r="I2860" s="2"/>
    </row>
    <row r="2861" spans="8:9" x14ac:dyDescent="0.2">
      <c r="H2861" s="2"/>
      <c r="I2861" s="2"/>
    </row>
    <row r="2862" spans="8:9" x14ac:dyDescent="0.2">
      <c r="H2862" s="2"/>
      <c r="I2862" s="2"/>
    </row>
    <row r="2863" spans="8:9" x14ac:dyDescent="0.2">
      <c r="H2863" s="2"/>
      <c r="I2863" s="2"/>
    </row>
    <row r="2864" spans="8:9" x14ac:dyDescent="0.2">
      <c r="H2864" s="2"/>
      <c r="I2864" s="2"/>
    </row>
    <row r="2865" spans="8:9" x14ac:dyDescent="0.2">
      <c r="H2865" s="2"/>
      <c r="I2865" s="2"/>
    </row>
    <row r="2866" spans="8:9" x14ac:dyDescent="0.2">
      <c r="H2866" s="2"/>
      <c r="I2866" s="2"/>
    </row>
    <row r="2867" spans="8:9" x14ac:dyDescent="0.2">
      <c r="H2867" s="2"/>
      <c r="I2867" s="2"/>
    </row>
    <row r="2868" spans="8:9" x14ac:dyDescent="0.2">
      <c r="H2868" s="2"/>
      <c r="I2868" s="2"/>
    </row>
    <row r="2869" spans="8:9" x14ac:dyDescent="0.2">
      <c r="H2869" s="2"/>
      <c r="I2869" s="2"/>
    </row>
    <row r="2870" spans="8:9" x14ac:dyDescent="0.2">
      <c r="H2870" s="2"/>
      <c r="I2870" s="2"/>
    </row>
    <row r="2871" spans="8:9" x14ac:dyDescent="0.2">
      <c r="H2871" s="2"/>
      <c r="I2871" s="2"/>
    </row>
    <row r="2872" spans="8:9" x14ac:dyDescent="0.2">
      <c r="H2872" s="2"/>
      <c r="I2872" s="2"/>
    </row>
    <row r="2873" spans="8:9" x14ac:dyDescent="0.2">
      <c r="H2873" s="2"/>
      <c r="I2873" s="2"/>
    </row>
    <row r="2874" spans="8:9" x14ac:dyDescent="0.2">
      <c r="H2874" s="2"/>
      <c r="I2874" s="2"/>
    </row>
    <row r="2875" spans="8:9" x14ac:dyDescent="0.2">
      <c r="H2875" s="2"/>
      <c r="I2875" s="2"/>
    </row>
    <row r="2876" spans="8:9" x14ac:dyDescent="0.2">
      <c r="H2876" s="2"/>
      <c r="I2876" s="2"/>
    </row>
    <row r="2877" spans="8:9" x14ac:dyDescent="0.2">
      <c r="H2877" s="2"/>
      <c r="I2877" s="2"/>
    </row>
    <row r="2878" spans="8:9" x14ac:dyDescent="0.2">
      <c r="H2878" s="2"/>
      <c r="I2878" s="2"/>
    </row>
    <row r="2879" spans="8:9" x14ac:dyDescent="0.2">
      <c r="H2879" s="2"/>
      <c r="I2879" s="2"/>
    </row>
    <row r="2880" spans="8:9" x14ac:dyDescent="0.2">
      <c r="H2880" s="2"/>
      <c r="I2880" s="2"/>
    </row>
    <row r="2881" spans="8:9" x14ac:dyDescent="0.2">
      <c r="H2881" s="2"/>
      <c r="I2881" s="2"/>
    </row>
    <row r="2882" spans="8:9" x14ac:dyDescent="0.2">
      <c r="H2882" s="2"/>
      <c r="I2882" s="2"/>
    </row>
    <row r="2883" spans="8:9" x14ac:dyDescent="0.2">
      <c r="H2883" s="2"/>
      <c r="I2883" s="2"/>
    </row>
    <row r="2884" spans="8:9" x14ac:dyDescent="0.2">
      <c r="H2884" s="2"/>
      <c r="I2884" s="2"/>
    </row>
    <row r="2885" spans="8:9" x14ac:dyDescent="0.2">
      <c r="H2885" s="2"/>
      <c r="I2885" s="2"/>
    </row>
    <row r="2886" spans="8:9" x14ac:dyDescent="0.2">
      <c r="H2886" s="2"/>
      <c r="I2886" s="2"/>
    </row>
    <row r="2887" spans="8:9" x14ac:dyDescent="0.2">
      <c r="H2887" s="2"/>
      <c r="I2887" s="2"/>
    </row>
    <row r="2888" spans="8:9" x14ac:dyDescent="0.2">
      <c r="H2888" s="2"/>
      <c r="I2888" s="2"/>
    </row>
    <row r="2889" spans="8:9" x14ac:dyDescent="0.2">
      <c r="H2889" s="2"/>
      <c r="I2889" s="2"/>
    </row>
    <row r="2890" spans="8:9" x14ac:dyDescent="0.2">
      <c r="H2890" s="2"/>
      <c r="I2890" s="2"/>
    </row>
    <row r="2891" spans="8:9" x14ac:dyDescent="0.2">
      <c r="H2891" s="2"/>
      <c r="I2891" s="2"/>
    </row>
    <row r="2892" spans="8:9" x14ac:dyDescent="0.2">
      <c r="H2892" s="2"/>
      <c r="I2892" s="2"/>
    </row>
    <row r="2893" spans="8:9" x14ac:dyDescent="0.2">
      <c r="H2893" s="2"/>
      <c r="I2893" s="2"/>
    </row>
    <row r="2894" spans="8:9" x14ac:dyDescent="0.2">
      <c r="H2894" s="2"/>
      <c r="I2894" s="2"/>
    </row>
    <row r="2895" spans="8:9" x14ac:dyDescent="0.2">
      <c r="H2895" s="2"/>
      <c r="I2895" s="2"/>
    </row>
    <row r="2896" spans="8:9" x14ac:dyDescent="0.2">
      <c r="H2896" s="2"/>
      <c r="I2896" s="2"/>
    </row>
    <row r="2897" spans="8:9" x14ac:dyDescent="0.2">
      <c r="H2897" s="2"/>
      <c r="I2897" s="2"/>
    </row>
    <row r="2898" spans="8:9" x14ac:dyDescent="0.2">
      <c r="H2898" s="2"/>
      <c r="I2898" s="2"/>
    </row>
    <row r="2899" spans="8:9" x14ac:dyDescent="0.2">
      <c r="H2899" s="2"/>
      <c r="I2899" s="2"/>
    </row>
    <row r="2900" spans="8:9" x14ac:dyDescent="0.2">
      <c r="H2900" s="2"/>
      <c r="I2900" s="2"/>
    </row>
    <row r="2901" spans="8:9" x14ac:dyDescent="0.2">
      <c r="H2901" s="2"/>
      <c r="I2901" s="2"/>
    </row>
    <row r="2902" spans="8:9" x14ac:dyDescent="0.2">
      <c r="H2902" s="2"/>
      <c r="I2902" s="2"/>
    </row>
    <row r="2903" spans="8:9" x14ac:dyDescent="0.2">
      <c r="H2903" s="2"/>
      <c r="I2903" s="2"/>
    </row>
    <row r="2904" spans="8:9" x14ac:dyDescent="0.2">
      <c r="H2904" s="2"/>
      <c r="I2904" s="2"/>
    </row>
    <row r="2905" spans="8:9" x14ac:dyDescent="0.2">
      <c r="H2905" s="2"/>
      <c r="I2905" s="2"/>
    </row>
    <row r="2906" spans="8:9" x14ac:dyDescent="0.2">
      <c r="H2906" s="2"/>
      <c r="I2906" s="2"/>
    </row>
    <row r="2907" spans="8:9" x14ac:dyDescent="0.2">
      <c r="H2907" s="2"/>
      <c r="I2907" s="2"/>
    </row>
    <row r="2908" spans="8:9" x14ac:dyDescent="0.2">
      <c r="H2908" s="2"/>
      <c r="I2908" s="2"/>
    </row>
    <row r="2909" spans="8:9" x14ac:dyDescent="0.2">
      <c r="H2909" s="2"/>
      <c r="I2909" s="2"/>
    </row>
    <row r="2910" spans="8:9" x14ac:dyDescent="0.2">
      <c r="H2910" s="2"/>
      <c r="I2910" s="2"/>
    </row>
    <row r="2911" spans="8:9" x14ac:dyDescent="0.2">
      <c r="H2911" s="2"/>
      <c r="I2911" s="2"/>
    </row>
    <row r="2912" spans="8:9" x14ac:dyDescent="0.2">
      <c r="H2912" s="2"/>
      <c r="I2912" s="2"/>
    </row>
    <row r="2913" spans="8:9" x14ac:dyDescent="0.2">
      <c r="H2913" s="2"/>
      <c r="I2913" s="2"/>
    </row>
    <row r="2914" spans="8:9" x14ac:dyDescent="0.2">
      <c r="H2914" s="2"/>
      <c r="I2914" s="2"/>
    </row>
    <row r="2915" spans="8:9" x14ac:dyDescent="0.2">
      <c r="H2915" s="2"/>
      <c r="I2915" s="2"/>
    </row>
    <row r="2916" spans="8:9" x14ac:dyDescent="0.2">
      <c r="H2916" s="2"/>
      <c r="I2916" s="2"/>
    </row>
    <row r="2917" spans="8:9" x14ac:dyDescent="0.2">
      <c r="H2917" s="2"/>
      <c r="I2917" s="2"/>
    </row>
    <row r="2918" spans="8:9" x14ac:dyDescent="0.2">
      <c r="H2918" s="2"/>
      <c r="I2918" s="2"/>
    </row>
    <row r="2919" spans="8:9" x14ac:dyDescent="0.2">
      <c r="H2919" s="2"/>
      <c r="I2919" s="2"/>
    </row>
    <row r="2920" spans="8:9" x14ac:dyDescent="0.2">
      <c r="H2920" s="2"/>
      <c r="I2920" s="2"/>
    </row>
    <row r="2921" spans="8:9" x14ac:dyDescent="0.2">
      <c r="H2921" s="2"/>
      <c r="I2921" s="2"/>
    </row>
    <row r="2922" spans="8:9" x14ac:dyDescent="0.2">
      <c r="H2922" s="2"/>
      <c r="I2922" s="2"/>
    </row>
    <row r="2923" spans="8:9" x14ac:dyDescent="0.2">
      <c r="H2923" s="2"/>
      <c r="I2923" s="2"/>
    </row>
    <row r="2924" spans="8:9" x14ac:dyDescent="0.2">
      <c r="H2924" s="2"/>
      <c r="I2924" s="2"/>
    </row>
    <row r="2925" spans="8:9" x14ac:dyDescent="0.2">
      <c r="H2925" s="2"/>
      <c r="I2925" s="2"/>
    </row>
    <row r="2926" spans="8:9" x14ac:dyDescent="0.2">
      <c r="H2926" s="2"/>
      <c r="I2926" s="2"/>
    </row>
    <row r="2927" spans="8:9" x14ac:dyDescent="0.2">
      <c r="H2927" s="2"/>
      <c r="I2927" s="2"/>
    </row>
    <row r="2928" spans="8:9" x14ac:dyDescent="0.2">
      <c r="H2928" s="2"/>
      <c r="I2928" s="2"/>
    </row>
    <row r="2929" spans="8:9" x14ac:dyDescent="0.2">
      <c r="H2929" s="2"/>
      <c r="I2929" s="2"/>
    </row>
    <row r="2930" spans="8:9" x14ac:dyDescent="0.2">
      <c r="H2930" s="2"/>
      <c r="I2930" s="2"/>
    </row>
    <row r="2931" spans="8:9" x14ac:dyDescent="0.2">
      <c r="H2931" s="2"/>
      <c r="I2931" s="2"/>
    </row>
    <row r="2932" spans="8:9" x14ac:dyDescent="0.2">
      <c r="H2932" s="2"/>
      <c r="I2932" s="2"/>
    </row>
    <row r="2933" spans="8:9" x14ac:dyDescent="0.2">
      <c r="H2933" s="2"/>
      <c r="I2933" s="2"/>
    </row>
    <row r="2934" spans="8:9" x14ac:dyDescent="0.2">
      <c r="H2934" s="2"/>
      <c r="I2934" s="2"/>
    </row>
    <row r="2935" spans="8:9" x14ac:dyDescent="0.2">
      <c r="H2935" s="2"/>
      <c r="I2935" s="2"/>
    </row>
    <row r="2936" spans="8:9" x14ac:dyDescent="0.2">
      <c r="H2936" s="2"/>
      <c r="I2936" s="2"/>
    </row>
    <row r="2937" spans="8:9" x14ac:dyDescent="0.2">
      <c r="H2937" s="2"/>
      <c r="I2937" s="2"/>
    </row>
    <row r="2938" spans="8:9" x14ac:dyDescent="0.2">
      <c r="H2938" s="2"/>
      <c r="I2938" s="2"/>
    </row>
    <row r="2939" spans="8:9" x14ac:dyDescent="0.2">
      <c r="H2939" s="2"/>
      <c r="I2939" s="2"/>
    </row>
    <row r="2940" spans="8:9" x14ac:dyDescent="0.2">
      <c r="H2940" s="2"/>
      <c r="I2940" s="2"/>
    </row>
    <row r="2941" spans="8:9" x14ac:dyDescent="0.2">
      <c r="H2941" s="2"/>
      <c r="I2941" s="2"/>
    </row>
    <row r="2942" spans="8:9" x14ac:dyDescent="0.2">
      <c r="H2942" s="2"/>
      <c r="I2942" s="2"/>
    </row>
    <row r="2943" spans="8:9" x14ac:dyDescent="0.2">
      <c r="H2943" s="2"/>
      <c r="I2943" s="2"/>
    </row>
    <row r="2944" spans="8:9" x14ac:dyDescent="0.2">
      <c r="H2944" s="2"/>
      <c r="I2944" s="2"/>
    </row>
    <row r="2945" spans="8:9" x14ac:dyDescent="0.2">
      <c r="H2945" s="2"/>
      <c r="I2945" s="2"/>
    </row>
    <row r="2946" spans="8:9" x14ac:dyDescent="0.2">
      <c r="H2946" s="2"/>
      <c r="I2946" s="2"/>
    </row>
    <row r="2947" spans="8:9" x14ac:dyDescent="0.2">
      <c r="H2947" s="2"/>
      <c r="I2947" s="2"/>
    </row>
    <row r="2948" spans="8:9" x14ac:dyDescent="0.2">
      <c r="H2948" s="2"/>
      <c r="I2948" s="2"/>
    </row>
    <row r="2949" spans="8:9" x14ac:dyDescent="0.2">
      <c r="H2949" s="2"/>
      <c r="I2949" s="2"/>
    </row>
    <row r="2950" spans="8:9" x14ac:dyDescent="0.2">
      <c r="H2950" s="2"/>
      <c r="I2950" s="2"/>
    </row>
    <row r="2951" spans="8:9" x14ac:dyDescent="0.2">
      <c r="H2951" s="2"/>
      <c r="I2951" s="2"/>
    </row>
    <row r="2952" spans="8:9" x14ac:dyDescent="0.2">
      <c r="H2952" s="2"/>
      <c r="I2952" s="2"/>
    </row>
    <row r="2953" spans="8:9" x14ac:dyDescent="0.2">
      <c r="H2953" s="2"/>
      <c r="I2953" s="2"/>
    </row>
    <row r="2954" spans="8:9" x14ac:dyDescent="0.2">
      <c r="H2954" s="2"/>
      <c r="I2954" s="2"/>
    </row>
    <row r="2955" spans="8:9" x14ac:dyDescent="0.2">
      <c r="H2955" s="2"/>
      <c r="I2955" s="2"/>
    </row>
    <row r="2956" spans="8:9" x14ac:dyDescent="0.2">
      <c r="H2956" s="2"/>
      <c r="I2956" s="2"/>
    </row>
    <row r="2957" spans="8:9" x14ac:dyDescent="0.2">
      <c r="H2957" s="2"/>
      <c r="I2957" s="2"/>
    </row>
    <row r="2958" spans="8:9" x14ac:dyDescent="0.2">
      <c r="H2958" s="2"/>
      <c r="I2958" s="2"/>
    </row>
    <row r="2959" spans="8:9" x14ac:dyDescent="0.2">
      <c r="H2959" s="2"/>
      <c r="I2959" s="2"/>
    </row>
    <row r="2960" spans="8:9" x14ac:dyDescent="0.2">
      <c r="H2960" s="2"/>
      <c r="I2960" s="2"/>
    </row>
    <row r="2961" spans="8:9" x14ac:dyDescent="0.2">
      <c r="H2961" s="2"/>
      <c r="I2961" s="2"/>
    </row>
    <row r="2962" spans="8:9" x14ac:dyDescent="0.2">
      <c r="H2962" s="2"/>
      <c r="I2962" s="2"/>
    </row>
    <row r="2963" spans="8:9" x14ac:dyDescent="0.2">
      <c r="H2963" s="2"/>
      <c r="I2963" s="2"/>
    </row>
    <row r="2964" spans="8:9" x14ac:dyDescent="0.2">
      <c r="H2964" s="2"/>
      <c r="I2964" s="2"/>
    </row>
    <row r="2965" spans="8:9" x14ac:dyDescent="0.2">
      <c r="H2965" s="2"/>
      <c r="I2965" s="2"/>
    </row>
    <row r="2966" spans="8:9" x14ac:dyDescent="0.2">
      <c r="H2966" s="2"/>
      <c r="I2966" s="2"/>
    </row>
    <row r="2967" spans="8:9" x14ac:dyDescent="0.2">
      <c r="H2967" s="2"/>
      <c r="I2967" s="2"/>
    </row>
    <row r="2968" spans="8:9" x14ac:dyDescent="0.2">
      <c r="H2968" s="2"/>
      <c r="I2968" s="2"/>
    </row>
    <row r="2969" spans="8:9" x14ac:dyDescent="0.2">
      <c r="H2969" s="2"/>
      <c r="I2969" s="2"/>
    </row>
    <row r="2970" spans="8:9" x14ac:dyDescent="0.2">
      <c r="H2970" s="2"/>
      <c r="I2970" s="2"/>
    </row>
    <row r="2971" spans="8:9" x14ac:dyDescent="0.2">
      <c r="H2971" s="2"/>
      <c r="I2971" s="2"/>
    </row>
    <row r="2972" spans="8:9" x14ac:dyDescent="0.2">
      <c r="H2972" s="2"/>
      <c r="I2972" s="2"/>
    </row>
    <row r="2973" spans="8:9" x14ac:dyDescent="0.2">
      <c r="H2973" s="2"/>
      <c r="I2973" s="2"/>
    </row>
    <row r="2974" spans="8:9" x14ac:dyDescent="0.2">
      <c r="H2974" s="2"/>
      <c r="I2974" s="2"/>
    </row>
    <row r="2975" spans="8:9" x14ac:dyDescent="0.2">
      <c r="H2975" s="2"/>
      <c r="I2975" s="2"/>
    </row>
    <row r="2976" spans="8:9" x14ac:dyDescent="0.2">
      <c r="H2976" s="2"/>
      <c r="I2976" s="2"/>
    </row>
    <row r="2977" spans="8:9" x14ac:dyDescent="0.2">
      <c r="H2977" s="2"/>
      <c r="I2977" s="2"/>
    </row>
    <row r="2978" spans="8:9" x14ac:dyDescent="0.2">
      <c r="H2978" s="2"/>
      <c r="I2978" s="2"/>
    </row>
    <row r="2979" spans="8:9" x14ac:dyDescent="0.2">
      <c r="H2979" s="2"/>
      <c r="I2979" s="2"/>
    </row>
    <row r="2980" spans="8:9" x14ac:dyDescent="0.2">
      <c r="H2980" s="2"/>
      <c r="I2980" s="2"/>
    </row>
    <row r="2981" spans="8:9" x14ac:dyDescent="0.2">
      <c r="H2981" s="2"/>
      <c r="I2981" s="2"/>
    </row>
    <row r="2982" spans="8:9" x14ac:dyDescent="0.2">
      <c r="H2982" s="2"/>
      <c r="I2982" s="2"/>
    </row>
    <row r="2983" spans="8:9" x14ac:dyDescent="0.2">
      <c r="H2983" s="2"/>
      <c r="I2983" s="2"/>
    </row>
    <row r="2984" spans="8:9" x14ac:dyDescent="0.2">
      <c r="H2984" s="2"/>
      <c r="I2984" s="2"/>
    </row>
    <row r="2985" spans="8:9" x14ac:dyDescent="0.2">
      <c r="H2985" s="2"/>
      <c r="I2985" s="2"/>
    </row>
    <row r="2986" spans="8:9" x14ac:dyDescent="0.2">
      <c r="H2986" s="2"/>
      <c r="I2986" s="2"/>
    </row>
    <row r="2987" spans="8:9" x14ac:dyDescent="0.2">
      <c r="H2987" s="2"/>
      <c r="I2987" s="2"/>
    </row>
    <row r="2988" spans="8:9" x14ac:dyDescent="0.2">
      <c r="H2988" s="2"/>
      <c r="I2988" s="2"/>
    </row>
    <row r="2989" spans="8:9" x14ac:dyDescent="0.2">
      <c r="H2989" s="2"/>
      <c r="I2989" s="2"/>
    </row>
    <row r="2990" spans="8:9" x14ac:dyDescent="0.2">
      <c r="H2990" s="2"/>
      <c r="I2990" s="2"/>
    </row>
    <row r="2991" spans="8:9" x14ac:dyDescent="0.2">
      <c r="H2991" s="2"/>
      <c r="I2991" s="2"/>
    </row>
    <row r="2992" spans="8:9" x14ac:dyDescent="0.2">
      <c r="H2992" s="2"/>
      <c r="I2992" s="2"/>
    </row>
    <row r="2993" spans="8:9" x14ac:dyDescent="0.2">
      <c r="H2993" s="2"/>
      <c r="I2993" s="2"/>
    </row>
    <row r="2994" spans="8:9" x14ac:dyDescent="0.2">
      <c r="H2994" s="2"/>
      <c r="I2994" s="2"/>
    </row>
    <row r="2995" spans="8:9" x14ac:dyDescent="0.2">
      <c r="H2995" s="2"/>
      <c r="I2995" s="2"/>
    </row>
    <row r="2996" spans="8:9" x14ac:dyDescent="0.2">
      <c r="H2996" s="2"/>
      <c r="I2996" s="2"/>
    </row>
    <row r="2997" spans="8:9" x14ac:dyDescent="0.2">
      <c r="H2997" s="2"/>
      <c r="I2997" s="2"/>
    </row>
    <row r="2998" spans="8:9" x14ac:dyDescent="0.2">
      <c r="H2998" s="2"/>
      <c r="I2998" s="2"/>
    </row>
    <row r="2999" spans="8:9" x14ac:dyDescent="0.2">
      <c r="H2999" s="2"/>
      <c r="I2999" s="2"/>
    </row>
    <row r="3000" spans="8:9" x14ac:dyDescent="0.2">
      <c r="H3000" s="2"/>
      <c r="I3000" s="2"/>
    </row>
    <row r="3001" spans="8:9" x14ac:dyDescent="0.2">
      <c r="H3001" s="2"/>
      <c r="I3001" s="2"/>
    </row>
    <row r="3002" spans="8:9" x14ac:dyDescent="0.2">
      <c r="H3002" s="2"/>
      <c r="I3002" s="2"/>
    </row>
    <row r="3003" spans="8:9" x14ac:dyDescent="0.2">
      <c r="H3003" s="2"/>
      <c r="I3003" s="2"/>
    </row>
    <row r="3004" spans="8:9" x14ac:dyDescent="0.2">
      <c r="H3004" s="2"/>
      <c r="I3004" s="2"/>
    </row>
    <row r="3005" spans="8:9" x14ac:dyDescent="0.2">
      <c r="H3005" s="2"/>
      <c r="I3005" s="2"/>
    </row>
    <row r="3006" spans="8:9" x14ac:dyDescent="0.2">
      <c r="H3006" s="2"/>
      <c r="I3006" s="2"/>
    </row>
    <row r="3007" spans="8:9" x14ac:dyDescent="0.2">
      <c r="H3007" s="2"/>
      <c r="I3007" s="2"/>
    </row>
    <row r="3008" spans="8:9" x14ac:dyDescent="0.2">
      <c r="H3008" s="2"/>
      <c r="I3008" s="2"/>
    </row>
    <row r="3009" spans="8:9" x14ac:dyDescent="0.2">
      <c r="H3009" s="2"/>
      <c r="I3009" s="2"/>
    </row>
    <row r="3010" spans="8:9" x14ac:dyDescent="0.2">
      <c r="H3010" s="2"/>
      <c r="I3010" s="2"/>
    </row>
    <row r="3011" spans="8:9" x14ac:dyDescent="0.2">
      <c r="H3011" s="2"/>
      <c r="I3011" s="2"/>
    </row>
    <row r="3012" spans="8:9" x14ac:dyDescent="0.2">
      <c r="H3012" s="2"/>
      <c r="I3012" s="2"/>
    </row>
    <row r="3013" spans="8:9" x14ac:dyDescent="0.2">
      <c r="H3013" s="2"/>
      <c r="I3013" s="2"/>
    </row>
    <row r="3014" spans="8:9" x14ac:dyDescent="0.2">
      <c r="H3014" s="2"/>
      <c r="I3014" s="2"/>
    </row>
    <row r="3015" spans="8:9" x14ac:dyDescent="0.2">
      <c r="H3015" s="2"/>
      <c r="I3015" s="2"/>
    </row>
    <row r="3016" spans="8:9" x14ac:dyDescent="0.2">
      <c r="H3016" s="2"/>
      <c r="I3016" s="2"/>
    </row>
    <row r="3017" spans="8:9" x14ac:dyDescent="0.2">
      <c r="H3017" s="2"/>
      <c r="I3017" s="2"/>
    </row>
    <row r="3018" spans="8:9" x14ac:dyDescent="0.2">
      <c r="H3018" s="2"/>
      <c r="I3018" s="2"/>
    </row>
    <row r="3019" spans="8:9" x14ac:dyDescent="0.2">
      <c r="H3019" s="2"/>
      <c r="I3019" s="2"/>
    </row>
    <row r="3020" spans="8:9" x14ac:dyDescent="0.2">
      <c r="H3020" s="2"/>
      <c r="I3020" s="2"/>
    </row>
    <row r="3021" spans="8:9" x14ac:dyDescent="0.2">
      <c r="H3021" s="2"/>
      <c r="I3021" s="2"/>
    </row>
    <row r="3022" spans="8:9" x14ac:dyDescent="0.2">
      <c r="H3022" s="2"/>
      <c r="I3022" s="2"/>
    </row>
    <row r="3023" spans="8:9" x14ac:dyDescent="0.2">
      <c r="H3023" s="2"/>
      <c r="I3023" s="2"/>
    </row>
    <row r="3024" spans="8:9" x14ac:dyDescent="0.2">
      <c r="H3024" s="2"/>
      <c r="I3024" s="2"/>
    </row>
    <row r="3025" spans="8:9" x14ac:dyDescent="0.2">
      <c r="H3025" s="2"/>
      <c r="I3025" s="2"/>
    </row>
    <row r="3026" spans="8:9" x14ac:dyDescent="0.2">
      <c r="H3026" s="2"/>
      <c r="I3026" s="2"/>
    </row>
    <row r="3027" spans="8:9" x14ac:dyDescent="0.2">
      <c r="H3027" s="2"/>
      <c r="I3027" s="2"/>
    </row>
    <row r="3028" spans="8:9" x14ac:dyDescent="0.2">
      <c r="H3028" s="2"/>
      <c r="I3028" s="2"/>
    </row>
    <row r="3029" spans="8:9" x14ac:dyDescent="0.2">
      <c r="H3029" s="2"/>
      <c r="I3029" s="2"/>
    </row>
    <row r="3030" spans="8:9" x14ac:dyDescent="0.2">
      <c r="H3030" s="2"/>
      <c r="I3030" s="2"/>
    </row>
    <row r="3031" spans="8:9" x14ac:dyDescent="0.2">
      <c r="H3031" s="2"/>
      <c r="I3031" s="2"/>
    </row>
    <row r="3032" spans="8:9" x14ac:dyDescent="0.2">
      <c r="H3032" s="2"/>
      <c r="I3032" s="2"/>
    </row>
    <row r="3033" spans="8:9" x14ac:dyDescent="0.2">
      <c r="H3033" s="2"/>
      <c r="I3033" s="2"/>
    </row>
    <row r="3034" spans="8:9" x14ac:dyDescent="0.2">
      <c r="H3034" s="2"/>
      <c r="I3034" s="2"/>
    </row>
    <row r="3035" spans="8:9" x14ac:dyDescent="0.2">
      <c r="H3035" s="2"/>
      <c r="I3035" s="2"/>
    </row>
    <row r="3036" spans="8:9" x14ac:dyDescent="0.2">
      <c r="H3036" s="2"/>
      <c r="I3036" s="2"/>
    </row>
    <row r="3037" spans="8:9" x14ac:dyDescent="0.2">
      <c r="H3037" s="2"/>
      <c r="I3037" s="2"/>
    </row>
    <row r="3038" spans="8:9" x14ac:dyDescent="0.2">
      <c r="H3038" s="2"/>
      <c r="I3038" s="2"/>
    </row>
    <row r="3039" spans="8:9" x14ac:dyDescent="0.2">
      <c r="H3039" s="2"/>
      <c r="I3039" s="2"/>
    </row>
    <row r="3040" spans="8:9" x14ac:dyDescent="0.2">
      <c r="H3040" s="2"/>
      <c r="I3040" s="2"/>
    </row>
    <row r="3041" spans="8:9" x14ac:dyDescent="0.2">
      <c r="H3041" s="2"/>
      <c r="I3041" s="2"/>
    </row>
    <row r="3042" spans="8:9" x14ac:dyDescent="0.2">
      <c r="H3042" s="2"/>
      <c r="I3042" s="2"/>
    </row>
    <row r="3043" spans="8:9" x14ac:dyDescent="0.2">
      <c r="H3043" s="2"/>
      <c r="I3043" s="2"/>
    </row>
    <row r="3044" spans="8:9" x14ac:dyDescent="0.2">
      <c r="H3044" s="2"/>
      <c r="I3044" s="2"/>
    </row>
    <row r="3045" spans="8:9" x14ac:dyDescent="0.2">
      <c r="H3045" s="2"/>
      <c r="I3045" s="2"/>
    </row>
    <row r="3046" spans="8:9" x14ac:dyDescent="0.2">
      <c r="H3046" s="2"/>
      <c r="I3046" s="2"/>
    </row>
    <row r="3047" spans="8:9" x14ac:dyDescent="0.2">
      <c r="H3047" s="2"/>
      <c r="I3047" s="2"/>
    </row>
    <row r="3048" spans="8:9" x14ac:dyDescent="0.2">
      <c r="H3048" s="2"/>
      <c r="I3048" s="2"/>
    </row>
    <row r="3049" spans="8:9" x14ac:dyDescent="0.2">
      <c r="H3049" s="2"/>
      <c r="I3049" s="2"/>
    </row>
    <row r="3050" spans="8:9" x14ac:dyDescent="0.2">
      <c r="H3050" s="2"/>
      <c r="I3050" s="2"/>
    </row>
    <row r="3051" spans="8:9" x14ac:dyDescent="0.2">
      <c r="H3051" s="2"/>
      <c r="I3051" s="2"/>
    </row>
    <row r="3052" spans="8:9" x14ac:dyDescent="0.2">
      <c r="H3052" s="2"/>
      <c r="I3052" s="2"/>
    </row>
    <row r="3053" spans="8:9" x14ac:dyDescent="0.2">
      <c r="H3053" s="2"/>
      <c r="I3053" s="2"/>
    </row>
    <row r="3054" spans="8:9" x14ac:dyDescent="0.2">
      <c r="H3054" s="2"/>
      <c r="I3054" s="2"/>
    </row>
    <row r="3055" spans="8:9" x14ac:dyDescent="0.2">
      <c r="H3055" s="2"/>
      <c r="I3055" s="2"/>
    </row>
    <row r="3056" spans="8:9" x14ac:dyDescent="0.2">
      <c r="H3056" s="2"/>
      <c r="I3056" s="2"/>
    </row>
    <row r="3057" spans="8:9" x14ac:dyDescent="0.2">
      <c r="H3057" s="2"/>
      <c r="I3057" s="2"/>
    </row>
    <row r="3058" spans="8:9" x14ac:dyDescent="0.2">
      <c r="H3058" s="2"/>
      <c r="I3058" s="2"/>
    </row>
    <row r="3059" spans="8:9" x14ac:dyDescent="0.2">
      <c r="H3059" s="2"/>
      <c r="I3059" s="2"/>
    </row>
    <row r="3060" spans="8:9" x14ac:dyDescent="0.2">
      <c r="H3060" s="2"/>
      <c r="I3060" s="2"/>
    </row>
    <row r="3061" spans="8:9" x14ac:dyDescent="0.2">
      <c r="H3061" s="2"/>
      <c r="I3061" s="2"/>
    </row>
    <row r="3062" spans="8:9" x14ac:dyDescent="0.2">
      <c r="H3062" s="2"/>
      <c r="I3062" s="2"/>
    </row>
    <row r="3063" spans="8:9" x14ac:dyDescent="0.2">
      <c r="H3063" s="2"/>
      <c r="I3063" s="2"/>
    </row>
    <row r="3064" spans="8:9" x14ac:dyDescent="0.2">
      <c r="H3064" s="2"/>
      <c r="I3064" s="2"/>
    </row>
    <row r="3065" spans="8:9" x14ac:dyDescent="0.2">
      <c r="H3065" s="2"/>
      <c r="I3065" s="2"/>
    </row>
    <row r="3066" spans="8:9" x14ac:dyDescent="0.2">
      <c r="H3066" s="2"/>
      <c r="I3066" s="2"/>
    </row>
    <row r="3067" spans="8:9" x14ac:dyDescent="0.2">
      <c r="H3067" s="2"/>
      <c r="I3067" s="2"/>
    </row>
    <row r="3068" spans="8:9" x14ac:dyDescent="0.2">
      <c r="H3068" s="2"/>
      <c r="I3068" s="2"/>
    </row>
    <row r="3069" spans="8:9" x14ac:dyDescent="0.2">
      <c r="H3069" s="2"/>
      <c r="I3069" s="2"/>
    </row>
    <row r="3070" spans="8:9" x14ac:dyDescent="0.2">
      <c r="H3070" s="2"/>
      <c r="I3070" s="2"/>
    </row>
    <row r="3071" spans="8:9" x14ac:dyDescent="0.2">
      <c r="H3071" s="2"/>
      <c r="I3071" s="2"/>
    </row>
    <row r="3072" spans="8:9" x14ac:dyDescent="0.2">
      <c r="H3072" s="2"/>
      <c r="I3072" s="2"/>
    </row>
    <row r="3073" spans="8:9" x14ac:dyDescent="0.2">
      <c r="H3073" s="2"/>
      <c r="I3073" s="2"/>
    </row>
    <row r="3074" spans="8:9" x14ac:dyDescent="0.2">
      <c r="H3074" s="2"/>
      <c r="I3074" s="2"/>
    </row>
    <row r="3075" spans="8:9" x14ac:dyDescent="0.2">
      <c r="H3075" s="2"/>
      <c r="I3075" s="2"/>
    </row>
    <row r="3076" spans="8:9" x14ac:dyDescent="0.2">
      <c r="H3076" s="2"/>
      <c r="I3076" s="2"/>
    </row>
    <row r="3077" spans="8:9" x14ac:dyDescent="0.2">
      <c r="H3077" s="2"/>
      <c r="I3077" s="2"/>
    </row>
    <row r="3078" spans="8:9" x14ac:dyDescent="0.2">
      <c r="H3078" s="2"/>
      <c r="I3078" s="2"/>
    </row>
    <row r="3079" spans="8:9" x14ac:dyDescent="0.2">
      <c r="H3079" s="2"/>
      <c r="I3079" s="2"/>
    </row>
    <row r="3080" spans="8:9" x14ac:dyDescent="0.2">
      <c r="H3080" s="2"/>
      <c r="I3080" s="2"/>
    </row>
    <row r="3081" spans="8:9" x14ac:dyDescent="0.2">
      <c r="H3081" s="2"/>
      <c r="I3081" s="2"/>
    </row>
    <row r="3082" spans="8:9" x14ac:dyDescent="0.2">
      <c r="H3082" s="2"/>
      <c r="I3082" s="2"/>
    </row>
    <row r="3083" spans="8:9" x14ac:dyDescent="0.2">
      <c r="H3083" s="2"/>
      <c r="I3083" s="2"/>
    </row>
    <row r="3084" spans="8:9" x14ac:dyDescent="0.2">
      <c r="H3084" s="2"/>
      <c r="I3084" s="2"/>
    </row>
    <row r="3085" spans="8:9" x14ac:dyDescent="0.2">
      <c r="H3085" s="2"/>
      <c r="I3085" s="2"/>
    </row>
    <row r="3086" spans="8:9" x14ac:dyDescent="0.2">
      <c r="H3086" s="2"/>
      <c r="I3086" s="2"/>
    </row>
    <row r="3087" spans="8:9" x14ac:dyDescent="0.2">
      <c r="H3087" s="2"/>
      <c r="I3087" s="2"/>
    </row>
    <row r="3088" spans="8:9" x14ac:dyDescent="0.2">
      <c r="H3088" s="2"/>
      <c r="I3088" s="2"/>
    </row>
    <row r="3089" spans="8:9" x14ac:dyDescent="0.2">
      <c r="H3089" s="2"/>
      <c r="I3089" s="2"/>
    </row>
    <row r="3090" spans="8:9" x14ac:dyDescent="0.2">
      <c r="H3090" s="2"/>
      <c r="I3090" s="2"/>
    </row>
    <row r="3091" spans="8:9" x14ac:dyDescent="0.2">
      <c r="H3091" s="2"/>
      <c r="I3091" s="2"/>
    </row>
    <row r="3092" spans="8:9" x14ac:dyDescent="0.2">
      <c r="H3092" s="2"/>
      <c r="I3092" s="2"/>
    </row>
    <row r="3093" spans="8:9" x14ac:dyDescent="0.2">
      <c r="H3093" s="2"/>
      <c r="I3093" s="2"/>
    </row>
    <row r="3094" spans="8:9" x14ac:dyDescent="0.2">
      <c r="H3094" s="2"/>
      <c r="I3094" s="2"/>
    </row>
    <row r="3095" spans="8:9" x14ac:dyDescent="0.2">
      <c r="H3095" s="2"/>
      <c r="I3095" s="2"/>
    </row>
    <row r="3096" spans="8:9" x14ac:dyDescent="0.2">
      <c r="H3096" s="2"/>
      <c r="I3096" s="2"/>
    </row>
    <row r="3097" spans="8:9" x14ac:dyDescent="0.2">
      <c r="H3097" s="2"/>
      <c r="I3097" s="2"/>
    </row>
    <row r="3098" spans="8:9" x14ac:dyDescent="0.2">
      <c r="H3098" s="2"/>
      <c r="I3098" s="2"/>
    </row>
    <row r="3099" spans="8:9" x14ac:dyDescent="0.2">
      <c r="H3099" s="2"/>
      <c r="I3099" s="2"/>
    </row>
    <row r="3100" spans="8:9" x14ac:dyDescent="0.2">
      <c r="H3100" s="2"/>
      <c r="I3100" s="2"/>
    </row>
    <row r="3101" spans="8:9" x14ac:dyDescent="0.2">
      <c r="H3101" s="2"/>
      <c r="I3101" s="2"/>
    </row>
    <row r="3102" spans="8:9" x14ac:dyDescent="0.2">
      <c r="H3102" s="2"/>
      <c r="I3102" s="2"/>
    </row>
    <row r="3103" spans="8:9" x14ac:dyDescent="0.2">
      <c r="H3103" s="2"/>
      <c r="I3103" s="2"/>
    </row>
    <row r="3104" spans="8:9" x14ac:dyDescent="0.2">
      <c r="H3104" s="2"/>
      <c r="I3104" s="2"/>
    </row>
    <row r="3105" spans="8:9" x14ac:dyDescent="0.2">
      <c r="H3105" s="2"/>
      <c r="I3105" s="2"/>
    </row>
    <row r="3106" spans="8:9" x14ac:dyDescent="0.2">
      <c r="H3106" s="2"/>
      <c r="I3106" s="2"/>
    </row>
    <row r="3107" spans="8:9" x14ac:dyDescent="0.2">
      <c r="H3107" s="2"/>
      <c r="I3107" s="2"/>
    </row>
    <row r="3108" spans="8:9" x14ac:dyDescent="0.2">
      <c r="H3108" s="2"/>
      <c r="I3108" s="2"/>
    </row>
    <row r="3109" spans="8:9" x14ac:dyDescent="0.2">
      <c r="H3109" s="2"/>
      <c r="I3109" s="2"/>
    </row>
    <row r="3110" spans="8:9" x14ac:dyDescent="0.2">
      <c r="H3110" s="2"/>
      <c r="I3110" s="2"/>
    </row>
    <row r="3111" spans="8:9" x14ac:dyDescent="0.2">
      <c r="H3111" s="2"/>
      <c r="I3111" s="2"/>
    </row>
    <row r="3112" spans="8:9" x14ac:dyDescent="0.2">
      <c r="H3112" s="2"/>
      <c r="I3112" s="2"/>
    </row>
    <row r="3113" spans="8:9" x14ac:dyDescent="0.2">
      <c r="H3113" s="2"/>
      <c r="I3113" s="2"/>
    </row>
    <row r="3114" spans="8:9" x14ac:dyDescent="0.2">
      <c r="H3114" s="2"/>
      <c r="I3114" s="2"/>
    </row>
    <row r="3115" spans="8:9" x14ac:dyDescent="0.2">
      <c r="H3115" s="2"/>
      <c r="I3115" s="2"/>
    </row>
    <row r="3116" spans="8:9" x14ac:dyDescent="0.2">
      <c r="H3116" s="2"/>
      <c r="I3116" s="2"/>
    </row>
    <row r="3117" spans="8:9" x14ac:dyDescent="0.2">
      <c r="H3117" s="2"/>
      <c r="I3117" s="2"/>
    </row>
    <row r="3118" spans="8:9" x14ac:dyDescent="0.2">
      <c r="H3118" s="2"/>
      <c r="I3118" s="2"/>
    </row>
    <row r="3119" spans="8:9" x14ac:dyDescent="0.2">
      <c r="H3119" s="2"/>
      <c r="I3119" s="2"/>
    </row>
    <row r="3120" spans="8:9" x14ac:dyDescent="0.2">
      <c r="H3120" s="2"/>
      <c r="I3120" s="2"/>
    </row>
    <row r="3121" spans="8:9" x14ac:dyDescent="0.2">
      <c r="H3121" s="2"/>
      <c r="I3121" s="2"/>
    </row>
    <row r="3122" spans="8:9" x14ac:dyDescent="0.2">
      <c r="H3122" s="2"/>
      <c r="I3122" s="2"/>
    </row>
    <row r="3123" spans="8:9" x14ac:dyDescent="0.2">
      <c r="H3123" s="2"/>
      <c r="I3123" s="2"/>
    </row>
    <row r="3124" spans="8:9" x14ac:dyDescent="0.2">
      <c r="H3124" s="2"/>
      <c r="I3124" s="2"/>
    </row>
    <row r="3125" spans="8:9" x14ac:dyDescent="0.2">
      <c r="H3125" s="2"/>
      <c r="I3125" s="2"/>
    </row>
    <row r="3126" spans="8:9" x14ac:dyDescent="0.2">
      <c r="H3126" s="2"/>
      <c r="I3126" s="2"/>
    </row>
    <row r="3127" spans="8:9" x14ac:dyDescent="0.2">
      <c r="H3127" s="2"/>
      <c r="I3127" s="2"/>
    </row>
    <row r="3128" spans="8:9" x14ac:dyDescent="0.2">
      <c r="H3128" s="2"/>
      <c r="I3128" s="2"/>
    </row>
    <row r="3129" spans="8:9" x14ac:dyDescent="0.2">
      <c r="H3129" s="2"/>
      <c r="I3129" s="2"/>
    </row>
    <row r="3130" spans="8:9" x14ac:dyDescent="0.2">
      <c r="H3130" s="2"/>
      <c r="I3130" s="2"/>
    </row>
    <row r="3131" spans="8:9" x14ac:dyDescent="0.2">
      <c r="H3131" s="2"/>
      <c r="I3131" s="2"/>
    </row>
    <row r="3132" spans="8:9" x14ac:dyDescent="0.2">
      <c r="H3132" s="2"/>
      <c r="I3132" s="2"/>
    </row>
    <row r="3133" spans="8:9" x14ac:dyDescent="0.2">
      <c r="H3133" s="2"/>
      <c r="I3133" s="2"/>
    </row>
    <row r="3134" spans="8:9" x14ac:dyDescent="0.2">
      <c r="H3134" s="2"/>
      <c r="I3134" s="2"/>
    </row>
    <row r="3135" spans="8:9" x14ac:dyDescent="0.2">
      <c r="H3135" s="2"/>
      <c r="I3135" s="2"/>
    </row>
    <row r="3136" spans="8:9" x14ac:dyDescent="0.2">
      <c r="H3136" s="2"/>
      <c r="I3136" s="2"/>
    </row>
    <row r="3137" spans="8:9" x14ac:dyDescent="0.2">
      <c r="H3137" s="2"/>
      <c r="I3137" s="2"/>
    </row>
    <row r="3138" spans="8:9" x14ac:dyDescent="0.2">
      <c r="H3138" s="2"/>
      <c r="I3138" s="2"/>
    </row>
    <row r="3139" spans="8:9" x14ac:dyDescent="0.2">
      <c r="H3139" s="2"/>
      <c r="I3139" s="2"/>
    </row>
    <row r="3140" spans="8:9" x14ac:dyDescent="0.2">
      <c r="H3140" s="2"/>
      <c r="I3140" s="2"/>
    </row>
    <row r="3141" spans="8:9" x14ac:dyDescent="0.2">
      <c r="H3141" s="2"/>
      <c r="I3141" s="2"/>
    </row>
    <row r="3142" spans="8:9" x14ac:dyDescent="0.2">
      <c r="H3142" s="2"/>
      <c r="I3142" s="2"/>
    </row>
    <row r="3143" spans="8:9" x14ac:dyDescent="0.2">
      <c r="H3143" s="2"/>
      <c r="I3143" s="2"/>
    </row>
    <row r="3144" spans="8:9" x14ac:dyDescent="0.2">
      <c r="H3144" s="2"/>
      <c r="I3144" s="2"/>
    </row>
    <row r="3145" spans="8:9" x14ac:dyDescent="0.2">
      <c r="H3145" s="2"/>
      <c r="I3145" s="2"/>
    </row>
    <row r="3146" spans="8:9" x14ac:dyDescent="0.2">
      <c r="H3146" s="2"/>
      <c r="I3146" s="2"/>
    </row>
    <row r="3147" spans="8:9" x14ac:dyDescent="0.2">
      <c r="H3147" s="2"/>
      <c r="I3147" s="2"/>
    </row>
    <row r="3148" spans="8:9" x14ac:dyDescent="0.2">
      <c r="H3148" s="2"/>
      <c r="I3148" s="2"/>
    </row>
    <row r="3149" spans="8:9" x14ac:dyDescent="0.2">
      <c r="H3149" s="2"/>
      <c r="I3149" s="2"/>
    </row>
    <row r="3150" spans="8:9" x14ac:dyDescent="0.2">
      <c r="H3150" s="2"/>
      <c r="I3150" s="2"/>
    </row>
    <row r="3151" spans="8:9" x14ac:dyDescent="0.2">
      <c r="H3151" s="2"/>
      <c r="I3151" s="2"/>
    </row>
    <row r="3152" spans="8:9" x14ac:dyDescent="0.2">
      <c r="H3152" s="2"/>
      <c r="I3152" s="2"/>
    </row>
    <row r="3153" spans="8:9" x14ac:dyDescent="0.2">
      <c r="H3153" s="2"/>
      <c r="I3153" s="2"/>
    </row>
    <row r="3154" spans="8:9" x14ac:dyDescent="0.2">
      <c r="H3154" s="2"/>
      <c r="I3154" s="2"/>
    </row>
    <row r="3155" spans="8:9" x14ac:dyDescent="0.2">
      <c r="H3155" s="2"/>
      <c r="I3155" s="2"/>
    </row>
    <row r="3156" spans="8:9" x14ac:dyDescent="0.2">
      <c r="H3156" s="2"/>
      <c r="I3156" s="2"/>
    </row>
    <row r="3157" spans="8:9" x14ac:dyDescent="0.2">
      <c r="H3157" s="2"/>
      <c r="I3157" s="2"/>
    </row>
    <row r="3158" spans="8:9" x14ac:dyDescent="0.2">
      <c r="H3158" s="2"/>
      <c r="I3158" s="2"/>
    </row>
    <row r="3159" spans="8:9" x14ac:dyDescent="0.2">
      <c r="H3159" s="2"/>
      <c r="I3159" s="2"/>
    </row>
    <row r="3160" spans="8:9" x14ac:dyDescent="0.2">
      <c r="H3160" s="2"/>
      <c r="I3160" s="2"/>
    </row>
    <row r="3161" spans="8:9" x14ac:dyDescent="0.2">
      <c r="H3161" s="2"/>
      <c r="I3161" s="2"/>
    </row>
    <row r="3162" spans="8:9" x14ac:dyDescent="0.2">
      <c r="H3162" s="2"/>
      <c r="I3162" s="2"/>
    </row>
    <row r="3163" spans="8:9" x14ac:dyDescent="0.2">
      <c r="H3163" s="2"/>
      <c r="I3163" s="2"/>
    </row>
    <row r="3164" spans="8:9" x14ac:dyDescent="0.2">
      <c r="H3164" s="2"/>
      <c r="I3164" s="2"/>
    </row>
    <row r="3165" spans="8:9" x14ac:dyDescent="0.2">
      <c r="H3165" s="2"/>
      <c r="I3165" s="2"/>
    </row>
    <row r="3166" spans="8:9" x14ac:dyDescent="0.2">
      <c r="H3166" s="2"/>
      <c r="I3166" s="2"/>
    </row>
    <row r="3167" spans="8:9" x14ac:dyDescent="0.2">
      <c r="H3167" s="2"/>
      <c r="I3167" s="2"/>
    </row>
    <row r="3168" spans="8:9" x14ac:dyDescent="0.2">
      <c r="H3168" s="2"/>
      <c r="I3168" s="2"/>
    </row>
    <row r="3169" spans="8:9" x14ac:dyDescent="0.2">
      <c r="H3169" s="2"/>
      <c r="I3169" s="2"/>
    </row>
    <row r="3170" spans="8:9" x14ac:dyDescent="0.2">
      <c r="H3170" s="2"/>
      <c r="I3170" s="2"/>
    </row>
    <row r="3171" spans="8:9" x14ac:dyDescent="0.2">
      <c r="H3171" s="2"/>
      <c r="I3171" s="2"/>
    </row>
    <row r="3172" spans="8:9" x14ac:dyDescent="0.2">
      <c r="H3172" s="2"/>
      <c r="I3172" s="2"/>
    </row>
    <row r="3173" spans="8:9" x14ac:dyDescent="0.2">
      <c r="H3173" s="2"/>
      <c r="I3173" s="2"/>
    </row>
    <row r="3174" spans="8:9" x14ac:dyDescent="0.2">
      <c r="H3174" s="2"/>
      <c r="I3174" s="2"/>
    </row>
    <row r="3175" spans="8:9" x14ac:dyDescent="0.2">
      <c r="H3175" s="2"/>
      <c r="I3175" s="2"/>
    </row>
    <row r="3176" spans="8:9" x14ac:dyDescent="0.2">
      <c r="H3176" s="2"/>
      <c r="I3176" s="2"/>
    </row>
    <row r="3177" spans="8:9" x14ac:dyDescent="0.2">
      <c r="H3177" s="2"/>
      <c r="I3177" s="2"/>
    </row>
    <row r="3178" spans="8:9" x14ac:dyDescent="0.2">
      <c r="H3178" s="2"/>
      <c r="I3178" s="2"/>
    </row>
    <row r="3179" spans="8:9" x14ac:dyDescent="0.2">
      <c r="H3179" s="2"/>
      <c r="I3179" s="2"/>
    </row>
    <row r="3180" spans="8:9" x14ac:dyDescent="0.2">
      <c r="H3180" s="2"/>
      <c r="I3180" s="2"/>
    </row>
    <row r="3181" spans="8:9" x14ac:dyDescent="0.2">
      <c r="H3181" s="2"/>
      <c r="I3181" s="2"/>
    </row>
    <row r="3182" spans="8:9" x14ac:dyDescent="0.2">
      <c r="H3182" s="2"/>
      <c r="I3182" s="2"/>
    </row>
    <row r="3183" spans="8:9" x14ac:dyDescent="0.2">
      <c r="H3183" s="2"/>
      <c r="I3183" s="2"/>
    </row>
    <row r="3184" spans="8:9" x14ac:dyDescent="0.2">
      <c r="H3184" s="2"/>
      <c r="I3184" s="2"/>
    </row>
    <row r="3185" spans="8:9" x14ac:dyDescent="0.2">
      <c r="H3185" s="2"/>
      <c r="I3185" s="2"/>
    </row>
    <row r="3186" spans="8:9" x14ac:dyDescent="0.2">
      <c r="H3186" s="2"/>
      <c r="I3186" s="2"/>
    </row>
    <row r="3187" spans="8:9" x14ac:dyDescent="0.2">
      <c r="H3187" s="2"/>
      <c r="I3187" s="2"/>
    </row>
    <row r="3188" spans="8:9" x14ac:dyDescent="0.2">
      <c r="H3188" s="2"/>
      <c r="I3188" s="2"/>
    </row>
    <row r="3189" spans="8:9" x14ac:dyDescent="0.2">
      <c r="H3189" s="2"/>
      <c r="I3189" s="2"/>
    </row>
    <row r="3190" spans="8:9" x14ac:dyDescent="0.2">
      <c r="H3190" s="2"/>
      <c r="I3190" s="2"/>
    </row>
    <row r="3191" spans="8:9" x14ac:dyDescent="0.2">
      <c r="H3191" s="2"/>
      <c r="I3191" s="2"/>
    </row>
    <row r="3192" spans="8:9" x14ac:dyDescent="0.2">
      <c r="H3192" s="2"/>
      <c r="I3192" s="2"/>
    </row>
    <row r="3193" spans="8:9" x14ac:dyDescent="0.2">
      <c r="H3193" s="2"/>
      <c r="I3193" s="2"/>
    </row>
    <row r="3194" spans="8:9" x14ac:dyDescent="0.2">
      <c r="H3194" s="2"/>
      <c r="I3194" s="2"/>
    </row>
    <row r="3195" spans="8:9" x14ac:dyDescent="0.2">
      <c r="H3195" s="2"/>
      <c r="I3195" s="2"/>
    </row>
    <row r="3196" spans="8:9" x14ac:dyDescent="0.2">
      <c r="H3196" s="2"/>
      <c r="I3196" s="2"/>
    </row>
    <row r="3197" spans="8:9" x14ac:dyDescent="0.2">
      <c r="H3197" s="2"/>
      <c r="I3197" s="2"/>
    </row>
    <row r="3198" spans="8:9" x14ac:dyDescent="0.2">
      <c r="H3198" s="2"/>
      <c r="I3198" s="2"/>
    </row>
    <row r="3199" spans="8:9" x14ac:dyDescent="0.2">
      <c r="H3199" s="2"/>
      <c r="I3199" s="2"/>
    </row>
    <row r="3200" spans="8:9" x14ac:dyDescent="0.2">
      <c r="H3200" s="2"/>
      <c r="I3200" s="2"/>
    </row>
    <row r="3201" spans="8:9" x14ac:dyDescent="0.2">
      <c r="H3201" s="2"/>
      <c r="I3201" s="2"/>
    </row>
    <row r="3202" spans="8:9" x14ac:dyDescent="0.2">
      <c r="H3202" s="2"/>
      <c r="I3202" s="2"/>
    </row>
    <row r="3203" spans="8:9" x14ac:dyDescent="0.2">
      <c r="H3203" s="2"/>
      <c r="I3203" s="2"/>
    </row>
    <row r="3204" spans="8:9" x14ac:dyDescent="0.2">
      <c r="H3204" s="2"/>
      <c r="I3204" s="2"/>
    </row>
    <row r="3205" spans="8:9" x14ac:dyDescent="0.2">
      <c r="H3205" s="2"/>
      <c r="I3205" s="2"/>
    </row>
    <row r="3206" spans="8:9" x14ac:dyDescent="0.2">
      <c r="H3206" s="2"/>
      <c r="I3206" s="2"/>
    </row>
    <row r="3207" spans="8:9" x14ac:dyDescent="0.2">
      <c r="H3207" s="2"/>
      <c r="I3207" s="2"/>
    </row>
    <row r="3208" spans="8:9" x14ac:dyDescent="0.2">
      <c r="H3208" s="2"/>
      <c r="I3208" s="2"/>
    </row>
    <row r="3209" spans="8:9" x14ac:dyDescent="0.2">
      <c r="H3209" s="2"/>
      <c r="I3209" s="2"/>
    </row>
    <row r="3210" spans="8:9" x14ac:dyDescent="0.2">
      <c r="H3210" s="2"/>
      <c r="I3210" s="2"/>
    </row>
    <row r="3211" spans="8:9" x14ac:dyDescent="0.2">
      <c r="H3211" s="2"/>
      <c r="I3211" s="2"/>
    </row>
    <row r="3212" spans="8:9" x14ac:dyDescent="0.2">
      <c r="H3212" s="2"/>
      <c r="I3212" s="2"/>
    </row>
    <row r="3213" spans="8:9" x14ac:dyDescent="0.2">
      <c r="H3213" s="2"/>
      <c r="I3213" s="2"/>
    </row>
    <row r="3214" spans="8:9" x14ac:dyDescent="0.2">
      <c r="H3214" s="2"/>
      <c r="I3214" s="2"/>
    </row>
    <row r="3215" spans="8:9" x14ac:dyDescent="0.2">
      <c r="H3215" s="2"/>
      <c r="I3215" s="2"/>
    </row>
    <row r="3216" spans="8:9" x14ac:dyDescent="0.2">
      <c r="H3216" s="2"/>
      <c r="I3216" s="2"/>
    </row>
    <row r="3217" spans="8:9" x14ac:dyDescent="0.2">
      <c r="H3217" s="2"/>
      <c r="I3217" s="2"/>
    </row>
    <row r="3218" spans="8:9" x14ac:dyDescent="0.2">
      <c r="H3218" s="2"/>
      <c r="I3218" s="2"/>
    </row>
    <row r="3219" spans="8:9" x14ac:dyDescent="0.2">
      <c r="H3219" s="2"/>
      <c r="I3219" s="2"/>
    </row>
    <row r="3220" spans="8:9" x14ac:dyDescent="0.2">
      <c r="H3220" s="2"/>
      <c r="I3220" s="2"/>
    </row>
    <row r="3221" spans="8:9" x14ac:dyDescent="0.2">
      <c r="H3221" s="2"/>
      <c r="I3221" s="2"/>
    </row>
    <row r="3222" spans="8:9" x14ac:dyDescent="0.2">
      <c r="H3222" s="2"/>
      <c r="I3222" s="2"/>
    </row>
    <row r="3223" spans="8:9" x14ac:dyDescent="0.2">
      <c r="H3223" s="2"/>
      <c r="I3223" s="2"/>
    </row>
    <row r="3224" spans="8:9" x14ac:dyDescent="0.2">
      <c r="H3224" s="2"/>
      <c r="I3224" s="2"/>
    </row>
    <row r="3225" spans="8:9" x14ac:dyDescent="0.2">
      <c r="H3225" s="2"/>
      <c r="I3225" s="2"/>
    </row>
    <row r="3226" spans="8:9" x14ac:dyDescent="0.2">
      <c r="H3226" s="2"/>
      <c r="I3226" s="2"/>
    </row>
    <row r="3227" spans="8:9" x14ac:dyDescent="0.2">
      <c r="H3227" s="2"/>
      <c r="I3227" s="2"/>
    </row>
    <row r="3228" spans="8:9" x14ac:dyDescent="0.2">
      <c r="H3228" s="2"/>
      <c r="I3228" s="2"/>
    </row>
    <row r="3229" spans="8:9" x14ac:dyDescent="0.2">
      <c r="H3229" s="2"/>
      <c r="I3229" s="2"/>
    </row>
    <row r="3230" spans="8:9" x14ac:dyDescent="0.2">
      <c r="H3230" s="2"/>
      <c r="I3230" s="2"/>
    </row>
    <row r="3231" spans="8:9" x14ac:dyDescent="0.2">
      <c r="H3231" s="2"/>
      <c r="I3231" s="2"/>
    </row>
    <row r="3232" spans="8:9" x14ac:dyDescent="0.2">
      <c r="H3232" s="2"/>
      <c r="I3232" s="2"/>
    </row>
    <row r="3233" spans="8:9" x14ac:dyDescent="0.2">
      <c r="H3233" s="2"/>
      <c r="I3233" s="2"/>
    </row>
    <row r="3234" spans="8:9" x14ac:dyDescent="0.2">
      <c r="H3234" s="2"/>
      <c r="I3234" s="2"/>
    </row>
    <row r="3235" spans="8:9" x14ac:dyDescent="0.2">
      <c r="H3235" s="2"/>
      <c r="I3235" s="2"/>
    </row>
    <row r="3236" spans="8:9" x14ac:dyDescent="0.2">
      <c r="H3236" s="2"/>
      <c r="I3236" s="2"/>
    </row>
    <row r="3237" spans="8:9" x14ac:dyDescent="0.2">
      <c r="H3237" s="2"/>
      <c r="I3237" s="2"/>
    </row>
    <row r="3238" spans="8:9" x14ac:dyDescent="0.2">
      <c r="H3238" s="2"/>
      <c r="I3238" s="2"/>
    </row>
    <row r="3239" spans="8:9" x14ac:dyDescent="0.2">
      <c r="H3239" s="2"/>
      <c r="I3239" s="2"/>
    </row>
    <row r="3240" spans="8:9" x14ac:dyDescent="0.2">
      <c r="H3240" s="2"/>
      <c r="I3240" s="2"/>
    </row>
    <row r="3241" spans="8:9" x14ac:dyDescent="0.2">
      <c r="H3241" s="2"/>
      <c r="I3241" s="2"/>
    </row>
    <row r="3242" spans="8:9" x14ac:dyDescent="0.2">
      <c r="H3242" s="2"/>
      <c r="I3242" s="2"/>
    </row>
    <row r="3243" spans="8:9" x14ac:dyDescent="0.2">
      <c r="H3243" s="2"/>
      <c r="I3243" s="2"/>
    </row>
    <row r="3244" spans="8:9" x14ac:dyDescent="0.2">
      <c r="H3244" s="2"/>
      <c r="I3244" s="2"/>
    </row>
    <row r="3245" spans="8:9" x14ac:dyDescent="0.2">
      <c r="H3245" s="2"/>
      <c r="I3245" s="2"/>
    </row>
    <row r="3246" spans="8:9" x14ac:dyDescent="0.2">
      <c r="H3246" s="2"/>
      <c r="I3246" s="2"/>
    </row>
    <row r="3247" spans="8:9" x14ac:dyDescent="0.2">
      <c r="H3247" s="2"/>
      <c r="I3247" s="2"/>
    </row>
    <row r="3248" spans="8:9" x14ac:dyDescent="0.2">
      <c r="H3248" s="2"/>
      <c r="I3248" s="2"/>
    </row>
    <row r="3249" spans="8:9" x14ac:dyDescent="0.2">
      <c r="H3249" s="2"/>
      <c r="I3249" s="2"/>
    </row>
    <row r="3250" spans="8:9" x14ac:dyDescent="0.2">
      <c r="H3250" s="2"/>
      <c r="I3250" s="2"/>
    </row>
    <row r="3251" spans="8:9" x14ac:dyDescent="0.2">
      <c r="H3251" s="2"/>
      <c r="I3251" s="2"/>
    </row>
    <row r="3252" spans="8:9" x14ac:dyDescent="0.2">
      <c r="H3252" s="2"/>
      <c r="I3252" s="2"/>
    </row>
    <row r="3253" spans="8:9" x14ac:dyDescent="0.2">
      <c r="H3253" s="2"/>
      <c r="I3253" s="2"/>
    </row>
    <row r="3254" spans="8:9" x14ac:dyDescent="0.2">
      <c r="H3254" s="2"/>
      <c r="I3254" s="2"/>
    </row>
    <row r="3255" spans="8:9" x14ac:dyDescent="0.2">
      <c r="H3255" s="2"/>
      <c r="I3255" s="2"/>
    </row>
    <row r="3256" spans="8:9" x14ac:dyDescent="0.2">
      <c r="H3256" s="2"/>
      <c r="I3256" s="2"/>
    </row>
    <row r="3257" spans="8:9" x14ac:dyDescent="0.2">
      <c r="H3257" s="2"/>
      <c r="I3257" s="2"/>
    </row>
    <row r="3258" spans="8:9" x14ac:dyDescent="0.2">
      <c r="H3258" s="2"/>
      <c r="I3258" s="2"/>
    </row>
    <row r="3259" spans="8:9" x14ac:dyDescent="0.2">
      <c r="H3259" s="2"/>
      <c r="I3259" s="2"/>
    </row>
    <row r="3260" spans="8:9" x14ac:dyDescent="0.2">
      <c r="H3260" s="2"/>
      <c r="I3260" s="2"/>
    </row>
    <row r="3261" spans="8:9" x14ac:dyDescent="0.2">
      <c r="H3261" s="2"/>
      <c r="I3261" s="2"/>
    </row>
    <row r="3262" spans="8:9" x14ac:dyDescent="0.2">
      <c r="H3262" s="2"/>
      <c r="I3262" s="2"/>
    </row>
    <row r="3263" spans="8:9" x14ac:dyDescent="0.2">
      <c r="H3263" s="2"/>
      <c r="I3263" s="2"/>
    </row>
    <row r="3264" spans="8:9" x14ac:dyDescent="0.2">
      <c r="H3264" s="2"/>
      <c r="I3264" s="2"/>
    </row>
    <row r="3265" spans="8:9" x14ac:dyDescent="0.2">
      <c r="H3265" s="2"/>
      <c r="I3265" s="2"/>
    </row>
    <row r="3266" spans="8:9" x14ac:dyDescent="0.2">
      <c r="H3266" s="2"/>
      <c r="I3266" s="2"/>
    </row>
    <row r="3267" spans="8:9" x14ac:dyDescent="0.2">
      <c r="H3267" s="2"/>
      <c r="I3267" s="2"/>
    </row>
    <row r="3268" spans="8:9" x14ac:dyDescent="0.2">
      <c r="H3268" s="2"/>
      <c r="I3268" s="2"/>
    </row>
    <row r="3269" spans="8:9" x14ac:dyDescent="0.2">
      <c r="H3269" s="2"/>
      <c r="I3269" s="2"/>
    </row>
    <row r="3270" spans="8:9" x14ac:dyDescent="0.2">
      <c r="H3270" s="2"/>
      <c r="I3270" s="2"/>
    </row>
    <row r="3271" spans="8:9" x14ac:dyDescent="0.2">
      <c r="H3271" s="2"/>
      <c r="I3271" s="2"/>
    </row>
    <row r="3272" spans="8:9" x14ac:dyDescent="0.2">
      <c r="H3272" s="2"/>
      <c r="I3272" s="2"/>
    </row>
    <row r="3273" spans="8:9" x14ac:dyDescent="0.2">
      <c r="H3273" s="2"/>
      <c r="I3273" s="2"/>
    </row>
    <row r="3274" spans="8:9" x14ac:dyDescent="0.2">
      <c r="H3274" s="2"/>
      <c r="I3274" s="2"/>
    </row>
    <row r="3275" spans="8:9" x14ac:dyDescent="0.2">
      <c r="H3275" s="2"/>
      <c r="I3275" s="2"/>
    </row>
    <row r="3276" spans="8:9" x14ac:dyDescent="0.2">
      <c r="H3276" s="2"/>
      <c r="I3276" s="2"/>
    </row>
    <row r="3277" spans="8:9" x14ac:dyDescent="0.2">
      <c r="H3277" s="2"/>
      <c r="I3277" s="2"/>
    </row>
    <row r="3278" spans="8:9" x14ac:dyDescent="0.2">
      <c r="H3278" s="2"/>
      <c r="I3278" s="2"/>
    </row>
    <row r="3279" spans="8:9" x14ac:dyDescent="0.2">
      <c r="H3279" s="2"/>
      <c r="I3279" s="2"/>
    </row>
    <row r="3280" spans="8:9" x14ac:dyDescent="0.2">
      <c r="H3280" s="2"/>
      <c r="I3280" s="2"/>
    </row>
    <row r="3281" spans="8:9" x14ac:dyDescent="0.2">
      <c r="H3281" s="2"/>
      <c r="I3281" s="2"/>
    </row>
    <row r="3282" spans="8:9" x14ac:dyDescent="0.2">
      <c r="H3282" s="2"/>
      <c r="I3282" s="2"/>
    </row>
    <row r="3283" spans="8:9" x14ac:dyDescent="0.2">
      <c r="H3283" s="2"/>
      <c r="I3283" s="2"/>
    </row>
    <row r="3284" spans="8:9" x14ac:dyDescent="0.2">
      <c r="H3284" s="2"/>
      <c r="I3284" s="2"/>
    </row>
    <row r="3285" spans="8:9" x14ac:dyDescent="0.2">
      <c r="H3285" s="2"/>
      <c r="I3285" s="2"/>
    </row>
    <row r="3286" spans="8:9" x14ac:dyDescent="0.2">
      <c r="H3286" s="2"/>
      <c r="I3286" s="2"/>
    </row>
    <row r="3287" spans="8:9" x14ac:dyDescent="0.2">
      <c r="H3287" s="2"/>
      <c r="I3287" s="2"/>
    </row>
    <row r="3288" spans="8:9" x14ac:dyDescent="0.2">
      <c r="H3288" s="2"/>
      <c r="I3288" s="2"/>
    </row>
    <row r="3289" spans="8:9" x14ac:dyDescent="0.2">
      <c r="H3289" s="2"/>
      <c r="I3289" s="2"/>
    </row>
    <row r="3290" spans="8:9" x14ac:dyDescent="0.2">
      <c r="H3290" s="2"/>
      <c r="I3290" s="2"/>
    </row>
    <row r="3291" spans="8:9" x14ac:dyDescent="0.2">
      <c r="H3291" s="2"/>
      <c r="I3291" s="2"/>
    </row>
    <row r="3292" spans="8:9" x14ac:dyDescent="0.2">
      <c r="H3292" s="2"/>
      <c r="I3292" s="2"/>
    </row>
    <row r="3293" spans="8:9" x14ac:dyDescent="0.2">
      <c r="H3293" s="2"/>
      <c r="I3293" s="2"/>
    </row>
    <row r="3294" spans="8:9" x14ac:dyDescent="0.2">
      <c r="H3294" s="2"/>
      <c r="I3294" s="2"/>
    </row>
    <row r="3295" spans="8:9" x14ac:dyDescent="0.2">
      <c r="H3295" s="2"/>
      <c r="I3295" s="2"/>
    </row>
    <row r="3296" spans="8:9" x14ac:dyDescent="0.2">
      <c r="H3296" s="2"/>
      <c r="I3296" s="2"/>
    </row>
    <row r="3297" spans="8:9" x14ac:dyDescent="0.2">
      <c r="H3297" s="2"/>
      <c r="I3297" s="2"/>
    </row>
    <row r="3298" spans="8:9" x14ac:dyDescent="0.2">
      <c r="H3298" s="2"/>
      <c r="I3298" s="2"/>
    </row>
    <row r="3299" spans="8:9" x14ac:dyDescent="0.2">
      <c r="H3299" s="2"/>
      <c r="I3299" s="2"/>
    </row>
    <row r="3300" spans="8:9" x14ac:dyDescent="0.2">
      <c r="H3300" s="2"/>
      <c r="I3300" s="2"/>
    </row>
    <row r="3301" spans="8:9" x14ac:dyDescent="0.2">
      <c r="H3301" s="2"/>
      <c r="I3301" s="2"/>
    </row>
    <row r="3302" spans="8:9" x14ac:dyDescent="0.2">
      <c r="H3302" s="2"/>
      <c r="I3302" s="2"/>
    </row>
    <row r="3303" spans="8:9" x14ac:dyDescent="0.2">
      <c r="H3303" s="2"/>
      <c r="I3303" s="2"/>
    </row>
    <row r="3304" spans="8:9" x14ac:dyDescent="0.2">
      <c r="H3304" s="2"/>
      <c r="I3304" s="2"/>
    </row>
    <row r="3305" spans="8:9" x14ac:dyDescent="0.2">
      <c r="H3305" s="2"/>
      <c r="I3305" s="2"/>
    </row>
    <row r="3306" spans="8:9" x14ac:dyDescent="0.2">
      <c r="H3306" s="2"/>
      <c r="I3306" s="2"/>
    </row>
    <row r="3307" spans="8:9" x14ac:dyDescent="0.2">
      <c r="H3307" s="2"/>
      <c r="I3307" s="2"/>
    </row>
    <row r="3308" spans="8:9" x14ac:dyDescent="0.2">
      <c r="H3308" s="2"/>
      <c r="I3308" s="2"/>
    </row>
    <row r="3309" spans="8:9" x14ac:dyDescent="0.2">
      <c r="H3309" s="2"/>
      <c r="I3309" s="2"/>
    </row>
    <row r="3310" spans="8:9" x14ac:dyDescent="0.2">
      <c r="H3310" s="2"/>
      <c r="I3310" s="2"/>
    </row>
    <row r="3311" spans="8:9" x14ac:dyDescent="0.2">
      <c r="H3311" s="2"/>
      <c r="I3311" s="2"/>
    </row>
    <row r="3312" spans="8:9" x14ac:dyDescent="0.2">
      <c r="H3312" s="2"/>
      <c r="I3312" s="2"/>
    </row>
    <row r="3313" spans="8:9" x14ac:dyDescent="0.2">
      <c r="H3313" s="2"/>
      <c r="I3313" s="2"/>
    </row>
    <row r="3314" spans="8:9" x14ac:dyDescent="0.2">
      <c r="H3314" s="2"/>
      <c r="I3314" s="2"/>
    </row>
    <row r="3315" spans="8:9" x14ac:dyDescent="0.2">
      <c r="H3315" s="2"/>
      <c r="I3315" s="2"/>
    </row>
    <row r="3316" spans="8:9" x14ac:dyDescent="0.2">
      <c r="H3316" s="2"/>
      <c r="I3316" s="2"/>
    </row>
    <row r="3317" spans="8:9" x14ac:dyDescent="0.2">
      <c r="H3317" s="2"/>
      <c r="I3317" s="2"/>
    </row>
    <row r="3318" spans="8:9" x14ac:dyDescent="0.2">
      <c r="H3318" s="2"/>
      <c r="I3318" s="2"/>
    </row>
    <row r="3319" spans="8:9" x14ac:dyDescent="0.2">
      <c r="H3319" s="2"/>
      <c r="I3319" s="2"/>
    </row>
    <row r="3320" spans="8:9" x14ac:dyDescent="0.2">
      <c r="H3320" s="2"/>
      <c r="I3320" s="2"/>
    </row>
    <row r="3321" spans="8:9" x14ac:dyDescent="0.2">
      <c r="H3321" s="2"/>
      <c r="I3321" s="2"/>
    </row>
    <row r="3322" spans="8:9" x14ac:dyDescent="0.2">
      <c r="H3322" s="2"/>
      <c r="I3322" s="2"/>
    </row>
    <row r="3323" spans="8:9" x14ac:dyDescent="0.2">
      <c r="H3323" s="2"/>
      <c r="I3323" s="2"/>
    </row>
    <row r="3324" spans="8:9" x14ac:dyDescent="0.2">
      <c r="H3324" s="2"/>
      <c r="I3324" s="2"/>
    </row>
    <row r="3325" spans="8:9" x14ac:dyDescent="0.2">
      <c r="H3325" s="2"/>
      <c r="I3325" s="2"/>
    </row>
    <row r="3326" spans="8:9" x14ac:dyDescent="0.2">
      <c r="H3326" s="2"/>
      <c r="I3326" s="2"/>
    </row>
    <row r="3327" spans="8:9" x14ac:dyDescent="0.2">
      <c r="H3327" s="2"/>
      <c r="I3327" s="2"/>
    </row>
    <row r="3328" spans="8:9" x14ac:dyDescent="0.2">
      <c r="H3328" s="2"/>
      <c r="I3328" s="2"/>
    </row>
    <row r="3329" spans="8:9" x14ac:dyDescent="0.2">
      <c r="H3329" s="2"/>
      <c r="I3329" s="2"/>
    </row>
    <row r="3330" spans="8:9" x14ac:dyDescent="0.2">
      <c r="H3330" s="2"/>
      <c r="I3330" s="2"/>
    </row>
    <row r="3331" spans="8:9" x14ac:dyDescent="0.2">
      <c r="H3331" s="2"/>
      <c r="I3331" s="2"/>
    </row>
    <row r="3332" spans="8:9" x14ac:dyDescent="0.2">
      <c r="H3332" s="2"/>
      <c r="I3332" s="2"/>
    </row>
    <row r="3333" spans="8:9" x14ac:dyDescent="0.2">
      <c r="H3333" s="2"/>
      <c r="I3333" s="2"/>
    </row>
    <row r="3334" spans="8:9" x14ac:dyDescent="0.2">
      <c r="H3334" s="2"/>
      <c r="I3334" s="2"/>
    </row>
    <row r="3335" spans="8:9" x14ac:dyDescent="0.2">
      <c r="H3335" s="2"/>
      <c r="I3335" s="2"/>
    </row>
    <row r="3336" spans="8:9" x14ac:dyDescent="0.2">
      <c r="H3336" s="2"/>
      <c r="I3336" s="2"/>
    </row>
    <row r="3337" spans="8:9" x14ac:dyDescent="0.2">
      <c r="H3337" s="2"/>
      <c r="I3337" s="2"/>
    </row>
    <row r="3338" spans="8:9" x14ac:dyDescent="0.2">
      <c r="H3338" s="2"/>
      <c r="I3338" s="2"/>
    </row>
    <row r="3339" spans="8:9" x14ac:dyDescent="0.2">
      <c r="H3339" s="2"/>
      <c r="I3339" s="2"/>
    </row>
    <row r="3340" spans="8:9" x14ac:dyDescent="0.2">
      <c r="H3340" s="2"/>
      <c r="I3340" s="2"/>
    </row>
    <row r="3341" spans="8:9" x14ac:dyDescent="0.2">
      <c r="H3341" s="2"/>
      <c r="I3341" s="2"/>
    </row>
    <row r="3342" spans="8:9" x14ac:dyDescent="0.2">
      <c r="H3342" s="2"/>
      <c r="I3342" s="2"/>
    </row>
    <row r="3343" spans="8:9" x14ac:dyDescent="0.2">
      <c r="H3343" s="2"/>
      <c r="I3343" s="2"/>
    </row>
    <row r="3344" spans="8:9" x14ac:dyDescent="0.2">
      <c r="H3344" s="2"/>
      <c r="I3344" s="2"/>
    </row>
    <row r="3345" spans="8:9" x14ac:dyDescent="0.2">
      <c r="H3345" s="2"/>
      <c r="I3345" s="2"/>
    </row>
    <row r="3346" spans="8:9" x14ac:dyDescent="0.2">
      <c r="H3346" s="2"/>
      <c r="I3346" s="2"/>
    </row>
    <row r="3347" spans="8:9" x14ac:dyDescent="0.2">
      <c r="H3347" s="2"/>
      <c r="I3347" s="2"/>
    </row>
    <row r="3348" spans="8:9" x14ac:dyDescent="0.2">
      <c r="H3348" s="2"/>
      <c r="I3348" s="2"/>
    </row>
    <row r="3349" spans="8:9" x14ac:dyDescent="0.2">
      <c r="H3349" s="2"/>
      <c r="I3349" s="2"/>
    </row>
    <row r="3350" spans="8:9" x14ac:dyDescent="0.2">
      <c r="H3350" s="2"/>
      <c r="I3350" s="2"/>
    </row>
    <row r="3351" spans="8:9" x14ac:dyDescent="0.2">
      <c r="H3351" s="2"/>
      <c r="I3351" s="2"/>
    </row>
    <row r="3352" spans="8:9" x14ac:dyDescent="0.2">
      <c r="H3352" s="2"/>
      <c r="I3352" s="2"/>
    </row>
    <row r="3353" spans="8:9" x14ac:dyDescent="0.2">
      <c r="H3353" s="2"/>
      <c r="I3353" s="2"/>
    </row>
    <row r="3354" spans="8:9" x14ac:dyDescent="0.2">
      <c r="H3354" s="2"/>
      <c r="I3354" s="2"/>
    </row>
    <row r="3355" spans="8:9" x14ac:dyDescent="0.2">
      <c r="H3355" s="2"/>
      <c r="I3355" s="2"/>
    </row>
    <row r="3356" spans="8:9" x14ac:dyDescent="0.2">
      <c r="H3356" s="2"/>
      <c r="I3356" s="2"/>
    </row>
    <row r="3357" spans="8:9" x14ac:dyDescent="0.2">
      <c r="H3357" s="2"/>
      <c r="I3357" s="2"/>
    </row>
    <row r="3358" spans="8:9" x14ac:dyDescent="0.2">
      <c r="H3358" s="2"/>
      <c r="I3358" s="2"/>
    </row>
    <row r="3359" spans="8:9" x14ac:dyDescent="0.2">
      <c r="H3359" s="2"/>
      <c r="I3359" s="2"/>
    </row>
    <row r="3360" spans="8:9" x14ac:dyDescent="0.2">
      <c r="H3360" s="2"/>
      <c r="I3360" s="2"/>
    </row>
    <row r="3361" spans="8:9" x14ac:dyDescent="0.2">
      <c r="H3361" s="2"/>
      <c r="I3361" s="2"/>
    </row>
    <row r="3362" spans="8:9" x14ac:dyDescent="0.2">
      <c r="H3362" s="2"/>
      <c r="I3362" s="2"/>
    </row>
    <row r="3363" spans="8:9" x14ac:dyDescent="0.2">
      <c r="H3363" s="2"/>
      <c r="I3363" s="2"/>
    </row>
    <row r="3364" spans="8:9" x14ac:dyDescent="0.2">
      <c r="H3364" s="2"/>
      <c r="I3364" s="2"/>
    </row>
    <row r="3365" spans="8:9" x14ac:dyDescent="0.2">
      <c r="H3365" s="2"/>
      <c r="I3365" s="2"/>
    </row>
    <row r="3366" spans="8:9" x14ac:dyDescent="0.2">
      <c r="H3366" s="2"/>
      <c r="I3366" s="2"/>
    </row>
    <row r="3367" spans="8:9" x14ac:dyDescent="0.2">
      <c r="H3367" s="2"/>
      <c r="I3367" s="2"/>
    </row>
    <row r="3368" spans="8:9" x14ac:dyDescent="0.2">
      <c r="H3368" s="2"/>
      <c r="I3368" s="2"/>
    </row>
    <row r="3369" spans="8:9" x14ac:dyDescent="0.2">
      <c r="H3369" s="2"/>
      <c r="I3369" s="2"/>
    </row>
    <row r="3370" spans="8:9" x14ac:dyDescent="0.2">
      <c r="H3370" s="2"/>
      <c r="I3370" s="2"/>
    </row>
    <row r="3371" spans="8:9" x14ac:dyDescent="0.2">
      <c r="H3371" s="2"/>
      <c r="I3371" s="2"/>
    </row>
    <row r="3372" spans="8:9" x14ac:dyDescent="0.2">
      <c r="H3372" s="2"/>
      <c r="I3372" s="2"/>
    </row>
    <row r="3373" spans="8:9" x14ac:dyDescent="0.2">
      <c r="H3373" s="2"/>
      <c r="I3373" s="2"/>
    </row>
    <row r="3374" spans="8:9" x14ac:dyDescent="0.2">
      <c r="H3374" s="2"/>
      <c r="I3374" s="2"/>
    </row>
    <row r="3375" spans="8:9" x14ac:dyDescent="0.2">
      <c r="H3375" s="2"/>
      <c r="I3375" s="2"/>
    </row>
    <row r="3376" spans="8:9" x14ac:dyDescent="0.2">
      <c r="H3376" s="2"/>
      <c r="I3376" s="2"/>
    </row>
    <row r="3377" spans="8:9" x14ac:dyDescent="0.2">
      <c r="H3377" s="2"/>
      <c r="I3377" s="2"/>
    </row>
    <row r="3378" spans="8:9" x14ac:dyDescent="0.2">
      <c r="H3378" s="2"/>
      <c r="I3378" s="2"/>
    </row>
    <row r="3379" spans="8:9" x14ac:dyDescent="0.2">
      <c r="H3379" s="2"/>
      <c r="I3379" s="2"/>
    </row>
    <row r="3380" spans="8:9" x14ac:dyDescent="0.2">
      <c r="H3380" s="2"/>
      <c r="I3380" s="2"/>
    </row>
    <row r="3381" spans="8:9" x14ac:dyDescent="0.2">
      <c r="H3381" s="2"/>
      <c r="I3381" s="2"/>
    </row>
    <row r="3382" spans="8:9" x14ac:dyDescent="0.2">
      <c r="H3382" s="2"/>
      <c r="I3382" s="2"/>
    </row>
    <row r="3383" spans="8:9" x14ac:dyDescent="0.2">
      <c r="H3383" s="2"/>
      <c r="I3383" s="2"/>
    </row>
    <row r="3384" spans="8:9" x14ac:dyDescent="0.2">
      <c r="H3384" s="2"/>
      <c r="I3384" s="2"/>
    </row>
    <row r="3385" spans="8:9" x14ac:dyDescent="0.2">
      <c r="H3385" s="2"/>
      <c r="I3385" s="2"/>
    </row>
    <row r="3386" spans="8:9" x14ac:dyDescent="0.2">
      <c r="H3386" s="2"/>
      <c r="I3386" s="2"/>
    </row>
    <row r="3387" spans="8:9" x14ac:dyDescent="0.2">
      <c r="H3387" s="2"/>
      <c r="I3387" s="2"/>
    </row>
    <row r="3388" spans="8:9" x14ac:dyDescent="0.2">
      <c r="H3388" s="2"/>
      <c r="I3388" s="2"/>
    </row>
    <row r="3389" spans="8:9" x14ac:dyDescent="0.2">
      <c r="H3389" s="2"/>
      <c r="I3389" s="2"/>
    </row>
    <row r="3390" spans="8:9" x14ac:dyDescent="0.2">
      <c r="H3390" s="2"/>
      <c r="I3390" s="2"/>
    </row>
    <row r="3391" spans="8:9" x14ac:dyDescent="0.2">
      <c r="H3391" s="2"/>
      <c r="I3391" s="2"/>
    </row>
    <row r="3392" spans="8:9" x14ac:dyDescent="0.2">
      <c r="H3392" s="2"/>
      <c r="I3392" s="2"/>
    </row>
    <row r="3393" spans="8:9" x14ac:dyDescent="0.2">
      <c r="H3393" s="2"/>
      <c r="I3393" s="2"/>
    </row>
    <row r="3394" spans="8:9" x14ac:dyDescent="0.2">
      <c r="H3394" s="2"/>
      <c r="I3394" s="2"/>
    </row>
    <row r="3395" spans="8:9" x14ac:dyDescent="0.2">
      <c r="H3395" s="2"/>
      <c r="I3395" s="2"/>
    </row>
    <row r="3396" spans="8:9" x14ac:dyDescent="0.2">
      <c r="H3396" s="2"/>
      <c r="I3396" s="2"/>
    </row>
    <row r="3397" spans="8:9" x14ac:dyDescent="0.2">
      <c r="H3397" s="2"/>
      <c r="I3397" s="2"/>
    </row>
    <row r="3398" spans="8:9" x14ac:dyDescent="0.2">
      <c r="H3398" s="2"/>
      <c r="I3398" s="2"/>
    </row>
    <row r="3399" spans="8:9" x14ac:dyDescent="0.2">
      <c r="H3399" s="2"/>
      <c r="I3399" s="2"/>
    </row>
    <row r="3400" spans="8:9" x14ac:dyDescent="0.2">
      <c r="H3400" s="2"/>
      <c r="I3400" s="2"/>
    </row>
    <row r="3401" spans="8:9" x14ac:dyDescent="0.2">
      <c r="H3401" s="2"/>
      <c r="I3401" s="2"/>
    </row>
    <row r="3402" spans="8:9" x14ac:dyDescent="0.2">
      <c r="H3402" s="2"/>
      <c r="I3402" s="2"/>
    </row>
    <row r="3403" spans="8:9" x14ac:dyDescent="0.2">
      <c r="H3403" s="2"/>
      <c r="I3403" s="2"/>
    </row>
    <row r="3404" spans="8:9" x14ac:dyDescent="0.2">
      <c r="H3404" s="2"/>
      <c r="I3404" s="2"/>
    </row>
    <row r="3405" spans="8:9" x14ac:dyDescent="0.2">
      <c r="H3405" s="2"/>
      <c r="I3405" s="2"/>
    </row>
    <row r="3406" spans="8:9" x14ac:dyDescent="0.2">
      <c r="H3406" s="2"/>
      <c r="I3406" s="2"/>
    </row>
    <row r="3407" spans="8:9" x14ac:dyDescent="0.2">
      <c r="H3407" s="2"/>
      <c r="I3407" s="2"/>
    </row>
    <row r="3408" spans="8:9" x14ac:dyDescent="0.2">
      <c r="H3408" s="2"/>
      <c r="I3408" s="2"/>
    </row>
    <row r="3409" spans="8:9" x14ac:dyDescent="0.2">
      <c r="H3409" s="2"/>
      <c r="I3409" s="2"/>
    </row>
    <row r="3410" spans="8:9" x14ac:dyDescent="0.2">
      <c r="H3410" s="2"/>
      <c r="I3410" s="2"/>
    </row>
    <row r="3411" spans="8:9" x14ac:dyDescent="0.2">
      <c r="H3411" s="2"/>
      <c r="I3411" s="2"/>
    </row>
    <row r="3412" spans="8:9" x14ac:dyDescent="0.2">
      <c r="H3412" s="2"/>
      <c r="I3412" s="2"/>
    </row>
    <row r="3413" spans="8:9" x14ac:dyDescent="0.2">
      <c r="H3413" s="2"/>
      <c r="I3413" s="2"/>
    </row>
    <row r="3414" spans="8:9" x14ac:dyDescent="0.2">
      <c r="H3414" s="2"/>
      <c r="I3414" s="2"/>
    </row>
    <row r="3415" spans="8:9" x14ac:dyDescent="0.2">
      <c r="H3415" s="2"/>
      <c r="I3415" s="2"/>
    </row>
    <row r="3416" spans="8:9" x14ac:dyDescent="0.2">
      <c r="H3416" s="2"/>
      <c r="I3416" s="2"/>
    </row>
    <row r="3417" spans="8:9" x14ac:dyDescent="0.2">
      <c r="H3417" s="2"/>
      <c r="I3417" s="2"/>
    </row>
    <row r="3418" spans="8:9" x14ac:dyDescent="0.2">
      <c r="H3418" s="2"/>
      <c r="I3418" s="2"/>
    </row>
    <row r="3419" spans="8:9" x14ac:dyDescent="0.2">
      <c r="H3419" s="2"/>
      <c r="I3419" s="2"/>
    </row>
    <row r="3420" spans="8:9" x14ac:dyDescent="0.2">
      <c r="H3420" s="2"/>
      <c r="I3420" s="2"/>
    </row>
    <row r="3421" spans="8:9" x14ac:dyDescent="0.2">
      <c r="H3421" s="2"/>
      <c r="I3421" s="2"/>
    </row>
    <row r="3422" spans="8:9" x14ac:dyDescent="0.2">
      <c r="H3422" s="2"/>
      <c r="I3422" s="2"/>
    </row>
    <row r="3423" spans="8:9" x14ac:dyDescent="0.2">
      <c r="H3423" s="2"/>
      <c r="I3423" s="2"/>
    </row>
    <row r="3424" spans="8:9" x14ac:dyDescent="0.2">
      <c r="H3424" s="2"/>
      <c r="I3424" s="2"/>
    </row>
    <row r="3425" spans="8:9" x14ac:dyDescent="0.2">
      <c r="H3425" s="2"/>
      <c r="I3425" s="2"/>
    </row>
    <row r="3426" spans="8:9" x14ac:dyDescent="0.2">
      <c r="H3426" s="2"/>
      <c r="I3426" s="2"/>
    </row>
    <row r="3427" spans="8:9" x14ac:dyDescent="0.2">
      <c r="H3427" s="2"/>
      <c r="I3427" s="2"/>
    </row>
    <row r="3428" spans="8:9" x14ac:dyDescent="0.2">
      <c r="H3428" s="2"/>
      <c r="I3428" s="2"/>
    </row>
    <row r="3429" spans="8:9" x14ac:dyDescent="0.2">
      <c r="H3429" s="2"/>
      <c r="I3429" s="2"/>
    </row>
    <row r="3430" spans="8:9" x14ac:dyDescent="0.2">
      <c r="H3430" s="2"/>
      <c r="I3430" s="2"/>
    </row>
    <row r="3431" spans="8:9" x14ac:dyDescent="0.2">
      <c r="H3431" s="2"/>
      <c r="I3431" s="2"/>
    </row>
    <row r="3432" spans="8:9" x14ac:dyDescent="0.2">
      <c r="H3432" s="2"/>
      <c r="I3432" s="2"/>
    </row>
    <row r="3433" spans="8:9" x14ac:dyDescent="0.2">
      <c r="H3433" s="2"/>
      <c r="I3433" s="2"/>
    </row>
    <row r="3434" spans="8:9" x14ac:dyDescent="0.2">
      <c r="H3434" s="2"/>
      <c r="I3434" s="2"/>
    </row>
    <row r="3435" spans="8:9" x14ac:dyDescent="0.2">
      <c r="H3435" s="2"/>
      <c r="I3435" s="2"/>
    </row>
    <row r="3436" spans="8:9" x14ac:dyDescent="0.2">
      <c r="H3436" s="2"/>
      <c r="I3436" s="2"/>
    </row>
    <row r="3437" spans="8:9" x14ac:dyDescent="0.2">
      <c r="H3437" s="2"/>
      <c r="I3437" s="2"/>
    </row>
    <row r="3438" spans="8:9" x14ac:dyDescent="0.2">
      <c r="H3438" s="2"/>
      <c r="I3438" s="2"/>
    </row>
    <row r="3439" spans="8:9" x14ac:dyDescent="0.2">
      <c r="H3439" s="2"/>
      <c r="I3439" s="2"/>
    </row>
    <row r="3440" spans="8:9" x14ac:dyDescent="0.2">
      <c r="H3440" s="2"/>
      <c r="I3440" s="2"/>
    </row>
    <row r="3441" spans="8:9" x14ac:dyDescent="0.2">
      <c r="H3441" s="2"/>
      <c r="I3441" s="2"/>
    </row>
    <row r="3442" spans="8:9" x14ac:dyDescent="0.2">
      <c r="H3442" s="2"/>
      <c r="I3442" s="2"/>
    </row>
    <row r="3443" spans="8:9" x14ac:dyDescent="0.2">
      <c r="H3443" s="2"/>
      <c r="I3443" s="2"/>
    </row>
    <row r="3444" spans="8:9" x14ac:dyDescent="0.2">
      <c r="H3444" s="2"/>
      <c r="I3444" s="2"/>
    </row>
    <row r="3445" spans="8:9" x14ac:dyDescent="0.2">
      <c r="H3445" s="2"/>
      <c r="I3445" s="2"/>
    </row>
    <row r="3446" spans="8:9" x14ac:dyDescent="0.2">
      <c r="H3446" s="2"/>
      <c r="I3446" s="2"/>
    </row>
    <row r="3447" spans="8:9" x14ac:dyDescent="0.2">
      <c r="H3447" s="2"/>
      <c r="I3447" s="2"/>
    </row>
    <row r="3448" spans="8:9" x14ac:dyDescent="0.2">
      <c r="H3448" s="2"/>
      <c r="I3448" s="2"/>
    </row>
    <row r="3449" spans="8:9" x14ac:dyDescent="0.2">
      <c r="H3449" s="2"/>
      <c r="I3449" s="2"/>
    </row>
    <row r="3450" spans="8:9" x14ac:dyDescent="0.2">
      <c r="H3450" s="2"/>
      <c r="I3450" s="2"/>
    </row>
    <row r="3451" spans="8:9" x14ac:dyDescent="0.2">
      <c r="H3451" s="2"/>
      <c r="I3451" s="2"/>
    </row>
    <row r="3452" spans="8:9" x14ac:dyDescent="0.2">
      <c r="H3452" s="2"/>
      <c r="I3452" s="2"/>
    </row>
    <row r="3453" spans="8:9" x14ac:dyDescent="0.2">
      <c r="H3453" s="2"/>
      <c r="I3453" s="2"/>
    </row>
    <row r="3454" spans="8:9" x14ac:dyDescent="0.2">
      <c r="H3454" s="2"/>
      <c r="I3454" s="2"/>
    </row>
    <row r="3455" spans="8:9" x14ac:dyDescent="0.2">
      <c r="H3455" s="2"/>
      <c r="I3455" s="2"/>
    </row>
    <row r="3456" spans="8:9" x14ac:dyDescent="0.2">
      <c r="H3456" s="2"/>
      <c r="I3456" s="2"/>
    </row>
    <row r="3457" spans="8:9" x14ac:dyDescent="0.2">
      <c r="H3457" s="2"/>
      <c r="I3457" s="2"/>
    </row>
    <row r="3458" spans="8:9" x14ac:dyDescent="0.2">
      <c r="H3458" s="2"/>
      <c r="I3458" s="2"/>
    </row>
    <row r="3459" spans="8:9" x14ac:dyDescent="0.2">
      <c r="H3459" s="2"/>
      <c r="I3459" s="2"/>
    </row>
    <row r="3460" spans="8:9" x14ac:dyDescent="0.2">
      <c r="H3460" s="2"/>
      <c r="I3460" s="2"/>
    </row>
    <row r="3461" spans="8:9" x14ac:dyDescent="0.2">
      <c r="H3461" s="2"/>
      <c r="I3461" s="2"/>
    </row>
    <row r="3462" spans="8:9" x14ac:dyDescent="0.2">
      <c r="H3462" s="2"/>
      <c r="I3462" s="2"/>
    </row>
    <row r="3463" spans="8:9" x14ac:dyDescent="0.2">
      <c r="H3463" s="2"/>
      <c r="I3463" s="2"/>
    </row>
    <row r="3464" spans="8:9" x14ac:dyDescent="0.2">
      <c r="H3464" s="2"/>
      <c r="I3464" s="2"/>
    </row>
    <row r="3465" spans="8:9" x14ac:dyDescent="0.2">
      <c r="H3465" s="2"/>
      <c r="I3465" s="2"/>
    </row>
    <row r="3466" spans="8:9" x14ac:dyDescent="0.2">
      <c r="H3466" s="2"/>
      <c r="I3466" s="2"/>
    </row>
    <row r="3467" spans="8:9" x14ac:dyDescent="0.2">
      <c r="H3467" s="2"/>
      <c r="I3467" s="2"/>
    </row>
    <row r="3468" spans="8:9" x14ac:dyDescent="0.2">
      <c r="H3468" s="2"/>
      <c r="I3468" s="2"/>
    </row>
    <row r="3469" spans="8:9" x14ac:dyDescent="0.2">
      <c r="H3469" s="2"/>
      <c r="I3469" s="2"/>
    </row>
    <row r="3470" spans="8:9" x14ac:dyDescent="0.2">
      <c r="H3470" s="2"/>
      <c r="I3470" s="2"/>
    </row>
    <row r="3471" spans="8:9" x14ac:dyDescent="0.2">
      <c r="H3471" s="2"/>
      <c r="I3471" s="2"/>
    </row>
    <row r="3472" spans="8:9" x14ac:dyDescent="0.2">
      <c r="H3472" s="2"/>
      <c r="I3472" s="2"/>
    </row>
    <row r="3473" spans="8:9" x14ac:dyDescent="0.2">
      <c r="H3473" s="2"/>
      <c r="I3473" s="2"/>
    </row>
    <row r="3474" spans="8:9" x14ac:dyDescent="0.2">
      <c r="H3474" s="2"/>
      <c r="I3474" s="2"/>
    </row>
    <row r="3475" spans="8:9" x14ac:dyDescent="0.2">
      <c r="H3475" s="2"/>
      <c r="I3475" s="2"/>
    </row>
    <row r="3476" spans="8:9" x14ac:dyDescent="0.2">
      <c r="H3476" s="2"/>
      <c r="I3476" s="2"/>
    </row>
    <row r="3477" spans="8:9" x14ac:dyDescent="0.2">
      <c r="H3477" s="2"/>
      <c r="I3477" s="2"/>
    </row>
    <row r="3478" spans="8:9" x14ac:dyDescent="0.2">
      <c r="H3478" s="2"/>
      <c r="I3478" s="2"/>
    </row>
    <row r="3479" spans="8:9" x14ac:dyDescent="0.2">
      <c r="H3479" s="2"/>
      <c r="I3479" s="2"/>
    </row>
    <row r="3480" spans="8:9" x14ac:dyDescent="0.2">
      <c r="H3480" s="2"/>
      <c r="I3480" s="2"/>
    </row>
    <row r="3481" spans="8:9" x14ac:dyDescent="0.2">
      <c r="H3481" s="2"/>
      <c r="I3481" s="2"/>
    </row>
    <row r="3482" spans="8:9" x14ac:dyDescent="0.2">
      <c r="H3482" s="2"/>
      <c r="I3482" s="2"/>
    </row>
    <row r="3483" spans="8:9" x14ac:dyDescent="0.2">
      <c r="H3483" s="2"/>
      <c r="I3483" s="2"/>
    </row>
    <row r="3484" spans="8:9" x14ac:dyDescent="0.2">
      <c r="H3484" s="2"/>
      <c r="I3484" s="2"/>
    </row>
    <row r="3485" spans="8:9" x14ac:dyDescent="0.2">
      <c r="H3485" s="2"/>
      <c r="I3485" s="2"/>
    </row>
    <row r="3486" spans="8:9" x14ac:dyDescent="0.2">
      <c r="H3486" s="2"/>
      <c r="I3486" s="2"/>
    </row>
    <row r="3487" spans="8:9" x14ac:dyDescent="0.2">
      <c r="H3487" s="2"/>
      <c r="I3487" s="2"/>
    </row>
    <row r="3488" spans="8:9" x14ac:dyDescent="0.2">
      <c r="H3488" s="2"/>
      <c r="I3488" s="2"/>
    </row>
    <row r="3489" spans="8:9" x14ac:dyDescent="0.2">
      <c r="H3489" s="2"/>
      <c r="I3489" s="2"/>
    </row>
    <row r="3490" spans="8:9" x14ac:dyDescent="0.2">
      <c r="H3490" s="2"/>
      <c r="I3490" s="2"/>
    </row>
    <row r="3491" spans="8:9" x14ac:dyDescent="0.2">
      <c r="H3491" s="2"/>
      <c r="I3491" s="2"/>
    </row>
    <row r="3492" spans="8:9" x14ac:dyDescent="0.2">
      <c r="H3492" s="2"/>
      <c r="I3492" s="2"/>
    </row>
    <row r="3493" spans="8:9" x14ac:dyDescent="0.2">
      <c r="H3493" s="2"/>
      <c r="I3493" s="2"/>
    </row>
    <row r="3494" spans="8:9" x14ac:dyDescent="0.2">
      <c r="H3494" s="2"/>
      <c r="I3494" s="2"/>
    </row>
    <row r="3495" spans="8:9" x14ac:dyDescent="0.2">
      <c r="H3495" s="2"/>
      <c r="I3495" s="2"/>
    </row>
    <row r="3496" spans="8:9" x14ac:dyDescent="0.2">
      <c r="H3496" s="2"/>
      <c r="I3496" s="2"/>
    </row>
    <row r="3497" spans="8:9" x14ac:dyDescent="0.2">
      <c r="H3497" s="2"/>
      <c r="I3497" s="2"/>
    </row>
    <row r="3498" spans="8:9" x14ac:dyDescent="0.2">
      <c r="H3498" s="2"/>
      <c r="I3498" s="2"/>
    </row>
    <row r="3499" spans="8:9" x14ac:dyDescent="0.2">
      <c r="H3499" s="2"/>
      <c r="I3499" s="2"/>
    </row>
    <row r="3500" spans="8:9" x14ac:dyDescent="0.2">
      <c r="H3500" s="2"/>
      <c r="I3500" s="2"/>
    </row>
    <row r="3501" spans="8:9" x14ac:dyDescent="0.2">
      <c r="H3501" s="2"/>
      <c r="I3501" s="2"/>
    </row>
    <row r="3502" spans="8:9" x14ac:dyDescent="0.2">
      <c r="H3502" s="2"/>
      <c r="I3502" s="2"/>
    </row>
    <row r="3503" spans="8:9" x14ac:dyDescent="0.2">
      <c r="H3503" s="2"/>
      <c r="I3503" s="2"/>
    </row>
    <row r="3504" spans="8:9" x14ac:dyDescent="0.2">
      <c r="H3504" s="2"/>
      <c r="I3504" s="2"/>
    </row>
    <row r="3505" spans="8:9" x14ac:dyDescent="0.2">
      <c r="H3505" s="2"/>
      <c r="I3505" s="2"/>
    </row>
    <row r="3506" spans="8:9" x14ac:dyDescent="0.2">
      <c r="H3506" s="2"/>
      <c r="I3506" s="2"/>
    </row>
    <row r="3507" spans="8:9" x14ac:dyDescent="0.2">
      <c r="H3507" s="2"/>
      <c r="I3507" s="2"/>
    </row>
    <row r="3508" spans="8:9" x14ac:dyDescent="0.2">
      <c r="H3508" s="2"/>
      <c r="I3508" s="2"/>
    </row>
    <row r="3509" spans="8:9" x14ac:dyDescent="0.2">
      <c r="H3509" s="2"/>
      <c r="I3509" s="2"/>
    </row>
    <row r="3510" spans="8:9" x14ac:dyDescent="0.2">
      <c r="H3510" s="2"/>
      <c r="I3510" s="2"/>
    </row>
    <row r="3511" spans="8:9" x14ac:dyDescent="0.2">
      <c r="H3511" s="2"/>
      <c r="I3511" s="2"/>
    </row>
    <row r="3512" spans="8:9" x14ac:dyDescent="0.2">
      <c r="H3512" s="2"/>
      <c r="I3512" s="2"/>
    </row>
    <row r="3513" spans="8:9" x14ac:dyDescent="0.2">
      <c r="H3513" s="2"/>
      <c r="I3513" s="2"/>
    </row>
    <row r="3514" spans="8:9" x14ac:dyDescent="0.2">
      <c r="H3514" s="2"/>
      <c r="I3514" s="2"/>
    </row>
    <row r="3515" spans="8:9" x14ac:dyDescent="0.2">
      <c r="H3515" s="2"/>
      <c r="I3515" s="2"/>
    </row>
    <row r="3516" spans="8:9" x14ac:dyDescent="0.2">
      <c r="H3516" s="2"/>
      <c r="I3516" s="2"/>
    </row>
    <row r="3517" spans="8:9" x14ac:dyDescent="0.2">
      <c r="H3517" s="2"/>
      <c r="I3517" s="2"/>
    </row>
    <row r="3518" spans="8:9" x14ac:dyDescent="0.2">
      <c r="H3518" s="2"/>
      <c r="I3518" s="2"/>
    </row>
    <row r="3519" spans="8:9" x14ac:dyDescent="0.2">
      <c r="H3519" s="2"/>
      <c r="I3519" s="2"/>
    </row>
    <row r="3520" spans="8:9" x14ac:dyDescent="0.2">
      <c r="H3520" s="2"/>
      <c r="I3520" s="2"/>
    </row>
    <row r="3521" spans="8:9" x14ac:dyDescent="0.2">
      <c r="H3521" s="2"/>
      <c r="I3521" s="2"/>
    </row>
    <row r="3522" spans="8:9" x14ac:dyDescent="0.2">
      <c r="H3522" s="2"/>
      <c r="I3522" s="2"/>
    </row>
    <row r="3523" spans="8:9" x14ac:dyDescent="0.2">
      <c r="H3523" s="2"/>
      <c r="I3523" s="2"/>
    </row>
    <row r="3524" spans="8:9" x14ac:dyDescent="0.2">
      <c r="H3524" s="2"/>
      <c r="I3524" s="2"/>
    </row>
    <row r="3525" spans="8:9" x14ac:dyDescent="0.2">
      <c r="H3525" s="2"/>
      <c r="I3525" s="2"/>
    </row>
    <row r="3526" spans="8:9" x14ac:dyDescent="0.2">
      <c r="H3526" s="2"/>
      <c r="I3526" s="2"/>
    </row>
    <row r="3527" spans="8:9" x14ac:dyDescent="0.2">
      <c r="H3527" s="2"/>
      <c r="I3527" s="2"/>
    </row>
    <row r="3528" spans="8:9" x14ac:dyDescent="0.2">
      <c r="H3528" s="2"/>
      <c r="I3528" s="2"/>
    </row>
    <row r="3529" spans="8:9" x14ac:dyDescent="0.2">
      <c r="H3529" s="2"/>
      <c r="I3529" s="2"/>
    </row>
    <row r="3530" spans="8:9" x14ac:dyDescent="0.2">
      <c r="H3530" s="2"/>
      <c r="I3530" s="2"/>
    </row>
    <row r="3531" spans="8:9" x14ac:dyDescent="0.2">
      <c r="H3531" s="2"/>
      <c r="I3531" s="2"/>
    </row>
    <row r="3532" spans="8:9" x14ac:dyDescent="0.2">
      <c r="H3532" s="2"/>
      <c r="I3532" s="2"/>
    </row>
    <row r="3533" spans="8:9" x14ac:dyDescent="0.2">
      <c r="H3533" s="2"/>
      <c r="I3533" s="2"/>
    </row>
    <row r="3534" spans="8:9" x14ac:dyDescent="0.2">
      <c r="H3534" s="2"/>
      <c r="I3534" s="2"/>
    </row>
    <row r="3535" spans="8:9" x14ac:dyDescent="0.2">
      <c r="H3535" s="2"/>
      <c r="I3535" s="2"/>
    </row>
    <row r="3536" spans="8:9" x14ac:dyDescent="0.2">
      <c r="H3536" s="2"/>
      <c r="I3536" s="2"/>
    </row>
    <row r="3537" spans="8:9" x14ac:dyDescent="0.2">
      <c r="H3537" s="2"/>
      <c r="I3537" s="2"/>
    </row>
    <row r="3538" spans="8:9" x14ac:dyDescent="0.2">
      <c r="H3538" s="2"/>
      <c r="I3538" s="2"/>
    </row>
    <row r="3539" spans="8:9" x14ac:dyDescent="0.2">
      <c r="H3539" s="2"/>
      <c r="I3539" s="2"/>
    </row>
    <row r="3540" spans="8:9" x14ac:dyDescent="0.2">
      <c r="H3540" s="2"/>
      <c r="I3540" s="2"/>
    </row>
    <row r="3541" spans="8:9" x14ac:dyDescent="0.2">
      <c r="H3541" s="2"/>
      <c r="I3541" s="2"/>
    </row>
    <row r="3542" spans="8:9" x14ac:dyDescent="0.2">
      <c r="H3542" s="2"/>
      <c r="I3542" s="2"/>
    </row>
    <row r="3543" spans="8:9" x14ac:dyDescent="0.2">
      <c r="H3543" s="2"/>
      <c r="I3543" s="2"/>
    </row>
    <row r="3544" spans="8:9" x14ac:dyDescent="0.2">
      <c r="H3544" s="2"/>
      <c r="I3544" s="2"/>
    </row>
    <row r="3545" spans="8:9" x14ac:dyDescent="0.2">
      <c r="H3545" s="2"/>
      <c r="I3545" s="2"/>
    </row>
    <row r="3546" spans="8:9" x14ac:dyDescent="0.2">
      <c r="H3546" s="2"/>
      <c r="I3546" s="2"/>
    </row>
    <row r="3547" spans="8:9" x14ac:dyDescent="0.2">
      <c r="H3547" s="2"/>
      <c r="I3547" s="2"/>
    </row>
    <row r="3548" spans="8:9" x14ac:dyDescent="0.2">
      <c r="H3548" s="2"/>
      <c r="I3548" s="2"/>
    </row>
    <row r="3549" spans="8:9" x14ac:dyDescent="0.2">
      <c r="H3549" s="2"/>
      <c r="I3549" s="2"/>
    </row>
    <row r="3550" spans="8:9" x14ac:dyDescent="0.2">
      <c r="H3550" s="2"/>
      <c r="I3550" s="2"/>
    </row>
    <row r="3551" spans="8:9" x14ac:dyDescent="0.2">
      <c r="H3551" s="2"/>
      <c r="I3551" s="2"/>
    </row>
    <row r="3552" spans="8:9" x14ac:dyDescent="0.2">
      <c r="H3552" s="2"/>
      <c r="I3552" s="2"/>
    </row>
    <row r="3553" spans="8:9" x14ac:dyDescent="0.2">
      <c r="H3553" s="2"/>
      <c r="I3553" s="2"/>
    </row>
    <row r="3554" spans="8:9" x14ac:dyDescent="0.2">
      <c r="H3554" s="2"/>
      <c r="I3554" s="2"/>
    </row>
    <row r="3555" spans="8:9" x14ac:dyDescent="0.2">
      <c r="H3555" s="2"/>
      <c r="I3555" s="2"/>
    </row>
    <row r="3556" spans="8:9" x14ac:dyDescent="0.2">
      <c r="H3556" s="2"/>
      <c r="I3556" s="2"/>
    </row>
    <row r="3557" spans="8:9" x14ac:dyDescent="0.2">
      <c r="H3557" s="2"/>
      <c r="I3557" s="2"/>
    </row>
    <row r="3558" spans="8:9" x14ac:dyDescent="0.2">
      <c r="H3558" s="2"/>
      <c r="I3558" s="2"/>
    </row>
    <row r="3559" spans="8:9" x14ac:dyDescent="0.2">
      <c r="H3559" s="2"/>
      <c r="I3559" s="2"/>
    </row>
    <row r="3560" spans="8:9" x14ac:dyDescent="0.2">
      <c r="H3560" s="2"/>
      <c r="I3560" s="2"/>
    </row>
    <row r="3561" spans="8:9" x14ac:dyDescent="0.2">
      <c r="H3561" s="2"/>
      <c r="I3561" s="2"/>
    </row>
    <row r="3562" spans="8:9" x14ac:dyDescent="0.2">
      <c r="H3562" s="2"/>
      <c r="I3562" s="2"/>
    </row>
    <row r="3563" spans="8:9" x14ac:dyDescent="0.2">
      <c r="H3563" s="2"/>
      <c r="I3563" s="2"/>
    </row>
    <row r="3564" spans="8:9" x14ac:dyDescent="0.2">
      <c r="H3564" s="2"/>
      <c r="I3564" s="2"/>
    </row>
    <row r="3565" spans="8:9" x14ac:dyDescent="0.2">
      <c r="H3565" s="2"/>
      <c r="I3565" s="2"/>
    </row>
    <row r="3566" spans="8:9" x14ac:dyDescent="0.2">
      <c r="H3566" s="2"/>
      <c r="I3566" s="2"/>
    </row>
    <row r="3567" spans="8:9" x14ac:dyDescent="0.2">
      <c r="H3567" s="2"/>
      <c r="I3567" s="2"/>
    </row>
    <row r="3568" spans="8:9" x14ac:dyDescent="0.2">
      <c r="H3568" s="2"/>
      <c r="I3568" s="2"/>
    </row>
    <row r="3569" spans="8:9" x14ac:dyDescent="0.2">
      <c r="H3569" s="2"/>
      <c r="I3569" s="2"/>
    </row>
    <row r="3570" spans="8:9" x14ac:dyDescent="0.2">
      <c r="H3570" s="2"/>
      <c r="I3570" s="2"/>
    </row>
    <row r="3571" spans="8:9" x14ac:dyDescent="0.2">
      <c r="H3571" s="2"/>
      <c r="I3571" s="2"/>
    </row>
    <row r="3572" spans="8:9" x14ac:dyDescent="0.2">
      <c r="H3572" s="2"/>
      <c r="I3572" s="2"/>
    </row>
    <row r="3573" spans="8:9" x14ac:dyDescent="0.2">
      <c r="H3573" s="2"/>
      <c r="I3573" s="2"/>
    </row>
    <row r="3574" spans="8:9" x14ac:dyDescent="0.2">
      <c r="H3574" s="2"/>
      <c r="I3574" s="2"/>
    </row>
    <row r="3575" spans="8:9" x14ac:dyDescent="0.2">
      <c r="H3575" s="2"/>
      <c r="I3575" s="2"/>
    </row>
    <row r="3576" spans="8:9" x14ac:dyDescent="0.2">
      <c r="H3576" s="2"/>
      <c r="I3576" s="2"/>
    </row>
    <row r="3577" spans="8:9" x14ac:dyDescent="0.2">
      <c r="H3577" s="2"/>
      <c r="I3577" s="2"/>
    </row>
    <row r="3578" spans="8:9" x14ac:dyDescent="0.2">
      <c r="H3578" s="2"/>
      <c r="I3578" s="2"/>
    </row>
    <row r="3579" spans="8:9" x14ac:dyDescent="0.2">
      <c r="H3579" s="2"/>
      <c r="I3579" s="2"/>
    </row>
    <row r="3580" spans="8:9" x14ac:dyDescent="0.2">
      <c r="H3580" s="2"/>
      <c r="I3580" s="2"/>
    </row>
    <row r="3581" spans="8:9" x14ac:dyDescent="0.2">
      <c r="H3581" s="2"/>
      <c r="I3581" s="2"/>
    </row>
    <row r="3582" spans="8:9" x14ac:dyDescent="0.2">
      <c r="H3582" s="2"/>
      <c r="I3582" s="2"/>
    </row>
    <row r="3583" spans="8:9" x14ac:dyDescent="0.2">
      <c r="H3583" s="2"/>
      <c r="I3583" s="2"/>
    </row>
    <row r="3584" spans="8:9" x14ac:dyDescent="0.2">
      <c r="H3584" s="2"/>
      <c r="I3584" s="2"/>
    </row>
    <row r="3585" spans="8:9" x14ac:dyDescent="0.2">
      <c r="H3585" s="2"/>
      <c r="I3585" s="2"/>
    </row>
    <row r="3586" spans="8:9" x14ac:dyDescent="0.2">
      <c r="H3586" s="2"/>
      <c r="I3586" s="2"/>
    </row>
    <row r="3587" spans="8:9" x14ac:dyDescent="0.2">
      <c r="H3587" s="2"/>
      <c r="I3587" s="2"/>
    </row>
    <row r="3588" spans="8:9" x14ac:dyDescent="0.2">
      <c r="H3588" s="2"/>
      <c r="I3588" s="2"/>
    </row>
    <row r="3589" spans="8:9" x14ac:dyDescent="0.2">
      <c r="H3589" s="2"/>
      <c r="I3589" s="2"/>
    </row>
    <row r="3590" spans="8:9" x14ac:dyDescent="0.2">
      <c r="H3590" s="2"/>
      <c r="I3590" s="2"/>
    </row>
    <row r="3591" spans="8:9" x14ac:dyDescent="0.2">
      <c r="H3591" s="2"/>
      <c r="I3591" s="2"/>
    </row>
    <row r="3592" spans="8:9" x14ac:dyDescent="0.2">
      <c r="H3592" s="2"/>
      <c r="I3592" s="2"/>
    </row>
    <row r="3593" spans="8:9" x14ac:dyDescent="0.2">
      <c r="H3593" s="2"/>
      <c r="I3593" s="2"/>
    </row>
    <row r="3594" spans="8:9" x14ac:dyDescent="0.2">
      <c r="H3594" s="2"/>
      <c r="I3594" s="2"/>
    </row>
    <row r="3595" spans="8:9" x14ac:dyDescent="0.2">
      <c r="H3595" s="2"/>
      <c r="I3595" s="2"/>
    </row>
    <row r="3596" spans="8:9" x14ac:dyDescent="0.2">
      <c r="H3596" s="2"/>
      <c r="I3596" s="2"/>
    </row>
    <row r="3597" spans="8:9" x14ac:dyDescent="0.2">
      <c r="H3597" s="2"/>
      <c r="I3597" s="2"/>
    </row>
    <row r="3598" spans="8:9" x14ac:dyDescent="0.2">
      <c r="H3598" s="2"/>
      <c r="I3598" s="2"/>
    </row>
    <row r="3599" spans="8:9" x14ac:dyDescent="0.2">
      <c r="H3599" s="2"/>
      <c r="I3599" s="2"/>
    </row>
    <row r="3600" spans="8:9" x14ac:dyDescent="0.2">
      <c r="H3600" s="2"/>
      <c r="I3600" s="2"/>
    </row>
    <row r="3601" spans="8:9" x14ac:dyDescent="0.2">
      <c r="H3601" s="2"/>
      <c r="I3601" s="2"/>
    </row>
    <row r="3602" spans="8:9" x14ac:dyDescent="0.2">
      <c r="H3602" s="2"/>
      <c r="I3602" s="2"/>
    </row>
    <row r="3603" spans="8:9" x14ac:dyDescent="0.2">
      <c r="H3603" s="2"/>
      <c r="I3603" s="2"/>
    </row>
    <row r="3604" spans="8:9" x14ac:dyDescent="0.2">
      <c r="H3604" s="2"/>
      <c r="I3604" s="2"/>
    </row>
    <row r="3605" spans="8:9" x14ac:dyDescent="0.2">
      <c r="H3605" s="2"/>
      <c r="I3605" s="2"/>
    </row>
    <row r="3606" spans="8:9" x14ac:dyDescent="0.2">
      <c r="H3606" s="2"/>
      <c r="I3606" s="2"/>
    </row>
    <row r="3607" spans="8:9" x14ac:dyDescent="0.2">
      <c r="H3607" s="2"/>
      <c r="I3607" s="2"/>
    </row>
    <row r="3608" spans="8:9" x14ac:dyDescent="0.2">
      <c r="H3608" s="2"/>
      <c r="I3608" s="2"/>
    </row>
    <row r="3609" spans="8:9" x14ac:dyDescent="0.2">
      <c r="H3609" s="2"/>
      <c r="I3609" s="2"/>
    </row>
    <row r="3610" spans="8:9" x14ac:dyDescent="0.2">
      <c r="H3610" s="2"/>
      <c r="I3610" s="2"/>
    </row>
    <row r="3611" spans="8:9" x14ac:dyDescent="0.2">
      <c r="H3611" s="2"/>
      <c r="I3611" s="2"/>
    </row>
    <row r="3612" spans="8:9" x14ac:dyDescent="0.2">
      <c r="H3612" s="2"/>
      <c r="I3612" s="2"/>
    </row>
    <row r="3613" spans="8:9" x14ac:dyDescent="0.2">
      <c r="H3613" s="2"/>
      <c r="I3613" s="2"/>
    </row>
    <row r="3614" spans="8:9" x14ac:dyDescent="0.2">
      <c r="H3614" s="2"/>
      <c r="I3614" s="2"/>
    </row>
    <row r="3615" spans="8:9" x14ac:dyDescent="0.2">
      <c r="H3615" s="2"/>
      <c r="I3615" s="2"/>
    </row>
    <row r="3616" spans="8:9" x14ac:dyDescent="0.2">
      <c r="H3616" s="2"/>
      <c r="I3616" s="2"/>
    </row>
    <row r="3617" spans="8:9" x14ac:dyDescent="0.2">
      <c r="H3617" s="2"/>
      <c r="I3617" s="2"/>
    </row>
    <row r="3618" spans="8:9" x14ac:dyDescent="0.2">
      <c r="H3618" s="2"/>
      <c r="I3618" s="2"/>
    </row>
    <row r="3619" spans="8:9" x14ac:dyDescent="0.2">
      <c r="H3619" s="2"/>
      <c r="I3619" s="2"/>
    </row>
    <row r="3620" spans="8:9" x14ac:dyDescent="0.2">
      <c r="H3620" s="2"/>
      <c r="I3620" s="2"/>
    </row>
    <row r="3621" spans="8:9" x14ac:dyDescent="0.2">
      <c r="H3621" s="2"/>
      <c r="I3621" s="2"/>
    </row>
    <row r="3622" spans="8:9" x14ac:dyDescent="0.2">
      <c r="H3622" s="2"/>
      <c r="I3622" s="2"/>
    </row>
    <row r="3623" spans="8:9" x14ac:dyDescent="0.2">
      <c r="H3623" s="2"/>
      <c r="I3623" s="2"/>
    </row>
    <row r="3624" spans="8:9" x14ac:dyDescent="0.2">
      <c r="H3624" s="2"/>
      <c r="I3624" s="2"/>
    </row>
    <row r="3625" spans="8:9" x14ac:dyDescent="0.2">
      <c r="H3625" s="2"/>
      <c r="I3625" s="2"/>
    </row>
    <row r="3626" spans="8:9" x14ac:dyDescent="0.2">
      <c r="H3626" s="2"/>
      <c r="I3626" s="2"/>
    </row>
    <row r="3627" spans="8:9" x14ac:dyDescent="0.2">
      <c r="H3627" s="2"/>
      <c r="I3627" s="2"/>
    </row>
    <row r="3628" spans="8:9" x14ac:dyDescent="0.2">
      <c r="H3628" s="2"/>
      <c r="I3628" s="2"/>
    </row>
    <row r="3629" spans="8:9" x14ac:dyDescent="0.2">
      <c r="H3629" s="2"/>
      <c r="I3629" s="2"/>
    </row>
    <row r="3630" spans="8:9" x14ac:dyDescent="0.2">
      <c r="H3630" s="2"/>
      <c r="I3630" s="2"/>
    </row>
    <row r="3631" spans="8:9" x14ac:dyDescent="0.2">
      <c r="H3631" s="2"/>
      <c r="I3631" s="2"/>
    </row>
    <row r="3632" spans="8:9" x14ac:dyDescent="0.2">
      <c r="H3632" s="2"/>
      <c r="I3632" s="2"/>
    </row>
    <row r="3633" spans="8:9" x14ac:dyDescent="0.2">
      <c r="H3633" s="2"/>
      <c r="I3633" s="2"/>
    </row>
    <row r="3634" spans="8:9" x14ac:dyDescent="0.2">
      <c r="H3634" s="2"/>
      <c r="I3634" s="2"/>
    </row>
    <row r="3635" spans="8:9" x14ac:dyDescent="0.2">
      <c r="H3635" s="2"/>
      <c r="I3635" s="2"/>
    </row>
    <row r="3636" spans="8:9" x14ac:dyDescent="0.2">
      <c r="H3636" s="2"/>
      <c r="I3636" s="2"/>
    </row>
    <row r="3637" spans="8:9" x14ac:dyDescent="0.2">
      <c r="H3637" s="2"/>
      <c r="I3637" s="2"/>
    </row>
    <row r="3638" spans="8:9" x14ac:dyDescent="0.2">
      <c r="H3638" s="2"/>
      <c r="I3638" s="2"/>
    </row>
    <row r="3639" spans="8:9" x14ac:dyDescent="0.2">
      <c r="H3639" s="2"/>
      <c r="I3639" s="2"/>
    </row>
    <row r="3640" spans="8:9" x14ac:dyDescent="0.2">
      <c r="H3640" s="2"/>
      <c r="I3640" s="2"/>
    </row>
    <row r="3641" spans="8:9" x14ac:dyDescent="0.2">
      <c r="H3641" s="2"/>
      <c r="I3641" s="2"/>
    </row>
    <row r="3642" spans="8:9" x14ac:dyDescent="0.2">
      <c r="H3642" s="2"/>
      <c r="I3642" s="2"/>
    </row>
    <row r="3643" spans="8:9" x14ac:dyDescent="0.2">
      <c r="H3643" s="2"/>
      <c r="I3643" s="2"/>
    </row>
    <row r="3644" spans="8:9" x14ac:dyDescent="0.2">
      <c r="H3644" s="2"/>
      <c r="I3644" s="2"/>
    </row>
    <row r="3645" spans="8:9" x14ac:dyDescent="0.2">
      <c r="H3645" s="2"/>
      <c r="I3645" s="2"/>
    </row>
    <row r="3646" spans="8:9" x14ac:dyDescent="0.2">
      <c r="H3646" s="2"/>
      <c r="I3646" s="2"/>
    </row>
    <row r="3647" spans="8:9" x14ac:dyDescent="0.2">
      <c r="H3647" s="2"/>
      <c r="I3647" s="2"/>
    </row>
    <row r="3648" spans="8:9" x14ac:dyDescent="0.2">
      <c r="H3648" s="2"/>
      <c r="I3648" s="2"/>
    </row>
    <row r="3649" spans="8:9" x14ac:dyDescent="0.2">
      <c r="H3649" s="2"/>
      <c r="I3649" s="2"/>
    </row>
    <row r="3650" spans="8:9" x14ac:dyDescent="0.2">
      <c r="H3650" s="2"/>
      <c r="I3650" s="2"/>
    </row>
    <row r="3651" spans="8:9" x14ac:dyDescent="0.2">
      <c r="H3651" s="2"/>
      <c r="I3651" s="2"/>
    </row>
    <row r="3652" spans="8:9" x14ac:dyDescent="0.2">
      <c r="H3652" s="2"/>
      <c r="I3652" s="2"/>
    </row>
    <row r="3653" spans="8:9" x14ac:dyDescent="0.2">
      <c r="H3653" s="2"/>
      <c r="I3653" s="2"/>
    </row>
    <row r="3654" spans="8:9" x14ac:dyDescent="0.2">
      <c r="H3654" s="2"/>
      <c r="I3654" s="2"/>
    </row>
    <row r="3655" spans="8:9" x14ac:dyDescent="0.2">
      <c r="H3655" s="2"/>
      <c r="I3655" s="2"/>
    </row>
    <row r="3656" spans="8:9" x14ac:dyDescent="0.2">
      <c r="H3656" s="2"/>
      <c r="I3656" s="2"/>
    </row>
    <row r="3657" spans="8:9" x14ac:dyDescent="0.2">
      <c r="H3657" s="2"/>
      <c r="I3657" s="2"/>
    </row>
    <row r="3658" spans="8:9" x14ac:dyDescent="0.2">
      <c r="H3658" s="2"/>
      <c r="I3658" s="2"/>
    </row>
    <row r="3659" spans="8:9" x14ac:dyDescent="0.2">
      <c r="H3659" s="2"/>
      <c r="I3659" s="2"/>
    </row>
    <row r="3660" spans="8:9" x14ac:dyDescent="0.2">
      <c r="H3660" s="2"/>
      <c r="I3660" s="2"/>
    </row>
    <row r="3661" spans="8:9" x14ac:dyDescent="0.2">
      <c r="H3661" s="2"/>
      <c r="I3661" s="2"/>
    </row>
    <row r="3662" spans="8:9" x14ac:dyDescent="0.2">
      <c r="H3662" s="2"/>
      <c r="I3662" s="2"/>
    </row>
    <row r="3663" spans="8:9" x14ac:dyDescent="0.2">
      <c r="H3663" s="2"/>
      <c r="I3663" s="2"/>
    </row>
    <row r="3664" spans="8:9" x14ac:dyDescent="0.2">
      <c r="H3664" s="2"/>
      <c r="I3664" s="2"/>
    </row>
    <row r="3665" spans="8:9" x14ac:dyDescent="0.2">
      <c r="H3665" s="2"/>
      <c r="I3665" s="2"/>
    </row>
    <row r="3666" spans="8:9" x14ac:dyDescent="0.2">
      <c r="H3666" s="2"/>
      <c r="I3666" s="2"/>
    </row>
    <row r="3667" spans="8:9" x14ac:dyDescent="0.2">
      <c r="H3667" s="2"/>
      <c r="I3667" s="2"/>
    </row>
    <row r="3668" spans="8:9" x14ac:dyDescent="0.2">
      <c r="H3668" s="2"/>
      <c r="I3668" s="2"/>
    </row>
    <row r="3669" spans="8:9" x14ac:dyDescent="0.2">
      <c r="H3669" s="2"/>
      <c r="I3669" s="2"/>
    </row>
    <row r="3670" spans="8:9" x14ac:dyDescent="0.2">
      <c r="H3670" s="2"/>
      <c r="I3670" s="2"/>
    </row>
    <row r="3671" spans="8:9" x14ac:dyDescent="0.2">
      <c r="H3671" s="2"/>
      <c r="I3671" s="2"/>
    </row>
    <row r="3672" spans="8:9" x14ac:dyDescent="0.2">
      <c r="H3672" s="2"/>
      <c r="I3672" s="2"/>
    </row>
    <row r="3673" spans="8:9" x14ac:dyDescent="0.2">
      <c r="H3673" s="2"/>
      <c r="I3673" s="2"/>
    </row>
    <row r="3674" spans="8:9" x14ac:dyDescent="0.2">
      <c r="H3674" s="2"/>
      <c r="I3674" s="2"/>
    </row>
    <row r="3675" spans="8:9" x14ac:dyDescent="0.2">
      <c r="H3675" s="2"/>
      <c r="I3675" s="2"/>
    </row>
    <row r="3676" spans="8:9" x14ac:dyDescent="0.2">
      <c r="H3676" s="2"/>
      <c r="I3676" s="2"/>
    </row>
    <row r="3677" spans="8:9" x14ac:dyDescent="0.2">
      <c r="H3677" s="2"/>
      <c r="I3677" s="2"/>
    </row>
    <row r="3678" spans="8:9" x14ac:dyDescent="0.2">
      <c r="H3678" s="2"/>
      <c r="I3678" s="2"/>
    </row>
    <row r="3679" spans="8:9" x14ac:dyDescent="0.2">
      <c r="H3679" s="2"/>
      <c r="I3679" s="2"/>
    </row>
    <row r="3680" spans="8:9" x14ac:dyDescent="0.2">
      <c r="H3680" s="2"/>
      <c r="I3680" s="2"/>
    </row>
    <row r="3681" spans="8:9" x14ac:dyDescent="0.2">
      <c r="H3681" s="2"/>
      <c r="I3681" s="2"/>
    </row>
    <row r="3682" spans="8:9" x14ac:dyDescent="0.2">
      <c r="H3682" s="2"/>
      <c r="I3682" s="2"/>
    </row>
    <row r="3683" spans="8:9" x14ac:dyDescent="0.2">
      <c r="H3683" s="2"/>
      <c r="I3683" s="2"/>
    </row>
    <row r="3684" spans="8:9" x14ac:dyDescent="0.2">
      <c r="H3684" s="2"/>
      <c r="I3684" s="2"/>
    </row>
    <row r="3685" spans="8:9" x14ac:dyDescent="0.2">
      <c r="H3685" s="2"/>
      <c r="I3685" s="2"/>
    </row>
    <row r="3686" spans="8:9" x14ac:dyDescent="0.2">
      <c r="H3686" s="2"/>
      <c r="I3686" s="2"/>
    </row>
    <row r="3687" spans="8:9" x14ac:dyDescent="0.2">
      <c r="H3687" s="2"/>
      <c r="I3687" s="2"/>
    </row>
    <row r="3688" spans="8:9" x14ac:dyDescent="0.2">
      <c r="H3688" s="2"/>
      <c r="I3688" s="2"/>
    </row>
    <row r="3689" spans="8:9" x14ac:dyDescent="0.2">
      <c r="H3689" s="2"/>
      <c r="I3689" s="2"/>
    </row>
    <row r="3690" spans="8:9" x14ac:dyDescent="0.2">
      <c r="H3690" s="2"/>
      <c r="I3690" s="2"/>
    </row>
    <row r="3691" spans="8:9" x14ac:dyDescent="0.2">
      <c r="H3691" s="2"/>
      <c r="I3691" s="2"/>
    </row>
    <row r="3692" spans="8:9" x14ac:dyDescent="0.2">
      <c r="H3692" s="2"/>
      <c r="I3692" s="2"/>
    </row>
    <row r="3693" spans="8:9" x14ac:dyDescent="0.2">
      <c r="H3693" s="2"/>
      <c r="I3693" s="2"/>
    </row>
    <row r="3694" spans="8:9" x14ac:dyDescent="0.2">
      <c r="H3694" s="2"/>
      <c r="I3694" s="2"/>
    </row>
    <row r="3695" spans="8:9" x14ac:dyDescent="0.2">
      <c r="H3695" s="2"/>
      <c r="I3695" s="2"/>
    </row>
    <row r="3696" spans="8:9" x14ac:dyDescent="0.2">
      <c r="H3696" s="2"/>
      <c r="I3696" s="2"/>
    </row>
    <row r="3697" spans="8:9" x14ac:dyDescent="0.2">
      <c r="H3697" s="2"/>
      <c r="I3697" s="2"/>
    </row>
    <row r="3698" spans="8:9" x14ac:dyDescent="0.2">
      <c r="H3698" s="2"/>
      <c r="I3698" s="2"/>
    </row>
    <row r="3699" spans="8:9" x14ac:dyDescent="0.2">
      <c r="H3699" s="2"/>
      <c r="I3699" s="2"/>
    </row>
    <row r="3700" spans="8:9" x14ac:dyDescent="0.2">
      <c r="H3700" s="2"/>
      <c r="I3700" s="2"/>
    </row>
    <row r="3701" spans="8:9" x14ac:dyDescent="0.2">
      <c r="H3701" s="2"/>
      <c r="I3701" s="2"/>
    </row>
    <row r="3702" spans="8:9" x14ac:dyDescent="0.2">
      <c r="H3702" s="2"/>
      <c r="I3702" s="2"/>
    </row>
    <row r="3703" spans="8:9" x14ac:dyDescent="0.2">
      <c r="H3703" s="2"/>
      <c r="I3703" s="2"/>
    </row>
    <row r="3704" spans="8:9" x14ac:dyDescent="0.2">
      <c r="H3704" s="2"/>
      <c r="I3704" s="2"/>
    </row>
    <row r="3705" spans="8:9" x14ac:dyDescent="0.2">
      <c r="H3705" s="2"/>
      <c r="I3705" s="2"/>
    </row>
    <row r="3706" spans="8:9" x14ac:dyDescent="0.2">
      <c r="H3706" s="2"/>
      <c r="I3706" s="2"/>
    </row>
    <row r="3707" spans="8:9" x14ac:dyDescent="0.2">
      <c r="H3707" s="2"/>
      <c r="I3707" s="2"/>
    </row>
    <row r="3708" spans="8:9" x14ac:dyDescent="0.2">
      <c r="H3708" s="2"/>
      <c r="I3708" s="2"/>
    </row>
    <row r="3709" spans="8:9" x14ac:dyDescent="0.2">
      <c r="H3709" s="2"/>
      <c r="I3709" s="2"/>
    </row>
    <row r="3710" spans="8:9" x14ac:dyDescent="0.2">
      <c r="H3710" s="2"/>
      <c r="I3710" s="2"/>
    </row>
    <row r="3711" spans="8:9" x14ac:dyDescent="0.2">
      <c r="H3711" s="2"/>
      <c r="I3711" s="2"/>
    </row>
    <row r="3712" spans="8:9" x14ac:dyDescent="0.2">
      <c r="H3712" s="2"/>
      <c r="I3712" s="2"/>
    </row>
    <row r="3713" spans="8:9" x14ac:dyDescent="0.2">
      <c r="H3713" s="2"/>
      <c r="I3713" s="2"/>
    </row>
    <row r="3714" spans="8:9" x14ac:dyDescent="0.2">
      <c r="H3714" s="2"/>
      <c r="I3714" s="2"/>
    </row>
    <row r="3715" spans="8:9" x14ac:dyDescent="0.2">
      <c r="H3715" s="2"/>
      <c r="I3715" s="2"/>
    </row>
    <row r="3716" spans="8:9" x14ac:dyDescent="0.2">
      <c r="H3716" s="2"/>
      <c r="I3716" s="2"/>
    </row>
    <row r="3717" spans="8:9" x14ac:dyDescent="0.2">
      <c r="H3717" s="2"/>
      <c r="I3717" s="2"/>
    </row>
    <row r="3718" spans="8:9" x14ac:dyDescent="0.2">
      <c r="H3718" s="2"/>
      <c r="I3718" s="2"/>
    </row>
    <row r="3719" spans="8:9" x14ac:dyDescent="0.2">
      <c r="H3719" s="2"/>
      <c r="I3719" s="2"/>
    </row>
    <row r="3720" spans="8:9" x14ac:dyDescent="0.2">
      <c r="H3720" s="2"/>
      <c r="I3720" s="2"/>
    </row>
    <row r="3721" spans="8:9" x14ac:dyDescent="0.2">
      <c r="H3721" s="2"/>
      <c r="I3721" s="2"/>
    </row>
    <row r="3722" spans="8:9" x14ac:dyDescent="0.2">
      <c r="H3722" s="2"/>
      <c r="I3722" s="2"/>
    </row>
    <row r="3723" spans="8:9" x14ac:dyDescent="0.2">
      <c r="H3723" s="2"/>
      <c r="I3723" s="2"/>
    </row>
    <row r="3724" spans="8:9" x14ac:dyDescent="0.2">
      <c r="H3724" s="2"/>
      <c r="I3724" s="2"/>
    </row>
    <row r="3725" spans="8:9" x14ac:dyDescent="0.2">
      <c r="H3725" s="2"/>
      <c r="I3725" s="2"/>
    </row>
    <row r="3726" spans="8:9" x14ac:dyDescent="0.2">
      <c r="H3726" s="2"/>
      <c r="I3726" s="2"/>
    </row>
    <row r="3727" spans="8:9" x14ac:dyDescent="0.2">
      <c r="H3727" s="2"/>
      <c r="I3727" s="2"/>
    </row>
    <row r="3728" spans="8:9" x14ac:dyDescent="0.2">
      <c r="H3728" s="2"/>
      <c r="I3728" s="2"/>
    </row>
    <row r="3729" spans="8:9" x14ac:dyDescent="0.2">
      <c r="H3729" s="2"/>
      <c r="I3729" s="2"/>
    </row>
    <row r="3730" spans="8:9" x14ac:dyDescent="0.2">
      <c r="H3730" s="2"/>
      <c r="I3730" s="2"/>
    </row>
    <row r="3731" spans="8:9" x14ac:dyDescent="0.2">
      <c r="H3731" s="2"/>
      <c r="I3731" s="2"/>
    </row>
    <row r="3732" spans="8:9" x14ac:dyDescent="0.2">
      <c r="H3732" s="2"/>
      <c r="I3732" s="2"/>
    </row>
    <row r="3733" spans="8:9" x14ac:dyDescent="0.2">
      <c r="H3733" s="2"/>
      <c r="I3733" s="2"/>
    </row>
    <row r="3734" spans="8:9" x14ac:dyDescent="0.2">
      <c r="H3734" s="2"/>
      <c r="I3734" s="2"/>
    </row>
    <row r="3735" spans="8:9" x14ac:dyDescent="0.2">
      <c r="H3735" s="2"/>
      <c r="I3735" s="2"/>
    </row>
    <row r="3736" spans="8:9" x14ac:dyDescent="0.2">
      <c r="H3736" s="2"/>
      <c r="I3736" s="2"/>
    </row>
    <row r="3737" spans="8:9" x14ac:dyDescent="0.2">
      <c r="H3737" s="2"/>
      <c r="I3737" s="2"/>
    </row>
    <row r="3738" spans="8:9" x14ac:dyDescent="0.2">
      <c r="H3738" s="2"/>
      <c r="I3738" s="2"/>
    </row>
    <row r="3739" spans="8:9" x14ac:dyDescent="0.2">
      <c r="H3739" s="2"/>
      <c r="I3739" s="2"/>
    </row>
    <row r="3740" spans="8:9" x14ac:dyDescent="0.2">
      <c r="H3740" s="2"/>
      <c r="I3740" s="2"/>
    </row>
    <row r="3741" spans="8:9" x14ac:dyDescent="0.2">
      <c r="H3741" s="2"/>
      <c r="I3741" s="2"/>
    </row>
    <row r="3742" spans="8:9" x14ac:dyDescent="0.2">
      <c r="H3742" s="2"/>
      <c r="I3742" s="2"/>
    </row>
    <row r="3743" spans="8:9" x14ac:dyDescent="0.2">
      <c r="H3743" s="2"/>
      <c r="I3743" s="2"/>
    </row>
    <row r="3744" spans="8:9" x14ac:dyDescent="0.2">
      <c r="H3744" s="2"/>
      <c r="I3744" s="2"/>
    </row>
    <row r="3745" spans="8:9" x14ac:dyDescent="0.2">
      <c r="H3745" s="2"/>
      <c r="I3745" s="2"/>
    </row>
    <row r="3746" spans="8:9" x14ac:dyDescent="0.2">
      <c r="H3746" s="2"/>
      <c r="I3746" s="2"/>
    </row>
    <row r="3747" spans="8:9" x14ac:dyDescent="0.2">
      <c r="H3747" s="2"/>
      <c r="I3747" s="2"/>
    </row>
    <row r="3748" spans="8:9" x14ac:dyDescent="0.2">
      <c r="H3748" s="2"/>
      <c r="I3748" s="2"/>
    </row>
    <row r="3749" spans="8:9" x14ac:dyDescent="0.2">
      <c r="H3749" s="2"/>
      <c r="I3749" s="2"/>
    </row>
    <row r="3750" spans="8:9" x14ac:dyDescent="0.2">
      <c r="H3750" s="2"/>
      <c r="I3750" s="2"/>
    </row>
    <row r="3751" spans="8:9" x14ac:dyDescent="0.2">
      <c r="H3751" s="2"/>
      <c r="I3751" s="2"/>
    </row>
    <row r="3752" spans="8:9" x14ac:dyDescent="0.2">
      <c r="H3752" s="2"/>
      <c r="I3752" s="2"/>
    </row>
    <row r="3753" spans="8:9" x14ac:dyDescent="0.2">
      <c r="H3753" s="2"/>
      <c r="I3753" s="2"/>
    </row>
    <row r="3754" spans="8:9" x14ac:dyDescent="0.2">
      <c r="H3754" s="2"/>
      <c r="I3754" s="2"/>
    </row>
    <row r="3755" spans="8:9" x14ac:dyDescent="0.2">
      <c r="H3755" s="2"/>
      <c r="I3755" s="2"/>
    </row>
    <row r="3756" spans="8:9" x14ac:dyDescent="0.2">
      <c r="H3756" s="2"/>
      <c r="I3756" s="2"/>
    </row>
    <row r="3757" spans="8:9" x14ac:dyDescent="0.2">
      <c r="H3757" s="2"/>
      <c r="I3757" s="2"/>
    </row>
    <row r="3758" spans="8:9" x14ac:dyDescent="0.2">
      <c r="H3758" s="2"/>
      <c r="I3758" s="2"/>
    </row>
    <row r="3759" spans="8:9" x14ac:dyDescent="0.2">
      <c r="H3759" s="2"/>
      <c r="I3759" s="2"/>
    </row>
    <row r="3760" spans="8:9" x14ac:dyDescent="0.2">
      <c r="H3760" s="2"/>
      <c r="I3760" s="2"/>
    </row>
    <row r="3761" spans="8:9" x14ac:dyDescent="0.2">
      <c r="H3761" s="2"/>
      <c r="I3761" s="2"/>
    </row>
    <row r="3762" spans="8:9" x14ac:dyDescent="0.2">
      <c r="H3762" s="2"/>
      <c r="I3762" s="2"/>
    </row>
    <row r="3763" spans="8:9" x14ac:dyDescent="0.2">
      <c r="H3763" s="2"/>
      <c r="I3763" s="2"/>
    </row>
    <row r="3764" spans="8:9" x14ac:dyDescent="0.2">
      <c r="H3764" s="2"/>
      <c r="I3764" s="2"/>
    </row>
    <row r="3765" spans="8:9" x14ac:dyDescent="0.2">
      <c r="H3765" s="2"/>
      <c r="I3765" s="2"/>
    </row>
    <row r="3766" spans="8:9" x14ac:dyDescent="0.2">
      <c r="H3766" s="2"/>
      <c r="I3766" s="2"/>
    </row>
    <row r="3767" spans="8:9" x14ac:dyDescent="0.2">
      <c r="H3767" s="2"/>
      <c r="I3767" s="2"/>
    </row>
    <row r="3768" spans="8:9" x14ac:dyDescent="0.2">
      <c r="H3768" s="2"/>
      <c r="I3768" s="2"/>
    </row>
    <row r="3769" spans="8:9" x14ac:dyDescent="0.2">
      <c r="H3769" s="2"/>
      <c r="I3769" s="2"/>
    </row>
    <row r="3770" spans="8:9" x14ac:dyDescent="0.2">
      <c r="H3770" s="2"/>
      <c r="I3770" s="2"/>
    </row>
    <row r="3771" spans="8:9" x14ac:dyDescent="0.2">
      <c r="H3771" s="2"/>
      <c r="I3771" s="2"/>
    </row>
    <row r="3772" spans="8:9" x14ac:dyDescent="0.2">
      <c r="H3772" s="2"/>
      <c r="I3772" s="2"/>
    </row>
    <row r="3773" spans="8:9" x14ac:dyDescent="0.2">
      <c r="H3773" s="2"/>
      <c r="I3773" s="2"/>
    </row>
    <row r="3774" spans="8:9" x14ac:dyDescent="0.2">
      <c r="H3774" s="2"/>
      <c r="I3774" s="2"/>
    </row>
    <row r="3775" spans="8:9" x14ac:dyDescent="0.2">
      <c r="H3775" s="2"/>
      <c r="I3775" s="2"/>
    </row>
    <row r="3776" spans="8:9" x14ac:dyDescent="0.2">
      <c r="H3776" s="2"/>
      <c r="I3776" s="2"/>
    </row>
    <row r="3777" spans="8:9" x14ac:dyDescent="0.2">
      <c r="H3777" s="2"/>
      <c r="I3777" s="2"/>
    </row>
    <row r="3778" spans="8:9" x14ac:dyDescent="0.2">
      <c r="H3778" s="2"/>
      <c r="I3778" s="2"/>
    </row>
    <row r="3779" spans="8:9" x14ac:dyDescent="0.2">
      <c r="H3779" s="2"/>
      <c r="I3779" s="2"/>
    </row>
    <row r="3780" spans="8:9" x14ac:dyDescent="0.2">
      <c r="H3780" s="2"/>
      <c r="I3780" s="2"/>
    </row>
    <row r="3781" spans="8:9" x14ac:dyDescent="0.2">
      <c r="H3781" s="2"/>
      <c r="I3781" s="2"/>
    </row>
    <row r="3782" spans="8:9" x14ac:dyDescent="0.2">
      <c r="H3782" s="2"/>
      <c r="I3782" s="2"/>
    </row>
    <row r="3783" spans="8:9" x14ac:dyDescent="0.2">
      <c r="H3783" s="2"/>
      <c r="I3783" s="2"/>
    </row>
    <row r="3784" spans="8:9" x14ac:dyDescent="0.2">
      <c r="H3784" s="2"/>
      <c r="I3784" s="2"/>
    </row>
    <row r="3785" spans="8:9" x14ac:dyDescent="0.2">
      <c r="H3785" s="2"/>
      <c r="I3785" s="2"/>
    </row>
    <row r="3786" spans="8:9" x14ac:dyDescent="0.2">
      <c r="H3786" s="2"/>
      <c r="I3786" s="2"/>
    </row>
    <row r="3787" spans="8:9" x14ac:dyDescent="0.2">
      <c r="H3787" s="2"/>
      <c r="I3787" s="2"/>
    </row>
    <row r="3788" spans="8:9" x14ac:dyDescent="0.2">
      <c r="H3788" s="2"/>
      <c r="I3788" s="2"/>
    </row>
    <row r="3789" spans="8:9" x14ac:dyDescent="0.2">
      <c r="H3789" s="2"/>
      <c r="I3789" s="2"/>
    </row>
    <row r="3790" spans="8:9" x14ac:dyDescent="0.2">
      <c r="H3790" s="2"/>
      <c r="I3790" s="2"/>
    </row>
    <row r="3791" spans="8:9" x14ac:dyDescent="0.2">
      <c r="H3791" s="2"/>
      <c r="I3791" s="2"/>
    </row>
    <row r="3792" spans="8:9" x14ac:dyDescent="0.2">
      <c r="H3792" s="2"/>
      <c r="I3792" s="2"/>
    </row>
    <row r="3793" spans="8:9" x14ac:dyDescent="0.2">
      <c r="H3793" s="2"/>
      <c r="I3793" s="2"/>
    </row>
    <row r="3794" spans="8:9" x14ac:dyDescent="0.2">
      <c r="H3794" s="2"/>
      <c r="I3794" s="2"/>
    </row>
    <row r="3795" spans="8:9" x14ac:dyDescent="0.2">
      <c r="H3795" s="2"/>
      <c r="I3795" s="2"/>
    </row>
    <row r="3796" spans="8:9" x14ac:dyDescent="0.2">
      <c r="H3796" s="2"/>
      <c r="I3796" s="2"/>
    </row>
    <row r="3797" spans="8:9" x14ac:dyDescent="0.2">
      <c r="H3797" s="2"/>
      <c r="I3797" s="2"/>
    </row>
    <row r="3798" spans="8:9" x14ac:dyDescent="0.2">
      <c r="H3798" s="2"/>
      <c r="I3798" s="2"/>
    </row>
    <row r="3799" spans="8:9" x14ac:dyDescent="0.2">
      <c r="H3799" s="2"/>
      <c r="I3799" s="2"/>
    </row>
    <row r="3800" spans="8:9" x14ac:dyDescent="0.2">
      <c r="H3800" s="2"/>
      <c r="I3800" s="2"/>
    </row>
    <row r="3801" spans="8:9" x14ac:dyDescent="0.2">
      <c r="H3801" s="2"/>
      <c r="I3801" s="2"/>
    </row>
    <row r="3802" spans="8:9" x14ac:dyDescent="0.2">
      <c r="H3802" s="2"/>
      <c r="I3802" s="2"/>
    </row>
    <row r="3803" spans="8:9" x14ac:dyDescent="0.2">
      <c r="H3803" s="2"/>
      <c r="I3803" s="2"/>
    </row>
    <row r="3804" spans="8:9" x14ac:dyDescent="0.2">
      <c r="H3804" s="2"/>
      <c r="I3804" s="2"/>
    </row>
    <row r="3805" spans="8:9" x14ac:dyDescent="0.2">
      <c r="H3805" s="2"/>
      <c r="I3805" s="2"/>
    </row>
    <row r="3806" spans="8:9" x14ac:dyDescent="0.2">
      <c r="H3806" s="2"/>
      <c r="I3806" s="2"/>
    </row>
    <row r="3807" spans="8:9" x14ac:dyDescent="0.2">
      <c r="H3807" s="2"/>
      <c r="I3807" s="2"/>
    </row>
    <row r="3808" spans="8:9" x14ac:dyDescent="0.2">
      <c r="H3808" s="2"/>
      <c r="I3808" s="2"/>
    </row>
    <row r="3809" spans="8:9" x14ac:dyDescent="0.2">
      <c r="H3809" s="2"/>
      <c r="I3809" s="2"/>
    </row>
    <row r="3810" spans="8:9" x14ac:dyDescent="0.2">
      <c r="H3810" s="2"/>
      <c r="I3810" s="2"/>
    </row>
    <row r="3811" spans="8:9" x14ac:dyDescent="0.2">
      <c r="H3811" s="2"/>
      <c r="I3811" s="2"/>
    </row>
    <row r="3812" spans="8:9" x14ac:dyDescent="0.2">
      <c r="H3812" s="2"/>
      <c r="I3812" s="2"/>
    </row>
    <row r="3813" spans="8:9" x14ac:dyDescent="0.2">
      <c r="H3813" s="2"/>
      <c r="I3813" s="2"/>
    </row>
    <row r="3814" spans="8:9" x14ac:dyDescent="0.2">
      <c r="H3814" s="2"/>
      <c r="I3814" s="2"/>
    </row>
    <row r="3815" spans="8:9" x14ac:dyDescent="0.2">
      <c r="H3815" s="2"/>
      <c r="I3815" s="2"/>
    </row>
    <row r="3816" spans="8:9" x14ac:dyDescent="0.2">
      <c r="H3816" s="2"/>
      <c r="I3816" s="2"/>
    </row>
    <row r="3817" spans="8:9" x14ac:dyDescent="0.2">
      <c r="H3817" s="2"/>
      <c r="I3817" s="2"/>
    </row>
    <row r="3818" spans="8:9" x14ac:dyDescent="0.2">
      <c r="H3818" s="2"/>
      <c r="I3818" s="2"/>
    </row>
    <row r="3819" spans="8:9" x14ac:dyDescent="0.2">
      <c r="H3819" s="2"/>
      <c r="I3819" s="2"/>
    </row>
    <row r="3820" spans="8:9" x14ac:dyDescent="0.2">
      <c r="H3820" s="2"/>
      <c r="I3820" s="2"/>
    </row>
    <row r="3821" spans="8:9" x14ac:dyDescent="0.2">
      <c r="H3821" s="2"/>
      <c r="I3821" s="2"/>
    </row>
    <row r="3822" spans="8:9" x14ac:dyDescent="0.2">
      <c r="H3822" s="2"/>
      <c r="I3822" s="2"/>
    </row>
    <row r="3823" spans="8:9" x14ac:dyDescent="0.2">
      <c r="H3823" s="2"/>
      <c r="I3823" s="2"/>
    </row>
    <row r="3824" spans="8:9" x14ac:dyDescent="0.2">
      <c r="H3824" s="2"/>
      <c r="I3824" s="2"/>
    </row>
    <row r="3825" spans="8:9" x14ac:dyDescent="0.2">
      <c r="H3825" s="2"/>
      <c r="I3825" s="2"/>
    </row>
    <row r="3826" spans="8:9" x14ac:dyDescent="0.2">
      <c r="H3826" s="2"/>
      <c r="I3826" s="2"/>
    </row>
    <row r="3827" spans="8:9" x14ac:dyDescent="0.2">
      <c r="H3827" s="2"/>
      <c r="I3827" s="2"/>
    </row>
    <row r="3828" spans="8:9" x14ac:dyDescent="0.2">
      <c r="H3828" s="2"/>
      <c r="I3828" s="2"/>
    </row>
    <row r="3829" spans="8:9" x14ac:dyDescent="0.2">
      <c r="H3829" s="2"/>
      <c r="I3829" s="2"/>
    </row>
    <row r="3830" spans="8:9" x14ac:dyDescent="0.2">
      <c r="H3830" s="2"/>
      <c r="I3830" s="2"/>
    </row>
    <row r="3831" spans="8:9" x14ac:dyDescent="0.2">
      <c r="H3831" s="2"/>
      <c r="I3831" s="2"/>
    </row>
    <row r="3832" spans="8:9" x14ac:dyDescent="0.2">
      <c r="H3832" s="2"/>
      <c r="I3832" s="2"/>
    </row>
    <row r="3833" spans="8:9" x14ac:dyDescent="0.2">
      <c r="H3833" s="2"/>
      <c r="I3833" s="2"/>
    </row>
    <row r="3834" spans="8:9" x14ac:dyDescent="0.2">
      <c r="H3834" s="2"/>
      <c r="I3834" s="2"/>
    </row>
    <row r="3835" spans="8:9" x14ac:dyDescent="0.2">
      <c r="H3835" s="2"/>
      <c r="I3835" s="2"/>
    </row>
    <row r="3836" spans="8:9" x14ac:dyDescent="0.2">
      <c r="H3836" s="2"/>
      <c r="I3836" s="2"/>
    </row>
    <row r="3837" spans="8:9" x14ac:dyDescent="0.2">
      <c r="H3837" s="2"/>
      <c r="I3837" s="2"/>
    </row>
    <row r="3838" spans="8:9" x14ac:dyDescent="0.2">
      <c r="H3838" s="2"/>
      <c r="I3838" s="2"/>
    </row>
    <row r="3839" spans="8:9" x14ac:dyDescent="0.2">
      <c r="H3839" s="2"/>
      <c r="I3839" s="2"/>
    </row>
    <row r="3840" spans="8:9" x14ac:dyDescent="0.2">
      <c r="H3840" s="2"/>
      <c r="I3840" s="2"/>
    </row>
    <row r="3841" spans="8:9" x14ac:dyDescent="0.2">
      <c r="H3841" s="2"/>
      <c r="I3841" s="2"/>
    </row>
    <row r="3842" spans="8:9" x14ac:dyDescent="0.2">
      <c r="H3842" s="2"/>
      <c r="I3842" s="2"/>
    </row>
    <row r="3843" spans="8:9" x14ac:dyDescent="0.2">
      <c r="H3843" s="2"/>
      <c r="I3843" s="2"/>
    </row>
    <row r="3844" spans="8:9" x14ac:dyDescent="0.2">
      <c r="H3844" s="2"/>
      <c r="I3844" s="2"/>
    </row>
    <row r="3845" spans="8:9" x14ac:dyDescent="0.2">
      <c r="H3845" s="2"/>
      <c r="I3845" s="2"/>
    </row>
    <row r="3846" spans="8:9" x14ac:dyDescent="0.2">
      <c r="H3846" s="2"/>
      <c r="I3846" s="2"/>
    </row>
    <row r="3847" spans="8:9" x14ac:dyDescent="0.2">
      <c r="H3847" s="2"/>
      <c r="I3847" s="2"/>
    </row>
    <row r="3848" spans="8:9" x14ac:dyDescent="0.2">
      <c r="H3848" s="2"/>
      <c r="I3848" s="2"/>
    </row>
    <row r="3849" spans="8:9" x14ac:dyDescent="0.2">
      <c r="H3849" s="2"/>
      <c r="I3849" s="2"/>
    </row>
    <row r="3850" spans="8:9" x14ac:dyDescent="0.2">
      <c r="H3850" s="2"/>
      <c r="I3850" s="2"/>
    </row>
    <row r="3851" spans="8:9" x14ac:dyDescent="0.2">
      <c r="H3851" s="2"/>
      <c r="I3851" s="2"/>
    </row>
    <row r="3852" spans="8:9" x14ac:dyDescent="0.2">
      <c r="H3852" s="2"/>
      <c r="I3852" s="2"/>
    </row>
    <row r="3853" spans="8:9" x14ac:dyDescent="0.2">
      <c r="H3853" s="2"/>
      <c r="I3853" s="2"/>
    </row>
    <row r="3854" spans="8:9" x14ac:dyDescent="0.2">
      <c r="H3854" s="2"/>
      <c r="I3854" s="2"/>
    </row>
    <row r="3855" spans="8:9" x14ac:dyDescent="0.2">
      <c r="H3855" s="2"/>
      <c r="I3855" s="2"/>
    </row>
    <row r="3856" spans="8:9" x14ac:dyDescent="0.2">
      <c r="H3856" s="2"/>
      <c r="I3856" s="2"/>
    </row>
    <row r="3857" spans="8:9" x14ac:dyDescent="0.2">
      <c r="H3857" s="2"/>
      <c r="I3857" s="2"/>
    </row>
    <row r="3858" spans="8:9" x14ac:dyDescent="0.2">
      <c r="H3858" s="2"/>
      <c r="I3858" s="2"/>
    </row>
    <row r="3859" spans="8:9" x14ac:dyDescent="0.2">
      <c r="H3859" s="2"/>
      <c r="I3859" s="2"/>
    </row>
    <row r="3860" spans="8:9" x14ac:dyDescent="0.2">
      <c r="H3860" s="2"/>
      <c r="I3860" s="2"/>
    </row>
    <row r="3861" spans="8:9" x14ac:dyDescent="0.2">
      <c r="H3861" s="2"/>
      <c r="I3861" s="2"/>
    </row>
    <row r="3862" spans="8:9" x14ac:dyDescent="0.2">
      <c r="H3862" s="2"/>
      <c r="I3862" s="2"/>
    </row>
    <row r="3863" spans="8:9" x14ac:dyDescent="0.2">
      <c r="H3863" s="2"/>
      <c r="I3863" s="2"/>
    </row>
    <row r="3864" spans="8:9" x14ac:dyDescent="0.2">
      <c r="H3864" s="2"/>
      <c r="I3864" s="2"/>
    </row>
    <row r="3865" spans="8:9" x14ac:dyDescent="0.2">
      <c r="H3865" s="2"/>
      <c r="I3865" s="2"/>
    </row>
    <row r="3866" spans="8:9" x14ac:dyDescent="0.2">
      <c r="H3866" s="2"/>
      <c r="I3866" s="2"/>
    </row>
    <row r="3867" spans="8:9" x14ac:dyDescent="0.2">
      <c r="H3867" s="2"/>
      <c r="I3867" s="2"/>
    </row>
    <row r="3868" spans="8:9" x14ac:dyDescent="0.2">
      <c r="H3868" s="2"/>
      <c r="I3868" s="2"/>
    </row>
    <row r="3869" spans="8:9" x14ac:dyDescent="0.2">
      <c r="H3869" s="2"/>
      <c r="I3869" s="2"/>
    </row>
    <row r="3870" spans="8:9" x14ac:dyDescent="0.2">
      <c r="H3870" s="2"/>
      <c r="I3870" s="2"/>
    </row>
    <row r="3871" spans="8:9" x14ac:dyDescent="0.2">
      <c r="H3871" s="2"/>
      <c r="I3871" s="2"/>
    </row>
    <row r="3872" spans="8:9" x14ac:dyDescent="0.2">
      <c r="H3872" s="2"/>
      <c r="I3872" s="2"/>
    </row>
    <row r="3873" spans="8:9" x14ac:dyDescent="0.2">
      <c r="H3873" s="2"/>
      <c r="I3873" s="2"/>
    </row>
    <row r="3874" spans="8:9" x14ac:dyDescent="0.2">
      <c r="H3874" s="2"/>
      <c r="I3874" s="2"/>
    </row>
    <row r="3875" spans="8:9" x14ac:dyDescent="0.2">
      <c r="H3875" s="2"/>
      <c r="I3875" s="2"/>
    </row>
    <row r="3876" spans="8:9" x14ac:dyDescent="0.2">
      <c r="H3876" s="2"/>
      <c r="I3876" s="2"/>
    </row>
    <row r="3877" spans="8:9" x14ac:dyDescent="0.2">
      <c r="H3877" s="2"/>
      <c r="I3877" s="2"/>
    </row>
    <row r="3878" spans="8:9" x14ac:dyDescent="0.2">
      <c r="H3878" s="2"/>
      <c r="I3878" s="2"/>
    </row>
    <row r="3879" spans="8:9" x14ac:dyDescent="0.2">
      <c r="H3879" s="2"/>
      <c r="I3879" s="2"/>
    </row>
    <row r="3880" spans="8:9" x14ac:dyDescent="0.2">
      <c r="H3880" s="2"/>
      <c r="I3880" s="2"/>
    </row>
    <row r="3881" spans="8:9" x14ac:dyDescent="0.2">
      <c r="H3881" s="2"/>
      <c r="I3881" s="2"/>
    </row>
    <row r="3882" spans="8:9" x14ac:dyDescent="0.2">
      <c r="H3882" s="2"/>
      <c r="I3882" s="2"/>
    </row>
    <row r="3883" spans="8:9" x14ac:dyDescent="0.2">
      <c r="H3883" s="2"/>
      <c r="I3883" s="2"/>
    </row>
    <row r="3884" spans="8:9" x14ac:dyDescent="0.2">
      <c r="H3884" s="2"/>
      <c r="I3884" s="2"/>
    </row>
    <row r="3885" spans="8:9" x14ac:dyDescent="0.2">
      <c r="H3885" s="2"/>
      <c r="I3885" s="2"/>
    </row>
    <row r="3886" spans="8:9" x14ac:dyDescent="0.2">
      <c r="H3886" s="2"/>
      <c r="I3886" s="2"/>
    </row>
    <row r="3887" spans="8:9" x14ac:dyDescent="0.2">
      <c r="H3887" s="2"/>
      <c r="I3887" s="2"/>
    </row>
    <row r="3888" spans="8:9" x14ac:dyDescent="0.2">
      <c r="H3888" s="2"/>
      <c r="I3888" s="2"/>
    </row>
    <row r="3889" spans="8:9" x14ac:dyDescent="0.2">
      <c r="H3889" s="2"/>
      <c r="I3889" s="2"/>
    </row>
    <row r="3890" spans="8:9" x14ac:dyDescent="0.2">
      <c r="H3890" s="2"/>
      <c r="I3890" s="2"/>
    </row>
    <row r="3891" spans="8:9" x14ac:dyDescent="0.2">
      <c r="H3891" s="2"/>
      <c r="I3891" s="2"/>
    </row>
    <row r="3892" spans="8:9" x14ac:dyDescent="0.2">
      <c r="H3892" s="2"/>
      <c r="I3892" s="2"/>
    </row>
    <row r="3893" spans="8:9" x14ac:dyDescent="0.2">
      <c r="H3893" s="2"/>
      <c r="I3893" s="2"/>
    </row>
    <row r="3894" spans="8:9" x14ac:dyDescent="0.2">
      <c r="H3894" s="2"/>
      <c r="I3894" s="2"/>
    </row>
    <row r="3895" spans="8:9" x14ac:dyDescent="0.2">
      <c r="H3895" s="2"/>
      <c r="I3895" s="2"/>
    </row>
    <row r="3896" spans="8:9" x14ac:dyDescent="0.2">
      <c r="H3896" s="2"/>
      <c r="I3896" s="2"/>
    </row>
    <row r="3897" spans="8:9" x14ac:dyDescent="0.2">
      <c r="H3897" s="2"/>
      <c r="I3897" s="2"/>
    </row>
    <row r="3898" spans="8:9" x14ac:dyDescent="0.2">
      <c r="H3898" s="2"/>
      <c r="I3898" s="2"/>
    </row>
    <row r="3899" spans="8:9" x14ac:dyDescent="0.2">
      <c r="H3899" s="2"/>
      <c r="I3899" s="2"/>
    </row>
    <row r="3900" spans="8:9" x14ac:dyDescent="0.2">
      <c r="H3900" s="2"/>
      <c r="I3900" s="2"/>
    </row>
    <row r="3901" spans="8:9" x14ac:dyDescent="0.2">
      <c r="H3901" s="2"/>
      <c r="I3901" s="2"/>
    </row>
    <row r="3902" spans="8:9" x14ac:dyDescent="0.2">
      <c r="H3902" s="2"/>
      <c r="I3902" s="2"/>
    </row>
    <row r="3903" spans="8:9" x14ac:dyDescent="0.2">
      <c r="H3903" s="2"/>
      <c r="I3903" s="2"/>
    </row>
    <row r="3904" spans="8:9" x14ac:dyDescent="0.2">
      <c r="H3904" s="2"/>
      <c r="I3904" s="2"/>
    </row>
    <row r="3905" spans="8:9" x14ac:dyDescent="0.2">
      <c r="H3905" s="2"/>
      <c r="I3905" s="2"/>
    </row>
    <row r="3906" spans="8:9" x14ac:dyDescent="0.2">
      <c r="H3906" s="2"/>
      <c r="I3906" s="2"/>
    </row>
    <row r="3907" spans="8:9" x14ac:dyDescent="0.2">
      <c r="H3907" s="2"/>
      <c r="I3907" s="2"/>
    </row>
    <row r="3908" spans="8:9" x14ac:dyDescent="0.2">
      <c r="H3908" s="2"/>
      <c r="I3908" s="2"/>
    </row>
    <row r="3909" spans="8:9" x14ac:dyDescent="0.2">
      <c r="H3909" s="2"/>
      <c r="I3909" s="2"/>
    </row>
    <row r="3910" spans="8:9" x14ac:dyDescent="0.2">
      <c r="H3910" s="2"/>
      <c r="I3910" s="2"/>
    </row>
    <row r="3911" spans="8:9" x14ac:dyDescent="0.2">
      <c r="H3911" s="2"/>
      <c r="I3911" s="2"/>
    </row>
    <row r="3912" spans="8:9" x14ac:dyDescent="0.2">
      <c r="H3912" s="2"/>
      <c r="I3912" s="2"/>
    </row>
    <row r="3913" spans="8:9" x14ac:dyDescent="0.2">
      <c r="H3913" s="2"/>
      <c r="I3913" s="2"/>
    </row>
    <row r="3914" spans="8:9" x14ac:dyDescent="0.2">
      <c r="H3914" s="2"/>
      <c r="I3914" s="2"/>
    </row>
    <row r="3915" spans="8:9" x14ac:dyDescent="0.2">
      <c r="H3915" s="2"/>
      <c r="I3915" s="2"/>
    </row>
    <row r="3916" spans="8:9" x14ac:dyDescent="0.2">
      <c r="H3916" s="2"/>
      <c r="I3916" s="2"/>
    </row>
    <row r="3917" spans="8:9" x14ac:dyDescent="0.2">
      <c r="H3917" s="2"/>
      <c r="I3917" s="2"/>
    </row>
    <row r="3918" spans="8:9" x14ac:dyDescent="0.2">
      <c r="H3918" s="2"/>
      <c r="I3918" s="2"/>
    </row>
    <row r="3919" spans="8:9" x14ac:dyDescent="0.2">
      <c r="H3919" s="2"/>
      <c r="I3919" s="2"/>
    </row>
    <row r="3920" spans="8:9" x14ac:dyDescent="0.2">
      <c r="H3920" s="2"/>
      <c r="I3920" s="2"/>
    </row>
    <row r="3921" spans="8:9" x14ac:dyDescent="0.2">
      <c r="H3921" s="2"/>
      <c r="I3921" s="2"/>
    </row>
    <row r="3922" spans="8:9" x14ac:dyDescent="0.2">
      <c r="H3922" s="2"/>
      <c r="I3922" s="2"/>
    </row>
    <row r="3923" spans="8:9" x14ac:dyDescent="0.2">
      <c r="H3923" s="2"/>
      <c r="I3923" s="2"/>
    </row>
    <row r="3924" spans="8:9" x14ac:dyDescent="0.2">
      <c r="H3924" s="2"/>
      <c r="I3924" s="2"/>
    </row>
    <row r="3925" spans="8:9" x14ac:dyDescent="0.2">
      <c r="H3925" s="2"/>
      <c r="I3925" s="2"/>
    </row>
    <row r="3926" spans="8:9" x14ac:dyDescent="0.2">
      <c r="H3926" s="2"/>
      <c r="I3926" s="2"/>
    </row>
    <row r="3927" spans="8:9" x14ac:dyDescent="0.2">
      <c r="H3927" s="2"/>
      <c r="I3927" s="2"/>
    </row>
    <row r="3928" spans="8:9" x14ac:dyDescent="0.2">
      <c r="H3928" s="2"/>
      <c r="I3928" s="2"/>
    </row>
    <row r="3929" spans="8:9" x14ac:dyDescent="0.2">
      <c r="H3929" s="2"/>
      <c r="I3929" s="2"/>
    </row>
    <row r="3930" spans="8:9" x14ac:dyDescent="0.2">
      <c r="H3930" s="2"/>
      <c r="I3930" s="2"/>
    </row>
    <row r="3931" spans="8:9" x14ac:dyDescent="0.2">
      <c r="H3931" s="2"/>
      <c r="I3931" s="2"/>
    </row>
    <row r="3932" spans="8:9" x14ac:dyDescent="0.2">
      <c r="H3932" s="2"/>
      <c r="I3932" s="2"/>
    </row>
    <row r="3933" spans="8:9" x14ac:dyDescent="0.2">
      <c r="H3933" s="2"/>
      <c r="I3933" s="2"/>
    </row>
    <row r="3934" spans="8:9" x14ac:dyDescent="0.2">
      <c r="H3934" s="2"/>
      <c r="I3934" s="2"/>
    </row>
    <row r="3935" spans="8:9" x14ac:dyDescent="0.2">
      <c r="H3935" s="2"/>
      <c r="I3935" s="2"/>
    </row>
    <row r="3936" spans="8:9" x14ac:dyDescent="0.2">
      <c r="H3936" s="2"/>
      <c r="I3936" s="2"/>
    </row>
    <row r="3937" spans="8:9" x14ac:dyDescent="0.2">
      <c r="H3937" s="2"/>
      <c r="I3937" s="2"/>
    </row>
    <row r="3938" spans="8:9" x14ac:dyDescent="0.2">
      <c r="H3938" s="2"/>
      <c r="I3938" s="2"/>
    </row>
    <row r="3939" spans="8:9" x14ac:dyDescent="0.2">
      <c r="H3939" s="2"/>
      <c r="I3939" s="2"/>
    </row>
    <row r="3940" spans="8:9" x14ac:dyDescent="0.2">
      <c r="H3940" s="2"/>
      <c r="I3940" s="2"/>
    </row>
    <row r="3941" spans="8:9" x14ac:dyDescent="0.2">
      <c r="H3941" s="2"/>
      <c r="I3941" s="2"/>
    </row>
    <row r="3942" spans="8:9" x14ac:dyDescent="0.2">
      <c r="H3942" s="2"/>
      <c r="I3942" s="2"/>
    </row>
    <row r="3943" spans="8:9" x14ac:dyDescent="0.2">
      <c r="H3943" s="2"/>
      <c r="I3943" s="2"/>
    </row>
    <row r="3944" spans="8:9" x14ac:dyDescent="0.2">
      <c r="H3944" s="2"/>
      <c r="I3944" s="2"/>
    </row>
    <row r="3945" spans="8:9" x14ac:dyDescent="0.2">
      <c r="H3945" s="2"/>
      <c r="I3945" s="2"/>
    </row>
    <row r="3946" spans="8:9" x14ac:dyDescent="0.2">
      <c r="H3946" s="2"/>
      <c r="I3946" s="2"/>
    </row>
    <row r="3947" spans="8:9" x14ac:dyDescent="0.2">
      <c r="H3947" s="2"/>
      <c r="I3947" s="2"/>
    </row>
    <row r="3948" spans="8:9" x14ac:dyDescent="0.2">
      <c r="H3948" s="2"/>
      <c r="I3948" s="2"/>
    </row>
    <row r="3949" spans="8:9" x14ac:dyDescent="0.2">
      <c r="H3949" s="2"/>
      <c r="I3949" s="2"/>
    </row>
    <row r="3950" spans="8:9" x14ac:dyDescent="0.2">
      <c r="H3950" s="2"/>
      <c r="I3950" s="2"/>
    </row>
    <row r="3951" spans="8:9" x14ac:dyDescent="0.2">
      <c r="H3951" s="2"/>
      <c r="I3951" s="2"/>
    </row>
    <row r="3952" spans="8:9" x14ac:dyDescent="0.2">
      <c r="H3952" s="2"/>
      <c r="I3952" s="2"/>
    </row>
    <row r="3953" spans="8:9" x14ac:dyDescent="0.2">
      <c r="H3953" s="2"/>
      <c r="I3953" s="2"/>
    </row>
    <row r="3954" spans="8:9" x14ac:dyDescent="0.2">
      <c r="H3954" s="2"/>
      <c r="I3954" s="2"/>
    </row>
    <row r="3955" spans="8:9" x14ac:dyDescent="0.2">
      <c r="H3955" s="2"/>
      <c r="I3955" s="2"/>
    </row>
    <row r="3956" spans="8:9" x14ac:dyDescent="0.2">
      <c r="H3956" s="2"/>
      <c r="I3956" s="2"/>
    </row>
    <row r="3957" spans="8:9" x14ac:dyDescent="0.2">
      <c r="H3957" s="2"/>
      <c r="I3957" s="2"/>
    </row>
    <row r="3958" spans="8:9" x14ac:dyDescent="0.2">
      <c r="H3958" s="2"/>
      <c r="I3958" s="2"/>
    </row>
    <row r="3959" spans="8:9" x14ac:dyDescent="0.2">
      <c r="H3959" s="2"/>
      <c r="I3959" s="2"/>
    </row>
    <row r="3960" spans="8:9" x14ac:dyDescent="0.2">
      <c r="H3960" s="2"/>
      <c r="I3960" s="2"/>
    </row>
    <row r="3961" spans="8:9" x14ac:dyDescent="0.2">
      <c r="H3961" s="2"/>
      <c r="I3961" s="2"/>
    </row>
    <row r="3962" spans="8:9" x14ac:dyDescent="0.2">
      <c r="H3962" s="2"/>
      <c r="I3962" s="2"/>
    </row>
    <row r="3963" spans="8:9" x14ac:dyDescent="0.2">
      <c r="H3963" s="2"/>
      <c r="I3963" s="2"/>
    </row>
    <row r="3964" spans="8:9" x14ac:dyDescent="0.2">
      <c r="H3964" s="2"/>
      <c r="I3964" s="2"/>
    </row>
    <row r="3965" spans="8:9" x14ac:dyDescent="0.2">
      <c r="H3965" s="2"/>
      <c r="I3965" s="2"/>
    </row>
    <row r="3966" spans="8:9" x14ac:dyDescent="0.2">
      <c r="H3966" s="2"/>
      <c r="I3966" s="2"/>
    </row>
    <row r="3967" spans="8:9" x14ac:dyDescent="0.2">
      <c r="H3967" s="2"/>
      <c r="I3967" s="2"/>
    </row>
    <row r="3968" spans="8:9" x14ac:dyDescent="0.2">
      <c r="H3968" s="2"/>
      <c r="I3968" s="2"/>
    </row>
    <row r="3969" spans="8:9" x14ac:dyDescent="0.2">
      <c r="H3969" s="2"/>
      <c r="I3969" s="2"/>
    </row>
    <row r="3970" spans="8:9" x14ac:dyDescent="0.2">
      <c r="H3970" s="2"/>
      <c r="I3970" s="2"/>
    </row>
    <row r="3971" spans="8:9" x14ac:dyDescent="0.2">
      <c r="H3971" s="2"/>
      <c r="I3971" s="2"/>
    </row>
    <row r="3972" spans="8:9" x14ac:dyDescent="0.2">
      <c r="H3972" s="2"/>
      <c r="I3972" s="2"/>
    </row>
    <row r="3973" spans="8:9" x14ac:dyDescent="0.2">
      <c r="H3973" s="2"/>
      <c r="I3973" s="2"/>
    </row>
    <row r="3974" spans="8:9" x14ac:dyDescent="0.2">
      <c r="H3974" s="2"/>
      <c r="I3974" s="2"/>
    </row>
    <row r="3975" spans="8:9" x14ac:dyDescent="0.2">
      <c r="H3975" s="2"/>
      <c r="I3975" s="2"/>
    </row>
    <row r="3976" spans="8:9" x14ac:dyDescent="0.2">
      <c r="H3976" s="2"/>
      <c r="I3976" s="2"/>
    </row>
    <row r="3977" spans="8:9" x14ac:dyDescent="0.2">
      <c r="H3977" s="2"/>
      <c r="I3977" s="2"/>
    </row>
    <row r="3978" spans="8:9" x14ac:dyDescent="0.2">
      <c r="H3978" s="2"/>
      <c r="I3978" s="2"/>
    </row>
    <row r="3979" spans="8:9" x14ac:dyDescent="0.2">
      <c r="H3979" s="2"/>
      <c r="I3979" s="2"/>
    </row>
    <row r="3980" spans="8:9" x14ac:dyDescent="0.2">
      <c r="H3980" s="2"/>
      <c r="I3980" s="2"/>
    </row>
    <row r="3981" spans="8:9" x14ac:dyDescent="0.2">
      <c r="H3981" s="2"/>
      <c r="I3981" s="2"/>
    </row>
    <row r="3982" spans="8:9" x14ac:dyDescent="0.2">
      <c r="H3982" s="2"/>
      <c r="I3982" s="2"/>
    </row>
    <row r="3983" spans="8:9" x14ac:dyDescent="0.2">
      <c r="H3983" s="2"/>
      <c r="I3983" s="2"/>
    </row>
    <row r="3984" spans="8:9" x14ac:dyDescent="0.2">
      <c r="H3984" s="2"/>
      <c r="I3984" s="2"/>
    </row>
    <row r="3985" spans="8:9" x14ac:dyDescent="0.2">
      <c r="H3985" s="2"/>
      <c r="I3985" s="2"/>
    </row>
    <row r="3986" spans="8:9" x14ac:dyDescent="0.2">
      <c r="H3986" s="2"/>
      <c r="I3986" s="2"/>
    </row>
    <row r="3987" spans="8:9" x14ac:dyDescent="0.2">
      <c r="H3987" s="2"/>
      <c r="I3987" s="2"/>
    </row>
    <row r="3988" spans="8:9" x14ac:dyDescent="0.2">
      <c r="H3988" s="2"/>
      <c r="I3988" s="2"/>
    </row>
    <row r="3989" spans="8:9" x14ac:dyDescent="0.2">
      <c r="H3989" s="2"/>
      <c r="I3989" s="2"/>
    </row>
    <row r="3990" spans="8:9" x14ac:dyDescent="0.2">
      <c r="H3990" s="2"/>
      <c r="I3990" s="2"/>
    </row>
    <row r="3991" spans="8:9" x14ac:dyDescent="0.2">
      <c r="H3991" s="2"/>
      <c r="I3991" s="2"/>
    </row>
    <row r="3992" spans="8:9" x14ac:dyDescent="0.2">
      <c r="H3992" s="2"/>
      <c r="I3992" s="2"/>
    </row>
    <row r="3993" spans="8:9" x14ac:dyDescent="0.2">
      <c r="H3993" s="2"/>
      <c r="I3993" s="2"/>
    </row>
    <row r="3994" spans="8:9" x14ac:dyDescent="0.2">
      <c r="H3994" s="2"/>
      <c r="I3994" s="2"/>
    </row>
    <row r="3995" spans="8:9" x14ac:dyDescent="0.2">
      <c r="H3995" s="2"/>
      <c r="I3995" s="2"/>
    </row>
    <row r="3996" spans="8:9" x14ac:dyDescent="0.2">
      <c r="H3996" s="2"/>
      <c r="I3996" s="2"/>
    </row>
    <row r="3997" spans="8:9" x14ac:dyDescent="0.2">
      <c r="H3997" s="2"/>
      <c r="I3997" s="2"/>
    </row>
    <row r="3998" spans="8:9" x14ac:dyDescent="0.2">
      <c r="H3998" s="2"/>
      <c r="I3998" s="2"/>
    </row>
    <row r="3999" spans="8:9" x14ac:dyDescent="0.2">
      <c r="H3999" s="2"/>
      <c r="I3999" s="2"/>
    </row>
    <row r="4000" spans="8:9" x14ac:dyDescent="0.2">
      <c r="H4000" s="2"/>
      <c r="I4000" s="2"/>
    </row>
    <row r="4001" spans="8:9" x14ac:dyDescent="0.2">
      <c r="H4001" s="2"/>
      <c r="I4001" s="2"/>
    </row>
    <row r="4002" spans="8:9" x14ac:dyDescent="0.2">
      <c r="H4002" s="2"/>
      <c r="I4002" s="2"/>
    </row>
    <row r="4003" spans="8:9" x14ac:dyDescent="0.2">
      <c r="H4003" s="2"/>
      <c r="I4003" s="2"/>
    </row>
    <row r="4004" spans="8:9" x14ac:dyDescent="0.2">
      <c r="H4004" s="2"/>
      <c r="I4004" s="2"/>
    </row>
    <row r="4005" spans="8:9" x14ac:dyDescent="0.2">
      <c r="H4005" s="2"/>
      <c r="I4005" s="2"/>
    </row>
    <row r="4006" spans="8:9" x14ac:dyDescent="0.2">
      <c r="H4006" s="2"/>
      <c r="I4006" s="2"/>
    </row>
    <row r="4007" spans="8:9" x14ac:dyDescent="0.2">
      <c r="H4007" s="2"/>
      <c r="I4007" s="2"/>
    </row>
    <row r="4008" spans="8:9" x14ac:dyDescent="0.2">
      <c r="H4008" s="2"/>
      <c r="I4008" s="2"/>
    </row>
    <row r="4009" spans="8:9" x14ac:dyDescent="0.2">
      <c r="H4009" s="2"/>
      <c r="I4009" s="2"/>
    </row>
    <row r="4010" spans="8:9" x14ac:dyDescent="0.2">
      <c r="H4010" s="2"/>
      <c r="I4010" s="2"/>
    </row>
    <row r="4011" spans="8:9" x14ac:dyDescent="0.2">
      <c r="H4011" s="2"/>
      <c r="I4011" s="2"/>
    </row>
    <row r="4012" spans="8:9" x14ac:dyDescent="0.2">
      <c r="H4012" s="2"/>
      <c r="I4012" s="2"/>
    </row>
    <row r="4013" spans="8:9" x14ac:dyDescent="0.2">
      <c r="H4013" s="2"/>
      <c r="I4013" s="2"/>
    </row>
    <row r="4014" spans="8:9" x14ac:dyDescent="0.2">
      <c r="H4014" s="2"/>
      <c r="I4014" s="2"/>
    </row>
    <row r="4015" spans="8:9" x14ac:dyDescent="0.2">
      <c r="H4015" s="2"/>
      <c r="I4015" s="2"/>
    </row>
    <row r="4016" spans="8:9" x14ac:dyDescent="0.2">
      <c r="H4016" s="2"/>
      <c r="I4016" s="2"/>
    </row>
    <row r="4017" spans="8:9" x14ac:dyDescent="0.2">
      <c r="H4017" s="2"/>
      <c r="I4017" s="2"/>
    </row>
    <row r="4018" spans="8:9" x14ac:dyDescent="0.2">
      <c r="H4018" s="2"/>
      <c r="I4018" s="2"/>
    </row>
    <row r="4019" spans="8:9" x14ac:dyDescent="0.2">
      <c r="H4019" s="2"/>
      <c r="I4019" s="2"/>
    </row>
    <row r="4020" spans="8:9" x14ac:dyDescent="0.2">
      <c r="H4020" s="2"/>
      <c r="I4020" s="2"/>
    </row>
    <row r="4021" spans="8:9" x14ac:dyDescent="0.2">
      <c r="H4021" s="2"/>
      <c r="I4021" s="2"/>
    </row>
    <row r="4022" spans="8:9" x14ac:dyDescent="0.2">
      <c r="H4022" s="2"/>
      <c r="I4022" s="2"/>
    </row>
    <row r="4023" spans="8:9" x14ac:dyDescent="0.2">
      <c r="H4023" s="2"/>
      <c r="I4023" s="2"/>
    </row>
    <row r="4024" spans="8:9" x14ac:dyDescent="0.2">
      <c r="H4024" s="2"/>
      <c r="I4024" s="2"/>
    </row>
    <row r="4025" spans="8:9" x14ac:dyDescent="0.2">
      <c r="H4025" s="2"/>
      <c r="I4025" s="2"/>
    </row>
    <row r="4026" spans="8:9" x14ac:dyDescent="0.2">
      <c r="H4026" s="2"/>
      <c r="I4026" s="2"/>
    </row>
    <row r="4027" spans="8:9" x14ac:dyDescent="0.2">
      <c r="H4027" s="2"/>
      <c r="I4027" s="2"/>
    </row>
    <row r="4028" spans="8:9" x14ac:dyDescent="0.2">
      <c r="H4028" s="2"/>
      <c r="I4028" s="2"/>
    </row>
    <row r="4029" spans="8:9" x14ac:dyDescent="0.2">
      <c r="H4029" s="2"/>
      <c r="I4029" s="2"/>
    </row>
    <row r="4030" spans="8:9" x14ac:dyDescent="0.2">
      <c r="H4030" s="2"/>
      <c r="I4030" s="2"/>
    </row>
    <row r="4031" spans="8:9" x14ac:dyDescent="0.2">
      <c r="H4031" s="2"/>
      <c r="I4031" s="2"/>
    </row>
    <row r="4032" spans="8:9" x14ac:dyDescent="0.2">
      <c r="H4032" s="2"/>
      <c r="I4032" s="2"/>
    </row>
    <row r="4033" spans="8:9" x14ac:dyDescent="0.2">
      <c r="H4033" s="2"/>
      <c r="I4033" s="2"/>
    </row>
    <row r="4034" spans="8:9" x14ac:dyDescent="0.2">
      <c r="H4034" s="2"/>
      <c r="I4034" s="2"/>
    </row>
    <row r="4035" spans="8:9" x14ac:dyDescent="0.2">
      <c r="H4035" s="2"/>
      <c r="I4035" s="2"/>
    </row>
    <row r="4036" spans="8:9" x14ac:dyDescent="0.2">
      <c r="H4036" s="2"/>
      <c r="I4036" s="2"/>
    </row>
    <row r="4037" spans="8:9" x14ac:dyDescent="0.2">
      <c r="H4037" s="2"/>
      <c r="I4037" s="2"/>
    </row>
    <row r="4038" spans="8:9" x14ac:dyDescent="0.2">
      <c r="H4038" s="2"/>
      <c r="I4038" s="2"/>
    </row>
    <row r="4039" spans="8:9" x14ac:dyDescent="0.2">
      <c r="H4039" s="2"/>
      <c r="I4039" s="2"/>
    </row>
    <row r="4040" spans="8:9" x14ac:dyDescent="0.2">
      <c r="H4040" s="2"/>
      <c r="I4040" s="2"/>
    </row>
    <row r="4041" spans="8:9" x14ac:dyDescent="0.2">
      <c r="H4041" s="2"/>
      <c r="I4041" s="2"/>
    </row>
    <row r="4042" spans="8:9" x14ac:dyDescent="0.2">
      <c r="H4042" s="2"/>
      <c r="I4042" s="2"/>
    </row>
    <row r="4043" spans="8:9" x14ac:dyDescent="0.2">
      <c r="H4043" s="2"/>
      <c r="I4043" s="2"/>
    </row>
    <row r="4044" spans="8:9" x14ac:dyDescent="0.2">
      <c r="H4044" s="2"/>
      <c r="I4044" s="2"/>
    </row>
    <row r="4045" spans="8:9" x14ac:dyDescent="0.2">
      <c r="H4045" s="2"/>
      <c r="I4045" s="2"/>
    </row>
    <row r="4046" spans="8:9" x14ac:dyDescent="0.2">
      <c r="H4046" s="2"/>
      <c r="I4046" s="2"/>
    </row>
    <row r="4047" spans="8:9" x14ac:dyDescent="0.2">
      <c r="H4047" s="2"/>
      <c r="I4047" s="2"/>
    </row>
    <row r="4048" spans="8:9" x14ac:dyDescent="0.2">
      <c r="H4048" s="2"/>
      <c r="I4048" s="2"/>
    </row>
    <row r="4049" spans="8:9" x14ac:dyDescent="0.2">
      <c r="H4049" s="2"/>
      <c r="I4049" s="2"/>
    </row>
    <row r="4050" spans="8:9" x14ac:dyDescent="0.2">
      <c r="H4050" s="2"/>
      <c r="I4050" s="2"/>
    </row>
    <row r="4051" spans="8:9" x14ac:dyDescent="0.2">
      <c r="H4051" s="2"/>
      <c r="I4051" s="2"/>
    </row>
    <row r="4052" spans="8:9" x14ac:dyDescent="0.2">
      <c r="H4052" s="2"/>
      <c r="I4052" s="2"/>
    </row>
    <row r="4053" spans="8:9" x14ac:dyDescent="0.2">
      <c r="H4053" s="2"/>
      <c r="I4053" s="2"/>
    </row>
    <row r="4054" spans="8:9" x14ac:dyDescent="0.2">
      <c r="H4054" s="2"/>
      <c r="I4054" s="2"/>
    </row>
    <row r="4055" spans="8:9" x14ac:dyDescent="0.2">
      <c r="H4055" s="2"/>
      <c r="I4055" s="2"/>
    </row>
    <row r="4056" spans="8:9" x14ac:dyDescent="0.2">
      <c r="H4056" s="2"/>
      <c r="I4056" s="2"/>
    </row>
    <row r="4057" spans="8:9" x14ac:dyDescent="0.2">
      <c r="H4057" s="2"/>
      <c r="I4057" s="2"/>
    </row>
    <row r="4058" spans="8:9" x14ac:dyDescent="0.2">
      <c r="H4058" s="2"/>
      <c r="I4058" s="2"/>
    </row>
    <row r="4059" spans="8:9" x14ac:dyDescent="0.2">
      <c r="H4059" s="2"/>
      <c r="I4059" s="2"/>
    </row>
    <row r="4060" spans="8:9" x14ac:dyDescent="0.2">
      <c r="H4060" s="2"/>
      <c r="I4060" s="2"/>
    </row>
    <row r="4061" spans="8:9" x14ac:dyDescent="0.2">
      <c r="H4061" s="2"/>
      <c r="I4061" s="2"/>
    </row>
    <row r="4062" spans="8:9" x14ac:dyDescent="0.2">
      <c r="H4062" s="2"/>
      <c r="I4062" s="2"/>
    </row>
    <row r="4063" spans="8:9" x14ac:dyDescent="0.2">
      <c r="H4063" s="2"/>
      <c r="I4063" s="2"/>
    </row>
    <row r="4064" spans="8:9" x14ac:dyDescent="0.2">
      <c r="H4064" s="2"/>
      <c r="I4064" s="2"/>
    </row>
    <row r="4065" spans="8:9" x14ac:dyDescent="0.2">
      <c r="H4065" s="2"/>
      <c r="I4065" s="2"/>
    </row>
    <row r="4066" spans="8:9" x14ac:dyDescent="0.2">
      <c r="H4066" s="2"/>
      <c r="I4066" s="2"/>
    </row>
    <row r="4067" spans="8:9" x14ac:dyDescent="0.2">
      <c r="H4067" s="2"/>
      <c r="I4067" s="2"/>
    </row>
    <row r="4068" spans="8:9" x14ac:dyDescent="0.2">
      <c r="H4068" s="2"/>
      <c r="I4068" s="2"/>
    </row>
    <row r="4069" spans="8:9" x14ac:dyDescent="0.2">
      <c r="H4069" s="2"/>
      <c r="I4069" s="2"/>
    </row>
    <row r="4070" spans="8:9" x14ac:dyDescent="0.2">
      <c r="H4070" s="2"/>
      <c r="I4070" s="2"/>
    </row>
    <row r="4071" spans="8:9" x14ac:dyDescent="0.2">
      <c r="H4071" s="2"/>
      <c r="I4071" s="2"/>
    </row>
    <row r="4072" spans="8:9" x14ac:dyDescent="0.2">
      <c r="H4072" s="2"/>
      <c r="I4072" s="2"/>
    </row>
    <row r="4073" spans="8:9" x14ac:dyDescent="0.2">
      <c r="H4073" s="2"/>
      <c r="I4073" s="2"/>
    </row>
    <row r="4074" spans="8:9" x14ac:dyDescent="0.2">
      <c r="H4074" s="2"/>
      <c r="I4074" s="2"/>
    </row>
    <row r="4075" spans="8:9" x14ac:dyDescent="0.2">
      <c r="H4075" s="2"/>
      <c r="I4075" s="2"/>
    </row>
    <row r="4076" spans="8:9" x14ac:dyDescent="0.2">
      <c r="H4076" s="2"/>
      <c r="I4076" s="2"/>
    </row>
    <row r="4077" spans="8:9" x14ac:dyDescent="0.2">
      <c r="H4077" s="2"/>
      <c r="I4077" s="2"/>
    </row>
    <row r="4078" spans="8:9" x14ac:dyDescent="0.2">
      <c r="H4078" s="2"/>
      <c r="I4078" s="2"/>
    </row>
    <row r="4079" spans="8:9" x14ac:dyDescent="0.2">
      <c r="H4079" s="2"/>
      <c r="I4079" s="2"/>
    </row>
    <row r="4080" spans="8:9" x14ac:dyDescent="0.2">
      <c r="H4080" s="2"/>
      <c r="I4080" s="2"/>
    </row>
    <row r="4081" spans="8:9" x14ac:dyDescent="0.2">
      <c r="H4081" s="2"/>
      <c r="I4081" s="2"/>
    </row>
    <row r="4082" spans="8:9" x14ac:dyDescent="0.2">
      <c r="H4082" s="2"/>
      <c r="I4082" s="2"/>
    </row>
    <row r="4083" spans="8:9" x14ac:dyDescent="0.2">
      <c r="H4083" s="2"/>
      <c r="I4083" s="2"/>
    </row>
    <row r="4084" spans="8:9" x14ac:dyDescent="0.2">
      <c r="H4084" s="2"/>
      <c r="I4084" s="2"/>
    </row>
    <row r="4085" spans="8:9" x14ac:dyDescent="0.2">
      <c r="H4085" s="2"/>
      <c r="I4085" s="2"/>
    </row>
    <row r="4086" spans="8:9" x14ac:dyDescent="0.2">
      <c r="H4086" s="2"/>
      <c r="I4086" s="2"/>
    </row>
    <row r="4087" spans="8:9" x14ac:dyDescent="0.2">
      <c r="H4087" s="2"/>
      <c r="I4087" s="2"/>
    </row>
    <row r="4088" spans="8:9" x14ac:dyDescent="0.2">
      <c r="H4088" s="2"/>
      <c r="I4088" s="2"/>
    </row>
    <row r="4089" spans="8:9" x14ac:dyDescent="0.2">
      <c r="H4089" s="2"/>
      <c r="I4089" s="2"/>
    </row>
    <row r="4090" spans="8:9" x14ac:dyDescent="0.2">
      <c r="H4090" s="2"/>
      <c r="I4090" s="2"/>
    </row>
    <row r="4091" spans="8:9" x14ac:dyDescent="0.2">
      <c r="H4091" s="2"/>
      <c r="I4091" s="2"/>
    </row>
    <row r="4092" spans="8:9" x14ac:dyDescent="0.2">
      <c r="H4092" s="2"/>
      <c r="I4092" s="2"/>
    </row>
    <row r="4093" spans="8:9" x14ac:dyDescent="0.2">
      <c r="H4093" s="2"/>
      <c r="I4093" s="2"/>
    </row>
    <row r="4094" spans="8:9" x14ac:dyDescent="0.2">
      <c r="H4094" s="2"/>
      <c r="I4094" s="2"/>
    </row>
    <row r="4095" spans="8:9" x14ac:dyDescent="0.2">
      <c r="H4095" s="2"/>
      <c r="I4095" s="2"/>
    </row>
    <row r="4096" spans="8:9" x14ac:dyDescent="0.2">
      <c r="H4096" s="2"/>
      <c r="I4096" s="2"/>
    </row>
    <row r="4097" spans="8:9" x14ac:dyDescent="0.2">
      <c r="H4097" s="2"/>
      <c r="I4097" s="2"/>
    </row>
    <row r="4098" spans="8:9" x14ac:dyDescent="0.2">
      <c r="H4098" s="2"/>
      <c r="I4098" s="2"/>
    </row>
    <row r="4099" spans="8:9" x14ac:dyDescent="0.2">
      <c r="H4099" s="2"/>
      <c r="I4099" s="2"/>
    </row>
    <row r="4100" spans="8:9" x14ac:dyDescent="0.2">
      <c r="H4100" s="2"/>
      <c r="I4100" s="2"/>
    </row>
    <row r="4101" spans="8:9" x14ac:dyDescent="0.2">
      <c r="H4101" s="2"/>
      <c r="I4101" s="2"/>
    </row>
    <row r="4102" spans="8:9" x14ac:dyDescent="0.2">
      <c r="H4102" s="2"/>
      <c r="I4102" s="2"/>
    </row>
    <row r="4103" spans="8:9" x14ac:dyDescent="0.2">
      <c r="H4103" s="2"/>
      <c r="I4103" s="2"/>
    </row>
    <row r="4104" spans="8:9" x14ac:dyDescent="0.2">
      <c r="H4104" s="2"/>
      <c r="I4104" s="2"/>
    </row>
    <row r="4105" spans="8:9" x14ac:dyDescent="0.2">
      <c r="H4105" s="2"/>
      <c r="I4105" s="2"/>
    </row>
    <row r="4106" spans="8:9" x14ac:dyDescent="0.2">
      <c r="H4106" s="2"/>
      <c r="I4106" s="2"/>
    </row>
    <row r="4107" spans="8:9" x14ac:dyDescent="0.2">
      <c r="H4107" s="2"/>
      <c r="I4107" s="2"/>
    </row>
    <row r="4108" spans="8:9" x14ac:dyDescent="0.2">
      <c r="H4108" s="2"/>
      <c r="I4108" s="2"/>
    </row>
    <row r="4109" spans="8:9" x14ac:dyDescent="0.2">
      <c r="H4109" s="2"/>
      <c r="I4109" s="2"/>
    </row>
    <row r="4110" spans="8:9" x14ac:dyDescent="0.2">
      <c r="H4110" s="2"/>
      <c r="I4110" s="2"/>
    </row>
    <row r="4111" spans="8:9" x14ac:dyDescent="0.2">
      <c r="H4111" s="2"/>
      <c r="I4111" s="2"/>
    </row>
    <row r="4112" spans="8:9" x14ac:dyDescent="0.2">
      <c r="H4112" s="2"/>
      <c r="I4112" s="2"/>
    </row>
    <row r="4113" spans="8:9" x14ac:dyDescent="0.2">
      <c r="H4113" s="2"/>
      <c r="I4113" s="2"/>
    </row>
    <row r="4114" spans="8:9" x14ac:dyDescent="0.2">
      <c r="H4114" s="2"/>
      <c r="I4114" s="2"/>
    </row>
    <row r="4115" spans="8:9" x14ac:dyDescent="0.2">
      <c r="H4115" s="2"/>
      <c r="I4115" s="2"/>
    </row>
    <row r="4116" spans="8:9" x14ac:dyDescent="0.2">
      <c r="H4116" s="2"/>
      <c r="I4116" s="2"/>
    </row>
    <row r="4117" spans="8:9" x14ac:dyDescent="0.2">
      <c r="H4117" s="2"/>
      <c r="I4117" s="2"/>
    </row>
    <row r="4118" spans="8:9" x14ac:dyDescent="0.2">
      <c r="H4118" s="2"/>
      <c r="I4118" s="2"/>
    </row>
    <row r="4119" spans="8:9" x14ac:dyDescent="0.2">
      <c r="H4119" s="2"/>
      <c r="I4119" s="2"/>
    </row>
    <row r="4120" spans="8:9" x14ac:dyDescent="0.2">
      <c r="H4120" s="2"/>
      <c r="I4120" s="2"/>
    </row>
    <row r="4121" spans="8:9" x14ac:dyDescent="0.2">
      <c r="H4121" s="2"/>
      <c r="I4121" s="2"/>
    </row>
    <row r="4122" spans="8:9" x14ac:dyDescent="0.2">
      <c r="H4122" s="2"/>
      <c r="I4122" s="2"/>
    </row>
    <row r="4123" spans="8:9" x14ac:dyDescent="0.2">
      <c r="H4123" s="2"/>
      <c r="I4123" s="2"/>
    </row>
    <row r="4124" spans="8:9" x14ac:dyDescent="0.2">
      <c r="H4124" s="2"/>
      <c r="I4124" s="2"/>
    </row>
    <row r="4125" spans="8:9" x14ac:dyDescent="0.2">
      <c r="H4125" s="2"/>
      <c r="I4125" s="2"/>
    </row>
    <row r="4126" spans="8:9" x14ac:dyDescent="0.2">
      <c r="H4126" s="2"/>
      <c r="I4126" s="2"/>
    </row>
    <row r="4127" spans="8:9" x14ac:dyDescent="0.2">
      <c r="H4127" s="2"/>
      <c r="I4127" s="2"/>
    </row>
    <row r="4128" spans="8:9" x14ac:dyDescent="0.2">
      <c r="H4128" s="2"/>
      <c r="I4128" s="2"/>
    </row>
    <row r="4129" spans="8:9" x14ac:dyDescent="0.2">
      <c r="H4129" s="2"/>
      <c r="I4129" s="2"/>
    </row>
    <row r="4130" spans="8:9" x14ac:dyDescent="0.2">
      <c r="H4130" s="2"/>
      <c r="I4130" s="2"/>
    </row>
    <row r="4131" spans="8:9" x14ac:dyDescent="0.2">
      <c r="H4131" s="2"/>
      <c r="I4131" s="2"/>
    </row>
    <row r="4132" spans="8:9" x14ac:dyDescent="0.2">
      <c r="H4132" s="2"/>
      <c r="I4132" s="2"/>
    </row>
    <row r="4133" spans="8:9" x14ac:dyDescent="0.2">
      <c r="H4133" s="2"/>
      <c r="I4133" s="2"/>
    </row>
    <row r="4134" spans="8:9" x14ac:dyDescent="0.2">
      <c r="H4134" s="2"/>
      <c r="I4134" s="2"/>
    </row>
    <row r="4135" spans="8:9" x14ac:dyDescent="0.2">
      <c r="H4135" s="2"/>
      <c r="I4135" s="2"/>
    </row>
    <row r="4136" spans="8:9" x14ac:dyDescent="0.2">
      <c r="H4136" s="2"/>
      <c r="I4136" s="2"/>
    </row>
    <row r="4137" spans="8:9" x14ac:dyDescent="0.2">
      <c r="H4137" s="2"/>
      <c r="I4137" s="2"/>
    </row>
    <row r="4138" spans="8:9" x14ac:dyDescent="0.2">
      <c r="H4138" s="2"/>
      <c r="I4138" s="2"/>
    </row>
    <row r="4139" spans="8:9" x14ac:dyDescent="0.2">
      <c r="H4139" s="2"/>
      <c r="I4139" s="2"/>
    </row>
    <row r="4140" spans="8:9" x14ac:dyDescent="0.2">
      <c r="H4140" s="2"/>
      <c r="I4140" s="2"/>
    </row>
    <row r="4141" spans="8:9" x14ac:dyDescent="0.2">
      <c r="H4141" s="2"/>
      <c r="I4141" s="2"/>
    </row>
    <row r="4142" spans="8:9" x14ac:dyDescent="0.2">
      <c r="H4142" s="2"/>
      <c r="I4142" s="2"/>
    </row>
    <row r="4143" spans="8:9" x14ac:dyDescent="0.2">
      <c r="H4143" s="2"/>
      <c r="I4143" s="2"/>
    </row>
    <row r="4144" spans="8:9" x14ac:dyDescent="0.2">
      <c r="H4144" s="2"/>
      <c r="I4144" s="2"/>
    </row>
    <row r="4145" spans="8:9" x14ac:dyDescent="0.2">
      <c r="H4145" s="2"/>
      <c r="I4145" s="2"/>
    </row>
    <row r="4146" spans="8:9" x14ac:dyDescent="0.2">
      <c r="H4146" s="2"/>
      <c r="I4146" s="2"/>
    </row>
    <row r="4147" spans="8:9" x14ac:dyDescent="0.2">
      <c r="H4147" s="2"/>
      <c r="I4147" s="2"/>
    </row>
    <row r="4148" spans="8:9" x14ac:dyDescent="0.2">
      <c r="H4148" s="2"/>
      <c r="I4148" s="2"/>
    </row>
    <row r="4149" spans="8:9" x14ac:dyDescent="0.2">
      <c r="H4149" s="2"/>
      <c r="I4149" s="2"/>
    </row>
    <row r="4150" spans="8:9" x14ac:dyDescent="0.2">
      <c r="H4150" s="2"/>
      <c r="I4150" s="2"/>
    </row>
    <row r="4151" spans="8:9" x14ac:dyDescent="0.2">
      <c r="H4151" s="2"/>
      <c r="I4151" s="2"/>
    </row>
    <row r="4152" spans="8:9" x14ac:dyDescent="0.2">
      <c r="H4152" s="2"/>
      <c r="I4152" s="2"/>
    </row>
    <row r="4153" spans="8:9" x14ac:dyDescent="0.2">
      <c r="H4153" s="2"/>
      <c r="I4153" s="2"/>
    </row>
    <row r="4154" spans="8:9" x14ac:dyDescent="0.2">
      <c r="H4154" s="2"/>
      <c r="I4154" s="2"/>
    </row>
    <row r="4155" spans="8:9" x14ac:dyDescent="0.2">
      <c r="H4155" s="2"/>
      <c r="I4155" s="2"/>
    </row>
    <row r="4156" spans="8:9" x14ac:dyDescent="0.2">
      <c r="H4156" s="2"/>
      <c r="I4156" s="2"/>
    </row>
    <row r="4157" spans="8:9" x14ac:dyDescent="0.2">
      <c r="H4157" s="2"/>
      <c r="I4157" s="2"/>
    </row>
    <row r="4158" spans="8:9" x14ac:dyDescent="0.2">
      <c r="H4158" s="2"/>
      <c r="I4158" s="2"/>
    </row>
    <row r="4159" spans="8:9" x14ac:dyDescent="0.2">
      <c r="H4159" s="2"/>
      <c r="I4159" s="2"/>
    </row>
    <row r="4160" spans="8:9" x14ac:dyDescent="0.2">
      <c r="H4160" s="2"/>
      <c r="I4160" s="2"/>
    </row>
    <row r="4161" spans="8:9" x14ac:dyDescent="0.2">
      <c r="H4161" s="2"/>
      <c r="I4161" s="2"/>
    </row>
    <row r="4162" spans="8:9" x14ac:dyDescent="0.2">
      <c r="H4162" s="2"/>
      <c r="I4162" s="2"/>
    </row>
    <row r="4163" spans="8:9" x14ac:dyDescent="0.2">
      <c r="H4163" s="2"/>
      <c r="I4163" s="2"/>
    </row>
    <row r="4164" spans="8:9" x14ac:dyDescent="0.2">
      <c r="H4164" s="2"/>
      <c r="I4164" s="2"/>
    </row>
    <row r="4165" spans="8:9" x14ac:dyDescent="0.2">
      <c r="H4165" s="2"/>
      <c r="I4165" s="2"/>
    </row>
    <row r="4166" spans="8:9" x14ac:dyDescent="0.2">
      <c r="H4166" s="2"/>
      <c r="I4166" s="2"/>
    </row>
    <row r="4167" spans="8:9" x14ac:dyDescent="0.2">
      <c r="H4167" s="2"/>
      <c r="I4167" s="2"/>
    </row>
    <row r="4168" spans="8:9" x14ac:dyDescent="0.2">
      <c r="H4168" s="2"/>
      <c r="I4168" s="2"/>
    </row>
    <row r="4169" spans="8:9" x14ac:dyDescent="0.2">
      <c r="H4169" s="2"/>
      <c r="I4169" s="2"/>
    </row>
    <row r="4170" spans="8:9" x14ac:dyDescent="0.2">
      <c r="H4170" s="2"/>
      <c r="I4170" s="2"/>
    </row>
    <row r="4171" spans="8:9" x14ac:dyDescent="0.2">
      <c r="H4171" s="2"/>
      <c r="I4171" s="2"/>
    </row>
    <row r="4172" spans="8:9" x14ac:dyDescent="0.2">
      <c r="H4172" s="2"/>
      <c r="I4172" s="2"/>
    </row>
    <row r="4173" spans="8:9" x14ac:dyDescent="0.2">
      <c r="H4173" s="2"/>
      <c r="I4173" s="2"/>
    </row>
    <row r="4174" spans="8:9" x14ac:dyDescent="0.2">
      <c r="H4174" s="2"/>
      <c r="I4174" s="2"/>
    </row>
    <row r="4175" spans="8:9" x14ac:dyDescent="0.2">
      <c r="H4175" s="2"/>
      <c r="I4175" s="2"/>
    </row>
    <row r="4176" spans="8:9" x14ac:dyDescent="0.2">
      <c r="H4176" s="2"/>
      <c r="I4176" s="2"/>
    </row>
    <row r="4177" spans="8:9" x14ac:dyDescent="0.2">
      <c r="H4177" s="2"/>
      <c r="I4177" s="2"/>
    </row>
    <row r="4178" spans="8:9" x14ac:dyDescent="0.2">
      <c r="H4178" s="2"/>
      <c r="I4178" s="2"/>
    </row>
    <row r="4179" spans="8:9" x14ac:dyDescent="0.2">
      <c r="H4179" s="2"/>
      <c r="I4179" s="2"/>
    </row>
    <row r="4180" spans="8:9" x14ac:dyDescent="0.2">
      <c r="H4180" s="2"/>
      <c r="I4180" s="2"/>
    </row>
    <row r="4181" spans="8:9" x14ac:dyDescent="0.2">
      <c r="H4181" s="2"/>
      <c r="I4181" s="2"/>
    </row>
    <row r="4182" spans="8:9" x14ac:dyDescent="0.2">
      <c r="H4182" s="2"/>
      <c r="I4182" s="2"/>
    </row>
    <row r="4183" spans="8:9" x14ac:dyDescent="0.2">
      <c r="H4183" s="2"/>
      <c r="I4183" s="2"/>
    </row>
    <row r="4184" spans="8:9" x14ac:dyDescent="0.2">
      <c r="H4184" s="2"/>
      <c r="I4184" s="2"/>
    </row>
    <row r="4185" spans="8:9" x14ac:dyDescent="0.2">
      <c r="H4185" s="2"/>
      <c r="I4185" s="2"/>
    </row>
    <row r="4186" spans="8:9" x14ac:dyDescent="0.2">
      <c r="H4186" s="2"/>
      <c r="I4186" s="2"/>
    </row>
    <row r="4187" spans="8:9" x14ac:dyDescent="0.2">
      <c r="H4187" s="2"/>
      <c r="I4187" s="2"/>
    </row>
    <row r="4188" spans="8:9" x14ac:dyDescent="0.2">
      <c r="H4188" s="2"/>
      <c r="I4188" s="2"/>
    </row>
    <row r="4189" spans="8:9" x14ac:dyDescent="0.2">
      <c r="H4189" s="2"/>
      <c r="I4189" s="2"/>
    </row>
    <row r="4190" spans="8:9" x14ac:dyDescent="0.2">
      <c r="H4190" s="2"/>
      <c r="I4190" s="2"/>
    </row>
    <row r="4191" spans="8:9" x14ac:dyDescent="0.2">
      <c r="H4191" s="2"/>
      <c r="I4191" s="2"/>
    </row>
    <row r="4192" spans="8:9" x14ac:dyDescent="0.2">
      <c r="H4192" s="2"/>
      <c r="I4192" s="2"/>
    </row>
    <row r="4193" spans="8:9" x14ac:dyDescent="0.2">
      <c r="H4193" s="2"/>
      <c r="I4193" s="2"/>
    </row>
    <row r="4194" spans="8:9" x14ac:dyDescent="0.2">
      <c r="H4194" s="2"/>
      <c r="I4194" s="2"/>
    </row>
    <row r="4195" spans="8:9" x14ac:dyDescent="0.2">
      <c r="H4195" s="2"/>
      <c r="I4195" s="2"/>
    </row>
    <row r="4196" spans="8:9" x14ac:dyDescent="0.2">
      <c r="H4196" s="2"/>
      <c r="I4196" s="2"/>
    </row>
    <row r="4197" spans="8:9" x14ac:dyDescent="0.2">
      <c r="H4197" s="2"/>
      <c r="I4197" s="2"/>
    </row>
    <row r="4198" spans="8:9" x14ac:dyDescent="0.2">
      <c r="H4198" s="2"/>
      <c r="I4198" s="2"/>
    </row>
    <row r="4199" spans="8:9" x14ac:dyDescent="0.2">
      <c r="H4199" s="2"/>
      <c r="I4199" s="2"/>
    </row>
    <row r="4200" spans="8:9" x14ac:dyDescent="0.2">
      <c r="H4200" s="2"/>
      <c r="I4200" s="2"/>
    </row>
    <row r="4201" spans="8:9" x14ac:dyDescent="0.2">
      <c r="H4201" s="2"/>
      <c r="I4201" s="2"/>
    </row>
    <row r="4202" spans="8:9" x14ac:dyDescent="0.2">
      <c r="H4202" s="2"/>
      <c r="I4202" s="2"/>
    </row>
    <row r="4203" spans="8:9" x14ac:dyDescent="0.2">
      <c r="H4203" s="2"/>
      <c r="I4203" s="2"/>
    </row>
    <row r="4204" spans="8:9" x14ac:dyDescent="0.2">
      <c r="H4204" s="2"/>
      <c r="I4204" s="2"/>
    </row>
    <row r="4205" spans="8:9" x14ac:dyDescent="0.2">
      <c r="H4205" s="2"/>
      <c r="I4205" s="2"/>
    </row>
    <row r="4206" spans="8:9" x14ac:dyDescent="0.2">
      <c r="H4206" s="2"/>
      <c r="I4206" s="2"/>
    </row>
    <row r="4207" spans="8:9" x14ac:dyDescent="0.2">
      <c r="H4207" s="2"/>
      <c r="I4207" s="2"/>
    </row>
    <row r="4208" spans="8:9" x14ac:dyDescent="0.2">
      <c r="H4208" s="2"/>
      <c r="I4208" s="2"/>
    </row>
    <row r="4209" spans="8:9" x14ac:dyDescent="0.2">
      <c r="H4209" s="2"/>
      <c r="I4209" s="2"/>
    </row>
    <row r="4210" spans="8:9" x14ac:dyDescent="0.2">
      <c r="H4210" s="2"/>
      <c r="I4210" s="2"/>
    </row>
    <row r="4211" spans="8:9" x14ac:dyDescent="0.2">
      <c r="H4211" s="2"/>
      <c r="I4211" s="2"/>
    </row>
    <row r="4212" spans="8:9" x14ac:dyDescent="0.2">
      <c r="H4212" s="2"/>
      <c r="I4212" s="2"/>
    </row>
    <row r="4213" spans="8:9" x14ac:dyDescent="0.2">
      <c r="H4213" s="2"/>
      <c r="I4213" s="2"/>
    </row>
    <row r="4214" spans="8:9" x14ac:dyDescent="0.2">
      <c r="H4214" s="2"/>
      <c r="I4214" s="2"/>
    </row>
    <row r="4215" spans="8:9" x14ac:dyDescent="0.2">
      <c r="H4215" s="2"/>
      <c r="I4215" s="2"/>
    </row>
    <row r="4216" spans="8:9" x14ac:dyDescent="0.2">
      <c r="H4216" s="2"/>
      <c r="I4216" s="2"/>
    </row>
    <row r="4217" spans="8:9" x14ac:dyDescent="0.2">
      <c r="H4217" s="2"/>
      <c r="I4217" s="2"/>
    </row>
    <row r="4218" spans="8:9" x14ac:dyDescent="0.2">
      <c r="H4218" s="2"/>
      <c r="I4218" s="2"/>
    </row>
    <row r="4219" spans="8:9" x14ac:dyDescent="0.2">
      <c r="H4219" s="2"/>
      <c r="I4219" s="2"/>
    </row>
    <row r="4220" spans="8:9" x14ac:dyDescent="0.2">
      <c r="H4220" s="2"/>
      <c r="I4220" s="2"/>
    </row>
    <row r="4221" spans="8:9" x14ac:dyDescent="0.2">
      <c r="H4221" s="2"/>
      <c r="I4221" s="2"/>
    </row>
    <row r="4222" spans="8:9" x14ac:dyDescent="0.2">
      <c r="H4222" s="2"/>
      <c r="I4222" s="2"/>
    </row>
    <row r="4223" spans="8:9" x14ac:dyDescent="0.2">
      <c r="H4223" s="2"/>
      <c r="I4223" s="2"/>
    </row>
    <row r="4224" spans="8:9" x14ac:dyDescent="0.2">
      <c r="H4224" s="2"/>
      <c r="I4224" s="2"/>
    </row>
    <row r="4225" spans="8:9" x14ac:dyDescent="0.2">
      <c r="H4225" s="2"/>
      <c r="I4225" s="2"/>
    </row>
    <row r="4226" spans="8:9" x14ac:dyDescent="0.2">
      <c r="H4226" s="2"/>
      <c r="I4226" s="2"/>
    </row>
    <row r="4227" spans="8:9" x14ac:dyDescent="0.2">
      <c r="H4227" s="2"/>
      <c r="I4227" s="2"/>
    </row>
    <row r="4228" spans="8:9" x14ac:dyDescent="0.2">
      <c r="H4228" s="2"/>
      <c r="I4228" s="2"/>
    </row>
    <row r="4229" spans="8:9" x14ac:dyDescent="0.2">
      <c r="H4229" s="2"/>
      <c r="I4229" s="2"/>
    </row>
    <row r="4230" spans="8:9" x14ac:dyDescent="0.2">
      <c r="H4230" s="2"/>
      <c r="I4230" s="2"/>
    </row>
    <row r="4231" spans="8:9" x14ac:dyDescent="0.2">
      <c r="H4231" s="2"/>
      <c r="I4231" s="2"/>
    </row>
    <row r="4232" spans="8:9" x14ac:dyDescent="0.2">
      <c r="H4232" s="2"/>
      <c r="I4232" s="2"/>
    </row>
    <row r="4233" spans="8:9" x14ac:dyDescent="0.2">
      <c r="H4233" s="2"/>
      <c r="I4233" s="2"/>
    </row>
    <row r="4234" spans="8:9" x14ac:dyDescent="0.2">
      <c r="H4234" s="2"/>
      <c r="I4234" s="2"/>
    </row>
    <row r="4235" spans="8:9" x14ac:dyDescent="0.2">
      <c r="H4235" s="2"/>
      <c r="I4235" s="2"/>
    </row>
    <row r="4236" spans="8:9" x14ac:dyDescent="0.2">
      <c r="H4236" s="2"/>
      <c r="I4236" s="2"/>
    </row>
    <row r="4237" spans="8:9" x14ac:dyDescent="0.2">
      <c r="H4237" s="2"/>
      <c r="I4237" s="2"/>
    </row>
    <row r="4238" spans="8:9" x14ac:dyDescent="0.2">
      <c r="H4238" s="2"/>
      <c r="I4238" s="2"/>
    </row>
    <row r="4239" spans="8:9" x14ac:dyDescent="0.2">
      <c r="H4239" s="2"/>
      <c r="I4239" s="2"/>
    </row>
    <row r="4240" spans="8:9" x14ac:dyDescent="0.2">
      <c r="H4240" s="2"/>
      <c r="I4240" s="2"/>
    </row>
    <row r="4241" spans="8:9" x14ac:dyDescent="0.2">
      <c r="H4241" s="2"/>
      <c r="I4241" s="2"/>
    </row>
    <row r="4242" spans="8:9" x14ac:dyDescent="0.2">
      <c r="H4242" s="2"/>
      <c r="I4242" s="2"/>
    </row>
    <row r="4243" spans="8:9" x14ac:dyDescent="0.2">
      <c r="H4243" s="2"/>
      <c r="I4243" s="2"/>
    </row>
    <row r="4244" spans="8:9" x14ac:dyDescent="0.2">
      <c r="H4244" s="2"/>
      <c r="I4244" s="2"/>
    </row>
    <row r="4245" spans="8:9" x14ac:dyDescent="0.2">
      <c r="H4245" s="2"/>
      <c r="I4245" s="2"/>
    </row>
    <row r="4246" spans="8:9" x14ac:dyDescent="0.2">
      <c r="H4246" s="2"/>
      <c r="I4246" s="2"/>
    </row>
    <row r="4247" spans="8:9" x14ac:dyDescent="0.2">
      <c r="H4247" s="2"/>
      <c r="I4247" s="2"/>
    </row>
    <row r="4248" spans="8:9" x14ac:dyDescent="0.2">
      <c r="H4248" s="2"/>
      <c r="I4248" s="2"/>
    </row>
    <row r="4249" spans="8:9" x14ac:dyDescent="0.2">
      <c r="H4249" s="2"/>
      <c r="I4249" s="2"/>
    </row>
    <row r="4250" spans="8:9" x14ac:dyDescent="0.2">
      <c r="H4250" s="2"/>
      <c r="I4250" s="2"/>
    </row>
    <row r="4251" spans="8:9" x14ac:dyDescent="0.2">
      <c r="H4251" s="2"/>
      <c r="I4251" s="2"/>
    </row>
    <row r="4252" spans="8:9" x14ac:dyDescent="0.2">
      <c r="H4252" s="2"/>
      <c r="I4252" s="2"/>
    </row>
    <row r="4253" spans="8:9" x14ac:dyDescent="0.2">
      <c r="H4253" s="2"/>
      <c r="I4253" s="2"/>
    </row>
    <row r="4254" spans="8:9" x14ac:dyDescent="0.2">
      <c r="H4254" s="2"/>
      <c r="I4254" s="2"/>
    </row>
    <row r="4255" spans="8:9" x14ac:dyDescent="0.2">
      <c r="H4255" s="2"/>
      <c r="I4255" s="2"/>
    </row>
    <row r="4256" spans="8:9" x14ac:dyDescent="0.2">
      <c r="H4256" s="2"/>
      <c r="I4256" s="2"/>
    </row>
    <row r="4257" spans="8:9" x14ac:dyDescent="0.2">
      <c r="H4257" s="2"/>
      <c r="I4257" s="2"/>
    </row>
    <row r="4258" spans="8:9" x14ac:dyDescent="0.2">
      <c r="H4258" s="2"/>
      <c r="I4258" s="2"/>
    </row>
    <row r="4259" spans="8:9" x14ac:dyDescent="0.2">
      <c r="H4259" s="2"/>
      <c r="I4259" s="2"/>
    </row>
    <row r="4260" spans="8:9" x14ac:dyDescent="0.2">
      <c r="H4260" s="2"/>
      <c r="I4260" s="2"/>
    </row>
    <row r="4261" spans="8:9" x14ac:dyDescent="0.2">
      <c r="H4261" s="2"/>
      <c r="I4261" s="2"/>
    </row>
    <row r="4262" spans="8:9" x14ac:dyDescent="0.2">
      <c r="H4262" s="2"/>
      <c r="I4262" s="2"/>
    </row>
    <row r="4263" spans="8:9" x14ac:dyDescent="0.2">
      <c r="H4263" s="2"/>
      <c r="I4263" s="2"/>
    </row>
    <row r="4264" spans="8:9" x14ac:dyDescent="0.2">
      <c r="H4264" s="2"/>
      <c r="I4264" s="2"/>
    </row>
    <row r="4265" spans="8:9" x14ac:dyDescent="0.2">
      <c r="H4265" s="2"/>
      <c r="I4265" s="2"/>
    </row>
    <row r="4266" spans="8:9" x14ac:dyDescent="0.2">
      <c r="H4266" s="2"/>
      <c r="I4266" s="2"/>
    </row>
    <row r="4267" spans="8:9" x14ac:dyDescent="0.2">
      <c r="H4267" s="2"/>
      <c r="I4267" s="2"/>
    </row>
    <row r="4268" spans="8:9" x14ac:dyDescent="0.2">
      <c r="H4268" s="2"/>
      <c r="I4268" s="2"/>
    </row>
    <row r="4269" spans="8:9" x14ac:dyDescent="0.2">
      <c r="H4269" s="2"/>
      <c r="I4269" s="2"/>
    </row>
    <row r="4270" spans="8:9" x14ac:dyDescent="0.2">
      <c r="H4270" s="2"/>
      <c r="I4270" s="2"/>
    </row>
    <row r="4271" spans="8:9" x14ac:dyDescent="0.2">
      <c r="H4271" s="2"/>
      <c r="I4271" s="2"/>
    </row>
    <row r="4272" spans="8:9" x14ac:dyDescent="0.2">
      <c r="H4272" s="2"/>
      <c r="I4272" s="2"/>
    </row>
    <row r="4273" spans="8:9" x14ac:dyDescent="0.2">
      <c r="H4273" s="2"/>
      <c r="I4273" s="2"/>
    </row>
    <row r="4274" spans="8:9" x14ac:dyDescent="0.2">
      <c r="H4274" s="2"/>
      <c r="I4274" s="2"/>
    </row>
    <row r="4275" spans="8:9" x14ac:dyDescent="0.2">
      <c r="H4275" s="2"/>
      <c r="I4275" s="2"/>
    </row>
    <row r="4276" spans="8:9" x14ac:dyDescent="0.2">
      <c r="H4276" s="2"/>
      <c r="I4276" s="2"/>
    </row>
    <row r="4277" spans="8:9" x14ac:dyDescent="0.2">
      <c r="H4277" s="2"/>
      <c r="I4277" s="2"/>
    </row>
    <row r="4278" spans="8:9" x14ac:dyDescent="0.2">
      <c r="H4278" s="2"/>
      <c r="I4278" s="2"/>
    </row>
    <row r="4279" spans="8:9" x14ac:dyDescent="0.2">
      <c r="H4279" s="2"/>
      <c r="I4279" s="2"/>
    </row>
    <row r="4280" spans="8:9" x14ac:dyDescent="0.2">
      <c r="H4280" s="2"/>
      <c r="I4280" s="2"/>
    </row>
    <row r="4281" spans="8:9" x14ac:dyDescent="0.2">
      <c r="H4281" s="2"/>
      <c r="I4281" s="2"/>
    </row>
    <row r="4282" spans="8:9" x14ac:dyDescent="0.2">
      <c r="H4282" s="2"/>
      <c r="I4282" s="2"/>
    </row>
    <row r="4283" spans="8:9" x14ac:dyDescent="0.2">
      <c r="H4283" s="2"/>
      <c r="I4283" s="2"/>
    </row>
    <row r="4284" spans="8:9" x14ac:dyDescent="0.2">
      <c r="H4284" s="2"/>
      <c r="I4284" s="2"/>
    </row>
    <row r="4285" spans="8:9" x14ac:dyDescent="0.2">
      <c r="H4285" s="2"/>
      <c r="I4285" s="2"/>
    </row>
    <row r="4286" spans="8:9" x14ac:dyDescent="0.2">
      <c r="H4286" s="2"/>
      <c r="I4286" s="2"/>
    </row>
    <row r="4287" spans="8:9" x14ac:dyDescent="0.2">
      <c r="H4287" s="2"/>
      <c r="I4287" s="2"/>
    </row>
    <row r="4288" spans="8:9" x14ac:dyDescent="0.2">
      <c r="H4288" s="2"/>
      <c r="I4288" s="2"/>
    </row>
    <row r="4289" spans="8:9" x14ac:dyDescent="0.2">
      <c r="H4289" s="2"/>
      <c r="I4289" s="2"/>
    </row>
    <row r="4290" spans="8:9" x14ac:dyDescent="0.2">
      <c r="H4290" s="2"/>
      <c r="I4290" s="2"/>
    </row>
    <row r="4291" spans="8:9" x14ac:dyDescent="0.2">
      <c r="H4291" s="2"/>
      <c r="I4291" s="2"/>
    </row>
    <row r="4292" spans="8:9" x14ac:dyDescent="0.2">
      <c r="H4292" s="2"/>
      <c r="I4292" s="2"/>
    </row>
    <row r="4293" spans="8:9" x14ac:dyDescent="0.2">
      <c r="H4293" s="2"/>
      <c r="I4293" s="2"/>
    </row>
    <row r="4294" spans="8:9" x14ac:dyDescent="0.2">
      <c r="H4294" s="2"/>
      <c r="I4294" s="2"/>
    </row>
    <row r="4295" spans="8:9" x14ac:dyDescent="0.2">
      <c r="H4295" s="2"/>
      <c r="I4295" s="2"/>
    </row>
    <row r="4296" spans="8:9" x14ac:dyDescent="0.2">
      <c r="H4296" s="2"/>
      <c r="I4296" s="2"/>
    </row>
    <row r="4297" spans="8:9" x14ac:dyDescent="0.2">
      <c r="H4297" s="2"/>
      <c r="I4297" s="2"/>
    </row>
    <row r="4298" spans="8:9" x14ac:dyDescent="0.2">
      <c r="H4298" s="2"/>
      <c r="I4298" s="2"/>
    </row>
    <row r="4299" spans="8:9" x14ac:dyDescent="0.2">
      <c r="H4299" s="2"/>
      <c r="I4299" s="2"/>
    </row>
    <row r="4300" spans="8:9" x14ac:dyDescent="0.2">
      <c r="H4300" s="2"/>
      <c r="I4300" s="2"/>
    </row>
    <row r="4301" spans="8:9" x14ac:dyDescent="0.2">
      <c r="H4301" s="2"/>
      <c r="I4301" s="2"/>
    </row>
    <row r="4302" spans="8:9" x14ac:dyDescent="0.2">
      <c r="H4302" s="2"/>
      <c r="I4302" s="2"/>
    </row>
    <row r="4303" spans="8:9" x14ac:dyDescent="0.2">
      <c r="H4303" s="2"/>
      <c r="I4303" s="2"/>
    </row>
    <row r="4304" spans="8:9" x14ac:dyDescent="0.2">
      <c r="H4304" s="2"/>
      <c r="I4304" s="2"/>
    </row>
    <row r="4305" spans="8:9" x14ac:dyDescent="0.2">
      <c r="H4305" s="2"/>
      <c r="I4305" s="2"/>
    </row>
    <row r="4306" spans="8:9" x14ac:dyDescent="0.2">
      <c r="H4306" s="2"/>
      <c r="I4306" s="2"/>
    </row>
    <row r="4307" spans="8:9" x14ac:dyDescent="0.2">
      <c r="H4307" s="2"/>
      <c r="I4307" s="2"/>
    </row>
    <row r="4308" spans="8:9" x14ac:dyDescent="0.2">
      <c r="H4308" s="2"/>
      <c r="I4308" s="2"/>
    </row>
    <row r="4309" spans="8:9" x14ac:dyDescent="0.2">
      <c r="H4309" s="2"/>
      <c r="I4309" s="2"/>
    </row>
    <row r="4310" spans="8:9" x14ac:dyDescent="0.2">
      <c r="H4310" s="2"/>
      <c r="I4310" s="2"/>
    </row>
    <row r="4311" spans="8:9" x14ac:dyDescent="0.2">
      <c r="H4311" s="2"/>
      <c r="I4311" s="2"/>
    </row>
    <row r="4312" spans="8:9" x14ac:dyDescent="0.2">
      <c r="H4312" s="2"/>
      <c r="I4312" s="2"/>
    </row>
    <row r="4313" spans="8:9" x14ac:dyDescent="0.2">
      <c r="H4313" s="2"/>
      <c r="I4313" s="2"/>
    </row>
    <row r="4314" spans="8:9" x14ac:dyDescent="0.2">
      <c r="H4314" s="2"/>
      <c r="I4314" s="2"/>
    </row>
    <row r="4315" spans="8:9" x14ac:dyDescent="0.2">
      <c r="H4315" s="2"/>
      <c r="I4315" s="2"/>
    </row>
    <row r="4316" spans="8:9" x14ac:dyDescent="0.2">
      <c r="H4316" s="2"/>
      <c r="I4316" s="2"/>
    </row>
    <row r="4317" spans="8:9" x14ac:dyDescent="0.2">
      <c r="H4317" s="2"/>
      <c r="I4317" s="2"/>
    </row>
    <row r="4318" spans="8:9" x14ac:dyDescent="0.2">
      <c r="H4318" s="2"/>
      <c r="I4318" s="2"/>
    </row>
    <row r="4319" spans="8:9" x14ac:dyDescent="0.2">
      <c r="H4319" s="2"/>
      <c r="I4319" s="2"/>
    </row>
    <row r="4320" spans="8:9" x14ac:dyDescent="0.2">
      <c r="H4320" s="2"/>
      <c r="I4320" s="2"/>
    </row>
    <row r="4321" spans="8:9" x14ac:dyDescent="0.2">
      <c r="H4321" s="2"/>
      <c r="I4321" s="2"/>
    </row>
    <row r="4322" spans="8:9" x14ac:dyDescent="0.2">
      <c r="H4322" s="2"/>
      <c r="I4322" s="2"/>
    </row>
    <row r="4323" spans="8:9" x14ac:dyDescent="0.2">
      <c r="H4323" s="2"/>
      <c r="I4323" s="2"/>
    </row>
    <row r="4324" spans="8:9" x14ac:dyDescent="0.2">
      <c r="H4324" s="2"/>
      <c r="I4324" s="2"/>
    </row>
    <row r="4325" spans="8:9" x14ac:dyDescent="0.2">
      <c r="H4325" s="2"/>
      <c r="I4325" s="2"/>
    </row>
    <row r="4326" spans="8:9" x14ac:dyDescent="0.2">
      <c r="H4326" s="2"/>
      <c r="I4326" s="2"/>
    </row>
    <row r="4327" spans="8:9" x14ac:dyDescent="0.2">
      <c r="H4327" s="2"/>
      <c r="I4327" s="2"/>
    </row>
    <row r="4328" spans="8:9" x14ac:dyDescent="0.2">
      <c r="H4328" s="2"/>
      <c r="I4328" s="2"/>
    </row>
    <row r="4329" spans="8:9" x14ac:dyDescent="0.2">
      <c r="H4329" s="2"/>
      <c r="I4329" s="2"/>
    </row>
    <row r="4330" spans="8:9" x14ac:dyDescent="0.2">
      <c r="H4330" s="2"/>
      <c r="I4330" s="2"/>
    </row>
    <row r="4331" spans="8:9" x14ac:dyDescent="0.2">
      <c r="H4331" s="2"/>
      <c r="I4331" s="2"/>
    </row>
    <row r="4332" spans="8:9" x14ac:dyDescent="0.2">
      <c r="H4332" s="2"/>
      <c r="I4332" s="2"/>
    </row>
    <row r="4333" spans="8:9" x14ac:dyDescent="0.2">
      <c r="H4333" s="2"/>
      <c r="I4333" s="2"/>
    </row>
    <row r="4334" spans="8:9" x14ac:dyDescent="0.2">
      <c r="H4334" s="2"/>
      <c r="I4334" s="2"/>
    </row>
    <row r="4335" spans="8:9" x14ac:dyDescent="0.2">
      <c r="H4335" s="2"/>
      <c r="I4335" s="2"/>
    </row>
    <row r="4336" spans="8:9" x14ac:dyDescent="0.2">
      <c r="H4336" s="2"/>
      <c r="I4336" s="2"/>
    </row>
    <row r="4337" spans="8:9" x14ac:dyDescent="0.2">
      <c r="H4337" s="2"/>
      <c r="I4337" s="2"/>
    </row>
    <row r="4338" spans="8:9" x14ac:dyDescent="0.2">
      <c r="H4338" s="2"/>
      <c r="I4338" s="2"/>
    </row>
    <row r="4339" spans="8:9" x14ac:dyDescent="0.2">
      <c r="H4339" s="2"/>
      <c r="I4339" s="2"/>
    </row>
    <row r="4340" spans="8:9" x14ac:dyDescent="0.2">
      <c r="H4340" s="2"/>
      <c r="I4340" s="2"/>
    </row>
    <row r="4341" spans="8:9" x14ac:dyDescent="0.2">
      <c r="H4341" s="2"/>
      <c r="I4341" s="2"/>
    </row>
    <row r="4342" spans="8:9" x14ac:dyDescent="0.2">
      <c r="H4342" s="2"/>
      <c r="I4342" s="2"/>
    </row>
    <row r="4343" spans="8:9" x14ac:dyDescent="0.2">
      <c r="H4343" s="2"/>
      <c r="I4343" s="2"/>
    </row>
    <row r="4344" spans="8:9" x14ac:dyDescent="0.2">
      <c r="H4344" s="2"/>
      <c r="I4344" s="2"/>
    </row>
    <row r="4345" spans="8:9" x14ac:dyDescent="0.2">
      <c r="H4345" s="2"/>
      <c r="I4345" s="2"/>
    </row>
    <row r="4346" spans="8:9" x14ac:dyDescent="0.2">
      <c r="H4346" s="2"/>
      <c r="I4346" s="2"/>
    </row>
    <row r="4347" spans="8:9" x14ac:dyDescent="0.2">
      <c r="H4347" s="2"/>
      <c r="I4347" s="2"/>
    </row>
    <row r="4348" spans="8:9" x14ac:dyDescent="0.2">
      <c r="H4348" s="2"/>
      <c r="I4348" s="2"/>
    </row>
    <row r="4349" spans="8:9" x14ac:dyDescent="0.2">
      <c r="H4349" s="2"/>
      <c r="I4349" s="2"/>
    </row>
    <row r="4350" spans="8:9" x14ac:dyDescent="0.2">
      <c r="H4350" s="2"/>
      <c r="I4350" s="2"/>
    </row>
    <row r="4351" spans="8:9" x14ac:dyDescent="0.2">
      <c r="H4351" s="2"/>
      <c r="I4351" s="2"/>
    </row>
    <row r="4352" spans="8:9" x14ac:dyDescent="0.2">
      <c r="H4352" s="2"/>
      <c r="I4352" s="2"/>
    </row>
    <row r="4353" spans="8:9" x14ac:dyDescent="0.2">
      <c r="H4353" s="2"/>
      <c r="I4353" s="2"/>
    </row>
    <row r="4354" spans="8:9" x14ac:dyDescent="0.2">
      <c r="H4354" s="2"/>
      <c r="I4354" s="2"/>
    </row>
    <row r="4355" spans="8:9" x14ac:dyDescent="0.2">
      <c r="H4355" s="2"/>
      <c r="I4355" s="2"/>
    </row>
    <row r="4356" spans="8:9" x14ac:dyDescent="0.2">
      <c r="H4356" s="2"/>
      <c r="I4356" s="2"/>
    </row>
    <row r="4357" spans="8:9" x14ac:dyDescent="0.2">
      <c r="H4357" s="2"/>
      <c r="I4357" s="2"/>
    </row>
    <row r="4358" spans="8:9" x14ac:dyDescent="0.2">
      <c r="H4358" s="2"/>
      <c r="I4358" s="2"/>
    </row>
    <row r="4359" spans="8:9" x14ac:dyDescent="0.2">
      <c r="H4359" s="2"/>
      <c r="I4359" s="2"/>
    </row>
    <row r="4360" spans="8:9" x14ac:dyDescent="0.2">
      <c r="H4360" s="2"/>
      <c r="I4360" s="2"/>
    </row>
    <row r="4361" spans="8:9" x14ac:dyDescent="0.2">
      <c r="H4361" s="2"/>
      <c r="I4361" s="2"/>
    </row>
    <row r="4362" spans="8:9" x14ac:dyDescent="0.2">
      <c r="H4362" s="2"/>
      <c r="I4362" s="2"/>
    </row>
    <row r="4363" spans="8:9" x14ac:dyDescent="0.2">
      <c r="H4363" s="2"/>
      <c r="I4363" s="2"/>
    </row>
    <row r="4364" spans="8:9" x14ac:dyDescent="0.2">
      <c r="H4364" s="2"/>
      <c r="I4364" s="2"/>
    </row>
    <row r="4365" spans="8:9" x14ac:dyDescent="0.2">
      <c r="H4365" s="2"/>
      <c r="I4365" s="2"/>
    </row>
    <row r="4366" spans="8:9" x14ac:dyDescent="0.2">
      <c r="H4366" s="2"/>
      <c r="I4366" s="2"/>
    </row>
    <row r="4367" spans="8:9" x14ac:dyDescent="0.2">
      <c r="H4367" s="2"/>
      <c r="I4367" s="2"/>
    </row>
    <row r="4368" spans="8:9" x14ac:dyDescent="0.2">
      <c r="H4368" s="2"/>
      <c r="I4368" s="2"/>
    </row>
    <row r="4369" spans="8:9" x14ac:dyDescent="0.2">
      <c r="H4369" s="2"/>
      <c r="I4369" s="2"/>
    </row>
    <row r="4370" spans="8:9" x14ac:dyDescent="0.2">
      <c r="H4370" s="2"/>
      <c r="I4370" s="2"/>
    </row>
    <row r="4371" spans="8:9" x14ac:dyDescent="0.2">
      <c r="H4371" s="2"/>
      <c r="I4371" s="2"/>
    </row>
    <row r="4372" spans="8:9" x14ac:dyDescent="0.2">
      <c r="H4372" s="2"/>
      <c r="I4372" s="2"/>
    </row>
    <row r="4373" spans="8:9" x14ac:dyDescent="0.2">
      <c r="H4373" s="2"/>
      <c r="I4373" s="2"/>
    </row>
    <row r="4374" spans="8:9" x14ac:dyDescent="0.2">
      <c r="H4374" s="2"/>
      <c r="I4374" s="2"/>
    </row>
    <row r="4375" spans="8:9" x14ac:dyDescent="0.2">
      <c r="H4375" s="2"/>
      <c r="I4375" s="2"/>
    </row>
    <row r="4376" spans="8:9" x14ac:dyDescent="0.2">
      <c r="H4376" s="2"/>
      <c r="I4376" s="2"/>
    </row>
    <row r="4377" spans="8:9" x14ac:dyDescent="0.2">
      <c r="H4377" s="2"/>
      <c r="I4377" s="2"/>
    </row>
    <row r="4378" spans="8:9" x14ac:dyDescent="0.2">
      <c r="H4378" s="2"/>
      <c r="I4378" s="2"/>
    </row>
    <row r="4379" spans="8:9" x14ac:dyDescent="0.2">
      <c r="H4379" s="2"/>
      <c r="I4379" s="2"/>
    </row>
    <row r="4380" spans="8:9" x14ac:dyDescent="0.2">
      <c r="H4380" s="2"/>
      <c r="I4380" s="2"/>
    </row>
    <row r="4381" spans="8:9" x14ac:dyDescent="0.2">
      <c r="H4381" s="2"/>
      <c r="I4381" s="2"/>
    </row>
    <row r="4382" spans="8:9" x14ac:dyDescent="0.2">
      <c r="H4382" s="2"/>
      <c r="I4382" s="2"/>
    </row>
    <row r="4383" spans="8:9" x14ac:dyDescent="0.2">
      <c r="H4383" s="2"/>
      <c r="I4383" s="2"/>
    </row>
    <row r="4384" spans="8:9" x14ac:dyDescent="0.2">
      <c r="H4384" s="2"/>
      <c r="I4384" s="2"/>
    </row>
    <row r="4385" spans="8:9" x14ac:dyDescent="0.2">
      <c r="H4385" s="2"/>
      <c r="I4385" s="2"/>
    </row>
    <row r="4386" spans="8:9" x14ac:dyDescent="0.2">
      <c r="H4386" s="2"/>
      <c r="I4386" s="2"/>
    </row>
    <row r="4387" spans="8:9" x14ac:dyDescent="0.2">
      <c r="H4387" s="2"/>
      <c r="I4387" s="2"/>
    </row>
    <row r="4388" spans="8:9" x14ac:dyDescent="0.2">
      <c r="H4388" s="2"/>
      <c r="I4388" s="2"/>
    </row>
    <row r="4389" spans="8:9" x14ac:dyDescent="0.2">
      <c r="H4389" s="2"/>
      <c r="I4389" s="2"/>
    </row>
    <row r="4390" spans="8:9" x14ac:dyDescent="0.2">
      <c r="H4390" s="2"/>
      <c r="I4390" s="2"/>
    </row>
    <row r="4391" spans="8:9" x14ac:dyDescent="0.2">
      <c r="H4391" s="2"/>
      <c r="I4391" s="2"/>
    </row>
    <row r="4392" spans="8:9" x14ac:dyDescent="0.2">
      <c r="H4392" s="2"/>
      <c r="I4392" s="2"/>
    </row>
    <row r="4393" spans="8:9" x14ac:dyDescent="0.2">
      <c r="H4393" s="2"/>
      <c r="I4393" s="2"/>
    </row>
    <row r="4394" spans="8:9" x14ac:dyDescent="0.2">
      <c r="H4394" s="2"/>
      <c r="I4394" s="2"/>
    </row>
    <row r="4395" spans="8:9" x14ac:dyDescent="0.2">
      <c r="H4395" s="2"/>
      <c r="I4395" s="2"/>
    </row>
    <row r="4396" spans="8:9" x14ac:dyDescent="0.2">
      <c r="H4396" s="2"/>
      <c r="I4396" s="2"/>
    </row>
    <row r="4397" spans="8:9" x14ac:dyDescent="0.2">
      <c r="H4397" s="2"/>
      <c r="I4397" s="2"/>
    </row>
    <row r="4398" spans="8:9" x14ac:dyDescent="0.2">
      <c r="H4398" s="2"/>
      <c r="I4398" s="2"/>
    </row>
    <row r="4399" spans="8:9" x14ac:dyDescent="0.2">
      <c r="H4399" s="2"/>
      <c r="I4399" s="2"/>
    </row>
    <row r="4400" spans="8:9" x14ac:dyDescent="0.2">
      <c r="H4400" s="2"/>
      <c r="I4400" s="2"/>
    </row>
    <row r="4401" spans="8:9" x14ac:dyDescent="0.2">
      <c r="H4401" s="2"/>
      <c r="I4401" s="2"/>
    </row>
    <row r="4402" spans="8:9" x14ac:dyDescent="0.2">
      <c r="H4402" s="2"/>
      <c r="I4402" s="2"/>
    </row>
    <row r="4403" spans="8:9" x14ac:dyDescent="0.2">
      <c r="H4403" s="2"/>
      <c r="I4403" s="2"/>
    </row>
    <row r="4404" spans="8:9" x14ac:dyDescent="0.2">
      <c r="H4404" s="2"/>
      <c r="I4404" s="2"/>
    </row>
    <row r="4405" spans="8:9" x14ac:dyDescent="0.2">
      <c r="H4405" s="2"/>
      <c r="I4405" s="2"/>
    </row>
    <row r="4406" spans="8:9" x14ac:dyDescent="0.2">
      <c r="H4406" s="2"/>
      <c r="I4406" s="2"/>
    </row>
    <row r="4407" spans="8:9" x14ac:dyDescent="0.2">
      <c r="H4407" s="2"/>
      <c r="I4407" s="2"/>
    </row>
    <row r="4408" spans="8:9" x14ac:dyDescent="0.2">
      <c r="H4408" s="2"/>
      <c r="I4408" s="2"/>
    </row>
    <row r="4409" spans="8:9" x14ac:dyDescent="0.2">
      <c r="H4409" s="2"/>
      <c r="I4409" s="2"/>
    </row>
    <row r="4410" spans="8:9" x14ac:dyDescent="0.2">
      <c r="H4410" s="2"/>
      <c r="I4410" s="2"/>
    </row>
    <row r="4411" spans="8:9" x14ac:dyDescent="0.2">
      <c r="H4411" s="2"/>
      <c r="I4411" s="2"/>
    </row>
    <row r="4412" spans="8:9" x14ac:dyDescent="0.2">
      <c r="H4412" s="2"/>
      <c r="I4412" s="2"/>
    </row>
    <row r="4413" spans="8:9" x14ac:dyDescent="0.2">
      <c r="H4413" s="2"/>
      <c r="I4413" s="2"/>
    </row>
    <row r="4414" spans="8:9" x14ac:dyDescent="0.2">
      <c r="H4414" s="2"/>
      <c r="I4414" s="2"/>
    </row>
    <row r="4415" spans="8:9" x14ac:dyDescent="0.2">
      <c r="H4415" s="2"/>
      <c r="I4415" s="2"/>
    </row>
    <row r="4416" spans="8:9" x14ac:dyDescent="0.2">
      <c r="H4416" s="2"/>
      <c r="I4416" s="2"/>
    </row>
    <row r="4417" spans="8:9" x14ac:dyDescent="0.2">
      <c r="H4417" s="2"/>
      <c r="I4417" s="2"/>
    </row>
    <row r="4418" spans="8:9" x14ac:dyDescent="0.2">
      <c r="H4418" s="2"/>
      <c r="I4418" s="2"/>
    </row>
    <row r="4419" spans="8:9" x14ac:dyDescent="0.2">
      <c r="H4419" s="2"/>
      <c r="I4419" s="2"/>
    </row>
    <row r="4420" spans="8:9" x14ac:dyDescent="0.2">
      <c r="H4420" s="2"/>
      <c r="I4420" s="2"/>
    </row>
    <row r="4421" spans="8:9" x14ac:dyDescent="0.2">
      <c r="H4421" s="2"/>
      <c r="I4421" s="2"/>
    </row>
    <row r="4422" spans="8:9" x14ac:dyDescent="0.2">
      <c r="H4422" s="2"/>
      <c r="I4422" s="2"/>
    </row>
    <row r="4423" spans="8:9" x14ac:dyDescent="0.2">
      <c r="H4423" s="2"/>
      <c r="I4423" s="2"/>
    </row>
    <row r="4424" spans="8:9" x14ac:dyDescent="0.2">
      <c r="H4424" s="2"/>
      <c r="I4424" s="2"/>
    </row>
    <row r="4425" spans="8:9" x14ac:dyDescent="0.2">
      <c r="H4425" s="2"/>
      <c r="I4425" s="2"/>
    </row>
    <row r="4426" spans="8:9" x14ac:dyDescent="0.2">
      <c r="H4426" s="2"/>
      <c r="I4426" s="2"/>
    </row>
    <row r="4427" spans="8:9" x14ac:dyDescent="0.2">
      <c r="H4427" s="2"/>
      <c r="I4427" s="2"/>
    </row>
    <row r="4428" spans="8:9" x14ac:dyDescent="0.2">
      <c r="H4428" s="2"/>
      <c r="I4428" s="2"/>
    </row>
    <row r="4429" spans="8:9" x14ac:dyDescent="0.2">
      <c r="H4429" s="2"/>
      <c r="I4429" s="2"/>
    </row>
    <row r="4430" spans="8:9" x14ac:dyDescent="0.2">
      <c r="H4430" s="2"/>
      <c r="I4430" s="2"/>
    </row>
    <row r="4431" spans="8:9" x14ac:dyDescent="0.2">
      <c r="H4431" s="2"/>
      <c r="I4431" s="2"/>
    </row>
    <row r="4432" spans="8:9" x14ac:dyDescent="0.2">
      <c r="H4432" s="2"/>
      <c r="I4432" s="2"/>
    </row>
    <row r="4433" spans="8:9" x14ac:dyDescent="0.2">
      <c r="H4433" s="2"/>
      <c r="I4433" s="2"/>
    </row>
    <row r="4434" spans="8:9" x14ac:dyDescent="0.2">
      <c r="H4434" s="2"/>
      <c r="I4434" s="2"/>
    </row>
    <row r="4435" spans="8:9" x14ac:dyDescent="0.2">
      <c r="H4435" s="2"/>
      <c r="I4435" s="2"/>
    </row>
    <row r="4436" spans="8:9" x14ac:dyDescent="0.2">
      <c r="H4436" s="2"/>
      <c r="I4436" s="2"/>
    </row>
    <row r="4437" spans="8:9" x14ac:dyDescent="0.2">
      <c r="H4437" s="2"/>
      <c r="I4437" s="2"/>
    </row>
    <row r="4438" spans="8:9" x14ac:dyDescent="0.2">
      <c r="H4438" s="2"/>
      <c r="I4438" s="2"/>
    </row>
    <row r="4439" spans="8:9" x14ac:dyDescent="0.2">
      <c r="H4439" s="2"/>
      <c r="I4439" s="2"/>
    </row>
    <row r="4440" spans="8:9" x14ac:dyDescent="0.2">
      <c r="H4440" s="2"/>
      <c r="I4440" s="2"/>
    </row>
    <row r="4441" spans="8:9" x14ac:dyDescent="0.2">
      <c r="H4441" s="2"/>
      <c r="I4441" s="2"/>
    </row>
    <row r="4442" spans="8:9" x14ac:dyDescent="0.2">
      <c r="H4442" s="2"/>
      <c r="I4442" s="2"/>
    </row>
    <row r="4443" spans="8:9" x14ac:dyDescent="0.2">
      <c r="H4443" s="2"/>
      <c r="I4443" s="2"/>
    </row>
    <row r="4444" spans="8:9" x14ac:dyDescent="0.2">
      <c r="H4444" s="2"/>
      <c r="I4444" s="2"/>
    </row>
    <row r="4445" spans="8:9" x14ac:dyDescent="0.2">
      <c r="H4445" s="2"/>
      <c r="I4445" s="2"/>
    </row>
    <row r="4446" spans="8:9" x14ac:dyDescent="0.2">
      <c r="H4446" s="2"/>
      <c r="I4446" s="2"/>
    </row>
    <row r="4447" spans="8:9" x14ac:dyDescent="0.2">
      <c r="H4447" s="2"/>
      <c r="I4447" s="2"/>
    </row>
    <row r="4448" spans="8:9" x14ac:dyDescent="0.2">
      <c r="H4448" s="2"/>
      <c r="I4448" s="2"/>
    </row>
    <row r="4449" spans="8:9" x14ac:dyDescent="0.2">
      <c r="H4449" s="2"/>
      <c r="I4449" s="2"/>
    </row>
    <row r="4450" spans="8:9" x14ac:dyDescent="0.2">
      <c r="H4450" s="2"/>
      <c r="I4450" s="2"/>
    </row>
    <row r="4451" spans="8:9" x14ac:dyDescent="0.2">
      <c r="H4451" s="2"/>
      <c r="I4451" s="2"/>
    </row>
    <row r="4452" spans="8:9" x14ac:dyDescent="0.2">
      <c r="H4452" s="2"/>
      <c r="I4452" s="2"/>
    </row>
    <row r="4453" spans="8:9" x14ac:dyDescent="0.2">
      <c r="H4453" s="2"/>
      <c r="I4453" s="2"/>
    </row>
    <row r="4454" spans="8:9" x14ac:dyDescent="0.2">
      <c r="H4454" s="2"/>
      <c r="I4454" s="2"/>
    </row>
    <row r="4455" spans="8:9" x14ac:dyDescent="0.2">
      <c r="H4455" s="2"/>
      <c r="I4455" s="2"/>
    </row>
    <row r="4456" spans="8:9" x14ac:dyDescent="0.2">
      <c r="H4456" s="2"/>
      <c r="I4456" s="2"/>
    </row>
    <row r="4457" spans="8:9" x14ac:dyDescent="0.2">
      <c r="H4457" s="2"/>
      <c r="I4457" s="2"/>
    </row>
    <row r="4458" spans="8:9" x14ac:dyDescent="0.2">
      <c r="H4458" s="2"/>
      <c r="I4458" s="2"/>
    </row>
    <row r="4459" spans="8:9" x14ac:dyDescent="0.2">
      <c r="H4459" s="2"/>
      <c r="I4459" s="2"/>
    </row>
    <row r="4460" spans="8:9" x14ac:dyDescent="0.2">
      <c r="H4460" s="2"/>
      <c r="I4460" s="2"/>
    </row>
    <row r="4461" spans="8:9" x14ac:dyDescent="0.2">
      <c r="H4461" s="2"/>
      <c r="I4461" s="2"/>
    </row>
    <row r="4462" spans="8:9" x14ac:dyDescent="0.2">
      <c r="H4462" s="2"/>
      <c r="I4462" s="2"/>
    </row>
    <row r="4463" spans="8:9" x14ac:dyDescent="0.2">
      <c r="H4463" s="2"/>
      <c r="I4463" s="2"/>
    </row>
    <row r="4464" spans="8:9" x14ac:dyDescent="0.2">
      <c r="H4464" s="2"/>
      <c r="I4464" s="2"/>
    </row>
    <row r="4465" spans="8:9" x14ac:dyDescent="0.2">
      <c r="H4465" s="2"/>
      <c r="I4465" s="2"/>
    </row>
    <row r="4466" spans="8:9" x14ac:dyDescent="0.2">
      <c r="H4466" s="2"/>
      <c r="I4466" s="2"/>
    </row>
    <row r="4467" spans="8:9" x14ac:dyDescent="0.2">
      <c r="H4467" s="2"/>
      <c r="I4467" s="2"/>
    </row>
    <row r="4468" spans="8:9" x14ac:dyDescent="0.2">
      <c r="H4468" s="2"/>
      <c r="I4468" s="2"/>
    </row>
    <row r="4469" spans="8:9" x14ac:dyDescent="0.2">
      <c r="H4469" s="2"/>
      <c r="I4469" s="2"/>
    </row>
    <row r="4470" spans="8:9" x14ac:dyDescent="0.2">
      <c r="H4470" s="2"/>
      <c r="I4470" s="2"/>
    </row>
    <row r="4471" spans="8:9" x14ac:dyDescent="0.2">
      <c r="H4471" s="2"/>
      <c r="I4471" s="2"/>
    </row>
    <row r="4472" spans="8:9" x14ac:dyDescent="0.2">
      <c r="H4472" s="2"/>
      <c r="I4472" s="2"/>
    </row>
    <row r="4473" spans="8:9" x14ac:dyDescent="0.2">
      <c r="H4473" s="2"/>
      <c r="I4473" s="2"/>
    </row>
    <row r="4474" spans="8:9" x14ac:dyDescent="0.2">
      <c r="H4474" s="2"/>
      <c r="I4474" s="2"/>
    </row>
    <row r="4475" spans="8:9" x14ac:dyDescent="0.2">
      <c r="H4475" s="2"/>
      <c r="I4475" s="2"/>
    </row>
    <row r="4476" spans="8:9" x14ac:dyDescent="0.2">
      <c r="H4476" s="2"/>
      <c r="I4476" s="2"/>
    </row>
    <row r="4477" spans="8:9" x14ac:dyDescent="0.2">
      <c r="H4477" s="2"/>
      <c r="I4477" s="2"/>
    </row>
    <row r="4478" spans="8:9" x14ac:dyDescent="0.2">
      <c r="H4478" s="2"/>
      <c r="I4478" s="2"/>
    </row>
    <row r="4479" spans="8:9" x14ac:dyDescent="0.2">
      <c r="H4479" s="2"/>
      <c r="I4479" s="2"/>
    </row>
    <row r="4480" spans="8:9" x14ac:dyDescent="0.2">
      <c r="H4480" s="2"/>
      <c r="I4480" s="2"/>
    </row>
    <row r="4481" spans="8:9" x14ac:dyDescent="0.2">
      <c r="H4481" s="2"/>
      <c r="I4481" s="2"/>
    </row>
    <row r="4482" spans="8:9" x14ac:dyDescent="0.2">
      <c r="H4482" s="2"/>
      <c r="I4482" s="2"/>
    </row>
    <row r="4483" spans="8:9" x14ac:dyDescent="0.2">
      <c r="H4483" s="2"/>
      <c r="I4483" s="2"/>
    </row>
    <row r="4484" spans="8:9" x14ac:dyDescent="0.2">
      <c r="H4484" s="2"/>
      <c r="I4484" s="2"/>
    </row>
    <row r="4485" spans="8:9" x14ac:dyDescent="0.2">
      <c r="H4485" s="2"/>
      <c r="I4485" s="2"/>
    </row>
    <row r="4486" spans="8:9" x14ac:dyDescent="0.2">
      <c r="H4486" s="2"/>
      <c r="I4486" s="2"/>
    </row>
    <row r="4487" spans="8:9" x14ac:dyDescent="0.2">
      <c r="H4487" s="2"/>
      <c r="I4487" s="2"/>
    </row>
    <row r="4488" spans="8:9" x14ac:dyDescent="0.2">
      <c r="H4488" s="2"/>
      <c r="I4488" s="2"/>
    </row>
    <row r="4489" spans="8:9" x14ac:dyDescent="0.2">
      <c r="H4489" s="2"/>
      <c r="I4489" s="2"/>
    </row>
    <row r="4490" spans="8:9" x14ac:dyDescent="0.2">
      <c r="H4490" s="2"/>
      <c r="I4490" s="2"/>
    </row>
    <row r="4491" spans="8:9" x14ac:dyDescent="0.2">
      <c r="H4491" s="2"/>
      <c r="I4491" s="2"/>
    </row>
    <row r="4492" spans="8:9" x14ac:dyDescent="0.2">
      <c r="H4492" s="2"/>
      <c r="I4492" s="2"/>
    </row>
    <row r="4493" spans="8:9" x14ac:dyDescent="0.2">
      <c r="H4493" s="2"/>
      <c r="I4493" s="2"/>
    </row>
    <row r="4494" spans="8:9" x14ac:dyDescent="0.2">
      <c r="H4494" s="2"/>
      <c r="I4494" s="2"/>
    </row>
    <row r="4495" spans="8:9" x14ac:dyDescent="0.2">
      <c r="H4495" s="2"/>
      <c r="I4495" s="2"/>
    </row>
    <row r="4496" spans="8:9" x14ac:dyDescent="0.2">
      <c r="H4496" s="2"/>
      <c r="I4496" s="2"/>
    </row>
    <row r="4497" spans="8:9" x14ac:dyDescent="0.2">
      <c r="H4497" s="2"/>
      <c r="I4497" s="2"/>
    </row>
    <row r="4498" spans="8:9" x14ac:dyDescent="0.2">
      <c r="H4498" s="2"/>
      <c r="I4498" s="2"/>
    </row>
    <row r="4499" spans="8:9" x14ac:dyDescent="0.2">
      <c r="H4499" s="2"/>
      <c r="I4499" s="2"/>
    </row>
    <row r="4500" spans="8:9" x14ac:dyDescent="0.2">
      <c r="H4500" s="2"/>
      <c r="I4500" s="2"/>
    </row>
    <row r="4501" spans="8:9" x14ac:dyDescent="0.2">
      <c r="H4501" s="2"/>
      <c r="I4501" s="2"/>
    </row>
    <row r="4502" spans="8:9" x14ac:dyDescent="0.2">
      <c r="H4502" s="2"/>
      <c r="I4502" s="2"/>
    </row>
    <row r="4503" spans="8:9" x14ac:dyDescent="0.2">
      <c r="H4503" s="2"/>
      <c r="I4503" s="2"/>
    </row>
    <row r="4504" spans="8:9" x14ac:dyDescent="0.2">
      <c r="H4504" s="2"/>
      <c r="I4504" s="2"/>
    </row>
    <row r="4505" spans="8:9" x14ac:dyDescent="0.2">
      <c r="H4505" s="2"/>
      <c r="I4505" s="2"/>
    </row>
    <row r="4506" spans="8:9" x14ac:dyDescent="0.2">
      <c r="H4506" s="2"/>
      <c r="I4506" s="2"/>
    </row>
    <row r="4507" spans="8:9" x14ac:dyDescent="0.2">
      <c r="H4507" s="2"/>
      <c r="I4507" s="2"/>
    </row>
    <row r="4508" spans="8:9" x14ac:dyDescent="0.2">
      <c r="H4508" s="2"/>
      <c r="I4508" s="2"/>
    </row>
    <row r="4509" spans="8:9" x14ac:dyDescent="0.2">
      <c r="H4509" s="2"/>
      <c r="I4509" s="2"/>
    </row>
    <row r="4510" spans="8:9" x14ac:dyDescent="0.2">
      <c r="H4510" s="2"/>
      <c r="I4510" s="2"/>
    </row>
    <row r="4511" spans="8:9" x14ac:dyDescent="0.2">
      <c r="H4511" s="2"/>
      <c r="I4511" s="2"/>
    </row>
    <row r="4512" spans="8:9" x14ac:dyDescent="0.2">
      <c r="H4512" s="2"/>
      <c r="I4512" s="2"/>
    </row>
    <row r="4513" spans="8:9" x14ac:dyDescent="0.2">
      <c r="H4513" s="2"/>
      <c r="I4513" s="2"/>
    </row>
    <row r="4514" spans="8:9" x14ac:dyDescent="0.2">
      <c r="H4514" s="2"/>
      <c r="I4514" s="2"/>
    </row>
    <row r="4515" spans="8:9" x14ac:dyDescent="0.2">
      <c r="H4515" s="2"/>
      <c r="I4515" s="2"/>
    </row>
    <row r="4516" spans="8:9" x14ac:dyDescent="0.2">
      <c r="H4516" s="2"/>
      <c r="I4516" s="2"/>
    </row>
    <row r="4517" spans="8:9" x14ac:dyDescent="0.2">
      <c r="H4517" s="2"/>
      <c r="I4517" s="2"/>
    </row>
    <row r="4518" spans="8:9" x14ac:dyDescent="0.2">
      <c r="H4518" s="2"/>
      <c r="I4518" s="2"/>
    </row>
    <row r="4519" spans="8:9" x14ac:dyDescent="0.2">
      <c r="H4519" s="2"/>
      <c r="I4519" s="2"/>
    </row>
    <row r="4520" spans="8:9" x14ac:dyDescent="0.2">
      <c r="H4520" s="2"/>
      <c r="I4520" s="2"/>
    </row>
    <row r="4521" spans="8:9" x14ac:dyDescent="0.2">
      <c r="H4521" s="2"/>
      <c r="I4521" s="2"/>
    </row>
    <row r="4522" spans="8:9" x14ac:dyDescent="0.2">
      <c r="H4522" s="2"/>
      <c r="I4522" s="2"/>
    </row>
    <row r="4523" spans="8:9" x14ac:dyDescent="0.2">
      <c r="H4523" s="2"/>
      <c r="I4523" s="2"/>
    </row>
    <row r="4524" spans="8:9" x14ac:dyDescent="0.2">
      <c r="H4524" s="2"/>
      <c r="I4524" s="2"/>
    </row>
    <row r="4525" spans="8:9" x14ac:dyDescent="0.2">
      <c r="H4525" s="2"/>
      <c r="I4525" s="2"/>
    </row>
    <row r="4526" spans="8:9" x14ac:dyDescent="0.2">
      <c r="H4526" s="2"/>
      <c r="I4526" s="2"/>
    </row>
    <row r="4527" spans="8:9" x14ac:dyDescent="0.2">
      <c r="H4527" s="2"/>
      <c r="I4527" s="2"/>
    </row>
    <row r="4528" spans="8:9" x14ac:dyDescent="0.2">
      <c r="H4528" s="2"/>
      <c r="I4528" s="2"/>
    </row>
    <row r="4529" spans="8:9" x14ac:dyDescent="0.2">
      <c r="H4529" s="2"/>
      <c r="I4529" s="2"/>
    </row>
    <row r="4530" spans="8:9" x14ac:dyDescent="0.2">
      <c r="H4530" s="2"/>
      <c r="I4530" s="2"/>
    </row>
    <row r="4531" spans="8:9" x14ac:dyDescent="0.2">
      <c r="H4531" s="2"/>
      <c r="I4531" s="2"/>
    </row>
    <row r="4532" spans="8:9" x14ac:dyDescent="0.2">
      <c r="H4532" s="2"/>
      <c r="I4532" s="2"/>
    </row>
    <row r="4533" spans="8:9" x14ac:dyDescent="0.2">
      <c r="H4533" s="2"/>
      <c r="I4533" s="2"/>
    </row>
    <row r="4534" spans="8:9" x14ac:dyDescent="0.2">
      <c r="H4534" s="2"/>
      <c r="I4534" s="2"/>
    </row>
    <row r="4535" spans="8:9" x14ac:dyDescent="0.2">
      <c r="H4535" s="2"/>
      <c r="I4535" s="2"/>
    </row>
    <row r="4536" spans="8:9" x14ac:dyDescent="0.2">
      <c r="H4536" s="2"/>
      <c r="I4536" s="2"/>
    </row>
    <row r="4537" spans="8:9" x14ac:dyDescent="0.2">
      <c r="H4537" s="2"/>
      <c r="I4537" s="2"/>
    </row>
    <row r="4538" spans="8:9" x14ac:dyDescent="0.2">
      <c r="H4538" s="2"/>
      <c r="I4538" s="2"/>
    </row>
    <row r="4539" spans="8:9" x14ac:dyDescent="0.2">
      <c r="H4539" s="2"/>
      <c r="I4539" s="2"/>
    </row>
    <row r="4540" spans="8:9" x14ac:dyDescent="0.2">
      <c r="H4540" s="2"/>
      <c r="I4540" s="2"/>
    </row>
    <row r="4541" spans="8:9" x14ac:dyDescent="0.2">
      <c r="H4541" s="2"/>
      <c r="I4541" s="2"/>
    </row>
    <row r="4542" spans="8:9" x14ac:dyDescent="0.2">
      <c r="H4542" s="2"/>
      <c r="I4542" s="2"/>
    </row>
    <row r="4543" spans="8:9" x14ac:dyDescent="0.2">
      <c r="H4543" s="2"/>
      <c r="I4543" s="2"/>
    </row>
    <row r="4544" spans="8:9" x14ac:dyDescent="0.2">
      <c r="H4544" s="2"/>
      <c r="I4544" s="2"/>
    </row>
    <row r="4545" spans="8:9" x14ac:dyDescent="0.2">
      <c r="H4545" s="2"/>
      <c r="I4545" s="2"/>
    </row>
    <row r="4546" spans="8:9" x14ac:dyDescent="0.2">
      <c r="H4546" s="2"/>
      <c r="I4546" s="2"/>
    </row>
    <row r="4547" spans="8:9" x14ac:dyDescent="0.2">
      <c r="H4547" s="2"/>
      <c r="I4547" s="2"/>
    </row>
    <row r="4548" spans="8:9" x14ac:dyDescent="0.2">
      <c r="H4548" s="2"/>
      <c r="I4548" s="2"/>
    </row>
    <row r="4549" spans="8:9" x14ac:dyDescent="0.2">
      <c r="H4549" s="2"/>
      <c r="I4549" s="2"/>
    </row>
    <row r="4550" spans="8:9" x14ac:dyDescent="0.2">
      <c r="H4550" s="2"/>
      <c r="I4550" s="2"/>
    </row>
    <row r="4551" spans="8:9" x14ac:dyDescent="0.2">
      <c r="H4551" s="2"/>
      <c r="I4551" s="2"/>
    </row>
    <row r="4552" spans="8:9" x14ac:dyDescent="0.2">
      <c r="H4552" s="2"/>
      <c r="I4552" s="2"/>
    </row>
    <row r="4553" spans="8:9" x14ac:dyDescent="0.2">
      <c r="H4553" s="2"/>
      <c r="I4553" s="2"/>
    </row>
    <row r="4554" spans="8:9" x14ac:dyDescent="0.2">
      <c r="H4554" s="2"/>
      <c r="I4554" s="2"/>
    </row>
    <row r="4555" spans="8:9" x14ac:dyDescent="0.2">
      <c r="H4555" s="2"/>
      <c r="I4555" s="2"/>
    </row>
    <row r="4556" spans="8:9" x14ac:dyDescent="0.2">
      <c r="H4556" s="2"/>
      <c r="I4556" s="2"/>
    </row>
    <row r="4557" spans="8:9" x14ac:dyDescent="0.2">
      <c r="H4557" s="2"/>
      <c r="I4557" s="2"/>
    </row>
    <row r="4558" spans="8:9" x14ac:dyDescent="0.2">
      <c r="H4558" s="2"/>
      <c r="I4558" s="2"/>
    </row>
    <row r="4559" spans="8:9" x14ac:dyDescent="0.2">
      <c r="H4559" s="2"/>
      <c r="I4559" s="2"/>
    </row>
    <row r="4560" spans="8:9" x14ac:dyDescent="0.2">
      <c r="H4560" s="2"/>
      <c r="I4560" s="2"/>
    </row>
    <row r="4561" spans="8:9" x14ac:dyDescent="0.2">
      <c r="H4561" s="2"/>
      <c r="I4561" s="2"/>
    </row>
    <row r="4562" spans="8:9" x14ac:dyDescent="0.2">
      <c r="H4562" s="2"/>
      <c r="I4562" s="2"/>
    </row>
    <row r="4563" spans="8:9" x14ac:dyDescent="0.2">
      <c r="H4563" s="2"/>
      <c r="I4563" s="2"/>
    </row>
    <row r="4564" spans="8:9" x14ac:dyDescent="0.2">
      <c r="H4564" s="2"/>
      <c r="I4564" s="2"/>
    </row>
    <row r="4565" spans="8:9" x14ac:dyDescent="0.2">
      <c r="H4565" s="2"/>
      <c r="I4565" s="2"/>
    </row>
    <row r="4566" spans="8:9" x14ac:dyDescent="0.2">
      <c r="H4566" s="2"/>
      <c r="I4566" s="2"/>
    </row>
    <row r="4567" spans="8:9" x14ac:dyDescent="0.2">
      <c r="H4567" s="2"/>
      <c r="I4567" s="2"/>
    </row>
    <row r="4568" spans="8:9" x14ac:dyDescent="0.2">
      <c r="H4568" s="2"/>
      <c r="I4568" s="2"/>
    </row>
    <row r="4569" spans="8:9" x14ac:dyDescent="0.2">
      <c r="H4569" s="2"/>
      <c r="I4569" s="2"/>
    </row>
    <row r="4570" spans="8:9" x14ac:dyDescent="0.2">
      <c r="H4570" s="2"/>
      <c r="I4570" s="2"/>
    </row>
    <row r="4571" spans="8:9" x14ac:dyDescent="0.2">
      <c r="H4571" s="2"/>
      <c r="I4571" s="2"/>
    </row>
    <row r="4572" spans="8:9" x14ac:dyDescent="0.2">
      <c r="H4572" s="2"/>
      <c r="I4572" s="2"/>
    </row>
    <row r="4573" spans="8:9" x14ac:dyDescent="0.2">
      <c r="H4573" s="2"/>
      <c r="I4573" s="2"/>
    </row>
    <row r="4574" spans="8:9" x14ac:dyDescent="0.2">
      <c r="H4574" s="2"/>
      <c r="I4574" s="2"/>
    </row>
    <row r="4575" spans="8:9" x14ac:dyDescent="0.2">
      <c r="H4575" s="2"/>
      <c r="I4575" s="2"/>
    </row>
    <row r="4576" spans="8:9" x14ac:dyDescent="0.2">
      <c r="H4576" s="2"/>
      <c r="I4576" s="2"/>
    </row>
    <row r="4577" spans="8:9" x14ac:dyDescent="0.2">
      <c r="H4577" s="2"/>
      <c r="I4577" s="2"/>
    </row>
    <row r="4578" spans="8:9" x14ac:dyDescent="0.2">
      <c r="H4578" s="2"/>
      <c r="I4578" s="2"/>
    </row>
    <row r="4579" spans="8:9" x14ac:dyDescent="0.2">
      <c r="H4579" s="2"/>
      <c r="I4579" s="2"/>
    </row>
    <row r="4580" spans="8:9" x14ac:dyDescent="0.2">
      <c r="H4580" s="2"/>
      <c r="I4580" s="2"/>
    </row>
    <row r="4581" spans="8:9" x14ac:dyDescent="0.2">
      <c r="H4581" s="2"/>
      <c r="I4581" s="2"/>
    </row>
    <row r="4582" spans="8:9" x14ac:dyDescent="0.2">
      <c r="H4582" s="2"/>
      <c r="I4582" s="2"/>
    </row>
    <row r="4583" spans="8:9" x14ac:dyDescent="0.2">
      <c r="H4583" s="2"/>
      <c r="I4583" s="2"/>
    </row>
    <row r="4584" spans="8:9" x14ac:dyDescent="0.2">
      <c r="H4584" s="2"/>
      <c r="I4584" s="2"/>
    </row>
    <row r="4585" spans="8:9" x14ac:dyDescent="0.2">
      <c r="H4585" s="2"/>
      <c r="I4585" s="2"/>
    </row>
    <row r="4586" spans="8:9" x14ac:dyDescent="0.2">
      <c r="H4586" s="2"/>
      <c r="I4586" s="2"/>
    </row>
    <row r="4587" spans="8:9" x14ac:dyDescent="0.2">
      <c r="H4587" s="2"/>
      <c r="I4587" s="2"/>
    </row>
    <row r="4588" spans="8:9" x14ac:dyDescent="0.2">
      <c r="H4588" s="2"/>
      <c r="I4588" s="2"/>
    </row>
    <row r="4589" spans="8:9" x14ac:dyDescent="0.2">
      <c r="H4589" s="2"/>
      <c r="I4589" s="2"/>
    </row>
    <row r="4590" spans="8:9" x14ac:dyDescent="0.2">
      <c r="H4590" s="2"/>
      <c r="I4590" s="2"/>
    </row>
    <row r="4591" spans="8:9" x14ac:dyDescent="0.2">
      <c r="H4591" s="2"/>
      <c r="I4591" s="2"/>
    </row>
    <row r="4592" spans="8:9" x14ac:dyDescent="0.2">
      <c r="H4592" s="2"/>
      <c r="I4592" s="2"/>
    </row>
    <row r="4593" spans="8:9" x14ac:dyDescent="0.2">
      <c r="H4593" s="2"/>
      <c r="I4593" s="2"/>
    </row>
    <row r="4594" spans="8:9" x14ac:dyDescent="0.2">
      <c r="H4594" s="2"/>
      <c r="I4594" s="2"/>
    </row>
    <row r="4595" spans="8:9" x14ac:dyDescent="0.2">
      <c r="H4595" s="2"/>
      <c r="I4595" s="2"/>
    </row>
    <row r="4596" spans="8:9" x14ac:dyDescent="0.2">
      <c r="H4596" s="2"/>
      <c r="I4596" s="2"/>
    </row>
    <row r="4597" spans="8:9" x14ac:dyDescent="0.2">
      <c r="H4597" s="2"/>
      <c r="I4597" s="2"/>
    </row>
    <row r="4598" spans="8:9" x14ac:dyDescent="0.2">
      <c r="H4598" s="2"/>
      <c r="I4598" s="2"/>
    </row>
    <row r="4599" spans="8:9" x14ac:dyDescent="0.2">
      <c r="H4599" s="2"/>
      <c r="I4599" s="2"/>
    </row>
    <row r="4600" spans="8:9" x14ac:dyDescent="0.2">
      <c r="H4600" s="2"/>
      <c r="I4600" s="2"/>
    </row>
    <row r="4601" spans="8:9" x14ac:dyDescent="0.2">
      <c r="H4601" s="2"/>
      <c r="I4601" s="2"/>
    </row>
    <row r="4602" spans="8:9" x14ac:dyDescent="0.2">
      <c r="H4602" s="2"/>
      <c r="I4602" s="2"/>
    </row>
    <row r="4603" spans="8:9" x14ac:dyDescent="0.2">
      <c r="H4603" s="2"/>
      <c r="I4603" s="2"/>
    </row>
    <row r="4604" spans="8:9" x14ac:dyDescent="0.2">
      <c r="H4604" s="2"/>
      <c r="I4604" s="2"/>
    </row>
    <row r="4605" spans="8:9" x14ac:dyDescent="0.2">
      <c r="H4605" s="2"/>
      <c r="I4605" s="2"/>
    </row>
    <row r="4606" spans="8:9" x14ac:dyDescent="0.2">
      <c r="H4606" s="2"/>
      <c r="I4606" s="2"/>
    </row>
    <row r="4607" spans="8:9" x14ac:dyDescent="0.2">
      <c r="H4607" s="2"/>
      <c r="I4607" s="2"/>
    </row>
    <row r="4608" spans="8:9" x14ac:dyDescent="0.2">
      <c r="H4608" s="2"/>
      <c r="I4608" s="2"/>
    </row>
    <row r="4609" spans="8:9" x14ac:dyDescent="0.2">
      <c r="H4609" s="2"/>
      <c r="I4609" s="2"/>
    </row>
    <row r="4610" spans="8:9" x14ac:dyDescent="0.2">
      <c r="H4610" s="2"/>
      <c r="I4610" s="2"/>
    </row>
    <row r="4611" spans="8:9" x14ac:dyDescent="0.2">
      <c r="H4611" s="2"/>
      <c r="I4611" s="2"/>
    </row>
    <row r="4612" spans="8:9" x14ac:dyDescent="0.2">
      <c r="H4612" s="2"/>
      <c r="I4612" s="2"/>
    </row>
    <row r="4613" spans="8:9" x14ac:dyDescent="0.2">
      <c r="H4613" s="2"/>
      <c r="I4613" s="2"/>
    </row>
    <row r="4614" spans="8:9" x14ac:dyDescent="0.2">
      <c r="H4614" s="2"/>
      <c r="I4614" s="2"/>
    </row>
    <row r="4615" spans="8:9" x14ac:dyDescent="0.2">
      <c r="H4615" s="2"/>
      <c r="I4615" s="2"/>
    </row>
    <row r="4616" spans="8:9" x14ac:dyDescent="0.2">
      <c r="H4616" s="2"/>
      <c r="I4616" s="2"/>
    </row>
    <row r="4617" spans="8:9" x14ac:dyDescent="0.2">
      <c r="H4617" s="2"/>
      <c r="I4617" s="2"/>
    </row>
    <row r="4618" spans="8:9" x14ac:dyDescent="0.2">
      <c r="H4618" s="2"/>
      <c r="I4618" s="2"/>
    </row>
    <row r="4619" spans="8:9" x14ac:dyDescent="0.2">
      <c r="H4619" s="2"/>
      <c r="I4619" s="2"/>
    </row>
    <row r="4620" spans="8:9" x14ac:dyDescent="0.2">
      <c r="H4620" s="2"/>
      <c r="I4620" s="2"/>
    </row>
    <row r="4621" spans="8:9" x14ac:dyDescent="0.2">
      <c r="H4621" s="2"/>
      <c r="I4621" s="2"/>
    </row>
    <row r="4622" spans="8:9" x14ac:dyDescent="0.2">
      <c r="H4622" s="2"/>
      <c r="I4622" s="2"/>
    </row>
    <row r="4623" spans="8:9" x14ac:dyDescent="0.2">
      <c r="H4623" s="2"/>
      <c r="I4623" s="2"/>
    </row>
    <row r="4624" spans="8:9" x14ac:dyDescent="0.2">
      <c r="H4624" s="2"/>
      <c r="I4624" s="2"/>
    </row>
    <row r="4625" spans="8:9" x14ac:dyDescent="0.2">
      <c r="H4625" s="2"/>
      <c r="I4625" s="2"/>
    </row>
    <row r="4626" spans="8:9" x14ac:dyDescent="0.2">
      <c r="H4626" s="2"/>
      <c r="I4626" s="2"/>
    </row>
    <row r="4627" spans="8:9" x14ac:dyDescent="0.2">
      <c r="H4627" s="2"/>
      <c r="I4627" s="2"/>
    </row>
    <row r="4628" spans="8:9" x14ac:dyDescent="0.2">
      <c r="H4628" s="2"/>
      <c r="I4628" s="2"/>
    </row>
    <row r="4629" spans="8:9" x14ac:dyDescent="0.2">
      <c r="H4629" s="2"/>
      <c r="I4629" s="2"/>
    </row>
    <row r="4630" spans="8:9" x14ac:dyDescent="0.2">
      <c r="H4630" s="2"/>
      <c r="I4630" s="2"/>
    </row>
    <row r="4631" spans="8:9" x14ac:dyDescent="0.2">
      <c r="H4631" s="2"/>
      <c r="I4631" s="2"/>
    </row>
    <row r="4632" spans="8:9" x14ac:dyDescent="0.2">
      <c r="H4632" s="2"/>
      <c r="I4632" s="2"/>
    </row>
    <row r="4633" spans="8:9" x14ac:dyDescent="0.2">
      <c r="H4633" s="2"/>
      <c r="I4633" s="2"/>
    </row>
    <row r="4634" spans="8:9" x14ac:dyDescent="0.2">
      <c r="H4634" s="2"/>
      <c r="I4634" s="2"/>
    </row>
    <row r="4635" spans="8:9" x14ac:dyDescent="0.2">
      <c r="H4635" s="2"/>
      <c r="I4635" s="2"/>
    </row>
    <row r="4636" spans="8:9" x14ac:dyDescent="0.2">
      <c r="H4636" s="2"/>
      <c r="I4636" s="2"/>
    </row>
    <row r="4637" spans="8:9" x14ac:dyDescent="0.2">
      <c r="H4637" s="2"/>
      <c r="I4637" s="2"/>
    </row>
    <row r="4638" spans="8:9" x14ac:dyDescent="0.2">
      <c r="H4638" s="2"/>
      <c r="I4638" s="2"/>
    </row>
    <row r="4639" spans="8:9" x14ac:dyDescent="0.2">
      <c r="H4639" s="2"/>
      <c r="I4639" s="2"/>
    </row>
    <row r="4640" spans="8:9" x14ac:dyDescent="0.2">
      <c r="H4640" s="2"/>
      <c r="I4640" s="2"/>
    </row>
    <row r="4641" spans="8:9" x14ac:dyDescent="0.2">
      <c r="H4641" s="2"/>
      <c r="I4641" s="2"/>
    </row>
    <row r="4642" spans="8:9" x14ac:dyDescent="0.2">
      <c r="H4642" s="2"/>
      <c r="I4642" s="2"/>
    </row>
    <row r="4643" spans="8:9" x14ac:dyDescent="0.2">
      <c r="H4643" s="2"/>
      <c r="I4643" s="2"/>
    </row>
    <row r="4644" spans="8:9" x14ac:dyDescent="0.2">
      <c r="H4644" s="2"/>
      <c r="I4644" s="2"/>
    </row>
    <row r="4645" spans="8:9" x14ac:dyDescent="0.2">
      <c r="H4645" s="2"/>
      <c r="I4645" s="2"/>
    </row>
    <row r="4646" spans="8:9" x14ac:dyDescent="0.2">
      <c r="H4646" s="2"/>
      <c r="I4646" s="2"/>
    </row>
    <row r="4647" spans="8:9" x14ac:dyDescent="0.2">
      <c r="H4647" s="2"/>
      <c r="I4647" s="2"/>
    </row>
    <row r="4648" spans="8:9" x14ac:dyDescent="0.2">
      <c r="H4648" s="2"/>
      <c r="I4648" s="2"/>
    </row>
    <row r="4649" spans="8:9" x14ac:dyDescent="0.2">
      <c r="H4649" s="2"/>
      <c r="I4649" s="2"/>
    </row>
    <row r="4650" spans="8:9" x14ac:dyDescent="0.2">
      <c r="H4650" s="2"/>
      <c r="I4650" s="2"/>
    </row>
    <row r="4651" spans="8:9" x14ac:dyDescent="0.2">
      <c r="H4651" s="2"/>
      <c r="I4651" s="2"/>
    </row>
    <row r="4652" spans="8:9" x14ac:dyDescent="0.2">
      <c r="H4652" s="2"/>
      <c r="I4652" s="2"/>
    </row>
    <row r="4653" spans="8:9" x14ac:dyDescent="0.2">
      <c r="H4653" s="2"/>
      <c r="I4653" s="2"/>
    </row>
    <row r="4654" spans="8:9" x14ac:dyDescent="0.2">
      <c r="H4654" s="2"/>
      <c r="I4654" s="2"/>
    </row>
    <row r="4655" spans="8:9" x14ac:dyDescent="0.2">
      <c r="H4655" s="2"/>
      <c r="I4655" s="2"/>
    </row>
    <row r="4656" spans="8:9" x14ac:dyDescent="0.2">
      <c r="H4656" s="2"/>
      <c r="I4656" s="2"/>
    </row>
    <row r="4657" spans="8:9" x14ac:dyDescent="0.2">
      <c r="H4657" s="2"/>
      <c r="I4657" s="2"/>
    </row>
    <row r="4658" spans="8:9" x14ac:dyDescent="0.2">
      <c r="H4658" s="2"/>
      <c r="I4658" s="2"/>
    </row>
    <row r="4659" spans="8:9" x14ac:dyDescent="0.2">
      <c r="H4659" s="2"/>
      <c r="I4659" s="2"/>
    </row>
    <row r="4660" spans="8:9" x14ac:dyDescent="0.2">
      <c r="H4660" s="2"/>
      <c r="I4660" s="2"/>
    </row>
    <row r="4661" spans="8:9" x14ac:dyDescent="0.2">
      <c r="H4661" s="2"/>
      <c r="I4661" s="2"/>
    </row>
    <row r="4662" spans="8:9" x14ac:dyDescent="0.2">
      <c r="H4662" s="2"/>
      <c r="I4662" s="2"/>
    </row>
    <row r="4663" spans="8:9" x14ac:dyDescent="0.2">
      <c r="H4663" s="2"/>
      <c r="I4663" s="2"/>
    </row>
    <row r="4664" spans="8:9" x14ac:dyDescent="0.2">
      <c r="H4664" s="2"/>
      <c r="I4664" s="2"/>
    </row>
    <row r="4665" spans="8:9" x14ac:dyDescent="0.2">
      <c r="H4665" s="2"/>
      <c r="I4665" s="2"/>
    </row>
    <row r="4666" spans="8:9" x14ac:dyDescent="0.2">
      <c r="H4666" s="2"/>
      <c r="I4666" s="2"/>
    </row>
    <row r="4667" spans="8:9" x14ac:dyDescent="0.2">
      <c r="H4667" s="2"/>
      <c r="I4667" s="2"/>
    </row>
    <row r="4668" spans="8:9" x14ac:dyDescent="0.2">
      <c r="H4668" s="2"/>
      <c r="I4668" s="2"/>
    </row>
    <row r="4669" spans="8:9" x14ac:dyDescent="0.2">
      <c r="H4669" s="2"/>
      <c r="I4669" s="2"/>
    </row>
    <row r="4670" spans="8:9" x14ac:dyDescent="0.2">
      <c r="H4670" s="2"/>
      <c r="I4670" s="2"/>
    </row>
    <row r="4671" spans="8:9" x14ac:dyDescent="0.2">
      <c r="H4671" s="2"/>
      <c r="I4671" s="2"/>
    </row>
    <row r="4672" spans="8:9" x14ac:dyDescent="0.2">
      <c r="H4672" s="2"/>
      <c r="I4672" s="2"/>
    </row>
    <row r="4673" spans="8:9" x14ac:dyDescent="0.2">
      <c r="H4673" s="2"/>
      <c r="I4673" s="2"/>
    </row>
    <row r="4674" spans="8:9" x14ac:dyDescent="0.2">
      <c r="H4674" s="2"/>
      <c r="I4674" s="2"/>
    </row>
    <row r="4675" spans="8:9" x14ac:dyDescent="0.2">
      <c r="H4675" s="2"/>
      <c r="I4675" s="2"/>
    </row>
    <row r="4676" spans="8:9" x14ac:dyDescent="0.2">
      <c r="H4676" s="2"/>
      <c r="I4676" s="2"/>
    </row>
    <row r="4677" spans="8:9" x14ac:dyDescent="0.2">
      <c r="H4677" s="2"/>
      <c r="I4677" s="2"/>
    </row>
    <row r="4678" spans="8:9" x14ac:dyDescent="0.2">
      <c r="H4678" s="2"/>
      <c r="I4678" s="2"/>
    </row>
    <row r="4679" spans="8:9" x14ac:dyDescent="0.2">
      <c r="H4679" s="2"/>
      <c r="I4679" s="2"/>
    </row>
    <row r="4680" spans="8:9" x14ac:dyDescent="0.2">
      <c r="H4680" s="2"/>
      <c r="I4680" s="2"/>
    </row>
    <row r="4681" spans="8:9" x14ac:dyDescent="0.2">
      <c r="H4681" s="2"/>
      <c r="I4681" s="2"/>
    </row>
    <row r="4682" spans="8:9" x14ac:dyDescent="0.2">
      <c r="H4682" s="2"/>
      <c r="I4682" s="2"/>
    </row>
    <row r="4683" spans="8:9" x14ac:dyDescent="0.2">
      <c r="H4683" s="2"/>
      <c r="I4683" s="2"/>
    </row>
    <row r="4684" spans="8:9" x14ac:dyDescent="0.2">
      <c r="H4684" s="2"/>
      <c r="I4684" s="2"/>
    </row>
    <row r="4685" spans="8:9" x14ac:dyDescent="0.2">
      <c r="H4685" s="2"/>
      <c r="I4685" s="2"/>
    </row>
    <row r="4686" spans="8:9" x14ac:dyDescent="0.2">
      <c r="H4686" s="2"/>
      <c r="I4686" s="2"/>
    </row>
    <row r="4687" spans="8:9" x14ac:dyDescent="0.2">
      <c r="H4687" s="2"/>
      <c r="I4687" s="2"/>
    </row>
    <row r="4688" spans="8:9" x14ac:dyDescent="0.2">
      <c r="H4688" s="2"/>
      <c r="I4688" s="2"/>
    </row>
    <row r="4689" spans="8:9" x14ac:dyDescent="0.2">
      <c r="H4689" s="2"/>
      <c r="I4689" s="2"/>
    </row>
    <row r="4690" spans="8:9" x14ac:dyDescent="0.2">
      <c r="H4690" s="2"/>
      <c r="I4690" s="2"/>
    </row>
    <row r="4691" spans="8:9" x14ac:dyDescent="0.2">
      <c r="H4691" s="2"/>
      <c r="I4691" s="2"/>
    </row>
    <row r="4692" spans="8:9" x14ac:dyDescent="0.2">
      <c r="H4692" s="2"/>
      <c r="I4692" s="2"/>
    </row>
    <row r="4693" spans="8:9" x14ac:dyDescent="0.2">
      <c r="H4693" s="2"/>
      <c r="I4693" s="2"/>
    </row>
    <row r="4694" spans="8:9" x14ac:dyDescent="0.2">
      <c r="H4694" s="2"/>
      <c r="I4694" s="2"/>
    </row>
    <row r="4695" spans="8:9" x14ac:dyDescent="0.2">
      <c r="H4695" s="2"/>
      <c r="I4695" s="2"/>
    </row>
    <row r="4696" spans="8:9" x14ac:dyDescent="0.2">
      <c r="H4696" s="2"/>
      <c r="I4696" s="2"/>
    </row>
    <row r="4697" spans="8:9" x14ac:dyDescent="0.2">
      <c r="H4697" s="2"/>
      <c r="I4697" s="2"/>
    </row>
    <row r="4698" spans="8:9" x14ac:dyDescent="0.2">
      <c r="H4698" s="2"/>
      <c r="I4698" s="2"/>
    </row>
    <row r="4699" spans="8:9" x14ac:dyDescent="0.2">
      <c r="H4699" s="2"/>
      <c r="I4699" s="2"/>
    </row>
    <row r="4700" spans="8:9" x14ac:dyDescent="0.2">
      <c r="H4700" s="2"/>
      <c r="I4700" s="2"/>
    </row>
    <row r="4701" spans="8:9" x14ac:dyDescent="0.2">
      <c r="H4701" s="2"/>
      <c r="I4701" s="2"/>
    </row>
    <row r="4702" spans="8:9" x14ac:dyDescent="0.2">
      <c r="H4702" s="2"/>
      <c r="I4702" s="2"/>
    </row>
    <row r="4703" spans="8:9" x14ac:dyDescent="0.2">
      <c r="H4703" s="2"/>
      <c r="I4703" s="2"/>
    </row>
    <row r="4704" spans="8:9" x14ac:dyDescent="0.2">
      <c r="H4704" s="2"/>
      <c r="I4704" s="2"/>
    </row>
    <row r="4705" spans="8:9" x14ac:dyDescent="0.2">
      <c r="H4705" s="2"/>
      <c r="I4705" s="2"/>
    </row>
    <row r="4706" spans="8:9" x14ac:dyDescent="0.2">
      <c r="H4706" s="2"/>
      <c r="I4706" s="2"/>
    </row>
    <row r="4707" spans="8:9" x14ac:dyDescent="0.2">
      <c r="H4707" s="2"/>
      <c r="I4707" s="2"/>
    </row>
    <row r="4708" spans="8:9" x14ac:dyDescent="0.2">
      <c r="H4708" s="2"/>
      <c r="I4708" s="2"/>
    </row>
    <row r="4709" spans="8:9" x14ac:dyDescent="0.2">
      <c r="H4709" s="2"/>
      <c r="I4709" s="2"/>
    </row>
    <row r="4710" spans="8:9" x14ac:dyDescent="0.2">
      <c r="H4710" s="2"/>
      <c r="I4710" s="2"/>
    </row>
    <row r="4711" spans="8:9" x14ac:dyDescent="0.2">
      <c r="H4711" s="2"/>
      <c r="I4711" s="2"/>
    </row>
    <row r="4712" spans="8:9" x14ac:dyDescent="0.2">
      <c r="H4712" s="2"/>
      <c r="I4712" s="2"/>
    </row>
    <row r="4713" spans="8:9" x14ac:dyDescent="0.2">
      <c r="H4713" s="2"/>
      <c r="I4713" s="2"/>
    </row>
    <row r="4714" spans="8:9" x14ac:dyDescent="0.2">
      <c r="H4714" s="2"/>
      <c r="I4714" s="2"/>
    </row>
    <row r="4715" spans="8:9" x14ac:dyDescent="0.2">
      <c r="H4715" s="2"/>
      <c r="I4715" s="2"/>
    </row>
    <row r="4716" spans="8:9" x14ac:dyDescent="0.2">
      <c r="H4716" s="2"/>
      <c r="I4716" s="2"/>
    </row>
    <row r="4717" spans="8:9" x14ac:dyDescent="0.2">
      <c r="H4717" s="2"/>
      <c r="I4717" s="2"/>
    </row>
    <row r="4718" spans="8:9" x14ac:dyDescent="0.2">
      <c r="H4718" s="2"/>
      <c r="I4718" s="2"/>
    </row>
    <row r="4719" spans="8:9" x14ac:dyDescent="0.2">
      <c r="H4719" s="2"/>
      <c r="I4719" s="2"/>
    </row>
    <row r="4720" spans="8:9" x14ac:dyDescent="0.2">
      <c r="H4720" s="2"/>
      <c r="I4720" s="2"/>
    </row>
    <row r="4721" spans="8:9" x14ac:dyDescent="0.2">
      <c r="H4721" s="2"/>
      <c r="I4721" s="2"/>
    </row>
    <row r="4722" spans="8:9" x14ac:dyDescent="0.2">
      <c r="H4722" s="2"/>
      <c r="I4722" s="2"/>
    </row>
    <row r="4723" spans="8:9" x14ac:dyDescent="0.2">
      <c r="H4723" s="2"/>
      <c r="I4723" s="2"/>
    </row>
    <row r="4724" spans="8:9" x14ac:dyDescent="0.2">
      <c r="H4724" s="2"/>
      <c r="I4724" s="2"/>
    </row>
    <row r="4725" spans="8:9" x14ac:dyDescent="0.2">
      <c r="H4725" s="2"/>
      <c r="I4725" s="2"/>
    </row>
    <row r="4726" spans="8:9" x14ac:dyDescent="0.2">
      <c r="H4726" s="2"/>
      <c r="I4726" s="2"/>
    </row>
    <row r="4727" spans="8:9" x14ac:dyDescent="0.2">
      <c r="H4727" s="2"/>
      <c r="I4727" s="2"/>
    </row>
    <row r="4728" spans="8:9" x14ac:dyDescent="0.2">
      <c r="H4728" s="2"/>
      <c r="I4728" s="2"/>
    </row>
    <row r="4729" spans="8:9" x14ac:dyDescent="0.2">
      <c r="H4729" s="2"/>
      <c r="I4729" s="2"/>
    </row>
    <row r="4730" spans="8:9" x14ac:dyDescent="0.2">
      <c r="H4730" s="2"/>
      <c r="I4730" s="2"/>
    </row>
    <row r="4731" spans="8:9" x14ac:dyDescent="0.2">
      <c r="H4731" s="2"/>
      <c r="I4731" s="2"/>
    </row>
    <row r="4732" spans="8:9" x14ac:dyDescent="0.2">
      <c r="H4732" s="2"/>
      <c r="I4732" s="2"/>
    </row>
    <row r="4733" spans="8:9" x14ac:dyDescent="0.2">
      <c r="H4733" s="2"/>
      <c r="I4733" s="2"/>
    </row>
    <row r="4734" spans="8:9" x14ac:dyDescent="0.2">
      <c r="H4734" s="2"/>
      <c r="I4734" s="2"/>
    </row>
    <row r="4735" spans="8:9" x14ac:dyDescent="0.2">
      <c r="H4735" s="2"/>
      <c r="I4735" s="2"/>
    </row>
    <row r="4736" spans="8:9" x14ac:dyDescent="0.2">
      <c r="H4736" s="2"/>
      <c r="I4736" s="2"/>
    </row>
    <row r="4737" spans="8:9" x14ac:dyDescent="0.2">
      <c r="H4737" s="2"/>
      <c r="I4737" s="2"/>
    </row>
    <row r="4738" spans="8:9" x14ac:dyDescent="0.2">
      <c r="H4738" s="2"/>
      <c r="I4738" s="2"/>
    </row>
    <row r="4739" spans="8:9" x14ac:dyDescent="0.2">
      <c r="H4739" s="2"/>
      <c r="I4739" s="2"/>
    </row>
    <row r="4740" spans="8:9" x14ac:dyDescent="0.2">
      <c r="H4740" s="2"/>
      <c r="I4740" s="2"/>
    </row>
    <row r="4741" spans="8:9" x14ac:dyDescent="0.2">
      <c r="H4741" s="2"/>
      <c r="I4741" s="2"/>
    </row>
    <row r="4742" spans="8:9" x14ac:dyDescent="0.2">
      <c r="H4742" s="2"/>
      <c r="I4742" s="2"/>
    </row>
    <row r="4743" spans="8:9" x14ac:dyDescent="0.2">
      <c r="H4743" s="2"/>
      <c r="I4743" s="2"/>
    </row>
    <row r="4744" spans="8:9" x14ac:dyDescent="0.2">
      <c r="H4744" s="2"/>
      <c r="I4744" s="2"/>
    </row>
    <row r="4745" spans="8:9" x14ac:dyDescent="0.2">
      <c r="H4745" s="2"/>
      <c r="I4745" s="2"/>
    </row>
    <row r="4746" spans="8:9" x14ac:dyDescent="0.2">
      <c r="H4746" s="2"/>
      <c r="I4746" s="2"/>
    </row>
    <row r="4747" spans="8:9" x14ac:dyDescent="0.2">
      <c r="H4747" s="2"/>
      <c r="I4747" s="2"/>
    </row>
    <row r="4748" spans="8:9" x14ac:dyDescent="0.2">
      <c r="H4748" s="2"/>
      <c r="I4748" s="2"/>
    </row>
    <row r="4749" spans="8:9" x14ac:dyDescent="0.2">
      <c r="H4749" s="2"/>
      <c r="I4749" s="2"/>
    </row>
    <row r="4750" spans="8:9" x14ac:dyDescent="0.2">
      <c r="H4750" s="2"/>
      <c r="I4750" s="2"/>
    </row>
    <row r="4751" spans="8:9" x14ac:dyDescent="0.2">
      <c r="H4751" s="2"/>
      <c r="I4751" s="2"/>
    </row>
    <row r="4752" spans="8:9" x14ac:dyDescent="0.2">
      <c r="H4752" s="2"/>
      <c r="I4752" s="2"/>
    </row>
    <row r="4753" spans="8:9" x14ac:dyDescent="0.2">
      <c r="H4753" s="2"/>
      <c r="I4753" s="2"/>
    </row>
    <row r="4754" spans="8:9" x14ac:dyDescent="0.2">
      <c r="H4754" s="2"/>
      <c r="I4754" s="2"/>
    </row>
    <row r="4755" spans="8:9" x14ac:dyDescent="0.2">
      <c r="H4755" s="2"/>
      <c r="I4755" s="2"/>
    </row>
    <row r="4756" spans="8:9" x14ac:dyDescent="0.2">
      <c r="H4756" s="2"/>
      <c r="I4756" s="2"/>
    </row>
    <row r="4757" spans="8:9" x14ac:dyDescent="0.2">
      <c r="H4757" s="2"/>
      <c r="I4757" s="2"/>
    </row>
    <row r="4758" spans="8:9" x14ac:dyDescent="0.2">
      <c r="H4758" s="2"/>
      <c r="I4758" s="2"/>
    </row>
    <row r="4759" spans="8:9" x14ac:dyDescent="0.2">
      <c r="H4759" s="2"/>
      <c r="I4759" s="2"/>
    </row>
    <row r="4760" spans="8:9" x14ac:dyDescent="0.2">
      <c r="H4760" s="2"/>
      <c r="I4760" s="2"/>
    </row>
    <row r="4761" spans="8:9" x14ac:dyDescent="0.2">
      <c r="H4761" s="2"/>
      <c r="I4761" s="2"/>
    </row>
    <row r="4762" spans="8:9" x14ac:dyDescent="0.2">
      <c r="H4762" s="2"/>
      <c r="I4762" s="2"/>
    </row>
    <row r="4763" spans="8:9" x14ac:dyDescent="0.2">
      <c r="H4763" s="2"/>
      <c r="I4763" s="2"/>
    </row>
    <row r="4764" spans="8:9" x14ac:dyDescent="0.2">
      <c r="H4764" s="2"/>
      <c r="I4764" s="2"/>
    </row>
    <row r="4765" spans="8:9" x14ac:dyDescent="0.2">
      <c r="H4765" s="2"/>
      <c r="I4765" s="2"/>
    </row>
    <row r="4766" spans="8:9" x14ac:dyDescent="0.2">
      <c r="H4766" s="2"/>
      <c r="I4766" s="2"/>
    </row>
    <row r="4767" spans="8:9" x14ac:dyDescent="0.2">
      <c r="H4767" s="2"/>
      <c r="I4767" s="2"/>
    </row>
    <row r="4768" spans="8:9" x14ac:dyDescent="0.2">
      <c r="H4768" s="2"/>
      <c r="I4768" s="2"/>
    </row>
    <row r="4769" spans="8:9" x14ac:dyDescent="0.2">
      <c r="H4769" s="2"/>
      <c r="I4769" s="2"/>
    </row>
    <row r="4770" spans="8:9" x14ac:dyDescent="0.2">
      <c r="H4770" s="2"/>
      <c r="I4770" s="2"/>
    </row>
    <row r="4771" spans="8:9" x14ac:dyDescent="0.2">
      <c r="H4771" s="2"/>
      <c r="I4771" s="2"/>
    </row>
    <row r="4772" spans="8:9" x14ac:dyDescent="0.2">
      <c r="H4772" s="2"/>
      <c r="I4772" s="2"/>
    </row>
    <row r="4773" spans="8:9" x14ac:dyDescent="0.2">
      <c r="H4773" s="2"/>
      <c r="I4773" s="2"/>
    </row>
    <row r="4774" spans="8:9" x14ac:dyDescent="0.2">
      <c r="H4774" s="2"/>
      <c r="I4774" s="2"/>
    </row>
    <row r="4775" spans="8:9" x14ac:dyDescent="0.2">
      <c r="H4775" s="2"/>
      <c r="I4775" s="2"/>
    </row>
    <row r="4776" spans="8:9" x14ac:dyDescent="0.2">
      <c r="H4776" s="2"/>
      <c r="I4776" s="2"/>
    </row>
    <row r="4777" spans="8:9" x14ac:dyDescent="0.2">
      <c r="H4777" s="2"/>
      <c r="I4777" s="2"/>
    </row>
    <row r="4778" spans="8:9" x14ac:dyDescent="0.2">
      <c r="H4778" s="2"/>
      <c r="I4778" s="2"/>
    </row>
    <row r="4779" spans="8:9" x14ac:dyDescent="0.2">
      <c r="H4779" s="2"/>
      <c r="I4779" s="2"/>
    </row>
    <row r="4780" spans="8:9" x14ac:dyDescent="0.2">
      <c r="H4780" s="2"/>
      <c r="I4780" s="2"/>
    </row>
    <row r="4781" spans="8:9" x14ac:dyDescent="0.2">
      <c r="H4781" s="2"/>
      <c r="I4781" s="2"/>
    </row>
    <row r="4782" spans="8:9" x14ac:dyDescent="0.2">
      <c r="H4782" s="2"/>
      <c r="I4782" s="2"/>
    </row>
    <row r="4783" spans="8:9" x14ac:dyDescent="0.2">
      <c r="H4783" s="2"/>
      <c r="I4783" s="2"/>
    </row>
    <row r="4784" spans="8:9" x14ac:dyDescent="0.2">
      <c r="H4784" s="2"/>
      <c r="I4784" s="2"/>
    </row>
    <row r="4785" spans="8:9" x14ac:dyDescent="0.2">
      <c r="H4785" s="2"/>
      <c r="I4785" s="2"/>
    </row>
    <row r="4786" spans="8:9" x14ac:dyDescent="0.2">
      <c r="H4786" s="2"/>
      <c r="I4786" s="2"/>
    </row>
    <row r="4787" spans="8:9" x14ac:dyDescent="0.2">
      <c r="H4787" s="2"/>
      <c r="I4787" s="2"/>
    </row>
    <row r="4788" spans="8:9" x14ac:dyDescent="0.2">
      <c r="H4788" s="2"/>
      <c r="I4788" s="2"/>
    </row>
    <row r="4789" spans="8:9" x14ac:dyDescent="0.2">
      <c r="H4789" s="2"/>
      <c r="I4789" s="2"/>
    </row>
    <row r="4790" spans="8:9" x14ac:dyDescent="0.2">
      <c r="H4790" s="2"/>
      <c r="I4790" s="2"/>
    </row>
    <row r="4791" spans="8:9" x14ac:dyDescent="0.2">
      <c r="H4791" s="2"/>
      <c r="I4791" s="2"/>
    </row>
    <row r="4792" spans="8:9" x14ac:dyDescent="0.2">
      <c r="H4792" s="2"/>
      <c r="I4792" s="2"/>
    </row>
    <row r="4793" spans="8:9" x14ac:dyDescent="0.2">
      <c r="H4793" s="2"/>
      <c r="I4793" s="2"/>
    </row>
    <row r="4794" spans="8:9" x14ac:dyDescent="0.2">
      <c r="H4794" s="2"/>
      <c r="I4794" s="2"/>
    </row>
    <row r="4795" spans="8:9" x14ac:dyDescent="0.2">
      <c r="H4795" s="2"/>
      <c r="I4795" s="2"/>
    </row>
    <row r="4796" spans="8:9" x14ac:dyDescent="0.2">
      <c r="H4796" s="2"/>
      <c r="I4796" s="2"/>
    </row>
    <row r="4797" spans="8:9" x14ac:dyDescent="0.2">
      <c r="H4797" s="2"/>
      <c r="I4797" s="2"/>
    </row>
    <row r="4798" spans="8:9" x14ac:dyDescent="0.2">
      <c r="H4798" s="2"/>
      <c r="I4798" s="2"/>
    </row>
    <row r="4799" spans="8:9" x14ac:dyDescent="0.2">
      <c r="H4799" s="2"/>
      <c r="I4799" s="2"/>
    </row>
    <row r="4800" spans="8:9" x14ac:dyDescent="0.2">
      <c r="H4800" s="2"/>
      <c r="I4800" s="2"/>
    </row>
    <row r="4801" spans="8:9" x14ac:dyDescent="0.2">
      <c r="H4801" s="2"/>
      <c r="I4801" s="2"/>
    </row>
    <row r="4802" spans="8:9" x14ac:dyDescent="0.2">
      <c r="H4802" s="2"/>
      <c r="I4802" s="2"/>
    </row>
    <row r="4803" spans="8:9" x14ac:dyDescent="0.2">
      <c r="H4803" s="2"/>
      <c r="I4803" s="2"/>
    </row>
    <row r="4804" spans="8:9" x14ac:dyDescent="0.2">
      <c r="H4804" s="2"/>
      <c r="I4804" s="2"/>
    </row>
    <row r="4805" spans="8:9" x14ac:dyDescent="0.2">
      <c r="H4805" s="2"/>
      <c r="I4805" s="2"/>
    </row>
    <row r="4806" spans="8:9" x14ac:dyDescent="0.2">
      <c r="H4806" s="2"/>
      <c r="I4806" s="2"/>
    </row>
    <row r="4807" spans="8:9" x14ac:dyDescent="0.2">
      <c r="H4807" s="2"/>
      <c r="I4807" s="2"/>
    </row>
    <row r="4808" spans="8:9" x14ac:dyDescent="0.2">
      <c r="H4808" s="2"/>
      <c r="I4808" s="2"/>
    </row>
    <row r="4809" spans="8:9" x14ac:dyDescent="0.2">
      <c r="H4809" s="2"/>
      <c r="I4809" s="2"/>
    </row>
    <row r="4810" spans="8:9" x14ac:dyDescent="0.2">
      <c r="H4810" s="2"/>
      <c r="I4810" s="2"/>
    </row>
    <row r="4811" spans="8:9" x14ac:dyDescent="0.2">
      <c r="H4811" s="2"/>
      <c r="I4811" s="2"/>
    </row>
    <row r="4812" spans="8:9" x14ac:dyDescent="0.2">
      <c r="H4812" s="2"/>
      <c r="I4812" s="2"/>
    </row>
    <row r="4813" spans="8:9" x14ac:dyDescent="0.2">
      <c r="H4813" s="2"/>
      <c r="I4813" s="2"/>
    </row>
    <row r="4814" spans="8:9" x14ac:dyDescent="0.2">
      <c r="H4814" s="2"/>
      <c r="I4814" s="2"/>
    </row>
    <row r="4815" spans="8:9" x14ac:dyDescent="0.2">
      <c r="H4815" s="2"/>
      <c r="I4815" s="2"/>
    </row>
    <row r="4816" spans="8:9" x14ac:dyDescent="0.2">
      <c r="H4816" s="2"/>
      <c r="I4816" s="2"/>
    </row>
    <row r="4817" spans="8:9" x14ac:dyDescent="0.2">
      <c r="H4817" s="2"/>
      <c r="I4817" s="2"/>
    </row>
    <row r="4818" spans="8:9" x14ac:dyDescent="0.2">
      <c r="H4818" s="2"/>
      <c r="I4818" s="2"/>
    </row>
    <row r="4819" spans="8:9" x14ac:dyDescent="0.2">
      <c r="H4819" s="2"/>
      <c r="I4819" s="2"/>
    </row>
    <row r="4820" spans="8:9" x14ac:dyDescent="0.2">
      <c r="H4820" s="2"/>
      <c r="I4820" s="2"/>
    </row>
    <row r="4821" spans="8:9" x14ac:dyDescent="0.2">
      <c r="H4821" s="2"/>
      <c r="I4821" s="2"/>
    </row>
    <row r="4822" spans="8:9" x14ac:dyDescent="0.2">
      <c r="H4822" s="2"/>
      <c r="I4822" s="2"/>
    </row>
    <row r="4823" spans="8:9" x14ac:dyDescent="0.2">
      <c r="H4823" s="2"/>
      <c r="I4823" s="2"/>
    </row>
    <row r="4824" spans="8:9" x14ac:dyDescent="0.2">
      <c r="H4824" s="2"/>
      <c r="I4824" s="2"/>
    </row>
    <row r="4825" spans="8:9" x14ac:dyDescent="0.2">
      <c r="H4825" s="2"/>
      <c r="I4825" s="2"/>
    </row>
    <row r="4826" spans="8:9" x14ac:dyDescent="0.2">
      <c r="H4826" s="2"/>
      <c r="I4826" s="2"/>
    </row>
    <row r="4827" spans="8:9" x14ac:dyDescent="0.2">
      <c r="H4827" s="2"/>
      <c r="I4827" s="2"/>
    </row>
    <row r="4828" spans="8:9" x14ac:dyDescent="0.2">
      <c r="H4828" s="2"/>
      <c r="I4828" s="2"/>
    </row>
    <row r="4829" spans="8:9" x14ac:dyDescent="0.2">
      <c r="H4829" s="2"/>
      <c r="I4829" s="2"/>
    </row>
    <row r="4830" spans="8:9" x14ac:dyDescent="0.2">
      <c r="H4830" s="2"/>
      <c r="I4830" s="2"/>
    </row>
    <row r="4831" spans="8:9" x14ac:dyDescent="0.2">
      <c r="H4831" s="2"/>
      <c r="I4831" s="2"/>
    </row>
    <row r="4832" spans="8:9" x14ac:dyDescent="0.2">
      <c r="H4832" s="2"/>
      <c r="I4832" s="2"/>
    </row>
    <row r="4833" spans="8:9" x14ac:dyDescent="0.2">
      <c r="H4833" s="2"/>
      <c r="I4833" s="2"/>
    </row>
    <row r="4834" spans="8:9" x14ac:dyDescent="0.2">
      <c r="H4834" s="2"/>
      <c r="I4834" s="2"/>
    </row>
    <row r="4835" spans="8:9" x14ac:dyDescent="0.2">
      <c r="H4835" s="2"/>
      <c r="I4835" s="2"/>
    </row>
    <row r="4836" spans="8:9" x14ac:dyDescent="0.2">
      <c r="H4836" s="2"/>
      <c r="I4836" s="2"/>
    </row>
    <row r="4837" spans="8:9" x14ac:dyDescent="0.2">
      <c r="H4837" s="2"/>
      <c r="I4837" s="2"/>
    </row>
    <row r="4838" spans="8:9" x14ac:dyDescent="0.2">
      <c r="H4838" s="2"/>
      <c r="I4838" s="2"/>
    </row>
    <row r="4839" spans="8:9" x14ac:dyDescent="0.2">
      <c r="H4839" s="2"/>
      <c r="I4839" s="2"/>
    </row>
    <row r="4840" spans="8:9" x14ac:dyDescent="0.2">
      <c r="H4840" s="2"/>
      <c r="I4840" s="2"/>
    </row>
    <row r="4841" spans="8:9" x14ac:dyDescent="0.2">
      <c r="H4841" s="2"/>
      <c r="I4841" s="2"/>
    </row>
    <row r="4842" spans="8:9" x14ac:dyDescent="0.2">
      <c r="H4842" s="2"/>
      <c r="I4842" s="2"/>
    </row>
    <row r="4843" spans="8:9" x14ac:dyDescent="0.2">
      <c r="H4843" s="2"/>
      <c r="I4843" s="2"/>
    </row>
    <row r="4844" spans="8:9" x14ac:dyDescent="0.2">
      <c r="H4844" s="2"/>
      <c r="I4844" s="2"/>
    </row>
    <row r="4845" spans="8:9" x14ac:dyDescent="0.2">
      <c r="H4845" s="2"/>
      <c r="I4845" s="2"/>
    </row>
    <row r="4846" spans="8:9" x14ac:dyDescent="0.2">
      <c r="H4846" s="2"/>
      <c r="I4846" s="2"/>
    </row>
    <row r="4847" spans="8:9" x14ac:dyDescent="0.2">
      <c r="H4847" s="2"/>
      <c r="I4847" s="2"/>
    </row>
    <row r="4848" spans="8:9" x14ac:dyDescent="0.2">
      <c r="H4848" s="2"/>
      <c r="I4848" s="2"/>
    </row>
    <row r="4849" spans="8:9" x14ac:dyDescent="0.2">
      <c r="H4849" s="2"/>
      <c r="I4849" s="2"/>
    </row>
    <row r="4850" spans="8:9" x14ac:dyDescent="0.2">
      <c r="H4850" s="2"/>
      <c r="I4850" s="2"/>
    </row>
    <row r="4851" spans="8:9" x14ac:dyDescent="0.2">
      <c r="H4851" s="2"/>
      <c r="I4851" s="2"/>
    </row>
    <row r="4852" spans="8:9" x14ac:dyDescent="0.2">
      <c r="H4852" s="2"/>
      <c r="I4852" s="2"/>
    </row>
    <row r="4853" spans="8:9" x14ac:dyDescent="0.2">
      <c r="H4853" s="2"/>
      <c r="I4853" s="2"/>
    </row>
    <row r="4854" spans="8:9" x14ac:dyDescent="0.2">
      <c r="H4854" s="2"/>
      <c r="I4854" s="2"/>
    </row>
    <row r="4855" spans="8:9" x14ac:dyDescent="0.2">
      <c r="H4855" s="2"/>
      <c r="I4855" s="2"/>
    </row>
    <row r="4856" spans="8:9" x14ac:dyDescent="0.2">
      <c r="H4856" s="2"/>
      <c r="I4856" s="2"/>
    </row>
    <row r="4857" spans="8:9" x14ac:dyDescent="0.2">
      <c r="H4857" s="2"/>
      <c r="I4857" s="2"/>
    </row>
    <row r="4858" spans="8:9" x14ac:dyDescent="0.2">
      <c r="H4858" s="2"/>
      <c r="I4858" s="2"/>
    </row>
    <row r="4859" spans="8:9" x14ac:dyDescent="0.2">
      <c r="H4859" s="2"/>
      <c r="I4859" s="2"/>
    </row>
    <row r="4860" spans="8:9" x14ac:dyDescent="0.2">
      <c r="H4860" s="2"/>
      <c r="I4860" s="2"/>
    </row>
    <row r="4861" spans="8:9" x14ac:dyDescent="0.2">
      <c r="H4861" s="2"/>
      <c r="I4861" s="2"/>
    </row>
    <row r="4862" spans="8:9" x14ac:dyDescent="0.2">
      <c r="H4862" s="2"/>
      <c r="I4862" s="2"/>
    </row>
    <row r="4863" spans="8:9" x14ac:dyDescent="0.2">
      <c r="H4863" s="2"/>
      <c r="I4863" s="2"/>
    </row>
    <row r="4864" spans="8:9" x14ac:dyDescent="0.2">
      <c r="H4864" s="2"/>
      <c r="I4864" s="2"/>
    </row>
    <row r="4865" spans="8:9" x14ac:dyDescent="0.2">
      <c r="H4865" s="2"/>
      <c r="I4865" s="2"/>
    </row>
    <row r="4866" spans="8:9" x14ac:dyDescent="0.2">
      <c r="H4866" s="2"/>
      <c r="I4866" s="2"/>
    </row>
    <row r="4867" spans="8:9" x14ac:dyDescent="0.2">
      <c r="H4867" s="2"/>
      <c r="I4867" s="2"/>
    </row>
    <row r="4868" spans="8:9" x14ac:dyDescent="0.2">
      <c r="H4868" s="2"/>
      <c r="I4868" s="2"/>
    </row>
    <row r="4869" spans="8:9" x14ac:dyDescent="0.2">
      <c r="H4869" s="2"/>
      <c r="I4869" s="2"/>
    </row>
    <row r="4870" spans="8:9" x14ac:dyDescent="0.2">
      <c r="H4870" s="2"/>
      <c r="I4870" s="2"/>
    </row>
    <row r="4871" spans="8:9" x14ac:dyDescent="0.2">
      <c r="H4871" s="2"/>
      <c r="I4871" s="2"/>
    </row>
    <row r="4872" spans="8:9" x14ac:dyDescent="0.2">
      <c r="H4872" s="2"/>
      <c r="I4872" s="2"/>
    </row>
    <row r="4873" spans="8:9" x14ac:dyDescent="0.2">
      <c r="H4873" s="2"/>
      <c r="I4873" s="2"/>
    </row>
    <row r="4874" spans="8:9" x14ac:dyDescent="0.2">
      <c r="H4874" s="2"/>
      <c r="I4874" s="2"/>
    </row>
    <row r="4875" spans="8:9" x14ac:dyDescent="0.2">
      <c r="H4875" s="2"/>
      <c r="I4875" s="2"/>
    </row>
    <row r="4876" spans="8:9" x14ac:dyDescent="0.2">
      <c r="H4876" s="2"/>
      <c r="I4876" s="2"/>
    </row>
    <row r="4877" spans="8:9" x14ac:dyDescent="0.2">
      <c r="H4877" s="2"/>
      <c r="I4877" s="2"/>
    </row>
    <row r="4878" spans="8:9" x14ac:dyDescent="0.2">
      <c r="H4878" s="2"/>
      <c r="I4878" s="2"/>
    </row>
    <row r="4879" spans="8:9" x14ac:dyDescent="0.2">
      <c r="H4879" s="2"/>
      <c r="I4879" s="2"/>
    </row>
    <row r="4880" spans="8:9" x14ac:dyDescent="0.2">
      <c r="H4880" s="2"/>
      <c r="I4880" s="2"/>
    </row>
    <row r="4881" spans="8:9" x14ac:dyDescent="0.2">
      <c r="H4881" s="2"/>
      <c r="I4881" s="2"/>
    </row>
    <row r="4882" spans="8:9" x14ac:dyDescent="0.2">
      <c r="H4882" s="2"/>
      <c r="I4882" s="2"/>
    </row>
    <row r="4883" spans="8:9" x14ac:dyDescent="0.2">
      <c r="H4883" s="2"/>
      <c r="I4883" s="2"/>
    </row>
    <row r="4884" spans="8:9" x14ac:dyDescent="0.2">
      <c r="H4884" s="2"/>
      <c r="I4884" s="2"/>
    </row>
    <row r="4885" spans="8:9" x14ac:dyDescent="0.2">
      <c r="H4885" s="2"/>
      <c r="I4885" s="2"/>
    </row>
    <row r="4886" spans="8:9" x14ac:dyDescent="0.2">
      <c r="H4886" s="2"/>
      <c r="I4886" s="2"/>
    </row>
    <row r="4887" spans="8:9" x14ac:dyDescent="0.2">
      <c r="H4887" s="2"/>
      <c r="I4887" s="2"/>
    </row>
    <row r="4888" spans="8:9" x14ac:dyDescent="0.2">
      <c r="H4888" s="2"/>
      <c r="I4888" s="2"/>
    </row>
    <row r="4889" spans="8:9" x14ac:dyDescent="0.2">
      <c r="H4889" s="2"/>
      <c r="I4889" s="2"/>
    </row>
    <row r="4890" spans="8:9" x14ac:dyDescent="0.2">
      <c r="H4890" s="2"/>
      <c r="I4890" s="2"/>
    </row>
    <row r="4891" spans="8:9" x14ac:dyDescent="0.2">
      <c r="H4891" s="2"/>
      <c r="I4891" s="2"/>
    </row>
    <row r="4892" spans="8:9" x14ac:dyDescent="0.2">
      <c r="H4892" s="2"/>
      <c r="I4892" s="2"/>
    </row>
    <row r="4893" spans="8:9" x14ac:dyDescent="0.2">
      <c r="H4893" s="2"/>
      <c r="I4893" s="2"/>
    </row>
    <row r="4894" spans="8:9" x14ac:dyDescent="0.2">
      <c r="H4894" s="2"/>
      <c r="I4894" s="2"/>
    </row>
    <row r="4895" spans="8:9" x14ac:dyDescent="0.2">
      <c r="H4895" s="2"/>
      <c r="I4895" s="2"/>
    </row>
    <row r="4896" spans="8:9" x14ac:dyDescent="0.2">
      <c r="H4896" s="2"/>
      <c r="I4896" s="2"/>
    </row>
    <row r="4897" spans="8:9" x14ac:dyDescent="0.2">
      <c r="H4897" s="2"/>
      <c r="I4897" s="2"/>
    </row>
    <row r="4898" spans="8:9" x14ac:dyDescent="0.2">
      <c r="H4898" s="2"/>
      <c r="I4898" s="2"/>
    </row>
    <row r="4899" spans="8:9" x14ac:dyDescent="0.2">
      <c r="H4899" s="2"/>
      <c r="I4899" s="2"/>
    </row>
    <row r="4900" spans="8:9" x14ac:dyDescent="0.2">
      <c r="H4900" s="2"/>
      <c r="I4900" s="2"/>
    </row>
    <row r="4901" spans="8:9" x14ac:dyDescent="0.2">
      <c r="H4901" s="2"/>
      <c r="I4901" s="2"/>
    </row>
    <row r="4902" spans="8:9" x14ac:dyDescent="0.2">
      <c r="H4902" s="2"/>
      <c r="I4902" s="2"/>
    </row>
    <row r="4903" spans="8:9" x14ac:dyDescent="0.2">
      <c r="H4903" s="2"/>
      <c r="I4903" s="2"/>
    </row>
    <row r="4904" spans="8:9" x14ac:dyDescent="0.2">
      <c r="H4904" s="2"/>
      <c r="I4904" s="2"/>
    </row>
    <row r="4905" spans="8:9" x14ac:dyDescent="0.2">
      <c r="H4905" s="2"/>
      <c r="I4905" s="2"/>
    </row>
    <row r="4906" spans="8:9" x14ac:dyDescent="0.2">
      <c r="H4906" s="2"/>
      <c r="I4906" s="2"/>
    </row>
    <row r="4907" spans="8:9" x14ac:dyDescent="0.2">
      <c r="H4907" s="2"/>
      <c r="I4907" s="2"/>
    </row>
    <row r="4908" spans="8:9" x14ac:dyDescent="0.2">
      <c r="H4908" s="2"/>
      <c r="I4908" s="2"/>
    </row>
    <row r="4909" spans="8:9" x14ac:dyDescent="0.2">
      <c r="H4909" s="2"/>
      <c r="I4909" s="2"/>
    </row>
    <row r="4910" spans="8:9" x14ac:dyDescent="0.2">
      <c r="H4910" s="2"/>
      <c r="I4910" s="2"/>
    </row>
    <row r="4911" spans="8:9" x14ac:dyDescent="0.2">
      <c r="H4911" s="2"/>
      <c r="I4911" s="2"/>
    </row>
    <row r="4912" spans="8:9" x14ac:dyDescent="0.2">
      <c r="H4912" s="2"/>
      <c r="I4912" s="2"/>
    </row>
    <row r="4913" spans="8:9" x14ac:dyDescent="0.2">
      <c r="H4913" s="2"/>
      <c r="I4913" s="2"/>
    </row>
    <row r="4914" spans="8:9" x14ac:dyDescent="0.2">
      <c r="H4914" s="2"/>
      <c r="I4914" s="2"/>
    </row>
    <row r="4915" spans="8:9" x14ac:dyDescent="0.2">
      <c r="H4915" s="2"/>
      <c r="I4915" s="2"/>
    </row>
    <row r="4916" spans="8:9" x14ac:dyDescent="0.2">
      <c r="H4916" s="2"/>
      <c r="I4916" s="2"/>
    </row>
    <row r="4917" spans="8:9" x14ac:dyDescent="0.2">
      <c r="H4917" s="2"/>
      <c r="I4917" s="2"/>
    </row>
    <row r="4918" spans="8:9" x14ac:dyDescent="0.2">
      <c r="H4918" s="2"/>
      <c r="I4918" s="2"/>
    </row>
    <row r="4919" spans="8:9" x14ac:dyDescent="0.2">
      <c r="H4919" s="2"/>
      <c r="I4919" s="2"/>
    </row>
    <row r="4920" spans="8:9" x14ac:dyDescent="0.2">
      <c r="H4920" s="2"/>
      <c r="I4920" s="2"/>
    </row>
    <row r="4921" spans="8:9" x14ac:dyDescent="0.2">
      <c r="H4921" s="2"/>
      <c r="I4921" s="2"/>
    </row>
    <row r="4922" spans="8:9" x14ac:dyDescent="0.2">
      <c r="H4922" s="2"/>
      <c r="I4922" s="2"/>
    </row>
    <row r="4923" spans="8:9" x14ac:dyDescent="0.2">
      <c r="H4923" s="2"/>
      <c r="I4923" s="2"/>
    </row>
    <row r="4924" spans="8:9" x14ac:dyDescent="0.2">
      <c r="H4924" s="2"/>
      <c r="I4924" s="2"/>
    </row>
    <row r="4925" spans="8:9" x14ac:dyDescent="0.2">
      <c r="H4925" s="2"/>
      <c r="I4925" s="2"/>
    </row>
    <row r="4926" spans="8:9" x14ac:dyDescent="0.2">
      <c r="H4926" s="2"/>
      <c r="I4926" s="2"/>
    </row>
    <row r="4927" spans="8:9" x14ac:dyDescent="0.2">
      <c r="H4927" s="2"/>
      <c r="I4927" s="2"/>
    </row>
    <row r="4928" spans="8:9" x14ac:dyDescent="0.2">
      <c r="H4928" s="2"/>
      <c r="I4928" s="2"/>
    </row>
    <row r="4929" spans="8:9" x14ac:dyDescent="0.2">
      <c r="H4929" s="2"/>
      <c r="I4929" s="2"/>
    </row>
    <row r="4930" spans="8:9" x14ac:dyDescent="0.2">
      <c r="H4930" s="2"/>
      <c r="I4930" s="2"/>
    </row>
    <row r="4931" spans="8:9" x14ac:dyDescent="0.2">
      <c r="H4931" s="2"/>
      <c r="I4931" s="2"/>
    </row>
    <row r="4932" spans="8:9" x14ac:dyDescent="0.2">
      <c r="H4932" s="2"/>
      <c r="I4932" s="2"/>
    </row>
    <row r="4933" spans="8:9" x14ac:dyDescent="0.2">
      <c r="H4933" s="2"/>
      <c r="I4933" s="2"/>
    </row>
    <row r="4934" spans="8:9" x14ac:dyDescent="0.2">
      <c r="H4934" s="2"/>
      <c r="I4934" s="2"/>
    </row>
    <row r="4935" spans="8:9" x14ac:dyDescent="0.2">
      <c r="H4935" s="2"/>
      <c r="I4935" s="2"/>
    </row>
    <row r="4936" spans="8:9" x14ac:dyDescent="0.2">
      <c r="H4936" s="2"/>
      <c r="I4936" s="2"/>
    </row>
    <row r="4937" spans="8:9" x14ac:dyDescent="0.2">
      <c r="H4937" s="2"/>
      <c r="I4937" s="2"/>
    </row>
    <row r="4938" spans="8:9" x14ac:dyDescent="0.2">
      <c r="H4938" s="2"/>
      <c r="I4938" s="2"/>
    </row>
    <row r="4939" spans="8:9" x14ac:dyDescent="0.2">
      <c r="H4939" s="2"/>
      <c r="I4939" s="2"/>
    </row>
    <row r="4940" spans="8:9" x14ac:dyDescent="0.2">
      <c r="H4940" s="2"/>
      <c r="I4940" s="2"/>
    </row>
    <row r="4941" spans="8:9" x14ac:dyDescent="0.2">
      <c r="H4941" s="2"/>
      <c r="I4941" s="2"/>
    </row>
    <row r="4942" spans="8:9" x14ac:dyDescent="0.2">
      <c r="H4942" s="2"/>
      <c r="I4942" s="2"/>
    </row>
    <row r="4943" spans="8:9" x14ac:dyDescent="0.2">
      <c r="H4943" s="2"/>
      <c r="I4943" s="2"/>
    </row>
    <row r="4944" spans="8:9" x14ac:dyDescent="0.2">
      <c r="H4944" s="2"/>
      <c r="I4944" s="2"/>
    </row>
    <row r="4945" spans="8:9" x14ac:dyDescent="0.2">
      <c r="H4945" s="2"/>
      <c r="I4945" s="2"/>
    </row>
    <row r="4946" spans="8:9" x14ac:dyDescent="0.2">
      <c r="H4946" s="2"/>
      <c r="I4946" s="2"/>
    </row>
    <row r="4947" spans="8:9" x14ac:dyDescent="0.2">
      <c r="H4947" s="2"/>
      <c r="I4947" s="2"/>
    </row>
    <row r="4948" spans="8:9" x14ac:dyDescent="0.2">
      <c r="H4948" s="2"/>
      <c r="I4948" s="2"/>
    </row>
    <row r="4949" spans="8:9" x14ac:dyDescent="0.2">
      <c r="H4949" s="2"/>
      <c r="I4949" s="2"/>
    </row>
    <row r="4950" spans="8:9" x14ac:dyDescent="0.2">
      <c r="H4950" s="2"/>
      <c r="I4950" s="2"/>
    </row>
    <row r="4951" spans="8:9" x14ac:dyDescent="0.2">
      <c r="H4951" s="2"/>
      <c r="I4951" s="2"/>
    </row>
    <row r="4952" spans="8:9" x14ac:dyDescent="0.2">
      <c r="H4952" s="2"/>
      <c r="I4952" s="2"/>
    </row>
    <row r="4953" spans="8:9" x14ac:dyDescent="0.2">
      <c r="H4953" s="2"/>
      <c r="I4953" s="2"/>
    </row>
    <row r="4954" spans="8:9" x14ac:dyDescent="0.2">
      <c r="H4954" s="2"/>
      <c r="I4954" s="2"/>
    </row>
    <row r="4955" spans="8:9" x14ac:dyDescent="0.2">
      <c r="H4955" s="2"/>
      <c r="I4955" s="2"/>
    </row>
    <row r="4956" spans="8:9" x14ac:dyDescent="0.2">
      <c r="H4956" s="2"/>
      <c r="I4956" s="2"/>
    </row>
    <row r="4957" spans="8:9" x14ac:dyDescent="0.2">
      <c r="H4957" s="2"/>
      <c r="I4957" s="2"/>
    </row>
    <row r="4958" spans="8:9" x14ac:dyDescent="0.2">
      <c r="H4958" s="2"/>
      <c r="I4958" s="2"/>
    </row>
    <row r="4959" spans="8:9" x14ac:dyDescent="0.2">
      <c r="H4959" s="2"/>
      <c r="I4959" s="2"/>
    </row>
    <row r="4960" spans="8:9" x14ac:dyDescent="0.2">
      <c r="H4960" s="2"/>
      <c r="I4960" s="2"/>
    </row>
    <row r="4961" spans="8:9" x14ac:dyDescent="0.2">
      <c r="H4961" s="2"/>
      <c r="I4961" s="2"/>
    </row>
    <row r="4962" spans="8:9" x14ac:dyDescent="0.2">
      <c r="H4962" s="2"/>
      <c r="I4962" s="2"/>
    </row>
    <row r="4963" spans="8:9" x14ac:dyDescent="0.2">
      <c r="H4963" s="2"/>
      <c r="I4963" s="2"/>
    </row>
    <row r="4964" spans="8:9" x14ac:dyDescent="0.2">
      <c r="H4964" s="2"/>
      <c r="I4964" s="2"/>
    </row>
    <row r="4965" spans="8:9" x14ac:dyDescent="0.2">
      <c r="H4965" s="2"/>
      <c r="I4965" s="2"/>
    </row>
    <row r="4966" spans="8:9" x14ac:dyDescent="0.2">
      <c r="H4966" s="2"/>
      <c r="I4966" s="2"/>
    </row>
    <row r="4967" spans="8:9" x14ac:dyDescent="0.2">
      <c r="H4967" s="2"/>
      <c r="I4967" s="2"/>
    </row>
    <row r="4968" spans="8:9" x14ac:dyDescent="0.2">
      <c r="H4968" s="2"/>
      <c r="I4968" s="2"/>
    </row>
    <row r="4969" spans="8:9" x14ac:dyDescent="0.2">
      <c r="H4969" s="2"/>
      <c r="I4969" s="2"/>
    </row>
    <row r="4970" spans="8:9" x14ac:dyDescent="0.2">
      <c r="H4970" s="2"/>
      <c r="I4970" s="2"/>
    </row>
    <row r="4971" spans="8:9" x14ac:dyDescent="0.2">
      <c r="H4971" s="2"/>
      <c r="I4971" s="2"/>
    </row>
    <row r="4972" spans="8:9" x14ac:dyDescent="0.2">
      <c r="H4972" s="2"/>
      <c r="I4972" s="2"/>
    </row>
    <row r="4973" spans="8:9" x14ac:dyDescent="0.2">
      <c r="H4973" s="2"/>
      <c r="I4973" s="2"/>
    </row>
    <row r="4974" spans="8:9" x14ac:dyDescent="0.2">
      <c r="H4974" s="2"/>
      <c r="I4974" s="2"/>
    </row>
    <row r="4975" spans="8:9" x14ac:dyDescent="0.2">
      <c r="H4975" s="2"/>
      <c r="I4975" s="2"/>
    </row>
    <row r="4976" spans="8:9" x14ac:dyDescent="0.2">
      <c r="H4976" s="2"/>
      <c r="I4976" s="2"/>
    </row>
    <row r="4977" spans="8:9" x14ac:dyDescent="0.2">
      <c r="H4977" s="2"/>
      <c r="I4977" s="2"/>
    </row>
    <row r="4978" spans="8:9" x14ac:dyDescent="0.2">
      <c r="H4978" s="2"/>
      <c r="I4978" s="2"/>
    </row>
    <row r="4979" spans="8:9" x14ac:dyDescent="0.2">
      <c r="H4979" s="2"/>
      <c r="I4979" s="2"/>
    </row>
    <row r="4980" spans="8:9" x14ac:dyDescent="0.2">
      <c r="H4980" s="2"/>
      <c r="I4980" s="2"/>
    </row>
    <row r="4981" spans="8:9" x14ac:dyDescent="0.2">
      <c r="H4981" s="2"/>
      <c r="I4981" s="2"/>
    </row>
    <row r="4982" spans="8:9" x14ac:dyDescent="0.2">
      <c r="H4982" s="2"/>
      <c r="I4982" s="2"/>
    </row>
    <row r="4983" spans="8:9" x14ac:dyDescent="0.2">
      <c r="H4983" s="2"/>
      <c r="I4983" s="2"/>
    </row>
    <row r="4984" spans="8:9" x14ac:dyDescent="0.2">
      <c r="H4984" s="2"/>
      <c r="I4984" s="2"/>
    </row>
    <row r="4985" spans="8:9" x14ac:dyDescent="0.2">
      <c r="H4985" s="2"/>
      <c r="I4985" s="2"/>
    </row>
    <row r="4986" spans="8:9" x14ac:dyDescent="0.2">
      <c r="H4986" s="2"/>
      <c r="I4986" s="2"/>
    </row>
    <row r="4987" spans="8:9" x14ac:dyDescent="0.2">
      <c r="H4987" s="2"/>
      <c r="I4987" s="2"/>
    </row>
    <row r="4988" spans="8:9" x14ac:dyDescent="0.2">
      <c r="H4988" s="2"/>
      <c r="I4988" s="2"/>
    </row>
    <row r="4989" spans="8:9" x14ac:dyDescent="0.2">
      <c r="H4989" s="2"/>
      <c r="I4989" s="2"/>
    </row>
    <row r="4990" spans="8:9" x14ac:dyDescent="0.2">
      <c r="H4990" s="2"/>
      <c r="I4990" s="2"/>
    </row>
    <row r="4991" spans="8:9" x14ac:dyDescent="0.2">
      <c r="H4991" s="2"/>
      <c r="I4991" s="2"/>
    </row>
    <row r="4992" spans="8:9" x14ac:dyDescent="0.2">
      <c r="H4992" s="2"/>
      <c r="I4992" s="2"/>
    </row>
    <row r="4993" spans="8:9" x14ac:dyDescent="0.2">
      <c r="H4993" s="2"/>
      <c r="I4993" s="2"/>
    </row>
    <row r="4994" spans="8:9" x14ac:dyDescent="0.2">
      <c r="H4994" s="2"/>
      <c r="I4994" s="2"/>
    </row>
    <row r="4995" spans="8:9" x14ac:dyDescent="0.2">
      <c r="H4995" s="2"/>
      <c r="I4995" s="2"/>
    </row>
    <row r="4996" spans="8:9" x14ac:dyDescent="0.2">
      <c r="H4996" s="2"/>
      <c r="I4996" s="2"/>
    </row>
    <row r="4997" spans="8:9" x14ac:dyDescent="0.2">
      <c r="H4997" s="2"/>
      <c r="I4997" s="2"/>
    </row>
    <row r="4998" spans="8:9" x14ac:dyDescent="0.2">
      <c r="H4998" s="2"/>
      <c r="I4998" s="2"/>
    </row>
    <row r="4999" spans="8:9" x14ac:dyDescent="0.2">
      <c r="H4999" s="2"/>
      <c r="I4999" s="2"/>
    </row>
    <row r="5000" spans="8:9" x14ac:dyDescent="0.2">
      <c r="H5000" s="2"/>
      <c r="I5000" s="2"/>
    </row>
    <row r="5001" spans="8:9" x14ac:dyDescent="0.2">
      <c r="H5001" s="2"/>
      <c r="I5001" s="2"/>
    </row>
    <row r="5002" spans="8:9" x14ac:dyDescent="0.2">
      <c r="H5002" s="2"/>
      <c r="I5002" s="2"/>
    </row>
    <row r="5003" spans="8:9" x14ac:dyDescent="0.2">
      <c r="H5003" s="2"/>
      <c r="I5003" s="2"/>
    </row>
    <row r="5004" spans="8:9" x14ac:dyDescent="0.2">
      <c r="H5004" s="2"/>
      <c r="I5004" s="2"/>
    </row>
    <row r="5005" spans="8:9" x14ac:dyDescent="0.2">
      <c r="H5005" s="2"/>
      <c r="I5005" s="2"/>
    </row>
    <row r="5006" spans="8:9" x14ac:dyDescent="0.2">
      <c r="H5006" s="2"/>
      <c r="I5006" s="2"/>
    </row>
    <row r="5007" spans="8:9" x14ac:dyDescent="0.2">
      <c r="H5007" s="2"/>
      <c r="I5007" s="2"/>
    </row>
    <row r="5008" spans="8:9" x14ac:dyDescent="0.2">
      <c r="H5008" s="2"/>
      <c r="I5008" s="2"/>
    </row>
    <row r="5009" spans="8:9" x14ac:dyDescent="0.2">
      <c r="H5009" s="2"/>
      <c r="I5009" s="2"/>
    </row>
    <row r="5010" spans="8:9" x14ac:dyDescent="0.2">
      <c r="H5010" s="2"/>
      <c r="I5010" s="2"/>
    </row>
    <row r="5011" spans="8:9" x14ac:dyDescent="0.2">
      <c r="H5011" s="2"/>
      <c r="I5011" s="2"/>
    </row>
    <row r="5012" spans="8:9" x14ac:dyDescent="0.2">
      <c r="H5012" s="2"/>
      <c r="I5012" s="2"/>
    </row>
    <row r="5013" spans="8:9" x14ac:dyDescent="0.2">
      <c r="H5013" s="2"/>
      <c r="I5013" s="2"/>
    </row>
    <row r="5014" spans="8:9" x14ac:dyDescent="0.2">
      <c r="H5014" s="2"/>
      <c r="I5014" s="2"/>
    </row>
    <row r="5015" spans="8:9" x14ac:dyDescent="0.2">
      <c r="H5015" s="2"/>
      <c r="I5015" s="2"/>
    </row>
    <row r="5016" spans="8:9" x14ac:dyDescent="0.2">
      <c r="H5016" s="2"/>
      <c r="I5016" s="2"/>
    </row>
    <row r="5017" spans="8:9" x14ac:dyDescent="0.2">
      <c r="H5017" s="2"/>
      <c r="I5017" s="2"/>
    </row>
    <row r="5018" spans="8:9" x14ac:dyDescent="0.2">
      <c r="H5018" s="2"/>
      <c r="I5018" s="2"/>
    </row>
    <row r="5019" spans="8:9" x14ac:dyDescent="0.2">
      <c r="H5019" s="2"/>
      <c r="I5019" s="2"/>
    </row>
    <row r="5020" spans="8:9" x14ac:dyDescent="0.2">
      <c r="H5020" s="2"/>
      <c r="I5020" s="2"/>
    </row>
    <row r="5021" spans="8:9" x14ac:dyDescent="0.2">
      <c r="H5021" s="2"/>
      <c r="I5021" s="2"/>
    </row>
    <row r="5022" spans="8:9" x14ac:dyDescent="0.2">
      <c r="H5022" s="2"/>
      <c r="I5022" s="2"/>
    </row>
    <row r="5023" spans="8:9" x14ac:dyDescent="0.2">
      <c r="H5023" s="2"/>
      <c r="I5023" s="2"/>
    </row>
    <row r="5024" spans="8:9" x14ac:dyDescent="0.2">
      <c r="H5024" s="2"/>
      <c r="I5024" s="2"/>
    </row>
    <row r="5025" spans="8:9" x14ac:dyDescent="0.2">
      <c r="H5025" s="2"/>
      <c r="I5025" s="2"/>
    </row>
    <row r="5026" spans="8:9" x14ac:dyDescent="0.2">
      <c r="H5026" s="2"/>
      <c r="I5026" s="2"/>
    </row>
    <row r="5027" spans="8:9" x14ac:dyDescent="0.2">
      <c r="H5027" s="2"/>
      <c r="I5027" s="2"/>
    </row>
    <row r="5028" spans="8:9" x14ac:dyDescent="0.2">
      <c r="H5028" s="2"/>
      <c r="I5028" s="2"/>
    </row>
    <row r="5029" spans="8:9" x14ac:dyDescent="0.2">
      <c r="H5029" s="2"/>
      <c r="I5029" s="2"/>
    </row>
    <row r="5030" spans="8:9" x14ac:dyDescent="0.2">
      <c r="H5030" s="2"/>
      <c r="I5030" s="2"/>
    </row>
    <row r="5031" spans="8:9" x14ac:dyDescent="0.2">
      <c r="H5031" s="2"/>
      <c r="I5031" s="2"/>
    </row>
    <row r="5032" spans="8:9" x14ac:dyDescent="0.2">
      <c r="H5032" s="2"/>
      <c r="I5032" s="2"/>
    </row>
    <row r="5033" spans="8:9" x14ac:dyDescent="0.2">
      <c r="H5033" s="2"/>
      <c r="I5033" s="2"/>
    </row>
    <row r="5034" spans="8:9" x14ac:dyDescent="0.2">
      <c r="H5034" s="2"/>
      <c r="I5034" s="2"/>
    </row>
    <row r="5035" spans="8:9" x14ac:dyDescent="0.2">
      <c r="H5035" s="2"/>
      <c r="I5035" s="2"/>
    </row>
    <row r="5036" spans="8:9" x14ac:dyDescent="0.2">
      <c r="H5036" s="2"/>
      <c r="I5036" s="2"/>
    </row>
    <row r="5037" spans="8:9" x14ac:dyDescent="0.2">
      <c r="H5037" s="2"/>
      <c r="I5037" s="2"/>
    </row>
    <row r="5038" spans="8:9" x14ac:dyDescent="0.2">
      <c r="H5038" s="2"/>
      <c r="I5038" s="2"/>
    </row>
    <row r="5039" spans="8:9" x14ac:dyDescent="0.2">
      <c r="H5039" s="2"/>
      <c r="I5039" s="2"/>
    </row>
    <row r="5040" spans="8:9" x14ac:dyDescent="0.2">
      <c r="H5040" s="2"/>
      <c r="I5040" s="2"/>
    </row>
    <row r="5041" spans="8:9" x14ac:dyDescent="0.2">
      <c r="H5041" s="2"/>
      <c r="I5041" s="2"/>
    </row>
    <row r="5042" spans="8:9" x14ac:dyDescent="0.2">
      <c r="H5042" s="2"/>
      <c r="I5042" s="2"/>
    </row>
    <row r="5043" spans="8:9" x14ac:dyDescent="0.2">
      <c r="H5043" s="2"/>
      <c r="I5043" s="2"/>
    </row>
    <row r="5044" spans="8:9" x14ac:dyDescent="0.2">
      <c r="H5044" s="2"/>
      <c r="I5044" s="2"/>
    </row>
    <row r="5045" spans="8:9" x14ac:dyDescent="0.2">
      <c r="H5045" s="2"/>
      <c r="I5045" s="2"/>
    </row>
    <row r="5046" spans="8:9" x14ac:dyDescent="0.2">
      <c r="H5046" s="2"/>
      <c r="I5046" s="2"/>
    </row>
    <row r="5047" spans="8:9" x14ac:dyDescent="0.2">
      <c r="H5047" s="2"/>
      <c r="I5047" s="2"/>
    </row>
    <row r="5048" spans="8:9" x14ac:dyDescent="0.2">
      <c r="H5048" s="2"/>
      <c r="I5048" s="2"/>
    </row>
    <row r="5049" spans="8:9" x14ac:dyDescent="0.2">
      <c r="H5049" s="2"/>
      <c r="I5049" s="2"/>
    </row>
    <row r="5050" spans="8:9" x14ac:dyDescent="0.2">
      <c r="H5050" s="2"/>
      <c r="I5050" s="2"/>
    </row>
    <row r="5051" spans="8:9" x14ac:dyDescent="0.2">
      <c r="H5051" s="2"/>
      <c r="I5051" s="2"/>
    </row>
    <row r="5052" spans="8:9" x14ac:dyDescent="0.2">
      <c r="H5052" s="2"/>
      <c r="I5052" s="2"/>
    </row>
    <row r="5053" spans="8:9" x14ac:dyDescent="0.2">
      <c r="H5053" s="2"/>
      <c r="I5053" s="2"/>
    </row>
    <row r="5054" spans="8:9" x14ac:dyDescent="0.2">
      <c r="H5054" s="2"/>
      <c r="I5054" s="2"/>
    </row>
    <row r="5055" spans="8:9" x14ac:dyDescent="0.2">
      <c r="H5055" s="2"/>
      <c r="I5055" s="2"/>
    </row>
    <row r="5056" spans="8:9" x14ac:dyDescent="0.2">
      <c r="H5056" s="2"/>
      <c r="I5056" s="2"/>
    </row>
    <row r="5057" spans="8:9" x14ac:dyDescent="0.2">
      <c r="H5057" s="2"/>
      <c r="I5057" s="2"/>
    </row>
    <row r="5058" spans="8:9" x14ac:dyDescent="0.2">
      <c r="H5058" s="2"/>
      <c r="I5058" s="2"/>
    </row>
    <row r="5059" spans="8:9" x14ac:dyDescent="0.2">
      <c r="H5059" s="2"/>
      <c r="I5059" s="2"/>
    </row>
    <row r="5060" spans="8:9" x14ac:dyDescent="0.2">
      <c r="H5060" s="2"/>
      <c r="I5060" s="2"/>
    </row>
    <row r="5061" spans="8:9" x14ac:dyDescent="0.2">
      <c r="H5061" s="2"/>
      <c r="I5061" s="2"/>
    </row>
    <row r="5062" spans="8:9" x14ac:dyDescent="0.2">
      <c r="H5062" s="2"/>
      <c r="I5062" s="2"/>
    </row>
    <row r="5063" spans="8:9" x14ac:dyDescent="0.2">
      <c r="H5063" s="2"/>
      <c r="I5063" s="2"/>
    </row>
    <row r="5064" spans="8:9" x14ac:dyDescent="0.2">
      <c r="H5064" s="2"/>
      <c r="I5064" s="2"/>
    </row>
    <row r="5065" spans="8:9" x14ac:dyDescent="0.2">
      <c r="H5065" s="2"/>
      <c r="I5065" s="2"/>
    </row>
    <row r="5066" spans="8:9" x14ac:dyDescent="0.2">
      <c r="H5066" s="2"/>
      <c r="I5066" s="2"/>
    </row>
    <row r="5067" spans="8:9" x14ac:dyDescent="0.2">
      <c r="H5067" s="2"/>
      <c r="I5067" s="2"/>
    </row>
    <row r="5068" spans="8:9" x14ac:dyDescent="0.2">
      <c r="H5068" s="2"/>
      <c r="I5068" s="2"/>
    </row>
    <row r="5069" spans="8:9" x14ac:dyDescent="0.2">
      <c r="H5069" s="2"/>
      <c r="I5069" s="2"/>
    </row>
    <row r="5070" spans="8:9" x14ac:dyDescent="0.2">
      <c r="H5070" s="2"/>
      <c r="I5070" s="2"/>
    </row>
    <row r="5071" spans="8:9" x14ac:dyDescent="0.2">
      <c r="H5071" s="2"/>
      <c r="I5071" s="2"/>
    </row>
    <row r="5072" spans="8:9" x14ac:dyDescent="0.2">
      <c r="H5072" s="2"/>
      <c r="I5072" s="2"/>
    </row>
    <row r="5073" spans="8:9" x14ac:dyDescent="0.2">
      <c r="H5073" s="2"/>
      <c r="I5073" s="2"/>
    </row>
    <row r="5074" spans="8:9" x14ac:dyDescent="0.2">
      <c r="H5074" s="2"/>
      <c r="I5074" s="2"/>
    </row>
    <row r="5075" spans="8:9" x14ac:dyDescent="0.2">
      <c r="H5075" s="2"/>
      <c r="I5075" s="2"/>
    </row>
    <row r="5076" spans="8:9" x14ac:dyDescent="0.2">
      <c r="H5076" s="2"/>
      <c r="I5076" s="2"/>
    </row>
    <row r="5077" spans="8:9" x14ac:dyDescent="0.2">
      <c r="H5077" s="2"/>
      <c r="I5077" s="2"/>
    </row>
    <row r="5078" spans="8:9" x14ac:dyDescent="0.2">
      <c r="H5078" s="2"/>
      <c r="I5078" s="2"/>
    </row>
    <row r="5079" spans="8:9" x14ac:dyDescent="0.2">
      <c r="H5079" s="2"/>
      <c r="I5079" s="2"/>
    </row>
    <row r="5080" spans="8:9" x14ac:dyDescent="0.2">
      <c r="H5080" s="2"/>
      <c r="I5080" s="2"/>
    </row>
    <row r="5081" spans="8:9" x14ac:dyDescent="0.2">
      <c r="H5081" s="2"/>
      <c r="I5081" s="2"/>
    </row>
    <row r="5082" spans="8:9" x14ac:dyDescent="0.2">
      <c r="H5082" s="2"/>
      <c r="I5082" s="2"/>
    </row>
    <row r="5083" spans="8:9" x14ac:dyDescent="0.2">
      <c r="H5083" s="2"/>
      <c r="I5083" s="2"/>
    </row>
    <row r="5084" spans="8:9" x14ac:dyDescent="0.2">
      <c r="H5084" s="2"/>
      <c r="I5084" s="2"/>
    </row>
    <row r="5085" spans="8:9" x14ac:dyDescent="0.2">
      <c r="H5085" s="2"/>
      <c r="I5085" s="2"/>
    </row>
    <row r="5086" spans="8:9" x14ac:dyDescent="0.2">
      <c r="H5086" s="2"/>
      <c r="I5086" s="2"/>
    </row>
    <row r="5087" spans="8:9" x14ac:dyDescent="0.2">
      <c r="H5087" s="2"/>
      <c r="I5087" s="2"/>
    </row>
    <row r="5088" spans="8:9" x14ac:dyDescent="0.2">
      <c r="H5088" s="2"/>
      <c r="I5088" s="2"/>
    </row>
    <row r="5089" spans="8:9" x14ac:dyDescent="0.2">
      <c r="H5089" s="2"/>
      <c r="I5089" s="2"/>
    </row>
    <row r="5090" spans="8:9" x14ac:dyDescent="0.2">
      <c r="H5090" s="2"/>
      <c r="I5090" s="2"/>
    </row>
    <row r="5091" spans="8:9" x14ac:dyDescent="0.2">
      <c r="H5091" s="2"/>
      <c r="I5091" s="2"/>
    </row>
    <row r="5092" spans="8:9" x14ac:dyDescent="0.2">
      <c r="H5092" s="2"/>
      <c r="I5092" s="2"/>
    </row>
    <row r="5093" spans="8:9" x14ac:dyDescent="0.2">
      <c r="H5093" s="2"/>
      <c r="I5093" s="2"/>
    </row>
    <row r="5094" spans="8:9" x14ac:dyDescent="0.2">
      <c r="H5094" s="2"/>
      <c r="I5094" s="2"/>
    </row>
    <row r="5095" spans="8:9" x14ac:dyDescent="0.2">
      <c r="H5095" s="2"/>
      <c r="I5095" s="2"/>
    </row>
    <row r="5096" spans="8:9" x14ac:dyDescent="0.2">
      <c r="H5096" s="2"/>
      <c r="I5096" s="2"/>
    </row>
    <row r="5097" spans="8:9" x14ac:dyDescent="0.2">
      <c r="H5097" s="2"/>
      <c r="I5097" s="2"/>
    </row>
    <row r="5098" spans="8:9" x14ac:dyDescent="0.2">
      <c r="H5098" s="2"/>
      <c r="I5098" s="2"/>
    </row>
    <row r="5099" spans="8:9" x14ac:dyDescent="0.2">
      <c r="H5099" s="2"/>
      <c r="I5099" s="2"/>
    </row>
    <row r="5100" spans="8:9" x14ac:dyDescent="0.2">
      <c r="H5100" s="2"/>
      <c r="I5100" s="2"/>
    </row>
    <row r="5101" spans="8:9" x14ac:dyDescent="0.2">
      <c r="H5101" s="2"/>
      <c r="I5101" s="2"/>
    </row>
    <row r="5102" spans="8:9" x14ac:dyDescent="0.2">
      <c r="H5102" s="2"/>
      <c r="I5102" s="2"/>
    </row>
    <row r="5103" spans="8:9" x14ac:dyDescent="0.2">
      <c r="H5103" s="2"/>
      <c r="I5103" s="2"/>
    </row>
    <row r="5104" spans="8:9" x14ac:dyDescent="0.2">
      <c r="H5104" s="2"/>
      <c r="I5104" s="2"/>
    </row>
    <row r="5105" spans="8:9" x14ac:dyDescent="0.2">
      <c r="H5105" s="2"/>
      <c r="I5105" s="2"/>
    </row>
    <row r="5106" spans="8:9" x14ac:dyDescent="0.2">
      <c r="H5106" s="2"/>
      <c r="I5106" s="2"/>
    </row>
    <row r="5107" spans="8:9" x14ac:dyDescent="0.2">
      <c r="H5107" s="2"/>
      <c r="I5107" s="2"/>
    </row>
    <row r="5108" spans="8:9" x14ac:dyDescent="0.2">
      <c r="H5108" s="2"/>
      <c r="I5108" s="2"/>
    </row>
    <row r="5109" spans="8:9" x14ac:dyDescent="0.2">
      <c r="H5109" s="2"/>
      <c r="I5109" s="2"/>
    </row>
    <row r="5110" spans="8:9" x14ac:dyDescent="0.2">
      <c r="H5110" s="2"/>
      <c r="I5110" s="2"/>
    </row>
    <row r="5111" spans="8:9" x14ac:dyDescent="0.2">
      <c r="H5111" s="2"/>
      <c r="I5111" s="2"/>
    </row>
    <row r="5112" spans="8:9" x14ac:dyDescent="0.2">
      <c r="H5112" s="2"/>
      <c r="I5112" s="2"/>
    </row>
    <row r="5113" spans="8:9" x14ac:dyDescent="0.2">
      <c r="H5113" s="2"/>
      <c r="I5113" s="2"/>
    </row>
    <row r="5114" spans="8:9" x14ac:dyDescent="0.2">
      <c r="H5114" s="2"/>
      <c r="I5114" s="2"/>
    </row>
    <row r="5115" spans="8:9" x14ac:dyDescent="0.2">
      <c r="H5115" s="2"/>
      <c r="I5115" s="2"/>
    </row>
    <row r="5116" spans="8:9" x14ac:dyDescent="0.2">
      <c r="H5116" s="2"/>
      <c r="I5116" s="2"/>
    </row>
    <row r="5117" spans="8:9" x14ac:dyDescent="0.2">
      <c r="H5117" s="2"/>
      <c r="I5117" s="2"/>
    </row>
    <row r="5118" spans="8:9" x14ac:dyDescent="0.2">
      <c r="H5118" s="2"/>
      <c r="I5118" s="2"/>
    </row>
    <row r="5119" spans="8:9" x14ac:dyDescent="0.2">
      <c r="H5119" s="2"/>
      <c r="I5119" s="2"/>
    </row>
    <row r="5120" spans="8:9" x14ac:dyDescent="0.2">
      <c r="H5120" s="2"/>
      <c r="I5120" s="2"/>
    </row>
    <row r="5121" spans="8:9" x14ac:dyDescent="0.2">
      <c r="H5121" s="2"/>
      <c r="I5121" s="2"/>
    </row>
    <row r="5122" spans="8:9" x14ac:dyDescent="0.2">
      <c r="H5122" s="2"/>
      <c r="I5122" s="2"/>
    </row>
    <row r="5123" spans="8:9" x14ac:dyDescent="0.2">
      <c r="H5123" s="2"/>
      <c r="I5123" s="2"/>
    </row>
    <row r="5124" spans="8:9" x14ac:dyDescent="0.2">
      <c r="H5124" s="2"/>
      <c r="I5124" s="2"/>
    </row>
    <row r="5125" spans="8:9" x14ac:dyDescent="0.2">
      <c r="H5125" s="2"/>
      <c r="I5125" s="2"/>
    </row>
    <row r="5126" spans="8:9" x14ac:dyDescent="0.2">
      <c r="H5126" s="2"/>
      <c r="I5126" s="2"/>
    </row>
    <row r="5127" spans="8:9" x14ac:dyDescent="0.2">
      <c r="H5127" s="2"/>
      <c r="I5127" s="2"/>
    </row>
    <row r="5128" spans="8:9" x14ac:dyDescent="0.2">
      <c r="H5128" s="2"/>
      <c r="I5128" s="2"/>
    </row>
    <row r="5129" spans="8:9" x14ac:dyDescent="0.2">
      <c r="H5129" s="2"/>
      <c r="I5129" s="2"/>
    </row>
    <row r="5130" spans="8:9" x14ac:dyDescent="0.2">
      <c r="H5130" s="2"/>
      <c r="I5130" s="2"/>
    </row>
    <row r="5131" spans="8:9" x14ac:dyDescent="0.2">
      <c r="H5131" s="2"/>
      <c r="I5131" s="2"/>
    </row>
    <row r="5132" spans="8:9" x14ac:dyDescent="0.2">
      <c r="H5132" s="2"/>
      <c r="I5132" s="2"/>
    </row>
    <row r="5133" spans="8:9" x14ac:dyDescent="0.2">
      <c r="H5133" s="2"/>
      <c r="I5133" s="2"/>
    </row>
    <row r="5134" spans="8:9" x14ac:dyDescent="0.2">
      <c r="H5134" s="2"/>
      <c r="I5134" s="2"/>
    </row>
    <row r="5135" spans="8:9" x14ac:dyDescent="0.2">
      <c r="H5135" s="2"/>
      <c r="I5135" s="2"/>
    </row>
    <row r="5136" spans="8:9" x14ac:dyDescent="0.2">
      <c r="H5136" s="2"/>
      <c r="I5136" s="2"/>
    </row>
    <row r="5137" spans="8:9" x14ac:dyDescent="0.2">
      <c r="H5137" s="2"/>
      <c r="I5137" s="2"/>
    </row>
    <row r="5138" spans="8:9" x14ac:dyDescent="0.2">
      <c r="H5138" s="2"/>
      <c r="I5138" s="2"/>
    </row>
    <row r="5139" spans="8:9" x14ac:dyDescent="0.2">
      <c r="H5139" s="2"/>
      <c r="I5139" s="2"/>
    </row>
    <row r="5140" spans="8:9" x14ac:dyDescent="0.2">
      <c r="H5140" s="2"/>
      <c r="I5140" s="2"/>
    </row>
    <row r="5141" spans="8:9" x14ac:dyDescent="0.2">
      <c r="H5141" s="2"/>
      <c r="I5141" s="2"/>
    </row>
    <row r="5142" spans="8:9" x14ac:dyDescent="0.2">
      <c r="H5142" s="2"/>
      <c r="I5142" s="2"/>
    </row>
    <row r="5143" spans="8:9" x14ac:dyDescent="0.2">
      <c r="H5143" s="2"/>
      <c r="I5143" s="2"/>
    </row>
    <row r="5144" spans="8:9" x14ac:dyDescent="0.2">
      <c r="H5144" s="2"/>
      <c r="I5144" s="2"/>
    </row>
    <row r="5145" spans="8:9" x14ac:dyDescent="0.2">
      <c r="H5145" s="2"/>
      <c r="I5145" s="2"/>
    </row>
    <row r="5146" spans="8:9" x14ac:dyDescent="0.2">
      <c r="H5146" s="2"/>
      <c r="I5146" s="2"/>
    </row>
    <row r="5147" spans="8:9" x14ac:dyDescent="0.2">
      <c r="H5147" s="2"/>
      <c r="I5147" s="2"/>
    </row>
    <row r="5148" spans="8:9" x14ac:dyDescent="0.2">
      <c r="H5148" s="2"/>
      <c r="I5148" s="2"/>
    </row>
    <row r="5149" spans="8:9" x14ac:dyDescent="0.2">
      <c r="H5149" s="2"/>
      <c r="I5149" s="2"/>
    </row>
    <row r="5150" spans="8:9" x14ac:dyDescent="0.2">
      <c r="H5150" s="2"/>
      <c r="I5150" s="2"/>
    </row>
    <row r="5151" spans="8:9" x14ac:dyDescent="0.2">
      <c r="H5151" s="2"/>
      <c r="I5151" s="2"/>
    </row>
    <row r="5152" spans="8:9" x14ac:dyDescent="0.2">
      <c r="H5152" s="2"/>
      <c r="I5152" s="2"/>
    </row>
    <row r="5153" spans="8:9" x14ac:dyDescent="0.2">
      <c r="H5153" s="2"/>
      <c r="I5153" s="2"/>
    </row>
    <row r="5154" spans="8:9" x14ac:dyDescent="0.2">
      <c r="H5154" s="2"/>
      <c r="I5154" s="2"/>
    </row>
    <row r="5155" spans="8:9" x14ac:dyDescent="0.2">
      <c r="H5155" s="2"/>
      <c r="I5155" s="2"/>
    </row>
    <row r="5156" spans="8:9" x14ac:dyDescent="0.2">
      <c r="H5156" s="2"/>
      <c r="I5156" s="2"/>
    </row>
    <row r="5157" spans="8:9" x14ac:dyDescent="0.2">
      <c r="H5157" s="2"/>
      <c r="I5157" s="2"/>
    </row>
    <row r="5158" spans="8:9" x14ac:dyDescent="0.2">
      <c r="H5158" s="2"/>
      <c r="I5158" s="2"/>
    </row>
    <row r="5159" spans="8:9" x14ac:dyDescent="0.2">
      <c r="H5159" s="2"/>
      <c r="I5159" s="2"/>
    </row>
    <row r="5160" spans="8:9" x14ac:dyDescent="0.2">
      <c r="H5160" s="2"/>
      <c r="I5160" s="2"/>
    </row>
    <row r="5161" spans="8:9" x14ac:dyDescent="0.2">
      <c r="H5161" s="2"/>
      <c r="I5161" s="2"/>
    </row>
    <row r="5162" spans="8:9" x14ac:dyDescent="0.2">
      <c r="H5162" s="2"/>
      <c r="I5162" s="2"/>
    </row>
    <row r="5163" spans="8:9" x14ac:dyDescent="0.2">
      <c r="H5163" s="2"/>
      <c r="I5163" s="2"/>
    </row>
    <row r="5164" spans="8:9" x14ac:dyDescent="0.2">
      <c r="H5164" s="2"/>
      <c r="I5164" s="2"/>
    </row>
    <row r="5165" spans="8:9" x14ac:dyDescent="0.2">
      <c r="H5165" s="2"/>
      <c r="I5165" s="2"/>
    </row>
    <row r="5166" spans="8:9" x14ac:dyDescent="0.2">
      <c r="H5166" s="2"/>
      <c r="I5166" s="2"/>
    </row>
    <row r="5167" spans="8:9" x14ac:dyDescent="0.2">
      <c r="H5167" s="2"/>
      <c r="I5167" s="2"/>
    </row>
    <row r="5168" spans="8:9" x14ac:dyDescent="0.2">
      <c r="H5168" s="2"/>
      <c r="I5168" s="2"/>
    </row>
    <row r="5169" spans="8:9" x14ac:dyDescent="0.2">
      <c r="H5169" s="2"/>
      <c r="I5169" s="2"/>
    </row>
    <row r="5170" spans="8:9" x14ac:dyDescent="0.2">
      <c r="H5170" s="2"/>
      <c r="I5170" s="2"/>
    </row>
    <row r="5171" spans="8:9" x14ac:dyDescent="0.2">
      <c r="H5171" s="2"/>
      <c r="I5171" s="2"/>
    </row>
    <row r="5172" spans="8:9" x14ac:dyDescent="0.2">
      <c r="H5172" s="2"/>
      <c r="I5172" s="2"/>
    </row>
    <row r="5173" spans="8:9" x14ac:dyDescent="0.2">
      <c r="H5173" s="2"/>
      <c r="I5173" s="2"/>
    </row>
    <row r="5174" spans="8:9" x14ac:dyDescent="0.2">
      <c r="H5174" s="2"/>
      <c r="I5174" s="2"/>
    </row>
    <row r="5175" spans="8:9" x14ac:dyDescent="0.2">
      <c r="H5175" s="2"/>
      <c r="I5175" s="2"/>
    </row>
    <row r="5176" spans="8:9" x14ac:dyDescent="0.2">
      <c r="H5176" s="2"/>
      <c r="I5176" s="2"/>
    </row>
    <row r="5177" spans="8:9" x14ac:dyDescent="0.2">
      <c r="H5177" s="2"/>
      <c r="I5177" s="2"/>
    </row>
    <row r="5178" spans="8:9" x14ac:dyDescent="0.2">
      <c r="H5178" s="2"/>
      <c r="I5178" s="2"/>
    </row>
    <row r="5179" spans="8:9" x14ac:dyDescent="0.2">
      <c r="H5179" s="2"/>
      <c r="I5179" s="2"/>
    </row>
    <row r="5180" spans="8:9" x14ac:dyDescent="0.2">
      <c r="H5180" s="2"/>
      <c r="I5180" s="2"/>
    </row>
    <row r="5181" spans="8:9" x14ac:dyDescent="0.2">
      <c r="H5181" s="2"/>
      <c r="I5181" s="2"/>
    </row>
    <row r="5182" spans="8:9" x14ac:dyDescent="0.2">
      <c r="H5182" s="2"/>
      <c r="I5182" s="2"/>
    </row>
    <row r="5183" spans="8:9" x14ac:dyDescent="0.2">
      <c r="H5183" s="2"/>
      <c r="I5183" s="2"/>
    </row>
    <row r="5184" spans="8:9" x14ac:dyDescent="0.2">
      <c r="H5184" s="2"/>
      <c r="I5184" s="2"/>
    </row>
    <row r="5185" spans="8:9" x14ac:dyDescent="0.2">
      <c r="H5185" s="2"/>
      <c r="I5185" s="2"/>
    </row>
    <row r="5186" spans="8:9" x14ac:dyDescent="0.2">
      <c r="H5186" s="2"/>
      <c r="I5186" s="2"/>
    </row>
    <row r="5187" spans="8:9" x14ac:dyDescent="0.2">
      <c r="H5187" s="2"/>
      <c r="I5187" s="2"/>
    </row>
    <row r="5188" spans="8:9" x14ac:dyDescent="0.2">
      <c r="H5188" s="2"/>
      <c r="I5188" s="2"/>
    </row>
    <row r="5189" spans="8:9" x14ac:dyDescent="0.2">
      <c r="H5189" s="2"/>
      <c r="I5189" s="2"/>
    </row>
    <row r="5190" spans="8:9" x14ac:dyDescent="0.2">
      <c r="H5190" s="2"/>
      <c r="I5190" s="2"/>
    </row>
    <row r="5191" spans="8:9" x14ac:dyDescent="0.2">
      <c r="H5191" s="2"/>
      <c r="I5191" s="2"/>
    </row>
    <row r="5192" spans="8:9" x14ac:dyDescent="0.2">
      <c r="H5192" s="2"/>
      <c r="I5192" s="2"/>
    </row>
    <row r="5193" spans="8:9" x14ac:dyDescent="0.2">
      <c r="H5193" s="2"/>
      <c r="I5193" s="2"/>
    </row>
    <row r="5194" spans="8:9" x14ac:dyDescent="0.2">
      <c r="H5194" s="2"/>
      <c r="I5194" s="2"/>
    </row>
    <row r="5195" spans="8:9" x14ac:dyDescent="0.2">
      <c r="H5195" s="2"/>
      <c r="I5195" s="2"/>
    </row>
    <row r="5196" spans="8:9" x14ac:dyDescent="0.2">
      <c r="H5196" s="2"/>
      <c r="I5196" s="2"/>
    </row>
    <row r="5197" spans="8:9" x14ac:dyDescent="0.2">
      <c r="H5197" s="2"/>
      <c r="I5197" s="2"/>
    </row>
    <row r="5198" spans="8:9" x14ac:dyDescent="0.2">
      <c r="H5198" s="2"/>
      <c r="I5198" s="2"/>
    </row>
    <row r="5199" spans="8:9" x14ac:dyDescent="0.2">
      <c r="H5199" s="2"/>
      <c r="I5199" s="2"/>
    </row>
    <row r="5200" spans="8:9" x14ac:dyDescent="0.2">
      <c r="H5200" s="2"/>
      <c r="I5200" s="2"/>
    </row>
    <row r="5201" spans="8:9" x14ac:dyDescent="0.2">
      <c r="H5201" s="2"/>
      <c r="I5201" s="2"/>
    </row>
    <row r="5202" spans="8:9" x14ac:dyDescent="0.2">
      <c r="H5202" s="2"/>
      <c r="I5202" s="2"/>
    </row>
    <row r="5203" spans="8:9" x14ac:dyDescent="0.2">
      <c r="H5203" s="2"/>
      <c r="I5203" s="2"/>
    </row>
    <row r="5204" spans="8:9" x14ac:dyDescent="0.2">
      <c r="H5204" s="2"/>
      <c r="I5204" s="2"/>
    </row>
    <row r="5205" spans="8:9" x14ac:dyDescent="0.2">
      <c r="H5205" s="2"/>
      <c r="I5205" s="2"/>
    </row>
    <row r="5206" spans="8:9" x14ac:dyDescent="0.2">
      <c r="H5206" s="2"/>
      <c r="I5206" s="2"/>
    </row>
    <row r="5207" spans="8:9" x14ac:dyDescent="0.2">
      <c r="H5207" s="2"/>
      <c r="I5207" s="2"/>
    </row>
    <row r="5208" spans="8:9" x14ac:dyDescent="0.2">
      <c r="H5208" s="2"/>
      <c r="I5208" s="2"/>
    </row>
    <row r="5209" spans="8:9" x14ac:dyDescent="0.2">
      <c r="H5209" s="2"/>
      <c r="I5209" s="2"/>
    </row>
    <row r="5210" spans="8:9" x14ac:dyDescent="0.2">
      <c r="H5210" s="2"/>
      <c r="I5210" s="2"/>
    </row>
    <row r="5211" spans="8:9" x14ac:dyDescent="0.2">
      <c r="H5211" s="2"/>
      <c r="I5211" s="2"/>
    </row>
    <row r="5212" spans="8:9" x14ac:dyDescent="0.2">
      <c r="H5212" s="2"/>
      <c r="I5212" s="2"/>
    </row>
    <row r="5213" spans="8:9" x14ac:dyDescent="0.2">
      <c r="H5213" s="2"/>
      <c r="I5213" s="2"/>
    </row>
    <row r="5214" spans="8:9" x14ac:dyDescent="0.2">
      <c r="H5214" s="2"/>
      <c r="I5214" s="2"/>
    </row>
    <row r="5215" spans="8:9" x14ac:dyDescent="0.2">
      <c r="H5215" s="2"/>
      <c r="I5215" s="2"/>
    </row>
    <row r="5216" spans="8:9" x14ac:dyDescent="0.2">
      <c r="H5216" s="2"/>
      <c r="I5216" s="2"/>
    </row>
    <row r="5217" spans="8:9" x14ac:dyDescent="0.2">
      <c r="H5217" s="2"/>
      <c r="I5217" s="2"/>
    </row>
    <row r="5218" spans="8:9" x14ac:dyDescent="0.2">
      <c r="H5218" s="2"/>
      <c r="I5218" s="2"/>
    </row>
    <row r="5219" spans="8:9" x14ac:dyDescent="0.2">
      <c r="H5219" s="2"/>
      <c r="I5219" s="2"/>
    </row>
    <row r="5220" spans="8:9" x14ac:dyDescent="0.2">
      <c r="H5220" s="2"/>
      <c r="I5220" s="2"/>
    </row>
    <row r="5221" spans="8:9" x14ac:dyDescent="0.2">
      <c r="H5221" s="2"/>
      <c r="I5221" s="2"/>
    </row>
    <row r="5222" spans="8:9" x14ac:dyDescent="0.2">
      <c r="H5222" s="2"/>
      <c r="I5222" s="2"/>
    </row>
    <row r="5223" spans="8:9" x14ac:dyDescent="0.2">
      <c r="H5223" s="2"/>
      <c r="I5223" s="2"/>
    </row>
    <row r="5224" spans="8:9" x14ac:dyDescent="0.2">
      <c r="H5224" s="2"/>
      <c r="I5224" s="2"/>
    </row>
    <row r="5225" spans="8:9" x14ac:dyDescent="0.2">
      <c r="H5225" s="2"/>
      <c r="I5225" s="2"/>
    </row>
    <row r="5226" spans="8:9" x14ac:dyDescent="0.2">
      <c r="H5226" s="2"/>
      <c r="I5226" s="2"/>
    </row>
    <row r="5227" spans="8:9" x14ac:dyDescent="0.2">
      <c r="H5227" s="2"/>
      <c r="I5227" s="2"/>
    </row>
    <row r="5228" spans="8:9" x14ac:dyDescent="0.2">
      <c r="H5228" s="2"/>
      <c r="I5228" s="2"/>
    </row>
    <row r="5229" spans="8:9" x14ac:dyDescent="0.2">
      <c r="H5229" s="2"/>
      <c r="I5229" s="2"/>
    </row>
    <row r="5230" spans="8:9" x14ac:dyDescent="0.2">
      <c r="H5230" s="2"/>
      <c r="I5230" s="2"/>
    </row>
    <row r="5231" spans="8:9" x14ac:dyDescent="0.2">
      <c r="H5231" s="2"/>
      <c r="I5231" s="2"/>
    </row>
    <row r="5232" spans="8:9" x14ac:dyDescent="0.2">
      <c r="H5232" s="2"/>
      <c r="I5232" s="2"/>
    </row>
    <row r="5233" spans="8:9" x14ac:dyDescent="0.2">
      <c r="H5233" s="2"/>
      <c r="I5233" s="2"/>
    </row>
    <row r="5234" spans="8:9" x14ac:dyDescent="0.2">
      <c r="H5234" s="2"/>
      <c r="I5234" s="2"/>
    </row>
    <row r="5235" spans="8:9" x14ac:dyDescent="0.2">
      <c r="H5235" s="2"/>
      <c r="I5235" s="2"/>
    </row>
    <row r="5236" spans="8:9" x14ac:dyDescent="0.2">
      <c r="H5236" s="2"/>
      <c r="I5236" s="2"/>
    </row>
    <row r="5237" spans="8:9" x14ac:dyDescent="0.2">
      <c r="H5237" s="2"/>
      <c r="I5237" s="2"/>
    </row>
    <row r="5238" spans="8:9" x14ac:dyDescent="0.2">
      <c r="H5238" s="2"/>
      <c r="I5238" s="2"/>
    </row>
    <row r="5239" spans="8:9" x14ac:dyDescent="0.2">
      <c r="H5239" s="2"/>
      <c r="I5239" s="2"/>
    </row>
    <row r="5240" spans="8:9" x14ac:dyDescent="0.2">
      <c r="H5240" s="2"/>
      <c r="I5240" s="2"/>
    </row>
    <row r="5241" spans="8:9" x14ac:dyDescent="0.2">
      <c r="H5241" s="2"/>
      <c r="I5241" s="2"/>
    </row>
    <row r="5242" spans="8:9" x14ac:dyDescent="0.2">
      <c r="H5242" s="2"/>
      <c r="I5242" s="2"/>
    </row>
    <row r="5243" spans="8:9" x14ac:dyDescent="0.2">
      <c r="H5243" s="2"/>
      <c r="I5243" s="2"/>
    </row>
    <row r="5244" spans="8:9" x14ac:dyDescent="0.2">
      <c r="H5244" s="2"/>
      <c r="I5244" s="2"/>
    </row>
    <row r="5245" spans="8:9" x14ac:dyDescent="0.2">
      <c r="H5245" s="2"/>
      <c r="I5245" s="2"/>
    </row>
    <row r="5246" spans="8:9" x14ac:dyDescent="0.2">
      <c r="H5246" s="2"/>
      <c r="I5246" s="2"/>
    </row>
    <row r="5247" spans="8:9" x14ac:dyDescent="0.2">
      <c r="H5247" s="2"/>
      <c r="I5247" s="2"/>
    </row>
    <row r="5248" spans="8:9" x14ac:dyDescent="0.2">
      <c r="H5248" s="2"/>
      <c r="I5248" s="2"/>
    </row>
    <row r="5249" spans="8:9" x14ac:dyDescent="0.2">
      <c r="H5249" s="2"/>
      <c r="I5249" s="2"/>
    </row>
    <row r="5250" spans="8:9" x14ac:dyDescent="0.2">
      <c r="H5250" s="2"/>
      <c r="I5250" s="2"/>
    </row>
    <row r="5251" spans="8:9" x14ac:dyDescent="0.2">
      <c r="H5251" s="2"/>
      <c r="I5251" s="2"/>
    </row>
    <row r="5252" spans="8:9" x14ac:dyDescent="0.2">
      <c r="H5252" s="2"/>
      <c r="I5252" s="2"/>
    </row>
    <row r="5253" spans="8:9" x14ac:dyDescent="0.2">
      <c r="H5253" s="2"/>
      <c r="I5253" s="2"/>
    </row>
    <row r="5254" spans="8:9" x14ac:dyDescent="0.2">
      <c r="H5254" s="2"/>
      <c r="I5254" s="2"/>
    </row>
    <row r="5255" spans="8:9" x14ac:dyDescent="0.2">
      <c r="H5255" s="2"/>
      <c r="I5255" s="2"/>
    </row>
    <row r="5256" spans="8:9" x14ac:dyDescent="0.2">
      <c r="H5256" s="2"/>
      <c r="I5256" s="2"/>
    </row>
    <row r="5257" spans="8:9" x14ac:dyDescent="0.2">
      <c r="H5257" s="2"/>
      <c r="I5257" s="2"/>
    </row>
    <row r="5258" spans="8:9" x14ac:dyDescent="0.2">
      <c r="H5258" s="2"/>
      <c r="I5258" s="2"/>
    </row>
    <row r="5259" spans="8:9" x14ac:dyDescent="0.2">
      <c r="H5259" s="2"/>
      <c r="I5259" s="2"/>
    </row>
    <row r="5260" spans="8:9" x14ac:dyDescent="0.2">
      <c r="H5260" s="2"/>
      <c r="I5260" s="2"/>
    </row>
    <row r="5261" spans="8:9" x14ac:dyDescent="0.2">
      <c r="H5261" s="2"/>
      <c r="I5261" s="2"/>
    </row>
    <row r="5262" spans="8:9" x14ac:dyDescent="0.2">
      <c r="H5262" s="2"/>
      <c r="I5262" s="2"/>
    </row>
    <row r="5263" spans="8:9" x14ac:dyDescent="0.2">
      <c r="H5263" s="2"/>
      <c r="I5263" s="2"/>
    </row>
    <row r="5264" spans="8:9" x14ac:dyDescent="0.2">
      <c r="H5264" s="2"/>
      <c r="I5264" s="2"/>
    </row>
    <row r="5265" spans="8:9" x14ac:dyDescent="0.2">
      <c r="H5265" s="2"/>
      <c r="I5265" s="2"/>
    </row>
    <row r="5266" spans="8:9" x14ac:dyDescent="0.2">
      <c r="H5266" s="2"/>
      <c r="I5266" s="2"/>
    </row>
    <row r="5267" spans="8:9" x14ac:dyDescent="0.2">
      <c r="H5267" s="2"/>
      <c r="I5267" s="2"/>
    </row>
    <row r="5268" spans="8:9" x14ac:dyDescent="0.2">
      <c r="H5268" s="2"/>
      <c r="I5268" s="2"/>
    </row>
    <row r="5269" spans="8:9" x14ac:dyDescent="0.2">
      <c r="H5269" s="2"/>
      <c r="I5269" s="2"/>
    </row>
    <row r="5270" spans="8:9" x14ac:dyDescent="0.2">
      <c r="H5270" s="2"/>
      <c r="I5270" s="2"/>
    </row>
    <row r="5271" spans="8:9" x14ac:dyDescent="0.2">
      <c r="H5271" s="2"/>
      <c r="I5271" s="2"/>
    </row>
    <row r="5272" spans="8:9" x14ac:dyDescent="0.2">
      <c r="H5272" s="2"/>
      <c r="I5272" s="2"/>
    </row>
    <row r="5273" spans="8:9" x14ac:dyDescent="0.2">
      <c r="H5273" s="2"/>
      <c r="I5273" s="2"/>
    </row>
    <row r="5274" spans="8:9" x14ac:dyDescent="0.2">
      <c r="H5274" s="2"/>
      <c r="I5274" s="2"/>
    </row>
    <row r="5275" spans="8:9" x14ac:dyDescent="0.2">
      <c r="H5275" s="2"/>
      <c r="I5275" s="2"/>
    </row>
    <row r="5276" spans="8:9" x14ac:dyDescent="0.2">
      <c r="H5276" s="2"/>
      <c r="I5276" s="2"/>
    </row>
    <row r="5277" spans="8:9" x14ac:dyDescent="0.2">
      <c r="H5277" s="2"/>
      <c r="I5277" s="2"/>
    </row>
    <row r="5278" spans="8:9" x14ac:dyDescent="0.2">
      <c r="H5278" s="2"/>
      <c r="I5278" s="2"/>
    </row>
    <row r="5279" spans="8:9" x14ac:dyDescent="0.2">
      <c r="H5279" s="2"/>
      <c r="I5279" s="2"/>
    </row>
    <row r="5280" spans="8:9" x14ac:dyDescent="0.2">
      <c r="H5280" s="2"/>
      <c r="I5280" s="2"/>
    </row>
    <row r="5281" spans="8:9" x14ac:dyDescent="0.2">
      <c r="H5281" s="2"/>
      <c r="I5281" s="2"/>
    </row>
    <row r="5282" spans="8:9" x14ac:dyDescent="0.2">
      <c r="H5282" s="2"/>
      <c r="I5282" s="2"/>
    </row>
    <row r="5283" spans="8:9" x14ac:dyDescent="0.2">
      <c r="H5283" s="2"/>
      <c r="I5283" s="2"/>
    </row>
    <row r="5284" spans="8:9" x14ac:dyDescent="0.2">
      <c r="H5284" s="2"/>
      <c r="I5284" s="2"/>
    </row>
    <row r="5285" spans="8:9" x14ac:dyDescent="0.2">
      <c r="H5285" s="2"/>
      <c r="I5285" s="2"/>
    </row>
    <row r="5286" spans="8:9" x14ac:dyDescent="0.2">
      <c r="H5286" s="2"/>
      <c r="I5286" s="2"/>
    </row>
    <row r="5287" spans="8:9" x14ac:dyDescent="0.2">
      <c r="H5287" s="2"/>
      <c r="I5287" s="2"/>
    </row>
    <row r="5288" spans="8:9" x14ac:dyDescent="0.2">
      <c r="H5288" s="2"/>
      <c r="I5288" s="2"/>
    </row>
    <row r="5289" spans="8:9" x14ac:dyDescent="0.2">
      <c r="H5289" s="2"/>
      <c r="I5289" s="2"/>
    </row>
    <row r="5290" spans="8:9" x14ac:dyDescent="0.2">
      <c r="H5290" s="2"/>
      <c r="I5290" s="2"/>
    </row>
    <row r="5291" spans="8:9" x14ac:dyDescent="0.2">
      <c r="H5291" s="2"/>
      <c r="I5291" s="2"/>
    </row>
    <row r="5292" spans="8:9" x14ac:dyDescent="0.2">
      <c r="H5292" s="2"/>
      <c r="I5292" s="2"/>
    </row>
    <row r="5293" spans="8:9" x14ac:dyDescent="0.2">
      <c r="H5293" s="2"/>
      <c r="I5293" s="2"/>
    </row>
    <row r="5294" spans="8:9" x14ac:dyDescent="0.2">
      <c r="H5294" s="2"/>
      <c r="I5294" s="2"/>
    </row>
    <row r="5295" spans="8:9" x14ac:dyDescent="0.2">
      <c r="H5295" s="2"/>
      <c r="I5295" s="2"/>
    </row>
    <row r="5296" spans="8:9" x14ac:dyDescent="0.2">
      <c r="H5296" s="2"/>
      <c r="I5296" s="2"/>
    </row>
    <row r="5297" spans="8:9" x14ac:dyDescent="0.2">
      <c r="H5297" s="2"/>
      <c r="I5297" s="2"/>
    </row>
    <row r="5298" spans="8:9" x14ac:dyDescent="0.2">
      <c r="H5298" s="2"/>
      <c r="I5298" s="2"/>
    </row>
    <row r="5299" spans="8:9" x14ac:dyDescent="0.2">
      <c r="H5299" s="2"/>
      <c r="I5299" s="2"/>
    </row>
    <row r="5300" spans="8:9" x14ac:dyDescent="0.2">
      <c r="H5300" s="2"/>
      <c r="I5300" s="2"/>
    </row>
    <row r="5301" spans="8:9" x14ac:dyDescent="0.2">
      <c r="H5301" s="2"/>
      <c r="I5301" s="2"/>
    </row>
    <row r="5302" spans="8:9" x14ac:dyDescent="0.2">
      <c r="H5302" s="2"/>
      <c r="I5302" s="2"/>
    </row>
    <row r="5303" spans="8:9" x14ac:dyDescent="0.2">
      <c r="H5303" s="2"/>
      <c r="I5303" s="2"/>
    </row>
    <row r="5304" spans="8:9" x14ac:dyDescent="0.2">
      <c r="H5304" s="2"/>
      <c r="I5304" s="2"/>
    </row>
    <row r="5305" spans="8:9" x14ac:dyDescent="0.2">
      <c r="H5305" s="2"/>
      <c r="I5305" s="2"/>
    </row>
    <row r="5306" spans="8:9" x14ac:dyDescent="0.2">
      <c r="H5306" s="2"/>
      <c r="I5306" s="2"/>
    </row>
    <row r="5307" spans="8:9" x14ac:dyDescent="0.2">
      <c r="H5307" s="2"/>
      <c r="I5307" s="2"/>
    </row>
    <row r="5308" spans="8:9" x14ac:dyDescent="0.2">
      <c r="H5308" s="2"/>
      <c r="I5308" s="2"/>
    </row>
    <row r="5309" spans="8:9" x14ac:dyDescent="0.2">
      <c r="H5309" s="2"/>
      <c r="I5309" s="2"/>
    </row>
    <row r="5310" spans="8:9" x14ac:dyDescent="0.2">
      <c r="H5310" s="2"/>
      <c r="I5310" s="2"/>
    </row>
    <row r="5311" spans="8:9" x14ac:dyDescent="0.2">
      <c r="H5311" s="2"/>
      <c r="I5311" s="2"/>
    </row>
    <row r="5312" spans="8:9" x14ac:dyDescent="0.2">
      <c r="H5312" s="2"/>
      <c r="I5312" s="2"/>
    </row>
    <row r="5313" spans="8:9" x14ac:dyDescent="0.2">
      <c r="H5313" s="2"/>
      <c r="I5313" s="2"/>
    </row>
    <row r="5314" spans="8:9" x14ac:dyDescent="0.2">
      <c r="H5314" s="2"/>
      <c r="I5314" s="2"/>
    </row>
    <row r="5315" spans="8:9" x14ac:dyDescent="0.2">
      <c r="H5315" s="2"/>
      <c r="I5315" s="2"/>
    </row>
    <row r="5316" spans="8:9" x14ac:dyDescent="0.2">
      <c r="H5316" s="2"/>
      <c r="I5316" s="2"/>
    </row>
    <row r="5317" spans="8:9" x14ac:dyDescent="0.2">
      <c r="H5317" s="2"/>
      <c r="I5317" s="2"/>
    </row>
    <row r="5318" spans="8:9" x14ac:dyDescent="0.2">
      <c r="H5318" s="2"/>
      <c r="I5318" s="2"/>
    </row>
    <row r="5319" spans="8:9" x14ac:dyDescent="0.2">
      <c r="H5319" s="2"/>
      <c r="I5319" s="2"/>
    </row>
    <row r="5320" spans="8:9" x14ac:dyDescent="0.2">
      <c r="H5320" s="2"/>
      <c r="I5320" s="2"/>
    </row>
    <row r="5321" spans="8:9" x14ac:dyDescent="0.2">
      <c r="H5321" s="2"/>
      <c r="I5321" s="2"/>
    </row>
    <row r="5322" spans="8:9" x14ac:dyDescent="0.2">
      <c r="H5322" s="2"/>
      <c r="I5322" s="2"/>
    </row>
    <row r="5323" spans="8:9" x14ac:dyDescent="0.2">
      <c r="H5323" s="2"/>
      <c r="I5323" s="2"/>
    </row>
    <row r="5324" spans="8:9" x14ac:dyDescent="0.2">
      <c r="H5324" s="2"/>
      <c r="I5324" s="2"/>
    </row>
    <row r="5325" spans="8:9" x14ac:dyDescent="0.2">
      <c r="H5325" s="2"/>
      <c r="I5325" s="2"/>
    </row>
    <row r="5326" spans="8:9" x14ac:dyDescent="0.2">
      <c r="H5326" s="2"/>
      <c r="I5326" s="2"/>
    </row>
    <row r="5327" spans="8:9" x14ac:dyDescent="0.2">
      <c r="H5327" s="2"/>
      <c r="I5327" s="2"/>
    </row>
    <row r="5328" spans="8:9" x14ac:dyDescent="0.2">
      <c r="H5328" s="2"/>
      <c r="I5328" s="2"/>
    </row>
    <row r="5329" spans="8:9" x14ac:dyDescent="0.2">
      <c r="H5329" s="2"/>
      <c r="I5329" s="2"/>
    </row>
    <row r="5330" spans="8:9" x14ac:dyDescent="0.2">
      <c r="H5330" s="2"/>
      <c r="I5330" s="2"/>
    </row>
    <row r="5331" spans="8:9" x14ac:dyDescent="0.2">
      <c r="H5331" s="2"/>
      <c r="I5331" s="2"/>
    </row>
    <row r="5332" spans="8:9" x14ac:dyDescent="0.2">
      <c r="H5332" s="2"/>
      <c r="I5332" s="2"/>
    </row>
    <row r="5333" spans="8:9" x14ac:dyDescent="0.2">
      <c r="H5333" s="2"/>
      <c r="I5333" s="2"/>
    </row>
    <row r="5334" spans="8:9" x14ac:dyDescent="0.2">
      <c r="H5334" s="2"/>
      <c r="I5334" s="2"/>
    </row>
    <row r="5335" spans="8:9" x14ac:dyDescent="0.2">
      <c r="H5335" s="2"/>
      <c r="I5335" s="2"/>
    </row>
    <row r="5336" spans="8:9" x14ac:dyDescent="0.2">
      <c r="H5336" s="2"/>
      <c r="I5336" s="2"/>
    </row>
    <row r="5337" spans="8:9" x14ac:dyDescent="0.2">
      <c r="H5337" s="2"/>
      <c r="I5337" s="2"/>
    </row>
    <row r="5338" spans="8:9" x14ac:dyDescent="0.2">
      <c r="H5338" s="2"/>
      <c r="I5338" s="2"/>
    </row>
    <row r="5339" spans="8:9" x14ac:dyDescent="0.2">
      <c r="H5339" s="2"/>
      <c r="I5339" s="2"/>
    </row>
    <row r="5340" spans="8:9" x14ac:dyDescent="0.2">
      <c r="H5340" s="2"/>
      <c r="I5340" s="2"/>
    </row>
    <row r="5341" spans="8:9" x14ac:dyDescent="0.2">
      <c r="H5341" s="2"/>
      <c r="I5341" s="2"/>
    </row>
    <row r="5342" spans="8:9" x14ac:dyDescent="0.2">
      <c r="H5342" s="2"/>
      <c r="I5342" s="2"/>
    </row>
    <row r="5343" spans="8:9" x14ac:dyDescent="0.2">
      <c r="H5343" s="2"/>
      <c r="I5343" s="2"/>
    </row>
    <row r="5344" spans="8:9" x14ac:dyDescent="0.2">
      <c r="H5344" s="2"/>
      <c r="I5344" s="2"/>
    </row>
    <row r="5345" spans="8:9" x14ac:dyDescent="0.2">
      <c r="H5345" s="2"/>
      <c r="I5345" s="2"/>
    </row>
    <row r="5346" spans="8:9" x14ac:dyDescent="0.2">
      <c r="H5346" s="2"/>
      <c r="I5346" s="2"/>
    </row>
    <row r="5347" spans="8:9" x14ac:dyDescent="0.2">
      <c r="H5347" s="2"/>
      <c r="I5347" s="2"/>
    </row>
    <row r="5348" spans="8:9" x14ac:dyDescent="0.2">
      <c r="H5348" s="2"/>
      <c r="I5348" s="2"/>
    </row>
    <row r="5349" spans="8:9" x14ac:dyDescent="0.2">
      <c r="H5349" s="2"/>
      <c r="I5349" s="2"/>
    </row>
    <row r="5350" spans="8:9" x14ac:dyDescent="0.2">
      <c r="H5350" s="2"/>
      <c r="I5350" s="2"/>
    </row>
    <row r="5351" spans="8:9" x14ac:dyDescent="0.2">
      <c r="H5351" s="2"/>
      <c r="I5351" s="2"/>
    </row>
    <row r="5352" spans="8:9" x14ac:dyDescent="0.2">
      <c r="H5352" s="2"/>
      <c r="I5352" s="2"/>
    </row>
    <row r="5353" spans="8:9" x14ac:dyDescent="0.2">
      <c r="H5353" s="2"/>
      <c r="I5353" s="2"/>
    </row>
    <row r="5354" spans="8:9" x14ac:dyDescent="0.2">
      <c r="H5354" s="2"/>
      <c r="I5354" s="2"/>
    </row>
    <row r="5355" spans="8:9" x14ac:dyDescent="0.2">
      <c r="H5355" s="2"/>
      <c r="I5355" s="2"/>
    </row>
    <row r="5356" spans="8:9" x14ac:dyDescent="0.2">
      <c r="H5356" s="2"/>
      <c r="I5356" s="2"/>
    </row>
    <row r="5357" spans="8:9" x14ac:dyDescent="0.2">
      <c r="H5357" s="2"/>
      <c r="I5357" s="2"/>
    </row>
    <row r="5358" spans="8:9" x14ac:dyDescent="0.2">
      <c r="H5358" s="2"/>
      <c r="I5358" s="2"/>
    </row>
    <row r="5359" spans="8:9" x14ac:dyDescent="0.2">
      <c r="H5359" s="2"/>
      <c r="I5359" s="2"/>
    </row>
    <row r="5360" spans="8:9" x14ac:dyDescent="0.2">
      <c r="H5360" s="2"/>
      <c r="I5360" s="2"/>
    </row>
    <row r="5361" spans="8:9" x14ac:dyDescent="0.2">
      <c r="H5361" s="2"/>
      <c r="I5361" s="2"/>
    </row>
    <row r="5362" spans="8:9" x14ac:dyDescent="0.2">
      <c r="H5362" s="2"/>
      <c r="I5362" s="2"/>
    </row>
    <row r="5363" spans="8:9" x14ac:dyDescent="0.2">
      <c r="H5363" s="2"/>
      <c r="I5363" s="2"/>
    </row>
    <row r="5364" spans="8:9" x14ac:dyDescent="0.2">
      <c r="H5364" s="2"/>
      <c r="I5364" s="2"/>
    </row>
    <row r="5365" spans="8:9" x14ac:dyDescent="0.2">
      <c r="H5365" s="2"/>
      <c r="I5365" s="2"/>
    </row>
    <row r="5366" spans="8:9" x14ac:dyDescent="0.2">
      <c r="H5366" s="2"/>
      <c r="I5366" s="2"/>
    </row>
    <row r="5367" spans="8:9" x14ac:dyDescent="0.2">
      <c r="H5367" s="2"/>
      <c r="I5367" s="2"/>
    </row>
    <row r="5368" spans="8:9" x14ac:dyDescent="0.2">
      <c r="H5368" s="2"/>
      <c r="I5368" s="2"/>
    </row>
    <row r="5369" spans="8:9" x14ac:dyDescent="0.2">
      <c r="H5369" s="2"/>
      <c r="I5369" s="2"/>
    </row>
    <row r="5370" spans="8:9" x14ac:dyDescent="0.2">
      <c r="H5370" s="2"/>
      <c r="I5370" s="2"/>
    </row>
    <row r="5371" spans="8:9" x14ac:dyDescent="0.2">
      <c r="H5371" s="2"/>
      <c r="I5371" s="2"/>
    </row>
    <row r="5372" spans="8:9" x14ac:dyDescent="0.2">
      <c r="H5372" s="2"/>
      <c r="I5372" s="2"/>
    </row>
    <row r="5373" spans="8:9" x14ac:dyDescent="0.2">
      <c r="H5373" s="2"/>
      <c r="I5373" s="2"/>
    </row>
    <row r="5374" spans="8:9" x14ac:dyDescent="0.2">
      <c r="H5374" s="2"/>
      <c r="I5374" s="2"/>
    </row>
    <row r="5375" spans="8:9" x14ac:dyDescent="0.2">
      <c r="H5375" s="2"/>
      <c r="I5375" s="2"/>
    </row>
    <row r="5376" spans="8:9" x14ac:dyDescent="0.2">
      <c r="H5376" s="2"/>
      <c r="I5376" s="2"/>
    </row>
    <row r="5377" spans="8:9" x14ac:dyDescent="0.2">
      <c r="H5377" s="2"/>
      <c r="I5377" s="2"/>
    </row>
    <row r="5378" spans="8:9" x14ac:dyDescent="0.2">
      <c r="H5378" s="2"/>
      <c r="I5378" s="2"/>
    </row>
    <row r="5379" spans="8:9" x14ac:dyDescent="0.2">
      <c r="H5379" s="2"/>
      <c r="I5379" s="2"/>
    </row>
    <row r="5380" spans="8:9" x14ac:dyDescent="0.2">
      <c r="H5380" s="2"/>
      <c r="I5380" s="2"/>
    </row>
    <row r="5381" spans="8:9" x14ac:dyDescent="0.2">
      <c r="H5381" s="2"/>
      <c r="I5381" s="2"/>
    </row>
    <row r="5382" spans="8:9" x14ac:dyDescent="0.2">
      <c r="H5382" s="2"/>
      <c r="I5382" s="2"/>
    </row>
    <row r="5383" spans="8:9" x14ac:dyDescent="0.2">
      <c r="H5383" s="2"/>
      <c r="I5383" s="2"/>
    </row>
    <row r="5384" spans="8:9" x14ac:dyDescent="0.2">
      <c r="H5384" s="2"/>
      <c r="I5384" s="2"/>
    </row>
    <row r="5385" spans="8:9" x14ac:dyDescent="0.2">
      <c r="H5385" s="2"/>
      <c r="I5385" s="2"/>
    </row>
    <row r="5386" spans="8:9" x14ac:dyDescent="0.2">
      <c r="H5386" s="2"/>
      <c r="I5386" s="2"/>
    </row>
    <row r="5387" spans="8:9" x14ac:dyDescent="0.2">
      <c r="H5387" s="2"/>
      <c r="I5387" s="2"/>
    </row>
    <row r="5388" spans="8:9" x14ac:dyDescent="0.2">
      <c r="H5388" s="2"/>
      <c r="I5388" s="2"/>
    </row>
    <row r="5389" spans="8:9" x14ac:dyDescent="0.2">
      <c r="H5389" s="2"/>
      <c r="I5389" s="2"/>
    </row>
    <row r="5390" spans="8:9" x14ac:dyDescent="0.2">
      <c r="H5390" s="2"/>
      <c r="I5390" s="2"/>
    </row>
    <row r="5391" spans="8:9" x14ac:dyDescent="0.2">
      <c r="H5391" s="2"/>
      <c r="I5391" s="2"/>
    </row>
    <row r="5392" spans="8:9" x14ac:dyDescent="0.2">
      <c r="H5392" s="2"/>
      <c r="I5392" s="2"/>
    </row>
    <row r="5393" spans="8:9" x14ac:dyDescent="0.2">
      <c r="H5393" s="2"/>
      <c r="I5393" s="2"/>
    </row>
    <row r="5394" spans="8:9" x14ac:dyDescent="0.2">
      <c r="H5394" s="2"/>
      <c r="I5394" s="2"/>
    </row>
    <row r="5395" spans="8:9" x14ac:dyDescent="0.2">
      <c r="H5395" s="2"/>
      <c r="I5395" s="2"/>
    </row>
    <row r="5396" spans="8:9" x14ac:dyDescent="0.2">
      <c r="H5396" s="2"/>
      <c r="I5396" s="2"/>
    </row>
    <row r="5397" spans="8:9" x14ac:dyDescent="0.2">
      <c r="H5397" s="2"/>
      <c r="I5397" s="2"/>
    </row>
    <row r="5398" spans="8:9" x14ac:dyDescent="0.2">
      <c r="H5398" s="2"/>
      <c r="I5398" s="2"/>
    </row>
    <row r="5399" spans="8:9" x14ac:dyDescent="0.2">
      <c r="H5399" s="2"/>
      <c r="I5399" s="2"/>
    </row>
    <row r="5400" spans="8:9" x14ac:dyDescent="0.2">
      <c r="H5400" s="2"/>
      <c r="I5400" s="2"/>
    </row>
    <row r="5401" spans="8:9" x14ac:dyDescent="0.2">
      <c r="H5401" s="2"/>
      <c r="I5401" s="2"/>
    </row>
    <row r="5402" spans="8:9" x14ac:dyDescent="0.2">
      <c r="H5402" s="2"/>
      <c r="I5402" s="2"/>
    </row>
    <row r="5403" spans="8:9" x14ac:dyDescent="0.2">
      <c r="H5403" s="2"/>
      <c r="I5403" s="2"/>
    </row>
    <row r="5404" spans="8:9" x14ac:dyDescent="0.2">
      <c r="H5404" s="2"/>
      <c r="I5404" s="2"/>
    </row>
    <row r="5405" spans="8:9" x14ac:dyDescent="0.2">
      <c r="H5405" s="2"/>
      <c r="I5405" s="2"/>
    </row>
    <row r="5406" spans="8:9" x14ac:dyDescent="0.2">
      <c r="H5406" s="2"/>
      <c r="I5406" s="2"/>
    </row>
    <row r="5407" spans="8:9" x14ac:dyDescent="0.2">
      <c r="H5407" s="2"/>
      <c r="I5407" s="2"/>
    </row>
    <row r="5408" spans="8:9" x14ac:dyDescent="0.2">
      <c r="H5408" s="2"/>
      <c r="I5408" s="2"/>
    </row>
    <row r="5409" spans="8:9" x14ac:dyDescent="0.2">
      <c r="H5409" s="2"/>
      <c r="I5409" s="2"/>
    </row>
    <row r="5410" spans="8:9" x14ac:dyDescent="0.2">
      <c r="H5410" s="2"/>
      <c r="I5410" s="2"/>
    </row>
    <row r="5411" spans="8:9" x14ac:dyDescent="0.2">
      <c r="H5411" s="2"/>
      <c r="I5411" s="2"/>
    </row>
    <row r="5412" spans="8:9" x14ac:dyDescent="0.2">
      <c r="H5412" s="2"/>
      <c r="I5412" s="2"/>
    </row>
    <row r="5413" spans="8:9" x14ac:dyDescent="0.2">
      <c r="H5413" s="2"/>
      <c r="I5413" s="2"/>
    </row>
    <row r="5414" spans="8:9" x14ac:dyDescent="0.2">
      <c r="H5414" s="2"/>
      <c r="I5414" s="2"/>
    </row>
    <row r="5415" spans="8:9" x14ac:dyDescent="0.2">
      <c r="H5415" s="2"/>
      <c r="I5415" s="2"/>
    </row>
    <row r="5416" spans="8:9" x14ac:dyDescent="0.2">
      <c r="H5416" s="2"/>
      <c r="I5416" s="2"/>
    </row>
    <row r="5417" spans="8:9" x14ac:dyDescent="0.2">
      <c r="H5417" s="2"/>
      <c r="I5417" s="2"/>
    </row>
    <row r="5418" spans="8:9" x14ac:dyDescent="0.2">
      <c r="H5418" s="2"/>
      <c r="I5418" s="2"/>
    </row>
    <row r="5419" spans="8:9" x14ac:dyDescent="0.2">
      <c r="H5419" s="2"/>
      <c r="I5419" s="2"/>
    </row>
    <row r="5420" spans="8:9" x14ac:dyDescent="0.2">
      <c r="H5420" s="2"/>
      <c r="I5420" s="2"/>
    </row>
    <row r="5421" spans="8:9" x14ac:dyDescent="0.2">
      <c r="H5421" s="2"/>
      <c r="I5421" s="2"/>
    </row>
    <row r="5422" spans="8:9" x14ac:dyDescent="0.2">
      <c r="H5422" s="2"/>
      <c r="I5422" s="2"/>
    </row>
    <row r="5423" spans="8:9" x14ac:dyDescent="0.2">
      <c r="H5423" s="2"/>
      <c r="I5423" s="2"/>
    </row>
    <row r="5424" spans="8:9" x14ac:dyDescent="0.2">
      <c r="H5424" s="2"/>
      <c r="I5424" s="2"/>
    </row>
    <row r="5425" spans="8:9" x14ac:dyDescent="0.2">
      <c r="H5425" s="2"/>
      <c r="I5425" s="2"/>
    </row>
    <row r="5426" spans="8:9" x14ac:dyDescent="0.2">
      <c r="H5426" s="2"/>
      <c r="I5426" s="2"/>
    </row>
    <row r="5427" spans="8:9" x14ac:dyDescent="0.2">
      <c r="H5427" s="2"/>
      <c r="I5427" s="2"/>
    </row>
    <row r="5428" spans="8:9" x14ac:dyDescent="0.2">
      <c r="H5428" s="2"/>
      <c r="I5428" s="2"/>
    </row>
    <row r="5429" spans="8:9" x14ac:dyDescent="0.2">
      <c r="H5429" s="2"/>
      <c r="I5429" s="2"/>
    </row>
    <row r="5430" spans="8:9" x14ac:dyDescent="0.2">
      <c r="H5430" s="2"/>
      <c r="I5430" s="2"/>
    </row>
    <row r="5431" spans="8:9" x14ac:dyDescent="0.2">
      <c r="H5431" s="2"/>
      <c r="I5431" s="2"/>
    </row>
    <row r="5432" spans="8:9" x14ac:dyDescent="0.2">
      <c r="H5432" s="2"/>
      <c r="I5432" s="2"/>
    </row>
    <row r="5433" spans="8:9" x14ac:dyDescent="0.2">
      <c r="H5433" s="2"/>
      <c r="I5433" s="2"/>
    </row>
    <row r="5434" spans="8:9" x14ac:dyDescent="0.2">
      <c r="H5434" s="2"/>
      <c r="I5434" s="2"/>
    </row>
    <row r="5435" spans="8:9" x14ac:dyDescent="0.2">
      <c r="H5435" s="2"/>
      <c r="I5435" s="2"/>
    </row>
    <row r="5436" spans="8:9" x14ac:dyDescent="0.2">
      <c r="H5436" s="2"/>
      <c r="I5436" s="2"/>
    </row>
    <row r="5437" spans="8:9" x14ac:dyDescent="0.2">
      <c r="H5437" s="2"/>
      <c r="I5437" s="2"/>
    </row>
    <row r="5438" spans="8:9" x14ac:dyDescent="0.2">
      <c r="H5438" s="2"/>
      <c r="I5438" s="2"/>
    </row>
    <row r="5439" spans="8:9" x14ac:dyDescent="0.2">
      <c r="H5439" s="2"/>
      <c r="I5439" s="2"/>
    </row>
    <row r="5440" spans="8:9" x14ac:dyDescent="0.2">
      <c r="H5440" s="2"/>
      <c r="I5440" s="2"/>
    </row>
    <row r="5441" spans="8:9" x14ac:dyDescent="0.2">
      <c r="H5441" s="2"/>
      <c r="I5441" s="2"/>
    </row>
    <row r="5442" spans="8:9" x14ac:dyDescent="0.2">
      <c r="H5442" s="2"/>
      <c r="I5442" s="2"/>
    </row>
    <row r="5443" spans="8:9" x14ac:dyDescent="0.2">
      <c r="H5443" s="2"/>
      <c r="I5443" s="2"/>
    </row>
    <row r="5444" spans="8:9" x14ac:dyDescent="0.2">
      <c r="H5444" s="2"/>
      <c r="I5444" s="2"/>
    </row>
    <row r="5445" spans="8:9" x14ac:dyDescent="0.2">
      <c r="H5445" s="2"/>
      <c r="I5445" s="2"/>
    </row>
    <row r="5446" spans="8:9" x14ac:dyDescent="0.2">
      <c r="H5446" s="2"/>
      <c r="I5446" s="2"/>
    </row>
    <row r="5447" spans="8:9" x14ac:dyDescent="0.2">
      <c r="H5447" s="2"/>
      <c r="I5447" s="2"/>
    </row>
    <row r="5448" spans="8:9" x14ac:dyDescent="0.2">
      <c r="H5448" s="2"/>
      <c r="I5448" s="2"/>
    </row>
    <row r="5449" spans="8:9" x14ac:dyDescent="0.2">
      <c r="H5449" s="2"/>
      <c r="I5449" s="2"/>
    </row>
    <row r="5450" spans="8:9" x14ac:dyDescent="0.2">
      <c r="H5450" s="2"/>
      <c r="I5450" s="2"/>
    </row>
    <row r="5451" spans="8:9" x14ac:dyDescent="0.2">
      <c r="H5451" s="2"/>
      <c r="I5451" s="2"/>
    </row>
    <row r="5452" spans="8:9" x14ac:dyDescent="0.2">
      <c r="H5452" s="2"/>
      <c r="I5452" s="2"/>
    </row>
    <row r="5453" spans="8:9" x14ac:dyDescent="0.2">
      <c r="H5453" s="2"/>
      <c r="I5453" s="2"/>
    </row>
    <row r="5454" spans="8:9" x14ac:dyDescent="0.2">
      <c r="H5454" s="2"/>
      <c r="I5454" s="2"/>
    </row>
    <row r="5455" spans="8:9" x14ac:dyDescent="0.2">
      <c r="H5455" s="2"/>
      <c r="I5455" s="2"/>
    </row>
    <row r="5456" spans="8:9" x14ac:dyDescent="0.2">
      <c r="H5456" s="2"/>
      <c r="I5456" s="2"/>
    </row>
    <row r="5457" spans="8:9" x14ac:dyDescent="0.2">
      <c r="H5457" s="2"/>
      <c r="I5457" s="2"/>
    </row>
    <row r="5458" spans="8:9" x14ac:dyDescent="0.2">
      <c r="H5458" s="2"/>
      <c r="I5458" s="2"/>
    </row>
    <row r="5459" spans="8:9" x14ac:dyDescent="0.2">
      <c r="H5459" s="2"/>
      <c r="I5459" s="2"/>
    </row>
    <row r="5460" spans="8:9" x14ac:dyDescent="0.2">
      <c r="H5460" s="2"/>
      <c r="I5460" s="2"/>
    </row>
    <row r="5461" spans="8:9" x14ac:dyDescent="0.2">
      <c r="H5461" s="2"/>
      <c r="I5461" s="2"/>
    </row>
    <row r="5462" spans="8:9" x14ac:dyDescent="0.2">
      <c r="H5462" s="2"/>
      <c r="I5462" s="2"/>
    </row>
    <row r="5463" spans="8:9" x14ac:dyDescent="0.2">
      <c r="H5463" s="2"/>
      <c r="I5463" s="2"/>
    </row>
    <row r="5464" spans="8:9" x14ac:dyDescent="0.2">
      <c r="H5464" s="2"/>
      <c r="I5464" s="2"/>
    </row>
    <row r="5465" spans="8:9" x14ac:dyDescent="0.2">
      <c r="H5465" s="2"/>
      <c r="I5465" s="2"/>
    </row>
    <row r="5466" spans="8:9" x14ac:dyDescent="0.2">
      <c r="H5466" s="2"/>
      <c r="I5466" s="2"/>
    </row>
    <row r="5467" spans="8:9" x14ac:dyDescent="0.2">
      <c r="H5467" s="2"/>
      <c r="I5467" s="2"/>
    </row>
    <row r="5468" spans="8:9" x14ac:dyDescent="0.2">
      <c r="H5468" s="2"/>
      <c r="I5468" s="2"/>
    </row>
    <row r="5469" spans="8:9" x14ac:dyDescent="0.2">
      <c r="H5469" s="2"/>
      <c r="I5469" s="2"/>
    </row>
    <row r="5470" spans="8:9" x14ac:dyDescent="0.2">
      <c r="H5470" s="2"/>
      <c r="I5470" s="2"/>
    </row>
    <row r="5471" spans="8:9" x14ac:dyDescent="0.2">
      <c r="H5471" s="2"/>
      <c r="I5471" s="2"/>
    </row>
    <row r="5472" spans="8:9" x14ac:dyDescent="0.2">
      <c r="H5472" s="2"/>
      <c r="I5472" s="2"/>
    </row>
    <row r="5473" spans="8:9" x14ac:dyDescent="0.2">
      <c r="H5473" s="2"/>
      <c r="I5473" s="2"/>
    </row>
    <row r="5474" spans="8:9" x14ac:dyDescent="0.2">
      <c r="H5474" s="2"/>
      <c r="I5474" s="2"/>
    </row>
    <row r="5475" spans="8:9" x14ac:dyDescent="0.2">
      <c r="H5475" s="2"/>
      <c r="I5475" s="2"/>
    </row>
    <row r="5476" spans="8:9" x14ac:dyDescent="0.2">
      <c r="H5476" s="2"/>
      <c r="I5476" s="2"/>
    </row>
    <row r="5477" spans="8:9" x14ac:dyDescent="0.2">
      <c r="H5477" s="2"/>
      <c r="I5477" s="2"/>
    </row>
    <row r="5478" spans="8:9" x14ac:dyDescent="0.2">
      <c r="H5478" s="2"/>
      <c r="I5478" s="2"/>
    </row>
    <row r="5479" spans="8:9" x14ac:dyDescent="0.2">
      <c r="H5479" s="2"/>
      <c r="I5479" s="2"/>
    </row>
    <row r="5480" spans="8:9" x14ac:dyDescent="0.2">
      <c r="H5480" s="2"/>
      <c r="I5480" s="2"/>
    </row>
    <row r="5481" spans="8:9" x14ac:dyDescent="0.2">
      <c r="H5481" s="2"/>
      <c r="I5481" s="2"/>
    </row>
    <row r="5482" spans="8:9" x14ac:dyDescent="0.2">
      <c r="H5482" s="2"/>
      <c r="I5482" s="2"/>
    </row>
    <row r="5483" spans="8:9" x14ac:dyDescent="0.2">
      <c r="H5483" s="2"/>
      <c r="I5483" s="2"/>
    </row>
    <row r="5484" spans="8:9" x14ac:dyDescent="0.2">
      <c r="H5484" s="2"/>
      <c r="I5484" s="2"/>
    </row>
    <row r="5485" spans="8:9" x14ac:dyDescent="0.2">
      <c r="H5485" s="2"/>
      <c r="I5485" s="2"/>
    </row>
    <row r="5486" spans="8:9" x14ac:dyDescent="0.2">
      <c r="H5486" s="2"/>
      <c r="I5486" s="2"/>
    </row>
    <row r="5487" spans="8:9" x14ac:dyDescent="0.2">
      <c r="H5487" s="2"/>
      <c r="I5487" s="2"/>
    </row>
    <row r="5488" spans="8:9" x14ac:dyDescent="0.2">
      <c r="H5488" s="2"/>
      <c r="I5488" s="2"/>
    </row>
    <row r="5489" spans="8:9" x14ac:dyDescent="0.2">
      <c r="H5489" s="2"/>
      <c r="I5489" s="2"/>
    </row>
    <row r="5490" spans="8:9" x14ac:dyDescent="0.2">
      <c r="H5490" s="2"/>
      <c r="I5490" s="2"/>
    </row>
    <row r="5491" spans="8:9" x14ac:dyDescent="0.2">
      <c r="H5491" s="2"/>
      <c r="I5491" s="2"/>
    </row>
    <row r="5492" spans="8:9" x14ac:dyDescent="0.2">
      <c r="H5492" s="2"/>
      <c r="I5492" s="2"/>
    </row>
    <row r="5493" spans="8:9" x14ac:dyDescent="0.2">
      <c r="H5493" s="2"/>
      <c r="I5493" s="2"/>
    </row>
    <row r="5494" spans="8:9" x14ac:dyDescent="0.2">
      <c r="H5494" s="2"/>
      <c r="I5494" s="2"/>
    </row>
    <row r="5495" spans="8:9" x14ac:dyDescent="0.2">
      <c r="H5495" s="2"/>
      <c r="I5495" s="2"/>
    </row>
    <row r="5496" spans="8:9" x14ac:dyDescent="0.2">
      <c r="H5496" s="2"/>
      <c r="I5496" s="2"/>
    </row>
    <row r="5497" spans="8:9" x14ac:dyDescent="0.2">
      <c r="H5497" s="2"/>
      <c r="I5497" s="2"/>
    </row>
    <row r="5498" spans="8:9" x14ac:dyDescent="0.2">
      <c r="H5498" s="2"/>
      <c r="I5498" s="2"/>
    </row>
    <row r="5499" spans="8:9" x14ac:dyDescent="0.2">
      <c r="H5499" s="2"/>
      <c r="I5499" s="2"/>
    </row>
    <row r="5500" spans="8:9" x14ac:dyDescent="0.2">
      <c r="H5500" s="2"/>
      <c r="I5500" s="2"/>
    </row>
    <row r="5501" spans="8:9" x14ac:dyDescent="0.2">
      <c r="H5501" s="2"/>
      <c r="I5501" s="2"/>
    </row>
    <row r="5502" spans="8:9" x14ac:dyDescent="0.2">
      <c r="H5502" s="2"/>
      <c r="I5502" s="2"/>
    </row>
    <row r="5503" spans="8:9" x14ac:dyDescent="0.2">
      <c r="H5503" s="2"/>
      <c r="I5503" s="2"/>
    </row>
    <row r="5504" spans="8:9" x14ac:dyDescent="0.2">
      <c r="H5504" s="2"/>
      <c r="I5504" s="2"/>
    </row>
    <row r="5505" spans="8:9" x14ac:dyDescent="0.2">
      <c r="H5505" s="2"/>
      <c r="I5505" s="2"/>
    </row>
    <row r="5506" spans="8:9" x14ac:dyDescent="0.2">
      <c r="H5506" s="2"/>
      <c r="I5506" s="2"/>
    </row>
    <row r="5507" spans="8:9" x14ac:dyDescent="0.2">
      <c r="H5507" s="2"/>
      <c r="I5507" s="2"/>
    </row>
    <row r="5508" spans="8:9" x14ac:dyDescent="0.2">
      <c r="H5508" s="2"/>
      <c r="I5508" s="2"/>
    </row>
    <row r="5509" spans="8:9" x14ac:dyDescent="0.2">
      <c r="H5509" s="2"/>
      <c r="I5509" s="2"/>
    </row>
    <row r="5510" spans="8:9" x14ac:dyDescent="0.2">
      <c r="H5510" s="2"/>
      <c r="I5510" s="2"/>
    </row>
    <row r="5511" spans="8:9" x14ac:dyDescent="0.2">
      <c r="H5511" s="2"/>
      <c r="I5511" s="2"/>
    </row>
    <row r="5512" spans="8:9" x14ac:dyDescent="0.2">
      <c r="H5512" s="2"/>
      <c r="I5512" s="2"/>
    </row>
    <row r="5513" spans="8:9" x14ac:dyDescent="0.2">
      <c r="H5513" s="2"/>
      <c r="I5513" s="2"/>
    </row>
    <row r="5514" spans="8:9" x14ac:dyDescent="0.2">
      <c r="H5514" s="2"/>
      <c r="I5514" s="2"/>
    </row>
    <row r="5515" spans="8:9" x14ac:dyDescent="0.2">
      <c r="H5515" s="2"/>
      <c r="I5515" s="2"/>
    </row>
    <row r="5516" spans="8:9" x14ac:dyDescent="0.2">
      <c r="H5516" s="2"/>
      <c r="I5516" s="2"/>
    </row>
    <row r="5517" spans="8:9" x14ac:dyDescent="0.2">
      <c r="H5517" s="2"/>
      <c r="I5517" s="2"/>
    </row>
    <row r="5518" spans="8:9" x14ac:dyDescent="0.2">
      <c r="H5518" s="2"/>
      <c r="I5518" s="2"/>
    </row>
    <row r="5519" spans="8:9" x14ac:dyDescent="0.2">
      <c r="H5519" s="2"/>
      <c r="I5519" s="2"/>
    </row>
    <row r="5520" spans="8:9" x14ac:dyDescent="0.2">
      <c r="H5520" s="2"/>
      <c r="I5520" s="2"/>
    </row>
    <row r="5521" spans="8:9" x14ac:dyDescent="0.2">
      <c r="H5521" s="2"/>
      <c r="I5521" s="2"/>
    </row>
    <row r="5522" spans="8:9" x14ac:dyDescent="0.2">
      <c r="H5522" s="2"/>
      <c r="I5522" s="2"/>
    </row>
    <row r="5523" spans="8:9" x14ac:dyDescent="0.2">
      <c r="H5523" s="2"/>
      <c r="I5523" s="2"/>
    </row>
    <row r="5524" spans="8:9" x14ac:dyDescent="0.2">
      <c r="H5524" s="2"/>
      <c r="I5524" s="2"/>
    </row>
    <row r="5525" spans="8:9" x14ac:dyDescent="0.2">
      <c r="H5525" s="2"/>
      <c r="I5525" s="2"/>
    </row>
    <row r="5526" spans="8:9" x14ac:dyDescent="0.2">
      <c r="H5526" s="2"/>
      <c r="I5526" s="2"/>
    </row>
    <row r="5527" spans="8:9" x14ac:dyDescent="0.2">
      <c r="H5527" s="2"/>
      <c r="I5527" s="2"/>
    </row>
    <row r="5528" spans="8:9" x14ac:dyDescent="0.2">
      <c r="H5528" s="2"/>
      <c r="I5528" s="2"/>
    </row>
    <row r="5529" spans="8:9" x14ac:dyDescent="0.2">
      <c r="H5529" s="2"/>
      <c r="I5529" s="2"/>
    </row>
    <row r="5530" spans="8:9" x14ac:dyDescent="0.2">
      <c r="H5530" s="2"/>
      <c r="I5530" s="2"/>
    </row>
    <row r="5531" spans="8:9" x14ac:dyDescent="0.2">
      <c r="H5531" s="2"/>
      <c r="I5531" s="2"/>
    </row>
    <row r="5532" spans="8:9" x14ac:dyDescent="0.2">
      <c r="H5532" s="2"/>
      <c r="I5532" s="2"/>
    </row>
    <row r="5533" spans="8:9" x14ac:dyDescent="0.2">
      <c r="H5533" s="2"/>
      <c r="I5533" s="2"/>
    </row>
    <row r="5534" spans="8:9" x14ac:dyDescent="0.2">
      <c r="H5534" s="2"/>
      <c r="I5534" s="2"/>
    </row>
    <row r="5535" spans="8:9" x14ac:dyDescent="0.2">
      <c r="H5535" s="2"/>
      <c r="I5535" s="2"/>
    </row>
    <row r="5536" spans="8:9" x14ac:dyDescent="0.2">
      <c r="H5536" s="2"/>
      <c r="I5536" s="2"/>
    </row>
    <row r="5537" spans="8:9" x14ac:dyDescent="0.2">
      <c r="H5537" s="2"/>
      <c r="I5537" s="2"/>
    </row>
    <row r="5538" spans="8:9" x14ac:dyDescent="0.2">
      <c r="H5538" s="2"/>
      <c r="I5538" s="2"/>
    </row>
    <row r="5539" spans="8:9" x14ac:dyDescent="0.2">
      <c r="H5539" s="2"/>
      <c r="I5539" s="2"/>
    </row>
    <row r="5540" spans="8:9" x14ac:dyDescent="0.2">
      <c r="H5540" s="2"/>
      <c r="I5540" s="2"/>
    </row>
    <row r="5541" spans="8:9" x14ac:dyDescent="0.2">
      <c r="H5541" s="2"/>
      <c r="I5541" s="2"/>
    </row>
    <row r="5542" spans="8:9" x14ac:dyDescent="0.2">
      <c r="H5542" s="2"/>
      <c r="I5542" s="2"/>
    </row>
    <row r="5543" spans="8:9" x14ac:dyDescent="0.2">
      <c r="H5543" s="2"/>
      <c r="I5543" s="2"/>
    </row>
    <row r="5544" spans="8:9" x14ac:dyDescent="0.2">
      <c r="H5544" s="2"/>
      <c r="I5544" s="2"/>
    </row>
    <row r="5545" spans="8:9" x14ac:dyDescent="0.2">
      <c r="H5545" s="2"/>
      <c r="I5545" s="2"/>
    </row>
    <row r="5546" spans="8:9" x14ac:dyDescent="0.2">
      <c r="H5546" s="2"/>
      <c r="I5546" s="2"/>
    </row>
    <row r="5547" spans="8:9" x14ac:dyDescent="0.2">
      <c r="H5547" s="2"/>
      <c r="I5547" s="2"/>
    </row>
    <row r="5548" spans="8:9" x14ac:dyDescent="0.2">
      <c r="H5548" s="2"/>
      <c r="I5548" s="2"/>
    </row>
    <row r="5549" spans="8:9" x14ac:dyDescent="0.2">
      <c r="H5549" s="2"/>
      <c r="I5549" s="2"/>
    </row>
    <row r="5550" spans="8:9" x14ac:dyDescent="0.2">
      <c r="H5550" s="2"/>
      <c r="I5550" s="2"/>
    </row>
    <row r="5551" spans="8:9" x14ac:dyDescent="0.2">
      <c r="H5551" s="2"/>
      <c r="I5551" s="2"/>
    </row>
    <row r="5552" spans="8:9" x14ac:dyDescent="0.2">
      <c r="H5552" s="2"/>
      <c r="I5552" s="2"/>
    </row>
    <row r="5553" spans="8:9" x14ac:dyDescent="0.2">
      <c r="H5553" s="2"/>
      <c r="I5553" s="2"/>
    </row>
    <row r="5554" spans="8:9" x14ac:dyDescent="0.2">
      <c r="H5554" s="2"/>
      <c r="I5554" s="2"/>
    </row>
    <row r="5555" spans="8:9" x14ac:dyDescent="0.2">
      <c r="H5555" s="2"/>
      <c r="I5555" s="2"/>
    </row>
    <row r="5556" spans="8:9" x14ac:dyDescent="0.2">
      <c r="H5556" s="2"/>
      <c r="I5556" s="2"/>
    </row>
    <row r="5557" spans="8:9" x14ac:dyDescent="0.2">
      <c r="H5557" s="2"/>
      <c r="I5557" s="2"/>
    </row>
    <row r="5558" spans="8:9" x14ac:dyDescent="0.2">
      <c r="H5558" s="2"/>
      <c r="I5558" s="2"/>
    </row>
    <row r="5559" spans="8:9" x14ac:dyDescent="0.2">
      <c r="H5559" s="2"/>
      <c r="I5559" s="2"/>
    </row>
    <row r="5560" spans="8:9" x14ac:dyDescent="0.2">
      <c r="H5560" s="2"/>
      <c r="I5560" s="2"/>
    </row>
    <row r="5561" spans="8:9" x14ac:dyDescent="0.2">
      <c r="H5561" s="2"/>
      <c r="I5561" s="2"/>
    </row>
    <row r="5562" spans="8:9" x14ac:dyDescent="0.2">
      <c r="H5562" s="2"/>
      <c r="I5562" s="2"/>
    </row>
    <row r="5563" spans="8:9" x14ac:dyDescent="0.2">
      <c r="H5563" s="2"/>
      <c r="I5563" s="2"/>
    </row>
    <row r="5564" spans="8:9" x14ac:dyDescent="0.2">
      <c r="H5564" s="2"/>
      <c r="I5564" s="2"/>
    </row>
    <row r="5565" spans="8:9" x14ac:dyDescent="0.2">
      <c r="H5565" s="2"/>
      <c r="I5565" s="2"/>
    </row>
    <row r="5566" spans="8:9" x14ac:dyDescent="0.2">
      <c r="H5566" s="2"/>
      <c r="I5566" s="2"/>
    </row>
    <row r="5567" spans="8:9" x14ac:dyDescent="0.2">
      <c r="H5567" s="2"/>
      <c r="I5567" s="2"/>
    </row>
    <row r="5568" spans="8:9" x14ac:dyDescent="0.2">
      <c r="H5568" s="2"/>
      <c r="I5568" s="2"/>
    </row>
    <row r="5569" spans="8:9" x14ac:dyDescent="0.2">
      <c r="H5569" s="2"/>
      <c r="I5569" s="2"/>
    </row>
    <row r="5570" spans="8:9" x14ac:dyDescent="0.2">
      <c r="H5570" s="2"/>
      <c r="I5570" s="2"/>
    </row>
    <row r="5571" spans="8:9" x14ac:dyDescent="0.2">
      <c r="H5571" s="2"/>
      <c r="I5571" s="2"/>
    </row>
    <row r="5572" spans="8:9" x14ac:dyDescent="0.2">
      <c r="H5572" s="2"/>
      <c r="I5572" s="2"/>
    </row>
    <row r="5573" spans="8:9" x14ac:dyDescent="0.2">
      <c r="H5573" s="2"/>
      <c r="I5573" s="2"/>
    </row>
    <row r="5574" spans="8:9" x14ac:dyDescent="0.2">
      <c r="H5574" s="2"/>
      <c r="I5574" s="2"/>
    </row>
    <row r="5575" spans="8:9" x14ac:dyDescent="0.2">
      <c r="H5575" s="2"/>
      <c r="I5575" s="2"/>
    </row>
    <row r="5576" spans="8:9" x14ac:dyDescent="0.2">
      <c r="H5576" s="2"/>
      <c r="I5576" s="2"/>
    </row>
    <row r="5577" spans="8:9" x14ac:dyDescent="0.2">
      <c r="H5577" s="2"/>
      <c r="I5577" s="2"/>
    </row>
    <row r="5578" spans="8:9" x14ac:dyDescent="0.2">
      <c r="H5578" s="2"/>
      <c r="I5578" s="2"/>
    </row>
    <row r="5579" spans="8:9" x14ac:dyDescent="0.2">
      <c r="H5579" s="2"/>
      <c r="I5579" s="2"/>
    </row>
    <row r="5580" spans="8:9" x14ac:dyDescent="0.2">
      <c r="H5580" s="2"/>
      <c r="I5580" s="2"/>
    </row>
    <row r="5581" spans="8:9" x14ac:dyDescent="0.2">
      <c r="H5581" s="2"/>
      <c r="I5581" s="2"/>
    </row>
    <row r="5582" spans="8:9" x14ac:dyDescent="0.2">
      <c r="H5582" s="2"/>
      <c r="I5582" s="2"/>
    </row>
    <row r="5583" spans="8:9" x14ac:dyDescent="0.2">
      <c r="H5583" s="2"/>
      <c r="I5583" s="2"/>
    </row>
    <row r="5584" spans="8:9" x14ac:dyDescent="0.2">
      <c r="H5584" s="2"/>
      <c r="I5584" s="2"/>
    </row>
    <row r="5585" spans="8:9" x14ac:dyDescent="0.2">
      <c r="H5585" s="2"/>
      <c r="I5585" s="2"/>
    </row>
    <row r="5586" spans="8:9" x14ac:dyDescent="0.2">
      <c r="H5586" s="2"/>
      <c r="I5586" s="2"/>
    </row>
    <row r="5587" spans="8:9" x14ac:dyDescent="0.2">
      <c r="H5587" s="2"/>
      <c r="I5587" s="2"/>
    </row>
    <row r="5588" spans="8:9" x14ac:dyDescent="0.2">
      <c r="H5588" s="2"/>
      <c r="I5588" s="2"/>
    </row>
    <row r="5589" spans="8:9" x14ac:dyDescent="0.2">
      <c r="H5589" s="2"/>
      <c r="I5589" s="2"/>
    </row>
    <row r="5590" spans="8:9" x14ac:dyDescent="0.2">
      <c r="H5590" s="2"/>
      <c r="I5590" s="2"/>
    </row>
    <row r="5591" spans="8:9" x14ac:dyDescent="0.2">
      <c r="H5591" s="2"/>
      <c r="I5591" s="2"/>
    </row>
    <row r="5592" spans="8:9" x14ac:dyDescent="0.2">
      <c r="H5592" s="2"/>
      <c r="I5592" s="2"/>
    </row>
    <row r="5593" spans="8:9" x14ac:dyDescent="0.2">
      <c r="H5593" s="2"/>
      <c r="I5593" s="2"/>
    </row>
    <row r="5594" spans="8:9" x14ac:dyDescent="0.2">
      <c r="H5594" s="2"/>
      <c r="I5594" s="2"/>
    </row>
    <row r="5595" spans="8:9" x14ac:dyDescent="0.2">
      <c r="H5595" s="2"/>
      <c r="I5595" s="2"/>
    </row>
    <row r="5596" spans="8:9" x14ac:dyDescent="0.2">
      <c r="H5596" s="2"/>
      <c r="I5596" s="2"/>
    </row>
    <row r="5597" spans="8:9" x14ac:dyDescent="0.2">
      <c r="H5597" s="2"/>
      <c r="I5597" s="2"/>
    </row>
    <row r="5598" spans="8:9" x14ac:dyDescent="0.2">
      <c r="H5598" s="2"/>
      <c r="I5598" s="2"/>
    </row>
    <row r="5599" spans="8:9" x14ac:dyDescent="0.2">
      <c r="H5599" s="2"/>
      <c r="I5599" s="2"/>
    </row>
    <row r="5600" spans="8:9" x14ac:dyDescent="0.2">
      <c r="H5600" s="2"/>
      <c r="I5600" s="2"/>
    </row>
    <row r="5601" spans="8:9" x14ac:dyDescent="0.2">
      <c r="H5601" s="2"/>
      <c r="I5601" s="2"/>
    </row>
    <row r="5602" spans="8:9" x14ac:dyDescent="0.2">
      <c r="H5602" s="2"/>
      <c r="I5602" s="2"/>
    </row>
    <row r="5603" spans="8:9" x14ac:dyDescent="0.2">
      <c r="H5603" s="2"/>
      <c r="I5603" s="2"/>
    </row>
    <row r="5604" spans="8:9" x14ac:dyDescent="0.2">
      <c r="H5604" s="2"/>
      <c r="I5604" s="2"/>
    </row>
    <row r="5605" spans="8:9" x14ac:dyDescent="0.2">
      <c r="H5605" s="2"/>
      <c r="I5605" s="2"/>
    </row>
    <row r="5606" spans="8:9" x14ac:dyDescent="0.2">
      <c r="H5606" s="2"/>
      <c r="I5606" s="2"/>
    </row>
    <row r="5607" spans="8:9" x14ac:dyDescent="0.2">
      <c r="H5607" s="2"/>
      <c r="I5607" s="2"/>
    </row>
    <row r="5608" spans="8:9" x14ac:dyDescent="0.2">
      <c r="H5608" s="2"/>
      <c r="I5608" s="2"/>
    </row>
    <row r="5609" spans="8:9" x14ac:dyDescent="0.2">
      <c r="H5609" s="2"/>
      <c r="I5609" s="2"/>
    </row>
    <row r="5610" spans="8:9" x14ac:dyDescent="0.2">
      <c r="H5610" s="2"/>
      <c r="I5610" s="2"/>
    </row>
    <row r="5611" spans="8:9" x14ac:dyDescent="0.2">
      <c r="H5611" s="2"/>
      <c r="I5611" s="2"/>
    </row>
    <row r="5612" spans="8:9" x14ac:dyDescent="0.2">
      <c r="H5612" s="2"/>
      <c r="I5612" s="2"/>
    </row>
    <row r="5613" spans="8:9" x14ac:dyDescent="0.2">
      <c r="H5613" s="2"/>
      <c r="I5613" s="2"/>
    </row>
    <row r="5614" spans="8:9" x14ac:dyDescent="0.2">
      <c r="H5614" s="2"/>
      <c r="I5614" s="2"/>
    </row>
    <row r="5615" spans="8:9" x14ac:dyDescent="0.2">
      <c r="H5615" s="2"/>
      <c r="I5615" s="2"/>
    </row>
    <row r="5616" spans="8:9" x14ac:dyDescent="0.2">
      <c r="H5616" s="2"/>
      <c r="I5616" s="2"/>
    </row>
    <row r="5617" spans="8:9" x14ac:dyDescent="0.2">
      <c r="H5617" s="2"/>
      <c r="I5617" s="2"/>
    </row>
    <row r="5618" spans="8:9" x14ac:dyDescent="0.2">
      <c r="H5618" s="2"/>
      <c r="I5618" s="2"/>
    </row>
    <row r="5619" spans="8:9" x14ac:dyDescent="0.2">
      <c r="H5619" s="2"/>
      <c r="I5619" s="2"/>
    </row>
    <row r="5620" spans="8:9" x14ac:dyDescent="0.2">
      <c r="H5620" s="2"/>
      <c r="I5620" s="2"/>
    </row>
    <row r="5621" spans="8:9" x14ac:dyDescent="0.2">
      <c r="H5621" s="2"/>
      <c r="I5621" s="2"/>
    </row>
    <row r="5622" spans="8:9" x14ac:dyDescent="0.2">
      <c r="H5622" s="2"/>
      <c r="I5622" s="2"/>
    </row>
    <row r="5623" spans="8:9" x14ac:dyDescent="0.2">
      <c r="H5623" s="2"/>
      <c r="I5623" s="2"/>
    </row>
    <row r="5624" spans="8:9" x14ac:dyDescent="0.2">
      <c r="H5624" s="2"/>
      <c r="I5624" s="2"/>
    </row>
    <row r="5625" spans="8:9" x14ac:dyDescent="0.2">
      <c r="H5625" s="2"/>
      <c r="I5625" s="2"/>
    </row>
    <row r="5626" spans="8:9" x14ac:dyDescent="0.2">
      <c r="H5626" s="2"/>
      <c r="I5626" s="2"/>
    </row>
    <row r="5627" spans="8:9" x14ac:dyDescent="0.2">
      <c r="H5627" s="2"/>
      <c r="I5627" s="2"/>
    </row>
    <row r="5628" spans="8:9" x14ac:dyDescent="0.2">
      <c r="H5628" s="2"/>
      <c r="I5628" s="2"/>
    </row>
    <row r="5629" spans="8:9" x14ac:dyDescent="0.2">
      <c r="H5629" s="2"/>
      <c r="I5629" s="2"/>
    </row>
    <row r="5630" spans="8:9" x14ac:dyDescent="0.2">
      <c r="H5630" s="2"/>
      <c r="I5630" s="2"/>
    </row>
    <row r="5631" spans="8:9" x14ac:dyDescent="0.2">
      <c r="H5631" s="2"/>
      <c r="I5631" s="2"/>
    </row>
    <row r="5632" spans="8:9" x14ac:dyDescent="0.2">
      <c r="H5632" s="2"/>
      <c r="I5632" s="2"/>
    </row>
    <row r="5633" spans="8:9" x14ac:dyDescent="0.2">
      <c r="H5633" s="2"/>
      <c r="I5633" s="2"/>
    </row>
    <row r="5634" spans="8:9" x14ac:dyDescent="0.2">
      <c r="H5634" s="2"/>
      <c r="I5634" s="2"/>
    </row>
    <row r="5635" spans="8:9" x14ac:dyDescent="0.2">
      <c r="H5635" s="2"/>
      <c r="I5635" s="2"/>
    </row>
    <row r="5636" spans="8:9" x14ac:dyDescent="0.2">
      <c r="H5636" s="2"/>
      <c r="I5636" s="2"/>
    </row>
    <row r="5637" spans="8:9" x14ac:dyDescent="0.2">
      <c r="H5637" s="2"/>
      <c r="I5637" s="2"/>
    </row>
    <row r="5638" spans="8:9" x14ac:dyDescent="0.2">
      <c r="H5638" s="2"/>
      <c r="I5638" s="2"/>
    </row>
    <row r="5639" spans="8:9" x14ac:dyDescent="0.2">
      <c r="H5639" s="2"/>
      <c r="I5639" s="2"/>
    </row>
    <row r="5640" spans="8:9" x14ac:dyDescent="0.2">
      <c r="H5640" s="2"/>
      <c r="I5640" s="2"/>
    </row>
    <row r="5641" spans="8:9" x14ac:dyDescent="0.2">
      <c r="H5641" s="2"/>
      <c r="I5641" s="2"/>
    </row>
    <row r="5642" spans="8:9" x14ac:dyDescent="0.2">
      <c r="H5642" s="2"/>
      <c r="I5642" s="2"/>
    </row>
    <row r="5643" spans="8:9" x14ac:dyDescent="0.2">
      <c r="H5643" s="2"/>
      <c r="I5643" s="2"/>
    </row>
    <row r="5644" spans="8:9" x14ac:dyDescent="0.2">
      <c r="H5644" s="2"/>
      <c r="I5644" s="2"/>
    </row>
    <row r="5645" spans="8:9" x14ac:dyDescent="0.2">
      <c r="H5645" s="2"/>
      <c r="I5645" s="2"/>
    </row>
    <row r="5646" spans="8:9" x14ac:dyDescent="0.2">
      <c r="H5646" s="2"/>
      <c r="I5646" s="2"/>
    </row>
    <row r="5647" spans="8:9" x14ac:dyDescent="0.2">
      <c r="H5647" s="2"/>
      <c r="I5647" s="2"/>
    </row>
    <row r="5648" spans="8:9" x14ac:dyDescent="0.2">
      <c r="H5648" s="2"/>
      <c r="I5648" s="2"/>
    </row>
    <row r="5649" spans="8:9" x14ac:dyDescent="0.2">
      <c r="H5649" s="2"/>
      <c r="I5649" s="2"/>
    </row>
    <row r="5650" spans="8:9" x14ac:dyDescent="0.2">
      <c r="H5650" s="2"/>
      <c r="I5650" s="2"/>
    </row>
    <row r="5651" spans="8:9" x14ac:dyDescent="0.2">
      <c r="H5651" s="2"/>
      <c r="I5651" s="2"/>
    </row>
    <row r="5652" spans="8:9" x14ac:dyDescent="0.2">
      <c r="H5652" s="2"/>
      <c r="I5652" s="2"/>
    </row>
    <row r="5653" spans="8:9" x14ac:dyDescent="0.2">
      <c r="H5653" s="2"/>
      <c r="I5653" s="2"/>
    </row>
    <row r="5654" spans="8:9" x14ac:dyDescent="0.2">
      <c r="H5654" s="2"/>
      <c r="I5654" s="2"/>
    </row>
    <row r="5655" spans="8:9" x14ac:dyDescent="0.2">
      <c r="H5655" s="2"/>
      <c r="I5655" s="2"/>
    </row>
    <row r="5656" spans="8:9" x14ac:dyDescent="0.2">
      <c r="H5656" s="2"/>
      <c r="I5656" s="2"/>
    </row>
    <row r="5657" spans="8:9" x14ac:dyDescent="0.2">
      <c r="H5657" s="2"/>
      <c r="I5657" s="2"/>
    </row>
    <row r="5658" spans="8:9" x14ac:dyDescent="0.2">
      <c r="H5658" s="2"/>
      <c r="I5658" s="2"/>
    </row>
    <row r="5659" spans="8:9" x14ac:dyDescent="0.2">
      <c r="H5659" s="2"/>
      <c r="I5659" s="2"/>
    </row>
    <row r="5660" spans="8:9" x14ac:dyDescent="0.2">
      <c r="H5660" s="2"/>
      <c r="I5660" s="2"/>
    </row>
    <row r="5661" spans="8:9" x14ac:dyDescent="0.2">
      <c r="H5661" s="2"/>
      <c r="I5661" s="2"/>
    </row>
    <row r="5662" spans="8:9" x14ac:dyDescent="0.2">
      <c r="H5662" s="2"/>
      <c r="I5662" s="2"/>
    </row>
    <row r="5663" spans="8:9" x14ac:dyDescent="0.2">
      <c r="H5663" s="2"/>
      <c r="I5663" s="2"/>
    </row>
    <row r="5664" spans="8:9" x14ac:dyDescent="0.2">
      <c r="H5664" s="2"/>
      <c r="I5664" s="2"/>
    </row>
    <row r="5665" spans="8:9" x14ac:dyDescent="0.2">
      <c r="H5665" s="2"/>
      <c r="I5665" s="2"/>
    </row>
    <row r="5666" spans="8:9" x14ac:dyDescent="0.2">
      <c r="H5666" s="2"/>
      <c r="I5666" s="2"/>
    </row>
    <row r="5667" spans="8:9" x14ac:dyDescent="0.2">
      <c r="H5667" s="2"/>
      <c r="I5667" s="2"/>
    </row>
    <row r="5668" spans="8:9" x14ac:dyDescent="0.2">
      <c r="H5668" s="2"/>
      <c r="I5668" s="2"/>
    </row>
    <row r="5669" spans="8:9" x14ac:dyDescent="0.2">
      <c r="H5669" s="2"/>
      <c r="I5669" s="2"/>
    </row>
    <row r="5670" spans="8:9" x14ac:dyDescent="0.2">
      <c r="H5670" s="2"/>
      <c r="I5670" s="2"/>
    </row>
    <row r="5671" spans="8:9" x14ac:dyDescent="0.2">
      <c r="H5671" s="2"/>
      <c r="I5671" s="2"/>
    </row>
    <row r="5672" spans="8:9" x14ac:dyDescent="0.2">
      <c r="H5672" s="2"/>
      <c r="I5672" s="2"/>
    </row>
    <row r="5673" spans="8:9" x14ac:dyDescent="0.2">
      <c r="H5673" s="2"/>
      <c r="I5673" s="2"/>
    </row>
    <row r="5674" spans="8:9" x14ac:dyDescent="0.2">
      <c r="H5674" s="2"/>
      <c r="I5674" s="2"/>
    </row>
    <row r="5675" spans="8:9" x14ac:dyDescent="0.2">
      <c r="H5675" s="2"/>
      <c r="I5675" s="2"/>
    </row>
    <row r="5676" spans="8:9" x14ac:dyDescent="0.2">
      <c r="H5676" s="2"/>
      <c r="I5676" s="2"/>
    </row>
    <row r="5677" spans="8:9" x14ac:dyDescent="0.2">
      <c r="H5677" s="2"/>
      <c r="I5677" s="2"/>
    </row>
    <row r="5678" spans="8:9" x14ac:dyDescent="0.2">
      <c r="H5678" s="2"/>
      <c r="I5678" s="2"/>
    </row>
    <row r="5679" spans="8:9" x14ac:dyDescent="0.2">
      <c r="H5679" s="2"/>
      <c r="I5679" s="2"/>
    </row>
    <row r="5680" spans="8:9" x14ac:dyDescent="0.2">
      <c r="H5680" s="2"/>
      <c r="I5680" s="2"/>
    </row>
    <row r="5681" spans="8:9" x14ac:dyDescent="0.2">
      <c r="H5681" s="2"/>
      <c r="I5681" s="2"/>
    </row>
    <row r="5682" spans="8:9" x14ac:dyDescent="0.2">
      <c r="H5682" s="2"/>
      <c r="I5682" s="2"/>
    </row>
    <row r="5683" spans="8:9" x14ac:dyDescent="0.2">
      <c r="H5683" s="2"/>
      <c r="I5683" s="2"/>
    </row>
    <row r="5684" spans="8:9" x14ac:dyDescent="0.2">
      <c r="H5684" s="2"/>
      <c r="I5684" s="2"/>
    </row>
    <row r="5685" spans="8:9" x14ac:dyDescent="0.2">
      <c r="H5685" s="2"/>
      <c r="I5685" s="2"/>
    </row>
    <row r="5686" spans="8:9" x14ac:dyDescent="0.2">
      <c r="H5686" s="2"/>
      <c r="I5686" s="2"/>
    </row>
    <row r="5687" spans="8:9" x14ac:dyDescent="0.2">
      <c r="H5687" s="2"/>
      <c r="I5687" s="2"/>
    </row>
    <row r="5688" spans="8:9" x14ac:dyDescent="0.2">
      <c r="H5688" s="2"/>
      <c r="I5688" s="2"/>
    </row>
    <row r="5689" spans="8:9" x14ac:dyDescent="0.2">
      <c r="H5689" s="2"/>
      <c r="I5689" s="2"/>
    </row>
    <row r="5690" spans="8:9" x14ac:dyDescent="0.2">
      <c r="H5690" s="2"/>
      <c r="I5690" s="2"/>
    </row>
    <row r="5691" spans="8:9" x14ac:dyDescent="0.2">
      <c r="H5691" s="2"/>
      <c r="I5691" s="2"/>
    </row>
    <row r="5692" spans="8:9" x14ac:dyDescent="0.2">
      <c r="H5692" s="2"/>
      <c r="I5692" s="2"/>
    </row>
    <row r="5693" spans="8:9" x14ac:dyDescent="0.2">
      <c r="H5693" s="2"/>
      <c r="I5693" s="2"/>
    </row>
    <row r="5694" spans="8:9" x14ac:dyDescent="0.2">
      <c r="H5694" s="2"/>
      <c r="I5694" s="2"/>
    </row>
    <row r="5695" spans="8:9" x14ac:dyDescent="0.2">
      <c r="H5695" s="2"/>
      <c r="I5695" s="2"/>
    </row>
    <row r="5696" spans="8:9" x14ac:dyDescent="0.2">
      <c r="H5696" s="2"/>
      <c r="I5696" s="2"/>
    </row>
    <row r="5697" spans="8:9" x14ac:dyDescent="0.2">
      <c r="H5697" s="2"/>
      <c r="I5697" s="2"/>
    </row>
    <row r="5698" spans="8:9" x14ac:dyDescent="0.2">
      <c r="H5698" s="2"/>
      <c r="I5698" s="2"/>
    </row>
    <row r="5699" spans="8:9" x14ac:dyDescent="0.2">
      <c r="H5699" s="2"/>
      <c r="I5699" s="2"/>
    </row>
    <row r="5700" spans="8:9" x14ac:dyDescent="0.2">
      <c r="H5700" s="2"/>
      <c r="I5700" s="2"/>
    </row>
    <row r="5701" spans="8:9" x14ac:dyDescent="0.2">
      <c r="H5701" s="2"/>
      <c r="I5701" s="2"/>
    </row>
    <row r="5702" spans="8:9" x14ac:dyDescent="0.2">
      <c r="H5702" s="2"/>
      <c r="I5702" s="2"/>
    </row>
    <row r="5703" spans="8:9" x14ac:dyDescent="0.2">
      <c r="H5703" s="2"/>
      <c r="I5703" s="2"/>
    </row>
    <row r="5704" spans="8:9" x14ac:dyDescent="0.2">
      <c r="H5704" s="2"/>
      <c r="I5704" s="2"/>
    </row>
    <row r="5705" spans="8:9" x14ac:dyDescent="0.2">
      <c r="H5705" s="2"/>
      <c r="I5705" s="2"/>
    </row>
    <row r="5706" spans="8:9" x14ac:dyDescent="0.2">
      <c r="H5706" s="2"/>
      <c r="I5706" s="2"/>
    </row>
    <row r="5707" spans="8:9" x14ac:dyDescent="0.2">
      <c r="H5707" s="2"/>
      <c r="I5707" s="2"/>
    </row>
    <row r="5708" spans="8:9" x14ac:dyDescent="0.2">
      <c r="H5708" s="2"/>
      <c r="I5708" s="2"/>
    </row>
    <row r="5709" spans="8:9" x14ac:dyDescent="0.2">
      <c r="H5709" s="2"/>
      <c r="I5709" s="2"/>
    </row>
    <row r="5710" spans="8:9" x14ac:dyDescent="0.2">
      <c r="H5710" s="2"/>
      <c r="I5710" s="2"/>
    </row>
    <row r="5711" spans="8:9" x14ac:dyDescent="0.2">
      <c r="H5711" s="2"/>
      <c r="I5711" s="2"/>
    </row>
    <row r="5712" spans="8:9" x14ac:dyDescent="0.2">
      <c r="H5712" s="2"/>
      <c r="I5712" s="2"/>
    </row>
    <row r="5713" spans="8:9" x14ac:dyDescent="0.2">
      <c r="H5713" s="2"/>
      <c r="I5713" s="2"/>
    </row>
    <row r="5714" spans="8:9" x14ac:dyDescent="0.2">
      <c r="H5714" s="2"/>
      <c r="I5714" s="2"/>
    </row>
    <row r="5715" spans="8:9" x14ac:dyDescent="0.2">
      <c r="H5715" s="2"/>
      <c r="I5715" s="2"/>
    </row>
    <row r="5716" spans="8:9" x14ac:dyDescent="0.2">
      <c r="H5716" s="2"/>
      <c r="I5716" s="2"/>
    </row>
    <row r="5717" spans="8:9" x14ac:dyDescent="0.2">
      <c r="H5717" s="2"/>
      <c r="I5717" s="2"/>
    </row>
    <row r="5718" spans="8:9" x14ac:dyDescent="0.2">
      <c r="H5718" s="2"/>
      <c r="I5718" s="2"/>
    </row>
    <row r="5719" spans="8:9" x14ac:dyDescent="0.2">
      <c r="H5719" s="2"/>
      <c r="I5719" s="2"/>
    </row>
    <row r="5720" spans="8:9" x14ac:dyDescent="0.2">
      <c r="H5720" s="2"/>
      <c r="I5720" s="2"/>
    </row>
    <row r="5721" spans="8:9" x14ac:dyDescent="0.2">
      <c r="H5721" s="2"/>
      <c r="I5721" s="2"/>
    </row>
    <row r="5722" spans="8:9" x14ac:dyDescent="0.2">
      <c r="H5722" s="2"/>
      <c r="I5722" s="2"/>
    </row>
    <row r="5723" spans="8:9" x14ac:dyDescent="0.2">
      <c r="H5723" s="2"/>
      <c r="I5723" s="2"/>
    </row>
    <row r="5724" spans="8:9" x14ac:dyDescent="0.2">
      <c r="H5724" s="2"/>
      <c r="I5724" s="2"/>
    </row>
    <row r="5725" spans="8:9" x14ac:dyDescent="0.2">
      <c r="H5725" s="2"/>
      <c r="I5725" s="2"/>
    </row>
    <row r="5726" spans="8:9" x14ac:dyDescent="0.2">
      <c r="H5726" s="2"/>
      <c r="I5726" s="2"/>
    </row>
    <row r="5727" spans="8:9" x14ac:dyDescent="0.2">
      <c r="H5727" s="2"/>
      <c r="I5727" s="2"/>
    </row>
    <row r="5728" spans="8:9" x14ac:dyDescent="0.2">
      <c r="H5728" s="2"/>
      <c r="I5728" s="2"/>
    </row>
    <row r="5729" spans="8:9" x14ac:dyDescent="0.2">
      <c r="H5729" s="2"/>
      <c r="I5729" s="2"/>
    </row>
    <row r="5730" spans="8:9" x14ac:dyDescent="0.2">
      <c r="H5730" s="2"/>
      <c r="I5730" s="2"/>
    </row>
    <row r="5731" spans="8:9" x14ac:dyDescent="0.2">
      <c r="H5731" s="2"/>
      <c r="I5731" s="2"/>
    </row>
    <row r="5732" spans="8:9" x14ac:dyDescent="0.2">
      <c r="H5732" s="2"/>
      <c r="I5732" s="2"/>
    </row>
    <row r="5733" spans="8:9" x14ac:dyDescent="0.2">
      <c r="H5733" s="2"/>
      <c r="I5733" s="2"/>
    </row>
    <row r="5734" spans="8:9" x14ac:dyDescent="0.2">
      <c r="H5734" s="2"/>
      <c r="I5734" s="2"/>
    </row>
    <row r="5735" spans="8:9" x14ac:dyDescent="0.2">
      <c r="H5735" s="2"/>
      <c r="I5735" s="2"/>
    </row>
    <row r="5736" spans="8:9" x14ac:dyDescent="0.2">
      <c r="H5736" s="2"/>
      <c r="I5736" s="2"/>
    </row>
    <row r="5737" spans="8:9" x14ac:dyDescent="0.2">
      <c r="H5737" s="2"/>
      <c r="I5737" s="2"/>
    </row>
    <row r="5738" spans="8:9" x14ac:dyDescent="0.2">
      <c r="H5738" s="2"/>
      <c r="I5738" s="2"/>
    </row>
    <row r="5739" spans="8:9" x14ac:dyDescent="0.2">
      <c r="H5739" s="2"/>
      <c r="I5739" s="2"/>
    </row>
    <row r="5740" spans="8:9" x14ac:dyDescent="0.2">
      <c r="H5740" s="2"/>
      <c r="I5740" s="2"/>
    </row>
    <row r="5741" spans="8:9" x14ac:dyDescent="0.2">
      <c r="H5741" s="2"/>
      <c r="I5741" s="2"/>
    </row>
    <row r="5742" spans="8:9" x14ac:dyDescent="0.2">
      <c r="H5742" s="2"/>
      <c r="I5742" s="2"/>
    </row>
    <row r="5743" spans="8:9" x14ac:dyDescent="0.2">
      <c r="H5743" s="2"/>
      <c r="I5743" s="2"/>
    </row>
    <row r="5744" spans="8:9" x14ac:dyDescent="0.2">
      <c r="H5744" s="2"/>
      <c r="I5744" s="2"/>
    </row>
    <row r="5745" spans="8:9" x14ac:dyDescent="0.2">
      <c r="H5745" s="2"/>
      <c r="I5745" s="2"/>
    </row>
    <row r="5746" spans="8:9" x14ac:dyDescent="0.2">
      <c r="H5746" s="2"/>
      <c r="I5746" s="2"/>
    </row>
    <row r="5747" spans="8:9" x14ac:dyDescent="0.2">
      <c r="H5747" s="2"/>
      <c r="I5747" s="2"/>
    </row>
    <row r="5748" spans="8:9" x14ac:dyDescent="0.2">
      <c r="H5748" s="2"/>
      <c r="I5748" s="2"/>
    </row>
    <row r="5749" spans="8:9" x14ac:dyDescent="0.2">
      <c r="H5749" s="2"/>
      <c r="I5749" s="2"/>
    </row>
    <row r="5750" spans="8:9" x14ac:dyDescent="0.2">
      <c r="H5750" s="2"/>
      <c r="I5750" s="2"/>
    </row>
    <row r="5751" spans="8:9" x14ac:dyDescent="0.2">
      <c r="H5751" s="2"/>
      <c r="I5751" s="2"/>
    </row>
    <row r="5752" spans="8:9" x14ac:dyDescent="0.2">
      <c r="H5752" s="2"/>
      <c r="I5752" s="2"/>
    </row>
    <row r="5753" spans="8:9" x14ac:dyDescent="0.2">
      <c r="H5753" s="2"/>
      <c r="I5753" s="2"/>
    </row>
    <row r="5754" spans="8:9" x14ac:dyDescent="0.2">
      <c r="H5754" s="2"/>
      <c r="I5754" s="2"/>
    </row>
    <row r="5755" spans="8:9" x14ac:dyDescent="0.2">
      <c r="H5755" s="2"/>
      <c r="I5755" s="2"/>
    </row>
    <row r="5756" spans="8:9" x14ac:dyDescent="0.2">
      <c r="H5756" s="2"/>
      <c r="I5756" s="2"/>
    </row>
    <row r="5757" spans="8:9" x14ac:dyDescent="0.2">
      <c r="H5757" s="2"/>
      <c r="I5757" s="2"/>
    </row>
    <row r="5758" spans="8:9" x14ac:dyDescent="0.2">
      <c r="H5758" s="2"/>
      <c r="I5758" s="2"/>
    </row>
    <row r="5759" spans="8:9" x14ac:dyDescent="0.2">
      <c r="H5759" s="2"/>
      <c r="I5759" s="2"/>
    </row>
    <row r="5760" spans="8:9" x14ac:dyDescent="0.2">
      <c r="H5760" s="2"/>
      <c r="I5760" s="2"/>
    </row>
    <row r="5761" spans="8:9" x14ac:dyDescent="0.2">
      <c r="H5761" s="2"/>
      <c r="I5761" s="2"/>
    </row>
    <row r="5762" spans="8:9" x14ac:dyDescent="0.2">
      <c r="H5762" s="2"/>
      <c r="I5762" s="2"/>
    </row>
    <row r="5763" spans="8:9" x14ac:dyDescent="0.2">
      <c r="H5763" s="2"/>
      <c r="I5763" s="2"/>
    </row>
    <row r="5764" spans="8:9" x14ac:dyDescent="0.2">
      <c r="H5764" s="2"/>
      <c r="I5764" s="2"/>
    </row>
    <row r="5765" spans="8:9" x14ac:dyDescent="0.2">
      <c r="H5765" s="2"/>
      <c r="I5765" s="2"/>
    </row>
    <row r="5766" spans="8:9" x14ac:dyDescent="0.2">
      <c r="H5766" s="2"/>
      <c r="I5766" s="2"/>
    </row>
    <row r="5767" spans="8:9" x14ac:dyDescent="0.2">
      <c r="H5767" s="2"/>
      <c r="I5767" s="2"/>
    </row>
    <row r="5768" spans="8:9" x14ac:dyDescent="0.2">
      <c r="H5768" s="2"/>
      <c r="I5768" s="2"/>
    </row>
    <row r="5769" spans="8:9" x14ac:dyDescent="0.2">
      <c r="H5769" s="2"/>
      <c r="I5769" s="2"/>
    </row>
    <row r="5770" spans="8:9" x14ac:dyDescent="0.2">
      <c r="H5770" s="2"/>
      <c r="I5770" s="2"/>
    </row>
    <row r="5771" spans="8:9" x14ac:dyDescent="0.2">
      <c r="H5771" s="2"/>
      <c r="I5771" s="2"/>
    </row>
    <row r="5772" spans="8:9" x14ac:dyDescent="0.2">
      <c r="H5772" s="2"/>
      <c r="I5772" s="2"/>
    </row>
    <row r="5773" spans="8:9" x14ac:dyDescent="0.2">
      <c r="H5773" s="2"/>
      <c r="I5773" s="2"/>
    </row>
    <row r="5774" spans="8:9" x14ac:dyDescent="0.2">
      <c r="H5774" s="2"/>
      <c r="I5774" s="2"/>
    </row>
    <row r="5775" spans="8:9" x14ac:dyDescent="0.2">
      <c r="H5775" s="2"/>
      <c r="I5775" s="2"/>
    </row>
    <row r="5776" spans="8:9" x14ac:dyDescent="0.2">
      <c r="H5776" s="2"/>
      <c r="I5776" s="2"/>
    </row>
    <row r="5777" spans="8:9" x14ac:dyDescent="0.2">
      <c r="H5777" s="2"/>
      <c r="I5777" s="2"/>
    </row>
    <row r="5778" spans="8:9" x14ac:dyDescent="0.2">
      <c r="H5778" s="2"/>
      <c r="I5778" s="2"/>
    </row>
    <row r="5779" spans="8:9" x14ac:dyDescent="0.2">
      <c r="H5779" s="2"/>
      <c r="I5779" s="2"/>
    </row>
    <row r="5780" spans="8:9" x14ac:dyDescent="0.2">
      <c r="H5780" s="2"/>
      <c r="I5780" s="2"/>
    </row>
    <row r="5781" spans="8:9" x14ac:dyDescent="0.2">
      <c r="H5781" s="2"/>
      <c r="I5781" s="2"/>
    </row>
    <row r="5782" spans="8:9" x14ac:dyDescent="0.2">
      <c r="H5782" s="2"/>
      <c r="I5782" s="2"/>
    </row>
    <row r="5783" spans="8:9" x14ac:dyDescent="0.2">
      <c r="H5783" s="2"/>
      <c r="I5783" s="2"/>
    </row>
    <row r="5784" spans="8:9" x14ac:dyDescent="0.2">
      <c r="H5784" s="2"/>
      <c r="I5784" s="2"/>
    </row>
    <row r="5785" spans="8:9" x14ac:dyDescent="0.2">
      <c r="H5785" s="2"/>
      <c r="I5785" s="2"/>
    </row>
    <row r="5786" spans="8:9" x14ac:dyDescent="0.2">
      <c r="H5786" s="2"/>
      <c r="I5786" s="2"/>
    </row>
    <row r="5787" spans="8:9" x14ac:dyDescent="0.2">
      <c r="H5787" s="2"/>
      <c r="I5787" s="2"/>
    </row>
    <row r="5788" spans="8:9" x14ac:dyDescent="0.2">
      <c r="H5788" s="2"/>
      <c r="I5788" s="2"/>
    </row>
    <row r="5789" spans="8:9" x14ac:dyDescent="0.2">
      <c r="H5789" s="2"/>
      <c r="I5789" s="2"/>
    </row>
    <row r="5790" spans="8:9" x14ac:dyDescent="0.2">
      <c r="H5790" s="2"/>
      <c r="I5790" s="2"/>
    </row>
    <row r="5791" spans="8:9" x14ac:dyDescent="0.2">
      <c r="H5791" s="2"/>
      <c r="I5791" s="2"/>
    </row>
    <row r="5792" spans="8:9" x14ac:dyDescent="0.2">
      <c r="H5792" s="2"/>
      <c r="I5792" s="2"/>
    </row>
    <row r="5793" spans="8:9" x14ac:dyDescent="0.2">
      <c r="H5793" s="2"/>
      <c r="I5793" s="2"/>
    </row>
    <row r="5794" spans="8:9" x14ac:dyDescent="0.2">
      <c r="H5794" s="2"/>
      <c r="I5794" s="2"/>
    </row>
    <row r="5795" spans="8:9" x14ac:dyDescent="0.2">
      <c r="H5795" s="2"/>
      <c r="I5795" s="2"/>
    </row>
    <row r="5796" spans="8:9" x14ac:dyDescent="0.2">
      <c r="H5796" s="2"/>
      <c r="I5796" s="2"/>
    </row>
    <row r="5797" spans="8:9" x14ac:dyDescent="0.2">
      <c r="H5797" s="2"/>
      <c r="I5797" s="2"/>
    </row>
    <row r="5798" spans="8:9" x14ac:dyDescent="0.2">
      <c r="H5798" s="2"/>
      <c r="I5798" s="2"/>
    </row>
    <row r="5799" spans="8:9" x14ac:dyDescent="0.2">
      <c r="H5799" s="2"/>
      <c r="I5799" s="2"/>
    </row>
    <row r="5800" spans="8:9" x14ac:dyDescent="0.2">
      <c r="H5800" s="2"/>
      <c r="I5800" s="2"/>
    </row>
    <row r="5801" spans="8:9" x14ac:dyDescent="0.2">
      <c r="H5801" s="2"/>
      <c r="I5801" s="2"/>
    </row>
    <row r="5802" spans="8:9" x14ac:dyDescent="0.2">
      <c r="H5802" s="2"/>
      <c r="I5802" s="2"/>
    </row>
    <row r="5803" spans="8:9" x14ac:dyDescent="0.2">
      <c r="H5803" s="2"/>
      <c r="I5803" s="2"/>
    </row>
    <row r="5804" spans="8:9" x14ac:dyDescent="0.2">
      <c r="H5804" s="2"/>
      <c r="I5804" s="2"/>
    </row>
    <row r="5805" spans="8:9" x14ac:dyDescent="0.2">
      <c r="H5805" s="2"/>
      <c r="I5805" s="2"/>
    </row>
    <row r="5806" spans="8:9" x14ac:dyDescent="0.2">
      <c r="H5806" s="2"/>
      <c r="I5806" s="2"/>
    </row>
    <row r="5807" spans="8:9" x14ac:dyDescent="0.2">
      <c r="H5807" s="2"/>
      <c r="I5807" s="2"/>
    </row>
    <row r="5808" spans="8:9" x14ac:dyDescent="0.2">
      <c r="H5808" s="2"/>
      <c r="I5808" s="2"/>
    </row>
    <row r="5809" spans="8:9" x14ac:dyDescent="0.2">
      <c r="H5809" s="2"/>
      <c r="I5809" s="2"/>
    </row>
    <row r="5810" spans="8:9" x14ac:dyDescent="0.2">
      <c r="H5810" s="2"/>
      <c r="I5810" s="2"/>
    </row>
    <row r="5811" spans="8:9" x14ac:dyDescent="0.2">
      <c r="H5811" s="2"/>
      <c r="I5811" s="2"/>
    </row>
    <row r="5812" spans="8:9" x14ac:dyDescent="0.2">
      <c r="H5812" s="2"/>
      <c r="I5812" s="2"/>
    </row>
    <row r="5813" spans="8:9" x14ac:dyDescent="0.2">
      <c r="H5813" s="2"/>
      <c r="I5813" s="2"/>
    </row>
    <row r="5814" spans="8:9" x14ac:dyDescent="0.2">
      <c r="H5814" s="2"/>
      <c r="I5814" s="2"/>
    </row>
    <row r="5815" spans="8:9" x14ac:dyDescent="0.2">
      <c r="H5815" s="2"/>
      <c r="I5815" s="2"/>
    </row>
    <row r="5816" spans="8:9" x14ac:dyDescent="0.2">
      <c r="H5816" s="2"/>
      <c r="I5816" s="2"/>
    </row>
    <row r="5817" spans="8:9" x14ac:dyDescent="0.2">
      <c r="H5817" s="2"/>
      <c r="I5817" s="2"/>
    </row>
    <row r="5818" spans="8:9" x14ac:dyDescent="0.2">
      <c r="H5818" s="2"/>
      <c r="I5818" s="2"/>
    </row>
    <row r="5819" spans="8:9" x14ac:dyDescent="0.2">
      <c r="H5819" s="2"/>
      <c r="I5819" s="2"/>
    </row>
    <row r="5820" spans="8:9" x14ac:dyDescent="0.2">
      <c r="H5820" s="2"/>
      <c r="I5820" s="2"/>
    </row>
    <row r="5821" spans="8:9" x14ac:dyDescent="0.2">
      <c r="H5821" s="2"/>
      <c r="I5821" s="2"/>
    </row>
    <row r="5822" spans="8:9" x14ac:dyDescent="0.2">
      <c r="H5822" s="2"/>
      <c r="I5822" s="2"/>
    </row>
    <row r="5823" spans="8:9" x14ac:dyDescent="0.2">
      <c r="H5823" s="2"/>
      <c r="I5823" s="2"/>
    </row>
    <row r="5824" spans="8:9" x14ac:dyDescent="0.2">
      <c r="H5824" s="2"/>
      <c r="I5824" s="2"/>
    </row>
    <row r="5825" spans="8:9" x14ac:dyDescent="0.2">
      <c r="H5825" s="2"/>
      <c r="I5825" s="2"/>
    </row>
    <row r="5826" spans="8:9" x14ac:dyDescent="0.2">
      <c r="H5826" s="2"/>
      <c r="I5826" s="2"/>
    </row>
    <row r="5827" spans="8:9" x14ac:dyDescent="0.2">
      <c r="H5827" s="2"/>
      <c r="I5827" s="2"/>
    </row>
    <row r="5828" spans="8:9" x14ac:dyDescent="0.2">
      <c r="H5828" s="2"/>
      <c r="I5828" s="2"/>
    </row>
    <row r="5829" spans="8:9" x14ac:dyDescent="0.2">
      <c r="H5829" s="2"/>
      <c r="I5829" s="2"/>
    </row>
    <row r="5830" spans="8:9" x14ac:dyDescent="0.2">
      <c r="H5830" s="2"/>
      <c r="I5830" s="2"/>
    </row>
    <row r="5831" spans="8:9" x14ac:dyDescent="0.2">
      <c r="H5831" s="2"/>
      <c r="I5831" s="2"/>
    </row>
    <row r="5832" spans="8:9" x14ac:dyDescent="0.2">
      <c r="H5832" s="2"/>
      <c r="I5832" s="2"/>
    </row>
    <row r="5833" spans="8:9" x14ac:dyDescent="0.2">
      <c r="H5833" s="2"/>
      <c r="I5833" s="2"/>
    </row>
    <row r="5834" spans="8:9" x14ac:dyDescent="0.2">
      <c r="H5834" s="2"/>
      <c r="I5834" s="2"/>
    </row>
    <row r="5835" spans="8:9" x14ac:dyDescent="0.2">
      <c r="H5835" s="2"/>
      <c r="I5835" s="2"/>
    </row>
    <row r="5836" spans="8:9" x14ac:dyDescent="0.2">
      <c r="H5836" s="2"/>
      <c r="I5836" s="2"/>
    </row>
    <row r="5837" spans="8:9" x14ac:dyDescent="0.2">
      <c r="H5837" s="2"/>
      <c r="I5837" s="2"/>
    </row>
    <row r="5838" spans="8:9" x14ac:dyDescent="0.2">
      <c r="H5838" s="2"/>
      <c r="I5838" s="2"/>
    </row>
    <row r="5839" spans="8:9" x14ac:dyDescent="0.2">
      <c r="H5839" s="2"/>
      <c r="I5839" s="2"/>
    </row>
    <row r="5840" spans="8:9" x14ac:dyDescent="0.2">
      <c r="H5840" s="2"/>
      <c r="I5840" s="2"/>
    </row>
    <row r="5841" spans="8:9" x14ac:dyDescent="0.2">
      <c r="H5841" s="2"/>
      <c r="I5841" s="2"/>
    </row>
    <row r="5842" spans="8:9" x14ac:dyDescent="0.2">
      <c r="H5842" s="2"/>
      <c r="I5842" s="2"/>
    </row>
    <row r="5843" spans="8:9" x14ac:dyDescent="0.2">
      <c r="H5843" s="2"/>
      <c r="I5843" s="2"/>
    </row>
    <row r="5844" spans="8:9" x14ac:dyDescent="0.2">
      <c r="H5844" s="2"/>
      <c r="I5844" s="2"/>
    </row>
    <row r="5845" spans="8:9" x14ac:dyDescent="0.2">
      <c r="H5845" s="2"/>
      <c r="I5845" s="2"/>
    </row>
    <row r="5846" spans="8:9" x14ac:dyDescent="0.2">
      <c r="H5846" s="2"/>
      <c r="I5846" s="2"/>
    </row>
    <row r="5847" spans="8:9" x14ac:dyDescent="0.2">
      <c r="H5847" s="2"/>
      <c r="I5847" s="2"/>
    </row>
    <row r="5848" spans="8:9" x14ac:dyDescent="0.2">
      <c r="H5848" s="2"/>
      <c r="I5848" s="2"/>
    </row>
    <row r="5849" spans="8:9" x14ac:dyDescent="0.2">
      <c r="H5849" s="2"/>
      <c r="I5849" s="2"/>
    </row>
    <row r="5850" spans="8:9" x14ac:dyDescent="0.2">
      <c r="H5850" s="2"/>
      <c r="I5850" s="2"/>
    </row>
    <row r="5851" spans="8:9" x14ac:dyDescent="0.2">
      <c r="H5851" s="2"/>
      <c r="I5851" s="2"/>
    </row>
    <row r="5852" spans="8:9" x14ac:dyDescent="0.2">
      <c r="H5852" s="2"/>
      <c r="I5852" s="2"/>
    </row>
    <row r="5853" spans="8:9" x14ac:dyDescent="0.2">
      <c r="H5853" s="2"/>
      <c r="I5853" s="2"/>
    </row>
    <row r="5854" spans="8:9" x14ac:dyDescent="0.2">
      <c r="H5854" s="2"/>
      <c r="I5854" s="2"/>
    </row>
    <row r="5855" spans="8:9" x14ac:dyDescent="0.2">
      <c r="H5855" s="2"/>
      <c r="I5855" s="2"/>
    </row>
    <row r="5856" spans="8:9" x14ac:dyDescent="0.2">
      <c r="H5856" s="2"/>
      <c r="I5856" s="2"/>
    </row>
    <row r="5857" spans="8:9" x14ac:dyDescent="0.2">
      <c r="H5857" s="2"/>
      <c r="I5857" s="2"/>
    </row>
    <row r="5858" spans="8:9" x14ac:dyDescent="0.2">
      <c r="H5858" s="2"/>
      <c r="I5858" s="2"/>
    </row>
    <row r="5859" spans="8:9" x14ac:dyDescent="0.2">
      <c r="H5859" s="2"/>
      <c r="I5859" s="2"/>
    </row>
    <row r="5860" spans="8:9" x14ac:dyDescent="0.2">
      <c r="H5860" s="2"/>
      <c r="I5860" s="2"/>
    </row>
    <row r="5861" spans="8:9" x14ac:dyDescent="0.2">
      <c r="H5861" s="2"/>
      <c r="I5861" s="2"/>
    </row>
    <row r="5862" spans="8:9" x14ac:dyDescent="0.2">
      <c r="H5862" s="2"/>
      <c r="I5862" s="2"/>
    </row>
    <row r="5863" spans="8:9" x14ac:dyDescent="0.2">
      <c r="H5863" s="2"/>
      <c r="I5863" s="2"/>
    </row>
    <row r="5864" spans="8:9" x14ac:dyDescent="0.2">
      <c r="H5864" s="2"/>
      <c r="I5864" s="2"/>
    </row>
    <row r="5865" spans="8:9" x14ac:dyDescent="0.2">
      <c r="H5865" s="2"/>
      <c r="I5865" s="2"/>
    </row>
    <row r="5866" spans="8:9" x14ac:dyDescent="0.2">
      <c r="H5866" s="2"/>
      <c r="I5866" s="2"/>
    </row>
    <row r="5867" spans="8:9" x14ac:dyDescent="0.2">
      <c r="H5867" s="2"/>
      <c r="I5867" s="2"/>
    </row>
    <row r="5868" spans="8:9" x14ac:dyDescent="0.2">
      <c r="H5868" s="2"/>
      <c r="I5868" s="2"/>
    </row>
    <row r="5869" spans="8:9" x14ac:dyDescent="0.2">
      <c r="H5869" s="2"/>
      <c r="I5869" s="2"/>
    </row>
    <row r="5870" spans="8:9" x14ac:dyDescent="0.2">
      <c r="H5870" s="2"/>
      <c r="I5870" s="2"/>
    </row>
    <row r="5871" spans="8:9" x14ac:dyDescent="0.2">
      <c r="H5871" s="2"/>
      <c r="I5871" s="2"/>
    </row>
    <row r="5872" spans="8:9" x14ac:dyDescent="0.2">
      <c r="H5872" s="2"/>
      <c r="I5872" s="2"/>
    </row>
    <row r="5873" spans="8:9" x14ac:dyDescent="0.2">
      <c r="H5873" s="2"/>
      <c r="I5873" s="2"/>
    </row>
    <row r="5874" spans="8:9" x14ac:dyDescent="0.2">
      <c r="H5874" s="2"/>
      <c r="I5874" s="2"/>
    </row>
    <row r="5875" spans="8:9" x14ac:dyDescent="0.2">
      <c r="H5875" s="2"/>
      <c r="I5875" s="2"/>
    </row>
    <row r="5876" spans="8:9" x14ac:dyDescent="0.2">
      <c r="H5876" s="2"/>
      <c r="I5876" s="2"/>
    </row>
    <row r="5877" spans="8:9" x14ac:dyDescent="0.2">
      <c r="H5877" s="2"/>
      <c r="I5877" s="2"/>
    </row>
    <row r="5878" spans="8:9" x14ac:dyDescent="0.2">
      <c r="H5878" s="2"/>
      <c r="I5878" s="2"/>
    </row>
    <row r="5879" spans="8:9" x14ac:dyDescent="0.2">
      <c r="H5879" s="2"/>
      <c r="I5879" s="2"/>
    </row>
    <row r="5880" spans="8:9" x14ac:dyDescent="0.2">
      <c r="H5880" s="2"/>
      <c r="I5880" s="2"/>
    </row>
    <row r="5881" spans="8:9" x14ac:dyDescent="0.2">
      <c r="H5881" s="2"/>
      <c r="I5881" s="2"/>
    </row>
    <row r="5882" spans="8:9" x14ac:dyDescent="0.2">
      <c r="H5882" s="2"/>
      <c r="I5882" s="2"/>
    </row>
    <row r="5883" spans="8:9" x14ac:dyDescent="0.2">
      <c r="H5883" s="2"/>
      <c r="I5883" s="2"/>
    </row>
    <row r="5884" spans="8:9" x14ac:dyDescent="0.2">
      <c r="H5884" s="2"/>
      <c r="I5884" s="2"/>
    </row>
    <row r="5885" spans="8:9" x14ac:dyDescent="0.2">
      <c r="H5885" s="2"/>
      <c r="I5885" s="2"/>
    </row>
    <row r="5886" spans="8:9" x14ac:dyDescent="0.2">
      <c r="H5886" s="2"/>
      <c r="I5886" s="2"/>
    </row>
    <row r="5887" spans="8:9" x14ac:dyDescent="0.2">
      <c r="H5887" s="2"/>
      <c r="I5887" s="2"/>
    </row>
    <row r="5888" spans="8:9" x14ac:dyDescent="0.2">
      <c r="H5888" s="2"/>
      <c r="I5888" s="2"/>
    </row>
    <row r="5889" spans="8:9" x14ac:dyDescent="0.2">
      <c r="H5889" s="2"/>
      <c r="I5889" s="2"/>
    </row>
    <row r="5890" spans="8:9" x14ac:dyDescent="0.2">
      <c r="H5890" s="2"/>
      <c r="I5890" s="2"/>
    </row>
    <row r="5891" spans="8:9" x14ac:dyDescent="0.2">
      <c r="H5891" s="2"/>
      <c r="I5891" s="2"/>
    </row>
    <row r="5892" spans="8:9" x14ac:dyDescent="0.2">
      <c r="H5892" s="2"/>
      <c r="I5892" s="2"/>
    </row>
    <row r="5893" spans="8:9" x14ac:dyDescent="0.2">
      <c r="H5893" s="2"/>
      <c r="I5893" s="2"/>
    </row>
    <row r="5894" spans="8:9" x14ac:dyDescent="0.2">
      <c r="H5894" s="2"/>
      <c r="I5894" s="2"/>
    </row>
    <row r="5895" spans="8:9" x14ac:dyDescent="0.2">
      <c r="H5895" s="2"/>
      <c r="I5895" s="2"/>
    </row>
    <row r="5896" spans="8:9" x14ac:dyDescent="0.2">
      <c r="H5896" s="2"/>
      <c r="I5896" s="2"/>
    </row>
    <row r="5897" spans="8:9" x14ac:dyDescent="0.2">
      <c r="H5897" s="2"/>
      <c r="I5897" s="2"/>
    </row>
    <row r="5898" spans="8:9" x14ac:dyDescent="0.2">
      <c r="H5898" s="2"/>
      <c r="I5898" s="2"/>
    </row>
    <row r="5899" spans="8:9" x14ac:dyDescent="0.2">
      <c r="H5899" s="2"/>
      <c r="I5899" s="2"/>
    </row>
    <row r="5900" spans="8:9" x14ac:dyDescent="0.2">
      <c r="H5900" s="2"/>
      <c r="I5900" s="2"/>
    </row>
    <row r="5901" spans="8:9" x14ac:dyDescent="0.2">
      <c r="H5901" s="2"/>
      <c r="I5901" s="2"/>
    </row>
    <row r="5902" spans="8:9" x14ac:dyDescent="0.2">
      <c r="H5902" s="2"/>
      <c r="I5902" s="2"/>
    </row>
    <row r="5903" spans="8:9" x14ac:dyDescent="0.2">
      <c r="H5903" s="2"/>
      <c r="I5903" s="2"/>
    </row>
    <row r="5904" spans="8:9" x14ac:dyDescent="0.2">
      <c r="H5904" s="2"/>
      <c r="I5904" s="2"/>
    </row>
    <row r="5905" spans="8:9" x14ac:dyDescent="0.2">
      <c r="H5905" s="2"/>
      <c r="I5905" s="2"/>
    </row>
    <row r="5906" spans="8:9" x14ac:dyDescent="0.2">
      <c r="H5906" s="2"/>
      <c r="I5906" s="2"/>
    </row>
    <row r="5907" spans="8:9" x14ac:dyDescent="0.2">
      <c r="H5907" s="2"/>
      <c r="I5907" s="2"/>
    </row>
    <row r="5908" spans="8:9" x14ac:dyDescent="0.2">
      <c r="H5908" s="2"/>
      <c r="I5908" s="2"/>
    </row>
    <row r="5909" spans="8:9" x14ac:dyDescent="0.2">
      <c r="H5909" s="2"/>
      <c r="I5909" s="2"/>
    </row>
    <row r="5910" spans="8:9" x14ac:dyDescent="0.2">
      <c r="H5910" s="2"/>
      <c r="I5910" s="2"/>
    </row>
    <row r="5911" spans="8:9" x14ac:dyDescent="0.2">
      <c r="H5911" s="2"/>
      <c r="I5911" s="2"/>
    </row>
    <row r="5912" spans="8:9" x14ac:dyDescent="0.2">
      <c r="H5912" s="2"/>
      <c r="I5912" s="2"/>
    </row>
    <row r="5913" spans="8:9" x14ac:dyDescent="0.2">
      <c r="H5913" s="2"/>
      <c r="I5913" s="2"/>
    </row>
    <row r="5914" spans="8:9" x14ac:dyDescent="0.2">
      <c r="H5914" s="2"/>
      <c r="I5914" s="2"/>
    </row>
    <row r="5915" spans="8:9" x14ac:dyDescent="0.2">
      <c r="H5915" s="2"/>
      <c r="I5915" s="2"/>
    </row>
    <row r="5916" spans="8:9" x14ac:dyDescent="0.2">
      <c r="H5916" s="2"/>
      <c r="I5916" s="2"/>
    </row>
    <row r="5917" spans="8:9" x14ac:dyDescent="0.2">
      <c r="H5917" s="2"/>
      <c r="I5917" s="2"/>
    </row>
    <row r="5918" spans="8:9" x14ac:dyDescent="0.2">
      <c r="H5918" s="2"/>
      <c r="I5918" s="2"/>
    </row>
    <row r="5919" spans="8:9" x14ac:dyDescent="0.2">
      <c r="H5919" s="2"/>
      <c r="I5919" s="2"/>
    </row>
    <row r="5920" spans="8:9" x14ac:dyDescent="0.2">
      <c r="H5920" s="2"/>
      <c r="I5920" s="2"/>
    </row>
    <row r="5921" spans="8:9" x14ac:dyDescent="0.2">
      <c r="H5921" s="2"/>
      <c r="I5921" s="2"/>
    </row>
    <row r="5922" spans="8:9" x14ac:dyDescent="0.2">
      <c r="H5922" s="2"/>
      <c r="I5922" s="2"/>
    </row>
    <row r="5923" spans="8:9" x14ac:dyDescent="0.2">
      <c r="H5923" s="2"/>
      <c r="I5923" s="2"/>
    </row>
    <row r="5924" spans="8:9" x14ac:dyDescent="0.2">
      <c r="H5924" s="2"/>
      <c r="I5924" s="2"/>
    </row>
    <row r="5925" spans="8:9" x14ac:dyDescent="0.2">
      <c r="H5925" s="2"/>
      <c r="I5925" s="2"/>
    </row>
    <row r="5926" spans="8:9" x14ac:dyDescent="0.2">
      <c r="H5926" s="2"/>
      <c r="I5926" s="2"/>
    </row>
    <row r="5927" spans="8:9" x14ac:dyDescent="0.2">
      <c r="H5927" s="2"/>
      <c r="I5927" s="2"/>
    </row>
    <row r="5928" spans="8:9" x14ac:dyDescent="0.2">
      <c r="H5928" s="2"/>
      <c r="I5928" s="2"/>
    </row>
    <row r="5929" spans="8:9" x14ac:dyDescent="0.2">
      <c r="H5929" s="2"/>
      <c r="I5929" s="2"/>
    </row>
    <row r="5930" spans="8:9" x14ac:dyDescent="0.2">
      <c r="H5930" s="2"/>
      <c r="I5930" s="2"/>
    </row>
    <row r="5931" spans="8:9" x14ac:dyDescent="0.2">
      <c r="H5931" s="2"/>
      <c r="I5931" s="2"/>
    </row>
    <row r="5932" spans="8:9" x14ac:dyDescent="0.2">
      <c r="H5932" s="2"/>
      <c r="I5932" s="2"/>
    </row>
    <row r="5933" spans="8:9" x14ac:dyDescent="0.2">
      <c r="H5933" s="2"/>
      <c r="I5933" s="2"/>
    </row>
    <row r="5934" spans="8:9" x14ac:dyDescent="0.2">
      <c r="H5934" s="2"/>
      <c r="I5934" s="2"/>
    </row>
    <row r="5935" spans="8:9" x14ac:dyDescent="0.2">
      <c r="H5935" s="2"/>
      <c r="I5935" s="2"/>
    </row>
    <row r="5936" spans="8:9" x14ac:dyDescent="0.2">
      <c r="H5936" s="2"/>
      <c r="I5936" s="2"/>
    </row>
    <row r="5937" spans="8:9" x14ac:dyDescent="0.2">
      <c r="H5937" s="2"/>
      <c r="I5937" s="2"/>
    </row>
    <row r="5938" spans="8:9" x14ac:dyDescent="0.2">
      <c r="H5938" s="2"/>
      <c r="I5938" s="2"/>
    </row>
    <row r="5939" spans="8:9" x14ac:dyDescent="0.2">
      <c r="H5939" s="2"/>
      <c r="I5939" s="2"/>
    </row>
    <row r="5940" spans="8:9" x14ac:dyDescent="0.2">
      <c r="H5940" s="2"/>
      <c r="I5940" s="2"/>
    </row>
    <row r="5941" spans="8:9" x14ac:dyDescent="0.2">
      <c r="H5941" s="2"/>
      <c r="I5941" s="2"/>
    </row>
    <row r="5942" spans="8:9" x14ac:dyDescent="0.2">
      <c r="H5942" s="2"/>
      <c r="I5942" s="2"/>
    </row>
    <row r="5943" spans="8:9" x14ac:dyDescent="0.2">
      <c r="H5943" s="2"/>
      <c r="I5943" s="2"/>
    </row>
    <row r="5944" spans="8:9" x14ac:dyDescent="0.2">
      <c r="H5944" s="2"/>
      <c r="I5944" s="2"/>
    </row>
    <row r="5945" spans="8:9" x14ac:dyDescent="0.2">
      <c r="H5945" s="2"/>
      <c r="I5945" s="2"/>
    </row>
    <row r="5946" spans="8:9" x14ac:dyDescent="0.2">
      <c r="H5946" s="2"/>
      <c r="I5946" s="2"/>
    </row>
    <row r="5947" spans="8:9" x14ac:dyDescent="0.2">
      <c r="H5947" s="2"/>
      <c r="I5947" s="2"/>
    </row>
    <row r="5948" spans="8:9" x14ac:dyDescent="0.2">
      <c r="H5948" s="2"/>
      <c r="I5948" s="2"/>
    </row>
    <row r="5949" spans="8:9" x14ac:dyDescent="0.2">
      <c r="H5949" s="2"/>
      <c r="I5949" s="2"/>
    </row>
    <row r="5950" spans="8:9" x14ac:dyDescent="0.2">
      <c r="H5950" s="2"/>
      <c r="I5950" s="2"/>
    </row>
    <row r="5951" spans="8:9" x14ac:dyDescent="0.2">
      <c r="H5951" s="2"/>
      <c r="I5951" s="2"/>
    </row>
    <row r="5952" spans="8:9" x14ac:dyDescent="0.2">
      <c r="H5952" s="2"/>
      <c r="I5952" s="2"/>
    </row>
    <row r="5953" spans="8:9" x14ac:dyDescent="0.2">
      <c r="H5953" s="2"/>
      <c r="I5953" s="2"/>
    </row>
    <row r="5954" spans="8:9" x14ac:dyDescent="0.2">
      <c r="H5954" s="2"/>
      <c r="I5954" s="2"/>
    </row>
    <row r="5955" spans="8:9" x14ac:dyDescent="0.2">
      <c r="H5955" s="2"/>
      <c r="I5955" s="2"/>
    </row>
    <row r="5956" spans="8:9" x14ac:dyDescent="0.2">
      <c r="H5956" s="2"/>
      <c r="I5956" s="2"/>
    </row>
    <row r="5957" spans="8:9" x14ac:dyDescent="0.2">
      <c r="H5957" s="2"/>
      <c r="I5957" s="2"/>
    </row>
    <row r="5958" spans="8:9" x14ac:dyDescent="0.2">
      <c r="H5958" s="2"/>
      <c r="I5958" s="2"/>
    </row>
    <row r="5959" spans="8:9" x14ac:dyDescent="0.2">
      <c r="H5959" s="2"/>
      <c r="I5959" s="2"/>
    </row>
    <row r="5960" spans="8:9" x14ac:dyDescent="0.2">
      <c r="H5960" s="2"/>
      <c r="I5960" s="2"/>
    </row>
    <row r="5961" spans="8:9" x14ac:dyDescent="0.2">
      <c r="H5961" s="2"/>
      <c r="I5961" s="2"/>
    </row>
    <row r="5962" spans="8:9" x14ac:dyDescent="0.2">
      <c r="H5962" s="2"/>
      <c r="I5962" s="2"/>
    </row>
    <row r="5963" spans="8:9" x14ac:dyDescent="0.2">
      <c r="H5963" s="2"/>
      <c r="I5963" s="2"/>
    </row>
    <row r="5964" spans="8:9" x14ac:dyDescent="0.2">
      <c r="H5964" s="2"/>
      <c r="I5964" s="2"/>
    </row>
    <row r="5965" spans="8:9" x14ac:dyDescent="0.2">
      <c r="H5965" s="2"/>
      <c r="I5965" s="2"/>
    </row>
    <row r="5966" spans="8:9" x14ac:dyDescent="0.2">
      <c r="H5966" s="2"/>
      <c r="I5966" s="2"/>
    </row>
    <row r="5967" spans="8:9" x14ac:dyDescent="0.2">
      <c r="H5967" s="2"/>
      <c r="I5967" s="2"/>
    </row>
    <row r="5968" spans="8:9" x14ac:dyDescent="0.2">
      <c r="H5968" s="2"/>
      <c r="I5968" s="2"/>
    </row>
    <row r="5969" spans="8:9" x14ac:dyDescent="0.2">
      <c r="H5969" s="2"/>
      <c r="I5969" s="2"/>
    </row>
    <row r="5970" spans="8:9" x14ac:dyDescent="0.2">
      <c r="H5970" s="2"/>
      <c r="I5970" s="2"/>
    </row>
    <row r="5971" spans="8:9" x14ac:dyDescent="0.2">
      <c r="H5971" s="2"/>
      <c r="I5971" s="2"/>
    </row>
    <row r="5972" spans="8:9" x14ac:dyDescent="0.2">
      <c r="H5972" s="2"/>
      <c r="I5972" s="2"/>
    </row>
    <row r="5973" spans="8:9" x14ac:dyDescent="0.2">
      <c r="H5973" s="2"/>
      <c r="I5973" s="2"/>
    </row>
    <row r="5974" spans="8:9" x14ac:dyDescent="0.2">
      <c r="H5974" s="2"/>
      <c r="I5974" s="2"/>
    </row>
    <row r="5975" spans="8:9" x14ac:dyDescent="0.2">
      <c r="H5975" s="2"/>
      <c r="I5975" s="2"/>
    </row>
    <row r="5976" spans="8:9" x14ac:dyDescent="0.2">
      <c r="H5976" s="2"/>
      <c r="I5976" s="2"/>
    </row>
    <row r="5977" spans="8:9" x14ac:dyDescent="0.2">
      <c r="H5977" s="2"/>
      <c r="I5977" s="2"/>
    </row>
    <row r="5978" spans="8:9" x14ac:dyDescent="0.2">
      <c r="H5978" s="2"/>
      <c r="I5978" s="2"/>
    </row>
    <row r="5979" spans="8:9" x14ac:dyDescent="0.2">
      <c r="H5979" s="2"/>
      <c r="I5979" s="2"/>
    </row>
    <row r="5980" spans="8:9" x14ac:dyDescent="0.2">
      <c r="H5980" s="2"/>
      <c r="I5980" s="2"/>
    </row>
    <row r="5981" spans="8:9" x14ac:dyDescent="0.2">
      <c r="H5981" s="2"/>
      <c r="I5981" s="2"/>
    </row>
    <row r="5982" spans="8:9" x14ac:dyDescent="0.2">
      <c r="H5982" s="2"/>
      <c r="I5982" s="2"/>
    </row>
    <row r="5983" spans="8:9" x14ac:dyDescent="0.2">
      <c r="H5983" s="2"/>
      <c r="I5983" s="2"/>
    </row>
    <row r="5984" spans="8:9" x14ac:dyDescent="0.2">
      <c r="H5984" s="2"/>
      <c r="I5984" s="2"/>
    </row>
    <row r="5985" spans="8:9" x14ac:dyDescent="0.2">
      <c r="H5985" s="2"/>
      <c r="I5985" s="2"/>
    </row>
    <row r="5986" spans="8:9" x14ac:dyDescent="0.2">
      <c r="H5986" s="2"/>
      <c r="I5986" s="2"/>
    </row>
    <row r="5987" spans="8:9" x14ac:dyDescent="0.2">
      <c r="H5987" s="2"/>
      <c r="I5987" s="2"/>
    </row>
    <row r="5988" spans="8:9" x14ac:dyDescent="0.2">
      <c r="H5988" s="2"/>
      <c r="I5988" s="2"/>
    </row>
    <row r="5989" spans="8:9" x14ac:dyDescent="0.2">
      <c r="H5989" s="2"/>
      <c r="I5989" s="2"/>
    </row>
    <row r="5990" spans="8:9" x14ac:dyDescent="0.2">
      <c r="H5990" s="2"/>
      <c r="I5990" s="2"/>
    </row>
    <row r="5991" spans="8:9" x14ac:dyDescent="0.2">
      <c r="H5991" s="2"/>
      <c r="I5991" s="2"/>
    </row>
    <row r="5992" spans="8:9" x14ac:dyDescent="0.2">
      <c r="H5992" s="2"/>
      <c r="I5992" s="2"/>
    </row>
    <row r="5993" spans="8:9" x14ac:dyDescent="0.2">
      <c r="H5993" s="2"/>
      <c r="I5993" s="2"/>
    </row>
    <row r="5994" spans="8:9" x14ac:dyDescent="0.2">
      <c r="H5994" s="2"/>
      <c r="I5994" s="2"/>
    </row>
    <row r="5995" spans="8:9" x14ac:dyDescent="0.2">
      <c r="H5995" s="2"/>
      <c r="I5995" s="2"/>
    </row>
    <row r="5996" spans="8:9" x14ac:dyDescent="0.2">
      <c r="H5996" s="2"/>
      <c r="I5996" s="2"/>
    </row>
    <row r="5997" spans="8:9" x14ac:dyDescent="0.2">
      <c r="H5997" s="2"/>
      <c r="I5997" s="2"/>
    </row>
    <row r="5998" spans="8:9" x14ac:dyDescent="0.2">
      <c r="H5998" s="2"/>
      <c r="I5998" s="2"/>
    </row>
    <row r="5999" spans="8:9" x14ac:dyDescent="0.2">
      <c r="H5999" s="2"/>
      <c r="I5999" s="2"/>
    </row>
    <row r="6000" spans="8:9" x14ac:dyDescent="0.2">
      <c r="H6000" s="2"/>
      <c r="I6000" s="2"/>
    </row>
    <row r="6001" spans="8:9" x14ac:dyDescent="0.2">
      <c r="H6001" s="2"/>
      <c r="I6001" s="2"/>
    </row>
    <row r="6002" spans="8:9" x14ac:dyDescent="0.2">
      <c r="H6002" s="2"/>
      <c r="I6002" s="2"/>
    </row>
    <row r="6003" spans="8:9" x14ac:dyDescent="0.2">
      <c r="H6003" s="2"/>
      <c r="I6003" s="2"/>
    </row>
    <row r="6004" spans="8:9" x14ac:dyDescent="0.2">
      <c r="H6004" s="2"/>
      <c r="I6004" s="2"/>
    </row>
    <row r="6005" spans="8:9" x14ac:dyDescent="0.2">
      <c r="H6005" s="2"/>
      <c r="I6005" s="2"/>
    </row>
    <row r="6006" spans="8:9" x14ac:dyDescent="0.2">
      <c r="H6006" s="2"/>
      <c r="I6006" s="2"/>
    </row>
    <row r="6007" spans="8:9" x14ac:dyDescent="0.2">
      <c r="H6007" s="2"/>
      <c r="I6007" s="2"/>
    </row>
    <row r="6008" spans="8:9" x14ac:dyDescent="0.2">
      <c r="H6008" s="2"/>
      <c r="I6008" s="2"/>
    </row>
    <row r="6009" spans="8:9" x14ac:dyDescent="0.2">
      <c r="H6009" s="2"/>
      <c r="I6009" s="2"/>
    </row>
    <row r="6010" spans="8:9" x14ac:dyDescent="0.2">
      <c r="H6010" s="2"/>
      <c r="I6010" s="2"/>
    </row>
    <row r="6011" spans="8:9" x14ac:dyDescent="0.2">
      <c r="H6011" s="2"/>
      <c r="I6011" s="2"/>
    </row>
    <row r="6012" spans="8:9" x14ac:dyDescent="0.2">
      <c r="H6012" s="2"/>
      <c r="I6012" s="2"/>
    </row>
    <row r="6013" spans="8:9" x14ac:dyDescent="0.2">
      <c r="H6013" s="2"/>
      <c r="I6013" s="2"/>
    </row>
    <row r="6014" spans="8:9" x14ac:dyDescent="0.2">
      <c r="H6014" s="2"/>
      <c r="I6014" s="2"/>
    </row>
    <row r="6015" spans="8:9" x14ac:dyDescent="0.2">
      <c r="H6015" s="2"/>
      <c r="I6015" s="2"/>
    </row>
    <row r="6016" spans="8:9" x14ac:dyDescent="0.2">
      <c r="H6016" s="2"/>
      <c r="I6016" s="2"/>
    </row>
    <row r="6017" spans="8:9" x14ac:dyDescent="0.2">
      <c r="H6017" s="2"/>
      <c r="I6017" s="2"/>
    </row>
    <row r="6018" spans="8:9" x14ac:dyDescent="0.2">
      <c r="H6018" s="2"/>
      <c r="I6018" s="2"/>
    </row>
    <row r="6019" spans="8:9" x14ac:dyDescent="0.2">
      <c r="H6019" s="2"/>
      <c r="I6019" s="2"/>
    </row>
    <row r="6020" spans="8:9" x14ac:dyDescent="0.2">
      <c r="H6020" s="2"/>
      <c r="I6020" s="2"/>
    </row>
    <row r="6021" spans="8:9" x14ac:dyDescent="0.2">
      <c r="H6021" s="2"/>
      <c r="I6021" s="2"/>
    </row>
    <row r="6022" spans="8:9" x14ac:dyDescent="0.2">
      <c r="H6022" s="2"/>
      <c r="I6022" s="2"/>
    </row>
    <row r="6023" spans="8:9" x14ac:dyDescent="0.2">
      <c r="H6023" s="2"/>
      <c r="I6023" s="2"/>
    </row>
    <row r="6024" spans="8:9" x14ac:dyDescent="0.2">
      <c r="H6024" s="2"/>
      <c r="I6024" s="2"/>
    </row>
    <row r="6025" spans="8:9" x14ac:dyDescent="0.2">
      <c r="H6025" s="2"/>
      <c r="I6025" s="2"/>
    </row>
    <row r="6026" spans="8:9" x14ac:dyDescent="0.2">
      <c r="H6026" s="2"/>
      <c r="I6026" s="2"/>
    </row>
    <row r="6027" spans="8:9" x14ac:dyDescent="0.2">
      <c r="H6027" s="2"/>
      <c r="I6027" s="2"/>
    </row>
    <row r="6028" spans="8:9" x14ac:dyDescent="0.2">
      <c r="H6028" s="2"/>
      <c r="I6028" s="2"/>
    </row>
    <row r="6029" spans="8:9" x14ac:dyDescent="0.2">
      <c r="H6029" s="2"/>
      <c r="I6029" s="2"/>
    </row>
    <row r="6030" spans="8:9" x14ac:dyDescent="0.2">
      <c r="H6030" s="2"/>
      <c r="I6030" s="2"/>
    </row>
    <row r="6031" spans="8:9" x14ac:dyDescent="0.2">
      <c r="H6031" s="2"/>
      <c r="I6031" s="2"/>
    </row>
    <row r="6032" spans="8:9" x14ac:dyDescent="0.2">
      <c r="H6032" s="2"/>
      <c r="I6032" s="2"/>
    </row>
    <row r="6033" spans="8:9" x14ac:dyDescent="0.2">
      <c r="H6033" s="2"/>
      <c r="I6033" s="2"/>
    </row>
    <row r="6034" spans="8:9" x14ac:dyDescent="0.2">
      <c r="H6034" s="2"/>
      <c r="I6034" s="2"/>
    </row>
    <row r="6035" spans="8:9" x14ac:dyDescent="0.2">
      <c r="H6035" s="2"/>
      <c r="I6035" s="2"/>
    </row>
    <row r="6036" spans="8:9" x14ac:dyDescent="0.2">
      <c r="H6036" s="2"/>
      <c r="I6036" s="2"/>
    </row>
    <row r="6037" spans="8:9" x14ac:dyDescent="0.2">
      <c r="H6037" s="2"/>
      <c r="I6037" s="2"/>
    </row>
    <row r="6038" spans="8:9" x14ac:dyDescent="0.2">
      <c r="H6038" s="2"/>
      <c r="I6038" s="2"/>
    </row>
    <row r="6039" spans="8:9" x14ac:dyDescent="0.2">
      <c r="H6039" s="2"/>
      <c r="I6039" s="2"/>
    </row>
    <row r="6040" spans="8:9" x14ac:dyDescent="0.2">
      <c r="H6040" s="2"/>
      <c r="I6040" s="2"/>
    </row>
    <row r="6041" spans="8:9" x14ac:dyDescent="0.2">
      <c r="H6041" s="2"/>
      <c r="I6041" s="2"/>
    </row>
    <row r="6042" spans="8:9" x14ac:dyDescent="0.2">
      <c r="H6042" s="2"/>
      <c r="I6042" s="2"/>
    </row>
    <row r="6043" spans="8:9" x14ac:dyDescent="0.2">
      <c r="H6043" s="2"/>
      <c r="I6043" s="2"/>
    </row>
    <row r="6044" spans="8:9" x14ac:dyDescent="0.2">
      <c r="H6044" s="2"/>
      <c r="I6044" s="2"/>
    </row>
    <row r="6045" spans="8:9" x14ac:dyDescent="0.2">
      <c r="H6045" s="2"/>
      <c r="I6045" s="2"/>
    </row>
    <row r="6046" spans="8:9" x14ac:dyDescent="0.2">
      <c r="H6046" s="2"/>
      <c r="I6046" s="2"/>
    </row>
    <row r="6047" spans="8:9" x14ac:dyDescent="0.2">
      <c r="H6047" s="2"/>
      <c r="I6047" s="2"/>
    </row>
    <row r="6048" spans="8:9" x14ac:dyDescent="0.2">
      <c r="H6048" s="2"/>
      <c r="I6048" s="2"/>
    </row>
    <row r="6049" spans="8:9" x14ac:dyDescent="0.2">
      <c r="H6049" s="2"/>
      <c r="I6049" s="2"/>
    </row>
    <row r="6050" spans="8:9" x14ac:dyDescent="0.2">
      <c r="H6050" s="2"/>
      <c r="I6050" s="2"/>
    </row>
    <row r="6051" spans="8:9" x14ac:dyDescent="0.2">
      <c r="H6051" s="2"/>
      <c r="I6051" s="2"/>
    </row>
    <row r="6052" spans="8:9" x14ac:dyDescent="0.2">
      <c r="H6052" s="2"/>
      <c r="I6052" s="2"/>
    </row>
    <row r="6053" spans="8:9" x14ac:dyDescent="0.2">
      <c r="H6053" s="2"/>
      <c r="I6053" s="2"/>
    </row>
    <row r="6054" spans="8:9" x14ac:dyDescent="0.2">
      <c r="H6054" s="2"/>
      <c r="I6054" s="2"/>
    </row>
    <row r="6055" spans="8:9" x14ac:dyDescent="0.2">
      <c r="H6055" s="2"/>
      <c r="I6055" s="2"/>
    </row>
    <row r="6056" spans="8:9" x14ac:dyDescent="0.2">
      <c r="H6056" s="2"/>
      <c r="I6056" s="2"/>
    </row>
    <row r="6057" spans="8:9" x14ac:dyDescent="0.2">
      <c r="H6057" s="2"/>
      <c r="I6057" s="2"/>
    </row>
    <row r="6058" spans="8:9" x14ac:dyDescent="0.2">
      <c r="H6058" s="2"/>
      <c r="I6058" s="2"/>
    </row>
    <row r="6059" spans="8:9" x14ac:dyDescent="0.2">
      <c r="H6059" s="2"/>
      <c r="I6059" s="2"/>
    </row>
    <row r="6060" spans="8:9" x14ac:dyDescent="0.2">
      <c r="H6060" s="2"/>
      <c r="I6060" s="2"/>
    </row>
    <row r="6061" spans="8:9" x14ac:dyDescent="0.2">
      <c r="H6061" s="2"/>
      <c r="I6061" s="2"/>
    </row>
    <row r="6062" spans="8:9" x14ac:dyDescent="0.2">
      <c r="H6062" s="2"/>
      <c r="I6062" s="2"/>
    </row>
    <row r="6063" spans="8:9" x14ac:dyDescent="0.2">
      <c r="H6063" s="2"/>
      <c r="I6063" s="2"/>
    </row>
    <row r="6064" spans="8:9" x14ac:dyDescent="0.2">
      <c r="H6064" s="2"/>
      <c r="I6064" s="2"/>
    </row>
    <row r="6065" spans="8:9" x14ac:dyDescent="0.2">
      <c r="H6065" s="2"/>
      <c r="I6065" s="2"/>
    </row>
    <row r="6066" spans="8:9" x14ac:dyDescent="0.2">
      <c r="H6066" s="2"/>
      <c r="I6066" s="2"/>
    </row>
    <row r="6067" spans="8:9" x14ac:dyDescent="0.2">
      <c r="H6067" s="2"/>
      <c r="I6067" s="2"/>
    </row>
    <row r="6068" spans="8:9" x14ac:dyDescent="0.2">
      <c r="H6068" s="2"/>
      <c r="I6068" s="2"/>
    </row>
    <row r="6069" spans="8:9" x14ac:dyDescent="0.2">
      <c r="H6069" s="2"/>
      <c r="I6069" s="2"/>
    </row>
    <row r="6070" spans="8:9" x14ac:dyDescent="0.2">
      <c r="H6070" s="2"/>
      <c r="I6070" s="2"/>
    </row>
    <row r="6071" spans="8:9" x14ac:dyDescent="0.2">
      <c r="H6071" s="2"/>
      <c r="I6071" s="2"/>
    </row>
    <row r="6072" spans="8:9" x14ac:dyDescent="0.2">
      <c r="H6072" s="2"/>
      <c r="I6072" s="2"/>
    </row>
    <row r="6073" spans="8:9" x14ac:dyDescent="0.2">
      <c r="H6073" s="2"/>
      <c r="I6073" s="2"/>
    </row>
    <row r="6074" spans="8:9" x14ac:dyDescent="0.2">
      <c r="H6074" s="2"/>
      <c r="I6074" s="2"/>
    </row>
    <row r="6075" spans="8:9" x14ac:dyDescent="0.2">
      <c r="H6075" s="2"/>
      <c r="I6075" s="2"/>
    </row>
    <row r="6076" spans="8:9" x14ac:dyDescent="0.2">
      <c r="H6076" s="2"/>
      <c r="I6076" s="2"/>
    </row>
    <row r="6077" spans="8:9" x14ac:dyDescent="0.2">
      <c r="H6077" s="2"/>
      <c r="I6077" s="2"/>
    </row>
    <row r="6078" spans="8:9" x14ac:dyDescent="0.2">
      <c r="H6078" s="2"/>
      <c r="I6078" s="2"/>
    </row>
    <row r="6079" spans="8:9" x14ac:dyDescent="0.2">
      <c r="H6079" s="2"/>
      <c r="I6079" s="2"/>
    </row>
    <row r="6080" spans="8:9" x14ac:dyDescent="0.2">
      <c r="H6080" s="2"/>
      <c r="I6080" s="2"/>
    </row>
    <row r="6081" spans="8:9" x14ac:dyDescent="0.2">
      <c r="H6081" s="2"/>
      <c r="I6081" s="2"/>
    </row>
    <row r="6082" spans="8:9" x14ac:dyDescent="0.2">
      <c r="H6082" s="2"/>
      <c r="I6082" s="2"/>
    </row>
    <row r="6083" spans="8:9" x14ac:dyDescent="0.2">
      <c r="H6083" s="2"/>
      <c r="I6083" s="2"/>
    </row>
    <row r="6084" spans="8:9" x14ac:dyDescent="0.2">
      <c r="H6084" s="2"/>
      <c r="I6084" s="2"/>
    </row>
    <row r="6085" spans="8:9" x14ac:dyDescent="0.2">
      <c r="H6085" s="2"/>
      <c r="I6085" s="2"/>
    </row>
    <row r="6086" spans="8:9" x14ac:dyDescent="0.2">
      <c r="H6086" s="2"/>
      <c r="I6086" s="2"/>
    </row>
    <row r="6087" spans="8:9" x14ac:dyDescent="0.2">
      <c r="H6087" s="2"/>
      <c r="I6087" s="2"/>
    </row>
    <row r="6088" spans="8:9" x14ac:dyDescent="0.2">
      <c r="H6088" s="2"/>
      <c r="I6088" s="2"/>
    </row>
    <row r="6089" spans="8:9" x14ac:dyDescent="0.2">
      <c r="H6089" s="2"/>
      <c r="I6089" s="2"/>
    </row>
    <row r="6090" spans="8:9" x14ac:dyDescent="0.2">
      <c r="H6090" s="2"/>
      <c r="I6090" s="2"/>
    </row>
    <row r="6091" spans="8:9" x14ac:dyDescent="0.2">
      <c r="H6091" s="2"/>
      <c r="I6091" s="2"/>
    </row>
    <row r="6092" spans="8:9" x14ac:dyDescent="0.2">
      <c r="H6092" s="2"/>
      <c r="I6092" s="2"/>
    </row>
    <row r="6093" spans="8:9" x14ac:dyDescent="0.2">
      <c r="H6093" s="2"/>
      <c r="I6093" s="2"/>
    </row>
    <row r="6094" spans="8:9" x14ac:dyDescent="0.2">
      <c r="H6094" s="2"/>
      <c r="I6094" s="2"/>
    </row>
    <row r="6095" spans="8:9" x14ac:dyDescent="0.2">
      <c r="H6095" s="2"/>
      <c r="I6095" s="2"/>
    </row>
    <row r="6096" spans="8:9" x14ac:dyDescent="0.2">
      <c r="H6096" s="2"/>
      <c r="I6096" s="2"/>
    </row>
    <row r="6097" spans="8:9" x14ac:dyDescent="0.2">
      <c r="H6097" s="2"/>
      <c r="I6097" s="2"/>
    </row>
    <row r="6098" spans="8:9" x14ac:dyDescent="0.2">
      <c r="H6098" s="2"/>
      <c r="I6098" s="2"/>
    </row>
    <row r="6099" spans="8:9" x14ac:dyDescent="0.2">
      <c r="H6099" s="2"/>
      <c r="I6099" s="2"/>
    </row>
    <row r="6100" spans="8:9" x14ac:dyDescent="0.2">
      <c r="H6100" s="2"/>
      <c r="I6100" s="2"/>
    </row>
    <row r="6101" spans="8:9" x14ac:dyDescent="0.2">
      <c r="H6101" s="2"/>
      <c r="I6101" s="2"/>
    </row>
    <row r="6102" spans="8:9" x14ac:dyDescent="0.2">
      <c r="H6102" s="2"/>
      <c r="I6102" s="2"/>
    </row>
    <row r="6103" spans="8:9" x14ac:dyDescent="0.2">
      <c r="H6103" s="2"/>
      <c r="I6103" s="2"/>
    </row>
    <row r="6104" spans="8:9" x14ac:dyDescent="0.2">
      <c r="H6104" s="2"/>
      <c r="I6104" s="2"/>
    </row>
    <row r="6105" spans="8:9" x14ac:dyDescent="0.2">
      <c r="H6105" s="2"/>
      <c r="I6105" s="2"/>
    </row>
    <row r="6106" spans="8:9" x14ac:dyDescent="0.2">
      <c r="H6106" s="2"/>
      <c r="I6106" s="2"/>
    </row>
    <row r="6107" spans="8:9" x14ac:dyDescent="0.2">
      <c r="H6107" s="2"/>
      <c r="I6107" s="2"/>
    </row>
    <row r="6108" spans="8:9" x14ac:dyDescent="0.2">
      <c r="H6108" s="2"/>
      <c r="I6108" s="2"/>
    </row>
    <row r="6109" spans="8:9" x14ac:dyDescent="0.2">
      <c r="H6109" s="2"/>
      <c r="I6109" s="2"/>
    </row>
    <row r="6110" spans="8:9" x14ac:dyDescent="0.2">
      <c r="H6110" s="2"/>
      <c r="I6110" s="2"/>
    </row>
    <row r="6111" spans="8:9" x14ac:dyDescent="0.2">
      <c r="H6111" s="2"/>
      <c r="I6111" s="2"/>
    </row>
    <row r="6112" spans="8:9" x14ac:dyDescent="0.2">
      <c r="H6112" s="2"/>
      <c r="I6112" s="2"/>
    </row>
    <row r="6113" spans="8:9" x14ac:dyDescent="0.2">
      <c r="H6113" s="2"/>
      <c r="I6113" s="2"/>
    </row>
    <row r="6114" spans="8:9" x14ac:dyDescent="0.2">
      <c r="H6114" s="2"/>
      <c r="I6114" s="2"/>
    </row>
    <row r="6115" spans="8:9" x14ac:dyDescent="0.2">
      <c r="H6115" s="2"/>
      <c r="I6115" s="2"/>
    </row>
    <row r="6116" spans="8:9" x14ac:dyDescent="0.2">
      <c r="H6116" s="2"/>
      <c r="I6116" s="2"/>
    </row>
    <row r="6117" spans="8:9" x14ac:dyDescent="0.2">
      <c r="H6117" s="2"/>
      <c r="I6117" s="2"/>
    </row>
    <row r="6118" spans="8:9" x14ac:dyDescent="0.2">
      <c r="H6118" s="2"/>
      <c r="I6118" s="2"/>
    </row>
    <row r="6119" spans="8:9" x14ac:dyDescent="0.2">
      <c r="H6119" s="2"/>
      <c r="I6119" s="2"/>
    </row>
    <row r="6120" spans="8:9" x14ac:dyDescent="0.2">
      <c r="H6120" s="2"/>
      <c r="I6120" s="2"/>
    </row>
    <row r="6121" spans="8:9" x14ac:dyDescent="0.2">
      <c r="H6121" s="2"/>
      <c r="I6121" s="2"/>
    </row>
    <row r="6122" spans="8:9" x14ac:dyDescent="0.2">
      <c r="H6122" s="2"/>
      <c r="I6122" s="2"/>
    </row>
    <row r="6123" spans="8:9" x14ac:dyDescent="0.2">
      <c r="H6123" s="2"/>
      <c r="I6123" s="2"/>
    </row>
    <row r="6124" spans="8:9" x14ac:dyDescent="0.2">
      <c r="H6124" s="2"/>
      <c r="I6124" s="2"/>
    </row>
    <row r="6125" spans="8:9" x14ac:dyDescent="0.2">
      <c r="H6125" s="2"/>
      <c r="I6125" s="2"/>
    </row>
    <row r="6126" spans="8:9" x14ac:dyDescent="0.2">
      <c r="H6126" s="2"/>
      <c r="I6126" s="2"/>
    </row>
    <row r="6127" spans="8:9" x14ac:dyDescent="0.2">
      <c r="H6127" s="2"/>
      <c r="I6127" s="2"/>
    </row>
    <row r="6128" spans="8:9" x14ac:dyDescent="0.2">
      <c r="H6128" s="2"/>
      <c r="I6128" s="2"/>
    </row>
    <row r="6129" spans="8:9" x14ac:dyDescent="0.2">
      <c r="H6129" s="2"/>
      <c r="I6129" s="2"/>
    </row>
    <row r="6130" spans="8:9" x14ac:dyDescent="0.2">
      <c r="H6130" s="2"/>
      <c r="I6130" s="2"/>
    </row>
    <row r="6131" spans="8:9" x14ac:dyDescent="0.2">
      <c r="H6131" s="2"/>
      <c r="I6131" s="2"/>
    </row>
    <row r="6132" spans="8:9" x14ac:dyDescent="0.2">
      <c r="H6132" s="2"/>
      <c r="I6132" s="2"/>
    </row>
    <row r="6133" spans="8:9" x14ac:dyDescent="0.2">
      <c r="H6133" s="2"/>
      <c r="I6133" s="2"/>
    </row>
    <row r="6134" spans="8:9" x14ac:dyDescent="0.2">
      <c r="H6134" s="2"/>
      <c r="I6134" s="2"/>
    </row>
    <row r="6135" spans="8:9" x14ac:dyDescent="0.2">
      <c r="H6135" s="2"/>
      <c r="I6135" s="2"/>
    </row>
    <row r="6136" spans="8:9" x14ac:dyDescent="0.2">
      <c r="H6136" s="2"/>
      <c r="I6136" s="2"/>
    </row>
    <row r="6137" spans="8:9" x14ac:dyDescent="0.2">
      <c r="H6137" s="2"/>
      <c r="I6137" s="2"/>
    </row>
    <row r="6138" spans="8:9" x14ac:dyDescent="0.2">
      <c r="H6138" s="2"/>
      <c r="I6138" s="2"/>
    </row>
    <row r="6139" spans="8:9" x14ac:dyDescent="0.2">
      <c r="H6139" s="2"/>
      <c r="I6139" s="2"/>
    </row>
    <row r="6140" spans="8:9" x14ac:dyDescent="0.2">
      <c r="H6140" s="2"/>
      <c r="I6140" s="2"/>
    </row>
    <row r="6141" spans="8:9" x14ac:dyDescent="0.2">
      <c r="H6141" s="2"/>
      <c r="I6141" s="2"/>
    </row>
    <row r="6142" spans="8:9" x14ac:dyDescent="0.2">
      <c r="H6142" s="2"/>
      <c r="I6142" s="2"/>
    </row>
    <row r="6143" spans="8:9" x14ac:dyDescent="0.2">
      <c r="H6143" s="2"/>
      <c r="I6143" s="2"/>
    </row>
    <row r="6144" spans="8:9" x14ac:dyDescent="0.2">
      <c r="H6144" s="2"/>
      <c r="I6144" s="2"/>
    </row>
    <row r="6145" spans="8:9" x14ac:dyDescent="0.2">
      <c r="H6145" s="2"/>
      <c r="I6145" s="2"/>
    </row>
    <row r="6146" spans="8:9" x14ac:dyDescent="0.2">
      <c r="H6146" s="2"/>
      <c r="I6146" s="2"/>
    </row>
    <row r="6147" spans="8:9" x14ac:dyDescent="0.2">
      <c r="H6147" s="2"/>
      <c r="I6147" s="2"/>
    </row>
    <row r="6148" spans="8:9" x14ac:dyDescent="0.2">
      <c r="H6148" s="2"/>
      <c r="I6148" s="2"/>
    </row>
    <row r="6149" spans="8:9" x14ac:dyDescent="0.2">
      <c r="H6149" s="2"/>
      <c r="I6149" s="2"/>
    </row>
    <row r="6150" spans="8:9" x14ac:dyDescent="0.2">
      <c r="H6150" s="2"/>
      <c r="I6150" s="2"/>
    </row>
    <row r="6151" spans="8:9" x14ac:dyDescent="0.2">
      <c r="H6151" s="2"/>
      <c r="I6151" s="2"/>
    </row>
    <row r="6152" spans="8:9" x14ac:dyDescent="0.2">
      <c r="H6152" s="2"/>
      <c r="I6152" s="2"/>
    </row>
    <row r="6153" spans="8:9" x14ac:dyDescent="0.2">
      <c r="H6153" s="2"/>
      <c r="I6153" s="2"/>
    </row>
    <row r="6154" spans="8:9" x14ac:dyDescent="0.2">
      <c r="H6154" s="2"/>
      <c r="I6154" s="2"/>
    </row>
    <row r="6155" spans="8:9" x14ac:dyDescent="0.2">
      <c r="H6155" s="2"/>
      <c r="I6155" s="2"/>
    </row>
    <row r="6156" spans="8:9" x14ac:dyDescent="0.2">
      <c r="H6156" s="2"/>
      <c r="I6156" s="2"/>
    </row>
    <row r="6157" spans="8:9" x14ac:dyDescent="0.2">
      <c r="H6157" s="2"/>
      <c r="I6157" s="2"/>
    </row>
    <row r="6158" spans="8:9" x14ac:dyDescent="0.2">
      <c r="H6158" s="2"/>
      <c r="I6158" s="2"/>
    </row>
    <row r="6159" spans="8:9" x14ac:dyDescent="0.2">
      <c r="H6159" s="2"/>
      <c r="I6159" s="2"/>
    </row>
    <row r="6160" spans="8:9" x14ac:dyDescent="0.2">
      <c r="H6160" s="2"/>
      <c r="I6160" s="2"/>
    </row>
    <row r="6161" spans="8:9" x14ac:dyDescent="0.2">
      <c r="H6161" s="2"/>
      <c r="I6161" s="2"/>
    </row>
    <row r="6162" spans="8:9" x14ac:dyDescent="0.2">
      <c r="H6162" s="2"/>
      <c r="I6162" s="2"/>
    </row>
    <row r="6163" spans="8:9" x14ac:dyDescent="0.2">
      <c r="H6163" s="2"/>
      <c r="I6163" s="2"/>
    </row>
    <row r="6164" spans="8:9" x14ac:dyDescent="0.2">
      <c r="H6164" s="2"/>
      <c r="I6164" s="2"/>
    </row>
    <row r="6165" spans="8:9" x14ac:dyDescent="0.2">
      <c r="H6165" s="2"/>
      <c r="I6165" s="2"/>
    </row>
    <row r="6166" spans="8:9" x14ac:dyDescent="0.2">
      <c r="H6166" s="2"/>
      <c r="I6166" s="2"/>
    </row>
    <row r="6167" spans="8:9" x14ac:dyDescent="0.2">
      <c r="H6167" s="2"/>
      <c r="I6167" s="2"/>
    </row>
    <row r="6168" spans="8:9" x14ac:dyDescent="0.2">
      <c r="H6168" s="2"/>
      <c r="I6168" s="2"/>
    </row>
    <row r="6169" spans="8:9" x14ac:dyDescent="0.2">
      <c r="H6169" s="2"/>
      <c r="I6169" s="2"/>
    </row>
    <row r="6170" spans="8:9" x14ac:dyDescent="0.2">
      <c r="H6170" s="2"/>
      <c r="I6170" s="2"/>
    </row>
    <row r="6171" spans="8:9" x14ac:dyDescent="0.2">
      <c r="H6171" s="2"/>
      <c r="I6171" s="2"/>
    </row>
    <row r="6172" spans="8:9" x14ac:dyDescent="0.2">
      <c r="H6172" s="2"/>
      <c r="I6172" s="2"/>
    </row>
    <row r="6173" spans="8:9" x14ac:dyDescent="0.2">
      <c r="H6173" s="2"/>
      <c r="I6173" s="2"/>
    </row>
    <row r="6174" spans="8:9" x14ac:dyDescent="0.2">
      <c r="H6174" s="2"/>
      <c r="I6174" s="2"/>
    </row>
    <row r="6175" spans="8:9" x14ac:dyDescent="0.2">
      <c r="H6175" s="2"/>
      <c r="I6175" s="2"/>
    </row>
    <row r="6176" spans="8:9" x14ac:dyDescent="0.2">
      <c r="H6176" s="2"/>
      <c r="I6176" s="2"/>
    </row>
    <row r="6177" spans="8:9" x14ac:dyDescent="0.2">
      <c r="H6177" s="2"/>
      <c r="I6177" s="2"/>
    </row>
    <row r="6178" spans="8:9" x14ac:dyDescent="0.2">
      <c r="H6178" s="2"/>
      <c r="I6178" s="2"/>
    </row>
    <row r="6179" spans="8:9" x14ac:dyDescent="0.2">
      <c r="H6179" s="2"/>
      <c r="I6179" s="2"/>
    </row>
    <row r="6180" spans="8:9" x14ac:dyDescent="0.2">
      <c r="H6180" s="2"/>
      <c r="I6180" s="2"/>
    </row>
    <row r="6181" spans="8:9" x14ac:dyDescent="0.2">
      <c r="H6181" s="2"/>
      <c r="I6181" s="2"/>
    </row>
    <row r="6182" spans="8:9" x14ac:dyDescent="0.2">
      <c r="H6182" s="2"/>
      <c r="I6182" s="2"/>
    </row>
    <row r="6183" spans="8:9" x14ac:dyDescent="0.2">
      <c r="H6183" s="2"/>
      <c r="I6183" s="2"/>
    </row>
    <row r="6184" spans="8:9" x14ac:dyDescent="0.2">
      <c r="H6184" s="2"/>
      <c r="I6184" s="2"/>
    </row>
    <row r="6185" spans="8:9" x14ac:dyDescent="0.2">
      <c r="H6185" s="2"/>
      <c r="I6185" s="2"/>
    </row>
    <row r="6186" spans="8:9" x14ac:dyDescent="0.2">
      <c r="H6186" s="2"/>
      <c r="I6186" s="2"/>
    </row>
    <row r="6187" spans="8:9" x14ac:dyDescent="0.2">
      <c r="H6187" s="2"/>
      <c r="I6187" s="2"/>
    </row>
    <row r="6188" spans="8:9" x14ac:dyDescent="0.2">
      <c r="H6188" s="2"/>
      <c r="I6188" s="2"/>
    </row>
    <row r="6189" spans="8:9" x14ac:dyDescent="0.2">
      <c r="H6189" s="2"/>
      <c r="I6189" s="2"/>
    </row>
    <row r="6190" spans="8:9" x14ac:dyDescent="0.2">
      <c r="H6190" s="2"/>
      <c r="I6190" s="2"/>
    </row>
    <row r="6191" spans="8:9" x14ac:dyDescent="0.2">
      <c r="H6191" s="2"/>
      <c r="I6191" s="2"/>
    </row>
    <row r="6192" spans="8:9" x14ac:dyDescent="0.2">
      <c r="H6192" s="2"/>
      <c r="I6192" s="2"/>
    </row>
    <row r="6193" spans="8:9" x14ac:dyDescent="0.2">
      <c r="H6193" s="2"/>
      <c r="I6193" s="2"/>
    </row>
    <row r="6194" spans="8:9" x14ac:dyDescent="0.2">
      <c r="H6194" s="2"/>
      <c r="I6194" s="2"/>
    </row>
    <row r="6195" spans="8:9" x14ac:dyDescent="0.2">
      <c r="H6195" s="2"/>
      <c r="I6195" s="2"/>
    </row>
    <row r="6196" spans="8:9" x14ac:dyDescent="0.2">
      <c r="H6196" s="2"/>
      <c r="I6196" s="2"/>
    </row>
    <row r="6197" spans="8:9" x14ac:dyDescent="0.2">
      <c r="H6197" s="2"/>
      <c r="I6197" s="2"/>
    </row>
    <row r="6198" spans="8:9" x14ac:dyDescent="0.2">
      <c r="H6198" s="2"/>
      <c r="I6198" s="2"/>
    </row>
    <row r="6199" spans="8:9" x14ac:dyDescent="0.2">
      <c r="H6199" s="2"/>
      <c r="I6199" s="2"/>
    </row>
    <row r="6200" spans="8:9" x14ac:dyDescent="0.2">
      <c r="H6200" s="2"/>
      <c r="I6200" s="2"/>
    </row>
    <row r="6201" spans="8:9" x14ac:dyDescent="0.2">
      <c r="H6201" s="2"/>
      <c r="I6201" s="2"/>
    </row>
    <row r="6202" spans="8:9" x14ac:dyDescent="0.2">
      <c r="H6202" s="2"/>
      <c r="I6202" s="2"/>
    </row>
    <row r="6203" spans="8:9" x14ac:dyDescent="0.2">
      <c r="H6203" s="2"/>
      <c r="I6203" s="2"/>
    </row>
    <row r="6204" spans="8:9" x14ac:dyDescent="0.2">
      <c r="H6204" s="2"/>
      <c r="I6204" s="2"/>
    </row>
    <row r="6205" spans="8:9" x14ac:dyDescent="0.2">
      <c r="H6205" s="2"/>
      <c r="I6205" s="2"/>
    </row>
    <row r="6206" spans="8:9" x14ac:dyDescent="0.2">
      <c r="H6206" s="2"/>
      <c r="I6206" s="2"/>
    </row>
    <row r="6207" spans="8:9" x14ac:dyDescent="0.2">
      <c r="H6207" s="2"/>
      <c r="I6207" s="2"/>
    </row>
    <row r="6208" spans="8:9" x14ac:dyDescent="0.2">
      <c r="H6208" s="2"/>
      <c r="I6208" s="2"/>
    </row>
    <row r="6209" spans="8:9" x14ac:dyDescent="0.2">
      <c r="H6209" s="2"/>
      <c r="I6209" s="2"/>
    </row>
    <row r="6210" spans="8:9" x14ac:dyDescent="0.2">
      <c r="H6210" s="2"/>
      <c r="I6210" s="2"/>
    </row>
    <row r="6211" spans="8:9" x14ac:dyDescent="0.2">
      <c r="H6211" s="2"/>
      <c r="I6211" s="2"/>
    </row>
    <row r="6212" spans="8:9" x14ac:dyDescent="0.2">
      <c r="H6212" s="2"/>
      <c r="I6212" s="2"/>
    </row>
    <row r="6213" spans="8:9" x14ac:dyDescent="0.2">
      <c r="H6213" s="2"/>
      <c r="I6213" s="2"/>
    </row>
    <row r="6214" spans="8:9" x14ac:dyDescent="0.2">
      <c r="H6214" s="2"/>
      <c r="I6214" s="2"/>
    </row>
    <row r="6215" spans="8:9" x14ac:dyDescent="0.2">
      <c r="H6215" s="2"/>
      <c r="I6215" s="2"/>
    </row>
    <row r="6216" spans="8:9" x14ac:dyDescent="0.2">
      <c r="H6216" s="2"/>
      <c r="I6216" s="2"/>
    </row>
    <row r="6217" spans="8:9" x14ac:dyDescent="0.2">
      <c r="H6217" s="2"/>
      <c r="I6217" s="2"/>
    </row>
    <row r="6218" spans="8:9" x14ac:dyDescent="0.2">
      <c r="H6218" s="2"/>
      <c r="I6218" s="2"/>
    </row>
    <row r="6219" spans="8:9" x14ac:dyDescent="0.2">
      <c r="H6219" s="2"/>
      <c r="I6219" s="2"/>
    </row>
    <row r="6220" spans="8:9" x14ac:dyDescent="0.2">
      <c r="H6220" s="2"/>
      <c r="I6220" s="2"/>
    </row>
    <row r="6221" spans="8:9" x14ac:dyDescent="0.2">
      <c r="H6221" s="2"/>
      <c r="I6221" s="2"/>
    </row>
    <row r="6222" spans="8:9" x14ac:dyDescent="0.2">
      <c r="H6222" s="2"/>
      <c r="I6222" s="2"/>
    </row>
    <row r="6223" spans="8:9" x14ac:dyDescent="0.2">
      <c r="H6223" s="2"/>
      <c r="I6223" s="2"/>
    </row>
    <row r="6224" spans="8:9" x14ac:dyDescent="0.2">
      <c r="H6224" s="2"/>
      <c r="I6224" s="2"/>
    </row>
    <row r="6225" spans="8:9" x14ac:dyDescent="0.2">
      <c r="H6225" s="2"/>
      <c r="I6225" s="2"/>
    </row>
    <row r="6226" spans="8:9" x14ac:dyDescent="0.2">
      <c r="H6226" s="2"/>
      <c r="I6226" s="2"/>
    </row>
    <row r="6227" spans="8:9" x14ac:dyDescent="0.2">
      <c r="H6227" s="2"/>
      <c r="I6227" s="2"/>
    </row>
    <row r="6228" spans="8:9" x14ac:dyDescent="0.2">
      <c r="H6228" s="2"/>
      <c r="I6228" s="2"/>
    </row>
    <row r="6229" spans="8:9" x14ac:dyDescent="0.2">
      <c r="H6229" s="2"/>
      <c r="I6229" s="2"/>
    </row>
    <row r="6230" spans="8:9" x14ac:dyDescent="0.2">
      <c r="H6230" s="2"/>
      <c r="I6230" s="2"/>
    </row>
    <row r="6231" spans="8:9" x14ac:dyDescent="0.2">
      <c r="H6231" s="2"/>
      <c r="I6231" s="2"/>
    </row>
    <row r="6232" spans="8:9" x14ac:dyDescent="0.2">
      <c r="H6232" s="2"/>
      <c r="I6232" s="2"/>
    </row>
    <row r="6233" spans="8:9" x14ac:dyDescent="0.2">
      <c r="H6233" s="2"/>
      <c r="I6233" s="2"/>
    </row>
    <row r="6234" spans="8:9" x14ac:dyDescent="0.2">
      <c r="H6234" s="2"/>
      <c r="I6234" s="2"/>
    </row>
    <row r="6235" spans="8:9" x14ac:dyDescent="0.2">
      <c r="H6235" s="2"/>
      <c r="I6235" s="2"/>
    </row>
    <row r="6236" spans="8:9" x14ac:dyDescent="0.2">
      <c r="H6236" s="2"/>
      <c r="I6236" s="2"/>
    </row>
    <row r="6237" spans="8:9" x14ac:dyDescent="0.2">
      <c r="H6237" s="2"/>
      <c r="I6237" s="2"/>
    </row>
    <row r="6238" spans="8:9" x14ac:dyDescent="0.2">
      <c r="H6238" s="2"/>
      <c r="I6238" s="2"/>
    </row>
    <row r="6239" spans="8:9" x14ac:dyDescent="0.2">
      <c r="H6239" s="2"/>
      <c r="I6239" s="2"/>
    </row>
    <row r="6240" spans="8:9" x14ac:dyDescent="0.2">
      <c r="H6240" s="2"/>
      <c r="I6240" s="2"/>
    </row>
    <row r="6241" spans="8:9" x14ac:dyDescent="0.2">
      <c r="H6241" s="2"/>
      <c r="I6241" s="2"/>
    </row>
    <row r="6242" spans="8:9" x14ac:dyDescent="0.2">
      <c r="H6242" s="2"/>
      <c r="I6242" s="2"/>
    </row>
    <row r="6243" spans="8:9" x14ac:dyDescent="0.2">
      <c r="H6243" s="2"/>
      <c r="I6243" s="2"/>
    </row>
    <row r="6244" spans="8:9" x14ac:dyDescent="0.2">
      <c r="H6244" s="2"/>
      <c r="I6244" s="2"/>
    </row>
    <row r="6245" spans="8:9" x14ac:dyDescent="0.2">
      <c r="H6245" s="2"/>
      <c r="I6245" s="2"/>
    </row>
    <row r="6246" spans="8:9" x14ac:dyDescent="0.2">
      <c r="H6246" s="2"/>
      <c r="I6246" s="2"/>
    </row>
    <row r="6247" spans="8:9" x14ac:dyDescent="0.2">
      <c r="H6247" s="2"/>
      <c r="I6247" s="2"/>
    </row>
    <row r="6248" spans="8:9" x14ac:dyDescent="0.2">
      <c r="H6248" s="2"/>
      <c r="I6248" s="2"/>
    </row>
    <row r="6249" spans="8:9" x14ac:dyDescent="0.2">
      <c r="H6249" s="2"/>
      <c r="I6249" s="2"/>
    </row>
    <row r="6250" spans="8:9" x14ac:dyDescent="0.2">
      <c r="H6250" s="2"/>
      <c r="I6250" s="2"/>
    </row>
    <row r="6251" spans="8:9" x14ac:dyDescent="0.2">
      <c r="H6251" s="2"/>
      <c r="I6251" s="2"/>
    </row>
    <row r="6252" spans="8:9" x14ac:dyDescent="0.2">
      <c r="H6252" s="2"/>
      <c r="I6252" s="2"/>
    </row>
    <row r="6253" spans="8:9" x14ac:dyDescent="0.2">
      <c r="H6253" s="2"/>
      <c r="I6253" s="2"/>
    </row>
    <row r="6254" spans="8:9" x14ac:dyDescent="0.2">
      <c r="H6254" s="2"/>
      <c r="I6254" s="2"/>
    </row>
    <row r="6255" spans="8:9" x14ac:dyDescent="0.2">
      <c r="H6255" s="2"/>
      <c r="I6255" s="2"/>
    </row>
    <row r="6256" spans="8:9" x14ac:dyDescent="0.2">
      <c r="H6256" s="2"/>
      <c r="I6256" s="2"/>
    </row>
    <row r="6257" spans="8:9" x14ac:dyDescent="0.2">
      <c r="H6257" s="2"/>
      <c r="I6257" s="2"/>
    </row>
    <row r="6258" spans="8:9" x14ac:dyDescent="0.2">
      <c r="H6258" s="2"/>
      <c r="I6258" s="2"/>
    </row>
    <row r="6259" spans="8:9" x14ac:dyDescent="0.2">
      <c r="H6259" s="2"/>
      <c r="I6259" s="2"/>
    </row>
    <row r="6260" spans="8:9" x14ac:dyDescent="0.2">
      <c r="H6260" s="2"/>
      <c r="I6260" s="2"/>
    </row>
    <row r="6261" spans="8:9" x14ac:dyDescent="0.2">
      <c r="H6261" s="2"/>
      <c r="I6261" s="2"/>
    </row>
    <row r="6262" spans="8:9" x14ac:dyDescent="0.2">
      <c r="H6262" s="2"/>
      <c r="I6262" s="2"/>
    </row>
    <row r="6263" spans="8:9" x14ac:dyDescent="0.2">
      <c r="H6263" s="2"/>
      <c r="I6263" s="2"/>
    </row>
    <row r="6264" spans="8:9" x14ac:dyDescent="0.2">
      <c r="H6264" s="2"/>
      <c r="I6264" s="2"/>
    </row>
    <row r="6265" spans="8:9" x14ac:dyDescent="0.2">
      <c r="H6265" s="2"/>
      <c r="I6265" s="2"/>
    </row>
    <row r="6266" spans="8:9" x14ac:dyDescent="0.2">
      <c r="H6266" s="2"/>
      <c r="I6266" s="2"/>
    </row>
    <row r="6267" spans="8:9" x14ac:dyDescent="0.2">
      <c r="H6267" s="2"/>
      <c r="I6267" s="2"/>
    </row>
    <row r="6268" spans="8:9" x14ac:dyDescent="0.2">
      <c r="H6268" s="2"/>
      <c r="I6268" s="2"/>
    </row>
    <row r="6269" spans="8:9" x14ac:dyDescent="0.2">
      <c r="H6269" s="2"/>
      <c r="I6269" s="2"/>
    </row>
    <row r="6270" spans="8:9" x14ac:dyDescent="0.2">
      <c r="H6270" s="2"/>
      <c r="I6270" s="2"/>
    </row>
    <row r="6271" spans="8:9" x14ac:dyDescent="0.2">
      <c r="H6271" s="2"/>
      <c r="I6271" s="2"/>
    </row>
    <row r="6272" spans="8:9" x14ac:dyDescent="0.2">
      <c r="H6272" s="2"/>
      <c r="I6272" s="2"/>
    </row>
    <row r="6273" spans="8:9" x14ac:dyDescent="0.2">
      <c r="H6273" s="2"/>
      <c r="I6273" s="2"/>
    </row>
    <row r="6274" spans="8:9" x14ac:dyDescent="0.2">
      <c r="H6274" s="2"/>
      <c r="I6274" s="2"/>
    </row>
    <row r="6275" spans="8:9" x14ac:dyDescent="0.2">
      <c r="H6275" s="2"/>
      <c r="I6275" s="2"/>
    </row>
    <row r="6276" spans="8:9" x14ac:dyDescent="0.2">
      <c r="H6276" s="2"/>
      <c r="I6276" s="2"/>
    </row>
    <row r="6277" spans="8:9" x14ac:dyDescent="0.2">
      <c r="H6277" s="2"/>
      <c r="I6277" s="2"/>
    </row>
    <row r="6278" spans="8:9" x14ac:dyDescent="0.2">
      <c r="H6278" s="2"/>
      <c r="I6278" s="2"/>
    </row>
    <row r="6279" spans="8:9" x14ac:dyDescent="0.2">
      <c r="H6279" s="2"/>
      <c r="I6279" s="2"/>
    </row>
    <row r="6280" spans="8:9" x14ac:dyDescent="0.2">
      <c r="H6280" s="2"/>
      <c r="I6280" s="2"/>
    </row>
    <row r="6281" spans="8:9" x14ac:dyDescent="0.2">
      <c r="H6281" s="2"/>
      <c r="I6281" s="2"/>
    </row>
    <row r="6282" spans="8:9" x14ac:dyDescent="0.2">
      <c r="H6282" s="2"/>
      <c r="I6282" s="2"/>
    </row>
    <row r="6283" spans="8:9" x14ac:dyDescent="0.2">
      <c r="H6283" s="2"/>
      <c r="I6283" s="2"/>
    </row>
    <row r="6284" spans="8:9" x14ac:dyDescent="0.2">
      <c r="H6284" s="2"/>
      <c r="I6284" s="2"/>
    </row>
    <row r="6285" spans="8:9" x14ac:dyDescent="0.2">
      <c r="H6285" s="2"/>
      <c r="I6285" s="2"/>
    </row>
    <row r="6286" spans="8:9" x14ac:dyDescent="0.2">
      <c r="H6286" s="2"/>
      <c r="I6286" s="2"/>
    </row>
    <row r="6287" spans="8:9" x14ac:dyDescent="0.2">
      <c r="H6287" s="2"/>
      <c r="I6287" s="2"/>
    </row>
    <row r="6288" spans="8:9" x14ac:dyDescent="0.2">
      <c r="H6288" s="2"/>
      <c r="I6288" s="2"/>
    </row>
    <row r="6289" spans="8:9" x14ac:dyDescent="0.2">
      <c r="H6289" s="2"/>
      <c r="I6289" s="2"/>
    </row>
    <row r="6290" spans="8:9" x14ac:dyDescent="0.2">
      <c r="H6290" s="2"/>
      <c r="I6290" s="2"/>
    </row>
    <row r="6291" spans="8:9" x14ac:dyDescent="0.2">
      <c r="H6291" s="2"/>
      <c r="I6291" s="2"/>
    </row>
    <row r="6292" spans="8:9" x14ac:dyDescent="0.2">
      <c r="H6292" s="2"/>
      <c r="I6292" s="2"/>
    </row>
    <row r="6293" spans="8:9" x14ac:dyDescent="0.2">
      <c r="H6293" s="2"/>
      <c r="I6293" s="2"/>
    </row>
    <row r="6294" spans="8:9" x14ac:dyDescent="0.2">
      <c r="H6294" s="2"/>
      <c r="I6294" s="2"/>
    </row>
    <row r="6295" spans="8:9" x14ac:dyDescent="0.2">
      <c r="H6295" s="2"/>
      <c r="I6295" s="2"/>
    </row>
    <row r="6296" spans="8:9" x14ac:dyDescent="0.2">
      <c r="H6296" s="2"/>
      <c r="I6296" s="2"/>
    </row>
    <row r="6297" spans="8:9" x14ac:dyDescent="0.2">
      <c r="H6297" s="2"/>
      <c r="I6297" s="2"/>
    </row>
    <row r="6298" spans="8:9" x14ac:dyDescent="0.2">
      <c r="H6298" s="2"/>
      <c r="I6298" s="2"/>
    </row>
    <row r="6299" spans="8:9" x14ac:dyDescent="0.2">
      <c r="H6299" s="2"/>
      <c r="I6299" s="2"/>
    </row>
    <row r="6300" spans="8:9" x14ac:dyDescent="0.2">
      <c r="H6300" s="2"/>
      <c r="I6300" s="2"/>
    </row>
    <row r="6301" spans="8:9" x14ac:dyDescent="0.2">
      <c r="H6301" s="2"/>
      <c r="I6301" s="2"/>
    </row>
    <row r="6302" spans="8:9" x14ac:dyDescent="0.2">
      <c r="H6302" s="2"/>
      <c r="I6302" s="2"/>
    </row>
    <row r="6303" spans="8:9" x14ac:dyDescent="0.2">
      <c r="H6303" s="2"/>
      <c r="I6303" s="2"/>
    </row>
    <row r="6304" spans="8:9" x14ac:dyDescent="0.2">
      <c r="H6304" s="2"/>
      <c r="I6304" s="2"/>
    </row>
    <row r="6305" spans="8:9" x14ac:dyDescent="0.2">
      <c r="H6305" s="2"/>
      <c r="I6305" s="2"/>
    </row>
    <row r="6306" spans="8:9" x14ac:dyDescent="0.2">
      <c r="H6306" s="2"/>
      <c r="I6306" s="2"/>
    </row>
    <row r="6307" spans="8:9" x14ac:dyDescent="0.2">
      <c r="H6307" s="2"/>
      <c r="I6307" s="2"/>
    </row>
    <row r="6308" spans="8:9" x14ac:dyDescent="0.2">
      <c r="H6308" s="2"/>
      <c r="I6308" s="2"/>
    </row>
    <row r="6309" spans="8:9" x14ac:dyDescent="0.2">
      <c r="H6309" s="2"/>
      <c r="I6309" s="2"/>
    </row>
    <row r="6310" spans="8:9" x14ac:dyDescent="0.2">
      <c r="H6310" s="2"/>
      <c r="I6310" s="2"/>
    </row>
    <row r="6311" spans="8:9" x14ac:dyDescent="0.2">
      <c r="H6311" s="2"/>
      <c r="I6311" s="2"/>
    </row>
    <row r="6312" spans="8:9" x14ac:dyDescent="0.2">
      <c r="H6312" s="2"/>
      <c r="I6312" s="2"/>
    </row>
    <row r="6313" spans="8:9" x14ac:dyDescent="0.2">
      <c r="H6313" s="2"/>
      <c r="I6313" s="2"/>
    </row>
    <row r="6314" spans="8:9" x14ac:dyDescent="0.2">
      <c r="H6314" s="2"/>
      <c r="I6314" s="2"/>
    </row>
    <row r="6315" spans="8:9" x14ac:dyDescent="0.2">
      <c r="H6315" s="2"/>
      <c r="I6315" s="2"/>
    </row>
    <row r="6316" spans="8:9" x14ac:dyDescent="0.2">
      <c r="H6316" s="2"/>
      <c r="I6316" s="2"/>
    </row>
    <row r="6317" spans="8:9" x14ac:dyDescent="0.2">
      <c r="H6317" s="2"/>
      <c r="I6317" s="2"/>
    </row>
    <row r="6318" spans="8:9" x14ac:dyDescent="0.2">
      <c r="H6318" s="2"/>
      <c r="I6318" s="2"/>
    </row>
    <row r="6319" spans="8:9" x14ac:dyDescent="0.2">
      <c r="H6319" s="2"/>
      <c r="I6319" s="2"/>
    </row>
    <row r="6320" spans="8:9" x14ac:dyDescent="0.2">
      <c r="H6320" s="2"/>
      <c r="I6320" s="2"/>
    </row>
    <row r="6321" spans="8:9" x14ac:dyDescent="0.2">
      <c r="H6321" s="2"/>
      <c r="I6321" s="2"/>
    </row>
    <row r="6322" spans="8:9" x14ac:dyDescent="0.2">
      <c r="H6322" s="2"/>
      <c r="I6322" s="2"/>
    </row>
    <row r="6323" spans="8:9" x14ac:dyDescent="0.2">
      <c r="H6323" s="2"/>
      <c r="I6323" s="2"/>
    </row>
    <row r="6324" spans="8:9" x14ac:dyDescent="0.2">
      <c r="H6324" s="2"/>
      <c r="I6324" s="2"/>
    </row>
    <row r="6325" spans="8:9" x14ac:dyDescent="0.2">
      <c r="H6325" s="2"/>
      <c r="I6325" s="2"/>
    </row>
    <row r="6326" spans="8:9" x14ac:dyDescent="0.2">
      <c r="H6326" s="2"/>
      <c r="I6326" s="2"/>
    </row>
    <row r="6327" spans="8:9" x14ac:dyDescent="0.2">
      <c r="H6327" s="2"/>
      <c r="I6327" s="2"/>
    </row>
    <row r="6328" spans="8:9" x14ac:dyDescent="0.2">
      <c r="H6328" s="2"/>
      <c r="I6328" s="2"/>
    </row>
    <row r="6329" spans="8:9" x14ac:dyDescent="0.2">
      <c r="H6329" s="2"/>
      <c r="I6329" s="2"/>
    </row>
    <row r="6330" spans="8:9" x14ac:dyDescent="0.2">
      <c r="H6330" s="2"/>
      <c r="I6330" s="2"/>
    </row>
    <row r="6331" spans="8:9" x14ac:dyDescent="0.2">
      <c r="H6331" s="2"/>
      <c r="I6331" s="2"/>
    </row>
    <row r="6332" spans="8:9" x14ac:dyDescent="0.2">
      <c r="H6332" s="2"/>
      <c r="I6332" s="2"/>
    </row>
    <row r="6333" spans="8:9" x14ac:dyDescent="0.2">
      <c r="H6333" s="2"/>
      <c r="I6333" s="2"/>
    </row>
    <row r="6334" spans="8:9" x14ac:dyDescent="0.2">
      <c r="H6334" s="2"/>
      <c r="I6334" s="2"/>
    </row>
    <row r="6335" spans="8:9" x14ac:dyDescent="0.2">
      <c r="H6335" s="2"/>
      <c r="I6335" s="2"/>
    </row>
    <row r="6336" spans="8:9" x14ac:dyDescent="0.2">
      <c r="H6336" s="2"/>
      <c r="I6336" s="2"/>
    </row>
    <row r="6337" spans="8:9" x14ac:dyDescent="0.2">
      <c r="H6337" s="2"/>
      <c r="I6337" s="2"/>
    </row>
    <row r="6338" spans="8:9" x14ac:dyDescent="0.2">
      <c r="H6338" s="2"/>
      <c r="I6338" s="2"/>
    </row>
    <row r="6339" spans="8:9" x14ac:dyDescent="0.2">
      <c r="H6339" s="2"/>
      <c r="I6339" s="2"/>
    </row>
    <row r="6340" spans="8:9" x14ac:dyDescent="0.2">
      <c r="H6340" s="2"/>
      <c r="I6340" s="2"/>
    </row>
    <row r="6341" spans="8:9" x14ac:dyDescent="0.2">
      <c r="H6341" s="2"/>
      <c r="I6341" s="2"/>
    </row>
    <row r="6342" spans="8:9" x14ac:dyDescent="0.2">
      <c r="H6342" s="2"/>
      <c r="I6342" s="2"/>
    </row>
    <row r="6343" spans="8:9" x14ac:dyDescent="0.2">
      <c r="H6343" s="2"/>
      <c r="I6343" s="2"/>
    </row>
    <row r="6344" spans="8:9" x14ac:dyDescent="0.2">
      <c r="H6344" s="2"/>
      <c r="I6344" s="2"/>
    </row>
    <row r="6345" spans="8:9" x14ac:dyDescent="0.2">
      <c r="H6345" s="2"/>
      <c r="I6345" s="2"/>
    </row>
    <row r="6346" spans="8:9" x14ac:dyDescent="0.2">
      <c r="H6346" s="2"/>
      <c r="I6346" s="2"/>
    </row>
    <row r="6347" spans="8:9" x14ac:dyDescent="0.2">
      <c r="H6347" s="2"/>
      <c r="I6347" s="2"/>
    </row>
    <row r="6348" spans="8:9" x14ac:dyDescent="0.2">
      <c r="H6348" s="2"/>
      <c r="I6348" s="2"/>
    </row>
    <row r="6349" spans="8:9" x14ac:dyDescent="0.2">
      <c r="H6349" s="2"/>
      <c r="I6349" s="2"/>
    </row>
    <row r="6350" spans="8:9" x14ac:dyDescent="0.2">
      <c r="H6350" s="2"/>
      <c r="I6350" s="2"/>
    </row>
    <row r="6351" spans="8:9" x14ac:dyDescent="0.2">
      <c r="H6351" s="2"/>
      <c r="I6351" s="2"/>
    </row>
    <row r="6352" spans="8:9" x14ac:dyDescent="0.2">
      <c r="H6352" s="2"/>
      <c r="I6352" s="2"/>
    </row>
    <row r="6353" spans="8:9" x14ac:dyDescent="0.2">
      <c r="H6353" s="2"/>
      <c r="I6353" s="2"/>
    </row>
    <row r="6354" spans="8:9" x14ac:dyDescent="0.2">
      <c r="H6354" s="2"/>
      <c r="I6354" s="2"/>
    </row>
    <row r="6355" spans="8:9" x14ac:dyDescent="0.2">
      <c r="H6355" s="2"/>
      <c r="I6355" s="2"/>
    </row>
    <row r="6356" spans="8:9" x14ac:dyDescent="0.2">
      <c r="H6356" s="2"/>
      <c r="I6356" s="2"/>
    </row>
    <row r="6357" spans="8:9" x14ac:dyDescent="0.2">
      <c r="H6357" s="2"/>
      <c r="I6357" s="2"/>
    </row>
    <row r="6358" spans="8:9" x14ac:dyDescent="0.2">
      <c r="H6358" s="2"/>
      <c r="I6358" s="2"/>
    </row>
    <row r="6359" spans="8:9" x14ac:dyDescent="0.2">
      <c r="H6359" s="2"/>
      <c r="I6359" s="2"/>
    </row>
    <row r="6360" spans="8:9" x14ac:dyDescent="0.2">
      <c r="H6360" s="2"/>
      <c r="I6360" s="2"/>
    </row>
    <row r="6361" spans="8:9" x14ac:dyDescent="0.2">
      <c r="H6361" s="2"/>
      <c r="I6361" s="2"/>
    </row>
    <row r="6362" spans="8:9" x14ac:dyDescent="0.2">
      <c r="H6362" s="2"/>
      <c r="I6362" s="2"/>
    </row>
    <row r="6363" spans="8:9" x14ac:dyDescent="0.2">
      <c r="H6363" s="2"/>
      <c r="I6363" s="2"/>
    </row>
    <row r="6364" spans="8:9" x14ac:dyDescent="0.2">
      <c r="H6364" s="2"/>
      <c r="I6364" s="2"/>
    </row>
    <row r="6365" spans="8:9" x14ac:dyDescent="0.2">
      <c r="H6365" s="2"/>
      <c r="I6365" s="2"/>
    </row>
    <row r="6366" spans="8:9" x14ac:dyDescent="0.2">
      <c r="H6366" s="2"/>
      <c r="I6366" s="2"/>
    </row>
    <row r="6367" spans="8:9" x14ac:dyDescent="0.2">
      <c r="H6367" s="2"/>
      <c r="I6367" s="2"/>
    </row>
    <row r="6368" spans="8:9" x14ac:dyDescent="0.2">
      <c r="H6368" s="2"/>
      <c r="I6368" s="2"/>
    </row>
    <row r="6369" spans="8:9" x14ac:dyDescent="0.2">
      <c r="H6369" s="2"/>
      <c r="I6369" s="2"/>
    </row>
    <row r="6370" spans="8:9" x14ac:dyDescent="0.2">
      <c r="H6370" s="2"/>
      <c r="I6370" s="2"/>
    </row>
    <row r="6371" spans="8:9" x14ac:dyDescent="0.2">
      <c r="H6371" s="2"/>
      <c r="I6371" s="2"/>
    </row>
    <row r="6372" spans="8:9" x14ac:dyDescent="0.2">
      <c r="H6372" s="2"/>
      <c r="I6372" s="2"/>
    </row>
    <row r="6373" spans="8:9" x14ac:dyDescent="0.2">
      <c r="H6373" s="2"/>
      <c r="I6373" s="2"/>
    </row>
    <row r="6374" spans="8:9" x14ac:dyDescent="0.2">
      <c r="H6374" s="2"/>
      <c r="I6374" s="2"/>
    </row>
    <row r="6375" spans="8:9" x14ac:dyDescent="0.2">
      <c r="H6375" s="2"/>
      <c r="I6375" s="2"/>
    </row>
    <row r="6376" spans="8:9" x14ac:dyDescent="0.2">
      <c r="H6376" s="2"/>
      <c r="I6376" s="2"/>
    </row>
    <row r="6377" spans="8:9" x14ac:dyDescent="0.2">
      <c r="H6377" s="2"/>
      <c r="I6377" s="2"/>
    </row>
    <row r="6378" spans="8:9" x14ac:dyDescent="0.2">
      <c r="H6378" s="2"/>
      <c r="I6378" s="2"/>
    </row>
    <row r="6379" spans="8:9" x14ac:dyDescent="0.2">
      <c r="H6379" s="2"/>
      <c r="I6379" s="2"/>
    </row>
    <row r="6380" spans="8:9" x14ac:dyDescent="0.2">
      <c r="H6380" s="2"/>
      <c r="I6380" s="2"/>
    </row>
    <row r="6381" spans="8:9" x14ac:dyDescent="0.2">
      <c r="H6381" s="2"/>
      <c r="I6381" s="2"/>
    </row>
    <row r="6382" spans="8:9" x14ac:dyDescent="0.2">
      <c r="H6382" s="2"/>
      <c r="I6382" s="2"/>
    </row>
    <row r="6383" spans="8:9" x14ac:dyDescent="0.2">
      <c r="H6383" s="2"/>
      <c r="I6383" s="2"/>
    </row>
    <row r="6384" spans="8:9" x14ac:dyDescent="0.2">
      <c r="H6384" s="2"/>
      <c r="I6384" s="2"/>
    </row>
    <row r="6385" spans="8:9" x14ac:dyDescent="0.2">
      <c r="H6385" s="2"/>
      <c r="I6385" s="2"/>
    </row>
    <row r="6386" spans="8:9" x14ac:dyDescent="0.2">
      <c r="H6386" s="2"/>
      <c r="I6386" s="2"/>
    </row>
    <row r="6387" spans="8:9" x14ac:dyDescent="0.2">
      <c r="H6387" s="2"/>
      <c r="I6387" s="2"/>
    </row>
    <row r="6388" spans="8:9" x14ac:dyDescent="0.2">
      <c r="H6388" s="2"/>
      <c r="I6388" s="2"/>
    </row>
    <row r="6389" spans="8:9" x14ac:dyDescent="0.2">
      <c r="H6389" s="2"/>
      <c r="I6389" s="2"/>
    </row>
    <row r="6390" spans="8:9" x14ac:dyDescent="0.2">
      <c r="H6390" s="2"/>
      <c r="I6390" s="2"/>
    </row>
    <row r="6391" spans="8:9" x14ac:dyDescent="0.2">
      <c r="H6391" s="2"/>
      <c r="I6391" s="2"/>
    </row>
    <row r="6392" spans="8:9" x14ac:dyDescent="0.2">
      <c r="H6392" s="2"/>
      <c r="I6392" s="2"/>
    </row>
    <row r="6393" spans="8:9" x14ac:dyDescent="0.2">
      <c r="H6393" s="2"/>
      <c r="I6393" s="2"/>
    </row>
    <row r="6394" spans="8:9" x14ac:dyDescent="0.2">
      <c r="H6394" s="2"/>
      <c r="I6394" s="2"/>
    </row>
    <row r="6395" spans="8:9" x14ac:dyDescent="0.2">
      <c r="H6395" s="2"/>
      <c r="I6395" s="2"/>
    </row>
    <row r="6396" spans="8:9" x14ac:dyDescent="0.2">
      <c r="H6396" s="2"/>
      <c r="I6396" s="2"/>
    </row>
    <row r="6397" spans="8:9" x14ac:dyDescent="0.2">
      <c r="H6397" s="2"/>
      <c r="I6397" s="2"/>
    </row>
    <row r="6398" spans="8:9" x14ac:dyDescent="0.2">
      <c r="H6398" s="2"/>
      <c r="I6398" s="2"/>
    </row>
    <row r="6399" spans="8:9" x14ac:dyDescent="0.2">
      <c r="H6399" s="2"/>
      <c r="I6399" s="2"/>
    </row>
    <row r="6400" spans="8:9" x14ac:dyDescent="0.2">
      <c r="H6400" s="2"/>
      <c r="I6400" s="2"/>
    </row>
    <row r="6401" spans="8:9" x14ac:dyDescent="0.2">
      <c r="H6401" s="2"/>
      <c r="I6401" s="2"/>
    </row>
    <row r="6402" spans="8:9" x14ac:dyDescent="0.2">
      <c r="H6402" s="2"/>
      <c r="I6402" s="2"/>
    </row>
    <row r="6403" spans="8:9" x14ac:dyDescent="0.2">
      <c r="H6403" s="2"/>
      <c r="I6403" s="2"/>
    </row>
    <row r="6404" spans="8:9" x14ac:dyDescent="0.2">
      <c r="H6404" s="2"/>
      <c r="I6404" s="2"/>
    </row>
    <row r="6405" spans="8:9" x14ac:dyDescent="0.2">
      <c r="H6405" s="2"/>
      <c r="I6405" s="2"/>
    </row>
    <row r="6406" spans="8:9" x14ac:dyDescent="0.2">
      <c r="H6406" s="2"/>
      <c r="I6406" s="2"/>
    </row>
    <row r="6407" spans="8:9" x14ac:dyDescent="0.2">
      <c r="H6407" s="2"/>
      <c r="I6407" s="2"/>
    </row>
    <row r="6408" spans="8:9" x14ac:dyDescent="0.2">
      <c r="H6408" s="2"/>
      <c r="I6408" s="2"/>
    </row>
    <row r="6409" spans="8:9" x14ac:dyDescent="0.2">
      <c r="H6409" s="2"/>
      <c r="I6409" s="2"/>
    </row>
    <row r="6410" spans="8:9" x14ac:dyDescent="0.2">
      <c r="H6410" s="2"/>
      <c r="I6410" s="2"/>
    </row>
    <row r="6411" spans="8:9" x14ac:dyDescent="0.2">
      <c r="H6411" s="2"/>
      <c r="I6411" s="2"/>
    </row>
    <row r="6412" spans="8:9" x14ac:dyDescent="0.2">
      <c r="H6412" s="2"/>
      <c r="I6412" s="2"/>
    </row>
    <row r="6413" spans="8:9" x14ac:dyDescent="0.2">
      <c r="H6413" s="2"/>
      <c r="I6413" s="2"/>
    </row>
    <row r="6414" spans="8:9" x14ac:dyDescent="0.2">
      <c r="H6414" s="2"/>
      <c r="I6414" s="2"/>
    </row>
    <row r="6415" spans="8:9" x14ac:dyDescent="0.2">
      <c r="H6415" s="2"/>
      <c r="I6415" s="2"/>
    </row>
    <row r="6416" spans="8:9" x14ac:dyDescent="0.2">
      <c r="H6416" s="2"/>
      <c r="I6416" s="2"/>
    </row>
    <row r="6417" spans="8:9" x14ac:dyDescent="0.2">
      <c r="H6417" s="2"/>
      <c r="I6417" s="2"/>
    </row>
    <row r="6418" spans="8:9" x14ac:dyDescent="0.2">
      <c r="H6418" s="2"/>
      <c r="I6418" s="2"/>
    </row>
    <row r="6419" spans="8:9" x14ac:dyDescent="0.2">
      <c r="H6419" s="2"/>
      <c r="I6419" s="2"/>
    </row>
    <row r="6420" spans="8:9" x14ac:dyDescent="0.2">
      <c r="H6420" s="2"/>
      <c r="I6420" s="2"/>
    </row>
    <row r="6421" spans="8:9" x14ac:dyDescent="0.2">
      <c r="H6421" s="2"/>
      <c r="I6421" s="2"/>
    </row>
    <row r="6422" spans="8:9" x14ac:dyDescent="0.2">
      <c r="H6422" s="2"/>
      <c r="I6422" s="2"/>
    </row>
    <row r="6423" spans="8:9" x14ac:dyDescent="0.2">
      <c r="H6423" s="2"/>
      <c r="I6423" s="2"/>
    </row>
    <row r="6424" spans="8:9" x14ac:dyDescent="0.2">
      <c r="H6424" s="2"/>
      <c r="I6424" s="2"/>
    </row>
    <row r="6425" spans="8:9" x14ac:dyDescent="0.2">
      <c r="H6425" s="2"/>
      <c r="I6425" s="2"/>
    </row>
    <row r="6426" spans="8:9" x14ac:dyDescent="0.2">
      <c r="H6426" s="2"/>
      <c r="I6426" s="2"/>
    </row>
    <row r="6427" spans="8:9" x14ac:dyDescent="0.2">
      <c r="H6427" s="2"/>
      <c r="I6427" s="2"/>
    </row>
    <row r="6428" spans="8:9" x14ac:dyDescent="0.2">
      <c r="H6428" s="2"/>
      <c r="I6428" s="2"/>
    </row>
    <row r="6429" spans="8:9" x14ac:dyDescent="0.2">
      <c r="H6429" s="2"/>
      <c r="I6429" s="2"/>
    </row>
    <row r="6430" spans="8:9" x14ac:dyDescent="0.2">
      <c r="H6430" s="2"/>
      <c r="I6430" s="2"/>
    </row>
    <row r="6431" spans="8:9" x14ac:dyDescent="0.2">
      <c r="H6431" s="2"/>
      <c r="I6431" s="2"/>
    </row>
    <row r="6432" spans="8:9" x14ac:dyDescent="0.2">
      <c r="H6432" s="2"/>
      <c r="I6432" s="2"/>
    </row>
    <row r="6433" spans="8:9" x14ac:dyDescent="0.2">
      <c r="H6433" s="2"/>
      <c r="I6433" s="2"/>
    </row>
    <row r="6434" spans="8:9" x14ac:dyDescent="0.2">
      <c r="H6434" s="2"/>
      <c r="I6434" s="2"/>
    </row>
    <row r="6435" spans="8:9" x14ac:dyDescent="0.2">
      <c r="H6435" s="2"/>
      <c r="I6435" s="2"/>
    </row>
    <row r="6436" spans="8:9" x14ac:dyDescent="0.2">
      <c r="H6436" s="2"/>
      <c r="I6436" s="2"/>
    </row>
    <row r="6437" spans="8:9" x14ac:dyDescent="0.2">
      <c r="H6437" s="2"/>
      <c r="I6437" s="2"/>
    </row>
    <row r="6438" spans="8:9" x14ac:dyDescent="0.2">
      <c r="H6438" s="2"/>
      <c r="I6438" s="2"/>
    </row>
    <row r="6439" spans="8:9" x14ac:dyDescent="0.2">
      <c r="H6439" s="2"/>
      <c r="I6439" s="2"/>
    </row>
    <row r="6440" spans="8:9" x14ac:dyDescent="0.2">
      <c r="H6440" s="2"/>
      <c r="I6440" s="2"/>
    </row>
    <row r="6441" spans="8:9" x14ac:dyDescent="0.2">
      <c r="H6441" s="2"/>
      <c r="I6441" s="2"/>
    </row>
    <row r="6442" spans="8:9" x14ac:dyDescent="0.2">
      <c r="H6442" s="2"/>
      <c r="I6442" s="2"/>
    </row>
    <row r="6443" spans="8:9" x14ac:dyDescent="0.2">
      <c r="H6443" s="2"/>
      <c r="I6443" s="2"/>
    </row>
    <row r="6444" spans="8:9" x14ac:dyDescent="0.2">
      <c r="H6444" s="2"/>
      <c r="I6444" s="2"/>
    </row>
    <row r="6445" spans="8:9" x14ac:dyDescent="0.2">
      <c r="H6445" s="2"/>
      <c r="I6445" s="2"/>
    </row>
    <row r="6446" spans="8:9" x14ac:dyDescent="0.2">
      <c r="H6446" s="2"/>
      <c r="I6446" s="2"/>
    </row>
    <row r="6447" spans="8:9" x14ac:dyDescent="0.2">
      <c r="H6447" s="2"/>
      <c r="I6447" s="2"/>
    </row>
    <row r="6448" spans="8:9" x14ac:dyDescent="0.2">
      <c r="H6448" s="2"/>
      <c r="I6448" s="2"/>
    </row>
    <row r="6449" spans="8:9" x14ac:dyDescent="0.2">
      <c r="H6449" s="2"/>
      <c r="I6449" s="2"/>
    </row>
    <row r="6450" spans="8:9" x14ac:dyDescent="0.2">
      <c r="H6450" s="2"/>
      <c r="I6450" s="2"/>
    </row>
    <row r="6451" spans="8:9" x14ac:dyDescent="0.2">
      <c r="H6451" s="2"/>
      <c r="I6451" s="2"/>
    </row>
    <row r="6452" spans="8:9" x14ac:dyDescent="0.2">
      <c r="H6452" s="2"/>
      <c r="I6452" s="2"/>
    </row>
    <row r="6453" spans="8:9" x14ac:dyDescent="0.2">
      <c r="H6453" s="2"/>
      <c r="I6453" s="2"/>
    </row>
    <row r="6454" spans="8:9" x14ac:dyDescent="0.2">
      <c r="H6454" s="2"/>
      <c r="I6454" s="2"/>
    </row>
    <row r="6455" spans="8:9" x14ac:dyDescent="0.2">
      <c r="H6455" s="2"/>
      <c r="I6455" s="2"/>
    </row>
    <row r="6456" spans="8:9" x14ac:dyDescent="0.2">
      <c r="H6456" s="2"/>
      <c r="I6456" s="2"/>
    </row>
    <row r="6457" spans="8:9" x14ac:dyDescent="0.2">
      <c r="H6457" s="2"/>
      <c r="I6457" s="2"/>
    </row>
    <row r="6458" spans="8:9" x14ac:dyDescent="0.2">
      <c r="H6458" s="2"/>
      <c r="I6458" s="2"/>
    </row>
    <row r="6459" spans="8:9" x14ac:dyDescent="0.2">
      <c r="H6459" s="2"/>
      <c r="I6459" s="2"/>
    </row>
    <row r="6460" spans="8:9" x14ac:dyDescent="0.2">
      <c r="H6460" s="2"/>
      <c r="I6460" s="2"/>
    </row>
    <row r="6461" spans="8:9" x14ac:dyDescent="0.2">
      <c r="H6461" s="2"/>
      <c r="I6461" s="2"/>
    </row>
    <row r="6462" spans="8:9" x14ac:dyDescent="0.2">
      <c r="H6462" s="2"/>
      <c r="I6462" s="2"/>
    </row>
    <row r="6463" spans="8:9" x14ac:dyDescent="0.2">
      <c r="H6463" s="2"/>
      <c r="I6463" s="2"/>
    </row>
    <row r="6464" spans="8:9" x14ac:dyDescent="0.2">
      <c r="H6464" s="2"/>
      <c r="I6464" s="2"/>
    </row>
    <row r="6465" spans="8:9" x14ac:dyDescent="0.2">
      <c r="H6465" s="2"/>
      <c r="I6465" s="2"/>
    </row>
    <row r="6466" spans="8:9" x14ac:dyDescent="0.2">
      <c r="H6466" s="2"/>
      <c r="I6466" s="2"/>
    </row>
    <row r="6467" spans="8:9" x14ac:dyDescent="0.2">
      <c r="H6467" s="2"/>
      <c r="I6467" s="2"/>
    </row>
    <row r="6468" spans="8:9" x14ac:dyDescent="0.2">
      <c r="H6468" s="2"/>
      <c r="I6468" s="2"/>
    </row>
    <row r="6469" spans="8:9" x14ac:dyDescent="0.2">
      <c r="H6469" s="2"/>
      <c r="I6469" s="2"/>
    </row>
    <row r="6470" spans="8:9" x14ac:dyDescent="0.2">
      <c r="H6470" s="2"/>
      <c r="I6470" s="2"/>
    </row>
    <row r="6471" spans="8:9" x14ac:dyDescent="0.2">
      <c r="H6471" s="2"/>
      <c r="I6471" s="2"/>
    </row>
    <row r="6472" spans="8:9" x14ac:dyDescent="0.2">
      <c r="H6472" s="2"/>
      <c r="I6472" s="2"/>
    </row>
    <row r="6473" spans="8:9" x14ac:dyDescent="0.2">
      <c r="H6473" s="2"/>
      <c r="I6473" s="2"/>
    </row>
    <row r="6474" spans="8:9" x14ac:dyDescent="0.2">
      <c r="H6474" s="2"/>
      <c r="I6474" s="2"/>
    </row>
    <row r="6475" spans="8:9" x14ac:dyDescent="0.2">
      <c r="H6475" s="2"/>
      <c r="I6475" s="2"/>
    </row>
    <row r="6476" spans="8:9" x14ac:dyDescent="0.2">
      <c r="H6476" s="2"/>
      <c r="I6476" s="2"/>
    </row>
    <row r="6477" spans="8:9" x14ac:dyDescent="0.2">
      <c r="H6477" s="2"/>
      <c r="I6477" s="2"/>
    </row>
    <row r="6478" spans="8:9" x14ac:dyDescent="0.2">
      <c r="H6478" s="2"/>
      <c r="I6478" s="2"/>
    </row>
    <row r="6479" spans="8:9" x14ac:dyDescent="0.2">
      <c r="H6479" s="2"/>
      <c r="I6479" s="2"/>
    </row>
    <row r="6480" spans="8:9" x14ac:dyDescent="0.2">
      <c r="H6480" s="2"/>
      <c r="I6480" s="2"/>
    </row>
    <row r="6481" spans="8:9" x14ac:dyDescent="0.2">
      <c r="H6481" s="2"/>
      <c r="I6481" s="2"/>
    </row>
    <row r="6482" spans="8:9" x14ac:dyDescent="0.2">
      <c r="H6482" s="2"/>
      <c r="I6482" s="2"/>
    </row>
    <row r="6483" spans="8:9" x14ac:dyDescent="0.2">
      <c r="H6483" s="2"/>
      <c r="I6483" s="2"/>
    </row>
    <row r="6484" spans="8:9" x14ac:dyDescent="0.2">
      <c r="H6484" s="2"/>
      <c r="I6484" s="2"/>
    </row>
    <row r="6485" spans="8:9" x14ac:dyDescent="0.2">
      <c r="H6485" s="2"/>
      <c r="I6485" s="2"/>
    </row>
    <row r="6486" spans="8:9" x14ac:dyDescent="0.2">
      <c r="H6486" s="2"/>
      <c r="I6486" s="2"/>
    </row>
    <row r="6487" spans="8:9" x14ac:dyDescent="0.2">
      <c r="H6487" s="2"/>
      <c r="I6487" s="2"/>
    </row>
    <row r="6488" spans="8:9" x14ac:dyDescent="0.2">
      <c r="H6488" s="2"/>
      <c r="I6488" s="2"/>
    </row>
    <row r="6489" spans="8:9" x14ac:dyDescent="0.2">
      <c r="H6489" s="2"/>
      <c r="I6489" s="2"/>
    </row>
    <row r="6490" spans="8:9" x14ac:dyDescent="0.2">
      <c r="H6490" s="2"/>
      <c r="I6490" s="2"/>
    </row>
    <row r="6491" spans="8:9" x14ac:dyDescent="0.2">
      <c r="H6491" s="2"/>
      <c r="I6491" s="2"/>
    </row>
    <row r="6492" spans="8:9" x14ac:dyDescent="0.2">
      <c r="H6492" s="2"/>
      <c r="I6492" s="2"/>
    </row>
    <row r="6493" spans="8:9" x14ac:dyDescent="0.2">
      <c r="H6493" s="2"/>
      <c r="I6493" s="2"/>
    </row>
    <row r="6494" spans="8:9" x14ac:dyDescent="0.2">
      <c r="H6494" s="2"/>
      <c r="I6494" s="2"/>
    </row>
    <row r="6495" spans="8:9" x14ac:dyDescent="0.2">
      <c r="H6495" s="2"/>
      <c r="I6495" s="2"/>
    </row>
    <row r="6496" spans="8:9" x14ac:dyDescent="0.2">
      <c r="H6496" s="2"/>
      <c r="I6496" s="2"/>
    </row>
    <row r="6497" spans="8:9" x14ac:dyDescent="0.2">
      <c r="H6497" s="2"/>
      <c r="I6497" s="2"/>
    </row>
    <row r="6498" spans="8:9" x14ac:dyDescent="0.2">
      <c r="H6498" s="2"/>
      <c r="I6498" s="2"/>
    </row>
    <row r="6499" spans="8:9" x14ac:dyDescent="0.2">
      <c r="H6499" s="2"/>
      <c r="I6499" s="2"/>
    </row>
    <row r="6500" spans="8:9" x14ac:dyDescent="0.2">
      <c r="H6500" s="2"/>
      <c r="I6500" s="2"/>
    </row>
    <row r="6501" spans="8:9" x14ac:dyDescent="0.2">
      <c r="H6501" s="2"/>
      <c r="I6501" s="2"/>
    </row>
    <row r="6502" spans="8:9" x14ac:dyDescent="0.2">
      <c r="H6502" s="2"/>
      <c r="I6502" s="2"/>
    </row>
    <row r="6503" spans="8:9" x14ac:dyDescent="0.2">
      <c r="H6503" s="2"/>
      <c r="I6503" s="2"/>
    </row>
    <row r="6504" spans="8:9" x14ac:dyDescent="0.2">
      <c r="H6504" s="2"/>
      <c r="I6504" s="2"/>
    </row>
    <row r="6505" spans="8:9" x14ac:dyDescent="0.2">
      <c r="H6505" s="2"/>
      <c r="I6505" s="2"/>
    </row>
    <row r="6506" spans="8:9" x14ac:dyDescent="0.2">
      <c r="H6506" s="2"/>
      <c r="I6506" s="2"/>
    </row>
    <row r="6507" spans="8:9" x14ac:dyDescent="0.2">
      <c r="H6507" s="2"/>
      <c r="I6507" s="2"/>
    </row>
    <row r="6508" spans="8:9" x14ac:dyDescent="0.2">
      <c r="H6508" s="2"/>
      <c r="I6508" s="2"/>
    </row>
    <row r="6509" spans="8:9" x14ac:dyDescent="0.2">
      <c r="H6509" s="2"/>
      <c r="I6509" s="2"/>
    </row>
    <row r="6510" spans="8:9" x14ac:dyDescent="0.2">
      <c r="H6510" s="2"/>
      <c r="I6510" s="2"/>
    </row>
    <row r="6511" spans="8:9" x14ac:dyDescent="0.2">
      <c r="H6511" s="2"/>
      <c r="I6511" s="2"/>
    </row>
    <row r="6512" spans="8:9" x14ac:dyDescent="0.2">
      <c r="H6512" s="2"/>
      <c r="I6512" s="2"/>
    </row>
    <row r="6513" spans="8:9" x14ac:dyDescent="0.2">
      <c r="H6513" s="2"/>
      <c r="I6513" s="2"/>
    </row>
    <row r="6514" spans="8:9" x14ac:dyDescent="0.2">
      <c r="H6514" s="2"/>
      <c r="I6514" s="2"/>
    </row>
    <row r="6515" spans="8:9" x14ac:dyDescent="0.2">
      <c r="H6515" s="2"/>
      <c r="I6515" s="2"/>
    </row>
    <row r="6516" spans="8:9" x14ac:dyDescent="0.2">
      <c r="H6516" s="2"/>
      <c r="I6516" s="2"/>
    </row>
    <row r="6517" spans="8:9" x14ac:dyDescent="0.2">
      <c r="H6517" s="2"/>
      <c r="I6517" s="2"/>
    </row>
    <row r="6518" spans="8:9" x14ac:dyDescent="0.2">
      <c r="H6518" s="2"/>
      <c r="I6518" s="2"/>
    </row>
    <row r="6519" spans="8:9" x14ac:dyDescent="0.2">
      <c r="H6519" s="2"/>
      <c r="I6519" s="2"/>
    </row>
    <row r="6520" spans="8:9" x14ac:dyDescent="0.2">
      <c r="H6520" s="2"/>
      <c r="I6520" s="2"/>
    </row>
    <row r="6521" spans="8:9" x14ac:dyDescent="0.2">
      <c r="H6521" s="2"/>
      <c r="I6521" s="2"/>
    </row>
    <row r="6522" spans="8:9" x14ac:dyDescent="0.2">
      <c r="H6522" s="2"/>
      <c r="I6522" s="2"/>
    </row>
    <row r="6523" spans="8:9" x14ac:dyDescent="0.2">
      <c r="H6523" s="2"/>
      <c r="I6523" s="2"/>
    </row>
    <row r="6524" spans="8:9" x14ac:dyDescent="0.2">
      <c r="H6524" s="2"/>
      <c r="I6524" s="2"/>
    </row>
    <row r="6525" spans="8:9" x14ac:dyDescent="0.2">
      <c r="H6525" s="2"/>
      <c r="I6525" s="2"/>
    </row>
    <row r="6526" spans="8:9" x14ac:dyDescent="0.2">
      <c r="H6526" s="2"/>
      <c r="I6526" s="2"/>
    </row>
    <row r="6527" spans="8:9" x14ac:dyDescent="0.2">
      <c r="H6527" s="2"/>
      <c r="I6527" s="2"/>
    </row>
    <row r="6528" spans="8:9" x14ac:dyDescent="0.2">
      <c r="H6528" s="2"/>
      <c r="I6528" s="2"/>
    </row>
    <row r="6529" spans="8:9" x14ac:dyDescent="0.2">
      <c r="H6529" s="2"/>
      <c r="I6529" s="2"/>
    </row>
    <row r="6530" spans="8:9" x14ac:dyDescent="0.2">
      <c r="H6530" s="2"/>
      <c r="I6530" s="2"/>
    </row>
    <row r="6531" spans="8:9" x14ac:dyDescent="0.2">
      <c r="H6531" s="2"/>
      <c r="I6531" s="2"/>
    </row>
    <row r="6532" spans="8:9" x14ac:dyDescent="0.2">
      <c r="H6532" s="2"/>
      <c r="I6532" s="2"/>
    </row>
    <row r="6533" spans="8:9" x14ac:dyDescent="0.2">
      <c r="H6533" s="2"/>
      <c r="I6533" s="2"/>
    </row>
    <row r="6534" spans="8:9" x14ac:dyDescent="0.2">
      <c r="H6534" s="2"/>
      <c r="I6534" s="2"/>
    </row>
    <row r="6535" spans="8:9" x14ac:dyDescent="0.2">
      <c r="H6535" s="2"/>
      <c r="I6535" s="2"/>
    </row>
    <row r="6536" spans="8:9" x14ac:dyDescent="0.2">
      <c r="H6536" s="2"/>
      <c r="I6536" s="2"/>
    </row>
    <row r="6537" spans="8:9" x14ac:dyDescent="0.2">
      <c r="H6537" s="2"/>
      <c r="I6537" s="2"/>
    </row>
    <row r="6538" spans="8:9" x14ac:dyDescent="0.2">
      <c r="H6538" s="2"/>
      <c r="I6538" s="2"/>
    </row>
    <row r="6539" spans="8:9" x14ac:dyDescent="0.2">
      <c r="H6539" s="2"/>
      <c r="I6539" s="2"/>
    </row>
    <row r="6540" spans="8:9" x14ac:dyDescent="0.2">
      <c r="H6540" s="2"/>
      <c r="I6540" s="2"/>
    </row>
    <row r="6541" spans="8:9" x14ac:dyDescent="0.2">
      <c r="H6541" s="2"/>
      <c r="I6541" s="2"/>
    </row>
    <row r="6542" spans="8:9" x14ac:dyDescent="0.2">
      <c r="H6542" s="2"/>
      <c r="I6542" s="2"/>
    </row>
    <row r="6543" spans="8:9" x14ac:dyDescent="0.2">
      <c r="H6543" s="2"/>
      <c r="I6543" s="2"/>
    </row>
    <row r="6544" spans="8:9" x14ac:dyDescent="0.2">
      <c r="H6544" s="2"/>
      <c r="I6544" s="2"/>
    </row>
    <row r="6545" spans="8:9" x14ac:dyDescent="0.2">
      <c r="H6545" s="2"/>
      <c r="I6545" s="2"/>
    </row>
    <row r="6546" spans="8:9" x14ac:dyDescent="0.2">
      <c r="H6546" s="2"/>
      <c r="I6546" s="2"/>
    </row>
    <row r="6547" spans="8:9" x14ac:dyDescent="0.2">
      <c r="H6547" s="2"/>
      <c r="I6547" s="2"/>
    </row>
    <row r="6548" spans="8:9" x14ac:dyDescent="0.2">
      <c r="H6548" s="2"/>
      <c r="I6548" s="2"/>
    </row>
    <row r="6549" spans="8:9" x14ac:dyDescent="0.2">
      <c r="H6549" s="2"/>
      <c r="I6549" s="2"/>
    </row>
    <row r="6550" spans="8:9" x14ac:dyDescent="0.2">
      <c r="H6550" s="2"/>
      <c r="I6550" s="2"/>
    </row>
    <row r="6551" spans="8:9" x14ac:dyDescent="0.2">
      <c r="H6551" s="2"/>
      <c r="I6551" s="2"/>
    </row>
    <row r="6552" spans="8:9" x14ac:dyDescent="0.2">
      <c r="H6552" s="2"/>
      <c r="I6552" s="2"/>
    </row>
    <row r="6553" spans="8:9" x14ac:dyDescent="0.2">
      <c r="H6553" s="2"/>
      <c r="I6553" s="2"/>
    </row>
    <row r="6554" spans="8:9" x14ac:dyDescent="0.2">
      <c r="H6554" s="2"/>
      <c r="I6554" s="2"/>
    </row>
    <row r="6555" spans="8:9" x14ac:dyDescent="0.2">
      <c r="H6555" s="2"/>
      <c r="I6555" s="2"/>
    </row>
    <row r="6556" spans="8:9" x14ac:dyDescent="0.2">
      <c r="H6556" s="2"/>
      <c r="I6556" s="2"/>
    </row>
    <row r="6557" spans="8:9" x14ac:dyDescent="0.2">
      <c r="H6557" s="2"/>
      <c r="I6557" s="2"/>
    </row>
    <row r="6558" spans="8:9" x14ac:dyDescent="0.2">
      <c r="H6558" s="2"/>
      <c r="I6558" s="2"/>
    </row>
    <row r="6559" spans="8:9" x14ac:dyDescent="0.2">
      <c r="H6559" s="2"/>
      <c r="I6559" s="2"/>
    </row>
    <row r="6560" spans="8:9" x14ac:dyDescent="0.2">
      <c r="H6560" s="2"/>
      <c r="I6560" s="2"/>
    </row>
    <row r="6561" spans="8:9" x14ac:dyDescent="0.2">
      <c r="H6561" s="2"/>
      <c r="I6561" s="2"/>
    </row>
    <row r="6562" spans="8:9" x14ac:dyDescent="0.2">
      <c r="H6562" s="2"/>
      <c r="I6562" s="2"/>
    </row>
    <row r="6563" spans="8:9" x14ac:dyDescent="0.2">
      <c r="H6563" s="2"/>
      <c r="I6563" s="2"/>
    </row>
    <row r="6564" spans="8:9" x14ac:dyDescent="0.2">
      <c r="H6564" s="2"/>
      <c r="I6564" s="2"/>
    </row>
    <row r="6565" spans="8:9" x14ac:dyDescent="0.2">
      <c r="H6565" s="2"/>
      <c r="I6565" s="2"/>
    </row>
    <row r="6566" spans="8:9" x14ac:dyDescent="0.2">
      <c r="H6566" s="2"/>
      <c r="I6566" s="2"/>
    </row>
    <row r="6567" spans="8:9" x14ac:dyDescent="0.2">
      <c r="H6567" s="2"/>
      <c r="I6567" s="2"/>
    </row>
    <row r="6568" spans="8:9" x14ac:dyDescent="0.2">
      <c r="H6568" s="2"/>
      <c r="I6568" s="2"/>
    </row>
    <row r="6569" spans="8:9" x14ac:dyDescent="0.2">
      <c r="H6569" s="2"/>
      <c r="I6569" s="2"/>
    </row>
    <row r="6570" spans="8:9" x14ac:dyDescent="0.2">
      <c r="H6570" s="2"/>
      <c r="I6570" s="2"/>
    </row>
    <row r="6571" spans="8:9" x14ac:dyDescent="0.2">
      <c r="H6571" s="2"/>
      <c r="I6571" s="2"/>
    </row>
    <row r="6572" spans="8:9" x14ac:dyDescent="0.2">
      <c r="H6572" s="2"/>
      <c r="I6572" s="2"/>
    </row>
    <row r="6573" spans="8:9" x14ac:dyDescent="0.2">
      <c r="H6573" s="2"/>
      <c r="I6573" s="2"/>
    </row>
    <row r="6574" spans="8:9" x14ac:dyDescent="0.2">
      <c r="H6574" s="2"/>
      <c r="I6574" s="2"/>
    </row>
    <row r="6575" spans="8:9" x14ac:dyDescent="0.2">
      <c r="H6575" s="2"/>
      <c r="I6575" s="2"/>
    </row>
    <row r="6576" spans="8:9" x14ac:dyDescent="0.2">
      <c r="H6576" s="2"/>
      <c r="I6576" s="2"/>
    </row>
    <row r="6577" spans="8:9" x14ac:dyDescent="0.2">
      <c r="H6577" s="2"/>
      <c r="I6577" s="2"/>
    </row>
    <row r="6578" spans="8:9" x14ac:dyDescent="0.2">
      <c r="H6578" s="2"/>
      <c r="I6578" s="2"/>
    </row>
    <row r="6579" spans="8:9" x14ac:dyDescent="0.2">
      <c r="H6579" s="2"/>
      <c r="I6579" s="2"/>
    </row>
    <row r="6580" spans="8:9" x14ac:dyDescent="0.2">
      <c r="H6580" s="2"/>
      <c r="I6580" s="2"/>
    </row>
    <row r="6581" spans="8:9" x14ac:dyDescent="0.2">
      <c r="H6581" s="2"/>
      <c r="I6581" s="2"/>
    </row>
    <row r="6582" spans="8:9" x14ac:dyDescent="0.2">
      <c r="H6582" s="2"/>
      <c r="I6582" s="2"/>
    </row>
    <row r="6583" spans="8:9" x14ac:dyDescent="0.2">
      <c r="H6583" s="2"/>
      <c r="I6583" s="2"/>
    </row>
    <row r="6584" spans="8:9" x14ac:dyDescent="0.2">
      <c r="H6584" s="2"/>
      <c r="I6584" s="2"/>
    </row>
    <row r="6585" spans="8:9" x14ac:dyDescent="0.2">
      <c r="H6585" s="2"/>
      <c r="I6585" s="2"/>
    </row>
    <row r="6586" spans="8:9" x14ac:dyDescent="0.2">
      <c r="H6586" s="2"/>
      <c r="I6586" s="2"/>
    </row>
    <row r="6587" spans="8:9" x14ac:dyDescent="0.2">
      <c r="H6587" s="2"/>
      <c r="I6587" s="2"/>
    </row>
    <row r="6588" spans="8:9" x14ac:dyDescent="0.2">
      <c r="H6588" s="2"/>
      <c r="I6588" s="2"/>
    </row>
    <row r="6589" spans="8:9" x14ac:dyDescent="0.2">
      <c r="H6589" s="2"/>
      <c r="I6589" s="2"/>
    </row>
    <row r="6590" spans="8:9" x14ac:dyDescent="0.2">
      <c r="H6590" s="2"/>
      <c r="I6590" s="2"/>
    </row>
    <row r="6591" spans="8:9" x14ac:dyDescent="0.2">
      <c r="H6591" s="2"/>
      <c r="I6591" s="2"/>
    </row>
    <row r="6592" spans="8:9" x14ac:dyDescent="0.2">
      <c r="H6592" s="2"/>
      <c r="I6592" s="2"/>
    </row>
    <row r="6593" spans="8:9" x14ac:dyDescent="0.2">
      <c r="H6593" s="2"/>
      <c r="I6593" s="2"/>
    </row>
    <row r="6594" spans="8:9" x14ac:dyDescent="0.2">
      <c r="H6594" s="2"/>
      <c r="I6594" s="2"/>
    </row>
    <row r="6595" spans="8:9" x14ac:dyDescent="0.2">
      <c r="H6595" s="2"/>
      <c r="I6595" s="2"/>
    </row>
    <row r="6596" spans="8:9" x14ac:dyDescent="0.2">
      <c r="H6596" s="2"/>
      <c r="I6596" s="2"/>
    </row>
    <row r="6597" spans="8:9" x14ac:dyDescent="0.2">
      <c r="H6597" s="2"/>
      <c r="I6597" s="2"/>
    </row>
    <row r="6598" spans="8:9" x14ac:dyDescent="0.2">
      <c r="H6598" s="2"/>
      <c r="I6598" s="2"/>
    </row>
    <row r="6599" spans="8:9" x14ac:dyDescent="0.2">
      <c r="H6599" s="2"/>
      <c r="I6599" s="2"/>
    </row>
    <row r="6600" spans="8:9" x14ac:dyDescent="0.2">
      <c r="H6600" s="2"/>
      <c r="I6600" s="2"/>
    </row>
    <row r="6601" spans="8:9" x14ac:dyDescent="0.2">
      <c r="H6601" s="2"/>
      <c r="I6601" s="2"/>
    </row>
    <row r="6602" spans="8:9" x14ac:dyDescent="0.2">
      <c r="H6602" s="2"/>
      <c r="I6602" s="2"/>
    </row>
    <row r="6603" spans="8:9" x14ac:dyDescent="0.2">
      <c r="H6603" s="2"/>
      <c r="I6603" s="2"/>
    </row>
    <row r="6604" spans="8:9" x14ac:dyDescent="0.2">
      <c r="H6604" s="2"/>
      <c r="I6604" s="2"/>
    </row>
    <row r="6605" spans="8:9" x14ac:dyDescent="0.2">
      <c r="H6605" s="2"/>
      <c r="I6605" s="2"/>
    </row>
    <row r="6606" spans="8:9" x14ac:dyDescent="0.2">
      <c r="H6606" s="2"/>
      <c r="I6606" s="2"/>
    </row>
    <row r="6607" spans="8:9" x14ac:dyDescent="0.2">
      <c r="H6607" s="2"/>
      <c r="I6607" s="2"/>
    </row>
    <row r="6608" spans="8:9" x14ac:dyDescent="0.2">
      <c r="H6608" s="2"/>
      <c r="I6608" s="2"/>
    </row>
    <row r="6609" spans="8:9" x14ac:dyDescent="0.2">
      <c r="H6609" s="2"/>
      <c r="I6609" s="2"/>
    </row>
    <row r="6610" spans="8:9" x14ac:dyDescent="0.2">
      <c r="H6610" s="2"/>
      <c r="I6610" s="2"/>
    </row>
    <row r="6611" spans="8:9" x14ac:dyDescent="0.2">
      <c r="H6611" s="2"/>
      <c r="I6611" s="2"/>
    </row>
    <row r="6612" spans="8:9" x14ac:dyDescent="0.2">
      <c r="H6612" s="2"/>
      <c r="I6612" s="2"/>
    </row>
    <row r="6613" spans="8:9" x14ac:dyDescent="0.2">
      <c r="H6613" s="2"/>
      <c r="I6613" s="2"/>
    </row>
    <row r="6614" spans="8:9" x14ac:dyDescent="0.2">
      <c r="H6614" s="2"/>
      <c r="I6614" s="2"/>
    </row>
    <row r="6615" spans="8:9" x14ac:dyDescent="0.2">
      <c r="H6615" s="2"/>
      <c r="I6615" s="2"/>
    </row>
    <row r="6616" spans="8:9" x14ac:dyDescent="0.2">
      <c r="H6616" s="2"/>
      <c r="I6616" s="2"/>
    </row>
    <row r="6617" spans="8:9" x14ac:dyDescent="0.2">
      <c r="H6617" s="2"/>
      <c r="I6617" s="2"/>
    </row>
    <row r="6618" spans="8:9" x14ac:dyDescent="0.2">
      <c r="H6618" s="2"/>
      <c r="I6618" s="2"/>
    </row>
    <row r="6619" spans="8:9" x14ac:dyDescent="0.2">
      <c r="H6619" s="2"/>
      <c r="I6619" s="2"/>
    </row>
    <row r="6620" spans="8:9" x14ac:dyDescent="0.2">
      <c r="H6620" s="2"/>
      <c r="I6620" s="2"/>
    </row>
    <row r="6621" spans="8:9" x14ac:dyDescent="0.2">
      <c r="H6621" s="2"/>
      <c r="I6621" s="2"/>
    </row>
    <row r="6622" spans="8:9" x14ac:dyDescent="0.2">
      <c r="H6622" s="2"/>
      <c r="I6622" s="2"/>
    </row>
    <row r="6623" spans="8:9" x14ac:dyDescent="0.2">
      <c r="H6623" s="2"/>
      <c r="I6623" s="2"/>
    </row>
    <row r="6624" spans="8:9" x14ac:dyDescent="0.2">
      <c r="H6624" s="2"/>
      <c r="I6624" s="2"/>
    </row>
    <row r="6625" spans="8:9" x14ac:dyDescent="0.2">
      <c r="H6625" s="2"/>
      <c r="I6625" s="2"/>
    </row>
    <row r="6626" spans="8:9" x14ac:dyDescent="0.2">
      <c r="H6626" s="2"/>
      <c r="I6626" s="2"/>
    </row>
    <row r="6627" spans="8:9" x14ac:dyDescent="0.2">
      <c r="H6627" s="2"/>
      <c r="I6627" s="2"/>
    </row>
    <row r="6628" spans="8:9" x14ac:dyDescent="0.2">
      <c r="H6628" s="2"/>
      <c r="I6628" s="2"/>
    </row>
    <row r="6629" spans="8:9" x14ac:dyDescent="0.2">
      <c r="H6629" s="2"/>
      <c r="I6629" s="2"/>
    </row>
    <row r="6630" spans="8:9" x14ac:dyDescent="0.2">
      <c r="H6630" s="2"/>
      <c r="I6630" s="2"/>
    </row>
    <row r="6631" spans="8:9" x14ac:dyDescent="0.2">
      <c r="H6631" s="2"/>
      <c r="I6631" s="2"/>
    </row>
    <row r="6632" spans="8:9" x14ac:dyDescent="0.2">
      <c r="H6632" s="2"/>
      <c r="I6632" s="2"/>
    </row>
    <row r="6633" spans="8:9" x14ac:dyDescent="0.2">
      <c r="H6633" s="2"/>
      <c r="I6633" s="2"/>
    </row>
    <row r="6634" spans="8:9" x14ac:dyDescent="0.2">
      <c r="H6634" s="2"/>
      <c r="I6634" s="2"/>
    </row>
    <row r="6635" spans="8:9" x14ac:dyDescent="0.2">
      <c r="H6635" s="2"/>
      <c r="I6635" s="2"/>
    </row>
    <row r="6636" spans="8:9" x14ac:dyDescent="0.2">
      <c r="H6636" s="2"/>
      <c r="I6636" s="2"/>
    </row>
    <row r="6637" spans="8:9" x14ac:dyDescent="0.2">
      <c r="H6637" s="2"/>
      <c r="I6637" s="2"/>
    </row>
    <row r="6638" spans="8:9" x14ac:dyDescent="0.2">
      <c r="H6638" s="2"/>
      <c r="I6638" s="2"/>
    </row>
    <row r="6639" spans="8:9" x14ac:dyDescent="0.2">
      <c r="H6639" s="2"/>
      <c r="I6639" s="2"/>
    </row>
    <row r="6640" spans="8:9" x14ac:dyDescent="0.2">
      <c r="H6640" s="2"/>
      <c r="I6640" s="2"/>
    </row>
    <row r="6641" spans="8:9" x14ac:dyDescent="0.2">
      <c r="H6641" s="2"/>
      <c r="I6641" s="2"/>
    </row>
    <row r="6642" spans="8:9" x14ac:dyDescent="0.2">
      <c r="H6642" s="2"/>
      <c r="I6642" s="2"/>
    </row>
    <row r="6643" spans="8:9" x14ac:dyDescent="0.2">
      <c r="H6643" s="2"/>
      <c r="I6643" s="2"/>
    </row>
    <row r="6644" spans="8:9" x14ac:dyDescent="0.2">
      <c r="H6644" s="2"/>
      <c r="I6644" s="2"/>
    </row>
    <row r="6645" spans="8:9" x14ac:dyDescent="0.2">
      <c r="H6645" s="2"/>
      <c r="I6645" s="2"/>
    </row>
    <row r="6646" spans="8:9" x14ac:dyDescent="0.2">
      <c r="H6646" s="2"/>
      <c r="I6646" s="2"/>
    </row>
    <row r="6647" spans="8:9" x14ac:dyDescent="0.2">
      <c r="H6647" s="2"/>
      <c r="I6647" s="2"/>
    </row>
    <row r="6648" spans="8:9" x14ac:dyDescent="0.2">
      <c r="H6648" s="2"/>
      <c r="I6648" s="2"/>
    </row>
    <row r="6649" spans="8:9" x14ac:dyDescent="0.2">
      <c r="H6649" s="2"/>
      <c r="I6649" s="2"/>
    </row>
    <row r="6650" spans="8:9" x14ac:dyDescent="0.2">
      <c r="H6650" s="2"/>
      <c r="I6650" s="2"/>
    </row>
    <row r="6651" spans="8:9" x14ac:dyDescent="0.2">
      <c r="H6651" s="2"/>
      <c r="I6651" s="2"/>
    </row>
    <row r="6652" spans="8:9" x14ac:dyDescent="0.2">
      <c r="H6652" s="2"/>
      <c r="I6652" s="2"/>
    </row>
    <row r="6653" spans="8:9" x14ac:dyDescent="0.2">
      <c r="H6653" s="2"/>
      <c r="I6653" s="2"/>
    </row>
    <row r="6654" spans="8:9" x14ac:dyDescent="0.2">
      <c r="H6654" s="2"/>
      <c r="I6654" s="2"/>
    </row>
    <row r="6655" spans="8:9" x14ac:dyDescent="0.2">
      <c r="H6655" s="2"/>
      <c r="I6655" s="2"/>
    </row>
    <row r="6656" spans="8:9" x14ac:dyDescent="0.2">
      <c r="H6656" s="2"/>
      <c r="I6656" s="2"/>
    </row>
    <row r="6657" spans="8:9" x14ac:dyDescent="0.2">
      <c r="H6657" s="2"/>
      <c r="I6657" s="2"/>
    </row>
    <row r="6658" spans="8:9" x14ac:dyDescent="0.2">
      <c r="H6658" s="2"/>
      <c r="I6658" s="2"/>
    </row>
    <row r="6659" spans="8:9" x14ac:dyDescent="0.2">
      <c r="H6659" s="2"/>
      <c r="I6659" s="2"/>
    </row>
    <row r="6660" spans="8:9" x14ac:dyDescent="0.2">
      <c r="H6660" s="2"/>
      <c r="I6660" s="2"/>
    </row>
    <row r="6661" spans="8:9" x14ac:dyDescent="0.2">
      <c r="H6661" s="2"/>
      <c r="I6661" s="2"/>
    </row>
    <row r="6662" spans="8:9" x14ac:dyDescent="0.2">
      <c r="H6662" s="2"/>
      <c r="I6662" s="2"/>
    </row>
    <row r="6663" spans="8:9" x14ac:dyDescent="0.2">
      <c r="H6663" s="2"/>
      <c r="I6663" s="2"/>
    </row>
    <row r="6664" spans="8:9" x14ac:dyDescent="0.2">
      <c r="H6664" s="2"/>
      <c r="I6664" s="2"/>
    </row>
    <row r="6665" spans="8:9" x14ac:dyDescent="0.2">
      <c r="H6665" s="2"/>
      <c r="I6665" s="2"/>
    </row>
    <row r="6666" spans="8:9" x14ac:dyDescent="0.2">
      <c r="H6666" s="2"/>
      <c r="I6666" s="2"/>
    </row>
    <row r="6667" spans="8:9" x14ac:dyDescent="0.2">
      <c r="H6667" s="2"/>
      <c r="I6667" s="2"/>
    </row>
    <row r="6668" spans="8:9" x14ac:dyDescent="0.2">
      <c r="H6668" s="2"/>
      <c r="I6668" s="2"/>
    </row>
    <row r="6669" spans="8:9" x14ac:dyDescent="0.2">
      <c r="H6669" s="2"/>
      <c r="I6669" s="2"/>
    </row>
    <row r="6670" spans="8:9" x14ac:dyDescent="0.2">
      <c r="H6670" s="2"/>
      <c r="I6670" s="2"/>
    </row>
    <row r="6671" spans="8:9" x14ac:dyDescent="0.2">
      <c r="H6671" s="2"/>
      <c r="I6671" s="2"/>
    </row>
    <row r="6672" spans="8:9" x14ac:dyDescent="0.2">
      <c r="H6672" s="2"/>
      <c r="I6672" s="2"/>
    </row>
    <row r="6673" spans="8:9" x14ac:dyDescent="0.2">
      <c r="H6673" s="2"/>
      <c r="I6673" s="2"/>
    </row>
    <row r="6674" spans="8:9" x14ac:dyDescent="0.2">
      <c r="H6674" s="2"/>
      <c r="I6674" s="2"/>
    </row>
    <row r="6675" spans="8:9" x14ac:dyDescent="0.2">
      <c r="H6675" s="2"/>
      <c r="I6675" s="2"/>
    </row>
    <row r="6676" spans="8:9" x14ac:dyDescent="0.2">
      <c r="H6676" s="2"/>
      <c r="I6676" s="2"/>
    </row>
    <row r="6677" spans="8:9" x14ac:dyDescent="0.2">
      <c r="H6677" s="2"/>
      <c r="I6677" s="2"/>
    </row>
    <row r="6678" spans="8:9" x14ac:dyDescent="0.2">
      <c r="H6678" s="2"/>
      <c r="I6678" s="2"/>
    </row>
    <row r="6679" spans="8:9" x14ac:dyDescent="0.2">
      <c r="H6679" s="2"/>
      <c r="I6679" s="2"/>
    </row>
    <row r="6680" spans="8:9" x14ac:dyDescent="0.2">
      <c r="H6680" s="2"/>
      <c r="I6680" s="2"/>
    </row>
    <row r="6681" spans="8:9" x14ac:dyDescent="0.2">
      <c r="H6681" s="2"/>
      <c r="I6681" s="2"/>
    </row>
    <row r="6682" spans="8:9" x14ac:dyDescent="0.2">
      <c r="H6682" s="2"/>
      <c r="I6682" s="2"/>
    </row>
    <row r="6683" spans="8:9" x14ac:dyDescent="0.2">
      <c r="H6683" s="2"/>
      <c r="I6683" s="2"/>
    </row>
    <row r="6684" spans="8:9" x14ac:dyDescent="0.2">
      <c r="H6684" s="2"/>
      <c r="I6684" s="2"/>
    </row>
    <row r="6685" spans="8:9" x14ac:dyDescent="0.2">
      <c r="H6685" s="2"/>
      <c r="I6685" s="2"/>
    </row>
    <row r="6686" spans="8:9" x14ac:dyDescent="0.2">
      <c r="H6686" s="2"/>
      <c r="I6686" s="2"/>
    </row>
    <row r="6687" spans="8:9" x14ac:dyDescent="0.2">
      <c r="H6687" s="2"/>
      <c r="I6687" s="2"/>
    </row>
    <row r="6688" spans="8:9" x14ac:dyDescent="0.2">
      <c r="H6688" s="2"/>
      <c r="I6688" s="2"/>
    </row>
    <row r="6689" spans="8:9" x14ac:dyDescent="0.2">
      <c r="H6689" s="2"/>
      <c r="I6689" s="2"/>
    </row>
    <row r="6690" spans="8:9" x14ac:dyDescent="0.2">
      <c r="H6690" s="2"/>
      <c r="I6690" s="2"/>
    </row>
    <row r="6691" spans="8:9" x14ac:dyDescent="0.2">
      <c r="H6691" s="2"/>
      <c r="I6691" s="2"/>
    </row>
    <row r="6692" spans="8:9" x14ac:dyDescent="0.2">
      <c r="H6692" s="2"/>
      <c r="I6692" s="2"/>
    </row>
    <row r="6693" spans="8:9" x14ac:dyDescent="0.2">
      <c r="H6693" s="2"/>
      <c r="I6693" s="2"/>
    </row>
    <row r="6694" spans="8:9" x14ac:dyDescent="0.2">
      <c r="H6694" s="2"/>
      <c r="I6694" s="2"/>
    </row>
    <row r="6695" spans="8:9" x14ac:dyDescent="0.2">
      <c r="H6695" s="2"/>
      <c r="I6695" s="2"/>
    </row>
    <row r="6696" spans="8:9" x14ac:dyDescent="0.2">
      <c r="H6696" s="2"/>
      <c r="I6696" s="2"/>
    </row>
    <row r="6697" spans="8:9" x14ac:dyDescent="0.2">
      <c r="H6697" s="2"/>
      <c r="I6697" s="2"/>
    </row>
    <row r="6698" spans="8:9" x14ac:dyDescent="0.2">
      <c r="H6698" s="2"/>
      <c r="I6698" s="2"/>
    </row>
    <row r="6699" spans="8:9" x14ac:dyDescent="0.2">
      <c r="H6699" s="2"/>
      <c r="I6699" s="2"/>
    </row>
    <row r="6700" spans="8:9" x14ac:dyDescent="0.2">
      <c r="H6700" s="2"/>
      <c r="I6700" s="2"/>
    </row>
    <row r="6701" spans="8:9" x14ac:dyDescent="0.2">
      <c r="H6701" s="2"/>
      <c r="I6701" s="2"/>
    </row>
    <row r="6702" spans="8:9" x14ac:dyDescent="0.2">
      <c r="H6702" s="2"/>
      <c r="I6702" s="2"/>
    </row>
    <row r="6703" spans="8:9" x14ac:dyDescent="0.2">
      <c r="H6703" s="2"/>
      <c r="I6703" s="2"/>
    </row>
    <row r="6704" spans="8:9" x14ac:dyDescent="0.2">
      <c r="H6704" s="2"/>
      <c r="I6704" s="2"/>
    </row>
    <row r="6705" spans="8:9" x14ac:dyDescent="0.2">
      <c r="H6705" s="2"/>
      <c r="I6705" s="2"/>
    </row>
    <row r="6706" spans="8:9" x14ac:dyDescent="0.2">
      <c r="H6706" s="2"/>
      <c r="I6706" s="2"/>
    </row>
    <row r="6707" spans="8:9" x14ac:dyDescent="0.2">
      <c r="H6707" s="2"/>
      <c r="I6707" s="2"/>
    </row>
    <row r="6708" spans="8:9" x14ac:dyDescent="0.2">
      <c r="H6708" s="2"/>
      <c r="I6708" s="2"/>
    </row>
    <row r="6709" spans="8:9" x14ac:dyDescent="0.2">
      <c r="H6709" s="2"/>
      <c r="I6709" s="2"/>
    </row>
    <row r="6710" spans="8:9" x14ac:dyDescent="0.2">
      <c r="H6710" s="2"/>
      <c r="I6710" s="2"/>
    </row>
    <row r="6711" spans="8:9" x14ac:dyDescent="0.2">
      <c r="H6711" s="2"/>
      <c r="I6711" s="2"/>
    </row>
    <row r="6712" spans="8:9" x14ac:dyDescent="0.2">
      <c r="H6712" s="2"/>
      <c r="I6712" s="2"/>
    </row>
    <row r="6713" spans="8:9" x14ac:dyDescent="0.2">
      <c r="H6713" s="2"/>
      <c r="I6713" s="2"/>
    </row>
    <row r="6714" spans="8:9" x14ac:dyDescent="0.2">
      <c r="H6714" s="2"/>
      <c r="I6714" s="2"/>
    </row>
    <row r="6715" spans="8:9" x14ac:dyDescent="0.2">
      <c r="H6715" s="2"/>
      <c r="I6715" s="2"/>
    </row>
    <row r="6716" spans="8:9" x14ac:dyDescent="0.2">
      <c r="H6716" s="2"/>
      <c r="I6716" s="2"/>
    </row>
    <row r="6717" spans="8:9" x14ac:dyDescent="0.2">
      <c r="H6717" s="2"/>
      <c r="I6717" s="2"/>
    </row>
    <row r="6718" spans="8:9" x14ac:dyDescent="0.2">
      <c r="H6718" s="2"/>
      <c r="I6718" s="2"/>
    </row>
    <row r="6719" spans="8:9" x14ac:dyDescent="0.2">
      <c r="H6719" s="2"/>
      <c r="I6719" s="2"/>
    </row>
    <row r="6720" spans="8:9" x14ac:dyDescent="0.2">
      <c r="H6720" s="2"/>
      <c r="I6720" s="2"/>
    </row>
    <row r="6721" spans="8:9" x14ac:dyDescent="0.2">
      <c r="H6721" s="2"/>
      <c r="I6721" s="2"/>
    </row>
    <row r="6722" spans="8:9" x14ac:dyDescent="0.2">
      <c r="H6722" s="2"/>
      <c r="I6722" s="2"/>
    </row>
    <row r="6723" spans="8:9" x14ac:dyDescent="0.2">
      <c r="H6723" s="2"/>
      <c r="I6723" s="2"/>
    </row>
    <row r="6724" spans="8:9" x14ac:dyDescent="0.2">
      <c r="H6724" s="2"/>
      <c r="I6724" s="2"/>
    </row>
    <row r="6725" spans="8:9" x14ac:dyDescent="0.2">
      <c r="H6725" s="2"/>
      <c r="I6725" s="2"/>
    </row>
    <row r="6726" spans="8:9" x14ac:dyDescent="0.2">
      <c r="H6726" s="2"/>
      <c r="I6726" s="2"/>
    </row>
    <row r="6727" spans="8:9" x14ac:dyDescent="0.2">
      <c r="H6727" s="2"/>
      <c r="I6727" s="2"/>
    </row>
    <row r="6728" spans="8:9" x14ac:dyDescent="0.2">
      <c r="H6728" s="2"/>
      <c r="I6728" s="2"/>
    </row>
    <row r="6729" spans="8:9" x14ac:dyDescent="0.2">
      <c r="H6729" s="2"/>
      <c r="I6729" s="2"/>
    </row>
    <row r="6730" spans="8:9" x14ac:dyDescent="0.2">
      <c r="H6730" s="2"/>
      <c r="I6730" s="2"/>
    </row>
    <row r="6731" spans="8:9" x14ac:dyDescent="0.2">
      <c r="H6731" s="2"/>
      <c r="I6731" s="2"/>
    </row>
    <row r="6732" spans="8:9" x14ac:dyDescent="0.2">
      <c r="H6732" s="2"/>
      <c r="I6732" s="2"/>
    </row>
    <row r="6733" spans="8:9" x14ac:dyDescent="0.2">
      <c r="H6733" s="2"/>
      <c r="I6733" s="2"/>
    </row>
    <row r="6734" spans="8:9" x14ac:dyDescent="0.2">
      <c r="H6734" s="2"/>
      <c r="I6734" s="2"/>
    </row>
    <row r="6735" spans="8:9" x14ac:dyDescent="0.2">
      <c r="H6735" s="2"/>
      <c r="I6735" s="2"/>
    </row>
    <row r="6736" spans="8:9" x14ac:dyDescent="0.2">
      <c r="H6736" s="2"/>
      <c r="I6736" s="2"/>
    </row>
    <row r="6737" spans="8:9" x14ac:dyDescent="0.2">
      <c r="H6737" s="2"/>
      <c r="I6737" s="2"/>
    </row>
    <row r="6738" spans="8:9" x14ac:dyDescent="0.2">
      <c r="H6738" s="2"/>
      <c r="I6738" s="2"/>
    </row>
    <row r="6739" spans="8:9" x14ac:dyDescent="0.2">
      <c r="H6739" s="2"/>
      <c r="I6739" s="2"/>
    </row>
    <row r="6740" spans="8:9" x14ac:dyDescent="0.2">
      <c r="H6740" s="2"/>
      <c r="I6740" s="2"/>
    </row>
    <row r="6741" spans="8:9" x14ac:dyDescent="0.2">
      <c r="H6741" s="2"/>
      <c r="I6741" s="2"/>
    </row>
    <row r="6742" spans="8:9" x14ac:dyDescent="0.2">
      <c r="H6742" s="2"/>
      <c r="I6742" s="2"/>
    </row>
    <row r="6743" spans="8:9" x14ac:dyDescent="0.2">
      <c r="H6743" s="2"/>
      <c r="I6743" s="2"/>
    </row>
    <row r="6744" spans="8:9" x14ac:dyDescent="0.2">
      <c r="H6744" s="2"/>
      <c r="I6744" s="2"/>
    </row>
    <row r="6745" spans="8:9" x14ac:dyDescent="0.2">
      <c r="H6745" s="2"/>
      <c r="I6745" s="2"/>
    </row>
    <row r="6746" spans="8:9" x14ac:dyDescent="0.2">
      <c r="H6746" s="2"/>
      <c r="I6746" s="2"/>
    </row>
    <row r="6747" spans="8:9" x14ac:dyDescent="0.2">
      <c r="H6747" s="2"/>
      <c r="I6747" s="2"/>
    </row>
    <row r="6748" spans="8:9" x14ac:dyDescent="0.2">
      <c r="H6748" s="2"/>
      <c r="I6748" s="2"/>
    </row>
    <row r="6749" spans="8:9" x14ac:dyDescent="0.2">
      <c r="H6749" s="2"/>
      <c r="I6749" s="2"/>
    </row>
    <row r="6750" spans="8:9" x14ac:dyDescent="0.2">
      <c r="H6750" s="2"/>
      <c r="I6750" s="2"/>
    </row>
    <row r="6751" spans="8:9" x14ac:dyDescent="0.2">
      <c r="H6751" s="2"/>
      <c r="I6751" s="2"/>
    </row>
    <row r="6752" spans="8:9" x14ac:dyDescent="0.2">
      <c r="H6752" s="2"/>
      <c r="I6752" s="2"/>
    </row>
    <row r="6753" spans="8:9" x14ac:dyDescent="0.2">
      <c r="H6753" s="2"/>
      <c r="I6753" s="2"/>
    </row>
    <row r="6754" spans="8:9" x14ac:dyDescent="0.2">
      <c r="H6754" s="2"/>
      <c r="I6754" s="2"/>
    </row>
    <row r="6755" spans="8:9" x14ac:dyDescent="0.2">
      <c r="H6755" s="2"/>
      <c r="I6755" s="2"/>
    </row>
    <row r="6756" spans="8:9" x14ac:dyDescent="0.2">
      <c r="H6756" s="2"/>
      <c r="I6756" s="2"/>
    </row>
    <row r="6757" spans="8:9" x14ac:dyDescent="0.2">
      <c r="H6757" s="2"/>
      <c r="I6757" s="2"/>
    </row>
    <row r="6758" spans="8:9" x14ac:dyDescent="0.2">
      <c r="H6758" s="2"/>
      <c r="I6758" s="2"/>
    </row>
    <row r="6759" spans="8:9" x14ac:dyDescent="0.2">
      <c r="H6759" s="2"/>
      <c r="I6759" s="2"/>
    </row>
    <row r="6760" spans="8:9" x14ac:dyDescent="0.2">
      <c r="H6760" s="2"/>
      <c r="I6760" s="2"/>
    </row>
    <row r="6761" spans="8:9" x14ac:dyDescent="0.2">
      <c r="H6761" s="2"/>
      <c r="I6761" s="2"/>
    </row>
    <row r="6762" spans="8:9" x14ac:dyDescent="0.2">
      <c r="H6762" s="2"/>
      <c r="I6762" s="2"/>
    </row>
    <row r="6763" spans="8:9" x14ac:dyDescent="0.2">
      <c r="H6763" s="2"/>
      <c r="I6763" s="2"/>
    </row>
    <row r="6764" spans="8:9" x14ac:dyDescent="0.2">
      <c r="H6764" s="2"/>
      <c r="I6764" s="2"/>
    </row>
    <row r="6765" spans="8:9" x14ac:dyDescent="0.2">
      <c r="H6765" s="2"/>
      <c r="I6765" s="2"/>
    </row>
    <row r="6766" spans="8:9" x14ac:dyDescent="0.2">
      <c r="H6766" s="2"/>
      <c r="I6766" s="2"/>
    </row>
    <row r="6767" spans="8:9" x14ac:dyDescent="0.2">
      <c r="H6767" s="2"/>
      <c r="I6767" s="2"/>
    </row>
    <row r="6768" spans="8:9" x14ac:dyDescent="0.2">
      <c r="H6768" s="2"/>
      <c r="I6768" s="2"/>
    </row>
    <row r="6769" spans="8:9" x14ac:dyDescent="0.2">
      <c r="H6769" s="2"/>
      <c r="I6769" s="2"/>
    </row>
    <row r="6770" spans="8:9" x14ac:dyDescent="0.2">
      <c r="H6770" s="2"/>
      <c r="I6770" s="2"/>
    </row>
    <row r="6771" spans="8:9" x14ac:dyDescent="0.2">
      <c r="H6771" s="2"/>
      <c r="I6771" s="2"/>
    </row>
    <row r="6772" spans="8:9" x14ac:dyDescent="0.2">
      <c r="H6772" s="2"/>
      <c r="I6772" s="2"/>
    </row>
    <row r="6773" spans="8:9" x14ac:dyDescent="0.2">
      <c r="H6773" s="2"/>
      <c r="I6773" s="2"/>
    </row>
    <row r="6774" spans="8:9" x14ac:dyDescent="0.2">
      <c r="H6774" s="2"/>
      <c r="I6774" s="2"/>
    </row>
    <row r="6775" spans="8:9" x14ac:dyDescent="0.2">
      <c r="H6775" s="2"/>
      <c r="I6775" s="2"/>
    </row>
    <row r="6776" spans="8:9" x14ac:dyDescent="0.2">
      <c r="H6776" s="2"/>
      <c r="I6776" s="2"/>
    </row>
    <row r="6777" spans="8:9" x14ac:dyDescent="0.2">
      <c r="H6777" s="2"/>
      <c r="I6777" s="2"/>
    </row>
    <row r="6778" spans="8:9" x14ac:dyDescent="0.2">
      <c r="H6778" s="2"/>
      <c r="I6778" s="2"/>
    </row>
    <row r="6779" spans="8:9" x14ac:dyDescent="0.2">
      <c r="H6779" s="2"/>
      <c r="I6779" s="2"/>
    </row>
    <row r="6780" spans="8:9" x14ac:dyDescent="0.2">
      <c r="H6780" s="2"/>
      <c r="I6780" s="2"/>
    </row>
    <row r="6781" spans="8:9" x14ac:dyDescent="0.2">
      <c r="H6781" s="2"/>
      <c r="I6781" s="2"/>
    </row>
    <row r="6782" spans="8:9" x14ac:dyDescent="0.2">
      <c r="H6782" s="2"/>
      <c r="I6782" s="2"/>
    </row>
    <row r="6783" spans="8:9" x14ac:dyDescent="0.2">
      <c r="H6783" s="2"/>
      <c r="I6783" s="2"/>
    </row>
    <row r="6784" spans="8:9" x14ac:dyDescent="0.2">
      <c r="H6784" s="2"/>
      <c r="I6784" s="2"/>
    </row>
    <row r="6785" spans="8:9" x14ac:dyDescent="0.2">
      <c r="H6785" s="2"/>
      <c r="I6785" s="2"/>
    </row>
    <row r="6786" spans="8:9" x14ac:dyDescent="0.2">
      <c r="H6786" s="2"/>
      <c r="I6786" s="2"/>
    </row>
    <row r="6787" spans="8:9" x14ac:dyDescent="0.2">
      <c r="H6787" s="2"/>
      <c r="I6787" s="2"/>
    </row>
    <row r="6788" spans="8:9" x14ac:dyDescent="0.2">
      <c r="H6788" s="2"/>
      <c r="I6788" s="2"/>
    </row>
    <row r="6789" spans="8:9" x14ac:dyDescent="0.2">
      <c r="H6789" s="2"/>
      <c r="I6789" s="2"/>
    </row>
    <row r="6790" spans="8:9" x14ac:dyDescent="0.2">
      <c r="H6790" s="2"/>
      <c r="I6790" s="2"/>
    </row>
    <row r="6791" spans="8:9" x14ac:dyDescent="0.2">
      <c r="H6791" s="2"/>
      <c r="I6791" s="2"/>
    </row>
    <row r="6792" spans="8:9" x14ac:dyDescent="0.2">
      <c r="H6792" s="2"/>
      <c r="I6792" s="2"/>
    </row>
    <row r="6793" spans="8:9" x14ac:dyDescent="0.2">
      <c r="H6793" s="2"/>
      <c r="I6793" s="2"/>
    </row>
    <row r="6794" spans="8:9" x14ac:dyDescent="0.2">
      <c r="H6794" s="2"/>
      <c r="I6794" s="2"/>
    </row>
    <row r="6795" spans="8:9" x14ac:dyDescent="0.2">
      <c r="H6795" s="2"/>
      <c r="I6795" s="2"/>
    </row>
    <row r="6796" spans="8:9" x14ac:dyDescent="0.2">
      <c r="H6796" s="2"/>
      <c r="I6796" s="2"/>
    </row>
    <row r="6797" spans="8:9" x14ac:dyDescent="0.2">
      <c r="H6797" s="2"/>
      <c r="I6797" s="2"/>
    </row>
    <row r="6798" spans="8:9" x14ac:dyDescent="0.2">
      <c r="H6798" s="2"/>
      <c r="I6798" s="2"/>
    </row>
    <row r="6799" spans="8:9" x14ac:dyDescent="0.2">
      <c r="H6799" s="2"/>
      <c r="I6799" s="2"/>
    </row>
    <row r="6800" spans="8:9" x14ac:dyDescent="0.2">
      <c r="H6800" s="2"/>
      <c r="I6800" s="2"/>
    </row>
    <row r="6801" spans="8:9" x14ac:dyDescent="0.2">
      <c r="H6801" s="2"/>
      <c r="I6801" s="2"/>
    </row>
    <row r="6802" spans="8:9" x14ac:dyDescent="0.2">
      <c r="H6802" s="2"/>
      <c r="I6802" s="2"/>
    </row>
    <row r="6803" spans="8:9" x14ac:dyDescent="0.2">
      <c r="H6803" s="2"/>
      <c r="I6803" s="2"/>
    </row>
    <row r="6804" spans="8:9" x14ac:dyDescent="0.2">
      <c r="H6804" s="2"/>
      <c r="I6804" s="2"/>
    </row>
    <row r="6805" spans="8:9" x14ac:dyDescent="0.2">
      <c r="H6805" s="2"/>
      <c r="I6805" s="2"/>
    </row>
    <row r="6806" spans="8:9" x14ac:dyDescent="0.2">
      <c r="H6806" s="2"/>
      <c r="I6806" s="2"/>
    </row>
    <row r="6807" spans="8:9" x14ac:dyDescent="0.2">
      <c r="H6807" s="2"/>
      <c r="I6807" s="2"/>
    </row>
    <row r="6808" spans="8:9" x14ac:dyDescent="0.2">
      <c r="H6808" s="2"/>
      <c r="I6808" s="2"/>
    </row>
    <row r="6809" spans="8:9" x14ac:dyDescent="0.2">
      <c r="H6809" s="2"/>
      <c r="I6809" s="2"/>
    </row>
    <row r="6810" spans="8:9" x14ac:dyDescent="0.2">
      <c r="H6810" s="2"/>
      <c r="I6810" s="2"/>
    </row>
    <row r="6811" spans="8:9" x14ac:dyDescent="0.2">
      <c r="H6811" s="2"/>
      <c r="I6811" s="2"/>
    </row>
    <row r="6812" spans="8:9" x14ac:dyDescent="0.2">
      <c r="H6812" s="2"/>
      <c r="I6812" s="2"/>
    </row>
    <row r="6813" spans="8:9" x14ac:dyDescent="0.2">
      <c r="H6813" s="2"/>
      <c r="I6813" s="2"/>
    </row>
    <row r="6814" spans="8:9" x14ac:dyDescent="0.2">
      <c r="H6814" s="2"/>
      <c r="I6814" s="2"/>
    </row>
    <row r="6815" spans="8:9" x14ac:dyDescent="0.2">
      <c r="H6815" s="2"/>
      <c r="I6815" s="2"/>
    </row>
    <row r="6816" spans="8:9" x14ac:dyDescent="0.2">
      <c r="H6816" s="2"/>
      <c r="I6816" s="2"/>
    </row>
    <row r="6817" spans="8:9" x14ac:dyDescent="0.2">
      <c r="H6817" s="2"/>
      <c r="I6817" s="2"/>
    </row>
    <row r="6818" spans="8:9" x14ac:dyDescent="0.2">
      <c r="H6818" s="2"/>
      <c r="I6818" s="2"/>
    </row>
    <row r="6819" spans="8:9" x14ac:dyDescent="0.2">
      <c r="H6819" s="2"/>
      <c r="I6819" s="2"/>
    </row>
    <row r="6820" spans="8:9" x14ac:dyDescent="0.2">
      <c r="H6820" s="2"/>
      <c r="I6820" s="2"/>
    </row>
    <row r="6821" spans="8:9" x14ac:dyDescent="0.2">
      <c r="H6821" s="2"/>
      <c r="I6821" s="2"/>
    </row>
    <row r="6822" spans="8:9" x14ac:dyDescent="0.2">
      <c r="H6822" s="2"/>
      <c r="I6822" s="2"/>
    </row>
    <row r="6823" spans="8:9" x14ac:dyDescent="0.2">
      <c r="H6823" s="2"/>
      <c r="I6823" s="2"/>
    </row>
    <row r="6824" spans="8:9" x14ac:dyDescent="0.2">
      <c r="H6824" s="2"/>
      <c r="I6824" s="2"/>
    </row>
    <row r="6825" spans="8:9" x14ac:dyDescent="0.2">
      <c r="H6825" s="2"/>
      <c r="I6825" s="2"/>
    </row>
    <row r="6826" spans="8:9" x14ac:dyDescent="0.2">
      <c r="H6826" s="2"/>
      <c r="I6826" s="2"/>
    </row>
    <row r="6827" spans="8:9" x14ac:dyDescent="0.2">
      <c r="H6827" s="2"/>
      <c r="I6827" s="2"/>
    </row>
    <row r="6828" spans="8:9" x14ac:dyDescent="0.2">
      <c r="H6828" s="2"/>
      <c r="I6828" s="2"/>
    </row>
    <row r="6829" spans="8:9" x14ac:dyDescent="0.2">
      <c r="H6829" s="2"/>
      <c r="I6829" s="2"/>
    </row>
    <row r="6830" spans="8:9" x14ac:dyDescent="0.2">
      <c r="H6830" s="2"/>
      <c r="I6830" s="2"/>
    </row>
    <row r="6831" spans="8:9" x14ac:dyDescent="0.2">
      <c r="H6831" s="2"/>
      <c r="I6831" s="2"/>
    </row>
    <row r="6832" spans="8:9" x14ac:dyDescent="0.2">
      <c r="H6832" s="2"/>
      <c r="I6832" s="2"/>
    </row>
    <row r="6833" spans="8:9" x14ac:dyDescent="0.2">
      <c r="H6833" s="2"/>
      <c r="I6833" s="2"/>
    </row>
    <row r="6834" spans="8:9" x14ac:dyDescent="0.2">
      <c r="H6834" s="2"/>
      <c r="I6834" s="2"/>
    </row>
    <row r="6835" spans="8:9" x14ac:dyDescent="0.2">
      <c r="H6835" s="2"/>
      <c r="I6835" s="2"/>
    </row>
    <row r="6836" spans="8:9" x14ac:dyDescent="0.2">
      <c r="H6836" s="2"/>
      <c r="I6836" s="2"/>
    </row>
    <row r="6837" spans="8:9" x14ac:dyDescent="0.2">
      <c r="H6837" s="2"/>
      <c r="I6837" s="2"/>
    </row>
    <row r="6838" spans="8:9" x14ac:dyDescent="0.2">
      <c r="H6838" s="2"/>
      <c r="I6838" s="2"/>
    </row>
    <row r="6839" spans="8:9" x14ac:dyDescent="0.2">
      <c r="H6839" s="2"/>
      <c r="I6839" s="2"/>
    </row>
    <row r="6840" spans="8:9" x14ac:dyDescent="0.2">
      <c r="H6840" s="2"/>
      <c r="I6840" s="2"/>
    </row>
    <row r="6841" spans="8:9" x14ac:dyDescent="0.2">
      <c r="H6841" s="2"/>
      <c r="I6841" s="2"/>
    </row>
    <row r="6842" spans="8:9" x14ac:dyDescent="0.2">
      <c r="H6842" s="2"/>
      <c r="I6842" s="2"/>
    </row>
    <row r="6843" spans="8:9" x14ac:dyDescent="0.2">
      <c r="H6843" s="2"/>
      <c r="I6843" s="2"/>
    </row>
    <row r="6844" spans="8:9" x14ac:dyDescent="0.2">
      <c r="H6844" s="2"/>
      <c r="I6844" s="2"/>
    </row>
    <row r="6845" spans="8:9" x14ac:dyDescent="0.2">
      <c r="H6845" s="2"/>
      <c r="I6845" s="2"/>
    </row>
    <row r="6846" spans="8:9" x14ac:dyDescent="0.2">
      <c r="H6846" s="2"/>
      <c r="I6846" s="2"/>
    </row>
    <row r="6847" spans="8:9" x14ac:dyDescent="0.2">
      <c r="H6847" s="2"/>
      <c r="I6847" s="2"/>
    </row>
    <row r="6848" spans="8:9" x14ac:dyDescent="0.2">
      <c r="H6848" s="2"/>
      <c r="I6848" s="2"/>
    </row>
    <row r="6849" spans="8:9" x14ac:dyDescent="0.2">
      <c r="H6849" s="2"/>
      <c r="I6849" s="2"/>
    </row>
    <row r="6850" spans="8:9" x14ac:dyDescent="0.2">
      <c r="H6850" s="2"/>
      <c r="I6850" s="2"/>
    </row>
    <row r="6851" spans="8:9" x14ac:dyDescent="0.2">
      <c r="H6851" s="2"/>
      <c r="I6851" s="2"/>
    </row>
    <row r="6852" spans="8:9" x14ac:dyDescent="0.2">
      <c r="H6852" s="2"/>
      <c r="I6852" s="2"/>
    </row>
    <row r="6853" spans="8:9" x14ac:dyDescent="0.2">
      <c r="H6853" s="2"/>
      <c r="I6853" s="2"/>
    </row>
    <row r="6854" spans="8:9" x14ac:dyDescent="0.2">
      <c r="H6854" s="2"/>
      <c r="I6854" s="2"/>
    </row>
    <row r="6855" spans="8:9" x14ac:dyDescent="0.2">
      <c r="H6855" s="2"/>
      <c r="I6855" s="2"/>
    </row>
    <row r="6856" spans="8:9" x14ac:dyDescent="0.2">
      <c r="H6856" s="2"/>
      <c r="I6856" s="2"/>
    </row>
    <row r="6857" spans="8:9" x14ac:dyDescent="0.2">
      <c r="H6857" s="2"/>
      <c r="I6857" s="2"/>
    </row>
    <row r="6858" spans="8:9" x14ac:dyDescent="0.2">
      <c r="H6858" s="2"/>
      <c r="I6858" s="2"/>
    </row>
    <row r="6859" spans="8:9" x14ac:dyDescent="0.2">
      <c r="H6859" s="2"/>
      <c r="I6859" s="2"/>
    </row>
    <row r="6860" spans="8:9" x14ac:dyDescent="0.2">
      <c r="H6860" s="2"/>
      <c r="I6860" s="2"/>
    </row>
    <row r="6861" spans="8:9" x14ac:dyDescent="0.2">
      <c r="H6861" s="2"/>
      <c r="I6861" s="2"/>
    </row>
    <row r="6862" spans="8:9" x14ac:dyDescent="0.2">
      <c r="H6862" s="2"/>
      <c r="I6862" s="2"/>
    </row>
    <row r="6863" spans="8:9" x14ac:dyDescent="0.2">
      <c r="H6863" s="2"/>
      <c r="I6863" s="2"/>
    </row>
    <row r="6864" spans="8:9" x14ac:dyDescent="0.2">
      <c r="H6864" s="2"/>
      <c r="I6864" s="2"/>
    </row>
    <row r="6865" spans="8:9" x14ac:dyDescent="0.2">
      <c r="H6865" s="2"/>
      <c r="I6865" s="2"/>
    </row>
    <row r="6866" spans="8:9" x14ac:dyDescent="0.2">
      <c r="H6866" s="2"/>
      <c r="I6866" s="2"/>
    </row>
    <row r="6867" spans="8:9" x14ac:dyDescent="0.2">
      <c r="H6867" s="2"/>
      <c r="I6867" s="2"/>
    </row>
    <row r="6868" spans="8:9" x14ac:dyDescent="0.2">
      <c r="H6868" s="2"/>
      <c r="I6868" s="2"/>
    </row>
    <row r="6869" spans="8:9" x14ac:dyDescent="0.2">
      <c r="H6869" s="2"/>
      <c r="I6869" s="2"/>
    </row>
    <row r="6870" spans="8:9" x14ac:dyDescent="0.2">
      <c r="H6870" s="2"/>
      <c r="I6870" s="2"/>
    </row>
    <row r="6871" spans="8:9" x14ac:dyDescent="0.2">
      <c r="H6871" s="2"/>
      <c r="I6871" s="2"/>
    </row>
    <row r="6872" spans="8:9" x14ac:dyDescent="0.2">
      <c r="H6872" s="2"/>
      <c r="I6872" s="2"/>
    </row>
    <row r="6873" spans="8:9" x14ac:dyDescent="0.2">
      <c r="H6873" s="2"/>
      <c r="I6873" s="2"/>
    </row>
    <row r="6874" spans="8:9" x14ac:dyDescent="0.2">
      <c r="H6874" s="2"/>
      <c r="I6874" s="2"/>
    </row>
    <row r="6875" spans="8:9" x14ac:dyDescent="0.2">
      <c r="H6875" s="2"/>
      <c r="I6875" s="2"/>
    </row>
    <row r="6876" spans="8:9" x14ac:dyDescent="0.2">
      <c r="H6876" s="2"/>
      <c r="I6876" s="2"/>
    </row>
    <row r="6877" spans="8:9" x14ac:dyDescent="0.2">
      <c r="H6877" s="2"/>
      <c r="I6877" s="2"/>
    </row>
    <row r="6878" spans="8:9" x14ac:dyDescent="0.2">
      <c r="H6878" s="2"/>
      <c r="I6878" s="2"/>
    </row>
    <row r="6879" spans="8:9" x14ac:dyDescent="0.2">
      <c r="H6879" s="2"/>
      <c r="I6879" s="2"/>
    </row>
    <row r="6880" spans="8:9" x14ac:dyDescent="0.2">
      <c r="H6880" s="2"/>
      <c r="I6880" s="2"/>
    </row>
    <row r="6881" spans="8:9" x14ac:dyDescent="0.2">
      <c r="H6881" s="2"/>
      <c r="I6881" s="2"/>
    </row>
    <row r="6882" spans="8:9" x14ac:dyDescent="0.2">
      <c r="H6882" s="2"/>
      <c r="I6882" s="2"/>
    </row>
    <row r="6883" spans="8:9" x14ac:dyDescent="0.2">
      <c r="H6883" s="2"/>
      <c r="I6883" s="2"/>
    </row>
    <row r="6884" spans="8:9" x14ac:dyDescent="0.2">
      <c r="H6884" s="2"/>
      <c r="I6884" s="2"/>
    </row>
    <row r="6885" spans="8:9" x14ac:dyDescent="0.2">
      <c r="H6885" s="2"/>
      <c r="I6885" s="2"/>
    </row>
    <row r="6886" spans="8:9" x14ac:dyDescent="0.2">
      <c r="H6886" s="2"/>
      <c r="I6886" s="2"/>
    </row>
    <row r="6887" spans="8:9" x14ac:dyDescent="0.2">
      <c r="H6887" s="2"/>
      <c r="I6887" s="2"/>
    </row>
    <row r="6888" spans="8:9" x14ac:dyDescent="0.2">
      <c r="H6888" s="2"/>
      <c r="I6888" s="2"/>
    </row>
    <row r="6889" spans="8:9" x14ac:dyDescent="0.2">
      <c r="H6889" s="2"/>
      <c r="I6889" s="2"/>
    </row>
    <row r="6890" spans="8:9" x14ac:dyDescent="0.2">
      <c r="H6890" s="2"/>
      <c r="I6890" s="2"/>
    </row>
    <row r="6891" spans="8:9" x14ac:dyDescent="0.2">
      <c r="H6891" s="2"/>
      <c r="I6891" s="2"/>
    </row>
    <row r="6892" spans="8:9" x14ac:dyDescent="0.2">
      <c r="H6892" s="2"/>
      <c r="I6892" s="2"/>
    </row>
    <row r="6893" spans="8:9" x14ac:dyDescent="0.2">
      <c r="H6893" s="2"/>
      <c r="I6893" s="2"/>
    </row>
    <row r="6894" spans="8:9" x14ac:dyDescent="0.2">
      <c r="H6894" s="2"/>
      <c r="I6894" s="2"/>
    </row>
    <row r="6895" spans="8:9" x14ac:dyDescent="0.2">
      <c r="H6895" s="2"/>
      <c r="I6895" s="2"/>
    </row>
    <row r="6896" spans="8:9" x14ac:dyDescent="0.2">
      <c r="H6896" s="2"/>
      <c r="I6896" s="2"/>
    </row>
    <row r="6897" spans="8:9" x14ac:dyDescent="0.2">
      <c r="H6897" s="2"/>
      <c r="I6897" s="2"/>
    </row>
    <row r="6898" spans="8:9" x14ac:dyDescent="0.2">
      <c r="H6898" s="2"/>
      <c r="I6898" s="2"/>
    </row>
    <row r="6899" spans="8:9" x14ac:dyDescent="0.2">
      <c r="H6899" s="2"/>
      <c r="I6899" s="2"/>
    </row>
    <row r="6900" spans="8:9" x14ac:dyDescent="0.2">
      <c r="H6900" s="2"/>
      <c r="I6900" s="2"/>
    </row>
    <row r="6901" spans="8:9" x14ac:dyDescent="0.2">
      <c r="H6901" s="2"/>
      <c r="I6901" s="2"/>
    </row>
    <row r="6902" spans="8:9" x14ac:dyDescent="0.2">
      <c r="H6902" s="2"/>
      <c r="I6902" s="2"/>
    </row>
    <row r="6903" spans="8:9" x14ac:dyDescent="0.2">
      <c r="H6903" s="2"/>
      <c r="I6903" s="2"/>
    </row>
    <row r="6904" spans="8:9" x14ac:dyDescent="0.2">
      <c r="H6904" s="2"/>
      <c r="I6904" s="2"/>
    </row>
    <row r="6905" spans="8:9" x14ac:dyDescent="0.2">
      <c r="H6905" s="2"/>
      <c r="I6905" s="2"/>
    </row>
    <row r="6906" spans="8:9" x14ac:dyDescent="0.2">
      <c r="H6906" s="2"/>
      <c r="I6906" s="2"/>
    </row>
    <row r="6907" spans="8:9" x14ac:dyDescent="0.2">
      <c r="H6907" s="2"/>
      <c r="I6907" s="2"/>
    </row>
    <row r="6908" spans="8:9" x14ac:dyDescent="0.2">
      <c r="H6908" s="2"/>
      <c r="I6908" s="2"/>
    </row>
    <row r="6909" spans="8:9" x14ac:dyDescent="0.2">
      <c r="H6909" s="2"/>
      <c r="I6909" s="2"/>
    </row>
    <row r="6910" spans="8:9" x14ac:dyDescent="0.2">
      <c r="H6910" s="2"/>
      <c r="I6910" s="2"/>
    </row>
    <row r="6911" spans="8:9" x14ac:dyDescent="0.2">
      <c r="H6911" s="2"/>
      <c r="I6911" s="2"/>
    </row>
    <row r="6912" spans="8:9" x14ac:dyDescent="0.2">
      <c r="H6912" s="2"/>
      <c r="I6912" s="2"/>
    </row>
    <row r="6913" spans="8:9" x14ac:dyDescent="0.2">
      <c r="H6913" s="2"/>
      <c r="I6913" s="2"/>
    </row>
    <row r="6914" spans="8:9" x14ac:dyDescent="0.2">
      <c r="H6914" s="2"/>
      <c r="I6914" s="2"/>
    </row>
    <row r="6915" spans="8:9" x14ac:dyDescent="0.2">
      <c r="H6915" s="2"/>
      <c r="I6915" s="2"/>
    </row>
    <row r="6916" spans="8:9" x14ac:dyDescent="0.2">
      <c r="H6916" s="2"/>
      <c r="I6916" s="2"/>
    </row>
    <row r="6917" spans="8:9" x14ac:dyDescent="0.2">
      <c r="H6917" s="2"/>
      <c r="I6917" s="2"/>
    </row>
    <row r="6918" spans="8:9" x14ac:dyDescent="0.2">
      <c r="H6918" s="2"/>
      <c r="I6918" s="2"/>
    </row>
    <row r="6919" spans="8:9" x14ac:dyDescent="0.2">
      <c r="H6919" s="2"/>
      <c r="I6919" s="2"/>
    </row>
    <row r="6920" spans="8:9" x14ac:dyDescent="0.2">
      <c r="H6920" s="2"/>
      <c r="I6920" s="2"/>
    </row>
    <row r="6921" spans="8:9" x14ac:dyDescent="0.2">
      <c r="H6921" s="2"/>
      <c r="I6921" s="2"/>
    </row>
    <row r="6922" spans="8:9" x14ac:dyDescent="0.2">
      <c r="H6922" s="2"/>
      <c r="I6922" s="2"/>
    </row>
    <row r="6923" spans="8:9" x14ac:dyDescent="0.2">
      <c r="H6923" s="2"/>
      <c r="I6923" s="2"/>
    </row>
    <row r="6924" spans="8:9" x14ac:dyDescent="0.2">
      <c r="H6924" s="2"/>
      <c r="I6924" s="2"/>
    </row>
    <row r="6925" spans="8:9" x14ac:dyDescent="0.2">
      <c r="H6925" s="2"/>
      <c r="I6925" s="2"/>
    </row>
    <row r="6926" spans="8:9" x14ac:dyDescent="0.2">
      <c r="H6926" s="2"/>
      <c r="I6926" s="2"/>
    </row>
    <row r="6927" spans="8:9" x14ac:dyDescent="0.2">
      <c r="H6927" s="2"/>
      <c r="I6927" s="2"/>
    </row>
    <row r="6928" spans="8:9" x14ac:dyDescent="0.2">
      <c r="H6928" s="2"/>
      <c r="I6928" s="2"/>
    </row>
    <row r="6929" spans="8:9" x14ac:dyDescent="0.2">
      <c r="H6929" s="2"/>
      <c r="I6929" s="2"/>
    </row>
    <row r="6930" spans="8:9" x14ac:dyDescent="0.2">
      <c r="H6930" s="2"/>
      <c r="I6930" s="2"/>
    </row>
    <row r="6931" spans="8:9" x14ac:dyDescent="0.2">
      <c r="H6931" s="2"/>
      <c r="I6931" s="2"/>
    </row>
    <row r="6932" spans="8:9" x14ac:dyDescent="0.2">
      <c r="H6932" s="2"/>
      <c r="I6932" s="2"/>
    </row>
    <row r="6933" spans="8:9" x14ac:dyDescent="0.2">
      <c r="H6933" s="2"/>
      <c r="I6933" s="2"/>
    </row>
    <row r="6934" spans="8:9" x14ac:dyDescent="0.2">
      <c r="H6934" s="2"/>
      <c r="I6934" s="2"/>
    </row>
    <row r="6935" spans="8:9" x14ac:dyDescent="0.2">
      <c r="H6935" s="2"/>
      <c r="I6935" s="2"/>
    </row>
    <row r="6936" spans="8:9" x14ac:dyDescent="0.2">
      <c r="H6936" s="2"/>
      <c r="I6936" s="2"/>
    </row>
    <row r="6937" spans="8:9" x14ac:dyDescent="0.2">
      <c r="H6937" s="2"/>
      <c r="I6937" s="2"/>
    </row>
    <row r="6938" spans="8:9" x14ac:dyDescent="0.2">
      <c r="H6938" s="2"/>
      <c r="I6938" s="2"/>
    </row>
    <row r="6939" spans="8:9" x14ac:dyDescent="0.2">
      <c r="H6939" s="2"/>
      <c r="I6939" s="2"/>
    </row>
    <row r="6940" spans="8:9" x14ac:dyDescent="0.2">
      <c r="H6940" s="2"/>
      <c r="I6940" s="2"/>
    </row>
    <row r="6941" spans="8:9" x14ac:dyDescent="0.2">
      <c r="H6941" s="2"/>
      <c r="I6941" s="2"/>
    </row>
    <row r="6942" spans="8:9" x14ac:dyDescent="0.2">
      <c r="H6942" s="2"/>
      <c r="I6942" s="2"/>
    </row>
    <row r="6943" spans="8:9" x14ac:dyDescent="0.2">
      <c r="H6943" s="2"/>
      <c r="I6943" s="2"/>
    </row>
    <row r="6944" spans="8:9" x14ac:dyDescent="0.2">
      <c r="H6944" s="2"/>
      <c r="I6944" s="2"/>
    </row>
    <row r="6945" spans="8:9" x14ac:dyDescent="0.2">
      <c r="H6945" s="2"/>
      <c r="I6945" s="2"/>
    </row>
    <row r="6946" spans="8:9" x14ac:dyDescent="0.2">
      <c r="H6946" s="2"/>
      <c r="I6946" s="2"/>
    </row>
    <row r="6947" spans="8:9" x14ac:dyDescent="0.2">
      <c r="H6947" s="2"/>
      <c r="I6947" s="2"/>
    </row>
    <row r="6948" spans="8:9" x14ac:dyDescent="0.2">
      <c r="H6948" s="2"/>
      <c r="I6948" s="2"/>
    </row>
    <row r="6949" spans="8:9" x14ac:dyDescent="0.2">
      <c r="H6949" s="2"/>
      <c r="I6949" s="2"/>
    </row>
    <row r="6950" spans="8:9" x14ac:dyDescent="0.2">
      <c r="H6950" s="2"/>
      <c r="I6950" s="2"/>
    </row>
    <row r="6951" spans="8:9" x14ac:dyDescent="0.2">
      <c r="H6951" s="2"/>
      <c r="I6951" s="2"/>
    </row>
    <row r="6952" spans="8:9" x14ac:dyDescent="0.2">
      <c r="H6952" s="2"/>
      <c r="I6952" s="2"/>
    </row>
    <row r="6953" spans="8:9" x14ac:dyDescent="0.2">
      <c r="H6953" s="2"/>
      <c r="I6953" s="2"/>
    </row>
    <row r="6954" spans="8:9" x14ac:dyDescent="0.2">
      <c r="H6954" s="2"/>
      <c r="I6954" s="2"/>
    </row>
    <row r="6955" spans="8:9" x14ac:dyDescent="0.2">
      <c r="H6955" s="2"/>
      <c r="I6955" s="2"/>
    </row>
    <row r="6956" spans="8:9" x14ac:dyDescent="0.2">
      <c r="H6956" s="2"/>
      <c r="I6956" s="2"/>
    </row>
    <row r="6957" spans="8:9" x14ac:dyDescent="0.2">
      <c r="H6957" s="2"/>
      <c r="I6957" s="2"/>
    </row>
    <row r="6958" spans="8:9" x14ac:dyDescent="0.2">
      <c r="H6958" s="2"/>
      <c r="I6958" s="2"/>
    </row>
    <row r="6959" spans="8:9" x14ac:dyDescent="0.2">
      <c r="H6959" s="2"/>
      <c r="I6959" s="2"/>
    </row>
    <row r="6960" spans="8:9" x14ac:dyDescent="0.2">
      <c r="H6960" s="2"/>
      <c r="I6960" s="2"/>
    </row>
    <row r="6961" spans="8:9" x14ac:dyDescent="0.2">
      <c r="H6961" s="2"/>
      <c r="I6961" s="2"/>
    </row>
    <row r="6962" spans="8:9" x14ac:dyDescent="0.2">
      <c r="H6962" s="2"/>
      <c r="I6962" s="2"/>
    </row>
    <row r="6963" spans="8:9" x14ac:dyDescent="0.2">
      <c r="H6963" s="2"/>
      <c r="I6963" s="2"/>
    </row>
    <row r="6964" spans="8:9" x14ac:dyDescent="0.2">
      <c r="H6964" s="2"/>
      <c r="I6964" s="2"/>
    </row>
    <row r="6965" spans="8:9" x14ac:dyDescent="0.2">
      <c r="H6965" s="2"/>
      <c r="I6965" s="2"/>
    </row>
    <row r="6966" spans="8:9" x14ac:dyDescent="0.2">
      <c r="H6966" s="2"/>
      <c r="I6966" s="2"/>
    </row>
    <row r="6967" spans="8:9" x14ac:dyDescent="0.2">
      <c r="H6967" s="2"/>
      <c r="I6967" s="2"/>
    </row>
    <row r="6968" spans="8:9" x14ac:dyDescent="0.2">
      <c r="H6968" s="2"/>
      <c r="I6968" s="2"/>
    </row>
    <row r="6969" spans="8:9" x14ac:dyDescent="0.2">
      <c r="H6969" s="2"/>
      <c r="I6969" s="2"/>
    </row>
    <row r="6970" spans="8:9" x14ac:dyDescent="0.2">
      <c r="H6970" s="2"/>
      <c r="I6970" s="2"/>
    </row>
    <row r="6971" spans="8:9" x14ac:dyDescent="0.2">
      <c r="H6971" s="2"/>
      <c r="I6971" s="2"/>
    </row>
    <row r="6972" spans="8:9" x14ac:dyDescent="0.2">
      <c r="H6972" s="2"/>
      <c r="I6972" s="2"/>
    </row>
    <row r="6973" spans="8:9" x14ac:dyDescent="0.2">
      <c r="H6973" s="2"/>
      <c r="I6973" s="2"/>
    </row>
    <row r="6974" spans="8:9" x14ac:dyDescent="0.2">
      <c r="H6974" s="2"/>
      <c r="I6974" s="2"/>
    </row>
    <row r="6975" spans="8:9" x14ac:dyDescent="0.2">
      <c r="H6975" s="2"/>
      <c r="I6975" s="2"/>
    </row>
    <row r="6976" spans="8:9" x14ac:dyDescent="0.2">
      <c r="H6976" s="2"/>
      <c r="I6976" s="2"/>
    </row>
    <row r="6977" spans="8:9" x14ac:dyDescent="0.2">
      <c r="H6977" s="2"/>
      <c r="I6977" s="2"/>
    </row>
    <row r="6978" spans="8:9" x14ac:dyDescent="0.2">
      <c r="H6978" s="2"/>
      <c r="I6978" s="2"/>
    </row>
    <row r="6979" spans="8:9" x14ac:dyDescent="0.2">
      <c r="H6979" s="2"/>
      <c r="I6979" s="2"/>
    </row>
    <row r="6980" spans="8:9" x14ac:dyDescent="0.2">
      <c r="H6980" s="2"/>
      <c r="I6980" s="2"/>
    </row>
    <row r="6981" spans="8:9" x14ac:dyDescent="0.2">
      <c r="H6981" s="2"/>
      <c r="I6981" s="2"/>
    </row>
    <row r="6982" spans="8:9" x14ac:dyDescent="0.2">
      <c r="H6982" s="2"/>
      <c r="I6982" s="2"/>
    </row>
    <row r="6983" spans="8:9" x14ac:dyDescent="0.2">
      <c r="H6983" s="2"/>
      <c r="I6983" s="2"/>
    </row>
    <row r="6984" spans="8:9" x14ac:dyDescent="0.2">
      <c r="H6984" s="2"/>
      <c r="I6984" s="2"/>
    </row>
    <row r="6985" spans="8:9" x14ac:dyDescent="0.2">
      <c r="H6985" s="2"/>
      <c r="I6985" s="2"/>
    </row>
    <row r="6986" spans="8:9" x14ac:dyDescent="0.2">
      <c r="H6986" s="2"/>
      <c r="I6986" s="2"/>
    </row>
    <row r="6987" spans="8:9" x14ac:dyDescent="0.2">
      <c r="H6987" s="2"/>
      <c r="I6987" s="2"/>
    </row>
    <row r="6988" spans="8:9" x14ac:dyDescent="0.2">
      <c r="H6988" s="2"/>
      <c r="I6988" s="2"/>
    </row>
    <row r="6989" spans="8:9" x14ac:dyDescent="0.2">
      <c r="H6989" s="2"/>
      <c r="I6989" s="2"/>
    </row>
    <row r="6990" spans="8:9" x14ac:dyDescent="0.2">
      <c r="H6990" s="2"/>
      <c r="I6990" s="2"/>
    </row>
    <row r="6991" spans="8:9" x14ac:dyDescent="0.2">
      <c r="H6991" s="2"/>
      <c r="I6991" s="2"/>
    </row>
    <row r="6992" spans="8:9" x14ac:dyDescent="0.2">
      <c r="H6992" s="2"/>
      <c r="I6992" s="2"/>
    </row>
    <row r="6993" spans="8:9" x14ac:dyDescent="0.2">
      <c r="H6993" s="2"/>
      <c r="I6993" s="2"/>
    </row>
    <row r="6994" spans="8:9" x14ac:dyDescent="0.2">
      <c r="H6994" s="2"/>
      <c r="I6994" s="2"/>
    </row>
    <row r="6995" spans="8:9" x14ac:dyDescent="0.2">
      <c r="H6995" s="2"/>
      <c r="I6995" s="2"/>
    </row>
    <row r="6996" spans="8:9" x14ac:dyDescent="0.2">
      <c r="H6996" s="2"/>
      <c r="I6996" s="2"/>
    </row>
    <row r="6997" spans="8:9" x14ac:dyDescent="0.2">
      <c r="H6997" s="2"/>
      <c r="I6997" s="2"/>
    </row>
    <row r="6998" spans="8:9" x14ac:dyDescent="0.2">
      <c r="H6998" s="2"/>
      <c r="I6998" s="2"/>
    </row>
    <row r="6999" spans="8:9" x14ac:dyDescent="0.2">
      <c r="H6999" s="2"/>
      <c r="I6999" s="2"/>
    </row>
    <row r="7000" spans="8:9" x14ac:dyDescent="0.2">
      <c r="H7000" s="2"/>
      <c r="I7000" s="2"/>
    </row>
    <row r="7001" spans="8:9" x14ac:dyDescent="0.2">
      <c r="H7001" s="2"/>
      <c r="I7001" s="2"/>
    </row>
    <row r="7002" spans="8:9" x14ac:dyDescent="0.2">
      <c r="H7002" s="2"/>
      <c r="I7002" s="2"/>
    </row>
    <row r="7003" spans="8:9" x14ac:dyDescent="0.2">
      <c r="H7003" s="2"/>
      <c r="I7003" s="2"/>
    </row>
    <row r="7004" spans="8:9" x14ac:dyDescent="0.2">
      <c r="H7004" s="2"/>
      <c r="I7004" s="2"/>
    </row>
    <row r="7005" spans="8:9" x14ac:dyDescent="0.2">
      <c r="H7005" s="2"/>
      <c r="I7005" s="2"/>
    </row>
    <row r="7006" spans="8:9" x14ac:dyDescent="0.2">
      <c r="H7006" s="2"/>
      <c r="I7006" s="2"/>
    </row>
    <row r="7007" spans="8:9" x14ac:dyDescent="0.2">
      <c r="H7007" s="2"/>
      <c r="I7007" s="2"/>
    </row>
    <row r="7008" spans="8:9" x14ac:dyDescent="0.2">
      <c r="H7008" s="2"/>
      <c r="I7008" s="2"/>
    </row>
    <row r="7009" spans="8:9" x14ac:dyDescent="0.2">
      <c r="H7009" s="2"/>
      <c r="I7009" s="2"/>
    </row>
    <row r="7010" spans="8:9" x14ac:dyDescent="0.2">
      <c r="H7010" s="2"/>
      <c r="I7010" s="2"/>
    </row>
    <row r="7011" spans="8:9" x14ac:dyDescent="0.2">
      <c r="H7011" s="2"/>
      <c r="I7011" s="2"/>
    </row>
    <row r="7012" spans="8:9" x14ac:dyDescent="0.2">
      <c r="H7012" s="2"/>
      <c r="I7012" s="2"/>
    </row>
    <row r="7013" spans="8:9" x14ac:dyDescent="0.2">
      <c r="H7013" s="2"/>
      <c r="I7013" s="2"/>
    </row>
    <row r="7014" spans="8:9" x14ac:dyDescent="0.2">
      <c r="H7014" s="2"/>
      <c r="I7014" s="2"/>
    </row>
    <row r="7015" spans="8:9" x14ac:dyDescent="0.2">
      <c r="H7015" s="2"/>
      <c r="I7015" s="2"/>
    </row>
    <row r="7016" spans="8:9" x14ac:dyDescent="0.2">
      <c r="H7016" s="2"/>
      <c r="I7016" s="2"/>
    </row>
    <row r="7017" spans="8:9" x14ac:dyDescent="0.2">
      <c r="H7017" s="2"/>
      <c r="I7017" s="2"/>
    </row>
    <row r="7018" spans="8:9" x14ac:dyDescent="0.2">
      <c r="H7018" s="2"/>
      <c r="I7018" s="2"/>
    </row>
    <row r="7019" spans="8:9" x14ac:dyDescent="0.2">
      <c r="H7019" s="2"/>
      <c r="I7019" s="2"/>
    </row>
    <row r="7020" spans="8:9" x14ac:dyDescent="0.2">
      <c r="H7020" s="2"/>
      <c r="I7020" s="2"/>
    </row>
    <row r="7021" spans="8:9" x14ac:dyDescent="0.2">
      <c r="H7021" s="2"/>
      <c r="I7021" s="2"/>
    </row>
    <row r="7022" spans="8:9" x14ac:dyDescent="0.2">
      <c r="H7022" s="2"/>
      <c r="I7022" s="2"/>
    </row>
    <row r="7023" spans="8:9" x14ac:dyDescent="0.2">
      <c r="H7023" s="2"/>
      <c r="I7023" s="2"/>
    </row>
    <row r="7024" spans="8:9" x14ac:dyDescent="0.2">
      <c r="H7024" s="2"/>
      <c r="I7024" s="2"/>
    </row>
    <row r="7025" spans="8:9" x14ac:dyDescent="0.2">
      <c r="H7025" s="2"/>
      <c r="I7025" s="2"/>
    </row>
    <row r="7026" spans="8:9" x14ac:dyDescent="0.2">
      <c r="H7026" s="2"/>
      <c r="I7026" s="2"/>
    </row>
    <row r="7027" spans="8:9" x14ac:dyDescent="0.2">
      <c r="H7027" s="2"/>
      <c r="I7027" s="2"/>
    </row>
    <row r="7028" spans="8:9" x14ac:dyDescent="0.2">
      <c r="H7028" s="2"/>
      <c r="I7028" s="2"/>
    </row>
    <row r="7029" spans="8:9" x14ac:dyDescent="0.2">
      <c r="H7029" s="2"/>
      <c r="I7029" s="2"/>
    </row>
    <row r="7030" spans="8:9" x14ac:dyDescent="0.2">
      <c r="H7030" s="2"/>
      <c r="I7030" s="2"/>
    </row>
    <row r="7031" spans="8:9" x14ac:dyDescent="0.2">
      <c r="H7031" s="2"/>
      <c r="I7031" s="2"/>
    </row>
    <row r="7032" spans="8:9" x14ac:dyDescent="0.2">
      <c r="H7032" s="2"/>
      <c r="I7032" s="2"/>
    </row>
    <row r="7033" spans="8:9" x14ac:dyDescent="0.2">
      <c r="H7033" s="2"/>
      <c r="I7033" s="2"/>
    </row>
    <row r="7034" spans="8:9" x14ac:dyDescent="0.2">
      <c r="H7034" s="2"/>
      <c r="I7034" s="2"/>
    </row>
    <row r="7035" spans="8:9" x14ac:dyDescent="0.2">
      <c r="H7035" s="2"/>
      <c r="I7035" s="2"/>
    </row>
    <row r="7036" spans="8:9" x14ac:dyDescent="0.2">
      <c r="H7036" s="2"/>
      <c r="I7036" s="2"/>
    </row>
    <row r="7037" spans="8:9" x14ac:dyDescent="0.2">
      <c r="H7037" s="2"/>
      <c r="I7037" s="2"/>
    </row>
    <row r="7038" spans="8:9" x14ac:dyDescent="0.2">
      <c r="H7038" s="2"/>
      <c r="I7038" s="2"/>
    </row>
    <row r="7039" spans="8:9" x14ac:dyDescent="0.2">
      <c r="H7039" s="2"/>
      <c r="I7039" s="2"/>
    </row>
    <row r="7040" spans="8:9" x14ac:dyDescent="0.2">
      <c r="H7040" s="2"/>
      <c r="I7040" s="2"/>
    </row>
    <row r="7041" spans="8:9" x14ac:dyDescent="0.2">
      <c r="H7041" s="2"/>
      <c r="I7041" s="2"/>
    </row>
    <row r="7042" spans="8:9" x14ac:dyDescent="0.2">
      <c r="H7042" s="2"/>
      <c r="I7042" s="2"/>
    </row>
    <row r="7043" spans="8:9" x14ac:dyDescent="0.2">
      <c r="H7043" s="2"/>
      <c r="I7043" s="2"/>
    </row>
    <row r="7044" spans="8:9" x14ac:dyDescent="0.2">
      <c r="H7044" s="2"/>
      <c r="I7044" s="2"/>
    </row>
    <row r="7045" spans="8:9" x14ac:dyDescent="0.2">
      <c r="H7045" s="2"/>
      <c r="I7045" s="2"/>
    </row>
    <row r="7046" spans="8:9" x14ac:dyDescent="0.2">
      <c r="H7046" s="2"/>
      <c r="I7046" s="2"/>
    </row>
    <row r="7047" spans="8:9" x14ac:dyDescent="0.2">
      <c r="H7047" s="2"/>
      <c r="I7047" s="2"/>
    </row>
    <row r="7048" spans="8:9" x14ac:dyDescent="0.2">
      <c r="H7048" s="2"/>
      <c r="I7048" s="2"/>
    </row>
    <row r="7049" spans="8:9" x14ac:dyDescent="0.2">
      <c r="H7049" s="2"/>
      <c r="I7049" s="2"/>
    </row>
    <row r="7050" spans="8:9" x14ac:dyDescent="0.2">
      <c r="H7050" s="2"/>
      <c r="I7050" s="2"/>
    </row>
    <row r="7051" spans="8:9" x14ac:dyDescent="0.2">
      <c r="H7051" s="2"/>
      <c r="I7051" s="2"/>
    </row>
    <row r="7052" spans="8:9" x14ac:dyDescent="0.2">
      <c r="H7052" s="2"/>
      <c r="I7052" s="2"/>
    </row>
    <row r="7053" spans="8:9" x14ac:dyDescent="0.2">
      <c r="H7053" s="2"/>
      <c r="I7053" s="2"/>
    </row>
    <row r="7054" spans="8:9" x14ac:dyDescent="0.2">
      <c r="H7054" s="2"/>
      <c r="I7054" s="2"/>
    </row>
    <row r="7055" spans="8:9" x14ac:dyDescent="0.2">
      <c r="H7055" s="2"/>
      <c r="I7055" s="2"/>
    </row>
    <row r="7056" spans="8:9" x14ac:dyDescent="0.2">
      <c r="H7056" s="2"/>
      <c r="I7056" s="2"/>
    </row>
    <row r="7057" spans="8:9" x14ac:dyDescent="0.2">
      <c r="H7057" s="2"/>
      <c r="I7057" s="2"/>
    </row>
    <row r="7058" spans="8:9" x14ac:dyDescent="0.2">
      <c r="H7058" s="2"/>
      <c r="I7058" s="2"/>
    </row>
    <row r="7059" spans="8:9" x14ac:dyDescent="0.2">
      <c r="H7059" s="2"/>
      <c r="I7059" s="2"/>
    </row>
    <row r="7060" spans="8:9" x14ac:dyDescent="0.2">
      <c r="H7060" s="2"/>
      <c r="I7060" s="2"/>
    </row>
    <row r="7061" spans="8:9" x14ac:dyDescent="0.2">
      <c r="H7061" s="2"/>
      <c r="I7061" s="2"/>
    </row>
    <row r="7062" spans="8:9" x14ac:dyDescent="0.2">
      <c r="H7062" s="2"/>
      <c r="I7062" s="2"/>
    </row>
    <row r="7063" spans="8:9" x14ac:dyDescent="0.2">
      <c r="H7063" s="2"/>
      <c r="I7063" s="2"/>
    </row>
    <row r="7064" spans="8:9" x14ac:dyDescent="0.2">
      <c r="H7064" s="2"/>
      <c r="I7064" s="2"/>
    </row>
    <row r="7065" spans="8:9" x14ac:dyDescent="0.2">
      <c r="H7065" s="2"/>
      <c r="I7065" s="2"/>
    </row>
    <row r="7066" spans="8:9" x14ac:dyDescent="0.2">
      <c r="H7066" s="2"/>
      <c r="I7066" s="2"/>
    </row>
    <row r="7067" spans="8:9" x14ac:dyDescent="0.2">
      <c r="H7067" s="2"/>
      <c r="I7067" s="2"/>
    </row>
    <row r="7068" spans="8:9" x14ac:dyDescent="0.2">
      <c r="H7068" s="2"/>
      <c r="I7068" s="2"/>
    </row>
    <row r="7069" spans="8:9" x14ac:dyDescent="0.2">
      <c r="H7069" s="2"/>
      <c r="I7069" s="2"/>
    </row>
    <row r="7070" spans="8:9" x14ac:dyDescent="0.2">
      <c r="H7070" s="2"/>
      <c r="I7070" s="2"/>
    </row>
    <row r="7071" spans="8:9" x14ac:dyDescent="0.2">
      <c r="H7071" s="2"/>
      <c r="I7071" s="2"/>
    </row>
    <row r="7072" spans="8:9" x14ac:dyDescent="0.2">
      <c r="H7072" s="2"/>
      <c r="I7072" s="2"/>
    </row>
    <row r="7073" spans="8:9" x14ac:dyDescent="0.2">
      <c r="H7073" s="2"/>
      <c r="I7073" s="2"/>
    </row>
    <row r="7074" spans="8:9" x14ac:dyDescent="0.2">
      <c r="H7074" s="2"/>
      <c r="I7074" s="2"/>
    </row>
    <row r="7075" spans="8:9" x14ac:dyDescent="0.2">
      <c r="H7075" s="2"/>
      <c r="I7075" s="2"/>
    </row>
    <row r="7076" spans="8:9" x14ac:dyDescent="0.2">
      <c r="H7076" s="2"/>
      <c r="I7076" s="2"/>
    </row>
    <row r="7077" spans="8:9" x14ac:dyDescent="0.2">
      <c r="H7077" s="2"/>
      <c r="I7077" s="2"/>
    </row>
    <row r="7078" spans="8:9" x14ac:dyDescent="0.2">
      <c r="H7078" s="2"/>
      <c r="I7078" s="2"/>
    </row>
    <row r="7079" spans="8:9" x14ac:dyDescent="0.2">
      <c r="H7079" s="2"/>
      <c r="I7079" s="2"/>
    </row>
    <row r="7080" spans="8:9" x14ac:dyDescent="0.2">
      <c r="H7080" s="2"/>
      <c r="I7080" s="2"/>
    </row>
    <row r="7081" spans="8:9" x14ac:dyDescent="0.2">
      <c r="H7081" s="2"/>
      <c r="I7081" s="2"/>
    </row>
    <row r="7082" spans="8:9" x14ac:dyDescent="0.2">
      <c r="H7082" s="2"/>
      <c r="I7082" s="2"/>
    </row>
    <row r="7083" spans="8:9" x14ac:dyDescent="0.2">
      <c r="H7083" s="2"/>
      <c r="I7083" s="2"/>
    </row>
    <row r="7084" spans="8:9" x14ac:dyDescent="0.2">
      <c r="H7084" s="2"/>
      <c r="I7084" s="2"/>
    </row>
    <row r="7085" spans="8:9" x14ac:dyDescent="0.2">
      <c r="H7085" s="2"/>
      <c r="I7085" s="2"/>
    </row>
    <row r="7086" spans="8:9" x14ac:dyDescent="0.2">
      <c r="H7086" s="2"/>
      <c r="I7086" s="2"/>
    </row>
    <row r="7087" spans="8:9" x14ac:dyDescent="0.2">
      <c r="H7087" s="2"/>
      <c r="I7087" s="2"/>
    </row>
    <row r="7088" spans="8:9" x14ac:dyDescent="0.2">
      <c r="H7088" s="2"/>
      <c r="I7088" s="2"/>
    </row>
    <row r="7089" spans="8:9" x14ac:dyDescent="0.2">
      <c r="H7089" s="2"/>
      <c r="I7089" s="2"/>
    </row>
    <row r="7090" spans="8:9" x14ac:dyDescent="0.2">
      <c r="H7090" s="2"/>
      <c r="I7090" s="2"/>
    </row>
    <row r="7091" spans="8:9" x14ac:dyDescent="0.2">
      <c r="H7091" s="2"/>
      <c r="I7091" s="2"/>
    </row>
    <row r="7092" spans="8:9" x14ac:dyDescent="0.2">
      <c r="H7092" s="2"/>
      <c r="I7092" s="2"/>
    </row>
    <row r="7093" spans="8:9" x14ac:dyDescent="0.2">
      <c r="H7093" s="2"/>
      <c r="I7093" s="2"/>
    </row>
    <row r="7094" spans="8:9" x14ac:dyDescent="0.2">
      <c r="H7094" s="2"/>
      <c r="I7094" s="2"/>
    </row>
    <row r="7095" spans="8:9" x14ac:dyDescent="0.2">
      <c r="H7095" s="2"/>
      <c r="I7095" s="2"/>
    </row>
    <row r="7096" spans="8:9" x14ac:dyDescent="0.2">
      <c r="H7096" s="2"/>
      <c r="I7096" s="2"/>
    </row>
    <row r="7097" spans="8:9" x14ac:dyDescent="0.2">
      <c r="H7097" s="2"/>
      <c r="I7097" s="2"/>
    </row>
    <row r="7098" spans="8:9" x14ac:dyDescent="0.2">
      <c r="H7098" s="2"/>
      <c r="I7098" s="2"/>
    </row>
    <row r="7099" spans="8:9" x14ac:dyDescent="0.2">
      <c r="H7099" s="2"/>
      <c r="I7099" s="2"/>
    </row>
    <row r="7100" spans="8:9" x14ac:dyDescent="0.2">
      <c r="H7100" s="2"/>
      <c r="I7100" s="2"/>
    </row>
    <row r="7101" spans="8:9" x14ac:dyDescent="0.2">
      <c r="H7101" s="2"/>
      <c r="I7101" s="2"/>
    </row>
    <row r="7102" spans="8:9" x14ac:dyDescent="0.2">
      <c r="H7102" s="2"/>
      <c r="I7102" s="2"/>
    </row>
    <row r="7103" spans="8:9" x14ac:dyDescent="0.2">
      <c r="H7103" s="2"/>
      <c r="I7103" s="2"/>
    </row>
    <row r="7104" spans="8:9" x14ac:dyDescent="0.2">
      <c r="H7104" s="2"/>
      <c r="I7104" s="2"/>
    </row>
    <row r="7105" spans="8:9" x14ac:dyDescent="0.2">
      <c r="H7105" s="2"/>
      <c r="I7105" s="2"/>
    </row>
    <row r="7106" spans="8:9" x14ac:dyDescent="0.2">
      <c r="H7106" s="2"/>
      <c r="I7106" s="2"/>
    </row>
    <row r="7107" spans="8:9" x14ac:dyDescent="0.2">
      <c r="H7107" s="2"/>
      <c r="I7107" s="2"/>
    </row>
    <row r="7108" spans="8:9" x14ac:dyDescent="0.2">
      <c r="H7108" s="2"/>
      <c r="I7108" s="2"/>
    </row>
    <row r="7109" spans="8:9" x14ac:dyDescent="0.2">
      <c r="H7109" s="2"/>
      <c r="I7109" s="2"/>
    </row>
    <row r="7110" spans="8:9" x14ac:dyDescent="0.2">
      <c r="H7110" s="2"/>
      <c r="I7110" s="2"/>
    </row>
    <row r="7111" spans="8:9" x14ac:dyDescent="0.2">
      <c r="H7111" s="2"/>
      <c r="I7111" s="2"/>
    </row>
    <row r="7112" spans="8:9" x14ac:dyDescent="0.2">
      <c r="H7112" s="2"/>
      <c r="I7112" s="2"/>
    </row>
    <row r="7113" spans="8:9" x14ac:dyDescent="0.2">
      <c r="H7113" s="2"/>
      <c r="I7113" s="2"/>
    </row>
    <row r="7114" spans="8:9" x14ac:dyDescent="0.2">
      <c r="H7114" s="2"/>
      <c r="I7114" s="2"/>
    </row>
    <row r="7115" spans="8:9" x14ac:dyDescent="0.2">
      <c r="H7115" s="2"/>
      <c r="I7115" s="2"/>
    </row>
    <row r="7116" spans="8:9" x14ac:dyDescent="0.2">
      <c r="H7116" s="2"/>
      <c r="I7116" s="2"/>
    </row>
    <row r="7117" spans="8:9" x14ac:dyDescent="0.2">
      <c r="H7117" s="2"/>
      <c r="I7117" s="2"/>
    </row>
    <row r="7118" spans="8:9" x14ac:dyDescent="0.2">
      <c r="H7118" s="2"/>
      <c r="I7118" s="2"/>
    </row>
    <row r="7119" spans="8:9" x14ac:dyDescent="0.2">
      <c r="H7119" s="2"/>
      <c r="I7119" s="2"/>
    </row>
    <row r="7120" spans="8:9" x14ac:dyDescent="0.2">
      <c r="H7120" s="2"/>
      <c r="I7120" s="2"/>
    </row>
    <row r="7121" spans="8:9" x14ac:dyDescent="0.2">
      <c r="H7121" s="2"/>
      <c r="I7121" s="2"/>
    </row>
    <row r="7122" spans="8:9" x14ac:dyDescent="0.2">
      <c r="H7122" s="2"/>
      <c r="I7122" s="2"/>
    </row>
    <row r="7123" spans="8:9" x14ac:dyDescent="0.2">
      <c r="H7123" s="2"/>
      <c r="I7123" s="2"/>
    </row>
    <row r="7124" spans="8:9" x14ac:dyDescent="0.2">
      <c r="H7124" s="2"/>
      <c r="I7124" s="2"/>
    </row>
    <row r="7125" spans="8:9" x14ac:dyDescent="0.2">
      <c r="H7125" s="2"/>
      <c r="I7125" s="2"/>
    </row>
    <row r="7126" spans="8:9" x14ac:dyDescent="0.2">
      <c r="H7126" s="2"/>
      <c r="I7126" s="2"/>
    </row>
    <row r="7127" spans="8:9" x14ac:dyDescent="0.2">
      <c r="H7127" s="2"/>
      <c r="I7127" s="2"/>
    </row>
    <row r="7128" spans="8:9" x14ac:dyDescent="0.2">
      <c r="H7128" s="2"/>
      <c r="I7128" s="2"/>
    </row>
    <row r="7129" spans="8:9" x14ac:dyDescent="0.2">
      <c r="H7129" s="2"/>
      <c r="I7129" s="2"/>
    </row>
    <row r="7130" spans="8:9" x14ac:dyDescent="0.2">
      <c r="H7130" s="2"/>
      <c r="I7130" s="2"/>
    </row>
    <row r="7131" spans="8:9" x14ac:dyDescent="0.2">
      <c r="H7131" s="2"/>
      <c r="I7131" s="2"/>
    </row>
    <row r="7132" spans="8:9" x14ac:dyDescent="0.2">
      <c r="H7132" s="2"/>
      <c r="I7132" s="2"/>
    </row>
    <row r="7133" spans="8:9" x14ac:dyDescent="0.2">
      <c r="H7133" s="2"/>
      <c r="I7133" s="2"/>
    </row>
    <row r="7134" spans="8:9" x14ac:dyDescent="0.2">
      <c r="H7134" s="2"/>
      <c r="I7134" s="2"/>
    </row>
    <row r="7135" spans="8:9" x14ac:dyDescent="0.2">
      <c r="H7135" s="2"/>
      <c r="I7135" s="2"/>
    </row>
    <row r="7136" spans="8:9" x14ac:dyDescent="0.2">
      <c r="H7136" s="2"/>
      <c r="I7136" s="2"/>
    </row>
    <row r="7137" spans="8:9" x14ac:dyDescent="0.2">
      <c r="H7137" s="2"/>
      <c r="I7137" s="2"/>
    </row>
    <row r="7138" spans="8:9" x14ac:dyDescent="0.2">
      <c r="H7138" s="2"/>
      <c r="I7138" s="2"/>
    </row>
    <row r="7139" spans="8:9" x14ac:dyDescent="0.2">
      <c r="H7139" s="2"/>
      <c r="I7139" s="2"/>
    </row>
    <row r="7140" spans="8:9" x14ac:dyDescent="0.2">
      <c r="H7140" s="2"/>
      <c r="I7140" s="2"/>
    </row>
    <row r="7141" spans="8:9" x14ac:dyDescent="0.2">
      <c r="H7141" s="2"/>
      <c r="I7141" s="2"/>
    </row>
    <row r="7142" spans="8:9" x14ac:dyDescent="0.2">
      <c r="H7142" s="2"/>
      <c r="I7142" s="2"/>
    </row>
    <row r="7143" spans="8:9" x14ac:dyDescent="0.2">
      <c r="H7143" s="2"/>
      <c r="I7143" s="2"/>
    </row>
    <row r="7144" spans="8:9" x14ac:dyDescent="0.2">
      <c r="H7144" s="2"/>
      <c r="I7144" s="2"/>
    </row>
    <row r="7145" spans="8:9" x14ac:dyDescent="0.2">
      <c r="H7145" s="2"/>
      <c r="I7145" s="2"/>
    </row>
    <row r="7146" spans="8:9" x14ac:dyDescent="0.2">
      <c r="H7146" s="2"/>
      <c r="I7146" s="2"/>
    </row>
    <row r="7147" spans="8:9" x14ac:dyDescent="0.2">
      <c r="H7147" s="2"/>
      <c r="I7147" s="2"/>
    </row>
    <row r="7148" spans="8:9" x14ac:dyDescent="0.2">
      <c r="H7148" s="2"/>
      <c r="I7148" s="2"/>
    </row>
    <row r="7149" spans="8:9" x14ac:dyDescent="0.2">
      <c r="H7149" s="2"/>
      <c r="I7149" s="2"/>
    </row>
    <row r="7150" spans="8:9" x14ac:dyDescent="0.2">
      <c r="H7150" s="2"/>
      <c r="I7150" s="2"/>
    </row>
    <row r="7151" spans="8:9" x14ac:dyDescent="0.2">
      <c r="H7151" s="2"/>
      <c r="I7151" s="2"/>
    </row>
    <row r="7152" spans="8:9" x14ac:dyDescent="0.2">
      <c r="H7152" s="2"/>
      <c r="I7152" s="2"/>
    </row>
    <row r="7153" spans="8:9" x14ac:dyDescent="0.2">
      <c r="H7153" s="2"/>
      <c r="I7153" s="2"/>
    </row>
    <row r="7154" spans="8:9" x14ac:dyDescent="0.2">
      <c r="H7154" s="2"/>
      <c r="I7154" s="2"/>
    </row>
    <row r="7155" spans="8:9" x14ac:dyDescent="0.2">
      <c r="H7155" s="2"/>
      <c r="I7155" s="2"/>
    </row>
    <row r="7156" spans="8:9" x14ac:dyDescent="0.2">
      <c r="H7156" s="2"/>
      <c r="I7156" s="2"/>
    </row>
    <row r="7157" spans="8:9" x14ac:dyDescent="0.2">
      <c r="H7157" s="2"/>
      <c r="I7157" s="2"/>
    </row>
    <row r="7158" spans="8:9" x14ac:dyDescent="0.2">
      <c r="H7158" s="2"/>
      <c r="I7158" s="2"/>
    </row>
    <row r="7159" spans="8:9" x14ac:dyDescent="0.2">
      <c r="H7159" s="2"/>
      <c r="I7159" s="2"/>
    </row>
    <row r="7160" spans="8:9" x14ac:dyDescent="0.2">
      <c r="H7160" s="2"/>
      <c r="I7160" s="2"/>
    </row>
    <row r="7161" spans="8:9" x14ac:dyDescent="0.2">
      <c r="H7161" s="2"/>
      <c r="I7161" s="2"/>
    </row>
    <row r="7162" spans="8:9" x14ac:dyDescent="0.2">
      <c r="H7162" s="2"/>
      <c r="I7162" s="2"/>
    </row>
    <row r="7163" spans="8:9" x14ac:dyDescent="0.2">
      <c r="H7163" s="2"/>
      <c r="I7163" s="2"/>
    </row>
    <row r="7164" spans="8:9" x14ac:dyDescent="0.2">
      <c r="H7164" s="2"/>
      <c r="I7164" s="2"/>
    </row>
    <row r="7165" spans="8:9" x14ac:dyDescent="0.2">
      <c r="H7165" s="2"/>
      <c r="I7165" s="2"/>
    </row>
    <row r="7166" spans="8:9" x14ac:dyDescent="0.2">
      <c r="H7166" s="2"/>
      <c r="I7166" s="2"/>
    </row>
    <row r="7167" spans="8:9" x14ac:dyDescent="0.2">
      <c r="H7167" s="2"/>
      <c r="I7167" s="2"/>
    </row>
    <row r="7168" spans="8:9" x14ac:dyDescent="0.2">
      <c r="H7168" s="2"/>
      <c r="I7168" s="2"/>
    </row>
    <row r="7169" spans="8:9" x14ac:dyDescent="0.2">
      <c r="H7169" s="2"/>
      <c r="I7169" s="2"/>
    </row>
    <row r="7170" spans="8:9" x14ac:dyDescent="0.2">
      <c r="H7170" s="2"/>
      <c r="I7170" s="2"/>
    </row>
    <row r="7171" spans="8:9" x14ac:dyDescent="0.2">
      <c r="H7171" s="2"/>
      <c r="I7171" s="2"/>
    </row>
    <row r="7172" spans="8:9" x14ac:dyDescent="0.2">
      <c r="H7172" s="2"/>
      <c r="I7172" s="2"/>
    </row>
    <row r="7173" spans="8:9" x14ac:dyDescent="0.2">
      <c r="H7173" s="2"/>
      <c r="I7173" s="2"/>
    </row>
    <row r="7174" spans="8:9" x14ac:dyDescent="0.2">
      <c r="H7174" s="2"/>
      <c r="I7174" s="2"/>
    </row>
    <row r="7175" spans="8:9" x14ac:dyDescent="0.2">
      <c r="H7175" s="2"/>
      <c r="I7175" s="2"/>
    </row>
    <row r="7176" spans="8:9" x14ac:dyDescent="0.2">
      <c r="H7176" s="2"/>
      <c r="I7176" s="2"/>
    </row>
    <row r="7177" spans="8:9" x14ac:dyDescent="0.2">
      <c r="H7177" s="2"/>
      <c r="I7177" s="2"/>
    </row>
    <row r="7178" spans="8:9" x14ac:dyDescent="0.2">
      <c r="H7178" s="2"/>
      <c r="I7178" s="2"/>
    </row>
    <row r="7179" spans="8:9" x14ac:dyDescent="0.2">
      <c r="H7179" s="2"/>
      <c r="I7179" s="2"/>
    </row>
    <row r="7180" spans="8:9" x14ac:dyDescent="0.2">
      <c r="H7180" s="2"/>
      <c r="I7180" s="2"/>
    </row>
    <row r="7181" spans="8:9" x14ac:dyDescent="0.2">
      <c r="H7181" s="2"/>
      <c r="I7181" s="2"/>
    </row>
    <row r="7182" spans="8:9" x14ac:dyDescent="0.2">
      <c r="H7182" s="2"/>
      <c r="I7182" s="2"/>
    </row>
    <row r="7183" spans="8:9" x14ac:dyDescent="0.2">
      <c r="H7183" s="2"/>
      <c r="I7183" s="2"/>
    </row>
    <row r="7184" spans="8:9" x14ac:dyDescent="0.2">
      <c r="H7184" s="2"/>
      <c r="I7184" s="2"/>
    </row>
    <row r="7185" spans="8:9" x14ac:dyDescent="0.2">
      <c r="H7185" s="2"/>
      <c r="I7185" s="2"/>
    </row>
    <row r="7186" spans="8:9" x14ac:dyDescent="0.2">
      <c r="H7186" s="2"/>
      <c r="I7186" s="2"/>
    </row>
    <row r="7187" spans="8:9" x14ac:dyDescent="0.2">
      <c r="H7187" s="2"/>
      <c r="I7187" s="2"/>
    </row>
    <row r="7188" spans="8:9" x14ac:dyDescent="0.2">
      <c r="H7188" s="2"/>
      <c r="I7188" s="2"/>
    </row>
    <row r="7189" spans="8:9" x14ac:dyDescent="0.2">
      <c r="H7189" s="2"/>
      <c r="I7189" s="2"/>
    </row>
    <row r="7190" spans="8:9" x14ac:dyDescent="0.2">
      <c r="H7190" s="2"/>
      <c r="I7190" s="2"/>
    </row>
    <row r="7191" spans="8:9" x14ac:dyDescent="0.2">
      <c r="H7191" s="2"/>
      <c r="I7191" s="2"/>
    </row>
    <row r="7192" spans="8:9" x14ac:dyDescent="0.2">
      <c r="H7192" s="2"/>
      <c r="I7192" s="2"/>
    </row>
    <row r="7193" spans="8:9" x14ac:dyDescent="0.2">
      <c r="H7193" s="2"/>
      <c r="I7193" s="2"/>
    </row>
    <row r="7194" spans="8:9" x14ac:dyDescent="0.2">
      <c r="H7194" s="2"/>
      <c r="I7194" s="2"/>
    </row>
    <row r="7195" spans="8:9" x14ac:dyDescent="0.2">
      <c r="H7195" s="2"/>
      <c r="I7195" s="2"/>
    </row>
    <row r="7196" spans="8:9" x14ac:dyDescent="0.2">
      <c r="H7196" s="2"/>
      <c r="I7196" s="2"/>
    </row>
    <row r="7197" spans="8:9" x14ac:dyDescent="0.2">
      <c r="H7197" s="2"/>
      <c r="I7197" s="2"/>
    </row>
    <row r="7198" spans="8:9" x14ac:dyDescent="0.2">
      <c r="H7198" s="2"/>
      <c r="I7198" s="2"/>
    </row>
    <row r="7199" spans="8:9" x14ac:dyDescent="0.2">
      <c r="H7199" s="2"/>
      <c r="I7199" s="2"/>
    </row>
    <row r="7200" spans="8:9" x14ac:dyDescent="0.2">
      <c r="H7200" s="2"/>
      <c r="I7200" s="2"/>
    </row>
    <row r="7201" spans="8:9" x14ac:dyDescent="0.2">
      <c r="H7201" s="2"/>
      <c r="I7201" s="2"/>
    </row>
    <row r="7202" spans="8:9" x14ac:dyDescent="0.2">
      <c r="H7202" s="2"/>
      <c r="I7202" s="2"/>
    </row>
    <row r="7203" spans="8:9" x14ac:dyDescent="0.2">
      <c r="H7203" s="2"/>
      <c r="I7203" s="2"/>
    </row>
    <row r="7204" spans="8:9" x14ac:dyDescent="0.2">
      <c r="H7204" s="2"/>
      <c r="I7204" s="2"/>
    </row>
    <row r="7205" spans="8:9" x14ac:dyDescent="0.2">
      <c r="H7205" s="2"/>
      <c r="I7205" s="2"/>
    </row>
    <row r="7206" spans="8:9" x14ac:dyDescent="0.2">
      <c r="H7206" s="2"/>
      <c r="I7206" s="2"/>
    </row>
    <row r="7207" spans="8:9" x14ac:dyDescent="0.2">
      <c r="H7207" s="2"/>
      <c r="I7207" s="2"/>
    </row>
    <row r="7208" spans="8:9" x14ac:dyDescent="0.2">
      <c r="H7208" s="2"/>
      <c r="I7208" s="2"/>
    </row>
    <row r="7209" spans="8:9" x14ac:dyDescent="0.2">
      <c r="H7209" s="2"/>
      <c r="I7209" s="2"/>
    </row>
    <row r="7210" spans="8:9" x14ac:dyDescent="0.2">
      <c r="H7210" s="2"/>
      <c r="I7210" s="2"/>
    </row>
    <row r="7211" spans="8:9" x14ac:dyDescent="0.2">
      <c r="H7211" s="2"/>
      <c r="I7211" s="2"/>
    </row>
    <row r="7212" spans="8:9" x14ac:dyDescent="0.2">
      <c r="H7212" s="2"/>
      <c r="I7212" s="2"/>
    </row>
    <row r="7213" spans="8:9" x14ac:dyDescent="0.2">
      <c r="H7213" s="2"/>
      <c r="I7213" s="2"/>
    </row>
    <row r="7214" spans="8:9" x14ac:dyDescent="0.2">
      <c r="H7214" s="2"/>
      <c r="I7214" s="2"/>
    </row>
    <row r="7215" spans="8:9" x14ac:dyDescent="0.2">
      <c r="H7215" s="2"/>
      <c r="I7215" s="2"/>
    </row>
    <row r="7216" spans="8:9" x14ac:dyDescent="0.2">
      <c r="H7216" s="2"/>
      <c r="I7216" s="2"/>
    </row>
    <row r="7217" spans="8:9" x14ac:dyDescent="0.2">
      <c r="H7217" s="2"/>
      <c r="I7217" s="2"/>
    </row>
    <row r="7218" spans="8:9" x14ac:dyDescent="0.2">
      <c r="H7218" s="2"/>
      <c r="I7218" s="2"/>
    </row>
    <row r="7219" spans="8:9" x14ac:dyDescent="0.2">
      <c r="H7219" s="2"/>
      <c r="I7219" s="2"/>
    </row>
    <row r="7220" spans="8:9" x14ac:dyDescent="0.2">
      <c r="H7220" s="2"/>
      <c r="I7220" s="2"/>
    </row>
    <row r="7221" spans="8:9" x14ac:dyDescent="0.2">
      <c r="H7221" s="2"/>
      <c r="I7221" s="2"/>
    </row>
    <row r="7222" spans="8:9" x14ac:dyDescent="0.2">
      <c r="H7222" s="2"/>
      <c r="I7222" s="2"/>
    </row>
    <row r="7223" spans="8:9" x14ac:dyDescent="0.2">
      <c r="H7223" s="2"/>
      <c r="I7223" s="2"/>
    </row>
    <row r="7224" spans="8:9" x14ac:dyDescent="0.2">
      <c r="H7224" s="2"/>
      <c r="I7224" s="2"/>
    </row>
    <row r="7225" spans="8:9" x14ac:dyDescent="0.2">
      <c r="H7225" s="2"/>
      <c r="I7225" s="2"/>
    </row>
    <row r="7226" spans="8:9" x14ac:dyDescent="0.2">
      <c r="H7226" s="2"/>
      <c r="I7226" s="2"/>
    </row>
    <row r="7227" spans="8:9" x14ac:dyDescent="0.2">
      <c r="H7227" s="2"/>
      <c r="I7227" s="2"/>
    </row>
    <row r="7228" spans="8:9" x14ac:dyDescent="0.2">
      <c r="H7228" s="2"/>
      <c r="I7228" s="2"/>
    </row>
    <row r="7229" spans="8:9" x14ac:dyDescent="0.2">
      <c r="H7229" s="2"/>
      <c r="I7229" s="2"/>
    </row>
    <row r="7230" spans="8:9" x14ac:dyDescent="0.2">
      <c r="H7230" s="2"/>
      <c r="I7230" s="2"/>
    </row>
    <row r="7231" spans="8:9" x14ac:dyDescent="0.2">
      <c r="H7231" s="2"/>
      <c r="I7231" s="2"/>
    </row>
    <row r="7232" spans="8:9" x14ac:dyDescent="0.2">
      <c r="H7232" s="2"/>
      <c r="I7232" s="2"/>
    </row>
    <row r="7233" spans="8:9" x14ac:dyDescent="0.2">
      <c r="H7233" s="2"/>
      <c r="I7233" s="2"/>
    </row>
    <row r="7234" spans="8:9" x14ac:dyDescent="0.2">
      <c r="H7234" s="2"/>
      <c r="I7234" s="2"/>
    </row>
    <row r="7235" spans="8:9" x14ac:dyDescent="0.2">
      <c r="H7235" s="2"/>
      <c r="I7235" s="2"/>
    </row>
    <row r="7236" spans="8:9" x14ac:dyDescent="0.2">
      <c r="H7236" s="2"/>
      <c r="I7236" s="2"/>
    </row>
    <row r="7237" spans="8:9" x14ac:dyDescent="0.2">
      <c r="H7237" s="2"/>
      <c r="I7237" s="2"/>
    </row>
    <row r="7238" spans="8:9" x14ac:dyDescent="0.2">
      <c r="H7238" s="2"/>
      <c r="I7238" s="2"/>
    </row>
    <row r="7239" spans="8:9" x14ac:dyDescent="0.2">
      <c r="H7239" s="2"/>
      <c r="I7239" s="2"/>
    </row>
    <row r="7240" spans="8:9" x14ac:dyDescent="0.2">
      <c r="H7240" s="2"/>
      <c r="I7240" s="2"/>
    </row>
    <row r="7241" spans="8:9" x14ac:dyDescent="0.2">
      <c r="H7241" s="2"/>
      <c r="I7241" s="2"/>
    </row>
    <row r="7242" spans="8:9" x14ac:dyDescent="0.2">
      <c r="H7242" s="2"/>
      <c r="I7242" s="2"/>
    </row>
    <row r="7243" spans="8:9" x14ac:dyDescent="0.2">
      <c r="H7243" s="2"/>
      <c r="I7243" s="2"/>
    </row>
    <row r="7244" spans="8:9" x14ac:dyDescent="0.2">
      <c r="H7244" s="2"/>
      <c r="I7244" s="2"/>
    </row>
    <row r="7245" spans="8:9" x14ac:dyDescent="0.2">
      <c r="H7245" s="2"/>
      <c r="I7245" s="2"/>
    </row>
    <row r="7246" spans="8:9" x14ac:dyDescent="0.2">
      <c r="H7246" s="2"/>
      <c r="I7246" s="2"/>
    </row>
    <row r="7247" spans="8:9" x14ac:dyDescent="0.2">
      <c r="H7247" s="2"/>
      <c r="I7247" s="2"/>
    </row>
    <row r="7248" spans="8:9" x14ac:dyDescent="0.2">
      <c r="H7248" s="2"/>
      <c r="I7248" s="2"/>
    </row>
    <row r="7249" spans="8:9" x14ac:dyDescent="0.2">
      <c r="H7249" s="2"/>
      <c r="I7249" s="2"/>
    </row>
    <row r="7250" spans="8:9" x14ac:dyDescent="0.2">
      <c r="H7250" s="2"/>
      <c r="I7250" s="2"/>
    </row>
    <row r="7251" spans="8:9" x14ac:dyDescent="0.2">
      <c r="H7251" s="2"/>
      <c r="I7251" s="2"/>
    </row>
    <row r="7252" spans="8:9" x14ac:dyDescent="0.2">
      <c r="H7252" s="2"/>
      <c r="I7252" s="2"/>
    </row>
    <row r="7253" spans="8:9" x14ac:dyDescent="0.2">
      <c r="H7253" s="2"/>
      <c r="I7253" s="2"/>
    </row>
    <row r="7254" spans="8:9" x14ac:dyDescent="0.2">
      <c r="H7254" s="2"/>
      <c r="I7254" s="2"/>
    </row>
    <row r="7255" spans="8:9" x14ac:dyDescent="0.2">
      <c r="H7255" s="2"/>
      <c r="I7255" s="2"/>
    </row>
    <row r="7256" spans="8:9" x14ac:dyDescent="0.2">
      <c r="H7256" s="2"/>
      <c r="I7256" s="2"/>
    </row>
    <row r="7257" spans="8:9" x14ac:dyDescent="0.2">
      <c r="H7257" s="2"/>
      <c r="I7257" s="2"/>
    </row>
    <row r="7258" spans="8:9" x14ac:dyDescent="0.2">
      <c r="H7258" s="2"/>
      <c r="I7258" s="2"/>
    </row>
    <row r="7259" spans="8:9" x14ac:dyDescent="0.2">
      <c r="H7259" s="2"/>
      <c r="I7259" s="2"/>
    </row>
    <row r="7260" spans="8:9" x14ac:dyDescent="0.2">
      <c r="H7260" s="2"/>
      <c r="I7260" s="2"/>
    </row>
    <row r="7261" spans="8:9" x14ac:dyDescent="0.2">
      <c r="H7261" s="2"/>
      <c r="I7261" s="2"/>
    </row>
    <row r="7262" spans="8:9" x14ac:dyDescent="0.2">
      <c r="H7262" s="2"/>
      <c r="I7262" s="2"/>
    </row>
    <row r="7263" spans="8:9" x14ac:dyDescent="0.2">
      <c r="H7263" s="2"/>
      <c r="I7263" s="2"/>
    </row>
    <row r="7264" spans="8:9" x14ac:dyDescent="0.2">
      <c r="H7264" s="2"/>
      <c r="I7264" s="2"/>
    </row>
    <row r="7265" spans="8:9" x14ac:dyDescent="0.2">
      <c r="H7265" s="2"/>
      <c r="I7265" s="2"/>
    </row>
    <row r="7266" spans="8:9" x14ac:dyDescent="0.2">
      <c r="H7266" s="2"/>
      <c r="I7266" s="2"/>
    </row>
    <row r="7267" spans="8:9" x14ac:dyDescent="0.2">
      <c r="H7267" s="2"/>
      <c r="I7267" s="2"/>
    </row>
    <row r="7268" spans="8:9" x14ac:dyDescent="0.2">
      <c r="H7268" s="2"/>
      <c r="I7268" s="2"/>
    </row>
    <row r="7269" spans="8:9" x14ac:dyDescent="0.2">
      <c r="H7269" s="2"/>
      <c r="I7269" s="2"/>
    </row>
    <row r="7270" spans="8:9" x14ac:dyDescent="0.2">
      <c r="H7270" s="2"/>
      <c r="I7270" s="2"/>
    </row>
    <row r="7271" spans="8:9" x14ac:dyDescent="0.2">
      <c r="H7271" s="2"/>
      <c r="I7271" s="2"/>
    </row>
    <row r="7272" spans="8:9" x14ac:dyDescent="0.2">
      <c r="H7272" s="2"/>
      <c r="I7272" s="2"/>
    </row>
    <row r="7273" spans="8:9" x14ac:dyDescent="0.2">
      <c r="H7273" s="2"/>
      <c r="I7273" s="2"/>
    </row>
    <row r="7274" spans="8:9" x14ac:dyDescent="0.2">
      <c r="H7274" s="2"/>
      <c r="I7274" s="2"/>
    </row>
    <row r="7275" spans="8:9" x14ac:dyDescent="0.2">
      <c r="H7275" s="2"/>
      <c r="I7275" s="2"/>
    </row>
    <row r="7276" spans="8:9" x14ac:dyDescent="0.2">
      <c r="H7276" s="2"/>
      <c r="I7276" s="2"/>
    </row>
    <row r="7277" spans="8:9" x14ac:dyDescent="0.2">
      <c r="H7277" s="2"/>
      <c r="I7277" s="2"/>
    </row>
    <row r="7278" spans="8:9" x14ac:dyDescent="0.2">
      <c r="H7278" s="2"/>
      <c r="I7278" s="2"/>
    </row>
    <row r="7279" spans="8:9" x14ac:dyDescent="0.2">
      <c r="H7279" s="2"/>
      <c r="I7279" s="2"/>
    </row>
    <row r="7280" spans="8:9" x14ac:dyDescent="0.2">
      <c r="H7280" s="2"/>
      <c r="I7280" s="2"/>
    </row>
    <row r="7281" spans="8:9" x14ac:dyDescent="0.2">
      <c r="H7281" s="2"/>
      <c r="I7281" s="2"/>
    </row>
    <row r="7282" spans="8:9" x14ac:dyDescent="0.2">
      <c r="H7282" s="2"/>
      <c r="I7282" s="2"/>
    </row>
    <row r="7283" spans="8:9" x14ac:dyDescent="0.2">
      <c r="H7283" s="2"/>
      <c r="I7283" s="2"/>
    </row>
    <row r="7284" spans="8:9" x14ac:dyDescent="0.2">
      <c r="H7284" s="2"/>
      <c r="I7284" s="2"/>
    </row>
    <row r="7285" spans="8:9" x14ac:dyDescent="0.2">
      <c r="H7285" s="2"/>
      <c r="I7285" s="2"/>
    </row>
    <row r="7286" spans="8:9" x14ac:dyDescent="0.2">
      <c r="H7286" s="2"/>
      <c r="I7286" s="2"/>
    </row>
    <row r="7287" spans="8:9" x14ac:dyDescent="0.2">
      <c r="H7287" s="2"/>
      <c r="I7287" s="2"/>
    </row>
    <row r="7288" spans="8:9" x14ac:dyDescent="0.2">
      <c r="H7288" s="2"/>
      <c r="I7288" s="2"/>
    </row>
    <row r="7289" spans="8:9" x14ac:dyDescent="0.2">
      <c r="H7289" s="2"/>
      <c r="I7289" s="2"/>
    </row>
    <row r="7290" spans="8:9" x14ac:dyDescent="0.2">
      <c r="H7290" s="2"/>
      <c r="I7290" s="2"/>
    </row>
    <row r="7291" spans="8:9" x14ac:dyDescent="0.2">
      <c r="H7291" s="2"/>
      <c r="I7291" s="2"/>
    </row>
    <row r="7292" spans="8:9" x14ac:dyDescent="0.2">
      <c r="H7292" s="2"/>
      <c r="I7292" s="2"/>
    </row>
    <row r="7293" spans="8:9" x14ac:dyDescent="0.2">
      <c r="H7293" s="2"/>
      <c r="I7293" s="2"/>
    </row>
    <row r="7294" spans="8:9" x14ac:dyDescent="0.2">
      <c r="H7294" s="2"/>
      <c r="I7294" s="2"/>
    </row>
    <row r="7295" spans="8:9" x14ac:dyDescent="0.2">
      <c r="H7295" s="2"/>
      <c r="I7295" s="2"/>
    </row>
    <row r="7296" spans="8:9" x14ac:dyDescent="0.2">
      <c r="H7296" s="2"/>
      <c r="I7296" s="2"/>
    </row>
    <row r="7297" spans="8:9" x14ac:dyDescent="0.2">
      <c r="H7297" s="2"/>
      <c r="I7297" s="2"/>
    </row>
    <row r="7298" spans="8:9" x14ac:dyDescent="0.2">
      <c r="H7298" s="2"/>
      <c r="I7298" s="2"/>
    </row>
    <row r="7299" spans="8:9" x14ac:dyDescent="0.2">
      <c r="H7299" s="2"/>
      <c r="I7299" s="2"/>
    </row>
    <row r="7300" spans="8:9" x14ac:dyDescent="0.2">
      <c r="H7300" s="2"/>
      <c r="I7300" s="2"/>
    </row>
    <row r="7301" spans="8:9" x14ac:dyDescent="0.2">
      <c r="H7301" s="2"/>
      <c r="I7301" s="2"/>
    </row>
    <row r="7302" spans="8:9" x14ac:dyDescent="0.2">
      <c r="H7302" s="2"/>
      <c r="I7302" s="2"/>
    </row>
    <row r="7303" spans="8:9" x14ac:dyDescent="0.2">
      <c r="H7303" s="2"/>
      <c r="I7303" s="2"/>
    </row>
    <row r="7304" spans="8:9" x14ac:dyDescent="0.2">
      <c r="H7304" s="2"/>
      <c r="I7304" s="2"/>
    </row>
    <row r="7305" spans="8:9" x14ac:dyDescent="0.2">
      <c r="H7305" s="2"/>
      <c r="I7305" s="2"/>
    </row>
    <row r="7306" spans="8:9" x14ac:dyDescent="0.2">
      <c r="H7306" s="2"/>
      <c r="I7306" s="2"/>
    </row>
    <row r="7307" spans="8:9" x14ac:dyDescent="0.2">
      <c r="H7307" s="2"/>
      <c r="I7307" s="2"/>
    </row>
    <row r="7308" spans="8:9" x14ac:dyDescent="0.2">
      <c r="H7308" s="2"/>
      <c r="I7308" s="2"/>
    </row>
    <row r="7309" spans="8:9" x14ac:dyDescent="0.2">
      <c r="H7309" s="2"/>
      <c r="I7309" s="2"/>
    </row>
    <row r="7310" spans="8:9" x14ac:dyDescent="0.2">
      <c r="H7310" s="2"/>
      <c r="I7310" s="2"/>
    </row>
    <row r="7311" spans="8:9" x14ac:dyDescent="0.2">
      <c r="H7311" s="2"/>
      <c r="I7311" s="2"/>
    </row>
    <row r="7312" spans="8:9" x14ac:dyDescent="0.2">
      <c r="H7312" s="2"/>
      <c r="I7312" s="2"/>
    </row>
    <row r="7313" spans="8:9" x14ac:dyDescent="0.2">
      <c r="H7313" s="2"/>
      <c r="I7313" s="2"/>
    </row>
    <row r="7314" spans="8:9" x14ac:dyDescent="0.2">
      <c r="H7314" s="2"/>
      <c r="I7314" s="2"/>
    </row>
    <row r="7315" spans="8:9" x14ac:dyDescent="0.2">
      <c r="H7315" s="2"/>
      <c r="I7315" s="2"/>
    </row>
    <row r="7316" spans="8:9" x14ac:dyDescent="0.2">
      <c r="H7316" s="2"/>
      <c r="I7316" s="2"/>
    </row>
    <row r="7317" spans="8:9" x14ac:dyDescent="0.2">
      <c r="H7317" s="2"/>
      <c r="I7317" s="2"/>
    </row>
    <row r="7318" spans="8:9" x14ac:dyDescent="0.2">
      <c r="H7318" s="2"/>
      <c r="I7318" s="2"/>
    </row>
    <row r="7319" spans="8:9" x14ac:dyDescent="0.2">
      <c r="H7319" s="2"/>
      <c r="I7319" s="2"/>
    </row>
    <row r="7320" spans="8:9" x14ac:dyDescent="0.2">
      <c r="H7320" s="2"/>
      <c r="I7320" s="2"/>
    </row>
    <row r="7321" spans="8:9" x14ac:dyDescent="0.2">
      <c r="H7321" s="2"/>
      <c r="I7321" s="2"/>
    </row>
    <row r="7322" spans="8:9" x14ac:dyDescent="0.2">
      <c r="H7322" s="2"/>
      <c r="I7322" s="2"/>
    </row>
    <row r="7323" spans="8:9" x14ac:dyDescent="0.2">
      <c r="H7323" s="2"/>
      <c r="I7323" s="2"/>
    </row>
    <row r="7324" spans="8:9" x14ac:dyDescent="0.2">
      <c r="H7324" s="2"/>
      <c r="I7324" s="2"/>
    </row>
    <row r="7325" spans="8:9" x14ac:dyDescent="0.2">
      <c r="H7325" s="2"/>
      <c r="I7325" s="2"/>
    </row>
    <row r="7326" spans="8:9" x14ac:dyDescent="0.2">
      <c r="H7326" s="2"/>
      <c r="I7326" s="2"/>
    </row>
    <row r="7327" spans="8:9" x14ac:dyDescent="0.2">
      <c r="H7327" s="2"/>
      <c r="I7327" s="2"/>
    </row>
    <row r="7328" spans="8:9" x14ac:dyDescent="0.2">
      <c r="H7328" s="2"/>
      <c r="I7328" s="2"/>
    </row>
    <row r="7329" spans="8:9" x14ac:dyDescent="0.2">
      <c r="H7329" s="2"/>
      <c r="I7329" s="2"/>
    </row>
    <row r="7330" spans="8:9" x14ac:dyDescent="0.2">
      <c r="H7330" s="2"/>
      <c r="I7330" s="2"/>
    </row>
    <row r="7331" spans="8:9" x14ac:dyDescent="0.2">
      <c r="H7331" s="2"/>
      <c r="I7331" s="2"/>
    </row>
    <row r="7332" spans="8:9" x14ac:dyDescent="0.2">
      <c r="H7332" s="2"/>
      <c r="I7332" s="2"/>
    </row>
    <row r="7333" spans="8:9" x14ac:dyDescent="0.2">
      <c r="H7333" s="2"/>
      <c r="I7333" s="2"/>
    </row>
    <row r="7334" spans="8:9" x14ac:dyDescent="0.2">
      <c r="H7334" s="2"/>
      <c r="I7334" s="2"/>
    </row>
    <row r="7335" spans="8:9" x14ac:dyDescent="0.2">
      <c r="H7335" s="2"/>
      <c r="I7335" s="2"/>
    </row>
    <row r="7336" spans="8:9" x14ac:dyDescent="0.2">
      <c r="H7336" s="2"/>
      <c r="I7336" s="2"/>
    </row>
    <row r="7337" spans="8:9" x14ac:dyDescent="0.2">
      <c r="H7337" s="2"/>
      <c r="I7337" s="2"/>
    </row>
    <row r="7338" spans="8:9" x14ac:dyDescent="0.2">
      <c r="H7338" s="2"/>
      <c r="I7338" s="2"/>
    </row>
    <row r="7339" spans="8:9" x14ac:dyDescent="0.2">
      <c r="H7339" s="2"/>
      <c r="I7339" s="2"/>
    </row>
    <row r="7340" spans="8:9" x14ac:dyDescent="0.2">
      <c r="H7340" s="2"/>
      <c r="I7340" s="2"/>
    </row>
    <row r="7341" spans="8:9" x14ac:dyDescent="0.2">
      <c r="H7341" s="2"/>
      <c r="I7341" s="2"/>
    </row>
    <row r="7342" spans="8:9" x14ac:dyDescent="0.2">
      <c r="H7342" s="2"/>
      <c r="I7342" s="2"/>
    </row>
    <row r="7343" spans="8:9" x14ac:dyDescent="0.2">
      <c r="H7343" s="2"/>
      <c r="I7343" s="2"/>
    </row>
    <row r="7344" spans="8:9" x14ac:dyDescent="0.2">
      <c r="H7344" s="2"/>
      <c r="I7344" s="2"/>
    </row>
    <row r="7345" spans="8:9" x14ac:dyDescent="0.2">
      <c r="H7345" s="2"/>
      <c r="I7345" s="2"/>
    </row>
    <row r="7346" spans="8:9" x14ac:dyDescent="0.2">
      <c r="H7346" s="2"/>
      <c r="I7346" s="2"/>
    </row>
    <row r="7347" spans="8:9" x14ac:dyDescent="0.2">
      <c r="H7347" s="2"/>
      <c r="I7347" s="2"/>
    </row>
    <row r="7348" spans="8:9" x14ac:dyDescent="0.2">
      <c r="H7348" s="2"/>
      <c r="I7348" s="2"/>
    </row>
    <row r="7349" spans="8:9" x14ac:dyDescent="0.2">
      <c r="H7349" s="2"/>
      <c r="I7349" s="2"/>
    </row>
    <row r="7350" spans="8:9" x14ac:dyDescent="0.2">
      <c r="H7350" s="2"/>
      <c r="I7350" s="2"/>
    </row>
    <row r="7351" spans="8:9" x14ac:dyDescent="0.2">
      <c r="H7351" s="2"/>
      <c r="I7351" s="2"/>
    </row>
    <row r="7352" spans="8:9" x14ac:dyDescent="0.2">
      <c r="H7352" s="2"/>
      <c r="I7352" s="2"/>
    </row>
    <row r="7353" spans="8:9" x14ac:dyDescent="0.2">
      <c r="H7353" s="2"/>
      <c r="I7353" s="2"/>
    </row>
    <row r="7354" spans="8:9" x14ac:dyDescent="0.2">
      <c r="H7354" s="2"/>
      <c r="I7354" s="2"/>
    </row>
    <row r="7355" spans="8:9" x14ac:dyDescent="0.2">
      <c r="H7355" s="2"/>
      <c r="I7355" s="2"/>
    </row>
    <row r="7356" spans="8:9" x14ac:dyDescent="0.2">
      <c r="H7356" s="2"/>
      <c r="I7356" s="2"/>
    </row>
    <row r="7357" spans="8:9" x14ac:dyDescent="0.2">
      <c r="H7357" s="2"/>
      <c r="I7357" s="2"/>
    </row>
    <row r="7358" spans="8:9" x14ac:dyDescent="0.2">
      <c r="H7358" s="2"/>
      <c r="I7358" s="2"/>
    </row>
    <row r="7359" spans="8:9" x14ac:dyDescent="0.2">
      <c r="H7359" s="2"/>
      <c r="I7359" s="2"/>
    </row>
    <row r="7360" spans="8:9" x14ac:dyDescent="0.2">
      <c r="H7360" s="2"/>
      <c r="I7360" s="2"/>
    </row>
    <row r="7361" spans="8:9" x14ac:dyDescent="0.2">
      <c r="H7361" s="2"/>
      <c r="I7361" s="2"/>
    </row>
    <row r="7362" spans="8:9" x14ac:dyDescent="0.2">
      <c r="H7362" s="2"/>
      <c r="I7362" s="2"/>
    </row>
    <row r="7363" spans="8:9" x14ac:dyDescent="0.2">
      <c r="H7363" s="2"/>
      <c r="I7363" s="2"/>
    </row>
    <row r="7364" spans="8:9" x14ac:dyDescent="0.2">
      <c r="H7364" s="2"/>
      <c r="I7364" s="2"/>
    </row>
    <row r="7365" spans="8:9" x14ac:dyDescent="0.2">
      <c r="H7365" s="2"/>
      <c r="I7365" s="2"/>
    </row>
    <row r="7366" spans="8:9" x14ac:dyDescent="0.2">
      <c r="H7366" s="2"/>
      <c r="I7366" s="2"/>
    </row>
    <row r="7367" spans="8:9" x14ac:dyDescent="0.2">
      <c r="H7367" s="2"/>
      <c r="I7367" s="2"/>
    </row>
    <row r="7368" spans="8:9" x14ac:dyDescent="0.2">
      <c r="H7368" s="2"/>
      <c r="I7368" s="2"/>
    </row>
    <row r="7369" spans="8:9" x14ac:dyDescent="0.2">
      <c r="H7369" s="2"/>
      <c r="I7369" s="2"/>
    </row>
    <row r="7370" spans="8:9" x14ac:dyDescent="0.2">
      <c r="H7370" s="2"/>
      <c r="I7370" s="2"/>
    </row>
    <row r="7371" spans="8:9" x14ac:dyDescent="0.2">
      <c r="H7371" s="2"/>
      <c r="I7371" s="2"/>
    </row>
    <row r="7372" spans="8:9" x14ac:dyDescent="0.2">
      <c r="H7372" s="2"/>
      <c r="I7372" s="2"/>
    </row>
    <row r="7373" spans="8:9" x14ac:dyDescent="0.2">
      <c r="H7373" s="2"/>
      <c r="I7373" s="2"/>
    </row>
    <row r="7374" spans="8:9" x14ac:dyDescent="0.2">
      <c r="H7374" s="2"/>
      <c r="I7374" s="2"/>
    </row>
    <row r="7375" spans="8:9" x14ac:dyDescent="0.2">
      <c r="H7375" s="2"/>
      <c r="I7375" s="2"/>
    </row>
    <row r="7376" spans="8:9" x14ac:dyDescent="0.2">
      <c r="H7376" s="2"/>
      <c r="I7376" s="2"/>
    </row>
    <row r="7377" spans="8:9" x14ac:dyDescent="0.2">
      <c r="H7377" s="2"/>
      <c r="I7377" s="2"/>
    </row>
    <row r="7378" spans="8:9" x14ac:dyDescent="0.2">
      <c r="H7378" s="2"/>
      <c r="I7378" s="2"/>
    </row>
    <row r="7379" spans="8:9" x14ac:dyDescent="0.2">
      <c r="H7379" s="2"/>
      <c r="I7379" s="2"/>
    </row>
    <row r="7380" spans="8:9" x14ac:dyDescent="0.2">
      <c r="H7380" s="2"/>
      <c r="I7380" s="2"/>
    </row>
    <row r="7381" spans="8:9" x14ac:dyDescent="0.2">
      <c r="H7381" s="2"/>
      <c r="I7381" s="2"/>
    </row>
    <row r="7382" spans="8:9" x14ac:dyDescent="0.2">
      <c r="H7382" s="2"/>
      <c r="I7382" s="2"/>
    </row>
    <row r="7383" spans="8:9" x14ac:dyDescent="0.2">
      <c r="H7383" s="2"/>
      <c r="I7383" s="2"/>
    </row>
    <row r="7384" spans="8:9" x14ac:dyDescent="0.2">
      <c r="H7384" s="2"/>
      <c r="I7384" s="2"/>
    </row>
    <row r="7385" spans="8:9" x14ac:dyDescent="0.2">
      <c r="H7385" s="2"/>
      <c r="I7385" s="2"/>
    </row>
    <row r="7386" spans="8:9" x14ac:dyDescent="0.2">
      <c r="H7386" s="2"/>
      <c r="I7386" s="2"/>
    </row>
    <row r="7387" spans="8:9" x14ac:dyDescent="0.2">
      <c r="H7387" s="2"/>
      <c r="I7387" s="2"/>
    </row>
    <row r="7388" spans="8:9" x14ac:dyDescent="0.2">
      <c r="H7388" s="2"/>
      <c r="I7388" s="2"/>
    </row>
    <row r="7389" spans="8:9" x14ac:dyDescent="0.2">
      <c r="H7389" s="2"/>
      <c r="I7389" s="2"/>
    </row>
    <row r="7390" spans="8:9" x14ac:dyDescent="0.2">
      <c r="H7390" s="2"/>
      <c r="I7390" s="2"/>
    </row>
    <row r="7391" spans="8:9" x14ac:dyDescent="0.2">
      <c r="H7391" s="2"/>
      <c r="I7391" s="2"/>
    </row>
    <row r="7392" spans="8:9" x14ac:dyDescent="0.2">
      <c r="H7392" s="2"/>
      <c r="I7392" s="2"/>
    </row>
    <row r="7393" spans="8:9" x14ac:dyDescent="0.2">
      <c r="H7393" s="2"/>
      <c r="I7393" s="2"/>
    </row>
    <row r="7394" spans="8:9" x14ac:dyDescent="0.2">
      <c r="H7394" s="2"/>
      <c r="I7394" s="2"/>
    </row>
    <row r="7395" spans="8:9" x14ac:dyDescent="0.2">
      <c r="H7395" s="2"/>
      <c r="I7395" s="2"/>
    </row>
    <row r="7396" spans="8:9" x14ac:dyDescent="0.2">
      <c r="H7396" s="2"/>
      <c r="I7396" s="2"/>
    </row>
    <row r="7397" spans="8:9" x14ac:dyDescent="0.2">
      <c r="H7397" s="2"/>
      <c r="I7397" s="2"/>
    </row>
    <row r="7398" spans="8:9" x14ac:dyDescent="0.2">
      <c r="H7398" s="2"/>
      <c r="I7398" s="2"/>
    </row>
    <row r="7399" spans="8:9" x14ac:dyDescent="0.2">
      <c r="H7399" s="2"/>
      <c r="I7399" s="2"/>
    </row>
    <row r="7400" spans="8:9" x14ac:dyDescent="0.2">
      <c r="H7400" s="2"/>
      <c r="I7400" s="2"/>
    </row>
    <row r="7401" spans="8:9" x14ac:dyDescent="0.2">
      <c r="H7401" s="2"/>
      <c r="I7401" s="2"/>
    </row>
    <row r="7402" spans="8:9" x14ac:dyDescent="0.2">
      <c r="H7402" s="2"/>
      <c r="I7402" s="2"/>
    </row>
    <row r="7403" spans="8:9" x14ac:dyDescent="0.2">
      <c r="H7403" s="2"/>
      <c r="I7403" s="2"/>
    </row>
    <row r="7404" spans="8:9" x14ac:dyDescent="0.2">
      <c r="H7404" s="2"/>
      <c r="I7404" s="2"/>
    </row>
    <row r="7405" spans="8:9" x14ac:dyDescent="0.2">
      <c r="H7405" s="2"/>
      <c r="I7405" s="2"/>
    </row>
    <row r="7406" spans="8:9" x14ac:dyDescent="0.2">
      <c r="H7406" s="2"/>
      <c r="I7406" s="2"/>
    </row>
    <row r="7407" spans="8:9" x14ac:dyDescent="0.2">
      <c r="H7407" s="2"/>
      <c r="I7407" s="2"/>
    </row>
    <row r="7408" spans="8:9" x14ac:dyDescent="0.2">
      <c r="H7408" s="2"/>
      <c r="I7408" s="2"/>
    </row>
    <row r="7409" spans="8:9" x14ac:dyDescent="0.2">
      <c r="H7409" s="2"/>
      <c r="I7409" s="2"/>
    </row>
    <row r="7410" spans="8:9" x14ac:dyDescent="0.2">
      <c r="H7410" s="2"/>
      <c r="I7410" s="2"/>
    </row>
    <row r="7411" spans="8:9" x14ac:dyDescent="0.2">
      <c r="H7411" s="2"/>
      <c r="I7411" s="2"/>
    </row>
    <row r="7412" spans="8:9" x14ac:dyDescent="0.2">
      <c r="H7412" s="2"/>
      <c r="I7412" s="2"/>
    </row>
    <row r="7413" spans="8:9" x14ac:dyDescent="0.2">
      <c r="H7413" s="2"/>
      <c r="I7413" s="2"/>
    </row>
    <row r="7414" spans="8:9" x14ac:dyDescent="0.2">
      <c r="H7414" s="2"/>
      <c r="I7414" s="2"/>
    </row>
    <row r="7415" spans="8:9" x14ac:dyDescent="0.2">
      <c r="H7415" s="2"/>
      <c r="I7415" s="2"/>
    </row>
    <row r="7416" spans="8:9" x14ac:dyDescent="0.2">
      <c r="H7416" s="2"/>
      <c r="I7416" s="2"/>
    </row>
    <row r="7417" spans="8:9" x14ac:dyDescent="0.2">
      <c r="H7417" s="2"/>
      <c r="I7417" s="2"/>
    </row>
    <row r="7418" spans="8:9" x14ac:dyDescent="0.2">
      <c r="H7418" s="2"/>
      <c r="I7418" s="2"/>
    </row>
    <row r="7419" spans="8:9" x14ac:dyDescent="0.2">
      <c r="H7419" s="2"/>
      <c r="I7419" s="2"/>
    </row>
    <row r="7420" spans="8:9" x14ac:dyDescent="0.2">
      <c r="H7420" s="2"/>
      <c r="I7420" s="2"/>
    </row>
    <row r="7421" spans="8:9" x14ac:dyDescent="0.2">
      <c r="H7421" s="2"/>
      <c r="I7421" s="2"/>
    </row>
    <row r="7422" spans="8:9" x14ac:dyDescent="0.2">
      <c r="H7422" s="2"/>
      <c r="I7422" s="2"/>
    </row>
    <row r="7423" spans="8:9" x14ac:dyDescent="0.2">
      <c r="H7423" s="2"/>
      <c r="I7423" s="2"/>
    </row>
    <row r="7424" spans="8:9" x14ac:dyDescent="0.2">
      <c r="H7424" s="2"/>
      <c r="I7424" s="2"/>
    </row>
    <row r="7425" spans="8:9" x14ac:dyDescent="0.2">
      <c r="H7425" s="2"/>
      <c r="I7425" s="2"/>
    </row>
    <row r="7426" spans="8:9" x14ac:dyDescent="0.2">
      <c r="H7426" s="2"/>
      <c r="I7426" s="2"/>
    </row>
    <row r="7427" spans="8:9" x14ac:dyDescent="0.2">
      <c r="H7427" s="2"/>
      <c r="I7427" s="2"/>
    </row>
    <row r="7428" spans="8:9" x14ac:dyDescent="0.2">
      <c r="H7428" s="2"/>
      <c r="I7428" s="2"/>
    </row>
    <row r="7429" spans="8:9" x14ac:dyDescent="0.2">
      <c r="H7429" s="2"/>
      <c r="I7429" s="2"/>
    </row>
    <row r="7430" spans="8:9" x14ac:dyDescent="0.2">
      <c r="H7430" s="2"/>
      <c r="I7430" s="2"/>
    </row>
    <row r="7431" spans="8:9" x14ac:dyDescent="0.2">
      <c r="H7431" s="2"/>
      <c r="I7431" s="2"/>
    </row>
    <row r="7432" spans="8:9" x14ac:dyDescent="0.2">
      <c r="H7432" s="2"/>
      <c r="I7432" s="2"/>
    </row>
    <row r="7433" spans="8:9" x14ac:dyDescent="0.2">
      <c r="H7433" s="2"/>
      <c r="I7433" s="2"/>
    </row>
    <row r="7434" spans="8:9" x14ac:dyDescent="0.2">
      <c r="H7434" s="2"/>
      <c r="I7434" s="2"/>
    </row>
    <row r="7435" spans="8:9" x14ac:dyDescent="0.2">
      <c r="H7435" s="2"/>
      <c r="I7435" s="2"/>
    </row>
    <row r="7436" spans="8:9" x14ac:dyDescent="0.2">
      <c r="H7436" s="2"/>
      <c r="I7436" s="2"/>
    </row>
    <row r="7437" spans="8:9" x14ac:dyDescent="0.2">
      <c r="H7437" s="2"/>
      <c r="I7437" s="2"/>
    </row>
    <row r="7438" spans="8:9" x14ac:dyDescent="0.2">
      <c r="H7438" s="2"/>
      <c r="I7438" s="2"/>
    </row>
    <row r="7439" spans="8:9" x14ac:dyDescent="0.2">
      <c r="H7439" s="2"/>
      <c r="I7439" s="2"/>
    </row>
    <row r="7440" spans="8:9" x14ac:dyDescent="0.2">
      <c r="H7440" s="2"/>
      <c r="I7440" s="2"/>
    </row>
    <row r="7441" spans="8:9" x14ac:dyDescent="0.2">
      <c r="H7441" s="2"/>
      <c r="I7441" s="2"/>
    </row>
    <row r="7442" spans="8:9" x14ac:dyDescent="0.2">
      <c r="H7442" s="2"/>
      <c r="I7442" s="2"/>
    </row>
    <row r="7443" spans="8:9" x14ac:dyDescent="0.2">
      <c r="H7443" s="2"/>
      <c r="I7443" s="2"/>
    </row>
    <row r="7444" spans="8:9" x14ac:dyDescent="0.2">
      <c r="H7444" s="2"/>
      <c r="I7444" s="2"/>
    </row>
    <row r="7445" spans="8:9" x14ac:dyDescent="0.2">
      <c r="H7445" s="2"/>
      <c r="I7445" s="2"/>
    </row>
    <row r="7446" spans="8:9" x14ac:dyDescent="0.2">
      <c r="H7446" s="2"/>
      <c r="I7446" s="2"/>
    </row>
    <row r="7447" spans="8:9" x14ac:dyDescent="0.2">
      <c r="H7447" s="2"/>
      <c r="I7447" s="2"/>
    </row>
    <row r="7448" spans="8:9" x14ac:dyDescent="0.2">
      <c r="H7448" s="2"/>
      <c r="I7448" s="2"/>
    </row>
    <row r="7449" spans="8:9" x14ac:dyDescent="0.2">
      <c r="H7449" s="2"/>
      <c r="I7449" s="2"/>
    </row>
    <row r="7450" spans="8:9" x14ac:dyDescent="0.2">
      <c r="H7450" s="2"/>
      <c r="I7450" s="2"/>
    </row>
    <row r="7451" spans="8:9" x14ac:dyDescent="0.2">
      <c r="H7451" s="2"/>
      <c r="I7451" s="2"/>
    </row>
    <row r="7452" spans="8:9" x14ac:dyDescent="0.2">
      <c r="H7452" s="2"/>
      <c r="I7452" s="2"/>
    </row>
    <row r="7453" spans="8:9" x14ac:dyDescent="0.2">
      <c r="H7453" s="2"/>
      <c r="I7453" s="2"/>
    </row>
    <row r="7454" spans="8:9" x14ac:dyDescent="0.2">
      <c r="H7454" s="2"/>
      <c r="I7454" s="2"/>
    </row>
    <row r="7455" spans="8:9" x14ac:dyDescent="0.2">
      <c r="H7455" s="2"/>
      <c r="I7455" s="2"/>
    </row>
    <row r="7456" spans="8:9" x14ac:dyDescent="0.2">
      <c r="H7456" s="2"/>
      <c r="I7456" s="2"/>
    </row>
    <row r="7457" spans="8:9" x14ac:dyDescent="0.2">
      <c r="H7457" s="2"/>
      <c r="I7457" s="2"/>
    </row>
    <row r="7458" spans="8:9" x14ac:dyDescent="0.2">
      <c r="H7458" s="2"/>
      <c r="I7458" s="2"/>
    </row>
    <row r="7459" spans="8:9" x14ac:dyDescent="0.2">
      <c r="H7459" s="2"/>
      <c r="I7459" s="2"/>
    </row>
    <row r="7460" spans="8:9" x14ac:dyDescent="0.2">
      <c r="H7460" s="2"/>
      <c r="I7460" s="2"/>
    </row>
    <row r="7461" spans="8:9" x14ac:dyDescent="0.2">
      <c r="H7461" s="2"/>
      <c r="I7461" s="2"/>
    </row>
    <row r="7462" spans="8:9" x14ac:dyDescent="0.2">
      <c r="H7462" s="2"/>
      <c r="I7462" s="2"/>
    </row>
    <row r="7463" spans="8:9" x14ac:dyDescent="0.2">
      <c r="H7463" s="2"/>
      <c r="I7463" s="2"/>
    </row>
    <row r="7464" spans="8:9" x14ac:dyDescent="0.2">
      <c r="H7464" s="2"/>
      <c r="I7464" s="2"/>
    </row>
    <row r="7465" spans="8:9" x14ac:dyDescent="0.2">
      <c r="H7465" s="2"/>
      <c r="I7465" s="2"/>
    </row>
    <row r="7466" spans="8:9" x14ac:dyDescent="0.2">
      <c r="H7466" s="2"/>
      <c r="I7466" s="2"/>
    </row>
    <row r="7467" spans="8:9" x14ac:dyDescent="0.2">
      <c r="H7467" s="2"/>
      <c r="I7467" s="2"/>
    </row>
    <row r="7468" spans="8:9" x14ac:dyDescent="0.2">
      <c r="H7468" s="2"/>
      <c r="I7468" s="2"/>
    </row>
    <row r="7469" spans="8:9" x14ac:dyDescent="0.2">
      <c r="H7469" s="2"/>
      <c r="I7469" s="2"/>
    </row>
    <row r="7470" spans="8:9" x14ac:dyDescent="0.2">
      <c r="H7470" s="2"/>
      <c r="I7470" s="2"/>
    </row>
    <row r="7471" spans="8:9" x14ac:dyDescent="0.2">
      <c r="H7471" s="2"/>
      <c r="I7471" s="2"/>
    </row>
    <row r="7472" spans="8:9" x14ac:dyDescent="0.2">
      <c r="H7472" s="2"/>
      <c r="I7472" s="2"/>
    </row>
    <row r="7473" spans="8:9" x14ac:dyDescent="0.2">
      <c r="H7473" s="2"/>
      <c r="I7473" s="2"/>
    </row>
    <row r="7474" spans="8:9" x14ac:dyDescent="0.2">
      <c r="H7474" s="2"/>
      <c r="I7474" s="2"/>
    </row>
    <row r="7475" spans="8:9" x14ac:dyDescent="0.2">
      <c r="H7475" s="2"/>
      <c r="I7475" s="2"/>
    </row>
    <row r="7476" spans="8:9" x14ac:dyDescent="0.2">
      <c r="H7476" s="2"/>
      <c r="I7476" s="2"/>
    </row>
    <row r="7477" spans="8:9" x14ac:dyDescent="0.2">
      <c r="H7477" s="2"/>
      <c r="I7477" s="2"/>
    </row>
    <row r="7478" spans="8:9" x14ac:dyDescent="0.2">
      <c r="H7478" s="2"/>
      <c r="I7478" s="2"/>
    </row>
    <row r="7479" spans="8:9" x14ac:dyDescent="0.2">
      <c r="H7479" s="2"/>
      <c r="I7479" s="2"/>
    </row>
    <row r="7480" spans="8:9" x14ac:dyDescent="0.2">
      <c r="H7480" s="2"/>
      <c r="I7480" s="2"/>
    </row>
    <row r="7481" spans="8:9" x14ac:dyDescent="0.2">
      <c r="H7481" s="2"/>
      <c r="I7481" s="2"/>
    </row>
    <row r="7482" spans="8:9" x14ac:dyDescent="0.2">
      <c r="H7482" s="2"/>
      <c r="I7482" s="2"/>
    </row>
    <row r="7483" spans="8:9" x14ac:dyDescent="0.2">
      <c r="H7483" s="2"/>
      <c r="I7483" s="2"/>
    </row>
    <row r="7484" spans="8:9" x14ac:dyDescent="0.2">
      <c r="H7484" s="2"/>
      <c r="I7484" s="2"/>
    </row>
    <row r="7485" spans="8:9" x14ac:dyDescent="0.2">
      <c r="H7485" s="2"/>
      <c r="I7485" s="2"/>
    </row>
    <row r="7486" spans="8:9" x14ac:dyDescent="0.2">
      <c r="H7486" s="2"/>
      <c r="I7486" s="2"/>
    </row>
    <row r="7487" spans="8:9" x14ac:dyDescent="0.2">
      <c r="H7487" s="2"/>
      <c r="I7487" s="2"/>
    </row>
    <row r="7488" spans="8:9" x14ac:dyDescent="0.2">
      <c r="H7488" s="2"/>
      <c r="I7488" s="2"/>
    </row>
    <row r="7489" spans="8:9" x14ac:dyDescent="0.2">
      <c r="H7489" s="2"/>
      <c r="I7489" s="2"/>
    </row>
    <row r="7490" spans="8:9" x14ac:dyDescent="0.2">
      <c r="H7490" s="2"/>
      <c r="I7490" s="2"/>
    </row>
    <row r="7491" spans="8:9" x14ac:dyDescent="0.2">
      <c r="H7491" s="2"/>
      <c r="I7491" s="2"/>
    </row>
    <row r="7492" spans="8:9" x14ac:dyDescent="0.2">
      <c r="H7492" s="2"/>
      <c r="I7492" s="2"/>
    </row>
    <row r="7493" spans="8:9" x14ac:dyDescent="0.2">
      <c r="H7493" s="2"/>
      <c r="I7493" s="2"/>
    </row>
    <row r="7494" spans="8:9" x14ac:dyDescent="0.2">
      <c r="H7494" s="2"/>
      <c r="I7494" s="2"/>
    </row>
    <row r="7495" spans="8:9" x14ac:dyDescent="0.2">
      <c r="H7495" s="2"/>
      <c r="I7495" s="2"/>
    </row>
    <row r="7496" spans="8:9" x14ac:dyDescent="0.2">
      <c r="H7496" s="2"/>
      <c r="I7496" s="2"/>
    </row>
    <row r="7497" spans="8:9" x14ac:dyDescent="0.2">
      <c r="H7497" s="2"/>
      <c r="I7497" s="2"/>
    </row>
    <row r="7498" spans="8:9" x14ac:dyDescent="0.2">
      <c r="H7498" s="2"/>
      <c r="I7498" s="2"/>
    </row>
    <row r="7499" spans="8:9" x14ac:dyDescent="0.2">
      <c r="H7499" s="2"/>
      <c r="I7499" s="2"/>
    </row>
    <row r="7500" spans="8:9" x14ac:dyDescent="0.2">
      <c r="H7500" s="2"/>
      <c r="I7500" s="2"/>
    </row>
    <row r="7501" spans="8:9" x14ac:dyDescent="0.2">
      <c r="H7501" s="2"/>
      <c r="I7501" s="2"/>
    </row>
    <row r="7502" spans="8:9" x14ac:dyDescent="0.2">
      <c r="H7502" s="2"/>
      <c r="I7502" s="2"/>
    </row>
    <row r="7503" spans="8:9" x14ac:dyDescent="0.2">
      <c r="H7503" s="2"/>
      <c r="I7503" s="2"/>
    </row>
    <row r="7504" spans="8:9" x14ac:dyDescent="0.2">
      <c r="H7504" s="2"/>
      <c r="I7504" s="2"/>
    </row>
    <row r="7505" spans="8:9" x14ac:dyDescent="0.2">
      <c r="H7505" s="2"/>
      <c r="I7505" s="2"/>
    </row>
    <row r="7506" spans="8:9" x14ac:dyDescent="0.2">
      <c r="H7506" s="2"/>
      <c r="I7506" s="2"/>
    </row>
    <row r="7507" spans="8:9" x14ac:dyDescent="0.2">
      <c r="H7507" s="2"/>
      <c r="I7507" s="2"/>
    </row>
    <row r="7508" spans="8:9" x14ac:dyDescent="0.2">
      <c r="H7508" s="2"/>
      <c r="I7508" s="2"/>
    </row>
    <row r="7509" spans="8:9" x14ac:dyDescent="0.2">
      <c r="H7509" s="2"/>
      <c r="I7509" s="2"/>
    </row>
    <row r="7510" spans="8:9" x14ac:dyDescent="0.2">
      <c r="H7510" s="2"/>
      <c r="I7510" s="2"/>
    </row>
    <row r="7511" spans="8:9" x14ac:dyDescent="0.2">
      <c r="H7511" s="2"/>
      <c r="I7511" s="2"/>
    </row>
    <row r="7512" spans="8:9" x14ac:dyDescent="0.2">
      <c r="H7512" s="2"/>
      <c r="I7512" s="2"/>
    </row>
    <row r="7513" spans="8:9" x14ac:dyDescent="0.2">
      <c r="H7513" s="2"/>
      <c r="I7513" s="2"/>
    </row>
    <row r="7514" spans="8:9" x14ac:dyDescent="0.2">
      <c r="H7514" s="2"/>
      <c r="I7514" s="2"/>
    </row>
    <row r="7515" spans="8:9" x14ac:dyDescent="0.2">
      <c r="H7515" s="2"/>
      <c r="I7515" s="2"/>
    </row>
    <row r="7516" spans="8:9" x14ac:dyDescent="0.2">
      <c r="H7516" s="2"/>
      <c r="I7516" s="2"/>
    </row>
    <row r="7517" spans="8:9" x14ac:dyDescent="0.2">
      <c r="H7517" s="2"/>
      <c r="I7517" s="2"/>
    </row>
    <row r="7518" spans="8:9" x14ac:dyDescent="0.2">
      <c r="H7518" s="2"/>
      <c r="I7518" s="2"/>
    </row>
    <row r="7519" spans="8:9" x14ac:dyDescent="0.2">
      <c r="H7519" s="2"/>
      <c r="I7519" s="2"/>
    </row>
    <row r="7520" spans="8:9" x14ac:dyDescent="0.2">
      <c r="H7520" s="2"/>
      <c r="I7520" s="2"/>
    </row>
    <row r="7521" spans="8:9" x14ac:dyDescent="0.2">
      <c r="H7521" s="2"/>
      <c r="I7521" s="2"/>
    </row>
    <row r="7522" spans="8:9" x14ac:dyDescent="0.2">
      <c r="H7522" s="2"/>
      <c r="I7522" s="2"/>
    </row>
    <row r="7523" spans="8:9" x14ac:dyDescent="0.2">
      <c r="H7523" s="2"/>
      <c r="I7523" s="2"/>
    </row>
    <row r="7524" spans="8:9" x14ac:dyDescent="0.2">
      <c r="H7524" s="2"/>
      <c r="I7524" s="2"/>
    </row>
    <row r="7525" spans="8:9" x14ac:dyDescent="0.2">
      <c r="H7525" s="2"/>
      <c r="I7525" s="2"/>
    </row>
    <row r="7526" spans="8:9" x14ac:dyDescent="0.2">
      <c r="H7526" s="2"/>
      <c r="I7526" s="2"/>
    </row>
    <row r="7527" spans="8:9" x14ac:dyDescent="0.2">
      <c r="H7527" s="2"/>
      <c r="I7527" s="2"/>
    </row>
    <row r="7528" spans="8:9" x14ac:dyDescent="0.2">
      <c r="H7528" s="2"/>
      <c r="I7528" s="2"/>
    </row>
    <row r="7529" spans="8:9" x14ac:dyDescent="0.2">
      <c r="H7529" s="2"/>
      <c r="I7529" s="2"/>
    </row>
    <row r="7530" spans="8:9" x14ac:dyDescent="0.2">
      <c r="H7530" s="2"/>
      <c r="I7530" s="2"/>
    </row>
    <row r="7531" spans="8:9" x14ac:dyDescent="0.2">
      <c r="H7531" s="2"/>
      <c r="I7531" s="2"/>
    </row>
    <row r="7532" spans="8:9" x14ac:dyDescent="0.2">
      <c r="H7532" s="2"/>
      <c r="I7532" s="2"/>
    </row>
    <row r="7533" spans="8:9" x14ac:dyDescent="0.2">
      <c r="H7533" s="2"/>
      <c r="I7533" s="2"/>
    </row>
    <row r="7534" spans="8:9" x14ac:dyDescent="0.2">
      <c r="H7534" s="2"/>
      <c r="I7534" s="2"/>
    </row>
    <row r="7535" spans="8:9" x14ac:dyDescent="0.2">
      <c r="H7535" s="2"/>
      <c r="I7535" s="2"/>
    </row>
    <row r="7536" spans="8:9" x14ac:dyDescent="0.2">
      <c r="H7536" s="2"/>
      <c r="I7536" s="2"/>
    </row>
    <row r="7537" spans="8:9" x14ac:dyDescent="0.2">
      <c r="H7537" s="2"/>
      <c r="I7537" s="2"/>
    </row>
    <row r="7538" spans="8:9" x14ac:dyDescent="0.2">
      <c r="H7538" s="2"/>
      <c r="I7538" s="2"/>
    </row>
    <row r="7539" spans="8:9" x14ac:dyDescent="0.2">
      <c r="H7539" s="2"/>
      <c r="I7539" s="2"/>
    </row>
    <row r="7540" spans="8:9" x14ac:dyDescent="0.2">
      <c r="H7540" s="2"/>
      <c r="I7540" s="2"/>
    </row>
    <row r="7541" spans="8:9" x14ac:dyDescent="0.2">
      <c r="H7541" s="2"/>
      <c r="I7541" s="2"/>
    </row>
    <row r="7542" spans="8:9" x14ac:dyDescent="0.2">
      <c r="H7542" s="2"/>
      <c r="I7542" s="2"/>
    </row>
    <row r="7543" spans="8:9" x14ac:dyDescent="0.2">
      <c r="H7543" s="2"/>
      <c r="I7543" s="2"/>
    </row>
    <row r="7544" spans="8:9" x14ac:dyDescent="0.2">
      <c r="H7544" s="2"/>
      <c r="I7544" s="2"/>
    </row>
    <row r="7545" spans="8:9" x14ac:dyDescent="0.2">
      <c r="H7545" s="2"/>
      <c r="I7545" s="2"/>
    </row>
    <row r="7546" spans="8:9" x14ac:dyDescent="0.2">
      <c r="H7546" s="2"/>
      <c r="I7546" s="2"/>
    </row>
    <row r="7547" spans="8:9" x14ac:dyDescent="0.2">
      <c r="H7547" s="2"/>
      <c r="I7547" s="2"/>
    </row>
    <row r="7548" spans="8:9" x14ac:dyDescent="0.2">
      <c r="H7548" s="2"/>
      <c r="I7548" s="2"/>
    </row>
    <row r="7549" spans="8:9" x14ac:dyDescent="0.2">
      <c r="H7549" s="2"/>
      <c r="I7549" s="2"/>
    </row>
    <row r="7550" spans="8:9" x14ac:dyDescent="0.2">
      <c r="H7550" s="2"/>
      <c r="I7550" s="2"/>
    </row>
    <row r="7551" spans="8:9" x14ac:dyDescent="0.2">
      <c r="H7551" s="2"/>
      <c r="I7551" s="2"/>
    </row>
    <row r="7552" spans="8:9" x14ac:dyDescent="0.2">
      <c r="H7552" s="2"/>
      <c r="I7552" s="2"/>
    </row>
    <row r="7553" spans="8:9" x14ac:dyDescent="0.2">
      <c r="H7553" s="2"/>
      <c r="I7553" s="2"/>
    </row>
    <row r="7554" spans="8:9" x14ac:dyDescent="0.2">
      <c r="H7554" s="2"/>
      <c r="I7554" s="2"/>
    </row>
    <row r="7555" spans="8:9" x14ac:dyDescent="0.2">
      <c r="H7555" s="2"/>
      <c r="I7555" s="2"/>
    </row>
    <row r="7556" spans="8:9" x14ac:dyDescent="0.2">
      <c r="H7556" s="2"/>
      <c r="I7556" s="2"/>
    </row>
    <row r="7557" spans="8:9" x14ac:dyDescent="0.2">
      <c r="H7557" s="2"/>
      <c r="I7557" s="2"/>
    </row>
    <row r="7558" spans="8:9" x14ac:dyDescent="0.2">
      <c r="H7558" s="2"/>
      <c r="I7558" s="2"/>
    </row>
    <row r="7559" spans="8:9" x14ac:dyDescent="0.2">
      <c r="H7559" s="2"/>
      <c r="I7559" s="2"/>
    </row>
    <row r="7560" spans="8:9" x14ac:dyDescent="0.2">
      <c r="H7560" s="2"/>
      <c r="I7560" s="2"/>
    </row>
    <row r="7561" spans="8:9" x14ac:dyDescent="0.2">
      <c r="H7561" s="2"/>
      <c r="I7561" s="2"/>
    </row>
    <row r="7562" spans="8:9" x14ac:dyDescent="0.2">
      <c r="H7562" s="2"/>
      <c r="I7562" s="2"/>
    </row>
    <row r="7563" spans="8:9" x14ac:dyDescent="0.2">
      <c r="H7563" s="2"/>
      <c r="I7563" s="2"/>
    </row>
    <row r="7564" spans="8:9" x14ac:dyDescent="0.2">
      <c r="H7564" s="2"/>
      <c r="I7564" s="2"/>
    </row>
    <row r="7565" spans="8:9" x14ac:dyDescent="0.2">
      <c r="H7565" s="2"/>
      <c r="I7565" s="2"/>
    </row>
    <row r="7566" spans="8:9" x14ac:dyDescent="0.2">
      <c r="H7566" s="2"/>
      <c r="I7566" s="2"/>
    </row>
    <row r="7567" spans="8:9" x14ac:dyDescent="0.2">
      <c r="H7567" s="2"/>
      <c r="I7567" s="2"/>
    </row>
    <row r="7568" spans="8:9" x14ac:dyDescent="0.2">
      <c r="H7568" s="2"/>
      <c r="I7568" s="2"/>
    </row>
    <row r="7569" spans="8:9" x14ac:dyDescent="0.2">
      <c r="H7569" s="2"/>
      <c r="I7569" s="2"/>
    </row>
    <row r="7570" spans="8:9" x14ac:dyDescent="0.2">
      <c r="H7570" s="2"/>
      <c r="I7570" s="2"/>
    </row>
    <row r="7571" spans="8:9" x14ac:dyDescent="0.2">
      <c r="H7571" s="2"/>
      <c r="I7571" s="2"/>
    </row>
    <row r="7572" spans="8:9" x14ac:dyDescent="0.2">
      <c r="H7572" s="2"/>
      <c r="I7572" s="2"/>
    </row>
    <row r="7573" spans="8:9" x14ac:dyDescent="0.2">
      <c r="H7573" s="2"/>
      <c r="I7573" s="2"/>
    </row>
    <row r="7574" spans="8:9" x14ac:dyDescent="0.2">
      <c r="H7574" s="2"/>
      <c r="I7574" s="2"/>
    </row>
    <row r="7575" spans="8:9" x14ac:dyDescent="0.2">
      <c r="H7575" s="2"/>
      <c r="I7575" s="2"/>
    </row>
    <row r="7576" spans="8:9" x14ac:dyDescent="0.2">
      <c r="H7576" s="2"/>
      <c r="I7576" s="2"/>
    </row>
    <row r="7577" spans="8:9" x14ac:dyDescent="0.2">
      <c r="H7577" s="2"/>
      <c r="I7577" s="2"/>
    </row>
    <row r="7578" spans="8:9" x14ac:dyDescent="0.2">
      <c r="H7578" s="2"/>
      <c r="I7578" s="2"/>
    </row>
    <row r="7579" spans="8:9" x14ac:dyDescent="0.2">
      <c r="H7579" s="2"/>
      <c r="I7579" s="2"/>
    </row>
    <row r="7580" spans="8:9" x14ac:dyDescent="0.2">
      <c r="H7580" s="2"/>
      <c r="I7580" s="2"/>
    </row>
    <row r="7581" spans="8:9" x14ac:dyDescent="0.2">
      <c r="H7581" s="2"/>
      <c r="I7581" s="2"/>
    </row>
    <row r="7582" spans="8:9" x14ac:dyDescent="0.2">
      <c r="H7582" s="2"/>
      <c r="I7582" s="2"/>
    </row>
    <row r="7583" spans="8:9" x14ac:dyDescent="0.2">
      <c r="H7583" s="2"/>
      <c r="I7583" s="2"/>
    </row>
    <row r="7584" spans="8:9" x14ac:dyDescent="0.2">
      <c r="H7584" s="2"/>
      <c r="I7584" s="2"/>
    </row>
    <row r="7585" spans="8:9" x14ac:dyDescent="0.2">
      <c r="H7585" s="2"/>
      <c r="I7585" s="2"/>
    </row>
    <row r="7586" spans="8:9" x14ac:dyDescent="0.2">
      <c r="H7586" s="2"/>
      <c r="I7586" s="2"/>
    </row>
    <row r="7587" spans="8:9" x14ac:dyDescent="0.2">
      <c r="H7587" s="2"/>
      <c r="I7587" s="2"/>
    </row>
    <row r="7588" spans="8:9" x14ac:dyDescent="0.2">
      <c r="H7588" s="2"/>
      <c r="I7588" s="2"/>
    </row>
    <row r="7589" spans="8:9" x14ac:dyDescent="0.2">
      <c r="H7589" s="2"/>
      <c r="I7589" s="2"/>
    </row>
    <row r="7590" spans="8:9" x14ac:dyDescent="0.2">
      <c r="H7590" s="2"/>
      <c r="I7590" s="2"/>
    </row>
    <row r="7591" spans="8:9" x14ac:dyDescent="0.2">
      <c r="H7591" s="2"/>
      <c r="I7591" s="2"/>
    </row>
    <row r="7592" spans="8:9" x14ac:dyDescent="0.2">
      <c r="H7592" s="2"/>
      <c r="I7592" s="2"/>
    </row>
    <row r="7593" spans="8:9" x14ac:dyDescent="0.2">
      <c r="H7593" s="2"/>
      <c r="I7593" s="2"/>
    </row>
    <row r="7594" spans="8:9" x14ac:dyDescent="0.2">
      <c r="H7594" s="2"/>
      <c r="I7594" s="2"/>
    </row>
    <row r="7595" spans="8:9" x14ac:dyDescent="0.2">
      <c r="H7595" s="2"/>
      <c r="I7595" s="2"/>
    </row>
    <row r="7596" spans="8:9" x14ac:dyDescent="0.2">
      <c r="H7596" s="2"/>
      <c r="I7596" s="2"/>
    </row>
    <row r="7597" spans="8:9" x14ac:dyDescent="0.2">
      <c r="H7597" s="2"/>
      <c r="I7597" s="2"/>
    </row>
    <row r="7598" spans="8:9" x14ac:dyDescent="0.2">
      <c r="H7598" s="2"/>
      <c r="I7598" s="2"/>
    </row>
    <row r="7599" spans="8:9" x14ac:dyDescent="0.2">
      <c r="H7599" s="2"/>
      <c r="I7599" s="2"/>
    </row>
    <row r="7600" spans="8:9" x14ac:dyDescent="0.2">
      <c r="H7600" s="2"/>
      <c r="I7600" s="2"/>
    </row>
    <row r="7601" spans="8:9" x14ac:dyDescent="0.2">
      <c r="H7601" s="2"/>
      <c r="I7601" s="2"/>
    </row>
    <row r="7602" spans="8:9" x14ac:dyDescent="0.2">
      <c r="H7602" s="2"/>
      <c r="I7602" s="2"/>
    </row>
    <row r="7603" spans="8:9" x14ac:dyDescent="0.2">
      <c r="H7603" s="2"/>
      <c r="I7603" s="2"/>
    </row>
    <row r="7604" spans="8:9" x14ac:dyDescent="0.2">
      <c r="H7604" s="2"/>
      <c r="I7604" s="2"/>
    </row>
    <row r="7605" spans="8:9" x14ac:dyDescent="0.2">
      <c r="H7605" s="2"/>
      <c r="I7605" s="2"/>
    </row>
    <row r="7606" spans="8:9" x14ac:dyDescent="0.2">
      <c r="H7606" s="2"/>
      <c r="I7606" s="2"/>
    </row>
    <row r="7607" spans="8:9" x14ac:dyDescent="0.2">
      <c r="H7607" s="2"/>
      <c r="I7607" s="2"/>
    </row>
    <row r="7608" spans="8:9" x14ac:dyDescent="0.2">
      <c r="H7608" s="2"/>
      <c r="I7608" s="2"/>
    </row>
    <row r="7609" spans="8:9" x14ac:dyDescent="0.2">
      <c r="H7609" s="2"/>
      <c r="I7609" s="2"/>
    </row>
    <row r="7610" spans="8:9" x14ac:dyDescent="0.2">
      <c r="H7610" s="2"/>
      <c r="I7610" s="2"/>
    </row>
    <row r="7611" spans="8:9" x14ac:dyDescent="0.2">
      <c r="H7611" s="2"/>
      <c r="I7611" s="2"/>
    </row>
    <row r="7612" spans="8:9" x14ac:dyDescent="0.2">
      <c r="H7612" s="2"/>
      <c r="I7612" s="2"/>
    </row>
    <row r="7613" spans="8:9" x14ac:dyDescent="0.2">
      <c r="H7613" s="2"/>
      <c r="I7613" s="2"/>
    </row>
    <row r="7614" spans="8:9" x14ac:dyDescent="0.2">
      <c r="H7614" s="2"/>
      <c r="I7614" s="2"/>
    </row>
    <row r="7615" spans="8:9" x14ac:dyDescent="0.2">
      <c r="H7615" s="2"/>
      <c r="I7615" s="2"/>
    </row>
    <row r="7616" spans="8:9" x14ac:dyDescent="0.2">
      <c r="H7616" s="2"/>
      <c r="I7616" s="2"/>
    </row>
    <row r="7617" spans="8:9" x14ac:dyDescent="0.2">
      <c r="H7617" s="2"/>
      <c r="I7617" s="2"/>
    </row>
    <row r="7618" spans="8:9" x14ac:dyDescent="0.2">
      <c r="H7618" s="2"/>
      <c r="I7618" s="2"/>
    </row>
    <row r="7619" spans="8:9" x14ac:dyDescent="0.2">
      <c r="H7619" s="2"/>
      <c r="I7619" s="2"/>
    </row>
    <row r="7620" spans="8:9" x14ac:dyDescent="0.2">
      <c r="H7620" s="2"/>
      <c r="I7620" s="2"/>
    </row>
    <row r="7621" spans="8:9" x14ac:dyDescent="0.2">
      <c r="H7621" s="2"/>
      <c r="I7621" s="2"/>
    </row>
    <row r="7622" spans="8:9" x14ac:dyDescent="0.2">
      <c r="H7622" s="2"/>
      <c r="I7622" s="2"/>
    </row>
    <row r="7623" spans="8:9" x14ac:dyDescent="0.2">
      <c r="H7623" s="2"/>
      <c r="I7623" s="2"/>
    </row>
    <row r="7624" spans="8:9" x14ac:dyDescent="0.2">
      <c r="H7624" s="2"/>
      <c r="I7624" s="2"/>
    </row>
    <row r="7625" spans="8:9" x14ac:dyDescent="0.2">
      <c r="H7625" s="2"/>
      <c r="I7625" s="2"/>
    </row>
    <row r="7626" spans="8:9" x14ac:dyDescent="0.2">
      <c r="H7626" s="2"/>
      <c r="I7626" s="2"/>
    </row>
    <row r="7627" spans="8:9" x14ac:dyDescent="0.2">
      <c r="H7627" s="2"/>
      <c r="I7627" s="2"/>
    </row>
    <row r="7628" spans="8:9" x14ac:dyDescent="0.2">
      <c r="H7628" s="2"/>
      <c r="I7628" s="2"/>
    </row>
    <row r="7629" spans="8:9" x14ac:dyDescent="0.2">
      <c r="H7629" s="2"/>
      <c r="I7629" s="2"/>
    </row>
    <row r="7630" spans="8:9" x14ac:dyDescent="0.2">
      <c r="H7630" s="2"/>
      <c r="I7630" s="2"/>
    </row>
    <row r="7631" spans="8:9" x14ac:dyDescent="0.2">
      <c r="H7631" s="2"/>
      <c r="I7631" s="2"/>
    </row>
    <row r="7632" spans="8:9" x14ac:dyDescent="0.2">
      <c r="H7632" s="2"/>
      <c r="I7632" s="2"/>
    </row>
    <row r="7633" spans="8:9" x14ac:dyDescent="0.2">
      <c r="H7633" s="2"/>
      <c r="I7633" s="2"/>
    </row>
    <row r="7634" spans="8:9" x14ac:dyDescent="0.2">
      <c r="H7634" s="2"/>
      <c r="I7634" s="2"/>
    </row>
    <row r="7635" spans="8:9" x14ac:dyDescent="0.2">
      <c r="H7635" s="2"/>
      <c r="I7635" s="2"/>
    </row>
    <row r="7636" spans="8:9" x14ac:dyDescent="0.2">
      <c r="H7636" s="2"/>
      <c r="I7636" s="2"/>
    </row>
    <row r="7637" spans="8:9" x14ac:dyDescent="0.2">
      <c r="H7637" s="2"/>
      <c r="I7637" s="2"/>
    </row>
    <row r="7638" spans="8:9" x14ac:dyDescent="0.2">
      <c r="H7638" s="2"/>
      <c r="I7638" s="2"/>
    </row>
    <row r="7639" spans="8:9" x14ac:dyDescent="0.2">
      <c r="H7639" s="2"/>
      <c r="I7639" s="2"/>
    </row>
    <row r="7640" spans="8:9" x14ac:dyDescent="0.2">
      <c r="H7640" s="2"/>
      <c r="I7640" s="2"/>
    </row>
    <row r="7641" spans="8:9" x14ac:dyDescent="0.2">
      <c r="H7641" s="2"/>
      <c r="I7641" s="2"/>
    </row>
    <row r="7642" spans="8:9" x14ac:dyDescent="0.2">
      <c r="H7642" s="2"/>
      <c r="I7642" s="2"/>
    </row>
    <row r="7643" spans="8:9" x14ac:dyDescent="0.2">
      <c r="H7643" s="2"/>
      <c r="I7643" s="2"/>
    </row>
    <row r="7644" spans="8:9" x14ac:dyDescent="0.2">
      <c r="H7644" s="2"/>
      <c r="I7644" s="2"/>
    </row>
    <row r="7645" spans="8:9" x14ac:dyDescent="0.2">
      <c r="H7645" s="2"/>
      <c r="I7645" s="2"/>
    </row>
    <row r="7646" spans="8:9" x14ac:dyDescent="0.2">
      <c r="H7646" s="2"/>
      <c r="I7646" s="2"/>
    </row>
    <row r="7647" spans="8:9" x14ac:dyDescent="0.2">
      <c r="H7647" s="2"/>
      <c r="I7647" s="2"/>
    </row>
    <row r="7648" spans="8:9" x14ac:dyDescent="0.2">
      <c r="H7648" s="2"/>
      <c r="I7648" s="2"/>
    </row>
    <row r="7649" spans="8:9" x14ac:dyDescent="0.2">
      <c r="H7649" s="2"/>
      <c r="I7649" s="2"/>
    </row>
    <row r="7650" spans="8:9" x14ac:dyDescent="0.2">
      <c r="H7650" s="2"/>
      <c r="I7650" s="2"/>
    </row>
    <row r="7651" spans="8:9" x14ac:dyDescent="0.2">
      <c r="H7651" s="2"/>
      <c r="I7651" s="2"/>
    </row>
    <row r="7652" spans="8:9" x14ac:dyDescent="0.2">
      <c r="H7652" s="2"/>
      <c r="I7652" s="2"/>
    </row>
    <row r="7653" spans="8:9" x14ac:dyDescent="0.2">
      <c r="H7653" s="2"/>
      <c r="I7653" s="2"/>
    </row>
    <row r="7654" spans="8:9" x14ac:dyDescent="0.2">
      <c r="H7654" s="2"/>
      <c r="I7654" s="2"/>
    </row>
    <row r="7655" spans="8:9" x14ac:dyDescent="0.2">
      <c r="H7655" s="2"/>
      <c r="I7655" s="2"/>
    </row>
    <row r="7656" spans="8:9" x14ac:dyDescent="0.2">
      <c r="H7656" s="2"/>
      <c r="I7656" s="2"/>
    </row>
    <row r="7657" spans="8:9" x14ac:dyDescent="0.2">
      <c r="H7657" s="2"/>
      <c r="I7657" s="2"/>
    </row>
    <row r="7658" spans="8:9" x14ac:dyDescent="0.2">
      <c r="H7658" s="2"/>
      <c r="I7658" s="2"/>
    </row>
    <row r="7659" spans="8:9" x14ac:dyDescent="0.2">
      <c r="H7659" s="2"/>
      <c r="I7659" s="2"/>
    </row>
    <row r="7660" spans="8:9" x14ac:dyDescent="0.2">
      <c r="H7660" s="2"/>
      <c r="I7660" s="2"/>
    </row>
    <row r="7661" spans="8:9" x14ac:dyDescent="0.2">
      <c r="H7661" s="2"/>
      <c r="I7661" s="2"/>
    </row>
    <row r="7662" spans="8:9" x14ac:dyDescent="0.2">
      <c r="H7662" s="2"/>
      <c r="I7662" s="2"/>
    </row>
    <row r="7663" spans="8:9" x14ac:dyDescent="0.2">
      <c r="H7663" s="2"/>
      <c r="I7663" s="2"/>
    </row>
    <row r="7664" spans="8:9" x14ac:dyDescent="0.2">
      <c r="H7664" s="2"/>
      <c r="I7664" s="2"/>
    </row>
    <row r="7665" spans="8:9" x14ac:dyDescent="0.2">
      <c r="H7665" s="2"/>
      <c r="I7665" s="2"/>
    </row>
    <row r="7666" spans="8:9" x14ac:dyDescent="0.2">
      <c r="H7666" s="2"/>
      <c r="I7666" s="2"/>
    </row>
    <row r="7667" spans="8:9" x14ac:dyDescent="0.2">
      <c r="H7667" s="2"/>
      <c r="I7667" s="2"/>
    </row>
    <row r="7668" spans="8:9" x14ac:dyDescent="0.2">
      <c r="H7668" s="2"/>
      <c r="I7668" s="2"/>
    </row>
    <row r="7669" spans="8:9" x14ac:dyDescent="0.2">
      <c r="H7669" s="2"/>
      <c r="I7669" s="2"/>
    </row>
    <row r="7670" spans="8:9" x14ac:dyDescent="0.2">
      <c r="H7670" s="2"/>
      <c r="I7670" s="2"/>
    </row>
    <row r="7671" spans="8:9" x14ac:dyDescent="0.2">
      <c r="H7671" s="2"/>
      <c r="I7671" s="2"/>
    </row>
    <row r="7672" spans="8:9" x14ac:dyDescent="0.2">
      <c r="H7672" s="2"/>
      <c r="I7672" s="2"/>
    </row>
    <row r="7673" spans="8:9" x14ac:dyDescent="0.2">
      <c r="H7673" s="2"/>
      <c r="I7673" s="2"/>
    </row>
    <row r="7674" spans="8:9" x14ac:dyDescent="0.2">
      <c r="H7674" s="2"/>
      <c r="I7674" s="2"/>
    </row>
    <row r="7675" spans="8:9" x14ac:dyDescent="0.2">
      <c r="H7675" s="2"/>
      <c r="I7675" s="2"/>
    </row>
    <row r="7676" spans="8:9" x14ac:dyDescent="0.2">
      <c r="H7676" s="2"/>
      <c r="I7676" s="2"/>
    </row>
    <row r="7677" spans="8:9" x14ac:dyDescent="0.2">
      <c r="H7677" s="2"/>
      <c r="I7677" s="2"/>
    </row>
    <row r="7678" spans="8:9" x14ac:dyDescent="0.2">
      <c r="H7678" s="2"/>
      <c r="I7678" s="2"/>
    </row>
    <row r="7679" spans="8:9" x14ac:dyDescent="0.2">
      <c r="H7679" s="2"/>
      <c r="I7679" s="2"/>
    </row>
    <row r="7680" spans="8:9" x14ac:dyDescent="0.2">
      <c r="H7680" s="2"/>
      <c r="I7680" s="2"/>
    </row>
    <row r="7681" spans="8:9" x14ac:dyDescent="0.2">
      <c r="H7681" s="2"/>
      <c r="I7681" s="2"/>
    </row>
    <row r="7682" spans="8:9" x14ac:dyDescent="0.2">
      <c r="H7682" s="2"/>
      <c r="I7682" s="2"/>
    </row>
    <row r="7683" spans="8:9" x14ac:dyDescent="0.2">
      <c r="H7683" s="2"/>
      <c r="I7683" s="2"/>
    </row>
    <row r="7684" spans="8:9" x14ac:dyDescent="0.2">
      <c r="H7684" s="2"/>
      <c r="I7684" s="2"/>
    </row>
    <row r="7685" spans="8:9" x14ac:dyDescent="0.2">
      <c r="H7685" s="2"/>
      <c r="I7685" s="2"/>
    </row>
    <row r="7686" spans="8:9" x14ac:dyDescent="0.2">
      <c r="H7686" s="2"/>
      <c r="I7686" s="2"/>
    </row>
    <row r="7687" spans="8:9" x14ac:dyDescent="0.2">
      <c r="H7687" s="2"/>
      <c r="I7687" s="2"/>
    </row>
    <row r="7688" spans="8:9" x14ac:dyDescent="0.2">
      <c r="H7688" s="2"/>
      <c r="I7688" s="2"/>
    </row>
    <row r="7689" spans="8:9" x14ac:dyDescent="0.2">
      <c r="H7689" s="2"/>
      <c r="I7689" s="2"/>
    </row>
    <row r="7690" spans="8:9" x14ac:dyDescent="0.2">
      <c r="H7690" s="2"/>
      <c r="I7690" s="2"/>
    </row>
    <row r="7691" spans="8:9" x14ac:dyDescent="0.2">
      <c r="H7691" s="2"/>
      <c r="I7691" s="2"/>
    </row>
    <row r="7692" spans="8:9" x14ac:dyDescent="0.2">
      <c r="H7692" s="2"/>
      <c r="I7692" s="2"/>
    </row>
    <row r="7693" spans="8:9" x14ac:dyDescent="0.2">
      <c r="H7693" s="2"/>
      <c r="I7693" s="2"/>
    </row>
    <row r="7694" spans="8:9" x14ac:dyDescent="0.2">
      <c r="H7694" s="2"/>
      <c r="I7694" s="2"/>
    </row>
    <row r="7695" spans="8:9" x14ac:dyDescent="0.2">
      <c r="H7695" s="2"/>
      <c r="I7695" s="2"/>
    </row>
    <row r="7696" spans="8:9" x14ac:dyDescent="0.2">
      <c r="H7696" s="2"/>
      <c r="I7696" s="2"/>
    </row>
    <row r="7697" spans="8:9" x14ac:dyDescent="0.2">
      <c r="H7697" s="2"/>
      <c r="I7697" s="2"/>
    </row>
    <row r="7698" spans="8:9" x14ac:dyDescent="0.2">
      <c r="H7698" s="2"/>
      <c r="I7698" s="2"/>
    </row>
    <row r="7699" spans="8:9" x14ac:dyDescent="0.2">
      <c r="H7699" s="2"/>
      <c r="I7699" s="2"/>
    </row>
    <row r="7700" spans="8:9" x14ac:dyDescent="0.2">
      <c r="H7700" s="2"/>
      <c r="I7700" s="2"/>
    </row>
    <row r="7701" spans="8:9" x14ac:dyDescent="0.2">
      <c r="H7701" s="2"/>
      <c r="I7701" s="2"/>
    </row>
    <row r="7702" spans="8:9" x14ac:dyDescent="0.2">
      <c r="H7702" s="2"/>
      <c r="I7702" s="2"/>
    </row>
    <row r="7703" spans="8:9" x14ac:dyDescent="0.2">
      <c r="H7703" s="2"/>
      <c r="I7703" s="2"/>
    </row>
    <row r="7704" spans="8:9" x14ac:dyDescent="0.2">
      <c r="H7704" s="2"/>
      <c r="I7704" s="2"/>
    </row>
    <row r="7705" spans="8:9" x14ac:dyDescent="0.2">
      <c r="H7705" s="2"/>
      <c r="I7705" s="2"/>
    </row>
    <row r="7706" spans="8:9" x14ac:dyDescent="0.2">
      <c r="H7706" s="2"/>
      <c r="I7706" s="2"/>
    </row>
    <row r="7707" spans="8:9" x14ac:dyDescent="0.2">
      <c r="H7707" s="2"/>
      <c r="I7707" s="2"/>
    </row>
    <row r="7708" spans="8:9" x14ac:dyDescent="0.2">
      <c r="H7708" s="2"/>
      <c r="I7708" s="2"/>
    </row>
    <row r="7709" spans="8:9" x14ac:dyDescent="0.2">
      <c r="H7709" s="2"/>
      <c r="I7709" s="2"/>
    </row>
    <row r="7710" spans="8:9" x14ac:dyDescent="0.2">
      <c r="H7710" s="2"/>
      <c r="I7710" s="2"/>
    </row>
    <row r="7711" spans="8:9" x14ac:dyDescent="0.2">
      <c r="H7711" s="2"/>
      <c r="I7711" s="2"/>
    </row>
    <row r="7712" spans="8:9" x14ac:dyDescent="0.2">
      <c r="H7712" s="2"/>
      <c r="I7712" s="2"/>
    </row>
    <row r="7713" spans="8:9" x14ac:dyDescent="0.2">
      <c r="H7713" s="2"/>
      <c r="I7713" s="2"/>
    </row>
    <row r="7714" spans="8:9" x14ac:dyDescent="0.2">
      <c r="H7714" s="2"/>
      <c r="I7714" s="2"/>
    </row>
    <row r="7715" spans="8:9" x14ac:dyDescent="0.2">
      <c r="H7715" s="2"/>
      <c r="I7715" s="2"/>
    </row>
    <row r="7716" spans="8:9" x14ac:dyDescent="0.2">
      <c r="H7716" s="2"/>
      <c r="I7716" s="2"/>
    </row>
    <row r="7717" spans="8:9" x14ac:dyDescent="0.2">
      <c r="H7717" s="2"/>
      <c r="I7717" s="2"/>
    </row>
    <row r="7718" spans="8:9" x14ac:dyDescent="0.2">
      <c r="H7718" s="2"/>
      <c r="I7718" s="2"/>
    </row>
    <row r="7719" spans="8:9" x14ac:dyDescent="0.2">
      <c r="H7719" s="2"/>
      <c r="I7719" s="2"/>
    </row>
    <row r="7720" spans="8:9" x14ac:dyDescent="0.2">
      <c r="H7720" s="2"/>
      <c r="I7720" s="2"/>
    </row>
    <row r="7721" spans="8:9" x14ac:dyDescent="0.2">
      <c r="H7721" s="2"/>
      <c r="I7721" s="2"/>
    </row>
    <row r="7722" spans="8:9" x14ac:dyDescent="0.2">
      <c r="H7722" s="2"/>
      <c r="I7722" s="2"/>
    </row>
    <row r="7723" spans="8:9" x14ac:dyDescent="0.2">
      <c r="H7723" s="2"/>
      <c r="I7723" s="2"/>
    </row>
    <row r="7724" spans="8:9" x14ac:dyDescent="0.2">
      <c r="H7724" s="2"/>
      <c r="I7724" s="2"/>
    </row>
    <row r="7725" spans="8:9" x14ac:dyDescent="0.2">
      <c r="H7725" s="2"/>
      <c r="I7725" s="2"/>
    </row>
    <row r="7726" spans="8:9" x14ac:dyDescent="0.2">
      <c r="H7726" s="2"/>
      <c r="I7726" s="2"/>
    </row>
    <row r="7727" spans="8:9" x14ac:dyDescent="0.2">
      <c r="H7727" s="2"/>
      <c r="I7727" s="2"/>
    </row>
    <row r="7728" spans="8:9" x14ac:dyDescent="0.2">
      <c r="H7728" s="2"/>
      <c r="I7728" s="2"/>
    </row>
    <row r="7729" spans="8:9" x14ac:dyDescent="0.2">
      <c r="H7729" s="2"/>
      <c r="I7729" s="2"/>
    </row>
    <row r="7730" spans="8:9" x14ac:dyDescent="0.2">
      <c r="H7730" s="2"/>
      <c r="I7730" s="2"/>
    </row>
    <row r="7731" spans="8:9" x14ac:dyDescent="0.2">
      <c r="H7731" s="2"/>
      <c r="I7731" s="2"/>
    </row>
    <row r="7732" spans="8:9" x14ac:dyDescent="0.2">
      <c r="H7732" s="2"/>
      <c r="I7732" s="2"/>
    </row>
    <row r="7733" spans="8:9" x14ac:dyDescent="0.2">
      <c r="H7733" s="2"/>
      <c r="I7733" s="2"/>
    </row>
    <row r="7734" spans="8:9" x14ac:dyDescent="0.2">
      <c r="H7734" s="2"/>
      <c r="I7734" s="2"/>
    </row>
    <row r="7735" spans="8:9" x14ac:dyDescent="0.2">
      <c r="H7735" s="2"/>
      <c r="I7735" s="2"/>
    </row>
    <row r="7736" spans="8:9" x14ac:dyDescent="0.2">
      <c r="H7736" s="2"/>
      <c r="I7736" s="2"/>
    </row>
    <row r="7737" spans="8:9" x14ac:dyDescent="0.2">
      <c r="H7737" s="2"/>
      <c r="I7737" s="2"/>
    </row>
    <row r="7738" spans="8:9" x14ac:dyDescent="0.2">
      <c r="H7738" s="2"/>
      <c r="I7738" s="2"/>
    </row>
    <row r="7739" spans="8:9" x14ac:dyDescent="0.2">
      <c r="H7739" s="2"/>
      <c r="I7739" s="2"/>
    </row>
    <row r="7740" spans="8:9" x14ac:dyDescent="0.2">
      <c r="H7740" s="2"/>
      <c r="I7740" s="2"/>
    </row>
    <row r="7741" spans="8:9" x14ac:dyDescent="0.2">
      <c r="H7741" s="2"/>
      <c r="I7741" s="2"/>
    </row>
    <row r="7742" spans="8:9" x14ac:dyDescent="0.2">
      <c r="H7742" s="2"/>
      <c r="I7742" s="2"/>
    </row>
    <row r="7743" spans="8:9" x14ac:dyDescent="0.2">
      <c r="H7743" s="2"/>
      <c r="I7743" s="2"/>
    </row>
    <row r="7744" spans="8:9" x14ac:dyDescent="0.2">
      <c r="H7744" s="2"/>
      <c r="I7744" s="2"/>
    </row>
    <row r="7745" spans="8:9" x14ac:dyDescent="0.2">
      <c r="H7745" s="2"/>
      <c r="I7745" s="2"/>
    </row>
    <row r="7746" spans="8:9" x14ac:dyDescent="0.2">
      <c r="H7746" s="2"/>
      <c r="I7746" s="2"/>
    </row>
    <row r="7747" spans="8:9" x14ac:dyDescent="0.2">
      <c r="H7747" s="2"/>
      <c r="I7747" s="2"/>
    </row>
    <row r="7748" spans="8:9" x14ac:dyDescent="0.2">
      <c r="H7748" s="2"/>
      <c r="I7748" s="2"/>
    </row>
    <row r="7749" spans="8:9" x14ac:dyDescent="0.2">
      <c r="H7749" s="2"/>
      <c r="I7749" s="2"/>
    </row>
    <row r="7750" spans="8:9" x14ac:dyDescent="0.2">
      <c r="H7750" s="2"/>
      <c r="I7750" s="2"/>
    </row>
    <row r="7751" spans="8:9" x14ac:dyDescent="0.2">
      <c r="H7751" s="2"/>
      <c r="I7751" s="2"/>
    </row>
    <row r="7752" spans="8:9" x14ac:dyDescent="0.2">
      <c r="H7752" s="2"/>
      <c r="I7752" s="2"/>
    </row>
    <row r="7753" spans="8:9" x14ac:dyDescent="0.2">
      <c r="H7753" s="2"/>
      <c r="I7753" s="2"/>
    </row>
    <row r="7754" spans="8:9" x14ac:dyDescent="0.2">
      <c r="H7754" s="2"/>
      <c r="I7754" s="2"/>
    </row>
    <row r="7755" spans="8:9" x14ac:dyDescent="0.2">
      <c r="H7755" s="2"/>
      <c r="I7755" s="2"/>
    </row>
    <row r="7756" spans="8:9" x14ac:dyDescent="0.2">
      <c r="H7756" s="2"/>
      <c r="I7756" s="2"/>
    </row>
    <row r="7757" spans="8:9" x14ac:dyDescent="0.2">
      <c r="H7757" s="2"/>
      <c r="I7757" s="2"/>
    </row>
    <row r="7758" spans="8:9" x14ac:dyDescent="0.2">
      <c r="H7758" s="2"/>
      <c r="I7758" s="2"/>
    </row>
    <row r="7759" spans="8:9" x14ac:dyDescent="0.2">
      <c r="H7759" s="2"/>
      <c r="I7759" s="2"/>
    </row>
    <row r="7760" spans="8:9" x14ac:dyDescent="0.2">
      <c r="H7760" s="2"/>
      <c r="I7760" s="2"/>
    </row>
    <row r="7761" spans="8:9" x14ac:dyDescent="0.2">
      <c r="H7761" s="2"/>
      <c r="I7761" s="2"/>
    </row>
    <row r="7762" spans="8:9" x14ac:dyDescent="0.2">
      <c r="H7762" s="2"/>
      <c r="I7762" s="2"/>
    </row>
    <row r="7763" spans="8:9" x14ac:dyDescent="0.2">
      <c r="H7763" s="2"/>
      <c r="I7763" s="2"/>
    </row>
    <row r="7764" spans="8:9" x14ac:dyDescent="0.2">
      <c r="H7764" s="2"/>
      <c r="I7764" s="2"/>
    </row>
    <row r="7765" spans="8:9" x14ac:dyDescent="0.2">
      <c r="H7765" s="2"/>
      <c r="I7765" s="2"/>
    </row>
    <row r="7766" spans="8:9" x14ac:dyDescent="0.2">
      <c r="H7766" s="2"/>
      <c r="I7766" s="2"/>
    </row>
    <row r="7767" spans="8:9" x14ac:dyDescent="0.2">
      <c r="H7767" s="2"/>
      <c r="I7767" s="2"/>
    </row>
    <row r="7768" spans="8:9" x14ac:dyDescent="0.2">
      <c r="H7768" s="2"/>
      <c r="I7768" s="2"/>
    </row>
    <row r="7769" spans="8:9" x14ac:dyDescent="0.2">
      <c r="H7769" s="2"/>
      <c r="I7769" s="2"/>
    </row>
    <row r="7770" spans="8:9" x14ac:dyDescent="0.2">
      <c r="H7770" s="2"/>
      <c r="I7770" s="2"/>
    </row>
    <row r="7771" spans="8:9" x14ac:dyDescent="0.2">
      <c r="H7771" s="2"/>
      <c r="I7771" s="2"/>
    </row>
    <row r="7772" spans="8:9" x14ac:dyDescent="0.2">
      <c r="H7772" s="2"/>
      <c r="I7772" s="2"/>
    </row>
    <row r="7773" spans="8:9" x14ac:dyDescent="0.2">
      <c r="H7773" s="2"/>
      <c r="I7773" s="2"/>
    </row>
    <row r="7774" spans="8:9" x14ac:dyDescent="0.2">
      <c r="H7774" s="2"/>
      <c r="I7774" s="2"/>
    </row>
    <row r="7775" spans="8:9" x14ac:dyDescent="0.2">
      <c r="H7775" s="2"/>
      <c r="I7775" s="2"/>
    </row>
    <row r="7776" spans="8:9" x14ac:dyDescent="0.2">
      <c r="H7776" s="2"/>
      <c r="I7776" s="2"/>
    </row>
    <row r="7777" spans="8:9" x14ac:dyDescent="0.2">
      <c r="H7777" s="2"/>
      <c r="I7777" s="2"/>
    </row>
    <row r="7778" spans="8:9" x14ac:dyDescent="0.2">
      <c r="H7778" s="2"/>
      <c r="I7778" s="2"/>
    </row>
    <row r="7779" spans="8:9" x14ac:dyDescent="0.2">
      <c r="H7779" s="2"/>
      <c r="I7779" s="2"/>
    </row>
    <row r="7780" spans="8:9" x14ac:dyDescent="0.2">
      <c r="H7780" s="2"/>
      <c r="I7780" s="2"/>
    </row>
    <row r="7781" spans="8:9" x14ac:dyDescent="0.2">
      <c r="H7781" s="2"/>
      <c r="I7781" s="2"/>
    </row>
    <row r="7782" spans="8:9" x14ac:dyDescent="0.2">
      <c r="H7782" s="2"/>
      <c r="I7782" s="2"/>
    </row>
    <row r="7783" spans="8:9" x14ac:dyDescent="0.2">
      <c r="H7783" s="2"/>
      <c r="I7783" s="2"/>
    </row>
    <row r="7784" spans="8:9" x14ac:dyDescent="0.2">
      <c r="H7784" s="2"/>
      <c r="I7784" s="2"/>
    </row>
    <row r="7785" spans="8:9" x14ac:dyDescent="0.2">
      <c r="H7785" s="2"/>
      <c r="I7785" s="2"/>
    </row>
    <row r="7786" spans="8:9" x14ac:dyDescent="0.2">
      <c r="H7786" s="2"/>
      <c r="I7786" s="2"/>
    </row>
    <row r="7787" spans="8:9" x14ac:dyDescent="0.2">
      <c r="H7787" s="2"/>
      <c r="I7787" s="2"/>
    </row>
    <row r="7788" spans="8:9" x14ac:dyDescent="0.2">
      <c r="H7788" s="2"/>
      <c r="I7788" s="2"/>
    </row>
    <row r="7789" spans="8:9" x14ac:dyDescent="0.2">
      <c r="H7789" s="2"/>
      <c r="I7789" s="2"/>
    </row>
    <row r="7790" spans="8:9" x14ac:dyDescent="0.2">
      <c r="H7790" s="2"/>
      <c r="I7790" s="2"/>
    </row>
    <row r="7791" spans="8:9" x14ac:dyDescent="0.2">
      <c r="H7791" s="2"/>
      <c r="I7791" s="2"/>
    </row>
    <row r="7792" spans="8:9" x14ac:dyDescent="0.2">
      <c r="H7792" s="2"/>
      <c r="I7792" s="2"/>
    </row>
    <row r="7793" spans="8:9" x14ac:dyDescent="0.2">
      <c r="H7793" s="2"/>
      <c r="I7793" s="2"/>
    </row>
    <row r="7794" spans="8:9" x14ac:dyDescent="0.2">
      <c r="H7794" s="2"/>
      <c r="I7794" s="2"/>
    </row>
    <row r="7795" spans="8:9" x14ac:dyDescent="0.2">
      <c r="H7795" s="2"/>
      <c r="I7795" s="2"/>
    </row>
    <row r="7796" spans="8:9" x14ac:dyDescent="0.2">
      <c r="H7796" s="2"/>
      <c r="I7796" s="2"/>
    </row>
    <row r="7797" spans="8:9" x14ac:dyDescent="0.2">
      <c r="H7797" s="2"/>
      <c r="I7797" s="2"/>
    </row>
    <row r="7798" spans="8:9" x14ac:dyDescent="0.2">
      <c r="H7798" s="2"/>
      <c r="I7798" s="2"/>
    </row>
    <row r="7799" spans="8:9" x14ac:dyDescent="0.2">
      <c r="H7799" s="2"/>
      <c r="I7799" s="2"/>
    </row>
    <row r="7800" spans="8:9" x14ac:dyDescent="0.2">
      <c r="H7800" s="2"/>
      <c r="I7800" s="2"/>
    </row>
    <row r="7801" spans="8:9" x14ac:dyDescent="0.2">
      <c r="H7801" s="2"/>
      <c r="I7801" s="2"/>
    </row>
    <row r="7802" spans="8:9" x14ac:dyDescent="0.2">
      <c r="H7802" s="2"/>
      <c r="I7802" s="2"/>
    </row>
    <row r="7803" spans="8:9" x14ac:dyDescent="0.2">
      <c r="H7803" s="2"/>
      <c r="I7803" s="2"/>
    </row>
    <row r="7804" spans="8:9" x14ac:dyDescent="0.2">
      <c r="H7804" s="2"/>
      <c r="I7804" s="2"/>
    </row>
    <row r="7805" spans="8:9" x14ac:dyDescent="0.2">
      <c r="H7805" s="2"/>
      <c r="I7805" s="2"/>
    </row>
    <row r="7806" spans="8:9" x14ac:dyDescent="0.2">
      <c r="H7806" s="2"/>
      <c r="I7806" s="2"/>
    </row>
    <row r="7807" spans="8:9" x14ac:dyDescent="0.2">
      <c r="H7807" s="2"/>
      <c r="I7807" s="2"/>
    </row>
    <row r="7808" spans="8:9" x14ac:dyDescent="0.2">
      <c r="H7808" s="2"/>
      <c r="I7808" s="2"/>
    </row>
    <row r="7809" spans="8:9" x14ac:dyDescent="0.2">
      <c r="H7809" s="2"/>
      <c r="I7809" s="2"/>
    </row>
    <row r="7810" spans="8:9" x14ac:dyDescent="0.2">
      <c r="H7810" s="2"/>
      <c r="I7810" s="2"/>
    </row>
    <row r="7811" spans="8:9" x14ac:dyDescent="0.2">
      <c r="H7811" s="2"/>
      <c r="I7811" s="2"/>
    </row>
    <row r="7812" spans="8:9" x14ac:dyDescent="0.2">
      <c r="H7812" s="2"/>
      <c r="I7812" s="2"/>
    </row>
    <row r="7813" spans="8:9" x14ac:dyDescent="0.2">
      <c r="H7813" s="2"/>
      <c r="I7813" s="2"/>
    </row>
    <row r="7814" spans="8:9" x14ac:dyDescent="0.2">
      <c r="H7814" s="2"/>
      <c r="I7814" s="2"/>
    </row>
    <row r="7815" spans="8:9" x14ac:dyDescent="0.2">
      <c r="H7815" s="2"/>
      <c r="I7815" s="2"/>
    </row>
    <row r="7816" spans="8:9" x14ac:dyDescent="0.2">
      <c r="H7816" s="2"/>
      <c r="I7816" s="2"/>
    </row>
    <row r="7817" spans="8:9" x14ac:dyDescent="0.2">
      <c r="H7817" s="2"/>
      <c r="I7817" s="2"/>
    </row>
    <row r="7818" spans="8:9" x14ac:dyDescent="0.2">
      <c r="H7818" s="2"/>
      <c r="I7818" s="2"/>
    </row>
    <row r="7819" spans="8:9" x14ac:dyDescent="0.2">
      <c r="H7819" s="2"/>
      <c r="I7819" s="2"/>
    </row>
    <row r="7820" spans="8:9" x14ac:dyDescent="0.2">
      <c r="H7820" s="2"/>
      <c r="I7820" s="2"/>
    </row>
    <row r="7821" spans="8:9" x14ac:dyDescent="0.2">
      <c r="H7821" s="2"/>
      <c r="I7821" s="2"/>
    </row>
    <row r="7822" spans="8:9" x14ac:dyDescent="0.2">
      <c r="H7822" s="2"/>
      <c r="I7822" s="2"/>
    </row>
    <row r="7823" spans="8:9" x14ac:dyDescent="0.2">
      <c r="H7823" s="2"/>
      <c r="I7823" s="2"/>
    </row>
    <row r="7824" spans="8:9" x14ac:dyDescent="0.2">
      <c r="H7824" s="2"/>
      <c r="I7824" s="2"/>
    </row>
    <row r="7825" spans="8:9" x14ac:dyDescent="0.2">
      <c r="H7825" s="2"/>
      <c r="I7825" s="2"/>
    </row>
    <row r="7826" spans="8:9" x14ac:dyDescent="0.2">
      <c r="H7826" s="2"/>
      <c r="I7826" s="2"/>
    </row>
    <row r="7827" spans="8:9" x14ac:dyDescent="0.2">
      <c r="H7827" s="2"/>
      <c r="I7827" s="2"/>
    </row>
    <row r="7828" spans="8:9" x14ac:dyDescent="0.2">
      <c r="H7828" s="2"/>
      <c r="I7828" s="2"/>
    </row>
    <row r="7829" spans="8:9" x14ac:dyDescent="0.2">
      <c r="H7829" s="2"/>
      <c r="I7829" s="2"/>
    </row>
    <row r="7830" spans="8:9" x14ac:dyDescent="0.2">
      <c r="H7830" s="2"/>
      <c r="I7830" s="2"/>
    </row>
    <row r="7831" spans="8:9" x14ac:dyDescent="0.2">
      <c r="H7831" s="2"/>
      <c r="I7831" s="2"/>
    </row>
    <row r="7832" spans="8:9" x14ac:dyDescent="0.2">
      <c r="H7832" s="2"/>
      <c r="I7832" s="2"/>
    </row>
    <row r="7833" spans="8:9" x14ac:dyDescent="0.2">
      <c r="H7833" s="2"/>
      <c r="I7833" s="2"/>
    </row>
    <row r="7834" spans="8:9" x14ac:dyDescent="0.2">
      <c r="H7834" s="2"/>
      <c r="I7834" s="2"/>
    </row>
    <row r="7835" spans="8:9" x14ac:dyDescent="0.2">
      <c r="H7835" s="2"/>
      <c r="I7835" s="2"/>
    </row>
    <row r="7836" spans="8:9" x14ac:dyDescent="0.2">
      <c r="H7836" s="2"/>
      <c r="I7836" s="2"/>
    </row>
    <row r="7837" spans="8:9" x14ac:dyDescent="0.2">
      <c r="H7837" s="2"/>
      <c r="I7837" s="2"/>
    </row>
    <row r="7838" spans="8:9" x14ac:dyDescent="0.2">
      <c r="H7838" s="2"/>
      <c r="I7838" s="2"/>
    </row>
    <row r="7839" spans="8:9" x14ac:dyDescent="0.2">
      <c r="H7839" s="2"/>
      <c r="I7839" s="2"/>
    </row>
    <row r="7840" spans="8:9" x14ac:dyDescent="0.2">
      <c r="H7840" s="2"/>
      <c r="I7840" s="2"/>
    </row>
    <row r="7841" spans="8:9" x14ac:dyDescent="0.2">
      <c r="H7841" s="2"/>
      <c r="I7841" s="2"/>
    </row>
    <row r="7842" spans="8:9" x14ac:dyDescent="0.2">
      <c r="H7842" s="2"/>
      <c r="I7842" s="2"/>
    </row>
    <row r="7843" spans="8:9" x14ac:dyDescent="0.2">
      <c r="H7843" s="2"/>
      <c r="I7843" s="2"/>
    </row>
    <row r="7844" spans="8:9" x14ac:dyDescent="0.2">
      <c r="H7844" s="2"/>
      <c r="I7844" s="2"/>
    </row>
    <row r="7845" spans="8:9" x14ac:dyDescent="0.2">
      <c r="H7845" s="2"/>
      <c r="I7845" s="2"/>
    </row>
    <row r="7846" spans="8:9" x14ac:dyDescent="0.2">
      <c r="H7846" s="2"/>
      <c r="I7846" s="2"/>
    </row>
    <row r="7847" spans="8:9" x14ac:dyDescent="0.2">
      <c r="H7847" s="2"/>
      <c r="I7847" s="2"/>
    </row>
    <row r="7848" spans="8:9" x14ac:dyDescent="0.2">
      <c r="H7848" s="2"/>
      <c r="I7848" s="2"/>
    </row>
    <row r="7849" spans="8:9" x14ac:dyDescent="0.2">
      <c r="H7849" s="2"/>
      <c r="I7849" s="2"/>
    </row>
    <row r="7850" spans="8:9" x14ac:dyDescent="0.2">
      <c r="H7850" s="2"/>
      <c r="I7850" s="2"/>
    </row>
    <row r="7851" spans="8:9" x14ac:dyDescent="0.2">
      <c r="H7851" s="2"/>
      <c r="I7851" s="2"/>
    </row>
    <row r="7852" spans="8:9" x14ac:dyDescent="0.2">
      <c r="H7852" s="2"/>
      <c r="I7852" s="2"/>
    </row>
    <row r="7853" spans="8:9" x14ac:dyDescent="0.2">
      <c r="H7853" s="2"/>
      <c r="I7853" s="2"/>
    </row>
    <row r="7854" spans="8:9" x14ac:dyDescent="0.2">
      <c r="H7854" s="2"/>
      <c r="I7854" s="2"/>
    </row>
    <row r="7855" spans="8:9" x14ac:dyDescent="0.2">
      <c r="H7855" s="2"/>
      <c r="I7855" s="2"/>
    </row>
    <row r="7856" spans="8:9" x14ac:dyDescent="0.2">
      <c r="H7856" s="2"/>
      <c r="I7856" s="2"/>
    </row>
    <row r="7857" spans="8:9" x14ac:dyDescent="0.2">
      <c r="H7857" s="2"/>
      <c r="I7857" s="2"/>
    </row>
    <row r="7858" spans="8:9" x14ac:dyDescent="0.2">
      <c r="H7858" s="2"/>
      <c r="I7858" s="2"/>
    </row>
    <row r="7859" spans="8:9" x14ac:dyDescent="0.2">
      <c r="H7859" s="2"/>
      <c r="I7859" s="2"/>
    </row>
    <row r="7860" spans="8:9" x14ac:dyDescent="0.2">
      <c r="H7860" s="2"/>
      <c r="I7860" s="2"/>
    </row>
    <row r="7861" spans="8:9" x14ac:dyDescent="0.2">
      <c r="H7861" s="2"/>
      <c r="I7861" s="2"/>
    </row>
    <row r="7862" spans="8:9" x14ac:dyDescent="0.2">
      <c r="H7862" s="2"/>
      <c r="I7862" s="2"/>
    </row>
    <row r="7863" spans="8:9" x14ac:dyDescent="0.2">
      <c r="H7863" s="2"/>
      <c r="I7863" s="2"/>
    </row>
    <row r="7864" spans="8:9" x14ac:dyDescent="0.2">
      <c r="H7864" s="2"/>
      <c r="I7864" s="2"/>
    </row>
    <row r="7865" spans="8:9" x14ac:dyDescent="0.2">
      <c r="H7865" s="2"/>
      <c r="I7865" s="2"/>
    </row>
    <row r="7866" spans="8:9" x14ac:dyDescent="0.2">
      <c r="H7866" s="2"/>
      <c r="I7866" s="2"/>
    </row>
    <row r="7867" spans="8:9" x14ac:dyDescent="0.2">
      <c r="H7867" s="2"/>
      <c r="I7867" s="2"/>
    </row>
    <row r="7868" spans="8:9" x14ac:dyDescent="0.2">
      <c r="H7868" s="2"/>
      <c r="I7868" s="2"/>
    </row>
    <row r="7869" spans="8:9" x14ac:dyDescent="0.2">
      <c r="H7869" s="2"/>
      <c r="I7869" s="2"/>
    </row>
    <row r="7870" spans="8:9" x14ac:dyDescent="0.2">
      <c r="H7870" s="2"/>
      <c r="I7870" s="2"/>
    </row>
    <row r="7871" spans="8:9" x14ac:dyDescent="0.2">
      <c r="H7871" s="2"/>
      <c r="I7871" s="2"/>
    </row>
    <row r="7872" spans="8:9" x14ac:dyDescent="0.2">
      <c r="H7872" s="2"/>
      <c r="I7872" s="2"/>
    </row>
    <row r="7873" spans="8:9" x14ac:dyDescent="0.2">
      <c r="H7873" s="2"/>
      <c r="I7873" s="2"/>
    </row>
    <row r="7874" spans="8:9" x14ac:dyDescent="0.2">
      <c r="H7874" s="2"/>
      <c r="I7874" s="2"/>
    </row>
    <row r="7875" spans="8:9" x14ac:dyDescent="0.2">
      <c r="H7875" s="2"/>
      <c r="I7875" s="2"/>
    </row>
    <row r="7876" spans="8:9" x14ac:dyDescent="0.2">
      <c r="H7876" s="2"/>
      <c r="I7876" s="2"/>
    </row>
    <row r="7877" spans="8:9" x14ac:dyDescent="0.2">
      <c r="H7877" s="2"/>
      <c r="I7877" s="2"/>
    </row>
    <row r="7878" spans="8:9" x14ac:dyDescent="0.2">
      <c r="H7878" s="2"/>
      <c r="I7878" s="2"/>
    </row>
    <row r="7879" spans="8:9" x14ac:dyDescent="0.2">
      <c r="H7879" s="2"/>
      <c r="I7879" s="2"/>
    </row>
    <row r="7880" spans="8:9" x14ac:dyDescent="0.2">
      <c r="H7880" s="2"/>
      <c r="I7880" s="2"/>
    </row>
    <row r="7881" spans="8:9" x14ac:dyDescent="0.2">
      <c r="H7881" s="2"/>
      <c r="I7881" s="2"/>
    </row>
    <row r="7882" spans="8:9" x14ac:dyDescent="0.2">
      <c r="H7882" s="2"/>
      <c r="I7882" s="2"/>
    </row>
    <row r="7883" spans="8:9" x14ac:dyDescent="0.2">
      <c r="H7883" s="2"/>
      <c r="I7883" s="2"/>
    </row>
    <row r="7884" spans="8:9" x14ac:dyDescent="0.2">
      <c r="H7884" s="2"/>
      <c r="I7884" s="2"/>
    </row>
    <row r="7885" spans="8:9" x14ac:dyDescent="0.2">
      <c r="H7885" s="2"/>
      <c r="I7885" s="2"/>
    </row>
    <row r="7886" spans="8:9" x14ac:dyDescent="0.2">
      <c r="H7886" s="2"/>
      <c r="I7886" s="2"/>
    </row>
    <row r="7887" spans="8:9" x14ac:dyDescent="0.2">
      <c r="H7887" s="2"/>
      <c r="I7887" s="2"/>
    </row>
    <row r="7888" spans="8:9" x14ac:dyDescent="0.2">
      <c r="H7888" s="2"/>
      <c r="I7888" s="2"/>
    </row>
    <row r="7889" spans="8:9" x14ac:dyDescent="0.2">
      <c r="H7889" s="2"/>
      <c r="I7889" s="2"/>
    </row>
    <row r="7890" spans="8:9" x14ac:dyDescent="0.2">
      <c r="H7890" s="2"/>
      <c r="I7890" s="2"/>
    </row>
    <row r="7891" spans="8:9" x14ac:dyDescent="0.2">
      <c r="H7891" s="2"/>
      <c r="I7891" s="2"/>
    </row>
    <row r="7892" spans="8:9" x14ac:dyDescent="0.2">
      <c r="H7892" s="2"/>
      <c r="I7892" s="2"/>
    </row>
    <row r="7893" spans="8:9" x14ac:dyDescent="0.2">
      <c r="H7893" s="2"/>
      <c r="I7893" s="2"/>
    </row>
    <row r="7894" spans="8:9" x14ac:dyDescent="0.2">
      <c r="H7894" s="2"/>
      <c r="I7894" s="2"/>
    </row>
    <row r="7895" spans="8:9" x14ac:dyDescent="0.2">
      <c r="H7895" s="2"/>
      <c r="I7895" s="2"/>
    </row>
    <row r="7896" spans="8:9" x14ac:dyDescent="0.2">
      <c r="H7896" s="2"/>
      <c r="I7896" s="2"/>
    </row>
    <row r="7897" spans="8:9" x14ac:dyDescent="0.2">
      <c r="H7897" s="2"/>
      <c r="I7897" s="2"/>
    </row>
    <row r="7898" spans="8:9" x14ac:dyDescent="0.2">
      <c r="H7898" s="2"/>
      <c r="I7898" s="2"/>
    </row>
    <row r="7899" spans="8:9" x14ac:dyDescent="0.2">
      <c r="H7899" s="2"/>
      <c r="I7899" s="2"/>
    </row>
    <row r="7900" spans="8:9" x14ac:dyDescent="0.2">
      <c r="H7900" s="2"/>
      <c r="I7900" s="2"/>
    </row>
    <row r="7901" spans="8:9" x14ac:dyDescent="0.2">
      <c r="H7901" s="2"/>
      <c r="I7901" s="2"/>
    </row>
    <row r="7902" spans="8:9" x14ac:dyDescent="0.2">
      <c r="H7902" s="2"/>
      <c r="I7902" s="2"/>
    </row>
    <row r="7903" spans="8:9" x14ac:dyDescent="0.2">
      <c r="H7903" s="2"/>
      <c r="I7903" s="2"/>
    </row>
    <row r="7904" spans="8:9" x14ac:dyDescent="0.2">
      <c r="H7904" s="2"/>
      <c r="I7904" s="2"/>
    </row>
    <row r="7905" spans="8:9" x14ac:dyDescent="0.2">
      <c r="H7905" s="2"/>
      <c r="I7905" s="2"/>
    </row>
    <row r="7906" spans="8:9" x14ac:dyDescent="0.2">
      <c r="H7906" s="2"/>
      <c r="I7906" s="2"/>
    </row>
    <row r="7907" spans="8:9" x14ac:dyDescent="0.2">
      <c r="H7907" s="2"/>
      <c r="I7907" s="2"/>
    </row>
    <row r="7908" spans="8:9" x14ac:dyDescent="0.2">
      <c r="H7908" s="2"/>
      <c r="I7908" s="2"/>
    </row>
    <row r="7909" spans="8:9" x14ac:dyDescent="0.2">
      <c r="H7909" s="2"/>
      <c r="I7909" s="2"/>
    </row>
    <row r="7910" spans="8:9" x14ac:dyDescent="0.2">
      <c r="H7910" s="2"/>
      <c r="I7910" s="2"/>
    </row>
    <row r="7911" spans="8:9" x14ac:dyDescent="0.2">
      <c r="H7911" s="2"/>
      <c r="I7911" s="2"/>
    </row>
    <row r="7912" spans="8:9" x14ac:dyDescent="0.2">
      <c r="H7912" s="2"/>
      <c r="I7912" s="2"/>
    </row>
    <row r="7913" spans="8:9" x14ac:dyDescent="0.2">
      <c r="H7913" s="2"/>
      <c r="I7913" s="2"/>
    </row>
    <row r="7914" spans="8:9" x14ac:dyDescent="0.2">
      <c r="H7914" s="2"/>
      <c r="I7914" s="2"/>
    </row>
    <row r="7915" spans="8:9" x14ac:dyDescent="0.2">
      <c r="H7915" s="2"/>
      <c r="I7915" s="2"/>
    </row>
    <row r="7916" spans="8:9" x14ac:dyDescent="0.2">
      <c r="H7916" s="2"/>
      <c r="I7916" s="2"/>
    </row>
    <row r="7917" spans="8:9" x14ac:dyDescent="0.2">
      <c r="H7917" s="2"/>
      <c r="I7917" s="2"/>
    </row>
    <row r="7918" spans="8:9" x14ac:dyDescent="0.2">
      <c r="H7918" s="2"/>
      <c r="I7918" s="2"/>
    </row>
    <row r="7919" spans="8:9" x14ac:dyDescent="0.2">
      <c r="H7919" s="2"/>
      <c r="I7919" s="2"/>
    </row>
    <row r="7920" spans="8:9" x14ac:dyDescent="0.2">
      <c r="H7920" s="2"/>
      <c r="I7920" s="2"/>
    </row>
    <row r="7921" spans="8:9" x14ac:dyDescent="0.2">
      <c r="H7921" s="2"/>
      <c r="I7921" s="2"/>
    </row>
    <row r="7922" spans="8:9" x14ac:dyDescent="0.2">
      <c r="H7922" s="2"/>
      <c r="I7922" s="2"/>
    </row>
    <row r="7923" spans="8:9" x14ac:dyDescent="0.2">
      <c r="H7923" s="2"/>
      <c r="I7923" s="2"/>
    </row>
    <row r="7924" spans="8:9" x14ac:dyDescent="0.2">
      <c r="H7924" s="2"/>
      <c r="I7924" s="2"/>
    </row>
    <row r="7925" spans="8:9" x14ac:dyDescent="0.2">
      <c r="H7925" s="2"/>
      <c r="I7925" s="2"/>
    </row>
    <row r="7926" spans="8:9" x14ac:dyDescent="0.2">
      <c r="H7926" s="2"/>
      <c r="I7926" s="2"/>
    </row>
    <row r="7927" spans="8:9" x14ac:dyDescent="0.2">
      <c r="H7927" s="2"/>
      <c r="I7927" s="2"/>
    </row>
    <row r="7928" spans="8:9" x14ac:dyDescent="0.2">
      <c r="H7928" s="2"/>
      <c r="I7928" s="2"/>
    </row>
    <row r="7929" spans="8:9" x14ac:dyDescent="0.2">
      <c r="H7929" s="2"/>
      <c r="I7929" s="2"/>
    </row>
    <row r="7930" spans="8:9" x14ac:dyDescent="0.2">
      <c r="H7930" s="2"/>
      <c r="I7930" s="2"/>
    </row>
    <row r="7931" spans="8:9" x14ac:dyDescent="0.2">
      <c r="H7931" s="2"/>
      <c r="I7931" s="2"/>
    </row>
    <row r="7932" spans="8:9" x14ac:dyDescent="0.2">
      <c r="H7932" s="2"/>
      <c r="I7932" s="2"/>
    </row>
    <row r="7933" spans="8:9" x14ac:dyDescent="0.2">
      <c r="H7933" s="2"/>
      <c r="I7933" s="2"/>
    </row>
    <row r="7934" spans="8:9" x14ac:dyDescent="0.2">
      <c r="H7934" s="2"/>
      <c r="I7934" s="2"/>
    </row>
    <row r="7935" spans="8:9" x14ac:dyDescent="0.2">
      <c r="H7935" s="2"/>
      <c r="I7935" s="2"/>
    </row>
    <row r="7936" spans="8:9" x14ac:dyDescent="0.2">
      <c r="H7936" s="2"/>
      <c r="I7936" s="2"/>
    </row>
    <row r="7937" spans="8:9" x14ac:dyDescent="0.2">
      <c r="H7937" s="2"/>
      <c r="I7937" s="2"/>
    </row>
    <row r="7938" spans="8:9" x14ac:dyDescent="0.2">
      <c r="H7938" s="2"/>
      <c r="I7938" s="2"/>
    </row>
    <row r="7939" spans="8:9" x14ac:dyDescent="0.2">
      <c r="H7939" s="2"/>
      <c r="I7939" s="2"/>
    </row>
    <row r="7940" spans="8:9" x14ac:dyDescent="0.2">
      <c r="H7940" s="2"/>
      <c r="I7940" s="2"/>
    </row>
    <row r="7941" spans="8:9" x14ac:dyDescent="0.2">
      <c r="H7941" s="2"/>
      <c r="I7941" s="2"/>
    </row>
    <row r="7942" spans="8:9" x14ac:dyDescent="0.2">
      <c r="H7942" s="2"/>
      <c r="I7942" s="2"/>
    </row>
    <row r="7943" spans="8:9" x14ac:dyDescent="0.2">
      <c r="H7943" s="2"/>
      <c r="I7943" s="2"/>
    </row>
    <row r="7944" spans="8:9" x14ac:dyDescent="0.2">
      <c r="H7944" s="2"/>
      <c r="I7944" s="2"/>
    </row>
    <row r="7945" spans="8:9" x14ac:dyDescent="0.2">
      <c r="H7945" s="2"/>
      <c r="I7945" s="2"/>
    </row>
    <row r="7946" spans="8:9" x14ac:dyDescent="0.2">
      <c r="H7946" s="2"/>
      <c r="I7946" s="2"/>
    </row>
    <row r="7947" spans="8:9" x14ac:dyDescent="0.2">
      <c r="H7947" s="2"/>
      <c r="I7947" s="2"/>
    </row>
    <row r="7948" spans="8:9" x14ac:dyDescent="0.2">
      <c r="H7948" s="2"/>
      <c r="I7948" s="2"/>
    </row>
    <row r="7949" spans="8:9" x14ac:dyDescent="0.2">
      <c r="H7949" s="2"/>
      <c r="I7949" s="2"/>
    </row>
    <row r="7950" spans="8:9" x14ac:dyDescent="0.2">
      <c r="H7950" s="2"/>
      <c r="I7950" s="2"/>
    </row>
    <row r="7951" spans="8:9" x14ac:dyDescent="0.2">
      <c r="H7951" s="2"/>
      <c r="I7951" s="2"/>
    </row>
    <row r="7952" spans="8:9" x14ac:dyDescent="0.2">
      <c r="H7952" s="2"/>
      <c r="I7952" s="2"/>
    </row>
    <row r="7953" spans="8:9" x14ac:dyDescent="0.2">
      <c r="H7953" s="2"/>
      <c r="I7953" s="2"/>
    </row>
    <row r="7954" spans="8:9" x14ac:dyDescent="0.2">
      <c r="H7954" s="2"/>
      <c r="I7954" s="2"/>
    </row>
    <row r="7955" spans="8:9" x14ac:dyDescent="0.2">
      <c r="H7955" s="2"/>
      <c r="I7955" s="2"/>
    </row>
    <row r="7956" spans="8:9" x14ac:dyDescent="0.2">
      <c r="H7956" s="2"/>
      <c r="I7956" s="2"/>
    </row>
    <row r="7957" spans="8:9" x14ac:dyDescent="0.2">
      <c r="H7957" s="2"/>
      <c r="I7957" s="2"/>
    </row>
    <row r="7958" spans="8:9" x14ac:dyDescent="0.2">
      <c r="H7958" s="2"/>
      <c r="I7958" s="2"/>
    </row>
    <row r="7959" spans="8:9" x14ac:dyDescent="0.2">
      <c r="H7959" s="2"/>
      <c r="I7959" s="2"/>
    </row>
    <row r="7960" spans="8:9" x14ac:dyDescent="0.2">
      <c r="H7960" s="2"/>
      <c r="I7960" s="2"/>
    </row>
    <row r="7961" spans="8:9" x14ac:dyDescent="0.2">
      <c r="H7961" s="2"/>
      <c r="I7961" s="2"/>
    </row>
    <row r="7962" spans="8:9" x14ac:dyDescent="0.2">
      <c r="H7962" s="2"/>
      <c r="I7962" s="2"/>
    </row>
    <row r="7963" spans="8:9" x14ac:dyDescent="0.2">
      <c r="H7963" s="2"/>
      <c r="I7963" s="2"/>
    </row>
    <row r="7964" spans="8:9" x14ac:dyDescent="0.2">
      <c r="H7964" s="2"/>
      <c r="I7964" s="2"/>
    </row>
    <row r="7965" spans="8:9" x14ac:dyDescent="0.2">
      <c r="H7965" s="2"/>
      <c r="I7965" s="2"/>
    </row>
    <row r="7966" spans="8:9" x14ac:dyDescent="0.2">
      <c r="H7966" s="2"/>
      <c r="I7966" s="2"/>
    </row>
    <row r="7967" spans="8:9" x14ac:dyDescent="0.2">
      <c r="H7967" s="2"/>
      <c r="I7967" s="2"/>
    </row>
    <row r="7968" spans="8:9" x14ac:dyDescent="0.2">
      <c r="H7968" s="2"/>
      <c r="I7968" s="2"/>
    </row>
    <row r="7969" spans="8:9" x14ac:dyDescent="0.2">
      <c r="H7969" s="2"/>
      <c r="I7969" s="2"/>
    </row>
    <row r="7970" spans="8:9" x14ac:dyDescent="0.2">
      <c r="H7970" s="2"/>
      <c r="I7970" s="2"/>
    </row>
    <row r="7971" spans="8:9" x14ac:dyDescent="0.2">
      <c r="H7971" s="2"/>
      <c r="I7971" s="2"/>
    </row>
    <row r="7972" spans="8:9" x14ac:dyDescent="0.2">
      <c r="H7972" s="2"/>
      <c r="I7972" s="2"/>
    </row>
    <row r="7973" spans="8:9" x14ac:dyDescent="0.2">
      <c r="H7973" s="2"/>
      <c r="I7973" s="2"/>
    </row>
    <row r="7974" spans="8:9" x14ac:dyDescent="0.2">
      <c r="H7974" s="2"/>
      <c r="I7974" s="2"/>
    </row>
    <row r="7975" spans="8:9" x14ac:dyDescent="0.2">
      <c r="H7975" s="2"/>
      <c r="I7975" s="2"/>
    </row>
    <row r="7976" spans="8:9" x14ac:dyDescent="0.2">
      <c r="H7976" s="2"/>
      <c r="I7976" s="2"/>
    </row>
    <row r="7977" spans="8:9" x14ac:dyDescent="0.2">
      <c r="H7977" s="2"/>
      <c r="I7977" s="2"/>
    </row>
    <row r="7978" spans="8:9" x14ac:dyDescent="0.2">
      <c r="H7978" s="2"/>
      <c r="I7978" s="2"/>
    </row>
    <row r="7979" spans="8:9" x14ac:dyDescent="0.2">
      <c r="H7979" s="2"/>
      <c r="I7979" s="2"/>
    </row>
    <row r="7980" spans="8:9" x14ac:dyDescent="0.2">
      <c r="H7980" s="2"/>
      <c r="I7980" s="2"/>
    </row>
    <row r="7981" spans="8:9" x14ac:dyDescent="0.2">
      <c r="H7981" s="2"/>
      <c r="I7981" s="2"/>
    </row>
    <row r="7982" spans="8:9" x14ac:dyDescent="0.2">
      <c r="H7982" s="2"/>
      <c r="I7982" s="2"/>
    </row>
    <row r="7983" spans="8:9" x14ac:dyDescent="0.2">
      <c r="H7983" s="2"/>
      <c r="I7983" s="2"/>
    </row>
    <row r="7984" spans="8:9" x14ac:dyDescent="0.2">
      <c r="H7984" s="2"/>
      <c r="I7984" s="2"/>
    </row>
    <row r="7985" spans="8:9" x14ac:dyDescent="0.2">
      <c r="H7985" s="2"/>
      <c r="I7985" s="2"/>
    </row>
    <row r="7986" spans="8:9" x14ac:dyDescent="0.2">
      <c r="H7986" s="2"/>
      <c r="I7986" s="2"/>
    </row>
    <row r="7987" spans="8:9" x14ac:dyDescent="0.2">
      <c r="H7987" s="2"/>
      <c r="I7987" s="2"/>
    </row>
    <row r="7988" spans="8:9" x14ac:dyDescent="0.2">
      <c r="H7988" s="2"/>
      <c r="I7988" s="2"/>
    </row>
    <row r="7989" spans="8:9" x14ac:dyDescent="0.2">
      <c r="H7989" s="2"/>
      <c r="I7989" s="2"/>
    </row>
    <row r="7990" spans="8:9" x14ac:dyDescent="0.2">
      <c r="H7990" s="2"/>
      <c r="I7990" s="2"/>
    </row>
    <row r="7991" spans="8:9" x14ac:dyDescent="0.2">
      <c r="H7991" s="2"/>
      <c r="I7991" s="2"/>
    </row>
    <row r="7992" spans="8:9" x14ac:dyDescent="0.2">
      <c r="H7992" s="2"/>
      <c r="I7992" s="2"/>
    </row>
    <row r="7993" spans="8:9" x14ac:dyDescent="0.2">
      <c r="H7993" s="2"/>
      <c r="I7993" s="2"/>
    </row>
    <row r="7994" spans="8:9" x14ac:dyDescent="0.2">
      <c r="H7994" s="2"/>
      <c r="I7994" s="2"/>
    </row>
    <row r="7995" spans="8:9" x14ac:dyDescent="0.2">
      <c r="H7995" s="2"/>
      <c r="I7995" s="2"/>
    </row>
    <row r="7996" spans="8:9" x14ac:dyDescent="0.2">
      <c r="H7996" s="2"/>
      <c r="I7996" s="2"/>
    </row>
    <row r="7997" spans="8:9" x14ac:dyDescent="0.2">
      <c r="H7997" s="2"/>
      <c r="I7997" s="2"/>
    </row>
    <row r="7998" spans="8:9" x14ac:dyDescent="0.2">
      <c r="H7998" s="2"/>
      <c r="I7998" s="2"/>
    </row>
    <row r="7999" spans="8:9" x14ac:dyDescent="0.2">
      <c r="H7999" s="2"/>
      <c r="I7999" s="2"/>
    </row>
    <row r="8000" spans="8:9" x14ac:dyDescent="0.2">
      <c r="H8000" s="2"/>
      <c r="I8000" s="2"/>
    </row>
    <row r="8001" spans="8:9" x14ac:dyDescent="0.2">
      <c r="H8001" s="2"/>
      <c r="I8001" s="2"/>
    </row>
    <row r="8002" spans="8:9" x14ac:dyDescent="0.2">
      <c r="H8002" s="2"/>
      <c r="I8002" s="2"/>
    </row>
    <row r="8003" spans="8:9" x14ac:dyDescent="0.2">
      <c r="H8003" s="2"/>
      <c r="I8003" s="2"/>
    </row>
    <row r="8004" spans="8:9" x14ac:dyDescent="0.2">
      <c r="H8004" s="2"/>
      <c r="I8004" s="2"/>
    </row>
    <row r="8005" spans="8:9" x14ac:dyDescent="0.2">
      <c r="H8005" s="2"/>
      <c r="I8005" s="2"/>
    </row>
    <row r="8006" spans="8:9" x14ac:dyDescent="0.2">
      <c r="H8006" s="2"/>
      <c r="I8006" s="2"/>
    </row>
    <row r="8007" spans="8:9" x14ac:dyDescent="0.2">
      <c r="H8007" s="2"/>
      <c r="I8007" s="2"/>
    </row>
    <row r="8008" spans="8:9" x14ac:dyDescent="0.2">
      <c r="H8008" s="2"/>
      <c r="I8008" s="2"/>
    </row>
    <row r="8009" spans="8:9" x14ac:dyDescent="0.2">
      <c r="H8009" s="2"/>
      <c r="I8009" s="2"/>
    </row>
    <row r="8010" spans="8:9" x14ac:dyDescent="0.2">
      <c r="H8010" s="2"/>
      <c r="I8010" s="2"/>
    </row>
    <row r="8011" spans="8:9" x14ac:dyDescent="0.2">
      <c r="H8011" s="2"/>
      <c r="I8011" s="2"/>
    </row>
    <row r="8012" spans="8:9" x14ac:dyDescent="0.2">
      <c r="H8012" s="2"/>
      <c r="I8012" s="2"/>
    </row>
    <row r="8013" spans="8:9" x14ac:dyDescent="0.2">
      <c r="H8013" s="2"/>
      <c r="I8013" s="2"/>
    </row>
    <row r="8014" spans="8:9" x14ac:dyDescent="0.2">
      <c r="H8014" s="2"/>
      <c r="I8014" s="2"/>
    </row>
    <row r="8015" spans="8:9" x14ac:dyDescent="0.2">
      <c r="H8015" s="2"/>
      <c r="I8015" s="2"/>
    </row>
    <row r="8016" spans="8:9" x14ac:dyDescent="0.2">
      <c r="H8016" s="2"/>
      <c r="I8016" s="2"/>
    </row>
    <row r="8017" spans="8:9" x14ac:dyDescent="0.2">
      <c r="H8017" s="2"/>
      <c r="I8017" s="2"/>
    </row>
    <row r="8018" spans="8:9" x14ac:dyDescent="0.2">
      <c r="H8018" s="2"/>
      <c r="I8018" s="2"/>
    </row>
    <row r="8019" spans="8:9" x14ac:dyDescent="0.2">
      <c r="H8019" s="2"/>
      <c r="I8019" s="2"/>
    </row>
    <row r="8020" spans="8:9" x14ac:dyDescent="0.2">
      <c r="H8020" s="2"/>
      <c r="I8020" s="2"/>
    </row>
    <row r="8021" spans="8:9" x14ac:dyDescent="0.2">
      <c r="H8021" s="2"/>
      <c r="I8021" s="2"/>
    </row>
    <row r="8022" spans="8:9" x14ac:dyDescent="0.2">
      <c r="H8022" s="2"/>
      <c r="I8022" s="2"/>
    </row>
    <row r="8023" spans="8:9" x14ac:dyDescent="0.2">
      <c r="H8023" s="2"/>
      <c r="I8023" s="2"/>
    </row>
    <row r="8024" spans="8:9" x14ac:dyDescent="0.2">
      <c r="H8024" s="2"/>
      <c r="I8024" s="2"/>
    </row>
    <row r="8025" spans="8:9" x14ac:dyDescent="0.2">
      <c r="H8025" s="2"/>
      <c r="I8025" s="2"/>
    </row>
    <row r="8026" spans="8:9" x14ac:dyDescent="0.2">
      <c r="H8026" s="2"/>
      <c r="I8026" s="2"/>
    </row>
    <row r="8027" spans="8:9" x14ac:dyDescent="0.2">
      <c r="H8027" s="2"/>
      <c r="I8027" s="2"/>
    </row>
    <row r="8028" spans="8:9" x14ac:dyDescent="0.2">
      <c r="H8028" s="2"/>
      <c r="I8028" s="2"/>
    </row>
    <row r="8029" spans="8:9" x14ac:dyDescent="0.2">
      <c r="H8029" s="2"/>
      <c r="I8029" s="2"/>
    </row>
    <row r="8030" spans="8:9" x14ac:dyDescent="0.2">
      <c r="H8030" s="2"/>
      <c r="I8030" s="2"/>
    </row>
    <row r="8031" spans="8:9" x14ac:dyDescent="0.2">
      <c r="H8031" s="2"/>
      <c r="I8031" s="2"/>
    </row>
    <row r="8032" spans="8:9" x14ac:dyDescent="0.2">
      <c r="H8032" s="2"/>
      <c r="I8032" s="2"/>
    </row>
    <row r="8033" spans="8:9" x14ac:dyDescent="0.2">
      <c r="H8033" s="2"/>
      <c r="I8033" s="2"/>
    </row>
    <row r="8034" spans="8:9" x14ac:dyDescent="0.2">
      <c r="H8034" s="2"/>
      <c r="I8034" s="2"/>
    </row>
    <row r="8035" spans="8:9" x14ac:dyDescent="0.2">
      <c r="H8035" s="2"/>
      <c r="I8035" s="2"/>
    </row>
    <row r="8036" spans="8:9" x14ac:dyDescent="0.2">
      <c r="H8036" s="2"/>
      <c r="I8036" s="2"/>
    </row>
    <row r="8037" spans="8:9" x14ac:dyDescent="0.2">
      <c r="H8037" s="2"/>
      <c r="I8037" s="2"/>
    </row>
    <row r="8038" spans="8:9" x14ac:dyDescent="0.2">
      <c r="H8038" s="2"/>
      <c r="I8038" s="2"/>
    </row>
    <row r="8039" spans="8:9" x14ac:dyDescent="0.2">
      <c r="H8039" s="2"/>
      <c r="I8039" s="2"/>
    </row>
    <row r="8040" spans="8:9" x14ac:dyDescent="0.2">
      <c r="H8040" s="2"/>
      <c r="I8040" s="2"/>
    </row>
    <row r="8041" spans="8:9" x14ac:dyDescent="0.2">
      <c r="H8041" s="2"/>
      <c r="I8041" s="2"/>
    </row>
    <row r="8042" spans="8:9" x14ac:dyDescent="0.2">
      <c r="H8042" s="2"/>
      <c r="I8042" s="2"/>
    </row>
    <row r="8043" spans="8:9" x14ac:dyDescent="0.2">
      <c r="H8043" s="2"/>
      <c r="I8043" s="2"/>
    </row>
    <row r="8044" spans="8:9" x14ac:dyDescent="0.2">
      <c r="H8044" s="2"/>
      <c r="I8044" s="2"/>
    </row>
    <row r="8045" spans="8:9" x14ac:dyDescent="0.2">
      <c r="H8045" s="2"/>
      <c r="I8045" s="2"/>
    </row>
    <row r="8046" spans="8:9" x14ac:dyDescent="0.2">
      <c r="H8046" s="2"/>
      <c r="I8046" s="2"/>
    </row>
    <row r="8047" spans="8:9" x14ac:dyDescent="0.2">
      <c r="H8047" s="2"/>
      <c r="I8047" s="2"/>
    </row>
    <row r="8048" spans="8:9" x14ac:dyDescent="0.2">
      <c r="H8048" s="2"/>
      <c r="I8048" s="2"/>
    </row>
    <row r="8049" spans="8:9" x14ac:dyDescent="0.2">
      <c r="H8049" s="2"/>
      <c r="I8049" s="2"/>
    </row>
    <row r="8050" spans="8:9" x14ac:dyDescent="0.2">
      <c r="H8050" s="2"/>
      <c r="I8050" s="2"/>
    </row>
    <row r="8051" spans="8:9" x14ac:dyDescent="0.2">
      <c r="H8051" s="2"/>
      <c r="I8051" s="2"/>
    </row>
    <row r="8052" spans="8:9" x14ac:dyDescent="0.2">
      <c r="H8052" s="2"/>
      <c r="I8052" s="2"/>
    </row>
    <row r="8053" spans="8:9" x14ac:dyDescent="0.2">
      <c r="H8053" s="2"/>
      <c r="I8053" s="2"/>
    </row>
    <row r="8054" spans="8:9" x14ac:dyDescent="0.2">
      <c r="H8054" s="2"/>
      <c r="I8054" s="2"/>
    </row>
    <row r="8055" spans="8:9" x14ac:dyDescent="0.2">
      <c r="H8055" s="2"/>
      <c r="I8055" s="2"/>
    </row>
    <row r="8056" spans="8:9" x14ac:dyDescent="0.2">
      <c r="H8056" s="2"/>
      <c r="I8056" s="2"/>
    </row>
    <row r="8057" spans="8:9" x14ac:dyDescent="0.2">
      <c r="H8057" s="2"/>
      <c r="I8057" s="2"/>
    </row>
    <row r="8058" spans="8:9" x14ac:dyDescent="0.2">
      <c r="H8058" s="2"/>
      <c r="I8058" s="2"/>
    </row>
    <row r="8059" spans="8:9" x14ac:dyDescent="0.2">
      <c r="H8059" s="2"/>
      <c r="I8059" s="2"/>
    </row>
    <row r="8060" spans="8:9" x14ac:dyDescent="0.2">
      <c r="H8060" s="2"/>
      <c r="I8060" s="2"/>
    </row>
    <row r="8061" spans="8:9" x14ac:dyDescent="0.2">
      <c r="H8061" s="2"/>
      <c r="I8061" s="2"/>
    </row>
    <row r="8062" spans="8:9" x14ac:dyDescent="0.2">
      <c r="H8062" s="2"/>
      <c r="I8062" s="2"/>
    </row>
    <row r="8063" spans="8:9" x14ac:dyDescent="0.2">
      <c r="H8063" s="2"/>
      <c r="I8063" s="2"/>
    </row>
    <row r="8064" spans="8:9" x14ac:dyDescent="0.2">
      <c r="H8064" s="2"/>
      <c r="I8064" s="2"/>
    </row>
    <row r="8065" spans="8:9" x14ac:dyDescent="0.2">
      <c r="H8065" s="2"/>
      <c r="I8065" s="2"/>
    </row>
    <row r="8066" spans="8:9" x14ac:dyDescent="0.2">
      <c r="H8066" s="2"/>
      <c r="I8066" s="2"/>
    </row>
    <row r="8067" spans="8:9" x14ac:dyDescent="0.2">
      <c r="H8067" s="2"/>
      <c r="I8067" s="2"/>
    </row>
    <row r="8068" spans="8:9" x14ac:dyDescent="0.2">
      <c r="H8068" s="2"/>
      <c r="I8068" s="2"/>
    </row>
    <row r="8069" spans="8:9" x14ac:dyDescent="0.2">
      <c r="H8069" s="2"/>
      <c r="I8069" s="2"/>
    </row>
    <row r="8070" spans="8:9" x14ac:dyDescent="0.2">
      <c r="H8070" s="2"/>
      <c r="I8070" s="2"/>
    </row>
    <row r="8071" spans="8:9" x14ac:dyDescent="0.2">
      <c r="H8071" s="2"/>
      <c r="I8071" s="2"/>
    </row>
    <row r="8072" spans="8:9" x14ac:dyDescent="0.2">
      <c r="H8072" s="2"/>
      <c r="I8072" s="2"/>
    </row>
    <row r="8073" spans="8:9" x14ac:dyDescent="0.2">
      <c r="H8073" s="2"/>
      <c r="I8073" s="2"/>
    </row>
    <row r="8074" spans="8:9" x14ac:dyDescent="0.2">
      <c r="H8074" s="2"/>
      <c r="I8074" s="2"/>
    </row>
    <row r="8075" spans="8:9" x14ac:dyDescent="0.2">
      <c r="H8075" s="2"/>
      <c r="I8075" s="2"/>
    </row>
    <row r="8076" spans="8:9" x14ac:dyDescent="0.2">
      <c r="H8076" s="2"/>
      <c r="I8076" s="2"/>
    </row>
    <row r="8077" spans="8:9" x14ac:dyDescent="0.2">
      <c r="H8077" s="2"/>
      <c r="I8077" s="2"/>
    </row>
    <row r="8078" spans="8:9" x14ac:dyDescent="0.2">
      <c r="H8078" s="2"/>
      <c r="I8078" s="2"/>
    </row>
    <row r="8079" spans="8:9" x14ac:dyDescent="0.2">
      <c r="H8079" s="2"/>
      <c r="I8079" s="2"/>
    </row>
    <row r="8080" spans="8:9" x14ac:dyDescent="0.2">
      <c r="H8080" s="2"/>
      <c r="I8080" s="2"/>
    </row>
    <row r="8081" spans="8:9" x14ac:dyDescent="0.2">
      <c r="H8081" s="2"/>
      <c r="I8081" s="2"/>
    </row>
    <row r="8082" spans="8:9" x14ac:dyDescent="0.2">
      <c r="H8082" s="2"/>
      <c r="I8082" s="2"/>
    </row>
    <row r="8083" spans="8:9" x14ac:dyDescent="0.2">
      <c r="H8083" s="2"/>
      <c r="I8083" s="2"/>
    </row>
    <row r="8084" spans="8:9" x14ac:dyDescent="0.2">
      <c r="H8084" s="2"/>
      <c r="I8084" s="2"/>
    </row>
    <row r="8085" spans="8:9" x14ac:dyDescent="0.2">
      <c r="H8085" s="2"/>
      <c r="I8085" s="2"/>
    </row>
    <row r="8086" spans="8:9" x14ac:dyDescent="0.2">
      <c r="H8086" s="2"/>
      <c r="I8086" s="2"/>
    </row>
    <row r="8087" spans="8:9" x14ac:dyDescent="0.2">
      <c r="H8087" s="2"/>
      <c r="I8087" s="2"/>
    </row>
    <row r="8088" spans="8:9" x14ac:dyDescent="0.2">
      <c r="H8088" s="2"/>
      <c r="I8088" s="2"/>
    </row>
    <row r="8089" spans="8:9" x14ac:dyDescent="0.2">
      <c r="H8089" s="2"/>
      <c r="I8089" s="2"/>
    </row>
    <row r="8090" spans="8:9" x14ac:dyDescent="0.2">
      <c r="H8090" s="2"/>
      <c r="I8090" s="2"/>
    </row>
    <row r="8091" spans="8:9" x14ac:dyDescent="0.2">
      <c r="H8091" s="2"/>
      <c r="I8091" s="2"/>
    </row>
    <row r="8092" spans="8:9" x14ac:dyDescent="0.2">
      <c r="H8092" s="2"/>
      <c r="I8092" s="2"/>
    </row>
    <row r="8093" spans="8:9" x14ac:dyDescent="0.2">
      <c r="H8093" s="2"/>
      <c r="I8093" s="2"/>
    </row>
    <row r="8094" spans="8:9" x14ac:dyDescent="0.2">
      <c r="H8094" s="2"/>
      <c r="I8094" s="2"/>
    </row>
    <row r="8095" spans="8:9" x14ac:dyDescent="0.2">
      <c r="H8095" s="2"/>
      <c r="I8095" s="2"/>
    </row>
    <row r="8096" spans="8:9" x14ac:dyDescent="0.2">
      <c r="H8096" s="2"/>
      <c r="I8096" s="2"/>
    </row>
    <row r="8097" spans="8:9" x14ac:dyDescent="0.2">
      <c r="H8097" s="2"/>
      <c r="I8097" s="2"/>
    </row>
    <row r="8098" spans="8:9" x14ac:dyDescent="0.2">
      <c r="H8098" s="2"/>
      <c r="I8098" s="2"/>
    </row>
    <row r="8099" spans="8:9" x14ac:dyDescent="0.2">
      <c r="H8099" s="2"/>
      <c r="I8099" s="2"/>
    </row>
    <row r="8100" spans="8:9" x14ac:dyDescent="0.2">
      <c r="H8100" s="2"/>
      <c r="I8100" s="2"/>
    </row>
    <row r="8101" spans="8:9" x14ac:dyDescent="0.2">
      <c r="H8101" s="2"/>
      <c r="I8101" s="2"/>
    </row>
    <row r="8102" spans="8:9" x14ac:dyDescent="0.2">
      <c r="H8102" s="2"/>
      <c r="I8102" s="2"/>
    </row>
    <row r="8103" spans="8:9" x14ac:dyDescent="0.2">
      <c r="H8103" s="2"/>
      <c r="I8103" s="2"/>
    </row>
    <row r="8104" spans="8:9" x14ac:dyDescent="0.2">
      <c r="H8104" s="2"/>
      <c r="I8104" s="2"/>
    </row>
    <row r="8105" spans="8:9" x14ac:dyDescent="0.2">
      <c r="H8105" s="2"/>
      <c r="I8105" s="2"/>
    </row>
    <row r="8106" spans="8:9" x14ac:dyDescent="0.2">
      <c r="H8106" s="2"/>
      <c r="I8106" s="2"/>
    </row>
    <row r="8107" spans="8:9" x14ac:dyDescent="0.2">
      <c r="H8107" s="2"/>
      <c r="I8107" s="2"/>
    </row>
    <row r="8108" spans="8:9" x14ac:dyDescent="0.2">
      <c r="H8108" s="2"/>
      <c r="I8108" s="2"/>
    </row>
    <row r="8109" spans="8:9" x14ac:dyDescent="0.2">
      <c r="H8109" s="2"/>
      <c r="I8109" s="2"/>
    </row>
    <row r="8110" spans="8:9" x14ac:dyDescent="0.2">
      <c r="H8110" s="2"/>
      <c r="I8110" s="2"/>
    </row>
    <row r="8111" spans="8:9" x14ac:dyDescent="0.2">
      <c r="H8111" s="2"/>
      <c r="I8111" s="2"/>
    </row>
    <row r="8112" spans="8:9" x14ac:dyDescent="0.2">
      <c r="H8112" s="2"/>
      <c r="I8112" s="2"/>
    </row>
    <row r="8113" spans="8:9" x14ac:dyDescent="0.2">
      <c r="H8113" s="2"/>
      <c r="I8113" s="2"/>
    </row>
    <row r="8114" spans="8:9" x14ac:dyDescent="0.2">
      <c r="H8114" s="2"/>
      <c r="I8114" s="2"/>
    </row>
    <row r="8115" spans="8:9" x14ac:dyDescent="0.2">
      <c r="H8115" s="2"/>
      <c r="I8115" s="2"/>
    </row>
    <row r="8116" spans="8:9" x14ac:dyDescent="0.2">
      <c r="H8116" s="2"/>
      <c r="I8116" s="2"/>
    </row>
    <row r="8117" spans="8:9" x14ac:dyDescent="0.2">
      <c r="H8117" s="2"/>
      <c r="I8117" s="2"/>
    </row>
    <row r="8118" spans="8:9" x14ac:dyDescent="0.2">
      <c r="H8118" s="2"/>
      <c r="I8118" s="2"/>
    </row>
    <row r="8119" spans="8:9" x14ac:dyDescent="0.2">
      <c r="H8119" s="2"/>
      <c r="I8119" s="2"/>
    </row>
    <row r="8120" spans="8:9" x14ac:dyDescent="0.2">
      <c r="H8120" s="2"/>
      <c r="I8120" s="2"/>
    </row>
    <row r="8121" spans="8:9" x14ac:dyDescent="0.2">
      <c r="H8121" s="2"/>
      <c r="I8121" s="2"/>
    </row>
    <row r="8122" spans="8:9" x14ac:dyDescent="0.2">
      <c r="H8122" s="2"/>
      <c r="I8122" s="2"/>
    </row>
    <row r="8123" spans="8:9" x14ac:dyDescent="0.2">
      <c r="H8123" s="2"/>
      <c r="I8123" s="2"/>
    </row>
    <row r="8124" spans="8:9" x14ac:dyDescent="0.2">
      <c r="H8124" s="2"/>
      <c r="I8124" s="2"/>
    </row>
    <row r="8125" spans="8:9" x14ac:dyDescent="0.2">
      <c r="H8125" s="2"/>
      <c r="I8125" s="2"/>
    </row>
    <row r="8126" spans="8:9" x14ac:dyDescent="0.2">
      <c r="H8126" s="2"/>
      <c r="I8126" s="2"/>
    </row>
    <row r="8127" spans="8:9" x14ac:dyDescent="0.2">
      <c r="H8127" s="2"/>
      <c r="I8127" s="2"/>
    </row>
    <row r="8128" spans="8:9" x14ac:dyDescent="0.2">
      <c r="H8128" s="2"/>
      <c r="I8128" s="2"/>
    </row>
    <row r="8129" spans="8:9" x14ac:dyDescent="0.2">
      <c r="H8129" s="2"/>
      <c r="I8129" s="2"/>
    </row>
    <row r="8130" spans="8:9" x14ac:dyDescent="0.2">
      <c r="H8130" s="2"/>
      <c r="I8130" s="2"/>
    </row>
    <row r="8131" spans="8:9" x14ac:dyDescent="0.2">
      <c r="H8131" s="2"/>
      <c r="I8131" s="2"/>
    </row>
    <row r="8132" spans="8:9" x14ac:dyDescent="0.2">
      <c r="H8132" s="2"/>
      <c r="I8132" s="2"/>
    </row>
    <row r="8133" spans="8:9" x14ac:dyDescent="0.2">
      <c r="H8133" s="2"/>
      <c r="I8133" s="2"/>
    </row>
    <row r="8134" spans="8:9" x14ac:dyDescent="0.2">
      <c r="H8134" s="2"/>
      <c r="I8134" s="2"/>
    </row>
    <row r="8135" spans="8:9" x14ac:dyDescent="0.2">
      <c r="H8135" s="2"/>
      <c r="I8135" s="2"/>
    </row>
    <row r="8136" spans="8:9" x14ac:dyDescent="0.2">
      <c r="H8136" s="2"/>
      <c r="I8136" s="2"/>
    </row>
    <row r="8137" spans="8:9" x14ac:dyDescent="0.2">
      <c r="H8137" s="2"/>
      <c r="I8137" s="2"/>
    </row>
    <row r="8138" spans="8:9" x14ac:dyDescent="0.2">
      <c r="H8138" s="2"/>
      <c r="I8138" s="2"/>
    </row>
    <row r="8139" spans="8:9" x14ac:dyDescent="0.2">
      <c r="H8139" s="2"/>
      <c r="I8139" s="2"/>
    </row>
    <row r="8140" spans="8:9" x14ac:dyDescent="0.2">
      <c r="H8140" s="2"/>
      <c r="I8140" s="2"/>
    </row>
    <row r="8141" spans="8:9" x14ac:dyDescent="0.2">
      <c r="H8141" s="2"/>
      <c r="I8141" s="2"/>
    </row>
    <row r="8142" spans="8:9" x14ac:dyDescent="0.2">
      <c r="H8142" s="2"/>
      <c r="I8142" s="2"/>
    </row>
    <row r="8143" spans="8:9" x14ac:dyDescent="0.2">
      <c r="H8143" s="2"/>
      <c r="I8143" s="2"/>
    </row>
    <row r="8144" spans="8:9" x14ac:dyDescent="0.2">
      <c r="H8144" s="2"/>
      <c r="I8144" s="2"/>
    </row>
    <row r="8145" spans="8:9" x14ac:dyDescent="0.2">
      <c r="H8145" s="2"/>
      <c r="I8145" s="2"/>
    </row>
    <row r="8146" spans="8:9" x14ac:dyDescent="0.2">
      <c r="H8146" s="2"/>
      <c r="I8146" s="2"/>
    </row>
    <row r="8147" spans="8:9" x14ac:dyDescent="0.2">
      <c r="H8147" s="2"/>
      <c r="I8147" s="2"/>
    </row>
    <row r="8148" spans="8:9" x14ac:dyDescent="0.2">
      <c r="H8148" s="2"/>
      <c r="I8148" s="2"/>
    </row>
    <row r="8149" spans="8:9" x14ac:dyDescent="0.2">
      <c r="H8149" s="2"/>
      <c r="I8149" s="2"/>
    </row>
    <row r="8150" spans="8:9" x14ac:dyDescent="0.2">
      <c r="H8150" s="2"/>
      <c r="I8150" s="2"/>
    </row>
    <row r="8151" spans="8:9" x14ac:dyDescent="0.2">
      <c r="H8151" s="2"/>
      <c r="I8151" s="2"/>
    </row>
    <row r="8152" spans="8:9" x14ac:dyDescent="0.2">
      <c r="H8152" s="2"/>
      <c r="I8152" s="2"/>
    </row>
    <row r="8153" spans="8:9" x14ac:dyDescent="0.2">
      <c r="H8153" s="2"/>
      <c r="I8153" s="2"/>
    </row>
    <row r="8154" spans="8:9" x14ac:dyDescent="0.2">
      <c r="H8154" s="2"/>
      <c r="I8154" s="2"/>
    </row>
    <row r="8155" spans="8:9" x14ac:dyDescent="0.2">
      <c r="H8155" s="2"/>
      <c r="I8155" s="2"/>
    </row>
    <row r="8156" spans="8:9" x14ac:dyDescent="0.2">
      <c r="H8156" s="2"/>
      <c r="I8156" s="2"/>
    </row>
    <row r="8157" spans="8:9" x14ac:dyDescent="0.2">
      <c r="H8157" s="2"/>
      <c r="I8157" s="2"/>
    </row>
    <row r="8158" spans="8:9" x14ac:dyDescent="0.2">
      <c r="H8158" s="2"/>
      <c r="I8158" s="2"/>
    </row>
    <row r="8159" spans="8:9" x14ac:dyDescent="0.2">
      <c r="H8159" s="2"/>
      <c r="I8159" s="2"/>
    </row>
    <row r="8160" spans="8:9" x14ac:dyDescent="0.2">
      <c r="H8160" s="2"/>
      <c r="I8160" s="2"/>
    </row>
    <row r="8161" spans="8:9" x14ac:dyDescent="0.2">
      <c r="H8161" s="2"/>
      <c r="I8161" s="2"/>
    </row>
    <row r="8162" spans="8:9" x14ac:dyDescent="0.2">
      <c r="H8162" s="2"/>
      <c r="I8162" s="2"/>
    </row>
    <row r="8163" spans="8:9" x14ac:dyDescent="0.2">
      <c r="H8163" s="2"/>
      <c r="I8163" s="2"/>
    </row>
    <row r="8164" spans="8:9" x14ac:dyDescent="0.2">
      <c r="H8164" s="2"/>
      <c r="I8164" s="2"/>
    </row>
    <row r="8165" spans="8:9" x14ac:dyDescent="0.2">
      <c r="H8165" s="2"/>
      <c r="I8165" s="2"/>
    </row>
    <row r="8166" spans="8:9" x14ac:dyDescent="0.2">
      <c r="H8166" s="2"/>
      <c r="I8166" s="2"/>
    </row>
    <row r="8167" spans="8:9" x14ac:dyDescent="0.2">
      <c r="H8167" s="2"/>
      <c r="I8167" s="2"/>
    </row>
    <row r="8168" spans="8:9" x14ac:dyDescent="0.2">
      <c r="H8168" s="2"/>
      <c r="I8168" s="2"/>
    </row>
    <row r="8169" spans="8:9" x14ac:dyDescent="0.2">
      <c r="H8169" s="2"/>
      <c r="I8169" s="2"/>
    </row>
    <row r="8170" spans="8:9" x14ac:dyDescent="0.2">
      <c r="H8170" s="2"/>
      <c r="I8170" s="2"/>
    </row>
    <row r="8171" spans="8:9" x14ac:dyDescent="0.2">
      <c r="H8171" s="2"/>
      <c r="I8171" s="2"/>
    </row>
    <row r="8172" spans="8:9" x14ac:dyDescent="0.2">
      <c r="H8172" s="2"/>
      <c r="I8172" s="2"/>
    </row>
    <row r="8173" spans="8:9" x14ac:dyDescent="0.2">
      <c r="H8173" s="2"/>
      <c r="I8173" s="2"/>
    </row>
    <row r="8174" spans="8:9" x14ac:dyDescent="0.2">
      <c r="H8174" s="2"/>
      <c r="I8174" s="2"/>
    </row>
    <row r="8175" spans="8:9" x14ac:dyDescent="0.2">
      <c r="H8175" s="2"/>
      <c r="I8175" s="2"/>
    </row>
    <row r="8176" spans="8:9" x14ac:dyDescent="0.2">
      <c r="H8176" s="2"/>
      <c r="I8176" s="2"/>
    </row>
    <row r="8177" spans="8:9" x14ac:dyDescent="0.2">
      <c r="H8177" s="2"/>
      <c r="I8177" s="2"/>
    </row>
    <row r="8178" spans="8:9" x14ac:dyDescent="0.2">
      <c r="H8178" s="2"/>
      <c r="I8178" s="2"/>
    </row>
    <row r="8179" spans="8:9" x14ac:dyDescent="0.2">
      <c r="H8179" s="2"/>
      <c r="I8179" s="2"/>
    </row>
    <row r="8180" spans="8:9" x14ac:dyDescent="0.2">
      <c r="H8180" s="2"/>
      <c r="I8180" s="2"/>
    </row>
    <row r="8181" spans="8:9" x14ac:dyDescent="0.2">
      <c r="H8181" s="2"/>
      <c r="I8181" s="2"/>
    </row>
    <row r="8182" spans="8:9" x14ac:dyDescent="0.2">
      <c r="H8182" s="2"/>
      <c r="I8182" s="2"/>
    </row>
    <row r="8183" spans="8:9" x14ac:dyDescent="0.2">
      <c r="H8183" s="2"/>
      <c r="I8183" s="2"/>
    </row>
    <row r="8184" spans="8:9" x14ac:dyDescent="0.2">
      <c r="H8184" s="2"/>
      <c r="I8184" s="2"/>
    </row>
    <row r="8185" spans="8:9" x14ac:dyDescent="0.2">
      <c r="H8185" s="2"/>
      <c r="I8185" s="2"/>
    </row>
    <row r="8186" spans="8:9" x14ac:dyDescent="0.2">
      <c r="H8186" s="2"/>
      <c r="I8186" s="2"/>
    </row>
    <row r="8187" spans="8:9" x14ac:dyDescent="0.2">
      <c r="H8187" s="2"/>
      <c r="I8187" s="2"/>
    </row>
    <row r="8188" spans="8:9" x14ac:dyDescent="0.2">
      <c r="H8188" s="2"/>
      <c r="I8188" s="2"/>
    </row>
    <row r="8189" spans="8:9" x14ac:dyDescent="0.2">
      <c r="H8189" s="2"/>
      <c r="I8189" s="2"/>
    </row>
    <row r="8190" spans="8:9" x14ac:dyDescent="0.2">
      <c r="H8190" s="2"/>
      <c r="I8190" s="2"/>
    </row>
    <row r="8191" spans="8:9" x14ac:dyDescent="0.2">
      <c r="H8191" s="2"/>
      <c r="I8191" s="2"/>
    </row>
    <row r="8192" spans="8:9" x14ac:dyDescent="0.2">
      <c r="H8192" s="2"/>
      <c r="I8192" s="2"/>
    </row>
    <row r="8193" spans="8:9" x14ac:dyDescent="0.2">
      <c r="H8193" s="2"/>
      <c r="I8193" s="2"/>
    </row>
    <row r="8194" spans="8:9" x14ac:dyDescent="0.2">
      <c r="H8194" s="2"/>
      <c r="I8194" s="2"/>
    </row>
    <row r="8195" spans="8:9" x14ac:dyDescent="0.2">
      <c r="H8195" s="2"/>
      <c r="I8195" s="2"/>
    </row>
    <row r="8196" spans="8:9" x14ac:dyDescent="0.2">
      <c r="H8196" s="2"/>
      <c r="I8196" s="2"/>
    </row>
    <row r="8197" spans="8:9" x14ac:dyDescent="0.2">
      <c r="H8197" s="2"/>
      <c r="I8197" s="2"/>
    </row>
    <row r="8198" spans="8:9" x14ac:dyDescent="0.2">
      <c r="H8198" s="2"/>
      <c r="I8198" s="2"/>
    </row>
    <row r="8199" spans="8:9" x14ac:dyDescent="0.2">
      <c r="H8199" s="2"/>
      <c r="I8199" s="2"/>
    </row>
    <row r="8200" spans="8:9" x14ac:dyDescent="0.2">
      <c r="H8200" s="2"/>
      <c r="I8200" s="2"/>
    </row>
    <row r="8201" spans="8:9" x14ac:dyDescent="0.2">
      <c r="H8201" s="2"/>
      <c r="I8201" s="2"/>
    </row>
    <row r="8202" spans="8:9" x14ac:dyDescent="0.2">
      <c r="H8202" s="2"/>
      <c r="I8202" s="2"/>
    </row>
    <row r="8203" spans="8:9" x14ac:dyDescent="0.2">
      <c r="H8203" s="2"/>
      <c r="I8203" s="2"/>
    </row>
    <row r="8204" spans="8:9" x14ac:dyDescent="0.2">
      <c r="H8204" s="2"/>
      <c r="I8204" s="2"/>
    </row>
    <row r="8205" spans="8:9" x14ac:dyDescent="0.2">
      <c r="H8205" s="2"/>
      <c r="I8205" s="2"/>
    </row>
    <row r="8206" spans="8:9" x14ac:dyDescent="0.2">
      <c r="H8206" s="2"/>
      <c r="I8206" s="2"/>
    </row>
    <row r="8207" spans="8:9" x14ac:dyDescent="0.2">
      <c r="H8207" s="2"/>
      <c r="I8207" s="2"/>
    </row>
    <row r="8208" spans="8:9" x14ac:dyDescent="0.2">
      <c r="H8208" s="2"/>
      <c r="I8208" s="2"/>
    </row>
    <row r="8209" spans="8:9" x14ac:dyDescent="0.2">
      <c r="H8209" s="2"/>
      <c r="I8209" s="2"/>
    </row>
    <row r="8210" spans="8:9" x14ac:dyDescent="0.2">
      <c r="H8210" s="2"/>
      <c r="I8210" s="2"/>
    </row>
    <row r="8211" spans="8:9" x14ac:dyDescent="0.2">
      <c r="H8211" s="2"/>
      <c r="I8211" s="2"/>
    </row>
    <row r="8212" spans="8:9" x14ac:dyDescent="0.2">
      <c r="H8212" s="2"/>
      <c r="I8212" s="2"/>
    </row>
    <row r="8213" spans="8:9" x14ac:dyDescent="0.2">
      <c r="H8213" s="2"/>
      <c r="I8213" s="2"/>
    </row>
    <row r="8214" spans="8:9" x14ac:dyDescent="0.2">
      <c r="H8214" s="2"/>
      <c r="I8214" s="2"/>
    </row>
    <row r="8215" spans="8:9" x14ac:dyDescent="0.2">
      <c r="H8215" s="2"/>
      <c r="I8215" s="2"/>
    </row>
    <row r="8216" spans="8:9" x14ac:dyDescent="0.2">
      <c r="H8216" s="2"/>
      <c r="I8216" s="2"/>
    </row>
    <row r="8217" spans="8:9" x14ac:dyDescent="0.2">
      <c r="H8217" s="2"/>
      <c r="I8217" s="2"/>
    </row>
    <row r="8218" spans="8:9" x14ac:dyDescent="0.2">
      <c r="H8218" s="2"/>
      <c r="I8218" s="2"/>
    </row>
    <row r="8219" spans="8:9" x14ac:dyDescent="0.2">
      <c r="H8219" s="2"/>
      <c r="I8219" s="2"/>
    </row>
    <row r="8220" spans="8:9" x14ac:dyDescent="0.2">
      <c r="H8220" s="2"/>
      <c r="I8220" s="2"/>
    </row>
    <row r="8221" spans="8:9" x14ac:dyDescent="0.2">
      <c r="H8221" s="2"/>
      <c r="I8221" s="2"/>
    </row>
    <row r="8222" spans="8:9" x14ac:dyDescent="0.2">
      <c r="H8222" s="2"/>
      <c r="I8222" s="2"/>
    </row>
    <row r="8223" spans="8:9" x14ac:dyDescent="0.2">
      <c r="H8223" s="2"/>
      <c r="I8223" s="2"/>
    </row>
    <row r="8224" spans="8:9" x14ac:dyDescent="0.2">
      <c r="H8224" s="2"/>
      <c r="I8224" s="2"/>
    </row>
    <row r="8225" spans="8:9" x14ac:dyDescent="0.2">
      <c r="H8225" s="2"/>
      <c r="I8225" s="2"/>
    </row>
    <row r="8226" spans="8:9" x14ac:dyDescent="0.2">
      <c r="H8226" s="2"/>
      <c r="I8226" s="2"/>
    </row>
    <row r="8227" spans="8:9" x14ac:dyDescent="0.2">
      <c r="H8227" s="2"/>
      <c r="I8227" s="2"/>
    </row>
    <row r="8228" spans="8:9" x14ac:dyDescent="0.2">
      <c r="H8228" s="2"/>
      <c r="I8228" s="2"/>
    </row>
    <row r="8229" spans="8:9" x14ac:dyDescent="0.2">
      <c r="H8229" s="2"/>
      <c r="I8229" s="2"/>
    </row>
    <row r="8230" spans="8:9" x14ac:dyDescent="0.2">
      <c r="H8230" s="2"/>
      <c r="I8230" s="2"/>
    </row>
    <row r="8231" spans="8:9" x14ac:dyDescent="0.2">
      <c r="H8231" s="2"/>
      <c r="I8231" s="2"/>
    </row>
    <row r="8232" spans="8:9" x14ac:dyDescent="0.2">
      <c r="H8232" s="2"/>
      <c r="I8232" s="2"/>
    </row>
    <row r="8233" spans="8:9" x14ac:dyDescent="0.2">
      <c r="H8233" s="2"/>
      <c r="I8233" s="2"/>
    </row>
    <row r="8234" spans="8:9" x14ac:dyDescent="0.2">
      <c r="H8234" s="2"/>
      <c r="I8234" s="2"/>
    </row>
    <row r="8235" spans="8:9" x14ac:dyDescent="0.2">
      <c r="H8235" s="2"/>
      <c r="I8235" s="2"/>
    </row>
    <row r="8236" spans="8:9" x14ac:dyDescent="0.2">
      <c r="H8236" s="2"/>
      <c r="I8236" s="2"/>
    </row>
    <row r="8237" spans="8:9" x14ac:dyDescent="0.2">
      <c r="H8237" s="2"/>
      <c r="I8237" s="2"/>
    </row>
    <row r="8238" spans="8:9" x14ac:dyDescent="0.2">
      <c r="H8238" s="2"/>
      <c r="I8238" s="2"/>
    </row>
    <row r="8239" spans="8:9" x14ac:dyDescent="0.2">
      <c r="H8239" s="2"/>
      <c r="I8239" s="2"/>
    </row>
    <row r="8240" spans="8:9" x14ac:dyDescent="0.2">
      <c r="H8240" s="2"/>
      <c r="I8240" s="2"/>
    </row>
    <row r="8241" spans="8:9" x14ac:dyDescent="0.2">
      <c r="H8241" s="2"/>
      <c r="I8241" s="2"/>
    </row>
    <row r="8242" spans="8:9" x14ac:dyDescent="0.2">
      <c r="H8242" s="2"/>
      <c r="I8242" s="2"/>
    </row>
    <row r="8243" spans="8:9" x14ac:dyDescent="0.2">
      <c r="H8243" s="2"/>
      <c r="I8243" s="2"/>
    </row>
    <row r="8244" spans="8:9" x14ac:dyDescent="0.2">
      <c r="H8244" s="2"/>
      <c r="I8244" s="2"/>
    </row>
    <row r="8245" spans="8:9" x14ac:dyDescent="0.2">
      <c r="H8245" s="2"/>
      <c r="I8245" s="2"/>
    </row>
    <row r="8246" spans="8:9" x14ac:dyDescent="0.2">
      <c r="H8246" s="2"/>
      <c r="I8246" s="2"/>
    </row>
    <row r="8247" spans="8:9" x14ac:dyDescent="0.2">
      <c r="H8247" s="2"/>
      <c r="I8247" s="2"/>
    </row>
    <row r="8248" spans="8:9" x14ac:dyDescent="0.2">
      <c r="H8248" s="2"/>
      <c r="I8248" s="2"/>
    </row>
    <row r="8249" spans="8:9" x14ac:dyDescent="0.2">
      <c r="H8249" s="2"/>
      <c r="I8249" s="2"/>
    </row>
    <row r="8250" spans="8:9" x14ac:dyDescent="0.2">
      <c r="H8250" s="2"/>
      <c r="I8250" s="2"/>
    </row>
    <row r="8251" spans="8:9" x14ac:dyDescent="0.2">
      <c r="H8251" s="2"/>
      <c r="I8251" s="2"/>
    </row>
    <row r="8252" spans="8:9" x14ac:dyDescent="0.2">
      <c r="H8252" s="2"/>
      <c r="I8252" s="2"/>
    </row>
    <row r="8253" spans="8:9" x14ac:dyDescent="0.2">
      <c r="H8253" s="2"/>
      <c r="I8253" s="2"/>
    </row>
    <row r="8254" spans="8:9" x14ac:dyDescent="0.2">
      <c r="H8254" s="2"/>
      <c r="I8254" s="2"/>
    </row>
    <row r="8255" spans="8:9" x14ac:dyDescent="0.2">
      <c r="H8255" s="2"/>
      <c r="I8255" s="2"/>
    </row>
    <row r="8256" spans="8:9" x14ac:dyDescent="0.2">
      <c r="H8256" s="2"/>
      <c r="I8256" s="2"/>
    </row>
    <row r="8257" spans="8:9" x14ac:dyDescent="0.2">
      <c r="H8257" s="2"/>
      <c r="I8257" s="2"/>
    </row>
    <row r="8258" spans="8:9" x14ac:dyDescent="0.2">
      <c r="H8258" s="2"/>
      <c r="I8258" s="2"/>
    </row>
    <row r="8259" spans="8:9" x14ac:dyDescent="0.2">
      <c r="H8259" s="2"/>
      <c r="I8259" s="2"/>
    </row>
    <row r="8260" spans="8:9" x14ac:dyDescent="0.2">
      <c r="H8260" s="2"/>
      <c r="I8260" s="2"/>
    </row>
    <row r="8261" spans="8:9" x14ac:dyDescent="0.2">
      <c r="H8261" s="2"/>
      <c r="I8261" s="2"/>
    </row>
    <row r="8262" spans="8:9" x14ac:dyDescent="0.2">
      <c r="H8262" s="2"/>
      <c r="I8262" s="2"/>
    </row>
    <row r="8263" spans="8:9" x14ac:dyDescent="0.2">
      <c r="H8263" s="2"/>
      <c r="I8263" s="2"/>
    </row>
    <row r="8264" spans="8:9" x14ac:dyDescent="0.2">
      <c r="H8264" s="2"/>
      <c r="I8264" s="2"/>
    </row>
    <row r="8265" spans="8:9" x14ac:dyDescent="0.2">
      <c r="H8265" s="2"/>
      <c r="I8265" s="2"/>
    </row>
    <row r="8266" spans="8:9" x14ac:dyDescent="0.2">
      <c r="H8266" s="2"/>
      <c r="I8266" s="2"/>
    </row>
    <row r="8267" spans="8:9" x14ac:dyDescent="0.2">
      <c r="H8267" s="2"/>
      <c r="I8267" s="2"/>
    </row>
    <row r="8268" spans="8:9" x14ac:dyDescent="0.2">
      <c r="H8268" s="2"/>
      <c r="I8268" s="2"/>
    </row>
    <row r="8269" spans="8:9" x14ac:dyDescent="0.2">
      <c r="H8269" s="2"/>
      <c r="I8269" s="2"/>
    </row>
    <row r="8270" spans="8:9" x14ac:dyDescent="0.2">
      <c r="H8270" s="2"/>
      <c r="I8270" s="2"/>
    </row>
    <row r="8271" spans="8:9" x14ac:dyDescent="0.2">
      <c r="H8271" s="2"/>
      <c r="I8271" s="2"/>
    </row>
    <row r="8272" spans="8:9" x14ac:dyDescent="0.2">
      <c r="H8272" s="2"/>
      <c r="I8272" s="2"/>
    </row>
    <row r="8273" spans="8:9" x14ac:dyDescent="0.2">
      <c r="H8273" s="2"/>
      <c r="I8273" s="2"/>
    </row>
    <row r="8274" spans="8:9" x14ac:dyDescent="0.2">
      <c r="H8274" s="2"/>
      <c r="I8274" s="2"/>
    </row>
    <row r="8275" spans="8:9" x14ac:dyDescent="0.2">
      <c r="H8275" s="2"/>
      <c r="I8275" s="2"/>
    </row>
    <row r="8276" spans="8:9" x14ac:dyDescent="0.2">
      <c r="H8276" s="2"/>
      <c r="I8276" s="2"/>
    </row>
    <row r="8277" spans="8:9" x14ac:dyDescent="0.2">
      <c r="H8277" s="2"/>
      <c r="I8277" s="2"/>
    </row>
    <row r="8278" spans="8:9" x14ac:dyDescent="0.2">
      <c r="H8278" s="2"/>
      <c r="I8278" s="2"/>
    </row>
    <row r="8279" spans="8:9" x14ac:dyDescent="0.2">
      <c r="H8279" s="2"/>
      <c r="I8279" s="2"/>
    </row>
    <row r="8280" spans="8:9" x14ac:dyDescent="0.2">
      <c r="H8280" s="2"/>
      <c r="I8280" s="2"/>
    </row>
    <row r="8281" spans="8:9" x14ac:dyDescent="0.2">
      <c r="H8281" s="2"/>
      <c r="I8281" s="2"/>
    </row>
    <row r="8282" spans="8:9" x14ac:dyDescent="0.2">
      <c r="H8282" s="2"/>
      <c r="I8282" s="2"/>
    </row>
    <row r="8283" spans="8:9" x14ac:dyDescent="0.2">
      <c r="H8283" s="2"/>
      <c r="I8283" s="2"/>
    </row>
    <row r="8284" spans="8:9" x14ac:dyDescent="0.2">
      <c r="H8284" s="2"/>
      <c r="I8284" s="2"/>
    </row>
    <row r="8285" spans="8:9" x14ac:dyDescent="0.2">
      <c r="H8285" s="2"/>
      <c r="I8285" s="2"/>
    </row>
    <row r="8286" spans="8:9" x14ac:dyDescent="0.2">
      <c r="H8286" s="2"/>
      <c r="I8286" s="2"/>
    </row>
    <row r="8287" spans="8:9" x14ac:dyDescent="0.2">
      <c r="H8287" s="2"/>
      <c r="I8287" s="2"/>
    </row>
    <row r="8288" spans="8:9" x14ac:dyDescent="0.2">
      <c r="H8288" s="2"/>
      <c r="I8288" s="2"/>
    </row>
    <row r="8289" spans="8:9" x14ac:dyDescent="0.2">
      <c r="H8289" s="2"/>
      <c r="I8289" s="2"/>
    </row>
    <row r="8290" spans="8:9" x14ac:dyDescent="0.2">
      <c r="H8290" s="2"/>
      <c r="I8290" s="2"/>
    </row>
    <row r="8291" spans="8:9" x14ac:dyDescent="0.2">
      <c r="H8291" s="2"/>
      <c r="I8291" s="2"/>
    </row>
    <row r="8292" spans="8:9" x14ac:dyDescent="0.2">
      <c r="H8292" s="2"/>
      <c r="I8292" s="2"/>
    </row>
    <row r="8293" spans="8:9" x14ac:dyDescent="0.2">
      <c r="H8293" s="2"/>
      <c r="I8293" s="2"/>
    </row>
    <row r="8294" spans="8:9" x14ac:dyDescent="0.2">
      <c r="H8294" s="2"/>
      <c r="I8294" s="2"/>
    </row>
    <row r="8295" spans="8:9" x14ac:dyDescent="0.2">
      <c r="H8295" s="2"/>
      <c r="I8295" s="2"/>
    </row>
    <row r="8296" spans="8:9" x14ac:dyDescent="0.2">
      <c r="H8296" s="2"/>
      <c r="I8296" s="2"/>
    </row>
    <row r="8297" spans="8:9" x14ac:dyDescent="0.2">
      <c r="H8297" s="2"/>
      <c r="I8297" s="2"/>
    </row>
    <row r="8298" spans="8:9" x14ac:dyDescent="0.2">
      <c r="H8298" s="2"/>
      <c r="I8298" s="2"/>
    </row>
    <row r="8299" spans="8:9" x14ac:dyDescent="0.2">
      <c r="H8299" s="2"/>
      <c r="I8299" s="2"/>
    </row>
    <row r="8300" spans="8:9" x14ac:dyDescent="0.2">
      <c r="H8300" s="2"/>
      <c r="I8300" s="2"/>
    </row>
    <row r="8301" spans="8:9" x14ac:dyDescent="0.2">
      <c r="H8301" s="2"/>
      <c r="I8301" s="2"/>
    </row>
    <row r="8302" spans="8:9" x14ac:dyDescent="0.2">
      <c r="H8302" s="2"/>
      <c r="I8302" s="2"/>
    </row>
    <row r="8303" spans="8:9" x14ac:dyDescent="0.2">
      <c r="H8303" s="2"/>
      <c r="I8303" s="2"/>
    </row>
    <row r="8304" spans="8:9" x14ac:dyDescent="0.2">
      <c r="H8304" s="2"/>
      <c r="I8304" s="2"/>
    </row>
    <row r="8305" spans="8:9" x14ac:dyDescent="0.2">
      <c r="H8305" s="2"/>
      <c r="I8305" s="2"/>
    </row>
    <row r="8306" spans="8:9" x14ac:dyDescent="0.2">
      <c r="H8306" s="2"/>
      <c r="I8306" s="2"/>
    </row>
    <row r="8307" spans="8:9" x14ac:dyDescent="0.2">
      <c r="H8307" s="2"/>
      <c r="I8307" s="2"/>
    </row>
    <row r="8308" spans="8:9" x14ac:dyDescent="0.2">
      <c r="H8308" s="2"/>
      <c r="I8308" s="2"/>
    </row>
    <row r="8309" spans="8:9" x14ac:dyDescent="0.2">
      <c r="H8309" s="2"/>
      <c r="I8309" s="2"/>
    </row>
    <row r="8310" spans="8:9" x14ac:dyDescent="0.2">
      <c r="H8310" s="2"/>
      <c r="I8310" s="2"/>
    </row>
    <row r="8311" spans="8:9" x14ac:dyDescent="0.2">
      <c r="H8311" s="2"/>
      <c r="I8311" s="2"/>
    </row>
    <row r="8312" spans="8:9" x14ac:dyDescent="0.2">
      <c r="H8312" s="2"/>
      <c r="I8312" s="2"/>
    </row>
    <row r="8313" spans="8:9" x14ac:dyDescent="0.2">
      <c r="H8313" s="2"/>
      <c r="I8313" s="2"/>
    </row>
    <row r="8314" spans="8:9" x14ac:dyDescent="0.2">
      <c r="H8314" s="2"/>
      <c r="I8314" s="2"/>
    </row>
    <row r="8315" spans="8:9" x14ac:dyDescent="0.2">
      <c r="H8315" s="2"/>
      <c r="I8315" s="2"/>
    </row>
    <row r="8316" spans="8:9" x14ac:dyDescent="0.2">
      <c r="H8316" s="2"/>
      <c r="I8316" s="2"/>
    </row>
    <row r="8317" spans="8:9" x14ac:dyDescent="0.2">
      <c r="H8317" s="2"/>
      <c r="I8317" s="2"/>
    </row>
    <row r="8318" spans="8:9" x14ac:dyDescent="0.2">
      <c r="H8318" s="2"/>
      <c r="I8318" s="2"/>
    </row>
    <row r="8319" spans="8:9" x14ac:dyDescent="0.2">
      <c r="H8319" s="2"/>
      <c r="I8319" s="2"/>
    </row>
    <row r="8320" spans="8:9" x14ac:dyDescent="0.2">
      <c r="H8320" s="2"/>
      <c r="I8320" s="2"/>
    </row>
    <row r="8321" spans="8:9" x14ac:dyDescent="0.2">
      <c r="H8321" s="2"/>
      <c r="I8321" s="2"/>
    </row>
    <row r="8322" spans="8:9" x14ac:dyDescent="0.2">
      <c r="H8322" s="2"/>
      <c r="I8322" s="2"/>
    </row>
    <row r="8323" spans="8:9" x14ac:dyDescent="0.2">
      <c r="H8323" s="2"/>
      <c r="I8323" s="2"/>
    </row>
    <row r="8324" spans="8:9" x14ac:dyDescent="0.2">
      <c r="H8324" s="2"/>
      <c r="I8324" s="2"/>
    </row>
    <row r="8325" spans="8:9" x14ac:dyDescent="0.2">
      <c r="H8325" s="2"/>
      <c r="I8325" s="2"/>
    </row>
    <row r="8326" spans="8:9" x14ac:dyDescent="0.2">
      <c r="H8326" s="2"/>
      <c r="I8326" s="2"/>
    </row>
    <row r="8327" spans="8:9" x14ac:dyDescent="0.2">
      <c r="H8327" s="2"/>
      <c r="I8327" s="2"/>
    </row>
    <row r="8328" spans="8:9" x14ac:dyDescent="0.2">
      <c r="H8328" s="2"/>
      <c r="I8328" s="2"/>
    </row>
    <row r="8329" spans="8:9" x14ac:dyDescent="0.2">
      <c r="H8329" s="2"/>
      <c r="I8329" s="2"/>
    </row>
    <row r="8330" spans="8:9" x14ac:dyDescent="0.2">
      <c r="H8330" s="2"/>
      <c r="I8330" s="2"/>
    </row>
    <row r="8331" spans="8:9" x14ac:dyDescent="0.2">
      <c r="H8331" s="2"/>
      <c r="I8331" s="2"/>
    </row>
    <row r="8332" spans="8:9" x14ac:dyDescent="0.2">
      <c r="H8332" s="2"/>
      <c r="I8332" s="2"/>
    </row>
    <row r="8333" spans="8:9" x14ac:dyDescent="0.2">
      <c r="H8333" s="2"/>
      <c r="I8333" s="2"/>
    </row>
    <row r="8334" spans="8:9" x14ac:dyDescent="0.2">
      <c r="H8334" s="2"/>
      <c r="I8334" s="2"/>
    </row>
    <row r="8335" spans="8:9" x14ac:dyDescent="0.2">
      <c r="H8335" s="2"/>
      <c r="I8335" s="2"/>
    </row>
    <row r="8336" spans="8:9" x14ac:dyDescent="0.2">
      <c r="H8336" s="2"/>
      <c r="I8336" s="2"/>
    </row>
    <row r="8337" spans="8:9" x14ac:dyDescent="0.2">
      <c r="H8337" s="2"/>
      <c r="I8337" s="2"/>
    </row>
    <row r="8338" spans="8:9" x14ac:dyDescent="0.2">
      <c r="H8338" s="2"/>
      <c r="I8338" s="2"/>
    </row>
    <row r="8339" spans="8:9" x14ac:dyDescent="0.2">
      <c r="H8339" s="2"/>
      <c r="I8339" s="2"/>
    </row>
    <row r="8340" spans="8:9" x14ac:dyDescent="0.2">
      <c r="H8340" s="2"/>
      <c r="I8340" s="2"/>
    </row>
    <row r="8341" spans="8:9" x14ac:dyDescent="0.2">
      <c r="H8341" s="2"/>
      <c r="I8341" s="2"/>
    </row>
    <row r="8342" spans="8:9" x14ac:dyDescent="0.2">
      <c r="H8342" s="2"/>
      <c r="I8342" s="2"/>
    </row>
    <row r="8343" spans="8:9" x14ac:dyDescent="0.2">
      <c r="H8343" s="2"/>
      <c r="I8343" s="2"/>
    </row>
    <row r="8344" spans="8:9" x14ac:dyDescent="0.2">
      <c r="H8344" s="2"/>
      <c r="I8344" s="2"/>
    </row>
    <row r="8345" spans="8:9" x14ac:dyDescent="0.2">
      <c r="H8345" s="2"/>
      <c r="I8345" s="2"/>
    </row>
    <row r="8346" spans="8:9" x14ac:dyDescent="0.2">
      <c r="H8346" s="2"/>
      <c r="I8346" s="2"/>
    </row>
    <row r="8347" spans="8:9" x14ac:dyDescent="0.2">
      <c r="H8347" s="2"/>
      <c r="I8347" s="2"/>
    </row>
    <row r="8348" spans="8:9" x14ac:dyDescent="0.2">
      <c r="H8348" s="2"/>
      <c r="I8348" s="2"/>
    </row>
    <row r="8349" spans="8:9" x14ac:dyDescent="0.2">
      <c r="H8349" s="2"/>
      <c r="I8349" s="2"/>
    </row>
    <row r="8350" spans="8:9" x14ac:dyDescent="0.2">
      <c r="H8350" s="2"/>
      <c r="I8350" s="2"/>
    </row>
    <row r="8351" spans="8:9" x14ac:dyDescent="0.2">
      <c r="H8351" s="2"/>
      <c r="I8351" s="2"/>
    </row>
    <row r="8352" spans="8:9" x14ac:dyDescent="0.2">
      <c r="H8352" s="2"/>
      <c r="I8352" s="2"/>
    </row>
    <row r="8353" spans="8:9" x14ac:dyDescent="0.2">
      <c r="H8353" s="2"/>
      <c r="I8353" s="2"/>
    </row>
    <row r="8354" spans="8:9" x14ac:dyDescent="0.2">
      <c r="H8354" s="2"/>
      <c r="I8354" s="2"/>
    </row>
    <row r="8355" spans="8:9" x14ac:dyDescent="0.2">
      <c r="H8355" s="2"/>
      <c r="I8355" s="2"/>
    </row>
    <row r="8356" spans="8:9" x14ac:dyDescent="0.2">
      <c r="H8356" s="2"/>
      <c r="I8356" s="2"/>
    </row>
    <row r="8357" spans="8:9" x14ac:dyDescent="0.2">
      <c r="H8357" s="2"/>
      <c r="I8357" s="2"/>
    </row>
    <row r="8358" spans="8:9" x14ac:dyDescent="0.2">
      <c r="H8358" s="2"/>
      <c r="I8358" s="2"/>
    </row>
    <row r="8359" spans="8:9" x14ac:dyDescent="0.2">
      <c r="H8359" s="2"/>
      <c r="I8359" s="2"/>
    </row>
    <row r="8360" spans="8:9" x14ac:dyDescent="0.2">
      <c r="H8360" s="2"/>
      <c r="I8360" s="2"/>
    </row>
    <row r="8361" spans="8:9" x14ac:dyDescent="0.2">
      <c r="H8361" s="2"/>
      <c r="I8361" s="2"/>
    </row>
    <row r="8362" spans="8:9" x14ac:dyDescent="0.2">
      <c r="H8362" s="2"/>
      <c r="I8362" s="2"/>
    </row>
    <row r="8363" spans="8:9" x14ac:dyDescent="0.2">
      <c r="H8363" s="2"/>
      <c r="I8363" s="2"/>
    </row>
    <row r="8364" spans="8:9" x14ac:dyDescent="0.2">
      <c r="H8364" s="2"/>
      <c r="I8364" s="2"/>
    </row>
    <row r="8365" spans="8:9" x14ac:dyDescent="0.2">
      <c r="H8365" s="2"/>
      <c r="I8365" s="2"/>
    </row>
    <row r="8366" spans="8:9" x14ac:dyDescent="0.2">
      <c r="H8366" s="2"/>
      <c r="I8366" s="2"/>
    </row>
    <row r="8367" spans="8:9" x14ac:dyDescent="0.2">
      <c r="H8367" s="2"/>
      <c r="I8367" s="2"/>
    </row>
    <row r="8368" spans="8:9" x14ac:dyDescent="0.2">
      <c r="H8368" s="2"/>
      <c r="I8368" s="2"/>
    </row>
    <row r="8369" spans="8:9" x14ac:dyDescent="0.2">
      <c r="H8369" s="2"/>
      <c r="I8369" s="2"/>
    </row>
    <row r="8370" spans="8:9" x14ac:dyDescent="0.2">
      <c r="H8370" s="2"/>
      <c r="I8370" s="2"/>
    </row>
    <row r="8371" spans="8:9" x14ac:dyDescent="0.2">
      <c r="H8371" s="2"/>
      <c r="I8371" s="2"/>
    </row>
    <row r="8372" spans="8:9" x14ac:dyDescent="0.2">
      <c r="H8372" s="2"/>
      <c r="I8372" s="2"/>
    </row>
    <row r="8373" spans="8:9" x14ac:dyDescent="0.2">
      <c r="H8373" s="2"/>
      <c r="I8373" s="2"/>
    </row>
    <row r="8374" spans="8:9" x14ac:dyDescent="0.2">
      <c r="H8374" s="2"/>
      <c r="I8374" s="2"/>
    </row>
    <row r="8375" spans="8:9" x14ac:dyDescent="0.2">
      <c r="H8375" s="2"/>
      <c r="I8375" s="2"/>
    </row>
    <row r="8376" spans="8:9" x14ac:dyDescent="0.2">
      <c r="H8376" s="2"/>
      <c r="I8376" s="2"/>
    </row>
    <row r="8377" spans="8:9" x14ac:dyDescent="0.2">
      <c r="H8377" s="2"/>
      <c r="I8377" s="2"/>
    </row>
    <row r="8378" spans="8:9" x14ac:dyDescent="0.2">
      <c r="H8378" s="2"/>
      <c r="I8378" s="2"/>
    </row>
    <row r="8379" spans="8:9" x14ac:dyDescent="0.2">
      <c r="H8379" s="2"/>
      <c r="I8379" s="2"/>
    </row>
    <row r="8380" spans="8:9" x14ac:dyDescent="0.2">
      <c r="H8380" s="2"/>
      <c r="I8380" s="2"/>
    </row>
    <row r="8381" spans="8:9" x14ac:dyDescent="0.2">
      <c r="H8381" s="2"/>
      <c r="I8381" s="2"/>
    </row>
    <row r="8382" spans="8:9" x14ac:dyDescent="0.2">
      <c r="H8382" s="2"/>
      <c r="I8382" s="2"/>
    </row>
    <row r="8383" spans="8:9" x14ac:dyDescent="0.2">
      <c r="H8383" s="2"/>
      <c r="I8383" s="2"/>
    </row>
    <row r="8384" spans="8:9" x14ac:dyDescent="0.2">
      <c r="H8384" s="2"/>
      <c r="I8384" s="2"/>
    </row>
    <row r="8385" spans="8:9" x14ac:dyDescent="0.2">
      <c r="H8385" s="2"/>
      <c r="I8385" s="2"/>
    </row>
    <row r="8386" spans="8:9" x14ac:dyDescent="0.2">
      <c r="H8386" s="2"/>
      <c r="I8386" s="2"/>
    </row>
    <row r="8387" spans="8:9" x14ac:dyDescent="0.2">
      <c r="H8387" s="2"/>
      <c r="I8387" s="2"/>
    </row>
    <row r="8388" spans="8:9" x14ac:dyDescent="0.2">
      <c r="H8388" s="2"/>
      <c r="I8388" s="2"/>
    </row>
    <row r="8389" spans="8:9" x14ac:dyDescent="0.2">
      <c r="H8389" s="2"/>
      <c r="I8389" s="2"/>
    </row>
    <row r="8390" spans="8:9" x14ac:dyDescent="0.2">
      <c r="H8390" s="2"/>
      <c r="I8390" s="2"/>
    </row>
    <row r="8391" spans="8:9" x14ac:dyDescent="0.2">
      <c r="H8391" s="2"/>
      <c r="I8391" s="2"/>
    </row>
    <row r="8392" spans="8:9" x14ac:dyDescent="0.2">
      <c r="H8392" s="2"/>
      <c r="I8392" s="2"/>
    </row>
    <row r="8393" spans="8:9" x14ac:dyDescent="0.2">
      <c r="H8393" s="2"/>
      <c r="I8393" s="2"/>
    </row>
    <row r="8394" spans="8:9" x14ac:dyDescent="0.2">
      <c r="H8394" s="2"/>
      <c r="I8394" s="2"/>
    </row>
    <row r="8395" spans="8:9" x14ac:dyDescent="0.2">
      <c r="H8395" s="2"/>
      <c r="I8395" s="2"/>
    </row>
    <row r="8396" spans="8:9" x14ac:dyDescent="0.2">
      <c r="H8396" s="2"/>
      <c r="I8396" s="2"/>
    </row>
    <row r="8397" spans="8:9" x14ac:dyDescent="0.2">
      <c r="H8397" s="2"/>
      <c r="I8397" s="2"/>
    </row>
    <row r="8398" spans="8:9" x14ac:dyDescent="0.2">
      <c r="H8398" s="2"/>
      <c r="I8398" s="2"/>
    </row>
    <row r="8399" spans="8:9" x14ac:dyDescent="0.2">
      <c r="H8399" s="2"/>
      <c r="I8399" s="2"/>
    </row>
    <row r="8400" spans="8:9" x14ac:dyDescent="0.2">
      <c r="H8400" s="2"/>
      <c r="I8400" s="2"/>
    </row>
    <row r="8401" spans="8:9" x14ac:dyDescent="0.2">
      <c r="H8401" s="2"/>
      <c r="I8401" s="2"/>
    </row>
    <row r="8402" spans="8:9" x14ac:dyDescent="0.2">
      <c r="H8402" s="2"/>
      <c r="I8402" s="2"/>
    </row>
    <row r="8403" spans="8:9" x14ac:dyDescent="0.2">
      <c r="H8403" s="2"/>
      <c r="I8403" s="2"/>
    </row>
    <row r="8404" spans="8:9" x14ac:dyDescent="0.2">
      <c r="H8404" s="2"/>
      <c r="I8404" s="2"/>
    </row>
    <row r="8405" spans="8:9" x14ac:dyDescent="0.2">
      <c r="H8405" s="2"/>
      <c r="I8405" s="2"/>
    </row>
    <row r="8406" spans="8:9" x14ac:dyDescent="0.2">
      <c r="H8406" s="2"/>
      <c r="I8406" s="2"/>
    </row>
    <row r="8407" spans="8:9" x14ac:dyDescent="0.2">
      <c r="H8407" s="2"/>
      <c r="I8407" s="2"/>
    </row>
    <row r="8408" spans="8:9" x14ac:dyDescent="0.2">
      <c r="H8408" s="2"/>
      <c r="I8408" s="2"/>
    </row>
    <row r="8409" spans="8:9" x14ac:dyDescent="0.2">
      <c r="H8409" s="2"/>
      <c r="I8409" s="2"/>
    </row>
    <row r="8410" spans="8:9" x14ac:dyDescent="0.2">
      <c r="H8410" s="2"/>
      <c r="I8410" s="2"/>
    </row>
    <row r="8411" spans="8:9" x14ac:dyDescent="0.2">
      <c r="H8411" s="2"/>
      <c r="I8411" s="2"/>
    </row>
    <row r="8412" spans="8:9" x14ac:dyDescent="0.2">
      <c r="H8412" s="2"/>
      <c r="I8412" s="2"/>
    </row>
    <row r="8413" spans="8:9" x14ac:dyDescent="0.2">
      <c r="H8413" s="2"/>
      <c r="I8413" s="2"/>
    </row>
    <row r="8414" spans="8:9" x14ac:dyDescent="0.2">
      <c r="H8414" s="2"/>
      <c r="I8414" s="2"/>
    </row>
    <row r="8415" spans="8:9" x14ac:dyDescent="0.2">
      <c r="H8415" s="2"/>
      <c r="I8415" s="2"/>
    </row>
    <row r="8416" spans="8:9" x14ac:dyDescent="0.2">
      <c r="H8416" s="2"/>
      <c r="I8416" s="2"/>
    </row>
    <row r="8417" spans="8:9" x14ac:dyDescent="0.2">
      <c r="H8417" s="2"/>
      <c r="I8417" s="2"/>
    </row>
    <row r="8418" spans="8:9" x14ac:dyDescent="0.2">
      <c r="H8418" s="2"/>
      <c r="I8418" s="2"/>
    </row>
    <row r="8419" spans="8:9" x14ac:dyDescent="0.2">
      <c r="H8419" s="2"/>
      <c r="I8419" s="2"/>
    </row>
    <row r="8420" spans="8:9" x14ac:dyDescent="0.2">
      <c r="H8420" s="2"/>
      <c r="I8420" s="2"/>
    </row>
    <row r="8421" spans="8:9" x14ac:dyDescent="0.2">
      <c r="H8421" s="2"/>
      <c r="I8421" s="2"/>
    </row>
    <row r="8422" spans="8:9" x14ac:dyDescent="0.2">
      <c r="H8422" s="2"/>
      <c r="I8422" s="2"/>
    </row>
    <row r="8423" spans="8:9" x14ac:dyDescent="0.2">
      <c r="H8423" s="2"/>
      <c r="I8423" s="2"/>
    </row>
    <row r="8424" spans="8:9" x14ac:dyDescent="0.2">
      <c r="H8424" s="2"/>
      <c r="I8424" s="2"/>
    </row>
    <row r="8425" spans="8:9" x14ac:dyDescent="0.2">
      <c r="H8425" s="2"/>
      <c r="I8425" s="2"/>
    </row>
    <row r="8426" spans="8:9" x14ac:dyDescent="0.2">
      <c r="H8426" s="2"/>
      <c r="I8426" s="2"/>
    </row>
    <row r="8427" spans="8:9" x14ac:dyDescent="0.2">
      <c r="H8427" s="2"/>
      <c r="I8427" s="2"/>
    </row>
    <row r="8428" spans="8:9" x14ac:dyDescent="0.2">
      <c r="H8428" s="2"/>
      <c r="I8428" s="2"/>
    </row>
    <row r="8429" spans="8:9" x14ac:dyDescent="0.2">
      <c r="H8429" s="2"/>
      <c r="I8429" s="2"/>
    </row>
    <row r="8430" spans="8:9" x14ac:dyDescent="0.2">
      <c r="H8430" s="2"/>
      <c r="I8430" s="2"/>
    </row>
    <row r="8431" spans="8:9" x14ac:dyDescent="0.2">
      <c r="H8431" s="2"/>
      <c r="I8431" s="2"/>
    </row>
    <row r="8432" spans="8:9" x14ac:dyDescent="0.2">
      <c r="H8432" s="2"/>
      <c r="I8432" s="2"/>
    </row>
    <row r="8433" spans="8:9" x14ac:dyDescent="0.2">
      <c r="H8433" s="2"/>
      <c r="I8433" s="2"/>
    </row>
    <row r="8434" spans="8:9" x14ac:dyDescent="0.2">
      <c r="H8434" s="2"/>
      <c r="I8434" s="2"/>
    </row>
    <row r="8435" spans="8:9" x14ac:dyDescent="0.2">
      <c r="H8435" s="2"/>
      <c r="I8435" s="2"/>
    </row>
    <row r="8436" spans="8:9" x14ac:dyDescent="0.2">
      <c r="H8436" s="2"/>
      <c r="I8436" s="2"/>
    </row>
    <row r="8437" spans="8:9" x14ac:dyDescent="0.2">
      <c r="H8437" s="2"/>
      <c r="I8437" s="2"/>
    </row>
    <row r="8438" spans="8:9" x14ac:dyDescent="0.2">
      <c r="H8438" s="2"/>
      <c r="I8438" s="2"/>
    </row>
    <row r="8439" spans="8:9" x14ac:dyDescent="0.2">
      <c r="H8439" s="2"/>
      <c r="I8439" s="2"/>
    </row>
    <row r="8440" spans="8:9" x14ac:dyDescent="0.2">
      <c r="H8440" s="2"/>
      <c r="I8440" s="2"/>
    </row>
    <row r="8441" spans="8:9" x14ac:dyDescent="0.2">
      <c r="H8441" s="2"/>
      <c r="I8441" s="2"/>
    </row>
    <row r="8442" spans="8:9" x14ac:dyDescent="0.2">
      <c r="H8442" s="2"/>
      <c r="I8442" s="2"/>
    </row>
    <row r="8443" spans="8:9" x14ac:dyDescent="0.2">
      <c r="H8443" s="2"/>
      <c r="I8443" s="2"/>
    </row>
    <row r="8444" spans="8:9" x14ac:dyDescent="0.2">
      <c r="H8444" s="2"/>
      <c r="I8444" s="2"/>
    </row>
    <row r="8445" spans="8:9" x14ac:dyDescent="0.2">
      <c r="H8445" s="2"/>
      <c r="I8445" s="2"/>
    </row>
    <row r="8446" spans="8:9" x14ac:dyDescent="0.2">
      <c r="H8446" s="2"/>
      <c r="I8446" s="2"/>
    </row>
    <row r="8447" spans="8:9" x14ac:dyDescent="0.2">
      <c r="H8447" s="2"/>
      <c r="I8447" s="2"/>
    </row>
    <row r="8448" spans="8:9" x14ac:dyDescent="0.2">
      <c r="H8448" s="2"/>
      <c r="I8448" s="2"/>
    </row>
    <row r="8449" spans="8:9" x14ac:dyDescent="0.2">
      <c r="H8449" s="2"/>
      <c r="I8449" s="2"/>
    </row>
    <row r="8450" spans="8:9" x14ac:dyDescent="0.2">
      <c r="H8450" s="2"/>
      <c r="I8450" s="2"/>
    </row>
    <row r="8451" spans="8:9" x14ac:dyDescent="0.2">
      <c r="H8451" s="2"/>
      <c r="I8451" s="2"/>
    </row>
    <row r="8452" spans="8:9" x14ac:dyDescent="0.2">
      <c r="H8452" s="2"/>
      <c r="I8452" s="2"/>
    </row>
    <row r="8453" spans="8:9" x14ac:dyDescent="0.2">
      <c r="H8453" s="2"/>
      <c r="I8453" s="2"/>
    </row>
    <row r="8454" spans="8:9" x14ac:dyDescent="0.2">
      <c r="H8454" s="2"/>
      <c r="I8454" s="2"/>
    </row>
    <row r="8455" spans="8:9" x14ac:dyDescent="0.2">
      <c r="H8455" s="2"/>
      <c r="I8455" s="2"/>
    </row>
    <row r="8456" spans="8:9" x14ac:dyDescent="0.2">
      <c r="H8456" s="2"/>
      <c r="I8456" s="2"/>
    </row>
    <row r="8457" spans="8:9" x14ac:dyDescent="0.2">
      <c r="H8457" s="2"/>
      <c r="I8457" s="2"/>
    </row>
    <row r="8458" spans="8:9" x14ac:dyDescent="0.2">
      <c r="H8458" s="2"/>
      <c r="I8458" s="2"/>
    </row>
    <row r="8459" spans="8:9" x14ac:dyDescent="0.2">
      <c r="H8459" s="2"/>
      <c r="I8459" s="2"/>
    </row>
    <row r="8460" spans="8:9" x14ac:dyDescent="0.2">
      <c r="H8460" s="2"/>
      <c r="I8460" s="2"/>
    </row>
    <row r="8461" spans="8:9" x14ac:dyDescent="0.2">
      <c r="H8461" s="2"/>
      <c r="I8461" s="2"/>
    </row>
    <row r="8462" spans="8:9" x14ac:dyDescent="0.2">
      <c r="H8462" s="2"/>
      <c r="I8462" s="2"/>
    </row>
    <row r="8463" spans="8:9" x14ac:dyDescent="0.2">
      <c r="H8463" s="2"/>
      <c r="I8463" s="2"/>
    </row>
    <row r="8464" spans="8:9" x14ac:dyDescent="0.2">
      <c r="H8464" s="2"/>
      <c r="I8464" s="2"/>
    </row>
    <row r="8465" spans="8:9" x14ac:dyDescent="0.2">
      <c r="H8465" s="2"/>
      <c r="I8465" s="2"/>
    </row>
    <row r="8466" spans="8:9" x14ac:dyDescent="0.2">
      <c r="H8466" s="2"/>
      <c r="I8466" s="2"/>
    </row>
    <row r="8467" spans="8:9" x14ac:dyDescent="0.2">
      <c r="H8467" s="2"/>
      <c r="I8467" s="2"/>
    </row>
    <row r="8468" spans="8:9" x14ac:dyDescent="0.2">
      <c r="H8468" s="2"/>
      <c r="I8468" s="2"/>
    </row>
    <row r="8469" spans="8:9" x14ac:dyDescent="0.2">
      <c r="H8469" s="2"/>
      <c r="I8469" s="2"/>
    </row>
    <row r="8470" spans="8:9" x14ac:dyDescent="0.2">
      <c r="H8470" s="2"/>
      <c r="I8470" s="2"/>
    </row>
    <row r="8471" spans="8:9" x14ac:dyDescent="0.2">
      <c r="H8471" s="2"/>
      <c r="I8471" s="2"/>
    </row>
    <row r="8472" spans="8:9" x14ac:dyDescent="0.2">
      <c r="H8472" s="2"/>
      <c r="I8472" s="2"/>
    </row>
    <row r="8473" spans="8:9" x14ac:dyDescent="0.2">
      <c r="H8473" s="2"/>
      <c r="I8473" s="2"/>
    </row>
    <row r="8474" spans="8:9" x14ac:dyDescent="0.2">
      <c r="H8474" s="2"/>
      <c r="I8474" s="2"/>
    </row>
    <row r="8475" spans="8:9" x14ac:dyDescent="0.2">
      <c r="H8475" s="2"/>
      <c r="I8475" s="2"/>
    </row>
    <row r="8476" spans="8:9" x14ac:dyDescent="0.2">
      <c r="H8476" s="2"/>
      <c r="I8476" s="2"/>
    </row>
    <row r="8477" spans="8:9" x14ac:dyDescent="0.2">
      <c r="H8477" s="2"/>
      <c r="I8477" s="2"/>
    </row>
    <row r="8478" spans="8:9" x14ac:dyDescent="0.2">
      <c r="H8478" s="2"/>
      <c r="I8478" s="2"/>
    </row>
    <row r="8479" spans="8:9" x14ac:dyDescent="0.2">
      <c r="H8479" s="2"/>
      <c r="I8479" s="2"/>
    </row>
    <row r="8480" spans="8:9" x14ac:dyDescent="0.2">
      <c r="H8480" s="2"/>
      <c r="I8480" s="2"/>
    </row>
    <row r="8481" spans="8:9" x14ac:dyDescent="0.2">
      <c r="H8481" s="2"/>
      <c r="I8481" s="2"/>
    </row>
    <row r="8482" spans="8:9" x14ac:dyDescent="0.2">
      <c r="H8482" s="2"/>
      <c r="I8482" s="2"/>
    </row>
    <row r="8483" spans="8:9" x14ac:dyDescent="0.2">
      <c r="H8483" s="2"/>
      <c r="I8483" s="2"/>
    </row>
    <row r="8484" spans="8:9" x14ac:dyDescent="0.2">
      <c r="H8484" s="2"/>
      <c r="I8484" s="2"/>
    </row>
    <row r="8485" spans="8:9" x14ac:dyDescent="0.2">
      <c r="H8485" s="2"/>
      <c r="I8485" s="2"/>
    </row>
    <row r="8486" spans="8:9" x14ac:dyDescent="0.2">
      <c r="H8486" s="2"/>
      <c r="I8486" s="2"/>
    </row>
    <row r="8487" spans="8:9" x14ac:dyDescent="0.2">
      <c r="H8487" s="2"/>
      <c r="I8487" s="2"/>
    </row>
    <row r="8488" spans="8:9" x14ac:dyDescent="0.2">
      <c r="H8488" s="2"/>
      <c r="I8488" s="2"/>
    </row>
    <row r="8489" spans="8:9" x14ac:dyDescent="0.2">
      <c r="H8489" s="2"/>
      <c r="I8489" s="2"/>
    </row>
    <row r="8490" spans="8:9" x14ac:dyDescent="0.2">
      <c r="H8490" s="2"/>
      <c r="I8490" s="2"/>
    </row>
    <row r="8491" spans="8:9" x14ac:dyDescent="0.2">
      <c r="H8491" s="2"/>
      <c r="I8491" s="2"/>
    </row>
    <row r="8492" spans="8:9" x14ac:dyDescent="0.2">
      <c r="H8492" s="2"/>
      <c r="I8492" s="2"/>
    </row>
    <row r="8493" spans="8:9" x14ac:dyDescent="0.2">
      <c r="H8493" s="2"/>
      <c r="I8493" s="2"/>
    </row>
    <row r="8494" spans="8:9" x14ac:dyDescent="0.2">
      <c r="H8494" s="2"/>
      <c r="I8494" s="2"/>
    </row>
    <row r="8495" spans="8:9" x14ac:dyDescent="0.2">
      <c r="H8495" s="2"/>
      <c r="I8495" s="2"/>
    </row>
    <row r="8496" spans="8:9" x14ac:dyDescent="0.2">
      <c r="H8496" s="2"/>
      <c r="I8496" s="2"/>
    </row>
    <row r="8497" spans="8:9" x14ac:dyDescent="0.2">
      <c r="H8497" s="2"/>
      <c r="I8497" s="2"/>
    </row>
    <row r="8498" spans="8:9" x14ac:dyDescent="0.2">
      <c r="H8498" s="2"/>
      <c r="I8498" s="2"/>
    </row>
    <row r="8499" spans="8:9" x14ac:dyDescent="0.2">
      <c r="H8499" s="2"/>
      <c r="I8499" s="2"/>
    </row>
    <row r="8500" spans="8:9" x14ac:dyDescent="0.2">
      <c r="H8500" s="2"/>
      <c r="I8500" s="2"/>
    </row>
    <row r="8501" spans="8:9" x14ac:dyDescent="0.2">
      <c r="H8501" s="2"/>
      <c r="I8501" s="2"/>
    </row>
    <row r="8502" spans="8:9" x14ac:dyDescent="0.2">
      <c r="H8502" s="2"/>
      <c r="I8502" s="2"/>
    </row>
    <row r="8503" spans="8:9" x14ac:dyDescent="0.2">
      <c r="H8503" s="2"/>
      <c r="I8503" s="2"/>
    </row>
    <row r="8504" spans="8:9" x14ac:dyDescent="0.2">
      <c r="H8504" s="2"/>
      <c r="I8504" s="2"/>
    </row>
    <row r="8505" spans="8:9" x14ac:dyDescent="0.2">
      <c r="H8505" s="2"/>
      <c r="I8505" s="2"/>
    </row>
    <row r="8506" spans="8:9" x14ac:dyDescent="0.2">
      <c r="H8506" s="2"/>
      <c r="I8506" s="2"/>
    </row>
    <row r="8507" spans="8:9" x14ac:dyDescent="0.2">
      <c r="H8507" s="2"/>
      <c r="I8507" s="2"/>
    </row>
    <row r="8508" spans="8:9" x14ac:dyDescent="0.2">
      <c r="H8508" s="2"/>
      <c r="I8508" s="2"/>
    </row>
    <row r="8509" spans="8:9" x14ac:dyDescent="0.2">
      <c r="H8509" s="2"/>
      <c r="I8509" s="2"/>
    </row>
    <row r="8510" spans="8:9" x14ac:dyDescent="0.2">
      <c r="H8510" s="2"/>
      <c r="I8510" s="2"/>
    </row>
    <row r="8511" spans="8:9" x14ac:dyDescent="0.2">
      <c r="H8511" s="2"/>
      <c r="I8511" s="2"/>
    </row>
    <row r="8512" spans="8:9" x14ac:dyDescent="0.2">
      <c r="H8512" s="2"/>
      <c r="I8512" s="2"/>
    </row>
    <row r="8513" spans="8:9" x14ac:dyDescent="0.2">
      <c r="H8513" s="2"/>
      <c r="I8513" s="2"/>
    </row>
    <row r="8514" spans="8:9" x14ac:dyDescent="0.2">
      <c r="H8514" s="2"/>
      <c r="I8514" s="2"/>
    </row>
    <row r="8515" spans="8:9" x14ac:dyDescent="0.2">
      <c r="H8515" s="2"/>
      <c r="I8515" s="2"/>
    </row>
    <row r="8516" spans="8:9" x14ac:dyDescent="0.2">
      <c r="H8516" s="2"/>
      <c r="I8516" s="2"/>
    </row>
    <row r="8517" spans="8:9" x14ac:dyDescent="0.2">
      <c r="H8517" s="2"/>
      <c r="I8517" s="2"/>
    </row>
    <row r="8518" spans="8:9" x14ac:dyDescent="0.2">
      <c r="H8518" s="2"/>
      <c r="I8518" s="2"/>
    </row>
    <row r="8519" spans="8:9" x14ac:dyDescent="0.2">
      <c r="H8519" s="2"/>
      <c r="I8519" s="2"/>
    </row>
    <row r="8520" spans="8:9" x14ac:dyDescent="0.2">
      <c r="H8520" s="2"/>
      <c r="I8520" s="2"/>
    </row>
    <row r="8521" spans="8:9" x14ac:dyDescent="0.2">
      <c r="H8521" s="2"/>
      <c r="I8521" s="2"/>
    </row>
    <row r="8522" spans="8:9" x14ac:dyDescent="0.2">
      <c r="H8522" s="2"/>
      <c r="I8522" s="2"/>
    </row>
    <row r="8523" spans="8:9" x14ac:dyDescent="0.2">
      <c r="H8523" s="2"/>
      <c r="I8523" s="2"/>
    </row>
    <row r="8524" spans="8:9" x14ac:dyDescent="0.2">
      <c r="H8524" s="2"/>
      <c r="I8524" s="2"/>
    </row>
    <row r="8525" spans="8:9" x14ac:dyDescent="0.2">
      <c r="H8525" s="2"/>
      <c r="I8525" s="2"/>
    </row>
    <row r="8526" spans="8:9" x14ac:dyDescent="0.2">
      <c r="H8526" s="2"/>
      <c r="I8526" s="2"/>
    </row>
    <row r="8527" spans="8:9" x14ac:dyDescent="0.2">
      <c r="H8527" s="2"/>
      <c r="I8527" s="2"/>
    </row>
    <row r="8528" spans="8:9" x14ac:dyDescent="0.2">
      <c r="H8528" s="2"/>
      <c r="I8528" s="2"/>
    </row>
    <row r="8529" spans="8:9" x14ac:dyDescent="0.2">
      <c r="H8529" s="2"/>
      <c r="I8529" s="2"/>
    </row>
    <row r="8530" spans="8:9" x14ac:dyDescent="0.2">
      <c r="H8530" s="2"/>
      <c r="I8530" s="2"/>
    </row>
    <row r="8531" spans="8:9" x14ac:dyDescent="0.2">
      <c r="H8531" s="2"/>
      <c r="I8531" s="2"/>
    </row>
    <row r="8532" spans="8:9" x14ac:dyDescent="0.2">
      <c r="H8532" s="2"/>
      <c r="I8532" s="2"/>
    </row>
    <row r="8533" spans="8:9" x14ac:dyDescent="0.2">
      <c r="H8533" s="2"/>
      <c r="I8533" s="2"/>
    </row>
    <row r="8534" spans="8:9" x14ac:dyDescent="0.2">
      <c r="H8534" s="2"/>
      <c r="I8534" s="2"/>
    </row>
    <row r="8535" spans="8:9" x14ac:dyDescent="0.2">
      <c r="H8535" s="2"/>
      <c r="I8535" s="2"/>
    </row>
    <row r="8536" spans="8:9" x14ac:dyDescent="0.2">
      <c r="H8536" s="2"/>
      <c r="I8536" s="2"/>
    </row>
    <row r="8537" spans="8:9" x14ac:dyDescent="0.2">
      <c r="H8537" s="2"/>
      <c r="I8537" s="2"/>
    </row>
    <row r="8538" spans="8:9" x14ac:dyDescent="0.2">
      <c r="H8538" s="2"/>
      <c r="I8538" s="2"/>
    </row>
    <row r="8539" spans="8:9" x14ac:dyDescent="0.2">
      <c r="H8539" s="2"/>
      <c r="I8539" s="2"/>
    </row>
    <row r="8540" spans="8:9" x14ac:dyDescent="0.2">
      <c r="H8540" s="2"/>
      <c r="I8540" s="2"/>
    </row>
    <row r="8541" spans="8:9" x14ac:dyDescent="0.2">
      <c r="H8541" s="2"/>
      <c r="I8541" s="2"/>
    </row>
    <row r="8542" spans="8:9" x14ac:dyDescent="0.2">
      <c r="H8542" s="2"/>
      <c r="I8542" s="2"/>
    </row>
    <row r="8543" spans="8:9" x14ac:dyDescent="0.2">
      <c r="H8543" s="2"/>
      <c r="I8543" s="2"/>
    </row>
    <row r="8544" spans="8:9" x14ac:dyDescent="0.2">
      <c r="H8544" s="2"/>
      <c r="I8544" s="2"/>
    </row>
    <row r="8545" spans="8:9" x14ac:dyDescent="0.2">
      <c r="H8545" s="2"/>
      <c r="I8545" s="2"/>
    </row>
    <row r="8546" spans="8:9" x14ac:dyDescent="0.2">
      <c r="H8546" s="2"/>
      <c r="I8546" s="2"/>
    </row>
    <row r="8547" spans="8:9" x14ac:dyDescent="0.2">
      <c r="H8547" s="2"/>
      <c r="I8547" s="2"/>
    </row>
    <row r="8548" spans="8:9" x14ac:dyDescent="0.2">
      <c r="H8548" s="2"/>
      <c r="I8548" s="2"/>
    </row>
    <row r="8549" spans="8:9" x14ac:dyDescent="0.2">
      <c r="H8549" s="2"/>
      <c r="I8549" s="2"/>
    </row>
    <row r="8550" spans="8:9" x14ac:dyDescent="0.2">
      <c r="H8550" s="2"/>
      <c r="I8550" s="2"/>
    </row>
    <row r="8551" spans="8:9" x14ac:dyDescent="0.2">
      <c r="H8551" s="2"/>
      <c r="I8551" s="2"/>
    </row>
    <row r="8552" spans="8:9" x14ac:dyDescent="0.2">
      <c r="H8552" s="2"/>
      <c r="I8552" s="2"/>
    </row>
    <row r="8553" spans="8:9" x14ac:dyDescent="0.2">
      <c r="H8553" s="2"/>
      <c r="I8553" s="2"/>
    </row>
    <row r="8554" spans="8:9" x14ac:dyDescent="0.2">
      <c r="H8554" s="2"/>
      <c r="I8554" s="2"/>
    </row>
    <row r="8555" spans="8:9" x14ac:dyDescent="0.2">
      <c r="H8555" s="2"/>
      <c r="I8555" s="2"/>
    </row>
    <row r="8556" spans="8:9" x14ac:dyDescent="0.2">
      <c r="H8556" s="2"/>
      <c r="I8556" s="2"/>
    </row>
    <row r="8557" spans="8:9" x14ac:dyDescent="0.2">
      <c r="H8557" s="2"/>
      <c r="I8557" s="2"/>
    </row>
    <row r="8558" spans="8:9" x14ac:dyDescent="0.2">
      <c r="H8558" s="2"/>
      <c r="I8558" s="2"/>
    </row>
    <row r="8559" spans="8:9" x14ac:dyDescent="0.2">
      <c r="H8559" s="2"/>
      <c r="I8559" s="2"/>
    </row>
    <row r="8560" spans="8:9" x14ac:dyDescent="0.2">
      <c r="H8560" s="2"/>
      <c r="I8560" s="2"/>
    </row>
    <row r="8561" spans="8:9" x14ac:dyDescent="0.2">
      <c r="H8561" s="2"/>
      <c r="I8561" s="2"/>
    </row>
    <row r="8562" spans="8:9" x14ac:dyDescent="0.2">
      <c r="H8562" s="2"/>
      <c r="I8562" s="2"/>
    </row>
    <row r="8563" spans="8:9" x14ac:dyDescent="0.2">
      <c r="H8563" s="2"/>
      <c r="I8563" s="2"/>
    </row>
    <row r="8564" spans="8:9" x14ac:dyDescent="0.2">
      <c r="H8564" s="2"/>
      <c r="I8564" s="2"/>
    </row>
    <row r="8565" spans="8:9" x14ac:dyDescent="0.2">
      <c r="H8565" s="2"/>
      <c r="I8565" s="2"/>
    </row>
    <row r="8566" spans="8:9" x14ac:dyDescent="0.2">
      <c r="H8566" s="2"/>
      <c r="I8566" s="2"/>
    </row>
    <row r="8567" spans="8:9" x14ac:dyDescent="0.2">
      <c r="H8567" s="2"/>
      <c r="I8567" s="2"/>
    </row>
    <row r="8568" spans="8:9" x14ac:dyDescent="0.2">
      <c r="H8568" s="2"/>
      <c r="I8568" s="2"/>
    </row>
    <row r="8569" spans="8:9" x14ac:dyDescent="0.2">
      <c r="H8569" s="2"/>
      <c r="I8569" s="2"/>
    </row>
    <row r="8570" spans="8:9" x14ac:dyDescent="0.2">
      <c r="H8570" s="2"/>
      <c r="I8570" s="2"/>
    </row>
    <row r="8571" spans="8:9" x14ac:dyDescent="0.2">
      <c r="H8571" s="2"/>
      <c r="I8571" s="2"/>
    </row>
    <row r="8572" spans="8:9" x14ac:dyDescent="0.2">
      <c r="H8572" s="2"/>
      <c r="I8572" s="2"/>
    </row>
    <row r="8573" spans="8:9" x14ac:dyDescent="0.2">
      <c r="H8573" s="2"/>
      <c r="I8573" s="2"/>
    </row>
    <row r="8574" spans="8:9" x14ac:dyDescent="0.2">
      <c r="H8574" s="2"/>
      <c r="I8574" s="2"/>
    </row>
    <row r="8575" spans="8:9" x14ac:dyDescent="0.2">
      <c r="H8575" s="2"/>
      <c r="I8575" s="2"/>
    </row>
    <row r="8576" spans="8:9" x14ac:dyDescent="0.2">
      <c r="H8576" s="2"/>
      <c r="I8576" s="2"/>
    </row>
    <row r="8577" spans="8:9" x14ac:dyDescent="0.2">
      <c r="H8577" s="2"/>
      <c r="I8577" s="2"/>
    </row>
    <row r="8578" spans="8:9" x14ac:dyDescent="0.2">
      <c r="H8578" s="2"/>
      <c r="I8578" s="2"/>
    </row>
    <row r="8579" spans="8:9" x14ac:dyDescent="0.2">
      <c r="H8579" s="2"/>
      <c r="I8579" s="2"/>
    </row>
    <row r="8580" spans="8:9" x14ac:dyDescent="0.2">
      <c r="H8580" s="2"/>
      <c r="I8580" s="2"/>
    </row>
    <row r="8581" spans="8:9" x14ac:dyDescent="0.2">
      <c r="H8581" s="2"/>
      <c r="I8581" s="2"/>
    </row>
    <row r="8582" spans="8:9" x14ac:dyDescent="0.2">
      <c r="H8582" s="2"/>
      <c r="I8582" s="2"/>
    </row>
    <row r="8583" spans="8:9" x14ac:dyDescent="0.2">
      <c r="H8583" s="2"/>
      <c r="I8583" s="2"/>
    </row>
    <row r="8584" spans="8:9" x14ac:dyDescent="0.2">
      <c r="H8584" s="2"/>
      <c r="I8584" s="2"/>
    </row>
    <row r="8585" spans="8:9" x14ac:dyDescent="0.2">
      <c r="H8585" s="2"/>
      <c r="I8585" s="2"/>
    </row>
    <row r="8586" spans="8:9" x14ac:dyDescent="0.2">
      <c r="H8586" s="2"/>
      <c r="I8586" s="2"/>
    </row>
    <row r="8587" spans="8:9" x14ac:dyDescent="0.2">
      <c r="H8587" s="2"/>
      <c r="I8587" s="2"/>
    </row>
    <row r="8588" spans="8:9" x14ac:dyDescent="0.2">
      <c r="H8588" s="2"/>
      <c r="I8588" s="2"/>
    </row>
    <row r="8589" spans="8:9" x14ac:dyDescent="0.2">
      <c r="H8589" s="2"/>
      <c r="I8589" s="2"/>
    </row>
    <row r="8590" spans="8:9" x14ac:dyDescent="0.2">
      <c r="H8590" s="2"/>
      <c r="I8590" s="2"/>
    </row>
    <row r="8591" spans="8:9" x14ac:dyDescent="0.2">
      <c r="H8591" s="2"/>
      <c r="I8591" s="2"/>
    </row>
    <row r="8592" spans="8:9" x14ac:dyDescent="0.2">
      <c r="H8592" s="2"/>
      <c r="I8592" s="2"/>
    </row>
    <row r="8593" spans="8:9" x14ac:dyDescent="0.2">
      <c r="H8593" s="2"/>
      <c r="I8593" s="2"/>
    </row>
    <row r="8594" spans="8:9" x14ac:dyDescent="0.2">
      <c r="H8594" s="2"/>
      <c r="I8594" s="2"/>
    </row>
    <row r="8595" spans="8:9" x14ac:dyDescent="0.2">
      <c r="H8595" s="2"/>
      <c r="I8595" s="2"/>
    </row>
    <row r="8596" spans="8:9" x14ac:dyDescent="0.2">
      <c r="H8596" s="2"/>
      <c r="I8596" s="2"/>
    </row>
    <row r="8597" spans="8:9" x14ac:dyDescent="0.2">
      <c r="H8597" s="2"/>
      <c r="I8597" s="2"/>
    </row>
    <row r="8598" spans="8:9" x14ac:dyDescent="0.2">
      <c r="H8598" s="2"/>
      <c r="I8598" s="2"/>
    </row>
    <row r="8599" spans="8:9" x14ac:dyDescent="0.2">
      <c r="H8599" s="2"/>
      <c r="I8599" s="2"/>
    </row>
    <row r="8600" spans="8:9" x14ac:dyDescent="0.2">
      <c r="H8600" s="2"/>
      <c r="I8600" s="2"/>
    </row>
    <row r="8601" spans="8:9" x14ac:dyDescent="0.2">
      <c r="H8601" s="2"/>
      <c r="I8601" s="2"/>
    </row>
    <row r="8602" spans="8:9" x14ac:dyDescent="0.2">
      <c r="H8602" s="2"/>
      <c r="I8602" s="2"/>
    </row>
    <row r="8603" spans="8:9" x14ac:dyDescent="0.2">
      <c r="H8603" s="2"/>
      <c r="I8603" s="2"/>
    </row>
    <row r="8604" spans="8:9" x14ac:dyDescent="0.2">
      <c r="H8604" s="2"/>
      <c r="I8604" s="2"/>
    </row>
    <row r="8605" spans="8:9" x14ac:dyDescent="0.2">
      <c r="H8605" s="2"/>
      <c r="I8605" s="2"/>
    </row>
    <row r="8606" spans="8:9" x14ac:dyDescent="0.2">
      <c r="H8606" s="2"/>
      <c r="I8606" s="2"/>
    </row>
    <row r="8607" spans="8:9" x14ac:dyDescent="0.2">
      <c r="H8607" s="2"/>
      <c r="I8607" s="2"/>
    </row>
    <row r="8608" spans="8:9" x14ac:dyDescent="0.2">
      <c r="H8608" s="2"/>
      <c r="I8608" s="2"/>
    </row>
    <row r="8609" spans="8:9" x14ac:dyDescent="0.2">
      <c r="H8609" s="2"/>
      <c r="I8609" s="2"/>
    </row>
    <row r="8610" spans="8:9" x14ac:dyDescent="0.2">
      <c r="H8610" s="2"/>
      <c r="I8610" s="2"/>
    </row>
    <row r="8611" spans="8:9" x14ac:dyDescent="0.2">
      <c r="H8611" s="2"/>
      <c r="I8611" s="2"/>
    </row>
    <row r="8612" spans="8:9" x14ac:dyDescent="0.2">
      <c r="H8612" s="2"/>
      <c r="I8612" s="2"/>
    </row>
    <row r="8613" spans="8:9" x14ac:dyDescent="0.2">
      <c r="H8613" s="2"/>
      <c r="I8613" s="2"/>
    </row>
    <row r="8614" spans="8:9" x14ac:dyDescent="0.2">
      <c r="H8614" s="2"/>
      <c r="I8614" s="2"/>
    </row>
    <row r="8615" spans="8:9" x14ac:dyDescent="0.2">
      <c r="H8615" s="2"/>
      <c r="I8615" s="2"/>
    </row>
    <row r="8616" spans="8:9" x14ac:dyDescent="0.2">
      <c r="H8616" s="2"/>
      <c r="I8616" s="2"/>
    </row>
    <row r="8617" spans="8:9" x14ac:dyDescent="0.2">
      <c r="H8617" s="2"/>
      <c r="I8617" s="2"/>
    </row>
    <row r="8618" spans="8:9" x14ac:dyDescent="0.2">
      <c r="H8618" s="2"/>
      <c r="I8618" s="2"/>
    </row>
    <row r="8619" spans="8:9" x14ac:dyDescent="0.2">
      <c r="H8619" s="2"/>
      <c r="I8619" s="2"/>
    </row>
    <row r="8620" spans="8:9" x14ac:dyDescent="0.2">
      <c r="H8620" s="2"/>
      <c r="I8620" s="2"/>
    </row>
    <row r="8621" spans="8:9" x14ac:dyDescent="0.2">
      <c r="H8621" s="2"/>
      <c r="I8621" s="2"/>
    </row>
    <row r="8622" spans="8:9" x14ac:dyDescent="0.2">
      <c r="H8622" s="2"/>
      <c r="I8622" s="2"/>
    </row>
    <row r="8623" spans="8:9" x14ac:dyDescent="0.2">
      <c r="H8623" s="2"/>
      <c r="I8623" s="2"/>
    </row>
    <row r="8624" spans="8:9" x14ac:dyDescent="0.2">
      <c r="H8624" s="2"/>
      <c r="I8624" s="2"/>
    </row>
    <row r="8625" spans="8:9" x14ac:dyDescent="0.2">
      <c r="H8625" s="2"/>
      <c r="I8625" s="2"/>
    </row>
    <row r="8626" spans="8:9" x14ac:dyDescent="0.2">
      <c r="H8626" s="2"/>
      <c r="I8626" s="2"/>
    </row>
    <row r="8627" spans="8:9" x14ac:dyDescent="0.2">
      <c r="H8627" s="2"/>
      <c r="I8627" s="2"/>
    </row>
    <row r="8628" spans="8:9" x14ac:dyDescent="0.2">
      <c r="H8628" s="2"/>
      <c r="I8628" s="2"/>
    </row>
    <row r="8629" spans="8:9" x14ac:dyDescent="0.2">
      <c r="H8629" s="2"/>
      <c r="I8629" s="2"/>
    </row>
    <row r="8630" spans="8:9" x14ac:dyDescent="0.2">
      <c r="H8630" s="2"/>
      <c r="I8630" s="2"/>
    </row>
    <row r="8631" spans="8:9" x14ac:dyDescent="0.2">
      <c r="H8631" s="2"/>
      <c r="I8631" s="2"/>
    </row>
    <row r="8632" spans="8:9" x14ac:dyDescent="0.2">
      <c r="H8632" s="2"/>
      <c r="I8632" s="2"/>
    </row>
    <row r="8633" spans="8:9" x14ac:dyDescent="0.2">
      <c r="H8633" s="2"/>
      <c r="I8633" s="2"/>
    </row>
    <row r="8634" spans="8:9" x14ac:dyDescent="0.2">
      <c r="H8634" s="2"/>
      <c r="I8634" s="2"/>
    </row>
    <row r="8635" spans="8:9" x14ac:dyDescent="0.2">
      <c r="H8635" s="2"/>
      <c r="I8635" s="2"/>
    </row>
    <row r="8636" spans="8:9" x14ac:dyDescent="0.2">
      <c r="H8636" s="2"/>
      <c r="I8636" s="2"/>
    </row>
    <row r="8637" spans="8:9" x14ac:dyDescent="0.2">
      <c r="H8637" s="2"/>
      <c r="I8637" s="2"/>
    </row>
    <row r="8638" spans="8:9" x14ac:dyDescent="0.2">
      <c r="H8638" s="2"/>
      <c r="I8638" s="2"/>
    </row>
    <row r="8639" spans="8:9" x14ac:dyDescent="0.2">
      <c r="H8639" s="2"/>
      <c r="I8639" s="2"/>
    </row>
    <row r="8640" spans="8:9" x14ac:dyDescent="0.2">
      <c r="H8640" s="2"/>
      <c r="I8640" s="2"/>
    </row>
    <row r="8641" spans="8:9" x14ac:dyDescent="0.2">
      <c r="H8641" s="2"/>
      <c r="I8641" s="2"/>
    </row>
    <row r="8642" spans="8:9" x14ac:dyDescent="0.2">
      <c r="H8642" s="2"/>
      <c r="I8642" s="2"/>
    </row>
    <row r="8643" spans="8:9" x14ac:dyDescent="0.2">
      <c r="H8643" s="2"/>
      <c r="I8643" s="2"/>
    </row>
    <row r="8644" spans="8:9" x14ac:dyDescent="0.2">
      <c r="H8644" s="2"/>
      <c r="I8644" s="2"/>
    </row>
    <row r="8645" spans="8:9" x14ac:dyDescent="0.2">
      <c r="H8645" s="2"/>
      <c r="I8645" s="2"/>
    </row>
    <row r="8646" spans="8:9" x14ac:dyDescent="0.2">
      <c r="H8646" s="2"/>
      <c r="I8646" s="2"/>
    </row>
    <row r="8647" spans="8:9" x14ac:dyDescent="0.2">
      <c r="H8647" s="2"/>
      <c r="I8647" s="2"/>
    </row>
    <row r="8648" spans="8:9" x14ac:dyDescent="0.2">
      <c r="H8648" s="2"/>
      <c r="I8648" s="2"/>
    </row>
    <row r="8649" spans="8:9" x14ac:dyDescent="0.2">
      <c r="H8649" s="2"/>
      <c r="I8649" s="2"/>
    </row>
    <row r="8650" spans="8:9" x14ac:dyDescent="0.2">
      <c r="H8650" s="2"/>
      <c r="I8650" s="2"/>
    </row>
    <row r="8651" spans="8:9" x14ac:dyDescent="0.2">
      <c r="H8651" s="2"/>
      <c r="I8651" s="2"/>
    </row>
    <row r="8652" spans="8:9" x14ac:dyDescent="0.2">
      <c r="H8652" s="2"/>
      <c r="I8652" s="2"/>
    </row>
    <row r="8653" spans="8:9" x14ac:dyDescent="0.2">
      <c r="H8653" s="2"/>
      <c r="I8653" s="2"/>
    </row>
    <row r="8654" spans="8:9" x14ac:dyDescent="0.2">
      <c r="H8654" s="2"/>
      <c r="I8654" s="2"/>
    </row>
    <row r="8655" spans="8:9" x14ac:dyDescent="0.2">
      <c r="H8655" s="2"/>
      <c r="I8655" s="2"/>
    </row>
    <row r="8656" spans="8:9" x14ac:dyDescent="0.2">
      <c r="H8656" s="2"/>
      <c r="I8656" s="2"/>
    </row>
    <row r="8657" spans="8:9" x14ac:dyDescent="0.2">
      <c r="H8657" s="2"/>
      <c r="I8657" s="2"/>
    </row>
    <row r="8658" spans="8:9" x14ac:dyDescent="0.2">
      <c r="H8658" s="2"/>
      <c r="I8658" s="2"/>
    </row>
    <row r="8659" spans="8:9" x14ac:dyDescent="0.2">
      <c r="H8659" s="2"/>
      <c r="I8659" s="2"/>
    </row>
    <row r="8660" spans="8:9" x14ac:dyDescent="0.2">
      <c r="H8660" s="2"/>
      <c r="I8660" s="2"/>
    </row>
    <row r="8661" spans="8:9" x14ac:dyDescent="0.2">
      <c r="H8661" s="2"/>
      <c r="I8661" s="2"/>
    </row>
    <row r="8662" spans="8:9" x14ac:dyDescent="0.2">
      <c r="H8662" s="2"/>
      <c r="I8662" s="2"/>
    </row>
    <row r="8663" spans="8:9" x14ac:dyDescent="0.2">
      <c r="H8663" s="2"/>
      <c r="I8663" s="2"/>
    </row>
    <row r="8664" spans="8:9" x14ac:dyDescent="0.2">
      <c r="H8664" s="2"/>
      <c r="I8664" s="2"/>
    </row>
    <row r="8665" spans="8:9" x14ac:dyDescent="0.2">
      <c r="H8665" s="2"/>
      <c r="I8665" s="2"/>
    </row>
    <row r="8666" spans="8:9" x14ac:dyDescent="0.2">
      <c r="H8666" s="2"/>
      <c r="I8666" s="2"/>
    </row>
    <row r="8667" spans="8:9" x14ac:dyDescent="0.2">
      <c r="H8667" s="2"/>
      <c r="I8667" s="2"/>
    </row>
    <row r="8668" spans="8:9" x14ac:dyDescent="0.2">
      <c r="H8668" s="2"/>
      <c r="I8668" s="2"/>
    </row>
    <row r="8669" spans="8:9" x14ac:dyDescent="0.2">
      <c r="H8669" s="2"/>
      <c r="I8669" s="2"/>
    </row>
    <row r="8670" spans="8:9" x14ac:dyDescent="0.2">
      <c r="H8670" s="2"/>
      <c r="I8670" s="2"/>
    </row>
    <row r="8671" spans="8:9" x14ac:dyDescent="0.2">
      <c r="H8671" s="2"/>
      <c r="I8671" s="2"/>
    </row>
    <row r="8672" spans="8:9" x14ac:dyDescent="0.2">
      <c r="H8672" s="2"/>
      <c r="I8672" s="2"/>
    </row>
    <row r="8673" spans="8:9" x14ac:dyDescent="0.2">
      <c r="H8673" s="2"/>
      <c r="I8673" s="2"/>
    </row>
    <row r="8674" spans="8:9" x14ac:dyDescent="0.2">
      <c r="H8674" s="2"/>
      <c r="I8674" s="2"/>
    </row>
    <row r="8675" spans="8:9" x14ac:dyDescent="0.2">
      <c r="H8675" s="2"/>
      <c r="I8675" s="2"/>
    </row>
    <row r="8676" spans="8:9" x14ac:dyDescent="0.2">
      <c r="H8676" s="2"/>
      <c r="I8676" s="2"/>
    </row>
    <row r="8677" spans="8:9" x14ac:dyDescent="0.2">
      <c r="H8677" s="2"/>
      <c r="I8677" s="2"/>
    </row>
    <row r="8678" spans="8:9" x14ac:dyDescent="0.2">
      <c r="H8678" s="2"/>
      <c r="I8678" s="2"/>
    </row>
    <row r="8679" spans="8:9" x14ac:dyDescent="0.2">
      <c r="H8679" s="2"/>
      <c r="I8679" s="2"/>
    </row>
    <row r="8680" spans="8:9" x14ac:dyDescent="0.2">
      <c r="H8680" s="2"/>
      <c r="I8680" s="2"/>
    </row>
    <row r="8681" spans="8:9" x14ac:dyDescent="0.2">
      <c r="H8681" s="2"/>
      <c r="I8681" s="2"/>
    </row>
    <row r="8682" spans="8:9" x14ac:dyDescent="0.2">
      <c r="H8682" s="2"/>
      <c r="I8682" s="2"/>
    </row>
    <row r="8683" spans="8:9" x14ac:dyDescent="0.2">
      <c r="H8683" s="2"/>
      <c r="I8683" s="2"/>
    </row>
    <row r="8684" spans="8:9" x14ac:dyDescent="0.2">
      <c r="H8684" s="2"/>
      <c r="I8684" s="2"/>
    </row>
    <row r="8685" spans="8:9" x14ac:dyDescent="0.2">
      <c r="H8685" s="2"/>
      <c r="I8685" s="2"/>
    </row>
    <row r="8686" spans="8:9" x14ac:dyDescent="0.2">
      <c r="H8686" s="2"/>
      <c r="I8686" s="2"/>
    </row>
    <row r="8687" spans="8:9" x14ac:dyDescent="0.2">
      <c r="H8687" s="2"/>
      <c r="I8687" s="2"/>
    </row>
    <row r="8688" spans="8:9" x14ac:dyDescent="0.2">
      <c r="H8688" s="2"/>
      <c r="I8688" s="2"/>
    </row>
    <row r="8689" spans="8:9" x14ac:dyDescent="0.2">
      <c r="H8689" s="2"/>
      <c r="I8689" s="2"/>
    </row>
    <row r="8690" spans="8:9" x14ac:dyDescent="0.2">
      <c r="H8690" s="2"/>
      <c r="I8690" s="2"/>
    </row>
    <row r="8691" spans="8:9" x14ac:dyDescent="0.2">
      <c r="H8691" s="2"/>
      <c r="I8691" s="2"/>
    </row>
    <row r="8692" spans="8:9" x14ac:dyDescent="0.2">
      <c r="H8692" s="2"/>
      <c r="I8692" s="2"/>
    </row>
    <row r="8693" spans="8:9" x14ac:dyDescent="0.2">
      <c r="H8693" s="2"/>
      <c r="I8693" s="2"/>
    </row>
    <row r="8694" spans="8:9" x14ac:dyDescent="0.2">
      <c r="H8694" s="2"/>
      <c r="I8694" s="2"/>
    </row>
    <row r="8695" spans="8:9" x14ac:dyDescent="0.2">
      <c r="H8695" s="2"/>
      <c r="I8695" s="2"/>
    </row>
    <row r="8696" spans="8:9" x14ac:dyDescent="0.2">
      <c r="H8696" s="2"/>
      <c r="I8696" s="2"/>
    </row>
    <row r="8697" spans="8:9" x14ac:dyDescent="0.2">
      <c r="H8697" s="2"/>
      <c r="I8697" s="2"/>
    </row>
    <row r="8698" spans="8:9" x14ac:dyDescent="0.2">
      <c r="H8698" s="2"/>
      <c r="I8698" s="2"/>
    </row>
    <row r="8699" spans="8:9" x14ac:dyDescent="0.2">
      <c r="H8699" s="2"/>
      <c r="I8699" s="2"/>
    </row>
    <row r="8700" spans="8:9" x14ac:dyDescent="0.2">
      <c r="H8700" s="2"/>
      <c r="I8700" s="2"/>
    </row>
    <row r="8701" spans="8:9" x14ac:dyDescent="0.2">
      <c r="H8701" s="2"/>
      <c r="I8701" s="2"/>
    </row>
    <row r="8702" spans="8:9" x14ac:dyDescent="0.2">
      <c r="H8702" s="2"/>
      <c r="I8702" s="2"/>
    </row>
    <row r="8703" spans="8:9" x14ac:dyDescent="0.2">
      <c r="H8703" s="2"/>
      <c r="I8703" s="2"/>
    </row>
    <row r="8704" spans="8:9" x14ac:dyDescent="0.2">
      <c r="H8704" s="2"/>
      <c r="I8704" s="2"/>
    </row>
    <row r="8705" spans="8:9" x14ac:dyDescent="0.2">
      <c r="H8705" s="2"/>
      <c r="I8705" s="2"/>
    </row>
    <row r="8706" spans="8:9" x14ac:dyDescent="0.2">
      <c r="H8706" s="2"/>
      <c r="I8706" s="2"/>
    </row>
    <row r="8707" spans="8:9" x14ac:dyDescent="0.2">
      <c r="H8707" s="2"/>
      <c r="I8707" s="2"/>
    </row>
    <row r="8708" spans="8:9" x14ac:dyDescent="0.2">
      <c r="H8708" s="2"/>
      <c r="I8708" s="2"/>
    </row>
    <row r="8709" spans="8:9" x14ac:dyDescent="0.2">
      <c r="H8709" s="2"/>
      <c r="I8709" s="2"/>
    </row>
    <row r="8710" spans="8:9" x14ac:dyDescent="0.2">
      <c r="H8710" s="2"/>
      <c r="I8710" s="2"/>
    </row>
    <row r="8711" spans="8:9" x14ac:dyDescent="0.2">
      <c r="H8711" s="2"/>
      <c r="I8711" s="2"/>
    </row>
    <row r="8712" spans="8:9" x14ac:dyDescent="0.2">
      <c r="H8712" s="2"/>
      <c r="I8712" s="2"/>
    </row>
    <row r="8713" spans="8:9" x14ac:dyDescent="0.2">
      <c r="H8713" s="2"/>
      <c r="I8713" s="2"/>
    </row>
    <row r="8714" spans="8:9" x14ac:dyDescent="0.2">
      <c r="H8714" s="2"/>
      <c r="I8714" s="2"/>
    </row>
    <row r="8715" spans="8:9" x14ac:dyDescent="0.2">
      <c r="H8715" s="2"/>
      <c r="I8715" s="2"/>
    </row>
    <row r="8716" spans="8:9" x14ac:dyDescent="0.2">
      <c r="H8716" s="2"/>
      <c r="I8716" s="2"/>
    </row>
    <row r="8717" spans="8:9" x14ac:dyDescent="0.2">
      <c r="H8717" s="2"/>
      <c r="I8717" s="2"/>
    </row>
    <row r="8718" spans="8:9" x14ac:dyDescent="0.2">
      <c r="H8718" s="2"/>
      <c r="I8718" s="2"/>
    </row>
    <row r="8719" spans="8:9" x14ac:dyDescent="0.2">
      <c r="H8719" s="2"/>
      <c r="I8719" s="2"/>
    </row>
    <row r="8720" spans="8:9" x14ac:dyDescent="0.2">
      <c r="H8720" s="2"/>
      <c r="I8720" s="2"/>
    </row>
    <row r="8721" spans="8:9" x14ac:dyDescent="0.2">
      <c r="H8721" s="2"/>
      <c r="I8721" s="2"/>
    </row>
    <row r="8722" spans="8:9" x14ac:dyDescent="0.2">
      <c r="H8722" s="2"/>
      <c r="I8722" s="2"/>
    </row>
    <row r="8723" spans="8:9" x14ac:dyDescent="0.2">
      <c r="H8723" s="2"/>
      <c r="I8723" s="2"/>
    </row>
    <row r="8724" spans="8:9" x14ac:dyDescent="0.2">
      <c r="H8724" s="2"/>
      <c r="I8724" s="2"/>
    </row>
    <row r="8725" spans="8:9" x14ac:dyDescent="0.2">
      <c r="H8725" s="2"/>
      <c r="I8725" s="2"/>
    </row>
    <row r="8726" spans="8:9" x14ac:dyDescent="0.2">
      <c r="H8726" s="2"/>
      <c r="I8726" s="2"/>
    </row>
    <row r="8727" spans="8:9" x14ac:dyDescent="0.2">
      <c r="H8727" s="2"/>
      <c r="I8727" s="2"/>
    </row>
    <row r="8728" spans="8:9" x14ac:dyDescent="0.2">
      <c r="H8728" s="2"/>
      <c r="I8728" s="2"/>
    </row>
    <row r="8729" spans="8:9" x14ac:dyDescent="0.2">
      <c r="H8729" s="2"/>
      <c r="I8729" s="2"/>
    </row>
    <row r="8730" spans="8:9" x14ac:dyDescent="0.2">
      <c r="H8730" s="2"/>
      <c r="I8730" s="2"/>
    </row>
    <row r="8731" spans="8:9" x14ac:dyDescent="0.2">
      <c r="H8731" s="2"/>
      <c r="I8731" s="2"/>
    </row>
    <row r="8732" spans="8:9" x14ac:dyDescent="0.2">
      <c r="H8732" s="2"/>
      <c r="I8732" s="2"/>
    </row>
    <row r="8733" spans="8:9" x14ac:dyDescent="0.2">
      <c r="H8733" s="2"/>
      <c r="I8733" s="2"/>
    </row>
    <row r="8734" spans="8:9" x14ac:dyDescent="0.2">
      <c r="H8734" s="2"/>
      <c r="I8734" s="2"/>
    </row>
    <row r="8735" spans="8:9" x14ac:dyDescent="0.2">
      <c r="H8735" s="2"/>
      <c r="I8735" s="2"/>
    </row>
    <row r="8736" spans="8:9" x14ac:dyDescent="0.2">
      <c r="H8736" s="2"/>
      <c r="I8736" s="2"/>
    </row>
    <row r="8737" spans="8:9" x14ac:dyDescent="0.2">
      <c r="H8737" s="2"/>
      <c r="I8737" s="2"/>
    </row>
    <row r="8738" spans="8:9" x14ac:dyDescent="0.2">
      <c r="H8738" s="2"/>
      <c r="I8738" s="2"/>
    </row>
    <row r="8739" spans="8:9" x14ac:dyDescent="0.2">
      <c r="H8739" s="2"/>
      <c r="I8739" s="2"/>
    </row>
    <row r="8740" spans="8:9" x14ac:dyDescent="0.2">
      <c r="H8740" s="2"/>
      <c r="I8740" s="2"/>
    </row>
    <row r="8741" spans="8:9" x14ac:dyDescent="0.2">
      <c r="H8741" s="2"/>
      <c r="I8741" s="2"/>
    </row>
    <row r="8742" spans="8:9" x14ac:dyDescent="0.2">
      <c r="H8742" s="2"/>
      <c r="I8742" s="2"/>
    </row>
    <row r="8743" spans="8:9" x14ac:dyDescent="0.2">
      <c r="H8743" s="2"/>
      <c r="I8743" s="2"/>
    </row>
    <row r="8744" spans="8:9" x14ac:dyDescent="0.2">
      <c r="H8744" s="2"/>
      <c r="I8744" s="2"/>
    </row>
    <row r="8745" spans="8:9" x14ac:dyDescent="0.2">
      <c r="H8745" s="2"/>
      <c r="I8745" s="2"/>
    </row>
    <row r="8746" spans="8:9" x14ac:dyDescent="0.2">
      <c r="H8746" s="2"/>
      <c r="I8746" s="2"/>
    </row>
    <row r="8747" spans="8:9" x14ac:dyDescent="0.2">
      <c r="H8747" s="2"/>
      <c r="I8747" s="2"/>
    </row>
    <row r="8748" spans="8:9" x14ac:dyDescent="0.2">
      <c r="H8748" s="2"/>
      <c r="I8748" s="2"/>
    </row>
    <row r="8749" spans="8:9" x14ac:dyDescent="0.2">
      <c r="H8749" s="2"/>
      <c r="I8749" s="2"/>
    </row>
    <row r="8750" spans="8:9" x14ac:dyDescent="0.2">
      <c r="H8750" s="2"/>
      <c r="I8750" s="2"/>
    </row>
    <row r="8751" spans="8:9" x14ac:dyDescent="0.2">
      <c r="H8751" s="2"/>
      <c r="I8751" s="2"/>
    </row>
    <row r="8752" spans="8:9" x14ac:dyDescent="0.2">
      <c r="H8752" s="2"/>
      <c r="I8752" s="2"/>
    </row>
    <row r="8753" spans="8:9" x14ac:dyDescent="0.2">
      <c r="H8753" s="2"/>
      <c r="I8753" s="2"/>
    </row>
    <row r="8754" spans="8:9" x14ac:dyDescent="0.2">
      <c r="H8754" s="2"/>
      <c r="I8754" s="2"/>
    </row>
    <row r="8755" spans="8:9" x14ac:dyDescent="0.2">
      <c r="H8755" s="2"/>
      <c r="I8755" s="2"/>
    </row>
    <row r="8756" spans="8:9" x14ac:dyDescent="0.2">
      <c r="H8756" s="2"/>
      <c r="I8756" s="2"/>
    </row>
    <row r="8757" spans="8:9" x14ac:dyDescent="0.2">
      <c r="H8757" s="2"/>
      <c r="I8757" s="2"/>
    </row>
    <row r="8758" spans="8:9" x14ac:dyDescent="0.2">
      <c r="H8758" s="2"/>
      <c r="I8758" s="2"/>
    </row>
    <row r="8759" spans="8:9" x14ac:dyDescent="0.2">
      <c r="H8759" s="2"/>
      <c r="I8759" s="2"/>
    </row>
    <row r="8760" spans="8:9" x14ac:dyDescent="0.2">
      <c r="H8760" s="2"/>
      <c r="I8760" s="2"/>
    </row>
    <row r="8761" spans="8:9" x14ac:dyDescent="0.2">
      <c r="H8761" s="2"/>
      <c r="I8761" s="2"/>
    </row>
    <row r="8762" spans="8:9" x14ac:dyDescent="0.2">
      <c r="H8762" s="2"/>
      <c r="I8762" s="2"/>
    </row>
    <row r="8763" spans="8:9" x14ac:dyDescent="0.2">
      <c r="H8763" s="2"/>
      <c r="I8763" s="2"/>
    </row>
    <row r="8764" spans="8:9" x14ac:dyDescent="0.2">
      <c r="H8764" s="2"/>
      <c r="I8764" s="2"/>
    </row>
    <row r="8765" spans="8:9" x14ac:dyDescent="0.2">
      <c r="H8765" s="2"/>
      <c r="I8765" s="2"/>
    </row>
    <row r="8766" spans="8:9" x14ac:dyDescent="0.2">
      <c r="H8766" s="2"/>
      <c r="I8766" s="2"/>
    </row>
    <row r="8767" spans="8:9" x14ac:dyDescent="0.2">
      <c r="H8767" s="2"/>
      <c r="I8767" s="2"/>
    </row>
    <row r="8768" spans="8:9" x14ac:dyDescent="0.2">
      <c r="H8768" s="2"/>
      <c r="I8768" s="2"/>
    </row>
    <row r="8769" spans="8:9" x14ac:dyDescent="0.2">
      <c r="H8769" s="2"/>
      <c r="I8769" s="2"/>
    </row>
    <row r="8770" spans="8:9" x14ac:dyDescent="0.2">
      <c r="H8770" s="2"/>
      <c r="I8770" s="2"/>
    </row>
    <row r="8771" spans="8:9" x14ac:dyDescent="0.2">
      <c r="H8771" s="2"/>
      <c r="I8771" s="2"/>
    </row>
    <row r="8772" spans="8:9" x14ac:dyDescent="0.2">
      <c r="H8772" s="2"/>
      <c r="I8772" s="2"/>
    </row>
    <row r="8773" spans="8:9" x14ac:dyDescent="0.2">
      <c r="H8773" s="2"/>
      <c r="I8773" s="2"/>
    </row>
    <row r="8774" spans="8:9" x14ac:dyDescent="0.2">
      <c r="H8774" s="2"/>
      <c r="I8774" s="2"/>
    </row>
    <row r="8775" spans="8:9" x14ac:dyDescent="0.2">
      <c r="H8775" s="2"/>
      <c r="I8775" s="2"/>
    </row>
    <row r="8776" spans="8:9" x14ac:dyDescent="0.2">
      <c r="H8776" s="2"/>
      <c r="I8776" s="2"/>
    </row>
    <row r="8777" spans="8:9" x14ac:dyDescent="0.2">
      <c r="H8777" s="2"/>
      <c r="I8777" s="2"/>
    </row>
    <row r="8778" spans="8:9" x14ac:dyDescent="0.2">
      <c r="H8778" s="2"/>
      <c r="I8778" s="2"/>
    </row>
    <row r="8779" spans="8:9" x14ac:dyDescent="0.2">
      <c r="H8779" s="2"/>
      <c r="I8779" s="2"/>
    </row>
    <row r="8780" spans="8:9" x14ac:dyDescent="0.2">
      <c r="H8780" s="2"/>
      <c r="I8780" s="2"/>
    </row>
    <row r="8781" spans="8:9" x14ac:dyDescent="0.2">
      <c r="H8781" s="2"/>
      <c r="I8781" s="2"/>
    </row>
    <row r="8782" spans="8:9" x14ac:dyDescent="0.2">
      <c r="H8782" s="2"/>
      <c r="I8782" s="2"/>
    </row>
    <row r="8783" spans="8:9" x14ac:dyDescent="0.2">
      <c r="H8783" s="2"/>
      <c r="I8783" s="2"/>
    </row>
    <row r="8784" spans="8:9" x14ac:dyDescent="0.2">
      <c r="H8784" s="2"/>
      <c r="I8784" s="2"/>
    </row>
    <row r="8785" spans="8:9" x14ac:dyDescent="0.2">
      <c r="H8785" s="2"/>
      <c r="I8785" s="2"/>
    </row>
    <row r="8786" spans="8:9" x14ac:dyDescent="0.2">
      <c r="H8786" s="2"/>
      <c r="I8786" s="2"/>
    </row>
    <row r="8787" spans="8:9" x14ac:dyDescent="0.2">
      <c r="H8787" s="2"/>
      <c r="I8787" s="2"/>
    </row>
    <row r="8788" spans="8:9" x14ac:dyDescent="0.2">
      <c r="H8788" s="2"/>
      <c r="I8788" s="2"/>
    </row>
    <row r="8789" spans="8:9" x14ac:dyDescent="0.2">
      <c r="H8789" s="2"/>
      <c r="I8789" s="2"/>
    </row>
    <row r="8790" spans="8:9" x14ac:dyDescent="0.2">
      <c r="H8790" s="2"/>
      <c r="I8790" s="2"/>
    </row>
    <row r="8791" spans="8:9" x14ac:dyDescent="0.2">
      <c r="H8791" s="2"/>
      <c r="I8791" s="2"/>
    </row>
    <row r="8792" spans="8:9" x14ac:dyDescent="0.2">
      <c r="H8792" s="2"/>
      <c r="I8792" s="2"/>
    </row>
    <row r="8793" spans="8:9" x14ac:dyDescent="0.2">
      <c r="H8793" s="2"/>
      <c r="I8793" s="2"/>
    </row>
    <row r="8794" spans="8:9" x14ac:dyDescent="0.2">
      <c r="H8794" s="2"/>
      <c r="I8794" s="2"/>
    </row>
    <row r="8795" spans="8:9" x14ac:dyDescent="0.2">
      <c r="H8795" s="2"/>
      <c r="I8795" s="2"/>
    </row>
    <row r="8796" spans="8:9" x14ac:dyDescent="0.2">
      <c r="H8796" s="2"/>
      <c r="I8796" s="2"/>
    </row>
    <row r="8797" spans="8:9" x14ac:dyDescent="0.2">
      <c r="H8797" s="2"/>
      <c r="I8797" s="2"/>
    </row>
    <row r="8798" spans="8:9" x14ac:dyDescent="0.2">
      <c r="H8798" s="2"/>
      <c r="I8798" s="2"/>
    </row>
    <row r="8799" spans="8:9" x14ac:dyDescent="0.2">
      <c r="H8799" s="2"/>
      <c r="I8799" s="2"/>
    </row>
    <row r="8800" spans="8:9" x14ac:dyDescent="0.2">
      <c r="H8800" s="2"/>
      <c r="I8800" s="2"/>
    </row>
    <row r="8801" spans="8:9" x14ac:dyDescent="0.2">
      <c r="H8801" s="2"/>
      <c r="I8801" s="2"/>
    </row>
    <row r="8802" spans="8:9" x14ac:dyDescent="0.2">
      <c r="H8802" s="2"/>
      <c r="I8802" s="2"/>
    </row>
    <row r="8803" spans="8:9" x14ac:dyDescent="0.2">
      <c r="H8803" s="2"/>
      <c r="I8803" s="2"/>
    </row>
    <row r="8804" spans="8:9" x14ac:dyDescent="0.2">
      <c r="H8804" s="2"/>
      <c r="I8804" s="2"/>
    </row>
    <row r="8805" spans="8:9" x14ac:dyDescent="0.2">
      <c r="H8805" s="2"/>
      <c r="I8805" s="2"/>
    </row>
    <row r="8806" spans="8:9" x14ac:dyDescent="0.2">
      <c r="H8806" s="2"/>
      <c r="I8806" s="2"/>
    </row>
    <row r="8807" spans="8:9" x14ac:dyDescent="0.2">
      <c r="H8807" s="2"/>
      <c r="I8807" s="2"/>
    </row>
    <row r="8808" spans="8:9" x14ac:dyDescent="0.2">
      <c r="H8808" s="2"/>
      <c r="I8808" s="2"/>
    </row>
    <row r="8809" spans="8:9" x14ac:dyDescent="0.2">
      <c r="H8809" s="2"/>
      <c r="I8809" s="2"/>
    </row>
    <row r="8810" spans="8:9" x14ac:dyDescent="0.2">
      <c r="H8810" s="2"/>
      <c r="I8810" s="2"/>
    </row>
    <row r="8811" spans="8:9" x14ac:dyDescent="0.2">
      <c r="H8811" s="2"/>
      <c r="I8811" s="2"/>
    </row>
    <row r="8812" spans="8:9" x14ac:dyDescent="0.2">
      <c r="H8812" s="2"/>
      <c r="I8812" s="2"/>
    </row>
    <row r="8813" spans="8:9" x14ac:dyDescent="0.2">
      <c r="H8813" s="2"/>
      <c r="I8813" s="2"/>
    </row>
    <row r="8814" spans="8:9" x14ac:dyDescent="0.2">
      <c r="H8814" s="2"/>
      <c r="I8814" s="2"/>
    </row>
    <row r="8815" spans="8:9" x14ac:dyDescent="0.2">
      <c r="H8815" s="2"/>
      <c r="I8815" s="2"/>
    </row>
    <row r="8816" spans="8:9" x14ac:dyDescent="0.2">
      <c r="H8816" s="2"/>
      <c r="I8816" s="2"/>
    </row>
    <row r="8817" spans="8:9" x14ac:dyDescent="0.2">
      <c r="H8817" s="2"/>
      <c r="I8817" s="2"/>
    </row>
    <row r="8818" spans="8:9" x14ac:dyDescent="0.2">
      <c r="H8818" s="2"/>
      <c r="I8818" s="2"/>
    </row>
    <row r="8819" spans="8:9" x14ac:dyDescent="0.2">
      <c r="H8819" s="2"/>
      <c r="I8819" s="2"/>
    </row>
    <row r="8820" spans="8:9" x14ac:dyDescent="0.2">
      <c r="H8820" s="2"/>
      <c r="I8820" s="2"/>
    </row>
    <row r="8821" spans="8:9" x14ac:dyDescent="0.2">
      <c r="H8821" s="2"/>
      <c r="I8821" s="2"/>
    </row>
    <row r="8822" spans="8:9" x14ac:dyDescent="0.2">
      <c r="H8822" s="2"/>
      <c r="I8822" s="2"/>
    </row>
    <row r="8823" spans="8:9" x14ac:dyDescent="0.2">
      <c r="H8823" s="2"/>
      <c r="I8823" s="2"/>
    </row>
    <row r="8824" spans="8:9" x14ac:dyDescent="0.2">
      <c r="H8824" s="2"/>
      <c r="I8824" s="2"/>
    </row>
    <row r="8825" spans="8:9" x14ac:dyDescent="0.2">
      <c r="H8825" s="2"/>
      <c r="I8825" s="2"/>
    </row>
    <row r="8826" spans="8:9" x14ac:dyDescent="0.2">
      <c r="H8826" s="2"/>
      <c r="I8826" s="2"/>
    </row>
    <row r="8827" spans="8:9" x14ac:dyDescent="0.2">
      <c r="H8827" s="2"/>
      <c r="I8827" s="2"/>
    </row>
    <row r="8828" spans="8:9" x14ac:dyDescent="0.2">
      <c r="H8828" s="2"/>
      <c r="I8828" s="2"/>
    </row>
    <row r="8829" spans="8:9" x14ac:dyDescent="0.2">
      <c r="H8829" s="2"/>
      <c r="I8829" s="2"/>
    </row>
    <row r="8830" spans="8:9" x14ac:dyDescent="0.2">
      <c r="H8830" s="2"/>
      <c r="I8830" s="2"/>
    </row>
    <row r="8831" spans="8:9" x14ac:dyDescent="0.2">
      <c r="H8831" s="2"/>
      <c r="I8831" s="2"/>
    </row>
    <row r="8832" spans="8:9" x14ac:dyDescent="0.2">
      <c r="H8832" s="2"/>
      <c r="I8832" s="2"/>
    </row>
    <row r="8833" spans="8:9" x14ac:dyDescent="0.2">
      <c r="H8833" s="2"/>
      <c r="I8833" s="2"/>
    </row>
    <row r="8834" spans="8:9" x14ac:dyDescent="0.2">
      <c r="H8834" s="2"/>
      <c r="I8834" s="2"/>
    </row>
    <row r="8835" spans="8:9" x14ac:dyDescent="0.2">
      <c r="H8835" s="2"/>
      <c r="I8835" s="2"/>
    </row>
    <row r="8836" spans="8:9" x14ac:dyDescent="0.2">
      <c r="H8836" s="2"/>
      <c r="I8836" s="2"/>
    </row>
    <row r="8837" spans="8:9" x14ac:dyDescent="0.2">
      <c r="H8837" s="2"/>
      <c r="I8837" s="2"/>
    </row>
    <row r="8838" spans="8:9" x14ac:dyDescent="0.2">
      <c r="H8838" s="2"/>
      <c r="I8838" s="2"/>
    </row>
    <row r="8839" spans="8:9" x14ac:dyDescent="0.2">
      <c r="H8839" s="2"/>
      <c r="I8839" s="2"/>
    </row>
    <row r="8840" spans="8:9" x14ac:dyDescent="0.2">
      <c r="H8840" s="2"/>
      <c r="I8840" s="2"/>
    </row>
    <row r="8841" spans="8:9" x14ac:dyDescent="0.2">
      <c r="H8841" s="2"/>
      <c r="I8841" s="2"/>
    </row>
    <row r="8842" spans="8:9" x14ac:dyDescent="0.2">
      <c r="H8842" s="2"/>
      <c r="I8842" s="2"/>
    </row>
    <row r="8843" spans="8:9" x14ac:dyDescent="0.2">
      <c r="H8843" s="2"/>
      <c r="I8843" s="2"/>
    </row>
    <row r="8844" spans="8:9" x14ac:dyDescent="0.2">
      <c r="H8844" s="2"/>
      <c r="I8844" s="2"/>
    </row>
    <row r="8845" spans="8:9" x14ac:dyDescent="0.2">
      <c r="H8845" s="2"/>
      <c r="I8845" s="2"/>
    </row>
    <row r="8846" spans="8:9" x14ac:dyDescent="0.2">
      <c r="H8846" s="2"/>
      <c r="I8846" s="2"/>
    </row>
    <row r="8847" spans="8:9" x14ac:dyDescent="0.2">
      <c r="H8847" s="2"/>
      <c r="I8847" s="2"/>
    </row>
    <row r="8848" spans="8:9" x14ac:dyDescent="0.2">
      <c r="H8848" s="2"/>
      <c r="I8848" s="2"/>
    </row>
    <row r="8849" spans="8:9" x14ac:dyDescent="0.2">
      <c r="H8849" s="2"/>
      <c r="I8849" s="2"/>
    </row>
    <row r="8850" spans="8:9" x14ac:dyDescent="0.2">
      <c r="H8850" s="2"/>
      <c r="I8850" s="2"/>
    </row>
    <row r="8851" spans="8:9" x14ac:dyDescent="0.2">
      <c r="H8851" s="2"/>
      <c r="I8851" s="2"/>
    </row>
    <row r="8852" spans="8:9" x14ac:dyDescent="0.2">
      <c r="H8852" s="2"/>
      <c r="I8852" s="2"/>
    </row>
    <row r="8853" spans="8:9" x14ac:dyDescent="0.2">
      <c r="H8853" s="2"/>
      <c r="I8853" s="2"/>
    </row>
    <row r="8854" spans="8:9" x14ac:dyDescent="0.2">
      <c r="H8854" s="2"/>
      <c r="I8854" s="2"/>
    </row>
    <row r="8855" spans="8:9" x14ac:dyDescent="0.2">
      <c r="H8855" s="2"/>
      <c r="I8855" s="2"/>
    </row>
    <row r="8856" spans="8:9" x14ac:dyDescent="0.2">
      <c r="H8856" s="2"/>
      <c r="I8856" s="2"/>
    </row>
    <row r="8857" spans="8:9" x14ac:dyDescent="0.2">
      <c r="H8857" s="2"/>
      <c r="I8857" s="2"/>
    </row>
    <row r="8858" spans="8:9" x14ac:dyDescent="0.2">
      <c r="H8858" s="2"/>
      <c r="I8858" s="2"/>
    </row>
    <row r="8859" spans="8:9" x14ac:dyDescent="0.2">
      <c r="H8859" s="2"/>
      <c r="I8859" s="2"/>
    </row>
    <row r="8860" spans="8:9" x14ac:dyDescent="0.2">
      <c r="H8860" s="2"/>
      <c r="I8860" s="2"/>
    </row>
    <row r="8861" spans="8:9" x14ac:dyDescent="0.2">
      <c r="H8861" s="2"/>
      <c r="I8861" s="2"/>
    </row>
    <row r="8862" spans="8:9" x14ac:dyDescent="0.2">
      <c r="H8862" s="2"/>
      <c r="I8862" s="2"/>
    </row>
    <row r="8863" spans="8:9" x14ac:dyDescent="0.2">
      <c r="H8863" s="2"/>
      <c r="I8863" s="2"/>
    </row>
    <row r="8864" spans="8:9" x14ac:dyDescent="0.2">
      <c r="H8864" s="2"/>
      <c r="I8864" s="2"/>
    </row>
    <row r="8865" spans="8:9" x14ac:dyDescent="0.2">
      <c r="H8865" s="2"/>
      <c r="I8865" s="2"/>
    </row>
    <row r="8866" spans="8:9" x14ac:dyDescent="0.2">
      <c r="H8866" s="2"/>
      <c r="I8866" s="2"/>
    </row>
    <row r="8867" spans="8:9" x14ac:dyDescent="0.2">
      <c r="H8867" s="2"/>
      <c r="I8867" s="2"/>
    </row>
    <row r="8868" spans="8:9" x14ac:dyDescent="0.2">
      <c r="H8868" s="2"/>
      <c r="I8868" s="2"/>
    </row>
    <row r="8869" spans="8:9" x14ac:dyDescent="0.2">
      <c r="H8869" s="2"/>
      <c r="I8869" s="2"/>
    </row>
    <row r="8870" spans="8:9" x14ac:dyDescent="0.2">
      <c r="H8870" s="2"/>
      <c r="I8870" s="2"/>
    </row>
    <row r="8871" spans="8:9" x14ac:dyDescent="0.2">
      <c r="H8871" s="2"/>
      <c r="I8871" s="2"/>
    </row>
    <row r="8872" spans="8:9" x14ac:dyDescent="0.2">
      <c r="H8872" s="2"/>
      <c r="I8872" s="2"/>
    </row>
    <row r="8873" spans="8:9" x14ac:dyDescent="0.2">
      <c r="H8873" s="2"/>
      <c r="I8873" s="2"/>
    </row>
    <row r="8874" spans="8:9" x14ac:dyDescent="0.2">
      <c r="H8874" s="2"/>
      <c r="I8874" s="2"/>
    </row>
    <row r="8875" spans="8:9" x14ac:dyDescent="0.2">
      <c r="H8875" s="2"/>
      <c r="I8875" s="2"/>
    </row>
    <row r="8876" spans="8:9" x14ac:dyDescent="0.2">
      <c r="H8876" s="2"/>
      <c r="I8876" s="2"/>
    </row>
    <row r="8877" spans="8:9" x14ac:dyDescent="0.2">
      <c r="H8877" s="2"/>
      <c r="I8877" s="2"/>
    </row>
    <row r="8878" spans="8:9" x14ac:dyDescent="0.2">
      <c r="H8878" s="2"/>
      <c r="I8878" s="2"/>
    </row>
    <row r="8879" spans="8:9" x14ac:dyDescent="0.2">
      <c r="H8879" s="2"/>
      <c r="I8879" s="2"/>
    </row>
    <row r="8880" spans="8:9" x14ac:dyDescent="0.2">
      <c r="H8880" s="2"/>
      <c r="I8880" s="2"/>
    </row>
    <row r="8881" spans="8:9" x14ac:dyDescent="0.2">
      <c r="H8881" s="2"/>
      <c r="I8881" s="2"/>
    </row>
    <row r="8882" spans="8:9" x14ac:dyDescent="0.2">
      <c r="H8882" s="2"/>
      <c r="I8882" s="2"/>
    </row>
    <row r="8883" spans="8:9" x14ac:dyDescent="0.2">
      <c r="H8883" s="2"/>
      <c r="I8883" s="2"/>
    </row>
    <row r="8884" spans="8:9" x14ac:dyDescent="0.2">
      <c r="H8884" s="2"/>
      <c r="I8884" s="2"/>
    </row>
    <row r="8885" spans="8:9" x14ac:dyDescent="0.2">
      <c r="H8885" s="2"/>
      <c r="I8885" s="2"/>
    </row>
    <row r="8886" spans="8:9" x14ac:dyDescent="0.2">
      <c r="H8886" s="2"/>
      <c r="I8886" s="2"/>
    </row>
    <row r="8887" spans="8:9" x14ac:dyDescent="0.2">
      <c r="H8887" s="2"/>
      <c r="I8887" s="2"/>
    </row>
    <row r="8888" spans="8:9" x14ac:dyDescent="0.2">
      <c r="H8888" s="2"/>
      <c r="I8888" s="2"/>
    </row>
    <row r="8889" spans="8:9" x14ac:dyDescent="0.2">
      <c r="H8889" s="2"/>
      <c r="I8889" s="2"/>
    </row>
    <row r="8890" spans="8:9" x14ac:dyDescent="0.2">
      <c r="H8890" s="2"/>
      <c r="I8890" s="2"/>
    </row>
    <row r="8891" spans="8:9" x14ac:dyDescent="0.2">
      <c r="H8891" s="2"/>
      <c r="I8891" s="2"/>
    </row>
    <row r="8892" spans="8:9" x14ac:dyDescent="0.2">
      <c r="H8892" s="2"/>
      <c r="I8892" s="2"/>
    </row>
    <row r="8893" spans="8:9" x14ac:dyDescent="0.2">
      <c r="H8893" s="2"/>
      <c r="I8893" s="2"/>
    </row>
    <row r="8894" spans="8:9" x14ac:dyDescent="0.2">
      <c r="H8894" s="2"/>
      <c r="I8894" s="2"/>
    </row>
    <row r="8895" spans="8:9" x14ac:dyDescent="0.2">
      <c r="H8895" s="2"/>
      <c r="I8895" s="2"/>
    </row>
    <row r="8896" spans="8:9" x14ac:dyDescent="0.2">
      <c r="H8896" s="2"/>
      <c r="I8896" s="2"/>
    </row>
    <row r="8897" spans="8:9" x14ac:dyDescent="0.2">
      <c r="H8897" s="2"/>
      <c r="I8897" s="2"/>
    </row>
    <row r="8898" spans="8:9" x14ac:dyDescent="0.2">
      <c r="H8898" s="2"/>
      <c r="I8898" s="2"/>
    </row>
    <row r="8899" spans="8:9" x14ac:dyDescent="0.2">
      <c r="H8899" s="2"/>
      <c r="I8899" s="2"/>
    </row>
    <row r="8900" spans="8:9" x14ac:dyDescent="0.2">
      <c r="H8900" s="2"/>
      <c r="I8900" s="2"/>
    </row>
    <row r="8901" spans="8:9" x14ac:dyDescent="0.2">
      <c r="H8901" s="2"/>
      <c r="I8901" s="2"/>
    </row>
    <row r="8902" spans="8:9" x14ac:dyDescent="0.2">
      <c r="H8902" s="2"/>
      <c r="I8902" s="2"/>
    </row>
    <row r="8903" spans="8:9" x14ac:dyDescent="0.2">
      <c r="H8903" s="2"/>
      <c r="I8903" s="2"/>
    </row>
    <row r="8904" spans="8:9" x14ac:dyDescent="0.2">
      <c r="H8904" s="2"/>
      <c r="I8904" s="2"/>
    </row>
    <row r="8905" spans="8:9" x14ac:dyDescent="0.2">
      <c r="H8905" s="2"/>
      <c r="I8905" s="2"/>
    </row>
    <row r="8906" spans="8:9" x14ac:dyDescent="0.2">
      <c r="H8906" s="2"/>
      <c r="I8906" s="2"/>
    </row>
    <row r="8907" spans="8:9" x14ac:dyDescent="0.2">
      <c r="H8907" s="2"/>
      <c r="I8907" s="2"/>
    </row>
    <row r="8908" spans="8:9" x14ac:dyDescent="0.2">
      <c r="H8908" s="2"/>
      <c r="I8908" s="2"/>
    </row>
    <row r="8909" spans="8:9" x14ac:dyDescent="0.2">
      <c r="H8909" s="2"/>
      <c r="I8909" s="2"/>
    </row>
    <row r="8910" spans="8:9" x14ac:dyDescent="0.2">
      <c r="H8910" s="2"/>
      <c r="I8910" s="2"/>
    </row>
    <row r="8911" spans="8:9" x14ac:dyDescent="0.2">
      <c r="H8911" s="2"/>
      <c r="I8911" s="2"/>
    </row>
    <row r="8912" spans="8:9" x14ac:dyDescent="0.2">
      <c r="H8912" s="2"/>
      <c r="I8912" s="2"/>
    </row>
    <row r="8913" spans="8:9" x14ac:dyDescent="0.2">
      <c r="H8913" s="2"/>
      <c r="I8913" s="2"/>
    </row>
    <row r="8914" spans="8:9" x14ac:dyDescent="0.2">
      <c r="H8914" s="2"/>
      <c r="I8914" s="2"/>
    </row>
    <row r="8915" spans="8:9" x14ac:dyDescent="0.2">
      <c r="H8915" s="2"/>
      <c r="I8915" s="2"/>
    </row>
    <row r="8916" spans="8:9" x14ac:dyDescent="0.2">
      <c r="H8916" s="2"/>
      <c r="I8916" s="2"/>
    </row>
    <row r="8917" spans="8:9" x14ac:dyDescent="0.2">
      <c r="H8917" s="2"/>
      <c r="I8917" s="2"/>
    </row>
    <row r="8918" spans="8:9" x14ac:dyDescent="0.2">
      <c r="H8918" s="2"/>
      <c r="I8918" s="2"/>
    </row>
    <row r="8919" spans="8:9" x14ac:dyDescent="0.2">
      <c r="H8919" s="2"/>
      <c r="I8919" s="2"/>
    </row>
    <row r="8920" spans="8:9" x14ac:dyDescent="0.2">
      <c r="H8920" s="2"/>
      <c r="I8920" s="2"/>
    </row>
    <row r="8921" spans="8:9" x14ac:dyDescent="0.2">
      <c r="H8921" s="2"/>
      <c r="I8921" s="2"/>
    </row>
    <row r="8922" spans="8:9" x14ac:dyDescent="0.2">
      <c r="H8922" s="2"/>
      <c r="I8922" s="2"/>
    </row>
    <row r="8923" spans="8:9" x14ac:dyDescent="0.2">
      <c r="H8923" s="2"/>
      <c r="I8923" s="2"/>
    </row>
    <row r="8924" spans="8:9" x14ac:dyDescent="0.2">
      <c r="H8924" s="2"/>
      <c r="I8924" s="2"/>
    </row>
    <row r="8925" spans="8:9" x14ac:dyDescent="0.2">
      <c r="H8925" s="2"/>
      <c r="I8925" s="2"/>
    </row>
    <row r="8926" spans="8:9" x14ac:dyDescent="0.2">
      <c r="H8926" s="2"/>
      <c r="I8926" s="2"/>
    </row>
    <row r="8927" spans="8:9" x14ac:dyDescent="0.2">
      <c r="H8927" s="2"/>
      <c r="I8927" s="2"/>
    </row>
    <row r="8928" spans="8:9" x14ac:dyDescent="0.2">
      <c r="H8928" s="2"/>
      <c r="I8928" s="2"/>
    </row>
    <row r="8929" spans="8:9" x14ac:dyDescent="0.2">
      <c r="H8929" s="2"/>
      <c r="I8929" s="2"/>
    </row>
    <row r="8930" spans="8:9" x14ac:dyDescent="0.2">
      <c r="H8930" s="2"/>
      <c r="I8930" s="2"/>
    </row>
    <row r="8931" spans="8:9" x14ac:dyDescent="0.2">
      <c r="H8931" s="2"/>
      <c r="I8931" s="2"/>
    </row>
    <row r="8932" spans="8:9" x14ac:dyDescent="0.2">
      <c r="H8932" s="2"/>
      <c r="I8932" s="2"/>
    </row>
    <row r="8933" spans="8:9" x14ac:dyDescent="0.2">
      <c r="H8933" s="2"/>
      <c r="I8933" s="2"/>
    </row>
    <row r="8934" spans="8:9" x14ac:dyDescent="0.2">
      <c r="H8934" s="2"/>
      <c r="I8934" s="2"/>
    </row>
    <row r="8935" spans="8:9" x14ac:dyDescent="0.2">
      <c r="H8935" s="2"/>
      <c r="I8935" s="2"/>
    </row>
    <row r="8936" spans="8:9" x14ac:dyDescent="0.2">
      <c r="H8936" s="2"/>
      <c r="I8936" s="2"/>
    </row>
    <row r="8937" spans="8:9" x14ac:dyDescent="0.2">
      <c r="H8937" s="2"/>
      <c r="I8937" s="2"/>
    </row>
    <row r="8938" spans="8:9" x14ac:dyDescent="0.2">
      <c r="H8938" s="2"/>
      <c r="I8938" s="2"/>
    </row>
    <row r="8939" spans="8:9" x14ac:dyDescent="0.2">
      <c r="H8939" s="2"/>
      <c r="I8939" s="2"/>
    </row>
    <row r="8940" spans="8:9" x14ac:dyDescent="0.2">
      <c r="H8940" s="2"/>
      <c r="I8940" s="2"/>
    </row>
    <row r="8941" spans="8:9" x14ac:dyDescent="0.2">
      <c r="H8941" s="2"/>
      <c r="I8941" s="2"/>
    </row>
    <row r="8942" spans="8:9" x14ac:dyDescent="0.2">
      <c r="H8942" s="2"/>
      <c r="I8942" s="2"/>
    </row>
    <row r="8943" spans="8:9" x14ac:dyDescent="0.2">
      <c r="H8943" s="2"/>
      <c r="I8943" s="2"/>
    </row>
    <row r="8944" spans="8:9" x14ac:dyDescent="0.2">
      <c r="H8944" s="2"/>
      <c r="I8944" s="2"/>
    </row>
    <row r="8945" spans="8:9" x14ac:dyDescent="0.2">
      <c r="H8945" s="2"/>
      <c r="I8945" s="2"/>
    </row>
    <row r="8946" spans="8:9" x14ac:dyDescent="0.2">
      <c r="H8946" s="2"/>
      <c r="I8946" s="2"/>
    </row>
    <row r="8947" spans="8:9" x14ac:dyDescent="0.2">
      <c r="H8947" s="2"/>
      <c r="I8947" s="2"/>
    </row>
    <row r="8948" spans="8:9" x14ac:dyDescent="0.2">
      <c r="H8948" s="2"/>
      <c r="I8948" s="2"/>
    </row>
    <row r="8949" spans="8:9" x14ac:dyDescent="0.2">
      <c r="H8949" s="2"/>
      <c r="I8949" s="2"/>
    </row>
    <row r="8950" spans="8:9" x14ac:dyDescent="0.2">
      <c r="H8950" s="2"/>
      <c r="I8950" s="2"/>
    </row>
    <row r="8951" spans="8:9" x14ac:dyDescent="0.2">
      <c r="H8951" s="2"/>
      <c r="I8951" s="2"/>
    </row>
    <row r="8952" spans="8:9" x14ac:dyDescent="0.2">
      <c r="H8952" s="2"/>
      <c r="I8952" s="2"/>
    </row>
    <row r="8953" spans="8:9" x14ac:dyDescent="0.2">
      <c r="H8953" s="2"/>
      <c r="I8953" s="2"/>
    </row>
    <row r="8954" spans="8:9" x14ac:dyDescent="0.2">
      <c r="H8954" s="2"/>
      <c r="I8954" s="2"/>
    </row>
    <row r="8955" spans="8:9" x14ac:dyDescent="0.2">
      <c r="H8955" s="2"/>
      <c r="I8955" s="2"/>
    </row>
    <row r="8956" spans="8:9" x14ac:dyDescent="0.2">
      <c r="H8956" s="2"/>
      <c r="I8956" s="2"/>
    </row>
    <row r="8957" spans="8:9" x14ac:dyDescent="0.2">
      <c r="H8957" s="2"/>
      <c r="I8957" s="2"/>
    </row>
    <row r="8958" spans="8:9" x14ac:dyDescent="0.2">
      <c r="H8958" s="2"/>
      <c r="I8958" s="2"/>
    </row>
    <row r="8959" spans="8:9" x14ac:dyDescent="0.2">
      <c r="H8959" s="2"/>
      <c r="I8959" s="2"/>
    </row>
    <row r="8960" spans="8:9" x14ac:dyDescent="0.2">
      <c r="H8960" s="2"/>
      <c r="I8960" s="2"/>
    </row>
    <row r="8961" spans="8:9" x14ac:dyDescent="0.2">
      <c r="H8961" s="2"/>
      <c r="I8961" s="2"/>
    </row>
    <row r="8962" spans="8:9" x14ac:dyDescent="0.2">
      <c r="H8962" s="2"/>
      <c r="I8962" s="2"/>
    </row>
    <row r="8963" spans="8:9" x14ac:dyDescent="0.2">
      <c r="H8963" s="2"/>
      <c r="I8963" s="2"/>
    </row>
    <row r="8964" spans="8:9" x14ac:dyDescent="0.2">
      <c r="H8964" s="2"/>
      <c r="I8964" s="2"/>
    </row>
    <row r="8965" spans="8:9" x14ac:dyDescent="0.2">
      <c r="H8965" s="2"/>
      <c r="I8965" s="2"/>
    </row>
    <row r="8966" spans="8:9" x14ac:dyDescent="0.2">
      <c r="H8966" s="2"/>
      <c r="I8966" s="2"/>
    </row>
    <row r="8967" spans="8:9" x14ac:dyDescent="0.2">
      <c r="H8967" s="2"/>
      <c r="I8967" s="2"/>
    </row>
    <row r="8968" spans="8:9" x14ac:dyDescent="0.2">
      <c r="H8968" s="2"/>
      <c r="I8968" s="2"/>
    </row>
    <row r="8969" spans="8:9" x14ac:dyDescent="0.2">
      <c r="H8969" s="2"/>
      <c r="I8969" s="2"/>
    </row>
    <row r="8970" spans="8:9" x14ac:dyDescent="0.2">
      <c r="H8970" s="2"/>
      <c r="I8970" s="2"/>
    </row>
    <row r="8971" spans="8:9" x14ac:dyDescent="0.2">
      <c r="H8971" s="2"/>
      <c r="I8971" s="2"/>
    </row>
    <row r="8972" spans="8:9" x14ac:dyDescent="0.2">
      <c r="H8972" s="2"/>
      <c r="I8972" s="2"/>
    </row>
    <row r="8973" spans="8:9" x14ac:dyDescent="0.2">
      <c r="H8973" s="2"/>
      <c r="I8973" s="2"/>
    </row>
    <row r="8974" spans="8:9" x14ac:dyDescent="0.2">
      <c r="H8974" s="2"/>
      <c r="I8974" s="2"/>
    </row>
    <row r="8975" spans="8:9" x14ac:dyDescent="0.2">
      <c r="H8975" s="2"/>
      <c r="I8975" s="2"/>
    </row>
    <row r="8976" spans="8:9" x14ac:dyDescent="0.2">
      <c r="H8976" s="2"/>
      <c r="I8976" s="2"/>
    </row>
    <row r="8977" spans="8:9" x14ac:dyDescent="0.2">
      <c r="H8977" s="2"/>
      <c r="I8977" s="2"/>
    </row>
    <row r="8978" spans="8:9" x14ac:dyDescent="0.2">
      <c r="H8978" s="2"/>
      <c r="I8978" s="2"/>
    </row>
    <row r="8979" spans="8:9" x14ac:dyDescent="0.2">
      <c r="H8979" s="2"/>
      <c r="I8979" s="2"/>
    </row>
    <row r="8980" spans="8:9" x14ac:dyDescent="0.2">
      <c r="H8980" s="2"/>
      <c r="I8980" s="2"/>
    </row>
    <row r="8981" spans="8:9" x14ac:dyDescent="0.2">
      <c r="H8981" s="2"/>
      <c r="I8981" s="2"/>
    </row>
    <row r="8982" spans="8:9" x14ac:dyDescent="0.2">
      <c r="H8982" s="2"/>
      <c r="I8982" s="2"/>
    </row>
    <row r="8983" spans="8:9" x14ac:dyDescent="0.2">
      <c r="H8983" s="2"/>
      <c r="I8983" s="2"/>
    </row>
    <row r="8984" spans="8:9" x14ac:dyDescent="0.2">
      <c r="H8984" s="2"/>
      <c r="I8984" s="2"/>
    </row>
    <row r="8985" spans="8:9" x14ac:dyDescent="0.2">
      <c r="H8985" s="2"/>
      <c r="I8985" s="2"/>
    </row>
    <row r="8986" spans="8:9" x14ac:dyDescent="0.2">
      <c r="H8986" s="2"/>
      <c r="I8986" s="2"/>
    </row>
    <row r="8987" spans="8:9" x14ac:dyDescent="0.2">
      <c r="H8987" s="2"/>
      <c r="I8987" s="2"/>
    </row>
    <row r="8988" spans="8:9" x14ac:dyDescent="0.2">
      <c r="H8988" s="2"/>
      <c r="I8988" s="2"/>
    </row>
    <row r="8989" spans="8:9" x14ac:dyDescent="0.2">
      <c r="H8989" s="2"/>
      <c r="I8989" s="2"/>
    </row>
    <row r="8990" spans="8:9" x14ac:dyDescent="0.2">
      <c r="H8990" s="2"/>
      <c r="I8990" s="2"/>
    </row>
    <row r="8991" spans="8:9" x14ac:dyDescent="0.2">
      <c r="H8991" s="2"/>
      <c r="I8991" s="2"/>
    </row>
    <row r="8992" spans="8:9" x14ac:dyDescent="0.2">
      <c r="H8992" s="2"/>
      <c r="I8992" s="2"/>
    </row>
    <row r="8993" spans="8:9" x14ac:dyDescent="0.2">
      <c r="H8993" s="2"/>
      <c r="I8993" s="2"/>
    </row>
    <row r="8994" spans="8:9" x14ac:dyDescent="0.2">
      <c r="H8994" s="2"/>
      <c r="I8994" s="2"/>
    </row>
    <row r="8995" spans="8:9" x14ac:dyDescent="0.2">
      <c r="H8995" s="2"/>
      <c r="I8995" s="2"/>
    </row>
    <row r="8996" spans="8:9" x14ac:dyDescent="0.2">
      <c r="H8996" s="2"/>
      <c r="I8996" s="2"/>
    </row>
    <row r="8997" spans="8:9" x14ac:dyDescent="0.2">
      <c r="H8997" s="2"/>
      <c r="I8997" s="2"/>
    </row>
    <row r="8998" spans="8:9" x14ac:dyDescent="0.2">
      <c r="H8998" s="2"/>
      <c r="I8998" s="2"/>
    </row>
    <row r="8999" spans="8:9" x14ac:dyDescent="0.2">
      <c r="H8999" s="2"/>
      <c r="I8999" s="2"/>
    </row>
    <row r="9000" spans="8:9" x14ac:dyDescent="0.2">
      <c r="H9000" s="2"/>
      <c r="I9000" s="2"/>
    </row>
    <row r="9001" spans="8:9" x14ac:dyDescent="0.2">
      <c r="H9001" s="2"/>
      <c r="I9001" s="2"/>
    </row>
    <row r="9002" spans="8:9" x14ac:dyDescent="0.2">
      <c r="H9002" s="2"/>
      <c r="I9002" s="2"/>
    </row>
    <row r="9003" spans="8:9" x14ac:dyDescent="0.2">
      <c r="H9003" s="2"/>
      <c r="I9003" s="2"/>
    </row>
    <row r="9004" spans="8:9" x14ac:dyDescent="0.2">
      <c r="H9004" s="2"/>
      <c r="I9004" s="2"/>
    </row>
    <row r="9005" spans="8:9" x14ac:dyDescent="0.2">
      <c r="H9005" s="2"/>
      <c r="I9005" s="2"/>
    </row>
    <row r="9006" spans="8:9" x14ac:dyDescent="0.2">
      <c r="H9006" s="2"/>
      <c r="I9006" s="2"/>
    </row>
    <row r="9007" spans="8:9" x14ac:dyDescent="0.2">
      <c r="H9007" s="2"/>
      <c r="I9007" s="2"/>
    </row>
    <row r="9008" spans="8:9" x14ac:dyDescent="0.2">
      <c r="H9008" s="2"/>
      <c r="I9008" s="2"/>
    </row>
    <row r="9009" spans="8:9" x14ac:dyDescent="0.2">
      <c r="H9009" s="2"/>
      <c r="I9009" s="2"/>
    </row>
    <row r="9010" spans="8:9" x14ac:dyDescent="0.2">
      <c r="H9010" s="2"/>
      <c r="I9010" s="2"/>
    </row>
    <row r="9011" spans="8:9" x14ac:dyDescent="0.2">
      <c r="H9011" s="2"/>
      <c r="I9011" s="2"/>
    </row>
    <row r="9012" spans="8:9" x14ac:dyDescent="0.2">
      <c r="H9012" s="2"/>
      <c r="I9012" s="2"/>
    </row>
    <row r="9013" spans="8:9" x14ac:dyDescent="0.2">
      <c r="H9013" s="2"/>
      <c r="I9013" s="2"/>
    </row>
    <row r="9014" spans="8:9" x14ac:dyDescent="0.2">
      <c r="H9014" s="2"/>
      <c r="I9014" s="2"/>
    </row>
    <row r="9015" spans="8:9" x14ac:dyDescent="0.2">
      <c r="H9015" s="2"/>
      <c r="I9015" s="2"/>
    </row>
    <row r="9016" spans="8:9" x14ac:dyDescent="0.2">
      <c r="H9016" s="2"/>
      <c r="I9016" s="2"/>
    </row>
    <row r="9017" spans="8:9" x14ac:dyDescent="0.2">
      <c r="H9017" s="2"/>
      <c r="I9017" s="2"/>
    </row>
    <row r="9018" spans="8:9" x14ac:dyDescent="0.2">
      <c r="H9018" s="2"/>
      <c r="I9018" s="2"/>
    </row>
    <row r="9019" spans="8:9" x14ac:dyDescent="0.2">
      <c r="H9019" s="2"/>
      <c r="I9019" s="2"/>
    </row>
    <row r="9020" spans="8:9" x14ac:dyDescent="0.2">
      <c r="H9020" s="2"/>
      <c r="I9020" s="2"/>
    </row>
    <row r="9021" spans="8:9" x14ac:dyDescent="0.2">
      <c r="H9021" s="2"/>
      <c r="I9021" s="2"/>
    </row>
    <row r="9022" spans="8:9" x14ac:dyDescent="0.2">
      <c r="H9022" s="2"/>
      <c r="I9022" s="2"/>
    </row>
    <row r="9023" spans="8:9" x14ac:dyDescent="0.2">
      <c r="H9023" s="2"/>
      <c r="I9023" s="2"/>
    </row>
    <row r="9024" spans="8:9" x14ac:dyDescent="0.2">
      <c r="H9024" s="2"/>
      <c r="I9024" s="2"/>
    </row>
    <row r="9025" spans="8:9" x14ac:dyDescent="0.2">
      <c r="H9025" s="2"/>
      <c r="I9025" s="2"/>
    </row>
    <row r="9026" spans="8:9" x14ac:dyDescent="0.2">
      <c r="H9026" s="2"/>
      <c r="I9026" s="2"/>
    </row>
    <row r="9027" spans="8:9" x14ac:dyDescent="0.2">
      <c r="H9027" s="2"/>
      <c r="I9027" s="2"/>
    </row>
    <row r="9028" spans="8:9" x14ac:dyDescent="0.2">
      <c r="H9028" s="2"/>
      <c r="I9028" s="2"/>
    </row>
    <row r="9029" spans="8:9" x14ac:dyDescent="0.2">
      <c r="H9029" s="2"/>
      <c r="I9029" s="2"/>
    </row>
    <row r="9030" spans="8:9" x14ac:dyDescent="0.2">
      <c r="H9030" s="2"/>
      <c r="I9030" s="2"/>
    </row>
    <row r="9031" spans="8:9" x14ac:dyDescent="0.2">
      <c r="H9031" s="2"/>
      <c r="I9031" s="2"/>
    </row>
    <row r="9032" spans="8:9" x14ac:dyDescent="0.2">
      <c r="H9032" s="2"/>
      <c r="I9032" s="2"/>
    </row>
    <row r="9033" spans="8:9" x14ac:dyDescent="0.2">
      <c r="H9033" s="2"/>
      <c r="I9033" s="2"/>
    </row>
    <row r="9034" spans="8:9" x14ac:dyDescent="0.2">
      <c r="H9034" s="2"/>
      <c r="I9034" s="2"/>
    </row>
    <row r="9035" spans="8:9" x14ac:dyDescent="0.2">
      <c r="H9035" s="2"/>
      <c r="I9035" s="2"/>
    </row>
    <row r="9036" spans="8:9" x14ac:dyDescent="0.2">
      <c r="H9036" s="2"/>
      <c r="I9036" s="2"/>
    </row>
    <row r="9037" spans="8:9" x14ac:dyDescent="0.2">
      <c r="H9037" s="2"/>
      <c r="I9037" s="2"/>
    </row>
    <row r="9038" spans="8:9" x14ac:dyDescent="0.2">
      <c r="H9038" s="2"/>
      <c r="I9038" s="2"/>
    </row>
    <row r="9039" spans="8:9" x14ac:dyDescent="0.2">
      <c r="H9039" s="2"/>
      <c r="I9039" s="2"/>
    </row>
    <row r="9040" spans="8:9" x14ac:dyDescent="0.2">
      <c r="H9040" s="2"/>
      <c r="I9040" s="2"/>
    </row>
    <row r="9041" spans="8:9" x14ac:dyDescent="0.2">
      <c r="H9041" s="2"/>
      <c r="I9041" s="2"/>
    </row>
    <row r="9042" spans="8:9" x14ac:dyDescent="0.2">
      <c r="H9042" s="2"/>
      <c r="I9042" s="2"/>
    </row>
    <row r="9043" spans="8:9" x14ac:dyDescent="0.2">
      <c r="H9043" s="2"/>
      <c r="I9043" s="2"/>
    </row>
    <row r="9044" spans="8:9" x14ac:dyDescent="0.2">
      <c r="H9044" s="2"/>
      <c r="I9044" s="2"/>
    </row>
    <row r="9045" spans="8:9" x14ac:dyDescent="0.2">
      <c r="H9045" s="2"/>
      <c r="I9045" s="2"/>
    </row>
    <row r="9046" spans="8:9" x14ac:dyDescent="0.2">
      <c r="H9046" s="2"/>
      <c r="I9046" s="2"/>
    </row>
    <row r="9047" spans="8:9" x14ac:dyDescent="0.2">
      <c r="H9047" s="2"/>
      <c r="I9047" s="2"/>
    </row>
    <row r="9048" spans="8:9" x14ac:dyDescent="0.2">
      <c r="H9048" s="2"/>
      <c r="I9048" s="2"/>
    </row>
    <row r="9049" spans="8:9" x14ac:dyDescent="0.2">
      <c r="H9049" s="2"/>
      <c r="I9049" s="2"/>
    </row>
    <row r="9050" spans="8:9" x14ac:dyDescent="0.2">
      <c r="H9050" s="2"/>
      <c r="I9050" s="2"/>
    </row>
    <row r="9051" spans="8:9" x14ac:dyDescent="0.2">
      <c r="H9051" s="2"/>
      <c r="I9051" s="2"/>
    </row>
    <row r="9052" spans="8:9" x14ac:dyDescent="0.2">
      <c r="H9052" s="2"/>
      <c r="I9052" s="2"/>
    </row>
    <row r="9053" spans="8:9" x14ac:dyDescent="0.2">
      <c r="H9053" s="2"/>
      <c r="I9053" s="2"/>
    </row>
    <row r="9054" spans="8:9" x14ac:dyDescent="0.2">
      <c r="H9054" s="2"/>
      <c r="I9054" s="2"/>
    </row>
    <row r="9055" spans="8:9" x14ac:dyDescent="0.2">
      <c r="H9055" s="2"/>
      <c r="I9055" s="2"/>
    </row>
    <row r="9056" spans="8:9" x14ac:dyDescent="0.2">
      <c r="H9056" s="2"/>
      <c r="I9056" s="2"/>
    </row>
    <row r="9057" spans="8:9" x14ac:dyDescent="0.2">
      <c r="H9057" s="2"/>
      <c r="I9057" s="2"/>
    </row>
    <row r="9058" spans="8:9" x14ac:dyDescent="0.2">
      <c r="H9058" s="2"/>
      <c r="I9058" s="2"/>
    </row>
    <row r="9059" spans="8:9" x14ac:dyDescent="0.2">
      <c r="H9059" s="2"/>
      <c r="I9059" s="2"/>
    </row>
    <row r="9060" spans="8:9" x14ac:dyDescent="0.2">
      <c r="H9060" s="2"/>
      <c r="I9060" s="2"/>
    </row>
    <row r="9061" spans="8:9" x14ac:dyDescent="0.2">
      <c r="H9061" s="2"/>
      <c r="I9061" s="2"/>
    </row>
    <row r="9062" spans="8:9" x14ac:dyDescent="0.2">
      <c r="H9062" s="2"/>
      <c r="I9062" s="2"/>
    </row>
    <row r="9063" spans="8:9" x14ac:dyDescent="0.2">
      <c r="H9063" s="2"/>
      <c r="I9063" s="2"/>
    </row>
    <row r="9064" spans="8:9" x14ac:dyDescent="0.2">
      <c r="H9064" s="2"/>
      <c r="I9064" s="2"/>
    </row>
    <row r="9065" spans="8:9" x14ac:dyDescent="0.2">
      <c r="H9065" s="2"/>
      <c r="I9065" s="2"/>
    </row>
    <row r="9066" spans="8:9" x14ac:dyDescent="0.2">
      <c r="H9066" s="2"/>
      <c r="I9066" s="2"/>
    </row>
    <row r="9067" spans="8:9" x14ac:dyDescent="0.2">
      <c r="H9067" s="2"/>
      <c r="I9067" s="2"/>
    </row>
    <row r="9068" spans="8:9" x14ac:dyDescent="0.2">
      <c r="H9068" s="2"/>
      <c r="I9068" s="2"/>
    </row>
    <row r="9069" spans="8:9" x14ac:dyDescent="0.2">
      <c r="H9069" s="2"/>
      <c r="I9069" s="2"/>
    </row>
    <row r="9070" spans="8:9" x14ac:dyDescent="0.2">
      <c r="H9070" s="2"/>
      <c r="I9070" s="2"/>
    </row>
    <row r="9071" spans="8:9" x14ac:dyDescent="0.2">
      <c r="H9071" s="2"/>
      <c r="I9071" s="2"/>
    </row>
    <row r="9072" spans="8:9" x14ac:dyDescent="0.2">
      <c r="H9072" s="2"/>
      <c r="I9072" s="2"/>
    </row>
    <row r="9073" spans="8:9" x14ac:dyDescent="0.2">
      <c r="H9073" s="2"/>
      <c r="I9073" s="2"/>
    </row>
    <row r="9074" spans="8:9" x14ac:dyDescent="0.2">
      <c r="H9074" s="2"/>
      <c r="I9074" s="2"/>
    </row>
    <row r="9075" spans="8:9" x14ac:dyDescent="0.2">
      <c r="H9075" s="2"/>
      <c r="I9075" s="2"/>
    </row>
    <row r="9076" spans="8:9" x14ac:dyDescent="0.2">
      <c r="H9076" s="2"/>
      <c r="I9076" s="2"/>
    </row>
    <row r="9077" spans="8:9" x14ac:dyDescent="0.2">
      <c r="H9077" s="2"/>
      <c r="I9077" s="2"/>
    </row>
    <row r="9078" spans="8:9" x14ac:dyDescent="0.2">
      <c r="H9078" s="2"/>
      <c r="I9078" s="2"/>
    </row>
    <row r="9079" spans="8:9" x14ac:dyDescent="0.2">
      <c r="H9079" s="2"/>
      <c r="I9079" s="2"/>
    </row>
    <row r="9080" spans="8:9" x14ac:dyDescent="0.2">
      <c r="H9080" s="2"/>
      <c r="I9080" s="2"/>
    </row>
    <row r="9081" spans="8:9" x14ac:dyDescent="0.2">
      <c r="H9081" s="2"/>
      <c r="I9081" s="2"/>
    </row>
    <row r="9082" spans="8:9" x14ac:dyDescent="0.2">
      <c r="H9082" s="2"/>
      <c r="I9082" s="2"/>
    </row>
    <row r="9083" spans="8:9" x14ac:dyDescent="0.2">
      <c r="H9083" s="2"/>
      <c r="I9083" s="2"/>
    </row>
    <row r="9084" spans="8:9" x14ac:dyDescent="0.2">
      <c r="H9084" s="2"/>
      <c r="I9084" s="2"/>
    </row>
    <row r="9085" spans="8:9" x14ac:dyDescent="0.2">
      <c r="H9085" s="2"/>
      <c r="I9085" s="2"/>
    </row>
    <row r="9086" spans="8:9" x14ac:dyDescent="0.2">
      <c r="H9086" s="2"/>
      <c r="I9086" s="2"/>
    </row>
    <row r="9087" spans="8:9" x14ac:dyDescent="0.2">
      <c r="H9087" s="2"/>
      <c r="I9087" s="2"/>
    </row>
    <row r="9088" spans="8:9" x14ac:dyDescent="0.2">
      <c r="H9088" s="2"/>
      <c r="I9088" s="2"/>
    </row>
    <row r="9089" spans="8:9" x14ac:dyDescent="0.2">
      <c r="H9089" s="2"/>
      <c r="I9089" s="2"/>
    </row>
    <row r="9090" spans="8:9" x14ac:dyDescent="0.2">
      <c r="H9090" s="2"/>
      <c r="I9090" s="2"/>
    </row>
    <row r="9091" spans="8:9" x14ac:dyDescent="0.2">
      <c r="H9091" s="2"/>
      <c r="I9091" s="2"/>
    </row>
    <row r="9092" spans="8:9" x14ac:dyDescent="0.2">
      <c r="H9092" s="2"/>
      <c r="I9092" s="2"/>
    </row>
    <row r="9093" spans="8:9" x14ac:dyDescent="0.2">
      <c r="H9093" s="2"/>
      <c r="I9093" s="2"/>
    </row>
    <row r="9094" spans="8:9" x14ac:dyDescent="0.2">
      <c r="H9094" s="2"/>
      <c r="I9094" s="2"/>
    </row>
    <row r="9095" spans="8:9" x14ac:dyDescent="0.2">
      <c r="H9095" s="2"/>
      <c r="I9095" s="2"/>
    </row>
    <row r="9096" spans="8:9" x14ac:dyDescent="0.2">
      <c r="H9096" s="2"/>
      <c r="I9096" s="2"/>
    </row>
    <row r="9097" spans="8:9" x14ac:dyDescent="0.2">
      <c r="H9097" s="2"/>
      <c r="I9097" s="2"/>
    </row>
    <row r="9098" spans="8:9" x14ac:dyDescent="0.2">
      <c r="H9098" s="2"/>
      <c r="I9098" s="2"/>
    </row>
    <row r="9099" spans="8:9" x14ac:dyDescent="0.2">
      <c r="H9099" s="2"/>
      <c r="I9099" s="2"/>
    </row>
    <row r="9100" spans="8:9" x14ac:dyDescent="0.2">
      <c r="H9100" s="2"/>
      <c r="I9100" s="2"/>
    </row>
    <row r="9101" spans="8:9" x14ac:dyDescent="0.2">
      <c r="H9101" s="2"/>
      <c r="I9101" s="2"/>
    </row>
    <row r="9102" spans="8:9" x14ac:dyDescent="0.2">
      <c r="H9102" s="2"/>
      <c r="I9102" s="2"/>
    </row>
    <row r="9103" spans="8:9" x14ac:dyDescent="0.2">
      <c r="H9103" s="2"/>
      <c r="I9103" s="2"/>
    </row>
    <row r="9104" spans="8:9" x14ac:dyDescent="0.2">
      <c r="H9104" s="2"/>
      <c r="I9104" s="2"/>
    </row>
    <row r="9105" spans="8:9" x14ac:dyDescent="0.2">
      <c r="H9105" s="2"/>
      <c r="I9105" s="2"/>
    </row>
    <row r="9106" spans="8:9" x14ac:dyDescent="0.2">
      <c r="H9106" s="2"/>
      <c r="I9106" s="2"/>
    </row>
    <row r="9107" spans="8:9" x14ac:dyDescent="0.2">
      <c r="H9107" s="2"/>
      <c r="I9107" s="2"/>
    </row>
    <row r="9108" spans="8:9" x14ac:dyDescent="0.2">
      <c r="H9108" s="2"/>
      <c r="I9108" s="2"/>
    </row>
    <row r="9109" spans="8:9" x14ac:dyDescent="0.2">
      <c r="H9109" s="2"/>
      <c r="I9109" s="2"/>
    </row>
    <row r="9110" spans="8:9" x14ac:dyDescent="0.2">
      <c r="H9110" s="2"/>
      <c r="I9110" s="2"/>
    </row>
    <row r="9111" spans="8:9" x14ac:dyDescent="0.2">
      <c r="H9111" s="2"/>
      <c r="I9111" s="2"/>
    </row>
    <row r="9112" spans="8:9" x14ac:dyDescent="0.2">
      <c r="H9112" s="2"/>
      <c r="I9112" s="2"/>
    </row>
    <row r="9113" spans="8:9" x14ac:dyDescent="0.2">
      <c r="H9113" s="2"/>
      <c r="I9113" s="2"/>
    </row>
    <row r="9114" spans="8:9" x14ac:dyDescent="0.2">
      <c r="H9114" s="2"/>
      <c r="I9114" s="2"/>
    </row>
    <row r="9115" spans="8:9" x14ac:dyDescent="0.2">
      <c r="H9115" s="2"/>
      <c r="I9115" s="2"/>
    </row>
    <row r="9116" spans="8:9" x14ac:dyDescent="0.2">
      <c r="H9116" s="2"/>
      <c r="I9116" s="2"/>
    </row>
    <row r="9117" spans="8:9" x14ac:dyDescent="0.2">
      <c r="H9117" s="2"/>
      <c r="I9117" s="2"/>
    </row>
    <row r="9118" spans="8:9" x14ac:dyDescent="0.2">
      <c r="H9118" s="2"/>
      <c r="I9118" s="2"/>
    </row>
    <row r="9119" spans="8:9" x14ac:dyDescent="0.2">
      <c r="H9119" s="2"/>
      <c r="I9119" s="2"/>
    </row>
    <row r="9120" spans="8:9" x14ac:dyDescent="0.2">
      <c r="H9120" s="2"/>
      <c r="I9120" s="2"/>
    </row>
    <row r="9121" spans="8:9" x14ac:dyDescent="0.2">
      <c r="H9121" s="2"/>
      <c r="I9121" s="2"/>
    </row>
    <row r="9122" spans="8:9" x14ac:dyDescent="0.2">
      <c r="H9122" s="2"/>
      <c r="I9122" s="2"/>
    </row>
    <row r="9123" spans="8:9" x14ac:dyDescent="0.2">
      <c r="H9123" s="2"/>
      <c r="I9123" s="2"/>
    </row>
    <row r="9124" spans="8:9" x14ac:dyDescent="0.2">
      <c r="H9124" s="2"/>
      <c r="I9124" s="2"/>
    </row>
    <row r="9125" spans="8:9" x14ac:dyDescent="0.2">
      <c r="H9125" s="2"/>
      <c r="I9125" s="2"/>
    </row>
    <row r="9126" spans="8:9" x14ac:dyDescent="0.2">
      <c r="H9126" s="2"/>
      <c r="I9126" s="2"/>
    </row>
    <row r="9127" spans="8:9" x14ac:dyDescent="0.2">
      <c r="H9127" s="2"/>
      <c r="I9127" s="2"/>
    </row>
    <row r="9128" spans="8:9" x14ac:dyDescent="0.2">
      <c r="H9128" s="2"/>
      <c r="I9128" s="2"/>
    </row>
    <row r="9129" spans="8:9" x14ac:dyDescent="0.2">
      <c r="H9129" s="2"/>
      <c r="I9129" s="2"/>
    </row>
    <row r="9130" spans="8:9" x14ac:dyDescent="0.2">
      <c r="H9130" s="2"/>
      <c r="I9130" s="2"/>
    </row>
    <row r="9131" spans="8:9" x14ac:dyDescent="0.2">
      <c r="H9131" s="2"/>
      <c r="I9131" s="2"/>
    </row>
    <row r="9132" spans="8:9" x14ac:dyDescent="0.2">
      <c r="H9132" s="2"/>
      <c r="I9132" s="2"/>
    </row>
    <row r="9133" spans="8:9" x14ac:dyDescent="0.2">
      <c r="H9133" s="2"/>
      <c r="I9133" s="2"/>
    </row>
    <row r="9134" spans="8:9" x14ac:dyDescent="0.2">
      <c r="H9134" s="2"/>
      <c r="I9134" s="2"/>
    </row>
    <row r="9135" spans="8:9" x14ac:dyDescent="0.2">
      <c r="H9135" s="2"/>
      <c r="I9135" s="2"/>
    </row>
    <row r="9136" spans="8:9" x14ac:dyDescent="0.2">
      <c r="H9136" s="2"/>
      <c r="I9136" s="2"/>
    </row>
    <row r="9137" spans="8:9" x14ac:dyDescent="0.2">
      <c r="H9137" s="2"/>
      <c r="I9137" s="2"/>
    </row>
    <row r="9138" spans="8:9" x14ac:dyDescent="0.2">
      <c r="H9138" s="2"/>
      <c r="I9138" s="2"/>
    </row>
    <row r="9139" spans="8:9" x14ac:dyDescent="0.2">
      <c r="H9139" s="2"/>
      <c r="I9139" s="2"/>
    </row>
    <row r="9140" spans="8:9" x14ac:dyDescent="0.2">
      <c r="H9140" s="2"/>
      <c r="I9140" s="2"/>
    </row>
    <row r="9141" spans="8:9" x14ac:dyDescent="0.2">
      <c r="H9141" s="2"/>
      <c r="I9141" s="2"/>
    </row>
    <row r="9142" spans="8:9" x14ac:dyDescent="0.2">
      <c r="H9142" s="2"/>
      <c r="I9142" s="2"/>
    </row>
    <row r="9143" spans="8:9" x14ac:dyDescent="0.2">
      <c r="H9143" s="2"/>
      <c r="I9143" s="2"/>
    </row>
    <row r="9144" spans="8:9" x14ac:dyDescent="0.2">
      <c r="H9144" s="2"/>
      <c r="I9144" s="2"/>
    </row>
    <row r="9145" spans="8:9" x14ac:dyDescent="0.2">
      <c r="H9145" s="2"/>
      <c r="I9145" s="2"/>
    </row>
    <row r="9146" spans="8:9" x14ac:dyDescent="0.2">
      <c r="H9146" s="2"/>
      <c r="I9146" s="2"/>
    </row>
    <row r="9147" spans="8:9" x14ac:dyDescent="0.2">
      <c r="H9147" s="2"/>
      <c r="I9147" s="2"/>
    </row>
    <row r="9148" spans="8:9" x14ac:dyDescent="0.2">
      <c r="H9148" s="2"/>
      <c r="I9148" s="2"/>
    </row>
    <row r="9149" spans="8:9" x14ac:dyDescent="0.2">
      <c r="H9149" s="2"/>
      <c r="I9149" s="2"/>
    </row>
    <row r="9150" spans="8:9" x14ac:dyDescent="0.2">
      <c r="H9150" s="2"/>
      <c r="I9150" s="2"/>
    </row>
    <row r="9151" spans="8:9" x14ac:dyDescent="0.2">
      <c r="H9151" s="2"/>
      <c r="I9151" s="2"/>
    </row>
    <row r="9152" spans="8:9" x14ac:dyDescent="0.2">
      <c r="H9152" s="2"/>
      <c r="I9152" s="2"/>
    </row>
    <row r="9153" spans="8:9" x14ac:dyDescent="0.2">
      <c r="H9153" s="2"/>
      <c r="I9153" s="2"/>
    </row>
    <row r="9154" spans="8:9" x14ac:dyDescent="0.2">
      <c r="H9154" s="2"/>
      <c r="I9154" s="2"/>
    </row>
    <row r="9155" spans="8:9" x14ac:dyDescent="0.2">
      <c r="H9155" s="2"/>
      <c r="I9155" s="2"/>
    </row>
    <row r="9156" spans="8:9" x14ac:dyDescent="0.2">
      <c r="H9156" s="2"/>
      <c r="I9156" s="2"/>
    </row>
    <row r="9157" spans="8:9" x14ac:dyDescent="0.2">
      <c r="H9157" s="2"/>
      <c r="I9157" s="2"/>
    </row>
    <row r="9158" spans="8:9" x14ac:dyDescent="0.2">
      <c r="H9158" s="2"/>
      <c r="I9158" s="2"/>
    </row>
    <row r="9159" spans="8:9" x14ac:dyDescent="0.2">
      <c r="H9159" s="2"/>
      <c r="I9159" s="2"/>
    </row>
    <row r="9160" spans="8:9" x14ac:dyDescent="0.2">
      <c r="H9160" s="2"/>
      <c r="I9160" s="2"/>
    </row>
    <row r="9161" spans="8:9" x14ac:dyDescent="0.2">
      <c r="H9161" s="2"/>
      <c r="I9161" s="2"/>
    </row>
    <row r="9162" spans="8:9" x14ac:dyDescent="0.2">
      <c r="H9162" s="2"/>
      <c r="I9162" s="2"/>
    </row>
    <row r="9163" spans="8:9" x14ac:dyDescent="0.2">
      <c r="H9163" s="2"/>
      <c r="I9163" s="2"/>
    </row>
    <row r="9164" spans="8:9" x14ac:dyDescent="0.2">
      <c r="H9164" s="2"/>
      <c r="I9164" s="2"/>
    </row>
    <row r="9165" spans="8:9" x14ac:dyDescent="0.2">
      <c r="H9165" s="2"/>
      <c r="I9165" s="2"/>
    </row>
    <row r="9166" spans="8:9" x14ac:dyDescent="0.2">
      <c r="H9166" s="2"/>
      <c r="I9166" s="2"/>
    </row>
    <row r="9167" spans="8:9" x14ac:dyDescent="0.2">
      <c r="H9167" s="2"/>
      <c r="I9167" s="2"/>
    </row>
    <row r="9168" spans="8:9" x14ac:dyDescent="0.2">
      <c r="H9168" s="2"/>
      <c r="I9168" s="2"/>
    </row>
    <row r="9169" spans="8:9" x14ac:dyDescent="0.2">
      <c r="H9169" s="2"/>
      <c r="I9169" s="2"/>
    </row>
    <row r="9170" spans="8:9" x14ac:dyDescent="0.2">
      <c r="H9170" s="2"/>
      <c r="I9170" s="2"/>
    </row>
    <row r="9171" spans="8:9" x14ac:dyDescent="0.2">
      <c r="H9171" s="2"/>
      <c r="I9171" s="2"/>
    </row>
    <row r="9172" spans="8:9" x14ac:dyDescent="0.2">
      <c r="H9172" s="2"/>
      <c r="I9172" s="2"/>
    </row>
    <row r="9173" spans="8:9" x14ac:dyDescent="0.2">
      <c r="H9173" s="2"/>
      <c r="I9173" s="2"/>
    </row>
    <row r="9174" spans="8:9" x14ac:dyDescent="0.2">
      <c r="H9174" s="2"/>
      <c r="I9174" s="2"/>
    </row>
    <row r="9175" spans="8:9" x14ac:dyDescent="0.2">
      <c r="H9175" s="2"/>
      <c r="I9175" s="2"/>
    </row>
    <row r="9176" spans="8:9" x14ac:dyDescent="0.2">
      <c r="H9176" s="2"/>
      <c r="I9176" s="2"/>
    </row>
    <row r="9177" spans="8:9" x14ac:dyDescent="0.2">
      <c r="H9177" s="2"/>
      <c r="I9177" s="2"/>
    </row>
    <row r="9178" spans="8:9" x14ac:dyDescent="0.2">
      <c r="H9178" s="2"/>
      <c r="I9178" s="2"/>
    </row>
    <row r="9179" spans="8:9" x14ac:dyDescent="0.2">
      <c r="H9179" s="2"/>
      <c r="I9179" s="2"/>
    </row>
    <row r="9180" spans="8:9" x14ac:dyDescent="0.2">
      <c r="H9180" s="2"/>
      <c r="I9180" s="2"/>
    </row>
    <row r="9181" spans="8:9" x14ac:dyDescent="0.2">
      <c r="H9181" s="2"/>
      <c r="I9181" s="2"/>
    </row>
    <row r="9182" spans="8:9" x14ac:dyDescent="0.2">
      <c r="H9182" s="2"/>
      <c r="I9182" s="2"/>
    </row>
    <row r="9183" spans="8:9" x14ac:dyDescent="0.2">
      <c r="H9183" s="2"/>
      <c r="I9183" s="2"/>
    </row>
    <row r="9184" spans="8:9" x14ac:dyDescent="0.2">
      <c r="H9184" s="2"/>
      <c r="I9184" s="2"/>
    </row>
    <row r="9185" spans="8:9" x14ac:dyDescent="0.2">
      <c r="H9185" s="2"/>
      <c r="I9185" s="2"/>
    </row>
    <row r="9186" spans="8:9" x14ac:dyDescent="0.2">
      <c r="H9186" s="2"/>
      <c r="I9186" s="2"/>
    </row>
    <row r="9187" spans="8:9" x14ac:dyDescent="0.2">
      <c r="H9187" s="2"/>
      <c r="I9187" s="2"/>
    </row>
    <row r="9188" spans="8:9" x14ac:dyDescent="0.2">
      <c r="H9188" s="2"/>
      <c r="I9188" s="2"/>
    </row>
    <row r="9189" spans="8:9" x14ac:dyDescent="0.2">
      <c r="H9189" s="2"/>
      <c r="I9189" s="2"/>
    </row>
    <row r="9190" spans="8:9" x14ac:dyDescent="0.2">
      <c r="H9190" s="2"/>
      <c r="I9190" s="2"/>
    </row>
    <row r="9191" spans="8:9" x14ac:dyDescent="0.2">
      <c r="H9191" s="2"/>
      <c r="I9191" s="2"/>
    </row>
    <row r="9192" spans="8:9" x14ac:dyDescent="0.2">
      <c r="H9192" s="2"/>
      <c r="I9192" s="2"/>
    </row>
    <row r="9193" spans="8:9" x14ac:dyDescent="0.2">
      <c r="H9193" s="2"/>
      <c r="I9193" s="2"/>
    </row>
    <row r="9194" spans="8:9" x14ac:dyDescent="0.2">
      <c r="H9194" s="2"/>
      <c r="I9194" s="2"/>
    </row>
    <row r="9195" spans="8:9" x14ac:dyDescent="0.2">
      <c r="H9195" s="2"/>
      <c r="I9195" s="2"/>
    </row>
    <row r="9196" spans="8:9" x14ac:dyDescent="0.2">
      <c r="H9196" s="2"/>
      <c r="I9196" s="2"/>
    </row>
    <row r="9197" spans="8:9" x14ac:dyDescent="0.2">
      <c r="H9197" s="2"/>
      <c r="I9197" s="2"/>
    </row>
    <row r="9198" spans="8:9" x14ac:dyDescent="0.2">
      <c r="H9198" s="2"/>
      <c r="I9198" s="2"/>
    </row>
    <row r="9199" spans="8:9" x14ac:dyDescent="0.2">
      <c r="H9199" s="2"/>
      <c r="I9199" s="2"/>
    </row>
    <row r="9200" spans="8:9" x14ac:dyDescent="0.2">
      <c r="H9200" s="2"/>
      <c r="I9200" s="2"/>
    </row>
    <row r="9201" spans="8:9" x14ac:dyDescent="0.2">
      <c r="H9201" s="2"/>
      <c r="I9201" s="2"/>
    </row>
    <row r="9202" spans="8:9" x14ac:dyDescent="0.2">
      <c r="H9202" s="2"/>
      <c r="I9202" s="2"/>
    </row>
    <row r="9203" spans="8:9" x14ac:dyDescent="0.2">
      <c r="H9203" s="2"/>
      <c r="I9203" s="2"/>
    </row>
    <row r="9204" spans="8:9" x14ac:dyDescent="0.2">
      <c r="H9204" s="2"/>
      <c r="I9204" s="2"/>
    </row>
    <row r="9205" spans="8:9" x14ac:dyDescent="0.2">
      <c r="H9205" s="2"/>
      <c r="I9205" s="2"/>
    </row>
    <row r="9206" spans="8:9" x14ac:dyDescent="0.2">
      <c r="H9206" s="2"/>
      <c r="I9206" s="2"/>
    </row>
    <row r="9207" spans="8:9" x14ac:dyDescent="0.2">
      <c r="H9207" s="2"/>
      <c r="I9207" s="2"/>
    </row>
    <row r="9208" spans="8:9" x14ac:dyDescent="0.2">
      <c r="H9208" s="2"/>
      <c r="I9208" s="2"/>
    </row>
    <row r="9209" spans="8:9" x14ac:dyDescent="0.2">
      <c r="H9209" s="2"/>
      <c r="I9209" s="2"/>
    </row>
    <row r="9210" spans="8:9" x14ac:dyDescent="0.2">
      <c r="H9210" s="2"/>
      <c r="I9210" s="2"/>
    </row>
    <row r="9211" spans="8:9" x14ac:dyDescent="0.2">
      <c r="H9211" s="2"/>
      <c r="I9211" s="2"/>
    </row>
    <row r="9212" spans="8:9" x14ac:dyDescent="0.2">
      <c r="H9212" s="2"/>
      <c r="I9212" s="2"/>
    </row>
    <row r="9213" spans="8:9" x14ac:dyDescent="0.2">
      <c r="H9213" s="2"/>
      <c r="I9213" s="2"/>
    </row>
    <row r="9214" spans="8:9" x14ac:dyDescent="0.2">
      <c r="H9214" s="2"/>
      <c r="I9214" s="2"/>
    </row>
    <row r="9215" spans="8:9" x14ac:dyDescent="0.2">
      <c r="H9215" s="2"/>
      <c r="I9215" s="2"/>
    </row>
    <row r="9216" spans="8:9" x14ac:dyDescent="0.2">
      <c r="H9216" s="2"/>
      <c r="I9216" s="2"/>
    </row>
    <row r="9217" spans="8:9" x14ac:dyDescent="0.2">
      <c r="H9217" s="2"/>
      <c r="I9217" s="2"/>
    </row>
    <row r="9218" spans="8:9" x14ac:dyDescent="0.2">
      <c r="H9218" s="2"/>
      <c r="I9218" s="2"/>
    </row>
    <row r="9219" spans="8:9" x14ac:dyDescent="0.2">
      <c r="H9219" s="2"/>
      <c r="I9219" s="2"/>
    </row>
    <row r="9220" spans="8:9" x14ac:dyDescent="0.2">
      <c r="H9220" s="2"/>
      <c r="I9220" s="2"/>
    </row>
    <row r="9221" spans="8:9" x14ac:dyDescent="0.2">
      <c r="H9221" s="2"/>
      <c r="I9221" s="2"/>
    </row>
    <row r="9222" spans="8:9" x14ac:dyDescent="0.2">
      <c r="H9222" s="2"/>
      <c r="I9222" s="2"/>
    </row>
    <row r="9223" spans="8:9" x14ac:dyDescent="0.2">
      <c r="H9223" s="2"/>
      <c r="I9223" s="2"/>
    </row>
    <row r="9224" spans="8:9" x14ac:dyDescent="0.2">
      <c r="H9224" s="2"/>
      <c r="I9224" s="2"/>
    </row>
    <row r="9225" spans="8:9" x14ac:dyDescent="0.2">
      <c r="H9225" s="2"/>
      <c r="I9225" s="2"/>
    </row>
    <row r="9226" spans="8:9" x14ac:dyDescent="0.2">
      <c r="H9226" s="2"/>
      <c r="I9226" s="2"/>
    </row>
    <row r="9227" spans="8:9" x14ac:dyDescent="0.2">
      <c r="H9227" s="2"/>
      <c r="I9227" s="2"/>
    </row>
    <row r="9228" spans="8:9" x14ac:dyDescent="0.2">
      <c r="H9228" s="2"/>
      <c r="I9228" s="2"/>
    </row>
    <row r="9229" spans="8:9" x14ac:dyDescent="0.2">
      <c r="H9229" s="2"/>
      <c r="I9229" s="2"/>
    </row>
    <row r="9230" spans="8:9" x14ac:dyDescent="0.2">
      <c r="H9230" s="2"/>
      <c r="I9230" s="2"/>
    </row>
    <row r="9231" spans="8:9" x14ac:dyDescent="0.2">
      <c r="H9231" s="2"/>
      <c r="I9231" s="2"/>
    </row>
    <row r="9232" spans="8:9" x14ac:dyDescent="0.2">
      <c r="H9232" s="2"/>
      <c r="I9232" s="2"/>
    </row>
    <row r="9233" spans="8:9" x14ac:dyDescent="0.2">
      <c r="H9233" s="2"/>
      <c r="I9233" s="2"/>
    </row>
    <row r="9234" spans="8:9" x14ac:dyDescent="0.2">
      <c r="H9234" s="2"/>
      <c r="I9234" s="2"/>
    </row>
    <row r="9235" spans="8:9" x14ac:dyDescent="0.2">
      <c r="H9235" s="2"/>
      <c r="I9235" s="2"/>
    </row>
    <row r="9236" spans="8:9" x14ac:dyDescent="0.2">
      <c r="H9236" s="2"/>
      <c r="I9236" s="2"/>
    </row>
    <row r="9237" spans="8:9" x14ac:dyDescent="0.2">
      <c r="H9237" s="2"/>
      <c r="I9237" s="2"/>
    </row>
    <row r="9238" spans="8:9" x14ac:dyDescent="0.2">
      <c r="H9238" s="2"/>
      <c r="I9238" s="2"/>
    </row>
    <row r="9239" spans="8:9" x14ac:dyDescent="0.2">
      <c r="H9239" s="2"/>
      <c r="I9239" s="2"/>
    </row>
    <row r="9240" spans="8:9" x14ac:dyDescent="0.2">
      <c r="H9240" s="2"/>
      <c r="I9240" s="2"/>
    </row>
    <row r="9241" spans="8:9" x14ac:dyDescent="0.2">
      <c r="H9241" s="2"/>
      <c r="I9241" s="2"/>
    </row>
    <row r="9242" spans="8:9" x14ac:dyDescent="0.2">
      <c r="H9242" s="2"/>
      <c r="I9242" s="2"/>
    </row>
    <row r="9243" spans="8:9" x14ac:dyDescent="0.2">
      <c r="H9243" s="2"/>
      <c r="I9243" s="2"/>
    </row>
    <row r="9244" spans="8:9" x14ac:dyDescent="0.2">
      <c r="H9244" s="2"/>
      <c r="I9244" s="2"/>
    </row>
    <row r="9245" spans="8:9" x14ac:dyDescent="0.2">
      <c r="H9245" s="2"/>
      <c r="I9245" s="2"/>
    </row>
    <row r="9246" spans="8:9" x14ac:dyDescent="0.2">
      <c r="H9246" s="2"/>
      <c r="I9246" s="2"/>
    </row>
    <row r="9247" spans="8:9" x14ac:dyDescent="0.2">
      <c r="H9247" s="2"/>
      <c r="I9247" s="2"/>
    </row>
    <row r="9248" spans="8:9" x14ac:dyDescent="0.2">
      <c r="H9248" s="2"/>
      <c r="I9248" s="2"/>
    </row>
    <row r="9249" spans="8:9" x14ac:dyDescent="0.2">
      <c r="H9249" s="2"/>
      <c r="I9249" s="2"/>
    </row>
    <row r="9250" spans="8:9" x14ac:dyDescent="0.2">
      <c r="H9250" s="2"/>
      <c r="I9250" s="2"/>
    </row>
    <row r="9251" spans="8:9" x14ac:dyDescent="0.2">
      <c r="H9251" s="2"/>
      <c r="I9251" s="2"/>
    </row>
    <row r="9252" spans="8:9" x14ac:dyDescent="0.2">
      <c r="H9252" s="2"/>
      <c r="I9252" s="2"/>
    </row>
    <row r="9253" spans="8:9" x14ac:dyDescent="0.2">
      <c r="H9253" s="2"/>
      <c r="I9253" s="2"/>
    </row>
    <row r="9254" spans="8:9" x14ac:dyDescent="0.2">
      <c r="H9254" s="2"/>
      <c r="I9254" s="2"/>
    </row>
    <row r="9255" spans="8:9" x14ac:dyDescent="0.2">
      <c r="H9255" s="2"/>
      <c r="I9255" s="2"/>
    </row>
    <row r="9256" spans="8:9" x14ac:dyDescent="0.2">
      <c r="H9256" s="2"/>
      <c r="I9256" s="2"/>
    </row>
    <row r="9257" spans="8:9" x14ac:dyDescent="0.2">
      <c r="H9257" s="2"/>
      <c r="I9257" s="2"/>
    </row>
    <row r="9258" spans="8:9" x14ac:dyDescent="0.2">
      <c r="H9258" s="2"/>
      <c r="I9258" s="2"/>
    </row>
    <row r="9259" spans="8:9" x14ac:dyDescent="0.2">
      <c r="H9259" s="2"/>
      <c r="I9259" s="2"/>
    </row>
    <row r="9260" spans="8:9" x14ac:dyDescent="0.2">
      <c r="H9260" s="2"/>
      <c r="I9260" s="2"/>
    </row>
    <row r="9261" spans="8:9" x14ac:dyDescent="0.2">
      <c r="H9261" s="2"/>
      <c r="I9261" s="2"/>
    </row>
    <row r="9262" spans="8:9" x14ac:dyDescent="0.2">
      <c r="H9262" s="2"/>
      <c r="I9262" s="2"/>
    </row>
    <row r="9263" spans="8:9" x14ac:dyDescent="0.2">
      <c r="H9263" s="2"/>
      <c r="I9263" s="2"/>
    </row>
    <row r="9264" spans="8:9" x14ac:dyDescent="0.2">
      <c r="H9264" s="2"/>
      <c r="I9264" s="2"/>
    </row>
    <row r="9265" spans="8:9" x14ac:dyDescent="0.2">
      <c r="H9265" s="2"/>
      <c r="I9265" s="2"/>
    </row>
    <row r="9266" spans="8:9" x14ac:dyDescent="0.2">
      <c r="H9266" s="2"/>
      <c r="I9266" s="2"/>
    </row>
    <row r="9267" spans="8:9" x14ac:dyDescent="0.2">
      <c r="H9267" s="2"/>
      <c r="I9267" s="2"/>
    </row>
    <row r="9268" spans="8:9" x14ac:dyDescent="0.2">
      <c r="H9268" s="2"/>
      <c r="I9268" s="2"/>
    </row>
    <row r="9269" spans="8:9" x14ac:dyDescent="0.2">
      <c r="H9269" s="2"/>
      <c r="I9269" s="2"/>
    </row>
    <row r="9270" spans="8:9" x14ac:dyDescent="0.2">
      <c r="H9270" s="2"/>
      <c r="I9270" s="2"/>
    </row>
    <row r="9271" spans="8:9" x14ac:dyDescent="0.2">
      <c r="H9271" s="2"/>
      <c r="I9271" s="2"/>
    </row>
    <row r="9272" spans="8:9" x14ac:dyDescent="0.2">
      <c r="H9272" s="2"/>
      <c r="I9272" s="2"/>
    </row>
    <row r="9273" spans="8:9" x14ac:dyDescent="0.2">
      <c r="H9273" s="2"/>
      <c r="I9273" s="2"/>
    </row>
    <row r="9274" spans="8:9" x14ac:dyDescent="0.2">
      <c r="H9274" s="2"/>
      <c r="I9274" s="2"/>
    </row>
    <row r="9275" spans="8:9" x14ac:dyDescent="0.2">
      <c r="H9275" s="2"/>
      <c r="I9275" s="2"/>
    </row>
    <row r="9276" spans="8:9" x14ac:dyDescent="0.2">
      <c r="H9276" s="2"/>
      <c r="I9276" s="2"/>
    </row>
    <row r="9277" spans="8:9" x14ac:dyDescent="0.2">
      <c r="H9277" s="2"/>
      <c r="I9277" s="2"/>
    </row>
    <row r="9278" spans="8:9" x14ac:dyDescent="0.2">
      <c r="H9278" s="2"/>
      <c r="I9278" s="2"/>
    </row>
    <row r="9279" spans="8:9" x14ac:dyDescent="0.2">
      <c r="H9279" s="2"/>
      <c r="I9279" s="2"/>
    </row>
    <row r="9280" spans="8:9" x14ac:dyDescent="0.2">
      <c r="H9280" s="2"/>
      <c r="I9280" s="2"/>
    </row>
    <row r="9281" spans="8:9" x14ac:dyDescent="0.2">
      <c r="H9281" s="2"/>
      <c r="I9281" s="2"/>
    </row>
    <row r="9282" spans="8:9" x14ac:dyDescent="0.2">
      <c r="H9282" s="2"/>
      <c r="I9282" s="2"/>
    </row>
    <row r="9283" spans="8:9" x14ac:dyDescent="0.2">
      <c r="H9283" s="2"/>
      <c r="I9283" s="2"/>
    </row>
    <row r="9284" spans="8:9" x14ac:dyDescent="0.2">
      <c r="H9284" s="2"/>
      <c r="I9284" s="2"/>
    </row>
    <row r="9285" spans="8:9" x14ac:dyDescent="0.2">
      <c r="H9285" s="2"/>
      <c r="I9285" s="2"/>
    </row>
    <row r="9286" spans="8:9" x14ac:dyDescent="0.2">
      <c r="H9286" s="2"/>
      <c r="I9286" s="2"/>
    </row>
    <row r="9287" spans="8:9" x14ac:dyDescent="0.2">
      <c r="H9287" s="2"/>
      <c r="I9287" s="2"/>
    </row>
    <row r="9288" spans="8:9" x14ac:dyDescent="0.2">
      <c r="H9288" s="2"/>
      <c r="I9288" s="2"/>
    </row>
    <row r="9289" spans="8:9" x14ac:dyDescent="0.2">
      <c r="H9289" s="2"/>
      <c r="I9289" s="2"/>
    </row>
    <row r="9290" spans="8:9" x14ac:dyDescent="0.2">
      <c r="H9290" s="2"/>
      <c r="I9290" s="2"/>
    </row>
    <row r="9291" spans="8:9" x14ac:dyDescent="0.2">
      <c r="H9291" s="2"/>
      <c r="I9291" s="2"/>
    </row>
    <row r="9292" spans="8:9" x14ac:dyDescent="0.2">
      <c r="H9292" s="2"/>
      <c r="I9292" s="2"/>
    </row>
    <row r="9293" spans="8:9" x14ac:dyDescent="0.2">
      <c r="H9293" s="2"/>
      <c r="I9293" s="2"/>
    </row>
    <row r="9294" spans="8:9" x14ac:dyDescent="0.2">
      <c r="H9294" s="2"/>
      <c r="I9294" s="2"/>
    </row>
    <row r="9295" spans="8:9" x14ac:dyDescent="0.2">
      <c r="H9295" s="2"/>
      <c r="I9295" s="2"/>
    </row>
    <row r="9296" spans="8:9" x14ac:dyDescent="0.2">
      <c r="H9296" s="2"/>
      <c r="I9296" s="2"/>
    </row>
    <row r="9297" spans="8:9" x14ac:dyDescent="0.2">
      <c r="H9297" s="2"/>
      <c r="I9297" s="2"/>
    </row>
    <row r="9298" spans="8:9" x14ac:dyDescent="0.2">
      <c r="H9298" s="2"/>
      <c r="I9298" s="2"/>
    </row>
    <row r="9299" spans="8:9" x14ac:dyDescent="0.2">
      <c r="H9299" s="2"/>
      <c r="I9299" s="2"/>
    </row>
    <row r="9300" spans="8:9" x14ac:dyDescent="0.2">
      <c r="H9300" s="2"/>
      <c r="I9300" s="2"/>
    </row>
    <row r="9301" spans="8:9" x14ac:dyDescent="0.2">
      <c r="H9301" s="2"/>
      <c r="I9301" s="2"/>
    </row>
    <row r="9302" spans="8:9" x14ac:dyDescent="0.2">
      <c r="H9302" s="2"/>
      <c r="I9302" s="2"/>
    </row>
    <row r="9303" spans="8:9" x14ac:dyDescent="0.2">
      <c r="H9303" s="2"/>
      <c r="I9303" s="2"/>
    </row>
    <row r="9304" spans="8:9" x14ac:dyDescent="0.2">
      <c r="H9304" s="2"/>
      <c r="I9304" s="2"/>
    </row>
    <row r="9305" spans="8:9" x14ac:dyDescent="0.2">
      <c r="H9305" s="2"/>
      <c r="I9305" s="2"/>
    </row>
    <row r="9306" spans="8:9" x14ac:dyDescent="0.2">
      <c r="H9306" s="2"/>
      <c r="I9306" s="2"/>
    </row>
    <row r="9307" spans="8:9" x14ac:dyDescent="0.2">
      <c r="H9307" s="2"/>
      <c r="I9307" s="2"/>
    </row>
    <row r="9308" spans="8:9" x14ac:dyDescent="0.2">
      <c r="H9308" s="2"/>
      <c r="I9308" s="2"/>
    </row>
    <row r="9309" spans="8:9" x14ac:dyDescent="0.2">
      <c r="H9309" s="2"/>
      <c r="I9309" s="2"/>
    </row>
    <row r="9310" spans="8:9" x14ac:dyDescent="0.2">
      <c r="H9310" s="2"/>
      <c r="I9310" s="2"/>
    </row>
    <row r="9311" spans="8:9" x14ac:dyDescent="0.2">
      <c r="H9311" s="2"/>
      <c r="I9311" s="2"/>
    </row>
    <row r="9312" spans="8:9" x14ac:dyDescent="0.2">
      <c r="H9312" s="2"/>
      <c r="I9312" s="2"/>
    </row>
    <row r="9313" spans="8:9" x14ac:dyDescent="0.2">
      <c r="H9313" s="2"/>
      <c r="I9313" s="2"/>
    </row>
    <row r="9314" spans="8:9" x14ac:dyDescent="0.2">
      <c r="H9314" s="2"/>
      <c r="I9314" s="2"/>
    </row>
    <row r="9315" spans="8:9" x14ac:dyDescent="0.2">
      <c r="H9315" s="2"/>
      <c r="I9315" s="2"/>
    </row>
    <row r="9316" spans="8:9" x14ac:dyDescent="0.2">
      <c r="H9316" s="2"/>
      <c r="I9316" s="2"/>
    </row>
    <row r="9317" spans="8:9" x14ac:dyDescent="0.2">
      <c r="H9317" s="2"/>
      <c r="I9317" s="2"/>
    </row>
    <row r="9318" spans="8:9" x14ac:dyDescent="0.2">
      <c r="H9318" s="2"/>
      <c r="I9318" s="2"/>
    </row>
    <row r="9319" spans="8:9" x14ac:dyDescent="0.2">
      <c r="H9319" s="2"/>
      <c r="I9319" s="2"/>
    </row>
    <row r="9320" spans="8:9" x14ac:dyDescent="0.2">
      <c r="H9320" s="2"/>
      <c r="I9320" s="2"/>
    </row>
    <row r="9321" spans="8:9" x14ac:dyDescent="0.2">
      <c r="H9321" s="2"/>
      <c r="I9321" s="2"/>
    </row>
    <row r="9322" spans="8:9" x14ac:dyDescent="0.2">
      <c r="H9322" s="2"/>
      <c r="I9322" s="2"/>
    </row>
    <row r="9323" spans="8:9" x14ac:dyDescent="0.2">
      <c r="H9323" s="2"/>
      <c r="I9323" s="2"/>
    </row>
    <row r="9324" spans="8:9" x14ac:dyDescent="0.2">
      <c r="H9324" s="2"/>
      <c r="I9324" s="2"/>
    </row>
    <row r="9325" spans="8:9" x14ac:dyDescent="0.2">
      <c r="H9325" s="2"/>
      <c r="I9325" s="2"/>
    </row>
    <row r="9326" spans="8:9" x14ac:dyDescent="0.2">
      <c r="H9326" s="2"/>
      <c r="I9326" s="2"/>
    </row>
    <row r="9327" spans="8:9" x14ac:dyDescent="0.2">
      <c r="H9327" s="2"/>
      <c r="I9327" s="2"/>
    </row>
    <row r="9328" spans="8:9" x14ac:dyDescent="0.2">
      <c r="H9328" s="2"/>
      <c r="I9328" s="2"/>
    </row>
    <row r="9329" spans="8:9" x14ac:dyDescent="0.2">
      <c r="H9329" s="2"/>
      <c r="I9329" s="2"/>
    </row>
    <row r="9330" spans="8:9" x14ac:dyDescent="0.2">
      <c r="H9330" s="2"/>
      <c r="I9330" s="2"/>
    </row>
    <row r="9331" spans="8:9" x14ac:dyDescent="0.2">
      <c r="H9331" s="2"/>
      <c r="I9331" s="2"/>
    </row>
    <row r="9332" spans="8:9" x14ac:dyDescent="0.2">
      <c r="H9332" s="2"/>
      <c r="I9332" s="2"/>
    </row>
    <row r="9333" spans="8:9" x14ac:dyDescent="0.2">
      <c r="H9333" s="2"/>
      <c r="I9333" s="2"/>
    </row>
    <row r="9334" spans="8:9" x14ac:dyDescent="0.2">
      <c r="H9334" s="2"/>
      <c r="I9334" s="2"/>
    </row>
    <row r="9335" spans="8:9" x14ac:dyDescent="0.2">
      <c r="H9335" s="2"/>
      <c r="I9335" s="2"/>
    </row>
    <row r="9336" spans="8:9" x14ac:dyDescent="0.2">
      <c r="H9336" s="2"/>
      <c r="I9336" s="2"/>
    </row>
    <row r="9337" spans="8:9" x14ac:dyDescent="0.2">
      <c r="H9337" s="2"/>
      <c r="I9337" s="2"/>
    </row>
    <row r="9338" spans="8:9" x14ac:dyDescent="0.2">
      <c r="H9338" s="2"/>
      <c r="I9338" s="2"/>
    </row>
    <row r="9339" spans="8:9" x14ac:dyDescent="0.2">
      <c r="H9339" s="2"/>
      <c r="I9339" s="2"/>
    </row>
    <row r="9340" spans="8:9" x14ac:dyDescent="0.2">
      <c r="H9340" s="2"/>
      <c r="I9340" s="2"/>
    </row>
    <row r="9341" spans="8:9" x14ac:dyDescent="0.2">
      <c r="H9341" s="2"/>
      <c r="I9341" s="2"/>
    </row>
    <row r="9342" spans="8:9" x14ac:dyDescent="0.2">
      <c r="H9342" s="2"/>
      <c r="I9342" s="2"/>
    </row>
    <row r="9343" spans="8:9" x14ac:dyDescent="0.2">
      <c r="H9343" s="2"/>
      <c r="I9343" s="2"/>
    </row>
    <row r="9344" spans="8:9" x14ac:dyDescent="0.2">
      <c r="H9344" s="2"/>
      <c r="I9344" s="2"/>
    </row>
    <row r="9345" spans="8:9" x14ac:dyDescent="0.2">
      <c r="H9345" s="2"/>
      <c r="I9345" s="2"/>
    </row>
    <row r="9346" spans="8:9" x14ac:dyDescent="0.2">
      <c r="H9346" s="2"/>
      <c r="I9346" s="2"/>
    </row>
    <row r="9347" spans="8:9" x14ac:dyDescent="0.2">
      <c r="H9347" s="2"/>
      <c r="I9347" s="2"/>
    </row>
    <row r="9348" spans="8:9" x14ac:dyDescent="0.2">
      <c r="H9348" s="2"/>
      <c r="I9348" s="2"/>
    </row>
    <row r="9349" spans="8:9" x14ac:dyDescent="0.2">
      <c r="H9349" s="2"/>
      <c r="I9349" s="2"/>
    </row>
    <row r="9350" spans="8:9" x14ac:dyDescent="0.2">
      <c r="H9350" s="2"/>
      <c r="I9350" s="2"/>
    </row>
    <row r="9351" spans="8:9" x14ac:dyDescent="0.2">
      <c r="H9351" s="2"/>
      <c r="I9351" s="2"/>
    </row>
    <row r="9352" spans="8:9" x14ac:dyDescent="0.2">
      <c r="H9352" s="2"/>
      <c r="I9352" s="2"/>
    </row>
    <row r="9353" spans="8:9" x14ac:dyDescent="0.2">
      <c r="H9353" s="2"/>
      <c r="I9353" s="2"/>
    </row>
    <row r="9354" spans="8:9" x14ac:dyDescent="0.2">
      <c r="H9354" s="2"/>
      <c r="I9354" s="2"/>
    </row>
    <row r="9355" spans="8:9" x14ac:dyDescent="0.2">
      <c r="H9355" s="2"/>
      <c r="I9355" s="2"/>
    </row>
    <row r="9356" spans="8:9" x14ac:dyDescent="0.2">
      <c r="H9356" s="2"/>
      <c r="I9356" s="2"/>
    </row>
    <row r="9357" spans="8:9" x14ac:dyDescent="0.2">
      <c r="H9357" s="2"/>
      <c r="I9357" s="2"/>
    </row>
    <row r="9358" spans="8:9" x14ac:dyDescent="0.2">
      <c r="H9358" s="2"/>
      <c r="I9358" s="2"/>
    </row>
    <row r="9359" spans="8:9" x14ac:dyDescent="0.2">
      <c r="H9359" s="2"/>
      <c r="I9359" s="2"/>
    </row>
    <row r="9360" spans="8:9" x14ac:dyDescent="0.2">
      <c r="H9360" s="2"/>
      <c r="I9360" s="2"/>
    </row>
    <row r="9361" spans="8:9" x14ac:dyDescent="0.2">
      <c r="H9361" s="2"/>
      <c r="I9361" s="2"/>
    </row>
    <row r="9362" spans="8:9" x14ac:dyDescent="0.2">
      <c r="H9362" s="2"/>
      <c r="I9362" s="2"/>
    </row>
    <row r="9363" spans="8:9" x14ac:dyDescent="0.2">
      <c r="H9363" s="2"/>
      <c r="I9363" s="2"/>
    </row>
    <row r="9364" spans="8:9" x14ac:dyDescent="0.2">
      <c r="H9364" s="2"/>
      <c r="I9364" s="2"/>
    </row>
    <row r="9365" spans="8:9" x14ac:dyDescent="0.2">
      <c r="H9365" s="2"/>
      <c r="I9365" s="2"/>
    </row>
    <row r="9366" spans="8:9" x14ac:dyDescent="0.2">
      <c r="H9366" s="2"/>
      <c r="I9366" s="2"/>
    </row>
    <row r="9367" spans="8:9" x14ac:dyDescent="0.2">
      <c r="H9367" s="2"/>
      <c r="I9367" s="2"/>
    </row>
    <row r="9368" spans="8:9" x14ac:dyDescent="0.2">
      <c r="H9368" s="2"/>
      <c r="I9368" s="2"/>
    </row>
    <row r="9369" spans="8:9" x14ac:dyDescent="0.2">
      <c r="H9369" s="2"/>
      <c r="I9369" s="2"/>
    </row>
    <row r="9370" spans="8:9" x14ac:dyDescent="0.2">
      <c r="H9370" s="2"/>
      <c r="I9370" s="2"/>
    </row>
    <row r="9371" spans="8:9" x14ac:dyDescent="0.2">
      <c r="H9371" s="2"/>
      <c r="I9371" s="2"/>
    </row>
    <row r="9372" spans="8:9" x14ac:dyDescent="0.2">
      <c r="H9372" s="2"/>
      <c r="I9372" s="2"/>
    </row>
    <row r="9373" spans="8:9" x14ac:dyDescent="0.2">
      <c r="H9373" s="2"/>
      <c r="I9373" s="2"/>
    </row>
    <row r="9374" spans="8:9" x14ac:dyDescent="0.2">
      <c r="H9374" s="2"/>
      <c r="I9374" s="2"/>
    </row>
    <row r="9375" spans="8:9" x14ac:dyDescent="0.2">
      <c r="H9375" s="2"/>
      <c r="I9375" s="2"/>
    </row>
    <row r="9376" spans="8:9" x14ac:dyDescent="0.2">
      <c r="H9376" s="2"/>
      <c r="I9376" s="2"/>
    </row>
    <row r="9377" spans="8:9" x14ac:dyDescent="0.2">
      <c r="H9377" s="2"/>
      <c r="I9377" s="2"/>
    </row>
    <row r="9378" spans="8:9" x14ac:dyDescent="0.2">
      <c r="H9378" s="2"/>
      <c r="I9378" s="2"/>
    </row>
    <row r="9379" spans="8:9" x14ac:dyDescent="0.2">
      <c r="H9379" s="2"/>
      <c r="I9379" s="2"/>
    </row>
    <row r="9380" spans="8:9" x14ac:dyDescent="0.2">
      <c r="H9380" s="2"/>
      <c r="I9380" s="2"/>
    </row>
    <row r="9381" spans="8:9" x14ac:dyDescent="0.2">
      <c r="H9381" s="2"/>
      <c r="I9381" s="2"/>
    </row>
    <row r="9382" spans="8:9" x14ac:dyDescent="0.2">
      <c r="H9382" s="2"/>
      <c r="I9382" s="2"/>
    </row>
    <row r="9383" spans="8:9" x14ac:dyDescent="0.2">
      <c r="H9383" s="2"/>
      <c r="I9383" s="2"/>
    </row>
    <row r="9384" spans="8:9" x14ac:dyDescent="0.2">
      <c r="H9384" s="2"/>
      <c r="I9384" s="2"/>
    </row>
    <row r="9385" spans="8:9" x14ac:dyDescent="0.2">
      <c r="H9385" s="2"/>
      <c r="I9385" s="2"/>
    </row>
    <row r="9386" spans="8:9" x14ac:dyDescent="0.2">
      <c r="H9386" s="2"/>
      <c r="I9386" s="2"/>
    </row>
    <row r="9387" spans="8:9" x14ac:dyDescent="0.2">
      <c r="H9387" s="2"/>
      <c r="I9387" s="2"/>
    </row>
    <row r="9388" spans="8:9" x14ac:dyDescent="0.2">
      <c r="H9388" s="2"/>
      <c r="I9388" s="2"/>
    </row>
    <row r="9389" spans="8:9" x14ac:dyDescent="0.2">
      <c r="H9389" s="2"/>
      <c r="I9389" s="2"/>
    </row>
    <row r="9390" spans="8:9" x14ac:dyDescent="0.2">
      <c r="H9390" s="2"/>
      <c r="I9390" s="2"/>
    </row>
    <row r="9391" spans="8:9" x14ac:dyDescent="0.2">
      <c r="H9391" s="2"/>
      <c r="I9391" s="2"/>
    </row>
    <row r="9392" spans="8:9" x14ac:dyDescent="0.2">
      <c r="H9392" s="2"/>
      <c r="I9392" s="2"/>
    </row>
    <row r="9393" spans="8:9" x14ac:dyDescent="0.2">
      <c r="H9393" s="2"/>
      <c r="I9393" s="2"/>
    </row>
    <row r="9394" spans="8:9" x14ac:dyDescent="0.2">
      <c r="H9394" s="2"/>
      <c r="I9394" s="2"/>
    </row>
    <row r="9395" spans="8:9" x14ac:dyDescent="0.2">
      <c r="H9395" s="2"/>
      <c r="I9395" s="2"/>
    </row>
    <row r="9396" spans="8:9" x14ac:dyDescent="0.2">
      <c r="H9396" s="2"/>
      <c r="I9396" s="2"/>
    </row>
    <row r="9397" spans="8:9" x14ac:dyDescent="0.2">
      <c r="H9397" s="2"/>
      <c r="I9397" s="2"/>
    </row>
    <row r="9398" spans="8:9" x14ac:dyDescent="0.2">
      <c r="H9398" s="2"/>
      <c r="I9398" s="2"/>
    </row>
    <row r="9399" spans="8:9" x14ac:dyDescent="0.2">
      <c r="H9399" s="2"/>
      <c r="I9399" s="2"/>
    </row>
    <row r="9400" spans="8:9" x14ac:dyDescent="0.2">
      <c r="H9400" s="2"/>
      <c r="I9400" s="2"/>
    </row>
    <row r="9401" spans="8:9" x14ac:dyDescent="0.2">
      <c r="H9401" s="2"/>
      <c r="I9401" s="2"/>
    </row>
    <row r="9402" spans="8:9" x14ac:dyDescent="0.2">
      <c r="H9402" s="2"/>
      <c r="I9402" s="2"/>
    </row>
    <row r="9403" spans="8:9" x14ac:dyDescent="0.2">
      <c r="H9403" s="2"/>
      <c r="I9403" s="2"/>
    </row>
    <row r="9404" spans="8:9" x14ac:dyDescent="0.2">
      <c r="H9404" s="2"/>
      <c r="I9404" s="2"/>
    </row>
    <row r="9405" spans="8:9" x14ac:dyDescent="0.2">
      <c r="H9405" s="2"/>
      <c r="I9405" s="2"/>
    </row>
    <row r="9406" spans="8:9" x14ac:dyDescent="0.2">
      <c r="H9406" s="2"/>
      <c r="I9406" s="2"/>
    </row>
    <row r="9407" spans="8:9" x14ac:dyDescent="0.2">
      <c r="H9407" s="2"/>
      <c r="I9407" s="2"/>
    </row>
    <row r="9408" spans="8:9" x14ac:dyDescent="0.2">
      <c r="H9408" s="2"/>
      <c r="I9408" s="2"/>
    </row>
    <row r="9409" spans="8:9" x14ac:dyDescent="0.2">
      <c r="H9409" s="2"/>
      <c r="I9409" s="2"/>
    </row>
    <row r="9410" spans="8:9" x14ac:dyDescent="0.2">
      <c r="H9410" s="2"/>
      <c r="I9410" s="2"/>
    </row>
    <row r="9411" spans="8:9" x14ac:dyDescent="0.2">
      <c r="H9411" s="2"/>
      <c r="I9411" s="2"/>
    </row>
    <row r="9412" spans="8:9" x14ac:dyDescent="0.2">
      <c r="H9412" s="2"/>
      <c r="I9412" s="2"/>
    </row>
    <row r="9413" spans="8:9" x14ac:dyDescent="0.2">
      <c r="H9413" s="2"/>
      <c r="I9413" s="2"/>
    </row>
    <row r="9414" spans="8:9" x14ac:dyDescent="0.2">
      <c r="H9414" s="2"/>
      <c r="I9414" s="2"/>
    </row>
    <row r="9415" spans="8:9" x14ac:dyDescent="0.2">
      <c r="H9415" s="2"/>
      <c r="I9415" s="2"/>
    </row>
    <row r="9416" spans="8:9" x14ac:dyDescent="0.2">
      <c r="H9416" s="2"/>
      <c r="I9416" s="2"/>
    </row>
    <row r="9417" spans="8:9" x14ac:dyDescent="0.2">
      <c r="H9417" s="2"/>
      <c r="I9417" s="2"/>
    </row>
    <row r="9418" spans="8:9" x14ac:dyDescent="0.2">
      <c r="H9418" s="2"/>
      <c r="I9418" s="2"/>
    </row>
    <row r="9419" spans="8:9" x14ac:dyDescent="0.2">
      <c r="H9419" s="2"/>
      <c r="I9419" s="2"/>
    </row>
    <row r="9420" spans="8:9" x14ac:dyDescent="0.2">
      <c r="H9420" s="2"/>
      <c r="I9420" s="2"/>
    </row>
    <row r="9421" spans="8:9" x14ac:dyDescent="0.2">
      <c r="H9421" s="2"/>
      <c r="I9421" s="2"/>
    </row>
    <row r="9422" spans="8:9" x14ac:dyDescent="0.2">
      <c r="H9422" s="2"/>
      <c r="I9422" s="2"/>
    </row>
    <row r="9423" spans="8:9" x14ac:dyDescent="0.2">
      <c r="H9423" s="2"/>
      <c r="I9423" s="2"/>
    </row>
    <row r="9424" spans="8:9" x14ac:dyDescent="0.2">
      <c r="H9424" s="2"/>
      <c r="I9424" s="2"/>
    </row>
    <row r="9425" spans="8:9" x14ac:dyDescent="0.2">
      <c r="H9425" s="2"/>
      <c r="I9425" s="2"/>
    </row>
    <row r="9426" spans="8:9" x14ac:dyDescent="0.2">
      <c r="H9426" s="2"/>
      <c r="I9426" s="2"/>
    </row>
    <row r="9427" spans="8:9" x14ac:dyDescent="0.2">
      <c r="H9427" s="2"/>
      <c r="I9427" s="2"/>
    </row>
    <row r="9428" spans="8:9" x14ac:dyDescent="0.2">
      <c r="H9428" s="2"/>
      <c r="I9428" s="2"/>
    </row>
    <row r="9429" spans="8:9" x14ac:dyDescent="0.2">
      <c r="H9429" s="2"/>
      <c r="I9429" s="2"/>
    </row>
    <row r="9430" spans="8:9" x14ac:dyDescent="0.2">
      <c r="H9430" s="2"/>
      <c r="I9430" s="2"/>
    </row>
    <row r="9431" spans="8:9" x14ac:dyDescent="0.2">
      <c r="H9431" s="2"/>
      <c r="I9431" s="2"/>
    </row>
    <row r="9432" spans="8:9" x14ac:dyDescent="0.2">
      <c r="H9432" s="2"/>
      <c r="I9432" s="2"/>
    </row>
    <row r="9433" spans="8:9" x14ac:dyDescent="0.2">
      <c r="H9433" s="2"/>
      <c r="I9433" s="2"/>
    </row>
    <row r="9434" spans="8:9" x14ac:dyDescent="0.2">
      <c r="H9434" s="2"/>
      <c r="I9434" s="2"/>
    </row>
    <row r="9435" spans="8:9" x14ac:dyDescent="0.2">
      <c r="H9435" s="2"/>
      <c r="I9435" s="2"/>
    </row>
    <row r="9436" spans="8:9" x14ac:dyDescent="0.2">
      <c r="H9436" s="2"/>
      <c r="I9436" s="2"/>
    </row>
    <row r="9437" spans="8:9" x14ac:dyDescent="0.2">
      <c r="H9437" s="2"/>
      <c r="I9437" s="2"/>
    </row>
    <row r="9438" spans="8:9" x14ac:dyDescent="0.2">
      <c r="H9438" s="2"/>
      <c r="I9438" s="2"/>
    </row>
    <row r="9439" spans="8:9" x14ac:dyDescent="0.2">
      <c r="H9439" s="2"/>
      <c r="I9439" s="2"/>
    </row>
    <row r="9440" spans="8:9" x14ac:dyDescent="0.2">
      <c r="H9440" s="2"/>
      <c r="I9440" s="2"/>
    </row>
    <row r="9441" spans="8:9" x14ac:dyDescent="0.2">
      <c r="H9441" s="2"/>
      <c r="I9441" s="2"/>
    </row>
    <row r="9442" spans="8:9" x14ac:dyDescent="0.2">
      <c r="H9442" s="2"/>
      <c r="I9442" s="2"/>
    </row>
    <row r="9443" spans="8:9" x14ac:dyDescent="0.2">
      <c r="H9443" s="2"/>
      <c r="I9443" s="2"/>
    </row>
    <row r="9444" spans="8:9" x14ac:dyDescent="0.2">
      <c r="H9444" s="2"/>
      <c r="I9444" s="2"/>
    </row>
    <row r="9445" spans="8:9" x14ac:dyDescent="0.2">
      <c r="H9445" s="2"/>
      <c r="I9445" s="2"/>
    </row>
    <row r="9446" spans="8:9" x14ac:dyDescent="0.2">
      <c r="H9446" s="2"/>
      <c r="I9446" s="2"/>
    </row>
    <row r="9447" spans="8:9" x14ac:dyDescent="0.2">
      <c r="H9447" s="2"/>
      <c r="I9447" s="2"/>
    </row>
    <row r="9448" spans="8:9" x14ac:dyDescent="0.2">
      <c r="H9448" s="2"/>
      <c r="I9448" s="2"/>
    </row>
    <row r="9449" spans="8:9" x14ac:dyDescent="0.2">
      <c r="H9449" s="2"/>
      <c r="I9449" s="2"/>
    </row>
    <row r="9450" spans="8:9" x14ac:dyDescent="0.2">
      <c r="H9450" s="2"/>
      <c r="I9450" s="2"/>
    </row>
    <row r="9451" spans="8:9" x14ac:dyDescent="0.2">
      <c r="H9451" s="2"/>
      <c r="I9451" s="2"/>
    </row>
    <row r="9452" spans="8:9" x14ac:dyDescent="0.2">
      <c r="H9452" s="2"/>
      <c r="I9452" s="2"/>
    </row>
    <row r="9453" spans="8:9" x14ac:dyDescent="0.2">
      <c r="H9453" s="2"/>
      <c r="I9453" s="2"/>
    </row>
    <row r="9454" spans="8:9" x14ac:dyDescent="0.2">
      <c r="H9454" s="2"/>
      <c r="I9454" s="2"/>
    </row>
    <row r="9455" spans="8:9" x14ac:dyDescent="0.2">
      <c r="H9455" s="2"/>
      <c r="I9455" s="2"/>
    </row>
    <row r="9456" spans="8:9" x14ac:dyDescent="0.2">
      <c r="H9456" s="2"/>
      <c r="I9456" s="2"/>
    </row>
    <row r="9457" spans="8:9" x14ac:dyDescent="0.2">
      <c r="H9457" s="2"/>
      <c r="I9457" s="2"/>
    </row>
    <row r="9458" spans="8:9" x14ac:dyDescent="0.2">
      <c r="H9458" s="2"/>
      <c r="I9458" s="2"/>
    </row>
    <row r="9459" spans="8:9" x14ac:dyDescent="0.2">
      <c r="H9459" s="2"/>
      <c r="I9459" s="2"/>
    </row>
    <row r="9460" spans="8:9" x14ac:dyDescent="0.2">
      <c r="H9460" s="2"/>
      <c r="I9460" s="2"/>
    </row>
    <row r="9461" spans="8:9" x14ac:dyDescent="0.2">
      <c r="H9461" s="2"/>
      <c r="I9461" s="2"/>
    </row>
    <row r="9462" spans="8:9" x14ac:dyDescent="0.2">
      <c r="H9462" s="2"/>
      <c r="I9462" s="2"/>
    </row>
    <row r="9463" spans="8:9" x14ac:dyDescent="0.2">
      <c r="H9463" s="2"/>
      <c r="I9463" s="2"/>
    </row>
    <row r="9464" spans="8:9" x14ac:dyDescent="0.2">
      <c r="H9464" s="2"/>
      <c r="I9464" s="2"/>
    </row>
    <row r="9465" spans="8:9" x14ac:dyDescent="0.2">
      <c r="H9465" s="2"/>
      <c r="I9465" s="2"/>
    </row>
    <row r="9466" spans="8:9" x14ac:dyDescent="0.2">
      <c r="H9466" s="2"/>
      <c r="I9466" s="2"/>
    </row>
    <row r="9467" spans="8:9" x14ac:dyDescent="0.2">
      <c r="H9467" s="2"/>
      <c r="I9467" s="2"/>
    </row>
    <row r="9468" spans="8:9" x14ac:dyDescent="0.2">
      <c r="H9468" s="2"/>
      <c r="I9468" s="2"/>
    </row>
    <row r="9469" spans="8:9" x14ac:dyDescent="0.2">
      <c r="H9469" s="2"/>
      <c r="I9469" s="2"/>
    </row>
    <row r="9470" spans="8:9" x14ac:dyDescent="0.2">
      <c r="H9470" s="2"/>
      <c r="I9470" s="2"/>
    </row>
    <row r="9471" spans="8:9" x14ac:dyDescent="0.2">
      <c r="H9471" s="2"/>
      <c r="I9471" s="2"/>
    </row>
    <row r="9472" spans="8:9" x14ac:dyDescent="0.2">
      <c r="H9472" s="2"/>
      <c r="I9472" s="2"/>
    </row>
    <row r="9473" spans="8:9" x14ac:dyDescent="0.2">
      <c r="H9473" s="2"/>
      <c r="I9473" s="2"/>
    </row>
    <row r="9474" spans="8:9" x14ac:dyDescent="0.2">
      <c r="H9474" s="2"/>
      <c r="I9474" s="2"/>
    </row>
    <row r="9475" spans="8:9" x14ac:dyDescent="0.2">
      <c r="H9475" s="2"/>
      <c r="I9475" s="2"/>
    </row>
    <row r="9476" spans="8:9" x14ac:dyDescent="0.2">
      <c r="H9476" s="2"/>
      <c r="I9476" s="2"/>
    </row>
    <row r="9477" spans="8:9" x14ac:dyDescent="0.2">
      <c r="H9477" s="2"/>
      <c r="I9477" s="2"/>
    </row>
    <row r="9478" spans="8:9" x14ac:dyDescent="0.2">
      <c r="H9478" s="2"/>
      <c r="I9478" s="2"/>
    </row>
    <row r="9479" spans="8:9" x14ac:dyDescent="0.2">
      <c r="H9479" s="2"/>
      <c r="I9479" s="2"/>
    </row>
    <row r="9480" spans="8:9" x14ac:dyDescent="0.2">
      <c r="H9480" s="2"/>
      <c r="I9480" s="2"/>
    </row>
    <row r="9481" spans="8:9" x14ac:dyDescent="0.2">
      <c r="H9481" s="2"/>
      <c r="I9481" s="2"/>
    </row>
    <row r="9482" spans="8:9" x14ac:dyDescent="0.2">
      <c r="H9482" s="2"/>
      <c r="I9482" s="2"/>
    </row>
    <row r="9483" spans="8:9" x14ac:dyDescent="0.2">
      <c r="H9483" s="2"/>
      <c r="I9483" s="2"/>
    </row>
    <row r="9484" spans="8:9" x14ac:dyDescent="0.2">
      <c r="H9484" s="2"/>
      <c r="I9484" s="2"/>
    </row>
    <row r="9485" spans="8:9" x14ac:dyDescent="0.2">
      <c r="H9485" s="2"/>
      <c r="I9485" s="2"/>
    </row>
    <row r="9486" spans="8:9" x14ac:dyDescent="0.2">
      <c r="H9486" s="2"/>
      <c r="I9486" s="2"/>
    </row>
    <row r="9487" spans="8:9" x14ac:dyDescent="0.2">
      <c r="H9487" s="2"/>
      <c r="I9487" s="2"/>
    </row>
    <row r="9488" spans="8:9" x14ac:dyDescent="0.2">
      <c r="H9488" s="2"/>
      <c r="I9488" s="2"/>
    </row>
    <row r="9489" spans="8:9" x14ac:dyDescent="0.2">
      <c r="H9489" s="2"/>
      <c r="I9489" s="2"/>
    </row>
    <row r="9490" spans="8:9" x14ac:dyDescent="0.2">
      <c r="H9490" s="2"/>
      <c r="I9490" s="2"/>
    </row>
    <row r="9491" spans="8:9" x14ac:dyDescent="0.2">
      <c r="H9491" s="2"/>
      <c r="I9491" s="2"/>
    </row>
    <row r="9492" spans="8:9" x14ac:dyDescent="0.2">
      <c r="H9492" s="2"/>
      <c r="I9492" s="2"/>
    </row>
    <row r="9493" spans="8:9" x14ac:dyDescent="0.2">
      <c r="H9493" s="2"/>
      <c r="I9493" s="2"/>
    </row>
    <row r="9494" spans="8:9" x14ac:dyDescent="0.2">
      <c r="H9494" s="2"/>
      <c r="I9494" s="2"/>
    </row>
    <row r="9495" spans="8:9" x14ac:dyDescent="0.2">
      <c r="H9495" s="2"/>
      <c r="I9495" s="2"/>
    </row>
    <row r="9496" spans="8:9" x14ac:dyDescent="0.2">
      <c r="H9496" s="2"/>
      <c r="I9496" s="2"/>
    </row>
    <row r="9497" spans="8:9" x14ac:dyDescent="0.2">
      <c r="H9497" s="2"/>
      <c r="I9497" s="2"/>
    </row>
    <row r="9498" spans="8:9" x14ac:dyDescent="0.2">
      <c r="H9498" s="2"/>
      <c r="I9498" s="2"/>
    </row>
    <row r="9499" spans="8:9" x14ac:dyDescent="0.2">
      <c r="H9499" s="2"/>
      <c r="I9499" s="2"/>
    </row>
    <row r="9500" spans="8:9" x14ac:dyDescent="0.2">
      <c r="H9500" s="2"/>
      <c r="I9500" s="2"/>
    </row>
    <row r="9501" spans="8:9" x14ac:dyDescent="0.2">
      <c r="H9501" s="2"/>
      <c r="I9501" s="2"/>
    </row>
    <row r="9502" spans="8:9" x14ac:dyDescent="0.2">
      <c r="H9502" s="2"/>
      <c r="I9502" s="2"/>
    </row>
    <row r="9503" spans="8:9" x14ac:dyDescent="0.2">
      <c r="H9503" s="2"/>
      <c r="I9503" s="2"/>
    </row>
    <row r="9504" spans="8:9" x14ac:dyDescent="0.2">
      <c r="H9504" s="2"/>
      <c r="I9504" s="2"/>
    </row>
    <row r="9505" spans="8:9" x14ac:dyDescent="0.2">
      <c r="H9505" s="2"/>
      <c r="I9505" s="2"/>
    </row>
    <row r="9506" spans="8:9" x14ac:dyDescent="0.2">
      <c r="H9506" s="2"/>
      <c r="I9506" s="2"/>
    </row>
    <row r="9507" spans="8:9" x14ac:dyDescent="0.2">
      <c r="H9507" s="2"/>
      <c r="I9507" s="2"/>
    </row>
    <row r="9508" spans="8:9" x14ac:dyDescent="0.2">
      <c r="H9508" s="2"/>
      <c r="I9508" s="2"/>
    </row>
    <row r="9509" spans="8:9" x14ac:dyDescent="0.2">
      <c r="H9509" s="2"/>
      <c r="I9509" s="2"/>
    </row>
    <row r="9510" spans="8:9" x14ac:dyDescent="0.2">
      <c r="H9510" s="2"/>
      <c r="I9510" s="2"/>
    </row>
    <row r="9511" spans="8:9" x14ac:dyDescent="0.2">
      <c r="H9511" s="2"/>
      <c r="I9511" s="2"/>
    </row>
    <row r="9512" spans="8:9" x14ac:dyDescent="0.2">
      <c r="H9512" s="2"/>
      <c r="I9512" s="2"/>
    </row>
    <row r="9513" spans="8:9" x14ac:dyDescent="0.2">
      <c r="H9513" s="2"/>
      <c r="I9513" s="2"/>
    </row>
    <row r="9514" spans="8:9" x14ac:dyDescent="0.2">
      <c r="H9514" s="2"/>
      <c r="I9514" s="2"/>
    </row>
    <row r="9515" spans="8:9" x14ac:dyDescent="0.2">
      <c r="H9515" s="2"/>
      <c r="I9515" s="2"/>
    </row>
    <row r="9516" spans="8:9" x14ac:dyDescent="0.2">
      <c r="H9516" s="2"/>
      <c r="I9516" s="2"/>
    </row>
    <row r="9517" spans="8:9" x14ac:dyDescent="0.2">
      <c r="H9517" s="2"/>
      <c r="I9517" s="2"/>
    </row>
    <row r="9518" spans="8:9" x14ac:dyDescent="0.2">
      <c r="H9518" s="2"/>
      <c r="I9518" s="2"/>
    </row>
    <row r="9519" spans="8:9" x14ac:dyDescent="0.2">
      <c r="H9519" s="2"/>
      <c r="I9519" s="2"/>
    </row>
    <row r="9520" spans="8:9" x14ac:dyDescent="0.2">
      <c r="H9520" s="2"/>
      <c r="I9520" s="2"/>
    </row>
    <row r="9521" spans="8:9" x14ac:dyDescent="0.2">
      <c r="H9521" s="2"/>
      <c r="I9521" s="2"/>
    </row>
    <row r="9522" spans="8:9" x14ac:dyDescent="0.2">
      <c r="H9522" s="2"/>
      <c r="I9522" s="2"/>
    </row>
    <row r="9523" spans="8:9" x14ac:dyDescent="0.2">
      <c r="H9523" s="2"/>
      <c r="I9523" s="2"/>
    </row>
    <row r="9524" spans="8:9" x14ac:dyDescent="0.2">
      <c r="H9524" s="2"/>
      <c r="I9524" s="2"/>
    </row>
    <row r="9525" spans="8:9" x14ac:dyDescent="0.2">
      <c r="H9525" s="2"/>
      <c r="I9525" s="2"/>
    </row>
    <row r="9526" spans="8:9" x14ac:dyDescent="0.2">
      <c r="H9526" s="2"/>
      <c r="I9526" s="2"/>
    </row>
    <row r="9527" spans="8:9" x14ac:dyDescent="0.2">
      <c r="H9527" s="2"/>
      <c r="I9527" s="2"/>
    </row>
    <row r="9528" spans="8:9" x14ac:dyDescent="0.2">
      <c r="H9528" s="2"/>
      <c r="I9528" s="2"/>
    </row>
    <row r="9529" spans="8:9" x14ac:dyDescent="0.2">
      <c r="H9529" s="2"/>
      <c r="I9529" s="2"/>
    </row>
    <row r="9530" spans="8:9" x14ac:dyDescent="0.2">
      <c r="H9530" s="2"/>
      <c r="I9530" s="2"/>
    </row>
    <row r="9531" spans="8:9" x14ac:dyDescent="0.2">
      <c r="H9531" s="2"/>
      <c r="I9531" s="2"/>
    </row>
    <row r="9532" spans="8:9" x14ac:dyDescent="0.2">
      <c r="H9532" s="2"/>
      <c r="I9532" s="2"/>
    </row>
    <row r="9533" spans="8:9" x14ac:dyDescent="0.2">
      <c r="H9533" s="2"/>
      <c r="I9533" s="2"/>
    </row>
    <row r="9534" spans="8:9" x14ac:dyDescent="0.2">
      <c r="H9534" s="2"/>
      <c r="I9534" s="2"/>
    </row>
    <row r="9535" spans="8:9" x14ac:dyDescent="0.2">
      <c r="H9535" s="2"/>
      <c r="I9535" s="2"/>
    </row>
    <row r="9536" spans="8:9" x14ac:dyDescent="0.2">
      <c r="H9536" s="2"/>
      <c r="I9536" s="2"/>
    </row>
    <row r="9537" spans="8:9" x14ac:dyDescent="0.2">
      <c r="H9537" s="2"/>
      <c r="I9537" s="2"/>
    </row>
    <row r="9538" spans="8:9" x14ac:dyDescent="0.2">
      <c r="H9538" s="2"/>
      <c r="I9538" s="2"/>
    </row>
    <row r="9539" spans="8:9" x14ac:dyDescent="0.2">
      <c r="H9539" s="2"/>
      <c r="I9539" s="2"/>
    </row>
    <row r="9540" spans="8:9" x14ac:dyDescent="0.2">
      <c r="H9540" s="2"/>
      <c r="I9540" s="2"/>
    </row>
    <row r="9541" spans="8:9" x14ac:dyDescent="0.2">
      <c r="H9541" s="2"/>
      <c r="I9541" s="2"/>
    </row>
    <row r="9542" spans="8:9" x14ac:dyDescent="0.2">
      <c r="H9542" s="2"/>
      <c r="I9542" s="2"/>
    </row>
    <row r="9543" spans="8:9" x14ac:dyDescent="0.2">
      <c r="H9543" s="2"/>
      <c r="I9543" s="2"/>
    </row>
    <row r="9544" spans="8:9" x14ac:dyDescent="0.2">
      <c r="H9544" s="2"/>
      <c r="I9544" s="2"/>
    </row>
    <row r="9545" spans="8:9" x14ac:dyDescent="0.2">
      <c r="H9545" s="2"/>
      <c r="I9545" s="2"/>
    </row>
    <row r="9546" spans="8:9" x14ac:dyDescent="0.2">
      <c r="H9546" s="2"/>
      <c r="I9546" s="2"/>
    </row>
    <row r="9547" spans="8:9" x14ac:dyDescent="0.2">
      <c r="H9547" s="2"/>
      <c r="I9547" s="2"/>
    </row>
    <row r="9548" spans="8:9" x14ac:dyDescent="0.2">
      <c r="H9548" s="2"/>
      <c r="I9548" s="2"/>
    </row>
    <row r="9549" spans="8:9" x14ac:dyDescent="0.2">
      <c r="H9549" s="2"/>
      <c r="I9549" s="2"/>
    </row>
    <row r="9550" spans="8:9" x14ac:dyDescent="0.2">
      <c r="H9550" s="2"/>
      <c r="I9550" s="2"/>
    </row>
    <row r="9551" spans="8:9" x14ac:dyDescent="0.2">
      <c r="H9551" s="2"/>
      <c r="I9551" s="2"/>
    </row>
    <row r="9552" spans="8:9" x14ac:dyDescent="0.2">
      <c r="H9552" s="2"/>
      <c r="I9552" s="2"/>
    </row>
    <row r="9553" spans="8:9" x14ac:dyDescent="0.2">
      <c r="H9553" s="2"/>
      <c r="I9553" s="2"/>
    </row>
    <row r="9554" spans="8:9" x14ac:dyDescent="0.2">
      <c r="H9554" s="2"/>
      <c r="I9554" s="2"/>
    </row>
    <row r="9555" spans="8:9" x14ac:dyDescent="0.2">
      <c r="H9555" s="2"/>
      <c r="I9555" s="2"/>
    </row>
    <row r="9556" spans="8:9" x14ac:dyDescent="0.2">
      <c r="H9556" s="2"/>
      <c r="I9556" s="2"/>
    </row>
    <row r="9557" spans="8:9" x14ac:dyDescent="0.2">
      <c r="H9557" s="2"/>
      <c r="I9557" s="2"/>
    </row>
    <row r="9558" spans="8:9" x14ac:dyDescent="0.2">
      <c r="H9558" s="2"/>
      <c r="I9558" s="2"/>
    </row>
    <row r="9559" spans="8:9" x14ac:dyDescent="0.2">
      <c r="H9559" s="2"/>
      <c r="I9559" s="2"/>
    </row>
    <row r="9560" spans="8:9" x14ac:dyDescent="0.2">
      <c r="H9560" s="2"/>
      <c r="I9560" s="2"/>
    </row>
    <row r="9561" spans="8:9" x14ac:dyDescent="0.2">
      <c r="H9561" s="2"/>
      <c r="I9561" s="2"/>
    </row>
    <row r="9562" spans="8:9" x14ac:dyDescent="0.2">
      <c r="H9562" s="2"/>
      <c r="I9562" s="2"/>
    </row>
    <row r="9563" spans="8:9" x14ac:dyDescent="0.2">
      <c r="H9563" s="2"/>
      <c r="I9563" s="2"/>
    </row>
    <row r="9564" spans="8:9" x14ac:dyDescent="0.2">
      <c r="H9564" s="2"/>
      <c r="I9564" s="2"/>
    </row>
    <row r="9565" spans="8:9" x14ac:dyDescent="0.2">
      <c r="H9565" s="2"/>
      <c r="I9565" s="2"/>
    </row>
    <row r="9566" spans="8:9" x14ac:dyDescent="0.2">
      <c r="H9566" s="2"/>
      <c r="I9566" s="2"/>
    </row>
    <row r="9567" spans="8:9" x14ac:dyDescent="0.2">
      <c r="H9567" s="2"/>
      <c r="I9567" s="2"/>
    </row>
    <row r="9568" spans="8:9" x14ac:dyDescent="0.2">
      <c r="H9568" s="2"/>
      <c r="I9568" s="2"/>
    </row>
    <row r="9569" spans="8:9" x14ac:dyDescent="0.2">
      <c r="H9569" s="2"/>
      <c r="I9569" s="2"/>
    </row>
    <row r="9570" spans="8:9" x14ac:dyDescent="0.2">
      <c r="H9570" s="2"/>
      <c r="I9570" s="2"/>
    </row>
    <row r="9571" spans="8:9" x14ac:dyDescent="0.2">
      <c r="H9571" s="2"/>
      <c r="I9571" s="2"/>
    </row>
    <row r="9572" spans="8:9" x14ac:dyDescent="0.2">
      <c r="H9572" s="2"/>
      <c r="I9572" s="2"/>
    </row>
    <row r="9573" spans="8:9" x14ac:dyDescent="0.2">
      <c r="H9573" s="2"/>
      <c r="I9573" s="2"/>
    </row>
    <row r="9574" spans="8:9" x14ac:dyDescent="0.2">
      <c r="H9574" s="2"/>
      <c r="I9574" s="2"/>
    </row>
    <row r="9575" spans="8:9" x14ac:dyDescent="0.2">
      <c r="H9575" s="2"/>
      <c r="I9575" s="2"/>
    </row>
    <row r="9576" spans="8:9" x14ac:dyDescent="0.2">
      <c r="H9576" s="2"/>
      <c r="I9576" s="2"/>
    </row>
    <row r="9577" spans="8:9" x14ac:dyDescent="0.2">
      <c r="H9577" s="2"/>
      <c r="I9577" s="2"/>
    </row>
    <row r="9578" spans="8:9" x14ac:dyDescent="0.2">
      <c r="H9578" s="2"/>
      <c r="I9578" s="2"/>
    </row>
    <row r="9579" spans="8:9" x14ac:dyDescent="0.2">
      <c r="H9579" s="2"/>
      <c r="I9579" s="2"/>
    </row>
    <row r="9580" spans="8:9" x14ac:dyDescent="0.2">
      <c r="H9580" s="2"/>
      <c r="I9580" s="2"/>
    </row>
    <row r="9581" spans="8:9" x14ac:dyDescent="0.2">
      <c r="H9581" s="2"/>
      <c r="I9581" s="2"/>
    </row>
    <row r="9582" spans="8:9" x14ac:dyDescent="0.2">
      <c r="H9582" s="2"/>
      <c r="I9582" s="2"/>
    </row>
    <row r="9583" spans="8:9" x14ac:dyDescent="0.2">
      <c r="H9583" s="2"/>
      <c r="I9583" s="2"/>
    </row>
    <row r="9584" spans="8:9" x14ac:dyDescent="0.2">
      <c r="H9584" s="2"/>
      <c r="I9584" s="2"/>
    </row>
    <row r="9585" spans="8:9" x14ac:dyDescent="0.2">
      <c r="H9585" s="2"/>
      <c r="I9585" s="2"/>
    </row>
    <row r="9586" spans="8:9" x14ac:dyDescent="0.2">
      <c r="H9586" s="2"/>
      <c r="I9586" s="2"/>
    </row>
    <row r="9587" spans="8:9" x14ac:dyDescent="0.2">
      <c r="H9587" s="2"/>
      <c r="I9587" s="2"/>
    </row>
    <row r="9588" spans="8:9" x14ac:dyDescent="0.2">
      <c r="H9588" s="2"/>
      <c r="I9588" s="2"/>
    </row>
    <row r="9589" spans="8:9" x14ac:dyDescent="0.2">
      <c r="H9589" s="2"/>
      <c r="I9589" s="2"/>
    </row>
    <row r="9590" spans="8:9" x14ac:dyDescent="0.2">
      <c r="H9590" s="2"/>
      <c r="I9590" s="2"/>
    </row>
    <row r="9591" spans="8:9" x14ac:dyDescent="0.2">
      <c r="H9591" s="2"/>
      <c r="I9591" s="2"/>
    </row>
    <row r="9592" spans="8:9" x14ac:dyDescent="0.2">
      <c r="H9592" s="2"/>
      <c r="I9592" s="2"/>
    </row>
    <row r="9593" spans="8:9" x14ac:dyDescent="0.2">
      <c r="H9593" s="2"/>
      <c r="I9593" s="2"/>
    </row>
    <row r="9594" spans="8:9" x14ac:dyDescent="0.2">
      <c r="H9594" s="2"/>
      <c r="I9594" s="2"/>
    </row>
    <row r="9595" spans="8:9" x14ac:dyDescent="0.2">
      <c r="H9595" s="2"/>
      <c r="I9595" s="2"/>
    </row>
    <row r="9596" spans="8:9" x14ac:dyDescent="0.2">
      <c r="H9596" s="2"/>
      <c r="I9596" s="2"/>
    </row>
    <row r="9597" spans="8:9" x14ac:dyDescent="0.2">
      <c r="H9597" s="2"/>
      <c r="I9597" s="2"/>
    </row>
    <row r="9598" spans="8:9" x14ac:dyDescent="0.2">
      <c r="H9598" s="2"/>
      <c r="I9598" s="2"/>
    </row>
    <row r="9599" spans="8:9" x14ac:dyDescent="0.2">
      <c r="H9599" s="2"/>
      <c r="I9599" s="2"/>
    </row>
    <row r="9600" spans="8:9" x14ac:dyDescent="0.2">
      <c r="H9600" s="2"/>
      <c r="I9600" s="2"/>
    </row>
    <row r="9601" spans="8:9" x14ac:dyDescent="0.2">
      <c r="H9601" s="2"/>
      <c r="I9601" s="2"/>
    </row>
    <row r="9602" spans="8:9" x14ac:dyDescent="0.2">
      <c r="H9602" s="2"/>
      <c r="I9602" s="2"/>
    </row>
    <row r="9603" spans="8:9" x14ac:dyDescent="0.2">
      <c r="H9603" s="2"/>
      <c r="I9603" s="2"/>
    </row>
    <row r="9604" spans="8:9" x14ac:dyDescent="0.2">
      <c r="H9604" s="2"/>
      <c r="I9604" s="2"/>
    </row>
    <row r="9605" spans="8:9" x14ac:dyDescent="0.2">
      <c r="H9605" s="2"/>
      <c r="I9605" s="2"/>
    </row>
    <row r="9606" spans="8:9" x14ac:dyDescent="0.2">
      <c r="H9606" s="2"/>
      <c r="I9606" s="2"/>
    </row>
    <row r="9607" spans="8:9" x14ac:dyDescent="0.2">
      <c r="H9607" s="2"/>
      <c r="I9607" s="2"/>
    </row>
    <row r="9608" spans="8:9" x14ac:dyDescent="0.2">
      <c r="H9608" s="2"/>
      <c r="I9608" s="2"/>
    </row>
    <row r="9609" spans="8:9" x14ac:dyDescent="0.2">
      <c r="H9609" s="2"/>
      <c r="I9609" s="2"/>
    </row>
    <row r="9610" spans="8:9" x14ac:dyDescent="0.2">
      <c r="H9610" s="2"/>
      <c r="I9610" s="2"/>
    </row>
    <row r="9611" spans="8:9" x14ac:dyDescent="0.2">
      <c r="H9611" s="2"/>
      <c r="I9611" s="2"/>
    </row>
    <row r="9612" spans="8:9" x14ac:dyDescent="0.2">
      <c r="H9612" s="2"/>
      <c r="I9612" s="2"/>
    </row>
    <row r="9613" spans="8:9" x14ac:dyDescent="0.2">
      <c r="H9613" s="2"/>
      <c r="I9613" s="2"/>
    </row>
    <row r="9614" spans="8:9" x14ac:dyDescent="0.2">
      <c r="H9614" s="2"/>
      <c r="I9614" s="2"/>
    </row>
    <row r="9615" spans="8:9" x14ac:dyDescent="0.2">
      <c r="H9615" s="2"/>
      <c r="I9615" s="2"/>
    </row>
    <row r="9616" spans="8:9" x14ac:dyDescent="0.2">
      <c r="H9616" s="2"/>
      <c r="I9616" s="2"/>
    </row>
    <row r="9617" spans="8:9" x14ac:dyDescent="0.2">
      <c r="H9617" s="2"/>
      <c r="I9617" s="2"/>
    </row>
    <row r="9618" spans="8:9" x14ac:dyDescent="0.2">
      <c r="H9618" s="2"/>
      <c r="I9618" s="2"/>
    </row>
    <row r="9619" spans="8:9" x14ac:dyDescent="0.2">
      <c r="H9619" s="2"/>
      <c r="I9619" s="2"/>
    </row>
    <row r="9620" spans="8:9" x14ac:dyDescent="0.2">
      <c r="H9620" s="2"/>
      <c r="I9620" s="2"/>
    </row>
    <row r="9621" spans="8:9" x14ac:dyDescent="0.2">
      <c r="H9621" s="2"/>
      <c r="I9621" s="2"/>
    </row>
    <row r="9622" spans="8:9" x14ac:dyDescent="0.2">
      <c r="H9622" s="2"/>
      <c r="I9622" s="2"/>
    </row>
    <row r="9623" spans="8:9" x14ac:dyDescent="0.2">
      <c r="H9623" s="2"/>
      <c r="I9623" s="2"/>
    </row>
    <row r="9624" spans="8:9" x14ac:dyDescent="0.2">
      <c r="H9624" s="2"/>
      <c r="I9624" s="2"/>
    </row>
    <row r="9625" spans="8:9" x14ac:dyDescent="0.2">
      <c r="H9625" s="2"/>
      <c r="I9625" s="2"/>
    </row>
    <row r="9626" spans="8:9" x14ac:dyDescent="0.2">
      <c r="H9626" s="2"/>
      <c r="I9626" s="2"/>
    </row>
    <row r="9627" spans="8:9" x14ac:dyDescent="0.2">
      <c r="H9627" s="2"/>
      <c r="I9627" s="2"/>
    </row>
    <row r="9628" spans="8:9" x14ac:dyDescent="0.2">
      <c r="H9628" s="2"/>
      <c r="I9628" s="2"/>
    </row>
    <row r="9629" spans="8:9" x14ac:dyDescent="0.2">
      <c r="H9629" s="2"/>
      <c r="I9629" s="2"/>
    </row>
    <row r="9630" spans="8:9" x14ac:dyDescent="0.2">
      <c r="H9630" s="2"/>
      <c r="I9630" s="2"/>
    </row>
    <row r="9631" spans="8:9" x14ac:dyDescent="0.2">
      <c r="H9631" s="2"/>
      <c r="I9631" s="2"/>
    </row>
    <row r="9632" spans="8:9" x14ac:dyDescent="0.2">
      <c r="H9632" s="2"/>
      <c r="I9632" s="2"/>
    </row>
    <row r="9633" spans="8:9" x14ac:dyDescent="0.2">
      <c r="H9633" s="2"/>
      <c r="I9633" s="2"/>
    </row>
    <row r="9634" spans="8:9" x14ac:dyDescent="0.2">
      <c r="H9634" s="2"/>
      <c r="I9634" s="2"/>
    </row>
    <row r="9635" spans="8:9" x14ac:dyDescent="0.2">
      <c r="H9635" s="2"/>
      <c r="I9635" s="2"/>
    </row>
    <row r="9636" spans="8:9" x14ac:dyDescent="0.2">
      <c r="H9636" s="2"/>
      <c r="I9636" s="2"/>
    </row>
    <row r="9637" spans="8:9" x14ac:dyDescent="0.2">
      <c r="H9637" s="2"/>
      <c r="I9637" s="2"/>
    </row>
    <row r="9638" spans="8:9" x14ac:dyDescent="0.2">
      <c r="H9638" s="2"/>
      <c r="I9638" s="2"/>
    </row>
    <row r="9639" spans="8:9" x14ac:dyDescent="0.2">
      <c r="H9639" s="2"/>
      <c r="I9639" s="2"/>
    </row>
    <row r="9640" spans="8:9" x14ac:dyDescent="0.2">
      <c r="H9640" s="2"/>
      <c r="I9640" s="2"/>
    </row>
    <row r="9641" spans="8:9" x14ac:dyDescent="0.2">
      <c r="H9641" s="2"/>
      <c r="I9641" s="2"/>
    </row>
    <row r="9642" spans="8:9" x14ac:dyDescent="0.2">
      <c r="H9642" s="2"/>
      <c r="I9642" s="2"/>
    </row>
    <row r="9643" spans="8:9" x14ac:dyDescent="0.2">
      <c r="H9643" s="2"/>
      <c r="I9643" s="2"/>
    </row>
    <row r="9644" spans="8:9" x14ac:dyDescent="0.2">
      <c r="H9644" s="2"/>
      <c r="I9644" s="2"/>
    </row>
    <row r="9645" spans="8:9" x14ac:dyDescent="0.2">
      <c r="H9645" s="2"/>
      <c r="I9645" s="2"/>
    </row>
    <row r="9646" spans="8:9" x14ac:dyDescent="0.2">
      <c r="H9646" s="2"/>
      <c r="I9646" s="2"/>
    </row>
    <row r="9647" spans="8:9" x14ac:dyDescent="0.2">
      <c r="H9647" s="2"/>
      <c r="I9647" s="2"/>
    </row>
    <row r="9648" spans="8:9" x14ac:dyDescent="0.2">
      <c r="H9648" s="2"/>
      <c r="I9648" s="2"/>
    </row>
    <row r="9649" spans="8:9" x14ac:dyDescent="0.2">
      <c r="H9649" s="2"/>
      <c r="I9649" s="2"/>
    </row>
    <row r="9650" spans="8:9" x14ac:dyDescent="0.2">
      <c r="H9650" s="2"/>
      <c r="I9650" s="2"/>
    </row>
    <row r="9651" spans="8:9" x14ac:dyDescent="0.2">
      <c r="H9651" s="2"/>
      <c r="I9651" s="2"/>
    </row>
    <row r="9652" spans="8:9" x14ac:dyDescent="0.2">
      <c r="H9652" s="2"/>
      <c r="I9652" s="2"/>
    </row>
    <row r="9653" spans="8:9" x14ac:dyDescent="0.2">
      <c r="H9653" s="2"/>
      <c r="I9653" s="2"/>
    </row>
    <row r="9654" spans="8:9" x14ac:dyDescent="0.2">
      <c r="H9654" s="2"/>
      <c r="I9654" s="2"/>
    </row>
    <row r="9655" spans="8:9" x14ac:dyDescent="0.2">
      <c r="H9655" s="2"/>
      <c r="I9655" s="2"/>
    </row>
    <row r="9656" spans="8:9" x14ac:dyDescent="0.2">
      <c r="H9656" s="2"/>
      <c r="I9656" s="2"/>
    </row>
    <row r="9657" spans="8:9" x14ac:dyDescent="0.2">
      <c r="H9657" s="2"/>
      <c r="I9657" s="2"/>
    </row>
    <row r="9658" spans="8:9" x14ac:dyDescent="0.2">
      <c r="H9658" s="2"/>
      <c r="I9658" s="2"/>
    </row>
    <row r="9659" spans="8:9" x14ac:dyDescent="0.2">
      <c r="H9659" s="2"/>
      <c r="I9659" s="2"/>
    </row>
    <row r="9660" spans="8:9" x14ac:dyDescent="0.2">
      <c r="H9660" s="2"/>
      <c r="I9660" s="2"/>
    </row>
    <row r="9661" spans="8:9" x14ac:dyDescent="0.2">
      <c r="H9661" s="2"/>
      <c r="I9661" s="2"/>
    </row>
    <row r="9662" spans="8:9" x14ac:dyDescent="0.2">
      <c r="H9662" s="2"/>
      <c r="I9662" s="2"/>
    </row>
    <row r="9663" spans="8:9" x14ac:dyDescent="0.2">
      <c r="H9663" s="2"/>
      <c r="I9663" s="2"/>
    </row>
    <row r="9664" spans="8:9" x14ac:dyDescent="0.2">
      <c r="H9664" s="2"/>
      <c r="I9664" s="2"/>
    </row>
    <row r="9665" spans="8:9" x14ac:dyDescent="0.2">
      <c r="H9665" s="2"/>
      <c r="I9665" s="2"/>
    </row>
    <row r="9666" spans="8:9" x14ac:dyDescent="0.2">
      <c r="H9666" s="2"/>
      <c r="I9666" s="2"/>
    </row>
    <row r="9667" spans="8:9" x14ac:dyDescent="0.2">
      <c r="H9667" s="2"/>
      <c r="I9667" s="2"/>
    </row>
    <row r="9668" spans="8:9" x14ac:dyDescent="0.2">
      <c r="H9668" s="2"/>
      <c r="I9668" s="2"/>
    </row>
    <row r="9669" spans="8:9" x14ac:dyDescent="0.2">
      <c r="H9669" s="2"/>
      <c r="I9669" s="2"/>
    </row>
    <row r="9670" spans="8:9" x14ac:dyDescent="0.2">
      <c r="H9670" s="2"/>
      <c r="I9670" s="2"/>
    </row>
    <row r="9671" spans="8:9" x14ac:dyDescent="0.2">
      <c r="H9671" s="2"/>
      <c r="I9671" s="2"/>
    </row>
    <row r="9672" spans="8:9" x14ac:dyDescent="0.2">
      <c r="H9672" s="2"/>
      <c r="I9672" s="2"/>
    </row>
    <row r="9673" spans="8:9" x14ac:dyDescent="0.2">
      <c r="H9673" s="2"/>
      <c r="I9673" s="2"/>
    </row>
    <row r="9674" spans="8:9" x14ac:dyDescent="0.2">
      <c r="H9674" s="2"/>
      <c r="I9674" s="2"/>
    </row>
    <row r="9675" spans="8:9" x14ac:dyDescent="0.2">
      <c r="H9675" s="2"/>
      <c r="I9675" s="2"/>
    </row>
    <row r="9676" spans="8:9" x14ac:dyDescent="0.2">
      <c r="H9676" s="2"/>
      <c r="I9676" s="2"/>
    </row>
    <row r="9677" spans="8:9" x14ac:dyDescent="0.2">
      <c r="H9677" s="2"/>
      <c r="I9677" s="2"/>
    </row>
    <row r="9678" spans="8:9" x14ac:dyDescent="0.2">
      <c r="H9678" s="2"/>
      <c r="I9678" s="2"/>
    </row>
    <row r="9679" spans="8:9" x14ac:dyDescent="0.2">
      <c r="H9679" s="2"/>
      <c r="I9679" s="2"/>
    </row>
    <row r="9680" spans="8:9" x14ac:dyDescent="0.2">
      <c r="H9680" s="2"/>
      <c r="I9680" s="2"/>
    </row>
    <row r="9681" spans="8:9" x14ac:dyDescent="0.2">
      <c r="H9681" s="2"/>
      <c r="I9681" s="2"/>
    </row>
    <row r="9682" spans="8:9" x14ac:dyDescent="0.2">
      <c r="H9682" s="2"/>
      <c r="I9682" s="2"/>
    </row>
    <row r="9683" spans="8:9" x14ac:dyDescent="0.2">
      <c r="H9683" s="2"/>
      <c r="I9683" s="2"/>
    </row>
    <row r="9684" spans="8:9" x14ac:dyDescent="0.2">
      <c r="H9684" s="2"/>
      <c r="I9684" s="2"/>
    </row>
    <row r="9685" spans="8:9" x14ac:dyDescent="0.2">
      <c r="H9685" s="2"/>
      <c r="I9685" s="2"/>
    </row>
    <row r="9686" spans="8:9" x14ac:dyDescent="0.2">
      <c r="H9686" s="2"/>
      <c r="I9686" s="2"/>
    </row>
    <row r="9687" spans="8:9" x14ac:dyDescent="0.2">
      <c r="H9687" s="2"/>
      <c r="I9687" s="2"/>
    </row>
    <row r="9688" spans="8:9" x14ac:dyDescent="0.2">
      <c r="H9688" s="2"/>
      <c r="I9688" s="2"/>
    </row>
    <row r="9689" spans="8:9" x14ac:dyDescent="0.2">
      <c r="H9689" s="2"/>
      <c r="I9689" s="2"/>
    </row>
    <row r="9690" spans="8:9" x14ac:dyDescent="0.2">
      <c r="H9690" s="2"/>
      <c r="I9690" s="2"/>
    </row>
    <row r="9691" spans="8:9" x14ac:dyDescent="0.2">
      <c r="H9691" s="2"/>
      <c r="I9691" s="2"/>
    </row>
    <row r="9692" spans="8:9" x14ac:dyDescent="0.2">
      <c r="H9692" s="2"/>
      <c r="I9692" s="2"/>
    </row>
    <row r="9693" spans="8:9" x14ac:dyDescent="0.2">
      <c r="H9693" s="2"/>
      <c r="I9693" s="2"/>
    </row>
    <row r="9694" spans="8:9" x14ac:dyDescent="0.2">
      <c r="H9694" s="2"/>
      <c r="I9694" s="2"/>
    </row>
    <row r="9695" spans="8:9" x14ac:dyDescent="0.2">
      <c r="H9695" s="2"/>
      <c r="I9695" s="2"/>
    </row>
    <row r="9696" spans="8:9" x14ac:dyDescent="0.2">
      <c r="H9696" s="2"/>
      <c r="I9696" s="2"/>
    </row>
    <row r="9697" spans="8:9" x14ac:dyDescent="0.2">
      <c r="H9697" s="2"/>
      <c r="I9697" s="2"/>
    </row>
    <row r="9698" spans="8:9" x14ac:dyDescent="0.2">
      <c r="H9698" s="2"/>
      <c r="I9698" s="2"/>
    </row>
    <row r="9699" spans="8:9" x14ac:dyDescent="0.2">
      <c r="H9699" s="2"/>
      <c r="I9699" s="2"/>
    </row>
    <row r="9700" spans="8:9" x14ac:dyDescent="0.2">
      <c r="H9700" s="2"/>
      <c r="I9700" s="2"/>
    </row>
    <row r="9701" spans="8:9" x14ac:dyDescent="0.2">
      <c r="H9701" s="2"/>
      <c r="I9701" s="2"/>
    </row>
    <row r="9702" spans="8:9" x14ac:dyDescent="0.2">
      <c r="H9702" s="2"/>
      <c r="I9702" s="2"/>
    </row>
    <row r="9703" spans="8:9" x14ac:dyDescent="0.2">
      <c r="H9703" s="2"/>
      <c r="I9703" s="2"/>
    </row>
    <row r="9704" spans="8:9" x14ac:dyDescent="0.2">
      <c r="H9704" s="2"/>
      <c r="I9704" s="2"/>
    </row>
    <row r="9705" spans="8:9" x14ac:dyDescent="0.2">
      <c r="H9705" s="2"/>
      <c r="I9705" s="2"/>
    </row>
    <row r="9706" spans="8:9" x14ac:dyDescent="0.2">
      <c r="H9706" s="2"/>
      <c r="I9706" s="2"/>
    </row>
    <row r="9707" spans="8:9" x14ac:dyDescent="0.2">
      <c r="H9707" s="2"/>
      <c r="I9707" s="2"/>
    </row>
    <row r="9708" spans="8:9" x14ac:dyDescent="0.2">
      <c r="H9708" s="2"/>
      <c r="I9708" s="2"/>
    </row>
    <row r="9709" spans="8:9" x14ac:dyDescent="0.2">
      <c r="H9709" s="2"/>
      <c r="I9709" s="2"/>
    </row>
    <row r="9710" spans="8:9" x14ac:dyDescent="0.2">
      <c r="H9710" s="2"/>
      <c r="I9710" s="2"/>
    </row>
    <row r="9711" spans="8:9" x14ac:dyDescent="0.2">
      <c r="H9711" s="2"/>
      <c r="I9711" s="2"/>
    </row>
    <row r="9712" spans="8:9" x14ac:dyDescent="0.2">
      <c r="H9712" s="2"/>
      <c r="I9712" s="2"/>
    </row>
    <row r="9713" spans="8:9" x14ac:dyDescent="0.2">
      <c r="H9713" s="2"/>
      <c r="I9713" s="2"/>
    </row>
    <row r="9714" spans="8:9" x14ac:dyDescent="0.2">
      <c r="H9714" s="2"/>
      <c r="I9714" s="2"/>
    </row>
    <row r="9715" spans="8:9" x14ac:dyDescent="0.2">
      <c r="H9715" s="2"/>
      <c r="I9715" s="2"/>
    </row>
    <row r="9716" spans="8:9" x14ac:dyDescent="0.2">
      <c r="H9716" s="2"/>
      <c r="I9716" s="2"/>
    </row>
    <row r="9717" spans="8:9" x14ac:dyDescent="0.2">
      <c r="H9717" s="2"/>
      <c r="I9717" s="2"/>
    </row>
    <row r="9718" spans="8:9" x14ac:dyDescent="0.2">
      <c r="H9718" s="2"/>
      <c r="I9718" s="2"/>
    </row>
    <row r="9719" spans="8:9" x14ac:dyDescent="0.2">
      <c r="H9719" s="2"/>
      <c r="I9719" s="2"/>
    </row>
    <row r="9720" spans="8:9" x14ac:dyDescent="0.2">
      <c r="H9720" s="2"/>
      <c r="I9720" s="2"/>
    </row>
    <row r="9721" spans="8:9" x14ac:dyDescent="0.2">
      <c r="H9721" s="2"/>
      <c r="I9721" s="2"/>
    </row>
    <row r="9722" spans="8:9" x14ac:dyDescent="0.2">
      <c r="H9722" s="2"/>
      <c r="I9722" s="2"/>
    </row>
    <row r="9723" spans="8:9" x14ac:dyDescent="0.2">
      <c r="H9723" s="2"/>
      <c r="I9723" s="2"/>
    </row>
    <row r="9724" spans="8:9" x14ac:dyDescent="0.2">
      <c r="H9724" s="2"/>
      <c r="I9724" s="2"/>
    </row>
    <row r="9725" spans="8:9" x14ac:dyDescent="0.2">
      <c r="H9725" s="2"/>
      <c r="I9725" s="2"/>
    </row>
    <row r="9726" spans="8:9" x14ac:dyDescent="0.2">
      <c r="H9726" s="2"/>
      <c r="I9726" s="2"/>
    </row>
    <row r="9727" spans="8:9" x14ac:dyDescent="0.2">
      <c r="H9727" s="2"/>
      <c r="I9727" s="2"/>
    </row>
    <row r="9728" spans="8:9" x14ac:dyDescent="0.2">
      <c r="H9728" s="2"/>
      <c r="I9728" s="2"/>
    </row>
    <row r="9729" spans="8:9" x14ac:dyDescent="0.2">
      <c r="H9729" s="2"/>
      <c r="I9729" s="2"/>
    </row>
    <row r="9730" spans="8:9" x14ac:dyDescent="0.2">
      <c r="H9730" s="2"/>
      <c r="I9730" s="2"/>
    </row>
    <row r="9731" spans="8:9" x14ac:dyDescent="0.2">
      <c r="H9731" s="2"/>
      <c r="I9731" s="2"/>
    </row>
    <row r="9732" spans="8:9" x14ac:dyDescent="0.2">
      <c r="H9732" s="2"/>
      <c r="I9732" s="2"/>
    </row>
    <row r="9733" spans="8:9" x14ac:dyDescent="0.2">
      <c r="H9733" s="2"/>
      <c r="I9733" s="2"/>
    </row>
    <row r="9734" spans="8:9" x14ac:dyDescent="0.2">
      <c r="H9734" s="2"/>
      <c r="I9734" s="2"/>
    </row>
    <row r="9735" spans="8:9" x14ac:dyDescent="0.2">
      <c r="H9735" s="2"/>
      <c r="I9735" s="2"/>
    </row>
    <row r="9736" spans="8:9" x14ac:dyDescent="0.2">
      <c r="H9736" s="2"/>
      <c r="I9736" s="2"/>
    </row>
    <row r="9737" spans="8:9" x14ac:dyDescent="0.2">
      <c r="H9737" s="2"/>
      <c r="I9737" s="2"/>
    </row>
    <row r="9738" spans="8:9" x14ac:dyDescent="0.2">
      <c r="H9738" s="2"/>
      <c r="I9738" s="2"/>
    </row>
    <row r="9739" spans="8:9" x14ac:dyDescent="0.2">
      <c r="H9739" s="2"/>
      <c r="I9739" s="2"/>
    </row>
    <row r="9740" spans="8:9" x14ac:dyDescent="0.2">
      <c r="H9740" s="2"/>
      <c r="I9740" s="2"/>
    </row>
    <row r="9741" spans="8:9" x14ac:dyDescent="0.2">
      <c r="H9741" s="2"/>
      <c r="I9741" s="2"/>
    </row>
    <row r="9742" spans="8:9" x14ac:dyDescent="0.2">
      <c r="H9742" s="2"/>
      <c r="I9742" s="2"/>
    </row>
    <row r="9743" spans="8:9" x14ac:dyDescent="0.2">
      <c r="H9743" s="2"/>
      <c r="I9743" s="2"/>
    </row>
    <row r="9744" spans="8:9" x14ac:dyDescent="0.2">
      <c r="H9744" s="2"/>
      <c r="I9744" s="2"/>
    </row>
    <row r="9745" spans="8:9" x14ac:dyDescent="0.2">
      <c r="H9745" s="2"/>
      <c r="I9745" s="2"/>
    </row>
    <row r="9746" spans="8:9" x14ac:dyDescent="0.2">
      <c r="H9746" s="2"/>
      <c r="I9746" s="2"/>
    </row>
    <row r="9747" spans="8:9" x14ac:dyDescent="0.2">
      <c r="H9747" s="2"/>
      <c r="I9747" s="2"/>
    </row>
    <row r="9748" spans="8:9" x14ac:dyDescent="0.2">
      <c r="H9748" s="2"/>
      <c r="I9748" s="2"/>
    </row>
    <row r="9749" spans="8:9" x14ac:dyDescent="0.2">
      <c r="H9749" s="2"/>
      <c r="I9749" s="2"/>
    </row>
    <row r="9750" spans="8:9" x14ac:dyDescent="0.2">
      <c r="H9750" s="2"/>
      <c r="I9750" s="2"/>
    </row>
    <row r="9751" spans="8:9" x14ac:dyDescent="0.2">
      <c r="H9751" s="2"/>
      <c r="I9751" s="2"/>
    </row>
    <row r="9752" spans="8:9" x14ac:dyDescent="0.2">
      <c r="H9752" s="2"/>
      <c r="I9752" s="2"/>
    </row>
    <row r="9753" spans="8:9" x14ac:dyDescent="0.2">
      <c r="H9753" s="2"/>
      <c r="I9753" s="2"/>
    </row>
    <row r="9754" spans="8:9" x14ac:dyDescent="0.2">
      <c r="H9754" s="2"/>
      <c r="I9754" s="2"/>
    </row>
    <row r="9755" spans="8:9" x14ac:dyDescent="0.2">
      <c r="H9755" s="2"/>
      <c r="I9755" s="2"/>
    </row>
    <row r="9756" spans="8:9" x14ac:dyDescent="0.2">
      <c r="H9756" s="2"/>
      <c r="I9756" s="2"/>
    </row>
    <row r="9757" spans="8:9" x14ac:dyDescent="0.2">
      <c r="H9757" s="2"/>
      <c r="I9757" s="2"/>
    </row>
    <row r="9758" spans="8:9" x14ac:dyDescent="0.2">
      <c r="H9758" s="2"/>
      <c r="I9758" s="2"/>
    </row>
    <row r="9759" spans="8:9" x14ac:dyDescent="0.2">
      <c r="H9759" s="2"/>
      <c r="I9759" s="2"/>
    </row>
    <row r="9760" spans="8:9" x14ac:dyDescent="0.2">
      <c r="H9760" s="2"/>
      <c r="I9760" s="2"/>
    </row>
    <row r="9761" spans="8:9" x14ac:dyDescent="0.2">
      <c r="H9761" s="2"/>
      <c r="I9761" s="2"/>
    </row>
    <row r="9762" spans="8:9" x14ac:dyDescent="0.2">
      <c r="H9762" s="2"/>
      <c r="I9762" s="2"/>
    </row>
    <row r="9763" spans="8:9" x14ac:dyDescent="0.2">
      <c r="H9763" s="2"/>
      <c r="I9763" s="2"/>
    </row>
    <row r="9764" spans="8:9" x14ac:dyDescent="0.2">
      <c r="H9764" s="2"/>
      <c r="I9764" s="2"/>
    </row>
    <row r="9765" spans="8:9" x14ac:dyDescent="0.2">
      <c r="H9765" s="2"/>
      <c r="I9765" s="2"/>
    </row>
    <row r="9766" spans="8:9" x14ac:dyDescent="0.2">
      <c r="H9766" s="2"/>
      <c r="I9766" s="2"/>
    </row>
    <row r="9767" spans="8:9" x14ac:dyDescent="0.2">
      <c r="H9767" s="2"/>
      <c r="I9767" s="2"/>
    </row>
    <row r="9768" spans="8:9" x14ac:dyDescent="0.2">
      <c r="H9768" s="2"/>
      <c r="I9768" s="2"/>
    </row>
    <row r="9769" spans="8:9" x14ac:dyDescent="0.2">
      <c r="H9769" s="2"/>
      <c r="I9769" s="2"/>
    </row>
    <row r="9770" spans="8:9" x14ac:dyDescent="0.2">
      <c r="H9770" s="2"/>
      <c r="I9770" s="2"/>
    </row>
    <row r="9771" spans="8:9" x14ac:dyDescent="0.2">
      <c r="H9771" s="2"/>
      <c r="I9771" s="2"/>
    </row>
    <row r="9772" spans="8:9" x14ac:dyDescent="0.2">
      <c r="H9772" s="2"/>
      <c r="I9772" s="2"/>
    </row>
    <row r="9773" spans="8:9" x14ac:dyDescent="0.2">
      <c r="H9773" s="2"/>
      <c r="I9773" s="2"/>
    </row>
    <row r="9774" spans="8:9" x14ac:dyDescent="0.2">
      <c r="H9774" s="2"/>
      <c r="I9774" s="2"/>
    </row>
    <row r="9775" spans="8:9" x14ac:dyDescent="0.2">
      <c r="H9775" s="2"/>
      <c r="I9775" s="2"/>
    </row>
    <row r="9776" spans="8:9" x14ac:dyDescent="0.2">
      <c r="H9776" s="2"/>
      <c r="I9776" s="2"/>
    </row>
    <row r="9777" spans="8:9" x14ac:dyDescent="0.2">
      <c r="H9777" s="2"/>
      <c r="I9777" s="2"/>
    </row>
    <row r="9778" spans="8:9" x14ac:dyDescent="0.2">
      <c r="H9778" s="2"/>
      <c r="I9778" s="2"/>
    </row>
    <row r="9779" spans="8:9" x14ac:dyDescent="0.2">
      <c r="H9779" s="2"/>
      <c r="I9779" s="2"/>
    </row>
    <row r="9780" spans="8:9" x14ac:dyDescent="0.2">
      <c r="H9780" s="2"/>
      <c r="I9780" s="2"/>
    </row>
    <row r="9781" spans="8:9" x14ac:dyDescent="0.2">
      <c r="H9781" s="2"/>
      <c r="I9781" s="2"/>
    </row>
    <row r="9782" spans="8:9" x14ac:dyDescent="0.2">
      <c r="H9782" s="2"/>
      <c r="I9782" s="2"/>
    </row>
    <row r="9783" spans="8:9" x14ac:dyDescent="0.2">
      <c r="H9783" s="2"/>
      <c r="I9783" s="2"/>
    </row>
    <row r="9784" spans="8:9" x14ac:dyDescent="0.2">
      <c r="H9784" s="2"/>
      <c r="I9784" s="2"/>
    </row>
    <row r="9785" spans="8:9" x14ac:dyDescent="0.2">
      <c r="H9785" s="2"/>
      <c r="I9785" s="2"/>
    </row>
    <row r="9786" spans="8:9" x14ac:dyDescent="0.2">
      <c r="H9786" s="2"/>
      <c r="I9786" s="2"/>
    </row>
    <row r="9787" spans="8:9" x14ac:dyDescent="0.2">
      <c r="H9787" s="2"/>
      <c r="I9787" s="2"/>
    </row>
    <row r="9788" spans="8:9" x14ac:dyDescent="0.2">
      <c r="H9788" s="2"/>
      <c r="I9788" s="2"/>
    </row>
    <row r="9789" spans="8:9" x14ac:dyDescent="0.2">
      <c r="H9789" s="2"/>
      <c r="I9789" s="2"/>
    </row>
    <row r="9790" spans="8:9" x14ac:dyDescent="0.2">
      <c r="H9790" s="2"/>
      <c r="I9790" s="2"/>
    </row>
    <row r="9791" spans="8:9" x14ac:dyDescent="0.2">
      <c r="H9791" s="2"/>
      <c r="I9791" s="2"/>
    </row>
    <row r="9792" spans="8:9" x14ac:dyDescent="0.2">
      <c r="H9792" s="2"/>
      <c r="I9792" s="2"/>
    </row>
    <row r="9793" spans="8:9" x14ac:dyDescent="0.2">
      <c r="H9793" s="2"/>
      <c r="I9793" s="2"/>
    </row>
    <row r="9794" spans="8:9" x14ac:dyDescent="0.2">
      <c r="H9794" s="2"/>
      <c r="I9794" s="2"/>
    </row>
    <row r="9795" spans="8:9" x14ac:dyDescent="0.2">
      <c r="H9795" s="2"/>
      <c r="I9795" s="2"/>
    </row>
    <row r="9796" spans="8:9" x14ac:dyDescent="0.2">
      <c r="H9796" s="2"/>
      <c r="I9796" s="2"/>
    </row>
    <row r="9797" spans="8:9" x14ac:dyDescent="0.2">
      <c r="H9797" s="2"/>
      <c r="I9797" s="2"/>
    </row>
    <row r="9798" spans="8:9" x14ac:dyDescent="0.2">
      <c r="H9798" s="2"/>
      <c r="I9798" s="2"/>
    </row>
    <row r="9799" spans="8:9" x14ac:dyDescent="0.2">
      <c r="H9799" s="2"/>
      <c r="I9799" s="2"/>
    </row>
    <row r="9800" spans="8:9" x14ac:dyDescent="0.2">
      <c r="H9800" s="2"/>
      <c r="I9800" s="2"/>
    </row>
    <row r="9801" spans="8:9" x14ac:dyDescent="0.2">
      <c r="H9801" s="2"/>
      <c r="I9801" s="2"/>
    </row>
    <row r="9802" spans="8:9" x14ac:dyDescent="0.2">
      <c r="H9802" s="2"/>
      <c r="I9802" s="2"/>
    </row>
    <row r="9803" spans="8:9" x14ac:dyDescent="0.2">
      <c r="H9803" s="2"/>
      <c r="I9803" s="2"/>
    </row>
    <row r="9804" spans="8:9" x14ac:dyDescent="0.2">
      <c r="H9804" s="2"/>
      <c r="I9804" s="2"/>
    </row>
    <row r="9805" spans="8:9" x14ac:dyDescent="0.2">
      <c r="H9805" s="2"/>
      <c r="I9805" s="2"/>
    </row>
    <row r="9806" spans="8:9" x14ac:dyDescent="0.2">
      <c r="H9806" s="2"/>
      <c r="I9806" s="2"/>
    </row>
    <row r="9807" spans="8:9" x14ac:dyDescent="0.2">
      <c r="H9807" s="2"/>
      <c r="I9807" s="2"/>
    </row>
    <row r="9808" spans="8:9" x14ac:dyDescent="0.2">
      <c r="H9808" s="2"/>
      <c r="I9808" s="2"/>
    </row>
    <row r="9809" spans="8:9" x14ac:dyDescent="0.2">
      <c r="H9809" s="2"/>
      <c r="I9809" s="2"/>
    </row>
    <row r="9810" spans="8:9" x14ac:dyDescent="0.2">
      <c r="H9810" s="2"/>
      <c r="I9810" s="2"/>
    </row>
    <row r="9811" spans="8:9" x14ac:dyDescent="0.2">
      <c r="H9811" s="2"/>
      <c r="I9811" s="2"/>
    </row>
    <row r="9812" spans="8:9" x14ac:dyDescent="0.2">
      <c r="H9812" s="2"/>
      <c r="I9812" s="2"/>
    </row>
    <row r="9813" spans="8:9" x14ac:dyDescent="0.2">
      <c r="H9813" s="2"/>
      <c r="I9813" s="2"/>
    </row>
    <row r="9814" spans="8:9" x14ac:dyDescent="0.2">
      <c r="H9814" s="2"/>
      <c r="I9814" s="2"/>
    </row>
    <row r="9815" spans="8:9" x14ac:dyDescent="0.2">
      <c r="H9815" s="2"/>
      <c r="I9815" s="2"/>
    </row>
    <row r="9816" spans="8:9" x14ac:dyDescent="0.2">
      <c r="H9816" s="2"/>
      <c r="I9816" s="2"/>
    </row>
    <row r="9817" spans="8:9" x14ac:dyDescent="0.2">
      <c r="H9817" s="2"/>
      <c r="I9817" s="2"/>
    </row>
    <row r="9818" spans="8:9" x14ac:dyDescent="0.2">
      <c r="H9818" s="2"/>
      <c r="I9818" s="2"/>
    </row>
    <row r="9819" spans="8:9" x14ac:dyDescent="0.2">
      <c r="H9819" s="2"/>
      <c r="I9819" s="2"/>
    </row>
    <row r="9820" spans="8:9" x14ac:dyDescent="0.2">
      <c r="H9820" s="2"/>
      <c r="I9820" s="2"/>
    </row>
    <row r="9821" spans="8:9" x14ac:dyDescent="0.2">
      <c r="H9821" s="2"/>
      <c r="I9821" s="2"/>
    </row>
    <row r="9822" spans="8:9" x14ac:dyDescent="0.2">
      <c r="H9822" s="2"/>
      <c r="I9822" s="2"/>
    </row>
    <row r="9823" spans="8:9" x14ac:dyDescent="0.2">
      <c r="H9823" s="2"/>
      <c r="I9823" s="2"/>
    </row>
    <row r="9824" spans="8:9" x14ac:dyDescent="0.2">
      <c r="H9824" s="2"/>
      <c r="I9824" s="2"/>
    </row>
    <row r="9825" spans="8:9" x14ac:dyDescent="0.2">
      <c r="H9825" s="2"/>
      <c r="I9825" s="2"/>
    </row>
    <row r="9826" spans="8:9" x14ac:dyDescent="0.2">
      <c r="H9826" s="2"/>
      <c r="I9826" s="2"/>
    </row>
    <row r="9827" spans="8:9" x14ac:dyDescent="0.2">
      <c r="H9827" s="2"/>
      <c r="I9827" s="2"/>
    </row>
    <row r="9828" spans="8:9" x14ac:dyDescent="0.2">
      <c r="H9828" s="2"/>
      <c r="I9828" s="2"/>
    </row>
    <row r="9829" spans="8:9" x14ac:dyDescent="0.2">
      <c r="H9829" s="2"/>
      <c r="I9829" s="2"/>
    </row>
    <row r="9830" spans="8:9" x14ac:dyDescent="0.2">
      <c r="H9830" s="2"/>
      <c r="I9830" s="2"/>
    </row>
    <row r="9831" spans="8:9" x14ac:dyDescent="0.2">
      <c r="H9831" s="2"/>
      <c r="I9831" s="2"/>
    </row>
    <row r="9832" spans="8:9" x14ac:dyDescent="0.2">
      <c r="H9832" s="2"/>
      <c r="I9832" s="2"/>
    </row>
    <row r="9833" spans="8:9" x14ac:dyDescent="0.2">
      <c r="H9833" s="2"/>
      <c r="I9833" s="2"/>
    </row>
    <row r="9834" spans="8:9" x14ac:dyDescent="0.2">
      <c r="H9834" s="2"/>
      <c r="I9834" s="2"/>
    </row>
    <row r="9835" spans="8:9" x14ac:dyDescent="0.2">
      <c r="H9835" s="2"/>
      <c r="I9835" s="2"/>
    </row>
    <row r="9836" spans="8:9" x14ac:dyDescent="0.2">
      <c r="H9836" s="2"/>
      <c r="I9836" s="2"/>
    </row>
    <row r="9837" spans="8:9" x14ac:dyDescent="0.2">
      <c r="H9837" s="2"/>
      <c r="I9837" s="2"/>
    </row>
    <row r="9838" spans="8:9" x14ac:dyDescent="0.2">
      <c r="H9838" s="2"/>
      <c r="I9838" s="2"/>
    </row>
    <row r="9839" spans="8:9" x14ac:dyDescent="0.2">
      <c r="H9839" s="2"/>
      <c r="I9839" s="2"/>
    </row>
    <row r="9840" spans="8:9" x14ac:dyDescent="0.2">
      <c r="H9840" s="2"/>
      <c r="I9840" s="2"/>
    </row>
    <row r="9841" spans="8:9" x14ac:dyDescent="0.2">
      <c r="H9841" s="2"/>
      <c r="I9841" s="2"/>
    </row>
    <row r="9842" spans="8:9" x14ac:dyDescent="0.2">
      <c r="H9842" s="2"/>
      <c r="I9842" s="2"/>
    </row>
    <row r="9843" spans="8:9" x14ac:dyDescent="0.2">
      <c r="H9843" s="2"/>
      <c r="I9843" s="2"/>
    </row>
    <row r="9844" spans="8:9" x14ac:dyDescent="0.2">
      <c r="H9844" s="2"/>
      <c r="I9844" s="2"/>
    </row>
    <row r="9845" spans="8:9" x14ac:dyDescent="0.2">
      <c r="H9845" s="2"/>
      <c r="I9845" s="2"/>
    </row>
    <row r="9846" spans="8:9" x14ac:dyDescent="0.2">
      <c r="H9846" s="2"/>
      <c r="I9846" s="2"/>
    </row>
    <row r="9847" spans="8:9" x14ac:dyDescent="0.2">
      <c r="H9847" s="2"/>
      <c r="I9847" s="2"/>
    </row>
    <row r="9848" spans="8:9" x14ac:dyDescent="0.2">
      <c r="H9848" s="2"/>
      <c r="I9848" s="2"/>
    </row>
    <row r="9849" spans="8:9" x14ac:dyDescent="0.2">
      <c r="H9849" s="2"/>
      <c r="I9849" s="2"/>
    </row>
    <row r="9850" spans="8:9" x14ac:dyDescent="0.2">
      <c r="H9850" s="2"/>
      <c r="I9850" s="2"/>
    </row>
    <row r="9851" spans="8:9" x14ac:dyDescent="0.2">
      <c r="H9851" s="2"/>
      <c r="I9851" s="2"/>
    </row>
    <row r="9852" spans="8:9" x14ac:dyDescent="0.2">
      <c r="H9852" s="2"/>
      <c r="I9852" s="2"/>
    </row>
    <row r="9853" spans="8:9" x14ac:dyDescent="0.2">
      <c r="H9853" s="2"/>
      <c r="I9853" s="2"/>
    </row>
    <row r="9854" spans="8:9" x14ac:dyDescent="0.2">
      <c r="H9854" s="2"/>
      <c r="I9854" s="2"/>
    </row>
    <row r="9855" spans="8:9" x14ac:dyDescent="0.2">
      <c r="H9855" s="2"/>
      <c r="I9855" s="2"/>
    </row>
    <row r="9856" spans="8:9" x14ac:dyDescent="0.2">
      <c r="H9856" s="2"/>
      <c r="I9856" s="2"/>
    </row>
    <row r="9857" spans="8:9" x14ac:dyDescent="0.2">
      <c r="H9857" s="2"/>
      <c r="I9857" s="2"/>
    </row>
    <row r="9858" spans="8:9" x14ac:dyDescent="0.2">
      <c r="H9858" s="2"/>
      <c r="I9858" s="2"/>
    </row>
    <row r="9859" spans="8:9" x14ac:dyDescent="0.2">
      <c r="H9859" s="2"/>
      <c r="I9859" s="2"/>
    </row>
    <row r="9860" spans="8:9" x14ac:dyDescent="0.2">
      <c r="H9860" s="2"/>
      <c r="I9860" s="2"/>
    </row>
    <row r="9861" spans="8:9" x14ac:dyDescent="0.2">
      <c r="H9861" s="2"/>
      <c r="I9861" s="2"/>
    </row>
    <row r="9862" spans="8:9" x14ac:dyDescent="0.2">
      <c r="H9862" s="2"/>
      <c r="I9862" s="2"/>
    </row>
    <row r="9863" spans="8:9" x14ac:dyDescent="0.2">
      <c r="H9863" s="2"/>
      <c r="I9863" s="2"/>
    </row>
    <row r="9864" spans="8:9" x14ac:dyDescent="0.2">
      <c r="H9864" s="2"/>
      <c r="I9864" s="2"/>
    </row>
    <row r="9865" spans="8:9" x14ac:dyDescent="0.2">
      <c r="H9865" s="2"/>
      <c r="I9865" s="2"/>
    </row>
    <row r="9866" spans="8:9" x14ac:dyDescent="0.2">
      <c r="H9866" s="2"/>
      <c r="I9866" s="2"/>
    </row>
    <row r="9867" spans="8:9" x14ac:dyDescent="0.2">
      <c r="H9867" s="2"/>
      <c r="I9867" s="2"/>
    </row>
    <row r="9868" spans="8:9" x14ac:dyDescent="0.2">
      <c r="H9868" s="2"/>
      <c r="I9868" s="2"/>
    </row>
    <row r="9869" spans="8:9" x14ac:dyDescent="0.2">
      <c r="H9869" s="2"/>
      <c r="I9869" s="2"/>
    </row>
    <row r="9870" spans="8:9" x14ac:dyDescent="0.2">
      <c r="H9870" s="2"/>
      <c r="I9870" s="2"/>
    </row>
    <row r="9871" spans="8:9" x14ac:dyDescent="0.2">
      <c r="H9871" s="2"/>
      <c r="I9871" s="2"/>
    </row>
    <row r="9872" spans="8:9" x14ac:dyDescent="0.2">
      <c r="H9872" s="2"/>
      <c r="I9872" s="2"/>
    </row>
    <row r="9873" spans="8:9" x14ac:dyDescent="0.2">
      <c r="H9873" s="2"/>
      <c r="I9873" s="2"/>
    </row>
    <row r="9874" spans="8:9" x14ac:dyDescent="0.2">
      <c r="H9874" s="2"/>
      <c r="I9874" s="2"/>
    </row>
    <row r="9875" spans="8:9" x14ac:dyDescent="0.2">
      <c r="H9875" s="2"/>
      <c r="I9875" s="2"/>
    </row>
    <row r="9876" spans="8:9" x14ac:dyDescent="0.2">
      <c r="H9876" s="2"/>
      <c r="I9876" s="2"/>
    </row>
    <row r="9877" spans="8:9" x14ac:dyDescent="0.2">
      <c r="H9877" s="2"/>
      <c r="I9877" s="2"/>
    </row>
    <row r="9878" spans="8:9" x14ac:dyDescent="0.2">
      <c r="H9878" s="2"/>
      <c r="I9878" s="2"/>
    </row>
    <row r="9879" spans="8:9" x14ac:dyDescent="0.2">
      <c r="H9879" s="2"/>
      <c r="I9879" s="2"/>
    </row>
    <row r="9880" spans="8:9" x14ac:dyDescent="0.2">
      <c r="H9880" s="2"/>
      <c r="I9880" s="2"/>
    </row>
    <row r="9881" spans="8:9" x14ac:dyDescent="0.2">
      <c r="H9881" s="2"/>
      <c r="I9881" s="2"/>
    </row>
    <row r="9882" spans="8:9" x14ac:dyDescent="0.2">
      <c r="H9882" s="2"/>
      <c r="I9882" s="2"/>
    </row>
    <row r="9883" spans="8:9" x14ac:dyDescent="0.2">
      <c r="H9883" s="2"/>
      <c r="I9883" s="2"/>
    </row>
    <row r="9884" spans="8:9" x14ac:dyDescent="0.2">
      <c r="H9884" s="2"/>
      <c r="I9884" s="2"/>
    </row>
    <row r="9885" spans="8:9" x14ac:dyDescent="0.2">
      <c r="H9885" s="2"/>
      <c r="I9885" s="2"/>
    </row>
    <row r="9886" spans="8:9" x14ac:dyDescent="0.2">
      <c r="H9886" s="2"/>
      <c r="I9886" s="2"/>
    </row>
    <row r="9887" spans="8:9" x14ac:dyDescent="0.2">
      <c r="H9887" s="2"/>
      <c r="I9887" s="2"/>
    </row>
    <row r="9888" spans="8:9" x14ac:dyDescent="0.2">
      <c r="H9888" s="2"/>
      <c r="I9888" s="2"/>
    </row>
    <row r="9889" spans="8:9" x14ac:dyDescent="0.2">
      <c r="H9889" s="2"/>
      <c r="I9889" s="2"/>
    </row>
    <row r="9890" spans="8:9" x14ac:dyDescent="0.2">
      <c r="H9890" s="2"/>
      <c r="I9890" s="2"/>
    </row>
    <row r="9891" spans="8:9" x14ac:dyDescent="0.2">
      <c r="H9891" s="2"/>
      <c r="I9891" s="2"/>
    </row>
    <row r="9892" spans="8:9" x14ac:dyDescent="0.2">
      <c r="H9892" s="2"/>
      <c r="I9892" s="2"/>
    </row>
    <row r="9893" spans="8:9" x14ac:dyDescent="0.2">
      <c r="H9893" s="2"/>
      <c r="I9893" s="2"/>
    </row>
    <row r="9894" spans="8:9" x14ac:dyDescent="0.2">
      <c r="H9894" s="2"/>
      <c r="I9894" s="2"/>
    </row>
    <row r="9895" spans="8:9" x14ac:dyDescent="0.2">
      <c r="H9895" s="2"/>
      <c r="I9895" s="2"/>
    </row>
    <row r="9896" spans="8:9" x14ac:dyDescent="0.2">
      <c r="H9896" s="2"/>
      <c r="I9896" s="2"/>
    </row>
    <row r="9897" spans="8:9" x14ac:dyDescent="0.2">
      <c r="H9897" s="2"/>
      <c r="I9897" s="2"/>
    </row>
    <row r="9898" spans="8:9" x14ac:dyDescent="0.2">
      <c r="H9898" s="2"/>
      <c r="I9898" s="2"/>
    </row>
    <row r="9899" spans="8:9" x14ac:dyDescent="0.2">
      <c r="H9899" s="2"/>
      <c r="I9899" s="2"/>
    </row>
    <row r="9900" spans="8:9" x14ac:dyDescent="0.2">
      <c r="H9900" s="2"/>
      <c r="I9900" s="2"/>
    </row>
    <row r="9901" spans="8:9" x14ac:dyDescent="0.2">
      <c r="H9901" s="2"/>
      <c r="I9901" s="2"/>
    </row>
    <row r="9902" spans="8:9" x14ac:dyDescent="0.2">
      <c r="H9902" s="2"/>
      <c r="I9902" s="2"/>
    </row>
    <row r="9903" spans="8:9" x14ac:dyDescent="0.2">
      <c r="H9903" s="2"/>
      <c r="I9903" s="2"/>
    </row>
    <row r="9904" spans="8:9" x14ac:dyDescent="0.2">
      <c r="H9904" s="2"/>
      <c r="I9904" s="2"/>
    </row>
    <row r="9905" spans="8:9" x14ac:dyDescent="0.2">
      <c r="H9905" s="2"/>
      <c r="I9905" s="2"/>
    </row>
    <row r="9906" spans="8:9" x14ac:dyDescent="0.2">
      <c r="H9906" s="2"/>
      <c r="I9906" s="2"/>
    </row>
    <row r="9907" spans="8:9" x14ac:dyDescent="0.2">
      <c r="H9907" s="2"/>
      <c r="I9907" s="2"/>
    </row>
    <row r="9908" spans="8:9" x14ac:dyDescent="0.2">
      <c r="H9908" s="2"/>
      <c r="I9908" s="2"/>
    </row>
    <row r="9909" spans="8:9" x14ac:dyDescent="0.2">
      <c r="H9909" s="2"/>
      <c r="I9909" s="2"/>
    </row>
    <row r="9910" spans="8:9" x14ac:dyDescent="0.2">
      <c r="H9910" s="2"/>
      <c r="I9910" s="2"/>
    </row>
    <row r="9911" spans="8:9" x14ac:dyDescent="0.2">
      <c r="H9911" s="2"/>
      <c r="I9911" s="2"/>
    </row>
    <row r="9912" spans="8:9" x14ac:dyDescent="0.2">
      <c r="H9912" s="2"/>
      <c r="I9912" s="2"/>
    </row>
    <row r="9913" spans="8:9" x14ac:dyDescent="0.2">
      <c r="H9913" s="2"/>
      <c r="I9913" s="2"/>
    </row>
    <row r="9914" spans="8:9" x14ac:dyDescent="0.2">
      <c r="H9914" s="2"/>
      <c r="I9914" s="2"/>
    </row>
    <row r="9915" spans="8:9" x14ac:dyDescent="0.2">
      <c r="H9915" s="2"/>
      <c r="I9915" s="2"/>
    </row>
    <row r="9916" spans="8:9" x14ac:dyDescent="0.2">
      <c r="H9916" s="2"/>
      <c r="I9916" s="2"/>
    </row>
    <row r="9917" spans="8:9" x14ac:dyDescent="0.2">
      <c r="H9917" s="2"/>
      <c r="I9917" s="2"/>
    </row>
    <row r="9918" spans="8:9" x14ac:dyDescent="0.2">
      <c r="H9918" s="2"/>
      <c r="I9918" s="2"/>
    </row>
    <row r="9919" spans="8:9" x14ac:dyDescent="0.2">
      <c r="H9919" s="2"/>
      <c r="I9919" s="2"/>
    </row>
    <row r="9920" spans="8:9" x14ac:dyDescent="0.2">
      <c r="H9920" s="2"/>
      <c r="I9920" s="2"/>
    </row>
    <row r="9921" spans="8:9" x14ac:dyDescent="0.2">
      <c r="H9921" s="2"/>
      <c r="I9921" s="2"/>
    </row>
    <row r="9922" spans="8:9" x14ac:dyDescent="0.2">
      <c r="H9922" s="2"/>
      <c r="I9922" s="2"/>
    </row>
    <row r="9923" spans="8:9" x14ac:dyDescent="0.2">
      <c r="H9923" s="2"/>
      <c r="I9923" s="2"/>
    </row>
    <row r="9924" spans="8:9" x14ac:dyDescent="0.2">
      <c r="H9924" s="2"/>
      <c r="I9924" s="2"/>
    </row>
    <row r="9925" spans="8:9" x14ac:dyDescent="0.2">
      <c r="H9925" s="2"/>
      <c r="I9925" s="2"/>
    </row>
    <row r="9926" spans="8:9" x14ac:dyDescent="0.2">
      <c r="H9926" s="2"/>
      <c r="I9926" s="2"/>
    </row>
    <row r="9927" spans="8:9" x14ac:dyDescent="0.2">
      <c r="H9927" s="2"/>
      <c r="I9927" s="2"/>
    </row>
    <row r="9928" spans="8:9" x14ac:dyDescent="0.2">
      <c r="H9928" s="2"/>
      <c r="I9928" s="2"/>
    </row>
    <row r="9929" spans="8:9" x14ac:dyDescent="0.2">
      <c r="H9929" s="2"/>
      <c r="I9929" s="2"/>
    </row>
    <row r="9930" spans="8:9" x14ac:dyDescent="0.2">
      <c r="H9930" s="2"/>
      <c r="I9930" s="2"/>
    </row>
    <row r="9931" spans="8:9" x14ac:dyDescent="0.2">
      <c r="H9931" s="2"/>
      <c r="I9931" s="2"/>
    </row>
    <row r="9932" spans="8:9" x14ac:dyDescent="0.2">
      <c r="H9932" s="2"/>
      <c r="I9932" s="2"/>
    </row>
    <row r="9933" spans="8:9" x14ac:dyDescent="0.2">
      <c r="H9933" s="2"/>
      <c r="I9933" s="2"/>
    </row>
    <row r="9934" spans="8:9" x14ac:dyDescent="0.2">
      <c r="H9934" s="2"/>
      <c r="I9934" s="2"/>
    </row>
    <row r="9935" spans="8:9" x14ac:dyDescent="0.2">
      <c r="H9935" s="2"/>
      <c r="I9935" s="2"/>
    </row>
    <row r="9936" spans="8:9" x14ac:dyDescent="0.2">
      <c r="H9936" s="2"/>
      <c r="I9936" s="2"/>
    </row>
    <row r="9937" spans="8:9" x14ac:dyDescent="0.2">
      <c r="H9937" s="2"/>
      <c r="I9937" s="2"/>
    </row>
    <row r="9938" spans="8:9" x14ac:dyDescent="0.2">
      <c r="H9938" s="2"/>
      <c r="I9938" s="2"/>
    </row>
    <row r="9939" spans="8:9" x14ac:dyDescent="0.2">
      <c r="H9939" s="2"/>
      <c r="I9939" s="2"/>
    </row>
    <row r="9940" spans="8:9" x14ac:dyDescent="0.2">
      <c r="H9940" s="2"/>
      <c r="I9940" s="2"/>
    </row>
    <row r="9941" spans="8:9" x14ac:dyDescent="0.2">
      <c r="H9941" s="2"/>
      <c r="I9941" s="2"/>
    </row>
    <row r="9942" spans="8:9" x14ac:dyDescent="0.2">
      <c r="H9942" s="2"/>
      <c r="I9942" s="2"/>
    </row>
    <row r="9943" spans="8:9" x14ac:dyDescent="0.2">
      <c r="H9943" s="2"/>
      <c r="I9943" s="2"/>
    </row>
    <row r="9944" spans="8:9" x14ac:dyDescent="0.2">
      <c r="H9944" s="2"/>
      <c r="I9944" s="2"/>
    </row>
    <row r="9945" spans="8:9" x14ac:dyDescent="0.2">
      <c r="H9945" s="2"/>
      <c r="I9945" s="2"/>
    </row>
    <row r="9946" spans="8:9" x14ac:dyDescent="0.2">
      <c r="H9946" s="2"/>
      <c r="I9946" s="2"/>
    </row>
    <row r="9947" spans="8:9" x14ac:dyDescent="0.2">
      <c r="H9947" s="2"/>
      <c r="I9947" s="2"/>
    </row>
    <row r="9948" spans="8:9" x14ac:dyDescent="0.2">
      <c r="H9948" s="2"/>
      <c r="I9948" s="2"/>
    </row>
    <row r="9949" spans="8:9" x14ac:dyDescent="0.2">
      <c r="H9949" s="2"/>
      <c r="I9949" s="2"/>
    </row>
    <row r="9950" spans="8:9" x14ac:dyDescent="0.2">
      <c r="H9950" s="2"/>
      <c r="I9950" s="2"/>
    </row>
    <row r="9951" spans="8:9" x14ac:dyDescent="0.2">
      <c r="H9951" s="2"/>
      <c r="I9951" s="2"/>
    </row>
    <row r="9952" spans="8:9" x14ac:dyDescent="0.2">
      <c r="H9952" s="2"/>
      <c r="I9952" s="2"/>
    </row>
    <row r="9953" spans="8:9" x14ac:dyDescent="0.2">
      <c r="H9953" s="2"/>
      <c r="I9953" s="2"/>
    </row>
    <row r="9954" spans="8:9" x14ac:dyDescent="0.2">
      <c r="H9954" s="2"/>
      <c r="I9954" s="2"/>
    </row>
    <row r="9955" spans="8:9" x14ac:dyDescent="0.2">
      <c r="H9955" s="2"/>
      <c r="I9955" s="2"/>
    </row>
    <row r="9956" spans="8:9" x14ac:dyDescent="0.2">
      <c r="H9956" s="2"/>
      <c r="I9956" s="2"/>
    </row>
    <row r="9957" spans="8:9" x14ac:dyDescent="0.2">
      <c r="H9957" s="2"/>
      <c r="I9957" s="2"/>
    </row>
    <row r="9958" spans="8:9" x14ac:dyDescent="0.2">
      <c r="H9958" s="2"/>
      <c r="I9958" s="2"/>
    </row>
    <row r="9959" spans="8:9" x14ac:dyDescent="0.2">
      <c r="H9959" s="2"/>
      <c r="I9959" s="2"/>
    </row>
    <row r="9960" spans="8:9" x14ac:dyDescent="0.2">
      <c r="H9960" s="2"/>
      <c r="I9960" s="2"/>
    </row>
    <row r="9961" spans="8:9" x14ac:dyDescent="0.2">
      <c r="H9961" s="2"/>
      <c r="I9961" s="2"/>
    </row>
    <row r="9962" spans="8:9" x14ac:dyDescent="0.2">
      <c r="H9962" s="2"/>
      <c r="I9962" s="2"/>
    </row>
    <row r="9963" spans="8:9" x14ac:dyDescent="0.2">
      <c r="H9963" s="2"/>
      <c r="I9963" s="2"/>
    </row>
    <row r="9964" spans="8:9" x14ac:dyDescent="0.2">
      <c r="H9964" s="2"/>
      <c r="I9964" s="2"/>
    </row>
    <row r="9965" spans="8:9" x14ac:dyDescent="0.2">
      <c r="H9965" s="2"/>
      <c r="I9965" s="2"/>
    </row>
    <row r="9966" spans="8:9" x14ac:dyDescent="0.2">
      <c r="H9966" s="2"/>
      <c r="I9966" s="2"/>
    </row>
    <row r="9967" spans="8:9" x14ac:dyDescent="0.2">
      <c r="H9967" s="2"/>
      <c r="I9967" s="2"/>
    </row>
    <row r="9968" spans="8:9" x14ac:dyDescent="0.2">
      <c r="H9968" s="2"/>
      <c r="I9968" s="2"/>
    </row>
    <row r="9969" spans="8:9" x14ac:dyDescent="0.2">
      <c r="H9969" s="2"/>
      <c r="I9969" s="2"/>
    </row>
    <row r="9970" spans="8:9" x14ac:dyDescent="0.2">
      <c r="H9970" s="2"/>
      <c r="I9970" s="2"/>
    </row>
    <row r="9971" spans="8:9" x14ac:dyDescent="0.2">
      <c r="H9971" s="2"/>
      <c r="I9971" s="2"/>
    </row>
    <row r="9972" spans="8:9" x14ac:dyDescent="0.2">
      <c r="H9972" s="2"/>
      <c r="I9972" s="2"/>
    </row>
    <row r="9973" spans="8:9" x14ac:dyDescent="0.2">
      <c r="H9973" s="2"/>
      <c r="I9973" s="2"/>
    </row>
    <row r="9974" spans="8:9" x14ac:dyDescent="0.2">
      <c r="H9974" s="2"/>
      <c r="I9974" s="2"/>
    </row>
    <row r="9975" spans="8:9" x14ac:dyDescent="0.2">
      <c r="H9975" s="2"/>
      <c r="I9975" s="2"/>
    </row>
    <row r="9976" spans="8:9" x14ac:dyDescent="0.2">
      <c r="H9976" s="2"/>
      <c r="I9976" s="2"/>
    </row>
    <row r="9977" spans="8:9" x14ac:dyDescent="0.2">
      <c r="H9977" s="2"/>
      <c r="I9977" s="2"/>
    </row>
    <row r="9978" spans="8:9" x14ac:dyDescent="0.2">
      <c r="H9978" s="2"/>
      <c r="I9978" s="2"/>
    </row>
    <row r="9979" spans="8:9" x14ac:dyDescent="0.2">
      <c r="H9979" s="2"/>
      <c r="I9979" s="2"/>
    </row>
    <row r="9980" spans="8:9" x14ac:dyDescent="0.2">
      <c r="H9980" s="2"/>
      <c r="I9980" s="2"/>
    </row>
    <row r="9981" spans="8:9" x14ac:dyDescent="0.2">
      <c r="H9981" s="2"/>
      <c r="I9981" s="2"/>
    </row>
    <row r="9982" spans="8:9" x14ac:dyDescent="0.2">
      <c r="H9982" s="2"/>
      <c r="I9982" s="2"/>
    </row>
    <row r="9983" spans="8:9" x14ac:dyDescent="0.2">
      <c r="H9983" s="2"/>
      <c r="I9983" s="2"/>
    </row>
    <row r="9984" spans="8:9" x14ac:dyDescent="0.2">
      <c r="H9984" s="2"/>
      <c r="I9984" s="2"/>
    </row>
    <row r="9985" spans="8:9" x14ac:dyDescent="0.2">
      <c r="H9985" s="2"/>
      <c r="I9985" s="2"/>
    </row>
    <row r="9986" spans="8:9" x14ac:dyDescent="0.2">
      <c r="H9986" s="2"/>
      <c r="I9986" s="2"/>
    </row>
    <row r="9987" spans="8:9" x14ac:dyDescent="0.2">
      <c r="H9987" s="2"/>
      <c r="I9987" s="2"/>
    </row>
    <row r="9988" spans="8:9" x14ac:dyDescent="0.2">
      <c r="H9988" s="2"/>
      <c r="I9988" s="2"/>
    </row>
    <row r="9989" spans="8:9" x14ac:dyDescent="0.2">
      <c r="H9989" s="2"/>
      <c r="I9989" s="2"/>
    </row>
    <row r="9990" spans="8:9" x14ac:dyDescent="0.2">
      <c r="H9990" s="2"/>
      <c r="I9990" s="2"/>
    </row>
    <row r="9991" spans="8:9" x14ac:dyDescent="0.2">
      <c r="H9991" s="2"/>
      <c r="I9991" s="2"/>
    </row>
    <row r="9992" spans="8:9" x14ac:dyDescent="0.2">
      <c r="H9992" s="2"/>
      <c r="I9992" s="2"/>
    </row>
    <row r="9993" spans="8:9" x14ac:dyDescent="0.2">
      <c r="H9993" s="2"/>
      <c r="I9993" s="2"/>
    </row>
    <row r="9994" spans="8:9" x14ac:dyDescent="0.2">
      <c r="H9994" s="2"/>
      <c r="I9994" s="2"/>
    </row>
    <row r="9995" spans="8:9" x14ac:dyDescent="0.2">
      <c r="H9995" s="2"/>
      <c r="I9995" s="2"/>
    </row>
    <row r="9996" spans="8:9" x14ac:dyDescent="0.2">
      <c r="H9996" s="2"/>
      <c r="I9996" s="2"/>
    </row>
    <row r="9997" spans="8:9" x14ac:dyDescent="0.2">
      <c r="H9997" s="2"/>
      <c r="I9997" s="2"/>
    </row>
    <row r="9998" spans="8:9" x14ac:dyDescent="0.2">
      <c r="H9998" s="2"/>
      <c r="I9998" s="2"/>
    </row>
    <row r="9999" spans="8:9" x14ac:dyDescent="0.2">
      <c r="H9999" s="2"/>
      <c r="I9999" s="2"/>
    </row>
    <row r="10000" spans="8:9" x14ac:dyDescent="0.2">
      <c r="H10000" s="2"/>
      <c r="I10000" s="2"/>
    </row>
    <row r="10001" spans="8:9" x14ac:dyDescent="0.2">
      <c r="H10001" s="2"/>
      <c r="I10001" s="2"/>
    </row>
    <row r="10002" spans="8:9" x14ac:dyDescent="0.2">
      <c r="H10002" s="2"/>
      <c r="I10002" s="2"/>
    </row>
    <row r="10003" spans="8:9" x14ac:dyDescent="0.2">
      <c r="H10003" s="2"/>
      <c r="I10003" s="2"/>
    </row>
    <row r="10004" spans="8:9" x14ac:dyDescent="0.2">
      <c r="H10004" s="2"/>
      <c r="I10004" s="2"/>
    </row>
    <row r="10005" spans="8:9" x14ac:dyDescent="0.2">
      <c r="H10005" s="2"/>
      <c r="I10005" s="2"/>
    </row>
    <row r="10006" spans="8:9" x14ac:dyDescent="0.2">
      <c r="H10006" s="2"/>
      <c r="I10006" s="2"/>
    </row>
    <row r="10007" spans="8:9" x14ac:dyDescent="0.2">
      <c r="H10007" s="2"/>
      <c r="I10007" s="2"/>
    </row>
    <row r="10008" spans="8:9" x14ac:dyDescent="0.2">
      <c r="H10008" s="2"/>
      <c r="I10008" s="2"/>
    </row>
    <row r="10009" spans="8:9" x14ac:dyDescent="0.2">
      <c r="H10009" s="2"/>
      <c r="I10009" s="2"/>
    </row>
    <row r="10010" spans="8:9" x14ac:dyDescent="0.2">
      <c r="H10010" s="2"/>
      <c r="I10010" s="2"/>
    </row>
    <row r="10011" spans="8:9" x14ac:dyDescent="0.2">
      <c r="H10011" s="2"/>
      <c r="I10011" s="2"/>
    </row>
    <row r="10012" spans="8:9" x14ac:dyDescent="0.2">
      <c r="H10012" s="2"/>
      <c r="I10012" s="2"/>
    </row>
    <row r="10013" spans="8:9" x14ac:dyDescent="0.2">
      <c r="H10013" s="2"/>
      <c r="I10013" s="2"/>
    </row>
    <row r="10014" spans="8:9" x14ac:dyDescent="0.2">
      <c r="H10014" s="2"/>
      <c r="I10014" s="2"/>
    </row>
    <row r="10015" spans="8:9" x14ac:dyDescent="0.2">
      <c r="H10015" s="2"/>
      <c r="I10015" s="2"/>
    </row>
    <row r="10016" spans="8:9" x14ac:dyDescent="0.2">
      <c r="H10016" s="2"/>
      <c r="I10016" s="2"/>
    </row>
    <row r="10017" spans="8:9" x14ac:dyDescent="0.2">
      <c r="H10017" s="2"/>
      <c r="I10017" s="2"/>
    </row>
    <row r="10018" spans="8:9" x14ac:dyDescent="0.2">
      <c r="H10018" s="2"/>
      <c r="I10018" s="2"/>
    </row>
    <row r="10019" spans="8:9" x14ac:dyDescent="0.2">
      <c r="H10019" s="2"/>
      <c r="I10019" s="2"/>
    </row>
    <row r="10020" spans="8:9" x14ac:dyDescent="0.2">
      <c r="H10020" s="2"/>
      <c r="I10020" s="2"/>
    </row>
    <row r="10021" spans="8:9" x14ac:dyDescent="0.2">
      <c r="H10021" s="2"/>
      <c r="I10021" s="2"/>
    </row>
    <row r="10022" spans="8:9" x14ac:dyDescent="0.2">
      <c r="H10022" s="2"/>
      <c r="I10022" s="2"/>
    </row>
    <row r="10023" spans="8:9" x14ac:dyDescent="0.2">
      <c r="H10023" s="2"/>
      <c r="I10023" s="2"/>
    </row>
    <row r="10024" spans="8:9" x14ac:dyDescent="0.2">
      <c r="H10024" s="2"/>
      <c r="I10024" s="2"/>
    </row>
    <row r="10025" spans="8:9" x14ac:dyDescent="0.2">
      <c r="H10025" s="2"/>
      <c r="I10025" s="2"/>
    </row>
    <row r="10026" spans="8:9" x14ac:dyDescent="0.2">
      <c r="H10026" s="2"/>
      <c r="I10026" s="2"/>
    </row>
    <row r="10027" spans="8:9" x14ac:dyDescent="0.2">
      <c r="H10027" s="2"/>
      <c r="I10027" s="2"/>
    </row>
    <row r="10028" spans="8:9" x14ac:dyDescent="0.2">
      <c r="H10028" s="2"/>
      <c r="I10028" s="2"/>
    </row>
    <row r="10029" spans="8:9" x14ac:dyDescent="0.2">
      <c r="H10029" s="2"/>
      <c r="I10029" s="2"/>
    </row>
    <row r="10030" spans="8:9" x14ac:dyDescent="0.2">
      <c r="H10030" s="2"/>
      <c r="I10030" s="2"/>
    </row>
    <row r="10031" spans="8:9" x14ac:dyDescent="0.2">
      <c r="H10031" s="2"/>
      <c r="I10031" s="2"/>
    </row>
    <row r="10032" spans="8:9" x14ac:dyDescent="0.2">
      <c r="H10032" s="2"/>
      <c r="I10032" s="2"/>
    </row>
    <row r="10033" spans="8:9" x14ac:dyDescent="0.2">
      <c r="H10033" s="2"/>
      <c r="I10033" s="2"/>
    </row>
    <row r="10034" spans="8:9" x14ac:dyDescent="0.2">
      <c r="H10034" s="2"/>
      <c r="I10034" s="2"/>
    </row>
    <row r="10035" spans="8:9" x14ac:dyDescent="0.2">
      <c r="H10035" s="2"/>
      <c r="I10035" s="2"/>
    </row>
    <row r="10036" spans="8:9" x14ac:dyDescent="0.2">
      <c r="H10036" s="2"/>
      <c r="I10036" s="2"/>
    </row>
    <row r="10037" spans="8:9" x14ac:dyDescent="0.2">
      <c r="H10037" s="2"/>
      <c r="I10037" s="2"/>
    </row>
    <row r="10038" spans="8:9" x14ac:dyDescent="0.2">
      <c r="H10038" s="2"/>
      <c r="I10038" s="2"/>
    </row>
    <row r="10039" spans="8:9" x14ac:dyDescent="0.2">
      <c r="H10039" s="2"/>
      <c r="I10039" s="2"/>
    </row>
    <row r="10040" spans="8:9" x14ac:dyDescent="0.2">
      <c r="H10040" s="2"/>
      <c r="I10040" s="2"/>
    </row>
    <row r="10041" spans="8:9" x14ac:dyDescent="0.2">
      <c r="H10041" s="2"/>
      <c r="I10041" s="2"/>
    </row>
    <row r="10042" spans="8:9" x14ac:dyDescent="0.2">
      <c r="H10042" s="2"/>
      <c r="I10042" s="2"/>
    </row>
    <row r="10043" spans="8:9" x14ac:dyDescent="0.2">
      <c r="H10043" s="2"/>
      <c r="I10043" s="2"/>
    </row>
    <row r="10044" spans="8:9" x14ac:dyDescent="0.2">
      <c r="H10044" s="2"/>
      <c r="I10044" s="2"/>
    </row>
    <row r="10045" spans="8:9" x14ac:dyDescent="0.2">
      <c r="H10045" s="2"/>
      <c r="I10045" s="2"/>
    </row>
    <row r="10046" spans="8:9" x14ac:dyDescent="0.2">
      <c r="H10046" s="2"/>
      <c r="I10046" s="2"/>
    </row>
    <row r="10047" spans="8:9" x14ac:dyDescent="0.2">
      <c r="H10047" s="2"/>
      <c r="I10047" s="2"/>
    </row>
    <row r="10048" spans="8:9" x14ac:dyDescent="0.2">
      <c r="H10048" s="2"/>
      <c r="I10048" s="2"/>
    </row>
    <row r="10049" spans="8:9" x14ac:dyDescent="0.2">
      <c r="H10049" s="2"/>
      <c r="I10049" s="2"/>
    </row>
    <row r="10050" spans="8:9" x14ac:dyDescent="0.2">
      <c r="H10050" s="2"/>
      <c r="I10050" s="2"/>
    </row>
    <row r="10051" spans="8:9" x14ac:dyDescent="0.2">
      <c r="H10051" s="2"/>
      <c r="I10051" s="2"/>
    </row>
    <row r="10052" spans="8:9" x14ac:dyDescent="0.2">
      <c r="H10052" s="2"/>
      <c r="I10052" s="2"/>
    </row>
    <row r="10053" spans="8:9" x14ac:dyDescent="0.2">
      <c r="H10053" s="2"/>
      <c r="I10053" s="2"/>
    </row>
    <row r="10054" spans="8:9" x14ac:dyDescent="0.2">
      <c r="H10054" s="2"/>
      <c r="I10054" s="2"/>
    </row>
    <row r="10055" spans="8:9" x14ac:dyDescent="0.2">
      <c r="H10055" s="2"/>
      <c r="I10055" s="2"/>
    </row>
    <row r="10056" spans="8:9" x14ac:dyDescent="0.2">
      <c r="H10056" s="2"/>
      <c r="I10056" s="2"/>
    </row>
    <row r="10057" spans="8:9" x14ac:dyDescent="0.2">
      <c r="H10057" s="2"/>
      <c r="I10057" s="2"/>
    </row>
    <row r="10058" spans="8:9" x14ac:dyDescent="0.2">
      <c r="H10058" s="2"/>
      <c r="I10058" s="2"/>
    </row>
    <row r="10059" spans="8:9" x14ac:dyDescent="0.2">
      <c r="H10059" s="2"/>
      <c r="I10059" s="2"/>
    </row>
    <row r="10060" spans="8:9" x14ac:dyDescent="0.2">
      <c r="H10060" s="2"/>
      <c r="I10060" s="2"/>
    </row>
    <row r="10061" spans="8:9" x14ac:dyDescent="0.2">
      <c r="H10061" s="2"/>
      <c r="I10061" s="2"/>
    </row>
    <row r="10062" spans="8:9" x14ac:dyDescent="0.2">
      <c r="H10062" s="2"/>
      <c r="I10062" s="2"/>
    </row>
    <row r="10063" spans="8:9" x14ac:dyDescent="0.2">
      <c r="H10063" s="2"/>
      <c r="I10063" s="2"/>
    </row>
    <row r="10064" spans="8:9" x14ac:dyDescent="0.2">
      <c r="H10064" s="2"/>
      <c r="I10064" s="2"/>
    </row>
    <row r="10065" spans="8:9" x14ac:dyDescent="0.2">
      <c r="H10065" s="2"/>
      <c r="I10065" s="2"/>
    </row>
    <row r="10066" spans="8:9" x14ac:dyDescent="0.2">
      <c r="H10066" s="2"/>
      <c r="I10066" s="2"/>
    </row>
    <row r="10067" spans="8:9" x14ac:dyDescent="0.2">
      <c r="H10067" s="2"/>
      <c r="I10067" s="2"/>
    </row>
    <row r="10068" spans="8:9" x14ac:dyDescent="0.2">
      <c r="H10068" s="2"/>
      <c r="I10068" s="2"/>
    </row>
    <row r="10069" spans="8:9" x14ac:dyDescent="0.2">
      <c r="H10069" s="2"/>
      <c r="I10069" s="2"/>
    </row>
    <row r="10070" spans="8:9" x14ac:dyDescent="0.2">
      <c r="H10070" s="2"/>
      <c r="I10070" s="2"/>
    </row>
    <row r="10071" spans="8:9" x14ac:dyDescent="0.2">
      <c r="H10071" s="2"/>
      <c r="I10071" s="2"/>
    </row>
    <row r="10072" spans="8:9" x14ac:dyDescent="0.2">
      <c r="H10072" s="2"/>
      <c r="I10072" s="2"/>
    </row>
    <row r="10073" spans="8:9" x14ac:dyDescent="0.2">
      <c r="H10073" s="2"/>
      <c r="I10073" s="2"/>
    </row>
    <row r="10074" spans="8:9" x14ac:dyDescent="0.2">
      <c r="H10074" s="2"/>
      <c r="I10074" s="2"/>
    </row>
    <row r="10075" spans="8:9" x14ac:dyDescent="0.2">
      <c r="H10075" s="2"/>
      <c r="I10075" s="2"/>
    </row>
    <row r="10076" spans="8:9" x14ac:dyDescent="0.2">
      <c r="H10076" s="2"/>
      <c r="I10076" s="2"/>
    </row>
    <row r="10077" spans="8:9" x14ac:dyDescent="0.2">
      <c r="H10077" s="2"/>
      <c r="I10077" s="2"/>
    </row>
    <row r="10078" spans="8:9" x14ac:dyDescent="0.2">
      <c r="H10078" s="2"/>
      <c r="I10078" s="2"/>
    </row>
    <row r="10079" spans="8:9" x14ac:dyDescent="0.2">
      <c r="H10079" s="2"/>
      <c r="I10079" s="2"/>
    </row>
    <row r="10080" spans="8:9" x14ac:dyDescent="0.2">
      <c r="H10080" s="2"/>
      <c r="I10080" s="2"/>
    </row>
    <row r="10081" spans="8:9" x14ac:dyDescent="0.2">
      <c r="H10081" s="2"/>
      <c r="I10081" s="2"/>
    </row>
    <row r="10082" spans="8:9" x14ac:dyDescent="0.2">
      <c r="H10082" s="2"/>
      <c r="I10082" s="2"/>
    </row>
    <row r="10083" spans="8:9" x14ac:dyDescent="0.2">
      <c r="H10083" s="2"/>
      <c r="I10083" s="2"/>
    </row>
    <row r="10084" spans="8:9" x14ac:dyDescent="0.2">
      <c r="H10084" s="2"/>
      <c r="I10084" s="2"/>
    </row>
    <row r="10085" spans="8:9" x14ac:dyDescent="0.2">
      <c r="H10085" s="2"/>
      <c r="I10085" s="2"/>
    </row>
    <row r="10086" spans="8:9" x14ac:dyDescent="0.2">
      <c r="H10086" s="2"/>
      <c r="I10086" s="2"/>
    </row>
    <row r="10087" spans="8:9" x14ac:dyDescent="0.2">
      <c r="H10087" s="2"/>
      <c r="I10087" s="2"/>
    </row>
    <row r="10088" spans="8:9" x14ac:dyDescent="0.2">
      <c r="H10088" s="2"/>
      <c r="I10088" s="2"/>
    </row>
    <row r="10089" spans="8:9" x14ac:dyDescent="0.2">
      <c r="H10089" s="2"/>
      <c r="I10089" s="2"/>
    </row>
    <row r="10090" spans="8:9" x14ac:dyDescent="0.2">
      <c r="H10090" s="2"/>
      <c r="I10090" s="2"/>
    </row>
    <row r="10091" spans="8:9" x14ac:dyDescent="0.2">
      <c r="H10091" s="2"/>
      <c r="I10091" s="2"/>
    </row>
    <row r="10092" spans="8:9" x14ac:dyDescent="0.2">
      <c r="H10092" s="2"/>
      <c r="I10092" s="2"/>
    </row>
    <row r="10093" spans="8:9" x14ac:dyDescent="0.2">
      <c r="H10093" s="2"/>
      <c r="I10093" s="2"/>
    </row>
    <row r="10094" spans="8:9" x14ac:dyDescent="0.2">
      <c r="H10094" s="2"/>
      <c r="I10094" s="2"/>
    </row>
    <row r="10095" spans="8:9" x14ac:dyDescent="0.2">
      <c r="H10095" s="2"/>
      <c r="I10095" s="2"/>
    </row>
    <row r="10096" spans="8:9" x14ac:dyDescent="0.2">
      <c r="H10096" s="2"/>
      <c r="I10096" s="2"/>
    </row>
    <row r="10097" spans="8:9" x14ac:dyDescent="0.2">
      <c r="H10097" s="2"/>
      <c r="I10097" s="2"/>
    </row>
    <row r="10098" spans="8:9" x14ac:dyDescent="0.2">
      <c r="H10098" s="2"/>
      <c r="I10098" s="2"/>
    </row>
    <row r="10099" spans="8:9" x14ac:dyDescent="0.2">
      <c r="H10099" s="2"/>
      <c r="I10099" s="2"/>
    </row>
    <row r="10100" spans="8:9" x14ac:dyDescent="0.2">
      <c r="H10100" s="2"/>
      <c r="I10100" s="2"/>
    </row>
    <row r="10101" spans="8:9" x14ac:dyDescent="0.2">
      <c r="H10101" s="2"/>
      <c r="I10101" s="2"/>
    </row>
    <row r="10102" spans="8:9" x14ac:dyDescent="0.2">
      <c r="H10102" s="2"/>
      <c r="I10102" s="2"/>
    </row>
    <row r="10103" spans="8:9" x14ac:dyDescent="0.2">
      <c r="H10103" s="2"/>
      <c r="I10103" s="2"/>
    </row>
    <row r="10104" spans="8:9" x14ac:dyDescent="0.2">
      <c r="H10104" s="2"/>
      <c r="I10104" s="2"/>
    </row>
    <row r="10105" spans="8:9" x14ac:dyDescent="0.2">
      <c r="H10105" s="2"/>
      <c r="I10105" s="2"/>
    </row>
    <row r="10106" spans="8:9" x14ac:dyDescent="0.2">
      <c r="H10106" s="2"/>
      <c r="I10106" s="2"/>
    </row>
    <row r="10107" spans="8:9" x14ac:dyDescent="0.2">
      <c r="H10107" s="2"/>
      <c r="I10107" s="2"/>
    </row>
    <row r="10108" spans="8:9" x14ac:dyDescent="0.2">
      <c r="H10108" s="2"/>
      <c r="I10108" s="2"/>
    </row>
    <row r="10109" spans="8:9" x14ac:dyDescent="0.2">
      <c r="H10109" s="2"/>
      <c r="I10109" s="2"/>
    </row>
    <row r="10110" spans="8:9" x14ac:dyDescent="0.2">
      <c r="H10110" s="2"/>
      <c r="I10110" s="2"/>
    </row>
    <row r="10111" spans="8:9" x14ac:dyDescent="0.2">
      <c r="H10111" s="2"/>
      <c r="I10111" s="2"/>
    </row>
    <row r="10112" spans="8:9" x14ac:dyDescent="0.2">
      <c r="H10112" s="2"/>
      <c r="I10112" s="2"/>
    </row>
    <row r="10113" spans="8:9" x14ac:dyDescent="0.2">
      <c r="H10113" s="2"/>
      <c r="I10113" s="2"/>
    </row>
    <row r="10114" spans="8:9" x14ac:dyDescent="0.2">
      <c r="H10114" s="2"/>
      <c r="I10114" s="2"/>
    </row>
    <row r="10115" spans="8:9" x14ac:dyDescent="0.2">
      <c r="H10115" s="2"/>
      <c r="I10115" s="2"/>
    </row>
    <row r="10116" spans="8:9" x14ac:dyDescent="0.2">
      <c r="H10116" s="2"/>
      <c r="I10116" s="2"/>
    </row>
    <row r="10117" spans="8:9" x14ac:dyDescent="0.2">
      <c r="H10117" s="2"/>
      <c r="I10117" s="2"/>
    </row>
    <row r="10118" spans="8:9" x14ac:dyDescent="0.2">
      <c r="H10118" s="2"/>
      <c r="I10118" s="2"/>
    </row>
    <row r="10119" spans="8:9" x14ac:dyDescent="0.2">
      <c r="H10119" s="2"/>
      <c r="I10119" s="2"/>
    </row>
    <row r="10120" spans="8:9" x14ac:dyDescent="0.2">
      <c r="H10120" s="2"/>
      <c r="I10120" s="2"/>
    </row>
    <row r="10121" spans="8:9" x14ac:dyDescent="0.2">
      <c r="H10121" s="2"/>
      <c r="I10121" s="2"/>
    </row>
    <row r="10122" spans="8:9" x14ac:dyDescent="0.2">
      <c r="H10122" s="2"/>
      <c r="I10122" s="2"/>
    </row>
    <row r="10123" spans="8:9" x14ac:dyDescent="0.2">
      <c r="H10123" s="2"/>
      <c r="I10123" s="2"/>
    </row>
    <row r="10124" spans="8:9" x14ac:dyDescent="0.2">
      <c r="H10124" s="2"/>
      <c r="I10124" s="2"/>
    </row>
    <row r="10125" spans="8:9" x14ac:dyDescent="0.2">
      <c r="H10125" s="2"/>
      <c r="I10125" s="2"/>
    </row>
    <row r="10126" spans="8:9" x14ac:dyDescent="0.2">
      <c r="H10126" s="2"/>
      <c r="I10126" s="2"/>
    </row>
    <row r="10127" spans="8:9" x14ac:dyDescent="0.2">
      <c r="H10127" s="2"/>
      <c r="I10127" s="2"/>
    </row>
    <row r="10128" spans="8:9" x14ac:dyDescent="0.2">
      <c r="H10128" s="2"/>
      <c r="I10128" s="2"/>
    </row>
    <row r="10129" spans="8:9" x14ac:dyDescent="0.2">
      <c r="H10129" s="2"/>
      <c r="I10129" s="2"/>
    </row>
    <row r="10130" spans="8:9" x14ac:dyDescent="0.2">
      <c r="H10130" s="2"/>
      <c r="I10130" s="2"/>
    </row>
    <row r="10131" spans="8:9" x14ac:dyDescent="0.2">
      <c r="H10131" s="2"/>
      <c r="I10131" s="2"/>
    </row>
    <row r="10132" spans="8:9" x14ac:dyDescent="0.2">
      <c r="H10132" s="2"/>
      <c r="I10132" s="2"/>
    </row>
    <row r="10133" spans="8:9" x14ac:dyDescent="0.2">
      <c r="H10133" s="2"/>
      <c r="I10133" s="2"/>
    </row>
    <row r="10134" spans="8:9" x14ac:dyDescent="0.2">
      <c r="H10134" s="2"/>
      <c r="I10134" s="2"/>
    </row>
    <row r="10135" spans="8:9" x14ac:dyDescent="0.2">
      <c r="H10135" s="2"/>
      <c r="I10135" s="2"/>
    </row>
    <row r="10136" spans="8:9" x14ac:dyDescent="0.2">
      <c r="H10136" s="2"/>
      <c r="I10136" s="2"/>
    </row>
    <row r="10137" spans="8:9" x14ac:dyDescent="0.2">
      <c r="H10137" s="2"/>
      <c r="I10137" s="2"/>
    </row>
    <row r="10138" spans="8:9" x14ac:dyDescent="0.2">
      <c r="H10138" s="2"/>
      <c r="I10138" s="2"/>
    </row>
    <row r="10139" spans="8:9" x14ac:dyDescent="0.2">
      <c r="H10139" s="2"/>
      <c r="I10139" s="2"/>
    </row>
    <row r="10140" spans="8:9" x14ac:dyDescent="0.2">
      <c r="H10140" s="2"/>
      <c r="I10140" s="2"/>
    </row>
    <row r="10141" spans="8:9" x14ac:dyDescent="0.2">
      <c r="H10141" s="2"/>
      <c r="I10141" s="2"/>
    </row>
    <row r="10142" spans="8:9" x14ac:dyDescent="0.2">
      <c r="H10142" s="2"/>
      <c r="I10142" s="2"/>
    </row>
    <row r="10143" spans="8:9" x14ac:dyDescent="0.2">
      <c r="H10143" s="2"/>
      <c r="I10143" s="2"/>
    </row>
    <row r="10144" spans="8:9" x14ac:dyDescent="0.2">
      <c r="H10144" s="2"/>
      <c r="I10144" s="2"/>
    </row>
    <row r="10145" spans="8:9" x14ac:dyDescent="0.2">
      <c r="H10145" s="2"/>
      <c r="I10145" s="2"/>
    </row>
    <row r="10146" spans="8:9" x14ac:dyDescent="0.2">
      <c r="H10146" s="2"/>
      <c r="I10146" s="2"/>
    </row>
    <row r="10147" spans="8:9" x14ac:dyDescent="0.2">
      <c r="H10147" s="2"/>
      <c r="I10147" s="2"/>
    </row>
    <row r="10148" spans="8:9" x14ac:dyDescent="0.2">
      <c r="H10148" s="2"/>
      <c r="I10148" s="2"/>
    </row>
    <row r="10149" spans="8:9" x14ac:dyDescent="0.2">
      <c r="H10149" s="2"/>
      <c r="I10149" s="2"/>
    </row>
    <row r="10150" spans="8:9" x14ac:dyDescent="0.2">
      <c r="H10150" s="2"/>
      <c r="I10150" s="2"/>
    </row>
    <row r="10151" spans="8:9" x14ac:dyDescent="0.2">
      <c r="H10151" s="2"/>
      <c r="I10151" s="2"/>
    </row>
    <row r="10152" spans="8:9" x14ac:dyDescent="0.2">
      <c r="H10152" s="2"/>
      <c r="I10152" s="2"/>
    </row>
    <row r="10153" spans="8:9" x14ac:dyDescent="0.2">
      <c r="H10153" s="2"/>
      <c r="I10153" s="2"/>
    </row>
    <row r="10154" spans="8:9" x14ac:dyDescent="0.2">
      <c r="H10154" s="2"/>
      <c r="I10154" s="2"/>
    </row>
    <row r="10155" spans="8:9" x14ac:dyDescent="0.2">
      <c r="H10155" s="2"/>
      <c r="I10155" s="2"/>
    </row>
    <row r="10156" spans="8:9" x14ac:dyDescent="0.2">
      <c r="H10156" s="2"/>
      <c r="I10156" s="2"/>
    </row>
    <row r="10157" spans="8:9" x14ac:dyDescent="0.2">
      <c r="H10157" s="2"/>
      <c r="I10157" s="2"/>
    </row>
    <row r="10158" spans="8:9" x14ac:dyDescent="0.2">
      <c r="H10158" s="2"/>
      <c r="I10158" s="2"/>
    </row>
    <row r="10159" spans="8:9" x14ac:dyDescent="0.2">
      <c r="H10159" s="2"/>
      <c r="I10159" s="2"/>
    </row>
    <row r="10160" spans="8:9" x14ac:dyDescent="0.2">
      <c r="H10160" s="2"/>
      <c r="I10160" s="2"/>
    </row>
    <row r="10161" spans="8:9" x14ac:dyDescent="0.2">
      <c r="H10161" s="2"/>
      <c r="I10161" s="2"/>
    </row>
    <row r="10162" spans="8:9" x14ac:dyDescent="0.2">
      <c r="H10162" s="2"/>
      <c r="I10162" s="2"/>
    </row>
    <row r="10163" spans="8:9" x14ac:dyDescent="0.2">
      <c r="H10163" s="2"/>
      <c r="I10163" s="2"/>
    </row>
    <row r="10164" spans="8:9" x14ac:dyDescent="0.2">
      <c r="H10164" s="2"/>
      <c r="I10164" s="2"/>
    </row>
    <row r="10165" spans="8:9" x14ac:dyDescent="0.2">
      <c r="H10165" s="2"/>
      <c r="I10165" s="2"/>
    </row>
    <row r="10166" spans="8:9" x14ac:dyDescent="0.2">
      <c r="H10166" s="2"/>
      <c r="I10166" s="2"/>
    </row>
    <row r="10167" spans="8:9" x14ac:dyDescent="0.2">
      <c r="H10167" s="2"/>
      <c r="I10167" s="2"/>
    </row>
    <row r="10168" spans="8:9" x14ac:dyDescent="0.2">
      <c r="H10168" s="2"/>
      <c r="I10168" s="2"/>
    </row>
    <row r="10169" spans="8:9" x14ac:dyDescent="0.2">
      <c r="H10169" s="2"/>
      <c r="I10169" s="2"/>
    </row>
    <row r="10170" spans="8:9" x14ac:dyDescent="0.2">
      <c r="H10170" s="2"/>
      <c r="I10170" s="2"/>
    </row>
    <row r="10171" spans="8:9" x14ac:dyDescent="0.2">
      <c r="H10171" s="2"/>
      <c r="I10171" s="2"/>
    </row>
    <row r="10172" spans="8:9" x14ac:dyDescent="0.2">
      <c r="H10172" s="2"/>
      <c r="I10172" s="2"/>
    </row>
    <row r="10173" spans="8:9" x14ac:dyDescent="0.2">
      <c r="H10173" s="2"/>
      <c r="I10173" s="2"/>
    </row>
    <row r="10174" spans="8:9" x14ac:dyDescent="0.2">
      <c r="H10174" s="2"/>
      <c r="I10174" s="2"/>
    </row>
    <row r="10175" spans="8:9" x14ac:dyDescent="0.2">
      <c r="H10175" s="2"/>
      <c r="I10175" s="2"/>
    </row>
    <row r="10176" spans="8:9" x14ac:dyDescent="0.2">
      <c r="H10176" s="2"/>
      <c r="I10176" s="2"/>
    </row>
    <row r="10177" spans="8:9" x14ac:dyDescent="0.2">
      <c r="H10177" s="2"/>
      <c r="I10177" s="2"/>
    </row>
    <row r="10178" spans="8:9" x14ac:dyDescent="0.2">
      <c r="H10178" s="2"/>
      <c r="I10178" s="2"/>
    </row>
    <row r="10179" spans="8:9" x14ac:dyDescent="0.2">
      <c r="H10179" s="2"/>
      <c r="I10179" s="2"/>
    </row>
    <row r="10180" spans="8:9" x14ac:dyDescent="0.2">
      <c r="H10180" s="2"/>
      <c r="I10180" s="2"/>
    </row>
    <row r="10181" spans="8:9" x14ac:dyDescent="0.2">
      <c r="H10181" s="2"/>
      <c r="I10181" s="2"/>
    </row>
    <row r="10182" spans="8:9" x14ac:dyDescent="0.2">
      <c r="H10182" s="2"/>
      <c r="I10182" s="2"/>
    </row>
    <row r="10183" spans="8:9" x14ac:dyDescent="0.2">
      <c r="H10183" s="2"/>
      <c r="I10183" s="2"/>
    </row>
    <row r="10184" spans="8:9" x14ac:dyDescent="0.2">
      <c r="H10184" s="2"/>
      <c r="I10184" s="2"/>
    </row>
    <row r="10185" spans="8:9" x14ac:dyDescent="0.2">
      <c r="H10185" s="2"/>
      <c r="I10185" s="2"/>
    </row>
    <row r="10186" spans="8:9" x14ac:dyDescent="0.2">
      <c r="H10186" s="2"/>
      <c r="I10186" s="2"/>
    </row>
    <row r="10187" spans="8:9" x14ac:dyDescent="0.2">
      <c r="H10187" s="2"/>
      <c r="I10187" s="2"/>
    </row>
    <row r="10188" spans="8:9" x14ac:dyDescent="0.2">
      <c r="H10188" s="2"/>
      <c r="I10188" s="2"/>
    </row>
    <row r="10189" spans="8:9" x14ac:dyDescent="0.2">
      <c r="H10189" s="2"/>
      <c r="I10189" s="2"/>
    </row>
    <row r="10190" spans="8:9" x14ac:dyDescent="0.2">
      <c r="H10190" s="2"/>
      <c r="I10190" s="2"/>
    </row>
    <row r="10191" spans="8:9" x14ac:dyDescent="0.2">
      <c r="H10191" s="2"/>
      <c r="I10191" s="2"/>
    </row>
    <row r="10192" spans="8:9" x14ac:dyDescent="0.2">
      <c r="H10192" s="2"/>
      <c r="I10192" s="2"/>
    </row>
    <row r="10193" spans="8:9" x14ac:dyDescent="0.2">
      <c r="H10193" s="2"/>
      <c r="I10193" s="2"/>
    </row>
    <row r="10194" spans="8:9" x14ac:dyDescent="0.2">
      <c r="H10194" s="2"/>
      <c r="I10194" s="2"/>
    </row>
    <row r="10195" spans="8:9" x14ac:dyDescent="0.2">
      <c r="H10195" s="2"/>
      <c r="I10195" s="2"/>
    </row>
    <row r="10196" spans="8:9" x14ac:dyDescent="0.2">
      <c r="H10196" s="2"/>
      <c r="I10196" s="2"/>
    </row>
    <row r="10197" spans="8:9" x14ac:dyDescent="0.2">
      <c r="H10197" s="2"/>
      <c r="I10197" s="2"/>
    </row>
    <row r="10198" spans="8:9" x14ac:dyDescent="0.2">
      <c r="H10198" s="2"/>
      <c r="I10198" s="2"/>
    </row>
    <row r="10199" spans="8:9" x14ac:dyDescent="0.2">
      <c r="H10199" s="2"/>
      <c r="I10199" s="2"/>
    </row>
    <row r="10200" spans="8:9" x14ac:dyDescent="0.2">
      <c r="H10200" s="2"/>
      <c r="I10200" s="2"/>
    </row>
    <row r="10201" spans="8:9" x14ac:dyDescent="0.2">
      <c r="H10201" s="2"/>
      <c r="I10201" s="2"/>
    </row>
    <row r="10202" spans="8:9" x14ac:dyDescent="0.2">
      <c r="H10202" s="2"/>
      <c r="I10202" s="2"/>
    </row>
    <row r="10203" spans="8:9" x14ac:dyDescent="0.2">
      <c r="H10203" s="2"/>
      <c r="I10203" s="2"/>
    </row>
    <row r="10204" spans="8:9" x14ac:dyDescent="0.2">
      <c r="H10204" s="2"/>
      <c r="I10204" s="2"/>
    </row>
    <row r="10205" spans="8:9" x14ac:dyDescent="0.2">
      <c r="H10205" s="2"/>
      <c r="I10205" s="2"/>
    </row>
    <row r="10206" spans="8:9" x14ac:dyDescent="0.2">
      <c r="H10206" s="2"/>
      <c r="I10206" s="2"/>
    </row>
    <row r="10207" spans="8:9" x14ac:dyDescent="0.2">
      <c r="H10207" s="2"/>
      <c r="I10207" s="2"/>
    </row>
    <row r="10208" spans="8:9" x14ac:dyDescent="0.2">
      <c r="H10208" s="2"/>
      <c r="I10208" s="2"/>
    </row>
    <row r="10209" spans="8:9" x14ac:dyDescent="0.2">
      <c r="H10209" s="2"/>
      <c r="I10209" s="2"/>
    </row>
    <row r="10210" spans="8:9" x14ac:dyDescent="0.2">
      <c r="H10210" s="2"/>
      <c r="I10210" s="2"/>
    </row>
    <row r="10211" spans="8:9" x14ac:dyDescent="0.2">
      <c r="H10211" s="2"/>
      <c r="I10211" s="2"/>
    </row>
    <row r="10212" spans="8:9" x14ac:dyDescent="0.2">
      <c r="H10212" s="2"/>
      <c r="I10212" s="2"/>
    </row>
    <row r="10213" spans="8:9" x14ac:dyDescent="0.2">
      <c r="H10213" s="2"/>
      <c r="I10213" s="2"/>
    </row>
    <row r="10214" spans="8:9" x14ac:dyDescent="0.2">
      <c r="H10214" s="2"/>
      <c r="I10214" s="2"/>
    </row>
    <row r="10215" spans="8:9" x14ac:dyDescent="0.2">
      <c r="H10215" s="2"/>
      <c r="I10215" s="2"/>
    </row>
    <row r="10216" spans="8:9" x14ac:dyDescent="0.2">
      <c r="H10216" s="2"/>
      <c r="I10216" s="2"/>
    </row>
    <row r="10217" spans="8:9" x14ac:dyDescent="0.2">
      <c r="H10217" s="2"/>
      <c r="I10217" s="2"/>
    </row>
    <row r="10218" spans="8:9" x14ac:dyDescent="0.2">
      <c r="H10218" s="2"/>
      <c r="I10218" s="2"/>
    </row>
    <row r="10219" spans="8:9" x14ac:dyDescent="0.2">
      <c r="H10219" s="2"/>
      <c r="I10219" s="2"/>
    </row>
    <row r="10220" spans="8:9" x14ac:dyDescent="0.2">
      <c r="H10220" s="2"/>
      <c r="I10220" s="2"/>
    </row>
    <row r="10221" spans="8:9" x14ac:dyDescent="0.2">
      <c r="H10221" s="2"/>
      <c r="I10221" s="2"/>
    </row>
    <row r="10222" spans="8:9" x14ac:dyDescent="0.2">
      <c r="H10222" s="2"/>
      <c r="I10222" s="2"/>
    </row>
    <row r="10223" spans="8:9" x14ac:dyDescent="0.2">
      <c r="H10223" s="2"/>
      <c r="I10223" s="2"/>
    </row>
    <row r="10224" spans="8:9" x14ac:dyDescent="0.2">
      <c r="H10224" s="2"/>
      <c r="I10224" s="2"/>
    </row>
    <row r="10225" spans="8:9" x14ac:dyDescent="0.2">
      <c r="H10225" s="2"/>
      <c r="I10225" s="2"/>
    </row>
    <row r="10226" spans="8:9" x14ac:dyDescent="0.2">
      <c r="H10226" s="2"/>
      <c r="I10226" s="2"/>
    </row>
    <row r="10227" spans="8:9" x14ac:dyDescent="0.2">
      <c r="H10227" s="2"/>
      <c r="I10227" s="2"/>
    </row>
    <row r="10228" spans="8:9" x14ac:dyDescent="0.2">
      <c r="H10228" s="2"/>
      <c r="I10228" s="2"/>
    </row>
    <row r="10229" spans="8:9" x14ac:dyDescent="0.2">
      <c r="H10229" s="2"/>
      <c r="I10229" s="2"/>
    </row>
    <row r="10230" spans="8:9" x14ac:dyDescent="0.2">
      <c r="H10230" s="2"/>
      <c r="I10230" s="2"/>
    </row>
    <row r="10231" spans="8:9" x14ac:dyDescent="0.2">
      <c r="H10231" s="2"/>
      <c r="I10231" s="2"/>
    </row>
    <row r="10232" spans="8:9" x14ac:dyDescent="0.2">
      <c r="H10232" s="2"/>
      <c r="I10232" s="2"/>
    </row>
    <row r="10233" spans="8:9" x14ac:dyDescent="0.2">
      <c r="H10233" s="2"/>
      <c r="I10233" s="2"/>
    </row>
    <row r="10234" spans="8:9" x14ac:dyDescent="0.2">
      <c r="H10234" s="2"/>
      <c r="I10234" s="2"/>
    </row>
    <row r="10235" spans="8:9" x14ac:dyDescent="0.2">
      <c r="H10235" s="2"/>
      <c r="I10235" s="2"/>
    </row>
    <row r="10236" spans="8:9" x14ac:dyDescent="0.2">
      <c r="H10236" s="2"/>
      <c r="I10236" s="2"/>
    </row>
    <row r="10237" spans="8:9" x14ac:dyDescent="0.2">
      <c r="H10237" s="2"/>
      <c r="I10237" s="2"/>
    </row>
    <row r="10238" spans="8:9" x14ac:dyDescent="0.2">
      <c r="H10238" s="2"/>
      <c r="I10238" s="2"/>
    </row>
    <row r="10239" spans="8:9" x14ac:dyDescent="0.2">
      <c r="H10239" s="2"/>
      <c r="I10239" s="2"/>
    </row>
    <row r="10240" spans="8:9" x14ac:dyDescent="0.2">
      <c r="H10240" s="2"/>
      <c r="I10240" s="2"/>
    </row>
    <row r="10241" spans="8:9" x14ac:dyDescent="0.2">
      <c r="H10241" s="2"/>
      <c r="I10241" s="2"/>
    </row>
    <row r="10242" spans="8:9" x14ac:dyDescent="0.2">
      <c r="H10242" s="2"/>
      <c r="I10242" s="2"/>
    </row>
    <row r="10243" spans="8:9" x14ac:dyDescent="0.2">
      <c r="H10243" s="2"/>
      <c r="I10243" s="2"/>
    </row>
    <row r="10244" spans="8:9" x14ac:dyDescent="0.2">
      <c r="H10244" s="2"/>
      <c r="I10244" s="2"/>
    </row>
    <row r="10245" spans="8:9" x14ac:dyDescent="0.2">
      <c r="H10245" s="2"/>
      <c r="I10245" s="2"/>
    </row>
    <row r="10246" spans="8:9" x14ac:dyDescent="0.2">
      <c r="H10246" s="2"/>
      <c r="I10246" s="2"/>
    </row>
    <row r="10247" spans="8:9" x14ac:dyDescent="0.2">
      <c r="H10247" s="2"/>
      <c r="I10247" s="2"/>
    </row>
    <row r="10248" spans="8:9" x14ac:dyDescent="0.2">
      <c r="H10248" s="2"/>
      <c r="I10248" s="2"/>
    </row>
    <row r="10249" spans="8:9" x14ac:dyDescent="0.2">
      <c r="H10249" s="2"/>
      <c r="I10249" s="2"/>
    </row>
    <row r="10250" spans="8:9" x14ac:dyDescent="0.2">
      <c r="H10250" s="2"/>
      <c r="I10250" s="2"/>
    </row>
    <row r="10251" spans="8:9" x14ac:dyDescent="0.2">
      <c r="H10251" s="2"/>
      <c r="I10251" s="2"/>
    </row>
    <row r="10252" spans="8:9" x14ac:dyDescent="0.2">
      <c r="H10252" s="2"/>
      <c r="I10252" s="2"/>
    </row>
    <row r="10253" spans="8:9" x14ac:dyDescent="0.2">
      <c r="H10253" s="2"/>
      <c r="I10253" s="2"/>
    </row>
    <row r="10254" spans="8:9" x14ac:dyDescent="0.2">
      <c r="H10254" s="2"/>
      <c r="I10254" s="2"/>
    </row>
    <row r="10255" spans="8:9" x14ac:dyDescent="0.2">
      <c r="H10255" s="2"/>
      <c r="I10255" s="2"/>
    </row>
    <row r="10256" spans="8:9" x14ac:dyDescent="0.2">
      <c r="H10256" s="2"/>
      <c r="I10256" s="2"/>
    </row>
    <row r="10257" spans="8:9" x14ac:dyDescent="0.2">
      <c r="H10257" s="2"/>
      <c r="I10257" s="2"/>
    </row>
    <row r="10258" spans="8:9" x14ac:dyDescent="0.2">
      <c r="H10258" s="2"/>
      <c r="I10258" s="2"/>
    </row>
    <row r="10259" spans="8:9" x14ac:dyDescent="0.2">
      <c r="H10259" s="2"/>
      <c r="I10259" s="2"/>
    </row>
    <row r="10260" spans="8:9" x14ac:dyDescent="0.2">
      <c r="H10260" s="2"/>
      <c r="I10260" s="2"/>
    </row>
    <row r="10261" spans="8:9" x14ac:dyDescent="0.2">
      <c r="H10261" s="2"/>
      <c r="I10261" s="2"/>
    </row>
    <row r="10262" spans="8:9" x14ac:dyDescent="0.2">
      <c r="H10262" s="2"/>
      <c r="I10262" s="2"/>
    </row>
    <row r="10263" spans="8:9" x14ac:dyDescent="0.2">
      <c r="H10263" s="2"/>
      <c r="I10263" s="2"/>
    </row>
    <row r="10264" spans="8:9" x14ac:dyDescent="0.2">
      <c r="H10264" s="2"/>
      <c r="I10264" s="2"/>
    </row>
    <row r="10265" spans="8:9" x14ac:dyDescent="0.2">
      <c r="H10265" s="2"/>
      <c r="I10265" s="2"/>
    </row>
    <row r="10266" spans="8:9" x14ac:dyDescent="0.2">
      <c r="H10266" s="2"/>
      <c r="I10266" s="2"/>
    </row>
    <row r="10267" spans="8:9" x14ac:dyDescent="0.2">
      <c r="H10267" s="2"/>
      <c r="I10267" s="2"/>
    </row>
    <row r="10268" spans="8:9" x14ac:dyDescent="0.2">
      <c r="H10268" s="2"/>
      <c r="I10268" s="2"/>
    </row>
    <row r="10269" spans="8:9" x14ac:dyDescent="0.2">
      <c r="H10269" s="2"/>
      <c r="I10269" s="2"/>
    </row>
    <row r="10270" spans="8:9" x14ac:dyDescent="0.2">
      <c r="H10270" s="2"/>
      <c r="I10270" s="2"/>
    </row>
    <row r="10271" spans="8:9" x14ac:dyDescent="0.2">
      <c r="H10271" s="2"/>
      <c r="I10271" s="2"/>
    </row>
    <row r="10272" spans="8:9" x14ac:dyDescent="0.2">
      <c r="H10272" s="2"/>
      <c r="I10272" s="2"/>
    </row>
    <row r="10273" spans="8:9" x14ac:dyDescent="0.2">
      <c r="H10273" s="2"/>
      <c r="I10273" s="2"/>
    </row>
    <row r="10274" spans="8:9" x14ac:dyDescent="0.2">
      <c r="H10274" s="2"/>
      <c r="I10274" s="2"/>
    </row>
    <row r="10275" spans="8:9" x14ac:dyDescent="0.2">
      <c r="H10275" s="2"/>
      <c r="I10275" s="2"/>
    </row>
    <row r="10276" spans="8:9" x14ac:dyDescent="0.2">
      <c r="H10276" s="2"/>
      <c r="I10276" s="2"/>
    </row>
    <row r="10277" spans="8:9" x14ac:dyDescent="0.2">
      <c r="H10277" s="2"/>
      <c r="I10277" s="2"/>
    </row>
    <row r="10278" spans="8:9" x14ac:dyDescent="0.2">
      <c r="H10278" s="2"/>
      <c r="I10278" s="2"/>
    </row>
    <row r="10279" spans="8:9" x14ac:dyDescent="0.2">
      <c r="H10279" s="2"/>
      <c r="I10279" s="2"/>
    </row>
    <row r="10280" spans="8:9" x14ac:dyDescent="0.2">
      <c r="H10280" s="2"/>
      <c r="I10280" s="2"/>
    </row>
    <row r="10281" spans="8:9" x14ac:dyDescent="0.2">
      <c r="H10281" s="2"/>
      <c r="I10281" s="2"/>
    </row>
    <row r="10282" spans="8:9" x14ac:dyDescent="0.2">
      <c r="H10282" s="2"/>
      <c r="I10282" s="2"/>
    </row>
    <row r="10283" spans="8:9" x14ac:dyDescent="0.2">
      <c r="H10283" s="2"/>
      <c r="I10283" s="2"/>
    </row>
    <row r="10284" spans="8:9" x14ac:dyDescent="0.2">
      <c r="H10284" s="2"/>
      <c r="I10284" s="2"/>
    </row>
    <row r="10285" spans="8:9" x14ac:dyDescent="0.2">
      <c r="H10285" s="2"/>
      <c r="I10285" s="2"/>
    </row>
    <row r="10286" spans="8:9" x14ac:dyDescent="0.2">
      <c r="H10286" s="2"/>
      <c r="I10286" s="2"/>
    </row>
    <row r="10287" spans="8:9" x14ac:dyDescent="0.2">
      <c r="H10287" s="2"/>
      <c r="I10287" s="2"/>
    </row>
    <row r="10288" spans="8:9" x14ac:dyDescent="0.2">
      <c r="H10288" s="2"/>
      <c r="I10288" s="2"/>
    </row>
    <row r="10289" spans="8:9" x14ac:dyDescent="0.2">
      <c r="H10289" s="2"/>
      <c r="I10289" s="2"/>
    </row>
    <row r="10290" spans="8:9" x14ac:dyDescent="0.2">
      <c r="H10290" s="2"/>
      <c r="I10290" s="2"/>
    </row>
    <row r="10291" spans="8:9" x14ac:dyDescent="0.2">
      <c r="H10291" s="2"/>
      <c r="I10291" s="2"/>
    </row>
    <row r="10292" spans="8:9" x14ac:dyDescent="0.2">
      <c r="H10292" s="2"/>
      <c r="I10292" s="2"/>
    </row>
    <row r="10293" spans="8:9" x14ac:dyDescent="0.2">
      <c r="H10293" s="2"/>
      <c r="I10293" s="2"/>
    </row>
    <row r="10294" spans="8:9" x14ac:dyDescent="0.2">
      <c r="H10294" s="2"/>
      <c r="I10294" s="2"/>
    </row>
    <row r="10295" spans="8:9" x14ac:dyDescent="0.2">
      <c r="H10295" s="2"/>
      <c r="I10295" s="2"/>
    </row>
    <row r="10296" spans="8:9" x14ac:dyDescent="0.2">
      <c r="H10296" s="2"/>
      <c r="I10296" s="2"/>
    </row>
    <row r="10297" spans="8:9" x14ac:dyDescent="0.2">
      <c r="H10297" s="2"/>
      <c r="I10297" s="2"/>
    </row>
    <row r="10298" spans="8:9" x14ac:dyDescent="0.2">
      <c r="H10298" s="2"/>
      <c r="I10298" s="2"/>
    </row>
    <row r="10299" spans="8:9" x14ac:dyDescent="0.2">
      <c r="H10299" s="2"/>
      <c r="I10299" s="2"/>
    </row>
    <row r="10300" spans="8:9" x14ac:dyDescent="0.2">
      <c r="H10300" s="2"/>
      <c r="I10300" s="2"/>
    </row>
    <row r="10301" spans="8:9" x14ac:dyDescent="0.2">
      <c r="H10301" s="2"/>
      <c r="I10301" s="2"/>
    </row>
    <row r="10302" spans="8:9" x14ac:dyDescent="0.2">
      <c r="H10302" s="2"/>
      <c r="I10302" s="2"/>
    </row>
    <row r="10303" spans="8:9" x14ac:dyDescent="0.2">
      <c r="H10303" s="2"/>
      <c r="I10303" s="2"/>
    </row>
    <row r="10304" spans="8:9" x14ac:dyDescent="0.2">
      <c r="H10304" s="2"/>
      <c r="I10304" s="2"/>
    </row>
    <row r="10305" spans="8:9" x14ac:dyDescent="0.2">
      <c r="H10305" s="2"/>
      <c r="I10305" s="2"/>
    </row>
    <row r="10306" spans="8:9" x14ac:dyDescent="0.2">
      <c r="H10306" s="2"/>
      <c r="I10306" s="2"/>
    </row>
    <row r="10307" spans="8:9" x14ac:dyDescent="0.2">
      <c r="H10307" s="2"/>
      <c r="I10307" s="2"/>
    </row>
    <row r="10308" spans="8:9" x14ac:dyDescent="0.2">
      <c r="H10308" s="2"/>
      <c r="I10308" s="2"/>
    </row>
    <row r="10309" spans="8:9" x14ac:dyDescent="0.2">
      <c r="H10309" s="2"/>
      <c r="I10309" s="2"/>
    </row>
    <row r="10310" spans="8:9" x14ac:dyDescent="0.2">
      <c r="H10310" s="2"/>
      <c r="I10310" s="2"/>
    </row>
    <row r="10311" spans="8:9" x14ac:dyDescent="0.2">
      <c r="H10311" s="2"/>
      <c r="I10311" s="2"/>
    </row>
    <row r="10312" spans="8:9" x14ac:dyDescent="0.2">
      <c r="H10312" s="2"/>
      <c r="I10312" s="2"/>
    </row>
    <row r="10313" spans="8:9" x14ac:dyDescent="0.2">
      <c r="H10313" s="2"/>
      <c r="I10313" s="2"/>
    </row>
    <row r="10314" spans="8:9" x14ac:dyDescent="0.2">
      <c r="H10314" s="2"/>
      <c r="I10314" s="2"/>
    </row>
    <row r="10315" spans="8:9" x14ac:dyDescent="0.2">
      <c r="H10315" s="2"/>
      <c r="I10315" s="2"/>
    </row>
    <row r="10316" spans="8:9" x14ac:dyDescent="0.2">
      <c r="H10316" s="2"/>
      <c r="I10316" s="2"/>
    </row>
    <row r="10317" spans="8:9" x14ac:dyDescent="0.2">
      <c r="H10317" s="2"/>
      <c r="I10317" s="2"/>
    </row>
    <row r="10318" spans="8:9" x14ac:dyDescent="0.2">
      <c r="H10318" s="2"/>
      <c r="I10318" s="2"/>
    </row>
    <row r="10319" spans="8:9" x14ac:dyDescent="0.2">
      <c r="H10319" s="2"/>
      <c r="I10319" s="2"/>
    </row>
    <row r="10320" spans="8:9" x14ac:dyDescent="0.2">
      <c r="H10320" s="2"/>
      <c r="I10320" s="2"/>
    </row>
    <row r="10321" spans="8:9" x14ac:dyDescent="0.2">
      <c r="H10321" s="2"/>
      <c r="I10321" s="2"/>
    </row>
    <row r="10322" spans="8:9" x14ac:dyDescent="0.2">
      <c r="H10322" s="2"/>
      <c r="I10322" s="2"/>
    </row>
    <row r="10323" spans="8:9" x14ac:dyDescent="0.2">
      <c r="H10323" s="2"/>
      <c r="I10323" s="2"/>
    </row>
    <row r="10324" spans="8:9" x14ac:dyDescent="0.2">
      <c r="H10324" s="2"/>
      <c r="I10324" s="2"/>
    </row>
    <row r="10325" spans="8:9" x14ac:dyDescent="0.2">
      <c r="H10325" s="2"/>
      <c r="I10325" s="2"/>
    </row>
    <row r="10326" spans="8:9" x14ac:dyDescent="0.2">
      <c r="H10326" s="2"/>
      <c r="I10326" s="2"/>
    </row>
    <row r="10327" spans="8:9" x14ac:dyDescent="0.2">
      <c r="H10327" s="2"/>
      <c r="I10327" s="2"/>
    </row>
    <row r="10328" spans="8:9" x14ac:dyDescent="0.2">
      <c r="H10328" s="2"/>
      <c r="I10328" s="2"/>
    </row>
    <row r="10329" spans="8:9" x14ac:dyDescent="0.2">
      <c r="H10329" s="2"/>
      <c r="I10329" s="2"/>
    </row>
    <row r="10330" spans="8:9" x14ac:dyDescent="0.2">
      <c r="H10330" s="2"/>
      <c r="I10330" s="2"/>
    </row>
    <row r="10331" spans="8:9" x14ac:dyDescent="0.2">
      <c r="H10331" s="2"/>
      <c r="I10331" s="2"/>
    </row>
    <row r="10332" spans="8:9" x14ac:dyDescent="0.2">
      <c r="H10332" s="2"/>
      <c r="I10332" s="2"/>
    </row>
    <row r="10333" spans="8:9" x14ac:dyDescent="0.2">
      <c r="H10333" s="2"/>
      <c r="I10333" s="2"/>
    </row>
    <row r="10334" spans="8:9" x14ac:dyDescent="0.2">
      <c r="H10334" s="2"/>
      <c r="I10334" s="2"/>
    </row>
    <row r="10335" spans="8:9" x14ac:dyDescent="0.2">
      <c r="H10335" s="2"/>
      <c r="I10335" s="2"/>
    </row>
    <row r="10336" spans="8:9" x14ac:dyDescent="0.2">
      <c r="H10336" s="2"/>
      <c r="I10336" s="2"/>
    </row>
    <row r="10337" spans="8:9" x14ac:dyDescent="0.2">
      <c r="H10337" s="2"/>
      <c r="I10337" s="2"/>
    </row>
    <row r="10338" spans="8:9" x14ac:dyDescent="0.2">
      <c r="H10338" s="2"/>
      <c r="I10338" s="2"/>
    </row>
    <row r="10339" spans="8:9" x14ac:dyDescent="0.2">
      <c r="H10339" s="2"/>
      <c r="I10339" s="2"/>
    </row>
    <row r="10340" spans="8:9" x14ac:dyDescent="0.2">
      <c r="H10340" s="2"/>
      <c r="I10340" s="2"/>
    </row>
    <row r="10341" spans="8:9" x14ac:dyDescent="0.2">
      <c r="H10341" s="2"/>
      <c r="I10341" s="2"/>
    </row>
    <row r="10342" spans="8:9" x14ac:dyDescent="0.2">
      <c r="H10342" s="2"/>
      <c r="I10342" s="2"/>
    </row>
    <row r="10343" spans="8:9" x14ac:dyDescent="0.2">
      <c r="H10343" s="2"/>
      <c r="I10343" s="2"/>
    </row>
    <row r="10344" spans="8:9" x14ac:dyDescent="0.2">
      <c r="H10344" s="2"/>
      <c r="I10344" s="2"/>
    </row>
    <row r="10345" spans="8:9" x14ac:dyDescent="0.2">
      <c r="H10345" s="2"/>
      <c r="I10345" s="2"/>
    </row>
    <row r="10346" spans="8:9" x14ac:dyDescent="0.2">
      <c r="H10346" s="2"/>
      <c r="I10346" s="2"/>
    </row>
    <row r="10347" spans="8:9" x14ac:dyDescent="0.2">
      <c r="H10347" s="2"/>
      <c r="I10347" s="2"/>
    </row>
    <row r="10348" spans="8:9" x14ac:dyDescent="0.2">
      <c r="H10348" s="2"/>
      <c r="I10348" s="2"/>
    </row>
    <row r="10349" spans="8:9" x14ac:dyDescent="0.2">
      <c r="H10349" s="2"/>
      <c r="I10349" s="2"/>
    </row>
    <row r="10350" spans="8:9" x14ac:dyDescent="0.2">
      <c r="H10350" s="2"/>
      <c r="I10350" s="2"/>
    </row>
    <row r="10351" spans="8:9" x14ac:dyDescent="0.2">
      <c r="H10351" s="2"/>
      <c r="I10351" s="2"/>
    </row>
    <row r="10352" spans="8:9" x14ac:dyDescent="0.2">
      <c r="H10352" s="2"/>
      <c r="I10352" s="2"/>
    </row>
    <row r="10353" spans="8:9" x14ac:dyDescent="0.2">
      <c r="H10353" s="2"/>
      <c r="I10353" s="2"/>
    </row>
    <row r="10354" spans="8:9" x14ac:dyDescent="0.2">
      <c r="H10354" s="2"/>
      <c r="I10354" s="2"/>
    </row>
    <row r="10355" spans="8:9" x14ac:dyDescent="0.2">
      <c r="H10355" s="2"/>
      <c r="I10355" s="2"/>
    </row>
    <row r="10356" spans="8:9" x14ac:dyDescent="0.2">
      <c r="H10356" s="2"/>
      <c r="I10356" s="2"/>
    </row>
    <row r="10357" spans="8:9" x14ac:dyDescent="0.2">
      <c r="H10357" s="2"/>
      <c r="I10357" s="2"/>
    </row>
    <row r="10358" spans="8:9" x14ac:dyDescent="0.2">
      <c r="H10358" s="2"/>
      <c r="I10358" s="2"/>
    </row>
    <row r="10359" spans="8:9" x14ac:dyDescent="0.2">
      <c r="H10359" s="2"/>
      <c r="I10359" s="2"/>
    </row>
    <row r="10360" spans="8:9" x14ac:dyDescent="0.2">
      <c r="H10360" s="2"/>
      <c r="I10360" s="2"/>
    </row>
    <row r="10361" spans="8:9" x14ac:dyDescent="0.2">
      <c r="H10361" s="2"/>
      <c r="I10361" s="2"/>
    </row>
    <row r="10362" spans="8:9" x14ac:dyDescent="0.2">
      <c r="H10362" s="2"/>
      <c r="I10362" s="2"/>
    </row>
    <row r="10363" spans="8:9" x14ac:dyDescent="0.2">
      <c r="H10363" s="2"/>
      <c r="I10363" s="2"/>
    </row>
    <row r="10364" spans="8:9" x14ac:dyDescent="0.2">
      <c r="H10364" s="2"/>
      <c r="I10364" s="2"/>
    </row>
    <row r="10365" spans="8:9" x14ac:dyDescent="0.2">
      <c r="H10365" s="2"/>
      <c r="I10365" s="2"/>
    </row>
    <row r="10366" spans="8:9" x14ac:dyDescent="0.2">
      <c r="H10366" s="2"/>
      <c r="I10366" s="2"/>
    </row>
    <row r="10367" spans="8:9" x14ac:dyDescent="0.2">
      <c r="H10367" s="2"/>
      <c r="I10367" s="2"/>
    </row>
    <row r="10368" spans="8:9" x14ac:dyDescent="0.2">
      <c r="H10368" s="2"/>
      <c r="I10368" s="2"/>
    </row>
    <row r="10369" spans="8:9" x14ac:dyDescent="0.2">
      <c r="H10369" s="2"/>
      <c r="I10369" s="2"/>
    </row>
    <row r="10370" spans="8:9" x14ac:dyDescent="0.2">
      <c r="H10370" s="2"/>
      <c r="I10370" s="2"/>
    </row>
    <row r="10371" spans="8:9" x14ac:dyDescent="0.2">
      <c r="H10371" s="2"/>
      <c r="I10371" s="2"/>
    </row>
    <row r="10372" spans="8:9" x14ac:dyDescent="0.2">
      <c r="H10372" s="2"/>
      <c r="I10372" s="2"/>
    </row>
    <row r="10373" spans="8:9" x14ac:dyDescent="0.2">
      <c r="H10373" s="2"/>
      <c r="I10373" s="2"/>
    </row>
    <row r="10374" spans="8:9" x14ac:dyDescent="0.2">
      <c r="H10374" s="2"/>
      <c r="I10374" s="2"/>
    </row>
    <row r="10375" spans="8:9" x14ac:dyDescent="0.2">
      <c r="H10375" s="2"/>
      <c r="I10375" s="2"/>
    </row>
    <row r="10376" spans="8:9" x14ac:dyDescent="0.2">
      <c r="H10376" s="2"/>
      <c r="I10376" s="2"/>
    </row>
    <row r="10377" spans="8:9" x14ac:dyDescent="0.2">
      <c r="H10377" s="2"/>
      <c r="I10377" s="2"/>
    </row>
    <row r="10378" spans="8:9" x14ac:dyDescent="0.2">
      <c r="H10378" s="2"/>
      <c r="I10378" s="2"/>
    </row>
    <row r="10379" spans="8:9" x14ac:dyDescent="0.2">
      <c r="H10379" s="2"/>
      <c r="I10379" s="2"/>
    </row>
    <row r="10380" spans="8:9" x14ac:dyDescent="0.2">
      <c r="H10380" s="2"/>
      <c r="I10380" s="2"/>
    </row>
    <row r="10381" spans="8:9" x14ac:dyDescent="0.2">
      <c r="H10381" s="2"/>
      <c r="I10381" s="2"/>
    </row>
    <row r="10382" spans="8:9" x14ac:dyDescent="0.2">
      <c r="H10382" s="2"/>
      <c r="I10382" s="2"/>
    </row>
    <row r="10383" spans="8:9" x14ac:dyDescent="0.2">
      <c r="H10383" s="2"/>
      <c r="I10383" s="2"/>
    </row>
    <row r="10384" spans="8:9" x14ac:dyDescent="0.2">
      <c r="H10384" s="2"/>
      <c r="I10384" s="2"/>
    </row>
    <row r="10385" spans="8:9" x14ac:dyDescent="0.2">
      <c r="H10385" s="2"/>
      <c r="I10385" s="2"/>
    </row>
    <row r="10386" spans="8:9" x14ac:dyDescent="0.2">
      <c r="H10386" s="2"/>
      <c r="I10386" s="2"/>
    </row>
    <row r="10387" spans="8:9" x14ac:dyDescent="0.2">
      <c r="H10387" s="2"/>
      <c r="I10387" s="2"/>
    </row>
    <row r="10388" spans="8:9" x14ac:dyDescent="0.2">
      <c r="H10388" s="2"/>
      <c r="I10388" s="2"/>
    </row>
    <row r="10389" spans="8:9" x14ac:dyDescent="0.2">
      <c r="H10389" s="2"/>
      <c r="I10389" s="2"/>
    </row>
    <row r="10390" spans="8:9" x14ac:dyDescent="0.2">
      <c r="H10390" s="2"/>
      <c r="I10390" s="2"/>
    </row>
    <row r="10391" spans="8:9" x14ac:dyDescent="0.2">
      <c r="H10391" s="2"/>
      <c r="I10391" s="2"/>
    </row>
    <row r="10392" spans="8:9" x14ac:dyDescent="0.2">
      <c r="H10392" s="2"/>
      <c r="I10392" s="2"/>
    </row>
    <row r="10393" spans="8:9" x14ac:dyDescent="0.2">
      <c r="H10393" s="2"/>
      <c r="I10393" s="2"/>
    </row>
    <row r="10394" spans="8:9" x14ac:dyDescent="0.2">
      <c r="H10394" s="2"/>
      <c r="I10394" s="2"/>
    </row>
    <row r="10395" spans="8:9" x14ac:dyDescent="0.2">
      <c r="H10395" s="2"/>
      <c r="I10395" s="2"/>
    </row>
    <row r="10396" spans="8:9" x14ac:dyDescent="0.2">
      <c r="H10396" s="2"/>
      <c r="I10396" s="2"/>
    </row>
    <row r="10397" spans="8:9" x14ac:dyDescent="0.2">
      <c r="H10397" s="2"/>
      <c r="I10397" s="2"/>
    </row>
    <row r="10398" spans="8:9" x14ac:dyDescent="0.2">
      <c r="H10398" s="2"/>
      <c r="I10398" s="2"/>
    </row>
    <row r="10399" spans="8:9" x14ac:dyDescent="0.2">
      <c r="H10399" s="2"/>
      <c r="I10399" s="2"/>
    </row>
    <row r="10400" spans="8:9" x14ac:dyDescent="0.2">
      <c r="H10400" s="2"/>
      <c r="I10400" s="2"/>
    </row>
    <row r="10401" spans="8:9" x14ac:dyDescent="0.2">
      <c r="H10401" s="2"/>
      <c r="I10401" s="2"/>
    </row>
    <row r="10402" spans="8:9" x14ac:dyDescent="0.2">
      <c r="H10402" s="2"/>
      <c r="I10402" s="2"/>
    </row>
    <row r="10403" spans="8:9" x14ac:dyDescent="0.2">
      <c r="H10403" s="2"/>
      <c r="I10403" s="2"/>
    </row>
    <row r="10404" spans="8:9" x14ac:dyDescent="0.2">
      <c r="H10404" s="2"/>
      <c r="I10404" s="2"/>
    </row>
    <row r="10405" spans="8:9" x14ac:dyDescent="0.2">
      <c r="H10405" s="2"/>
      <c r="I10405" s="2"/>
    </row>
    <row r="10406" spans="8:9" x14ac:dyDescent="0.2">
      <c r="H10406" s="2"/>
      <c r="I10406" s="2"/>
    </row>
    <row r="10407" spans="8:9" x14ac:dyDescent="0.2">
      <c r="H10407" s="2"/>
      <c r="I10407" s="2"/>
    </row>
    <row r="10408" spans="8:9" x14ac:dyDescent="0.2">
      <c r="H10408" s="2"/>
      <c r="I10408" s="2"/>
    </row>
    <row r="10409" spans="8:9" x14ac:dyDescent="0.2">
      <c r="H10409" s="2"/>
      <c r="I10409" s="2"/>
    </row>
    <row r="10410" spans="8:9" x14ac:dyDescent="0.2">
      <c r="H10410" s="2"/>
      <c r="I10410" s="2"/>
    </row>
    <row r="10411" spans="8:9" x14ac:dyDescent="0.2">
      <c r="H10411" s="2"/>
      <c r="I10411" s="2"/>
    </row>
    <row r="10412" spans="8:9" x14ac:dyDescent="0.2">
      <c r="H10412" s="2"/>
      <c r="I10412" s="2"/>
    </row>
    <row r="10413" spans="8:9" x14ac:dyDescent="0.2">
      <c r="H10413" s="2"/>
      <c r="I10413" s="2"/>
    </row>
    <row r="10414" spans="8:9" x14ac:dyDescent="0.2">
      <c r="H10414" s="2"/>
      <c r="I10414" s="2"/>
    </row>
    <row r="10415" spans="8:9" x14ac:dyDescent="0.2">
      <c r="H10415" s="2"/>
      <c r="I10415" s="2"/>
    </row>
    <row r="10416" spans="8:9" x14ac:dyDescent="0.2">
      <c r="H10416" s="2"/>
      <c r="I10416" s="2"/>
    </row>
    <row r="10417" spans="8:9" x14ac:dyDescent="0.2">
      <c r="H10417" s="2"/>
      <c r="I10417" s="2"/>
    </row>
    <row r="10418" spans="8:9" x14ac:dyDescent="0.2">
      <c r="H10418" s="2"/>
      <c r="I10418" s="2"/>
    </row>
    <row r="10419" spans="8:9" x14ac:dyDescent="0.2">
      <c r="H10419" s="2"/>
      <c r="I10419" s="2"/>
    </row>
    <row r="10420" spans="8:9" x14ac:dyDescent="0.2">
      <c r="H10420" s="2"/>
      <c r="I10420" s="2"/>
    </row>
    <row r="10421" spans="8:9" x14ac:dyDescent="0.2">
      <c r="H10421" s="2"/>
      <c r="I10421" s="2"/>
    </row>
    <row r="10422" spans="8:9" x14ac:dyDescent="0.2">
      <c r="H10422" s="2"/>
      <c r="I10422" s="2"/>
    </row>
    <row r="10423" spans="8:9" x14ac:dyDescent="0.2">
      <c r="H10423" s="2"/>
      <c r="I10423" s="2"/>
    </row>
    <row r="10424" spans="8:9" x14ac:dyDescent="0.2">
      <c r="H10424" s="2"/>
      <c r="I10424" s="2"/>
    </row>
    <row r="10425" spans="8:9" x14ac:dyDescent="0.2">
      <c r="H10425" s="2"/>
      <c r="I10425" s="2"/>
    </row>
    <row r="10426" spans="8:9" x14ac:dyDescent="0.2">
      <c r="H10426" s="2"/>
      <c r="I10426" s="2"/>
    </row>
    <row r="10427" spans="8:9" x14ac:dyDescent="0.2">
      <c r="H10427" s="2"/>
      <c r="I10427" s="2"/>
    </row>
    <row r="10428" spans="8:9" x14ac:dyDescent="0.2">
      <c r="H10428" s="2"/>
      <c r="I10428" s="2"/>
    </row>
    <row r="10429" spans="8:9" x14ac:dyDescent="0.2">
      <c r="H10429" s="2"/>
      <c r="I10429" s="2"/>
    </row>
    <row r="10430" spans="8:9" x14ac:dyDescent="0.2">
      <c r="H10430" s="2"/>
      <c r="I10430" s="2"/>
    </row>
    <row r="10431" spans="8:9" x14ac:dyDescent="0.2">
      <c r="H10431" s="2"/>
      <c r="I10431" s="2"/>
    </row>
    <row r="10432" spans="8:9" x14ac:dyDescent="0.2">
      <c r="H10432" s="2"/>
      <c r="I10432" s="2"/>
    </row>
    <row r="10433" spans="8:9" x14ac:dyDescent="0.2">
      <c r="H10433" s="2"/>
      <c r="I10433" s="2"/>
    </row>
    <row r="10434" spans="8:9" x14ac:dyDescent="0.2">
      <c r="H10434" s="2"/>
      <c r="I10434" s="2"/>
    </row>
    <row r="10435" spans="8:9" x14ac:dyDescent="0.2">
      <c r="H10435" s="2"/>
      <c r="I10435" s="2"/>
    </row>
    <row r="10436" spans="8:9" x14ac:dyDescent="0.2">
      <c r="H10436" s="2"/>
      <c r="I10436" s="2"/>
    </row>
    <row r="10437" spans="8:9" x14ac:dyDescent="0.2">
      <c r="H10437" s="2"/>
      <c r="I10437" s="2"/>
    </row>
    <row r="10438" spans="8:9" x14ac:dyDescent="0.2">
      <c r="H10438" s="2"/>
      <c r="I10438" s="2"/>
    </row>
    <row r="10439" spans="8:9" x14ac:dyDescent="0.2">
      <c r="H10439" s="2"/>
      <c r="I10439" s="2"/>
    </row>
    <row r="10440" spans="8:9" x14ac:dyDescent="0.2">
      <c r="H10440" s="2"/>
      <c r="I10440" s="2"/>
    </row>
    <row r="10441" spans="8:9" x14ac:dyDescent="0.2">
      <c r="H10441" s="2"/>
      <c r="I10441" s="2"/>
    </row>
    <row r="10442" spans="8:9" x14ac:dyDescent="0.2">
      <c r="H10442" s="2"/>
      <c r="I10442" s="2"/>
    </row>
    <row r="10443" spans="8:9" x14ac:dyDescent="0.2">
      <c r="H10443" s="2"/>
      <c r="I10443" s="2"/>
    </row>
    <row r="10444" spans="8:9" x14ac:dyDescent="0.2">
      <c r="H10444" s="2"/>
      <c r="I10444" s="2"/>
    </row>
    <row r="10445" spans="8:9" x14ac:dyDescent="0.2">
      <c r="H10445" s="2"/>
      <c r="I10445" s="2"/>
    </row>
    <row r="10446" spans="8:9" x14ac:dyDescent="0.2">
      <c r="H10446" s="2"/>
      <c r="I10446" s="2"/>
    </row>
    <row r="10447" spans="8:9" x14ac:dyDescent="0.2">
      <c r="H10447" s="2"/>
      <c r="I10447" s="2"/>
    </row>
    <row r="10448" spans="8:9" x14ac:dyDescent="0.2">
      <c r="H10448" s="2"/>
      <c r="I10448" s="2"/>
    </row>
    <row r="10449" spans="8:9" x14ac:dyDescent="0.2">
      <c r="H10449" s="2"/>
      <c r="I10449" s="2"/>
    </row>
    <row r="10450" spans="8:9" x14ac:dyDescent="0.2">
      <c r="H10450" s="2"/>
      <c r="I10450" s="2"/>
    </row>
    <row r="10451" spans="8:9" x14ac:dyDescent="0.2">
      <c r="H10451" s="2"/>
      <c r="I10451" s="2"/>
    </row>
    <row r="10452" spans="8:9" x14ac:dyDescent="0.2">
      <c r="H10452" s="2"/>
      <c r="I10452" s="2"/>
    </row>
    <row r="10453" spans="8:9" x14ac:dyDescent="0.2">
      <c r="H10453" s="2"/>
      <c r="I10453" s="2"/>
    </row>
    <row r="10454" spans="8:9" x14ac:dyDescent="0.2">
      <c r="H10454" s="2"/>
      <c r="I10454" s="2"/>
    </row>
    <row r="10455" spans="8:9" x14ac:dyDescent="0.2">
      <c r="H10455" s="2"/>
      <c r="I10455" s="2"/>
    </row>
    <row r="10456" spans="8:9" x14ac:dyDescent="0.2">
      <c r="H10456" s="2"/>
      <c r="I10456" s="2"/>
    </row>
    <row r="10457" spans="8:9" x14ac:dyDescent="0.2">
      <c r="H10457" s="2"/>
      <c r="I10457" s="2"/>
    </row>
    <row r="10458" spans="8:9" x14ac:dyDescent="0.2">
      <c r="H10458" s="2"/>
      <c r="I10458" s="2"/>
    </row>
    <row r="10459" spans="8:9" x14ac:dyDescent="0.2">
      <c r="H10459" s="2"/>
      <c r="I10459" s="2"/>
    </row>
    <row r="10460" spans="8:9" x14ac:dyDescent="0.2">
      <c r="H10460" s="2"/>
      <c r="I10460" s="2"/>
    </row>
    <row r="10461" spans="8:9" x14ac:dyDescent="0.2">
      <c r="H10461" s="2"/>
      <c r="I10461" s="2"/>
    </row>
    <row r="10462" spans="8:9" x14ac:dyDescent="0.2">
      <c r="H10462" s="2"/>
      <c r="I10462" s="2"/>
    </row>
    <row r="10463" spans="8:9" x14ac:dyDescent="0.2">
      <c r="H10463" s="2"/>
      <c r="I10463" s="2"/>
    </row>
    <row r="10464" spans="8:9" x14ac:dyDescent="0.2">
      <c r="H10464" s="2"/>
      <c r="I10464" s="2"/>
    </row>
    <row r="10465" spans="8:9" x14ac:dyDescent="0.2">
      <c r="H10465" s="2"/>
      <c r="I10465" s="2"/>
    </row>
    <row r="10466" spans="8:9" x14ac:dyDescent="0.2">
      <c r="H10466" s="2"/>
      <c r="I10466" s="2"/>
    </row>
    <row r="10467" spans="8:9" x14ac:dyDescent="0.2">
      <c r="H10467" s="2"/>
      <c r="I10467" s="2"/>
    </row>
    <row r="10468" spans="8:9" x14ac:dyDescent="0.2">
      <c r="H10468" s="2"/>
      <c r="I10468" s="2"/>
    </row>
    <row r="10469" spans="8:9" x14ac:dyDescent="0.2">
      <c r="H10469" s="2"/>
      <c r="I10469" s="2"/>
    </row>
    <row r="10470" spans="8:9" x14ac:dyDescent="0.2">
      <c r="H10470" s="2"/>
      <c r="I10470" s="2"/>
    </row>
    <row r="10471" spans="8:9" x14ac:dyDescent="0.2">
      <c r="H10471" s="2"/>
      <c r="I10471" s="2"/>
    </row>
    <row r="10472" spans="8:9" x14ac:dyDescent="0.2">
      <c r="H10472" s="2"/>
      <c r="I10472" s="2"/>
    </row>
    <row r="10473" spans="8:9" x14ac:dyDescent="0.2">
      <c r="H10473" s="2"/>
      <c r="I10473" s="2"/>
    </row>
    <row r="10474" spans="8:9" x14ac:dyDescent="0.2">
      <c r="H10474" s="2"/>
      <c r="I10474" s="2"/>
    </row>
    <row r="10475" spans="8:9" x14ac:dyDescent="0.2">
      <c r="H10475" s="2"/>
      <c r="I10475" s="2"/>
    </row>
    <row r="10476" spans="8:9" x14ac:dyDescent="0.2">
      <c r="H10476" s="2"/>
      <c r="I10476" s="2"/>
    </row>
    <row r="10477" spans="8:9" x14ac:dyDescent="0.2">
      <c r="H10477" s="2"/>
      <c r="I10477" s="2"/>
    </row>
    <row r="10478" spans="8:9" x14ac:dyDescent="0.2">
      <c r="H10478" s="2"/>
      <c r="I10478" s="2"/>
    </row>
    <row r="10479" spans="8:9" x14ac:dyDescent="0.2">
      <c r="H10479" s="2"/>
      <c r="I10479" s="2"/>
    </row>
    <row r="10480" spans="8:9" x14ac:dyDescent="0.2">
      <c r="H10480" s="2"/>
      <c r="I10480" s="2"/>
    </row>
    <row r="10481" spans="8:9" x14ac:dyDescent="0.2">
      <c r="H10481" s="2"/>
      <c r="I10481" s="2"/>
    </row>
    <row r="10482" spans="8:9" x14ac:dyDescent="0.2">
      <c r="H10482" s="2"/>
      <c r="I10482" s="2"/>
    </row>
    <row r="10483" spans="8:9" x14ac:dyDescent="0.2">
      <c r="H10483" s="2"/>
      <c r="I10483" s="2"/>
    </row>
    <row r="10484" spans="8:9" x14ac:dyDescent="0.2">
      <c r="H10484" s="2"/>
      <c r="I10484" s="2"/>
    </row>
    <row r="10485" spans="8:9" x14ac:dyDescent="0.2">
      <c r="H10485" s="2"/>
      <c r="I10485" s="2"/>
    </row>
    <row r="10486" spans="8:9" x14ac:dyDescent="0.2">
      <c r="H10486" s="2"/>
      <c r="I10486" s="2"/>
    </row>
    <row r="10487" spans="8:9" x14ac:dyDescent="0.2">
      <c r="H10487" s="2"/>
      <c r="I10487" s="2"/>
    </row>
    <row r="10488" spans="8:9" x14ac:dyDescent="0.2">
      <c r="H10488" s="2"/>
      <c r="I10488" s="2"/>
    </row>
    <row r="10489" spans="8:9" x14ac:dyDescent="0.2">
      <c r="H10489" s="2"/>
      <c r="I10489" s="2"/>
    </row>
    <row r="10490" spans="8:9" x14ac:dyDescent="0.2">
      <c r="H10490" s="2"/>
      <c r="I10490" s="2"/>
    </row>
    <row r="10491" spans="8:9" x14ac:dyDescent="0.2">
      <c r="H10491" s="2"/>
      <c r="I10491" s="2"/>
    </row>
    <row r="10492" spans="8:9" x14ac:dyDescent="0.2">
      <c r="H10492" s="2"/>
      <c r="I10492" s="2"/>
    </row>
    <row r="10493" spans="8:9" x14ac:dyDescent="0.2">
      <c r="H10493" s="2"/>
      <c r="I10493" s="2"/>
    </row>
    <row r="10494" spans="8:9" x14ac:dyDescent="0.2">
      <c r="H10494" s="2"/>
      <c r="I10494" s="2"/>
    </row>
    <row r="10495" spans="8:9" x14ac:dyDescent="0.2">
      <c r="H10495" s="2"/>
      <c r="I10495" s="2"/>
    </row>
    <row r="10496" spans="8:9" x14ac:dyDescent="0.2">
      <c r="H10496" s="2"/>
      <c r="I10496" s="2"/>
    </row>
    <row r="10497" spans="8:9" x14ac:dyDescent="0.2">
      <c r="H10497" s="2"/>
      <c r="I10497" s="2"/>
    </row>
    <row r="10498" spans="8:9" x14ac:dyDescent="0.2">
      <c r="H10498" s="2"/>
      <c r="I10498" s="2"/>
    </row>
    <row r="10499" spans="8:9" x14ac:dyDescent="0.2">
      <c r="H10499" s="2"/>
      <c r="I10499" s="2"/>
    </row>
    <row r="10500" spans="8:9" x14ac:dyDescent="0.2">
      <c r="H10500" s="2"/>
      <c r="I10500" s="2"/>
    </row>
    <row r="10501" spans="8:9" x14ac:dyDescent="0.2">
      <c r="H10501" s="2"/>
      <c r="I10501" s="2"/>
    </row>
    <row r="10502" spans="8:9" x14ac:dyDescent="0.2">
      <c r="H10502" s="2"/>
      <c r="I10502" s="2"/>
    </row>
    <row r="10503" spans="8:9" x14ac:dyDescent="0.2">
      <c r="H10503" s="2"/>
      <c r="I10503" s="2"/>
    </row>
    <row r="10504" spans="8:9" x14ac:dyDescent="0.2">
      <c r="H10504" s="2"/>
      <c r="I10504" s="2"/>
    </row>
    <row r="10505" spans="8:9" x14ac:dyDescent="0.2">
      <c r="H10505" s="2"/>
      <c r="I10505" s="2"/>
    </row>
    <row r="10506" spans="8:9" x14ac:dyDescent="0.2">
      <c r="H10506" s="2"/>
      <c r="I10506" s="2"/>
    </row>
    <row r="10507" spans="8:9" x14ac:dyDescent="0.2">
      <c r="H10507" s="2"/>
      <c r="I10507" s="2"/>
    </row>
    <row r="10508" spans="8:9" x14ac:dyDescent="0.2">
      <c r="H10508" s="2"/>
      <c r="I10508" s="2"/>
    </row>
    <row r="10509" spans="8:9" x14ac:dyDescent="0.2">
      <c r="H10509" s="2"/>
      <c r="I10509" s="2"/>
    </row>
    <row r="10510" spans="8:9" x14ac:dyDescent="0.2">
      <c r="H10510" s="2"/>
      <c r="I10510" s="2"/>
    </row>
    <row r="10511" spans="8:9" x14ac:dyDescent="0.2">
      <c r="H10511" s="2"/>
      <c r="I10511" s="2"/>
    </row>
    <row r="10512" spans="8:9" x14ac:dyDescent="0.2">
      <c r="H10512" s="2"/>
      <c r="I10512" s="2"/>
    </row>
    <row r="10513" spans="8:9" x14ac:dyDescent="0.2">
      <c r="H10513" s="2"/>
      <c r="I10513" s="2"/>
    </row>
    <row r="10514" spans="8:9" x14ac:dyDescent="0.2">
      <c r="H10514" s="2"/>
      <c r="I10514" s="2"/>
    </row>
    <row r="10515" spans="8:9" x14ac:dyDescent="0.2">
      <c r="H10515" s="2"/>
      <c r="I10515" s="2"/>
    </row>
    <row r="10516" spans="8:9" x14ac:dyDescent="0.2">
      <c r="H10516" s="2"/>
      <c r="I10516" s="2"/>
    </row>
    <row r="10517" spans="8:9" x14ac:dyDescent="0.2">
      <c r="H10517" s="2"/>
      <c r="I10517" s="2"/>
    </row>
    <row r="10518" spans="8:9" x14ac:dyDescent="0.2">
      <c r="H10518" s="2"/>
      <c r="I10518" s="2"/>
    </row>
    <row r="10519" spans="8:9" x14ac:dyDescent="0.2">
      <c r="H10519" s="2"/>
      <c r="I10519" s="2"/>
    </row>
    <row r="10520" spans="8:9" x14ac:dyDescent="0.2">
      <c r="H10520" s="2"/>
      <c r="I10520" s="2"/>
    </row>
    <row r="10521" spans="8:9" x14ac:dyDescent="0.2">
      <c r="H10521" s="2"/>
      <c r="I10521" s="2"/>
    </row>
    <row r="10522" spans="8:9" x14ac:dyDescent="0.2">
      <c r="H10522" s="2"/>
      <c r="I10522" s="2"/>
    </row>
    <row r="10523" spans="8:9" x14ac:dyDescent="0.2">
      <c r="H10523" s="2"/>
      <c r="I10523" s="2"/>
    </row>
    <row r="10524" spans="8:9" x14ac:dyDescent="0.2">
      <c r="H10524" s="2"/>
      <c r="I10524" s="2"/>
    </row>
    <row r="10525" spans="8:9" x14ac:dyDescent="0.2">
      <c r="H10525" s="2"/>
      <c r="I10525" s="2"/>
    </row>
    <row r="10526" spans="8:9" x14ac:dyDescent="0.2">
      <c r="H10526" s="2"/>
      <c r="I10526" s="2"/>
    </row>
    <row r="10527" spans="8:9" x14ac:dyDescent="0.2">
      <c r="H10527" s="2"/>
      <c r="I10527" s="2"/>
    </row>
    <row r="10528" spans="8:9" x14ac:dyDescent="0.2">
      <c r="H10528" s="2"/>
      <c r="I10528" s="2"/>
    </row>
    <row r="10529" spans="8:9" x14ac:dyDescent="0.2">
      <c r="H10529" s="2"/>
      <c r="I10529" s="2"/>
    </row>
    <row r="10530" spans="8:9" x14ac:dyDescent="0.2">
      <c r="H10530" s="2"/>
      <c r="I10530" s="2"/>
    </row>
    <row r="10531" spans="8:9" x14ac:dyDescent="0.2">
      <c r="H10531" s="2"/>
      <c r="I10531" s="2"/>
    </row>
    <row r="10532" spans="8:9" x14ac:dyDescent="0.2">
      <c r="H10532" s="2"/>
      <c r="I10532" s="2"/>
    </row>
    <row r="10533" spans="8:9" x14ac:dyDescent="0.2">
      <c r="H10533" s="2"/>
      <c r="I10533" s="2"/>
    </row>
    <row r="10534" spans="8:9" x14ac:dyDescent="0.2">
      <c r="H10534" s="2"/>
      <c r="I10534" s="2"/>
    </row>
    <row r="10535" spans="8:9" x14ac:dyDescent="0.2">
      <c r="H10535" s="2"/>
      <c r="I10535" s="2"/>
    </row>
    <row r="10536" spans="8:9" x14ac:dyDescent="0.2">
      <c r="H10536" s="2"/>
      <c r="I10536" s="2"/>
    </row>
    <row r="10537" spans="8:9" x14ac:dyDescent="0.2">
      <c r="H10537" s="2"/>
      <c r="I10537" s="2"/>
    </row>
    <row r="10538" spans="8:9" x14ac:dyDescent="0.2">
      <c r="H10538" s="2"/>
      <c r="I10538" s="2"/>
    </row>
    <row r="10539" spans="8:9" x14ac:dyDescent="0.2">
      <c r="H10539" s="2"/>
      <c r="I10539" s="2"/>
    </row>
    <row r="10540" spans="8:9" x14ac:dyDescent="0.2">
      <c r="H10540" s="2"/>
      <c r="I10540" s="2"/>
    </row>
    <row r="10541" spans="8:9" x14ac:dyDescent="0.2">
      <c r="H10541" s="2"/>
      <c r="I10541" s="2"/>
    </row>
    <row r="10542" spans="8:9" x14ac:dyDescent="0.2">
      <c r="H10542" s="2"/>
      <c r="I10542" s="2"/>
    </row>
    <row r="10543" spans="8:9" x14ac:dyDescent="0.2">
      <c r="H10543" s="2"/>
      <c r="I10543" s="2"/>
    </row>
    <row r="10544" spans="8:9" x14ac:dyDescent="0.2">
      <c r="H10544" s="2"/>
      <c r="I10544" s="2"/>
    </row>
    <row r="10545" spans="8:9" x14ac:dyDescent="0.2">
      <c r="H10545" s="2"/>
      <c r="I10545" s="2"/>
    </row>
    <row r="10546" spans="8:9" x14ac:dyDescent="0.2">
      <c r="H10546" s="2"/>
      <c r="I10546" s="2"/>
    </row>
    <row r="10547" spans="8:9" x14ac:dyDescent="0.2">
      <c r="H10547" s="2"/>
      <c r="I10547" s="2"/>
    </row>
    <row r="10548" spans="8:9" x14ac:dyDescent="0.2">
      <c r="H10548" s="2"/>
      <c r="I10548" s="2"/>
    </row>
    <row r="10549" spans="8:9" x14ac:dyDescent="0.2">
      <c r="H10549" s="2"/>
      <c r="I10549" s="2"/>
    </row>
    <row r="10550" spans="8:9" x14ac:dyDescent="0.2">
      <c r="H10550" s="2"/>
      <c r="I10550" s="2"/>
    </row>
    <row r="10551" spans="8:9" x14ac:dyDescent="0.2">
      <c r="H10551" s="2"/>
      <c r="I10551" s="2"/>
    </row>
    <row r="10552" spans="8:9" x14ac:dyDescent="0.2">
      <c r="H10552" s="2"/>
      <c r="I10552" s="2"/>
    </row>
    <row r="10553" spans="8:9" x14ac:dyDescent="0.2">
      <c r="H10553" s="2"/>
      <c r="I10553" s="2"/>
    </row>
    <row r="10554" spans="8:9" x14ac:dyDescent="0.2">
      <c r="H10554" s="2"/>
      <c r="I10554" s="2"/>
    </row>
    <row r="10555" spans="8:9" x14ac:dyDescent="0.2">
      <c r="H10555" s="2"/>
      <c r="I10555" s="2"/>
    </row>
    <row r="10556" spans="8:9" x14ac:dyDescent="0.2">
      <c r="H10556" s="2"/>
      <c r="I10556" s="2"/>
    </row>
    <row r="10557" spans="8:9" x14ac:dyDescent="0.2">
      <c r="H10557" s="2"/>
      <c r="I10557" s="2"/>
    </row>
    <row r="10558" spans="8:9" x14ac:dyDescent="0.2">
      <c r="H10558" s="2"/>
      <c r="I10558" s="2"/>
    </row>
    <row r="10559" spans="8:9" x14ac:dyDescent="0.2">
      <c r="H10559" s="2"/>
      <c r="I10559" s="2"/>
    </row>
    <row r="10560" spans="8:9" x14ac:dyDescent="0.2">
      <c r="H10560" s="2"/>
      <c r="I10560" s="2"/>
    </row>
    <row r="10561" spans="8:9" x14ac:dyDescent="0.2">
      <c r="H10561" s="2"/>
      <c r="I10561" s="2"/>
    </row>
    <row r="10562" spans="8:9" x14ac:dyDescent="0.2">
      <c r="H10562" s="2"/>
      <c r="I10562" s="2"/>
    </row>
    <row r="10563" spans="8:9" x14ac:dyDescent="0.2">
      <c r="H10563" s="2"/>
      <c r="I10563" s="2"/>
    </row>
    <row r="10564" spans="8:9" x14ac:dyDescent="0.2">
      <c r="H10564" s="2"/>
      <c r="I10564" s="2"/>
    </row>
    <row r="10565" spans="8:9" x14ac:dyDescent="0.2">
      <c r="H10565" s="2"/>
      <c r="I10565" s="2"/>
    </row>
    <row r="10566" spans="8:9" x14ac:dyDescent="0.2">
      <c r="H10566" s="2"/>
      <c r="I10566" s="2"/>
    </row>
    <row r="10567" spans="8:9" x14ac:dyDescent="0.2">
      <c r="H10567" s="2"/>
      <c r="I10567" s="2"/>
    </row>
    <row r="10568" spans="8:9" x14ac:dyDescent="0.2">
      <c r="H10568" s="2"/>
      <c r="I10568" s="2"/>
    </row>
    <row r="10569" spans="8:9" x14ac:dyDescent="0.2">
      <c r="H10569" s="2"/>
      <c r="I10569" s="2"/>
    </row>
    <row r="10570" spans="8:9" x14ac:dyDescent="0.2">
      <c r="H10570" s="2"/>
      <c r="I10570" s="2"/>
    </row>
    <row r="10571" spans="8:9" x14ac:dyDescent="0.2">
      <c r="H10571" s="2"/>
      <c r="I10571" s="2"/>
    </row>
    <row r="10572" spans="8:9" x14ac:dyDescent="0.2">
      <c r="H10572" s="2"/>
      <c r="I10572" s="2"/>
    </row>
    <row r="10573" spans="8:9" x14ac:dyDescent="0.2">
      <c r="H10573" s="2"/>
      <c r="I10573" s="2"/>
    </row>
    <row r="10574" spans="8:9" x14ac:dyDescent="0.2">
      <c r="H10574" s="2"/>
      <c r="I10574" s="2"/>
    </row>
    <row r="10575" spans="8:9" x14ac:dyDescent="0.2">
      <c r="H10575" s="2"/>
      <c r="I10575" s="2"/>
    </row>
    <row r="10576" spans="8:9" x14ac:dyDescent="0.2">
      <c r="H10576" s="2"/>
      <c r="I10576" s="2"/>
    </row>
    <row r="10577" spans="8:9" x14ac:dyDescent="0.2">
      <c r="H10577" s="2"/>
      <c r="I10577" s="2"/>
    </row>
    <row r="10578" spans="8:9" x14ac:dyDescent="0.2">
      <c r="H10578" s="2"/>
      <c r="I10578" s="2"/>
    </row>
    <row r="10579" spans="8:9" x14ac:dyDescent="0.2">
      <c r="H10579" s="2"/>
      <c r="I10579" s="2"/>
    </row>
    <row r="10580" spans="8:9" x14ac:dyDescent="0.2">
      <c r="H10580" s="2"/>
      <c r="I10580" s="2"/>
    </row>
    <row r="10581" spans="8:9" x14ac:dyDescent="0.2">
      <c r="H10581" s="2"/>
      <c r="I10581" s="2"/>
    </row>
    <row r="10582" spans="8:9" x14ac:dyDescent="0.2">
      <c r="H10582" s="2"/>
      <c r="I10582" s="2"/>
    </row>
    <row r="10583" spans="8:9" x14ac:dyDescent="0.2">
      <c r="H10583" s="2"/>
      <c r="I10583" s="2"/>
    </row>
    <row r="10584" spans="8:9" x14ac:dyDescent="0.2">
      <c r="H10584" s="2"/>
      <c r="I10584" s="2"/>
    </row>
    <row r="10585" spans="8:9" x14ac:dyDescent="0.2">
      <c r="H10585" s="2"/>
      <c r="I10585" s="2"/>
    </row>
    <row r="10586" spans="8:9" x14ac:dyDescent="0.2">
      <c r="H10586" s="2"/>
      <c r="I10586" s="2"/>
    </row>
    <row r="10587" spans="8:9" x14ac:dyDescent="0.2">
      <c r="H10587" s="2"/>
      <c r="I10587" s="2"/>
    </row>
    <row r="10588" spans="8:9" x14ac:dyDescent="0.2">
      <c r="H10588" s="2"/>
      <c r="I10588" s="2"/>
    </row>
    <row r="10589" spans="8:9" x14ac:dyDescent="0.2">
      <c r="H10589" s="2"/>
      <c r="I10589" s="2"/>
    </row>
    <row r="10590" spans="8:9" x14ac:dyDescent="0.2">
      <c r="H10590" s="2"/>
      <c r="I10590" s="2"/>
    </row>
    <row r="10591" spans="8:9" x14ac:dyDescent="0.2">
      <c r="H10591" s="2"/>
      <c r="I10591" s="2"/>
    </row>
    <row r="10592" spans="8:9" x14ac:dyDescent="0.2">
      <c r="H10592" s="2"/>
      <c r="I10592" s="2"/>
    </row>
    <row r="10593" spans="8:9" x14ac:dyDescent="0.2">
      <c r="H10593" s="2"/>
      <c r="I10593" s="2"/>
    </row>
    <row r="10594" spans="8:9" x14ac:dyDescent="0.2">
      <c r="H10594" s="2"/>
      <c r="I10594" s="2"/>
    </row>
    <row r="10595" spans="8:9" x14ac:dyDescent="0.2">
      <c r="H10595" s="2"/>
      <c r="I10595" s="2"/>
    </row>
    <row r="10596" spans="8:9" x14ac:dyDescent="0.2">
      <c r="H10596" s="2"/>
      <c r="I10596" s="2"/>
    </row>
    <row r="10597" spans="8:9" x14ac:dyDescent="0.2">
      <c r="H10597" s="2"/>
      <c r="I10597" s="2"/>
    </row>
    <row r="10598" spans="8:9" x14ac:dyDescent="0.2">
      <c r="H10598" s="2"/>
      <c r="I10598" s="2"/>
    </row>
    <row r="10599" spans="8:9" x14ac:dyDescent="0.2">
      <c r="H10599" s="2"/>
      <c r="I10599" s="2"/>
    </row>
    <row r="10600" spans="8:9" x14ac:dyDescent="0.2">
      <c r="H10600" s="2"/>
      <c r="I10600" s="2"/>
    </row>
    <row r="10601" spans="8:9" x14ac:dyDescent="0.2">
      <c r="H10601" s="2"/>
      <c r="I10601" s="2"/>
    </row>
    <row r="10602" spans="8:9" x14ac:dyDescent="0.2">
      <c r="H10602" s="2"/>
      <c r="I10602" s="2"/>
    </row>
    <row r="10603" spans="8:9" x14ac:dyDescent="0.2">
      <c r="H10603" s="2"/>
      <c r="I10603" s="2"/>
    </row>
    <row r="10604" spans="8:9" x14ac:dyDescent="0.2">
      <c r="H10604" s="2"/>
      <c r="I10604" s="2"/>
    </row>
    <row r="10605" spans="8:9" x14ac:dyDescent="0.2">
      <c r="H10605" s="2"/>
      <c r="I10605" s="2"/>
    </row>
    <row r="10606" spans="8:9" x14ac:dyDescent="0.2">
      <c r="H10606" s="2"/>
      <c r="I10606" s="2"/>
    </row>
    <row r="10607" spans="8:9" x14ac:dyDescent="0.2">
      <c r="H10607" s="2"/>
      <c r="I10607" s="2"/>
    </row>
    <row r="10608" spans="8:9" x14ac:dyDescent="0.2">
      <c r="H10608" s="2"/>
      <c r="I10608" s="2"/>
    </row>
    <row r="10609" spans="8:9" x14ac:dyDescent="0.2">
      <c r="H10609" s="2"/>
      <c r="I10609" s="2"/>
    </row>
    <row r="10610" spans="8:9" x14ac:dyDescent="0.2">
      <c r="H10610" s="2"/>
      <c r="I10610" s="2"/>
    </row>
    <row r="10611" spans="8:9" x14ac:dyDescent="0.2">
      <c r="H10611" s="2"/>
      <c r="I10611" s="2"/>
    </row>
    <row r="10612" spans="8:9" x14ac:dyDescent="0.2">
      <c r="H10612" s="2"/>
      <c r="I10612" s="2"/>
    </row>
    <row r="10613" spans="8:9" x14ac:dyDescent="0.2">
      <c r="H10613" s="2"/>
      <c r="I10613" s="2"/>
    </row>
    <row r="10614" spans="8:9" x14ac:dyDescent="0.2">
      <c r="H10614" s="2"/>
      <c r="I10614" s="2"/>
    </row>
    <row r="10615" spans="8:9" x14ac:dyDescent="0.2">
      <c r="H10615" s="2"/>
      <c r="I10615" s="2"/>
    </row>
    <row r="10616" spans="8:9" x14ac:dyDescent="0.2">
      <c r="H10616" s="2"/>
      <c r="I10616" s="2"/>
    </row>
    <row r="10617" spans="8:9" x14ac:dyDescent="0.2">
      <c r="H10617" s="2"/>
      <c r="I10617" s="2"/>
    </row>
    <row r="10618" spans="8:9" x14ac:dyDescent="0.2">
      <c r="H10618" s="2"/>
      <c r="I10618" s="2"/>
    </row>
    <row r="10619" spans="8:9" x14ac:dyDescent="0.2">
      <c r="H10619" s="2"/>
      <c r="I10619" s="2"/>
    </row>
    <row r="10620" spans="8:9" x14ac:dyDescent="0.2">
      <c r="H10620" s="2"/>
      <c r="I10620" s="2"/>
    </row>
    <row r="10621" spans="8:9" x14ac:dyDescent="0.2">
      <c r="H10621" s="2"/>
      <c r="I10621" s="2"/>
    </row>
    <row r="10622" spans="8:9" x14ac:dyDescent="0.2">
      <c r="H10622" s="2"/>
      <c r="I10622" s="2"/>
    </row>
    <row r="10623" spans="8:9" x14ac:dyDescent="0.2">
      <c r="H10623" s="2"/>
      <c r="I10623" s="2"/>
    </row>
    <row r="10624" spans="8:9" x14ac:dyDescent="0.2">
      <c r="H10624" s="2"/>
      <c r="I10624" s="2"/>
    </row>
    <row r="10625" spans="8:9" x14ac:dyDescent="0.2">
      <c r="H10625" s="2"/>
      <c r="I10625" s="2"/>
    </row>
    <row r="10626" spans="8:9" x14ac:dyDescent="0.2">
      <c r="H10626" s="2"/>
      <c r="I10626" s="2"/>
    </row>
    <row r="10627" spans="8:9" x14ac:dyDescent="0.2">
      <c r="H10627" s="2"/>
      <c r="I10627" s="2"/>
    </row>
    <row r="10628" spans="8:9" x14ac:dyDescent="0.2">
      <c r="H10628" s="2"/>
      <c r="I10628" s="2"/>
    </row>
    <row r="10629" spans="8:9" x14ac:dyDescent="0.2">
      <c r="H10629" s="2"/>
      <c r="I10629" s="2"/>
    </row>
    <row r="10630" spans="8:9" x14ac:dyDescent="0.2">
      <c r="H10630" s="2"/>
      <c r="I10630" s="2"/>
    </row>
    <row r="10631" spans="8:9" x14ac:dyDescent="0.2">
      <c r="H10631" s="2"/>
      <c r="I10631" s="2"/>
    </row>
    <row r="10632" spans="8:9" x14ac:dyDescent="0.2">
      <c r="H10632" s="2"/>
      <c r="I10632" s="2"/>
    </row>
    <row r="10633" spans="8:9" x14ac:dyDescent="0.2">
      <c r="H10633" s="2"/>
      <c r="I10633" s="2"/>
    </row>
    <row r="10634" spans="8:9" x14ac:dyDescent="0.2">
      <c r="H10634" s="2"/>
      <c r="I10634" s="2"/>
    </row>
    <row r="10635" spans="8:9" x14ac:dyDescent="0.2">
      <c r="H10635" s="2"/>
      <c r="I10635" s="2"/>
    </row>
    <row r="10636" spans="8:9" x14ac:dyDescent="0.2">
      <c r="H10636" s="2"/>
      <c r="I10636" s="2"/>
    </row>
    <row r="10637" spans="8:9" x14ac:dyDescent="0.2">
      <c r="H10637" s="2"/>
      <c r="I10637" s="2"/>
    </row>
    <row r="10638" spans="8:9" x14ac:dyDescent="0.2">
      <c r="H10638" s="2"/>
      <c r="I10638" s="2"/>
    </row>
    <row r="10639" spans="8:9" x14ac:dyDescent="0.2">
      <c r="H10639" s="2"/>
      <c r="I10639" s="2"/>
    </row>
    <row r="10640" spans="8:9" x14ac:dyDescent="0.2">
      <c r="H10640" s="2"/>
      <c r="I10640" s="2"/>
    </row>
    <row r="10641" spans="8:9" x14ac:dyDescent="0.2">
      <c r="H10641" s="2"/>
      <c r="I10641" s="2"/>
    </row>
    <row r="10642" spans="8:9" x14ac:dyDescent="0.2">
      <c r="H10642" s="2"/>
      <c r="I10642" s="2"/>
    </row>
    <row r="10643" spans="8:9" x14ac:dyDescent="0.2">
      <c r="H10643" s="2"/>
      <c r="I10643" s="2"/>
    </row>
    <row r="10644" spans="8:9" x14ac:dyDescent="0.2">
      <c r="H10644" s="2"/>
      <c r="I10644" s="2"/>
    </row>
    <row r="10645" spans="8:9" x14ac:dyDescent="0.2">
      <c r="H10645" s="2"/>
      <c r="I10645" s="2"/>
    </row>
    <row r="10646" spans="8:9" x14ac:dyDescent="0.2">
      <c r="H10646" s="2"/>
      <c r="I10646" s="2"/>
    </row>
    <row r="10647" spans="8:9" x14ac:dyDescent="0.2">
      <c r="H10647" s="2"/>
      <c r="I10647" s="2"/>
    </row>
    <row r="10648" spans="8:9" x14ac:dyDescent="0.2">
      <c r="H10648" s="2"/>
      <c r="I10648" s="2"/>
    </row>
    <row r="10649" spans="8:9" x14ac:dyDescent="0.2">
      <c r="H10649" s="2"/>
      <c r="I10649" s="2"/>
    </row>
    <row r="10650" spans="8:9" x14ac:dyDescent="0.2">
      <c r="H10650" s="2"/>
      <c r="I10650" s="2"/>
    </row>
    <row r="10651" spans="8:9" x14ac:dyDescent="0.2">
      <c r="H10651" s="2"/>
      <c r="I10651" s="2"/>
    </row>
    <row r="10652" spans="8:9" x14ac:dyDescent="0.2">
      <c r="H10652" s="2"/>
      <c r="I10652" s="2"/>
    </row>
    <row r="10653" spans="8:9" x14ac:dyDescent="0.2">
      <c r="H10653" s="2"/>
      <c r="I10653" s="2"/>
    </row>
    <row r="10654" spans="8:9" x14ac:dyDescent="0.2">
      <c r="H10654" s="2"/>
      <c r="I10654" s="2"/>
    </row>
    <row r="10655" spans="8:9" x14ac:dyDescent="0.2">
      <c r="H10655" s="2"/>
      <c r="I10655" s="2"/>
    </row>
    <row r="10656" spans="8:9" x14ac:dyDescent="0.2">
      <c r="H10656" s="2"/>
      <c r="I10656" s="2"/>
    </row>
    <row r="10657" spans="8:9" x14ac:dyDescent="0.2">
      <c r="H10657" s="2"/>
      <c r="I10657" s="2"/>
    </row>
    <row r="10658" spans="8:9" x14ac:dyDescent="0.2">
      <c r="H10658" s="2"/>
      <c r="I10658" s="2"/>
    </row>
    <row r="10659" spans="8:9" x14ac:dyDescent="0.2">
      <c r="H10659" s="2"/>
      <c r="I10659" s="2"/>
    </row>
    <row r="10660" spans="8:9" x14ac:dyDescent="0.2">
      <c r="H10660" s="2"/>
      <c r="I10660" s="2"/>
    </row>
    <row r="10661" spans="8:9" x14ac:dyDescent="0.2">
      <c r="H10661" s="2"/>
      <c r="I10661" s="2"/>
    </row>
    <row r="10662" spans="8:9" x14ac:dyDescent="0.2">
      <c r="H10662" s="2"/>
      <c r="I10662" s="2"/>
    </row>
    <row r="10663" spans="8:9" x14ac:dyDescent="0.2">
      <c r="H10663" s="2"/>
      <c r="I10663" s="2"/>
    </row>
    <row r="10664" spans="8:9" x14ac:dyDescent="0.2">
      <c r="H10664" s="2"/>
      <c r="I10664" s="2"/>
    </row>
    <row r="10665" spans="8:9" x14ac:dyDescent="0.2">
      <c r="H10665" s="2"/>
      <c r="I10665" s="2"/>
    </row>
    <row r="10666" spans="8:9" x14ac:dyDescent="0.2">
      <c r="H10666" s="2"/>
      <c r="I10666" s="2"/>
    </row>
    <row r="10667" spans="8:9" x14ac:dyDescent="0.2">
      <c r="H10667" s="2"/>
      <c r="I10667" s="2"/>
    </row>
    <row r="10668" spans="8:9" x14ac:dyDescent="0.2">
      <c r="H10668" s="2"/>
      <c r="I10668" s="2"/>
    </row>
    <row r="10669" spans="8:9" x14ac:dyDescent="0.2">
      <c r="H10669" s="2"/>
      <c r="I10669" s="2"/>
    </row>
    <row r="10670" spans="8:9" x14ac:dyDescent="0.2">
      <c r="H10670" s="2"/>
      <c r="I10670" s="2"/>
    </row>
    <row r="10671" spans="8:9" x14ac:dyDescent="0.2">
      <c r="H10671" s="2"/>
      <c r="I10671" s="2"/>
    </row>
    <row r="10672" spans="8:9" x14ac:dyDescent="0.2">
      <c r="H10672" s="2"/>
      <c r="I10672" s="2"/>
    </row>
    <row r="10673" spans="8:9" x14ac:dyDescent="0.2">
      <c r="H10673" s="2"/>
      <c r="I10673" s="2"/>
    </row>
    <row r="10674" spans="8:9" x14ac:dyDescent="0.2">
      <c r="H10674" s="2"/>
      <c r="I10674" s="2"/>
    </row>
    <row r="10675" spans="8:9" x14ac:dyDescent="0.2">
      <c r="H10675" s="2"/>
      <c r="I10675" s="2"/>
    </row>
    <row r="10676" spans="8:9" x14ac:dyDescent="0.2">
      <c r="H10676" s="2"/>
      <c r="I10676" s="2"/>
    </row>
    <row r="10677" spans="8:9" x14ac:dyDescent="0.2">
      <c r="H10677" s="2"/>
      <c r="I10677" s="2"/>
    </row>
    <row r="10678" spans="8:9" x14ac:dyDescent="0.2">
      <c r="H10678" s="2"/>
      <c r="I10678" s="2"/>
    </row>
    <row r="10679" spans="8:9" x14ac:dyDescent="0.2">
      <c r="H10679" s="2"/>
      <c r="I10679" s="2"/>
    </row>
    <row r="10680" spans="8:9" x14ac:dyDescent="0.2">
      <c r="H10680" s="2"/>
      <c r="I10680" s="2"/>
    </row>
    <row r="10681" spans="8:9" x14ac:dyDescent="0.2">
      <c r="H10681" s="2"/>
      <c r="I10681" s="2"/>
    </row>
    <row r="10682" spans="8:9" x14ac:dyDescent="0.2">
      <c r="H10682" s="2"/>
      <c r="I10682" s="2"/>
    </row>
    <row r="10683" spans="8:9" x14ac:dyDescent="0.2">
      <c r="H10683" s="2"/>
      <c r="I10683" s="2"/>
    </row>
    <row r="10684" spans="8:9" x14ac:dyDescent="0.2">
      <c r="H10684" s="2"/>
      <c r="I10684" s="2"/>
    </row>
    <row r="10685" spans="8:9" x14ac:dyDescent="0.2">
      <c r="H10685" s="2"/>
      <c r="I10685" s="2"/>
    </row>
    <row r="10686" spans="8:9" x14ac:dyDescent="0.2">
      <c r="H10686" s="2"/>
      <c r="I10686" s="2"/>
    </row>
    <row r="10687" spans="8:9" x14ac:dyDescent="0.2">
      <c r="H10687" s="2"/>
      <c r="I10687" s="2"/>
    </row>
    <row r="10688" spans="8:9" x14ac:dyDescent="0.2">
      <c r="H10688" s="2"/>
      <c r="I10688" s="2"/>
    </row>
    <row r="10689" spans="8:9" x14ac:dyDescent="0.2">
      <c r="H10689" s="2"/>
      <c r="I10689" s="2"/>
    </row>
    <row r="10690" spans="8:9" x14ac:dyDescent="0.2">
      <c r="H10690" s="2"/>
      <c r="I10690" s="2"/>
    </row>
    <row r="10691" spans="8:9" x14ac:dyDescent="0.2">
      <c r="H10691" s="2"/>
      <c r="I10691" s="2"/>
    </row>
    <row r="10692" spans="8:9" x14ac:dyDescent="0.2">
      <c r="H10692" s="2"/>
      <c r="I10692" s="2"/>
    </row>
    <row r="10693" spans="8:9" x14ac:dyDescent="0.2">
      <c r="H10693" s="2"/>
      <c r="I10693" s="2"/>
    </row>
    <row r="10694" spans="8:9" x14ac:dyDescent="0.2">
      <c r="H10694" s="2"/>
      <c r="I10694" s="2"/>
    </row>
    <row r="10695" spans="8:9" x14ac:dyDescent="0.2">
      <c r="H10695" s="2"/>
      <c r="I10695" s="2"/>
    </row>
    <row r="10696" spans="8:9" x14ac:dyDescent="0.2">
      <c r="H10696" s="2"/>
      <c r="I10696" s="2"/>
    </row>
    <row r="10697" spans="8:9" x14ac:dyDescent="0.2">
      <c r="H10697" s="2"/>
      <c r="I10697" s="2"/>
    </row>
    <row r="10698" spans="8:9" x14ac:dyDescent="0.2">
      <c r="H10698" s="2"/>
      <c r="I10698" s="2"/>
    </row>
    <row r="10699" spans="8:9" x14ac:dyDescent="0.2">
      <c r="H10699" s="2"/>
      <c r="I10699" s="2"/>
    </row>
    <row r="10700" spans="8:9" x14ac:dyDescent="0.2">
      <c r="H10700" s="2"/>
      <c r="I10700" s="2"/>
    </row>
    <row r="10701" spans="8:9" x14ac:dyDescent="0.2">
      <c r="H10701" s="2"/>
      <c r="I10701" s="2"/>
    </row>
    <row r="10702" spans="8:9" x14ac:dyDescent="0.2">
      <c r="H10702" s="2"/>
      <c r="I10702" s="2"/>
    </row>
    <row r="10703" spans="8:9" x14ac:dyDescent="0.2">
      <c r="H10703" s="2"/>
      <c r="I10703" s="2"/>
    </row>
    <row r="10704" spans="8:9" x14ac:dyDescent="0.2">
      <c r="H10704" s="2"/>
      <c r="I10704" s="2"/>
    </row>
    <row r="10705" spans="8:9" x14ac:dyDescent="0.2">
      <c r="H10705" s="2"/>
      <c r="I10705" s="2"/>
    </row>
    <row r="10706" spans="8:9" x14ac:dyDescent="0.2">
      <c r="H10706" s="2"/>
      <c r="I10706" s="2"/>
    </row>
    <row r="10707" spans="8:9" x14ac:dyDescent="0.2">
      <c r="H10707" s="2"/>
      <c r="I10707" s="2"/>
    </row>
    <row r="10708" spans="8:9" x14ac:dyDescent="0.2">
      <c r="H10708" s="2"/>
      <c r="I10708" s="2"/>
    </row>
    <row r="10709" spans="8:9" x14ac:dyDescent="0.2">
      <c r="H10709" s="2"/>
      <c r="I10709" s="2"/>
    </row>
    <row r="10710" spans="8:9" x14ac:dyDescent="0.2">
      <c r="H10710" s="2"/>
      <c r="I10710" s="2"/>
    </row>
    <row r="10711" spans="8:9" x14ac:dyDescent="0.2">
      <c r="H10711" s="2"/>
      <c r="I10711" s="2"/>
    </row>
    <row r="10712" spans="8:9" x14ac:dyDescent="0.2">
      <c r="H10712" s="2"/>
      <c r="I10712" s="2"/>
    </row>
    <row r="10713" spans="8:9" x14ac:dyDescent="0.2">
      <c r="H10713" s="2"/>
      <c r="I10713" s="2"/>
    </row>
    <row r="10714" spans="8:9" x14ac:dyDescent="0.2">
      <c r="H10714" s="2"/>
      <c r="I10714" s="2"/>
    </row>
    <row r="10715" spans="8:9" x14ac:dyDescent="0.2">
      <c r="H10715" s="2"/>
      <c r="I10715" s="2"/>
    </row>
    <row r="10716" spans="8:9" x14ac:dyDescent="0.2">
      <c r="H10716" s="2"/>
      <c r="I10716" s="2"/>
    </row>
    <row r="10717" spans="8:9" x14ac:dyDescent="0.2">
      <c r="H10717" s="2"/>
      <c r="I10717" s="2"/>
    </row>
    <row r="10718" spans="8:9" x14ac:dyDescent="0.2">
      <c r="H10718" s="2"/>
      <c r="I10718" s="2"/>
    </row>
    <row r="10719" spans="8:9" x14ac:dyDescent="0.2">
      <c r="H10719" s="2"/>
      <c r="I10719" s="2"/>
    </row>
    <row r="10720" spans="8:9" x14ac:dyDescent="0.2">
      <c r="H10720" s="2"/>
      <c r="I10720" s="2"/>
    </row>
    <row r="10721" spans="8:9" x14ac:dyDescent="0.2">
      <c r="H10721" s="2"/>
      <c r="I10721" s="2"/>
    </row>
    <row r="10722" spans="8:9" x14ac:dyDescent="0.2">
      <c r="H10722" s="2"/>
      <c r="I10722" s="2"/>
    </row>
    <row r="10723" spans="8:9" x14ac:dyDescent="0.2">
      <c r="H10723" s="2"/>
      <c r="I10723" s="2"/>
    </row>
    <row r="10724" spans="8:9" x14ac:dyDescent="0.2">
      <c r="H10724" s="2"/>
      <c r="I10724" s="2"/>
    </row>
    <row r="10725" spans="8:9" x14ac:dyDescent="0.2">
      <c r="H10725" s="2"/>
      <c r="I10725" s="2"/>
    </row>
    <row r="10726" spans="8:9" x14ac:dyDescent="0.2">
      <c r="H10726" s="2"/>
      <c r="I10726" s="2"/>
    </row>
    <row r="10727" spans="8:9" x14ac:dyDescent="0.2">
      <c r="H10727" s="2"/>
      <c r="I10727" s="2"/>
    </row>
    <row r="10728" spans="8:9" x14ac:dyDescent="0.2">
      <c r="H10728" s="2"/>
      <c r="I10728" s="2"/>
    </row>
    <row r="10729" spans="8:9" x14ac:dyDescent="0.2">
      <c r="H10729" s="2"/>
      <c r="I10729" s="2"/>
    </row>
    <row r="10730" spans="8:9" x14ac:dyDescent="0.2">
      <c r="H10730" s="2"/>
      <c r="I10730" s="2"/>
    </row>
    <row r="10731" spans="8:9" x14ac:dyDescent="0.2">
      <c r="H10731" s="2"/>
      <c r="I10731" s="2"/>
    </row>
    <row r="10732" spans="8:9" x14ac:dyDescent="0.2">
      <c r="H10732" s="2"/>
      <c r="I10732" s="2"/>
    </row>
    <row r="10733" spans="8:9" x14ac:dyDescent="0.2">
      <c r="H10733" s="2"/>
      <c r="I10733" s="2"/>
    </row>
    <row r="10734" spans="8:9" x14ac:dyDescent="0.2">
      <c r="H10734" s="2"/>
      <c r="I10734" s="2"/>
    </row>
    <row r="10735" spans="8:9" x14ac:dyDescent="0.2">
      <c r="H10735" s="2"/>
      <c r="I10735" s="2"/>
    </row>
    <row r="10736" spans="8:9" x14ac:dyDescent="0.2">
      <c r="H10736" s="2"/>
      <c r="I10736" s="2"/>
    </row>
    <row r="10737" spans="8:9" x14ac:dyDescent="0.2">
      <c r="H10737" s="2"/>
      <c r="I10737" s="2"/>
    </row>
    <row r="10738" spans="8:9" x14ac:dyDescent="0.2">
      <c r="H10738" s="2"/>
      <c r="I10738" s="2"/>
    </row>
    <row r="10739" spans="8:9" x14ac:dyDescent="0.2">
      <c r="H10739" s="2"/>
      <c r="I10739" s="2"/>
    </row>
    <row r="10740" spans="8:9" x14ac:dyDescent="0.2">
      <c r="H10740" s="2"/>
      <c r="I10740" s="2"/>
    </row>
    <row r="10741" spans="8:9" x14ac:dyDescent="0.2">
      <c r="H10741" s="2"/>
      <c r="I10741" s="2"/>
    </row>
    <row r="10742" spans="8:9" x14ac:dyDescent="0.2">
      <c r="H10742" s="2"/>
      <c r="I10742" s="2"/>
    </row>
    <row r="10743" spans="8:9" x14ac:dyDescent="0.2">
      <c r="H10743" s="2"/>
      <c r="I10743" s="2"/>
    </row>
    <row r="10744" spans="8:9" x14ac:dyDescent="0.2">
      <c r="H10744" s="2"/>
      <c r="I10744" s="2"/>
    </row>
    <row r="10745" spans="8:9" x14ac:dyDescent="0.2">
      <c r="H10745" s="2"/>
      <c r="I10745" s="2"/>
    </row>
    <row r="10746" spans="8:9" x14ac:dyDescent="0.2">
      <c r="H10746" s="2"/>
      <c r="I10746" s="2"/>
    </row>
    <row r="10747" spans="8:9" x14ac:dyDescent="0.2">
      <c r="H10747" s="2"/>
      <c r="I10747" s="2"/>
    </row>
    <row r="10748" spans="8:9" x14ac:dyDescent="0.2">
      <c r="H10748" s="2"/>
      <c r="I10748" s="2"/>
    </row>
    <row r="10749" spans="8:9" x14ac:dyDescent="0.2">
      <c r="H10749" s="2"/>
      <c r="I10749" s="2"/>
    </row>
    <row r="10750" spans="8:9" x14ac:dyDescent="0.2">
      <c r="H10750" s="2"/>
      <c r="I10750" s="2"/>
    </row>
    <row r="10751" spans="8:9" x14ac:dyDescent="0.2">
      <c r="H10751" s="2"/>
      <c r="I10751" s="2"/>
    </row>
    <row r="10752" spans="8:9" x14ac:dyDescent="0.2">
      <c r="H10752" s="2"/>
      <c r="I10752" s="2"/>
    </row>
    <row r="10753" spans="8:9" x14ac:dyDescent="0.2">
      <c r="H10753" s="2"/>
      <c r="I10753" s="2"/>
    </row>
    <row r="10754" spans="8:9" x14ac:dyDescent="0.2">
      <c r="H10754" s="2"/>
      <c r="I10754" s="2"/>
    </row>
    <row r="10755" spans="8:9" x14ac:dyDescent="0.2">
      <c r="H10755" s="2"/>
      <c r="I10755" s="2"/>
    </row>
    <row r="10756" spans="8:9" x14ac:dyDescent="0.2">
      <c r="H10756" s="2"/>
      <c r="I10756" s="2"/>
    </row>
    <row r="10757" spans="8:9" x14ac:dyDescent="0.2">
      <c r="H10757" s="2"/>
      <c r="I10757" s="2"/>
    </row>
    <row r="10758" spans="8:9" x14ac:dyDescent="0.2">
      <c r="H10758" s="2"/>
      <c r="I10758" s="2"/>
    </row>
    <row r="10759" spans="8:9" x14ac:dyDescent="0.2">
      <c r="H10759" s="2"/>
      <c r="I10759" s="2"/>
    </row>
    <row r="10760" spans="8:9" x14ac:dyDescent="0.2">
      <c r="H10760" s="2"/>
      <c r="I10760" s="2"/>
    </row>
    <row r="10761" spans="8:9" x14ac:dyDescent="0.2">
      <c r="H10761" s="2"/>
      <c r="I10761" s="2"/>
    </row>
    <row r="10762" spans="8:9" x14ac:dyDescent="0.2">
      <c r="H10762" s="2"/>
      <c r="I10762" s="2"/>
    </row>
    <row r="10763" spans="8:9" x14ac:dyDescent="0.2">
      <c r="H10763" s="2"/>
      <c r="I10763" s="2"/>
    </row>
    <row r="10764" spans="8:9" x14ac:dyDescent="0.2">
      <c r="H10764" s="2"/>
      <c r="I10764" s="2"/>
    </row>
    <row r="10765" spans="8:9" x14ac:dyDescent="0.2">
      <c r="H10765" s="2"/>
      <c r="I10765" s="2"/>
    </row>
    <row r="10766" spans="8:9" x14ac:dyDescent="0.2">
      <c r="H10766" s="2"/>
      <c r="I10766" s="2"/>
    </row>
    <row r="10767" spans="8:9" x14ac:dyDescent="0.2">
      <c r="H10767" s="2"/>
      <c r="I10767" s="2"/>
    </row>
    <row r="10768" spans="8:9" x14ac:dyDescent="0.2">
      <c r="H10768" s="2"/>
      <c r="I10768" s="2"/>
    </row>
    <row r="10769" spans="8:9" x14ac:dyDescent="0.2">
      <c r="H10769" s="2"/>
      <c r="I10769" s="2"/>
    </row>
    <row r="10770" spans="8:9" x14ac:dyDescent="0.2">
      <c r="H10770" s="2"/>
      <c r="I10770" s="2"/>
    </row>
    <row r="10771" spans="8:9" x14ac:dyDescent="0.2">
      <c r="H10771" s="2"/>
      <c r="I10771" s="2"/>
    </row>
    <row r="10772" spans="8:9" x14ac:dyDescent="0.2">
      <c r="H10772" s="2"/>
      <c r="I10772" s="2"/>
    </row>
    <row r="10773" spans="8:9" x14ac:dyDescent="0.2">
      <c r="H10773" s="2"/>
      <c r="I10773" s="2"/>
    </row>
    <row r="10774" spans="8:9" x14ac:dyDescent="0.2">
      <c r="H10774" s="2"/>
      <c r="I10774" s="2"/>
    </row>
    <row r="10775" spans="8:9" x14ac:dyDescent="0.2">
      <c r="H10775" s="2"/>
      <c r="I10775" s="2"/>
    </row>
    <row r="10776" spans="8:9" x14ac:dyDescent="0.2">
      <c r="H10776" s="2"/>
      <c r="I10776" s="2"/>
    </row>
    <row r="10777" spans="8:9" x14ac:dyDescent="0.2">
      <c r="H10777" s="2"/>
      <c r="I10777" s="2"/>
    </row>
    <row r="10778" spans="8:9" x14ac:dyDescent="0.2">
      <c r="H10778" s="2"/>
      <c r="I10778" s="2"/>
    </row>
    <row r="10779" spans="8:9" x14ac:dyDescent="0.2">
      <c r="H10779" s="2"/>
      <c r="I10779" s="2"/>
    </row>
    <row r="10780" spans="8:9" x14ac:dyDescent="0.2">
      <c r="H10780" s="2"/>
      <c r="I10780" s="2"/>
    </row>
    <row r="10781" spans="8:9" x14ac:dyDescent="0.2">
      <c r="H10781" s="2"/>
      <c r="I10781" s="2"/>
    </row>
    <row r="10782" spans="8:9" x14ac:dyDescent="0.2">
      <c r="H10782" s="2"/>
      <c r="I10782" s="2"/>
    </row>
    <row r="10783" spans="8:9" x14ac:dyDescent="0.2">
      <c r="H10783" s="2"/>
      <c r="I10783" s="2"/>
    </row>
    <row r="10784" spans="8:9" x14ac:dyDescent="0.2">
      <c r="H10784" s="2"/>
      <c r="I10784" s="2"/>
    </row>
    <row r="10785" spans="8:9" x14ac:dyDescent="0.2">
      <c r="H10785" s="2"/>
      <c r="I10785" s="2"/>
    </row>
    <row r="10786" spans="8:9" x14ac:dyDescent="0.2">
      <c r="H10786" s="2"/>
      <c r="I10786" s="2"/>
    </row>
    <row r="10787" spans="8:9" x14ac:dyDescent="0.2">
      <c r="H10787" s="2"/>
      <c r="I10787" s="2"/>
    </row>
    <row r="10788" spans="8:9" x14ac:dyDescent="0.2">
      <c r="H10788" s="2"/>
      <c r="I10788" s="2"/>
    </row>
    <row r="10789" spans="8:9" x14ac:dyDescent="0.2">
      <c r="H10789" s="2"/>
      <c r="I10789" s="2"/>
    </row>
    <row r="10790" spans="8:9" x14ac:dyDescent="0.2">
      <c r="H10790" s="2"/>
      <c r="I10790" s="2"/>
    </row>
    <row r="10791" spans="8:9" x14ac:dyDescent="0.2">
      <c r="H10791" s="2"/>
      <c r="I10791" s="2"/>
    </row>
    <row r="10792" spans="8:9" x14ac:dyDescent="0.2">
      <c r="H10792" s="2"/>
      <c r="I10792" s="2"/>
    </row>
    <row r="10793" spans="8:9" x14ac:dyDescent="0.2">
      <c r="H10793" s="2"/>
      <c r="I10793" s="2"/>
    </row>
    <row r="10794" spans="8:9" x14ac:dyDescent="0.2">
      <c r="H10794" s="2"/>
      <c r="I10794" s="2"/>
    </row>
    <row r="10795" spans="8:9" x14ac:dyDescent="0.2">
      <c r="H10795" s="2"/>
      <c r="I10795" s="2"/>
    </row>
    <row r="10796" spans="8:9" x14ac:dyDescent="0.2">
      <c r="H10796" s="2"/>
      <c r="I10796" s="2"/>
    </row>
    <row r="10797" spans="8:9" x14ac:dyDescent="0.2">
      <c r="H10797" s="2"/>
      <c r="I10797" s="2"/>
    </row>
    <row r="10798" spans="8:9" x14ac:dyDescent="0.2">
      <c r="H10798" s="2"/>
      <c r="I10798" s="2"/>
    </row>
    <row r="10799" spans="8:9" x14ac:dyDescent="0.2">
      <c r="H10799" s="2"/>
      <c r="I10799" s="2"/>
    </row>
    <row r="10800" spans="8:9" x14ac:dyDescent="0.2">
      <c r="H10800" s="2"/>
      <c r="I10800" s="2"/>
    </row>
    <row r="10801" spans="8:9" x14ac:dyDescent="0.2">
      <c r="H10801" s="2"/>
      <c r="I10801" s="2"/>
    </row>
    <row r="10802" spans="8:9" x14ac:dyDescent="0.2">
      <c r="H10802" s="2"/>
      <c r="I10802" s="2"/>
    </row>
    <row r="10803" spans="8:9" x14ac:dyDescent="0.2">
      <c r="H10803" s="2"/>
      <c r="I10803" s="2"/>
    </row>
    <row r="10804" spans="8:9" x14ac:dyDescent="0.2">
      <c r="H10804" s="2"/>
      <c r="I10804" s="2"/>
    </row>
    <row r="10805" spans="8:9" x14ac:dyDescent="0.2">
      <c r="H10805" s="2"/>
      <c r="I10805" s="2"/>
    </row>
    <row r="10806" spans="8:9" x14ac:dyDescent="0.2">
      <c r="H10806" s="2"/>
      <c r="I10806" s="2"/>
    </row>
    <row r="10807" spans="8:9" x14ac:dyDescent="0.2">
      <c r="H10807" s="2"/>
      <c r="I10807" s="2"/>
    </row>
    <row r="10808" spans="8:9" x14ac:dyDescent="0.2">
      <c r="H10808" s="2"/>
      <c r="I10808" s="2"/>
    </row>
    <row r="10809" spans="8:9" x14ac:dyDescent="0.2">
      <c r="H10809" s="2"/>
      <c r="I10809" s="2"/>
    </row>
    <row r="10810" spans="8:9" x14ac:dyDescent="0.2">
      <c r="H10810" s="2"/>
      <c r="I10810" s="2"/>
    </row>
    <row r="10811" spans="8:9" x14ac:dyDescent="0.2">
      <c r="H10811" s="2"/>
      <c r="I10811" s="2"/>
    </row>
    <row r="10812" spans="8:9" x14ac:dyDescent="0.2">
      <c r="H10812" s="2"/>
      <c r="I10812" s="2"/>
    </row>
    <row r="10813" spans="8:9" x14ac:dyDescent="0.2">
      <c r="H10813" s="2"/>
      <c r="I10813" s="2"/>
    </row>
    <row r="10814" spans="8:9" x14ac:dyDescent="0.2">
      <c r="H10814" s="2"/>
      <c r="I10814" s="2"/>
    </row>
    <row r="10815" spans="8:9" x14ac:dyDescent="0.2">
      <c r="H10815" s="2"/>
      <c r="I10815" s="2"/>
    </row>
    <row r="10816" spans="8:9" x14ac:dyDescent="0.2">
      <c r="H10816" s="2"/>
      <c r="I10816" s="2"/>
    </row>
    <row r="10817" spans="8:9" x14ac:dyDescent="0.2">
      <c r="H10817" s="2"/>
      <c r="I10817" s="2"/>
    </row>
    <row r="10818" spans="8:9" x14ac:dyDescent="0.2">
      <c r="H10818" s="2"/>
      <c r="I10818" s="2"/>
    </row>
    <row r="10819" spans="8:9" x14ac:dyDescent="0.2">
      <c r="H10819" s="2"/>
      <c r="I10819" s="2"/>
    </row>
    <row r="10820" spans="8:9" x14ac:dyDescent="0.2">
      <c r="H10820" s="2"/>
      <c r="I10820" s="2"/>
    </row>
    <row r="10821" spans="8:9" x14ac:dyDescent="0.2">
      <c r="H10821" s="2"/>
      <c r="I10821" s="2"/>
    </row>
    <row r="10822" spans="8:9" x14ac:dyDescent="0.2">
      <c r="H10822" s="2"/>
      <c r="I10822" s="2"/>
    </row>
    <row r="10823" spans="8:9" x14ac:dyDescent="0.2">
      <c r="H10823" s="2"/>
      <c r="I10823" s="2"/>
    </row>
    <row r="10824" spans="8:9" x14ac:dyDescent="0.2">
      <c r="H10824" s="2"/>
      <c r="I10824" s="2"/>
    </row>
    <row r="10825" spans="8:9" x14ac:dyDescent="0.2">
      <c r="H10825" s="2"/>
      <c r="I10825" s="2"/>
    </row>
    <row r="10826" spans="8:9" x14ac:dyDescent="0.2">
      <c r="H10826" s="2"/>
      <c r="I10826" s="2"/>
    </row>
    <row r="10827" spans="8:9" x14ac:dyDescent="0.2">
      <c r="H10827" s="2"/>
      <c r="I10827" s="2"/>
    </row>
    <row r="10828" spans="8:9" x14ac:dyDescent="0.2">
      <c r="H10828" s="2"/>
      <c r="I10828" s="2"/>
    </row>
    <row r="10829" spans="8:9" x14ac:dyDescent="0.2">
      <c r="H10829" s="2"/>
      <c r="I10829" s="2"/>
    </row>
    <row r="10830" spans="8:9" x14ac:dyDescent="0.2">
      <c r="H10830" s="2"/>
      <c r="I10830" s="2"/>
    </row>
    <row r="10831" spans="8:9" x14ac:dyDescent="0.2">
      <c r="H10831" s="2"/>
      <c r="I10831" s="2"/>
    </row>
    <row r="10832" spans="8:9" x14ac:dyDescent="0.2">
      <c r="H10832" s="2"/>
      <c r="I10832" s="2"/>
    </row>
    <row r="10833" spans="8:9" x14ac:dyDescent="0.2">
      <c r="H10833" s="2"/>
      <c r="I10833" s="2"/>
    </row>
    <row r="10834" spans="8:9" x14ac:dyDescent="0.2">
      <c r="H10834" s="2"/>
      <c r="I10834" s="2"/>
    </row>
    <row r="10835" spans="8:9" x14ac:dyDescent="0.2">
      <c r="H10835" s="2"/>
      <c r="I10835" s="2"/>
    </row>
    <row r="10836" spans="8:9" x14ac:dyDescent="0.2">
      <c r="H10836" s="2"/>
      <c r="I10836" s="2"/>
    </row>
    <row r="10837" spans="8:9" x14ac:dyDescent="0.2">
      <c r="H10837" s="2"/>
      <c r="I10837" s="2"/>
    </row>
    <row r="10838" spans="8:9" x14ac:dyDescent="0.2">
      <c r="H10838" s="2"/>
      <c r="I10838" s="2"/>
    </row>
    <row r="10839" spans="8:9" x14ac:dyDescent="0.2">
      <c r="H10839" s="2"/>
      <c r="I10839" s="2"/>
    </row>
    <row r="10840" spans="8:9" x14ac:dyDescent="0.2">
      <c r="H10840" s="2"/>
      <c r="I10840" s="2"/>
    </row>
    <row r="10841" spans="8:9" x14ac:dyDescent="0.2">
      <c r="H10841" s="2"/>
      <c r="I10841" s="2"/>
    </row>
    <row r="10842" spans="8:9" x14ac:dyDescent="0.2">
      <c r="H10842" s="2"/>
      <c r="I10842" s="2"/>
    </row>
    <row r="10843" spans="8:9" x14ac:dyDescent="0.2">
      <c r="H10843" s="2"/>
      <c r="I10843" s="2"/>
    </row>
    <row r="10844" spans="8:9" x14ac:dyDescent="0.2">
      <c r="H10844" s="2"/>
      <c r="I10844" s="2"/>
    </row>
    <row r="10845" spans="8:9" x14ac:dyDescent="0.2">
      <c r="H10845" s="2"/>
      <c r="I10845" s="2"/>
    </row>
    <row r="10846" spans="8:9" x14ac:dyDescent="0.2">
      <c r="H10846" s="2"/>
      <c r="I10846" s="2"/>
    </row>
    <row r="10847" spans="8:9" x14ac:dyDescent="0.2">
      <c r="H10847" s="2"/>
      <c r="I10847" s="2"/>
    </row>
    <row r="10848" spans="8:9" x14ac:dyDescent="0.2">
      <c r="H10848" s="2"/>
      <c r="I10848" s="2"/>
    </row>
    <row r="10849" spans="8:9" x14ac:dyDescent="0.2">
      <c r="H10849" s="2"/>
      <c r="I10849" s="2"/>
    </row>
    <row r="10850" spans="8:9" x14ac:dyDescent="0.2">
      <c r="H10850" s="2"/>
      <c r="I10850" s="2"/>
    </row>
    <row r="10851" spans="8:9" x14ac:dyDescent="0.2">
      <c r="H10851" s="2"/>
      <c r="I10851" s="2"/>
    </row>
    <row r="10852" spans="8:9" x14ac:dyDescent="0.2">
      <c r="H10852" s="2"/>
      <c r="I10852" s="2"/>
    </row>
    <row r="10853" spans="8:9" x14ac:dyDescent="0.2">
      <c r="H10853" s="2"/>
      <c r="I10853" s="2"/>
    </row>
    <row r="10854" spans="8:9" x14ac:dyDescent="0.2">
      <c r="H10854" s="2"/>
      <c r="I10854" s="2"/>
    </row>
    <row r="10855" spans="8:9" x14ac:dyDescent="0.2">
      <c r="H10855" s="2"/>
      <c r="I10855" s="2"/>
    </row>
    <row r="10856" spans="8:9" x14ac:dyDescent="0.2">
      <c r="H10856" s="2"/>
      <c r="I10856" s="2"/>
    </row>
    <row r="10857" spans="8:9" x14ac:dyDescent="0.2">
      <c r="H10857" s="2"/>
      <c r="I10857" s="2"/>
    </row>
    <row r="10858" spans="8:9" x14ac:dyDescent="0.2">
      <c r="H10858" s="2"/>
      <c r="I10858" s="2"/>
    </row>
    <row r="10859" spans="8:9" x14ac:dyDescent="0.2">
      <c r="H10859" s="2"/>
      <c r="I10859" s="2"/>
    </row>
    <row r="10860" spans="8:9" x14ac:dyDescent="0.2">
      <c r="H10860" s="2"/>
      <c r="I10860" s="2"/>
    </row>
    <row r="10861" spans="8:9" x14ac:dyDescent="0.2">
      <c r="H10861" s="2"/>
      <c r="I10861" s="2"/>
    </row>
    <row r="10862" spans="8:9" x14ac:dyDescent="0.2">
      <c r="H10862" s="2"/>
      <c r="I10862" s="2"/>
    </row>
    <row r="10863" spans="8:9" x14ac:dyDescent="0.2">
      <c r="H10863" s="2"/>
      <c r="I10863" s="2"/>
    </row>
    <row r="10864" spans="8:9" x14ac:dyDescent="0.2">
      <c r="H10864" s="2"/>
      <c r="I10864" s="2"/>
    </row>
    <row r="10865" spans="8:9" x14ac:dyDescent="0.2">
      <c r="H10865" s="2"/>
      <c r="I10865" s="2"/>
    </row>
    <row r="10866" spans="8:9" x14ac:dyDescent="0.2">
      <c r="H10866" s="2"/>
      <c r="I10866" s="2"/>
    </row>
    <row r="10867" spans="8:9" x14ac:dyDescent="0.2">
      <c r="H10867" s="2"/>
      <c r="I10867" s="2"/>
    </row>
    <row r="10868" spans="8:9" x14ac:dyDescent="0.2">
      <c r="H10868" s="2"/>
      <c r="I10868" s="2"/>
    </row>
    <row r="10869" spans="8:9" x14ac:dyDescent="0.2">
      <c r="H10869" s="2"/>
      <c r="I10869" s="2"/>
    </row>
    <row r="10870" spans="8:9" x14ac:dyDescent="0.2">
      <c r="H10870" s="2"/>
      <c r="I10870" s="2"/>
    </row>
    <row r="10871" spans="8:9" x14ac:dyDescent="0.2">
      <c r="H10871" s="2"/>
      <c r="I10871" s="2"/>
    </row>
    <row r="10872" spans="8:9" x14ac:dyDescent="0.2">
      <c r="H10872" s="2"/>
      <c r="I10872" s="2"/>
    </row>
    <row r="10873" spans="8:9" x14ac:dyDescent="0.2">
      <c r="H10873" s="2"/>
      <c r="I10873" s="2"/>
    </row>
    <row r="10874" spans="8:9" x14ac:dyDescent="0.2">
      <c r="H10874" s="2"/>
      <c r="I10874" s="2"/>
    </row>
    <row r="10875" spans="8:9" x14ac:dyDescent="0.2">
      <c r="H10875" s="2"/>
      <c r="I10875" s="2"/>
    </row>
    <row r="10876" spans="8:9" x14ac:dyDescent="0.2">
      <c r="H10876" s="2"/>
      <c r="I10876" s="2"/>
    </row>
    <row r="10877" spans="8:9" x14ac:dyDescent="0.2">
      <c r="H10877" s="2"/>
      <c r="I10877" s="2"/>
    </row>
    <row r="10878" spans="8:9" x14ac:dyDescent="0.2">
      <c r="H10878" s="2"/>
      <c r="I10878" s="2"/>
    </row>
    <row r="10879" spans="8:9" x14ac:dyDescent="0.2">
      <c r="H10879" s="2"/>
      <c r="I10879" s="2"/>
    </row>
    <row r="10880" spans="8:9" x14ac:dyDescent="0.2">
      <c r="H10880" s="2"/>
      <c r="I10880" s="2"/>
    </row>
    <row r="10881" spans="8:9" x14ac:dyDescent="0.2">
      <c r="H10881" s="2"/>
      <c r="I10881" s="2"/>
    </row>
    <row r="10882" spans="8:9" x14ac:dyDescent="0.2">
      <c r="H10882" s="2"/>
      <c r="I10882" s="2"/>
    </row>
    <row r="10883" spans="8:9" x14ac:dyDescent="0.2">
      <c r="H10883" s="2"/>
      <c r="I10883" s="2"/>
    </row>
    <row r="10884" spans="8:9" x14ac:dyDescent="0.2">
      <c r="H10884" s="2"/>
      <c r="I10884" s="2"/>
    </row>
    <row r="10885" spans="8:9" x14ac:dyDescent="0.2">
      <c r="H10885" s="2"/>
      <c r="I10885" s="2"/>
    </row>
    <row r="10886" spans="8:9" x14ac:dyDescent="0.2">
      <c r="H10886" s="2"/>
      <c r="I10886" s="2"/>
    </row>
    <row r="10887" spans="8:9" x14ac:dyDescent="0.2">
      <c r="H10887" s="2"/>
      <c r="I10887" s="2"/>
    </row>
    <row r="10888" spans="8:9" x14ac:dyDescent="0.2">
      <c r="H10888" s="2"/>
      <c r="I10888" s="2"/>
    </row>
    <row r="10889" spans="8:9" x14ac:dyDescent="0.2">
      <c r="H10889" s="2"/>
      <c r="I10889" s="2"/>
    </row>
    <row r="10890" spans="8:9" x14ac:dyDescent="0.2">
      <c r="H10890" s="2"/>
      <c r="I10890" s="2"/>
    </row>
    <row r="10891" spans="8:9" x14ac:dyDescent="0.2">
      <c r="H10891" s="2"/>
      <c r="I10891" s="2"/>
    </row>
    <row r="10892" spans="8:9" x14ac:dyDescent="0.2">
      <c r="H10892" s="2"/>
      <c r="I10892" s="2"/>
    </row>
    <row r="10893" spans="8:9" x14ac:dyDescent="0.2">
      <c r="H10893" s="2"/>
      <c r="I10893" s="2"/>
    </row>
    <row r="10894" spans="8:9" x14ac:dyDescent="0.2">
      <c r="H10894" s="2"/>
      <c r="I10894" s="2"/>
    </row>
    <row r="10895" spans="8:9" x14ac:dyDescent="0.2">
      <c r="H10895" s="2"/>
      <c r="I10895" s="2"/>
    </row>
    <row r="10896" spans="8:9" x14ac:dyDescent="0.2">
      <c r="H10896" s="2"/>
      <c r="I10896" s="2"/>
    </row>
    <row r="10897" spans="8:9" x14ac:dyDescent="0.2">
      <c r="H10897" s="2"/>
      <c r="I10897" s="2"/>
    </row>
    <row r="10898" spans="8:9" x14ac:dyDescent="0.2">
      <c r="H10898" s="2"/>
      <c r="I10898" s="2"/>
    </row>
    <row r="10899" spans="8:9" x14ac:dyDescent="0.2">
      <c r="H10899" s="2"/>
      <c r="I10899" s="2"/>
    </row>
    <row r="10900" spans="8:9" x14ac:dyDescent="0.2">
      <c r="H10900" s="2"/>
      <c r="I10900" s="2"/>
    </row>
    <row r="10901" spans="8:9" x14ac:dyDescent="0.2">
      <c r="H10901" s="2"/>
      <c r="I10901" s="2"/>
    </row>
    <row r="10902" spans="8:9" x14ac:dyDescent="0.2">
      <c r="H10902" s="2"/>
      <c r="I10902" s="2"/>
    </row>
    <row r="10903" spans="8:9" x14ac:dyDescent="0.2">
      <c r="H10903" s="2"/>
      <c r="I10903" s="2"/>
    </row>
    <row r="10904" spans="8:9" x14ac:dyDescent="0.2">
      <c r="H10904" s="2"/>
      <c r="I10904" s="2"/>
    </row>
    <row r="10905" spans="8:9" x14ac:dyDescent="0.2">
      <c r="H10905" s="2"/>
      <c r="I10905" s="2"/>
    </row>
    <row r="10906" spans="8:9" x14ac:dyDescent="0.2">
      <c r="H10906" s="2"/>
      <c r="I10906" s="2"/>
    </row>
    <row r="10907" spans="8:9" x14ac:dyDescent="0.2">
      <c r="H10907" s="2"/>
      <c r="I10907" s="2"/>
    </row>
    <row r="10908" spans="8:9" x14ac:dyDescent="0.2">
      <c r="H10908" s="2"/>
      <c r="I10908" s="2"/>
    </row>
    <row r="10909" spans="8:9" x14ac:dyDescent="0.2">
      <c r="H10909" s="2"/>
      <c r="I10909" s="2"/>
    </row>
    <row r="10910" spans="8:9" x14ac:dyDescent="0.2">
      <c r="H10910" s="2"/>
      <c r="I10910" s="2"/>
    </row>
    <row r="10911" spans="8:9" x14ac:dyDescent="0.2">
      <c r="H10911" s="2"/>
      <c r="I10911" s="2"/>
    </row>
    <row r="10912" spans="8:9" x14ac:dyDescent="0.2">
      <c r="H10912" s="2"/>
      <c r="I10912" s="2"/>
    </row>
    <row r="10913" spans="8:9" x14ac:dyDescent="0.2">
      <c r="H10913" s="2"/>
      <c r="I10913" s="2"/>
    </row>
    <row r="10914" spans="8:9" x14ac:dyDescent="0.2">
      <c r="H10914" s="2"/>
      <c r="I10914" s="2"/>
    </row>
    <row r="10915" spans="8:9" x14ac:dyDescent="0.2">
      <c r="H10915" s="2"/>
      <c r="I10915" s="2"/>
    </row>
    <row r="10916" spans="8:9" x14ac:dyDescent="0.2">
      <c r="H10916" s="2"/>
      <c r="I10916" s="2"/>
    </row>
    <row r="10917" spans="8:9" x14ac:dyDescent="0.2">
      <c r="H10917" s="2"/>
      <c r="I10917" s="2"/>
    </row>
    <row r="10918" spans="8:9" x14ac:dyDescent="0.2">
      <c r="H10918" s="2"/>
      <c r="I10918" s="2"/>
    </row>
    <row r="10919" spans="8:9" x14ac:dyDescent="0.2">
      <c r="H10919" s="2"/>
      <c r="I10919" s="2"/>
    </row>
    <row r="10920" spans="8:9" x14ac:dyDescent="0.2">
      <c r="H10920" s="2"/>
      <c r="I10920" s="2"/>
    </row>
    <row r="10921" spans="8:9" x14ac:dyDescent="0.2">
      <c r="H10921" s="2"/>
      <c r="I10921" s="2"/>
    </row>
    <row r="10922" spans="8:9" x14ac:dyDescent="0.2">
      <c r="H10922" s="2"/>
      <c r="I10922" s="2"/>
    </row>
    <row r="10923" spans="8:9" x14ac:dyDescent="0.2">
      <c r="H10923" s="2"/>
      <c r="I10923" s="2"/>
    </row>
    <row r="10924" spans="8:9" x14ac:dyDescent="0.2">
      <c r="H10924" s="2"/>
      <c r="I10924" s="2"/>
    </row>
    <row r="10925" spans="8:9" x14ac:dyDescent="0.2">
      <c r="H10925" s="2"/>
      <c r="I10925" s="2"/>
    </row>
    <row r="10926" spans="8:9" x14ac:dyDescent="0.2">
      <c r="H10926" s="2"/>
      <c r="I10926" s="2"/>
    </row>
    <row r="10927" spans="8:9" x14ac:dyDescent="0.2">
      <c r="H10927" s="2"/>
      <c r="I10927" s="2"/>
    </row>
    <row r="10928" spans="8:9" x14ac:dyDescent="0.2">
      <c r="H10928" s="2"/>
      <c r="I10928" s="2"/>
    </row>
    <row r="10929" spans="8:9" x14ac:dyDescent="0.2">
      <c r="H10929" s="2"/>
      <c r="I10929" s="2"/>
    </row>
    <row r="10930" spans="8:9" x14ac:dyDescent="0.2">
      <c r="H10930" s="2"/>
      <c r="I10930" s="2"/>
    </row>
    <row r="10931" spans="8:9" x14ac:dyDescent="0.2">
      <c r="H10931" s="2"/>
      <c r="I10931" s="2"/>
    </row>
    <row r="10932" spans="8:9" x14ac:dyDescent="0.2">
      <c r="H10932" s="2"/>
      <c r="I10932" s="2"/>
    </row>
    <row r="10933" spans="8:9" x14ac:dyDescent="0.2">
      <c r="H10933" s="2"/>
      <c r="I10933" s="2"/>
    </row>
    <row r="10934" spans="8:9" x14ac:dyDescent="0.2">
      <c r="H10934" s="2"/>
      <c r="I10934" s="2"/>
    </row>
    <row r="10935" spans="8:9" x14ac:dyDescent="0.2">
      <c r="H10935" s="2"/>
      <c r="I10935" s="2"/>
    </row>
    <row r="10936" spans="8:9" x14ac:dyDescent="0.2">
      <c r="H10936" s="2"/>
      <c r="I10936" s="2"/>
    </row>
    <row r="10937" spans="8:9" x14ac:dyDescent="0.2">
      <c r="H10937" s="2"/>
      <c r="I10937" s="2"/>
    </row>
    <row r="10938" spans="8:9" x14ac:dyDescent="0.2">
      <c r="H10938" s="2"/>
      <c r="I10938" s="2"/>
    </row>
    <row r="10939" spans="8:9" x14ac:dyDescent="0.2">
      <c r="H10939" s="2"/>
      <c r="I10939" s="2"/>
    </row>
    <row r="10940" spans="8:9" x14ac:dyDescent="0.2">
      <c r="H10940" s="2"/>
      <c r="I10940" s="2"/>
    </row>
    <row r="10941" spans="8:9" x14ac:dyDescent="0.2">
      <c r="H10941" s="2"/>
      <c r="I10941" s="2"/>
    </row>
    <row r="10942" spans="8:9" x14ac:dyDescent="0.2">
      <c r="H10942" s="2"/>
      <c r="I10942" s="2"/>
    </row>
    <row r="10943" spans="8:9" x14ac:dyDescent="0.2">
      <c r="H10943" s="2"/>
      <c r="I10943" s="2"/>
    </row>
    <row r="10944" spans="8:9" x14ac:dyDescent="0.2">
      <c r="H10944" s="2"/>
      <c r="I10944" s="2"/>
    </row>
    <row r="10945" spans="8:9" x14ac:dyDescent="0.2">
      <c r="H10945" s="2"/>
      <c r="I10945" s="2"/>
    </row>
    <row r="10946" spans="8:9" x14ac:dyDescent="0.2">
      <c r="H10946" s="2"/>
      <c r="I10946" s="2"/>
    </row>
    <row r="10947" spans="8:9" x14ac:dyDescent="0.2">
      <c r="H10947" s="2"/>
      <c r="I10947" s="2"/>
    </row>
    <row r="10948" spans="8:9" x14ac:dyDescent="0.2">
      <c r="H10948" s="2"/>
      <c r="I10948" s="2"/>
    </row>
    <row r="10949" spans="8:9" x14ac:dyDescent="0.2">
      <c r="H10949" s="2"/>
      <c r="I10949" s="2"/>
    </row>
    <row r="10950" spans="8:9" x14ac:dyDescent="0.2">
      <c r="H10950" s="2"/>
      <c r="I10950" s="2"/>
    </row>
    <row r="10951" spans="8:9" x14ac:dyDescent="0.2">
      <c r="H10951" s="2"/>
      <c r="I10951" s="2"/>
    </row>
    <row r="10952" spans="8:9" x14ac:dyDescent="0.2">
      <c r="H10952" s="2"/>
      <c r="I10952" s="2"/>
    </row>
    <row r="10953" spans="8:9" x14ac:dyDescent="0.2">
      <c r="H10953" s="2"/>
      <c r="I10953" s="2"/>
    </row>
    <row r="10954" spans="8:9" x14ac:dyDescent="0.2">
      <c r="H10954" s="2"/>
      <c r="I10954" s="2"/>
    </row>
    <row r="10955" spans="8:9" x14ac:dyDescent="0.2">
      <c r="H10955" s="2"/>
      <c r="I10955" s="2"/>
    </row>
    <row r="10956" spans="8:9" x14ac:dyDescent="0.2">
      <c r="H10956" s="2"/>
      <c r="I10956" s="2"/>
    </row>
    <row r="10957" spans="8:9" x14ac:dyDescent="0.2">
      <c r="H10957" s="2"/>
      <c r="I10957" s="2"/>
    </row>
    <row r="10958" spans="8:9" x14ac:dyDescent="0.2">
      <c r="H10958" s="2"/>
      <c r="I10958" s="2"/>
    </row>
    <row r="10959" spans="8:9" x14ac:dyDescent="0.2">
      <c r="H10959" s="2"/>
      <c r="I10959" s="2"/>
    </row>
    <row r="10960" spans="8:9" x14ac:dyDescent="0.2">
      <c r="H10960" s="2"/>
      <c r="I10960" s="2"/>
    </row>
    <row r="10961" spans="8:9" x14ac:dyDescent="0.2">
      <c r="H10961" s="2"/>
      <c r="I10961" s="2"/>
    </row>
    <row r="10962" spans="8:9" x14ac:dyDescent="0.2">
      <c r="H10962" s="2"/>
      <c r="I10962" s="2"/>
    </row>
    <row r="10963" spans="8:9" x14ac:dyDescent="0.2">
      <c r="H10963" s="2"/>
      <c r="I10963" s="2"/>
    </row>
    <row r="10964" spans="8:9" x14ac:dyDescent="0.2">
      <c r="H10964" s="2"/>
      <c r="I10964" s="2"/>
    </row>
    <row r="10965" spans="8:9" x14ac:dyDescent="0.2">
      <c r="H10965" s="2"/>
      <c r="I10965" s="2"/>
    </row>
    <row r="10966" spans="8:9" x14ac:dyDescent="0.2">
      <c r="H10966" s="2"/>
      <c r="I10966" s="2"/>
    </row>
    <row r="10967" spans="8:9" x14ac:dyDescent="0.2">
      <c r="H10967" s="2"/>
      <c r="I10967" s="2"/>
    </row>
    <row r="10968" spans="8:9" x14ac:dyDescent="0.2">
      <c r="H10968" s="2"/>
      <c r="I10968" s="2"/>
    </row>
    <row r="10969" spans="8:9" x14ac:dyDescent="0.2">
      <c r="H10969" s="2"/>
      <c r="I10969" s="2"/>
    </row>
    <row r="10970" spans="8:9" x14ac:dyDescent="0.2">
      <c r="H10970" s="2"/>
      <c r="I10970" s="2"/>
    </row>
    <row r="10971" spans="8:9" x14ac:dyDescent="0.2">
      <c r="H10971" s="2"/>
      <c r="I10971" s="2"/>
    </row>
    <row r="10972" spans="8:9" x14ac:dyDescent="0.2">
      <c r="H10972" s="2"/>
      <c r="I10972" s="2"/>
    </row>
    <row r="10973" spans="8:9" x14ac:dyDescent="0.2">
      <c r="H10973" s="2"/>
      <c r="I10973" s="2"/>
    </row>
    <row r="10974" spans="8:9" x14ac:dyDescent="0.2">
      <c r="H10974" s="2"/>
      <c r="I10974" s="2"/>
    </row>
    <row r="10975" spans="8:9" x14ac:dyDescent="0.2">
      <c r="H10975" s="2"/>
      <c r="I10975" s="2"/>
    </row>
    <row r="10976" spans="8:9" x14ac:dyDescent="0.2">
      <c r="H10976" s="2"/>
      <c r="I10976" s="2"/>
    </row>
    <row r="10977" spans="8:9" x14ac:dyDescent="0.2">
      <c r="H10977" s="2"/>
      <c r="I10977" s="2"/>
    </row>
    <row r="10978" spans="8:9" x14ac:dyDescent="0.2">
      <c r="H10978" s="2"/>
      <c r="I10978" s="2"/>
    </row>
    <row r="10979" spans="8:9" x14ac:dyDescent="0.2">
      <c r="H10979" s="2"/>
      <c r="I10979" s="2"/>
    </row>
    <row r="10980" spans="8:9" x14ac:dyDescent="0.2">
      <c r="H10980" s="2"/>
      <c r="I10980" s="2"/>
    </row>
    <row r="10981" spans="8:9" x14ac:dyDescent="0.2">
      <c r="H10981" s="2"/>
      <c r="I10981" s="2"/>
    </row>
    <row r="10982" spans="8:9" x14ac:dyDescent="0.2">
      <c r="H10982" s="2"/>
      <c r="I10982" s="2"/>
    </row>
    <row r="10983" spans="8:9" x14ac:dyDescent="0.2">
      <c r="H10983" s="2"/>
      <c r="I10983" s="2"/>
    </row>
    <row r="10984" spans="8:9" x14ac:dyDescent="0.2">
      <c r="H10984" s="2"/>
      <c r="I10984" s="2"/>
    </row>
    <row r="10985" spans="8:9" x14ac:dyDescent="0.2">
      <c r="H10985" s="2"/>
      <c r="I10985" s="2"/>
    </row>
    <row r="10986" spans="8:9" x14ac:dyDescent="0.2">
      <c r="H10986" s="2"/>
      <c r="I10986" s="2"/>
    </row>
    <row r="10987" spans="8:9" x14ac:dyDescent="0.2">
      <c r="H10987" s="2"/>
      <c r="I10987" s="2"/>
    </row>
    <row r="10988" spans="8:9" x14ac:dyDescent="0.2">
      <c r="H10988" s="2"/>
      <c r="I10988" s="2"/>
    </row>
    <row r="10989" spans="8:9" x14ac:dyDescent="0.2">
      <c r="H10989" s="2"/>
      <c r="I10989" s="2"/>
    </row>
    <row r="10990" spans="8:9" x14ac:dyDescent="0.2">
      <c r="H10990" s="2"/>
      <c r="I10990" s="2"/>
    </row>
    <row r="10991" spans="8:9" x14ac:dyDescent="0.2">
      <c r="H10991" s="2"/>
      <c r="I10991" s="2"/>
    </row>
    <row r="10992" spans="8:9" x14ac:dyDescent="0.2">
      <c r="H10992" s="2"/>
      <c r="I10992" s="2"/>
    </row>
    <row r="10993" spans="8:9" x14ac:dyDescent="0.2">
      <c r="H10993" s="2"/>
      <c r="I10993" s="2"/>
    </row>
    <row r="10994" spans="8:9" x14ac:dyDescent="0.2">
      <c r="H10994" s="2"/>
      <c r="I10994" s="2"/>
    </row>
    <row r="10995" spans="8:9" x14ac:dyDescent="0.2">
      <c r="H10995" s="2"/>
      <c r="I10995" s="2"/>
    </row>
    <row r="10996" spans="8:9" x14ac:dyDescent="0.2">
      <c r="H10996" s="2"/>
      <c r="I10996" s="2"/>
    </row>
    <row r="10997" spans="8:9" x14ac:dyDescent="0.2">
      <c r="H10997" s="2"/>
      <c r="I10997" s="2"/>
    </row>
    <row r="10998" spans="8:9" x14ac:dyDescent="0.2">
      <c r="H10998" s="2"/>
      <c r="I10998" s="2"/>
    </row>
    <row r="10999" spans="8:9" x14ac:dyDescent="0.2">
      <c r="H10999" s="2"/>
      <c r="I10999" s="2"/>
    </row>
    <row r="11000" spans="8:9" x14ac:dyDescent="0.2">
      <c r="H11000" s="2"/>
      <c r="I11000" s="2"/>
    </row>
    <row r="11001" spans="8:9" x14ac:dyDescent="0.2">
      <c r="H11001" s="2"/>
      <c r="I11001" s="2"/>
    </row>
    <row r="11002" spans="8:9" x14ac:dyDescent="0.2">
      <c r="H11002" s="2"/>
      <c r="I11002" s="2"/>
    </row>
    <row r="11003" spans="8:9" x14ac:dyDescent="0.2">
      <c r="H11003" s="2"/>
      <c r="I11003" s="2"/>
    </row>
    <row r="11004" spans="8:9" x14ac:dyDescent="0.2">
      <c r="H11004" s="2"/>
      <c r="I11004" s="2"/>
    </row>
    <row r="11005" spans="8:9" x14ac:dyDescent="0.2">
      <c r="H11005" s="2"/>
      <c r="I11005" s="2"/>
    </row>
    <row r="11006" spans="8:9" x14ac:dyDescent="0.2">
      <c r="H11006" s="2"/>
      <c r="I11006" s="2"/>
    </row>
    <row r="11007" spans="8:9" x14ac:dyDescent="0.2">
      <c r="H11007" s="2"/>
      <c r="I11007" s="2"/>
    </row>
    <row r="11008" spans="8:9" x14ac:dyDescent="0.2">
      <c r="H11008" s="2"/>
      <c r="I11008" s="2"/>
    </row>
    <row r="11009" spans="8:9" x14ac:dyDescent="0.2">
      <c r="H11009" s="2"/>
      <c r="I11009" s="2"/>
    </row>
    <row r="11010" spans="8:9" x14ac:dyDescent="0.2">
      <c r="H11010" s="2"/>
      <c r="I11010" s="2"/>
    </row>
    <row r="11011" spans="8:9" x14ac:dyDescent="0.2">
      <c r="H11011" s="2"/>
      <c r="I11011" s="2"/>
    </row>
    <row r="11012" spans="8:9" x14ac:dyDescent="0.2">
      <c r="H11012" s="2"/>
      <c r="I11012" s="2"/>
    </row>
    <row r="11013" spans="8:9" x14ac:dyDescent="0.2">
      <c r="H11013" s="2"/>
      <c r="I11013" s="2"/>
    </row>
    <row r="11014" spans="8:9" x14ac:dyDescent="0.2">
      <c r="H11014" s="2"/>
      <c r="I11014" s="2"/>
    </row>
    <row r="11015" spans="8:9" x14ac:dyDescent="0.2">
      <c r="H11015" s="2"/>
      <c r="I11015" s="2"/>
    </row>
    <row r="11016" spans="8:9" x14ac:dyDescent="0.2">
      <c r="H11016" s="2"/>
      <c r="I11016" s="2"/>
    </row>
    <row r="11017" spans="8:9" x14ac:dyDescent="0.2">
      <c r="H11017" s="2"/>
      <c r="I11017" s="2"/>
    </row>
    <row r="11018" spans="8:9" x14ac:dyDescent="0.2">
      <c r="H11018" s="2"/>
      <c r="I11018" s="2"/>
    </row>
    <row r="11019" spans="8:9" x14ac:dyDescent="0.2">
      <c r="H11019" s="2"/>
      <c r="I11019" s="2"/>
    </row>
    <row r="11020" spans="8:9" x14ac:dyDescent="0.2">
      <c r="H11020" s="2"/>
      <c r="I11020" s="2"/>
    </row>
    <row r="11021" spans="8:9" x14ac:dyDescent="0.2">
      <c r="H11021" s="2"/>
      <c r="I11021" s="2"/>
    </row>
    <row r="11022" spans="8:9" x14ac:dyDescent="0.2">
      <c r="H11022" s="2"/>
      <c r="I11022" s="2"/>
    </row>
    <row r="11023" spans="8:9" x14ac:dyDescent="0.2">
      <c r="H11023" s="2"/>
      <c r="I11023" s="2"/>
    </row>
    <row r="11024" spans="8:9" x14ac:dyDescent="0.2">
      <c r="H11024" s="2"/>
      <c r="I11024" s="2"/>
    </row>
    <row r="11025" spans="8:9" x14ac:dyDescent="0.2">
      <c r="H11025" s="2"/>
      <c r="I11025" s="2"/>
    </row>
    <row r="11026" spans="8:9" x14ac:dyDescent="0.2">
      <c r="H11026" s="2"/>
      <c r="I11026" s="2"/>
    </row>
    <row r="11027" spans="8:9" x14ac:dyDescent="0.2">
      <c r="H11027" s="2"/>
      <c r="I11027" s="2"/>
    </row>
    <row r="11028" spans="8:9" x14ac:dyDescent="0.2">
      <c r="H11028" s="2"/>
      <c r="I11028" s="2"/>
    </row>
    <row r="11029" spans="8:9" x14ac:dyDescent="0.2">
      <c r="H11029" s="2"/>
      <c r="I11029" s="2"/>
    </row>
    <row r="11030" spans="8:9" x14ac:dyDescent="0.2">
      <c r="H11030" s="2"/>
      <c r="I11030" s="2"/>
    </row>
    <row r="11031" spans="8:9" x14ac:dyDescent="0.2">
      <c r="H11031" s="2"/>
      <c r="I11031" s="2"/>
    </row>
    <row r="11032" spans="8:9" x14ac:dyDescent="0.2">
      <c r="H11032" s="2"/>
      <c r="I11032" s="2"/>
    </row>
    <row r="11033" spans="8:9" x14ac:dyDescent="0.2">
      <c r="H11033" s="2"/>
      <c r="I11033" s="2"/>
    </row>
    <row r="11034" spans="8:9" x14ac:dyDescent="0.2">
      <c r="H11034" s="2"/>
      <c r="I11034" s="2"/>
    </row>
    <row r="11035" spans="8:9" x14ac:dyDescent="0.2">
      <c r="H11035" s="2"/>
      <c r="I11035" s="2"/>
    </row>
    <row r="11036" spans="8:9" x14ac:dyDescent="0.2">
      <c r="H11036" s="2"/>
      <c r="I11036" s="2"/>
    </row>
    <row r="11037" spans="8:9" x14ac:dyDescent="0.2">
      <c r="H11037" s="2"/>
      <c r="I11037" s="2"/>
    </row>
    <row r="11038" spans="8:9" x14ac:dyDescent="0.2">
      <c r="H11038" s="2"/>
      <c r="I11038" s="2"/>
    </row>
    <row r="11039" spans="8:9" x14ac:dyDescent="0.2">
      <c r="H11039" s="2"/>
      <c r="I11039" s="2"/>
    </row>
    <row r="11040" spans="8:9" x14ac:dyDescent="0.2">
      <c r="H11040" s="2"/>
      <c r="I11040" s="2"/>
    </row>
    <row r="11041" spans="8:9" x14ac:dyDescent="0.2">
      <c r="H11041" s="2"/>
      <c r="I11041" s="2"/>
    </row>
    <row r="11042" spans="8:9" x14ac:dyDescent="0.2">
      <c r="H11042" s="2"/>
      <c r="I11042" s="2"/>
    </row>
    <row r="11043" spans="8:9" x14ac:dyDescent="0.2">
      <c r="H11043" s="2"/>
      <c r="I11043" s="2"/>
    </row>
    <row r="11044" spans="8:9" x14ac:dyDescent="0.2">
      <c r="H11044" s="2"/>
      <c r="I11044" s="2"/>
    </row>
    <row r="11045" spans="8:9" x14ac:dyDescent="0.2">
      <c r="H11045" s="2"/>
      <c r="I11045" s="2"/>
    </row>
    <row r="11046" spans="8:9" x14ac:dyDescent="0.2">
      <c r="H11046" s="2"/>
      <c r="I11046" s="2"/>
    </row>
    <row r="11047" spans="8:9" x14ac:dyDescent="0.2">
      <c r="H11047" s="2"/>
      <c r="I11047" s="2"/>
    </row>
    <row r="11048" spans="8:9" x14ac:dyDescent="0.2">
      <c r="H11048" s="2"/>
      <c r="I11048" s="2"/>
    </row>
    <row r="11049" spans="8:9" x14ac:dyDescent="0.2">
      <c r="H11049" s="2"/>
      <c r="I11049" s="2"/>
    </row>
    <row r="11050" spans="8:9" x14ac:dyDescent="0.2">
      <c r="H11050" s="2"/>
      <c r="I11050" s="2"/>
    </row>
    <row r="11051" spans="8:9" x14ac:dyDescent="0.2">
      <c r="H11051" s="2"/>
      <c r="I11051" s="2"/>
    </row>
    <row r="11052" spans="8:9" x14ac:dyDescent="0.2">
      <c r="H11052" s="2"/>
      <c r="I11052" s="2"/>
    </row>
    <row r="11053" spans="8:9" x14ac:dyDescent="0.2">
      <c r="H11053" s="2"/>
      <c r="I11053" s="2"/>
    </row>
    <row r="11054" spans="8:9" x14ac:dyDescent="0.2">
      <c r="H11054" s="2"/>
      <c r="I11054" s="2"/>
    </row>
    <row r="11055" spans="8:9" x14ac:dyDescent="0.2">
      <c r="H11055" s="2"/>
      <c r="I11055" s="2"/>
    </row>
    <row r="11056" spans="8:9" x14ac:dyDescent="0.2">
      <c r="H11056" s="2"/>
      <c r="I11056" s="2"/>
    </row>
    <row r="11057" spans="8:9" x14ac:dyDescent="0.2">
      <c r="H11057" s="2"/>
      <c r="I11057" s="2"/>
    </row>
    <row r="11058" spans="8:9" x14ac:dyDescent="0.2">
      <c r="H11058" s="2"/>
      <c r="I11058" s="2"/>
    </row>
    <row r="11059" spans="8:9" x14ac:dyDescent="0.2">
      <c r="H11059" s="2"/>
      <c r="I11059" s="2"/>
    </row>
    <row r="11060" spans="8:9" x14ac:dyDescent="0.2">
      <c r="H11060" s="2"/>
      <c r="I11060" s="2"/>
    </row>
    <row r="11061" spans="8:9" x14ac:dyDescent="0.2">
      <c r="H11061" s="2"/>
      <c r="I11061" s="2"/>
    </row>
    <row r="11062" spans="8:9" x14ac:dyDescent="0.2">
      <c r="H11062" s="2"/>
      <c r="I11062" s="2"/>
    </row>
    <row r="11063" spans="8:9" x14ac:dyDescent="0.2">
      <c r="H11063" s="2"/>
      <c r="I11063" s="2"/>
    </row>
    <row r="11064" spans="8:9" x14ac:dyDescent="0.2">
      <c r="H11064" s="2"/>
      <c r="I11064" s="2"/>
    </row>
    <row r="11065" spans="8:9" x14ac:dyDescent="0.2">
      <c r="H11065" s="2"/>
      <c r="I11065" s="2"/>
    </row>
    <row r="11066" spans="8:9" x14ac:dyDescent="0.2">
      <c r="H11066" s="2"/>
      <c r="I11066" s="2"/>
    </row>
    <row r="11067" spans="8:9" x14ac:dyDescent="0.2">
      <c r="H11067" s="2"/>
      <c r="I11067" s="2"/>
    </row>
    <row r="11068" spans="8:9" x14ac:dyDescent="0.2">
      <c r="H11068" s="2"/>
      <c r="I11068" s="2"/>
    </row>
    <row r="11069" spans="8:9" x14ac:dyDescent="0.2">
      <c r="H11069" s="2"/>
      <c r="I11069" s="2"/>
    </row>
    <row r="11070" spans="8:9" x14ac:dyDescent="0.2">
      <c r="H11070" s="2"/>
      <c r="I11070" s="2"/>
    </row>
    <row r="11071" spans="8:9" x14ac:dyDescent="0.2">
      <c r="H11071" s="2"/>
      <c r="I11071" s="2"/>
    </row>
    <row r="11072" spans="8:9" x14ac:dyDescent="0.2">
      <c r="H11072" s="2"/>
      <c r="I11072" s="2"/>
    </row>
    <row r="11073" spans="8:9" x14ac:dyDescent="0.2">
      <c r="H11073" s="2"/>
      <c r="I11073" s="2"/>
    </row>
    <row r="11074" spans="8:9" x14ac:dyDescent="0.2">
      <c r="H11074" s="2"/>
      <c r="I11074" s="2"/>
    </row>
    <row r="11075" spans="8:9" x14ac:dyDescent="0.2">
      <c r="H11075" s="2"/>
      <c r="I11075" s="2"/>
    </row>
    <row r="11076" spans="8:9" x14ac:dyDescent="0.2">
      <c r="H11076" s="2"/>
      <c r="I11076" s="2"/>
    </row>
    <row r="11077" spans="8:9" x14ac:dyDescent="0.2">
      <c r="H11077" s="2"/>
      <c r="I11077" s="2"/>
    </row>
    <row r="11078" spans="8:9" x14ac:dyDescent="0.2">
      <c r="H11078" s="2"/>
      <c r="I11078" s="2"/>
    </row>
    <row r="11079" spans="8:9" x14ac:dyDescent="0.2">
      <c r="H11079" s="2"/>
      <c r="I11079" s="2"/>
    </row>
    <row r="11080" spans="8:9" x14ac:dyDescent="0.2">
      <c r="H11080" s="2"/>
      <c r="I11080" s="2"/>
    </row>
    <row r="11081" spans="8:9" x14ac:dyDescent="0.2">
      <c r="H11081" s="2"/>
      <c r="I11081" s="2"/>
    </row>
    <row r="11082" spans="8:9" x14ac:dyDescent="0.2">
      <c r="H11082" s="2"/>
      <c r="I11082" s="2"/>
    </row>
    <row r="11083" spans="8:9" x14ac:dyDescent="0.2">
      <c r="H11083" s="2"/>
      <c r="I11083" s="2"/>
    </row>
    <row r="11084" spans="8:9" x14ac:dyDescent="0.2">
      <c r="H11084" s="2"/>
      <c r="I11084" s="2"/>
    </row>
    <row r="11085" spans="8:9" x14ac:dyDescent="0.2">
      <c r="H11085" s="2"/>
      <c r="I11085" s="2"/>
    </row>
    <row r="11086" spans="8:9" x14ac:dyDescent="0.2">
      <c r="H11086" s="2"/>
      <c r="I11086" s="2"/>
    </row>
    <row r="11087" spans="8:9" x14ac:dyDescent="0.2">
      <c r="H11087" s="2"/>
      <c r="I11087" s="2"/>
    </row>
    <row r="11088" spans="8:9" x14ac:dyDescent="0.2">
      <c r="H11088" s="2"/>
      <c r="I11088" s="2"/>
    </row>
    <row r="11089" spans="8:9" x14ac:dyDescent="0.2">
      <c r="H11089" s="2"/>
      <c r="I11089" s="2"/>
    </row>
    <row r="11090" spans="8:9" x14ac:dyDescent="0.2">
      <c r="H11090" s="2"/>
      <c r="I11090" s="2"/>
    </row>
    <row r="11091" spans="8:9" x14ac:dyDescent="0.2">
      <c r="H11091" s="2"/>
      <c r="I11091" s="2"/>
    </row>
    <row r="11092" spans="8:9" x14ac:dyDescent="0.2">
      <c r="H11092" s="2"/>
      <c r="I11092" s="2"/>
    </row>
    <row r="11093" spans="8:9" x14ac:dyDescent="0.2">
      <c r="H11093" s="2"/>
      <c r="I11093" s="2"/>
    </row>
    <row r="11094" spans="8:9" x14ac:dyDescent="0.2">
      <c r="H11094" s="2"/>
      <c r="I11094" s="2"/>
    </row>
    <row r="11095" spans="8:9" x14ac:dyDescent="0.2">
      <c r="H11095" s="2"/>
      <c r="I11095" s="2"/>
    </row>
    <row r="11096" spans="8:9" x14ac:dyDescent="0.2">
      <c r="H11096" s="2"/>
      <c r="I11096" s="2"/>
    </row>
    <row r="11097" spans="8:9" x14ac:dyDescent="0.2">
      <c r="H11097" s="2"/>
      <c r="I11097" s="2"/>
    </row>
    <row r="11098" spans="8:9" x14ac:dyDescent="0.2">
      <c r="H11098" s="2"/>
      <c r="I11098" s="2"/>
    </row>
    <row r="11099" spans="8:9" x14ac:dyDescent="0.2">
      <c r="H11099" s="2"/>
      <c r="I11099" s="2"/>
    </row>
    <row r="11100" spans="8:9" x14ac:dyDescent="0.2">
      <c r="H11100" s="2"/>
      <c r="I11100" s="2"/>
    </row>
    <row r="11101" spans="8:9" x14ac:dyDescent="0.2">
      <c r="H11101" s="2"/>
      <c r="I11101" s="2"/>
    </row>
    <row r="11102" spans="8:9" x14ac:dyDescent="0.2">
      <c r="H11102" s="2"/>
      <c r="I11102" s="2"/>
    </row>
    <row r="11103" spans="8:9" x14ac:dyDescent="0.2">
      <c r="H11103" s="2"/>
      <c r="I11103" s="2"/>
    </row>
    <row r="11104" spans="8:9" x14ac:dyDescent="0.2">
      <c r="H11104" s="2"/>
      <c r="I11104" s="2"/>
    </row>
    <row r="11105" spans="8:9" x14ac:dyDescent="0.2">
      <c r="H11105" s="2"/>
      <c r="I11105" s="2"/>
    </row>
    <row r="11106" spans="8:9" x14ac:dyDescent="0.2">
      <c r="H11106" s="2"/>
      <c r="I11106" s="2"/>
    </row>
    <row r="11107" spans="8:9" x14ac:dyDescent="0.2">
      <c r="H11107" s="2"/>
      <c r="I11107" s="2"/>
    </row>
    <row r="11108" spans="8:9" x14ac:dyDescent="0.2">
      <c r="H11108" s="2"/>
      <c r="I11108" s="2"/>
    </row>
    <row r="11109" spans="8:9" x14ac:dyDescent="0.2">
      <c r="H11109" s="2"/>
      <c r="I11109" s="2"/>
    </row>
    <row r="11110" spans="8:9" x14ac:dyDescent="0.2">
      <c r="H11110" s="2"/>
      <c r="I11110" s="2"/>
    </row>
    <row r="11111" spans="8:9" x14ac:dyDescent="0.2">
      <c r="H11111" s="2"/>
      <c r="I11111" s="2"/>
    </row>
    <row r="11112" spans="8:9" x14ac:dyDescent="0.2">
      <c r="H11112" s="2"/>
      <c r="I11112" s="2"/>
    </row>
    <row r="11113" spans="8:9" x14ac:dyDescent="0.2">
      <c r="H11113" s="2"/>
      <c r="I11113" s="2"/>
    </row>
    <row r="11114" spans="8:9" x14ac:dyDescent="0.2">
      <c r="H11114" s="2"/>
      <c r="I11114" s="2"/>
    </row>
    <row r="11115" spans="8:9" x14ac:dyDescent="0.2">
      <c r="H11115" s="2"/>
      <c r="I11115" s="2"/>
    </row>
    <row r="11116" spans="8:9" x14ac:dyDescent="0.2">
      <c r="H11116" s="2"/>
      <c r="I11116" s="2"/>
    </row>
    <row r="11117" spans="8:9" x14ac:dyDescent="0.2">
      <c r="H11117" s="2"/>
      <c r="I11117" s="2"/>
    </row>
    <row r="11118" spans="8:9" x14ac:dyDescent="0.2">
      <c r="H11118" s="2"/>
      <c r="I11118" s="2"/>
    </row>
    <row r="11119" spans="8:9" x14ac:dyDescent="0.2">
      <c r="H11119" s="2"/>
      <c r="I11119" s="2"/>
    </row>
    <row r="11120" spans="8:9" x14ac:dyDescent="0.2">
      <c r="H11120" s="2"/>
      <c r="I11120" s="2"/>
    </row>
    <row r="11121" spans="8:9" x14ac:dyDescent="0.2">
      <c r="H11121" s="2"/>
      <c r="I11121" s="2"/>
    </row>
    <row r="11122" spans="8:9" x14ac:dyDescent="0.2">
      <c r="H11122" s="2"/>
      <c r="I11122" s="2"/>
    </row>
    <row r="11123" spans="8:9" x14ac:dyDescent="0.2">
      <c r="H11123" s="2"/>
      <c r="I11123" s="2"/>
    </row>
    <row r="11124" spans="8:9" x14ac:dyDescent="0.2">
      <c r="H11124" s="2"/>
      <c r="I11124" s="2"/>
    </row>
    <row r="11125" spans="8:9" x14ac:dyDescent="0.2">
      <c r="H11125" s="2"/>
      <c r="I11125" s="2"/>
    </row>
    <row r="11126" spans="8:9" x14ac:dyDescent="0.2">
      <c r="H11126" s="2"/>
      <c r="I11126" s="2"/>
    </row>
    <row r="11127" spans="8:9" x14ac:dyDescent="0.2">
      <c r="H11127" s="2"/>
      <c r="I11127" s="2"/>
    </row>
    <row r="11128" spans="8:9" x14ac:dyDescent="0.2">
      <c r="H11128" s="2"/>
      <c r="I11128" s="2"/>
    </row>
    <row r="11129" spans="8:9" x14ac:dyDescent="0.2">
      <c r="H11129" s="2"/>
      <c r="I11129" s="2"/>
    </row>
    <row r="11130" spans="8:9" x14ac:dyDescent="0.2">
      <c r="H11130" s="2"/>
      <c r="I11130" s="2"/>
    </row>
    <row r="11131" spans="8:9" x14ac:dyDescent="0.2">
      <c r="H11131" s="2"/>
      <c r="I11131" s="2"/>
    </row>
    <row r="11132" spans="8:9" x14ac:dyDescent="0.2">
      <c r="H11132" s="2"/>
      <c r="I11132" s="2"/>
    </row>
    <row r="11133" spans="8:9" x14ac:dyDescent="0.2">
      <c r="H11133" s="2"/>
      <c r="I11133" s="2"/>
    </row>
    <row r="11134" spans="8:9" x14ac:dyDescent="0.2">
      <c r="H11134" s="2"/>
      <c r="I11134" s="2"/>
    </row>
    <row r="11135" spans="8:9" x14ac:dyDescent="0.2">
      <c r="H11135" s="2"/>
      <c r="I11135" s="2"/>
    </row>
    <row r="11136" spans="8:9" x14ac:dyDescent="0.2">
      <c r="H11136" s="2"/>
      <c r="I11136" s="2"/>
    </row>
    <row r="11137" spans="8:9" x14ac:dyDescent="0.2">
      <c r="H11137" s="2"/>
      <c r="I11137" s="2"/>
    </row>
    <row r="11138" spans="8:9" x14ac:dyDescent="0.2">
      <c r="H11138" s="2"/>
      <c r="I11138" s="2"/>
    </row>
    <row r="11139" spans="8:9" x14ac:dyDescent="0.2">
      <c r="H11139" s="2"/>
      <c r="I11139" s="2"/>
    </row>
    <row r="11140" spans="8:9" x14ac:dyDescent="0.2">
      <c r="H11140" s="2"/>
      <c r="I11140" s="2"/>
    </row>
    <row r="11141" spans="8:9" x14ac:dyDescent="0.2">
      <c r="H11141" s="2"/>
      <c r="I11141" s="2"/>
    </row>
    <row r="11142" spans="8:9" x14ac:dyDescent="0.2">
      <c r="H11142" s="2"/>
      <c r="I11142" s="2"/>
    </row>
    <row r="11143" spans="8:9" x14ac:dyDescent="0.2">
      <c r="H11143" s="2"/>
      <c r="I11143" s="2"/>
    </row>
    <row r="11144" spans="8:9" x14ac:dyDescent="0.2">
      <c r="H11144" s="2"/>
      <c r="I11144" s="2"/>
    </row>
    <row r="11145" spans="8:9" x14ac:dyDescent="0.2">
      <c r="H11145" s="2"/>
      <c r="I11145" s="2"/>
    </row>
    <row r="11146" spans="8:9" x14ac:dyDescent="0.2">
      <c r="H11146" s="2"/>
      <c r="I11146" s="2"/>
    </row>
    <row r="11147" spans="8:9" x14ac:dyDescent="0.2">
      <c r="H11147" s="2"/>
      <c r="I11147" s="2"/>
    </row>
    <row r="11148" spans="8:9" x14ac:dyDescent="0.2">
      <c r="H11148" s="2"/>
      <c r="I11148" s="2"/>
    </row>
    <row r="11149" spans="8:9" x14ac:dyDescent="0.2">
      <c r="H11149" s="2"/>
      <c r="I11149" s="2"/>
    </row>
    <row r="11150" spans="8:9" x14ac:dyDescent="0.2">
      <c r="H11150" s="2"/>
      <c r="I11150" s="2"/>
    </row>
    <row r="11151" spans="8:9" x14ac:dyDescent="0.2">
      <c r="H11151" s="2"/>
      <c r="I11151" s="2"/>
    </row>
    <row r="11152" spans="8:9" x14ac:dyDescent="0.2">
      <c r="H11152" s="2"/>
      <c r="I11152" s="2"/>
    </row>
    <row r="11153" spans="8:9" x14ac:dyDescent="0.2">
      <c r="H11153" s="2"/>
      <c r="I11153" s="2"/>
    </row>
    <row r="11154" spans="8:9" x14ac:dyDescent="0.2">
      <c r="H11154" s="2"/>
      <c r="I11154" s="2"/>
    </row>
    <row r="11155" spans="8:9" x14ac:dyDescent="0.2">
      <c r="H11155" s="2"/>
      <c r="I11155" s="2"/>
    </row>
    <row r="11156" spans="8:9" x14ac:dyDescent="0.2">
      <c r="H11156" s="2"/>
      <c r="I11156" s="2"/>
    </row>
    <row r="11157" spans="8:9" x14ac:dyDescent="0.2">
      <c r="H11157" s="2"/>
      <c r="I11157" s="2"/>
    </row>
    <row r="11158" spans="8:9" x14ac:dyDescent="0.2">
      <c r="H11158" s="2"/>
      <c r="I11158" s="2"/>
    </row>
    <row r="11159" spans="8:9" x14ac:dyDescent="0.2">
      <c r="H11159" s="2"/>
      <c r="I11159" s="2"/>
    </row>
    <row r="11160" spans="8:9" x14ac:dyDescent="0.2">
      <c r="H11160" s="2"/>
      <c r="I11160" s="2"/>
    </row>
    <row r="11161" spans="8:9" x14ac:dyDescent="0.2">
      <c r="H11161" s="2"/>
      <c r="I11161" s="2"/>
    </row>
    <row r="11162" spans="8:9" x14ac:dyDescent="0.2">
      <c r="H11162" s="2"/>
      <c r="I11162" s="2"/>
    </row>
    <row r="11163" spans="8:9" x14ac:dyDescent="0.2">
      <c r="H11163" s="2"/>
      <c r="I11163" s="2"/>
    </row>
    <row r="11164" spans="8:9" x14ac:dyDescent="0.2">
      <c r="H11164" s="2"/>
      <c r="I11164" s="2"/>
    </row>
    <row r="11165" spans="8:9" x14ac:dyDescent="0.2">
      <c r="H11165" s="2"/>
      <c r="I11165" s="2"/>
    </row>
    <row r="11166" spans="8:9" x14ac:dyDescent="0.2">
      <c r="H11166" s="2"/>
      <c r="I11166" s="2"/>
    </row>
    <row r="11167" spans="8:9" x14ac:dyDescent="0.2">
      <c r="H11167" s="2"/>
      <c r="I11167" s="2"/>
    </row>
    <row r="11168" spans="8:9" x14ac:dyDescent="0.2">
      <c r="H11168" s="2"/>
      <c r="I11168" s="2"/>
    </row>
    <row r="11169" spans="8:9" x14ac:dyDescent="0.2">
      <c r="H11169" s="2"/>
      <c r="I11169" s="2"/>
    </row>
    <row r="11170" spans="8:9" x14ac:dyDescent="0.2">
      <c r="H11170" s="2"/>
      <c r="I11170" s="2"/>
    </row>
    <row r="11171" spans="8:9" x14ac:dyDescent="0.2">
      <c r="H11171" s="2"/>
      <c r="I11171" s="2"/>
    </row>
    <row r="11172" spans="8:9" x14ac:dyDescent="0.2">
      <c r="H11172" s="2"/>
      <c r="I11172" s="2"/>
    </row>
    <row r="11173" spans="8:9" x14ac:dyDescent="0.2">
      <c r="H11173" s="2"/>
      <c r="I11173" s="2"/>
    </row>
    <row r="11174" spans="8:9" x14ac:dyDescent="0.2">
      <c r="H11174" s="2"/>
      <c r="I11174" s="2"/>
    </row>
    <row r="11175" spans="8:9" x14ac:dyDescent="0.2">
      <c r="H11175" s="2"/>
      <c r="I11175" s="2"/>
    </row>
    <row r="11176" spans="8:9" x14ac:dyDescent="0.2">
      <c r="H11176" s="2"/>
      <c r="I11176" s="2"/>
    </row>
    <row r="11177" spans="8:9" x14ac:dyDescent="0.2">
      <c r="H11177" s="2"/>
      <c r="I11177" s="2"/>
    </row>
    <row r="11178" spans="8:9" x14ac:dyDescent="0.2">
      <c r="H11178" s="2"/>
      <c r="I11178" s="2"/>
    </row>
    <row r="11179" spans="8:9" x14ac:dyDescent="0.2">
      <c r="H11179" s="2"/>
      <c r="I11179" s="2"/>
    </row>
    <row r="11180" spans="8:9" x14ac:dyDescent="0.2">
      <c r="H11180" s="2"/>
      <c r="I11180" s="2"/>
    </row>
    <row r="11181" spans="8:9" x14ac:dyDescent="0.2">
      <c r="H11181" s="2"/>
      <c r="I11181" s="2"/>
    </row>
    <row r="11182" spans="8:9" x14ac:dyDescent="0.2">
      <c r="H11182" s="2"/>
      <c r="I11182" s="2"/>
    </row>
    <row r="11183" spans="8:9" x14ac:dyDescent="0.2">
      <c r="H11183" s="2"/>
      <c r="I11183" s="2"/>
    </row>
    <row r="11184" spans="8:9" x14ac:dyDescent="0.2">
      <c r="H11184" s="2"/>
      <c r="I11184" s="2"/>
    </row>
    <row r="11185" spans="8:9" x14ac:dyDescent="0.2">
      <c r="H11185" s="2"/>
      <c r="I11185" s="2"/>
    </row>
    <row r="11186" spans="8:9" x14ac:dyDescent="0.2">
      <c r="H11186" s="2"/>
      <c r="I11186" s="2"/>
    </row>
    <row r="11187" spans="8:9" x14ac:dyDescent="0.2">
      <c r="H11187" s="2"/>
      <c r="I11187" s="2"/>
    </row>
    <row r="11188" spans="8:9" x14ac:dyDescent="0.2">
      <c r="H11188" s="2"/>
      <c r="I11188" s="2"/>
    </row>
    <row r="11189" spans="8:9" x14ac:dyDescent="0.2">
      <c r="H11189" s="2"/>
      <c r="I11189" s="2"/>
    </row>
    <row r="11190" spans="8:9" x14ac:dyDescent="0.2">
      <c r="H11190" s="2"/>
      <c r="I11190" s="2"/>
    </row>
    <row r="11191" spans="8:9" x14ac:dyDescent="0.2">
      <c r="H11191" s="2"/>
      <c r="I11191" s="2"/>
    </row>
    <row r="11192" spans="8:9" x14ac:dyDescent="0.2">
      <c r="H11192" s="2"/>
      <c r="I11192" s="2"/>
    </row>
    <row r="11193" spans="8:9" x14ac:dyDescent="0.2">
      <c r="H11193" s="2"/>
      <c r="I11193" s="2"/>
    </row>
    <row r="11194" spans="8:9" x14ac:dyDescent="0.2">
      <c r="H11194" s="2"/>
      <c r="I11194" s="2"/>
    </row>
    <row r="11195" spans="8:9" x14ac:dyDescent="0.2">
      <c r="H11195" s="2"/>
      <c r="I11195" s="2"/>
    </row>
    <row r="11196" spans="8:9" x14ac:dyDescent="0.2">
      <c r="H11196" s="2"/>
      <c r="I11196" s="2"/>
    </row>
    <row r="11197" spans="8:9" x14ac:dyDescent="0.2">
      <c r="H11197" s="2"/>
      <c r="I11197" s="2"/>
    </row>
    <row r="11198" spans="8:9" x14ac:dyDescent="0.2">
      <c r="H11198" s="2"/>
      <c r="I11198" s="2"/>
    </row>
    <row r="11199" spans="8:9" x14ac:dyDescent="0.2">
      <c r="H11199" s="2"/>
      <c r="I11199" s="2"/>
    </row>
    <row r="11200" spans="8:9" x14ac:dyDescent="0.2">
      <c r="H11200" s="2"/>
      <c r="I11200" s="2"/>
    </row>
    <row r="11201" spans="8:9" x14ac:dyDescent="0.2">
      <c r="H11201" s="2"/>
      <c r="I11201" s="2"/>
    </row>
    <row r="11202" spans="8:9" x14ac:dyDescent="0.2">
      <c r="H11202" s="2"/>
      <c r="I11202" s="2"/>
    </row>
    <row r="11203" spans="8:9" x14ac:dyDescent="0.2">
      <c r="H11203" s="2"/>
      <c r="I11203" s="2"/>
    </row>
    <row r="11204" spans="8:9" x14ac:dyDescent="0.2">
      <c r="H11204" s="2"/>
      <c r="I11204" s="2"/>
    </row>
    <row r="11205" spans="8:9" x14ac:dyDescent="0.2">
      <c r="H11205" s="2"/>
      <c r="I11205" s="2"/>
    </row>
    <row r="11206" spans="8:9" x14ac:dyDescent="0.2">
      <c r="H11206" s="2"/>
      <c r="I11206" s="2"/>
    </row>
    <row r="11207" spans="8:9" x14ac:dyDescent="0.2">
      <c r="H11207" s="2"/>
      <c r="I11207" s="2"/>
    </row>
    <row r="11208" spans="8:9" x14ac:dyDescent="0.2">
      <c r="H11208" s="2"/>
      <c r="I11208" s="2"/>
    </row>
    <row r="11209" spans="8:9" x14ac:dyDescent="0.2">
      <c r="H11209" s="2"/>
      <c r="I11209" s="2"/>
    </row>
    <row r="11210" spans="8:9" x14ac:dyDescent="0.2">
      <c r="H11210" s="2"/>
      <c r="I11210" s="2"/>
    </row>
    <row r="11211" spans="8:9" x14ac:dyDescent="0.2">
      <c r="H11211" s="2"/>
      <c r="I11211" s="2"/>
    </row>
    <row r="11212" spans="8:9" x14ac:dyDescent="0.2">
      <c r="H11212" s="2"/>
      <c r="I11212" s="2"/>
    </row>
    <row r="11213" spans="8:9" x14ac:dyDescent="0.2">
      <c r="H11213" s="2"/>
      <c r="I11213" s="2"/>
    </row>
    <row r="11214" spans="8:9" x14ac:dyDescent="0.2">
      <c r="H11214" s="2"/>
      <c r="I11214" s="2"/>
    </row>
    <row r="11215" spans="8:9" x14ac:dyDescent="0.2">
      <c r="H11215" s="2"/>
      <c r="I11215" s="2"/>
    </row>
    <row r="11216" spans="8:9" x14ac:dyDescent="0.2">
      <c r="H11216" s="2"/>
      <c r="I11216" s="2"/>
    </row>
    <row r="11217" spans="8:9" x14ac:dyDescent="0.2">
      <c r="H11217" s="2"/>
      <c r="I11217" s="2"/>
    </row>
    <row r="11218" spans="8:9" x14ac:dyDescent="0.2">
      <c r="H11218" s="2"/>
      <c r="I11218" s="2"/>
    </row>
    <row r="11219" spans="8:9" x14ac:dyDescent="0.2">
      <c r="H11219" s="2"/>
      <c r="I11219" s="2"/>
    </row>
    <row r="11220" spans="8:9" x14ac:dyDescent="0.2">
      <c r="H11220" s="2"/>
      <c r="I11220" s="2"/>
    </row>
    <row r="11221" spans="8:9" x14ac:dyDescent="0.2">
      <c r="H11221" s="2"/>
      <c r="I11221" s="2"/>
    </row>
    <row r="11222" spans="8:9" x14ac:dyDescent="0.2">
      <c r="H11222" s="2"/>
      <c r="I11222" s="2"/>
    </row>
    <row r="11223" spans="8:9" x14ac:dyDescent="0.2">
      <c r="H11223" s="2"/>
      <c r="I11223" s="2"/>
    </row>
    <row r="11224" spans="8:9" x14ac:dyDescent="0.2">
      <c r="H11224" s="2"/>
      <c r="I11224" s="2"/>
    </row>
    <row r="11225" spans="8:9" x14ac:dyDescent="0.2">
      <c r="H11225" s="2"/>
      <c r="I11225" s="2"/>
    </row>
    <row r="11226" spans="8:9" x14ac:dyDescent="0.2">
      <c r="H11226" s="2"/>
      <c r="I11226" s="2"/>
    </row>
    <row r="11227" spans="8:9" x14ac:dyDescent="0.2">
      <c r="H11227" s="2"/>
      <c r="I11227" s="2"/>
    </row>
    <row r="11228" spans="8:9" x14ac:dyDescent="0.2">
      <c r="H11228" s="2"/>
      <c r="I11228" s="2"/>
    </row>
    <row r="11229" spans="8:9" x14ac:dyDescent="0.2">
      <c r="H11229" s="2"/>
      <c r="I11229" s="2"/>
    </row>
    <row r="11230" spans="8:9" x14ac:dyDescent="0.2">
      <c r="H11230" s="2"/>
      <c r="I11230" s="2"/>
    </row>
    <row r="11231" spans="8:9" x14ac:dyDescent="0.2">
      <c r="H11231" s="2"/>
      <c r="I11231" s="2"/>
    </row>
    <row r="11232" spans="8:9" x14ac:dyDescent="0.2">
      <c r="H11232" s="2"/>
      <c r="I11232" s="2"/>
    </row>
    <row r="11233" spans="8:9" x14ac:dyDescent="0.2">
      <c r="H11233" s="2"/>
      <c r="I11233" s="2"/>
    </row>
    <row r="11234" spans="8:9" x14ac:dyDescent="0.2">
      <c r="H11234" s="2"/>
      <c r="I11234" s="2"/>
    </row>
    <row r="11235" spans="8:9" x14ac:dyDescent="0.2">
      <c r="H11235" s="2"/>
      <c r="I11235" s="2"/>
    </row>
    <row r="11236" spans="8:9" x14ac:dyDescent="0.2">
      <c r="H11236" s="2"/>
      <c r="I11236" s="2"/>
    </row>
    <row r="11237" spans="8:9" x14ac:dyDescent="0.2">
      <c r="H11237" s="2"/>
      <c r="I11237" s="2"/>
    </row>
    <row r="11238" spans="8:9" x14ac:dyDescent="0.2">
      <c r="H11238" s="2"/>
      <c r="I11238" s="2"/>
    </row>
    <row r="11239" spans="8:9" x14ac:dyDescent="0.2">
      <c r="H11239" s="2"/>
      <c r="I11239" s="2"/>
    </row>
    <row r="11240" spans="8:9" x14ac:dyDescent="0.2">
      <c r="H11240" s="2"/>
      <c r="I11240" s="2"/>
    </row>
    <row r="11241" spans="8:9" x14ac:dyDescent="0.2">
      <c r="H11241" s="2"/>
      <c r="I11241" s="2"/>
    </row>
    <row r="11242" spans="8:9" x14ac:dyDescent="0.2">
      <c r="H11242" s="2"/>
      <c r="I11242" s="2"/>
    </row>
    <row r="11243" spans="8:9" x14ac:dyDescent="0.2">
      <c r="H11243" s="2"/>
      <c r="I11243" s="2"/>
    </row>
    <row r="11244" spans="8:9" x14ac:dyDescent="0.2">
      <c r="H11244" s="2"/>
      <c r="I11244" s="2"/>
    </row>
    <row r="11245" spans="8:9" x14ac:dyDescent="0.2">
      <c r="H11245" s="2"/>
      <c r="I11245" s="2"/>
    </row>
    <row r="11246" spans="8:9" x14ac:dyDescent="0.2">
      <c r="H11246" s="2"/>
      <c r="I11246" s="2"/>
    </row>
    <row r="11247" spans="8:9" x14ac:dyDescent="0.2">
      <c r="H11247" s="2"/>
      <c r="I11247" s="2"/>
    </row>
    <row r="11248" spans="8:9" x14ac:dyDescent="0.2">
      <c r="H11248" s="2"/>
      <c r="I11248" s="2"/>
    </row>
    <row r="11249" spans="8:9" x14ac:dyDescent="0.2">
      <c r="H11249" s="2"/>
      <c r="I11249" s="2"/>
    </row>
    <row r="11250" spans="8:9" x14ac:dyDescent="0.2">
      <c r="H11250" s="2"/>
      <c r="I11250" s="2"/>
    </row>
    <row r="11251" spans="8:9" x14ac:dyDescent="0.2">
      <c r="H11251" s="2"/>
      <c r="I11251" s="2"/>
    </row>
    <row r="11252" spans="8:9" x14ac:dyDescent="0.2">
      <c r="H11252" s="2"/>
      <c r="I11252" s="2"/>
    </row>
    <row r="11253" spans="8:9" x14ac:dyDescent="0.2">
      <c r="H11253" s="2"/>
      <c r="I11253" s="2"/>
    </row>
    <row r="11254" spans="8:9" x14ac:dyDescent="0.2">
      <c r="H11254" s="2"/>
      <c r="I11254" s="2"/>
    </row>
    <row r="11255" spans="8:9" x14ac:dyDescent="0.2">
      <c r="H11255" s="2"/>
      <c r="I11255" s="2"/>
    </row>
    <row r="11256" spans="8:9" x14ac:dyDescent="0.2">
      <c r="H11256" s="2"/>
      <c r="I11256" s="2"/>
    </row>
    <row r="11257" spans="8:9" x14ac:dyDescent="0.2">
      <c r="H11257" s="2"/>
      <c r="I11257" s="2"/>
    </row>
    <row r="11258" spans="8:9" x14ac:dyDescent="0.2">
      <c r="H11258" s="2"/>
      <c r="I11258" s="2"/>
    </row>
    <row r="11259" spans="8:9" x14ac:dyDescent="0.2">
      <c r="H11259" s="2"/>
      <c r="I11259" s="2"/>
    </row>
    <row r="11260" spans="8:9" x14ac:dyDescent="0.2">
      <c r="H11260" s="2"/>
      <c r="I11260" s="2"/>
    </row>
    <row r="11261" spans="8:9" x14ac:dyDescent="0.2">
      <c r="H11261" s="2"/>
      <c r="I11261" s="2"/>
    </row>
    <row r="11262" spans="8:9" x14ac:dyDescent="0.2">
      <c r="H11262" s="2"/>
      <c r="I11262" s="2"/>
    </row>
    <row r="11263" spans="8:9" x14ac:dyDescent="0.2">
      <c r="H11263" s="2"/>
      <c r="I11263" s="2"/>
    </row>
    <row r="11264" spans="8:9" x14ac:dyDescent="0.2">
      <c r="H11264" s="2"/>
      <c r="I11264" s="2"/>
    </row>
    <row r="11265" spans="8:9" x14ac:dyDescent="0.2">
      <c r="H11265" s="2"/>
      <c r="I11265" s="2"/>
    </row>
    <row r="11266" spans="8:9" x14ac:dyDescent="0.2">
      <c r="H11266" s="2"/>
      <c r="I11266" s="2"/>
    </row>
    <row r="11267" spans="8:9" x14ac:dyDescent="0.2">
      <c r="H11267" s="2"/>
      <c r="I11267" s="2"/>
    </row>
    <row r="11268" spans="8:9" x14ac:dyDescent="0.2">
      <c r="H11268" s="2"/>
      <c r="I11268" s="2"/>
    </row>
    <row r="11269" spans="8:9" x14ac:dyDescent="0.2">
      <c r="H11269" s="2"/>
      <c r="I11269" s="2"/>
    </row>
    <row r="11270" spans="8:9" x14ac:dyDescent="0.2">
      <c r="H11270" s="2"/>
      <c r="I11270" s="2"/>
    </row>
    <row r="11271" spans="8:9" x14ac:dyDescent="0.2">
      <c r="H11271" s="2"/>
      <c r="I11271" s="2"/>
    </row>
    <row r="11272" spans="8:9" x14ac:dyDescent="0.2">
      <c r="H11272" s="2"/>
      <c r="I11272" s="2"/>
    </row>
    <row r="11273" spans="8:9" x14ac:dyDescent="0.2">
      <c r="H11273" s="2"/>
      <c r="I11273" s="2"/>
    </row>
    <row r="11274" spans="8:9" x14ac:dyDescent="0.2">
      <c r="H11274" s="2"/>
      <c r="I11274" s="2"/>
    </row>
    <row r="11275" spans="8:9" x14ac:dyDescent="0.2">
      <c r="H11275" s="2"/>
      <c r="I11275" s="2"/>
    </row>
    <row r="11276" spans="8:9" x14ac:dyDescent="0.2">
      <c r="H11276" s="2"/>
      <c r="I11276" s="2"/>
    </row>
    <row r="11277" spans="8:9" x14ac:dyDescent="0.2">
      <c r="H11277" s="2"/>
      <c r="I11277" s="2"/>
    </row>
    <row r="11278" spans="8:9" x14ac:dyDescent="0.2">
      <c r="H11278" s="2"/>
      <c r="I11278" s="2"/>
    </row>
    <row r="11279" spans="8:9" x14ac:dyDescent="0.2">
      <c r="H11279" s="2"/>
      <c r="I11279" s="2"/>
    </row>
    <row r="11280" spans="8:9" x14ac:dyDescent="0.2">
      <c r="H11280" s="2"/>
      <c r="I11280" s="2"/>
    </row>
    <row r="11281" spans="8:9" x14ac:dyDescent="0.2">
      <c r="H11281" s="2"/>
      <c r="I11281" s="2"/>
    </row>
    <row r="11282" spans="8:9" x14ac:dyDescent="0.2">
      <c r="H11282" s="2"/>
      <c r="I11282" s="2"/>
    </row>
    <row r="11283" spans="8:9" x14ac:dyDescent="0.2">
      <c r="H11283" s="2"/>
      <c r="I11283" s="2"/>
    </row>
    <row r="11284" spans="8:9" x14ac:dyDescent="0.2">
      <c r="H11284" s="2"/>
      <c r="I11284" s="2"/>
    </row>
    <row r="11285" spans="8:9" x14ac:dyDescent="0.2">
      <c r="H11285" s="2"/>
      <c r="I11285" s="2"/>
    </row>
    <row r="11286" spans="8:9" x14ac:dyDescent="0.2">
      <c r="H11286" s="2"/>
      <c r="I11286" s="2"/>
    </row>
    <row r="11287" spans="8:9" x14ac:dyDescent="0.2">
      <c r="H11287" s="2"/>
      <c r="I11287" s="2"/>
    </row>
    <row r="11288" spans="8:9" x14ac:dyDescent="0.2">
      <c r="H11288" s="2"/>
      <c r="I11288" s="2"/>
    </row>
    <row r="11289" spans="8:9" x14ac:dyDescent="0.2">
      <c r="H11289" s="2"/>
      <c r="I11289" s="2"/>
    </row>
    <row r="11290" spans="8:9" x14ac:dyDescent="0.2">
      <c r="H11290" s="2"/>
      <c r="I11290" s="2"/>
    </row>
    <row r="11291" spans="8:9" x14ac:dyDescent="0.2">
      <c r="H11291" s="2"/>
      <c r="I11291" s="2"/>
    </row>
    <row r="11292" spans="8:9" x14ac:dyDescent="0.2">
      <c r="H11292" s="2"/>
      <c r="I11292" s="2"/>
    </row>
    <row r="11293" spans="8:9" x14ac:dyDescent="0.2">
      <c r="H11293" s="2"/>
      <c r="I11293" s="2"/>
    </row>
    <row r="11294" spans="8:9" x14ac:dyDescent="0.2">
      <c r="H11294" s="2"/>
      <c r="I11294" s="2"/>
    </row>
    <row r="11295" spans="8:9" x14ac:dyDescent="0.2">
      <c r="H11295" s="2"/>
      <c r="I11295" s="2"/>
    </row>
    <row r="11296" spans="8:9" x14ac:dyDescent="0.2">
      <c r="H11296" s="2"/>
      <c r="I11296" s="2"/>
    </row>
    <row r="11297" spans="8:9" x14ac:dyDescent="0.2">
      <c r="H11297" s="2"/>
      <c r="I11297" s="2"/>
    </row>
    <row r="11298" spans="8:9" x14ac:dyDescent="0.2">
      <c r="H11298" s="2"/>
      <c r="I11298" s="2"/>
    </row>
    <row r="11299" spans="8:9" x14ac:dyDescent="0.2">
      <c r="H11299" s="2"/>
      <c r="I11299" s="2"/>
    </row>
    <row r="11300" spans="8:9" x14ac:dyDescent="0.2">
      <c r="H11300" s="2"/>
      <c r="I11300" s="2"/>
    </row>
    <row r="11301" spans="8:9" x14ac:dyDescent="0.2">
      <c r="H11301" s="2"/>
      <c r="I11301" s="2"/>
    </row>
    <row r="11302" spans="8:9" x14ac:dyDescent="0.2">
      <c r="H11302" s="2"/>
      <c r="I11302" s="2"/>
    </row>
    <row r="11303" spans="8:9" x14ac:dyDescent="0.2">
      <c r="H11303" s="2"/>
      <c r="I11303" s="2"/>
    </row>
    <row r="11304" spans="8:9" x14ac:dyDescent="0.2">
      <c r="H11304" s="2"/>
      <c r="I11304" s="2"/>
    </row>
    <row r="11305" spans="8:9" x14ac:dyDescent="0.2">
      <c r="H11305" s="2"/>
      <c r="I11305" s="2"/>
    </row>
    <row r="11306" spans="8:9" x14ac:dyDescent="0.2">
      <c r="H11306" s="2"/>
      <c r="I11306" s="2"/>
    </row>
    <row r="11307" spans="8:9" x14ac:dyDescent="0.2">
      <c r="H11307" s="2"/>
      <c r="I11307" s="2"/>
    </row>
    <row r="11308" spans="8:9" x14ac:dyDescent="0.2">
      <c r="H11308" s="2"/>
      <c r="I11308" s="2"/>
    </row>
    <row r="11309" spans="8:9" x14ac:dyDescent="0.2">
      <c r="H11309" s="2"/>
      <c r="I11309" s="2"/>
    </row>
    <row r="11310" spans="8:9" x14ac:dyDescent="0.2">
      <c r="H11310" s="2"/>
      <c r="I11310" s="2"/>
    </row>
    <row r="11311" spans="8:9" x14ac:dyDescent="0.2">
      <c r="H11311" s="2"/>
      <c r="I11311" s="2"/>
    </row>
    <row r="11312" spans="8:9" x14ac:dyDescent="0.2">
      <c r="H11312" s="2"/>
      <c r="I11312" s="2"/>
    </row>
    <row r="11313" spans="8:9" x14ac:dyDescent="0.2">
      <c r="H11313" s="2"/>
      <c r="I11313" s="2"/>
    </row>
    <row r="11314" spans="8:9" x14ac:dyDescent="0.2">
      <c r="H11314" s="2"/>
      <c r="I11314" s="2"/>
    </row>
    <row r="11315" spans="8:9" x14ac:dyDescent="0.2">
      <c r="H11315" s="2"/>
      <c r="I11315" s="2"/>
    </row>
    <row r="11316" spans="8:9" x14ac:dyDescent="0.2">
      <c r="H11316" s="2"/>
      <c r="I11316" s="2"/>
    </row>
    <row r="11317" spans="8:9" x14ac:dyDescent="0.2">
      <c r="H11317" s="2"/>
      <c r="I11317" s="2"/>
    </row>
    <row r="11318" spans="8:9" x14ac:dyDescent="0.2">
      <c r="H11318" s="2"/>
      <c r="I11318" s="2"/>
    </row>
    <row r="11319" spans="8:9" x14ac:dyDescent="0.2">
      <c r="H11319" s="2"/>
      <c r="I11319" s="2"/>
    </row>
    <row r="11320" spans="8:9" x14ac:dyDescent="0.2">
      <c r="H11320" s="2"/>
      <c r="I11320" s="2"/>
    </row>
    <row r="11321" spans="8:9" x14ac:dyDescent="0.2">
      <c r="H11321" s="2"/>
      <c r="I11321" s="2"/>
    </row>
    <row r="11322" spans="8:9" x14ac:dyDescent="0.2">
      <c r="H11322" s="2"/>
      <c r="I11322" s="2"/>
    </row>
    <row r="11323" spans="8:9" x14ac:dyDescent="0.2">
      <c r="H11323" s="2"/>
      <c r="I11323" s="2"/>
    </row>
    <row r="11324" spans="8:9" x14ac:dyDescent="0.2">
      <c r="H11324" s="2"/>
      <c r="I11324" s="2"/>
    </row>
    <row r="11325" spans="8:9" x14ac:dyDescent="0.2">
      <c r="H11325" s="2"/>
      <c r="I11325" s="2"/>
    </row>
    <row r="11326" spans="8:9" x14ac:dyDescent="0.2">
      <c r="H11326" s="2"/>
      <c r="I11326" s="2"/>
    </row>
    <row r="11327" spans="8:9" x14ac:dyDescent="0.2">
      <c r="H11327" s="2"/>
      <c r="I11327" s="2"/>
    </row>
    <row r="11328" spans="8:9" x14ac:dyDescent="0.2">
      <c r="H11328" s="2"/>
      <c r="I11328" s="2"/>
    </row>
    <row r="11329" spans="8:9" x14ac:dyDescent="0.2">
      <c r="H11329" s="2"/>
      <c r="I11329" s="2"/>
    </row>
    <row r="11330" spans="8:9" x14ac:dyDescent="0.2">
      <c r="H11330" s="2"/>
      <c r="I11330" s="2"/>
    </row>
    <row r="11331" spans="8:9" x14ac:dyDescent="0.2">
      <c r="H11331" s="2"/>
      <c r="I11331" s="2"/>
    </row>
    <row r="11332" spans="8:9" x14ac:dyDescent="0.2">
      <c r="H11332" s="2"/>
      <c r="I11332" s="2"/>
    </row>
    <row r="11333" spans="8:9" x14ac:dyDescent="0.2">
      <c r="H11333" s="2"/>
      <c r="I11333" s="2"/>
    </row>
    <row r="11334" spans="8:9" x14ac:dyDescent="0.2">
      <c r="H11334" s="2"/>
      <c r="I11334" s="2"/>
    </row>
    <row r="11335" spans="8:9" x14ac:dyDescent="0.2">
      <c r="H11335" s="2"/>
      <c r="I11335" s="2"/>
    </row>
    <row r="11336" spans="8:9" x14ac:dyDescent="0.2">
      <c r="H11336" s="2"/>
      <c r="I11336" s="2"/>
    </row>
    <row r="11337" spans="8:9" x14ac:dyDescent="0.2">
      <c r="H11337" s="2"/>
      <c r="I11337" s="2"/>
    </row>
    <row r="11338" spans="8:9" x14ac:dyDescent="0.2">
      <c r="H11338" s="2"/>
      <c r="I11338" s="2"/>
    </row>
    <row r="11339" spans="8:9" x14ac:dyDescent="0.2">
      <c r="H11339" s="2"/>
      <c r="I11339" s="2"/>
    </row>
    <row r="11340" spans="8:9" x14ac:dyDescent="0.2">
      <c r="H11340" s="2"/>
      <c r="I11340" s="2"/>
    </row>
    <row r="11341" spans="8:9" x14ac:dyDescent="0.2">
      <c r="H11341" s="2"/>
      <c r="I11341" s="2"/>
    </row>
    <row r="11342" spans="8:9" x14ac:dyDescent="0.2">
      <c r="H11342" s="2"/>
      <c r="I11342" s="2"/>
    </row>
    <row r="11343" spans="8:9" x14ac:dyDescent="0.2">
      <c r="H11343" s="2"/>
      <c r="I11343" s="2"/>
    </row>
    <row r="11344" spans="8:9" x14ac:dyDescent="0.2">
      <c r="H11344" s="2"/>
      <c r="I11344" s="2"/>
    </row>
    <row r="11345" spans="8:9" x14ac:dyDescent="0.2">
      <c r="H11345" s="2"/>
      <c r="I11345" s="2"/>
    </row>
    <row r="11346" spans="8:9" x14ac:dyDescent="0.2">
      <c r="H11346" s="2"/>
      <c r="I11346" s="2"/>
    </row>
    <row r="11347" spans="8:9" x14ac:dyDescent="0.2">
      <c r="H11347" s="2"/>
      <c r="I11347" s="2"/>
    </row>
    <row r="11348" spans="8:9" x14ac:dyDescent="0.2">
      <c r="H11348" s="2"/>
      <c r="I11348" s="2"/>
    </row>
    <row r="11349" spans="8:9" x14ac:dyDescent="0.2">
      <c r="H11349" s="2"/>
      <c r="I11349" s="2"/>
    </row>
    <row r="11350" spans="8:9" x14ac:dyDescent="0.2">
      <c r="H11350" s="2"/>
      <c r="I11350" s="2"/>
    </row>
    <row r="11351" spans="8:9" x14ac:dyDescent="0.2">
      <c r="H11351" s="2"/>
      <c r="I11351" s="2"/>
    </row>
    <row r="11352" spans="8:9" x14ac:dyDescent="0.2">
      <c r="H11352" s="2"/>
      <c r="I11352" s="2"/>
    </row>
    <row r="11353" spans="8:9" x14ac:dyDescent="0.2">
      <c r="H11353" s="2"/>
      <c r="I11353" s="2"/>
    </row>
    <row r="11354" spans="8:9" x14ac:dyDescent="0.2">
      <c r="H11354" s="2"/>
      <c r="I11354" s="2"/>
    </row>
    <row r="11355" spans="8:9" x14ac:dyDescent="0.2">
      <c r="H11355" s="2"/>
      <c r="I11355" s="2"/>
    </row>
    <row r="11356" spans="8:9" x14ac:dyDescent="0.2">
      <c r="H11356" s="2"/>
      <c r="I11356" s="2"/>
    </row>
    <row r="11357" spans="8:9" x14ac:dyDescent="0.2">
      <c r="H11357" s="2"/>
      <c r="I11357" s="2"/>
    </row>
    <row r="11358" spans="8:9" x14ac:dyDescent="0.2">
      <c r="H11358" s="2"/>
      <c r="I11358" s="2"/>
    </row>
    <row r="11359" spans="8:9" x14ac:dyDescent="0.2">
      <c r="H11359" s="2"/>
      <c r="I11359" s="2"/>
    </row>
    <row r="11360" spans="8:9" x14ac:dyDescent="0.2">
      <c r="H11360" s="2"/>
      <c r="I11360" s="2"/>
    </row>
    <row r="11361" spans="8:9" x14ac:dyDescent="0.2">
      <c r="H11361" s="2"/>
      <c r="I11361" s="2"/>
    </row>
    <row r="11362" spans="8:9" x14ac:dyDescent="0.2">
      <c r="H11362" s="2"/>
      <c r="I11362" s="2"/>
    </row>
    <row r="11363" spans="8:9" x14ac:dyDescent="0.2">
      <c r="H11363" s="2"/>
      <c r="I11363" s="2"/>
    </row>
    <row r="11364" spans="8:9" x14ac:dyDescent="0.2">
      <c r="H11364" s="2"/>
      <c r="I11364" s="2"/>
    </row>
    <row r="11365" spans="8:9" x14ac:dyDescent="0.2">
      <c r="H11365" s="2"/>
      <c r="I11365" s="2"/>
    </row>
    <row r="11366" spans="8:9" x14ac:dyDescent="0.2">
      <c r="H11366" s="2"/>
      <c r="I11366" s="2"/>
    </row>
    <row r="11367" spans="8:9" x14ac:dyDescent="0.2">
      <c r="H11367" s="2"/>
      <c r="I11367" s="2"/>
    </row>
    <row r="11368" spans="8:9" x14ac:dyDescent="0.2">
      <c r="H11368" s="2"/>
      <c r="I11368" s="2"/>
    </row>
    <row r="11369" spans="8:9" x14ac:dyDescent="0.2">
      <c r="H11369" s="2"/>
      <c r="I11369" s="2"/>
    </row>
    <row r="11370" spans="8:9" x14ac:dyDescent="0.2">
      <c r="H11370" s="2"/>
      <c r="I11370" s="2"/>
    </row>
    <row r="11371" spans="8:9" x14ac:dyDescent="0.2">
      <c r="H11371" s="2"/>
      <c r="I11371" s="2"/>
    </row>
    <row r="11372" spans="8:9" x14ac:dyDescent="0.2">
      <c r="H11372" s="2"/>
      <c r="I11372" s="2"/>
    </row>
    <row r="11373" spans="8:9" x14ac:dyDescent="0.2">
      <c r="H11373" s="2"/>
      <c r="I11373" s="2"/>
    </row>
    <row r="11374" spans="8:9" x14ac:dyDescent="0.2">
      <c r="H11374" s="2"/>
      <c r="I11374" s="2"/>
    </row>
    <row r="11375" spans="8:9" x14ac:dyDescent="0.2">
      <c r="H11375" s="2"/>
      <c r="I11375" s="2"/>
    </row>
    <row r="11376" spans="8:9" x14ac:dyDescent="0.2">
      <c r="H11376" s="2"/>
      <c r="I11376" s="2"/>
    </row>
    <row r="11377" spans="8:9" x14ac:dyDescent="0.2">
      <c r="H11377" s="2"/>
      <c r="I11377" s="2"/>
    </row>
    <row r="11378" spans="8:9" x14ac:dyDescent="0.2">
      <c r="H11378" s="2"/>
      <c r="I11378" s="2"/>
    </row>
    <row r="11379" spans="8:9" x14ac:dyDescent="0.2">
      <c r="H11379" s="2"/>
      <c r="I11379" s="2"/>
    </row>
    <row r="11380" spans="8:9" x14ac:dyDescent="0.2">
      <c r="H11380" s="2"/>
      <c r="I11380" s="2"/>
    </row>
    <row r="11381" spans="8:9" x14ac:dyDescent="0.2">
      <c r="H11381" s="2"/>
      <c r="I11381" s="2"/>
    </row>
    <row r="11382" spans="8:9" x14ac:dyDescent="0.2">
      <c r="H11382" s="2"/>
      <c r="I11382" s="2"/>
    </row>
    <row r="11383" spans="8:9" x14ac:dyDescent="0.2">
      <c r="H11383" s="2"/>
      <c r="I11383" s="2"/>
    </row>
    <row r="11384" spans="8:9" x14ac:dyDescent="0.2">
      <c r="H11384" s="2"/>
      <c r="I11384" s="2"/>
    </row>
    <row r="11385" spans="8:9" x14ac:dyDescent="0.2">
      <c r="H11385" s="2"/>
      <c r="I11385" s="2"/>
    </row>
    <row r="11386" spans="8:9" x14ac:dyDescent="0.2">
      <c r="H11386" s="2"/>
      <c r="I11386" s="2"/>
    </row>
    <row r="11387" spans="8:9" x14ac:dyDescent="0.2">
      <c r="H11387" s="2"/>
      <c r="I11387" s="2"/>
    </row>
    <row r="11388" spans="8:9" x14ac:dyDescent="0.2">
      <c r="H11388" s="2"/>
      <c r="I11388" s="2"/>
    </row>
    <row r="11389" spans="8:9" x14ac:dyDescent="0.2">
      <c r="H11389" s="2"/>
      <c r="I11389" s="2"/>
    </row>
    <row r="11390" spans="8:9" x14ac:dyDescent="0.2">
      <c r="H11390" s="2"/>
      <c r="I11390" s="2"/>
    </row>
    <row r="11391" spans="8:9" x14ac:dyDescent="0.2">
      <c r="H11391" s="2"/>
      <c r="I11391" s="2"/>
    </row>
    <row r="11392" spans="8:9" x14ac:dyDescent="0.2">
      <c r="H11392" s="2"/>
      <c r="I11392" s="2"/>
    </row>
    <row r="11393" spans="8:9" x14ac:dyDescent="0.2">
      <c r="H11393" s="2"/>
      <c r="I11393" s="2"/>
    </row>
    <row r="11394" spans="8:9" x14ac:dyDescent="0.2">
      <c r="H11394" s="2"/>
      <c r="I11394" s="2"/>
    </row>
    <row r="11395" spans="8:9" x14ac:dyDescent="0.2">
      <c r="H11395" s="2"/>
      <c r="I11395" s="2"/>
    </row>
    <row r="11396" spans="8:9" x14ac:dyDescent="0.2">
      <c r="H11396" s="2"/>
      <c r="I11396" s="2"/>
    </row>
    <row r="11397" spans="8:9" x14ac:dyDescent="0.2">
      <c r="H11397" s="2"/>
      <c r="I11397" s="2"/>
    </row>
    <row r="11398" spans="8:9" x14ac:dyDescent="0.2">
      <c r="H11398" s="2"/>
      <c r="I11398" s="2"/>
    </row>
    <row r="11399" spans="8:9" x14ac:dyDescent="0.2">
      <c r="H11399" s="2"/>
      <c r="I11399" s="2"/>
    </row>
    <row r="11400" spans="8:9" x14ac:dyDescent="0.2">
      <c r="H11400" s="2"/>
      <c r="I11400" s="2"/>
    </row>
    <row r="11401" spans="8:9" x14ac:dyDescent="0.2">
      <c r="H11401" s="2"/>
      <c r="I11401" s="2"/>
    </row>
    <row r="11402" spans="8:9" x14ac:dyDescent="0.2">
      <c r="H11402" s="2"/>
      <c r="I11402" s="2"/>
    </row>
    <row r="11403" spans="8:9" x14ac:dyDescent="0.2">
      <c r="H11403" s="2"/>
      <c r="I11403" s="2"/>
    </row>
    <row r="11404" spans="8:9" x14ac:dyDescent="0.2">
      <c r="H11404" s="2"/>
      <c r="I11404" s="2"/>
    </row>
    <row r="11405" spans="8:9" x14ac:dyDescent="0.2">
      <c r="H11405" s="2"/>
      <c r="I11405" s="2"/>
    </row>
    <row r="11406" spans="8:9" x14ac:dyDescent="0.2">
      <c r="H11406" s="2"/>
      <c r="I11406" s="2"/>
    </row>
    <row r="11407" spans="8:9" x14ac:dyDescent="0.2">
      <c r="H11407" s="2"/>
      <c r="I11407" s="2"/>
    </row>
    <row r="11408" spans="8:9" x14ac:dyDescent="0.2">
      <c r="H11408" s="2"/>
      <c r="I11408" s="2"/>
    </row>
    <row r="11409" spans="8:9" x14ac:dyDescent="0.2">
      <c r="H11409" s="2"/>
      <c r="I11409" s="2"/>
    </row>
    <row r="11410" spans="8:9" x14ac:dyDescent="0.2">
      <c r="H11410" s="2"/>
      <c r="I11410" s="2"/>
    </row>
    <row r="11411" spans="8:9" x14ac:dyDescent="0.2">
      <c r="H11411" s="2"/>
      <c r="I11411" s="2"/>
    </row>
    <row r="11412" spans="8:9" x14ac:dyDescent="0.2">
      <c r="H11412" s="2"/>
      <c r="I11412" s="2"/>
    </row>
    <row r="11413" spans="8:9" x14ac:dyDescent="0.2">
      <c r="H11413" s="2"/>
      <c r="I11413" s="2"/>
    </row>
    <row r="11414" spans="8:9" x14ac:dyDescent="0.2">
      <c r="H11414" s="2"/>
      <c r="I11414" s="2"/>
    </row>
    <row r="11415" spans="8:9" x14ac:dyDescent="0.2">
      <c r="H11415" s="2"/>
      <c r="I11415" s="2"/>
    </row>
    <row r="11416" spans="8:9" x14ac:dyDescent="0.2">
      <c r="H11416" s="2"/>
      <c r="I11416" s="2"/>
    </row>
    <row r="11417" spans="8:9" x14ac:dyDescent="0.2">
      <c r="H11417" s="2"/>
      <c r="I11417" s="2"/>
    </row>
    <row r="11418" spans="8:9" x14ac:dyDescent="0.2">
      <c r="H11418" s="2"/>
      <c r="I11418" s="2"/>
    </row>
    <row r="11419" spans="8:9" x14ac:dyDescent="0.2">
      <c r="H11419" s="2"/>
      <c r="I11419" s="2"/>
    </row>
    <row r="11420" spans="8:9" x14ac:dyDescent="0.2">
      <c r="H11420" s="2"/>
      <c r="I11420" s="2"/>
    </row>
    <row r="11421" spans="8:9" x14ac:dyDescent="0.2">
      <c r="H11421" s="2"/>
      <c r="I11421" s="2"/>
    </row>
    <row r="11422" spans="8:9" x14ac:dyDescent="0.2">
      <c r="H11422" s="2"/>
      <c r="I11422" s="2"/>
    </row>
    <row r="11423" spans="8:9" x14ac:dyDescent="0.2">
      <c r="H11423" s="2"/>
      <c r="I11423" s="2"/>
    </row>
    <row r="11424" spans="8:9" x14ac:dyDescent="0.2">
      <c r="H11424" s="2"/>
      <c r="I11424" s="2"/>
    </row>
    <row r="11425" spans="8:9" x14ac:dyDescent="0.2">
      <c r="H11425" s="2"/>
      <c r="I11425" s="2"/>
    </row>
    <row r="11426" spans="8:9" x14ac:dyDescent="0.2">
      <c r="H11426" s="2"/>
      <c r="I11426" s="2"/>
    </row>
    <row r="11427" spans="8:9" x14ac:dyDescent="0.2">
      <c r="H11427" s="2"/>
      <c r="I11427" s="2"/>
    </row>
    <row r="11428" spans="8:9" x14ac:dyDescent="0.2">
      <c r="H11428" s="2"/>
      <c r="I11428" s="2"/>
    </row>
    <row r="11429" spans="8:9" x14ac:dyDescent="0.2">
      <c r="H11429" s="2"/>
      <c r="I11429" s="2"/>
    </row>
    <row r="11430" spans="8:9" x14ac:dyDescent="0.2">
      <c r="H11430" s="2"/>
      <c r="I11430" s="2"/>
    </row>
    <row r="11431" spans="8:9" x14ac:dyDescent="0.2">
      <c r="H11431" s="2"/>
      <c r="I11431" s="2"/>
    </row>
    <row r="11432" spans="8:9" x14ac:dyDescent="0.2">
      <c r="H11432" s="2"/>
      <c r="I11432" s="2"/>
    </row>
    <row r="11433" spans="8:9" x14ac:dyDescent="0.2">
      <c r="H11433" s="2"/>
      <c r="I11433" s="2"/>
    </row>
    <row r="11434" spans="8:9" x14ac:dyDescent="0.2">
      <c r="H11434" s="2"/>
      <c r="I11434" s="2"/>
    </row>
    <row r="11435" spans="8:9" x14ac:dyDescent="0.2">
      <c r="H11435" s="2"/>
      <c r="I11435" s="2"/>
    </row>
    <row r="11436" spans="8:9" x14ac:dyDescent="0.2">
      <c r="H11436" s="2"/>
      <c r="I11436" s="2"/>
    </row>
    <row r="11437" spans="8:9" x14ac:dyDescent="0.2">
      <c r="H11437" s="2"/>
      <c r="I11437" s="2"/>
    </row>
    <row r="11438" spans="8:9" x14ac:dyDescent="0.2">
      <c r="H11438" s="2"/>
      <c r="I11438" s="2"/>
    </row>
    <row r="11439" spans="8:9" x14ac:dyDescent="0.2">
      <c r="H11439" s="2"/>
      <c r="I11439" s="2"/>
    </row>
    <row r="11440" spans="8:9" x14ac:dyDescent="0.2">
      <c r="H11440" s="2"/>
      <c r="I11440" s="2"/>
    </row>
    <row r="11441" spans="8:9" x14ac:dyDescent="0.2">
      <c r="H11441" s="2"/>
      <c r="I11441" s="2"/>
    </row>
    <row r="11442" spans="8:9" x14ac:dyDescent="0.2">
      <c r="H11442" s="2"/>
      <c r="I11442" s="2"/>
    </row>
    <row r="11443" spans="8:9" x14ac:dyDescent="0.2">
      <c r="H11443" s="2"/>
      <c r="I11443" s="2"/>
    </row>
    <row r="11444" spans="8:9" x14ac:dyDescent="0.2">
      <c r="H11444" s="2"/>
      <c r="I11444" s="2"/>
    </row>
    <row r="11445" spans="8:9" x14ac:dyDescent="0.2">
      <c r="H11445" s="2"/>
      <c r="I11445" s="2"/>
    </row>
    <row r="11446" spans="8:9" x14ac:dyDescent="0.2">
      <c r="H11446" s="2"/>
      <c r="I11446" s="2"/>
    </row>
    <row r="11447" spans="8:9" x14ac:dyDescent="0.2">
      <c r="H11447" s="2"/>
      <c r="I11447" s="2"/>
    </row>
    <row r="11448" spans="8:9" x14ac:dyDescent="0.2">
      <c r="H11448" s="2"/>
      <c r="I11448" s="2"/>
    </row>
    <row r="11449" spans="8:9" x14ac:dyDescent="0.2">
      <c r="H11449" s="2"/>
      <c r="I11449" s="2"/>
    </row>
    <row r="11450" spans="8:9" x14ac:dyDescent="0.2">
      <c r="H11450" s="2"/>
      <c r="I11450" s="2"/>
    </row>
    <row r="11451" spans="8:9" x14ac:dyDescent="0.2">
      <c r="H11451" s="2"/>
      <c r="I11451" s="2"/>
    </row>
    <row r="11452" spans="8:9" x14ac:dyDescent="0.2">
      <c r="H11452" s="2"/>
      <c r="I11452" s="2"/>
    </row>
    <row r="11453" spans="8:9" x14ac:dyDescent="0.2">
      <c r="H11453" s="2"/>
      <c r="I11453" s="2"/>
    </row>
    <row r="11454" spans="8:9" x14ac:dyDescent="0.2">
      <c r="H11454" s="2"/>
      <c r="I11454" s="2"/>
    </row>
    <row r="11455" spans="8:9" x14ac:dyDescent="0.2">
      <c r="H11455" s="2"/>
      <c r="I11455" s="2"/>
    </row>
    <row r="11456" spans="8:9" x14ac:dyDescent="0.2">
      <c r="H11456" s="2"/>
      <c r="I11456" s="2"/>
    </row>
    <row r="11457" spans="8:9" x14ac:dyDescent="0.2">
      <c r="H11457" s="2"/>
      <c r="I11457" s="2"/>
    </row>
    <row r="11458" spans="8:9" x14ac:dyDescent="0.2">
      <c r="H11458" s="2"/>
      <c r="I11458" s="2"/>
    </row>
    <row r="11459" spans="8:9" x14ac:dyDescent="0.2">
      <c r="H11459" s="2"/>
      <c r="I11459" s="2"/>
    </row>
    <row r="11460" spans="8:9" x14ac:dyDescent="0.2">
      <c r="H11460" s="2"/>
      <c r="I11460" s="2"/>
    </row>
    <row r="11461" spans="8:9" x14ac:dyDescent="0.2">
      <c r="H11461" s="2"/>
      <c r="I11461" s="2"/>
    </row>
    <row r="11462" spans="8:9" x14ac:dyDescent="0.2">
      <c r="H11462" s="2"/>
      <c r="I11462" s="2"/>
    </row>
    <row r="11463" spans="8:9" x14ac:dyDescent="0.2">
      <c r="H11463" s="2"/>
      <c r="I11463" s="2"/>
    </row>
    <row r="11464" spans="8:9" x14ac:dyDescent="0.2">
      <c r="H11464" s="2"/>
      <c r="I11464" s="2"/>
    </row>
    <row r="11465" spans="8:9" x14ac:dyDescent="0.2">
      <c r="H11465" s="2"/>
      <c r="I11465" s="2"/>
    </row>
    <row r="11466" spans="8:9" x14ac:dyDescent="0.2">
      <c r="H11466" s="2"/>
      <c r="I11466" s="2"/>
    </row>
    <row r="11467" spans="8:9" x14ac:dyDescent="0.2">
      <c r="H11467" s="2"/>
      <c r="I11467" s="2"/>
    </row>
    <row r="11468" spans="8:9" x14ac:dyDescent="0.2">
      <c r="H11468" s="2"/>
      <c r="I11468" s="2"/>
    </row>
    <row r="11469" spans="8:9" x14ac:dyDescent="0.2">
      <c r="H11469" s="2"/>
      <c r="I11469" s="2"/>
    </row>
    <row r="11470" spans="8:9" x14ac:dyDescent="0.2">
      <c r="H11470" s="2"/>
      <c r="I11470" s="2"/>
    </row>
    <row r="11471" spans="8:9" x14ac:dyDescent="0.2">
      <c r="H11471" s="2"/>
      <c r="I11471" s="2"/>
    </row>
    <row r="11472" spans="8:9" x14ac:dyDescent="0.2">
      <c r="H11472" s="2"/>
      <c r="I11472" s="2"/>
    </row>
    <row r="11473" spans="8:9" x14ac:dyDescent="0.2">
      <c r="H11473" s="2"/>
      <c r="I11473" s="2"/>
    </row>
    <row r="11474" spans="8:9" x14ac:dyDescent="0.2">
      <c r="H11474" s="2"/>
      <c r="I11474" s="2"/>
    </row>
    <row r="11475" spans="8:9" x14ac:dyDescent="0.2">
      <c r="H11475" s="2"/>
      <c r="I11475" s="2"/>
    </row>
    <row r="11476" spans="8:9" x14ac:dyDescent="0.2">
      <c r="H11476" s="2"/>
      <c r="I11476" s="2"/>
    </row>
    <row r="11477" spans="8:9" x14ac:dyDescent="0.2">
      <c r="H11477" s="2"/>
      <c r="I11477" s="2"/>
    </row>
    <row r="11478" spans="8:9" x14ac:dyDescent="0.2">
      <c r="H11478" s="2"/>
      <c r="I11478" s="2"/>
    </row>
    <row r="11479" spans="8:9" x14ac:dyDescent="0.2">
      <c r="H11479" s="2"/>
      <c r="I11479" s="2"/>
    </row>
    <row r="11480" spans="8:9" x14ac:dyDescent="0.2">
      <c r="H11480" s="2"/>
      <c r="I11480" s="2"/>
    </row>
    <row r="11481" spans="8:9" x14ac:dyDescent="0.2">
      <c r="H11481" s="2"/>
      <c r="I11481" s="2"/>
    </row>
    <row r="11482" spans="8:9" x14ac:dyDescent="0.2">
      <c r="H11482" s="2"/>
      <c r="I11482" s="2"/>
    </row>
    <row r="11483" spans="8:9" x14ac:dyDescent="0.2">
      <c r="H11483" s="2"/>
      <c r="I11483" s="2"/>
    </row>
    <row r="11484" spans="8:9" x14ac:dyDescent="0.2">
      <c r="H11484" s="2"/>
      <c r="I11484" s="2"/>
    </row>
    <row r="11485" spans="8:9" x14ac:dyDescent="0.2">
      <c r="H11485" s="2"/>
      <c r="I11485" s="2"/>
    </row>
    <row r="11486" spans="8:9" x14ac:dyDescent="0.2">
      <c r="H11486" s="2"/>
      <c r="I11486" s="2"/>
    </row>
    <row r="11487" spans="8:9" x14ac:dyDescent="0.2">
      <c r="H11487" s="2"/>
      <c r="I11487" s="2"/>
    </row>
    <row r="11488" spans="8:9" x14ac:dyDescent="0.2">
      <c r="H11488" s="2"/>
      <c r="I11488" s="2"/>
    </row>
    <row r="11489" spans="8:9" x14ac:dyDescent="0.2">
      <c r="H11489" s="2"/>
      <c r="I11489" s="2"/>
    </row>
    <row r="11490" spans="8:9" x14ac:dyDescent="0.2">
      <c r="H11490" s="2"/>
      <c r="I11490" s="2"/>
    </row>
    <row r="11491" spans="8:9" x14ac:dyDescent="0.2">
      <c r="H11491" s="2"/>
      <c r="I11491" s="2"/>
    </row>
    <row r="11492" spans="8:9" x14ac:dyDescent="0.2">
      <c r="H11492" s="2"/>
      <c r="I11492" s="2"/>
    </row>
    <row r="11493" spans="8:9" x14ac:dyDescent="0.2">
      <c r="H11493" s="2"/>
      <c r="I11493" s="2"/>
    </row>
    <row r="11494" spans="8:9" x14ac:dyDescent="0.2">
      <c r="H11494" s="2"/>
      <c r="I11494" s="2"/>
    </row>
    <row r="11495" spans="8:9" x14ac:dyDescent="0.2">
      <c r="H11495" s="2"/>
      <c r="I11495" s="2"/>
    </row>
    <row r="11496" spans="8:9" x14ac:dyDescent="0.2">
      <c r="H11496" s="2"/>
      <c r="I11496" s="2"/>
    </row>
    <row r="11497" spans="8:9" x14ac:dyDescent="0.2">
      <c r="H11497" s="2"/>
      <c r="I11497" s="2"/>
    </row>
    <row r="11498" spans="8:9" x14ac:dyDescent="0.2">
      <c r="H11498" s="2"/>
      <c r="I11498" s="2"/>
    </row>
    <row r="11499" spans="8:9" x14ac:dyDescent="0.2">
      <c r="H11499" s="2"/>
      <c r="I11499" s="2"/>
    </row>
    <row r="11500" spans="8:9" x14ac:dyDescent="0.2">
      <c r="H11500" s="2"/>
      <c r="I11500" s="2"/>
    </row>
    <row r="11501" spans="8:9" x14ac:dyDescent="0.2">
      <c r="H11501" s="2"/>
      <c r="I11501" s="2"/>
    </row>
    <row r="11502" spans="8:9" x14ac:dyDescent="0.2">
      <c r="H11502" s="2"/>
      <c r="I11502" s="2"/>
    </row>
    <row r="11503" spans="8:9" x14ac:dyDescent="0.2">
      <c r="H11503" s="2"/>
      <c r="I11503" s="2"/>
    </row>
    <row r="11504" spans="8:9" x14ac:dyDescent="0.2">
      <c r="H11504" s="2"/>
      <c r="I11504" s="2"/>
    </row>
    <row r="11505" spans="8:9" x14ac:dyDescent="0.2">
      <c r="H11505" s="2"/>
      <c r="I11505" s="2"/>
    </row>
    <row r="11506" spans="8:9" x14ac:dyDescent="0.2">
      <c r="H11506" s="2"/>
      <c r="I11506" s="2"/>
    </row>
    <row r="11507" spans="8:9" x14ac:dyDescent="0.2">
      <c r="H11507" s="2"/>
      <c r="I11507" s="2"/>
    </row>
    <row r="11508" spans="8:9" x14ac:dyDescent="0.2">
      <c r="H11508" s="2"/>
      <c r="I11508" s="2"/>
    </row>
    <row r="11509" spans="8:9" x14ac:dyDescent="0.2">
      <c r="H11509" s="2"/>
      <c r="I11509" s="2"/>
    </row>
    <row r="11510" spans="8:9" x14ac:dyDescent="0.2">
      <c r="H11510" s="2"/>
      <c r="I11510" s="2"/>
    </row>
    <row r="11511" spans="8:9" x14ac:dyDescent="0.2">
      <c r="H11511" s="2"/>
      <c r="I11511" s="2"/>
    </row>
    <row r="11512" spans="8:9" x14ac:dyDescent="0.2">
      <c r="H11512" s="2"/>
      <c r="I11512" s="2"/>
    </row>
    <row r="11513" spans="8:9" x14ac:dyDescent="0.2">
      <c r="H11513" s="2"/>
      <c r="I11513" s="2"/>
    </row>
    <row r="11514" spans="8:9" x14ac:dyDescent="0.2">
      <c r="H11514" s="2"/>
      <c r="I11514" s="2"/>
    </row>
    <row r="11515" spans="8:9" x14ac:dyDescent="0.2">
      <c r="H11515" s="2"/>
      <c r="I11515" s="2"/>
    </row>
    <row r="11516" spans="8:9" x14ac:dyDescent="0.2">
      <c r="H11516" s="2"/>
      <c r="I11516" s="2"/>
    </row>
    <row r="11517" spans="8:9" x14ac:dyDescent="0.2">
      <c r="H11517" s="2"/>
      <c r="I11517" s="2"/>
    </row>
    <row r="11518" spans="8:9" x14ac:dyDescent="0.2">
      <c r="H11518" s="2"/>
      <c r="I11518" s="2"/>
    </row>
    <row r="11519" spans="8:9" x14ac:dyDescent="0.2">
      <c r="H11519" s="2"/>
      <c r="I11519" s="2"/>
    </row>
    <row r="11520" spans="8:9" x14ac:dyDescent="0.2">
      <c r="H11520" s="2"/>
      <c r="I11520" s="2"/>
    </row>
    <row r="11521" spans="8:9" x14ac:dyDescent="0.2">
      <c r="H11521" s="2"/>
      <c r="I11521" s="2"/>
    </row>
    <row r="11522" spans="8:9" x14ac:dyDescent="0.2">
      <c r="H11522" s="2"/>
      <c r="I11522" s="2"/>
    </row>
    <row r="11523" spans="8:9" x14ac:dyDescent="0.2">
      <c r="H11523" s="2"/>
      <c r="I11523" s="2"/>
    </row>
    <row r="11524" spans="8:9" x14ac:dyDescent="0.2">
      <c r="H11524" s="2"/>
      <c r="I11524" s="2"/>
    </row>
    <row r="11525" spans="8:9" x14ac:dyDescent="0.2">
      <c r="H11525" s="2"/>
      <c r="I11525" s="2"/>
    </row>
    <row r="11526" spans="8:9" x14ac:dyDescent="0.2">
      <c r="H11526" s="2"/>
      <c r="I11526" s="2"/>
    </row>
    <row r="11527" spans="8:9" x14ac:dyDescent="0.2">
      <c r="H11527" s="2"/>
      <c r="I11527" s="2"/>
    </row>
    <row r="11528" spans="8:9" x14ac:dyDescent="0.2">
      <c r="H11528" s="2"/>
      <c r="I11528" s="2"/>
    </row>
    <row r="11529" spans="8:9" x14ac:dyDescent="0.2">
      <c r="H11529" s="2"/>
      <c r="I11529" s="2"/>
    </row>
    <row r="11530" spans="8:9" x14ac:dyDescent="0.2">
      <c r="H11530" s="2"/>
      <c r="I11530" s="2"/>
    </row>
    <row r="11531" spans="8:9" x14ac:dyDescent="0.2">
      <c r="H11531" s="2"/>
      <c r="I11531" s="2"/>
    </row>
    <row r="11532" spans="8:9" x14ac:dyDescent="0.2">
      <c r="H11532" s="2"/>
      <c r="I11532" s="2"/>
    </row>
    <row r="11533" spans="8:9" x14ac:dyDescent="0.2">
      <c r="H11533" s="2"/>
      <c r="I11533" s="2"/>
    </row>
    <row r="11534" spans="8:9" x14ac:dyDescent="0.2">
      <c r="H11534" s="2"/>
      <c r="I11534" s="2"/>
    </row>
    <row r="11535" spans="8:9" x14ac:dyDescent="0.2">
      <c r="H11535" s="2"/>
      <c r="I11535" s="2"/>
    </row>
    <row r="11536" spans="8:9" x14ac:dyDescent="0.2">
      <c r="H11536" s="2"/>
      <c r="I11536" s="2"/>
    </row>
    <row r="11537" spans="8:9" x14ac:dyDescent="0.2">
      <c r="H11537" s="2"/>
      <c r="I11537" s="2"/>
    </row>
    <row r="11538" spans="8:9" x14ac:dyDescent="0.2">
      <c r="H11538" s="2"/>
      <c r="I11538" s="2"/>
    </row>
    <row r="11539" spans="8:9" x14ac:dyDescent="0.2">
      <c r="H11539" s="2"/>
      <c r="I11539" s="2"/>
    </row>
    <row r="11540" spans="8:9" x14ac:dyDescent="0.2">
      <c r="H11540" s="2"/>
      <c r="I11540" s="2"/>
    </row>
    <row r="11541" spans="8:9" x14ac:dyDescent="0.2">
      <c r="H11541" s="2"/>
      <c r="I11541" s="2"/>
    </row>
    <row r="11542" spans="8:9" x14ac:dyDescent="0.2">
      <c r="H11542" s="2"/>
      <c r="I11542" s="2"/>
    </row>
    <row r="11543" spans="8:9" x14ac:dyDescent="0.2">
      <c r="H11543" s="2"/>
      <c r="I11543" s="2"/>
    </row>
    <row r="11544" spans="8:9" x14ac:dyDescent="0.2">
      <c r="H11544" s="2"/>
      <c r="I11544" s="2"/>
    </row>
    <row r="11545" spans="8:9" x14ac:dyDescent="0.2">
      <c r="H11545" s="2"/>
      <c r="I11545" s="2"/>
    </row>
    <row r="11546" spans="8:9" x14ac:dyDescent="0.2">
      <c r="H11546" s="2"/>
      <c r="I11546" s="2"/>
    </row>
    <row r="11547" spans="8:9" x14ac:dyDescent="0.2">
      <c r="H11547" s="2"/>
      <c r="I11547" s="2"/>
    </row>
    <row r="11548" spans="8:9" x14ac:dyDescent="0.2">
      <c r="H11548" s="2"/>
      <c r="I11548" s="2"/>
    </row>
    <row r="11549" spans="8:9" x14ac:dyDescent="0.2">
      <c r="H11549" s="2"/>
      <c r="I11549" s="2"/>
    </row>
    <row r="11550" spans="8:9" x14ac:dyDescent="0.2">
      <c r="H11550" s="2"/>
      <c r="I11550" s="2"/>
    </row>
    <row r="11551" spans="8:9" x14ac:dyDescent="0.2">
      <c r="H11551" s="2"/>
      <c r="I11551" s="2"/>
    </row>
    <row r="11552" spans="8:9" x14ac:dyDescent="0.2">
      <c r="H11552" s="2"/>
      <c r="I11552" s="2"/>
    </row>
    <row r="11553" spans="8:9" x14ac:dyDescent="0.2">
      <c r="H11553" s="2"/>
      <c r="I11553" s="2"/>
    </row>
    <row r="11554" spans="8:9" x14ac:dyDescent="0.2">
      <c r="H11554" s="2"/>
      <c r="I11554" s="2"/>
    </row>
    <row r="11555" spans="8:9" x14ac:dyDescent="0.2">
      <c r="H11555" s="2"/>
      <c r="I11555" s="2"/>
    </row>
    <row r="11556" spans="8:9" x14ac:dyDescent="0.2">
      <c r="H11556" s="2"/>
      <c r="I11556" s="2"/>
    </row>
    <row r="11557" spans="8:9" x14ac:dyDescent="0.2">
      <c r="H11557" s="2"/>
      <c r="I11557" s="2"/>
    </row>
    <row r="11558" spans="8:9" x14ac:dyDescent="0.2">
      <c r="H11558" s="2"/>
      <c r="I11558" s="2"/>
    </row>
    <row r="11559" spans="8:9" x14ac:dyDescent="0.2">
      <c r="H11559" s="2"/>
      <c r="I11559" s="2"/>
    </row>
    <row r="11560" spans="8:9" x14ac:dyDescent="0.2">
      <c r="H11560" s="2"/>
      <c r="I11560" s="2"/>
    </row>
    <row r="11561" spans="8:9" x14ac:dyDescent="0.2">
      <c r="H11561" s="2"/>
      <c r="I11561" s="2"/>
    </row>
    <row r="11562" spans="8:9" x14ac:dyDescent="0.2">
      <c r="H11562" s="2"/>
      <c r="I11562" s="2"/>
    </row>
    <row r="11563" spans="8:9" x14ac:dyDescent="0.2">
      <c r="H11563" s="2"/>
      <c r="I11563" s="2"/>
    </row>
    <row r="11564" spans="8:9" x14ac:dyDescent="0.2">
      <c r="H11564" s="2"/>
      <c r="I11564" s="2"/>
    </row>
    <row r="11565" spans="8:9" x14ac:dyDescent="0.2">
      <c r="H11565" s="2"/>
      <c r="I11565" s="2"/>
    </row>
    <row r="11566" spans="8:9" x14ac:dyDescent="0.2">
      <c r="H11566" s="2"/>
      <c r="I11566" s="2"/>
    </row>
    <row r="11567" spans="8:9" x14ac:dyDescent="0.2">
      <c r="H11567" s="2"/>
      <c r="I11567" s="2"/>
    </row>
    <row r="11568" spans="8:9" x14ac:dyDescent="0.2">
      <c r="H11568" s="2"/>
      <c r="I11568" s="2"/>
    </row>
    <row r="11569" spans="8:9" x14ac:dyDescent="0.2">
      <c r="H11569" s="2"/>
      <c r="I11569" s="2"/>
    </row>
    <row r="11570" spans="8:9" x14ac:dyDescent="0.2">
      <c r="H11570" s="2"/>
      <c r="I11570" s="2"/>
    </row>
    <row r="11571" spans="8:9" x14ac:dyDescent="0.2">
      <c r="H11571" s="2"/>
      <c r="I11571" s="2"/>
    </row>
    <row r="11572" spans="8:9" x14ac:dyDescent="0.2">
      <c r="H11572" s="2"/>
      <c r="I11572" s="2"/>
    </row>
    <row r="11573" spans="8:9" x14ac:dyDescent="0.2">
      <c r="H11573" s="2"/>
      <c r="I11573" s="2"/>
    </row>
    <row r="11574" spans="8:9" x14ac:dyDescent="0.2">
      <c r="H11574" s="2"/>
      <c r="I11574" s="2"/>
    </row>
    <row r="11575" spans="8:9" x14ac:dyDescent="0.2">
      <c r="H11575" s="2"/>
      <c r="I11575" s="2"/>
    </row>
    <row r="11576" spans="8:9" x14ac:dyDescent="0.2">
      <c r="H11576" s="2"/>
      <c r="I11576" s="2"/>
    </row>
    <row r="11577" spans="8:9" x14ac:dyDescent="0.2">
      <c r="H11577" s="2"/>
      <c r="I11577" s="2"/>
    </row>
    <row r="11578" spans="8:9" x14ac:dyDescent="0.2">
      <c r="H11578" s="2"/>
      <c r="I11578" s="2"/>
    </row>
    <row r="11579" spans="8:9" x14ac:dyDescent="0.2">
      <c r="H11579" s="2"/>
      <c r="I11579" s="2"/>
    </row>
    <row r="11580" spans="8:9" x14ac:dyDescent="0.2">
      <c r="H11580" s="2"/>
      <c r="I11580" s="2"/>
    </row>
    <row r="11581" spans="8:9" x14ac:dyDescent="0.2">
      <c r="H11581" s="2"/>
      <c r="I11581" s="2"/>
    </row>
    <row r="11582" spans="8:9" x14ac:dyDescent="0.2">
      <c r="H11582" s="2"/>
      <c r="I11582" s="2"/>
    </row>
    <row r="11583" spans="8:9" x14ac:dyDescent="0.2">
      <c r="H11583" s="2"/>
      <c r="I11583" s="2"/>
    </row>
    <row r="11584" spans="8:9" x14ac:dyDescent="0.2">
      <c r="H11584" s="2"/>
      <c r="I11584" s="2"/>
    </row>
    <row r="11585" spans="8:9" x14ac:dyDescent="0.2">
      <c r="H11585" s="2"/>
      <c r="I11585" s="2"/>
    </row>
    <row r="11586" spans="8:9" x14ac:dyDescent="0.2">
      <c r="H11586" s="2"/>
      <c r="I11586" s="2"/>
    </row>
    <row r="11587" spans="8:9" x14ac:dyDescent="0.2">
      <c r="H11587" s="2"/>
      <c r="I11587" s="2"/>
    </row>
    <row r="11588" spans="8:9" x14ac:dyDescent="0.2">
      <c r="H11588" s="2"/>
      <c r="I11588" s="2"/>
    </row>
    <row r="11589" spans="8:9" x14ac:dyDescent="0.2">
      <c r="H11589" s="2"/>
      <c r="I11589" s="2"/>
    </row>
    <row r="11590" spans="8:9" x14ac:dyDescent="0.2">
      <c r="H11590" s="2"/>
      <c r="I11590" s="2"/>
    </row>
    <row r="11591" spans="8:9" x14ac:dyDescent="0.2">
      <c r="H11591" s="2"/>
      <c r="I11591" s="2"/>
    </row>
    <row r="11592" spans="8:9" x14ac:dyDescent="0.2">
      <c r="H11592" s="2"/>
      <c r="I11592" s="2"/>
    </row>
    <row r="11593" spans="8:9" x14ac:dyDescent="0.2">
      <c r="H11593" s="2"/>
      <c r="I11593" s="2"/>
    </row>
    <row r="11594" spans="8:9" x14ac:dyDescent="0.2">
      <c r="H11594" s="2"/>
      <c r="I11594" s="2"/>
    </row>
    <row r="11595" spans="8:9" x14ac:dyDescent="0.2">
      <c r="H11595" s="2"/>
      <c r="I11595" s="2"/>
    </row>
    <row r="11596" spans="8:9" x14ac:dyDescent="0.2">
      <c r="H11596" s="2"/>
      <c r="I11596" s="2"/>
    </row>
    <row r="11597" spans="8:9" x14ac:dyDescent="0.2">
      <c r="H11597" s="2"/>
      <c r="I11597" s="2"/>
    </row>
    <row r="11598" spans="8:9" x14ac:dyDescent="0.2">
      <c r="H11598" s="2"/>
      <c r="I11598" s="2"/>
    </row>
    <row r="11599" spans="8:9" x14ac:dyDescent="0.2">
      <c r="H11599" s="2"/>
      <c r="I11599" s="2"/>
    </row>
    <row r="11600" spans="8:9" x14ac:dyDescent="0.2">
      <c r="H11600" s="2"/>
      <c r="I11600" s="2"/>
    </row>
    <row r="11601" spans="8:9" x14ac:dyDescent="0.2">
      <c r="H11601" s="2"/>
      <c r="I11601" s="2"/>
    </row>
    <row r="11602" spans="8:9" x14ac:dyDescent="0.2">
      <c r="H11602" s="2"/>
      <c r="I11602" s="2"/>
    </row>
    <row r="11603" spans="8:9" x14ac:dyDescent="0.2">
      <c r="H11603" s="2"/>
      <c r="I11603" s="2"/>
    </row>
    <row r="11604" spans="8:9" x14ac:dyDescent="0.2">
      <c r="H11604" s="2"/>
      <c r="I11604" s="2"/>
    </row>
    <row r="11605" spans="8:9" x14ac:dyDescent="0.2">
      <c r="H11605" s="2"/>
      <c r="I11605" s="2"/>
    </row>
    <row r="11606" spans="8:9" x14ac:dyDescent="0.2">
      <c r="H11606" s="2"/>
      <c r="I11606" s="2"/>
    </row>
    <row r="11607" spans="8:9" x14ac:dyDescent="0.2">
      <c r="H11607" s="2"/>
      <c r="I11607" s="2"/>
    </row>
    <row r="11608" spans="8:9" x14ac:dyDescent="0.2">
      <c r="H11608" s="2"/>
      <c r="I11608" s="2"/>
    </row>
    <row r="11609" spans="8:9" x14ac:dyDescent="0.2">
      <c r="H11609" s="2"/>
      <c r="I11609" s="2"/>
    </row>
    <row r="11610" spans="8:9" x14ac:dyDescent="0.2">
      <c r="H11610" s="2"/>
      <c r="I11610" s="2"/>
    </row>
    <row r="11611" spans="8:9" x14ac:dyDescent="0.2">
      <c r="H11611" s="2"/>
      <c r="I11611" s="2"/>
    </row>
    <row r="11612" spans="8:9" x14ac:dyDescent="0.2">
      <c r="H11612" s="2"/>
      <c r="I11612" s="2"/>
    </row>
    <row r="11613" spans="8:9" x14ac:dyDescent="0.2">
      <c r="H11613" s="2"/>
      <c r="I11613" s="2"/>
    </row>
    <row r="11614" spans="8:9" x14ac:dyDescent="0.2">
      <c r="H11614" s="2"/>
      <c r="I11614" s="2"/>
    </row>
    <row r="11615" spans="8:9" x14ac:dyDescent="0.2">
      <c r="H11615" s="2"/>
      <c r="I11615" s="2"/>
    </row>
    <row r="11616" spans="8:9" x14ac:dyDescent="0.2">
      <c r="H11616" s="2"/>
      <c r="I11616" s="2"/>
    </row>
    <row r="11617" spans="8:9" x14ac:dyDescent="0.2">
      <c r="H11617" s="2"/>
      <c r="I11617" s="2"/>
    </row>
    <row r="11618" spans="8:9" x14ac:dyDescent="0.2">
      <c r="H11618" s="2"/>
      <c r="I11618" s="2"/>
    </row>
    <row r="11619" spans="8:9" x14ac:dyDescent="0.2">
      <c r="H11619" s="2"/>
      <c r="I11619" s="2"/>
    </row>
    <row r="11620" spans="8:9" x14ac:dyDescent="0.2">
      <c r="H11620" s="2"/>
      <c r="I11620" s="2"/>
    </row>
    <row r="11621" spans="8:9" x14ac:dyDescent="0.2">
      <c r="H11621" s="2"/>
      <c r="I11621" s="2"/>
    </row>
    <row r="11622" spans="8:9" x14ac:dyDescent="0.2">
      <c r="H11622" s="2"/>
      <c r="I11622" s="2"/>
    </row>
    <row r="11623" spans="8:9" x14ac:dyDescent="0.2">
      <c r="H11623" s="2"/>
      <c r="I11623" s="2"/>
    </row>
    <row r="11624" spans="8:9" x14ac:dyDescent="0.2">
      <c r="H11624" s="2"/>
      <c r="I11624" s="2"/>
    </row>
    <row r="11625" spans="8:9" x14ac:dyDescent="0.2">
      <c r="H11625" s="2"/>
      <c r="I11625" s="2"/>
    </row>
    <row r="11626" spans="8:9" x14ac:dyDescent="0.2">
      <c r="H11626" s="2"/>
      <c r="I11626" s="2"/>
    </row>
    <row r="11627" spans="8:9" x14ac:dyDescent="0.2">
      <c r="H11627" s="2"/>
      <c r="I11627" s="2"/>
    </row>
    <row r="11628" spans="8:9" x14ac:dyDescent="0.2">
      <c r="H11628" s="2"/>
      <c r="I11628" s="2"/>
    </row>
    <row r="11629" spans="8:9" x14ac:dyDescent="0.2">
      <c r="H11629" s="2"/>
      <c r="I11629" s="2"/>
    </row>
    <row r="11630" spans="8:9" x14ac:dyDescent="0.2">
      <c r="H11630" s="2"/>
      <c r="I11630" s="2"/>
    </row>
    <row r="11631" spans="8:9" x14ac:dyDescent="0.2">
      <c r="H11631" s="2"/>
      <c r="I11631" s="2"/>
    </row>
    <row r="11632" spans="8:9" x14ac:dyDescent="0.2">
      <c r="H11632" s="2"/>
      <c r="I11632" s="2"/>
    </row>
    <row r="11633" spans="8:9" x14ac:dyDescent="0.2">
      <c r="H11633" s="2"/>
      <c r="I11633" s="2"/>
    </row>
    <row r="11634" spans="8:9" x14ac:dyDescent="0.2">
      <c r="H11634" s="2"/>
      <c r="I11634" s="2"/>
    </row>
    <row r="11635" spans="8:9" x14ac:dyDescent="0.2">
      <c r="H11635" s="2"/>
      <c r="I11635" s="2"/>
    </row>
    <row r="11636" spans="8:9" x14ac:dyDescent="0.2">
      <c r="H11636" s="2"/>
      <c r="I11636" s="2"/>
    </row>
    <row r="11637" spans="8:9" x14ac:dyDescent="0.2">
      <c r="H11637" s="2"/>
      <c r="I11637" s="2"/>
    </row>
    <row r="11638" spans="8:9" x14ac:dyDescent="0.2">
      <c r="H11638" s="2"/>
      <c r="I11638" s="2"/>
    </row>
    <row r="11639" spans="8:9" x14ac:dyDescent="0.2">
      <c r="H11639" s="2"/>
      <c r="I11639" s="2"/>
    </row>
    <row r="11640" spans="8:9" x14ac:dyDescent="0.2">
      <c r="H11640" s="2"/>
      <c r="I11640" s="2"/>
    </row>
    <row r="11641" spans="8:9" x14ac:dyDescent="0.2">
      <c r="H11641" s="2"/>
      <c r="I11641" s="2"/>
    </row>
    <row r="11642" spans="8:9" x14ac:dyDescent="0.2">
      <c r="H11642" s="2"/>
      <c r="I11642" s="2"/>
    </row>
    <row r="11643" spans="8:9" x14ac:dyDescent="0.2">
      <c r="H11643" s="2"/>
      <c r="I11643" s="2"/>
    </row>
    <row r="11644" spans="8:9" x14ac:dyDescent="0.2">
      <c r="H11644" s="2"/>
      <c r="I11644" s="2"/>
    </row>
    <row r="11645" spans="8:9" x14ac:dyDescent="0.2">
      <c r="H11645" s="2"/>
      <c r="I11645" s="2"/>
    </row>
    <row r="11646" spans="8:9" x14ac:dyDescent="0.2">
      <c r="H11646" s="2"/>
      <c r="I11646" s="2"/>
    </row>
    <row r="11647" spans="8:9" x14ac:dyDescent="0.2">
      <c r="H11647" s="2"/>
      <c r="I11647" s="2"/>
    </row>
    <row r="11648" spans="8:9" x14ac:dyDescent="0.2">
      <c r="H11648" s="2"/>
      <c r="I11648" s="2"/>
    </row>
    <row r="11649" spans="8:9" x14ac:dyDescent="0.2">
      <c r="H11649" s="2"/>
      <c r="I11649" s="2"/>
    </row>
    <row r="11650" spans="8:9" x14ac:dyDescent="0.2">
      <c r="H11650" s="2"/>
      <c r="I11650" s="2"/>
    </row>
    <row r="11651" spans="8:9" x14ac:dyDescent="0.2">
      <c r="H11651" s="2"/>
      <c r="I11651" s="2"/>
    </row>
    <row r="11652" spans="8:9" x14ac:dyDescent="0.2">
      <c r="H11652" s="2"/>
      <c r="I11652" s="2"/>
    </row>
    <row r="11653" spans="8:9" x14ac:dyDescent="0.2">
      <c r="H11653" s="2"/>
      <c r="I11653" s="2"/>
    </row>
    <row r="11654" spans="8:9" x14ac:dyDescent="0.2">
      <c r="H11654" s="2"/>
      <c r="I11654" s="2"/>
    </row>
    <row r="11655" spans="8:9" x14ac:dyDescent="0.2">
      <c r="H11655" s="2"/>
      <c r="I11655" s="2"/>
    </row>
    <row r="11656" spans="8:9" x14ac:dyDescent="0.2">
      <c r="H11656" s="2"/>
      <c r="I11656" s="2"/>
    </row>
    <row r="11657" spans="8:9" x14ac:dyDescent="0.2">
      <c r="H11657" s="2"/>
      <c r="I11657" s="2"/>
    </row>
    <row r="11658" spans="8:9" x14ac:dyDescent="0.2">
      <c r="H11658" s="2"/>
      <c r="I11658" s="2"/>
    </row>
    <row r="11659" spans="8:9" x14ac:dyDescent="0.2">
      <c r="H11659" s="2"/>
      <c r="I11659" s="2"/>
    </row>
    <row r="11660" spans="8:9" x14ac:dyDescent="0.2">
      <c r="H11660" s="2"/>
      <c r="I11660" s="2"/>
    </row>
    <row r="11661" spans="8:9" x14ac:dyDescent="0.2">
      <c r="H11661" s="2"/>
      <c r="I11661" s="2"/>
    </row>
    <row r="11662" spans="8:9" x14ac:dyDescent="0.2">
      <c r="H11662" s="2"/>
      <c r="I11662" s="2"/>
    </row>
    <row r="11663" spans="8:9" x14ac:dyDescent="0.2">
      <c r="H11663" s="2"/>
      <c r="I11663" s="2"/>
    </row>
    <row r="11664" spans="8:9" x14ac:dyDescent="0.2">
      <c r="H11664" s="2"/>
      <c r="I11664" s="2"/>
    </row>
    <row r="11665" spans="8:9" x14ac:dyDescent="0.2">
      <c r="H11665" s="2"/>
      <c r="I11665" s="2"/>
    </row>
    <row r="11666" spans="8:9" x14ac:dyDescent="0.2">
      <c r="H11666" s="2"/>
      <c r="I11666" s="2"/>
    </row>
    <row r="11667" spans="8:9" x14ac:dyDescent="0.2">
      <c r="H11667" s="2"/>
      <c r="I11667" s="2"/>
    </row>
    <row r="11668" spans="8:9" x14ac:dyDescent="0.2">
      <c r="H11668" s="2"/>
      <c r="I11668" s="2"/>
    </row>
    <row r="11669" spans="8:9" x14ac:dyDescent="0.2">
      <c r="H11669" s="2"/>
      <c r="I11669" s="2"/>
    </row>
    <row r="11670" spans="8:9" x14ac:dyDescent="0.2">
      <c r="H11670" s="2"/>
      <c r="I11670" s="2"/>
    </row>
    <row r="11671" spans="8:9" x14ac:dyDescent="0.2">
      <c r="H11671" s="2"/>
      <c r="I11671" s="2"/>
    </row>
    <row r="11672" spans="8:9" x14ac:dyDescent="0.2">
      <c r="H11672" s="2"/>
      <c r="I11672" s="2"/>
    </row>
    <row r="11673" spans="8:9" x14ac:dyDescent="0.2">
      <c r="H11673" s="2"/>
      <c r="I11673" s="2"/>
    </row>
    <row r="11674" spans="8:9" x14ac:dyDescent="0.2">
      <c r="H11674" s="2"/>
      <c r="I11674" s="2"/>
    </row>
    <row r="11675" spans="8:9" x14ac:dyDescent="0.2">
      <c r="H11675" s="2"/>
      <c r="I11675" s="2"/>
    </row>
    <row r="11676" spans="8:9" x14ac:dyDescent="0.2">
      <c r="H11676" s="2"/>
      <c r="I11676" s="2"/>
    </row>
    <row r="11677" spans="8:9" x14ac:dyDescent="0.2">
      <c r="H11677" s="2"/>
      <c r="I11677" s="2"/>
    </row>
    <row r="11678" spans="8:9" x14ac:dyDescent="0.2">
      <c r="H11678" s="2"/>
      <c r="I11678" s="2"/>
    </row>
    <row r="11679" spans="8:9" x14ac:dyDescent="0.2">
      <c r="H11679" s="2"/>
      <c r="I11679" s="2"/>
    </row>
    <row r="11680" spans="8:9" x14ac:dyDescent="0.2">
      <c r="H11680" s="2"/>
      <c r="I11680" s="2"/>
    </row>
    <row r="11681" spans="8:9" x14ac:dyDescent="0.2">
      <c r="H11681" s="2"/>
      <c r="I11681" s="2"/>
    </row>
    <row r="11682" spans="8:9" x14ac:dyDescent="0.2">
      <c r="H11682" s="2"/>
      <c r="I11682" s="2"/>
    </row>
    <row r="11683" spans="8:9" x14ac:dyDescent="0.2">
      <c r="H11683" s="2"/>
      <c r="I11683" s="2"/>
    </row>
    <row r="11684" spans="8:9" x14ac:dyDescent="0.2">
      <c r="H11684" s="2"/>
      <c r="I11684" s="2"/>
    </row>
    <row r="11685" spans="8:9" x14ac:dyDescent="0.2">
      <c r="H11685" s="2"/>
      <c r="I11685" s="2"/>
    </row>
    <row r="11686" spans="8:9" x14ac:dyDescent="0.2">
      <c r="H11686" s="2"/>
      <c r="I11686" s="2"/>
    </row>
    <row r="11687" spans="8:9" x14ac:dyDescent="0.2">
      <c r="H11687" s="2"/>
      <c r="I11687" s="2"/>
    </row>
    <row r="11688" spans="8:9" x14ac:dyDescent="0.2">
      <c r="H11688" s="2"/>
      <c r="I11688" s="2"/>
    </row>
    <row r="11689" spans="8:9" x14ac:dyDescent="0.2">
      <c r="H11689" s="2"/>
      <c r="I11689" s="2"/>
    </row>
    <row r="11690" spans="8:9" x14ac:dyDescent="0.2">
      <c r="H11690" s="2"/>
      <c r="I11690" s="2"/>
    </row>
    <row r="11691" spans="8:9" x14ac:dyDescent="0.2">
      <c r="H11691" s="2"/>
      <c r="I11691" s="2"/>
    </row>
    <row r="11692" spans="8:9" x14ac:dyDescent="0.2">
      <c r="H11692" s="2"/>
      <c r="I11692" s="2"/>
    </row>
    <row r="11693" spans="8:9" x14ac:dyDescent="0.2">
      <c r="H11693" s="2"/>
      <c r="I11693" s="2"/>
    </row>
    <row r="11694" spans="8:9" x14ac:dyDescent="0.2">
      <c r="H11694" s="2"/>
      <c r="I11694" s="2"/>
    </row>
    <row r="11695" spans="8:9" x14ac:dyDescent="0.2">
      <c r="H11695" s="2"/>
      <c r="I11695" s="2"/>
    </row>
    <row r="11696" spans="8:9" x14ac:dyDescent="0.2">
      <c r="H11696" s="2"/>
      <c r="I11696" s="2"/>
    </row>
    <row r="11697" spans="8:9" x14ac:dyDescent="0.2">
      <c r="H11697" s="2"/>
      <c r="I11697" s="2"/>
    </row>
    <row r="11698" spans="8:9" x14ac:dyDescent="0.2">
      <c r="H11698" s="2"/>
      <c r="I11698" s="2"/>
    </row>
    <row r="11699" spans="8:9" x14ac:dyDescent="0.2">
      <c r="H11699" s="2"/>
      <c r="I11699" s="2"/>
    </row>
    <row r="11700" spans="8:9" x14ac:dyDescent="0.2">
      <c r="H11700" s="2"/>
      <c r="I11700" s="2"/>
    </row>
    <row r="11701" spans="8:9" x14ac:dyDescent="0.2">
      <c r="H11701" s="2"/>
      <c r="I11701" s="2"/>
    </row>
    <row r="11702" spans="8:9" x14ac:dyDescent="0.2">
      <c r="H11702" s="2"/>
      <c r="I11702" s="2"/>
    </row>
    <row r="11703" spans="8:9" x14ac:dyDescent="0.2">
      <c r="H11703" s="2"/>
      <c r="I11703" s="2"/>
    </row>
    <row r="11704" spans="8:9" x14ac:dyDescent="0.2">
      <c r="H11704" s="2"/>
      <c r="I11704" s="2"/>
    </row>
    <row r="11705" spans="8:9" x14ac:dyDescent="0.2">
      <c r="H11705" s="2"/>
      <c r="I11705" s="2"/>
    </row>
    <row r="11706" spans="8:9" x14ac:dyDescent="0.2">
      <c r="H11706" s="2"/>
      <c r="I11706" s="2"/>
    </row>
    <row r="11707" spans="8:9" x14ac:dyDescent="0.2">
      <c r="H11707" s="2"/>
      <c r="I11707" s="2"/>
    </row>
    <row r="11708" spans="8:9" x14ac:dyDescent="0.2">
      <c r="H11708" s="2"/>
      <c r="I11708" s="2"/>
    </row>
    <row r="11709" spans="8:9" x14ac:dyDescent="0.2">
      <c r="H11709" s="2"/>
      <c r="I11709" s="2"/>
    </row>
    <row r="11710" spans="8:9" x14ac:dyDescent="0.2">
      <c r="H11710" s="2"/>
      <c r="I11710" s="2"/>
    </row>
    <row r="11711" spans="8:9" x14ac:dyDescent="0.2">
      <c r="H11711" s="2"/>
      <c r="I11711" s="2"/>
    </row>
    <row r="11712" spans="8:9" x14ac:dyDescent="0.2">
      <c r="H11712" s="2"/>
      <c r="I11712" s="2"/>
    </row>
    <row r="11713" spans="8:9" x14ac:dyDescent="0.2">
      <c r="H11713" s="2"/>
      <c r="I11713" s="2"/>
    </row>
    <row r="11714" spans="8:9" x14ac:dyDescent="0.2">
      <c r="H11714" s="2"/>
      <c r="I11714" s="2"/>
    </row>
    <row r="11715" spans="8:9" x14ac:dyDescent="0.2">
      <c r="H11715" s="2"/>
      <c r="I11715" s="2"/>
    </row>
    <row r="11716" spans="8:9" x14ac:dyDescent="0.2">
      <c r="H11716" s="2"/>
      <c r="I11716" s="2"/>
    </row>
    <row r="11717" spans="8:9" x14ac:dyDescent="0.2">
      <c r="H11717" s="2"/>
      <c r="I11717" s="2"/>
    </row>
    <row r="11718" spans="8:9" x14ac:dyDescent="0.2">
      <c r="H11718" s="2"/>
      <c r="I11718" s="2"/>
    </row>
    <row r="11719" spans="8:9" x14ac:dyDescent="0.2">
      <c r="H11719" s="2"/>
      <c r="I11719" s="2"/>
    </row>
    <row r="11720" spans="8:9" x14ac:dyDescent="0.2">
      <c r="H11720" s="2"/>
      <c r="I11720" s="2"/>
    </row>
    <row r="11721" spans="8:9" x14ac:dyDescent="0.2">
      <c r="H11721" s="2"/>
      <c r="I11721" s="2"/>
    </row>
    <row r="11722" spans="8:9" x14ac:dyDescent="0.2">
      <c r="H11722" s="2"/>
      <c r="I11722" s="2"/>
    </row>
    <row r="11723" spans="8:9" x14ac:dyDescent="0.2">
      <c r="H11723" s="2"/>
      <c r="I11723" s="2"/>
    </row>
    <row r="11724" spans="8:9" x14ac:dyDescent="0.2">
      <c r="H11724" s="2"/>
      <c r="I11724" s="2"/>
    </row>
    <row r="11725" spans="8:9" x14ac:dyDescent="0.2">
      <c r="H11725" s="2"/>
      <c r="I11725" s="2"/>
    </row>
    <row r="11726" spans="8:9" x14ac:dyDescent="0.2">
      <c r="H11726" s="2"/>
      <c r="I11726" s="2"/>
    </row>
    <row r="11727" spans="8:9" x14ac:dyDescent="0.2">
      <c r="H11727" s="2"/>
      <c r="I11727" s="2"/>
    </row>
    <row r="11728" spans="8:9" x14ac:dyDescent="0.2">
      <c r="H11728" s="2"/>
      <c r="I11728" s="2"/>
    </row>
    <row r="11729" spans="8:9" x14ac:dyDescent="0.2">
      <c r="H11729" s="2"/>
      <c r="I11729" s="2"/>
    </row>
    <row r="11730" spans="8:9" x14ac:dyDescent="0.2">
      <c r="H11730" s="2"/>
      <c r="I11730" s="2"/>
    </row>
    <row r="11731" spans="8:9" x14ac:dyDescent="0.2">
      <c r="H11731" s="2"/>
      <c r="I11731" s="2"/>
    </row>
    <row r="11732" spans="8:9" x14ac:dyDescent="0.2">
      <c r="H11732" s="2"/>
      <c r="I11732" s="2"/>
    </row>
    <row r="11733" spans="8:9" x14ac:dyDescent="0.2">
      <c r="H11733" s="2"/>
      <c r="I11733" s="2"/>
    </row>
    <row r="11734" spans="8:9" x14ac:dyDescent="0.2">
      <c r="H11734" s="2"/>
      <c r="I11734" s="2"/>
    </row>
    <row r="11735" spans="8:9" x14ac:dyDescent="0.2">
      <c r="H11735" s="2"/>
      <c r="I11735" s="2"/>
    </row>
    <row r="11736" spans="8:9" x14ac:dyDescent="0.2">
      <c r="H11736" s="2"/>
      <c r="I11736" s="2"/>
    </row>
    <row r="11737" spans="8:9" x14ac:dyDescent="0.2">
      <c r="H11737" s="2"/>
      <c r="I11737" s="2"/>
    </row>
    <row r="11738" spans="8:9" x14ac:dyDescent="0.2">
      <c r="H11738" s="2"/>
      <c r="I11738" s="2"/>
    </row>
    <row r="11739" spans="8:9" x14ac:dyDescent="0.2">
      <c r="H11739" s="2"/>
      <c r="I11739" s="2"/>
    </row>
    <row r="11740" spans="8:9" x14ac:dyDescent="0.2">
      <c r="H11740" s="2"/>
      <c r="I11740" s="2"/>
    </row>
    <row r="11741" spans="8:9" x14ac:dyDescent="0.2">
      <c r="H11741" s="2"/>
      <c r="I11741" s="2"/>
    </row>
    <row r="11742" spans="8:9" x14ac:dyDescent="0.2">
      <c r="H11742" s="2"/>
      <c r="I11742" s="2"/>
    </row>
    <row r="11743" spans="8:9" x14ac:dyDescent="0.2">
      <c r="H11743" s="2"/>
      <c r="I11743" s="2"/>
    </row>
    <row r="11744" spans="8:9" x14ac:dyDescent="0.2">
      <c r="H11744" s="2"/>
      <c r="I11744" s="2"/>
    </row>
    <row r="11745" spans="8:9" x14ac:dyDescent="0.2">
      <c r="H11745" s="2"/>
      <c r="I11745" s="2"/>
    </row>
    <row r="11746" spans="8:9" x14ac:dyDescent="0.2">
      <c r="H11746" s="2"/>
      <c r="I11746" s="2"/>
    </row>
    <row r="11747" spans="8:9" x14ac:dyDescent="0.2">
      <c r="H11747" s="2"/>
      <c r="I11747" s="2"/>
    </row>
    <row r="11748" spans="8:9" x14ac:dyDescent="0.2">
      <c r="H11748" s="2"/>
      <c r="I11748" s="2"/>
    </row>
    <row r="11749" spans="8:9" x14ac:dyDescent="0.2">
      <c r="H11749" s="2"/>
      <c r="I11749" s="2"/>
    </row>
    <row r="11750" spans="8:9" x14ac:dyDescent="0.2">
      <c r="H11750" s="2"/>
      <c r="I11750" s="2"/>
    </row>
    <row r="11751" spans="8:9" x14ac:dyDescent="0.2">
      <c r="H11751" s="2"/>
      <c r="I11751" s="2"/>
    </row>
    <row r="11752" spans="8:9" x14ac:dyDescent="0.2">
      <c r="H11752" s="2"/>
      <c r="I11752" s="2"/>
    </row>
    <row r="11753" spans="8:9" x14ac:dyDescent="0.2">
      <c r="H11753" s="2"/>
      <c r="I11753" s="2"/>
    </row>
    <row r="11754" spans="8:9" x14ac:dyDescent="0.2">
      <c r="H11754" s="2"/>
      <c r="I11754" s="2"/>
    </row>
    <row r="11755" spans="8:9" x14ac:dyDescent="0.2">
      <c r="H11755" s="2"/>
      <c r="I11755" s="2"/>
    </row>
    <row r="11756" spans="8:9" x14ac:dyDescent="0.2">
      <c r="H11756" s="2"/>
      <c r="I11756" s="2"/>
    </row>
    <row r="11757" spans="8:9" x14ac:dyDescent="0.2">
      <c r="H11757" s="2"/>
      <c r="I11757" s="2"/>
    </row>
    <row r="11758" spans="8:9" x14ac:dyDescent="0.2">
      <c r="H11758" s="2"/>
      <c r="I11758" s="2"/>
    </row>
    <row r="11759" spans="8:9" x14ac:dyDescent="0.2">
      <c r="H11759" s="2"/>
      <c r="I11759" s="2"/>
    </row>
    <row r="11760" spans="8:9" x14ac:dyDescent="0.2">
      <c r="H11760" s="2"/>
      <c r="I11760" s="2"/>
    </row>
    <row r="11761" spans="8:9" x14ac:dyDescent="0.2">
      <c r="H11761" s="2"/>
      <c r="I11761" s="2"/>
    </row>
    <row r="11762" spans="8:9" x14ac:dyDescent="0.2">
      <c r="H11762" s="2"/>
      <c r="I11762" s="2"/>
    </row>
    <row r="11763" spans="8:9" x14ac:dyDescent="0.2">
      <c r="H11763" s="2"/>
      <c r="I11763" s="2"/>
    </row>
    <row r="11764" spans="8:9" x14ac:dyDescent="0.2">
      <c r="H11764" s="2"/>
      <c r="I11764" s="2"/>
    </row>
    <row r="11765" spans="8:9" x14ac:dyDescent="0.2">
      <c r="H11765" s="2"/>
      <c r="I11765" s="2"/>
    </row>
    <row r="11766" spans="8:9" x14ac:dyDescent="0.2">
      <c r="H11766" s="2"/>
      <c r="I11766" s="2"/>
    </row>
    <row r="11767" spans="8:9" x14ac:dyDescent="0.2">
      <c r="H11767" s="2"/>
      <c r="I11767" s="2"/>
    </row>
    <row r="11768" spans="8:9" x14ac:dyDescent="0.2">
      <c r="H11768" s="2"/>
      <c r="I11768" s="2"/>
    </row>
    <row r="11769" spans="8:9" x14ac:dyDescent="0.2">
      <c r="H11769" s="2"/>
      <c r="I11769" s="2"/>
    </row>
    <row r="11770" spans="8:9" x14ac:dyDescent="0.2">
      <c r="H11770" s="2"/>
      <c r="I11770" s="2"/>
    </row>
    <row r="11771" spans="8:9" x14ac:dyDescent="0.2">
      <c r="H11771" s="2"/>
      <c r="I11771" s="2"/>
    </row>
    <row r="11772" spans="8:9" x14ac:dyDescent="0.2">
      <c r="H11772" s="2"/>
      <c r="I11772" s="2"/>
    </row>
    <row r="11773" spans="8:9" x14ac:dyDescent="0.2">
      <c r="H11773" s="2"/>
      <c r="I11773" s="2"/>
    </row>
    <row r="11774" spans="8:9" x14ac:dyDescent="0.2">
      <c r="H11774" s="2"/>
      <c r="I11774" s="2"/>
    </row>
    <row r="11775" spans="8:9" x14ac:dyDescent="0.2">
      <c r="H11775" s="2"/>
      <c r="I11775" s="2"/>
    </row>
    <row r="11776" spans="8:9" x14ac:dyDescent="0.2">
      <c r="H11776" s="2"/>
      <c r="I11776" s="2"/>
    </row>
    <row r="11777" spans="8:9" x14ac:dyDescent="0.2">
      <c r="H11777" s="2"/>
      <c r="I11777" s="2"/>
    </row>
    <row r="11778" spans="8:9" x14ac:dyDescent="0.2">
      <c r="H11778" s="2"/>
      <c r="I11778" s="2"/>
    </row>
    <row r="11779" spans="8:9" x14ac:dyDescent="0.2">
      <c r="H11779" s="2"/>
      <c r="I11779" s="2"/>
    </row>
    <row r="11780" spans="8:9" x14ac:dyDescent="0.2">
      <c r="H11780" s="2"/>
      <c r="I11780" s="2"/>
    </row>
    <row r="11781" spans="8:9" x14ac:dyDescent="0.2">
      <c r="H11781" s="2"/>
      <c r="I11781" s="2"/>
    </row>
    <row r="11782" spans="8:9" x14ac:dyDescent="0.2">
      <c r="H11782" s="2"/>
      <c r="I11782" s="2"/>
    </row>
    <row r="11783" spans="8:9" x14ac:dyDescent="0.2">
      <c r="H11783" s="2"/>
      <c r="I11783" s="2"/>
    </row>
    <row r="11784" spans="8:9" x14ac:dyDescent="0.2">
      <c r="H11784" s="2"/>
      <c r="I11784" s="2"/>
    </row>
    <row r="11785" spans="8:9" x14ac:dyDescent="0.2">
      <c r="H11785" s="2"/>
      <c r="I11785" s="2"/>
    </row>
    <row r="11786" spans="8:9" x14ac:dyDescent="0.2">
      <c r="H11786" s="2"/>
      <c r="I11786" s="2"/>
    </row>
    <row r="11787" spans="8:9" x14ac:dyDescent="0.2">
      <c r="H11787" s="2"/>
      <c r="I11787" s="2"/>
    </row>
    <row r="11788" spans="8:9" x14ac:dyDescent="0.2">
      <c r="H11788" s="2"/>
      <c r="I11788" s="2"/>
    </row>
    <row r="11789" spans="8:9" x14ac:dyDescent="0.2">
      <c r="H11789" s="2"/>
      <c r="I11789" s="2"/>
    </row>
    <row r="11790" spans="8:9" x14ac:dyDescent="0.2">
      <c r="H11790" s="2"/>
      <c r="I11790" s="2"/>
    </row>
    <row r="11791" spans="8:9" x14ac:dyDescent="0.2">
      <c r="H11791" s="2"/>
      <c r="I11791" s="2"/>
    </row>
    <row r="11792" spans="8:9" x14ac:dyDescent="0.2">
      <c r="H11792" s="2"/>
      <c r="I11792" s="2"/>
    </row>
    <row r="11793" spans="8:9" x14ac:dyDescent="0.2">
      <c r="H11793" s="2"/>
      <c r="I11793" s="2"/>
    </row>
    <row r="11794" spans="8:9" x14ac:dyDescent="0.2">
      <c r="H11794" s="2"/>
      <c r="I11794" s="2"/>
    </row>
    <row r="11795" spans="8:9" x14ac:dyDescent="0.2">
      <c r="H11795" s="2"/>
      <c r="I11795" s="2"/>
    </row>
    <row r="11796" spans="8:9" x14ac:dyDescent="0.2">
      <c r="H11796" s="2"/>
      <c r="I11796" s="2"/>
    </row>
    <row r="11797" spans="8:9" x14ac:dyDescent="0.2">
      <c r="H11797" s="2"/>
      <c r="I11797" s="2"/>
    </row>
    <row r="11798" spans="8:9" x14ac:dyDescent="0.2">
      <c r="H11798" s="2"/>
      <c r="I11798" s="2"/>
    </row>
    <row r="11799" spans="8:9" x14ac:dyDescent="0.2">
      <c r="H11799" s="2"/>
      <c r="I11799" s="2"/>
    </row>
    <row r="11800" spans="8:9" x14ac:dyDescent="0.2">
      <c r="H11800" s="2"/>
      <c r="I11800" s="2"/>
    </row>
    <row r="11801" spans="8:9" x14ac:dyDescent="0.2">
      <c r="H11801" s="2"/>
      <c r="I11801" s="2"/>
    </row>
    <row r="11802" spans="8:9" x14ac:dyDescent="0.2">
      <c r="H11802" s="2"/>
      <c r="I11802" s="2"/>
    </row>
    <row r="11803" spans="8:9" x14ac:dyDescent="0.2">
      <c r="H11803" s="2"/>
      <c r="I11803" s="2"/>
    </row>
    <row r="11804" spans="8:9" x14ac:dyDescent="0.2">
      <c r="H11804" s="2"/>
      <c r="I11804" s="2"/>
    </row>
    <row r="11805" spans="8:9" x14ac:dyDescent="0.2">
      <c r="H11805" s="2"/>
      <c r="I11805" s="2"/>
    </row>
    <row r="11806" spans="8:9" x14ac:dyDescent="0.2">
      <c r="H11806" s="2"/>
      <c r="I11806" s="2"/>
    </row>
    <row r="11807" spans="8:9" x14ac:dyDescent="0.2">
      <c r="H11807" s="2"/>
      <c r="I11807" s="2"/>
    </row>
    <row r="11808" spans="8:9" x14ac:dyDescent="0.2">
      <c r="H11808" s="2"/>
      <c r="I11808" s="2"/>
    </row>
    <row r="11809" spans="8:9" x14ac:dyDescent="0.2">
      <c r="H11809" s="2"/>
      <c r="I11809" s="2"/>
    </row>
    <row r="11810" spans="8:9" x14ac:dyDescent="0.2">
      <c r="H11810" s="2"/>
      <c r="I11810" s="2"/>
    </row>
    <row r="11811" spans="8:9" x14ac:dyDescent="0.2">
      <c r="H11811" s="2"/>
      <c r="I11811" s="2"/>
    </row>
    <row r="11812" spans="8:9" x14ac:dyDescent="0.2">
      <c r="H11812" s="2"/>
      <c r="I11812" s="2"/>
    </row>
    <row r="11813" spans="8:9" x14ac:dyDescent="0.2">
      <c r="H11813" s="2"/>
      <c r="I11813" s="2"/>
    </row>
    <row r="11814" spans="8:9" x14ac:dyDescent="0.2">
      <c r="H11814" s="2"/>
      <c r="I11814" s="2"/>
    </row>
    <row r="11815" spans="8:9" x14ac:dyDescent="0.2">
      <c r="H11815" s="2"/>
      <c r="I11815" s="2"/>
    </row>
    <row r="11816" spans="8:9" x14ac:dyDescent="0.2">
      <c r="H11816" s="2"/>
      <c r="I11816" s="2"/>
    </row>
    <row r="11817" spans="8:9" x14ac:dyDescent="0.2">
      <c r="H11817" s="2"/>
      <c r="I11817" s="2"/>
    </row>
    <row r="11818" spans="8:9" x14ac:dyDescent="0.2">
      <c r="H11818" s="2"/>
      <c r="I11818" s="2"/>
    </row>
    <row r="11819" spans="8:9" x14ac:dyDescent="0.2">
      <c r="H11819" s="2"/>
      <c r="I11819" s="2"/>
    </row>
    <row r="11820" spans="8:9" x14ac:dyDescent="0.2">
      <c r="H11820" s="2"/>
      <c r="I11820" s="2"/>
    </row>
    <row r="11821" spans="8:9" x14ac:dyDescent="0.2">
      <c r="H11821" s="2"/>
      <c r="I11821" s="2"/>
    </row>
    <row r="11822" spans="8:9" x14ac:dyDescent="0.2">
      <c r="H11822" s="2"/>
      <c r="I11822" s="2"/>
    </row>
    <row r="11823" spans="8:9" x14ac:dyDescent="0.2">
      <c r="H11823" s="2"/>
      <c r="I11823" s="2"/>
    </row>
    <row r="11824" spans="8:9" x14ac:dyDescent="0.2">
      <c r="H11824" s="2"/>
      <c r="I11824" s="2"/>
    </row>
    <row r="11825" spans="8:9" x14ac:dyDescent="0.2">
      <c r="H11825" s="2"/>
      <c r="I11825" s="2"/>
    </row>
    <row r="11826" spans="8:9" x14ac:dyDescent="0.2">
      <c r="H11826" s="2"/>
      <c r="I11826" s="2"/>
    </row>
    <row r="11827" spans="8:9" x14ac:dyDescent="0.2">
      <c r="H11827" s="2"/>
      <c r="I11827" s="2"/>
    </row>
    <row r="11828" spans="8:9" x14ac:dyDescent="0.2">
      <c r="H11828" s="2"/>
      <c r="I11828" s="2"/>
    </row>
    <row r="11829" spans="8:9" x14ac:dyDescent="0.2">
      <c r="H11829" s="2"/>
      <c r="I11829" s="2"/>
    </row>
    <row r="11830" spans="8:9" x14ac:dyDescent="0.2">
      <c r="H11830" s="2"/>
      <c r="I11830" s="2"/>
    </row>
    <row r="11831" spans="8:9" x14ac:dyDescent="0.2">
      <c r="H11831" s="2"/>
      <c r="I11831" s="2"/>
    </row>
    <row r="11832" spans="8:9" x14ac:dyDescent="0.2">
      <c r="H11832" s="2"/>
      <c r="I11832" s="2"/>
    </row>
    <row r="11833" spans="8:9" x14ac:dyDescent="0.2">
      <c r="H11833" s="2"/>
      <c r="I11833" s="2"/>
    </row>
    <row r="11834" spans="8:9" x14ac:dyDescent="0.2">
      <c r="H11834" s="2"/>
      <c r="I11834" s="2"/>
    </row>
    <row r="11835" spans="8:9" x14ac:dyDescent="0.2">
      <c r="H11835" s="2"/>
      <c r="I11835" s="2"/>
    </row>
    <row r="11836" spans="8:9" x14ac:dyDescent="0.2">
      <c r="H11836" s="2"/>
      <c r="I11836" s="2"/>
    </row>
    <row r="11837" spans="8:9" x14ac:dyDescent="0.2">
      <c r="H11837" s="2"/>
      <c r="I11837" s="2"/>
    </row>
    <row r="11838" spans="8:9" x14ac:dyDescent="0.2">
      <c r="H11838" s="2"/>
      <c r="I11838" s="2"/>
    </row>
    <row r="11839" spans="8:9" x14ac:dyDescent="0.2">
      <c r="H11839" s="2"/>
      <c r="I11839" s="2"/>
    </row>
    <row r="11840" spans="8:9" x14ac:dyDescent="0.2">
      <c r="H11840" s="2"/>
      <c r="I11840" s="2"/>
    </row>
    <row r="11841" spans="8:9" x14ac:dyDescent="0.2">
      <c r="H11841" s="2"/>
      <c r="I11841" s="2"/>
    </row>
    <row r="11842" spans="8:9" x14ac:dyDescent="0.2">
      <c r="H11842" s="2"/>
      <c r="I11842" s="2"/>
    </row>
    <row r="11843" spans="8:9" x14ac:dyDescent="0.2">
      <c r="H11843" s="2"/>
      <c r="I11843" s="2"/>
    </row>
    <row r="11844" spans="8:9" x14ac:dyDescent="0.2">
      <c r="H11844" s="2"/>
      <c r="I11844" s="2"/>
    </row>
    <row r="11845" spans="8:9" x14ac:dyDescent="0.2">
      <c r="H11845" s="2"/>
      <c r="I11845" s="2"/>
    </row>
    <row r="11846" spans="8:9" x14ac:dyDescent="0.2">
      <c r="H11846" s="2"/>
      <c r="I11846" s="2"/>
    </row>
    <row r="11847" spans="8:9" x14ac:dyDescent="0.2">
      <c r="H11847" s="2"/>
      <c r="I11847" s="2"/>
    </row>
    <row r="11848" spans="8:9" x14ac:dyDescent="0.2">
      <c r="H11848" s="2"/>
      <c r="I11848" s="2"/>
    </row>
    <row r="11849" spans="8:9" x14ac:dyDescent="0.2">
      <c r="H11849" s="2"/>
      <c r="I11849" s="2"/>
    </row>
    <row r="11850" spans="8:9" x14ac:dyDescent="0.2">
      <c r="H11850" s="2"/>
      <c r="I11850" s="2"/>
    </row>
    <row r="11851" spans="8:9" x14ac:dyDescent="0.2">
      <c r="H11851" s="2"/>
      <c r="I11851" s="2"/>
    </row>
    <row r="11852" spans="8:9" x14ac:dyDescent="0.2">
      <c r="H11852" s="2"/>
      <c r="I11852" s="2"/>
    </row>
    <row r="11853" spans="8:9" x14ac:dyDescent="0.2">
      <c r="H11853" s="2"/>
      <c r="I11853" s="2"/>
    </row>
    <row r="11854" spans="8:9" x14ac:dyDescent="0.2">
      <c r="H11854" s="2"/>
      <c r="I11854" s="2"/>
    </row>
    <row r="11855" spans="8:9" x14ac:dyDescent="0.2">
      <c r="H11855" s="2"/>
      <c r="I11855" s="2"/>
    </row>
    <row r="11856" spans="8:9" x14ac:dyDescent="0.2">
      <c r="H11856" s="2"/>
      <c r="I11856" s="2"/>
    </row>
    <row r="11857" spans="8:9" x14ac:dyDescent="0.2">
      <c r="H11857" s="2"/>
      <c r="I11857" s="2"/>
    </row>
    <row r="11858" spans="8:9" x14ac:dyDescent="0.2">
      <c r="H11858" s="2"/>
      <c r="I11858" s="2"/>
    </row>
    <row r="11859" spans="8:9" x14ac:dyDescent="0.2">
      <c r="H11859" s="2"/>
      <c r="I11859" s="2"/>
    </row>
    <row r="11860" spans="8:9" x14ac:dyDescent="0.2">
      <c r="H11860" s="2"/>
      <c r="I11860" s="2"/>
    </row>
    <row r="11861" spans="8:9" x14ac:dyDescent="0.2">
      <c r="H11861" s="2"/>
      <c r="I11861" s="2"/>
    </row>
    <row r="11862" spans="8:9" x14ac:dyDescent="0.2">
      <c r="H11862" s="2"/>
      <c r="I11862" s="2"/>
    </row>
    <row r="11863" spans="8:9" x14ac:dyDescent="0.2">
      <c r="H11863" s="2"/>
      <c r="I11863" s="2"/>
    </row>
    <row r="11864" spans="8:9" x14ac:dyDescent="0.2">
      <c r="H11864" s="2"/>
      <c r="I11864" s="2"/>
    </row>
    <row r="11865" spans="8:9" x14ac:dyDescent="0.2">
      <c r="H11865" s="2"/>
      <c r="I11865" s="2"/>
    </row>
    <row r="11866" spans="8:9" x14ac:dyDescent="0.2">
      <c r="H11866" s="2"/>
      <c r="I11866" s="2"/>
    </row>
    <row r="11867" spans="8:9" x14ac:dyDescent="0.2">
      <c r="H11867" s="2"/>
      <c r="I11867" s="2"/>
    </row>
    <row r="11868" spans="8:9" x14ac:dyDescent="0.2">
      <c r="H11868" s="2"/>
      <c r="I11868" s="2"/>
    </row>
    <row r="11869" spans="8:9" x14ac:dyDescent="0.2">
      <c r="H11869" s="2"/>
      <c r="I11869" s="2"/>
    </row>
    <row r="11870" spans="8:9" x14ac:dyDescent="0.2">
      <c r="H11870" s="2"/>
      <c r="I11870" s="2"/>
    </row>
    <row r="11871" spans="8:9" x14ac:dyDescent="0.2">
      <c r="H11871" s="2"/>
      <c r="I11871" s="2"/>
    </row>
    <row r="11872" spans="8:9" x14ac:dyDescent="0.2">
      <c r="H11872" s="2"/>
      <c r="I11872" s="2"/>
    </row>
    <row r="11873" spans="8:9" x14ac:dyDescent="0.2">
      <c r="H11873" s="2"/>
      <c r="I11873" s="2"/>
    </row>
    <row r="11874" spans="8:9" x14ac:dyDescent="0.2">
      <c r="H11874" s="2"/>
      <c r="I11874" s="2"/>
    </row>
    <row r="11875" spans="8:9" x14ac:dyDescent="0.2">
      <c r="H11875" s="2"/>
      <c r="I11875" s="2"/>
    </row>
    <row r="11876" spans="8:9" x14ac:dyDescent="0.2">
      <c r="H11876" s="2"/>
      <c r="I11876" s="2"/>
    </row>
    <row r="11877" spans="8:9" x14ac:dyDescent="0.2">
      <c r="H11877" s="2"/>
      <c r="I11877" s="2"/>
    </row>
    <row r="11878" spans="8:9" x14ac:dyDescent="0.2">
      <c r="H11878" s="2"/>
      <c r="I11878" s="2"/>
    </row>
    <row r="11879" spans="8:9" x14ac:dyDescent="0.2">
      <c r="H11879" s="2"/>
      <c r="I11879" s="2"/>
    </row>
    <row r="11880" spans="8:9" x14ac:dyDescent="0.2">
      <c r="H11880" s="2"/>
      <c r="I11880" s="2"/>
    </row>
    <row r="11881" spans="8:9" x14ac:dyDescent="0.2">
      <c r="H11881" s="2"/>
      <c r="I11881" s="2"/>
    </row>
    <row r="11882" spans="8:9" x14ac:dyDescent="0.2">
      <c r="H11882" s="2"/>
      <c r="I11882" s="2"/>
    </row>
    <row r="11883" spans="8:9" x14ac:dyDescent="0.2">
      <c r="H11883" s="2"/>
      <c r="I11883" s="2"/>
    </row>
    <row r="11884" spans="8:9" x14ac:dyDescent="0.2">
      <c r="H11884" s="2"/>
      <c r="I11884" s="2"/>
    </row>
    <row r="11885" spans="8:9" x14ac:dyDescent="0.2">
      <c r="H11885" s="2"/>
      <c r="I11885" s="2"/>
    </row>
    <row r="11886" spans="8:9" x14ac:dyDescent="0.2">
      <c r="H11886" s="2"/>
      <c r="I11886" s="2"/>
    </row>
    <row r="11887" spans="8:9" x14ac:dyDescent="0.2">
      <c r="H11887" s="2"/>
      <c r="I11887" s="2"/>
    </row>
    <row r="11888" spans="8:9" x14ac:dyDescent="0.2">
      <c r="H11888" s="2"/>
      <c r="I11888" s="2"/>
    </row>
    <row r="11889" spans="8:9" x14ac:dyDescent="0.2">
      <c r="H11889" s="2"/>
      <c r="I11889" s="2"/>
    </row>
    <row r="11890" spans="8:9" x14ac:dyDescent="0.2">
      <c r="H11890" s="2"/>
      <c r="I11890" s="2"/>
    </row>
    <row r="11891" spans="8:9" x14ac:dyDescent="0.2">
      <c r="H11891" s="2"/>
      <c r="I11891" s="2"/>
    </row>
    <row r="11892" spans="8:9" x14ac:dyDescent="0.2">
      <c r="H11892" s="2"/>
      <c r="I11892" s="2"/>
    </row>
    <row r="11893" spans="8:9" x14ac:dyDescent="0.2">
      <c r="H11893" s="2"/>
      <c r="I11893" s="2"/>
    </row>
    <row r="11894" spans="8:9" x14ac:dyDescent="0.2">
      <c r="H11894" s="2"/>
      <c r="I11894" s="2"/>
    </row>
    <row r="11895" spans="8:9" x14ac:dyDescent="0.2">
      <c r="H11895" s="2"/>
      <c r="I11895" s="2"/>
    </row>
    <row r="11896" spans="8:9" x14ac:dyDescent="0.2">
      <c r="H11896" s="2"/>
      <c r="I11896" s="2"/>
    </row>
    <row r="11897" spans="8:9" x14ac:dyDescent="0.2">
      <c r="H11897" s="2"/>
      <c r="I11897" s="2"/>
    </row>
    <row r="11898" spans="8:9" x14ac:dyDescent="0.2">
      <c r="H11898" s="2"/>
      <c r="I11898" s="2"/>
    </row>
    <row r="11899" spans="8:9" x14ac:dyDescent="0.2">
      <c r="H11899" s="2"/>
      <c r="I11899" s="2"/>
    </row>
    <row r="11900" spans="8:9" x14ac:dyDescent="0.2">
      <c r="H11900" s="2"/>
      <c r="I11900" s="2"/>
    </row>
    <row r="11901" spans="8:9" x14ac:dyDescent="0.2">
      <c r="H11901" s="2"/>
      <c r="I11901" s="2"/>
    </row>
    <row r="11902" spans="8:9" x14ac:dyDescent="0.2">
      <c r="H11902" s="2"/>
      <c r="I11902" s="2"/>
    </row>
    <row r="11903" spans="8:9" x14ac:dyDescent="0.2">
      <c r="H11903" s="2"/>
      <c r="I11903" s="2"/>
    </row>
    <row r="11904" spans="8:9" x14ac:dyDescent="0.2">
      <c r="H11904" s="2"/>
      <c r="I11904" s="2"/>
    </row>
    <row r="11905" spans="8:9" x14ac:dyDescent="0.2">
      <c r="H11905" s="2"/>
      <c r="I11905" s="2"/>
    </row>
    <row r="11906" spans="8:9" x14ac:dyDescent="0.2">
      <c r="H11906" s="2"/>
      <c r="I11906" s="2"/>
    </row>
    <row r="11907" spans="8:9" x14ac:dyDescent="0.2">
      <c r="H11907" s="2"/>
      <c r="I11907" s="2"/>
    </row>
    <row r="11908" spans="8:9" x14ac:dyDescent="0.2">
      <c r="H11908" s="2"/>
      <c r="I11908" s="2"/>
    </row>
    <row r="11909" spans="8:9" x14ac:dyDescent="0.2">
      <c r="H11909" s="2"/>
      <c r="I11909" s="2"/>
    </row>
    <row r="11910" spans="8:9" x14ac:dyDescent="0.2">
      <c r="H11910" s="2"/>
      <c r="I11910" s="2"/>
    </row>
    <row r="11911" spans="8:9" x14ac:dyDescent="0.2">
      <c r="H11911" s="2"/>
      <c r="I11911" s="2"/>
    </row>
    <row r="11912" spans="8:9" x14ac:dyDescent="0.2">
      <c r="H11912" s="2"/>
      <c r="I11912" s="2"/>
    </row>
    <row r="11913" spans="8:9" x14ac:dyDescent="0.2">
      <c r="H11913" s="2"/>
      <c r="I11913" s="2"/>
    </row>
    <row r="11914" spans="8:9" x14ac:dyDescent="0.2">
      <c r="H11914" s="2"/>
      <c r="I11914" s="2"/>
    </row>
    <row r="11915" spans="8:9" x14ac:dyDescent="0.2">
      <c r="H11915" s="2"/>
      <c r="I11915" s="2"/>
    </row>
    <row r="11916" spans="8:9" x14ac:dyDescent="0.2">
      <c r="H11916" s="2"/>
      <c r="I11916" s="2"/>
    </row>
    <row r="11917" spans="8:9" x14ac:dyDescent="0.2">
      <c r="H11917" s="2"/>
      <c r="I11917" s="2"/>
    </row>
    <row r="11918" spans="8:9" x14ac:dyDescent="0.2">
      <c r="H11918" s="2"/>
      <c r="I11918" s="2"/>
    </row>
    <row r="11919" spans="8:9" x14ac:dyDescent="0.2">
      <c r="H11919" s="2"/>
      <c r="I11919" s="2"/>
    </row>
    <row r="11920" spans="8:9" x14ac:dyDescent="0.2">
      <c r="H11920" s="2"/>
      <c r="I11920" s="2"/>
    </row>
    <row r="11921" spans="8:9" x14ac:dyDescent="0.2">
      <c r="H11921" s="2"/>
      <c r="I11921" s="2"/>
    </row>
    <row r="11922" spans="8:9" x14ac:dyDescent="0.2">
      <c r="H11922" s="2"/>
      <c r="I11922" s="2"/>
    </row>
    <row r="11923" spans="8:9" x14ac:dyDescent="0.2">
      <c r="H11923" s="2"/>
      <c r="I11923" s="2"/>
    </row>
    <row r="11924" spans="8:9" x14ac:dyDescent="0.2">
      <c r="H11924" s="2"/>
      <c r="I11924" s="2"/>
    </row>
    <row r="11925" spans="8:9" x14ac:dyDescent="0.2">
      <c r="H11925" s="2"/>
      <c r="I11925" s="2"/>
    </row>
    <row r="11926" spans="8:9" x14ac:dyDescent="0.2">
      <c r="H11926" s="2"/>
      <c r="I11926" s="2"/>
    </row>
    <row r="11927" spans="8:9" x14ac:dyDescent="0.2">
      <c r="H11927" s="2"/>
      <c r="I11927" s="2"/>
    </row>
    <row r="11928" spans="8:9" x14ac:dyDescent="0.2">
      <c r="H11928" s="2"/>
      <c r="I11928" s="2"/>
    </row>
    <row r="11929" spans="8:9" x14ac:dyDescent="0.2">
      <c r="H11929" s="2"/>
      <c r="I11929" s="2"/>
    </row>
    <row r="11930" spans="8:9" x14ac:dyDescent="0.2">
      <c r="H11930" s="2"/>
      <c r="I11930" s="2"/>
    </row>
    <row r="11931" spans="8:9" x14ac:dyDescent="0.2">
      <c r="H11931" s="2"/>
      <c r="I11931" s="2"/>
    </row>
    <row r="11932" spans="8:9" x14ac:dyDescent="0.2">
      <c r="H11932" s="2"/>
      <c r="I11932" s="2"/>
    </row>
    <row r="11933" spans="8:9" x14ac:dyDescent="0.2">
      <c r="H11933" s="2"/>
      <c r="I11933" s="2"/>
    </row>
    <row r="11934" spans="8:9" x14ac:dyDescent="0.2">
      <c r="H11934" s="2"/>
      <c r="I11934" s="2"/>
    </row>
    <row r="11935" spans="8:9" x14ac:dyDescent="0.2">
      <c r="H11935" s="2"/>
      <c r="I11935" s="2"/>
    </row>
    <row r="11936" spans="8:9" x14ac:dyDescent="0.2">
      <c r="H11936" s="2"/>
      <c r="I11936" s="2"/>
    </row>
    <row r="11937" spans="8:9" x14ac:dyDescent="0.2">
      <c r="H11937" s="2"/>
      <c r="I11937" s="2"/>
    </row>
    <row r="11938" spans="8:9" x14ac:dyDescent="0.2">
      <c r="H11938" s="2"/>
      <c r="I11938" s="2"/>
    </row>
    <row r="11939" spans="8:9" x14ac:dyDescent="0.2">
      <c r="H11939" s="2"/>
      <c r="I11939" s="2"/>
    </row>
    <row r="11940" spans="8:9" x14ac:dyDescent="0.2">
      <c r="H11940" s="2"/>
      <c r="I11940" s="2"/>
    </row>
    <row r="11941" spans="8:9" x14ac:dyDescent="0.2">
      <c r="H11941" s="2"/>
      <c r="I11941" s="2"/>
    </row>
    <row r="11942" spans="8:9" x14ac:dyDescent="0.2">
      <c r="H11942" s="2"/>
      <c r="I11942" s="2"/>
    </row>
    <row r="11943" spans="8:9" x14ac:dyDescent="0.2">
      <c r="H11943" s="2"/>
      <c r="I11943" s="2"/>
    </row>
    <row r="11944" spans="8:9" x14ac:dyDescent="0.2">
      <c r="H11944" s="2"/>
      <c r="I11944" s="2"/>
    </row>
    <row r="11945" spans="8:9" x14ac:dyDescent="0.2">
      <c r="H11945" s="2"/>
      <c r="I11945" s="2"/>
    </row>
    <row r="11946" spans="8:9" x14ac:dyDescent="0.2">
      <c r="H11946" s="2"/>
      <c r="I11946" s="2"/>
    </row>
    <row r="11947" spans="8:9" x14ac:dyDescent="0.2">
      <c r="H11947" s="2"/>
      <c r="I11947" s="2"/>
    </row>
    <row r="11948" spans="8:9" x14ac:dyDescent="0.2">
      <c r="H11948" s="2"/>
      <c r="I11948" s="2"/>
    </row>
    <row r="11949" spans="8:9" x14ac:dyDescent="0.2">
      <c r="H11949" s="2"/>
      <c r="I11949" s="2"/>
    </row>
    <row r="11950" spans="8:9" x14ac:dyDescent="0.2">
      <c r="H11950" s="2"/>
      <c r="I11950" s="2"/>
    </row>
    <row r="11951" spans="8:9" x14ac:dyDescent="0.2">
      <c r="H11951" s="2"/>
      <c r="I11951" s="2"/>
    </row>
    <row r="11952" spans="8:9" x14ac:dyDescent="0.2">
      <c r="H11952" s="2"/>
      <c r="I11952" s="2"/>
    </row>
    <row r="11953" spans="8:9" x14ac:dyDescent="0.2">
      <c r="H11953" s="2"/>
      <c r="I11953" s="2"/>
    </row>
    <row r="11954" spans="8:9" x14ac:dyDescent="0.2">
      <c r="H11954" s="2"/>
      <c r="I11954" s="2"/>
    </row>
    <row r="11955" spans="8:9" x14ac:dyDescent="0.2">
      <c r="H11955" s="2"/>
      <c r="I11955" s="2"/>
    </row>
    <row r="11956" spans="8:9" x14ac:dyDescent="0.2">
      <c r="H11956" s="2"/>
      <c r="I11956" s="2"/>
    </row>
    <row r="11957" spans="8:9" x14ac:dyDescent="0.2">
      <c r="H11957" s="2"/>
      <c r="I11957" s="2"/>
    </row>
    <row r="11958" spans="8:9" x14ac:dyDescent="0.2">
      <c r="H11958" s="2"/>
      <c r="I11958" s="2"/>
    </row>
    <row r="11959" spans="8:9" x14ac:dyDescent="0.2">
      <c r="H11959" s="2"/>
      <c r="I11959" s="2"/>
    </row>
    <row r="11960" spans="8:9" x14ac:dyDescent="0.2">
      <c r="H11960" s="2"/>
      <c r="I11960" s="2"/>
    </row>
    <row r="11961" spans="8:9" x14ac:dyDescent="0.2">
      <c r="H11961" s="2"/>
      <c r="I11961" s="2"/>
    </row>
    <row r="11962" spans="8:9" x14ac:dyDescent="0.2">
      <c r="H11962" s="2"/>
      <c r="I11962" s="2"/>
    </row>
    <row r="11963" spans="8:9" x14ac:dyDescent="0.2">
      <c r="H11963" s="2"/>
      <c r="I11963" s="2"/>
    </row>
    <row r="11964" spans="8:9" x14ac:dyDescent="0.2">
      <c r="H11964" s="2"/>
      <c r="I11964" s="2"/>
    </row>
    <row r="11965" spans="8:9" x14ac:dyDescent="0.2">
      <c r="H11965" s="2"/>
      <c r="I11965" s="2"/>
    </row>
    <row r="11966" spans="8:9" x14ac:dyDescent="0.2">
      <c r="H11966" s="2"/>
      <c r="I11966" s="2"/>
    </row>
    <row r="11967" spans="8:9" x14ac:dyDescent="0.2">
      <c r="H11967" s="2"/>
      <c r="I11967" s="2"/>
    </row>
    <row r="11968" spans="8:9" x14ac:dyDescent="0.2">
      <c r="H11968" s="2"/>
      <c r="I11968" s="2"/>
    </row>
    <row r="11969" spans="8:9" x14ac:dyDescent="0.2">
      <c r="H11969" s="2"/>
      <c r="I11969" s="2"/>
    </row>
    <row r="11970" spans="8:9" x14ac:dyDescent="0.2">
      <c r="H11970" s="2"/>
      <c r="I11970" s="2"/>
    </row>
    <row r="11971" spans="8:9" x14ac:dyDescent="0.2">
      <c r="H11971" s="2"/>
      <c r="I11971" s="2"/>
    </row>
    <row r="11972" spans="8:9" x14ac:dyDescent="0.2">
      <c r="H11972" s="2"/>
      <c r="I11972" s="2"/>
    </row>
    <row r="11973" spans="8:9" x14ac:dyDescent="0.2">
      <c r="H11973" s="2"/>
      <c r="I11973" s="2"/>
    </row>
    <row r="11974" spans="8:9" x14ac:dyDescent="0.2">
      <c r="H11974" s="2"/>
      <c r="I11974" s="2"/>
    </row>
    <row r="11975" spans="8:9" x14ac:dyDescent="0.2">
      <c r="H11975" s="2"/>
      <c r="I11975" s="2"/>
    </row>
    <row r="11976" spans="8:9" x14ac:dyDescent="0.2">
      <c r="H11976" s="2"/>
      <c r="I11976" s="2"/>
    </row>
    <row r="11977" spans="8:9" x14ac:dyDescent="0.2">
      <c r="H11977" s="2"/>
      <c r="I11977" s="2"/>
    </row>
    <row r="11978" spans="8:9" x14ac:dyDescent="0.2">
      <c r="H11978" s="2"/>
      <c r="I11978" s="2"/>
    </row>
    <row r="11979" spans="8:9" x14ac:dyDescent="0.2">
      <c r="H11979" s="2"/>
      <c r="I11979" s="2"/>
    </row>
    <row r="11980" spans="8:9" x14ac:dyDescent="0.2">
      <c r="H11980" s="2"/>
      <c r="I11980" s="2"/>
    </row>
    <row r="11981" spans="8:9" x14ac:dyDescent="0.2">
      <c r="H11981" s="2"/>
      <c r="I11981" s="2"/>
    </row>
    <row r="11982" spans="8:9" x14ac:dyDescent="0.2">
      <c r="H11982" s="2"/>
      <c r="I11982" s="2"/>
    </row>
    <row r="11983" spans="8:9" x14ac:dyDescent="0.2">
      <c r="H11983" s="2"/>
      <c r="I11983" s="2"/>
    </row>
    <row r="11984" spans="8:9" x14ac:dyDescent="0.2">
      <c r="H11984" s="2"/>
      <c r="I11984" s="2"/>
    </row>
    <row r="11985" spans="8:9" x14ac:dyDescent="0.2">
      <c r="H11985" s="2"/>
      <c r="I11985" s="2"/>
    </row>
    <row r="11986" spans="8:9" x14ac:dyDescent="0.2">
      <c r="H11986" s="2"/>
      <c r="I11986" s="2"/>
    </row>
    <row r="11987" spans="8:9" x14ac:dyDescent="0.2">
      <c r="H11987" s="2"/>
      <c r="I11987" s="2"/>
    </row>
    <row r="11988" spans="8:9" x14ac:dyDescent="0.2">
      <c r="H11988" s="2"/>
      <c r="I11988" s="2"/>
    </row>
    <row r="11989" spans="8:9" x14ac:dyDescent="0.2">
      <c r="H11989" s="2"/>
      <c r="I11989" s="2"/>
    </row>
    <row r="11990" spans="8:9" x14ac:dyDescent="0.2">
      <c r="H11990" s="2"/>
      <c r="I11990" s="2"/>
    </row>
    <row r="11991" spans="8:9" x14ac:dyDescent="0.2">
      <c r="H11991" s="2"/>
      <c r="I11991" s="2"/>
    </row>
    <row r="11992" spans="8:9" x14ac:dyDescent="0.2">
      <c r="H11992" s="2"/>
      <c r="I11992" s="2"/>
    </row>
    <row r="11993" spans="8:9" x14ac:dyDescent="0.2">
      <c r="H11993" s="2"/>
      <c r="I11993" s="2"/>
    </row>
    <row r="11994" spans="8:9" x14ac:dyDescent="0.2">
      <c r="H11994" s="2"/>
      <c r="I11994" s="2"/>
    </row>
    <row r="11995" spans="8:9" x14ac:dyDescent="0.2">
      <c r="H11995" s="2"/>
      <c r="I11995" s="2"/>
    </row>
    <row r="11996" spans="8:9" x14ac:dyDescent="0.2">
      <c r="H11996" s="2"/>
      <c r="I11996" s="2"/>
    </row>
    <row r="11997" spans="8:9" x14ac:dyDescent="0.2">
      <c r="H11997" s="2"/>
      <c r="I11997" s="2"/>
    </row>
    <row r="11998" spans="8:9" x14ac:dyDescent="0.2">
      <c r="H11998" s="2"/>
      <c r="I11998" s="2"/>
    </row>
    <row r="11999" spans="8:9" x14ac:dyDescent="0.2">
      <c r="H11999" s="2"/>
      <c r="I11999" s="2"/>
    </row>
    <row r="12000" spans="8:9" x14ac:dyDescent="0.2">
      <c r="H12000" s="2"/>
      <c r="I12000" s="2"/>
    </row>
    <row r="12001" spans="8:9" x14ac:dyDescent="0.2">
      <c r="H12001" s="2"/>
      <c r="I12001" s="2"/>
    </row>
    <row r="12002" spans="8:9" x14ac:dyDescent="0.2">
      <c r="H12002" s="2"/>
      <c r="I12002" s="2"/>
    </row>
    <row r="12003" spans="8:9" x14ac:dyDescent="0.2">
      <c r="H12003" s="2"/>
      <c r="I12003" s="2"/>
    </row>
    <row r="12004" spans="8:9" x14ac:dyDescent="0.2">
      <c r="H12004" s="2"/>
      <c r="I12004" s="2"/>
    </row>
    <row r="12005" spans="8:9" x14ac:dyDescent="0.2">
      <c r="H12005" s="2"/>
      <c r="I12005" s="2"/>
    </row>
    <row r="12006" spans="8:9" x14ac:dyDescent="0.2">
      <c r="H12006" s="2"/>
      <c r="I12006" s="2"/>
    </row>
    <row r="12007" spans="8:9" x14ac:dyDescent="0.2">
      <c r="H12007" s="2"/>
      <c r="I12007" s="2"/>
    </row>
    <row r="12008" spans="8:9" x14ac:dyDescent="0.2">
      <c r="H12008" s="2"/>
      <c r="I12008" s="2"/>
    </row>
    <row r="12009" spans="8:9" x14ac:dyDescent="0.2">
      <c r="H12009" s="2"/>
      <c r="I12009" s="2"/>
    </row>
    <row r="12010" spans="8:9" x14ac:dyDescent="0.2">
      <c r="H12010" s="2"/>
      <c r="I12010" s="2"/>
    </row>
    <row r="12011" spans="8:9" x14ac:dyDescent="0.2">
      <c r="H12011" s="2"/>
      <c r="I12011" s="2"/>
    </row>
    <row r="12012" spans="8:9" x14ac:dyDescent="0.2">
      <c r="H12012" s="2"/>
      <c r="I12012" s="2"/>
    </row>
    <row r="12013" spans="8:9" x14ac:dyDescent="0.2">
      <c r="H12013" s="2"/>
      <c r="I12013" s="2"/>
    </row>
    <row r="12014" spans="8:9" x14ac:dyDescent="0.2">
      <c r="H12014" s="2"/>
      <c r="I12014" s="2"/>
    </row>
    <row r="12015" spans="8:9" x14ac:dyDescent="0.2">
      <c r="H12015" s="2"/>
      <c r="I12015" s="2"/>
    </row>
    <row r="12016" spans="8:9" x14ac:dyDescent="0.2">
      <c r="H12016" s="2"/>
      <c r="I12016" s="2"/>
    </row>
    <row r="12017" spans="8:9" x14ac:dyDescent="0.2">
      <c r="H12017" s="2"/>
      <c r="I12017" s="2"/>
    </row>
    <row r="12018" spans="8:9" x14ac:dyDescent="0.2">
      <c r="H12018" s="2"/>
      <c r="I12018" s="2"/>
    </row>
    <row r="12019" spans="8:9" x14ac:dyDescent="0.2">
      <c r="H12019" s="2"/>
      <c r="I12019" s="2"/>
    </row>
    <row r="12020" spans="8:9" x14ac:dyDescent="0.2">
      <c r="H12020" s="2"/>
      <c r="I12020" s="2"/>
    </row>
    <row r="12021" spans="8:9" x14ac:dyDescent="0.2">
      <c r="H12021" s="2"/>
      <c r="I12021" s="2"/>
    </row>
    <row r="12022" spans="8:9" x14ac:dyDescent="0.2">
      <c r="H12022" s="2"/>
      <c r="I12022" s="2"/>
    </row>
    <row r="12023" spans="8:9" x14ac:dyDescent="0.2">
      <c r="H12023" s="2"/>
      <c r="I12023" s="2"/>
    </row>
    <row r="12024" spans="8:9" x14ac:dyDescent="0.2">
      <c r="H12024" s="2"/>
      <c r="I12024" s="2"/>
    </row>
    <row r="12025" spans="8:9" x14ac:dyDescent="0.2">
      <c r="H12025" s="2"/>
      <c r="I12025" s="2"/>
    </row>
    <row r="12026" spans="8:9" x14ac:dyDescent="0.2">
      <c r="H12026" s="2"/>
      <c r="I12026" s="2"/>
    </row>
    <row r="12027" spans="8:9" x14ac:dyDescent="0.2">
      <c r="H12027" s="2"/>
      <c r="I12027" s="2"/>
    </row>
    <row r="12028" spans="8:9" x14ac:dyDescent="0.2">
      <c r="H12028" s="2"/>
      <c r="I12028" s="2"/>
    </row>
    <row r="12029" spans="8:9" x14ac:dyDescent="0.2">
      <c r="H12029" s="2"/>
      <c r="I12029" s="2"/>
    </row>
    <row r="12030" spans="8:9" x14ac:dyDescent="0.2">
      <c r="H12030" s="2"/>
      <c r="I12030" s="2"/>
    </row>
    <row r="12031" spans="8:9" x14ac:dyDescent="0.2">
      <c r="H12031" s="2"/>
      <c r="I12031" s="2"/>
    </row>
    <row r="12032" spans="8:9" x14ac:dyDescent="0.2">
      <c r="H12032" s="2"/>
      <c r="I12032" s="2"/>
    </row>
    <row r="12033" spans="8:9" x14ac:dyDescent="0.2">
      <c r="H12033" s="2"/>
      <c r="I12033" s="2"/>
    </row>
    <row r="12034" spans="8:9" x14ac:dyDescent="0.2">
      <c r="H12034" s="2"/>
      <c r="I12034" s="2"/>
    </row>
    <row r="12035" spans="8:9" x14ac:dyDescent="0.2">
      <c r="H12035" s="2"/>
      <c r="I12035" s="2"/>
    </row>
    <row r="12036" spans="8:9" x14ac:dyDescent="0.2">
      <c r="H12036" s="2"/>
      <c r="I12036" s="2"/>
    </row>
    <row r="12037" spans="8:9" x14ac:dyDescent="0.2">
      <c r="H12037" s="2"/>
      <c r="I12037" s="2"/>
    </row>
    <row r="12038" spans="8:9" x14ac:dyDescent="0.2">
      <c r="H12038" s="2"/>
      <c r="I12038" s="2"/>
    </row>
    <row r="12039" spans="8:9" x14ac:dyDescent="0.2">
      <c r="H12039" s="2"/>
      <c r="I12039" s="2"/>
    </row>
    <row r="12040" spans="8:9" x14ac:dyDescent="0.2">
      <c r="H12040" s="2"/>
      <c r="I12040" s="2"/>
    </row>
    <row r="12041" spans="8:9" x14ac:dyDescent="0.2">
      <c r="H12041" s="2"/>
      <c r="I12041" s="2"/>
    </row>
    <row r="12042" spans="8:9" x14ac:dyDescent="0.2">
      <c r="H12042" s="2"/>
      <c r="I12042" s="2"/>
    </row>
    <row r="12043" spans="8:9" x14ac:dyDescent="0.2">
      <c r="H12043" s="2"/>
      <c r="I12043" s="2"/>
    </row>
    <row r="12044" spans="8:9" x14ac:dyDescent="0.2">
      <c r="H12044" s="2"/>
      <c r="I12044" s="2"/>
    </row>
    <row r="12045" spans="8:9" x14ac:dyDescent="0.2">
      <c r="H12045" s="2"/>
      <c r="I12045" s="2"/>
    </row>
    <row r="12046" spans="8:9" x14ac:dyDescent="0.2">
      <c r="H12046" s="2"/>
      <c r="I12046" s="2"/>
    </row>
    <row r="12047" spans="8:9" x14ac:dyDescent="0.2">
      <c r="H12047" s="2"/>
      <c r="I12047" s="2"/>
    </row>
    <row r="12048" spans="8:9" x14ac:dyDescent="0.2">
      <c r="H12048" s="2"/>
      <c r="I12048" s="2"/>
    </row>
    <row r="12049" spans="8:9" x14ac:dyDescent="0.2">
      <c r="H12049" s="2"/>
      <c r="I12049" s="2"/>
    </row>
    <row r="12050" spans="8:9" x14ac:dyDescent="0.2">
      <c r="H12050" s="2"/>
      <c r="I12050" s="2"/>
    </row>
    <row r="12051" spans="8:9" x14ac:dyDescent="0.2">
      <c r="H12051" s="2"/>
      <c r="I12051" s="2"/>
    </row>
    <row r="12052" spans="8:9" x14ac:dyDescent="0.2">
      <c r="H12052" s="2"/>
      <c r="I12052" s="2"/>
    </row>
    <row r="12053" spans="8:9" x14ac:dyDescent="0.2">
      <c r="H12053" s="2"/>
      <c r="I12053" s="2"/>
    </row>
    <row r="12054" spans="8:9" x14ac:dyDescent="0.2">
      <c r="H12054" s="2"/>
      <c r="I12054" s="2"/>
    </row>
    <row r="12055" spans="8:9" x14ac:dyDescent="0.2">
      <c r="H12055" s="2"/>
      <c r="I12055" s="2"/>
    </row>
    <row r="12056" spans="8:9" x14ac:dyDescent="0.2">
      <c r="H12056" s="2"/>
      <c r="I12056" s="2"/>
    </row>
    <row r="12057" spans="8:9" x14ac:dyDescent="0.2">
      <c r="H12057" s="2"/>
      <c r="I12057" s="2"/>
    </row>
    <row r="12058" spans="8:9" x14ac:dyDescent="0.2">
      <c r="H12058" s="2"/>
      <c r="I12058" s="2"/>
    </row>
    <row r="12059" spans="8:9" x14ac:dyDescent="0.2">
      <c r="H12059" s="2"/>
      <c r="I12059" s="2"/>
    </row>
    <row r="12060" spans="8:9" x14ac:dyDescent="0.2">
      <c r="H12060" s="2"/>
      <c r="I12060" s="2"/>
    </row>
    <row r="12061" spans="8:9" x14ac:dyDescent="0.2">
      <c r="H12061" s="2"/>
      <c r="I12061" s="2"/>
    </row>
    <row r="12062" spans="8:9" x14ac:dyDescent="0.2">
      <c r="H12062" s="2"/>
      <c r="I12062" s="2"/>
    </row>
    <row r="12063" spans="8:9" x14ac:dyDescent="0.2">
      <c r="H12063" s="2"/>
      <c r="I12063" s="2"/>
    </row>
    <row r="12064" spans="8:9" x14ac:dyDescent="0.2">
      <c r="H12064" s="2"/>
      <c r="I12064" s="2"/>
    </row>
    <row r="12065" spans="8:9" x14ac:dyDescent="0.2">
      <c r="H12065" s="2"/>
      <c r="I12065" s="2"/>
    </row>
    <row r="12066" spans="8:9" x14ac:dyDescent="0.2">
      <c r="H12066" s="2"/>
      <c r="I12066" s="2"/>
    </row>
    <row r="12067" spans="8:9" x14ac:dyDescent="0.2">
      <c r="H12067" s="2"/>
      <c r="I12067" s="2"/>
    </row>
    <row r="12068" spans="8:9" x14ac:dyDescent="0.2">
      <c r="H12068" s="2"/>
      <c r="I12068" s="2"/>
    </row>
    <row r="12069" spans="8:9" x14ac:dyDescent="0.2">
      <c r="H12069" s="2"/>
      <c r="I12069" s="2"/>
    </row>
    <row r="12070" spans="8:9" x14ac:dyDescent="0.2">
      <c r="H12070" s="2"/>
      <c r="I12070" s="2"/>
    </row>
    <row r="12071" spans="8:9" x14ac:dyDescent="0.2">
      <c r="H12071" s="2"/>
      <c r="I12071" s="2"/>
    </row>
    <row r="12072" spans="8:9" x14ac:dyDescent="0.2">
      <c r="H12072" s="2"/>
      <c r="I12072" s="2"/>
    </row>
    <row r="12073" spans="8:9" x14ac:dyDescent="0.2">
      <c r="H12073" s="2"/>
      <c r="I12073" s="2"/>
    </row>
    <row r="12074" spans="8:9" x14ac:dyDescent="0.2">
      <c r="H12074" s="2"/>
      <c r="I12074" s="2"/>
    </row>
    <row r="12075" spans="8:9" x14ac:dyDescent="0.2">
      <c r="H12075" s="2"/>
      <c r="I12075" s="2"/>
    </row>
    <row r="12076" spans="8:9" x14ac:dyDescent="0.2">
      <c r="H12076" s="2"/>
      <c r="I12076" s="2"/>
    </row>
    <row r="12077" spans="8:9" x14ac:dyDescent="0.2">
      <c r="H12077" s="2"/>
      <c r="I12077" s="2"/>
    </row>
    <row r="12078" spans="8:9" x14ac:dyDescent="0.2">
      <c r="H12078" s="2"/>
      <c r="I12078" s="2"/>
    </row>
    <row r="12079" spans="8:9" x14ac:dyDescent="0.2">
      <c r="H12079" s="2"/>
      <c r="I12079" s="2"/>
    </row>
    <row r="12080" spans="8:9" x14ac:dyDescent="0.2">
      <c r="H12080" s="2"/>
      <c r="I12080" s="2"/>
    </row>
    <row r="12081" spans="8:9" x14ac:dyDescent="0.2">
      <c r="H12081" s="2"/>
      <c r="I12081" s="2"/>
    </row>
    <row r="12082" spans="8:9" x14ac:dyDescent="0.2">
      <c r="H12082" s="2"/>
      <c r="I12082" s="2"/>
    </row>
    <row r="12083" spans="8:9" x14ac:dyDescent="0.2">
      <c r="H12083" s="2"/>
      <c r="I12083" s="2"/>
    </row>
    <row r="12084" spans="8:9" x14ac:dyDescent="0.2">
      <c r="H12084" s="2"/>
      <c r="I12084" s="2"/>
    </row>
    <row r="12085" spans="8:9" x14ac:dyDescent="0.2">
      <c r="H12085" s="2"/>
      <c r="I12085" s="2"/>
    </row>
    <row r="12086" spans="8:9" x14ac:dyDescent="0.2">
      <c r="H12086" s="2"/>
      <c r="I12086" s="2"/>
    </row>
    <row r="12087" spans="8:9" x14ac:dyDescent="0.2">
      <c r="H12087" s="2"/>
      <c r="I12087" s="2"/>
    </row>
    <row r="12088" spans="8:9" x14ac:dyDescent="0.2">
      <c r="H12088" s="2"/>
      <c r="I12088" s="2"/>
    </row>
    <row r="12089" spans="8:9" x14ac:dyDescent="0.2">
      <c r="H12089" s="2"/>
      <c r="I12089" s="2"/>
    </row>
    <row r="12090" spans="8:9" x14ac:dyDescent="0.2">
      <c r="H12090" s="2"/>
      <c r="I12090" s="2"/>
    </row>
    <row r="12091" spans="8:9" x14ac:dyDescent="0.2">
      <c r="H12091" s="2"/>
      <c r="I12091" s="2"/>
    </row>
    <row r="12092" spans="8:9" x14ac:dyDescent="0.2">
      <c r="H12092" s="2"/>
      <c r="I12092" s="2"/>
    </row>
    <row r="12093" spans="8:9" x14ac:dyDescent="0.2">
      <c r="H12093" s="2"/>
      <c r="I12093" s="2"/>
    </row>
    <row r="12094" spans="8:9" x14ac:dyDescent="0.2">
      <c r="H12094" s="2"/>
      <c r="I12094" s="2"/>
    </row>
    <row r="12095" spans="8:9" x14ac:dyDescent="0.2">
      <c r="H12095" s="2"/>
      <c r="I12095" s="2"/>
    </row>
    <row r="12096" spans="8:9" x14ac:dyDescent="0.2">
      <c r="H12096" s="2"/>
      <c r="I12096" s="2"/>
    </row>
    <row r="12097" spans="8:9" x14ac:dyDescent="0.2">
      <c r="H12097" s="2"/>
      <c r="I12097" s="2"/>
    </row>
    <row r="12098" spans="8:9" x14ac:dyDescent="0.2">
      <c r="H12098" s="2"/>
      <c r="I12098" s="2"/>
    </row>
    <row r="12099" spans="8:9" x14ac:dyDescent="0.2">
      <c r="H12099" s="2"/>
      <c r="I12099" s="2"/>
    </row>
    <row r="12100" spans="8:9" x14ac:dyDescent="0.2">
      <c r="H12100" s="2"/>
      <c r="I12100" s="2"/>
    </row>
    <row r="12101" spans="8:9" x14ac:dyDescent="0.2">
      <c r="H12101" s="2"/>
      <c r="I12101" s="2"/>
    </row>
    <row r="12102" spans="8:9" x14ac:dyDescent="0.2">
      <c r="H12102" s="2"/>
      <c r="I12102" s="2"/>
    </row>
    <row r="12103" spans="8:9" x14ac:dyDescent="0.2">
      <c r="H12103" s="2"/>
      <c r="I12103" s="2"/>
    </row>
    <row r="12104" spans="8:9" x14ac:dyDescent="0.2">
      <c r="H12104" s="2"/>
      <c r="I12104" s="2"/>
    </row>
    <row r="12105" spans="8:9" x14ac:dyDescent="0.2">
      <c r="H12105" s="2"/>
      <c r="I12105" s="2"/>
    </row>
    <row r="12106" spans="8:9" x14ac:dyDescent="0.2">
      <c r="H12106" s="2"/>
      <c r="I12106" s="2"/>
    </row>
    <row r="12107" spans="8:9" x14ac:dyDescent="0.2">
      <c r="H12107" s="2"/>
      <c r="I12107" s="2"/>
    </row>
    <row r="12108" spans="8:9" x14ac:dyDescent="0.2">
      <c r="H12108" s="2"/>
      <c r="I12108" s="2"/>
    </row>
    <row r="12109" spans="8:9" x14ac:dyDescent="0.2">
      <c r="H12109" s="2"/>
      <c r="I12109" s="2"/>
    </row>
    <row r="12110" spans="8:9" x14ac:dyDescent="0.2">
      <c r="H12110" s="2"/>
      <c r="I12110" s="2"/>
    </row>
    <row r="12111" spans="8:9" x14ac:dyDescent="0.2">
      <c r="H12111" s="2"/>
      <c r="I12111" s="2"/>
    </row>
    <row r="12112" spans="8:9" x14ac:dyDescent="0.2">
      <c r="H12112" s="2"/>
      <c r="I12112" s="2"/>
    </row>
    <row r="12113" spans="8:9" x14ac:dyDescent="0.2">
      <c r="H12113" s="2"/>
      <c r="I12113" s="2"/>
    </row>
    <row r="12114" spans="8:9" x14ac:dyDescent="0.2">
      <c r="H12114" s="2"/>
      <c r="I12114" s="2"/>
    </row>
    <row r="12115" spans="8:9" x14ac:dyDescent="0.2">
      <c r="H12115" s="2"/>
      <c r="I12115" s="2"/>
    </row>
    <row r="12116" spans="8:9" x14ac:dyDescent="0.2">
      <c r="H12116" s="2"/>
      <c r="I12116" s="2"/>
    </row>
    <row r="12117" spans="8:9" x14ac:dyDescent="0.2">
      <c r="H12117" s="2"/>
      <c r="I12117" s="2"/>
    </row>
    <row r="12118" spans="8:9" x14ac:dyDescent="0.2">
      <c r="H12118" s="2"/>
      <c r="I12118" s="2"/>
    </row>
    <row r="12119" spans="8:9" x14ac:dyDescent="0.2">
      <c r="H12119" s="2"/>
      <c r="I12119" s="2"/>
    </row>
    <row r="12120" spans="8:9" x14ac:dyDescent="0.2">
      <c r="H12120" s="2"/>
      <c r="I12120" s="2"/>
    </row>
    <row r="12121" spans="8:9" x14ac:dyDescent="0.2">
      <c r="H12121" s="2"/>
      <c r="I12121" s="2"/>
    </row>
    <row r="12122" spans="8:9" x14ac:dyDescent="0.2">
      <c r="H12122" s="2"/>
      <c r="I12122" s="2"/>
    </row>
    <row r="12123" spans="8:9" x14ac:dyDescent="0.2">
      <c r="H12123" s="2"/>
      <c r="I12123" s="2"/>
    </row>
    <row r="12124" spans="8:9" x14ac:dyDescent="0.2">
      <c r="H12124" s="2"/>
      <c r="I12124" s="2"/>
    </row>
    <row r="12125" spans="8:9" x14ac:dyDescent="0.2">
      <c r="H12125" s="2"/>
      <c r="I12125" s="2"/>
    </row>
    <row r="12126" spans="8:9" x14ac:dyDescent="0.2">
      <c r="H12126" s="2"/>
      <c r="I12126" s="2"/>
    </row>
    <row r="12127" spans="8:9" x14ac:dyDescent="0.2">
      <c r="H12127" s="2"/>
      <c r="I12127" s="2"/>
    </row>
    <row r="12128" spans="8:9" x14ac:dyDescent="0.2">
      <c r="H12128" s="2"/>
      <c r="I12128" s="2"/>
    </row>
    <row r="12129" spans="8:9" x14ac:dyDescent="0.2">
      <c r="H12129" s="2"/>
      <c r="I12129" s="2"/>
    </row>
    <row r="12130" spans="8:9" x14ac:dyDescent="0.2">
      <c r="H12130" s="2"/>
      <c r="I12130" s="2"/>
    </row>
    <row r="12131" spans="8:9" x14ac:dyDescent="0.2">
      <c r="H12131" s="2"/>
      <c r="I12131" s="2"/>
    </row>
    <row r="12132" spans="8:9" x14ac:dyDescent="0.2">
      <c r="H12132" s="2"/>
      <c r="I12132" s="2"/>
    </row>
    <row r="12133" spans="8:9" x14ac:dyDescent="0.2">
      <c r="H12133" s="2"/>
      <c r="I12133" s="2"/>
    </row>
    <row r="12134" spans="8:9" x14ac:dyDescent="0.2">
      <c r="H12134" s="2"/>
      <c r="I12134" s="2"/>
    </row>
    <row r="12135" spans="8:9" x14ac:dyDescent="0.2">
      <c r="H12135" s="2"/>
      <c r="I12135" s="2"/>
    </row>
    <row r="12136" spans="8:9" x14ac:dyDescent="0.2">
      <c r="H12136" s="2"/>
      <c r="I12136" s="2"/>
    </row>
    <row r="12137" spans="8:9" x14ac:dyDescent="0.2">
      <c r="H12137" s="2"/>
      <c r="I12137" s="2"/>
    </row>
    <row r="12138" spans="8:9" x14ac:dyDescent="0.2">
      <c r="H12138" s="2"/>
      <c r="I12138" s="2"/>
    </row>
    <row r="12139" spans="8:9" x14ac:dyDescent="0.2">
      <c r="H12139" s="2"/>
      <c r="I12139" s="2"/>
    </row>
    <row r="12140" spans="8:9" x14ac:dyDescent="0.2">
      <c r="H12140" s="2"/>
      <c r="I12140" s="2"/>
    </row>
    <row r="12141" spans="8:9" x14ac:dyDescent="0.2">
      <c r="H12141" s="2"/>
      <c r="I12141" s="2"/>
    </row>
    <row r="12142" spans="8:9" x14ac:dyDescent="0.2">
      <c r="H12142" s="2"/>
      <c r="I12142" s="2"/>
    </row>
    <row r="12143" spans="8:9" x14ac:dyDescent="0.2">
      <c r="H12143" s="2"/>
      <c r="I12143" s="2"/>
    </row>
    <row r="12144" spans="8:9" x14ac:dyDescent="0.2">
      <c r="H12144" s="2"/>
      <c r="I12144" s="2"/>
    </row>
    <row r="12145" spans="8:9" x14ac:dyDescent="0.2">
      <c r="H12145" s="2"/>
      <c r="I12145" s="2"/>
    </row>
    <row r="12146" spans="8:9" x14ac:dyDescent="0.2">
      <c r="H12146" s="2"/>
      <c r="I12146" s="2"/>
    </row>
    <row r="12147" spans="8:9" x14ac:dyDescent="0.2">
      <c r="H12147" s="2"/>
      <c r="I12147" s="2"/>
    </row>
    <row r="12148" spans="8:9" x14ac:dyDescent="0.2">
      <c r="H12148" s="2"/>
      <c r="I12148" s="2"/>
    </row>
    <row r="12149" spans="8:9" x14ac:dyDescent="0.2">
      <c r="H12149" s="2"/>
      <c r="I12149" s="2"/>
    </row>
    <row r="12150" spans="8:9" x14ac:dyDescent="0.2">
      <c r="H12150" s="2"/>
      <c r="I12150" s="2"/>
    </row>
    <row r="12151" spans="8:9" x14ac:dyDescent="0.2">
      <c r="H12151" s="2"/>
      <c r="I12151" s="2"/>
    </row>
    <row r="12152" spans="8:9" x14ac:dyDescent="0.2">
      <c r="H12152" s="2"/>
      <c r="I12152" s="2"/>
    </row>
    <row r="12153" spans="8:9" x14ac:dyDescent="0.2">
      <c r="H12153" s="2"/>
      <c r="I12153" s="2"/>
    </row>
    <row r="12154" spans="8:9" x14ac:dyDescent="0.2">
      <c r="H12154" s="2"/>
      <c r="I12154" s="2"/>
    </row>
    <row r="12155" spans="8:9" x14ac:dyDescent="0.2">
      <c r="H12155" s="2"/>
      <c r="I12155" s="2"/>
    </row>
    <row r="12156" spans="8:9" x14ac:dyDescent="0.2">
      <c r="H12156" s="2"/>
      <c r="I12156" s="2"/>
    </row>
    <row r="12157" spans="8:9" x14ac:dyDescent="0.2">
      <c r="H12157" s="2"/>
      <c r="I12157" s="2"/>
    </row>
    <row r="12158" spans="8:9" x14ac:dyDescent="0.2">
      <c r="H12158" s="2"/>
      <c r="I12158" s="2"/>
    </row>
    <row r="12159" spans="8:9" x14ac:dyDescent="0.2">
      <c r="H12159" s="2"/>
      <c r="I12159" s="2"/>
    </row>
    <row r="12160" spans="8:9" x14ac:dyDescent="0.2">
      <c r="H12160" s="2"/>
      <c r="I12160" s="2"/>
    </row>
    <row r="12161" spans="8:9" x14ac:dyDescent="0.2">
      <c r="H12161" s="2"/>
      <c r="I12161" s="2"/>
    </row>
    <row r="12162" spans="8:9" x14ac:dyDescent="0.2">
      <c r="H12162" s="2"/>
      <c r="I12162" s="2"/>
    </row>
    <row r="12163" spans="8:9" x14ac:dyDescent="0.2">
      <c r="H12163" s="2"/>
      <c r="I12163" s="2"/>
    </row>
    <row r="12164" spans="8:9" x14ac:dyDescent="0.2">
      <c r="H12164" s="2"/>
      <c r="I12164" s="2"/>
    </row>
    <row r="12165" spans="8:9" x14ac:dyDescent="0.2">
      <c r="H12165" s="2"/>
      <c r="I12165" s="2"/>
    </row>
    <row r="12166" spans="8:9" x14ac:dyDescent="0.2">
      <c r="H12166" s="2"/>
      <c r="I12166" s="2"/>
    </row>
    <row r="12167" spans="8:9" x14ac:dyDescent="0.2">
      <c r="H12167" s="2"/>
      <c r="I12167" s="2"/>
    </row>
    <row r="12168" spans="8:9" x14ac:dyDescent="0.2">
      <c r="H12168" s="2"/>
      <c r="I12168" s="2"/>
    </row>
    <row r="12169" spans="8:9" x14ac:dyDescent="0.2">
      <c r="H12169" s="2"/>
      <c r="I1216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FAB6-2B59-7449-9BCD-99949272DCD6}">
  <dimension ref="A1:AK12218"/>
  <sheetViews>
    <sheetView topLeftCell="B1" zoomScale="68" zoomScaleNormal="55" workbookViewId="0">
      <selection activeCell="O94" sqref="O94"/>
    </sheetView>
  </sheetViews>
  <sheetFormatPr baseColWidth="10" defaultColWidth="8.83203125" defaultRowHeight="15" x14ac:dyDescent="0.2"/>
  <cols>
    <col min="32" max="32" width="12.5" customWidth="1"/>
    <col min="33" max="33" width="13.1640625" customWidth="1"/>
    <col min="36" max="36" width="46.6640625" customWidth="1"/>
  </cols>
  <sheetData>
    <row r="1" spans="1:37" x14ac:dyDescent="0.2">
      <c r="A1" t="s">
        <v>0</v>
      </c>
      <c r="E1" t="s">
        <v>1</v>
      </c>
      <c r="H1" t="s">
        <v>689</v>
      </c>
      <c r="I1" t="s">
        <v>686</v>
      </c>
      <c r="K1" t="s">
        <v>688</v>
      </c>
      <c r="L1" t="s">
        <v>690</v>
      </c>
      <c r="M1" t="s">
        <v>693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21</v>
      </c>
      <c r="AJ1" t="s">
        <v>691</v>
      </c>
      <c r="AK1">
        <f>AVERAGE(K51:K380)</f>
        <v>496.98360655737707</v>
      </c>
    </row>
    <row r="2" spans="1:37" x14ac:dyDescent="0.2">
      <c r="H2" s="2">
        <v>0.62152777777777779</v>
      </c>
      <c r="I2" s="2">
        <f>H2-$H$2</f>
        <v>0</v>
      </c>
      <c r="J2" s="2"/>
      <c r="K2">
        <v>85</v>
      </c>
      <c r="M2">
        <f>K2/MAX($K$2:$K$407)</f>
        <v>0.1693227091633466</v>
      </c>
      <c r="AJ2" t="s">
        <v>692</v>
      </c>
      <c r="AK2">
        <f>STDEV(K51:K380)</f>
        <v>5.3990486917563798</v>
      </c>
    </row>
    <row r="3" spans="1:37" x14ac:dyDescent="0.2">
      <c r="H3" s="2">
        <v>0.62430555555555556</v>
      </c>
      <c r="I3" s="2">
        <f t="shared" ref="I3:I66" si="0">H3-$H$2</f>
        <v>2.7777777777777679E-3</v>
      </c>
      <c r="J3" s="2"/>
      <c r="K3">
        <v>97</v>
      </c>
      <c r="M3">
        <f t="shared" ref="M3:M66" si="1">K3/MAX($K$2:$K$407)</f>
        <v>0.19322709163346613</v>
      </c>
    </row>
    <row r="4" spans="1:37" x14ac:dyDescent="0.2">
      <c r="H4" s="2">
        <v>0.625</v>
      </c>
      <c r="I4" s="2">
        <f t="shared" si="0"/>
        <v>3.4722222222222099E-3</v>
      </c>
      <c r="J4" s="2"/>
      <c r="K4">
        <v>94</v>
      </c>
      <c r="M4">
        <f t="shared" si="1"/>
        <v>0.18725099601593626</v>
      </c>
      <c r="AJ4" t="s">
        <v>699</v>
      </c>
      <c r="AK4" s="2"/>
    </row>
    <row r="5" spans="1:37" x14ac:dyDescent="0.2">
      <c r="H5" s="3">
        <v>0.62569444444444444</v>
      </c>
      <c r="I5" s="2">
        <f t="shared" si="0"/>
        <v>4.1666666666666519E-3</v>
      </c>
      <c r="J5" s="2"/>
      <c r="L5" s="1">
        <v>1.83E-4</v>
      </c>
      <c r="M5">
        <f t="shared" si="1"/>
        <v>0</v>
      </c>
      <c r="AK5" s="2"/>
    </row>
    <row r="6" spans="1:37" x14ac:dyDescent="0.2">
      <c r="H6" s="2">
        <v>0.62638888888888888</v>
      </c>
      <c r="I6" s="2">
        <f t="shared" si="0"/>
        <v>4.8611111111110938E-3</v>
      </c>
      <c r="J6" s="2"/>
      <c r="K6">
        <v>91</v>
      </c>
      <c r="M6">
        <f t="shared" si="1"/>
        <v>0.18127490039840638</v>
      </c>
    </row>
    <row r="7" spans="1:37" x14ac:dyDescent="0.2">
      <c r="H7" s="2">
        <v>0.62708333333333333</v>
      </c>
      <c r="I7" s="2">
        <f t="shared" si="0"/>
        <v>5.5555555555555358E-3</v>
      </c>
      <c r="J7" s="2"/>
      <c r="K7">
        <v>89</v>
      </c>
      <c r="M7">
        <f t="shared" si="1"/>
        <v>0.17729083665338646</v>
      </c>
    </row>
    <row r="8" spans="1:37" x14ac:dyDescent="0.2">
      <c r="H8" s="2">
        <v>0.62777777777777777</v>
      </c>
      <c r="I8" s="2">
        <f t="shared" si="0"/>
        <v>6.2499999999999778E-3</v>
      </c>
      <c r="J8" s="2"/>
      <c r="K8">
        <v>88</v>
      </c>
      <c r="M8">
        <f t="shared" si="1"/>
        <v>0.1752988047808765</v>
      </c>
    </row>
    <row r="9" spans="1:37" x14ac:dyDescent="0.2">
      <c r="H9" s="2">
        <v>0.62795138888888891</v>
      </c>
      <c r="I9" s="2">
        <f t="shared" si="0"/>
        <v>6.423611111111116E-3</v>
      </c>
      <c r="J9" s="2"/>
      <c r="K9">
        <v>99</v>
      </c>
      <c r="M9">
        <f t="shared" si="1"/>
        <v>0.19721115537848605</v>
      </c>
    </row>
    <row r="10" spans="1:37" x14ac:dyDescent="0.2">
      <c r="H10" s="2">
        <v>0.62812499999999993</v>
      </c>
      <c r="I10" s="2">
        <f t="shared" si="0"/>
        <v>6.5972222222221433E-3</v>
      </c>
      <c r="J10" s="2"/>
      <c r="K10">
        <v>105</v>
      </c>
      <c r="M10">
        <f t="shared" si="1"/>
        <v>0.20916334661354583</v>
      </c>
    </row>
    <row r="11" spans="1:37" x14ac:dyDescent="0.2">
      <c r="H11" s="2">
        <v>0.62829861111111118</v>
      </c>
      <c r="I11" s="2">
        <f t="shared" si="0"/>
        <v>6.7708333333333925E-3</v>
      </c>
      <c r="J11" s="2"/>
      <c r="K11">
        <v>111</v>
      </c>
      <c r="M11">
        <f t="shared" si="1"/>
        <v>0.22111553784860558</v>
      </c>
    </row>
    <row r="12" spans="1:37" x14ac:dyDescent="0.2">
      <c r="H12" s="3">
        <v>0.62847222222222221</v>
      </c>
      <c r="I12" s="2">
        <f t="shared" si="0"/>
        <v>6.9444444444444198E-3</v>
      </c>
      <c r="J12" s="2"/>
      <c r="K12">
        <v>133</v>
      </c>
      <c r="M12">
        <f t="shared" si="1"/>
        <v>0.26494023904382469</v>
      </c>
    </row>
    <row r="13" spans="1:37" x14ac:dyDescent="0.2">
      <c r="H13" s="2">
        <v>0.62861111111111112</v>
      </c>
      <c r="I13" s="2">
        <f t="shared" si="0"/>
        <v>7.0833333333333304E-3</v>
      </c>
      <c r="J13" s="2"/>
      <c r="K13">
        <v>155</v>
      </c>
      <c r="M13">
        <f t="shared" si="1"/>
        <v>0.30876494023904383</v>
      </c>
    </row>
    <row r="14" spans="1:37" x14ac:dyDescent="0.2">
      <c r="H14" s="2">
        <v>0.62875000000000003</v>
      </c>
      <c r="I14" s="2">
        <f t="shared" si="0"/>
        <v>7.222222222222241E-3</v>
      </c>
      <c r="J14" s="2"/>
      <c r="K14">
        <v>198</v>
      </c>
      <c r="M14">
        <f t="shared" si="1"/>
        <v>0.39442231075697209</v>
      </c>
    </row>
    <row r="15" spans="1:37" x14ac:dyDescent="0.2">
      <c r="H15" s="2">
        <v>0.62888888888888894</v>
      </c>
      <c r="I15" s="2">
        <f t="shared" si="0"/>
        <v>7.3611111111111516E-3</v>
      </c>
      <c r="J15" s="2"/>
      <c r="K15">
        <v>211</v>
      </c>
      <c r="M15">
        <f t="shared" si="1"/>
        <v>0.42031872509960161</v>
      </c>
    </row>
    <row r="16" spans="1:37" x14ac:dyDescent="0.2">
      <c r="H16" s="2">
        <v>0.62902777777777774</v>
      </c>
      <c r="I16" s="2">
        <f t="shared" si="0"/>
        <v>7.4999999999999512E-3</v>
      </c>
      <c r="J16" s="2"/>
      <c r="K16">
        <v>231</v>
      </c>
      <c r="M16">
        <f t="shared" si="1"/>
        <v>0.46015936254980078</v>
      </c>
    </row>
    <row r="17" spans="8:13" x14ac:dyDescent="0.2">
      <c r="H17" s="2">
        <v>0.62916666666666665</v>
      </c>
      <c r="I17" s="2">
        <f t="shared" si="0"/>
        <v>7.6388888888888618E-3</v>
      </c>
      <c r="J17" s="2"/>
      <c r="K17">
        <v>285</v>
      </c>
      <c r="M17">
        <f t="shared" si="1"/>
        <v>0.5677290836653387</v>
      </c>
    </row>
    <row r="18" spans="8:13" x14ac:dyDescent="0.2">
      <c r="H18" s="2">
        <v>0.62939814814814821</v>
      </c>
      <c r="I18" s="2">
        <f t="shared" si="0"/>
        <v>7.8703703703704164E-3</v>
      </c>
      <c r="J18" s="2"/>
      <c r="K18">
        <v>294</v>
      </c>
      <c r="M18">
        <f t="shared" si="1"/>
        <v>0.58565737051792832</v>
      </c>
    </row>
    <row r="19" spans="8:13" x14ac:dyDescent="0.2">
      <c r="H19" s="2">
        <v>0.62962962962962965</v>
      </c>
      <c r="I19" s="2">
        <f t="shared" si="0"/>
        <v>8.1018518518518601E-3</v>
      </c>
      <c r="J19" s="2"/>
      <c r="K19">
        <v>303</v>
      </c>
      <c r="M19">
        <f t="shared" si="1"/>
        <v>0.60358565737051795</v>
      </c>
    </row>
    <row r="20" spans="8:13" x14ac:dyDescent="0.2">
      <c r="H20" s="2">
        <v>0.62986111111111109</v>
      </c>
      <c r="I20" s="2">
        <f t="shared" si="0"/>
        <v>8.3333333333333037E-3</v>
      </c>
      <c r="J20" s="2"/>
      <c r="K20">
        <v>316</v>
      </c>
      <c r="M20">
        <f t="shared" si="1"/>
        <v>0.62948207171314741</v>
      </c>
    </row>
    <row r="21" spans="8:13" x14ac:dyDescent="0.2">
      <c r="H21" s="2">
        <v>0.63020833333333337</v>
      </c>
      <c r="I21" s="2">
        <f t="shared" si="0"/>
        <v>8.6805555555555802E-3</v>
      </c>
      <c r="J21" s="2"/>
      <c r="K21">
        <v>318</v>
      </c>
      <c r="M21">
        <f t="shared" si="1"/>
        <v>0.63346613545816732</v>
      </c>
    </row>
    <row r="22" spans="8:13" x14ac:dyDescent="0.2">
      <c r="H22" s="2">
        <v>0.63055555555555554</v>
      </c>
      <c r="I22" s="2">
        <f t="shared" si="0"/>
        <v>9.0277777777777457E-3</v>
      </c>
      <c r="J22" s="2"/>
      <c r="K22">
        <v>315</v>
      </c>
      <c r="M22">
        <f t="shared" si="1"/>
        <v>0.62749003984063745</v>
      </c>
    </row>
    <row r="23" spans="8:13" x14ac:dyDescent="0.2">
      <c r="H23" s="2">
        <v>0.63090277777777781</v>
      </c>
      <c r="I23" s="2">
        <f t="shared" si="0"/>
        <v>9.3750000000000222E-3</v>
      </c>
      <c r="J23" s="2"/>
      <c r="K23">
        <v>312</v>
      </c>
      <c r="M23">
        <f t="shared" si="1"/>
        <v>0.62151394422310757</v>
      </c>
    </row>
    <row r="24" spans="8:13" x14ac:dyDescent="0.2">
      <c r="H24" s="2">
        <v>0.63124999999999998</v>
      </c>
      <c r="I24" s="2">
        <f t="shared" si="0"/>
        <v>9.7222222222221877E-3</v>
      </c>
      <c r="J24" s="2"/>
      <c r="K24">
        <v>314</v>
      </c>
      <c r="M24">
        <f t="shared" si="1"/>
        <v>0.62549800796812749</v>
      </c>
    </row>
    <row r="25" spans="8:13" x14ac:dyDescent="0.2">
      <c r="H25" s="2">
        <v>0.63148148148148142</v>
      </c>
      <c r="I25" s="2">
        <f t="shared" si="0"/>
        <v>9.9537037037036313E-3</v>
      </c>
      <c r="J25" s="2"/>
      <c r="K25">
        <v>326</v>
      </c>
      <c r="M25">
        <f t="shared" si="1"/>
        <v>0.64940239043824699</v>
      </c>
    </row>
    <row r="26" spans="8:13" x14ac:dyDescent="0.2">
      <c r="H26" s="2">
        <v>0.63171296296296298</v>
      </c>
      <c r="I26" s="2">
        <f t="shared" si="0"/>
        <v>1.0185185185185186E-2</v>
      </c>
      <c r="J26" s="2"/>
      <c r="K26">
        <v>340</v>
      </c>
      <c r="M26">
        <f t="shared" si="1"/>
        <v>0.67729083665338641</v>
      </c>
    </row>
    <row r="27" spans="8:13" x14ac:dyDescent="0.2">
      <c r="H27" s="2">
        <v>0.63194444444444442</v>
      </c>
      <c r="I27" s="2">
        <f t="shared" si="0"/>
        <v>1.041666666666663E-2</v>
      </c>
      <c r="J27" s="2"/>
      <c r="K27">
        <v>352</v>
      </c>
      <c r="M27">
        <f t="shared" si="1"/>
        <v>0.70119521912350602</v>
      </c>
    </row>
    <row r="28" spans="8:13" x14ac:dyDescent="0.2">
      <c r="H28" s="2">
        <v>0.63208333333333333</v>
      </c>
      <c r="I28" s="2">
        <f t="shared" si="0"/>
        <v>1.055555555555554E-2</v>
      </c>
      <c r="J28" s="2"/>
      <c r="K28">
        <v>369</v>
      </c>
      <c r="M28">
        <f t="shared" si="1"/>
        <v>0.73505976095617531</v>
      </c>
    </row>
    <row r="29" spans="8:13" x14ac:dyDescent="0.2">
      <c r="H29" s="2">
        <v>0.63222222222222224</v>
      </c>
      <c r="I29" s="2">
        <f t="shared" si="0"/>
        <v>1.0694444444444451E-2</v>
      </c>
      <c r="J29" s="2"/>
      <c r="K29">
        <v>393</v>
      </c>
      <c r="M29">
        <f t="shared" si="1"/>
        <v>0.78286852589641431</v>
      </c>
    </row>
    <row r="30" spans="8:13" x14ac:dyDescent="0.2">
      <c r="H30" s="2">
        <v>0.63236111111111104</v>
      </c>
      <c r="I30" s="2">
        <f t="shared" si="0"/>
        <v>1.083333333333325E-2</v>
      </c>
      <c r="J30" s="2"/>
      <c r="K30">
        <v>420</v>
      </c>
      <c r="M30">
        <f t="shared" si="1"/>
        <v>0.8366533864541833</v>
      </c>
    </row>
    <row r="31" spans="8:13" x14ac:dyDescent="0.2">
      <c r="H31" s="2">
        <v>0.63249999999999995</v>
      </c>
      <c r="I31" s="2">
        <f t="shared" si="0"/>
        <v>1.0972222222222161E-2</v>
      </c>
      <c r="J31" s="2"/>
      <c r="K31">
        <v>432</v>
      </c>
      <c r="M31">
        <f t="shared" si="1"/>
        <v>0.8605577689243028</v>
      </c>
    </row>
    <row r="32" spans="8:13" x14ac:dyDescent="0.2">
      <c r="H32" s="2">
        <v>0.63263888888888886</v>
      </c>
      <c r="I32" s="2">
        <f t="shared" si="0"/>
        <v>1.1111111111111072E-2</v>
      </c>
      <c r="J32" s="2"/>
      <c r="K32">
        <v>441</v>
      </c>
      <c r="M32">
        <f t="shared" si="1"/>
        <v>0.87848605577689243</v>
      </c>
    </row>
    <row r="33" spans="8:13" x14ac:dyDescent="0.2">
      <c r="H33" s="2">
        <v>0.63298611111111114</v>
      </c>
      <c r="I33" s="2">
        <f t="shared" si="0"/>
        <v>1.1458333333333348E-2</v>
      </c>
      <c r="J33" s="2"/>
      <c r="K33">
        <v>440</v>
      </c>
      <c r="M33">
        <f t="shared" si="1"/>
        <v>0.87649402390438247</v>
      </c>
    </row>
    <row r="34" spans="8:13" x14ac:dyDescent="0.2">
      <c r="H34" s="2">
        <v>0.6333333333333333</v>
      </c>
      <c r="I34" s="2">
        <f t="shared" si="0"/>
        <v>1.1805555555555514E-2</v>
      </c>
      <c r="J34" s="2"/>
      <c r="K34">
        <v>431</v>
      </c>
      <c r="M34">
        <f t="shared" si="1"/>
        <v>0.85856573705179284</v>
      </c>
    </row>
    <row r="35" spans="8:13" x14ac:dyDescent="0.2">
      <c r="H35" s="2">
        <v>0.63350694444444444</v>
      </c>
      <c r="I35" s="2">
        <f t="shared" si="0"/>
        <v>1.1979166666666652E-2</v>
      </c>
      <c r="J35" s="2"/>
      <c r="K35">
        <v>423</v>
      </c>
      <c r="M35">
        <f t="shared" si="1"/>
        <v>0.84262948207171318</v>
      </c>
    </row>
    <row r="36" spans="8:13" x14ac:dyDescent="0.2">
      <c r="H36" s="2">
        <v>0.63368055555555558</v>
      </c>
      <c r="I36" s="2">
        <f t="shared" si="0"/>
        <v>1.215277777777779E-2</v>
      </c>
      <c r="J36" s="2"/>
      <c r="K36">
        <v>421</v>
      </c>
      <c r="M36">
        <f t="shared" si="1"/>
        <v>0.83864541832669326</v>
      </c>
    </row>
    <row r="37" spans="8:13" x14ac:dyDescent="0.2">
      <c r="H37" s="2">
        <v>0.63385416666666672</v>
      </c>
      <c r="I37" s="2">
        <f t="shared" si="0"/>
        <v>1.2326388888888928E-2</v>
      </c>
      <c r="J37" s="2"/>
      <c r="K37">
        <v>418</v>
      </c>
      <c r="M37">
        <f t="shared" si="1"/>
        <v>0.83266932270916338</v>
      </c>
    </row>
    <row r="38" spans="8:13" x14ac:dyDescent="0.2">
      <c r="H38" s="2">
        <v>0.63402777777777775</v>
      </c>
      <c r="I38" s="2">
        <f t="shared" si="0"/>
        <v>1.2499999999999956E-2</v>
      </c>
      <c r="J38" s="2"/>
      <c r="K38">
        <v>411</v>
      </c>
      <c r="M38">
        <f t="shared" si="1"/>
        <v>0.81872509960159368</v>
      </c>
    </row>
    <row r="39" spans="8:13" x14ac:dyDescent="0.2">
      <c r="H39" s="2">
        <v>0.63420138888888888</v>
      </c>
      <c r="I39" s="2">
        <f t="shared" si="0"/>
        <v>1.2673611111111094E-2</v>
      </c>
      <c r="J39" s="2"/>
      <c r="K39">
        <v>413</v>
      </c>
      <c r="M39">
        <f t="shared" si="1"/>
        <v>0.82270916334661359</v>
      </c>
    </row>
    <row r="40" spans="8:13" x14ac:dyDescent="0.2">
      <c r="H40" s="2">
        <v>0.63437500000000002</v>
      </c>
      <c r="I40" s="2">
        <f t="shared" si="0"/>
        <v>1.2847222222222232E-2</v>
      </c>
      <c r="J40" s="2"/>
      <c r="K40">
        <v>426</v>
      </c>
      <c r="M40">
        <f t="shared" si="1"/>
        <v>0.84860557768924305</v>
      </c>
    </row>
    <row r="41" spans="8:13" x14ac:dyDescent="0.2">
      <c r="H41" s="2">
        <v>0.63454861111111105</v>
      </c>
      <c r="I41" s="2">
        <f t="shared" si="0"/>
        <v>1.3020833333333259E-2</v>
      </c>
      <c r="J41" s="2"/>
      <c r="K41">
        <v>435</v>
      </c>
      <c r="M41">
        <f t="shared" si="1"/>
        <v>0.86653386454183268</v>
      </c>
    </row>
    <row r="42" spans="8:13" x14ac:dyDescent="0.2">
      <c r="H42" s="2">
        <v>0.63472222222222219</v>
      </c>
      <c r="I42" s="2">
        <f t="shared" si="0"/>
        <v>1.3194444444444398E-2</v>
      </c>
      <c r="J42" s="2"/>
      <c r="K42">
        <v>442</v>
      </c>
      <c r="M42">
        <f t="shared" si="1"/>
        <v>0.88047808764940239</v>
      </c>
    </row>
    <row r="43" spans="8:13" x14ac:dyDescent="0.2">
      <c r="H43" s="2">
        <v>0.63489583333333333</v>
      </c>
      <c r="I43" s="2">
        <f t="shared" si="0"/>
        <v>1.3368055555555536E-2</v>
      </c>
      <c r="J43" s="2"/>
      <c r="K43">
        <v>452</v>
      </c>
      <c r="M43">
        <f t="shared" si="1"/>
        <v>0.90039840637450197</v>
      </c>
    </row>
    <row r="44" spans="8:13" x14ac:dyDescent="0.2">
      <c r="H44" s="2">
        <v>0.63506944444444446</v>
      </c>
      <c r="I44" s="2">
        <f t="shared" si="0"/>
        <v>1.3541666666666674E-2</v>
      </c>
      <c r="J44" s="2"/>
      <c r="K44">
        <v>467</v>
      </c>
      <c r="M44">
        <f t="shared" si="1"/>
        <v>0.93027888446215135</v>
      </c>
    </row>
    <row r="45" spans="8:13" x14ac:dyDescent="0.2">
      <c r="H45" s="2">
        <v>0.6352430555555556</v>
      </c>
      <c r="I45" s="2">
        <f t="shared" si="0"/>
        <v>1.3715277777777812E-2</v>
      </c>
      <c r="J45" s="2"/>
      <c r="K45">
        <v>471</v>
      </c>
      <c r="M45">
        <f t="shared" si="1"/>
        <v>0.93824701195219129</v>
      </c>
    </row>
    <row r="46" spans="8:13" x14ac:dyDescent="0.2">
      <c r="H46" s="2">
        <v>0.63541666666666663</v>
      </c>
      <c r="I46" s="2">
        <f t="shared" si="0"/>
        <v>1.388888888888884E-2</v>
      </c>
      <c r="J46" s="2"/>
      <c r="K46">
        <v>469</v>
      </c>
      <c r="M46">
        <f t="shared" si="1"/>
        <v>0.93426294820717126</v>
      </c>
    </row>
    <row r="47" spans="8:13" x14ac:dyDescent="0.2">
      <c r="H47" s="2">
        <v>0.63564814814814818</v>
      </c>
      <c r="I47" s="2">
        <f t="shared" si="0"/>
        <v>1.4120370370370394E-2</v>
      </c>
      <c r="J47" s="2"/>
      <c r="K47">
        <v>464</v>
      </c>
      <c r="M47">
        <f t="shared" si="1"/>
        <v>0.92430278884462147</v>
      </c>
    </row>
    <row r="48" spans="8:13" x14ac:dyDescent="0.2">
      <c r="H48" s="2">
        <v>0.63587962962962963</v>
      </c>
      <c r="I48" s="2">
        <f t="shared" si="0"/>
        <v>1.4351851851851838E-2</v>
      </c>
      <c r="J48" s="2"/>
      <c r="K48">
        <v>460</v>
      </c>
      <c r="M48">
        <f t="shared" si="1"/>
        <v>0.91633466135458164</v>
      </c>
    </row>
    <row r="49" spans="8:13" x14ac:dyDescent="0.2">
      <c r="H49" s="2">
        <v>0.63611111111111118</v>
      </c>
      <c r="I49" s="2">
        <f t="shared" si="0"/>
        <v>1.4583333333333393E-2</v>
      </c>
      <c r="J49" s="2"/>
      <c r="K49">
        <v>466</v>
      </c>
      <c r="M49">
        <f t="shared" si="1"/>
        <v>0.92828685258964139</v>
      </c>
    </row>
    <row r="50" spans="8:13" x14ac:dyDescent="0.2">
      <c r="H50" s="2">
        <v>0.63624999999999998</v>
      </c>
      <c r="I50" s="2">
        <f t="shared" si="0"/>
        <v>1.4722222222222192E-2</v>
      </c>
      <c r="J50" s="2"/>
      <c r="K50">
        <v>472</v>
      </c>
      <c r="M50">
        <f t="shared" si="1"/>
        <v>0.94023904382470125</v>
      </c>
    </row>
    <row r="51" spans="8:13" x14ac:dyDescent="0.2">
      <c r="H51" s="2">
        <v>0.63638888888888889</v>
      </c>
      <c r="I51" s="2">
        <f t="shared" si="0"/>
        <v>1.4861111111111103E-2</v>
      </c>
      <c r="J51" s="2"/>
      <c r="K51">
        <v>482</v>
      </c>
      <c r="M51">
        <f t="shared" si="1"/>
        <v>0.96015936254980083</v>
      </c>
    </row>
    <row r="52" spans="8:13" x14ac:dyDescent="0.2">
      <c r="H52" s="2">
        <v>0.6365277777777778</v>
      </c>
      <c r="I52" s="2">
        <f t="shared" si="0"/>
        <v>1.5000000000000013E-2</v>
      </c>
      <c r="J52" s="2"/>
      <c r="K52">
        <v>486</v>
      </c>
      <c r="M52">
        <f t="shared" si="1"/>
        <v>0.96812749003984067</v>
      </c>
    </row>
    <row r="53" spans="8:13" x14ac:dyDescent="0.2">
      <c r="H53" s="2">
        <v>0.6366666666666666</v>
      </c>
      <c r="I53" s="2">
        <f t="shared" si="0"/>
        <v>1.5138888888888813E-2</v>
      </c>
      <c r="J53" s="2"/>
      <c r="K53">
        <v>489</v>
      </c>
      <c r="M53">
        <f t="shared" si="1"/>
        <v>0.97410358565737054</v>
      </c>
    </row>
    <row r="54" spans="8:13" x14ac:dyDescent="0.2">
      <c r="H54" s="3">
        <v>0.63680555555555551</v>
      </c>
      <c r="I54" s="2">
        <f t="shared" si="0"/>
        <v>1.5277777777777724E-2</v>
      </c>
      <c r="J54" s="2"/>
      <c r="K54">
        <v>485</v>
      </c>
      <c r="M54">
        <f t="shared" si="1"/>
        <v>0.96613545816733071</v>
      </c>
    </row>
    <row r="55" spans="8:13" x14ac:dyDescent="0.2">
      <c r="H55" s="2">
        <v>0.63697916666666665</v>
      </c>
      <c r="I55" s="2">
        <f t="shared" si="0"/>
        <v>1.5451388888888862E-2</v>
      </c>
      <c r="J55" s="2"/>
      <c r="K55">
        <v>484</v>
      </c>
      <c r="M55">
        <f t="shared" si="1"/>
        <v>0.96414342629482075</v>
      </c>
    </row>
    <row r="56" spans="8:13" x14ac:dyDescent="0.2">
      <c r="H56" s="2">
        <v>0.63715277777777779</v>
      </c>
      <c r="I56" s="2">
        <f t="shared" si="0"/>
        <v>1.5625E-2</v>
      </c>
      <c r="J56" s="2"/>
      <c r="K56">
        <v>487</v>
      </c>
      <c r="M56">
        <f t="shared" si="1"/>
        <v>0.97011952191235062</v>
      </c>
    </row>
    <row r="57" spans="8:13" x14ac:dyDescent="0.2">
      <c r="H57" s="2">
        <v>0.63732638888888882</v>
      </c>
      <c r="I57" s="2">
        <f t="shared" si="0"/>
        <v>1.5798611111111027E-2</v>
      </c>
      <c r="J57" s="2"/>
      <c r="K57">
        <v>491</v>
      </c>
      <c r="M57">
        <f t="shared" si="1"/>
        <v>0.97808764940239046</v>
      </c>
    </row>
    <row r="58" spans="8:13" x14ac:dyDescent="0.2">
      <c r="H58" s="2">
        <v>0.63750000000000007</v>
      </c>
      <c r="I58" s="2">
        <f t="shared" si="0"/>
        <v>1.5972222222222276E-2</v>
      </c>
      <c r="J58" s="2"/>
      <c r="K58">
        <v>496</v>
      </c>
      <c r="M58">
        <f t="shared" si="1"/>
        <v>0.98804780876494025</v>
      </c>
    </row>
    <row r="59" spans="8:13" x14ac:dyDescent="0.2">
      <c r="H59" s="2">
        <v>0.63760416666666664</v>
      </c>
      <c r="I59" s="2">
        <f t="shared" si="0"/>
        <v>1.6076388888888848E-2</v>
      </c>
      <c r="J59" s="2"/>
      <c r="K59">
        <v>499</v>
      </c>
      <c r="M59">
        <f t="shared" si="1"/>
        <v>0.99402390438247012</v>
      </c>
    </row>
    <row r="60" spans="8:13" x14ac:dyDescent="0.2">
      <c r="H60" s="2">
        <v>0.63769675925925928</v>
      </c>
      <c r="I60" s="2">
        <f t="shared" si="0"/>
        <v>1.6168981481481493E-2</v>
      </c>
      <c r="J60" s="2"/>
      <c r="K60">
        <v>500</v>
      </c>
      <c r="M60">
        <f t="shared" si="1"/>
        <v>0.99601593625498008</v>
      </c>
    </row>
    <row r="61" spans="8:13" x14ac:dyDescent="0.2">
      <c r="H61" s="2">
        <v>0.63780092592592597</v>
      </c>
      <c r="I61" s="2">
        <f t="shared" si="0"/>
        <v>1.6273148148148175E-2</v>
      </c>
      <c r="J61" s="2"/>
      <c r="K61">
        <v>501</v>
      </c>
      <c r="M61">
        <f t="shared" si="1"/>
        <v>0.99800796812749004</v>
      </c>
    </row>
    <row r="62" spans="8:13" x14ac:dyDescent="0.2">
      <c r="H62" s="2">
        <v>0.63791666666666669</v>
      </c>
      <c r="I62" s="2">
        <f t="shared" si="0"/>
        <v>1.6388888888888897E-2</v>
      </c>
      <c r="J62" s="2"/>
      <c r="K62">
        <v>500</v>
      </c>
      <c r="M62">
        <f t="shared" si="1"/>
        <v>0.99601593625498008</v>
      </c>
    </row>
    <row r="63" spans="8:13" x14ac:dyDescent="0.2">
      <c r="H63" s="2">
        <v>0.63802083333333337</v>
      </c>
      <c r="I63" s="2">
        <f t="shared" si="0"/>
        <v>1.649305555555558E-2</v>
      </c>
      <c r="J63" s="2"/>
      <c r="K63">
        <v>498</v>
      </c>
      <c r="M63">
        <f t="shared" si="1"/>
        <v>0.99203187250996017</v>
      </c>
    </row>
    <row r="64" spans="8:13" x14ac:dyDescent="0.2">
      <c r="H64" s="2">
        <v>0.63809027777777783</v>
      </c>
      <c r="I64" s="2">
        <f t="shared" si="0"/>
        <v>1.6562500000000036E-2</v>
      </c>
      <c r="J64" s="2"/>
      <c r="K64">
        <v>497</v>
      </c>
      <c r="M64">
        <f t="shared" si="1"/>
        <v>0.99003984063745021</v>
      </c>
    </row>
    <row r="65" spans="8:13" x14ac:dyDescent="0.2">
      <c r="H65" s="2">
        <v>0.6381944444444444</v>
      </c>
      <c r="I65" s="2">
        <f t="shared" si="0"/>
        <v>1.6666666666666607E-2</v>
      </c>
      <c r="J65" s="2"/>
      <c r="K65">
        <v>494</v>
      </c>
      <c r="M65">
        <f t="shared" si="1"/>
        <v>0.98406374501992033</v>
      </c>
    </row>
    <row r="66" spans="8:13" x14ac:dyDescent="0.2">
      <c r="H66" s="2">
        <v>0.63831018518518523</v>
      </c>
      <c r="I66" s="2">
        <f t="shared" si="0"/>
        <v>1.678240740740744E-2</v>
      </c>
      <c r="J66" s="2"/>
      <c r="K66">
        <v>494</v>
      </c>
      <c r="M66">
        <f t="shared" si="1"/>
        <v>0.98406374501992033</v>
      </c>
    </row>
    <row r="67" spans="8:13" x14ac:dyDescent="0.2">
      <c r="H67" s="2">
        <v>0.63842592592592595</v>
      </c>
      <c r="I67" s="2">
        <f t="shared" ref="I67:I130" si="2">H67-$H$2</f>
        <v>1.6898148148148162E-2</v>
      </c>
      <c r="J67" s="2"/>
      <c r="K67">
        <v>495</v>
      </c>
      <c r="M67">
        <f t="shared" ref="M67:M130" si="3">K67/MAX($K$2:$K$407)</f>
        <v>0.98605577689243029</v>
      </c>
    </row>
    <row r="68" spans="8:13" x14ac:dyDescent="0.2">
      <c r="H68" s="2">
        <v>0.63854166666666667</v>
      </c>
      <c r="I68" s="2">
        <f t="shared" si="2"/>
        <v>1.7013888888888884E-2</v>
      </c>
      <c r="J68" s="2"/>
      <c r="K68">
        <v>497</v>
      </c>
      <c r="M68">
        <f t="shared" si="3"/>
        <v>0.99003984063745021</v>
      </c>
    </row>
    <row r="69" spans="8:13" x14ac:dyDescent="0.2">
      <c r="H69" s="2">
        <v>0.6386574074074074</v>
      </c>
      <c r="I69" s="2">
        <f t="shared" si="2"/>
        <v>1.7129629629629606E-2</v>
      </c>
      <c r="J69" s="2"/>
      <c r="K69">
        <v>500</v>
      </c>
      <c r="M69">
        <f t="shared" si="3"/>
        <v>0.99601593625498008</v>
      </c>
    </row>
    <row r="70" spans="8:13" x14ac:dyDescent="0.2">
      <c r="H70" s="2">
        <v>0.63877314814814812</v>
      </c>
      <c r="I70" s="2">
        <f t="shared" si="2"/>
        <v>1.7245370370370328E-2</v>
      </c>
      <c r="J70" s="2"/>
      <c r="K70">
        <v>501</v>
      </c>
      <c r="M70">
        <f t="shared" si="3"/>
        <v>0.99800796812749004</v>
      </c>
    </row>
    <row r="71" spans="8:13" x14ac:dyDescent="0.2">
      <c r="H71" s="2">
        <v>0.63888888888888895</v>
      </c>
      <c r="I71" s="2">
        <f t="shared" si="2"/>
        <v>1.736111111111116E-2</v>
      </c>
      <c r="J71" s="2"/>
      <c r="K71">
        <v>502</v>
      </c>
      <c r="M71">
        <f t="shared" si="3"/>
        <v>1</v>
      </c>
    </row>
    <row r="72" spans="8:13" x14ac:dyDescent="0.2">
      <c r="H72" s="2">
        <v>0.63900462962962956</v>
      </c>
      <c r="I72" s="2">
        <f t="shared" si="2"/>
        <v>1.7476851851851771E-2</v>
      </c>
      <c r="J72" s="2"/>
      <c r="K72">
        <v>501</v>
      </c>
      <c r="M72">
        <f t="shared" si="3"/>
        <v>0.99800796812749004</v>
      </c>
    </row>
    <row r="73" spans="8:13" x14ac:dyDescent="0.2">
      <c r="H73" s="2">
        <v>0.63912037037037039</v>
      </c>
      <c r="I73" s="2">
        <f t="shared" si="2"/>
        <v>1.7592592592592604E-2</v>
      </c>
      <c r="J73" s="2"/>
      <c r="K73">
        <v>498</v>
      </c>
      <c r="M73">
        <f t="shared" si="3"/>
        <v>0.99203187250996017</v>
      </c>
    </row>
    <row r="74" spans="8:13" x14ac:dyDescent="0.2">
      <c r="H74" s="2">
        <v>0.63923611111111112</v>
      </c>
      <c r="I74" s="2">
        <f t="shared" si="2"/>
        <v>1.7708333333333326E-2</v>
      </c>
      <c r="J74" s="2"/>
      <c r="K74">
        <v>497</v>
      </c>
      <c r="M74">
        <f t="shared" si="3"/>
        <v>0.99003984063745021</v>
      </c>
    </row>
    <row r="75" spans="8:13" x14ac:dyDescent="0.2">
      <c r="H75" s="2">
        <v>0.63935185185185184</v>
      </c>
      <c r="I75" s="2">
        <f t="shared" si="2"/>
        <v>1.7824074074074048E-2</v>
      </c>
      <c r="J75" s="2"/>
      <c r="K75">
        <v>496</v>
      </c>
      <c r="M75">
        <f t="shared" si="3"/>
        <v>0.98804780876494025</v>
      </c>
    </row>
    <row r="76" spans="8:13" x14ac:dyDescent="0.2">
      <c r="H76" s="2">
        <v>0.63946759259259256</v>
      </c>
      <c r="I76" s="2">
        <f t="shared" si="2"/>
        <v>1.793981481481477E-2</v>
      </c>
      <c r="J76" s="2"/>
      <c r="K76">
        <v>495</v>
      </c>
      <c r="M76">
        <f t="shared" si="3"/>
        <v>0.98605577689243029</v>
      </c>
    </row>
    <row r="77" spans="8:13" x14ac:dyDescent="0.2">
      <c r="H77" s="2">
        <v>0.63958333333333328</v>
      </c>
      <c r="I77" s="2">
        <f t="shared" si="2"/>
        <v>1.8055555555555491E-2</v>
      </c>
      <c r="J77" s="2"/>
      <c r="K77">
        <v>497</v>
      </c>
      <c r="L77" s="1">
        <v>1.8200000000000001E-4</v>
      </c>
      <c r="M77">
        <f t="shared" si="3"/>
        <v>0.99003984063745021</v>
      </c>
    </row>
    <row r="78" spans="8:13" x14ac:dyDescent="0.2">
      <c r="H78" s="2">
        <v>0.63981481481481484</v>
      </c>
      <c r="I78" s="2">
        <f t="shared" si="2"/>
        <v>1.8287037037037046E-2</v>
      </c>
      <c r="J78" s="2"/>
      <c r="K78">
        <v>501</v>
      </c>
      <c r="M78">
        <f t="shared" si="3"/>
        <v>0.99800796812749004</v>
      </c>
    </row>
    <row r="79" spans="8:13" x14ac:dyDescent="0.2">
      <c r="H79" s="2">
        <v>0.64004629629629628</v>
      </c>
      <c r="I79" s="2">
        <f t="shared" si="2"/>
        <v>1.851851851851849E-2</v>
      </c>
      <c r="J79" s="2"/>
      <c r="K79">
        <v>502</v>
      </c>
      <c r="M79">
        <f t="shared" si="3"/>
        <v>1</v>
      </c>
    </row>
    <row r="80" spans="8:13" x14ac:dyDescent="0.2">
      <c r="H80" s="2">
        <v>0.64027777777777783</v>
      </c>
      <c r="I80" s="2">
        <f t="shared" si="2"/>
        <v>1.8750000000000044E-2</v>
      </c>
      <c r="J80" s="2"/>
      <c r="K80">
        <v>497</v>
      </c>
      <c r="M80">
        <f t="shared" si="3"/>
        <v>0.99003984063745021</v>
      </c>
    </row>
    <row r="81" spans="1:33" x14ac:dyDescent="0.2">
      <c r="H81" s="2">
        <v>0.64097222222222217</v>
      </c>
      <c r="I81" s="2">
        <f t="shared" si="2"/>
        <v>1.9444444444444375E-2</v>
      </c>
      <c r="J81" s="2"/>
      <c r="K81">
        <v>499</v>
      </c>
      <c r="M81">
        <f t="shared" si="3"/>
        <v>0.99402390438247012</v>
      </c>
    </row>
    <row r="82" spans="1:33" x14ac:dyDescent="0.2">
      <c r="H82" s="2">
        <v>0.64166666666666672</v>
      </c>
      <c r="I82" s="2">
        <f t="shared" si="2"/>
        <v>2.0138888888888928E-2</v>
      </c>
      <c r="J82" s="2"/>
      <c r="K82">
        <v>498</v>
      </c>
      <c r="M82">
        <f t="shared" si="3"/>
        <v>0.99203187250996017</v>
      </c>
    </row>
    <row r="83" spans="1:33" x14ac:dyDescent="0.2">
      <c r="H83" s="2">
        <v>0.64189814814814816</v>
      </c>
      <c r="I83" s="2">
        <f t="shared" si="2"/>
        <v>2.0370370370370372E-2</v>
      </c>
      <c r="J83" s="2"/>
      <c r="K83">
        <v>499</v>
      </c>
      <c r="M83">
        <f t="shared" si="3"/>
        <v>0.99402390438247012</v>
      </c>
    </row>
    <row r="84" spans="1:33" x14ac:dyDescent="0.2">
      <c r="H84" s="2">
        <v>0.64212962962962961</v>
      </c>
      <c r="I84" s="2">
        <f t="shared" si="2"/>
        <v>2.0601851851851816E-2</v>
      </c>
      <c r="J84" s="2"/>
      <c r="K84">
        <v>501</v>
      </c>
      <c r="M84">
        <f t="shared" si="3"/>
        <v>0.99800796812749004</v>
      </c>
    </row>
    <row r="85" spans="1:33" x14ac:dyDescent="0.2">
      <c r="H85" s="2">
        <v>0.6430555555555556</v>
      </c>
      <c r="I85" s="2">
        <f t="shared" si="2"/>
        <v>2.1527777777777812E-2</v>
      </c>
      <c r="J85" s="2"/>
      <c r="K85">
        <v>501</v>
      </c>
      <c r="M85">
        <f t="shared" si="3"/>
        <v>0.99800796812749004</v>
      </c>
    </row>
    <row r="86" spans="1:33" x14ac:dyDescent="0.2">
      <c r="H86" s="2">
        <v>0.64374999999999993</v>
      </c>
      <c r="I86" s="2">
        <f t="shared" si="2"/>
        <v>2.2222222222222143E-2</v>
      </c>
      <c r="J86" s="2"/>
      <c r="K86">
        <v>500</v>
      </c>
      <c r="L86" s="1">
        <v>1.56E-4</v>
      </c>
      <c r="M86">
        <f t="shared" si="3"/>
        <v>0.99601593625498008</v>
      </c>
    </row>
    <row r="87" spans="1:33" x14ac:dyDescent="0.2">
      <c r="H87" s="2">
        <v>0.64398148148148149</v>
      </c>
      <c r="I87" s="2">
        <f t="shared" si="2"/>
        <v>2.2453703703703698E-2</v>
      </c>
      <c r="J87" s="2"/>
      <c r="K87">
        <v>499</v>
      </c>
      <c r="M87">
        <f t="shared" si="3"/>
        <v>0.99402390438247012</v>
      </c>
    </row>
    <row r="88" spans="1:33" x14ac:dyDescent="0.2">
      <c r="A88" t="s">
        <v>22</v>
      </c>
      <c r="B88" t="s">
        <v>23</v>
      </c>
      <c r="C88" t="s">
        <v>24</v>
      </c>
      <c r="D88" t="s">
        <v>415</v>
      </c>
      <c r="E88">
        <v>2024</v>
      </c>
      <c r="F88">
        <v>9</v>
      </c>
      <c r="G88">
        <v>17</v>
      </c>
      <c r="H88" s="2">
        <v>0.64413194444444444</v>
      </c>
      <c r="I88" s="2">
        <f t="shared" si="2"/>
        <v>2.2604166666666647E-2</v>
      </c>
      <c r="J88" s="2"/>
      <c r="K88" s="2"/>
      <c r="M88">
        <f t="shared" si="3"/>
        <v>0</v>
      </c>
      <c r="N88">
        <v>6.6870830999999997</v>
      </c>
      <c r="O88" s="1">
        <v>414283060</v>
      </c>
      <c r="P88">
        <v>13240.028</v>
      </c>
      <c r="Q88">
        <v>8.7982702999999995E-2</v>
      </c>
      <c r="R88">
        <v>2.0019462000000002E-3</v>
      </c>
      <c r="S88" s="1">
        <v>5.2069379999999998E-6</v>
      </c>
      <c r="T88" s="1">
        <v>1.4549823999999999E-6</v>
      </c>
      <c r="U88" s="1">
        <v>2.9718074000000002E-5</v>
      </c>
      <c r="V88" s="1">
        <v>5.9186362000000004E-6</v>
      </c>
      <c r="W88">
        <v>8.9244869000000004E-3</v>
      </c>
      <c r="X88">
        <v>1.9167079999999999E-4</v>
      </c>
      <c r="Y88">
        <v>0.1860869</v>
      </c>
      <c r="Z88">
        <v>2.1146683999999999E-2</v>
      </c>
      <c r="AA88" s="1">
        <v>1.9539884000000001E-8</v>
      </c>
      <c r="AB88" t="s">
        <v>26</v>
      </c>
      <c r="AC88">
        <v>-2.7225387999999999E-3</v>
      </c>
      <c r="AD88">
        <v>6.0496952E-3</v>
      </c>
      <c r="AE88">
        <v>30</v>
      </c>
      <c r="AF88" s="1">
        <f>N88*O88/1000000</f>
        <v>2770.3452491422859</v>
      </c>
      <c r="AG88" s="1">
        <f>AF88/MAX($AF$2:$AF$237)</f>
        <v>0.98745621901783065</v>
      </c>
    </row>
    <row r="89" spans="1:33" x14ac:dyDescent="0.2">
      <c r="H89" s="2">
        <v>0.64421296296296293</v>
      </c>
      <c r="I89" s="2">
        <f t="shared" si="2"/>
        <v>2.2685185185185142E-2</v>
      </c>
      <c r="J89" s="2"/>
      <c r="K89">
        <v>498</v>
      </c>
      <c r="M89">
        <f t="shared" si="3"/>
        <v>0.99203187250996017</v>
      </c>
    </row>
    <row r="90" spans="1:33" x14ac:dyDescent="0.2">
      <c r="H90" s="2">
        <v>0.64444444444444449</v>
      </c>
      <c r="I90" s="2">
        <f t="shared" si="2"/>
        <v>2.2916666666666696E-2</v>
      </c>
      <c r="J90" s="2"/>
      <c r="K90">
        <v>500</v>
      </c>
      <c r="L90" s="1">
        <v>1.5300000000000001E-4</v>
      </c>
      <c r="M90">
        <f t="shared" si="3"/>
        <v>0.99601593625498008</v>
      </c>
    </row>
    <row r="91" spans="1:33" x14ac:dyDescent="0.2">
      <c r="A91" t="s">
        <v>22</v>
      </c>
      <c r="B91" t="s">
        <v>23</v>
      </c>
      <c r="C91" t="s">
        <v>24</v>
      </c>
      <c r="D91" t="s">
        <v>416</v>
      </c>
      <c r="E91">
        <v>2024</v>
      </c>
      <c r="F91">
        <v>9</v>
      </c>
      <c r="G91">
        <v>17</v>
      </c>
      <c r="H91" s="2">
        <v>0.64484953703703707</v>
      </c>
      <c r="I91" s="2">
        <f t="shared" si="2"/>
        <v>2.3321759259259278E-2</v>
      </c>
      <c r="J91" s="2"/>
      <c r="K91" s="2"/>
      <c r="M91">
        <f t="shared" si="3"/>
        <v>0</v>
      </c>
      <c r="N91">
        <v>6.6870830999999997</v>
      </c>
      <c r="O91" s="1">
        <v>413365590</v>
      </c>
      <c r="P91">
        <v>14711.187</v>
      </c>
      <c r="Q91">
        <v>9.0098080999999997E-2</v>
      </c>
      <c r="R91">
        <v>1.3652966E-3</v>
      </c>
      <c r="S91" s="1">
        <v>5.8037220000000002E-6</v>
      </c>
      <c r="T91" s="1">
        <v>1.0239423E-6</v>
      </c>
      <c r="U91" s="1">
        <v>3.4004536999999997E-5</v>
      </c>
      <c r="V91" s="1">
        <v>3.3118753000000002E-6</v>
      </c>
      <c r="W91">
        <v>7.2907841000000003E-3</v>
      </c>
      <c r="X91">
        <v>1.426601E-4</v>
      </c>
      <c r="Y91">
        <v>0.79696564000000003</v>
      </c>
      <c r="Z91">
        <v>1.9292991999999998E-2</v>
      </c>
      <c r="AA91" s="1">
        <v>1.9612506E-8</v>
      </c>
      <c r="AB91" t="s">
        <v>26</v>
      </c>
      <c r="AC91">
        <v>-1.2533372000000001E-3</v>
      </c>
      <c r="AD91">
        <v>3.7890996E-3</v>
      </c>
      <c r="AE91">
        <v>31</v>
      </c>
      <c r="AF91" s="1">
        <f>N91*O91/1000000</f>
        <v>2764.2100510105292</v>
      </c>
      <c r="AG91" s="1">
        <f>AF91/MAX($AF$2:$AF$237)</f>
        <v>0.98526940148958742</v>
      </c>
    </row>
    <row r="92" spans="1:33" x14ac:dyDescent="0.2">
      <c r="A92" t="s">
        <v>22</v>
      </c>
      <c r="B92" t="s">
        <v>23</v>
      </c>
      <c r="C92" t="s">
        <v>24</v>
      </c>
      <c r="D92" t="s">
        <v>417</v>
      </c>
      <c r="E92">
        <v>2024</v>
      </c>
      <c r="F92">
        <v>9</v>
      </c>
      <c r="G92">
        <v>17</v>
      </c>
      <c r="H92" s="2">
        <v>0.64556712962962959</v>
      </c>
      <c r="I92" s="2">
        <f t="shared" si="2"/>
        <v>2.4039351851851798E-2</v>
      </c>
      <c r="J92" s="2"/>
      <c r="K92" s="2"/>
      <c r="M92">
        <f t="shared" si="3"/>
        <v>0</v>
      </c>
      <c r="N92">
        <v>6.6870830999999997</v>
      </c>
      <c r="O92" s="1">
        <v>413750410</v>
      </c>
      <c r="P92">
        <v>9385.7183000000005</v>
      </c>
      <c r="Q92">
        <v>9.2313084000000004E-2</v>
      </c>
      <c r="R92">
        <v>1.5934734999999999E-3</v>
      </c>
      <c r="S92" s="1">
        <v>5.8774504999999996E-6</v>
      </c>
      <c r="T92" s="1">
        <v>1.1196153000000001E-6</v>
      </c>
      <c r="U92" s="1">
        <v>3.3621307999999998E-5</v>
      </c>
      <c r="V92" s="1">
        <v>3.6099307999999999E-6</v>
      </c>
      <c r="W92">
        <v>8.5010968999999995E-3</v>
      </c>
      <c r="X92">
        <v>2.9793301000000002E-4</v>
      </c>
      <c r="Y92">
        <v>1.0464100999999999</v>
      </c>
      <c r="Z92">
        <v>1.7089956E-2</v>
      </c>
      <c r="AA92" s="1">
        <v>2.0873124000000001E-8</v>
      </c>
      <c r="AB92" s="1">
        <v>5.7150093000000005E-10</v>
      </c>
      <c r="AC92">
        <v>-1.1037099999999999E-3</v>
      </c>
      <c r="AD92">
        <v>4.1698068000000001E-3</v>
      </c>
      <c r="AE92">
        <v>32</v>
      </c>
      <c r="AF92" s="1">
        <f>N92*O92/1000000</f>
        <v>2766.7833743290712</v>
      </c>
      <c r="AG92" s="1">
        <f>AF92/MAX($AF$2:$AF$237)</f>
        <v>0.98618663161288145</v>
      </c>
    </row>
    <row r="93" spans="1:33" x14ac:dyDescent="0.2">
      <c r="H93" s="2">
        <v>0.64583333333333337</v>
      </c>
      <c r="I93" s="2">
        <f t="shared" si="2"/>
        <v>2.430555555555558E-2</v>
      </c>
      <c r="J93" s="2"/>
      <c r="K93">
        <v>500</v>
      </c>
      <c r="M93">
        <f t="shared" si="3"/>
        <v>0.99601593625498008</v>
      </c>
    </row>
    <row r="94" spans="1:33" x14ac:dyDescent="0.2">
      <c r="A94" t="s">
        <v>22</v>
      </c>
      <c r="B94" t="s">
        <v>23</v>
      </c>
      <c r="C94" t="s">
        <v>24</v>
      </c>
      <c r="D94" t="s">
        <v>418</v>
      </c>
      <c r="E94">
        <v>2024</v>
      </c>
      <c r="F94">
        <v>9</v>
      </c>
      <c r="G94">
        <v>17</v>
      </c>
      <c r="H94" s="2">
        <v>0.64627314814814818</v>
      </c>
      <c r="I94" s="2">
        <f t="shared" si="2"/>
        <v>2.474537037037039E-2</v>
      </c>
      <c r="J94" s="2"/>
      <c r="K94" s="2"/>
      <c r="M94">
        <f t="shared" si="3"/>
        <v>0</v>
      </c>
      <c r="N94">
        <v>6.6870830999999997</v>
      </c>
      <c r="O94" s="1">
        <v>414517210</v>
      </c>
      <c r="P94">
        <v>9626.0931</v>
      </c>
      <c r="Q94">
        <v>8.6384717999999999E-2</v>
      </c>
      <c r="R94">
        <v>1.6320434E-3</v>
      </c>
      <c r="S94" s="1">
        <v>4.6952216999999999E-6</v>
      </c>
      <c r="T94" s="1">
        <v>1.5066992E-6</v>
      </c>
      <c r="U94" s="1">
        <v>2.7377855000000001E-5</v>
      </c>
      <c r="V94" s="1">
        <v>6.3556698999999996E-6</v>
      </c>
      <c r="W94">
        <v>1.0558288000000001E-2</v>
      </c>
      <c r="X94">
        <v>4.0552399999999999E-4</v>
      </c>
      <c r="Y94">
        <v>0.77593804</v>
      </c>
      <c r="Z94">
        <v>1.6964531000000001E-2</v>
      </c>
      <c r="AA94" s="1">
        <v>2.0225170999999999E-8</v>
      </c>
      <c r="AB94" s="1">
        <v>4.9394508000000004E-10</v>
      </c>
      <c r="AC94">
        <v>-4.8998473000000002E-3</v>
      </c>
      <c r="AD94">
        <v>7.2910605E-3</v>
      </c>
      <c r="AE94">
        <v>33</v>
      </c>
      <c r="AF94" s="1">
        <f>N94*O94/1000000</f>
        <v>2771.9110296501508</v>
      </c>
      <c r="AG94" s="1">
        <f>AF94/MAX($AF$2:$AF$237)</f>
        <v>0.98801432263346722</v>
      </c>
    </row>
    <row r="95" spans="1:33" x14ac:dyDescent="0.2">
      <c r="H95" s="2">
        <v>0.64652777777777781</v>
      </c>
      <c r="I95" s="2">
        <f t="shared" si="2"/>
        <v>2.5000000000000022E-2</v>
      </c>
      <c r="J95" s="2"/>
      <c r="K95">
        <v>500</v>
      </c>
      <c r="M95">
        <f t="shared" si="3"/>
        <v>0.99601593625498008</v>
      </c>
    </row>
    <row r="96" spans="1:33" x14ac:dyDescent="0.2">
      <c r="A96" t="s">
        <v>22</v>
      </c>
      <c r="B96" t="s">
        <v>23</v>
      </c>
      <c r="C96" t="s">
        <v>24</v>
      </c>
      <c r="D96" t="s">
        <v>419</v>
      </c>
      <c r="E96">
        <v>2024</v>
      </c>
      <c r="F96">
        <v>9</v>
      </c>
      <c r="G96">
        <v>17</v>
      </c>
      <c r="H96" s="2">
        <v>0.64699074074074081</v>
      </c>
      <c r="I96" s="2">
        <f t="shared" si="2"/>
        <v>2.5462962962963021E-2</v>
      </c>
      <c r="J96" s="2"/>
      <c r="K96" s="2"/>
      <c r="M96">
        <f t="shared" si="3"/>
        <v>0</v>
      </c>
      <c r="N96">
        <v>6.6870830999999997</v>
      </c>
      <c r="O96" s="1">
        <v>414780190</v>
      </c>
      <c r="P96">
        <v>7731.0329000000002</v>
      </c>
      <c r="Q96">
        <v>8.9027526999999995E-2</v>
      </c>
      <c r="R96">
        <v>4.0997471000000004E-3</v>
      </c>
      <c r="S96" s="1">
        <v>5.3920156000000001E-6</v>
      </c>
      <c r="T96" s="1">
        <v>1.7626294E-6</v>
      </c>
      <c r="U96" s="1">
        <v>2.8435354999999999E-5</v>
      </c>
      <c r="V96" s="1">
        <v>8.2250881000000007E-6</v>
      </c>
      <c r="W96">
        <v>1.5632037000000001E-2</v>
      </c>
      <c r="X96">
        <v>2.3626075E-4</v>
      </c>
      <c r="Y96">
        <v>0.96226803000000005</v>
      </c>
      <c r="Z96">
        <v>1.5009718999999999E-2</v>
      </c>
      <c r="AA96" s="1">
        <v>1.9224775E-8</v>
      </c>
      <c r="AB96" t="s">
        <v>26</v>
      </c>
      <c r="AC96">
        <v>-9.8453371000000009E-4</v>
      </c>
      <c r="AD96">
        <v>6.7808238000000003E-3</v>
      </c>
      <c r="AE96">
        <v>34</v>
      </c>
      <c r="AF96" s="1">
        <f>N96*O96/1000000</f>
        <v>2773.6695987637886</v>
      </c>
      <c r="AG96" s="1">
        <f>AF96/MAX($AF$2:$AF$237)</f>
        <v>0.98864114342714704</v>
      </c>
    </row>
    <row r="97" spans="1:33" x14ac:dyDescent="0.2">
      <c r="H97" s="2">
        <v>0.64722222222222225</v>
      </c>
      <c r="I97" s="2">
        <f t="shared" si="2"/>
        <v>2.5694444444444464E-2</v>
      </c>
      <c r="J97" s="2"/>
      <c r="K97">
        <v>500</v>
      </c>
      <c r="M97">
        <f t="shared" si="3"/>
        <v>0.99601593625498008</v>
      </c>
    </row>
    <row r="98" spans="1:33" x14ac:dyDescent="0.2">
      <c r="A98" t="s">
        <v>22</v>
      </c>
      <c r="B98" t="s">
        <v>23</v>
      </c>
      <c r="C98" t="s">
        <v>24</v>
      </c>
      <c r="D98" t="s">
        <v>420</v>
      </c>
      <c r="E98">
        <v>2024</v>
      </c>
      <c r="F98">
        <v>9</v>
      </c>
      <c r="G98">
        <v>17</v>
      </c>
      <c r="H98" s="2">
        <v>0.64770833333333333</v>
      </c>
      <c r="I98" s="2">
        <f t="shared" si="2"/>
        <v>2.618055555555554E-2</v>
      </c>
      <c r="J98" s="2"/>
      <c r="K98" s="2"/>
      <c r="M98">
        <f t="shared" si="3"/>
        <v>0</v>
      </c>
      <c r="N98">
        <v>6.6870830999999997</v>
      </c>
      <c r="O98" s="1">
        <v>414912480</v>
      </c>
      <c r="P98">
        <v>8010.2951000000003</v>
      </c>
      <c r="Q98">
        <v>7.4815155999999994E-2</v>
      </c>
      <c r="R98">
        <v>1.6220500000000001E-3</v>
      </c>
      <c r="S98" s="1">
        <v>5.1446206E-6</v>
      </c>
      <c r="T98" s="1">
        <v>1.4976951000000001E-6</v>
      </c>
      <c r="U98" s="1">
        <v>3.1887171999999999E-5</v>
      </c>
      <c r="V98" s="1">
        <v>5.9840132000000002E-6</v>
      </c>
      <c r="W98">
        <v>8.3798107000000004E-3</v>
      </c>
      <c r="X98">
        <v>3.2304702E-4</v>
      </c>
      <c r="Y98">
        <v>0.97768191000000004</v>
      </c>
      <c r="Z98">
        <v>1.7120073999999999E-2</v>
      </c>
      <c r="AA98" s="1">
        <v>2.1169126E-8</v>
      </c>
      <c r="AB98" s="1">
        <v>5.4062914000000002E-10</v>
      </c>
      <c r="AC98">
        <v>-2.6507605E-3</v>
      </c>
      <c r="AD98">
        <v>5.3582910999999999E-3</v>
      </c>
      <c r="AE98">
        <v>35</v>
      </c>
      <c r="AF98" s="1">
        <f>N98*O98/1000000</f>
        <v>2774.5542329870877</v>
      </c>
      <c r="AG98" s="1">
        <f>AF98/MAX($AF$2:$AF$237)</f>
        <v>0.98895646064821296</v>
      </c>
    </row>
    <row r="99" spans="1:33" x14ac:dyDescent="0.2">
      <c r="H99" s="2">
        <v>0.6479166666666667</v>
      </c>
      <c r="I99" s="2">
        <f t="shared" si="2"/>
        <v>2.6388888888888906E-2</v>
      </c>
      <c r="J99" s="2"/>
      <c r="K99">
        <v>500</v>
      </c>
      <c r="M99">
        <f t="shared" si="3"/>
        <v>0.99601593625498008</v>
      </c>
    </row>
    <row r="100" spans="1:33" x14ac:dyDescent="0.2">
      <c r="A100" t="s">
        <v>22</v>
      </c>
      <c r="B100" t="s">
        <v>23</v>
      </c>
      <c r="C100" t="s">
        <v>24</v>
      </c>
      <c r="D100" t="s">
        <v>421</v>
      </c>
      <c r="E100">
        <v>2024</v>
      </c>
      <c r="F100">
        <v>9</v>
      </c>
      <c r="G100">
        <v>17</v>
      </c>
      <c r="H100" s="2">
        <v>0.64841435185185181</v>
      </c>
      <c r="I100" s="2">
        <f t="shared" si="2"/>
        <v>2.6886574074074021E-2</v>
      </c>
      <c r="J100" s="2"/>
      <c r="K100" s="2"/>
      <c r="M100">
        <f t="shared" si="3"/>
        <v>0</v>
      </c>
      <c r="N100">
        <v>6.6870830999999997</v>
      </c>
      <c r="O100" s="1">
        <v>415124400</v>
      </c>
      <c r="P100">
        <v>8022.7147000000004</v>
      </c>
      <c r="Q100">
        <v>8.7562587999999997E-2</v>
      </c>
      <c r="R100">
        <v>2.3061005999999999E-3</v>
      </c>
      <c r="S100" s="1">
        <v>5.4399775999999996E-6</v>
      </c>
      <c r="T100" s="1">
        <v>1.4485671000000001E-6</v>
      </c>
      <c r="U100" s="1">
        <v>2.9965985999999999E-5</v>
      </c>
      <c r="V100" s="1">
        <v>5.7730872E-6</v>
      </c>
      <c r="W100">
        <v>1.0175434000000001E-2</v>
      </c>
      <c r="X100">
        <v>3.6481254999999997E-4</v>
      </c>
      <c r="Y100">
        <v>0.68249762000000003</v>
      </c>
      <c r="Z100">
        <v>1.5725145999999999E-2</v>
      </c>
      <c r="AA100" s="1">
        <v>2.1620422E-8</v>
      </c>
      <c r="AB100" s="1">
        <v>5.2066917999999999E-10</v>
      </c>
      <c r="AC100">
        <v>-1.2356303E-3</v>
      </c>
      <c r="AD100">
        <v>5.6030324999999997E-3</v>
      </c>
      <c r="AE100">
        <v>36</v>
      </c>
      <c r="AF100" s="1">
        <f t="shared" ref="AF100:AF106" si="4">N100*O100/1000000</f>
        <v>2775.97135963764</v>
      </c>
      <c r="AG100" s="1">
        <f t="shared" ref="AG100:AG106" si="5">AF100/MAX($AF$2:$AF$237)</f>
        <v>0.98946157838567073</v>
      </c>
    </row>
    <row r="101" spans="1:33" x14ac:dyDescent="0.2">
      <c r="A101" t="s">
        <v>22</v>
      </c>
      <c r="B101" t="s">
        <v>23</v>
      </c>
      <c r="C101" t="s">
        <v>24</v>
      </c>
      <c r="D101" t="s">
        <v>422</v>
      </c>
      <c r="E101">
        <v>2024</v>
      </c>
      <c r="F101">
        <v>9</v>
      </c>
      <c r="G101">
        <v>17</v>
      </c>
      <c r="H101" s="2">
        <v>0.64913194444444444</v>
      </c>
      <c r="I101" s="2">
        <f t="shared" si="2"/>
        <v>2.7604166666666652E-2</v>
      </c>
      <c r="J101" s="2"/>
      <c r="K101" s="2"/>
      <c r="M101">
        <f t="shared" si="3"/>
        <v>0</v>
      </c>
      <c r="N101">
        <v>6.6870830999999997</v>
      </c>
      <c r="O101" s="1">
        <v>415225850</v>
      </c>
      <c r="P101">
        <v>6252.6940999999997</v>
      </c>
      <c r="Q101">
        <v>0.10484473</v>
      </c>
      <c r="R101">
        <v>2.7700333E-3</v>
      </c>
      <c r="S101" s="1">
        <v>5.6767113000000001E-6</v>
      </c>
      <c r="T101" s="1">
        <v>1.2763661E-6</v>
      </c>
      <c r="U101" s="1">
        <v>3.5314609E-5</v>
      </c>
      <c r="V101" s="1">
        <v>4.7818669999999996E-6</v>
      </c>
      <c r="W101">
        <v>1.1711177E-2</v>
      </c>
      <c r="X101">
        <v>3.4850373000000002E-4</v>
      </c>
      <c r="Y101">
        <v>0.89352425999999996</v>
      </c>
      <c r="Z101">
        <v>1.3088110999999999E-2</v>
      </c>
      <c r="AA101" s="1">
        <v>2.2780634E-8</v>
      </c>
      <c r="AB101" s="1">
        <v>4.7595595999999997E-10</v>
      </c>
      <c r="AC101">
        <v>-1.1400946999999999E-3</v>
      </c>
      <c r="AD101">
        <v>5.3946584999999998E-3</v>
      </c>
      <c r="AE101">
        <v>37</v>
      </c>
      <c r="AF101" s="1">
        <f t="shared" si="4"/>
        <v>2776.6497642181348</v>
      </c>
      <c r="AG101" s="1">
        <f t="shared" si="5"/>
        <v>0.98970338753282572</v>
      </c>
    </row>
    <row r="102" spans="1:33" x14ac:dyDescent="0.2">
      <c r="A102" t="s">
        <v>22</v>
      </c>
      <c r="B102" t="s">
        <v>23</v>
      </c>
      <c r="C102" t="s">
        <v>24</v>
      </c>
      <c r="D102" t="s">
        <v>423</v>
      </c>
      <c r="E102">
        <v>2024</v>
      </c>
      <c r="F102">
        <v>9</v>
      </c>
      <c r="G102">
        <v>17</v>
      </c>
      <c r="H102" s="2">
        <v>0.64984953703703707</v>
      </c>
      <c r="I102" s="2">
        <f t="shared" si="2"/>
        <v>2.8321759259259283E-2</v>
      </c>
      <c r="J102" s="2"/>
      <c r="K102" s="2"/>
      <c r="M102">
        <f t="shared" si="3"/>
        <v>0</v>
      </c>
      <c r="N102">
        <v>6.6870830999999997</v>
      </c>
      <c r="O102" s="1">
        <v>414892010</v>
      </c>
      <c r="P102">
        <v>6454.7653</v>
      </c>
      <c r="Q102">
        <v>0.10990904999999999</v>
      </c>
      <c r="R102">
        <v>4.2271981999999998E-3</v>
      </c>
      <c r="S102" s="1">
        <v>5.6154504000000003E-6</v>
      </c>
      <c r="T102" s="1">
        <v>1.3513304E-6</v>
      </c>
      <c r="U102" s="1">
        <v>3.5136767999999998E-5</v>
      </c>
      <c r="V102" s="1">
        <v>5.8070306999999996E-6</v>
      </c>
      <c r="W102">
        <v>1.3675947000000001E-2</v>
      </c>
      <c r="X102">
        <v>4.3010934999999998E-4</v>
      </c>
      <c r="Y102">
        <v>1.2505382</v>
      </c>
      <c r="Z102">
        <v>1.2707174E-2</v>
      </c>
      <c r="AA102" s="1">
        <v>2.1666979000000001E-8</v>
      </c>
      <c r="AB102" s="1">
        <v>3.9315337E-10</v>
      </c>
      <c r="AC102">
        <v>-1.8318363E-3</v>
      </c>
      <c r="AD102">
        <v>5.8425748E-3</v>
      </c>
      <c r="AE102">
        <v>38</v>
      </c>
      <c r="AF102" s="1">
        <f t="shared" si="4"/>
        <v>2774.4173483960308</v>
      </c>
      <c r="AG102" s="1">
        <f t="shared" si="5"/>
        <v>0.98890766978333111</v>
      </c>
    </row>
    <row r="103" spans="1:33" x14ac:dyDescent="0.2">
      <c r="A103" t="s">
        <v>22</v>
      </c>
      <c r="B103" t="s">
        <v>23</v>
      </c>
      <c r="C103" t="s">
        <v>24</v>
      </c>
      <c r="D103" t="s">
        <v>424</v>
      </c>
      <c r="E103">
        <v>2024</v>
      </c>
      <c r="F103">
        <v>9</v>
      </c>
      <c r="G103">
        <v>17</v>
      </c>
      <c r="H103" s="2">
        <v>0.65055555555555555</v>
      </c>
      <c r="I103" s="2">
        <f t="shared" si="2"/>
        <v>2.9027777777777763E-2</v>
      </c>
      <c r="J103" s="2"/>
      <c r="K103" s="2"/>
      <c r="M103">
        <f t="shared" si="3"/>
        <v>0</v>
      </c>
      <c r="N103">
        <v>6.6870830999999997</v>
      </c>
      <c r="O103" s="1">
        <v>415387580</v>
      </c>
      <c r="P103">
        <v>7078.6320999999998</v>
      </c>
      <c r="Q103">
        <v>9.7002419000000006E-2</v>
      </c>
      <c r="R103">
        <v>5.0999147000000003E-3</v>
      </c>
      <c r="S103" s="1">
        <v>5.5501642000000004E-6</v>
      </c>
      <c r="T103" s="1">
        <v>1.8267213E-6</v>
      </c>
      <c r="U103" s="1">
        <v>2.7902482E-5</v>
      </c>
      <c r="V103" s="1">
        <v>8.5433866999999998E-6</v>
      </c>
      <c r="W103">
        <v>1.5603364E-2</v>
      </c>
      <c r="X103">
        <v>5.8641266999999995E-4</v>
      </c>
      <c r="Y103">
        <v>0.88193774999999996</v>
      </c>
      <c r="Z103">
        <v>1.5405023E-2</v>
      </c>
      <c r="AA103" s="1">
        <v>2.0319426000000002E-8</v>
      </c>
      <c r="AB103" s="1">
        <v>4.128363E-10</v>
      </c>
      <c r="AC103">
        <v>-1.4810927999999999E-4</v>
      </c>
      <c r="AD103">
        <v>7.3256166000000003E-3</v>
      </c>
      <c r="AE103">
        <v>39</v>
      </c>
      <c r="AF103" s="1">
        <f t="shared" si="4"/>
        <v>2777.7312661678975</v>
      </c>
      <c r="AG103" s="1">
        <f t="shared" si="5"/>
        <v>0.99008887588540695</v>
      </c>
    </row>
    <row r="104" spans="1:33" x14ac:dyDescent="0.2">
      <c r="A104" t="s">
        <v>22</v>
      </c>
      <c r="B104" t="s">
        <v>23</v>
      </c>
      <c r="C104" t="s">
        <v>24</v>
      </c>
      <c r="D104" t="s">
        <v>425</v>
      </c>
      <c r="E104">
        <v>2024</v>
      </c>
      <c r="F104">
        <v>9</v>
      </c>
      <c r="G104">
        <v>17</v>
      </c>
      <c r="H104" s="2">
        <v>0.65127314814814818</v>
      </c>
      <c r="I104" s="2">
        <f t="shared" si="2"/>
        <v>2.9745370370370394E-2</v>
      </c>
      <c r="J104" s="2"/>
      <c r="K104" s="2"/>
      <c r="M104">
        <f t="shared" si="3"/>
        <v>0</v>
      </c>
      <c r="N104">
        <v>6.6870830999999997</v>
      </c>
      <c r="O104" s="1">
        <v>415602070</v>
      </c>
      <c r="P104">
        <v>7265.3239000000003</v>
      </c>
      <c r="Q104">
        <v>0.10480668999999999</v>
      </c>
      <c r="R104">
        <v>2.9755650999999999E-3</v>
      </c>
      <c r="S104" s="1">
        <v>5.9119782E-6</v>
      </c>
      <c r="T104" s="1">
        <v>1.2180272E-6</v>
      </c>
      <c r="U104" s="1">
        <v>3.5395390000000003E-5</v>
      </c>
      <c r="V104" s="1">
        <v>4.4628049000000003E-6</v>
      </c>
      <c r="W104">
        <v>1.2011132000000001E-2</v>
      </c>
      <c r="X104">
        <v>3.7815599999999999E-4</v>
      </c>
      <c r="Y104">
        <v>1.1013866000000001</v>
      </c>
      <c r="Z104">
        <v>1.3877772999999999E-2</v>
      </c>
      <c r="AA104" s="1">
        <v>2.0948003000000001E-8</v>
      </c>
      <c r="AB104" s="1">
        <v>4.3478980999999999E-10</v>
      </c>
      <c r="AC104">
        <v>-7.5951182999999998E-4</v>
      </c>
      <c r="AD104">
        <v>4.8269469999999998E-3</v>
      </c>
      <c r="AE104">
        <v>40</v>
      </c>
      <c r="AF104" s="1">
        <f t="shared" si="4"/>
        <v>2779.1655786220167</v>
      </c>
      <c r="AG104" s="1">
        <f t="shared" si="5"/>
        <v>0.99060011929569058</v>
      </c>
    </row>
    <row r="105" spans="1:33" x14ac:dyDescent="0.2">
      <c r="A105" t="s">
        <v>22</v>
      </c>
      <c r="B105" t="s">
        <v>23</v>
      </c>
      <c r="C105" t="s">
        <v>24</v>
      </c>
      <c r="D105" t="s">
        <v>426</v>
      </c>
      <c r="E105">
        <v>2024</v>
      </c>
      <c r="F105">
        <v>9</v>
      </c>
      <c r="G105">
        <v>17</v>
      </c>
      <c r="H105" s="2">
        <v>0.6519907407407407</v>
      </c>
      <c r="I105" s="2">
        <f t="shared" si="2"/>
        <v>3.0462962962962914E-2</v>
      </c>
      <c r="J105" s="2"/>
      <c r="K105" s="2"/>
      <c r="M105">
        <f t="shared" si="3"/>
        <v>0</v>
      </c>
      <c r="N105">
        <v>6.6870830999999997</v>
      </c>
      <c r="O105" s="1">
        <v>415518090</v>
      </c>
      <c r="P105">
        <v>7590.5644000000002</v>
      </c>
      <c r="Q105">
        <v>0.10441259999999999</v>
      </c>
      <c r="R105">
        <v>9.3008672000000001E-3</v>
      </c>
      <c r="S105" s="1">
        <v>5.8165681000000003E-6</v>
      </c>
      <c r="T105" s="1">
        <v>2.1195959E-6</v>
      </c>
      <c r="U105" s="1">
        <v>3.3280810999999998E-5</v>
      </c>
      <c r="V105" s="1">
        <v>1.0609827E-5</v>
      </c>
      <c r="W105">
        <v>2.0138511000000001E-2</v>
      </c>
      <c r="X105">
        <v>3.3692774000000002E-4</v>
      </c>
      <c r="Y105">
        <v>0.88709636000000003</v>
      </c>
      <c r="Z105">
        <v>1.662487E-2</v>
      </c>
      <c r="AA105" s="1">
        <v>1.8898200999999999E-8</v>
      </c>
      <c r="AB105" t="s">
        <v>26</v>
      </c>
      <c r="AC105">
        <v>-9.3360315000000002E-4</v>
      </c>
      <c r="AD105">
        <v>7.9192125999999995E-3</v>
      </c>
      <c r="AE105">
        <v>41</v>
      </c>
      <c r="AF105" s="1">
        <f t="shared" si="4"/>
        <v>2778.603997383279</v>
      </c>
      <c r="AG105" s="1">
        <f t="shared" si="5"/>
        <v>0.99039995042257023</v>
      </c>
    </row>
    <row r="106" spans="1:33" x14ac:dyDescent="0.2">
      <c r="A106" t="s">
        <v>22</v>
      </c>
      <c r="B106" t="s">
        <v>23</v>
      </c>
      <c r="C106" t="s">
        <v>24</v>
      </c>
      <c r="D106" t="s">
        <v>427</v>
      </c>
      <c r="E106">
        <v>2024</v>
      </c>
      <c r="F106">
        <v>9</v>
      </c>
      <c r="G106">
        <v>17</v>
      </c>
      <c r="H106" s="2">
        <v>0.6526967592592593</v>
      </c>
      <c r="I106" s="2">
        <f t="shared" si="2"/>
        <v>3.1168981481481506E-2</v>
      </c>
      <c r="J106" s="2"/>
      <c r="K106" s="2"/>
      <c r="M106">
        <f t="shared" si="3"/>
        <v>0</v>
      </c>
      <c r="N106">
        <v>6.6870830999999997</v>
      </c>
      <c r="O106" s="1">
        <v>415525840</v>
      </c>
      <c r="P106">
        <v>6663.1990999999998</v>
      </c>
      <c r="Q106">
        <v>0.10461281</v>
      </c>
      <c r="R106">
        <v>8.7475039999999997E-3</v>
      </c>
      <c r="S106" s="1">
        <v>5.6823508000000003E-6</v>
      </c>
      <c r="T106" s="1">
        <v>2.0805067E-6</v>
      </c>
      <c r="U106" s="1">
        <v>3.1629732000000001E-5</v>
      </c>
      <c r="V106" s="1">
        <v>1.0660955E-5</v>
      </c>
      <c r="W106">
        <v>2.6009601E-2</v>
      </c>
      <c r="X106">
        <v>3.7392582000000003E-4</v>
      </c>
      <c r="Y106">
        <v>0.83746799000000005</v>
      </c>
      <c r="Z106">
        <v>1.4253238999999999E-2</v>
      </c>
      <c r="AA106" s="1">
        <v>1.7955995000000001E-8</v>
      </c>
      <c r="AB106" t="s">
        <v>26</v>
      </c>
      <c r="AC106">
        <v>-5.1933739999999995E-4</v>
      </c>
      <c r="AD106">
        <v>8.1604298000000006E-3</v>
      </c>
      <c r="AE106">
        <v>42</v>
      </c>
      <c r="AF106" s="1">
        <f t="shared" si="4"/>
        <v>2778.6558222773037</v>
      </c>
      <c r="AG106" s="1">
        <f t="shared" si="5"/>
        <v>0.99041842278225911</v>
      </c>
    </row>
    <row r="107" spans="1:33" x14ac:dyDescent="0.2">
      <c r="H107" s="2">
        <v>0.65277777777777779</v>
      </c>
      <c r="I107" s="2">
        <f t="shared" si="2"/>
        <v>3.125E-2</v>
      </c>
      <c r="J107" s="2"/>
      <c r="K107">
        <v>500</v>
      </c>
      <c r="M107">
        <f t="shared" si="3"/>
        <v>0.99601593625498008</v>
      </c>
    </row>
    <row r="108" spans="1:33" x14ac:dyDescent="0.2">
      <c r="A108" t="s">
        <v>22</v>
      </c>
      <c r="B108" t="s">
        <v>23</v>
      </c>
      <c r="C108" t="s">
        <v>24</v>
      </c>
      <c r="D108" t="s">
        <v>428</v>
      </c>
      <c r="E108">
        <v>2024</v>
      </c>
      <c r="F108">
        <v>9</v>
      </c>
      <c r="G108">
        <v>17</v>
      </c>
      <c r="H108" s="2">
        <v>0.65341435185185182</v>
      </c>
      <c r="I108" s="2">
        <f t="shared" si="2"/>
        <v>3.1886574074074026E-2</v>
      </c>
      <c r="J108" s="2"/>
      <c r="K108" s="2"/>
      <c r="M108">
        <f t="shared" si="3"/>
        <v>0</v>
      </c>
      <c r="N108">
        <v>6.6870830999999997</v>
      </c>
      <c r="O108" s="1">
        <v>415938650</v>
      </c>
      <c r="P108">
        <v>7585.3031000000001</v>
      </c>
      <c r="Q108">
        <v>0.10686232</v>
      </c>
      <c r="R108">
        <v>3.7304432E-3</v>
      </c>
      <c r="S108" s="1">
        <v>6.0182605999999998E-6</v>
      </c>
      <c r="T108" s="1">
        <v>1.4141682999999999E-6</v>
      </c>
      <c r="U108" s="1">
        <v>3.4884993999999999E-5</v>
      </c>
      <c r="V108" s="1">
        <v>5.1767865999999998E-6</v>
      </c>
      <c r="W108">
        <v>1.3504021999999999E-2</v>
      </c>
      <c r="X108">
        <v>4.6313358999999999E-4</v>
      </c>
      <c r="Y108">
        <v>0.95340181000000002</v>
      </c>
      <c r="Z108">
        <v>1.5099181999999999E-2</v>
      </c>
      <c r="AA108" s="1">
        <v>2.0560649999999999E-8</v>
      </c>
      <c r="AB108" s="1">
        <v>4.5742189999999999E-10</v>
      </c>
      <c r="AC108">
        <v>2.7519407000000003E-4</v>
      </c>
      <c r="AD108">
        <v>5.5642410999999998E-3</v>
      </c>
      <c r="AE108">
        <v>43</v>
      </c>
      <c r="AF108" s="1">
        <f>N108*O108/1000000</f>
        <v>2781.416317051815</v>
      </c>
      <c r="AG108" s="1">
        <f>AF108/MAX($AF$2:$AF$237)</f>
        <v>0.99140236791815917</v>
      </c>
    </row>
    <row r="109" spans="1:33" x14ac:dyDescent="0.2">
      <c r="A109" t="s">
        <v>22</v>
      </c>
      <c r="B109" t="s">
        <v>23</v>
      </c>
      <c r="C109" t="s">
        <v>24</v>
      </c>
      <c r="D109" t="s">
        <v>429</v>
      </c>
      <c r="E109">
        <v>2024</v>
      </c>
      <c r="F109">
        <v>9</v>
      </c>
      <c r="G109">
        <v>17</v>
      </c>
      <c r="H109" s="2">
        <v>0.65413194444444445</v>
      </c>
      <c r="I109" s="2">
        <f t="shared" si="2"/>
        <v>3.2604166666666656E-2</v>
      </c>
      <c r="J109" s="2"/>
      <c r="K109" s="2"/>
      <c r="M109">
        <f t="shared" si="3"/>
        <v>0</v>
      </c>
      <c r="N109">
        <v>6.6870830999999997</v>
      </c>
      <c r="O109" s="1">
        <v>415924580</v>
      </c>
      <c r="P109">
        <v>6298.9084000000003</v>
      </c>
      <c r="Q109">
        <v>0.1101008</v>
      </c>
      <c r="R109">
        <v>5.2045223999999998E-3</v>
      </c>
      <c r="S109" s="1">
        <v>5.7495863999999998E-6</v>
      </c>
      <c r="T109" s="1">
        <v>1.5424491000000001E-6</v>
      </c>
      <c r="U109" s="1">
        <v>3.3598569999999998E-5</v>
      </c>
      <c r="V109" s="1">
        <v>6.7004704999999998E-6</v>
      </c>
      <c r="W109">
        <v>1.8765937999999999E-2</v>
      </c>
      <c r="X109">
        <v>2.4980297E-4</v>
      </c>
      <c r="Y109">
        <v>1.0093657</v>
      </c>
      <c r="Z109">
        <v>1.3102858E-2</v>
      </c>
      <c r="AA109" s="1">
        <v>1.9370839E-8</v>
      </c>
      <c r="AB109" t="s">
        <v>26</v>
      </c>
      <c r="AC109">
        <v>-4.1737323999999998E-4</v>
      </c>
      <c r="AD109">
        <v>6.4731277999999998E-3</v>
      </c>
      <c r="AE109">
        <v>44</v>
      </c>
      <c r="AF109" s="1">
        <f>N109*O109/1000000</f>
        <v>2781.3222297925977</v>
      </c>
      <c r="AG109" s="1">
        <f>AF109/MAX($AF$2:$AF$237)</f>
        <v>0.99136883164708489</v>
      </c>
    </row>
    <row r="110" spans="1:33" x14ac:dyDescent="0.2">
      <c r="A110" t="s">
        <v>22</v>
      </c>
      <c r="B110" t="s">
        <v>23</v>
      </c>
      <c r="C110" t="s">
        <v>24</v>
      </c>
      <c r="D110" t="s">
        <v>430</v>
      </c>
      <c r="E110">
        <v>2024</v>
      </c>
      <c r="F110">
        <v>9</v>
      </c>
      <c r="G110">
        <v>17</v>
      </c>
      <c r="H110" s="2">
        <v>0.65484953703703697</v>
      </c>
      <c r="I110" s="2">
        <f t="shared" si="2"/>
        <v>3.3321759259259176E-2</v>
      </c>
      <c r="J110" s="2"/>
      <c r="K110" s="2"/>
      <c r="M110">
        <f t="shared" si="3"/>
        <v>0</v>
      </c>
      <c r="N110">
        <v>6.6870830999999997</v>
      </c>
      <c r="O110" s="1">
        <v>415776380</v>
      </c>
      <c r="P110">
        <v>6399.4879000000001</v>
      </c>
      <c r="Q110">
        <v>0.10648729</v>
      </c>
      <c r="R110">
        <v>5.4776764E-3</v>
      </c>
      <c r="S110" s="1">
        <v>5.6503571E-6</v>
      </c>
      <c r="T110" s="1">
        <v>1.6982704000000001E-6</v>
      </c>
      <c r="U110" s="1">
        <v>3.1421056000000003E-5</v>
      </c>
      <c r="V110" s="1">
        <v>7.6770753999999994E-6</v>
      </c>
      <c r="W110">
        <v>1.7324732999999998E-2</v>
      </c>
      <c r="X110">
        <v>6.0297417999999998E-4</v>
      </c>
      <c r="Y110">
        <v>0.49077808000000001</v>
      </c>
      <c r="Z110">
        <v>1.4375430999999999E-2</v>
      </c>
      <c r="AA110" s="1">
        <v>2.0039685000000002E-8</v>
      </c>
      <c r="AB110" s="1">
        <v>3.7039057000000001E-10</v>
      </c>
      <c r="AC110" s="1">
        <v>1.9720515999999999E-6</v>
      </c>
      <c r="AD110">
        <v>7.1363759000000002E-3</v>
      </c>
      <c r="AE110">
        <v>45</v>
      </c>
      <c r="AF110" s="1">
        <f>N110*O110/1000000</f>
        <v>2780.331204077178</v>
      </c>
      <c r="AG110" s="1">
        <f>AF110/MAX($AF$2:$AF$237)</f>
        <v>0.99101559245922533</v>
      </c>
    </row>
    <row r="111" spans="1:33" x14ac:dyDescent="0.2">
      <c r="A111" t="s">
        <v>22</v>
      </c>
      <c r="B111" t="s">
        <v>23</v>
      </c>
      <c r="C111" t="s">
        <v>24</v>
      </c>
      <c r="D111" t="s">
        <v>431</v>
      </c>
      <c r="E111">
        <v>2024</v>
      </c>
      <c r="F111">
        <v>9</v>
      </c>
      <c r="G111">
        <v>17</v>
      </c>
      <c r="H111" s="2">
        <v>0.6555671296296296</v>
      </c>
      <c r="I111" s="2">
        <f t="shared" si="2"/>
        <v>3.4039351851851807E-2</v>
      </c>
      <c r="J111" s="2"/>
      <c r="K111" s="2"/>
      <c r="M111">
        <f t="shared" si="3"/>
        <v>0</v>
      </c>
      <c r="N111">
        <v>6.6870830999999997</v>
      </c>
      <c r="O111" s="1">
        <v>415425790</v>
      </c>
      <c r="P111">
        <v>6168.4629999999997</v>
      </c>
      <c r="Q111">
        <v>0.10686872</v>
      </c>
      <c r="R111">
        <v>8.6571888999999996E-3</v>
      </c>
      <c r="S111" s="1">
        <v>5.6195425999999997E-6</v>
      </c>
      <c r="T111" s="1">
        <v>2.0417913999999998E-6</v>
      </c>
      <c r="U111" s="1">
        <v>2.8693412000000002E-5</v>
      </c>
      <c r="V111" s="1">
        <v>1.0847525000000001E-5</v>
      </c>
      <c r="W111">
        <v>2.9900983999999999E-2</v>
      </c>
      <c r="X111">
        <v>4.1250518000000001E-4</v>
      </c>
      <c r="Y111">
        <v>0.82867692999999998</v>
      </c>
      <c r="Z111">
        <v>1.3657063000000001E-2</v>
      </c>
      <c r="AA111" s="1">
        <v>1.7325099E-8</v>
      </c>
      <c r="AB111" t="s">
        <v>26</v>
      </c>
      <c r="AC111">
        <v>2.8914113E-4</v>
      </c>
      <c r="AD111">
        <v>8.4445206999999994E-3</v>
      </c>
      <c r="AE111">
        <v>46</v>
      </c>
      <c r="AF111" s="1">
        <f>N111*O111/1000000</f>
        <v>2777.9867796131489</v>
      </c>
      <c r="AG111" s="1">
        <f>AF111/MAX($AF$2:$AF$237)</f>
        <v>0.99017995057749963</v>
      </c>
    </row>
    <row r="112" spans="1:33" x14ac:dyDescent="0.2">
      <c r="H112" s="2">
        <v>0.65625</v>
      </c>
      <c r="I112" s="2">
        <f t="shared" si="2"/>
        <v>3.472222222222221E-2</v>
      </c>
      <c r="J112" s="2"/>
      <c r="K112">
        <v>500</v>
      </c>
      <c r="M112">
        <f t="shared" si="3"/>
        <v>0.99601593625498008</v>
      </c>
    </row>
    <row r="113" spans="1:33" x14ac:dyDescent="0.2">
      <c r="A113" t="s">
        <v>22</v>
      </c>
      <c r="B113" t="s">
        <v>23</v>
      </c>
      <c r="C113" t="s">
        <v>24</v>
      </c>
      <c r="D113" t="s">
        <v>432</v>
      </c>
      <c r="E113">
        <v>2024</v>
      </c>
      <c r="F113">
        <v>9</v>
      </c>
      <c r="G113">
        <v>17</v>
      </c>
      <c r="H113" s="2">
        <v>0.65627314814814819</v>
      </c>
      <c r="I113" s="2">
        <f t="shared" si="2"/>
        <v>3.4745370370370399E-2</v>
      </c>
      <c r="J113" s="2"/>
      <c r="K113" s="2"/>
      <c r="M113">
        <f t="shared" si="3"/>
        <v>0</v>
      </c>
      <c r="N113">
        <v>6.6870830999999997</v>
      </c>
      <c r="O113" s="1">
        <v>415997140</v>
      </c>
      <c r="P113">
        <v>5922.5519999999997</v>
      </c>
      <c r="Q113">
        <v>0.11676214</v>
      </c>
      <c r="R113">
        <v>5.8277952000000003E-3</v>
      </c>
      <c r="S113" s="1">
        <v>5.8248300000000001E-6</v>
      </c>
      <c r="T113" s="1">
        <v>1.5581115E-6</v>
      </c>
      <c r="U113" s="1">
        <v>3.4604306E-5</v>
      </c>
      <c r="V113" s="1">
        <v>6.7101443999999996E-6</v>
      </c>
      <c r="W113">
        <v>1.6759416999999999E-2</v>
      </c>
      <c r="X113">
        <v>5.6222233999999997E-4</v>
      </c>
      <c r="Y113">
        <v>0.67908491999999998</v>
      </c>
      <c r="Z113">
        <v>1.3637599E-2</v>
      </c>
      <c r="AA113" s="1">
        <v>2.0898834000000001E-8</v>
      </c>
      <c r="AB113" s="1">
        <v>3.8902068999999999E-10</v>
      </c>
      <c r="AC113">
        <v>-5.5467091E-4</v>
      </c>
      <c r="AD113">
        <v>6.7425586000000003E-3</v>
      </c>
      <c r="AE113">
        <v>47</v>
      </c>
      <c r="AF113" s="1">
        <f>N113*O113/1000000</f>
        <v>2781.807444542334</v>
      </c>
      <c r="AG113" s="1">
        <f>AF113/MAX($AF$2:$AF$237)</f>
        <v>0.99154178060437992</v>
      </c>
    </row>
    <row r="114" spans="1:33" x14ac:dyDescent="0.2">
      <c r="A114" t="s">
        <v>22</v>
      </c>
      <c r="B114" t="s">
        <v>23</v>
      </c>
      <c r="C114" t="s">
        <v>24</v>
      </c>
      <c r="D114" t="s">
        <v>433</v>
      </c>
      <c r="E114">
        <v>2024</v>
      </c>
      <c r="F114">
        <v>9</v>
      </c>
      <c r="G114">
        <v>17</v>
      </c>
      <c r="H114" s="2">
        <v>0.65699074074074071</v>
      </c>
      <c r="I114" s="2">
        <f t="shared" si="2"/>
        <v>3.5462962962962918E-2</v>
      </c>
      <c r="J114" s="2"/>
      <c r="K114" s="2"/>
      <c r="M114">
        <f t="shared" si="3"/>
        <v>0</v>
      </c>
      <c r="N114">
        <v>6.6870830999999997</v>
      </c>
      <c r="O114" s="1">
        <v>415983110</v>
      </c>
      <c r="P114">
        <v>5855.3050000000003</v>
      </c>
      <c r="Q114">
        <v>0.13097341000000001</v>
      </c>
      <c r="R114">
        <v>3.8930438E-3</v>
      </c>
      <c r="S114" s="1">
        <v>6.0756948999999998E-6</v>
      </c>
      <c r="T114" s="1">
        <v>1.202251E-6</v>
      </c>
      <c r="U114" s="1">
        <v>3.9780892999999998E-5</v>
      </c>
      <c r="V114" s="1">
        <v>4.1446950999999999E-6</v>
      </c>
      <c r="W114">
        <v>1.3984732E-2</v>
      </c>
      <c r="X114">
        <v>4.2138732999999999E-4</v>
      </c>
      <c r="Y114">
        <v>1.1983619000000001</v>
      </c>
      <c r="Z114">
        <v>1.3275723E-2</v>
      </c>
      <c r="AA114" s="1">
        <v>2.2110511999999999E-8</v>
      </c>
      <c r="AB114" s="1">
        <v>4.5950986E-10</v>
      </c>
      <c r="AC114">
        <v>-1.1527758E-3</v>
      </c>
      <c r="AD114">
        <v>5.5767328999999999E-3</v>
      </c>
      <c r="AE114">
        <v>48</v>
      </c>
      <c r="AF114" s="1">
        <f>N114*O114/1000000</f>
        <v>2781.7136247664407</v>
      </c>
      <c r="AG114" s="1">
        <f>AF114/MAX($AF$2:$AF$237)</f>
        <v>0.99150833967451701</v>
      </c>
    </row>
    <row r="115" spans="1:33" x14ac:dyDescent="0.2">
      <c r="A115" t="s">
        <v>22</v>
      </c>
      <c r="B115" t="s">
        <v>23</v>
      </c>
      <c r="C115" t="s">
        <v>24</v>
      </c>
      <c r="D115" t="s">
        <v>434</v>
      </c>
      <c r="E115">
        <v>2024</v>
      </c>
      <c r="F115">
        <v>9</v>
      </c>
      <c r="G115">
        <v>17</v>
      </c>
      <c r="H115" s="2">
        <v>0.65769675925925919</v>
      </c>
      <c r="I115" s="2">
        <f t="shared" si="2"/>
        <v>3.6168981481481399E-2</v>
      </c>
      <c r="J115" s="2"/>
      <c r="K115" s="2"/>
      <c r="M115">
        <f t="shared" si="3"/>
        <v>0</v>
      </c>
      <c r="N115">
        <v>6.6870830999999997</v>
      </c>
      <c r="O115" s="1">
        <v>416315340</v>
      </c>
      <c r="P115">
        <v>5816.9633999999996</v>
      </c>
      <c r="Q115">
        <v>0.12661784000000001</v>
      </c>
      <c r="R115">
        <v>3.2299501000000001E-3</v>
      </c>
      <c r="S115" s="1">
        <v>5.7398313000000001E-6</v>
      </c>
      <c r="T115" s="1">
        <v>1.1921143999999999E-6</v>
      </c>
      <c r="U115" s="1">
        <v>3.6427831000000002E-5</v>
      </c>
      <c r="V115" s="1">
        <v>4.3990161000000001E-6</v>
      </c>
      <c r="W115">
        <v>1.5610631999999999E-2</v>
      </c>
      <c r="X115">
        <v>4.2875650999999999E-4</v>
      </c>
      <c r="Y115">
        <v>0.64578857000000001</v>
      </c>
      <c r="Z115">
        <v>1.2107309E-2</v>
      </c>
      <c r="AA115" s="1">
        <v>2.1403935E-8</v>
      </c>
      <c r="AB115" s="1">
        <v>3.9240521000000001E-10</v>
      </c>
      <c r="AC115">
        <v>-1.9097296E-3</v>
      </c>
      <c r="AD115">
        <v>5.9465825000000003E-3</v>
      </c>
      <c r="AE115">
        <v>49</v>
      </c>
      <c r="AF115" s="1">
        <f>N115*O115/1000000</f>
        <v>2783.9352743847535</v>
      </c>
      <c r="AG115" s="1">
        <f>AF115/MAX($AF$2:$AF$237)</f>
        <v>0.99230021994025674</v>
      </c>
    </row>
    <row r="116" spans="1:33" x14ac:dyDescent="0.2">
      <c r="A116" t="s">
        <v>22</v>
      </c>
      <c r="B116" t="s">
        <v>23</v>
      </c>
      <c r="C116" t="s">
        <v>24</v>
      </c>
      <c r="D116" t="s">
        <v>435</v>
      </c>
      <c r="E116">
        <v>2024</v>
      </c>
      <c r="F116">
        <v>9</v>
      </c>
      <c r="G116">
        <v>17</v>
      </c>
      <c r="H116" s="2">
        <v>0.65841435185185182</v>
      </c>
      <c r="I116" s="2">
        <f t="shared" si="2"/>
        <v>3.688657407407403E-2</v>
      </c>
      <c r="J116" s="2"/>
      <c r="K116" s="2"/>
      <c r="M116">
        <f t="shared" si="3"/>
        <v>0</v>
      </c>
      <c r="N116">
        <v>6.6870830999999997</v>
      </c>
      <c r="O116" s="1">
        <v>415380760</v>
      </c>
      <c r="P116">
        <v>6457.7175999999999</v>
      </c>
      <c r="Q116">
        <v>0.11165408</v>
      </c>
      <c r="R116">
        <v>1.1854266E-2</v>
      </c>
      <c r="S116" s="1">
        <v>5.5082946000000002E-6</v>
      </c>
      <c r="T116" s="1">
        <v>2.1994737000000002E-6</v>
      </c>
      <c r="U116" s="1">
        <v>2.6537692999999999E-5</v>
      </c>
      <c r="V116" s="1">
        <v>1.362077E-5</v>
      </c>
      <c r="W116">
        <v>4.4435330000000002E-2</v>
      </c>
      <c r="X116">
        <v>5.7059774000000002E-4</v>
      </c>
      <c r="Y116">
        <v>1.1369452</v>
      </c>
      <c r="Z116">
        <v>1.2857182999999999E-2</v>
      </c>
      <c r="AA116" s="1">
        <v>1.6147911000000001E-8</v>
      </c>
      <c r="AB116" t="s">
        <v>26</v>
      </c>
      <c r="AC116" s="1">
        <v>9.8813895999999995E-6</v>
      </c>
      <c r="AD116">
        <v>9.5280491999999994E-3</v>
      </c>
      <c r="AE116">
        <v>50</v>
      </c>
      <c r="AF116" s="1">
        <f>N116*O116/1000000</f>
        <v>2777.685660261156</v>
      </c>
      <c r="AG116" s="1">
        <f>AF116/MAX($AF$2:$AF$237)</f>
        <v>0.99007262020888076</v>
      </c>
    </row>
    <row r="117" spans="1:33" x14ac:dyDescent="0.2">
      <c r="A117" t="s">
        <v>22</v>
      </c>
      <c r="B117" t="s">
        <v>23</v>
      </c>
      <c r="C117" t="s">
        <v>24</v>
      </c>
      <c r="D117" t="s">
        <v>436</v>
      </c>
      <c r="E117">
        <v>2024</v>
      </c>
      <c r="F117">
        <v>9</v>
      </c>
      <c r="G117">
        <v>17</v>
      </c>
      <c r="H117" s="2">
        <v>0.65913194444444445</v>
      </c>
      <c r="I117" s="2">
        <f t="shared" si="2"/>
        <v>3.7604166666666661E-2</v>
      </c>
      <c r="J117" s="2"/>
      <c r="K117" s="2"/>
      <c r="M117">
        <f t="shared" si="3"/>
        <v>0</v>
      </c>
      <c r="N117">
        <v>6.6870830999999997</v>
      </c>
      <c r="O117" s="1">
        <v>415348080</v>
      </c>
      <c r="P117">
        <v>6679.8711000000003</v>
      </c>
      <c r="Q117">
        <v>0.12575807</v>
      </c>
      <c r="R117">
        <v>3.3448823000000001E-3</v>
      </c>
      <c r="S117" s="1">
        <v>5.9249646000000004E-6</v>
      </c>
      <c r="T117" s="1">
        <v>1.1269194E-6</v>
      </c>
      <c r="U117" s="1">
        <v>3.7334808999999998E-5</v>
      </c>
      <c r="V117" s="1">
        <v>4.0640721999999997E-6</v>
      </c>
      <c r="W117">
        <v>1.7106920000000001E-2</v>
      </c>
      <c r="X117">
        <v>2.1661747E-4</v>
      </c>
      <c r="Y117">
        <v>0.76737708000000004</v>
      </c>
      <c r="Z117">
        <v>1.2545239E-2</v>
      </c>
      <c r="AA117" s="1">
        <v>1.9023323000000001E-8</v>
      </c>
      <c r="AB117" t="s">
        <v>26</v>
      </c>
      <c r="AC117">
        <v>-4.3782233000000002E-4</v>
      </c>
      <c r="AD117">
        <v>5.2805133000000002E-3</v>
      </c>
      <c r="AE117">
        <v>51</v>
      </c>
      <c r="AF117" s="1">
        <f>N117*O117/1000000</f>
        <v>2777.467126385448</v>
      </c>
      <c r="AG117" s="1">
        <f>AF117/MAX($AF$2:$AF$237)</f>
        <v>0.98999472643925013</v>
      </c>
    </row>
    <row r="118" spans="1:33" x14ac:dyDescent="0.2">
      <c r="H118" s="2">
        <v>0.65972222222222221</v>
      </c>
      <c r="I118" s="2">
        <f t="shared" si="2"/>
        <v>3.819444444444442E-2</v>
      </c>
      <c r="J118" s="2"/>
      <c r="K118">
        <v>500</v>
      </c>
      <c r="M118">
        <f t="shared" si="3"/>
        <v>0.99601593625498008</v>
      </c>
    </row>
    <row r="119" spans="1:33" x14ac:dyDescent="0.2">
      <c r="A119" t="s">
        <v>22</v>
      </c>
      <c r="B119" t="s">
        <v>23</v>
      </c>
      <c r="C119" t="s">
        <v>24</v>
      </c>
      <c r="D119" t="s">
        <v>437</v>
      </c>
      <c r="E119">
        <v>2024</v>
      </c>
      <c r="F119">
        <v>9</v>
      </c>
      <c r="G119">
        <v>17</v>
      </c>
      <c r="H119" s="2">
        <v>0.65984953703703708</v>
      </c>
      <c r="I119" s="2">
        <f t="shared" si="2"/>
        <v>3.8321759259259291E-2</v>
      </c>
      <c r="J119" s="2"/>
      <c r="K119" s="2"/>
      <c r="M119">
        <f t="shared" si="3"/>
        <v>0</v>
      </c>
      <c r="N119">
        <v>6.6870830999999997</v>
      </c>
      <c r="O119" s="1">
        <v>415941440</v>
      </c>
      <c r="P119">
        <v>6235.6149999999998</v>
      </c>
      <c r="Q119">
        <v>0.12324417999999999</v>
      </c>
      <c r="R119">
        <v>3.1693912999999998E-3</v>
      </c>
      <c r="S119" s="1">
        <v>5.8571985999999996E-6</v>
      </c>
      <c r="T119" s="1">
        <v>1.1232140000000001E-6</v>
      </c>
      <c r="U119" s="1">
        <v>3.6343173999999997E-5</v>
      </c>
      <c r="V119" s="1">
        <v>4.1144799999999996E-6</v>
      </c>
      <c r="W119">
        <v>1.5343007000000001E-2</v>
      </c>
      <c r="X119">
        <v>4.2812060999999999E-4</v>
      </c>
      <c r="Y119">
        <v>0.67758304999999996</v>
      </c>
      <c r="Z119">
        <v>1.2362514999999999E-2</v>
      </c>
      <c r="AA119" s="1">
        <v>2.0248736E-8</v>
      </c>
      <c r="AB119" s="1">
        <v>3.6016653000000001E-10</v>
      </c>
      <c r="AC119">
        <v>-7.1494805999999995E-4</v>
      </c>
      <c r="AD119">
        <v>5.2796978000000001E-3</v>
      </c>
      <c r="AE119">
        <v>52</v>
      </c>
      <c r="AF119" s="1">
        <f t="shared" ref="AF119:AF125" si="6">N119*O119/1000000</f>
        <v>2781.4349740136636</v>
      </c>
      <c r="AG119" s="1">
        <f t="shared" ref="AG119:AG125" si="7">AF119/MAX($AF$2:$AF$237)</f>
        <v>0.99140901796764702</v>
      </c>
    </row>
    <row r="120" spans="1:33" x14ac:dyDescent="0.2">
      <c r="A120" t="s">
        <v>22</v>
      </c>
      <c r="B120" t="s">
        <v>23</v>
      </c>
      <c r="C120" t="s">
        <v>24</v>
      </c>
      <c r="D120" t="s">
        <v>438</v>
      </c>
      <c r="E120">
        <v>2024</v>
      </c>
      <c r="F120">
        <v>9</v>
      </c>
      <c r="G120">
        <v>17</v>
      </c>
      <c r="H120" s="2">
        <v>0.6605671296296296</v>
      </c>
      <c r="I120" s="2">
        <f t="shared" si="2"/>
        <v>3.9039351851851811E-2</v>
      </c>
      <c r="J120" s="2"/>
      <c r="K120" s="2"/>
      <c r="M120">
        <f t="shared" si="3"/>
        <v>0</v>
      </c>
      <c r="N120">
        <v>6.6870830999999997</v>
      </c>
      <c r="O120" s="1">
        <v>415968000</v>
      </c>
      <c r="P120">
        <v>6299.1466</v>
      </c>
      <c r="Q120">
        <v>0.13463154999999999</v>
      </c>
      <c r="R120">
        <v>3.0539253E-3</v>
      </c>
      <c r="S120" s="1">
        <v>5.7197538E-6</v>
      </c>
      <c r="T120" s="1">
        <v>1.0830628999999999E-6</v>
      </c>
      <c r="U120" s="1">
        <v>3.8451081999999999E-5</v>
      </c>
      <c r="V120" s="1">
        <v>3.9241005E-6</v>
      </c>
      <c r="W120">
        <v>1.5409977E-2</v>
      </c>
      <c r="X120">
        <v>4.2807670000000002E-4</v>
      </c>
      <c r="Y120">
        <v>0.61171083000000004</v>
      </c>
      <c r="Z120">
        <v>1.2245321999999999E-2</v>
      </c>
      <c r="AA120" s="1">
        <v>2.0805199000000001E-8</v>
      </c>
      <c r="AB120" s="1">
        <v>3.7652660999999999E-10</v>
      </c>
      <c r="AC120">
        <v>-2.3329460999999998E-3</v>
      </c>
      <c r="AD120">
        <v>5.7226161000000003E-3</v>
      </c>
      <c r="AE120">
        <v>53</v>
      </c>
      <c r="AF120" s="1">
        <f t="shared" si="6"/>
        <v>2781.6125829407997</v>
      </c>
      <c r="AG120" s="1">
        <f t="shared" si="7"/>
        <v>0.99147232453194911</v>
      </c>
    </row>
    <row r="121" spans="1:33" x14ac:dyDescent="0.2">
      <c r="A121" t="s">
        <v>22</v>
      </c>
      <c r="B121" t="s">
        <v>23</v>
      </c>
      <c r="C121" t="s">
        <v>24</v>
      </c>
      <c r="D121" t="s">
        <v>439</v>
      </c>
      <c r="E121">
        <v>2024</v>
      </c>
      <c r="F121">
        <v>9</v>
      </c>
      <c r="G121">
        <v>17</v>
      </c>
      <c r="H121" s="2">
        <v>0.66127314814814808</v>
      </c>
      <c r="I121" s="2">
        <f t="shared" si="2"/>
        <v>3.9745370370370292E-2</v>
      </c>
      <c r="J121" s="2"/>
      <c r="K121" s="2"/>
      <c r="M121">
        <f t="shared" si="3"/>
        <v>0</v>
      </c>
      <c r="N121">
        <v>6.6870830999999997</v>
      </c>
      <c r="O121" s="1">
        <v>415762590</v>
      </c>
      <c r="P121">
        <v>5942.3216000000002</v>
      </c>
      <c r="Q121">
        <v>0.11913587</v>
      </c>
      <c r="R121">
        <v>5.1985946000000002E-3</v>
      </c>
      <c r="S121" s="1">
        <v>5.5880711999999996E-6</v>
      </c>
      <c r="T121" s="1">
        <v>1.5115425000000001E-6</v>
      </c>
      <c r="U121" s="1">
        <v>3.0984183000000001E-5</v>
      </c>
      <c r="V121" s="1">
        <v>6.8300698999999997E-6</v>
      </c>
      <c r="W121">
        <v>2.0529585999999999E-2</v>
      </c>
      <c r="X121">
        <v>2.6164504999999998E-4</v>
      </c>
      <c r="Y121">
        <v>0.94163226</v>
      </c>
      <c r="Z121">
        <v>1.2731104E-2</v>
      </c>
      <c r="AA121" s="1">
        <v>1.9453881999999999E-8</v>
      </c>
      <c r="AB121" t="s">
        <v>26</v>
      </c>
      <c r="AC121" s="1">
        <v>-2.2868865000000001E-5</v>
      </c>
      <c r="AD121">
        <v>7.2666861000000001E-3</v>
      </c>
      <c r="AE121">
        <v>54</v>
      </c>
      <c r="AF121" s="1">
        <f t="shared" si="6"/>
        <v>2780.2389892012293</v>
      </c>
      <c r="AG121" s="1">
        <f t="shared" si="7"/>
        <v>0.99098272357663042</v>
      </c>
    </row>
    <row r="122" spans="1:33" x14ac:dyDescent="0.2">
      <c r="A122" t="s">
        <v>22</v>
      </c>
      <c r="B122" t="s">
        <v>23</v>
      </c>
      <c r="C122" t="s">
        <v>24</v>
      </c>
      <c r="D122" t="s">
        <v>440</v>
      </c>
      <c r="E122">
        <v>2024</v>
      </c>
      <c r="F122">
        <v>9</v>
      </c>
      <c r="G122">
        <v>17</v>
      </c>
      <c r="H122" s="2">
        <v>0.66199074074074071</v>
      </c>
      <c r="I122" s="2">
        <f t="shared" si="2"/>
        <v>4.0462962962962923E-2</v>
      </c>
      <c r="J122" s="2"/>
      <c r="K122" s="2"/>
      <c r="M122">
        <f t="shared" si="3"/>
        <v>0</v>
      </c>
      <c r="N122">
        <v>6.6870830999999997</v>
      </c>
      <c r="O122" s="1">
        <v>415647390</v>
      </c>
      <c r="P122">
        <v>6379.4944999999998</v>
      </c>
      <c r="Q122">
        <v>0.13253441999999999</v>
      </c>
      <c r="R122">
        <v>6.5682986000000004E-3</v>
      </c>
      <c r="S122" s="1">
        <v>6.1561255999999999E-6</v>
      </c>
      <c r="T122" s="1">
        <v>1.4108883E-6</v>
      </c>
      <c r="U122" s="1">
        <v>3.7902304999999998E-5</v>
      </c>
      <c r="V122" s="1">
        <v>5.6680526999999999E-6</v>
      </c>
      <c r="W122">
        <v>1.9515567000000001E-2</v>
      </c>
      <c r="X122">
        <v>2.6568482E-4</v>
      </c>
      <c r="Y122">
        <v>1.5328196999999999</v>
      </c>
      <c r="Z122">
        <v>1.3388284E-2</v>
      </c>
      <c r="AA122" s="1">
        <v>1.9565712999999999E-8</v>
      </c>
      <c r="AB122" t="s">
        <v>26</v>
      </c>
      <c r="AC122">
        <v>5.4708915999999996E-4</v>
      </c>
      <c r="AD122">
        <v>6.2464429000000004E-3</v>
      </c>
      <c r="AE122">
        <v>55</v>
      </c>
      <c r="AF122" s="1">
        <f t="shared" si="6"/>
        <v>2779.4686372281089</v>
      </c>
      <c r="AG122" s="1">
        <f t="shared" si="7"/>
        <v>0.99070814088809156</v>
      </c>
    </row>
    <row r="123" spans="1:33" x14ac:dyDescent="0.2">
      <c r="A123" t="s">
        <v>22</v>
      </c>
      <c r="B123" t="s">
        <v>23</v>
      </c>
      <c r="C123" t="s">
        <v>24</v>
      </c>
      <c r="D123" t="s">
        <v>441</v>
      </c>
      <c r="E123">
        <v>2024</v>
      </c>
      <c r="F123">
        <v>9</v>
      </c>
      <c r="G123">
        <v>17</v>
      </c>
      <c r="H123" s="2">
        <v>0.6626967592592593</v>
      </c>
      <c r="I123" s="2">
        <f t="shared" si="2"/>
        <v>4.1168981481481515E-2</v>
      </c>
      <c r="J123" s="2"/>
      <c r="K123" s="2"/>
      <c r="M123">
        <f t="shared" si="3"/>
        <v>0</v>
      </c>
      <c r="N123">
        <v>6.6870830999999997</v>
      </c>
      <c r="O123" s="1">
        <v>415768800</v>
      </c>
      <c r="P123">
        <v>5974.8131000000003</v>
      </c>
      <c r="Q123">
        <v>0.12926277999999999</v>
      </c>
      <c r="R123">
        <v>5.5499887000000003E-3</v>
      </c>
      <c r="S123" s="1">
        <v>5.6761014999999997E-6</v>
      </c>
      <c r="T123" s="1">
        <v>1.4241083000000001E-6</v>
      </c>
      <c r="U123" s="1">
        <v>3.5042124E-5</v>
      </c>
      <c r="V123" s="1">
        <v>6.1749169999999998E-6</v>
      </c>
      <c r="W123">
        <v>2.2303374000000001E-2</v>
      </c>
      <c r="X123">
        <v>2.8386824999999998E-4</v>
      </c>
      <c r="Y123">
        <v>0.45300591000000001</v>
      </c>
      <c r="Z123">
        <v>1.2731732000000001E-2</v>
      </c>
      <c r="AA123" s="1">
        <v>1.8732172E-8</v>
      </c>
      <c r="AB123" t="s">
        <v>26</v>
      </c>
      <c r="AC123">
        <v>-8.8100332000000002E-4</v>
      </c>
      <c r="AD123">
        <v>7.0928564E-3</v>
      </c>
      <c r="AE123">
        <v>56</v>
      </c>
      <c r="AF123" s="1">
        <f t="shared" si="6"/>
        <v>2780.2805159872801</v>
      </c>
      <c r="AG123" s="1">
        <f t="shared" si="7"/>
        <v>0.99099752529968432</v>
      </c>
    </row>
    <row r="124" spans="1:33" x14ac:dyDescent="0.2">
      <c r="A124" t="s">
        <v>22</v>
      </c>
      <c r="B124" t="s">
        <v>23</v>
      </c>
      <c r="C124" t="s">
        <v>24</v>
      </c>
      <c r="D124" t="s">
        <v>442</v>
      </c>
      <c r="E124">
        <v>2024</v>
      </c>
      <c r="F124">
        <v>9</v>
      </c>
      <c r="G124">
        <v>17</v>
      </c>
      <c r="H124" s="2">
        <v>0.66341435185185182</v>
      </c>
      <c r="I124" s="2">
        <f t="shared" si="2"/>
        <v>4.1886574074074034E-2</v>
      </c>
      <c r="J124" s="2"/>
      <c r="K124" s="2"/>
      <c r="M124">
        <f t="shared" si="3"/>
        <v>0</v>
      </c>
      <c r="N124">
        <v>6.6870830999999997</v>
      </c>
      <c r="O124" s="1">
        <v>416146460</v>
      </c>
      <c r="P124">
        <v>5446.5487000000003</v>
      </c>
      <c r="Q124">
        <v>0.13210282000000001</v>
      </c>
      <c r="R124">
        <v>6.2672277999999996E-3</v>
      </c>
      <c r="S124" s="1">
        <v>5.8509644999999999E-6</v>
      </c>
      <c r="T124" s="1">
        <v>1.4989874E-6</v>
      </c>
      <c r="U124" s="1">
        <v>3.6790798999999997E-5</v>
      </c>
      <c r="V124" s="1">
        <v>6.2434097000000003E-6</v>
      </c>
      <c r="W124">
        <v>2.3467684999999999E-2</v>
      </c>
      <c r="X124">
        <v>3.0665053E-4</v>
      </c>
      <c r="Y124">
        <v>0.89832590999999995</v>
      </c>
      <c r="Z124">
        <v>1.2833819999999999E-2</v>
      </c>
      <c r="AA124" s="1">
        <v>1.8744288999999998E-8</v>
      </c>
      <c r="AB124" t="s">
        <v>26</v>
      </c>
      <c r="AC124">
        <v>-3.9154084000000001E-4</v>
      </c>
      <c r="AD124">
        <v>7.2243869E-3</v>
      </c>
      <c r="AE124">
        <v>57</v>
      </c>
      <c r="AF124" s="1">
        <f t="shared" si="6"/>
        <v>2782.8059597908259</v>
      </c>
      <c r="AG124" s="1">
        <f t="shared" si="7"/>
        <v>0.99189768934615596</v>
      </c>
    </row>
    <row r="125" spans="1:33" x14ac:dyDescent="0.2">
      <c r="A125" t="s">
        <v>22</v>
      </c>
      <c r="B125" t="s">
        <v>23</v>
      </c>
      <c r="C125" t="s">
        <v>24</v>
      </c>
      <c r="D125" t="s">
        <v>443</v>
      </c>
      <c r="E125">
        <v>2024</v>
      </c>
      <c r="F125">
        <v>9</v>
      </c>
      <c r="G125">
        <v>17</v>
      </c>
      <c r="H125" s="2">
        <v>0.66413194444444446</v>
      </c>
      <c r="I125" s="2">
        <f t="shared" si="2"/>
        <v>4.2604166666666665E-2</v>
      </c>
      <c r="J125" s="2"/>
      <c r="K125" s="2"/>
      <c r="M125">
        <f t="shared" si="3"/>
        <v>0</v>
      </c>
      <c r="N125">
        <v>6.6870830999999997</v>
      </c>
      <c r="O125" s="1">
        <v>416117940</v>
      </c>
      <c r="P125">
        <v>5366.5406999999996</v>
      </c>
      <c r="Q125">
        <v>0.13330093000000001</v>
      </c>
      <c r="R125">
        <v>5.4630058000000002E-3</v>
      </c>
      <c r="S125" s="1">
        <v>5.6497730999999999E-6</v>
      </c>
      <c r="T125" s="1">
        <v>1.4273541E-6</v>
      </c>
      <c r="U125" s="1">
        <v>3.6565245999999999E-5</v>
      </c>
      <c r="V125" s="1">
        <v>6.0223976999999998E-6</v>
      </c>
      <c r="W125">
        <v>1.9483818E-2</v>
      </c>
      <c r="X125">
        <v>6.0281872000000002E-4</v>
      </c>
      <c r="Y125">
        <v>1.1405575999999999</v>
      </c>
      <c r="Z125">
        <v>1.2637415000000001E-2</v>
      </c>
      <c r="AA125" s="1">
        <v>2.0377962E-8</v>
      </c>
      <c r="AB125" s="1">
        <v>3.4366320000000002E-10</v>
      </c>
      <c r="AC125">
        <v>-1.6189525000000001E-3</v>
      </c>
      <c r="AD125">
        <v>7.3644708999999996E-3</v>
      </c>
      <c r="AE125">
        <v>58</v>
      </c>
      <c r="AF125" s="1">
        <f t="shared" si="6"/>
        <v>2782.615244180814</v>
      </c>
      <c r="AG125" s="1">
        <f t="shared" si="7"/>
        <v>0.9918297110625004</v>
      </c>
    </row>
    <row r="126" spans="1:33" x14ac:dyDescent="0.2">
      <c r="H126" s="2">
        <v>0.6645833333333333</v>
      </c>
      <c r="I126" s="2">
        <f t="shared" si="2"/>
        <v>4.3055555555555514E-2</v>
      </c>
      <c r="J126" s="2"/>
      <c r="K126">
        <v>500</v>
      </c>
      <c r="L126" s="1">
        <v>1.11E-4</v>
      </c>
      <c r="M126">
        <f t="shared" si="3"/>
        <v>0.99601593625498008</v>
      </c>
    </row>
    <row r="127" spans="1:33" x14ac:dyDescent="0.2">
      <c r="A127" t="s">
        <v>22</v>
      </c>
      <c r="B127" t="s">
        <v>23</v>
      </c>
      <c r="C127" t="s">
        <v>24</v>
      </c>
      <c r="D127" t="s">
        <v>444</v>
      </c>
      <c r="E127">
        <v>2024</v>
      </c>
      <c r="F127">
        <v>9</v>
      </c>
      <c r="G127">
        <v>17</v>
      </c>
      <c r="H127" s="2">
        <v>0.66484953703703698</v>
      </c>
      <c r="I127" s="2">
        <f t="shared" si="2"/>
        <v>4.3321759259259185E-2</v>
      </c>
      <c r="J127" s="2"/>
      <c r="K127" s="2"/>
      <c r="M127">
        <f t="shared" si="3"/>
        <v>0</v>
      </c>
      <c r="N127">
        <v>6.6870830999999997</v>
      </c>
      <c r="O127" s="1">
        <v>415895330</v>
      </c>
      <c r="P127">
        <v>5398.1882999999998</v>
      </c>
      <c r="Q127">
        <v>0.13309678</v>
      </c>
      <c r="R127">
        <v>5.0100524000000002E-3</v>
      </c>
      <c r="S127" s="1">
        <v>5.6864448000000002E-6</v>
      </c>
      <c r="T127" s="1">
        <v>1.2839274999999999E-6</v>
      </c>
      <c r="U127" s="1">
        <v>3.5878101000000001E-5</v>
      </c>
      <c r="V127" s="1">
        <v>5.4463703000000003E-6</v>
      </c>
      <c r="W127">
        <v>2.2844223E-2</v>
      </c>
      <c r="X127">
        <v>2.5461879000000001E-4</v>
      </c>
      <c r="Y127">
        <v>1.1760515</v>
      </c>
      <c r="Z127">
        <v>1.1021286E-2</v>
      </c>
      <c r="AA127" s="1">
        <v>1.9057741000000001E-8</v>
      </c>
      <c r="AB127" t="s">
        <v>26</v>
      </c>
      <c r="AC127">
        <v>-1.0158832E-3</v>
      </c>
      <c r="AD127">
        <v>6.5659278000000003E-3</v>
      </c>
      <c r="AE127">
        <v>59</v>
      </c>
      <c r="AF127" s="1">
        <f t="shared" ref="AF127:AF144" si="8">N127*O127/1000000</f>
        <v>2781.1266326119226</v>
      </c>
      <c r="AG127" s="1">
        <f t="shared" ref="AG127:AG144" si="9">AF127/MAX($AF$2:$AF$237)</f>
        <v>0.99129911338632304</v>
      </c>
    </row>
    <row r="128" spans="1:33" x14ac:dyDescent="0.2">
      <c r="A128" t="s">
        <v>22</v>
      </c>
      <c r="B128" t="s">
        <v>23</v>
      </c>
      <c r="C128" t="s">
        <v>24</v>
      </c>
      <c r="D128" t="s">
        <v>445</v>
      </c>
      <c r="E128">
        <v>2024</v>
      </c>
      <c r="F128">
        <v>9</v>
      </c>
      <c r="G128">
        <v>17</v>
      </c>
      <c r="H128" s="2">
        <v>0.66555555555555557</v>
      </c>
      <c r="I128" s="2">
        <f t="shared" si="2"/>
        <v>4.4027777777777777E-2</v>
      </c>
      <c r="J128" s="2"/>
      <c r="K128" s="2"/>
      <c r="M128">
        <f t="shared" si="3"/>
        <v>0</v>
      </c>
      <c r="N128">
        <v>6.6870830999999997</v>
      </c>
      <c r="O128" s="1">
        <v>416305530</v>
      </c>
      <c r="P128">
        <v>5732.4218000000001</v>
      </c>
      <c r="Q128">
        <v>0.13954584</v>
      </c>
      <c r="R128">
        <v>5.6243765000000001E-3</v>
      </c>
      <c r="S128" s="1">
        <v>5.9376362999999997E-6</v>
      </c>
      <c r="T128" s="1">
        <v>1.2579098E-6</v>
      </c>
      <c r="U128" s="1">
        <v>3.8993842999999997E-5</v>
      </c>
      <c r="V128" s="1">
        <v>5.0421803999999998E-6</v>
      </c>
      <c r="W128">
        <v>2.5432618000000001E-2</v>
      </c>
      <c r="X128">
        <v>2.9237799999999998E-4</v>
      </c>
      <c r="Y128">
        <v>1.3799235999999999</v>
      </c>
      <c r="Z128">
        <v>1.1278781E-2</v>
      </c>
      <c r="AA128" s="1">
        <v>1.7953228999999999E-8</v>
      </c>
      <c r="AB128" t="s">
        <v>26</v>
      </c>
      <c r="AC128">
        <v>-2.0116457000000001E-4</v>
      </c>
      <c r="AD128">
        <v>6.1977749000000004E-3</v>
      </c>
      <c r="AE128">
        <v>60</v>
      </c>
      <c r="AF128" s="1">
        <f t="shared" si="8"/>
        <v>2783.8696740995433</v>
      </c>
      <c r="AG128" s="1">
        <f t="shared" si="9"/>
        <v>0.99227683750818607</v>
      </c>
    </row>
    <row r="129" spans="1:33" x14ac:dyDescent="0.2">
      <c r="A129" t="s">
        <v>22</v>
      </c>
      <c r="B129" t="s">
        <v>23</v>
      </c>
      <c r="C129" t="s">
        <v>24</v>
      </c>
      <c r="D129" t="s">
        <v>446</v>
      </c>
      <c r="E129">
        <v>2024</v>
      </c>
      <c r="F129">
        <v>9</v>
      </c>
      <c r="G129">
        <v>17</v>
      </c>
      <c r="H129" s="2">
        <v>0.6662731481481482</v>
      </c>
      <c r="I129" s="2">
        <f t="shared" si="2"/>
        <v>4.4745370370370408E-2</v>
      </c>
      <c r="J129" s="2"/>
      <c r="K129" s="2"/>
      <c r="M129">
        <f t="shared" si="3"/>
        <v>0</v>
      </c>
      <c r="N129">
        <v>6.6870830999999997</v>
      </c>
      <c r="O129" s="1">
        <v>416505730</v>
      </c>
      <c r="P129">
        <v>6117.8348999999998</v>
      </c>
      <c r="Q129">
        <v>0.14407745</v>
      </c>
      <c r="R129">
        <v>6.1632350000000004E-3</v>
      </c>
      <c r="S129" s="1">
        <v>5.8519662000000003E-6</v>
      </c>
      <c r="T129" s="1">
        <v>1.3757558E-6</v>
      </c>
      <c r="U129" s="1">
        <v>4.0062213E-5</v>
      </c>
      <c r="V129" s="1">
        <v>5.5011946999999998E-6</v>
      </c>
      <c r="W129">
        <v>2.1885051999999999E-2</v>
      </c>
      <c r="X129">
        <v>2.9204211E-4</v>
      </c>
      <c r="Y129">
        <v>1.0962801</v>
      </c>
      <c r="Z129">
        <v>1.3205860999999999E-2</v>
      </c>
      <c r="AA129" s="1">
        <v>1.9001381000000002E-8</v>
      </c>
      <c r="AB129" t="s">
        <v>26</v>
      </c>
      <c r="AC129">
        <v>-1.1322146000000001E-3</v>
      </c>
      <c r="AD129">
        <v>7.1204331999999999E-3</v>
      </c>
      <c r="AE129">
        <v>61</v>
      </c>
      <c r="AF129" s="1">
        <f t="shared" si="8"/>
        <v>2785.2084281361626</v>
      </c>
      <c r="AG129" s="1">
        <f t="shared" si="9"/>
        <v>0.99275402027073323</v>
      </c>
    </row>
    <row r="130" spans="1:33" x14ac:dyDescent="0.2">
      <c r="A130" t="s">
        <v>22</v>
      </c>
      <c r="B130" t="s">
        <v>23</v>
      </c>
      <c r="C130" t="s">
        <v>24</v>
      </c>
      <c r="D130" t="s">
        <v>447</v>
      </c>
      <c r="E130">
        <v>2024</v>
      </c>
      <c r="F130">
        <v>9</v>
      </c>
      <c r="G130">
        <v>17</v>
      </c>
      <c r="H130" s="2">
        <v>0.66699074074074083</v>
      </c>
      <c r="I130" s="2">
        <f t="shared" si="2"/>
        <v>4.5462962962963038E-2</v>
      </c>
      <c r="J130" s="2"/>
      <c r="K130" s="2"/>
      <c r="M130">
        <f t="shared" si="3"/>
        <v>0</v>
      </c>
      <c r="N130">
        <v>6.6870830999999997</v>
      </c>
      <c r="O130" s="1">
        <v>416505080</v>
      </c>
      <c r="P130">
        <v>5281.1504999999997</v>
      </c>
      <c r="Q130">
        <v>0.13471274999999999</v>
      </c>
      <c r="R130">
        <v>4.7149345999999998E-3</v>
      </c>
      <c r="S130" s="1">
        <v>5.3574960999999998E-6</v>
      </c>
      <c r="T130" s="1">
        <v>1.4165034E-6</v>
      </c>
      <c r="U130" s="1">
        <v>3.5413775999999997E-5</v>
      </c>
      <c r="V130" s="1">
        <v>6.1825470999999999E-6</v>
      </c>
      <c r="W130">
        <v>2.4301704E-2</v>
      </c>
      <c r="X130">
        <v>2.8541230999999998E-4</v>
      </c>
      <c r="Y130">
        <v>0.81828942999999998</v>
      </c>
      <c r="Z130">
        <v>1.1733679E-2</v>
      </c>
      <c r="AA130" s="1">
        <v>1.8906418000000002E-8</v>
      </c>
      <c r="AB130" t="s">
        <v>26</v>
      </c>
      <c r="AC130">
        <v>-2.4249315000000001E-3</v>
      </c>
      <c r="AD130">
        <v>8.0819337000000002E-3</v>
      </c>
      <c r="AE130">
        <v>62</v>
      </c>
      <c r="AF130" s="1">
        <f t="shared" si="8"/>
        <v>2785.2040815321479</v>
      </c>
      <c r="AG130" s="1">
        <f t="shared" si="9"/>
        <v>0.99275247097604968</v>
      </c>
    </row>
    <row r="131" spans="1:33" x14ac:dyDescent="0.2">
      <c r="A131" t="s">
        <v>22</v>
      </c>
      <c r="B131" t="s">
        <v>23</v>
      </c>
      <c r="C131" t="s">
        <v>24</v>
      </c>
      <c r="D131" t="s">
        <v>448</v>
      </c>
      <c r="E131">
        <v>2024</v>
      </c>
      <c r="F131">
        <v>9</v>
      </c>
      <c r="G131">
        <v>17</v>
      </c>
      <c r="H131" s="2">
        <v>0.66769675925925931</v>
      </c>
      <c r="I131" s="2">
        <f t="shared" ref="I131:I194" si="10">H131-$H$2</f>
        <v>4.6168981481481519E-2</v>
      </c>
      <c r="J131" s="2"/>
      <c r="K131" s="2"/>
      <c r="M131">
        <f t="shared" ref="M131:M194" si="11">K131/MAX($K$2:$K$407)</f>
        <v>0</v>
      </c>
      <c r="N131">
        <v>6.6870830999999997</v>
      </c>
      <c r="O131" s="1">
        <v>416680320</v>
      </c>
      <c r="P131">
        <v>5044.0293000000001</v>
      </c>
      <c r="Q131">
        <v>0.14204776</v>
      </c>
      <c r="R131">
        <v>5.6792904000000002E-3</v>
      </c>
      <c r="S131" s="1">
        <v>6.0434093999999998E-6</v>
      </c>
      <c r="T131" s="1">
        <v>1.1990275000000001E-6</v>
      </c>
      <c r="U131" s="1">
        <v>3.9711430000000003E-5</v>
      </c>
      <c r="V131" s="1">
        <v>4.7317280999999998E-6</v>
      </c>
      <c r="W131">
        <v>2.3213455000000001E-2</v>
      </c>
      <c r="X131">
        <v>2.5103393999999999E-4</v>
      </c>
      <c r="Y131">
        <v>1.3151352000000001</v>
      </c>
      <c r="Z131">
        <v>1.0621423E-2</v>
      </c>
      <c r="AA131" s="1">
        <v>1.9089879999999999E-8</v>
      </c>
      <c r="AB131" t="s">
        <v>26</v>
      </c>
      <c r="AC131">
        <v>-1.7618760999999999E-4</v>
      </c>
      <c r="AD131">
        <v>5.8177652E-3</v>
      </c>
      <c r="AE131">
        <v>63</v>
      </c>
      <c r="AF131" s="1">
        <f t="shared" si="8"/>
        <v>2786.3759259745916</v>
      </c>
      <c r="AG131" s="1">
        <f t="shared" si="9"/>
        <v>0.99317016082274689</v>
      </c>
    </row>
    <row r="132" spans="1:33" x14ac:dyDescent="0.2">
      <c r="A132" t="s">
        <v>22</v>
      </c>
      <c r="B132" t="s">
        <v>23</v>
      </c>
      <c r="C132" t="s">
        <v>24</v>
      </c>
      <c r="D132" t="s">
        <v>449</v>
      </c>
      <c r="E132">
        <v>2024</v>
      </c>
      <c r="F132">
        <v>9</v>
      </c>
      <c r="G132">
        <v>17</v>
      </c>
      <c r="H132" s="2">
        <v>0.66841435185185183</v>
      </c>
      <c r="I132" s="2">
        <f t="shared" si="10"/>
        <v>4.6886574074074039E-2</v>
      </c>
      <c r="J132" s="2"/>
      <c r="K132" s="2"/>
      <c r="M132">
        <f t="shared" si="11"/>
        <v>0</v>
      </c>
      <c r="N132">
        <v>6.6870830999999997</v>
      </c>
      <c r="O132" s="1">
        <v>416796070</v>
      </c>
      <c r="P132">
        <v>5495.4498000000003</v>
      </c>
      <c r="Q132">
        <v>0.13572807000000001</v>
      </c>
      <c r="R132">
        <v>8.0347049E-3</v>
      </c>
      <c r="S132" s="1">
        <v>5.6652307000000004E-6</v>
      </c>
      <c r="T132" s="1">
        <v>1.5541395999999999E-6</v>
      </c>
      <c r="U132" s="1">
        <v>3.6716347000000001E-5</v>
      </c>
      <c r="V132" s="1">
        <v>7.3953979E-6</v>
      </c>
      <c r="W132">
        <v>3.3425394999999997E-2</v>
      </c>
      <c r="X132">
        <v>3.8071672000000001E-4</v>
      </c>
      <c r="Y132">
        <v>1.2945229</v>
      </c>
      <c r="Z132">
        <v>1.1168801000000001E-2</v>
      </c>
      <c r="AA132" s="1">
        <v>1.7398156999999998E-8</v>
      </c>
      <c r="AB132" t="s">
        <v>26</v>
      </c>
      <c r="AC132">
        <v>-2.6108901000000001E-4</v>
      </c>
      <c r="AD132">
        <v>7.7957755000000002E-3</v>
      </c>
      <c r="AE132">
        <v>64</v>
      </c>
      <c r="AF132" s="1">
        <f t="shared" si="8"/>
        <v>2787.1499558434166</v>
      </c>
      <c r="AG132" s="1">
        <f t="shared" si="9"/>
        <v>0.99344605445294099</v>
      </c>
    </row>
    <row r="133" spans="1:33" x14ac:dyDescent="0.2">
      <c r="A133" t="s">
        <v>22</v>
      </c>
      <c r="B133" t="s">
        <v>23</v>
      </c>
      <c r="C133" t="s">
        <v>24</v>
      </c>
      <c r="D133" t="s">
        <v>450</v>
      </c>
      <c r="E133">
        <v>2024</v>
      </c>
      <c r="F133">
        <v>9</v>
      </c>
      <c r="G133">
        <v>17</v>
      </c>
      <c r="H133" s="2">
        <v>0.66913194444444446</v>
      </c>
      <c r="I133" s="2">
        <f t="shared" si="10"/>
        <v>4.760416666666667E-2</v>
      </c>
      <c r="J133" s="2"/>
      <c r="K133" s="2"/>
      <c r="M133">
        <f t="shared" si="11"/>
        <v>0</v>
      </c>
      <c r="N133">
        <v>6.6870830999999997</v>
      </c>
      <c r="O133" s="1">
        <v>416989060</v>
      </c>
      <c r="P133">
        <v>5548.3617999999997</v>
      </c>
      <c r="Q133">
        <v>0.15177885999999999</v>
      </c>
      <c r="R133">
        <v>9.7672042000000008E-3</v>
      </c>
      <c r="S133" s="1">
        <v>5.9747431999999997E-6</v>
      </c>
      <c r="T133" s="1">
        <v>1.5273258E-6</v>
      </c>
      <c r="U133" s="1">
        <v>4.2009304999999998E-5</v>
      </c>
      <c r="V133" s="1">
        <v>6.7060959999999999E-6</v>
      </c>
      <c r="W133">
        <v>3.3365961999999999E-2</v>
      </c>
      <c r="X133">
        <v>4.0409959000000002E-4</v>
      </c>
      <c r="Y133">
        <v>0.95859291999999996</v>
      </c>
      <c r="Z133">
        <v>1.1955204000000001E-2</v>
      </c>
      <c r="AA133" s="1">
        <v>1.7483318000000001E-8</v>
      </c>
      <c r="AB133" t="s">
        <v>26</v>
      </c>
      <c r="AC133">
        <v>-9.4938018999999999E-4</v>
      </c>
      <c r="AD133">
        <v>7.6178757000000003E-3</v>
      </c>
      <c r="AE133">
        <v>65</v>
      </c>
      <c r="AF133" s="1">
        <f t="shared" si="8"/>
        <v>2788.4404960108859</v>
      </c>
      <c r="AG133" s="1">
        <f t="shared" si="9"/>
        <v>0.99390605196215198</v>
      </c>
    </row>
    <row r="134" spans="1:33" x14ac:dyDescent="0.2">
      <c r="A134" t="s">
        <v>22</v>
      </c>
      <c r="B134" t="s">
        <v>23</v>
      </c>
      <c r="C134" t="s">
        <v>24</v>
      </c>
      <c r="D134" t="s">
        <v>451</v>
      </c>
      <c r="E134">
        <v>2024</v>
      </c>
      <c r="F134">
        <v>9</v>
      </c>
      <c r="G134">
        <v>17</v>
      </c>
      <c r="H134" s="2">
        <v>0.66983796296296294</v>
      </c>
      <c r="I134" s="2">
        <f t="shared" si="10"/>
        <v>4.831018518518515E-2</v>
      </c>
      <c r="J134" s="2"/>
      <c r="K134" s="2"/>
      <c r="M134">
        <f t="shared" si="11"/>
        <v>0</v>
      </c>
      <c r="N134">
        <v>6.6870830999999997</v>
      </c>
      <c r="O134" s="1">
        <v>417183620</v>
      </c>
      <c r="P134">
        <v>6136.5932000000003</v>
      </c>
      <c r="Q134">
        <v>0.14514490999999999</v>
      </c>
      <c r="R134">
        <v>5.1515980999999999E-3</v>
      </c>
      <c r="S134" s="1">
        <v>5.8547842999999996E-6</v>
      </c>
      <c r="T134" s="1">
        <v>1.1596617000000001E-6</v>
      </c>
      <c r="U134" s="1">
        <v>4.0959194000000003E-5</v>
      </c>
      <c r="V134" s="1">
        <v>4.5605618000000004E-6</v>
      </c>
      <c r="W134">
        <v>2.1049858000000001E-2</v>
      </c>
      <c r="X134">
        <v>2.4718770000000003E-4</v>
      </c>
      <c r="Y134">
        <v>1.2138914999999999</v>
      </c>
      <c r="Z134">
        <v>1.1529938E-2</v>
      </c>
      <c r="AA134" s="1">
        <v>1.9036986999999999E-8</v>
      </c>
      <c r="AB134" t="s">
        <v>26</v>
      </c>
      <c r="AC134">
        <v>-1.4863182E-3</v>
      </c>
      <c r="AD134">
        <v>6.026857E-3</v>
      </c>
      <c r="AE134">
        <v>66</v>
      </c>
      <c r="AF134" s="1">
        <f t="shared" si="8"/>
        <v>2789.741534898822</v>
      </c>
      <c r="AG134" s="1">
        <f t="shared" si="9"/>
        <v>0.99436979161390626</v>
      </c>
    </row>
    <row r="135" spans="1:33" x14ac:dyDescent="0.2">
      <c r="A135" t="s">
        <v>22</v>
      </c>
      <c r="B135" t="s">
        <v>23</v>
      </c>
      <c r="C135" t="s">
        <v>24</v>
      </c>
      <c r="D135" t="s">
        <v>452</v>
      </c>
      <c r="E135">
        <v>2024</v>
      </c>
      <c r="F135">
        <v>9</v>
      </c>
      <c r="G135">
        <v>17</v>
      </c>
      <c r="H135" s="2">
        <v>0.67055555555555557</v>
      </c>
      <c r="I135" s="2">
        <f t="shared" si="10"/>
        <v>4.9027777777777781E-2</v>
      </c>
      <c r="J135" s="2"/>
      <c r="K135" s="2"/>
      <c r="M135">
        <f t="shared" si="11"/>
        <v>0</v>
      </c>
      <c r="N135">
        <v>6.6870830999999997</v>
      </c>
      <c r="O135" s="1">
        <v>416668980</v>
      </c>
      <c r="P135">
        <v>5450.5508</v>
      </c>
      <c r="Q135">
        <v>0.14749680000000001</v>
      </c>
      <c r="R135">
        <v>5.8586619000000001E-3</v>
      </c>
      <c r="S135" s="1">
        <v>5.9444933000000003E-6</v>
      </c>
      <c r="T135" s="1">
        <v>1.250833E-6</v>
      </c>
      <c r="U135" s="1">
        <v>4.1422845000000002E-5</v>
      </c>
      <c r="V135" s="1">
        <v>4.8594219999999998E-6</v>
      </c>
      <c r="W135">
        <v>2.3890145000000002E-2</v>
      </c>
      <c r="X135">
        <v>2.7731171000000001E-4</v>
      </c>
      <c r="Y135">
        <v>1.2819693000000001</v>
      </c>
      <c r="Z135">
        <v>1.1390717E-2</v>
      </c>
      <c r="AA135" s="1">
        <v>1.8803118000000001E-8</v>
      </c>
      <c r="AB135" t="s">
        <v>26</v>
      </c>
      <c r="AC135">
        <v>-7.3665169000000001E-4</v>
      </c>
      <c r="AD135">
        <v>6.4253182000000002E-3</v>
      </c>
      <c r="AE135">
        <v>67</v>
      </c>
      <c r="AF135" s="1">
        <f t="shared" si="8"/>
        <v>2786.3000944522382</v>
      </c>
      <c r="AG135" s="1">
        <f t="shared" si="9"/>
        <v>0.99314313158934409</v>
      </c>
    </row>
    <row r="136" spans="1:33" x14ac:dyDescent="0.2">
      <c r="A136" t="s">
        <v>22</v>
      </c>
      <c r="B136" t="s">
        <v>23</v>
      </c>
      <c r="C136" t="s">
        <v>24</v>
      </c>
      <c r="D136" t="s">
        <v>453</v>
      </c>
      <c r="E136">
        <v>2024</v>
      </c>
      <c r="F136">
        <v>9</v>
      </c>
      <c r="G136">
        <v>17</v>
      </c>
      <c r="H136" s="2">
        <v>0.6712731481481482</v>
      </c>
      <c r="I136" s="2">
        <f t="shared" si="10"/>
        <v>4.9745370370370412E-2</v>
      </c>
      <c r="J136" s="2"/>
      <c r="K136" s="2"/>
      <c r="M136">
        <f t="shared" si="11"/>
        <v>0</v>
      </c>
      <c r="N136">
        <v>6.6870830999999997</v>
      </c>
      <c r="O136" s="1">
        <v>416638160</v>
      </c>
      <c r="P136">
        <v>5901.1977999999999</v>
      </c>
      <c r="Q136">
        <v>0.15801838000000001</v>
      </c>
      <c r="R136">
        <v>9.8908930999999992E-3</v>
      </c>
      <c r="S136" s="1">
        <v>5.8760157999999999E-6</v>
      </c>
      <c r="T136" s="1">
        <v>1.5491278E-6</v>
      </c>
      <c r="U136" s="1">
        <v>4.3585218E-5</v>
      </c>
      <c r="V136" s="1">
        <v>6.6897496E-6</v>
      </c>
      <c r="W136">
        <v>3.9897328000000003E-2</v>
      </c>
      <c r="X136">
        <v>4.9196749000000005E-4</v>
      </c>
      <c r="Y136">
        <v>1.0477460999999999</v>
      </c>
      <c r="Z136">
        <v>1.2170433E-2</v>
      </c>
      <c r="AA136" s="1">
        <v>1.6410188E-8</v>
      </c>
      <c r="AB136" t="s">
        <v>26</v>
      </c>
      <c r="AC136">
        <v>-2.0938340000000001E-3</v>
      </c>
      <c r="AD136">
        <v>8.2141656E-3</v>
      </c>
      <c r="AE136">
        <v>68</v>
      </c>
      <c r="AF136" s="1">
        <f t="shared" si="8"/>
        <v>2786.0939985510959</v>
      </c>
      <c r="AG136" s="1">
        <f t="shared" si="9"/>
        <v>0.99306967118603873</v>
      </c>
    </row>
    <row r="137" spans="1:33" x14ac:dyDescent="0.2">
      <c r="A137" t="s">
        <v>22</v>
      </c>
      <c r="B137" t="s">
        <v>23</v>
      </c>
      <c r="C137" t="s">
        <v>24</v>
      </c>
      <c r="D137" t="s">
        <v>454</v>
      </c>
      <c r="E137">
        <v>2024</v>
      </c>
      <c r="F137">
        <v>9</v>
      </c>
      <c r="G137">
        <v>17</v>
      </c>
      <c r="H137" s="2">
        <v>0.67199074074074072</v>
      </c>
      <c r="I137" s="2">
        <f t="shared" si="10"/>
        <v>5.0462962962962932E-2</v>
      </c>
      <c r="J137" s="2"/>
      <c r="K137" s="2"/>
      <c r="M137">
        <f t="shared" si="11"/>
        <v>0</v>
      </c>
      <c r="N137">
        <v>6.6870830999999997</v>
      </c>
      <c r="O137" s="1">
        <v>417443950</v>
      </c>
      <c r="P137">
        <v>5203.7947000000004</v>
      </c>
      <c r="Q137">
        <v>0.14790101</v>
      </c>
      <c r="R137">
        <v>8.0242526000000002E-3</v>
      </c>
      <c r="S137" s="1">
        <v>5.6197751999999998E-6</v>
      </c>
      <c r="T137" s="1">
        <v>1.4632236000000001E-6</v>
      </c>
      <c r="U137" s="1">
        <v>4.0648761999999999E-5</v>
      </c>
      <c r="V137" s="1">
        <v>6.6749067000000004E-6</v>
      </c>
      <c r="W137">
        <v>2.9359541999999999E-2</v>
      </c>
      <c r="X137">
        <v>3.3047965000000001E-4</v>
      </c>
      <c r="Y137">
        <v>0.88068948000000002</v>
      </c>
      <c r="Z137">
        <v>1.1124976999999999E-2</v>
      </c>
      <c r="AA137" s="1">
        <v>1.8539233E-8</v>
      </c>
      <c r="AB137" t="s">
        <v>26</v>
      </c>
      <c r="AC137">
        <v>-1.8506383E-3</v>
      </c>
      <c r="AD137">
        <v>7.9456063999999993E-3</v>
      </c>
      <c r="AE137">
        <v>69</v>
      </c>
      <c r="AF137" s="1">
        <f t="shared" si="8"/>
        <v>2791.4823832422449</v>
      </c>
      <c r="AG137" s="1">
        <f t="shared" si="9"/>
        <v>0.99499029605233758</v>
      </c>
    </row>
    <row r="138" spans="1:33" x14ac:dyDescent="0.2">
      <c r="A138" t="s">
        <v>22</v>
      </c>
      <c r="B138" t="s">
        <v>23</v>
      </c>
      <c r="C138" t="s">
        <v>24</v>
      </c>
      <c r="D138" t="s">
        <v>455</v>
      </c>
      <c r="E138">
        <v>2024</v>
      </c>
      <c r="F138">
        <v>9</v>
      </c>
      <c r="G138">
        <v>17</v>
      </c>
      <c r="H138" s="2">
        <v>0.6726967592592592</v>
      </c>
      <c r="I138" s="2">
        <f t="shared" si="10"/>
        <v>5.1168981481481413E-2</v>
      </c>
      <c r="J138" s="2"/>
      <c r="K138" s="2"/>
      <c r="M138">
        <f t="shared" si="11"/>
        <v>0</v>
      </c>
      <c r="N138">
        <v>6.6870830999999997</v>
      </c>
      <c r="O138" s="1">
        <v>417343710</v>
      </c>
      <c r="P138">
        <v>5834.8113999999996</v>
      </c>
      <c r="Q138">
        <v>0.15034731000000001</v>
      </c>
      <c r="R138">
        <v>6.1529497000000002E-3</v>
      </c>
      <c r="S138" s="1">
        <v>5.9167821999999996E-6</v>
      </c>
      <c r="T138" s="1">
        <v>1.3135076E-6</v>
      </c>
      <c r="U138" s="1">
        <v>4.2885222000000001E-5</v>
      </c>
      <c r="V138" s="1">
        <v>5.0186760000000001E-6</v>
      </c>
      <c r="W138">
        <v>2.1154862E-2</v>
      </c>
      <c r="X138">
        <v>2.7584750999999999E-4</v>
      </c>
      <c r="Y138">
        <v>1.2077391</v>
      </c>
      <c r="Z138">
        <v>1.2812787000000001E-2</v>
      </c>
      <c r="AA138" s="1">
        <v>1.945623E-8</v>
      </c>
      <c r="AB138" t="s">
        <v>26</v>
      </c>
      <c r="AC138">
        <v>-1.5986469999999999E-3</v>
      </c>
      <c r="AD138">
        <v>6.8825088000000001E-3</v>
      </c>
      <c r="AE138">
        <v>70</v>
      </c>
      <c r="AF138" s="1">
        <f t="shared" si="8"/>
        <v>2790.8120700323011</v>
      </c>
      <c r="AG138" s="1">
        <f t="shared" si="9"/>
        <v>0.99475137097682442</v>
      </c>
    </row>
    <row r="139" spans="1:33" x14ac:dyDescent="0.2">
      <c r="A139" t="s">
        <v>22</v>
      </c>
      <c r="B139" t="s">
        <v>23</v>
      </c>
      <c r="C139" t="s">
        <v>24</v>
      </c>
      <c r="D139" t="s">
        <v>456</v>
      </c>
      <c r="E139">
        <v>2024</v>
      </c>
      <c r="F139">
        <v>9</v>
      </c>
      <c r="G139">
        <v>17</v>
      </c>
      <c r="H139" s="2">
        <v>0.67341435185185183</v>
      </c>
      <c r="I139" s="2">
        <f t="shared" si="10"/>
        <v>5.1886574074074043E-2</v>
      </c>
      <c r="J139" s="2"/>
      <c r="K139" s="2"/>
      <c r="M139">
        <f t="shared" si="11"/>
        <v>0</v>
      </c>
      <c r="N139">
        <v>6.6870830999999997</v>
      </c>
      <c r="O139" s="1">
        <v>416637370</v>
      </c>
      <c r="P139">
        <v>5915.2622000000001</v>
      </c>
      <c r="Q139">
        <v>0.15292523999999999</v>
      </c>
      <c r="R139">
        <v>5.9614044999999997E-3</v>
      </c>
      <c r="S139" s="1">
        <v>6.0573366000000002E-6</v>
      </c>
      <c r="T139" s="1">
        <v>1.1894672E-6</v>
      </c>
      <c r="U139" s="1">
        <v>4.4324387999999999E-5</v>
      </c>
      <c r="V139" s="1">
        <v>4.4094745000000001E-6</v>
      </c>
      <c r="W139">
        <v>2.4381314000000001E-2</v>
      </c>
      <c r="X139">
        <v>2.8166516999999998E-4</v>
      </c>
      <c r="Y139">
        <v>1.2943480999999999</v>
      </c>
      <c r="Z139">
        <v>1.1333138E-2</v>
      </c>
      <c r="AA139" s="1">
        <v>1.8398489000000001E-8</v>
      </c>
      <c r="AB139" t="s">
        <v>26</v>
      </c>
      <c r="AC139">
        <v>-7.7683166000000004E-4</v>
      </c>
      <c r="AD139">
        <v>6.0493522000000001E-3</v>
      </c>
      <c r="AE139">
        <v>71</v>
      </c>
      <c r="AF139" s="1">
        <f t="shared" si="8"/>
        <v>2786.0887157554471</v>
      </c>
      <c r="AG139" s="1">
        <f t="shared" si="9"/>
        <v>0.99306778819711572</v>
      </c>
    </row>
    <row r="140" spans="1:33" x14ac:dyDescent="0.2">
      <c r="A140" t="s">
        <v>22</v>
      </c>
      <c r="B140" t="s">
        <v>23</v>
      </c>
      <c r="C140" t="s">
        <v>24</v>
      </c>
      <c r="D140" t="s">
        <v>457</v>
      </c>
      <c r="E140">
        <v>2024</v>
      </c>
      <c r="F140">
        <v>9</v>
      </c>
      <c r="G140">
        <v>17</v>
      </c>
      <c r="H140" s="2">
        <v>0.67412037037037031</v>
      </c>
      <c r="I140" s="2">
        <f t="shared" si="10"/>
        <v>5.2592592592592524E-2</v>
      </c>
      <c r="J140" s="2"/>
      <c r="K140" s="2"/>
      <c r="M140">
        <f t="shared" si="11"/>
        <v>0</v>
      </c>
      <c r="N140">
        <v>6.6870830999999997</v>
      </c>
      <c r="O140" s="1">
        <v>417417240</v>
      </c>
      <c r="P140">
        <v>6205.0446000000002</v>
      </c>
      <c r="Q140">
        <v>0.14461146</v>
      </c>
      <c r="R140">
        <v>1.1574594000000001E-2</v>
      </c>
      <c r="S140" s="1">
        <v>5.2486098E-6</v>
      </c>
      <c r="T140" s="1">
        <v>1.9671704000000002E-6</v>
      </c>
      <c r="U140" s="1">
        <v>3.8327890000000002E-5</v>
      </c>
      <c r="V140" s="1">
        <v>1.0559019E-5</v>
      </c>
      <c r="W140">
        <v>5.9258236999999998E-2</v>
      </c>
      <c r="X140">
        <v>7.2918001000000002E-4</v>
      </c>
      <c r="Y140">
        <v>0.87340037999999998</v>
      </c>
      <c r="Z140">
        <v>1.2136836E-2</v>
      </c>
      <c r="AA140" s="1">
        <v>1.5315826E-8</v>
      </c>
      <c r="AB140" t="s">
        <v>26</v>
      </c>
      <c r="AC140">
        <v>-3.1371558999999999E-3</v>
      </c>
      <c r="AD140">
        <v>1.1376738000000001E-2</v>
      </c>
      <c r="AE140">
        <v>72</v>
      </c>
      <c r="AF140" s="1">
        <f t="shared" si="8"/>
        <v>2791.3037712526439</v>
      </c>
      <c r="AG140" s="1">
        <f t="shared" si="9"/>
        <v>0.99492663195849318</v>
      </c>
    </row>
    <row r="141" spans="1:33" x14ac:dyDescent="0.2">
      <c r="A141" t="s">
        <v>22</v>
      </c>
      <c r="B141" t="s">
        <v>23</v>
      </c>
      <c r="C141" t="s">
        <v>24</v>
      </c>
      <c r="D141" t="s">
        <v>458</v>
      </c>
      <c r="E141">
        <v>2024</v>
      </c>
      <c r="F141">
        <v>9</v>
      </c>
      <c r="G141">
        <v>17</v>
      </c>
      <c r="H141" s="2">
        <v>0.67483796296296295</v>
      </c>
      <c r="I141" s="2">
        <f t="shared" si="10"/>
        <v>5.3310185185185155E-2</v>
      </c>
      <c r="J141" s="2"/>
      <c r="K141" s="2"/>
      <c r="M141">
        <f t="shared" si="11"/>
        <v>0</v>
      </c>
      <c r="N141">
        <v>6.6870830999999997</v>
      </c>
      <c r="O141" s="1">
        <v>417422700</v>
      </c>
      <c r="P141">
        <v>5764.6741000000002</v>
      </c>
      <c r="Q141">
        <v>0.15878829</v>
      </c>
      <c r="R141">
        <v>6.2452502999999996E-3</v>
      </c>
      <c r="S141" s="1">
        <v>5.9921235999999998E-6</v>
      </c>
      <c r="T141" s="1">
        <v>1.2438975000000001E-6</v>
      </c>
      <c r="U141" s="1">
        <v>4.6278613000000003E-5</v>
      </c>
      <c r="V141" s="1">
        <v>4.5166338999999998E-6</v>
      </c>
      <c r="W141">
        <v>2.3999227000000001E-2</v>
      </c>
      <c r="X141">
        <v>2.9288968E-4</v>
      </c>
      <c r="Y141">
        <v>1.1821397</v>
      </c>
      <c r="Z141">
        <v>1.1980912E-2</v>
      </c>
      <c r="AA141" s="1">
        <v>1.8705852999999998E-8</v>
      </c>
      <c r="AB141" t="s">
        <v>26</v>
      </c>
      <c r="AC141">
        <v>-1.4793456E-3</v>
      </c>
      <c r="AD141">
        <v>6.6253377E-3</v>
      </c>
      <c r="AE141">
        <v>73</v>
      </c>
      <c r="AF141" s="1">
        <f t="shared" si="8"/>
        <v>2791.3402827263699</v>
      </c>
      <c r="AG141" s="1">
        <f t="shared" si="9"/>
        <v>0.99493964603383545</v>
      </c>
    </row>
    <row r="142" spans="1:33" x14ac:dyDescent="0.2">
      <c r="A142" t="s">
        <v>22</v>
      </c>
      <c r="B142" t="s">
        <v>23</v>
      </c>
      <c r="C142" t="s">
        <v>24</v>
      </c>
      <c r="D142" t="s">
        <v>459</v>
      </c>
      <c r="E142">
        <v>2024</v>
      </c>
      <c r="F142">
        <v>9</v>
      </c>
      <c r="G142">
        <v>17</v>
      </c>
      <c r="H142" s="2">
        <v>0.67555555555555558</v>
      </c>
      <c r="I142" s="2">
        <f t="shared" si="10"/>
        <v>5.4027777777777786E-2</v>
      </c>
      <c r="J142" s="2"/>
      <c r="K142" s="2"/>
      <c r="M142">
        <f t="shared" si="11"/>
        <v>0</v>
      </c>
      <c r="N142">
        <v>6.6870830999999997</v>
      </c>
      <c r="O142" s="1">
        <v>417876820</v>
      </c>
      <c r="P142">
        <v>5660.1111000000001</v>
      </c>
      <c r="Q142">
        <v>0.14314878</v>
      </c>
      <c r="R142">
        <v>7.3062183000000003E-3</v>
      </c>
      <c r="S142" s="1">
        <v>5.4254316E-6</v>
      </c>
      <c r="T142" s="1">
        <v>1.496875E-6</v>
      </c>
      <c r="U142" s="1">
        <v>3.9591702000000001E-5</v>
      </c>
      <c r="V142" s="1">
        <v>6.9962613000000001E-6</v>
      </c>
      <c r="W142">
        <v>3.3228094999999999E-2</v>
      </c>
      <c r="X142">
        <v>3.6639627000000001E-4</v>
      </c>
      <c r="Y142">
        <v>0.77402024999999997</v>
      </c>
      <c r="Z142">
        <v>1.0884275000000001E-2</v>
      </c>
      <c r="AA142" s="1">
        <v>1.7650915E-8</v>
      </c>
      <c r="AB142" t="s">
        <v>26</v>
      </c>
      <c r="AC142">
        <v>-1.8774674E-3</v>
      </c>
      <c r="AD142">
        <v>8.3856624000000005E-3</v>
      </c>
      <c r="AE142">
        <v>74</v>
      </c>
      <c r="AF142" s="1">
        <f t="shared" si="8"/>
        <v>2794.377020903742</v>
      </c>
      <c r="AG142" s="1">
        <f t="shared" si="9"/>
        <v>0.9960220548057036</v>
      </c>
    </row>
    <row r="143" spans="1:33" x14ac:dyDescent="0.2">
      <c r="A143" t="s">
        <v>22</v>
      </c>
      <c r="B143" t="s">
        <v>23</v>
      </c>
      <c r="C143" t="s">
        <v>24</v>
      </c>
      <c r="D143" t="s">
        <v>460</v>
      </c>
      <c r="E143">
        <v>2024</v>
      </c>
      <c r="F143">
        <v>9</v>
      </c>
      <c r="G143">
        <v>17</v>
      </c>
      <c r="H143" s="2">
        <v>0.67626157407407417</v>
      </c>
      <c r="I143" s="2">
        <f t="shared" si="10"/>
        <v>5.4733796296296378E-2</v>
      </c>
      <c r="J143" s="2"/>
      <c r="K143" s="2"/>
      <c r="M143">
        <f t="shared" si="11"/>
        <v>0</v>
      </c>
      <c r="N143">
        <v>6.6870830999999997</v>
      </c>
      <c r="O143" s="1">
        <v>417632850</v>
      </c>
      <c r="P143">
        <v>5821.7251999999999</v>
      </c>
      <c r="Q143">
        <v>0.14046813</v>
      </c>
      <c r="R143">
        <v>7.5332408999999999E-3</v>
      </c>
      <c r="S143" s="1">
        <v>5.4502611000000001E-6</v>
      </c>
      <c r="T143" s="1">
        <v>1.5526578E-6</v>
      </c>
      <c r="U143" s="1">
        <v>3.9418894E-5</v>
      </c>
      <c r="V143" s="1">
        <v>7.2613465999999999E-6</v>
      </c>
      <c r="W143">
        <v>3.6732605000000002E-2</v>
      </c>
      <c r="X143">
        <v>3.9935319000000002E-4</v>
      </c>
      <c r="Y143">
        <v>0.85826933999999999</v>
      </c>
      <c r="Z143">
        <v>1.0741334999999999E-2</v>
      </c>
      <c r="AA143" s="1">
        <v>1.7147200999999999E-8</v>
      </c>
      <c r="AB143" t="s">
        <v>26</v>
      </c>
      <c r="AC143">
        <v>-1.1165693000000001E-3</v>
      </c>
      <c r="AD143">
        <v>8.4773166999999993E-3</v>
      </c>
      <c r="AE143">
        <v>75</v>
      </c>
      <c r="AF143" s="1">
        <f t="shared" si="8"/>
        <v>2792.7455732398348</v>
      </c>
      <c r="AG143" s="1">
        <f t="shared" si="9"/>
        <v>0.99544054492269318</v>
      </c>
    </row>
    <row r="144" spans="1:33" x14ac:dyDescent="0.2">
      <c r="A144" t="s">
        <v>22</v>
      </c>
      <c r="B144" t="s">
        <v>23</v>
      </c>
      <c r="C144" t="s">
        <v>24</v>
      </c>
      <c r="D144" t="s">
        <v>461</v>
      </c>
      <c r="E144">
        <v>2024</v>
      </c>
      <c r="F144">
        <v>9</v>
      </c>
      <c r="G144">
        <v>17</v>
      </c>
      <c r="H144" s="2">
        <v>0.67697916666666658</v>
      </c>
      <c r="I144" s="2">
        <f t="shared" si="10"/>
        <v>5.5451388888888786E-2</v>
      </c>
      <c r="J144" s="2"/>
      <c r="K144" s="2"/>
      <c r="M144">
        <f t="shared" si="11"/>
        <v>0</v>
      </c>
      <c r="N144">
        <v>6.6870830999999997</v>
      </c>
      <c r="O144" s="1">
        <v>417537740</v>
      </c>
      <c r="P144">
        <v>5996.0662000000002</v>
      </c>
      <c r="Q144">
        <v>0.15809508</v>
      </c>
      <c r="R144">
        <v>5.7282262000000004E-3</v>
      </c>
      <c r="S144" s="1">
        <v>5.8543131999999996E-6</v>
      </c>
      <c r="T144" s="1">
        <v>1.2300859999999999E-6</v>
      </c>
      <c r="U144" s="1">
        <v>4.6119401E-5</v>
      </c>
      <c r="V144" s="1">
        <v>4.5123115999999997E-6</v>
      </c>
      <c r="W144">
        <v>2.2653738E-2</v>
      </c>
      <c r="X144">
        <v>2.7783727000000002E-4</v>
      </c>
      <c r="Y144">
        <v>1.4417960000000001</v>
      </c>
      <c r="Z144">
        <v>1.2017896E-2</v>
      </c>
      <c r="AA144" s="1">
        <v>1.9077404999999999E-8</v>
      </c>
      <c r="AB144" t="s">
        <v>26</v>
      </c>
      <c r="AC144">
        <v>-2.2298713000000001E-3</v>
      </c>
      <c r="AD144">
        <v>6.8033974999999998E-3</v>
      </c>
      <c r="AE144">
        <v>76</v>
      </c>
      <c r="AF144" s="1">
        <f t="shared" si="8"/>
        <v>2792.1095647661937</v>
      </c>
      <c r="AG144" s="1">
        <f t="shared" si="9"/>
        <v>0.99521384735752894</v>
      </c>
    </row>
    <row r="145" spans="1:33" x14ac:dyDescent="0.2">
      <c r="H145" s="2">
        <v>0.67708333333333337</v>
      </c>
      <c r="I145" s="2">
        <f t="shared" si="10"/>
        <v>5.555555555555558E-2</v>
      </c>
      <c r="J145" s="2"/>
      <c r="K145">
        <v>500</v>
      </c>
      <c r="L145" s="1">
        <v>9.4300000000000002E-5</v>
      </c>
      <c r="M145">
        <f t="shared" si="11"/>
        <v>0.99601593625498008</v>
      </c>
    </row>
    <row r="146" spans="1:33" x14ac:dyDescent="0.2">
      <c r="A146" t="s">
        <v>22</v>
      </c>
      <c r="B146" t="s">
        <v>23</v>
      </c>
      <c r="C146" t="s">
        <v>24</v>
      </c>
      <c r="D146" t="s">
        <v>462</v>
      </c>
      <c r="E146">
        <v>2024</v>
      </c>
      <c r="F146">
        <v>9</v>
      </c>
      <c r="G146">
        <v>17</v>
      </c>
      <c r="H146" s="2">
        <v>0.67769675925925921</v>
      </c>
      <c r="I146" s="2">
        <f t="shared" si="10"/>
        <v>5.6168981481481417E-2</v>
      </c>
      <c r="J146" s="2"/>
      <c r="K146" s="2"/>
      <c r="M146">
        <f t="shared" si="11"/>
        <v>0</v>
      </c>
      <c r="N146">
        <v>6.6870830999999997</v>
      </c>
      <c r="O146" s="1">
        <v>417164640</v>
      </c>
      <c r="P146">
        <v>6544.5549000000001</v>
      </c>
      <c r="Q146">
        <v>0.15620944</v>
      </c>
      <c r="R146">
        <v>6.6222583999999999E-3</v>
      </c>
      <c r="S146" s="1">
        <v>5.8795260999999996E-6</v>
      </c>
      <c r="T146" s="1">
        <v>1.3830574999999999E-6</v>
      </c>
      <c r="U146" s="1">
        <v>4.5486362000000001E-5</v>
      </c>
      <c r="V146" s="1">
        <v>5.1541044000000002E-6</v>
      </c>
      <c r="W146">
        <v>2.2052108000000001E-2</v>
      </c>
      <c r="X146">
        <v>3.1201907999999997E-4</v>
      </c>
      <c r="Y146">
        <v>0.94339481000000003</v>
      </c>
      <c r="Z146">
        <v>1.3982721E-2</v>
      </c>
      <c r="AA146" s="1">
        <v>1.8948713000000001E-8</v>
      </c>
      <c r="AB146" t="s">
        <v>26</v>
      </c>
      <c r="AC146">
        <v>-2.7365282999999999E-3</v>
      </c>
      <c r="AD146">
        <v>7.4989208000000003E-3</v>
      </c>
      <c r="AE146">
        <v>77</v>
      </c>
      <c r="AF146" s="1">
        <f t="shared" ref="AF146:AF164" si="12">N146*O146/1000000</f>
        <v>2789.6146140615838</v>
      </c>
      <c r="AG146" s="1">
        <f t="shared" ref="AG146:AG164" si="13">AF146/MAX($AF$2:$AF$237)</f>
        <v>0.99432455220914528</v>
      </c>
    </row>
    <row r="147" spans="1:33" x14ac:dyDescent="0.2">
      <c r="A147" t="s">
        <v>22</v>
      </c>
      <c r="B147" t="s">
        <v>23</v>
      </c>
      <c r="C147" t="s">
        <v>24</v>
      </c>
      <c r="D147" t="s">
        <v>463</v>
      </c>
      <c r="E147">
        <v>2024</v>
      </c>
      <c r="F147">
        <v>9</v>
      </c>
      <c r="G147">
        <v>17</v>
      </c>
      <c r="H147" s="2">
        <v>0.67841435185185184</v>
      </c>
      <c r="I147" s="2">
        <f t="shared" si="10"/>
        <v>5.6886574074074048E-2</v>
      </c>
      <c r="J147" s="2"/>
      <c r="K147" s="2"/>
      <c r="M147">
        <f t="shared" si="11"/>
        <v>0</v>
      </c>
      <c r="N147">
        <v>6.6870830999999997</v>
      </c>
      <c r="O147" s="1">
        <v>418093700</v>
      </c>
      <c r="P147">
        <v>6614.7263999999996</v>
      </c>
      <c r="Q147">
        <v>0.15955395999999999</v>
      </c>
      <c r="R147">
        <v>6.7064239999999999E-3</v>
      </c>
      <c r="S147" s="1">
        <v>6.0525448E-6</v>
      </c>
      <c r="T147" s="1">
        <v>1.3043778000000001E-6</v>
      </c>
      <c r="U147" s="1">
        <v>4.7295882E-5</v>
      </c>
      <c r="V147" s="1">
        <v>4.6441728999999999E-6</v>
      </c>
      <c r="W147">
        <v>2.3776350000000002E-2</v>
      </c>
      <c r="X147">
        <v>3.1086915000000002E-4</v>
      </c>
      <c r="Y147">
        <v>1.0893314000000001</v>
      </c>
      <c r="Z147">
        <v>1.2839791999999999E-2</v>
      </c>
      <c r="AA147" s="1">
        <v>1.8592027000000001E-8</v>
      </c>
      <c r="AB147" t="s">
        <v>26</v>
      </c>
      <c r="AC147">
        <v>-1.0246669999999999E-3</v>
      </c>
      <c r="AD147">
        <v>6.8274670999999999E-3</v>
      </c>
      <c r="AE147">
        <v>78</v>
      </c>
      <c r="AF147" s="1">
        <f t="shared" si="12"/>
        <v>2795.8273154864696</v>
      </c>
      <c r="AG147" s="1">
        <f t="shared" si="13"/>
        <v>0.99653899485336217</v>
      </c>
    </row>
    <row r="148" spans="1:33" x14ac:dyDescent="0.2">
      <c r="A148" t="s">
        <v>22</v>
      </c>
      <c r="B148" t="s">
        <v>23</v>
      </c>
      <c r="C148" t="s">
        <v>24</v>
      </c>
      <c r="D148" t="s">
        <v>464</v>
      </c>
      <c r="E148">
        <v>2024</v>
      </c>
      <c r="F148">
        <v>9</v>
      </c>
      <c r="G148">
        <v>17</v>
      </c>
      <c r="H148" s="2">
        <v>0.67912037037037043</v>
      </c>
      <c r="I148" s="2">
        <f t="shared" si="10"/>
        <v>5.759259259259264E-2</v>
      </c>
      <c r="J148" s="2"/>
      <c r="K148" s="2"/>
      <c r="M148">
        <f t="shared" si="11"/>
        <v>0</v>
      </c>
      <c r="N148">
        <v>6.6870830999999997</v>
      </c>
      <c r="O148" s="1">
        <v>418278010</v>
      </c>
      <c r="P148">
        <v>6913.8226000000004</v>
      </c>
      <c r="Q148">
        <v>0.16170973</v>
      </c>
      <c r="R148">
        <v>1.0232877E-2</v>
      </c>
      <c r="S148" s="1">
        <v>5.6603725999999998E-6</v>
      </c>
      <c r="T148" s="1">
        <v>1.7285074999999999E-6</v>
      </c>
      <c r="U148" s="1">
        <v>4.6887620999999999E-5</v>
      </c>
      <c r="V148" s="1">
        <v>7.2484066000000001E-6</v>
      </c>
      <c r="W148">
        <v>3.8347971000000002E-2</v>
      </c>
      <c r="X148">
        <v>5.476503E-4</v>
      </c>
      <c r="Y148">
        <v>0.68224063999999995</v>
      </c>
      <c r="Z148">
        <v>1.4077546999999999E-2</v>
      </c>
      <c r="AA148" s="1">
        <v>1.6458814999999999E-8</v>
      </c>
      <c r="AB148" t="s">
        <v>26</v>
      </c>
      <c r="AC148">
        <v>-2.9913288E-3</v>
      </c>
      <c r="AD148">
        <v>9.8394105999999992E-3</v>
      </c>
      <c r="AE148">
        <v>79</v>
      </c>
      <c r="AF148" s="1">
        <f t="shared" si="12"/>
        <v>2797.0598117726308</v>
      </c>
      <c r="AG148" s="1">
        <f t="shared" si="13"/>
        <v>0.99697830331972137</v>
      </c>
    </row>
    <row r="149" spans="1:33" x14ac:dyDescent="0.2">
      <c r="A149" t="s">
        <v>22</v>
      </c>
      <c r="B149" t="s">
        <v>23</v>
      </c>
      <c r="C149" t="s">
        <v>24</v>
      </c>
      <c r="D149" t="s">
        <v>465</v>
      </c>
      <c r="E149">
        <v>2024</v>
      </c>
      <c r="F149">
        <v>9</v>
      </c>
      <c r="G149">
        <v>17</v>
      </c>
      <c r="H149" s="2">
        <v>0.67983796296296306</v>
      </c>
      <c r="I149" s="2">
        <f t="shared" si="10"/>
        <v>5.831018518518527E-2</v>
      </c>
      <c r="J149" s="2"/>
      <c r="K149" s="2"/>
      <c r="M149">
        <f t="shared" si="11"/>
        <v>0</v>
      </c>
      <c r="N149">
        <v>6.6870830999999997</v>
      </c>
      <c r="O149" s="1">
        <v>418359570</v>
      </c>
      <c r="P149">
        <v>6715.7359999999999</v>
      </c>
      <c r="Q149">
        <v>0.16355233999999999</v>
      </c>
      <c r="R149">
        <v>2.1558329000000001E-2</v>
      </c>
      <c r="S149" s="1">
        <v>5.6730528999999998E-6</v>
      </c>
      <c r="T149" s="1">
        <v>2.3583485000000001E-6</v>
      </c>
      <c r="U149" s="1">
        <v>4.6824431000000003E-5</v>
      </c>
      <c r="V149" s="1">
        <v>1.2302599E-5</v>
      </c>
      <c r="W149">
        <v>7.7402705000000002E-2</v>
      </c>
      <c r="X149">
        <v>1.0637840999999999E-3</v>
      </c>
      <c r="Y149">
        <v>0.64549285999999995</v>
      </c>
      <c r="Z149">
        <v>1.3576646E-2</v>
      </c>
      <c r="AA149" s="1">
        <v>1.5082241E-8</v>
      </c>
      <c r="AB149" t="s">
        <v>26</v>
      </c>
      <c r="AC149">
        <v>-2.0546529E-3</v>
      </c>
      <c r="AD149">
        <v>1.2473081E-2</v>
      </c>
      <c r="AE149">
        <v>80</v>
      </c>
      <c r="AF149" s="1">
        <f t="shared" si="12"/>
        <v>2797.605210270267</v>
      </c>
      <c r="AG149" s="1">
        <f t="shared" si="13"/>
        <v>0.99717270404955838</v>
      </c>
    </row>
    <row r="150" spans="1:33" x14ac:dyDescent="0.2">
      <c r="A150" t="s">
        <v>22</v>
      </c>
      <c r="B150" t="s">
        <v>23</v>
      </c>
      <c r="C150" t="s">
        <v>24</v>
      </c>
      <c r="D150" t="s">
        <v>466</v>
      </c>
      <c r="E150">
        <v>2024</v>
      </c>
      <c r="F150">
        <v>9</v>
      </c>
      <c r="G150">
        <v>17</v>
      </c>
      <c r="H150" s="2">
        <v>0.68054398148148154</v>
      </c>
      <c r="I150" s="2">
        <f t="shared" si="10"/>
        <v>5.9016203703703751E-2</v>
      </c>
      <c r="J150" s="2"/>
      <c r="K150" s="2"/>
      <c r="M150">
        <f t="shared" si="11"/>
        <v>0</v>
      </c>
      <c r="N150">
        <v>6.6870830999999997</v>
      </c>
      <c r="O150" s="1">
        <v>417903710</v>
      </c>
      <c r="P150">
        <v>6808.6175000000003</v>
      </c>
      <c r="Q150">
        <v>0.16135965999999999</v>
      </c>
      <c r="R150">
        <v>9.8646765000000008E-3</v>
      </c>
      <c r="S150" s="1">
        <v>5.6787509999999999E-6</v>
      </c>
      <c r="T150" s="1">
        <v>1.6610209000000001E-6</v>
      </c>
      <c r="U150" s="1">
        <v>4.7333475000000002E-5</v>
      </c>
      <c r="V150" s="1">
        <v>6.9126539999999999E-6</v>
      </c>
      <c r="W150">
        <v>4.2374830000000002E-2</v>
      </c>
      <c r="X150">
        <v>5.5251886000000003E-4</v>
      </c>
      <c r="Y150">
        <v>0.74622975999999996</v>
      </c>
      <c r="Z150">
        <v>1.2843368000000001E-2</v>
      </c>
      <c r="AA150" s="1">
        <v>1.6112042999999999E-8</v>
      </c>
      <c r="AB150" t="s">
        <v>26</v>
      </c>
      <c r="AC150">
        <v>-2.7665630000000001E-3</v>
      </c>
      <c r="AD150">
        <v>9.3622299999999992E-3</v>
      </c>
      <c r="AE150">
        <v>81</v>
      </c>
      <c r="AF150" s="1">
        <f t="shared" si="12"/>
        <v>2794.5568365683007</v>
      </c>
      <c r="AG150" s="1">
        <f t="shared" si="13"/>
        <v>0.99608614793499872</v>
      </c>
    </row>
    <row r="151" spans="1:33" x14ac:dyDescent="0.2">
      <c r="A151" t="s">
        <v>22</v>
      </c>
      <c r="B151" t="s">
        <v>23</v>
      </c>
      <c r="C151" t="s">
        <v>24</v>
      </c>
      <c r="D151" t="s">
        <v>467</v>
      </c>
      <c r="E151">
        <v>2024</v>
      </c>
      <c r="F151">
        <v>9</v>
      </c>
      <c r="G151">
        <v>17</v>
      </c>
      <c r="H151" s="2">
        <v>0.68126157407407406</v>
      </c>
      <c r="I151" s="2">
        <f t="shared" si="10"/>
        <v>5.9733796296296271E-2</v>
      </c>
      <c r="J151" s="2"/>
      <c r="K151" s="2"/>
      <c r="M151">
        <f t="shared" si="11"/>
        <v>0</v>
      </c>
      <c r="N151">
        <v>6.6870830999999997</v>
      </c>
      <c r="O151" s="1">
        <v>418174870</v>
      </c>
      <c r="P151">
        <v>6737.3122000000003</v>
      </c>
      <c r="Q151">
        <v>0.15382984</v>
      </c>
      <c r="R151">
        <v>8.6990524000000007E-3</v>
      </c>
      <c r="S151" s="1">
        <v>5.5003135999999999E-6</v>
      </c>
      <c r="T151" s="1">
        <v>1.6407696000000001E-6</v>
      </c>
      <c r="U151" s="1">
        <v>4.4941687000000001E-5</v>
      </c>
      <c r="V151" s="1">
        <v>7.1517549000000002E-6</v>
      </c>
      <c r="W151">
        <v>3.6452684999999999E-2</v>
      </c>
      <c r="X151">
        <v>4.5338632999999999E-4</v>
      </c>
      <c r="Y151">
        <v>0.69604445000000004</v>
      </c>
      <c r="Z151">
        <v>1.2264171000000001E-2</v>
      </c>
      <c r="AA151" s="1">
        <v>1.7113028000000001E-8</v>
      </c>
      <c r="AB151" t="s">
        <v>26</v>
      </c>
      <c r="AC151">
        <v>-2.4653651000000002E-3</v>
      </c>
      <c r="AD151">
        <v>9.4155448999999995E-3</v>
      </c>
      <c r="AE151">
        <v>82</v>
      </c>
      <c r="AF151" s="1">
        <f t="shared" si="12"/>
        <v>2796.3701060216972</v>
      </c>
      <c r="AG151" s="1">
        <f t="shared" si="13"/>
        <v>0.99673246600638921</v>
      </c>
    </row>
    <row r="152" spans="1:33" x14ac:dyDescent="0.2">
      <c r="A152" t="s">
        <v>22</v>
      </c>
      <c r="B152" t="s">
        <v>23</v>
      </c>
      <c r="C152" t="s">
        <v>24</v>
      </c>
      <c r="D152" t="s">
        <v>468</v>
      </c>
      <c r="E152">
        <v>2024</v>
      </c>
      <c r="F152">
        <v>9</v>
      </c>
      <c r="G152">
        <v>17</v>
      </c>
      <c r="H152" s="2">
        <v>0.68197916666666669</v>
      </c>
      <c r="I152" s="2">
        <f t="shared" si="10"/>
        <v>6.0451388888888902E-2</v>
      </c>
      <c r="J152" s="2"/>
      <c r="K152" s="2"/>
      <c r="M152">
        <f t="shared" si="11"/>
        <v>0</v>
      </c>
      <c r="N152">
        <v>6.6870830999999997</v>
      </c>
      <c r="O152" s="1">
        <v>417968140</v>
      </c>
      <c r="P152">
        <v>6253.3346000000001</v>
      </c>
      <c r="Q152">
        <v>0.15741310999999999</v>
      </c>
      <c r="R152">
        <v>7.8425682000000004E-3</v>
      </c>
      <c r="S152" s="1">
        <v>5.6970513999999999E-6</v>
      </c>
      <c r="T152" s="1">
        <v>1.3595111000000001E-6</v>
      </c>
      <c r="U152" s="1">
        <v>4.7539210000000001E-5</v>
      </c>
      <c r="V152" s="1">
        <v>5.6063101999999997E-6</v>
      </c>
      <c r="W152">
        <v>3.0494829000000001E-2</v>
      </c>
      <c r="X152">
        <v>3.4569078999999999E-4</v>
      </c>
      <c r="Y152">
        <v>0.99490972</v>
      </c>
      <c r="Z152">
        <v>1.1108768E-2</v>
      </c>
      <c r="AA152" s="1">
        <v>1.7859021000000001E-8</v>
      </c>
      <c r="AB152" t="s">
        <v>26</v>
      </c>
      <c r="AC152">
        <v>-2.5741831999999999E-3</v>
      </c>
      <c r="AD152">
        <v>7.4401034999999997E-3</v>
      </c>
      <c r="AE152">
        <v>83</v>
      </c>
      <c r="AF152" s="1">
        <f t="shared" si="12"/>
        <v>2794.9876853324336</v>
      </c>
      <c r="AG152" s="1">
        <f t="shared" si="13"/>
        <v>0.99623971879109718</v>
      </c>
    </row>
    <row r="153" spans="1:33" x14ac:dyDescent="0.2">
      <c r="A153" t="s">
        <v>22</v>
      </c>
      <c r="B153" t="s">
        <v>23</v>
      </c>
      <c r="C153" t="s">
        <v>24</v>
      </c>
      <c r="D153" t="s">
        <v>469</v>
      </c>
      <c r="E153">
        <v>2024</v>
      </c>
      <c r="F153">
        <v>9</v>
      </c>
      <c r="G153">
        <v>17</v>
      </c>
      <c r="H153" s="2">
        <v>0.68268518518518517</v>
      </c>
      <c r="I153" s="2">
        <f t="shared" si="10"/>
        <v>6.1157407407407383E-2</v>
      </c>
      <c r="J153" s="2"/>
      <c r="K153" s="2"/>
      <c r="M153">
        <f t="shared" si="11"/>
        <v>0</v>
      </c>
      <c r="N153">
        <v>6.6870830999999997</v>
      </c>
      <c r="O153" s="1">
        <v>418409050</v>
      </c>
      <c r="P153">
        <v>6370.7512999999999</v>
      </c>
      <c r="Q153">
        <v>0.16176571000000001</v>
      </c>
      <c r="R153">
        <v>9.3539049999999992E-3</v>
      </c>
      <c r="S153" s="1">
        <v>5.6640029000000003E-6</v>
      </c>
      <c r="T153" s="1">
        <v>1.587821E-6</v>
      </c>
      <c r="U153" s="1">
        <v>4.8258750999999999E-5</v>
      </c>
      <c r="V153" s="1">
        <v>6.5341272000000002E-6</v>
      </c>
      <c r="W153">
        <v>3.7190574999999997E-2</v>
      </c>
      <c r="X153">
        <v>4.6277763000000002E-4</v>
      </c>
      <c r="Y153">
        <v>0.65446318000000003</v>
      </c>
      <c r="Z153">
        <v>1.2271069000000001E-2</v>
      </c>
      <c r="AA153" s="1">
        <v>1.6993148E-8</v>
      </c>
      <c r="AB153" t="s">
        <v>26</v>
      </c>
      <c r="AC153">
        <v>-2.8267438999999999E-3</v>
      </c>
      <c r="AD153">
        <v>8.9715342000000007E-3</v>
      </c>
      <c r="AE153">
        <v>84</v>
      </c>
      <c r="AF153" s="1">
        <f t="shared" si="12"/>
        <v>2797.9360871420549</v>
      </c>
      <c r="AG153" s="1">
        <f t="shared" si="13"/>
        <v>0.9972906411279342</v>
      </c>
    </row>
    <row r="154" spans="1:33" x14ac:dyDescent="0.2">
      <c r="A154" t="s">
        <v>22</v>
      </c>
      <c r="B154" t="s">
        <v>23</v>
      </c>
      <c r="C154" t="s">
        <v>24</v>
      </c>
      <c r="D154" t="s">
        <v>470</v>
      </c>
      <c r="E154">
        <v>2024</v>
      </c>
      <c r="F154">
        <v>9</v>
      </c>
      <c r="G154">
        <v>17</v>
      </c>
      <c r="H154" s="2">
        <v>0.6834027777777778</v>
      </c>
      <c r="I154" s="2">
        <f t="shared" si="10"/>
        <v>6.1875000000000013E-2</v>
      </c>
      <c r="J154" s="2"/>
      <c r="K154" s="2"/>
      <c r="M154">
        <f t="shared" si="11"/>
        <v>0</v>
      </c>
      <c r="N154">
        <v>6.6870830999999997</v>
      </c>
      <c r="O154" s="1">
        <v>418335130</v>
      </c>
      <c r="P154">
        <v>6974.2255999999998</v>
      </c>
      <c r="Q154">
        <v>0.15392953000000001</v>
      </c>
      <c r="R154">
        <v>8.1339884000000001E-3</v>
      </c>
      <c r="S154" s="1">
        <v>5.5194752000000001E-6</v>
      </c>
      <c r="T154" s="1">
        <v>1.5208297000000001E-6</v>
      </c>
      <c r="U154" s="1">
        <v>4.5090160999999997E-5</v>
      </c>
      <c r="V154" s="1">
        <v>6.6062806999999996E-6</v>
      </c>
      <c r="W154">
        <v>3.5000660000000003E-2</v>
      </c>
      <c r="X154">
        <v>4.3816344000000002E-4</v>
      </c>
      <c r="Y154">
        <v>0.68317353999999997</v>
      </c>
      <c r="Z154">
        <v>1.2349826E-2</v>
      </c>
      <c r="AA154" s="1">
        <v>1.6815912999999999E-8</v>
      </c>
      <c r="AB154" t="s">
        <v>26</v>
      </c>
      <c r="AC154">
        <v>-3.1315395999999998E-3</v>
      </c>
      <c r="AD154">
        <v>8.6756943E-3</v>
      </c>
      <c r="AE154">
        <v>85</v>
      </c>
      <c r="AF154" s="1">
        <f t="shared" si="12"/>
        <v>2797.4417779593027</v>
      </c>
      <c r="AG154" s="1">
        <f t="shared" si="13"/>
        <v>0.99711445056945514</v>
      </c>
    </row>
    <row r="155" spans="1:33" x14ac:dyDescent="0.2">
      <c r="A155" t="s">
        <v>22</v>
      </c>
      <c r="B155" t="s">
        <v>23</v>
      </c>
      <c r="C155" t="s">
        <v>24</v>
      </c>
      <c r="D155" t="s">
        <v>471</v>
      </c>
      <c r="E155">
        <v>2024</v>
      </c>
      <c r="F155">
        <v>9</v>
      </c>
      <c r="G155">
        <v>17</v>
      </c>
      <c r="H155" s="2">
        <v>0.68412037037037043</v>
      </c>
      <c r="I155" s="2">
        <f t="shared" si="10"/>
        <v>6.2592592592592644E-2</v>
      </c>
      <c r="J155" s="2"/>
      <c r="K155" s="2"/>
      <c r="M155">
        <f t="shared" si="11"/>
        <v>0</v>
      </c>
      <c r="N155">
        <v>6.6870830999999997</v>
      </c>
      <c r="O155" s="1">
        <v>418352480</v>
      </c>
      <c r="P155">
        <v>6937.6934000000001</v>
      </c>
      <c r="Q155">
        <v>0.16195983</v>
      </c>
      <c r="R155">
        <v>1.4404415E-2</v>
      </c>
      <c r="S155" s="1">
        <v>5.6992291999999996E-6</v>
      </c>
      <c r="T155" s="1">
        <v>1.9187942999999998E-6</v>
      </c>
      <c r="U155" s="1">
        <v>4.8222590000000001E-5</v>
      </c>
      <c r="V155" s="1">
        <v>8.7880403000000005E-6</v>
      </c>
      <c r="W155">
        <v>5.6818487000000001E-2</v>
      </c>
      <c r="X155">
        <v>7.0747756999999997E-4</v>
      </c>
      <c r="Y155">
        <v>0.63157284000000002</v>
      </c>
      <c r="Z155">
        <v>1.2273368E-2</v>
      </c>
      <c r="AA155" s="1">
        <v>1.5744108E-8</v>
      </c>
      <c r="AB155" t="s">
        <v>26</v>
      </c>
      <c r="AC155">
        <v>-1.8708507000000001E-3</v>
      </c>
      <c r="AD155">
        <v>1.0305365E-2</v>
      </c>
      <c r="AE155">
        <v>86</v>
      </c>
      <c r="AF155" s="1">
        <f t="shared" si="12"/>
        <v>2797.5577988510881</v>
      </c>
      <c r="AG155" s="1">
        <f t="shared" si="13"/>
        <v>0.99715580481985588</v>
      </c>
    </row>
    <row r="156" spans="1:33" x14ac:dyDescent="0.2">
      <c r="A156" t="s">
        <v>22</v>
      </c>
      <c r="B156" t="s">
        <v>23</v>
      </c>
      <c r="C156" t="s">
        <v>24</v>
      </c>
      <c r="D156" t="s">
        <v>472</v>
      </c>
      <c r="E156">
        <v>2024</v>
      </c>
      <c r="F156">
        <v>9</v>
      </c>
      <c r="G156">
        <v>17</v>
      </c>
      <c r="H156" s="2">
        <v>0.68483796296296295</v>
      </c>
      <c r="I156" s="2">
        <f t="shared" si="10"/>
        <v>6.3310185185185164E-2</v>
      </c>
      <c r="J156" s="2"/>
      <c r="K156" s="2"/>
      <c r="M156">
        <f t="shared" si="11"/>
        <v>0</v>
      </c>
      <c r="N156">
        <v>6.6870830999999997</v>
      </c>
      <c r="O156" s="1">
        <v>418337020</v>
      </c>
      <c r="P156">
        <v>7120.4943999999996</v>
      </c>
      <c r="Q156">
        <v>0.17625737</v>
      </c>
      <c r="R156">
        <v>2.7834024999999998E-2</v>
      </c>
      <c r="S156" s="1">
        <v>5.7899534999999999E-6</v>
      </c>
      <c r="T156" s="1">
        <v>2.3804715999999998E-6</v>
      </c>
      <c r="U156" s="1">
        <v>5.1886165000000002E-5</v>
      </c>
      <c r="V156" s="1">
        <v>1.2633857E-5</v>
      </c>
      <c r="W156">
        <v>0.10073553</v>
      </c>
      <c r="X156">
        <v>1.2748184E-3</v>
      </c>
      <c r="Y156">
        <v>0.31371582999999997</v>
      </c>
      <c r="Z156">
        <v>1.2646643000000001E-2</v>
      </c>
      <c r="AA156" s="1">
        <v>1.4827949999999999E-8</v>
      </c>
      <c r="AB156" t="s">
        <v>26</v>
      </c>
      <c r="AC156">
        <v>-1.8499572E-3</v>
      </c>
      <c r="AD156">
        <v>1.2242719000000001E-2</v>
      </c>
      <c r="AE156">
        <v>87</v>
      </c>
      <c r="AF156" s="1">
        <f t="shared" si="12"/>
        <v>2797.4544165463617</v>
      </c>
      <c r="AG156" s="1">
        <f t="shared" si="13"/>
        <v>0.99711895544168894</v>
      </c>
    </row>
    <row r="157" spans="1:33" x14ac:dyDescent="0.2">
      <c r="A157" t="s">
        <v>22</v>
      </c>
      <c r="B157" t="s">
        <v>23</v>
      </c>
      <c r="C157" t="s">
        <v>24</v>
      </c>
      <c r="D157" t="s">
        <v>473</v>
      </c>
      <c r="E157">
        <v>2024</v>
      </c>
      <c r="F157">
        <v>9</v>
      </c>
      <c r="G157">
        <v>17</v>
      </c>
      <c r="H157" s="2">
        <v>0.68554398148148143</v>
      </c>
      <c r="I157" s="2">
        <f t="shared" si="10"/>
        <v>6.4016203703703645E-2</v>
      </c>
      <c r="J157" s="2"/>
      <c r="K157" s="2"/>
      <c r="M157">
        <f t="shared" si="11"/>
        <v>0</v>
      </c>
      <c r="N157">
        <v>6.6870830999999997</v>
      </c>
      <c r="O157" s="1">
        <v>418420850</v>
      </c>
      <c r="P157">
        <v>7469.4934999999996</v>
      </c>
      <c r="Q157">
        <v>0.16434893</v>
      </c>
      <c r="R157">
        <v>8.5581589999999992E-3</v>
      </c>
      <c r="S157" s="1">
        <v>5.6687261999999998E-6</v>
      </c>
      <c r="T157" s="1">
        <v>1.4364043000000001E-6</v>
      </c>
      <c r="U157" s="1">
        <v>4.9579799E-5</v>
      </c>
      <c r="V157" s="1">
        <v>5.8029195999999999E-6</v>
      </c>
      <c r="W157">
        <v>3.7702221000000001E-2</v>
      </c>
      <c r="X157">
        <v>4.5597007999999999E-4</v>
      </c>
      <c r="Y157">
        <v>0.63092380000000003</v>
      </c>
      <c r="Z157">
        <v>1.1912001E-2</v>
      </c>
      <c r="AA157" s="1">
        <v>1.6469497E-8</v>
      </c>
      <c r="AB157" t="s">
        <v>26</v>
      </c>
      <c r="AC157">
        <v>-2.9864374999999999E-3</v>
      </c>
      <c r="AD157">
        <v>8.1804061000000008E-3</v>
      </c>
      <c r="AE157">
        <v>88</v>
      </c>
      <c r="AF157" s="1">
        <f t="shared" si="12"/>
        <v>2798.0149947226346</v>
      </c>
      <c r="AG157" s="1">
        <f t="shared" si="13"/>
        <v>0.9973187667852671</v>
      </c>
    </row>
    <row r="158" spans="1:33" x14ac:dyDescent="0.2">
      <c r="A158" t="s">
        <v>22</v>
      </c>
      <c r="B158" t="s">
        <v>23</v>
      </c>
      <c r="C158" t="s">
        <v>24</v>
      </c>
      <c r="D158" t="s">
        <v>474</v>
      </c>
      <c r="E158">
        <v>2024</v>
      </c>
      <c r="F158">
        <v>9</v>
      </c>
      <c r="G158">
        <v>17</v>
      </c>
      <c r="H158" s="2">
        <v>0.68626157407407407</v>
      </c>
      <c r="I158" s="2">
        <f t="shared" si="10"/>
        <v>6.4733796296296275E-2</v>
      </c>
      <c r="J158" s="2"/>
      <c r="K158" s="2"/>
      <c r="M158">
        <f t="shared" si="11"/>
        <v>0</v>
      </c>
      <c r="N158">
        <v>6.6870830999999997</v>
      </c>
      <c r="O158" s="1">
        <v>418408160</v>
      </c>
      <c r="P158">
        <v>6976.7965000000004</v>
      </c>
      <c r="Q158">
        <v>0.17021832000000001</v>
      </c>
      <c r="R158">
        <v>1.8476269999999999E-2</v>
      </c>
      <c r="S158" s="1">
        <v>5.7140226999999996E-6</v>
      </c>
      <c r="T158" s="1">
        <v>1.9558253999999998E-6</v>
      </c>
      <c r="U158" s="1">
        <v>5.0652516E-5</v>
      </c>
      <c r="V158" s="1">
        <v>9.5763058E-6</v>
      </c>
      <c r="W158">
        <v>7.6824808999999994E-2</v>
      </c>
      <c r="X158">
        <v>8.6235623000000005E-4</v>
      </c>
      <c r="Y158">
        <v>0.61795761999999999</v>
      </c>
      <c r="Z158">
        <v>1.1083318E-2</v>
      </c>
      <c r="AA158" s="1">
        <v>1.5290094E-8</v>
      </c>
      <c r="AB158" t="s">
        <v>26</v>
      </c>
      <c r="AC158">
        <v>-2.2234148999999998E-3</v>
      </c>
      <c r="AD158">
        <v>1.0429920000000001E-2</v>
      </c>
      <c r="AE158">
        <v>89</v>
      </c>
      <c r="AF158" s="1">
        <f t="shared" si="12"/>
        <v>2797.9301356380956</v>
      </c>
      <c r="AG158" s="1">
        <f t="shared" si="13"/>
        <v>0.99728851978598276</v>
      </c>
    </row>
    <row r="159" spans="1:33" x14ac:dyDescent="0.2">
      <c r="A159" t="s">
        <v>22</v>
      </c>
      <c r="B159" t="s">
        <v>23</v>
      </c>
      <c r="C159" t="s">
        <v>24</v>
      </c>
      <c r="D159" t="s">
        <v>475</v>
      </c>
      <c r="E159">
        <v>2024</v>
      </c>
      <c r="F159">
        <v>9</v>
      </c>
      <c r="G159">
        <v>17</v>
      </c>
      <c r="H159" s="2">
        <v>0.6869791666666667</v>
      </c>
      <c r="I159" s="2">
        <f t="shared" si="10"/>
        <v>6.5451388888888906E-2</v>
      </c>
      <c r="J159" s="2"/>
      <c r="K159" s="2"/>
      <c r="M159">
        <f t="shared" si="11"/>
        <v>0</v>
      </c>
      <c r="N159">
        <v>6.6870830999999997</v>
      </c>
      <c r="O159" s="1">
        <v>418873750</v>
      </c>
      <c r="P159">
        <v>7404.4360999999999</v>
      </c>
      <c r="Q159">
        <v>0.17489753999999999</v>
      </c>
      <c r="R159">
        <v>3.1307525000000003E-2</v>
      </c>
      <c r="S159" s="1">
        <v>5.7779068000000003E-6</v>
      </c>
      <c r="T159" s="1">
        <v>2.7193193000000001E-6</v>
      </c>
      <c r="U159" s="1">
        <v>5.1641253999999997E-5</v>
      </c>
      <c r="V159" s="1">
        <v>1.4443628999999999E-5</v>
      </c>
      <c r="W159">
        <v>0.10867233</v>
      </c>
      <c r="X159">
        <v>1.5992235E-3</v>
      </c>
      <c r="Y159">
        <v>0.46317671999999999</v>
      </c>
      <c r="Z159">
        <v>1.4540996E-2</v>
      </c>
      <c r="AA159" s="1">
        <v>1.4439533999999999E-8</v>
      </c>
      <c r="AB159" t="s">
        <v>26</v>
      </c>
      <c r="AC159">
        <v>-1.8771891000000001E-3</v>
      </c>
      <c r="AD159">
        <v>1.3970445999999999E-2</v>
      </c>
      <c r="AE159">
        <v>90</v>
      </c>
      <c r="AF159" s="1">
        <f t="shared" si="12"/>
        <v>2801.0435746586245</v>
      </c>
      <c r="AG159" s="1">
        <f t="shared" si="13"/>
        <v>0.99839826765019057</v>
      </c>
    </row>
    <row r="160" spans="1:33" x14ac:dyDescent="0.2">
      <c r="A160" t="s">
        <v>22</v>
      </c>
      <c r="B160" t="s">
        <v>23</v>
      </c>
      <c r="C160" t="s">
        <v>24</v>
      </c>
      <c r="D160" t="s">
        <v>476</v>
      </c>
      <c r="E160">
        <v>2024</v>
      </c>
      <c r="F160">
        <v>9</v>
      </c>
      <c r="G160">
        <v>17</v>
      </c>
      <c r="H160" s="2">
        <v>0.68769675925925933</v>
      </c>
      <c r="I160" s="2">
        <f t="shared" si="10"/>
        <v>6.6168981481481537E-2</v>
      </c>
      <c r="J160" s="2"/>
      <c r="K160" s="2"/>
      <c r="M160">
        <f t="shared" si="11"/>
        <v>0</v>
      </c>
      <c r="N160">
        <v>6.6870830999999997</v>
      </c>
      <c r="O160" s="1">
        <v>418634010</v>
      </c>
      <c r="P160">
        <v>6796.7375000000002</v>
      </c>
      <c r="Q160">
        <v>0.17307643</v>
      </c>
      <c r="R160">
        <v>2.0895490999999999E-2</v>
      </c>
      <c r="S160" s="1">
        <v>5.5740456999999997E-6</v>
      </c>
      <c r="T160" s="1">
        <v>2.2768630000000002E-6</v>
      </c>
      <c r="U160" s="1">
        <v>5.1487056999999999E-5</v>
      </c>
      <c r="V160" s="1">
        <v>1.111254E-5</v>
      </c>
      <c r="W160">
        <v>7.6333018000000002E-2</v>
      </c>
      <c r="X160">
        <v>9.7262163999999995E-4</v>
      </c>
      <c r="Y160">
        <v>0.57484480000000004</v>
      </c>
      <c r="Z160">
        <v>1.2592139E-2</v>
      </c>
      <c r="AA160" s="1">
        <v>1.5497515999999999E-8</v>
      </c>
      <c r="AB160" t="s">
        <v>26</v>
      </c>
      <c r="AC160">
        <v>-2.628516E-3</v>
      </c>
      <c r="AD160">
        <v>1.2850644E-2</v>
      </c>
      <c r="AE160">
        <v>91</v>
      </c>
      <c r="AF160" s="1">
        <f t="shared" si="12"/>
        <v>2799.4404133562307</v>
      </c>
      <c r="AG160" s="1">
        <f t="shared" si="13"/>
        <v>0.99782684010027511</v>
      </c>
    </row>
    <row r="161" spans="1:33" x14ac:dyDescent="0.2">
      <c r="A161" t="s">
        <v>22</v>
      </c>
      <c r="B161" t="s">
        <v>23</v>
      </c>
      <c r="C161" t="s">
        <v>24</v>
      </c>
      <c r="D161" t="s">
        <v>477</v>
      </c>
      <c r="E161">
        <v>2024</v>
      </c>
      <c r="F161">
        <v>9</v>
      </c>
      <c r="G161">
        <v>17</v>
      </c>
      <c r="H161" s="2">
        <v>0.68840277777777781</v>
      </c>
      <c r="I161" s="2">
        <f t="shared" si="10"/>
        <v>6.6875000000000018E-2</v>
      </c>
      <c r="J161" s="2"/>
      <c r="K161" s="2"/>
      <c r="M161">
        <f t="shared" si="11"/>
        <v>0</v>
      </c>
      <c r="N161">
        <v>6.6870830999999997</v>
      </c>
      <c r="O161" s="1">
        <v>419012860</v>
      </c>
      <c r="P161">
        <v>7852.0940000000001</v>
      </c>
      <c r="Q161">
        <v>0.16328077999999999</v>
      </c>
      <c r="R161">
        <v>8.9761996E-3</v>
      </c>
      <c r="S161" s="1">
        <v>5.5947263000000001E-6</v>
      </c>
      <c r="T161" s="1">
        <v>1.5640322000000001E-6</v>
      </c>
      <c r="U161" s="1">
        <v>4.9586999999999998E-5</v>
      </c>
      <c r="V161" s="1">
        <v>6.3655450000000001E-6</v>
      </c>
      <c r="W161">
        <v>3.8224281999999998E-2</v>
      </c>
      <c r="X161">
        <v>4.9130511000000003E-4</v>
      </c>
      <c r="Y161">
        <v>0.53670960999999995</v>
      </c>
      <c r="Z161">
        <v>1.2671899E-2</v>
      </c>
      <c r="AA161" s="1">
        <v>1.6486886000000001E-8</v>
      </c>
      <c r="AB161" t="s">
        <v>26</v>
      </c>
      <c r="AC161">
        <v>-3.1919747E-3</v>
      </c>
      <c r="AD161">
        <v>9.0503997999999992E-3</v>
      </c>
      <c r="AE161">
        <v>92</v>
      </c>
      <c r="AF161" s="1">
        <f t="shared" si="12"/>
        <v>2801.9738147886655</v>
      </c>
      <c r="AG161" s="1">
        <f t="shared" si="13"/>
        <v>0.9987298405477828</v>
      </c>
    </row>
    <row r="162" spans="1:33" x14ac:dyDescent="0.2">
      <c r="A162" t="s">
        <v>22</v>
      </c>
      <c r="B162" t="s">
        <v>23</v>
      </c>
      <c r="C162" t="s">
        <v>24</v>
      </c>
      <c r="D162" t="s">
        <v>478</v>
      </c>
      <c r="E162">
        <v>2024</v>
      </c>
      <c r="F162">
        <v>9</v>
      </c>
      <c r="G162">
        <v>17</v>
      </c>
      <c r="H162" s="2">
        <v>0.68912037037037033</v>
      </c>
      <c r="I162" s="2">
        <f t="shared" si="10"/>
        <v>6.7592592592592537E-2</v>
      </c>
      <c r="J162" s="2"/>
      <c r="K162" s="2"/>
      <c r="M162">
        <f t="shared" si="11"/>
        <v>0</v>
      </c>
      <c r="N162">
        <v>6.6870830999999997</v>
      </c>
      <c r="O162" s="1">
        <v>419022590</v>
      </c>
      <c r="P162">
        <v>7917.7313000000004</v>
      </c>
      <c r="Q162">
        <v>0.1677478</v>
      </c>
      <c r="R162">
        <v>1.3194534000000001E-2</v>
      </c>
      <c r="S162" s="1">
        <v>5.7207603999999999E-6</v>
      </c>
      <c r="T162" s="1">
        <v>1.7020913999999999E-6</v>
      </c>
      <c r="U162" s="1">
        <v>5.0276844E-5</v>
      </c>
      <c r="V162" s="1">
        <v>7.5444221000000003E-6</v>
      </c>
      <c r="W162">
        <v>6.3502585E-2</v>
      </c>
      <c r="X162">
        <v>7.2165333000000003E-4</v>
      </c>
      <c r="Y162">
        <v>0.48139088000000002</v>
      </c>
      <c r="Z162">
        <v>1.1197507000000001E-2</v>
      </c>
      <c r="AA162" s="1">
        <v>1.5131272999999999E-8</v>
      </c>
      <c r="AB162" t="s">
        <v>26</v>
      </c>
      <c r="AC162">
        <v>-2.5369222000000001E-3</v>
      </c>
      <c r="AD162">
        <v>9.3105427000000004E-3</v>
      </c>
      <c r="AE162">
        <v>93</v>
      </c>
      <c r="AF162" s="1">
        <f t="shared" si="12"/>
        <v>2802.0388801072286</v>
      </c>
      <c r="AG162" s="1">
        <f t="shared" si="13"/>
        <v>0.99875303229743118</v>
      </c>
    </row>
    <row r="163" spans="1:33" x14ac:dyDescent="0.2">
      <c r="A163" t="s">
        <v>22</v>
      </c>
      <c r="B163" t="s">
        <v>23</v>
      </c>
      <c r="C163" t="s">
        <v>24</v>
      </c>
      <c r="D163" t="s">
        <v>479</v>
      </c>
      <c r="E163">
        <v>2024</v>
      </c>
      <c r="F163">
        <v>9</v>
      </c>
      <c r="G163">
        <v>17</v>
      </c>
      <c r="H163" s="2">
        <v>0.68983796296296296</v>
      </c>
      <c r="I163" s="2">
        <f t="shared" si="10"/>
        <v>6.8310185185185168E-2</v>
      </c>
      <c r="J163" s="2"/>
      <c r="K163" s="2"/>
      <c r="M163">
        <f t="shared" si="11"/>
        <v>0</v>
      </c>
      <c r="N163">
        <v>6.6870830999999997</v>
      </c>
      <c r="O163" s="1">
        <v>418457570</v>
      </c>
      <c r="P163">
        <v>8067.7893999999997</v>
      </c>
      <c r="Q163">
        <v>0.18169815</v>
      </c>
      <c r="R163">
        <v>3.1171265E-2</v>
      </c>
      <c r="S163" s="1">
        <v>5.7281417000000003E-6</v>
      </c>
      <c r="T163" s="1">
        <v>2.6875705E-6</v>
      </c>
      <c r="U163" s="1">
        <v>5.4090946E-5</v>
      </c>
      <c r="V163" s="1">
        <v>1.3661834999999999E-5</v>
      </c>
      <c r="W163">
        <v>0.11900309000000001</v>
      </c>
      <c r="X163">
        <v>1.7888073E-3</v>
      </c>
      <c r="Y163">
        <v>0.82313362000000001</v>
      </c>
      <c r="Z163">
        <v>1.4680367999999999E-2</v>
      </c>
      <c r="AA163" s="1">
        <v>1.4075342E-8</v>
      </c>
      <c r="AB163" t="s">
        <v>26</v>
      </c>
      <c r="AC163">
        <v>-2.2467004E-3</v>
      </c>
      <c r="AD163">
        <v>1.4416643999999999E-2</v>
      </c>
      <c r="AE163">
        <v>94</v>
      </c>
      <c r="AF163" s="1">
        <f t="shared" si="12"/>
        <v>2798.2605444140668</v>
      </c>
      <c r="AG163" s="1">
        <f t="shared" si="13"/>
        <v>0.99740629001723891</v>
      </c>
    </row>
    <row r="164" spans="1:33" x14ac:dyDescent="0.2">
      <c r="A164" t="s">
        <v>22</v>
      </c>
      <c r="B164" t="s">
        <v>23</v>
      </c>
      <c r="C164" t="s">
        <v>24</v>
      </c>
      <c r="D164" t="s">
        <v>480</v>
      </c>
      <c r="E164">
        <v>2024</v>
      </c>
      <c r="F164">
        <v>9</v>
      </c>
      <c r="G164">
        <v>17</v>
      </c>
      <c r="H164" s="2">
        <v>0.69055555555555559</v>
      </c>
      <c r="I164" s="2">
        <f t="shared" si="10"/>
        <v>6.9027777777777799E-2</v>
      </c>
      <c r="J164" s="2"/>
      <c r="K164" s="2"/>
      <c r="M164">
        <f t="shared" si="11"/>
        <v>0</v>
      </c>
      <c r="N164">
        <v>6.6870830999999997</v>
      </c>
      <c r="O164" s="1">
        <v>418409910</v>
      </c>
      <c r="P164">
        <v>7279.7592000000004</v>
      </c>
      <c r="Q164">
        <v>0.19127169999999999</v>
      </c>
      <c r="R164">
        <v>3.3985124999999998E-2</v>
      </c>
      <c r="S164" s="1">
        <v>6.2007989999999998E-6</v>
      </c>
      <c r="T164" s="1">
        <v>2.5545465999999999E-6</v>
      </c>
      <c r="U164" s="1">
        <v>5.8530721999999999E-5</v>
      </c>
      <c r="V164" s="1">
        <v>1.1571348E-5</v>
      </c>
      <c r="W164">
        <v>0.12842354</v>
      </c>
      <c r="X164">
        <v>1.9029912E-3</v>
      </c>
      <c r="Y164">
        <v>0.61275875000000002</v>
      </c>
      <c r="Z164">
        <v>1.4642723E-2</v>
      </c>
      <c r="AA164" s="1">
        <v>1.3749663999999999E-8</v>
      </c>
      <c r="AB164" t="s">
        <v>26</v>
      </c>
      <c r="AC164">
        <v>-9.6998435999999999E-4</v>
      </c>
      <c r="AD164">
        <v>1.2133074000000001E-2</v>
      </c>
      <c r="AE164">
        <v>95</v>
      </c>
      <c r="AF164" s="1">
        <f t="shared" si="12"/>
        <v>2797.9418380335205</v>
      </c>
      <c r="AG164" s="1">
        <f t="shared" si="13"/>
        <v>0.99729269096397699</v>
      </c>
    </row>
    <row r="165" spans="1:33" x14ac:dyDescent="0.2">
      <c r="H165" s="2">
        <v>0.69097222222222221</v>
      </c>
      <c r="I165" s="2">
        <f t="shared" si="10"/>
        <v>6.944444444444442E-2</v>
      </c>
      <c r="J165" s="2"/>
      <c r="K165">
        <v>500</v>
      </c>
      <c r="M165">
        <f t="shared" si="11"/>
        <v>0.99601593625498008</v>
      </c>
    </row>
    <row r="166" spans="1:33" x14ac:dyDescent="0.2">
      <c r="A166" t="s">
        <v>22</v>
      </c>
      <c r="B166" t="s">
        <v>23</v>
      </c>
      <c r="C166" t="s">
        <v>24</v>
      </c>
      <c r="D166" t="s">
        <v>481</v>
      </c>
      <c r="E166">
        <v>2024</v>
      </c>
      <c r="F166">
        <v>9</v>
      </c>
      <c r="G166">
        <v>17</v>
      </c>
      <c r="H166" s="2">
        <v>0.69126157407407407</v>
      </c>
      <c r="I166" s="2">
        <f t="shared" si="10"/>
        <v>6.973379629629628E-2</v>
      </c>
      <c r="J166" s="2"/>
      <c r="K166" s="2"/>
      <c r="M166">
        <f t="shared" si="11"/>
        <v>0</v>
      </c>
      <c r="N166">
        <v>6.6870830999999997</v>
      </c>
      <c r="O166" s="1">
        <v>418592330</v>
      </c>
      <c r="P166">
        <v>7846.5825000000004</v>
      </c>
      <c r="Q166">
        <v>0.17467467</v>
      </c>
      <c r="R166">
        <v>9.5152499999999994E-3</v>
      </c>
      <c r="S166" s="1">
        <v>5.6923400999999999E-6</v>
      </c>
      <c r="T166" s="1">
        <v>1.5089548E-6</v>
      </c>
      <c r="U166" s="1">
        <v>5.2312752E-5</v>
      </c>
      <c r="V166" s="1">
        <v>5.8534498999999999E-6</v>
      </c>
      <c r="W166">
        <v>3.3140699000000003E-2</v>
      </c>
      <c r="X166">
        <v>4.3189254999999999E-4</v>
      </c>
      <c r="Y166">
        <v>0.62186551000000001</v>
      </c>
      <c r="Z166">
        <v>1.2859216E-2</v>
      </c>
      <c r="AA166" s="1">
        <v>1.7543009E-8</v>
      </c>
      <c r="AB166" t="s">
        <v>26</v>
      </c>
      <c r="AC166">
        <v>-3.9466898999999996E-3</v>
      </c>
      <c r="AD166">
        <v>8.9459454000000004E-3</v>
      </c>
      <c r="AE166">
        <v>96</v>
      </c>
      <c r="AF166" s="1">
        <f>N166*O166/1000000</f>
        <v>2799.1616957326232</v>
      </c>
      <c r="AG166" s="1">
        <f>AF166/MAX($AF$2:$AF$237)</f>
        <v>0.99772749455810261</v>
      </c>
    </row>
    <row r="167" spans="1:33" x14ac:dyDescent="0.2">
      <c r="A167" t="s">
        <v>22</v>
      </c>
      <c r="B167" t="s">
        <v>23</v>
      </c>
      <c r="C167" t="s">
        <v>24</v>
      </c>
      <c r="D167" t="s">
        <v>482</v>
      </c>
      <c r="E167">
        <v>2024</v>
      </c>
      <c r="F167">
        <v>9</v>
      </c>
      <c r="G167">
        <v>17</v>
      </c>
      <c r="H167" s="2">
        <v>0.6919791666666667</v>
      </c>
      <c r="I167" s="2">
        <f t="shared" si="10"/>
        <v>7.0451388888888911E-2</v>
      </c>
      <c r="J167" s="2"/>
      <c r="K167" s="2"/>
      <c r="M167">
        <f t="shared" si="11"/>
        <v>0</v>
      </c>
      <c r="N167">
        <v>6.6870830999999997</v>
      </c>
      <c r="O167" s="1">
        <v>418852450</v>
      </c>
      <c r="P167">
        <v>7341.0537999999997</v>
      </c>
      <c r="Q167">
        <v>0.16910154999999999</v>
      </c>
      <c r="R167">
        <v>8.0494603999999997E-3</v>
      </c>
      <c r="S167" s="1">
        <v>5.7613867E-6</v>
      </c>
      <c r="T167" s="1">
        <v>1.2759727E-6</v>
      </c>
      <c r="U167" s="1">
        <v>5.1129974000000002E-5</v>
      </c>
      <c r="V167" s="1">
        <v>4.9959333E-6</v>
      </c>
      <c r="W167">
        <v>3.2140078000000002E-2</v>
      </c>
      <c r="X167">
        <v>3.6205196000000002E-4</v>
      </c>
      <c r="Y167">
        <v>0.54532334999999998</v>
      </c>
      <c r="Z167">
        <v>1.1105113999999999E-2</v>
      </c>
      <c r="AA167" s="1">
        <v>1.7417708E-8</v>
      </c>
      <c r="AB167" t="s">
        <v>26</v>
      </c>
      <c r="AC167">
        <v>-3.2961815000000002E-3</v>
      </c>
      <c r="AD167">
        <v>7.215076E-3</v>
      </c>
      <c r="AE167">
        <v>97</v>
      </c>
      <c r="AF167" s="1">
        <f>N167*O167/1000000</f>
        <v>2800.9011397885947</v>
      </c>
      <c r="AG167" s="1">
        <f>AF167/MAX($AF$2:$AF$237)</f>
        <v>0.99834749845517445</v>
      </c>
    </row>
    <row r="168" spans="1:33" x14ac:dyDescent="0.2">
      <c r="A168" t="s">
        <v>22</v>
      </c>
      <c r="B168" t="s">
        <v>23</v>
      </c>
      <c r="C168" t="s">
        <v>24</v>
      </c>
      <c r="D168" t="s">
        <v>483</v>
      </c>
      <c r="E168">
        <v>2024</v>
      </c>
      <c r="F168">
        <v>9</v>
      </c>
      <c r="G168">
        <v>17</v>
      </c>
      <c r="H168" s="2">
        <v>0.69269675925925922</v>
      </c>
      <c r="I168" s="2">
        <f t="shared" si="10"/>
        <v>7.116898148148143E-2</v>
      </c>
      <c r="J168" s="2"/>
      <c r="K168" s="2"/>
      <c r="M168">
        <f t="shared" si="11"/>
        <v>0</v>
      </c>
      <c r="N168">
        <v>6.6870830999999997</v>
      </c>
      <c r="O168" s="1">
        <v>418605150</v>
      </c>
      <c r="P168">
        <v>7339.6450999999997</v>
      </c>
      <c r="Q168">
        <v>0.15656971</v>
      </c>
      <c r="R168">
        <v>9.0135431999999998E-3</v>
      </c>
      <c r="S168" s="1">
        <v>5.6044770999999998E-6</v>
      </c>
      <c r="T168" s="1">
        <v>1.6549217999999999E-6</v>
      </c>
      <c r="U168" s="1">
        <v>5.2513302000000003E-5</v>
      </c>
      <c r="V168" s="1">
        <v>6.4675799000000001E-6</v>
      </c>
      <c r="W168">
        <v>3.3159924E-2</v>
      </c>
      <c r="X168">
        <v>4.3800482000000001E-4</v>
      </c>
      <c r="Y168">
        <v>0.64618843999999998</v>
      </c>
      <c r="Z168">
        <v>1.3043900000000001E-2</v>
      </c>
      <c r="AA168" s="1">
        <v>1.7293330000000001E-8</v>
      </c>
      <c r="AB168" t="s">
        <v>26</v>
      </c>
      <c r="AC168">
        <v>-3.2731937E-3</v>
      </c>
      <c r="AD168">
        <v>9.0241391000000001E-3</v>
      </c>
      <c r="AE168">
        <v>98</v>
      </c>
      <c r="AF168" s="1">
        <f>N168*O168/1000000</f>
        <v>2799.2474241379646</v>
      </c>
      <c r="AG168" s="1">
        <f>AF168/MAX($AF$2:$AF$237)</f>
        <v>0.99775805141632345</v>
      </c>
    </row>
    <row r="169" spans="1:33" x14ac:dyDescent="0.2">
      <c r="H169" s="2">
        <v>0.69305555555555554</v>
      </c>
      <c r="I169" s="2">
        <f t="shared" si="10"/>
        <v>7.1527777777777746E-2</v>
      </c>
      <c r="J169" s="2"/>
      <c r="K169">
        <v>500</v>
      </c>
      <c r="M169">
        <f t="shared" si="11"/>
        <v>0.99601593625498008</v>
      </c>
    </row>
    <row r="170" spans="1:33" x14ac:dyDescent="0.2">
      <c r="A170" t="s">
        <v>22</v>
      </c>
      <c r="B170" t="s">
        <v>23</v>
      </c>
      <c r="C170" t="s">
        <v>24</v>
      </c>
      <c r="D170" t="s">
        <v>484</v>
      </c>
      <c r="E170">
        <v>2024</v>
      </c>
      <c r="F170">
        <v>9</v>
      </c>
      <c r="G170">
        <v>17</v>
      </c>
      <c r="H170" s="2">
        <v>0.6934027777777777</v>
      </c>
      <c r="I170" s="2">
        <f t="shared" si="10"/>
        <v>7.1874999999999911E-2</v>
      </c>
      <c r="J170" s="2"/>
      <c r="K170" s="2"/>
      <c r="M170">
        <f t="shared" si="11"/>
        <v>0</v>
      </c>
      <c r="N170">
        <v>6.6870830999999997</v>
      </c>
      <c r="O170" s="1">
        <v>418198150</v>
      </c>
      <c r="P170">
        <v>7148.4925000000003</v>
      </c>
      <c r="Q170">
        <v>0.17989151</v>
      </c>
      <c r="R170">
        <v>3.0705296E-2</v>
      </c>
      <c r="S170" s="1">
        <v>5.9301264000000002E-6</v>
      </c>
      <c r="T170" s="1">
        <v>2.5703074999999999E-6</v>
      </c>
      <c r="U170" s="1">
        <v>5.6759124999999998E-5</v>
      </c>
      <c r="V170" s="1">
        <v>1.2310927E-5</v>
      </c>
      <c r="W170">
        <v>0.10646041000000001</v>
      </c>
      <c r="X170">
        <v>1.4240101999999999E-3</v>
      </c>
      <c r="Y170">
        <v>0.64990387000000005</v>
      </c>
      <c r="Z170">
        <v>1.3212662E-2</v>
      </c>
      <c r="AA170" s="1">
        <v>1.468096E-8</v>
      </c>
      <c r="AB170" t="s">
        <v>26</v>
      </c>
      <c r="AC170">
        <v>-2.5824043000000001E-3</v>
      </c>
      <c r="AD170">
        <v>1.2607633E-2</v>
      </c>
      <c r="AE170">
        <v>99</v>
      </c>
      <c r="AF170" s="1">
        <f t="shared" ref="AF170:AF178" si="14">N170*O170/1000000</f>
        <v>2796.5257813162652</v>
      </c>
      <c r="AG170" s="1">
        <f t="shared" ref="AG170:AG178" si="15">AF170/MAX($AF$2:$AF$237)</f>
        <v>0.99678795459136471</v>
      </c>
    </row>
    <row r="171" spans="1:33" x14ac:dyDescent="0.2">
      <c r="A171" t="s">
        <v>22</v>
      </c>
      <c r="B171" t="s">
        <v>23</v>
      </c>
      <c r="C171" t="s">
        <v>24</v>
      </c>
      <c r="D171" t="s">
        <v>485</v>
      </c>
      <c r="E171">
        <v>2024</v>
      </c>
      <c r="F171">
        <v>9</v>
      </c>
      <c r="G171">
        <v>17</v>
      </c>
      <c r="H171" s="2">
        <v>0.69413194444444448</v>
      </c>
      <c r="I171" s="2">
        <f t="shared" si="10"/>
        <v>7.2604166666666692E-2</v>
      </c>
      <c r="J171" s="2"/>
      <c r="K171" s="2"/>
      <c r="M171">
        <f t="shared" si="11"/>
        <v>0</v>
      </c>
      <c r="N171">
        <v>6.6870830999999997</v>
      </c>
      <c r="O171" s="1">
        <v>418774380</v>
      </c>
      <c r="P171">
        <v>7768.8513000000003</v>
      </c>
      <c r="Q171">
        <v>0.15647637</v>
      </c>
      <c r="R171">
        <v>1.9792480000000001E-2</v>
      </c>
      <c r="S171" s="1">
        <v>5.5065431999999997E-6</v>
      </c>
      <c r="T171" s="1">
        <v>2.4106960999999999E-6</v>
      </c>
      <c r="U171" s="1">
        <v>5.0821790000000001E-5</v>
      </c>
      <c r="V171" s="1">
        <v>1.199925E-5</v>
      </c>
      <c r="W171">
        <v>6.4459218999999998E-2</v>
      </c>
      <c r="X171">
        <v>9.0558632999999998E-4</v>
      </c>
      <c r="Y171">
        <v>0.24336696999999999</v>
      </c>
      <c r="Z171">
        <v>1.4038026E-2</v>
      </c>
      <c r="AA171" s="1">
        <v>1.5631397E-8</v>
      </c>
      <c r="AB171" t="s">
        <v>26</v>
      </c>
      <c r="AC171">
        <v>-2.9683272999999999E-3</v>
      </c>
      <c r="AD171">
        <v>1.2590402000000001E-2</v>
      </c>
      <c r="AE171">
        <v>100</v>
      </c>
      <c r="AF171" s="1">
        <f t="shared" si="14"/>
        <v>2800.379079210978</v>
      </c>
      <c r="AG171" s="1">
        <f t="shared" si="15"/>
        <v>0.99816141624602328</v>
      </c>
    </row>
    <row r="172" spans="1:33" x14ac:dyDescent="0.2">
      <c r="A172" t="s">
        <v>22</v>
      </c>
      <c r="B172" t="s">
        <v>23</v>
      </c>
      <c r="C172" t="s">
        <v>24</v>
      </c>
      <c r="D172" t="s">
        <v>486</v>
      </c>
      <c r="E172">
        <v>2024</v>
      </c>
      <c r="F172">
        <v>9</v>
      </c>
      <c r="G172">
        <v>17</v>
      </c>
      <c r="H172" s="2">
        <v>0.69483796296296296</v>
      </c>
      <c r="I172" s="2">
        <f t="shared" si="10"/>
        <v>7.3310185185185173E-2</v>
      </c>
      <c r="J172" s="2"/>
      <c r="K172" s="2"/>
      <c r="M172">
        <f t="shared" si="11"/>
        <v>0</v>
      </c>
      <c r="N172">
        <v>6.6870830999999997</v>
      </c>
      <c r="O172" s="1">
        <v>418664780</v>
      </c>
      <c r="P172">
        <v>8222.8471000000009</v>
      </c>
      <c r="Q172">
        <v>0.14845037</v>
      </c>
      <c r="R172">
        <v>1.2882472000000001E-2</v>
      </c>
      <c r="S172" s="1">
        <v>5.4945701000000003E-6</v>
      </c>
      <c r="T172" s="1">
        <v>2.0205035E-6</v>
      </c>
      <c r="U172" s="1">
        <v>4.8876742999999997E-5</v>
      </c>
      <c r="V172" s="1">
        <v>9.3150886000000001E-6</v>
      </c>
      <c r="W172">
        <v>4.7133659000000001E-2</v>
      </c>
      <c r="X172">
        <v>6.1187025000000001E-4</v>
      </c>
      <c r="Y172">
        <v>0.58061456</v>
      </c>
      <c r="Z172">
        <v>1.2813522000000001E-2</v>
      </c>
      <c r="AA172" s="1">
        <v>1.6341044000000001E-8</v>
      </c>
      <c r="AB172" t="s">
        <v>26</v>
      </c>
      <c r="AC172">
        <v>-2.4365064999999999E-3</v>
      </c>
      <c r="AD172">
        <v>1.0565638E-2</v>
      </c>
      <c r="AE172">
        <v>101</v>
      </c>
      <c r="AF172" s="1">
        <f t="shared" si="14"/>
        <v>2799.6461749032178</v>
      </c>
      <c r="AG172" s="1">
        <f t="shared" si="15"/>
        <v>0.99790018132706626</v>
      </c>
    </row>
    <row r="173" spans="1:33" x14ac:dyDescent="0.2">
      <c r="A173" t="s">
        <v>22</v>
      </c>
      <c r="B173" t="s">
        <v>23</v>
      </c>
      <c r="C173" t="s">
        <v>24</v>
      </c>
      <c r="D173" t="s">
        <v>487</v>
      </c>
      <c r="E173">
        <v>2024</v>
      </c>
      <c r="F173">
        <v>9</v>
      </c>
      <c r="G173">
        <v>17</v>
      </c>
      <c r="H173" s="2">
        <v>0.69555555555555559</v>
      </c>
      <c r="I173" s="2">
        <f t="shared" si="10"/>
        <v>7.4027777777777803E-2</v>
      </c>
      <c r="J173" s="2"/>
      <c r="K173" s="2"/>
      <c r="M173">
        <f t="shared" si="11"/>
        <v>0</v>
      </c>
      <c r="N173">
        <v>6.6870830999999997</v>
      </c>
      <c r="O173" s="1">
        <v>418449520</v>
      </c>
      <c r="P173">
        <v>7459.9952000000003</v>
      </c>
      <c r="Q173">
        <v>0.16009614999999999</v>
      </c>
      <c r="R173">
        <v>2.0411696999999999E-2</v>
      </c>
      <c r="S173" s="1">
        <v>5.6923059000000003E-6</v>
      </c>
      <c r="T173" s="1">
        <v>2.3123651000000001E-6</v>
      </c>
      <c r="U173" s="1">
        <v>5.0714165999999997E-5</v>
      </c>
      <c r="V173" s="1">
        <v>1.1327551000000001E-5</v>
      </c>
      <c r="W173">
        <v>6.7597662000000003E-2</v>
      </c>
      <c r="X173">
        <v>9.1859375000000003E-4</v>
      </c>
      <c r="Y173">
        <v>0.56803351999999996</v>
      </c>
      <c r="Z173">
        <v>1.3397938999999999E-2</v>
      </c>
      <c r="AA173" s="1">
        <v>1.5498536E-8</v>
      </c>
      <c r="AB173" t="s">
        <v>26</v>
      </c>
      <c r="AC173">
        <v>-2.3269037999999998E-3</v>
      </c>
      <c r="AD173">
        <v>1.1673644E-2</v>
      </c>
      <c r="AE173">
        <v>102</v>
      </c>
      <c r="AF173" s="1">
        <f t="shared" si="14"/>
        <v>2798.2067133951118</v>
      </c>
      <c r="AG173" s="1">
        <f t="shared" si="15"/>
        <v>0.99738710259846508</v>
      </c>
    </row>
    <row r="174" spans="1:33" x14ac:dyDescent="0.2">
      <c r="A174" t="s">
        <v>22</v>
      </c>
      <c r="B174" t="s">
        <v>23</v>
      </c>
      <c r="C174" t="s">
        <v>24</v>
      </c>
      <c r="D174" t="s">
        <v>488</v>
      </c>
      <c r="E174">
        <v>2024</v>
      </c>
      <c r="F174">
        <v>9</v>
      </c>
      <c r="G174">
        <v>17</v>
      </c>
      <c r="H174" s="2">
        <v>0.69627314814814811</v>
      </c>
      <c r="I174" s="2">
        <f t="shared" si="10"/>
        <v>7.4745370370370323E-2</v>
      </c>
      <c r="J174" s="2"/>
      <c r="K174" s="2"/>
      <c r="M174">
        <f t="shared" si="11"/>
        <v>0</v>
      </c>
      <c r="N174">
        <v>6.6870830999999997</v>
      </c>
      <c r="O174" s="1">
        <v>417905220</v>
      </c>
      <c r="P174">
        <v>9001.3153999999995</v>
      </c>
      <c r="Q174">
        <v>0.14952702000000001</v>
      </c>
      <c r="R174">
        <v>8.9368296999999992E-3</v>
      </c>
      <c r="S174" s="1">
        <v>5.4890716999999999E-6</v>
      </c>
      <c r="T174" s="1">
        <v>1.7511897999999999E-6</v>
      </c>
      <c r="U174" s="1">
        <v>4.8242296E-5</v>
      </c>
      <c r="V174" s="1">
        <v>7.3635326000000004E-6</v>
      </c>
      <c r="W174">
        <v>3.2718922999999997E-2</v>
      </c>
      <c r="X174">
        <v>4.5207519000000002E-4</v>
      </c>
      <c r="Y174">
        <v>0.53157549999999998</v>
      </c>
      <c r="Z174">
        <v>1.3798627000000001E-2</v>
      </c>
      <c r="AA174" s="1">
        <v>1.7245039999999999E-8</v>
      </c>
      <c r="AB174" t="s">
        <v>26</v>
      </c>
      <c r="AC174">
        <v>-2.8401787999999999E-3</v>
      </c>
      <c r="AD174">
        <v>9.6322108000000007E-3</v>
      </c>
      <c r="AE174">
        <v>103</v>
      </c>
      <c r="AF174" s="1">
        <f t="shared" si="14"/>
        <v>2794.5669340637819</v>
      </c>
      <c r="AG174" s="1">
        <f t="shared" si="15"/>
        <v>0.99608974706572528</v>
      </c>
    </row>
    <row r="175" spans="1:33" x14ac:dyDescent="0.2">
      <c r="A175" t="s">
        <v>22</v>
      </c>
      <c r="B175" t="s">
        <v>23</v>
      </c>
      <c r="C175" t="s">
        <v>24</v>
      </c>
      <c r="D175" t="s">
        <v>489</v>
      </c>
      <c r="E175">
        <v>2024</v>
      </c>
      <c r="F175">
        <v>9</v>
      </c>
      <c r="G175">
        <v>17</v>
      </c>
      <c r="H175" s="2">
        <v>0.69699074074074074</v>
      </c>
      <c r="I175" s="2">
        <f t="shared" si="10"/>
        <v>7.5462962962962954E-2</v>
      </c>
      <c r="J175" s="2"/>
      <c r="K175" s="2"/>
      <c r="M175">
        <f t="shared" si="11"/>
        <v>0</v>
      </c>
      <c r="N175">
        <v>6.6870830999999997</v>
      </c>
      <c r="O175" s="1">
        <v>418584440</v>
      </c>
      <c r="P175">
        <v>8596.8196000000007</v>
      </c>
      <c r="Q175">
        <v>0.19768536</v>
      </c>
      <c r="R175">
        <v>2.0621990999999999E-2</v>
      </c>
      <c r="S175" s="1">
        <v>6.3822038999999998E-6</v>
      </c>
      <c r="T175" s="1">
        <v>1.6591455E-6</v>
      </c>
      <c r="U175" s="1">
        <v>5.7010991999999998E-5</v>
      </c>
      <c r="V175" s="1">
        <v>6.8811336999999999E-6</v>
      </c>
      <c r="W175">
        <v>0.10413027</v>
      </c>
      <c r="X175">
        <v>1.1282629E-3</v>
      </c>
      <c r="Y175">
        <v>0.5287965</v>
      </c>
      <c r="Z175">
        <v>1.0662863E-2</v>
      </c>
      <c r="AA175" s="1">
        <v>1.3909864E-8</v>
      </c>
      <c r="AB175" t="s">
        <v>26</v>
      </c>
      <c r="AC175">
        <v>-7.0669663999999997E-4</v>
      </c>
      <c r="AD175">
        <v>8.1130143000000005E-3</v>
      </c>
      <c r="AE175">
        <v>104</v>
      </c>
      <c r="AF175" s="1">
        <f t="shared" si="14"/>
        <v>2799.1089346469639</v>
      </c>
      <c r="AG175" s="1">
        <f t="shared" si="15"/>
        <v>0.99770868850417394</v>
      </c>
    </row>
    <row r="176" spans="1:33" x14ac:dyDescent="0.2">
      <c r="A176" t="s">
        <v>22</v>
      </c>
      <c r="B176" t="s">
        <v>23</v>
      </c>
      <c r="C176" t="s">
        <v>24</v>
      </c>
      <c r="D176" t="s">
        <v>490</v>
      </c>
      <c r="E176">
        <v>2024</v>
      </c>
      <c r="F176">
        <v>9</v>
      </c>
      <c r="G176">
        <v>17</v>
      </c>
      <c r="H176" s="2">
        <v>0.69770833333333337</v>
      </c>
      <c r="I176" s="2">
        <f t="shared" si="10"/>
        <v>7.6180555555555585E-2</v>
      </c>
      <c r="J176" s="2"/>
      <c r="K176" s="2"/>
      <c r="M176">
        <f t="shared" si="11"/>
        <v>0</v>
      </c>
      <c r="N176">
        <v>6.6870830999999997</v>
      </c>
      <c r="O176" s="1">
        <v>418878970</v>
      </c>
      <c r="P176">
        <v>8012.5427</v>
      </c>
      <c r="Q176">
        <v>0.19374709000000001</v>
      </c>
      <c r="R176">
        <v>2.8699914999999999E-2</v>
      </c>
      <c r="S176" s="1">
        <v>5.9695686E-6</v>
      </c>
      <c r="T176" s="1">
        <v>2.2075737000000001E-6</v>
      </c>
      <c r="U176" s="1">
        <v>5.6431007999999997E-5</v>
      </c>
      <c r="V176" s="1">
        <v>1.0609484E-5</v>
      </c>
      <c r="W176">
        <v>0.12017815</v>
      </c>
      <c r="X176">
        <v>1.5283598E-3</v>
      </c>
      <c r="Y176">
        <v>0.39818753000000001</v>
      </c>
      <c r="Z176">
        <v>1.2524983999999999E-2</v>
      </c>
      <c r="AA176" s="1">
        <v>1.4117104E-8</v>
      </c>
      <c r="AB176" t="s">
        <v>26</v>
      </c>
      <c r="AC176">
        <v>-2.4319748999999998E-3</v>
      </c>
      <c r="AD176">
        <v>1.1538906999999999E-2</v>
      </c>
      <c r="AE176">
        <v>105</v>
      </c>
      <c r="AF176" s="1">
        <f t="shared" si="14"/>
        <v>2801.0784812324073</v>
      </c>
      <c r="AG176" s="1">
        <f t="shared" si="15"/>
        <v>0.99841070967826528</v>
      </c>
    </row>
    <row r="177" spans="1:33" x14ac:dyDescent="0.2">
      <c r="A177" t="s">
        <v>22</v>
      </c>
      <c r="B177" t="s">
        <v>23</v>
      </c>
      <c r="C177" t="s">
        <v>24</v>
      </c>
      <c r="D177" t="s">
        <v>491</v>
      </c>
      <c r="E177">
        <v>2024</v>
      </c>
      <c r="F177">
        <v>9</v>
      </c>
      <c r="G177">
        <v>17</v>
      </c>
      <c r="H177" s="2">
        <v>0.69842592592592589</v>
      </c>
      <c r="I177" s="2">
        <f t="shared" si="10"/>
        <v>7.6898148148148104E-2</v>
      </c>
      <c r="J177" s="2"/>
      <c r="K177" s="2"/>
      <c r="M177">
        <f t="shared" si="11"/>
        <v>0</v>
      </c>
      <c r="N177">
        <v>6.6870830999999997</v>
      </c>
      <c r="O177" s="1">
        <v>418809330</v>
      </c>
      <c r="P177">
        <v>8849.3837999999996</v>
      </c>
      <c r="Q177">
        <v>0.19321970999999999</v>
      </c>
      <c r="R177">
        <v>2.2010147000000001E-2</v>
      </c>
      <c r="S177" s="1">
        <v>5.8509192000000004E-6</v>
      </c>
      <c r="T177" s="1">
        <v>2.0271928999999999E-6</v>
      </c>
      <c r="U177" s="1">
        <v>5.5537975000000001E-5</v>
      </c>
      <c r="V177" s="1">
        <v>9.0386845999999996E-6</v>
      </c>
      <c r="W177">
        <v>9.9056984000000001E-2</v>
      </c>
      <c r="X177">
        <v>1.2935144999999999E-3</v>
      </c>
      <c r="Y177">
        <v>0.46007069</v>
      </c>
      <c r="Z177">
        <v>1.2848637E-2</v>
      </c>
      <c r="AA177" s="1">
        <v>1.4116684E-8</v>
      </c>
      <c r="AB177" t="s">
        <v>26</v>
      </c>
      <c r="AC177">
        <v>-3.5684902000000002E-3</v>
      </c>
      <c r="AD177">
        <v>1.1469183000000001E-2</v>
      </c>
      <c r="AE177">
        <v>106</v>
      </c>
      <c r="AF177" s="1">
        <f t="shared" si="14"/>
        <v>2800.6127927653229</v>
      </c>
      <c r="AG177" s="1">
        <f t="shared" si="15"/>
        <v>0.99824472062939507</v>
      </c>
    </row>
    <row r="178" spans="1:33" x14ac:dyDescent="0.2">
      <c r="A178" t="s">
        <v>22</v>
      </c>
      <c r="B178" t="s">
        <v>23</v>
      </c>
      <c r="C178" t="s">
        <v>24</v>
      </c>
      <c r="D178" t="s">
        <v>492</v>
      </c>
      <c r="E178">
        <v>2024</v>
      </c>
      <c r="F178">
        <v>9</v>
      </c>
      <c r="G178">
        <v>17</v>
      </c>
      <c r="H178" s="2">
        <v>0.69913194444444438</v>
      </c>
      <c r="I178" s="2">
        <f t="shared" si="10"/>
        <v>7.7604166666666585E-2</v>
      </c>
      <c r="J178" s="2"/>
      <c r="K178" s="2"/>
      <c r="M178">
        <f t="shared" si="11"/>
        <v>0</v>
      </c>
      <c r="N178">
        <v>6.6870830999999997</v>
      </c>
      <c r="O178" s="1">
        <v>418429800</v>
      </c>
      <c r="P178">
        <v>8811.4369000000006</v>
      </c>
      <c r="Q178">
        <v>0.18639410000000001</v>
      </c>
      <c r="R178">
        <v>1.3754295999999999E-2</v>
      </c>
      <c r="S178" s="1">
        <v>5.6372016999999998E-6</v>
      </c>
      <c r="T178" s="1">
        <v>1.6660001E-6</v>
      </c>
      <c r="U178" s="1">
        <v>5.4847572000000003E-5</v>
      </c>
      <c r="V178" s="1">
        <v>6.9665271999999997E-6</v>
      </c>
      <c r="W178">
        <v>5.4356690999999999E-2</v>
      </c>
      <c r="X178">
        <v>6.2615979000000003E-4</v>
      </c>
      <c r="Y178">
        <v>0.30542186999999998</v>
      </c>
      <c r="Z178">
        <v>1.1466998000000001E-2</v>
      </c>
      <c r="AA178" s="1">
        <v>1.6227211999999998E-8</v>
      </c>
      <c r="AB178" t="s">
        <v>26</v>
      </c>
      <c r="AC178">
        <v>-4.3968703000000003E-3</v>
      </c>
      <c r="AD178">
        <v>1.0139039000000001E-2</v>
      </c>
      <c r="AE178">
        <v>107</v>
      </c>
      <c r="AF178" s="1">
        <f t="shared" si="14"/>
        <v>2798.0748441163796</v>
      </c>
      <c r="AG178" s="1">
        <f t="shared" si="15"/>
        <v>0.99734009938129509</v>
      </c>
    </row>
    <row r="179" spans="1:33" x14ac:dyDescent="0.2">
      <c r="H179" s="2">
        <v>0.69930555555555562</v>
      </c>
      <c r="I179" s="2">
        <f t="shared" si="10"/>
        <v>7.7777777777777835E-2</v>
      </c>
      <c r="J179" s="2"/>
      <c r="K179">
        <v>500</v>
      </c>
      <c r="M179">
        <f t="shared" si="11"/>
        <v>0.99601593625498008</v>
      </c>
    </row>
    <row r="180" spans="1:33" x14ac:dyDescent="0.2">
      <c r="A180" t="s">
        <v>22</v>
      </c>
      <c r="B180" t="s">
        <v>23</v>
      </c>
      <c r="C180" t="s">
        <v>24</v>
      </c>
      <c r="D180" t="s">
        <v>493</v>
      </c>
      <c r="E180">
        <v>2024</v>
      </c>
      <c r="F180">
        <v>9</v>
      </c>
      <c r="G180">
        <v>17</v>
      </c>
      <c r="H180" s="2">
        <v>0.69984953703703701</v>
      </c>
      <c r="I180" s="2">
        <f t="shared" si="10"/>
        <v>7.8321759259259216E-2</v>
      </c>
      <c r="J180" s="2"/>
      <c r="K180" s="2"/>
      <c r="M180">
        <f t="shared" si="11"/>
        <v>0</v>
      </c>
      <c r="N180">
        <v>6.6870830999999997</v>
      </c>
      <c r="O180" s="1">
        <v>418688460</v>
      </c>
      <c r="P180">
        <v>9384.8035</v>
      </c>
      <c r="Q180">
        <v>0.17235323</v>
      </c>
      <c r="R180">
        <v>1.4161458E-2</v>
      </c>
      <c r="S180" s="1">
        <v>5.6711631000000004E-6</v>
      </c>
      <c r="T180" s="1">
        <v>1.791549E-6</v>
      </c>
      <c r="U180" s="1">
        <v>5.0213884E-5</v>
      </c>
      <c r="V180" s="1">
        <v>8.0170158000000002E-6</v>
      </c>
      <c r="W180">
        <v>6.9706487999999997E-2</v>
      </c>
      <c r="X180">
        <v>8.8946759000000004E-4</v>
      </c>
      <c r="Y180">
        <v>0.23906939999999999</v>
      </c>
      <c r="Z180">
        <v>1.2690484E-2</v>
      </c>
      <c r="AA180" s="1">
        <v>1.447478E-8</v>
      </c>
      <c r="AB180" t="s">
        <v>26</v>
      </c>
      <c r="AC180">
        <v>-2.9926927000000002E-3</v>
      </c>
      <c r="AD180">
        <v>1.0209664E-2</v>
      </c>
      <c r="AE180">
        <v>108</v>
      </c>
      <c r="AF180" s="1">
        <f t="shared" ref="AF180:AF221" si="16">N180*O180/1000000</f>
        <v>2799.8045250310261</v>
      </c>
      <c r="AG180" s="1">
        <f t="shared" ref="AG180:AG221" si="17">AF180/MAX($AF$2:$AF$237)</f>
        <v>0.9979566233241548</v>
      </c>
    </row>
    <row r="181" spans="1:33" x14ac:dyDescent="0.2">
      <c r="A181" t="s">
        <v>22</v>
      </c>
      <c r="B181" t="s">
        <v>23</v>
      </c>
      <c r="C181" t="s">
        <v>24</v>
      </c>
      <c r="D181" t="s">
        <v>494</v>
      </c>
      <c r="E181">
        <v>2024</v>
      </c>
      <c r="F181">
        <v>9</v>
      </c>
      <c r="G181">
        <v>17</v>
      </c>
      <c r="H181" s="2">
        <v>0.70056712962962964</v>
      </c>
      <c r="I181" s="2">
        <f t="shared" si="10"/>
        <v>7.9039351851851847E-2</v>
      </c>
      <c r="J181" s="2"/>
      <c r="K181" s="2"/>
      <c r="M181">
        <f t="shared" si="11"/>
        <v>0</v>
      </c>
      <c r="N181">
        <v>6.6870830999999997</v>
      </c>
      <c r="O181" s="1">
        <v>418732130</v>
      </c>
      <c r="P181">
        <v>8569.009</v>
      </c>
      <c r="Q181">
        <v>0.18783693000000001</v>
      </c>
      <c r="R181">
        <v>9.6095298000000006E-3</v>
      </c>
      <c r="S181" s="1">
        <v>5.6921641000000001E-6</v>
      </c>
      <c r="T181" s="1">
        <v>1.4557291E-6</v>
      </c>
      <c r="U181" s="1">
        <v>5.5529504000000002E-5</v>
      </c>
      <c r="V181" s="1">
        <v>5.3709928E-6</v>
      </c>
      <c r="W181">
        <v>3.7647725999999999E-2</v>
      </c>
      <c r="X181">
        <v>4.5511154999999998E-4</v>
      </c>
      <c r="Y181">
        <v>0.79109152999999999</v>
      </c>
      <c r="Z181">
        <v>1.183127E-2</v>
      </c>
      <c r="AA181" s="1">
        <v>1.7329681000000001E-8</v>
      </c>
      <c r="AB181" t="s">
        <v>26</v>
      </c>
      <c r="AC181">
        <v>-4.2320689999999998E-3</v>
      </c>
      <c r="AD181">
        <v>9.1473859000000008E-3</v>
      </c>
      <c r="AE181">
        <v>109</v>
      </c>
      <c r="AF181" s="1">
        <f t="shared" si="16"/>
        <v>2800.0965499500026</v>
      </c>
      <c r="AG181" s="1">
        <f t="shared" si="17"/>
        <v>0.99806071209158942</v>
      </c>
    </row>
    <row r="182" spans="1:33" x14ac:dyDescent="0.2">
      <c r="A182" t="s">
        <v>22</v>
      </c>
      <c r="B182" t="s">
        <v>23</v>
      </c>
      <c r="C182" t="s">
        <v>24</v>
      </c>
      <c r="D182" t="s">
        <v>495</v>
      </c>
      <c r="E182">
        <v>2024</v>
      </c>
      <c r="F182">
        <v>9</v>
      </c>
      <c r="G182">
        <v>17</v>
      </c>
      <c r="H182" s="2">
        <v>0.70127314814814812</v>
      </c>
      <c r="I182" s="2">
        <f t="shared" si="10"/>
        <v>7.9745370370370328E-2</v>
      </c>
      <c r="J182" s="2"/>
      <c r="K182" s="2"/>
      <c r="M182">
        <f t="shared" si="11"/>
        <v>0</v>
      </c>
      <c r="N182">
        <v>6.6870830999999997</v>
      </c>
      <c r="O182" s="1">
        <v>419062670</v>
      </c>
      <c r="P182">
        <v>9517.8639999999996</v>
      </c>
      <c r="Q182">
        <v>0.1918165</v>
      </c>
      <c r="R182">
        <v>1.9330083000000001E-2</v>
      </c>
      <c r="S182" s="1">
        <v>5.8285053000000004E-6</v>
      </c>
      <c r="T182" s="1">
        <v>1.8202303E-6</v>
      </c>
      <c r="U182" s="1">
        <v>5.7285862999999999E-5</v>
      </c>
      <c r="V182" s="1">
        <v>7.8833770000000002E-6</v>
      </c>
      <c r="W182">
        <v>0.13452479000000001</v>
      </c>
      <c r="X182">
        <v>1.5572667000000001E-3</v>
      </c>
      <c r="Y182">
        <v>0.4063659</v>
      </c>
      <c r="Z182">
        <v>1.1380214E-2</v>
      </c>
      <c r="AA182" s="1">
        <v>1.2947113E-8</v>
      </c>
      <c r="AB182" t="s">
        <v>26</v>
      </c>
      <c r="AC182">
        <v>-3.4400495999999999E-3</v>
      </c>
      <c r="AD182">
        <v>1.02016E-2</v>
      </c>
      <c r="AE182">
        <v>110</v>
      </c>
      <c r="AF182" s="1">
        <f t="shared" si="16"/>
        <v>2802.3068983978769</v>
      </c>
      <c r="AG182" s="1">
        <f t="shared" si="17"/>
        <v>0.99884856419115198</v>
      </c>
    </row>
    <row r="183" spans="1:33" x14ac:dyDescent="0.2">
      <c r="A183" t="s">
        <v>22</v>
      </c>
      <c r="B183" t="s">
        <v>23</v>
      </c>
      <c r="C183" t="s">
        <v>24</v>
      </c>
      <c r="D183" t="s">
        <v>496</v>
      </c>
      <c r="E183">
        <v>2024</v>
      </c>
      <c r="F183">
        <v>9</v>
      </c>
      <c r="G183">
        <v>17</v>
      </c>
      <c r="H183" s="2">
        <v>0.70200231481481479</v>
      </c>
      <c r="I183" s="2">
        <f t="shared" si="10"/>
        <v>8.0474537037036997E-2</v>
      </c>
      <c r="J183" s="2"/>
      <c r="K183" s="2"/>
      <c r="M183">
        <f t="shared" si="11"/>
        <v>0</v>
      </c>
      <c r="N183">
        <v>6.6870830999999997</v>
      </c>
      <c r="O183" s="1">
        <v>418940760</v>
      </c>
      <c r="P183">
        <v>8448.1869000000006</v>
      </c>
      <c r="Q183">
        <v>0.17867168999999999</v>
      </c>
      <c r="R183">
        <v>1.4438929E-2</v>
      </c>
      <c r="S183" s="1">
        <v>5.6946388999999997E-6</v>
      </c>
      <c r="T183" s="1">
        <v>1.8036458000000001E-6</v>
      </c>
      <c r="U183" s="1">
        <v>5.2997488999999999E-5</v>
      </c>
      <c r="V183" s="1">
        <v>7.6507748999999997E-6</v>
      </c>
      <c r="W183">
        <v>5.4988686000000002E-2</v>
      </c>
      <c r="X183">
        <v>6.7140091999999996E-4</v>
      </c>
      <c r="Y183">
        <v>0.70206014000000005</v>
      </c>
      <c r="Z183">
        <v>1.1934228999999999E-2</v>
      </c>
      <c r="AA183" s="1">
        <v>1.6126391000000001E-8</v>
      </c>
      <c r="AB183" t="s">
        <v>26</v>
      </c>
      <c r="AC183">
        <v>-2.9400303999999999E-3</v>
      </c>
      <c r="AD183">
        <v>1.0467944999999999E-2</v>
      </c>
      <c r="AE183">
        <v>111</v>
      </c>
      <c r="AF183" s="1">
        <f t="shared" si="16"/>
        <v>2801.491676097156</v>
      </c>
      <c r="AG183" s="1">
        <f t="shared" si="17"/>
        <v>0.99855798801441797</v>
      </c>
    </row>
    <row r="184" spans="1:33" x14ac:dyDescent="0.2">
      <c r="A184" t="s">
        <v>22</v>
      </c>
      <c r="B184" t="s">
        <v>23</v>
      </c>
      <c r="C184" t="s">
        <v>24</v>
      </c>
      <c r="D184" t="s">
        <v>497</v>
      </c>
      <c r="E184">
        <v>2024</v>
      </c>
      <c r="F184">
        <v>9</v>
      </c>
      <c r="G184">
        <v>17</v>
      </c>
      <c r="H184" s="2">
        <v>0.70270833333333327</v>
      </c>
      <c r="I184" s="2">
        <f t="shared" si="10"/>
        <v>8.1180555555555478E-2</v>
      </c>
      <c r="J184" s="2"/>
      <c r="K184" s="2"/>
      <c r="M184">
        <f t="shared" si="11"/>
        <v>0</v>
      </c>
      <c r="N184">
        <v>6.6870830999999997</v>
      </c>
      <c r="O184" s="1">
        <v>419173930</v>
      </c>
      <c r="P184">
        <v>8632.8297000000002</v>
      </c>
      <c r="Q184">
        <v>0.21955232</v>
      </c>
      <c r="R184">
        <v>3.2822757000000001E-2</v>
      </c>
      <c r="S184" s="1">
        <v>6.0895148000000002E-6</v>
      </c>
      <c r="T184" s="1">
        <v>2.2281471000000001E-6</v>
      </c>
      <c r="U184" s="1">
        <v>6.2161872999999998E-5</v>
      </c>
      <c r="V184" s="1">
        <v>9.4805913000000005E-6</v>
      </c>
      <c r="W184">
        <v>0.17419409999999999</v>
      </c>
      <c r="X184">
        <v>2.2562414000000001E-3</v>
      </c>
      <c r="Y184">
        <v>0.11878986</v>
      </c>
      <c r="Z184">
        <v>1.2979958E-2</v>
      </c>
      <c r="AA184" s="1">
        <v>1.3103619E-8</v>
      </c>
      <c r="AB184" t="s">
        <v>26</v>
      </c>
      <c r="AC184">
        <v>-3.3930643E-3</v>
      </c>
      <c r="AD184">
        <v>1.2303325E-2</v>
      </c>
      <c r="AE184">
        <v>112</v>
      </c>
      <c r="AF184" s="1">
        <f t="shared" si="16"/>
        <v>2803.0509032635828</v>
      </c>
      <c r="AG184" s="1">
        <f t="shared" si="17"/>
        <v>0.99911375577037786</v>
      </c>
    </row>
    <row r="185" spans="1:33" x14ac:dyDescent="0.2">
      <c r="A185" t="s">
        <v>22</v>
      </c>
      <c r="B185" t="s">
        <v>23</v>
      </c>
      <c r="C185" t="s">
        <v>24</v>
      </c>
      <c r="D185" t="s">
        <v>498</v>
      </c>
      <c r="E185">
        <v>2024</v>
      </c>
      <c r="F185">
        <v>9</v>
      </c>
      <c r="G185">
        <v>17</v>
      </c>
      <c r="H185" s="2">
        <v>0.7034259259259259</v>
      </c>
      <c r="I185" s="2">
        <f t="shared" si="10"/>
        <v>8.1898148148148109E-2</v>
      </c>
      <c r="J185" s="2"/>
      <c r="K185" s="2"/>
      <c r="M185">
        <f t="shared" si="11"/>
        <v>0</v>
      </c>
      <c r="N185">
        <v>6.6870830999999997</v>
      </c>
      <c r="O185" s="1">
        <v>418863370</v>
      </c>
      <c r="P185">
        <v>9340.0977000000003</v>
      </c>
      <c r="Q185">
        <v>0.19828219</v>
      </c>
      <c r="R185">
        <v>1.9052540999999999E-2</v>
      </c>
      <c r="S185" s="1">
        <v>5.8973349000000002E-6</v>
      </c>
      <c r="T185" s="1">
        <v>1.7126450000000001E-6</v>
      </c>
      <c r="U185" s="1">
        <v>5.8102783999999998E-5</v>
      </c>
      <c r="V185" s="1">
        <v>7.2582705999999997E-6</v>
      </c>
      <c r="W185">
        <v>0.10900667999999999</v>
      </c>
      <c r="X185">
        <v>1.139321E-3</v>
      </c>
      <c r="Y185">
        <v>0.43408109</v>
      </c>
      <c r="Z185">
        <v>1.0277253E-2</v>
      </c>
      <c r="AA185" s="1">
        <v>1.3998643000000001E-8</v>
      </c>
      <c r="AB185" t="s">
        <v>26</v>
      </c>
      <c r="AC185">
        <v>-3.1648969999999998E-3</v>
      </c>
      <c r="AD185">
        <v>9.6700837999999997E-3</v>
      </c>
      <c r="AE185">
        <v>113</v>
      </c>
      <c r="AF185" s="1">
        <f t="shared" si="16"/>
        <v>2800.9741627360468</v>
      </c>
      <c r="AG185" s="1">
        <f t="shared" si="17"/>
        <v>0.99837352660585876</v>
      </c>
    </row>
    <row r="186" spans="1:33" x14ac:dyDescent="0.2">
      <c r="A186" t="s">
        <v>22</v>
      </c>
      <c r="B186" t="s">
        <v>23</v>
      </c>
      <c r="C186" t="s">
        <v>24</v>
      </c>
      <c r="D186" t="s">
        <v>499</v>
      </c>
      <c r="E186">
        <v>2024</v>
      </c>
      <c r="F186">
        <v>9</v>
      </c>
      <c r="G186">
        <v>17</v>
      </c>
      <c r="H186" s="2">
        <v>0.70414351851851853</v>
      </c>
      <c r="I186" s="2">
        <f t="shared" si="10"/>
        <v>8.261574074074074E-2</v>
      </c>
      <c r="J186" s="2"/>
      <c r="K186" s="2"/>
      <c r="M186">
        <f t="shared" si="11"/>
        <v>0</v>
      </c>
      <c r="N186">
        <v>6.6870830999999997</v>
      </c>
      <c r="O186" s="1">
        <v>419177050</v>
      </c>
      <c r="P186">
        <v>9109.0499999999993</v>
      </c>
      <c r="Q186">
        <v>0.18104118</v>
      </c>
      <c r="R186">
        <v>1.2504338E-2</v>
      </c>
      <c r="S186" s="1">
        <v>5.5513070999999996E-6</v>
      </c>
      <c r="T186" s="1">
        <v>1.5965343E-6</v>
      </c>
      <c r="U186" s="1">
        <v>5.3523738999999997E-5</v>
      </c>
      <c r="V186" s="1">
        <v>6.8746284999999998E-6</v>
      </c>
      <c r="W186">
        <v>5.3402736999999999E-2</v>
      </c>
      <c r="X186">
        <v>5.7813182000000004E-4</v>
      </c>
      <c r="Y186">
        <v>0.12266262999999999</v>
      </c>
      <c r="Z186">
        <v>1.0772657999999999E-2</v>
      </c>
      <c r="AA186" s="1">
        <v>1.6311382999999999E-8</v>
      </c>
      <c r="AB186" t="s">
        <v>26</v>
      </c>
      <c r="AC186">
        <v>-4.3559658000000001E-3</v>
      </c>
      <c r="AD186">
        <v>9.7598518000000002E-3</v>
      </c>
      <c r="AE186">
        <v>114</v>
      </c>
      <c r="AF186" s="1">
        <f t="shared" si="16"/>
        <v>2803.0717669628548</v>
      </c>
      <c r="AG186" s="1">
        <f t="shared" si="17"/>
        <v>0.99912119238485908</v>
      </c>
    </row>
    <row r="187" spans="1:33" x14ac:dyDescent="0.2">
      <c r="A187" t="s">
        <v>22</v>
      </c>
      <c r="B187" t="s">
        <v>23</v>
      </c>
      <c r="C187" t="s">
        <v>24</v>
      </c>
      <c r="D187" t="s">
        <v>500</v>
      </c>
      <c r="E187">
        <v>2024</v>
      </c>
      <c r="F187">
        <v>9</v>
      </c>
      <c r="G187">
        <v>17</v>
      </c>
      <c r="H187" s="2">
        <v>0.70486111111111116</v>
      </c>
      <c r="I187" s="2">
        <f t="shared" si="10"/>
        <v>8.333333333333337E-2</v>
      </c>
      <c r="J187" s="2"/>
      <c r="K187" s="2"/>
      <c r="M187">
        <f t="shared" si="11"/>
        <v>0</v>
      </c>
      <c r="N187">
        <v>6.6870830999999997</v>
      </c>
      <c r="O187" s="1">
        <v>418790840</v>
      </c>
      <c r="P187">
        <v>9228.7644999999993</v>
      </c>
      <c r="Q187">
        <v>0.20010052</v>
      </c>
      <c r="R187">
        <v>2.1130385000000002E-2</v>
      </c>
      <c r="S187" s="1">
        <v>5.9003491999999998E-6</v>
      </c>
      <c r="T187" s="1">
        <v>1.8815145999999999E-6</v>
      </c>
      <c r="U187" s="1">
        <v>5.8189705000000003E-5</v>
      </c>
      <c r="V187" s="1">
        <v>7.9589923000000008E-6</v>
      </c>
      <c r="W187">
        <v>0.12631908</v>
      </c>
      <c r="X187">
        <v>1.456408E-3</v>
      </c>
      <c r="Y187">
        <v>0.46607135</v>
      </c>
      <c r="Z187">
        <v>1.1335672999999999E-2</v>
      </c>
      <c r="AA187" s="1">
        <v>1.3443659E-8</v>
      </c>
      <c r="AB187" t="s">
        <v>26</v>
      </c>
      <c r="AC187">
        <v>-3.3182067E-3</v>
      </c>
      <c r="AD187">
        <v>1.0705909E-2</v>
      </c>
      <c r="AE187">
        <v>115</v>
      </c>
      <c r="AF187" s="1">
        <f t="shared" si="16"/>
        <v>2800.4891485988041</v>
      </c>
      <c r="AG187" s="1">
        <f t="shared" si="17"/>
        <v>0.9982006491544726</v>
      </c>
    </row>
    <row r="188" spans="1:33" x14ac:dyDescent="0.2">
      <c r="A188" t="s">
        <v>22</v>
      </c>
      <c r="B188" t="s">
        <v>23</v>
      </c>
      <c r="C188" t="s">
        <v>24</v>
      </c>
      <c r="D188" t="s">
        <v>501</v>
      </c>
      <c r="E188">
        <v>2024</v>
      </c>
      <c r="F188">
        <v>9</v>
      </c>
      <c r="G188">
        <v>17</v>
      </c>
      <c r="H188" s="2">
        <v>0.70557870370370368</v>
      </c>
      <c r="I188" s="2">
        <f t="shared" si="10"/>
        <v>8.405092592592589E-2</v>
      </c>
      <c r="J188" s="2"/>
      <c r="K188" s="2"/>
      <c r="M188">
        <f t="shared" si="11"/>
        <v>0</v>
      </c>
      <c r="N188">
        <v>6.6870830999999997</v>
      </c>
      <c r="O188" s="1">
        <v>418599990</v>
      </c>
      <c r="P188">
        <v>9023.8932999999997</v>
      </c>
      <c r="Q188">
        <v>0.19586122</v>
      </c>
      <c r="R188">
        <v>2.1840297000000002E-2</v>
      </c>
      <c r="S188" s="1">
        <v>5.8870072000000004E-6</v>
      </c>
      <c r="T188" s="1">
        <v>1.9893680999999999E-6</v>
      </c>
      <c r="U188" s="1">
        <v>5.7770691999999997E-5</v>
      </c>
      <c r="V188" s="1">
        <v>8.4909493000000008E-6</v>
      </c>
      <c r="W188">
        <v>8.3689022000000002E-2</v>
      </c>
      <c r="X188">
        <v>1.0137783E-3</v>
      </c>
      <c r="Y188">
        <v>0.47469999000000002</v>
      </c>
      <c r="Z188">
        <v>1.1912742E-2</v>
      </c>
      <c r="AA188" s="1">
        <v>1.5107417999999998E-8</v>
      </c>
      <c r="AB188" t="s">
        <v>26</v>
      </c>
      <c r="AC188">
        <v>-2.8731191E-3</v>
      </c>
      <c r="AD188">
        <v>1.1150838999999999E-2</v>
      </c>
      <c r="AE188">
        <v>116</v>
      </c>
      <c r="AF188" s="1">
        <f t="shared" si="16"/>
        <v>2799.2129187891687</v>
      </c>
      <c r="AG188" s="1">
        <f t="shared" si="17"/>
        <v>0.99774575240006602</v>
      </c>
    </row>
    <row r="189" spans="1:33" x14ac:dyDescent="0.2">
      <c r="A189" t="s">
        <v>22</v>
      </c>
      <c r="B189" t="s">
        <v>23</v>
      </c>
      <c r="C189" t="s">
        <v>24</v>
      </c>
      <c r="D189" t="s">
        <v>502</v>
      </c>
      <c r="E189">
        <v>2024</v>
      </c>
      <c r="F189">
        <v>9</v>
      </c>
      <c r="G189">
        <v>17</v>
      </c>
      <c r="H189" s="2">
        <v>0.70628472222222216</v>
      </c>
      <c r="I189" s="2">
        <f t="shared" si="10"/>
        <v>8.4756944444444371E-2</v>
      </c>
      <c r="J189" s="2"/>
      <c r="K189" s="2"/>
      <c r="M189">
        <f t="shared" si="11"/>
        <v>0</v>
      </c>
      <c r="N189">
        <v>6.6870830999999997</v>
      </c>
      <c r="O189" s="1">
        <v>419142860</v>
      </c>
      <c r="P189">
        <v>9438.2320999999993</v>
      </c>
      <c r="Q189">
        <v>0.20398521</v>
      </c>
      <c r="R189">
        <v>2.0623895999999999E-2</v>
      </c>
      <c r="S189" s="1">
        <v>5.9053837E-6</v>
      </c>
      <c r="T189" s="1">
        <v>1.8103325999999999E-6</v>
      </c>
      <c r="U189" s="1">
        <v>5.9345390000000002E-5</v>
      </c>
      <c r="V189" s="1">
        <v>7.4906044999999997E-6</v>
      </c>
      <c r="W189">
        <v>0.10705919999999999</v>
      </c>
      <c r="X189">
        <v>1.2380399999999999E-3</v>
      </c>
      <c r="Y189">
        <v>0.36450745000000001</v>
      </c>
      <c r="Z189">
        <v>1.1372464000000001E-2</v>
      </c>
      <c r="AA189" s="1">
        <v>1.3974636999999999E-8</v>
      </c>
      <c r="AB189" t="s">
        <v>26</v>
      </c>
      <c r="AC189">
        <v>-3.7216065999999999E-3</v>
      </c>
      <c r="AD189">
        <v>1.0420363E-2</v>
      </c>
      <c r="AE189">
        <v>117</v>
      </c>
      <c r="AF189" s="1">
        <f t="shared" si="16"/>
        <v>2802.8431355916659</v>
      </c>
      <c r="AG189" s="1">
        <f t="shared" si="17"/>
        <v>0.999039699484502</v>
      </c>
    </row>
    <row r="190" spans="1:33" x14ac:dyDescent="0.2">
      <c r="A190" t="s">
        <v>22</v>
      </c>
      <c r="B190" t="s">
        <v>23</v>
      </c>
      <c r="C190" t="s">
        <v>24</v>
      </c>
      <c r="D190" t="s">
        <v>503</v>
      </c>
      <c r="E190">
        <v>2024</v>
      </c>
      <c r="F190">
        <v>9</v>
      </c>
      <c r="G190">
        <v>17</v>
      </c>
      <c r="H190" s="2">
        <v>0.70700231481481479</v>
      </c>
      <c r="I190" s="2">
        <f t="shared" si="10"/>
        <v>8.5474537037037002E-2</v>
      </c>
      <c r="J190" s="2"/>
      <c r="K190" s="2"/>
      <c r="M190">
        <f t="shared" si="11"/>
        <v>0</v>
      </c>
      <c r="N190">
        <v>6.6870830999999997</v>
      </c>
      <c r="O190" s="1">
        <v>418967490</v>
      </c>
      <c r="P190">
        <v>9680.0944999999992</v>
      </c>
      <c r="Q190">
        <v>0.19178759000000001</v>
      </c>
      <c r="R190">
        <v>2.2169906999999999E-2</v>
      </c>
      <c r="S190" s="1">
        <v>5.7898932000000001E-6</v>
      </c>
      <c r="T190" s="1">
        <v>2.0840554000000001E-6</v>
      </c>
      <c r="U190" s="1">
        <v>5.627957E-5</v>
      </c>
      <c r="V190" s="1">
        <v>9.2602301000000002E-6</v>
      </c>
      <c r="W190">
        <v>9.0738833000000005E-2</v>
      </c>
      <c r="X190">
        <v>1.1587505E-3</v>
      </c>
      <c r="Y190">
        <v>0.14015166000000001</v>
      </c>
      <c r="Z190">
        <v>1.2723953E-2</v>
      </c>
      <c r="AA190" s="1">
        <v>1.4639149000000001E-8</v>
      </c>
      <c r="AB190" t="s">
        <v>26</v>
      </c>
      <c r="AC190">
        <v>-3.6166750000000002E-3</v>
      </c>
      <c r="AD190">
        <v>1.1863141000000001E-2</v>
      </c>
      <c r="AE190">
        <v>118</v>
      </c>
      <c r="AF190" s="1">
        <f t="shared" si="16"/>
        <v>2801.6704218284185</v>
      </c>
      <c r="AG190" s="1">
        <f t="shared" si="17"/>
        <v>0.99862169977886783</v>
      </c>
    </row>
    <row r="191" spans="1:33" x14ac:dyDescent="0.2">
      <c r="A191" t="s">
        <v>22</v>
      </c>
      <c r="B191" t="s">
        <v>23</v>
      </c>
      <c r="C191" t="s">
        <v>24</v>
      </c>
      <c r="D191" t="s">
        <v>504</v>
      </c>
      <c r="E191">
        <v>2024</v>
      </c>
      <c r="F191">
        <v>9</v>
      </c>
      <c r="G191">
        <v>17</v>
      </c>
      <c r="H191" s="2">
        <v>0.70771990740740742</v>
      </c>
      <c r="I191" s="2">
        <f t="shared" si="10"/>
        <v>8.6192129629629632E-2</v>
      </c>
      <c r="J191" s="2"/>
      <c r="K191" s="2"/>
      <c r="M191">
        <f t="shared" si="11"/>
        <v>0</v>
      </c>
      <c r="N191">
        <v>6.6870830999999997</v>
      </c>
      <c r="O191" s="1">
        <v>418884310</v>
      </c>
      <c r="P191">
        <v>8485.4441999999999</v>
      </c>
      <c r="Q191">
        <v>0.2113574</v>
      </c>
      <c r="R191">
        <v>2.0674595E-2</v>
      </c>
      <c r="S191" s="1">
        <v>5.8177287999999997E-6</v>
      </c>
      <c r="T191" s="1">
        <v>1.7931219000000001E-6</v>
      </c>
      <c r="U191" s="1">
        <v>6.0859984E-5</v>
      </c>
      <c r="V191" s="1">
        <v>7.3122814999999997E-6</v>
      </c>
      <c r="W191">
        <v>0.12529955000000001</v>
      </c>
      <c r="X191">
        <v>1.3072788999999999E-3</v>
      </c>
      <c r="Y191">
        <v>0.17672245</v>
      </c>
      <c r="Z191">
        <v>1.0401354E-2</v>
      </c>
      <c r="AA191" s="1">
        <v>1.3818701E-8</v>
      </c>
      <c r="AB191" t="s">
        <v>26</v>
      </c>
      <c r="AC191">
        <v>-4.9239245000000003E-3</v>
      </c>
      <c r="AD191">
        <v>1.0885429E-2</v>
      </c>
      <c r="AE191">
        <v>119</v>
      </c>
      <c r="AF191" s="1">
        <f t="shared" si="16"/>
        <v>2801.1141902561608</v>
      </c>
      <c r="AG191" s="1">
        <f t="shared" si="17"/>
        <v>0.99842343772997344</v>
      </c>
    </row>
    <row r="192" spans="1:33" x14ac:dyDescent="0.2">
      <c r="A192" t="s">
        <v>22</v>
      </c>
      <c r="B192" t="s">
        <v>23</v>
      </c>
      <c r="C192" t="s">
        <v>24</v>
      </c>
      <c r="D192" t="s">
        <v>505</v>
      </c>
      <c r="E192">
        <v>2024</v>
      </c>
      <c r="F192">
        <v>9</v>
      </c>
      <c r="G192">
        <v>17</v>
      </c>
      <c r="H192" s="2">
        <v>0.70843750000000005</v>
      </c>
      <c r="I192" s="2">
        <f t="shared" si="10"/>
        <v>8.6909722222222263E-2</v>
      </c>
      <c r="J192" s="2"/>
      <c r="K192" s="2"/>
      <c r="M192">
        <f t="shared" si="11"/>
        <v>0</v>
      </c>
      <c r="N192">
        <v>6.6870830999999997</v>
      </c>
      <c r="O192" s="1">
        <v>418991640</v>
      </c>
      <c r="P192">
        <v>8877.9028999999991</v>
      </c>
      <c r="Q192">
        <v>0.22328002999999999</v>
      </c>
      <c r="R192">
        <v>3.4784882000000003E-2</v>
      </c>
      <c r="S192" s="1">
        <v>6.2735021999999997E-6</v>
      </c>
      <c r="T192" s="1">
        <v>2.2570498999999999E-6</v>
      </c>
      <c r="U192" s="1">
        <v>6.3357227999999994E-5</v>
      </c>
      <c r="V192" s="1">
        <v>9.1885433999999992E-6</v>
      </c>
      <c r="W192">
        <v>0.13375318</v>
      </c>
      <c r="X192">
        <v>1.7101451E-3</v>
      </c>
      <c r="Y192">
        <v>0.1032831</v>
      </c>
      <c r="Z192">
        <v>1.2763373E-2</v>
      </c>
      <c r="AA192" s="1">
        <v>1.4144960999999999E-8</v>
      </c>
      <c r="AB192" t="s">
        <v>26</v>
      </c>
      <c r="AC192">
        <v>-2.5276849E-3</v>
      </c>
      <c r="AD192">
        <v>1.1892410000000001E-2</v>
      </c>
      <c r="AE192">
        <v>120</v>
      </c>
      <c r="AF192" s="1">
        <f t="shared" si="16"/>
        <v>2801.8319148852838</v>
      </c>
      <c r="AG192" s="1">
        <f t="shared" si="17"/>
        <v>0.9986792620351892</v>
      </c>
    </row>
    <row r="193" spans="1:33" x14ac:dyDescent="0.2">
      <c r="A193" t="s">
        <v>22</v>
      </c>
      <c r="B193" t="s">
        <v>23</v>
      </c>
      <c r="C193" t="s">
        <v>24</v>
      </c>
      <c r="D193" t="s">
        <v>506</v>
      </c>
      <c r="E193">
        <v>2024</v>
      </c>
      <c r="F193">
        <v>9</v>
      </c>
      <c r="G193">
        <v>17</v>
      </c>
      <c r="H193" s="2">
        <v>0.70915509259259257</v>
      </c>
      <c r="I193" s="2">
        <f t="shared" si="10"/>
        <v>8.7627314814814783E-2</v>
      </c>
      <c r="J193" s="2"/>
      <c r="K193" s="2"/>
      <c r="M193">
        <f t="shared" si="11"/>
        <v>0</v>
      </c>
      <c r="N193">
        <v>6.6870830999999997</v>
      </c>
      <c r="O193" s="1">
        <v>419051180</v>
      </c>
      <c r="P193">
        <v>8879.6582999999991</v>
      </c>
      <c r="Q193">
        <v>0.22828109999999999</v>
      </c>
      <c r="R193">
        <v>4.8691896999999998E-2</v>
      </c>
      <c r="S193" s="1">
        <v>6.1494692000000002E-6</v>
      </c>
      <c r="T193" s="1">
        <v>2.8255119999999998E-6</v>
      </c>
      <c r="U193" s="1">
        <v>6.4545590999999996E-5</v>
      </c>
      <c r="V193" s="1">
        <v>1.2402835E-5</v>
      </c>
      <c r="W193">
        <v>0.14394754000000001</v>
      </c>
      <c r="X193">
        <v>2.0564765E-3</v>
      </c>
      <c r="Y193">
        <v>0.57461797999999997</v>
      </c>
      <c r="Z193">
        <v>1.3962993999999999E-2</v>
      </c>
      <c r="AA193" s="1">
        <v>1.4656574E-8</v>
      </c>
      <c r="AB193" t="s">
        <v>26</v>
      </c>
      <c r="AC193">
        <v>-3.0681649999999999E-3</v>
      </c>
      <c r="AD193">
        <v>1.5138298999999999E-2</v>
      </c>
      <c r="AE193">
        <v>121</v>
      </c>
      <c r="AF193" s="1">
        <f t="shared" si="16"/>
        <v>2802.2300638130578</v>
      </c>
      <c r="AG193" s="1">
        <f t="shared" si="17"/>
        <v>0.99882117742820653</v>
      </c>
    </row>
    <row r="194" spans="1:33" x14ac:dyDescent="0.2">
      <c r="A194" t="s">
        <v>22</v>
      </c>
      <c r="B194" t="s">
        <v>23</v>
      </c>
      <c r="C194" t="s">
        <v>24</v>
      </c>
      <c r="D194" t="s">
        <v>507</v>
      </c>
      <c r="E194">
        <v>2024</v>
      </c>
      <c r="F194">
        <v>9</v>
      </c>
      <c r="G194">
        <v>17</v>
      </c>
      <c r="H194" s="2">
        <v>0.7098726851851852</v>
      </c>
      <c r="I194" s="2">
        <f t="shared" si="10"/>
        <v>8.8344907407407414E-2</v>
      </c>
      <c r="J194" s="2"/>
      <c r="K194" s="2"/>
      <c r="M194">
        <f t="shared" si="11"/>
        <v>0</v>
      </c>
      <c r="N194">
        <v>6.6870830999999997</v>
      </c>
      <c r="O194" s="1">
        <v>418858730</v>
      </c>
      <c r="P194">
        <v>9234.5987999999998</v>
      </c>
      <c r="Q194">
        <v>0.20265602999999999</v>
      </c>
      <c r="R194">
        <v>2.0218166999999999E-2</v>
      </c>
      <c r="S194" s="1">
        <v>5.8412503E-6</v>
      </c>
      <c r="T194" s="1">
        <v>1.8135131E-6</v>
      </c>
      <c r="U194" s="1">
        <v>5.9101997000000003E-5</v>
      </c>
      <c r="V194" s="1">
        <v>7.5889682000000004E-6</v>
      </c>
      <c r="W194">
        <v>9.7142023999999993E-2</v>
      </c>
      <c r="X194">
        <v>1.0762683999999999E-3</v>
      </c>
      <c r="Y194">
        <v>0.43412973999999999</v>
      </c>
      <c r="Z194">
        <v>1.0900750000000001E-2</v>
      </c>
      <c r="AA194" s="1">
        <v>1.4544601000000001E-8</v>
      </c>
      <c r="AB194" t="s">
        <v>26</v>
      </c>
      <c r="AC194">
        <v>-3.4599696E-3</v>
      </c>
      <c r="AD194">
        <v>1.0594256E-2</v>
      </c>
      <c r="AE194">
        <v>122</v>
      </c>
      <c r="AF194" s="1">
        <f t="shared" si="16"/>
        <v>2800.9431346704632</v>
      </c>
      <c r="AG194" s="1">
        <f t="shared" si="17"/>
        <v>0.99836246702534837</v>
      </c>
    </row>
    <row r="195" spans="1:33" x14ac:dyDescent="0.2">
      <c r="A195" t="s">
        <v>22</v>
      </c>
      <c r="B195" t="s">
        <v>23</v>
      </c>
      <c r="C195" t="s">
        <v>24</v>
      </c>
      <c r="D195" t="s">
        <v>508</v>
      </c>
      <c r="E195">
        <v>2024</v>
      </c>
      <c r="F195">
        <v>9</v>
      </c>
      <c r="G195">
        <v>17</v>
      </c>
      <c r="H195" s="2">
        <v>0.71059027777777783</v>
      </c>
      <c r="I195" s="2">
        <f t="shared" ref="I195:I258" si="18">H195-$H$2</f>
        <v>8.9062500000000044E-2</v>
      </c>
      <c r="J195" s="2"/>
      <c r="K195" s="2"/>
      <c r="M195">
        <f t="shared" ref="M195:M258" si="19">K195/MAX($K$2:$K$407)</f>
        <v>0</v>
      </c>
      <c r="N195">
        <v>6.6870830999999997</v>
      </c>
      <c r="O195" s="1">
        <v>419009700</v>
      </c>
      <c r="P195">
        <v>9008.3454000000002</v>
      </c>
      <c r="Q195">
        <v>0.18522991</v>
      </c>
      <c r="R195">
        <v>3.2000460000000001E-2</v>
      </c>
      <c r="S195" s="1">
        <v>5.5907750999999998E-6</v>
      </c>
      <c r="T195" s="1">
        <v>2.7845406000000001E-6</v>
      </c>
      <c r="U195" s="1">
        <v>5.5220555000000001E-5</v>
      </c>
      <c r="V195" s="1">
        <v>1.4134270000000001E-5</v>
      </c>
      <c r="W195">
        <v>0.14112769</v>
      </c>
      <c r="X195">
        <v>1.9166164E-3</v>
      </c>
      <c r="Y195">
        <v>8.2310853000000003E-2</v>
      </c>
      <c r="Z195">
        <v>1.3545487E-2</v>
      </c>
      <c r="AA195" s="1">
        <v>1.3990347E-8</v>
      </c>
      <c r="AB195" t="s">
        <v>26</v>
      </c>
      <c r="AC195">
        <v>-2.6125511999999999E-3</v>
      </c>
      <c r="AD195">
        <v>1.5776275999999999E-2</v>
      </c>
      <c r="AE195">
        <v>123</v>
      </c>
      <c r="AF195" s="1">
        <f t="shared" si="16"/>
        <v>2801.95268360607</v>
      </c>
      <c r="AG195" s="1">
        <f t="shared" si="17"/>
        <v>0.99872230859209044</v>
      </c>
    </row>
    <row r="196" spans="1:33" x14ac:dyDescent="0.2">
      <c r="A196" t="s">
        <v>22</v>
      </c>
      <c r="B196" t="s">
        <v>23</v>
      </c>
      <c r="C196" t="s">
        <v>24</v>
      </c>
      <c r="D196" t="s">
        <v>509</v>
      </c>
      <c r="E196">
        <v>2024</v>
      </c>
      <c r="F196">
        <v>9</v>
      </c>
      <c r="G196">
        <v>17</v>
      </c>
      <c r="H196" s="2">
        <v>0.71130787037037047</v>
      </c>
      <c r="I196" s="2">
        <f t="shared" si="18"/>
        <v>8.9780092592592675E-2</v>
      </c>
      <c r="J196" s="2"/>
      <c r="K196" s="2"/>
      <c r="M196">
        <f t="shared" si="19"/>
        <v>0</v>
      </c>
      <c r="N196">
        <v>6.6870830999999997</v>
      </c>
      <c r="O196" s="1">
        <v>418845700</v>
      </c>
      <c r="P196">
        <v>9212.0048999999999</v>
      </c>
      <c r="Q196">
        <v>0.22447020000000001</v>
      </c>
      <c r="R196">
        <v>3.2793981E-2</v>
      </c>
      <c r="S196" s="1">
        <v>6.0396071999999996E-6</v>
      </c>
      <c r="T196" s="1">
        <v>2.2314528E-6</v>
      </c>
      <c r="U196" s="1">
        <v>6.3708494999999995E-5</v>
      </c>
      <c r="V196" s="1">
        <v>9.1957201000000004E-6</v>
      </c>
      <c r="W196">
        <v>0.15391268</v>
      </c>
      <c r="X196">
        <v>1.9511724000000001E-3</v>
      </c>
      <c r="Y196">
        <v>0.43013204999999999</v>
      </c>
      <c r="Z196">
        <v>1.2491903E-2</v>
      </c>
      <c r="AA196" s="1">
        <v>1.3659286E-8</v>
      </c>
      <c r="AB196" t="s">
        <v>26</v>
      </c>
      <c r="AC196">
        <v>-4.1887456999999996E-3</v>
      </c>
      <c r="AD196">
        <v>1.2708887E-2</v>
      </c>
      <c r="AE196">
        <v>124</v>
      </c>
      <c r="AF196" s="1">
        <f t="shared" si="16"/>
        <v>2800.8560019776696</v>
      </c>
      <c r="AG196" s="1">
        <f t="shared" si="17"/>
        <v>0.99833140962576783</v>
      </c>
    </row>
    <row r="197" spans="1:33" x14ac:dyDescent="0.2">
      <c r="A197" t="s">
        <v>22</v>
      </c>
      <c r="B197" t="s">
        <v>23</v>
      </c>
      <c r="C197" t="s">
        <v>24</v>
      </c>
      <c r="D197" t="s">
        <v>510</v>
      </c>
      <c r="E197">
        <v>2024</v>
      </c>
      <c r="F197">
        <v>9</v>
      </c>
      <c r="G197">
        <v>17</v>
      </c>
      <c r="H197" s="2">
        <v>0.71202546296296287</v>
      </c>
      <c r="I197" s="2">
        <f t="shared" si="18"/>
        <v>9.0497685185185084E-2</v>
      </c>
      <c r="J197" s="2"/>
      <c r="K197" s="2"/>
      <c r="M197">
        <f t="shared" si="19"/>
        <v>0</v>
      </c>
      <c r="N197">
        <v>6.6870830999999997</v>
      </c>
      <c r="O197" s="1">
        <v>419161030</v>
      </c>
      <c r="P197">
        <v>9880.4856</v>
      </c>
      <c r="Q197">
        <v>0.20437837</v>
      </c>
      <c r="R197">
        <v>4.5504680999999998E-2</v>
      </c>
      <c r="S197" s="1">
        <v>5.8599640999999996E-6</v>
      </c>
      <c r="T197" s="1">
        <v>3.0068351E-6</v>
      </c>
      <c r="U197" s="1">
        <v>5.8946049999999998E-5</v>
      </c>
      <c r="V197" s="1">
        <v>1.5292846999999999E-5</v>
      </c>
      <c r="W197">
        <v>0.16151447999999999</v>
      </c>
      <c r="X197">
        <v>2.4058957000000001E-3</v>
      </c>
      <c r="Y197">
        <v>0.23768953000000001</v>
      </c>
      <c r="Z197">
        <v>1.4665628E-2</v>
      </c>
      <c r="AA197" s="1">
        <v>1.4050157E-8</v>
      </c>
      <c r="AB197" t="s">
        <v>26</v>
      </c>
      <c r="AC197">
        <v>-2.6230438000000001E-3</v>
      </c>
      <c r="AD197">
        <v>1.6287633999999999E-2</v>
      </c>
      <c r="AE197">
        <v>125</v>
      </c>
      <c r="AF197" s="1">
        <f t="shared" si="16"/>
        <v>2802.9646398915929</v>
      </c>
      <c r="AG197" s="1">
        <f t="shared" si="17"/>
        <v>0.99908300822973417</v>
      </c>
    </row>
    <row r="198" spans="1:33" x14ac:dyDescent="0.2">
      <c r="A198" t="s">
        <v>22</v>
      </c>
      <c r="B198" t="s">
        <v>23</v>
      </c>
      <c r="C198" t="s">
        <v>24</v>
      </c>
      <c r="D198" t="s">
        <v>511</v>
      </c>
      <c r="E198">
        <v>2024</v>
      </c>
      <c r="F198">
        <v>9</v>
      </c>
      <c r="G198">
        <v>17</v>
      </c>
      <c r="H198" s="2">
        <v>0.71273148148148147</v>
      </c>
      <c r="I198" s="2">
        <f t="shared" si="18"/>
        <v>9.1203703703703676E-2</v>
      </c>
      <c r="J198" s="2"/>
      <c r="K198" s="2"/>
      <c r="M198">
        <f t="shared" si="19"/>
        <v>0</v>
      </c>
      <c r="N198">
        <v>6.6870830999999997</v>
      </c>
      <c r="O198" s="1">
        <v>419205550</v>
      </c>
      <c r="P198">
        <v>9933.7918000000009</v>
      </c>
      <c r="Q198">
        <v>0.23803168999999999</v>
      </c>
      <c r="R198">
        <v>3.0339952999999999E-2</v>
      </c>
      <c r="S198" s="1">
        <v>6.4480917000000001E-6</v>
      </c>
      <c r="T198" s="1">
        <v>1.8380274000000001E-6</v>
      </c>
      <c r="U198" s="1">
        <v>6.5922426000000002E-5</v>
      </c>
      <c r="V198" s="1">
        <v>6.8619124000000004E-6</v>
      </c>
      <c r="W198">
        <v>0.23305914999999999</v>
      </c>
      <c r="X198">
        <v>2.6066274E-3</v>
      </c>
      <c r="Y198">
        <v>0.57490395999999999</v>
      </c>
      <c r="Z198">
        <v>1.0874816000000001E-2</v>
      </c>
      <c r="AA198" s="1">
        <v>1.2257121999999999E-8</v>
      </c>
      <c r="AB198" t="s">
        <v>26</v>
      </c>
      <c r="AC198">
        <v>-2.7182406E-3</v>
      </c>
      <c r="AD198">
        <v>9.6781469000000002E-3</v>
      </c>
      <c r="AE198">
        <v>126</v>
      </c>
      <c r="AF198" s="1">
        <f t="shared" si="16"/>
        <v>2803.2623488312047</v>
      </c>
      <c r="AG198" s="1">
        <f t="shared" si="17"/>
        <v>0.99918912299790896</v>
      </c>
    </row>
    <row r="199" spans="1:33" x14ac:dyDescent="0.2">
      <c r="A199" t="s">
        <v>22</v>
      </c>
      <c r="B199" t="s">
        <v>23</v>
      </c>
      <c r="C199" t="s">
        <v>24</v>
      </c>
      <c r="D199" t="s">
        <v>512</v>
      </c>
      <c r="E199">
        <v>2024</v>
      </c>
      <c r="F199">
        <v>9</v>
      </c>
      <c r="G199">
        <v>17</v>
      </c>
      <c r="H199" s="2">
        <v>0.7134490740740741</v>
      </c>
      <c r="I199" s="2">
        <f t="shared" si="18"/>
        <v>9.1921296296296306E-2</v>
      </c>
      <c r="J199" s="2"/>
      <c r="K199" s="2"/>
      <c r="M199">
        <f t="shared" si="19"/>
        <v>0</v>
      </c>
      <c r="N199">
        <v>6.6870830999999997</v>
      </c>
      <c r="O199" s="1">
        <v>419048660</v>
      </c>
      <c r="P199">
        <v>10387.319</v>
      </c>
      <c r="Q199">
        <v>0.19005105</v>
      </c>
      <c r="R199">
        <v>3.0963108999999999E-2</v>
      </c>
      <c r="S199" s="1">
        <v>5.7980102999999999E-6</v>
      </c>
      <c r="T199" s="1">
        <v>2.5189909999999999E-6</v>
      </c>
      <c r="U199" s="1">
        <v>5.6024265999999999E-5</v>
      </c>
      <c r="V199" s="1">
        <v>1.2354916E-5</v>
      </c>
      <c r="W199">
        <v>9.7492210999999995E-2</v>
      </c>
      <c r="X199">
        <v>1.3610802E-3</v>
      </c>
      <c r="Y199">
        <v>0.31768157000000002</v>
      </c>
      <c r="Z199">
        <v>1.3745014E-2</v>
      </c>
      <c r="AA199" s="1">
        <v>1.5034294999999999E-8</v>
      </c>
      <c r="AB199" t="s">
        <v>26</v>
      </c>
      <c r="AC199">
        <v>-2.1514141E-3</v>
      </c>
      <c r="AD199">
        <v>1.3663486000000001E-2</v>
      </c>
      <c r="AE199">
        <v>127</v>
      </c>
      <c r="AF199" s="1">
        <f t="shared" si="16"/>
        <v>2802.2132123636461</v>
      </c>
      <c r="AG199" s="1">
        <f t="shared" si="17"/>
        <v>0.99881517093189487</v>
      </c>
    </row>
    <row r="200" spans="1:33" x14ac:dyDescent="0.2">
      <c r="A200" t="s">
        <v>22</v>
      </c>
      <c r="B200" t="s">
        <v>23</v>
      </c>
      <c r="C200" t="s">
        <v>24</v>
      </c>
      <c r="D200" t="s">
        <v>513</v>
      </c>
      <c r="E200">
        <v>2024</v>
      </c>
      <c r="F200">
        <v>9</v>
      </c>
      <c r="G200">
        <v>17</v>
      </c>
      <c r="H200" s="2">
        <v>0.71416666666666673</v>
      </c>
      <c r="I200" s="2">
        <f t="shared" si="18"/>
        <v>9.2638888888888937E-2</v>
      </c>
      <c r="J200" s="2"/>
      <c r="K200" s="2"/>
      <c r="M200">
        <f t="shared" si="19"/>
        <v>0</v>
      </c>
      <c r="N200">
        <v>6.6870830999999997</v>
      </c>
      <c r="O200" s="1">
        <v>418694100</v>
      </c>
      <c r="P200">
        <v>9086.5651999999991</v>
      </c>
      <c r="Q200">
        <v>0.19741305000000001</v>
      </c>
      <c r="R200">
        <v>2.7117167000000001E-2</v>
      </c>
      <c r="S200" s="1">
        <v>5.8022849000000002E-6</v>
      </c>
      <c r="T200" s="1">
        <v>2.1230213E-6</v>
      </c>
      <c r="U200" s="1">
        <v>5.7317451999999997E-5</v>
      </c>
      <c r="V200" s="1">
        <v>1.0204927E-5</v>
      </c>
      <c r="W200">
        <v>0.11226381000000001</v>
      </c>
      <c r="X200">
        <v>1.2246964000000001E-3</v>
      </c>
      <c r="Y200">
        <v>0.14785970000000001</v>
      </c>
      <c r="Z200">
        <v>1.0867461E-2</v>
      </c>
      <c r="AA200" s="1">
        <v>1.4879644999999999E-8</v>
      </c>
      <c r="AB200" t="s">
        <v>26</v>
      </c>
      <c r="AC200">
        <v>-3.1838103000000001E-3</v>
      </c>
      <c r="AD200">
        <v>1.1846119E-2</v>
      </c>
      <c r="AE200">
        <v>128</v>
      </c>
      <c r="AF200" s="1">
        <f t="shared" si="16"/>
        <v>2799.8422401797097</v>
      </c>
      <c r="AG200" s="1">
        <f t="shared" si="17"/>
        <v>0.99797006643494779</v>
      </c>
    </row>
    <row r="201" spans="1:33" x14ac:dyDescent="0.2">
      <c r="A201" t="s">
        <v>22</v>
      </c>
      <c r="B201" t="s">
        <v>23</v>
      </c>
      <c r="C201" t="s">
        <v>24</v>
      </c>
      <c r="D201" t="s">
        <v>514</v>
      </c>
      <c r="E201">
        <v>2024</v>
      </c>
      <c r="F201">
        <v>9</v>
      </c>
      <c r="G201">
        <v>17</v>
      </c>
      <c r="H201" s="2">
        <v>0.71488425925925936</v>
      </c>
      <c r="I201" s="2">
        <f t="shared" si="18"/>
        <v>9.3356481481481568E-2</v>
      </c>
      <c r="J201" s="2"/>
      <c r="K201" s="2"/>
      <c r="M201">
        <f t="shared" si="19"/>
        <v>0</v>
      </c>
      <c r="N201">
        <v>6.6870830999999997</v>
      </c>
      <c r="O201" s="1">
        <v>418845970</v>
      </c>
      <c r="P201">
        <v>10714.306</v>
      </c>
      <c r="Q201">
        <v>0.20151179</v>
      </c>
      <c r="R201">
        <v>1.4535604000000001E-2</v>
      </c>
      <c r="S201" s="1">
        <v>5.8870516999999996E-6</v>
      </c>
      <c r="T201" s="1">
        <v>1.5504262999999999E-6</v>
      </c>
      <c r="U201" s="1">
        <v>5.8970412E-5</v>
      </c>
      <c r="V201" s="1">
        <v>5.8600975999999998E-6</v>
      </c>
      <c r="W201">
        <v>6.8502213000000006E-2</v>
      </c>
      <c r="X201">
        <v>7.7379526999999998E-4</v>
      </c>
      <c r="Y201">
        <v>0.45156129</v>
      </c>
      <c r="Z201">
        <v>1.1097711E-2</v>
      </c>
      <c r="AA201" s="1">
        <v>1.5016474999999999E-8</v>
      </c>
      <c r="AB201" t="s">
        <v>26</v>
      </c>
      <c r="AC201">
        <v>-4.4156626000000001E-3</v>
      </c>
      <c r="AD201">
        <v>9.2582745000000001E-3</v>
      </c>
      <c r="AE201">
        <v>129</v>
      </c>
      <c r="AF201" s="1">
        <f t="shared" si="16"/>
        <v>2800.857807490107</v>
      </c>
      <c r="AG201" s="1">
        <f t="shared" si="17"/>
        <v>0.99833205317894425</v>
      </c>
    </row>
    <row r="202" spans="1:33" x14ac:dyDescent="0.2">
      <c r="A202" t="s">
        <v>22</v>
      </c>
      <c r="B202" t="s">
        <v>23</v>
      </c>
      <c r="C202" t="s">
        <v>24</v>
      </c>
      <c r="D202" t="s">
        <v>515</v>
      </c>
      <c r="E202">
        <v>2024</v>
      </c>
      <c r="F202">
        <v>9</v>
      </c>
      <c r="G202">
        <v>17</v>
      </c>
      <c r="H202" s="2">
        <v>0.71560185185185177</v>
      </c>
      <c r="I202" s="2">
        <f t="shared" si="18"/>
        <v>9.4074074074073977E-2</v>
      </c>
      <c r="J202" s="2"/>
      <c r="K202" s="2"/>
      <c r="M202">
        <f t="shared" si="19"/>
        <v>0</v>
      </c>
      <c r="N202">
        <v>6.6870830999999997</v>
      </c>
      <c r="O202" s="1">
        <v>419353820</v>
      </c>
      <c r="P202">
        <v>9456.3207000000002</v>
      </c>
      <c r="Q202">
        <v>0.22421626</v>
      </c>
      <c r="R202">
        <v>4.3859509999999997E-2</v>
      </c>
      <c r="S202" s="1">
        <v>5.9703901999999996E-6</v>
      </c>
      <c r="T202" s="1">
        <v>2.6777500999999998E-6</v>
      </c>
      <c r="U202" s="1">
        <v>6.4528496999999996E-5</v>
      </c>
      <c r="V202" s="1">
        <v>1.1963184E-5</v>
      </c>
      <c r="W202">
        <v>0.16411296</v>
      </c>
      <c r="X202">
        <v>2.1256296000000002E-3</v>
      </c>
      <c r="Y202">
        <v>0.45207366999999998</v>
      </c>
      <c r="Z202">
        <v>1.2643863E-2</v>
      </c>
      <c r="AA202" s="1">
        <v>1.4291622E-8</v>
      </c>
      <c r="AB202" t="s">
        <v>26</v>
      </c>
      <c r="AC202">
        <v>-3.3267877000000001E-3</v>
      </c>
      <c r="AD202">
        <v>1.4923006000000001E-2</v>
      </c>
      <c r="AE202">
        <v>130</v>
      </c>
      <c r="AF202" s="1">
        <f t="shared" si="16"/>
        <v>2804.2538426424417</v>
      </c>
      <c r="AG202" s="1">
        <f t="shared" si="17"/>
        <v>0.99954252903288854</v>
      </c>
    </row>
    <row r="203" spans="1:33" x14ac:dyDescent="0.2">
      <c r="A203" t="s">
        <v>22</v>
      </c>
      <c r="B203" t="s">
        <v>23</v>
      </c>
      <c r="C203" t="s">
        <v>24</v>
      </c>
      <c r="D203" t="s">
        <v>516</v>
      </c>
      <c r="E203">
        <v>2024</v>
      </c>
      <c r="F203">
        <v>9</v>
      </c>
      <c r="G203">
        <v>17</v>
      </c>
      <c r="H203" s="2">
        <v>0.71630787037037036</v>
      </c>
      <c r="I203" s="2">
        <f t="shared" si="18"/>
        <v>9.4780092592592569E-2</v>
      </c>
      <c r="J203" s="2"/>
      <c r="K203" s="2"/>
      <c r="M203">
        <f t="shared" si="19"/>
        <v>0</v>
      </c>
      <c r="N203">
        <v>6.6870830999999997</v>
      </c>
      <c r="O203" s="1">
        <v>419217570</v>
      </c>
      <c r="P203">
        <v>9427.0084999999999</v>
      </c>
      <c r="Q203">
        <v>0.21068792</v>
      </c>
      <c r="R203">
        <v>2.2654864E-2</v>
      </c>
      <c r="S203" s="1">
        <v>5.9093884E-6</v>
      </c>
      <c r="T203" s="1">
        <v>1.9494560000000002E-6</v>
      </c>
      <c r="U203" s="1">
        <v>6.1842201000000005E-5</v>
      </c>
      <c r="V203" s="1">
        <v>7.6879609999999999E-6</v>
      </c>
      <c r="W203">
        <v>0.10437278</v>
      </c>
      <c r="X203">
        <v>1.1943470999999999E-3</v>
      </c>
      <c r="Y203">
        <v>0.31865877999999997</v>
      </c>
      <c r="Z203">
        <v>1.1248361E-2</v>
      </c>
      <c r="AA203" s="1">
        <v>1.4512572E-8</v>
      </c>
      <c r="AB203" t="s">
        <v>26</v>
      </c>
      <c r="AC203">
        <v>-4.0024947999999999E-3</v>
      </c>
      <c r="AD203">
        <v>1.1421417999999999E-2</v>
      </c>
      <c r="AE203">
        <v>131</v>
      </c>
      <c r="AF203" s="1">
        <f t="shared" si="16"/>
        <v>2803.3427275700669</v>
      </c>
      <c r="AG203" s="1">
        <f t="shared" si="17"/>
        <v>0.99921777303190418</v>
      </c>
    </row>
    <row r="204" spans="1:33" x14ac:dyDescent="0.2">
      <c r="A204" t="s">
        <v>22</v>
      </c>
      <c r="B204" t="s">
        <v>23</v>
      </c>
      <c r="C204" t="s">
        <v>24</v>
      </c>
      <c r="D204" t="s">
        <v>517</v>
      </c>
      <c r="E204">
        <v>2024</v>
      </c>
      <c r="F204">
        <v>9</v>
      </c>
      <c r="G204">
        <v>17</v>
      </c>
      <c r="H204" s="2">
        <v>0.71702546296296299</v>
      </c>
      <c r="I204" s="2">
        <f t="shared" si="18"/>
        <v>9.5497685185185199E-2</v>
      </c>
      <c r="J204" s="2"/>
      <c r="K204" s="2"/>
      <c r="M204">
        <f t="shared" si="19"/>
        <v>0</v>
      </c>
      <c r="N204">
        <v>6.6870830999999997</v>
      </c>
      <c r="O204" s="1">
        <v>419134310</v>
      </c>
      <c r="P204">
        <v>10728.094999999999</v>
      </c>
      <c r="Q204">
        <v>0.23045178999999999</v>
      </c>
      <c r="R204">
        <v>5.3999494000000002E-2</v>
      </c>
      <c r="S204" s="1">
        <v>6.1960282000000003E-6</v>
      </c>
      <c r="T204" s="1">
        <v>3.0991656000000001E-6</v>
      </c>
      <c r="U204" s="1">
        <v>6.5709153000000002E-5</v>
      </c>
      <c r="V204" s="1">
        <v>1.3184164999999999E-5</v>
      </c>
      <c r="W204">
        <v>0.15976261999999999</v>
      </c>
      <c r="X204">
        <v>2.8759507000000002E-3</v>
      </c>
      <c r="Y204">
        <v>0.54004876000000002</v>
      </c>
      <c r="Z204">
        <v>1.7566048000000001E-2</v>
      </c>
      <c r="AA204" s="1">
        <v>1.3818985E-8</v>
      </c>
      <c r="AB204" t="s">
        <v>26</v>
      </c>
      <c r="AC204">
        <v>-3.5116287E-3</v>
      </c>
      <c r="AD204">
        <v>1.640834E-2</v>
      </c>
      <c r="AE204">
        <v>132</v>
      </c>
      <c r="AF204" s="1">
        <f t="shared" si="16"/>
        <v>2802.7859610311607</v>
      </c>
      <c r="AG204" s="1">
        <f t="shared" si="17"/>
        <v>0.99901932030058693</v>
      </c>
    </row>
    <row r="205" spans="1:33" x14ac:dyDescent="0.2">
      <c r="A205" t="s">
        <v>22</v>
      </c>
      <c r="B205" t="s">
        <v>23</v>
      </c>
      <c r="C205" t="s">
        <v>24</v>
      </c>
      <c r="D205" t="s">
        <v>518</v>
      </c>
      <c r="E205">
        <v>2024</v>
      </c>
      <c r="F205">
        <v>9</v>
      </c>
      <c r="G205">
        <v>17</v>
      </c>
      <c r="H205" s="2">
        <v>0.71775462962962966</v>
      </c>
      <c r="I205" s="2">
        <f t="shared" si="18"/>
        <v>9.6226851851851869E-2</v>
      </c>
      <c r="J205" s="2"/>
      <c r="K205" s="2"/>
      <c r="M205">
        <f t="shared" si="19"/>
        <v>0</v>
      </c>
      <c r="N205">
        <v>6.6870830999999997</v>
      </c>
      <c r="O205" s="1">
        <v>419053940</v>
      </c>
      <c r="P205">
        <v>9644.1774000000005</v>
      </c>
      <c r="Q205">
        <v>0.20659454999999999</v>
      </c>
      <c r="R205">
        <v>5.1166766000000002E-2</v>
      </c>
      <c r="S205" s="1">
        <v>6.2776075000000004E-6</v>
      </c>
      <c r="T205" s="1">
        <v>3.1627473999999998E-6</v>
      </c>
      <c r="U205" s="1">
        <v>6.1964797000000005E-5</v>
      </c>
      <c r="V205" s="1">
        <v>1.4562934E-5</v>
      </c>
      <c r="W205">
        <v>0.19842399999999999</v>
      </c>
      <c r="X205">
        <v>2.9340039E-3</v>
      </c>
      <c r="Y205">
        <v>0.52533072999999997</v>
      </c>
      <c r="Z205">
        <v>1.4406574E-2</v>
      </c>
      <c r="AA205" s="1">
        <v>1.3533050000000001E-8</v>
      </c>
      <c r="AB205" t="s">
        <v>26</v>
      </c>
      <c r="AC205">
        <v>2.2272157E-4</v>
      </c>
      <c r="AD205">
        <v>1.4945956E-2</v>
      </c>
      <c r="AE205">
        <v>133</v>
      </c>
      <c r="AF205" s="1">
        <f t="shared" si="16"/>
        <v>2802.248520162414</v>
      </c>
      <c r="AG205" s="1">
        <f t="shared" si="17"/>
        <v>0.99882775597178619</v>
      </c>
    </row>
    <row r="206" spans="1:33" x14ac:dyDescent="0.2">
      <c r="A206" t="s">
        <v>22</v>
      </c>
      <c r="B206" t="s">
        <v>23</v>
      </c>
      <c r="C206" t="s">
        <v>24</v>
      </c>
      <c r="D206" t="s">
        <v>519</v>
      </c>
      <c r="E206">
        <v>2024</v>
      </c>
      <c r="F206">
        <v>9</v>
      </c>
      <c r="G206">
        <v>17</v>
      </c>
      <c r="H206" s="2">
        <v>0.71846064814814825</v>
      </c>
      <c r="I206" s="2">
        <f t="shared" si="18"/>
        <v>9.6932870370370461E-2</v>
      </c>
      <c r="J206" s="2"/>
      <c r="K206" s="2"/>
      <c r="M206">
        <f t="shared" si="19"/>
        <v>0</v>
      </c>
      <c r="N206">
        <v>6.6870830999999997</v>
      </c>
      <c r="O206" s="1">
        <v>419222870</v>
      </c>
      <c r="P206">
        <v>9576.2067999999999</v>
      </c>
      <c r="Q206">
        <v>0.19443488</v>
      </c>
      <c r="R206">
        <v>2.8532767000000001E-2</v>
      </c>
      <c r="S206" s="1">
        <v>5.6836024000000003E-6</v>
      </c>
      <c r="T206" s="1">
        <v>2.3702687E-6</v>
      </c>
      <c r="U206" s="1">
        <v>5.9071418000000001E-5</v>
      </c>
      <c r="V206" s="1">
        <v>1.1100528E-5</v>
      </c>
      <c r="W206">
        <v>0.10513359999999999</v>
      </c>
      <c r="X206">
        <v>1.2198777999999999E-3</v>
      </c>
      <c r="Y206">
        <v>0.28656131000000001</v>
      </c>
      <c r="Z206">
        <v>1.1435819E-2</v>
      </c>
      <c r="AA206" s="1">
        <v>1.5271033999999999E-8</v>
      </c>
      <c r="AB206" t="s">
        <v>26</v>
      </c>
      <c r="AC206">
        <v>-2.7025661E-3</v>
      </c>
      <c r="AD206">
        <v>1.3432334000000001E-2</v>
      </c>
      <c r="AE206">
        <v>134</v>
      </c>
      <c r="AF206" s="1">
        <f t="shared" si="16"/>
        <v>2803.3781691104969</v>
      </c>
      <c r="AG206" s="1">
        <f t="shared" si="17"/>
        <v>0.99923040574240118</v>
      </c>
    </row>
    <row r="207" spans="1:33" x14ac:dyDescent="0.2">
      <c r="A207" t="s">
        <v>22</v>
      </c>
      <c r="B207" t="s">
        <v>23</v>
      </c>
      <c r="C207" t="s">
        <v>24</v>
      </c>
      <c r="D207" t="s">
        <v>520</v>
      </c>
      <c r="E207">
        <v>2024</v>
      </c>
      <c r="F207">
        <v>9</v>
      </c>
      <c r="G207">
        <v>17</v>
      </c>
      <c r="H207" s="2">
        <v>0.71917824074074066</v>
      </c>
      <c r="I207" s="2">
        <f t="shared" si="18"/>
        <v>9.765046296296287E-2</v>
      </c>
      <c r="J207" s="2"/>
      <c r="K207" s="2"/>
      <c r="M207">
        <f t="shared" si="19"/>
        <v>0</v>
      </c>
      <c r="N207">
        <v>6.6870830999999997</v>
      </c>
      <c r="O207" s="1">
        <v>419254170</v>
      </c>
      <c r="P207">
        <v>10329.772000000001</v>
      </c>
      <c r="Q207">
        <v>0.20603435</v>
      </c>
      <c r="R207">
        <v>2.0587840999999999E-2</v>
      </c>
      <c r="S207" s="1">
        <v>5.9473027999999998E-6</v>
      </c>
      <c r="T207" s="1">
        <v>1.7938312E-6</v>
      </c>
      <c r="U207" s="1">
        <v>6.1741712000000005E-5</v>
      </c>
      <c r="V207" s="1">
        <v>7.0563204E-6</v>
      </c>
      <c r="W207">
        <v>0.10379367</v>
      </c>
      <c r="X207">
        <v>1.0940413999999999E-3</v>
      </c>
      <c r="Y207">
        <v>0.30660432999999998</v>
      </c>
      <c r="Z207">
        <v>1.0359194E-2</v>
      </c>
      <c r="AA207" s="1">
        <v>1.4437942E-8</v>
      </c>
      <c r="AB207" t="s">
        <v>26</v>
      </c>
      <c r="AC207">
        <v>-3.7376295999999999E-3</v>
      </c>
      <c r="AD207">
        <v>1.0162180999999999E-2</v>
      </c>
      <c r="AE207">
        <v>135</v>
      </c>
      <c r="AF207" s="1">
        <f t="shared" si="16"/>
        <v>2803.5874748115266</v>
      </c>
      <c r="AG207" s="1">
        <f t="shared" si="17"/>
        <v>0.99930501024024188</v>
      </c>
    </row>
    <row r="208" spans="1:33" x14ac:dyDescent="0.2">
      <c r="A208" t="s">
        <v>22</v>
      </c>
      <c r="B208" t="s">
        <v>23</v>
      </c>
      <c r="C208" t="s">
        <v>24</v>
      </c>
      <c r="D208" t="s">
        <v>521</v>
      </c>
      <c r="E208">
        <v>2024</v>
      </c>
      <c r="F208">
        <v>9</v>
      </c>
      <c r="G208">
        <v>17</v>
      </c>
      <c r="H208" s="2">
        <v>0.71989583333333329</v>
      </c>
      <c r="I208" s="2">
        <f t="shared" si="18"/>
        <v>9.83680555555555E-2</v>
      </c>
      <c r="J208" s="2"/>
      <c r="K208" s="2"/>
      <c r="M208">
        <f t="shared" si="19"/>
        <v>0</v>
      </c>
      <c r="N208">
        <v>6.6870830999999997</v>
      </c>
      <c r="O208" s="1">
        <v>419133080</v>
      </c>
      <c r="P208">
        <v>10364.183999999999</v>
      </c>
      <c r="Q208">
        <v>0.19092398999999999</v>
      </c>
      <c r="R208">
        <v>1.9845990000000001E-2</v>
      </c>
      <c r="S208" s="1">
        <v>5.5990298999999997E-6</v>
      </c>
      <c r="T208" s="1">
        <v>2.0138301E-6</v>
      </c>
      <c r="U208" s="1">
        <v>5.8368397E-5</v>
      </c>
      <c r="V208" s="1">
        <v>8.7651953999999998E-6</v>
      </c>
      <c r="W208">
        <v>0.10180689</v>
      </c>
      <c r="X208">
        <v>1.1685118E-3</v>
      </c>
      <c r="Y208">
        <v>0.33890313</v>
      </c>
      <c r="Z208">
        <v>1.1280218E-2</v>
      </c>
      <c r="AA208" s="1">
        <v>1.4404957E-8</v>
      </c>
      <c r="AB208" t="s">
        <v>26</v>
      </c>
      <c r="AC208">
        <v>-4.1628684000000003E-3</v>
      </c>
      <c r="AD208">
        <v>1.2015128E-2</v>
      </c>
      <c r="AE208">
        <v>136</v>
      </c>
      <c r="AF208" s="1">
        <f t="shared" si="16"/>
        <v>2802.7777359189477</v>
      </c>
      <c r="AG208" s="1">
        <f t="shared" si="17"/>
        <v>0.99901638855833952</v>
      </c>
    </row>
    <row r="209" spans="1:33" x14ac:dyDescent="0.2">
      <c r="A209" t="s">
        <v>22</v>
      </c>
      <c r="B209" t="s">
        <v>23</v>
      </c>
      <c r="C209" t="s">
        <v>24</v>
      </c>
      <c r="D209" t="s">
        <v>522</v>
      </c>
      <c r="E209">
        <v>2024</v>
      </c>
      <c r="F209">
        <v>9</v>
      </c>
      <c r="G209">
        <v>17</v>
      </c>
      <c r="H209" s="2">
        <v>0.72061342592592592</v>
      </c>
      <c r="I209" s="2">
        <f t="shared" si="18"/>
        <v>9.9085648148148131E-2</v>
      </c>
      <c r="J209" s="2"/>
      <c r="K209" s="2"/>
      <c r="M209">
        <f t="shared" si="19"/>
        <v>0</v>
      </c>
      <c r="N209">
        <v>6.6870830999999997</v>
      </c>
      <c r="O209" s="1">
        <v>419038260</v>
      </c>
      <c r="P209">
        <v>10299.593999999999</v>
      </c>
      <c r="Q209">
        <v>0.20408165</v>
      </c>
      <c r="R209">
        <v>3.2529368000000003E-2</v>
      </c>
      <c r="S209" s="1">
        <v>5.8555588999999999E-6</v>
      </c>
      <c r="T209" s="1">
        <v>2.5195574E-6</v>
      </c>
      <c r="U209" s="1">
        <v>6.1592537999999994E-5</v>
      </c>
      <c r="V209" s="1">
        <v>1.1012273000000001E-5</v>
      </c>
      <c r="W209">
        <v>8.7458177999999998E-2</v>
      </c>
      <c r="X209">
        <v>1.1701569E-3</v>
      </c>
      <c r="Y209">
        <v>0.58003967999999995</v>
      </c>
      <c r="Z209">
        <v>1.3081506999999999E-2</v>
      </c>
      <c r="AA209" s="1">
        <v>1.5893683999999998E-8</v>
      </c>
      <c r="AB209" t="s">
        <v>26</v>
      </c>
      <c r="AC209">
        <v>-3.0188089999999999E-3</v>
      </c>
      <c r="AD209">
        <v>1.4014965000000001E-2</v>
      </c>
      <c r="AE209">
        <v>137</v>
      </c>
      <c r="AF209" s="1">
        <f t="shared" si="16"/>
        <v>2802.1436666994055</v>
      </c>
      <c r="AG209" s="1">
        <f t="shared" si="17"/>
        <v>0.99879038221695715</v>
      </c>
    </row>
    <row r="210" spans="1:33" x14ac:dyDescent="0.2">
      <c r="A210" t="s">
        <v>22</v>
      </c>
      <c r="B210" t="s">
        <v>23</v>
      </c>
      <c r="C210" t="s">
        <v>24</v>
      </c>
      <c r="D210" t="s">
        <v>523</v>
      </c>
      <c r="E210">
        <v>2024</v>
      </c>
      <c r="F210">
        <v>9</v>
      </c>
      <c r="G210">
        <v>17</v>
      </c>
      <c r="H210" s="2">
        <v>0.72131944444444451</v>
      </c>
      <c r="I210" s="2">
        <f t="shared" si="18"/>
        <v>9.9791666666666723E-2</v>
      </c>
      <c r="J210" s="2"/>
      <c r="K210" s="2"/>
      <c r="M210">
        <f t="shared" si="19"/>
        <v>0</v>
      </c>
      <c r="N210">
        <v>6.6870830999999997</v>
      </c>
      <c r="O210" s="1">
        <v>419097660</v>
      </c>
      <c r="P210">
        <v>10663.37</v>
      </c>
      <c r="Q210">
        <v>0.22111699000000001</v>
      </c>
      <c r="R210">
        <v>3.4800310000000001E-2</v>
      </c>
      <c r="S210" s="1">
        <v>5.9081069000000003E-6</v>
      </c>
      <c r="T210" s="1">
        <v>2.4609698999999999E-6</v>
      </c>
      <c r="U210" s="1">
        <v>6.3978740999999997E-5</v>
      </c>
      <c r="V210" s="1">
        <v>1.0271285E-5</v>
      </c>
      <c r="W210">
        <v>0.10473706000000001</v>
      </c>
      <c r="X210">
        <v>1.3667624E-3</v>
      </c>
      <c r="Y210">
        <v>3.8113081E-2</v>
      </c>
      <c r="Z210">
        <v>1.3006893E-2</v>
      </c>
      <c r="AA210" s="1">
        <v>1.5364663000000001E-8</v>
      </c>
      <c r="AB210" t="s">
        <v>26</v>
      </c>
      <c r="AC210">
        <v>-4.2441027999999999E-3</v>
      </c>
      <c r="AD210">
        <v>1.4349933E-2</v>
      </c>
      <c r="AE210">
        <v>138</v>
      </c>
      <c r="AF210" s="1">
        <f t="shared" si="16"/>
        <v>2802.5408794355458</v>
      </c>
      <c r="AG210" s="1">
        <f t="shared" si="17"/>
        <v>0.99893196391573502</v>
      </c>
    </row>
    <row r="211" spans="1:33" x14ac:dyDescent="0.2">
      <c r="A211" t="s">
        <v>22</v>
      </c>
      <c r="B211" t="s">
        <v>23</v>
      </c>
      <c r="C211" t="s">
        <v>24</v>
      </c>
      <c r="D211" t="s">
        <v>524</v>
      </c>
      <c r="E211">
        <v>2024</v>
      </c>
      <c r="F211">
        <v>9</v>
      </c>
      <c r="G211">
        <v>17</v>
      </c>
      <c r="H211" s="2">
        <v>0.72204861111111107</v>
      </c>
      <c r="I211" s="2">
        <f t="shared" si="18"/>
        <v>0.10052083333333328</v>
      </c>
      <c r="J211" s="2"/>
      <c r="K211" s="2"/>
      <c r="M211">
        <f t="shared" si="19"/>
        <v>0</v>
      </c>
      <c r="N211">
        <v>6.6870830999999997</v>
      </c>
      <c r="O211" s="1">
        <v>419327020</v>
      </c>
      <c r="P211">
        <v>10580.233</v>
      </c>
      <c r="Q211">
        <v>0.22767034</v>
      </c>
      <c r="R211">
        <v>5.2334832999999997E-2</v>
      </c>
      <c r="S211" s="1">
        <v>6.2859784E-6</v>
      </c>
      <c r="T211" s="1">
        <v>2.9860101000000001E-6</v>
      </c>
      <c r="U211" s="1">
        <v>6.6085403000000004E-5</v>
      </c>
      <c r="V211" s="1">
        <v>1.2530101E-5</v>
      </c>
      <c r="W211">
        <v>0.17636431999999999</v>
      </c>
      <c r="X211">
        <v>2.6910646000000002E-3</v>
      </c>
      <c r="Y211">
        <v>0.22399385999999999</v>
      </c>
      <c r="Z211">
        <v>1.5047308000000001E-2</v>
      </c>
      <c r="AA211" s="1">
        <v>1.38581E-8</v>
      </c>
      <c r="AB211" t="s">
        <v>26</v>
      </c>
      <c r="AC211">
        <v>-1.4933824E-3</v>
      </c>
      <c r="AD211">
        <v>1.5123904000000001E-2</v>
      </c>
      <c r="AE211">
        <v>139</v>
      </c>
      <c r="AF211" s="1">
        <f t="shared" si="16"/>
        <v>2804.0746288153618</v>
      </c>
      <c r="AG211" s="1">
        <f t="shared" si="17"/>
        <v>0.99947865042131878</v>
      </c>
    </row>
    <row r="212" spans="1:33" x14ac:dyDescent="0.2">
      <c r="A212" t="s">
        <v>22</v>
      </c>
      <c r="B212" t="s">
        <v>23</v>
      </c>
      <c r="C212" t="s">
        <v>24</v>
      </c>
      <c r="D212" t="s">
        <v>525</v>
      </c>
      <c r="E212">
        <v>2024</v>
      </c>
      <c r="F212">
        <v>9</v>
      </c>
      <c r="G212">
        <v>17</v>
      </c>
      <c r="H212" s="2">
        <v>0.72275462962962955</v>
      </c>
      <c r="I212" s="2">
        <f t="shared" si="18"/>
        <v>0.10122685185185176</v>
      </c>
      <c r="J212" s="2"/>
      <c r="K212" s="2"/>
      <c r="M212">
        <f t="shared" si="19"/>
        <v>0</v>
      </c>
      <c r="N212">
        <v>6.6870830999999997</v>
      </c>
      <c r="O212" s="1">
        <v>419040530</v>
      </c>
      <c r="P212">
        <v>10357.886</v>
      </c>
      <c r="Q212">
        <v>0.23099422</v>
      </c>
      <c r="R212">
        <v>3.0784737E-2</v>
      </c>
      <c r="S212" s="1">
        <v>5.8834009999999997E-6</v>
      </c>
      <c r="T212" s="1">
        <v>2.1408291999999999E-6</v>
      </c>
      <c r="U212" s="1">
        <v>6.6812929999999994E-5</v>
      </c>
      <c r="V212" s="1">
        <v>8.4107769999999996E-6</v>
      </c>
      <c r="W212">
        <v>0.12717645999999999</v>
      </c>
      <c r="X212">
        <v>1.4551232999999999E-3</v>
      </c>
      <c r="Y212">
        <v>0.29452899999999999</v>
      </c>
      <c r="Z212">
        <v>1.124844E-2</v>
      </c>
      <c r="AA212" s="1">
        <v>1.4657024E-8</v>
      </c>
      <c r="AB212" t="s">
        <v>26</v>
      </c>
      <c r="AC212">
        <v>-4.8247712000000003E-3</v>
      </c>
      <c r="AD212">
        <v>1.2962448E-2</v>
      </c>
      <c r="AE212">
        <v>140</v>
      </c>
      <c r="AF212" s="1">
        <f t="shared" si="16"/>
        <v>2802.1588463780427</v>
      </c>
      <c r="AG212" s="1">
        <f t="shared" si="17"/>
        <v>0.99879579283069841</v>
      </c>
    </row>
    <row r="213" spans="1:33" x14ac:dyDescent="0.2">
      <c r="A213" t="s">
        <v>22</v>
      </c>
      <c r="B213" t="s">
        <v>23</v>
      </c>
      <c r="C213" t="s">
        <v>24</v>
      </c>
      <c r="D213" t="s">
        <v>526</v>
      </c>
      <c r="E213">
        <v>2024</v>
      </c>
      <c r="F213">
        <v>9</v>
      </c>
      <c r="G213">
        <v>17</v>
      </c>
      <c r="H213" s="2">
        <v>0.72348379629629633</v>
      </c>
      <c r="I213" s="2">
        <f t="shared" si="18"/>
        <v>0.10195601851851854</v>
      </c>
      <c r="J213" s="2"/>
      <c r="K213" s="2"/>
      <c r="M213">
        <f t="shared" si="19"/>
        <v>0</v>
      </c>
      <c r="N213">
        <v>6.6870830999999997</v>
      </c>
      <c r="O213" s="1">
        <v>418866890</v>
      </c>
      <c r="P213">
        <v>10751.39</v>
      </c>
      <c r="Q213">
        <v>0.19705296999999999</v>
      </c>
      <c r="R213">
        <v>2.0472257000000001E-2</v>
      </c>
      <c r="S213" s="1">
        <v>5.5910034E-6</v>
      </c>
      <c r="T213" s="1">
        <v>2.0089153E-6</v>
      </c>
      <c r="U213" s="1">
        <v>5.8946095000000001E-5</v>
      </c>
      <c r="V213" s="1">
        <v>8.7001429999999992E-6</v>
      </c>
      <c r="W213">
        <v>8.6835900999999993E-2</v>
      </c>
      <c r="X213">
        <v>9.9216053999999997E-4</v>
      </c>
      <c r="Y213">
        <v>0.10346727</v>
      </c>
      <c r="Z213">
        <v>1.1350697999999999E-2</v>
      </c>
      <c r="AA213" s="1">
        <v>1.5243489E-8</v>
      </c>
      <c r="AB213" t="s">
        <v>26</v>
      </c>
      <c r="AC213">
        <v>-4.5366334000000001E-3</v>
      </c>
      <c r="AD213">
        <v>1.2346009E-2</v>
      </c>
      <c r="AE213">
        <v>141</v>
      </c>
      <c r="AF213" s="1">
        <f t="shared" si="16"/>
        <v>2800.997701268559</v>
      </c>
      <c r="AG213" s="1">
        <f t="shared" si="17"/>
        <v>0.99838191663245313</v>
      </c>
    </row>
    <row r="214" spans="1:33" x14ac:dyDescent="0.2">
      <c r="A214" t="s">
        <v>22</v>
      </c>
      <c r="B214" t="s">
        <v>23</v>
      </c>
      <c r="C214" t="s">
        <v>24</v>
      </c>
      <c r="D214" t="s">
        <v>527</v>
      </c>
      <c r="E214">
        <v>2024</v>
      </c>
      <c r="F214">
        <v>9</v>
      </c>
      <c r="G214">
        <v>17</v>
      </c>
      <c r="H214" s="2">
        <v>0.72420138888888896</v>
      </c>
      <c r="I214" s="2">
        <f t="shared" si="18"/>
        <v>0.10267361111111117</v>
      </c>
      <c r="J214" s="2"/>
      <c r="K214" s="2"/>
      <c r="M214">
        <f t="shared" si="19"/>
        <v>0</v>
      </c>
      <c r="N214">
        <v>6.6870830999999997</v>
      </c>
      <c r="O214" s="1">
        <v>419239970</v>
      </c>
      <c r="P214">
        <v>10723.207</v>
      </c>
      <c r="Q214">
        <v>0.20458088999999999</v>
      </c>
      <c r="R214">
        <v>1.9102865E-2</v>
      </c>
      <c r="S214" s="1">
        <v>5.8045156999999999E-6</v>
      </c>
      <c r="T214" s="1">
        <v>1.7346591E-6</v>
      </c>
      <c r="U214" s="1">
        <v>6.1385351000000003E-5</v>
      </c>
      <c r="V214" s="1">
        <v>6.98776E-6</v>
      </c>
      <c r="W214">
        <v>9.8103508000000006E-2</v>
      </c>
      <c r="X214">
        <v>9.7244385999999995E-4</v>
      </c>
      <c r="Y214">
        <v>0.29773568</v>
      </c>
      <c r="Z214">
        <v>9.7411775999999995E-3</v>
      </c>
      <c r="AA214" s="1">
        <v>1.4786695999999999E-8</v>
      </c>
      <c r="AB214" t="s">
        <v>26</v>
      </c>
      <c r="AC214">
        <v>-3.8035919000000001E-3</v>
      </c>
      <c r="AD214">
        <v>1.0224198E-2</v>
      </c>
      <c r="AE214">
        <v>142</v>
      </c>
      <c r="AF214" s="1">
        <f t="shared" si="16"/>
        <v>2803.4925182315069</v>
      </c>
      <c r="AG214" s="1">
        <f t="shared" si="17"/>
        <v>0.9992711641102312</v>
      </c>
    </row>
    <row r="215" spans="1:33" x14ac:dyDescent="0.2">
      <c r="A215" t="s">
        <v>22</v>
      </c>
      <c r="B215" t="s">
        <v>23</v>
      </c>
      <c r="C215" t="s">
        <v>24</v>
      </c>
      <c r="D215" t="s">
        <v>528</v>
      </c>
      <c r="E215">
        <v>2024</v>
      </c>
      <c r="F215">
        <v>9</v>
      </c>
      <c r="G215">
        <v>17</v>
      </c>
      <c r="H215" s="2">
        <v>0.72490740740740733</v>
      </c>
      <c r="I215" s="2">
        <f t="shared" si="18"/>
        <v>0.10337962962962954</v>
      </c>
      <c r="J215" s="2"/>
      <c r="K215" s="2"/>
      <c r="M215">
        <f t="shared" si="19"/>
        <v>0</v>
      </c>
      <c r="N215">
        <v>6.6870830999999997</v>
      </c>
      <c r="O215" s="1">
        <v>418756090</v>
      </c>
      <c r="P215">
        <v>12936.502</v>
      </c>
      <c r="Q215">
        <v>0.1783074</v>
      </c>
      <c r="R215">
        <v>2.0441639000000001E-2</v>
      </c>
      <c r="S215" s="1">
        <v>5.6377297E-6</v>
      </c>
      <c r="T215" s="1">
        <v>2.1570511000000001E-6</v>
      </c>
      <c r="U215" s="1">
        <v>5.4890386000000001E-5</v>
      </c>
      <c r="V215" s="1">
        <v>9.9123924999999996E-6</v>
      </c>
      <c r="W215">
        <v>9.8875325E-2</v>
      </c>
      <c r="X215">
        <v>1.2994644999999999E-3</v>
      </c>
      <c r="Y215">
        <v>0.38256885000000002</v>
      </c>
      <c r="Z215">
        <v>1.2882048E-2</v>
      </c>
      <c r="AA215" s="1">
        <v>1.4044044000000001E-8</v>
      </c>
      <c r="AB215" t="s">
        <v>26</v>
      </c>
      <c r="AC215">
        <v>-3.3512495999999999E-3</v>
      </c>
      <c r="AD215">
        <v>1.2083145999999999E-2</v>
      </c>
      <c r="AE215">
        <v>143</v>
      </c>
      <c r="AF215" s="1">
        <f t="shared" si="16"/>
        <v>2800.256772461079</v>
      </c>
      <c r="AG215" s="1">
        <f t="shared" si="17"/>
        <v>0.99811782147715722</v>
      </c>
    </row>
    <row r="216" spans="1:33" x14ac:dyDescent="0.2">
      <c r="A216" t="s">
        <v>22</v>
      </c>
      <c r="B216" t="s">
        <v>23</v>
      </c>
      <c r="C216" t="s">
        <v>24</v>
      </c>
      <c r="D216" t="s">
        <v>529</v>
      </c>
      <c r="E216">
        <v>2024</v>
      </c>
      <c r="F216">
        <v>9</v>
      </c>
      <c r="G216">
        <v>17</v>
      </c>
      <c r="H216" s="2">
        <v>0.72562499999999996</v>
      </c>
      <c r="I216" s="2">
        <f t="shared" si="18"/>
        <v>0.10409722222222217</v>
      </c>
      <c r="J216" s="2"/>
      <c r="K216" s="2"/>
      <c r="M216">
        <f t="shared" si="19"/>
        <v>0</v>
      </c>
      <c r="N216">
        <v>6.6870830999999997</v>
      </c>
      <c r="O216" s="1">
        <v>419074380</v>
      </c>
      <c r="P216">
        <v>10490.361000000001</v>
      </c>
      <c r="Q216">
        <v>0.21764900000000001</v>
      </c>
      <c r="R216">
        <v>1.9829126999999998E-2</v>
      </c>
      <c r="S216" s="1">
        <v>5.8464651999999998E-6</v>
      </c>
      <c r="T216" s="1">
        <v>1.7025480000000001E-6</v>
      </c>
      <c r="U216" s="1">
        <v>6.4512867999999996E-5</v>
      </c>
      <c r="V216" s="1">
        <v>6.4264032999999997E-6</v>
      </c>
      <c r="W216">
        <v>0.1122074</v>
      </c>
      <c r="X216">
        <v>1.1296507999999999E-3</v>
      </c>
      <c r="Y216">
        <v>0.35215256</v>
      </c>
      <c r="Z216">
        <v>9.8914189000000007E-3</v>
      </c>
      <c r="AA216" s="1">
        <v>1.4253175E-8</v>
      </c>
      <c r="AB216" t="s">
        <v>26</v>
      </c>
      <c r="AC216">
        <v>-4.9074542000000004E-3</v>
      </c>
      <c r="AD216">
        <v>1.0359166E-2</v>
      </c>
      <c r="AE216">
        <v>144</v>
      </c>
      <c r="AF216" s="1">
        <f t="shared" si="16"/>
        <v>2802.3852041409777</v>
      </c>
      <c r="AG216" s="1">
        <f t="shared" si="17"/>
        <v>0.99887647533075952</v>
      </c>
    </row>
    <row r="217" spans="1:33" x14ac:dyDescent="0.2">
      <c r="A217" t="s">
        <v>22</v>
      </c>
      <c r="B217" t="s">
        <v>23</v>
      </c>
      <c r="C217" t="s">
        <v>24</v>
      </c>
      <c r="D217" t="s">
        <v>530</v>
      </c>
      <c r="E217">
        <v>2024</v>
      </c>
      <c r="F217">
        <v>9</v>
      </c>
      <c r="G217">
        <v>17</v>
      </c>
      <c r="H217" s="2">
        <v>0.7263425925925926</v>
      </c>
      <c r="I217" s="2">
        <f t="shared" si="18"/>
        <v>0.10481481481481481</v>
      </c>
      <c r="J217" s="2"/>
      <c r="K217" s="2"/>
      <c r="M217">
        <f t="shared" si="19"/>
        <v>0</v>
      </c>
      <c r="N217">
        <v>6.6870830999999997</v>
      </c>
      <c r="O217" s="1">
        <v>419093010</v>
      </c>
      <c r="P217">
        <v>11609.599</v>
      </c>
      <c r="Q217">
        <v>0.20815992999999999</v>
      </c>
      <c r="R217">
        <v>3.5267931000000002E-2</v>
      </c>
      <c r="S217" s="1">
        <v>5.7900184000000003E-6</v>
      </c>
      <c r="T217" s="1">
        <v>2.7162488999999999E-6</v>
      </c>
      <c r="U217" s="1">
        <v>6.2551963000000006E-5</v>
      </c>
      <c r="V217" s="1">
        <v>1.1777208E-5</v>
      </c>
      <c r="W217">
        <v>0.10974448000000001</v>
      </c>
      <c r="X217">
        <v>1.6298373E-3</v>
      </c>
      <c r="Y217">
        <v>0.27754420000000002</v>
      </c>
      <c r="Z217">
        <v>1.4602449E-2</v>
      </c>
      <c r="AA217" s="1">
        <v>1.483751E-8</v>
      </c>
      <c r="AB217" t="s">
        <v>26</v>
      </c>
      <c r="AC217">
        <v>-4.2185269999999997E-3</v>
      </c>
      <c r="AD217">
        <v>1.5632238E-2</v>
      </c>
      <c r="AE217">
        <v>145</v>
      </c>
      <c r="AF217" s="1">
        <f t="shared" si="16"/>
        <v>2802.5097844991305</v>
      </c>
      <c r="AG217" s="1">
        <f t="shared" si="17"/>
        <v>0.99892088049992156</v>
      </c>
    </row>
    <row r="218" spans="1:33" x14ac:dyDescent="0.2">
      <c r="A218" t="s">
        <v>22</v>
      </c>
      <c r="B218" t="s">
        <v>23</v>
      </c>
      <c r="C218" t="s">
        <v>24</v>
      </c>
      <c r="D218" t="s">
        <v>531</v>
      </c>
      <c r="E218">
        <v>2024</v>
      </c>
      <c r="F218">
        <v>9</v>
      </c>
      <c r="G218">
        <v>17</v>
      </c>
      <c r="H218" s="2">
        <v>0.72706018518518523</v>
      </c>
      <c r="I218" s="2">
        <f t="shared" si="18"/>
        <v>0.10553240740740744</v>
      </c>
      <c r="J218" s="2"/>
      <c r="K218" s="2"/>
      <c r="M218">
        <f t="shared" si="19"/>
        <v>0</v>
      </c>
      <c r="N218">
        <v>6.6870830999999997</v>
      </c>
      <c r="O218" s="1">
        <v>419276970</v>
      </c>
      <c r="P218">
        <v>10460.791999999999</v>
      </c>
      <c r="Q218">
        <v>0.18642273000000001</v>
      </c>
      <c r="R218">
        <v>2.9129089E-2</v>
      </c>
      <c r="S218" s="1">
        <v>5.5712781000000001E-6</v>
      </c>
      <c r="T218" s="1">
        <v>2.5967811999999998E-6</v>
      </c>
      <c r="U218" s="1">
        <v>5.7710614999999997E-5</v>
      </c>
      <c r="V218" s="1">
        <v>1.2544467E-5</v>
      </c>
      <c r="W218">
        <v>0.10899352</v>
      </c>
      <c r="X218">
        <v>1.3377643000000001E-3</v>
      </c>
      <c r="Y218">
        <v>0.50987373000000002</v>
      </c>
      <c r="Z218">
        <v>1.198688E-2</v>
      </c>
      <c r="AA218" s="1">
        <v>1.5125889E-8</v>
      </c>
      <c r="AB218" t="s">
        <v>26</v>
      </c>
      <c r="AC218">
        <v>-2.2785278000000001E-3</v>
      </c>
      <c r="AD218">
        <v>1.4762088E-2</v>
      </c>
      <c r="AE218">
        <v>146</v>
      </c>
      <c r="AF218" s="1">
        <f t="shared" si="16"/>
        <v>2803.7399403062068</v>
      </c>
      <c r="AG218" s="1">
        <f t="shared" si="17"/>
        <v>0.99935935473068194</v>
      </c>
    </row>
    <row r="219" spans="1:33" x14ac:dyDescent="0.2">
      <c r="A219" t="s">
        <v>22</v>
      </c>
      <c r="B219" t="s">
        <v>23</v>
      </c>
      <c r="C219" t="s">
        <v>24</v>
      </c>
      <c r="D219" t="s">
        <v>532</v>
      </c>
      <c r="E219">
        <v>2024</v>
      </c>
      <c r="F219">
        <v>9</v>
      </c>
      <c r="G219">
        <v>17</v>
      </c>
      <c r="H219" s="2">
        <v>0.72776620370370371</v>
      </c>
      <c r="I219" s="2">
        <f t="shared" si="18"/>
        <v>0.10623842592592592</v>
      </c>
      <c r="J219" s="2"/>
      <c r="K219" s="2"/>
      <c r="M219">
        <f t="shared" si="19"/>
        <v>0</v>
      </c>
      <c r="N219">
        <v>6.6870830999999997</v>
      </c>
      <c r="O219" s="1">
        <v>419285340</v>
      </c>
      <c r="P219">
        <v>10659.58</v>
      </c>
      <c r="Q219">
        <v>0.22529431</v>
      </c>
      <c r="R219">
        <v>4.6134128000000003E-2</v>
      </c>
      <c r="S219" s="1">
        <v>5.8464294000000004E-6</v>
      </c>
      <c r="T219" s="1">
        <v>2.8893433E-6</v>
      </c>
      <c r="U219" s="1">
        <v>6.6555722000000004E-5</v>
      </c>
      <c r="V219" s="1">
        <v>1.2561943999999999E-5</v>
      </c>
      <c r="W219">
        <v>0.17174001</v>
      </c>
      <c r="X219">
        <v>2.4389584999999999E-3</v>
      </c>
      <c r="Y219">
        <v>0.21364401</v>
      </c>
      <c r="Z219">
        <v>1.399242E-2</v>
      </c>
      <c r="AA219" s="1">
        <v>1.4059131999999999E-8</v>
      </c>
      <c r="AB219" t="s">
        <v>26</v>
      </c>
      <c r="AC219">
        <v>-4.1613548999999998E-3</v>
      </c>
      <c r="AD219">
        <v>1.6631818999999999E-2</v>
      </c>
      <c r="AE219">
        <v>147</v>
      </c>
      <c r="AF219" s="1">
        <f t="shared" si="16"/>
        <v>2803.7959111917539</v>
      </c>
      <c r="AG219" s="1">
        <f t="shared" si="17"/>
        <v>0.99937930487914617</v>
      </c>
    </row>
    <row r="220" spans="1:33" x14ac:dyDescent="0.2">
      <c r="A220" t="s">
        <v>22</v>
      </c>
      <c r="B220" t="s">
        <v>23</v>
      </c>
      <c r="C220" t="s">
        <v>24</v>
      </c>
      <c r="D220" t="s">
        <v>533</v>
      </c>
      <c r="E220">
        <v>2024</v>
      </c>
      <c r="F220">
        <v>9</v>
      </c>
      <c r="G220">
        <v>17</v>
      </c>
      <c r="H220" s="2">
        <v>0.72849537037037038</v>
      </c>
      <c r="I220" s="2">
        <f t="shared" si="18"/>
        <v>0.10696759259259259</v>
      </c>
      <c r="J220" s="2"/>
      <c r="K220" s="2"/>
      <c r="M220">
        <f t="shared" si="19"/>
        <v>0</v>
      </c>
      <c r="N220">
        <v>6.6870830999999997</v>
      </c>
      <c r="O220" s="1">
        <v>419214610</v>
      </c>
      <c r="P220">
        <v>11173.388000000001</v>
      </c>
      <c r="Q220">
        <v>0.21099304999999999</v>
      </c>
      <c r="R220">
        <v>3.3264320999999999E-2</v>
      </c>
      <c r="S220" s="1">
        <v>5.8978373999999998E-6</v>
      </c>
      <c r="T220" s="1">
        <v>2.4867713000000001E-6</v>
      </c>
      <c r="U220" s="1">
        <v>6.2974650999999998E-5</v>
      </c>
      <c r="V220" s="1">
        <v>1.052478E-5</v>
      </c>
      <c r="W220">
        <v>0.13159111000000001</v>
      </c>
      <c r="X220">
        <v>1.7299527999999999E-3</v>
      </c>
      <c r="Y220">
        <v>0.53861554</v>
      </c>
      <c r="Z220">
        <v>1.2824278E-2</v>
      </c>
      <c r="AA220" s="1">
        <v>1.4295713999999999E-8</v>
      </c>
      <c r="AB220" t="s">
        <v>26</v>
      </c>
      <c r="AC220">
        <v>-3.4326027000000001E-3</v>
      </c>
      <c r="AD220">
        <v>1.4004081999999999E-2</v>
      </c>
      <c r="AE220">
        <v>148</v>
      </c>
      <c r="AF220" s="1">
        <f t="shared" si="16"/>
        <v>2803.322933804091</v>
      </c>
      <c r="AG220" s="1">
        <f t="shared" si="17"/>
        <v>0.99921071778226811</v>
      </c>
    </row>
    <row r="221" spans="1:33" x14ac:dyDescent="0.2">
      <c r="A221" t="s">
        <v>22</v>
      </c>
      <c r="B221" t="s">
        <v>23</v>
      </c>
      <c r="C221" t="s">
        <v>24</v>
      </c>
      <c r="D221" t="s">
        <v>534</v>
      </c>
      <c r="E221">
        <v>2024</v>
      </c>
      <c r="F221">
        <v>9</v>
      </c>
      <c r="G221">
        <v>17</v>
      </c>
      <c r="H221" s="2">
        <v>0.72920138888888886</v>
      </c>
      <c r="I221" s="2">
        <f t="shared" si="18"/>
        <v>0.10767361111111107</v>
      </c>
      <c r="J221" s="2"/>
      <c r="K221" s="2"/>
      <c r="M221">
        <f t="shared" si="19"/>
        <v>0</v>
      </c>
      <c r="N221">
        <v>6.6870830999999997</v>
      </c>
      <c r="O221" s="1">
        <v>419202490</v>
      </c>
      <c r="P221">
        <v>10447.049000000001</v>
      </c>
      <c r="Q221">
        <v>0.20682310000000001</v>
      </c>
      <c r="R221">
        <v>2.1069778000000001E-2</v>
      </c>
      <c r="S221" s="1">
        <v>5.7338433E-6</v>
      </c>
      <c r="T221" s="1">
        <v>1.9435161000000001E-6</v>
      </c>
      <c r="U221" s="1">
        <v>6.2810553999999999E-5</v>
      </c>
      <c r="V221" s="1">
        <v>7.6929824999999995E-6</v>
      </c>
      <c r="W221">
        <v>9.8157665000000005E-2</v>
      </c>
      <c r="X221">
        <v>1.0498390999999999E-3</v>
      </c>
      <c r="Y221">
        <v>0.29222807000000001</v>
      </c>
      <c r="Z221">
        <v>1.0506872E-2</v>
      </c>
      <c r="AA221" s="1">
        <v>1.4971278000000001E-8</v>
      </c>
      <c r="AB221" t="s">
        <v>26</v>
      </c>
      <c r="AC221">
        <v>-4.2986012999999997E-3</v>
      </c>
      <c r="AD221">
        <v>1.1754201000000001E-2</v>
      </c>
      <c r="AE221">
        <v>149</v>
      </c>
      <c r="AF221" s="1">
        <f t="shared" si="16"/>
        <v>2803.2418863569187</v>
      </c>
      <c r="AG221" s="1">
        <f t="shared" si="17"/>
        <v>0.99918182939524469</v>
      </c>
    </row>
    <row r="222" spans="1:33" x14ac:dyDescent="0.2">
      <c r="H222" s="2">
        <v>0.72986111111111107</v>
      </c>
      <c r="I222" s="2">
        <f t="shared" si="18"/>
        <v>0.10833333333333328</v>
      </c>
      <c r="J222" s="2"/>
      <c r="K222">
        <v>500</v>
      </c>
      <c r="L222" s="1">
        <v>5.8699999999999997E-5</v>
      </c>
      <c r="M222">
        <f t="shared" si="19"/>
        <v>0.99601593625498008</v>
      </c>
    </row>
    <row r="223" spans="1:33" x14ac:dyDescent="0.2">
      <c r="A223" t="s">
        <v>22</v>
      </c>
      <c r="B223" t="s">
        <v>23</v>
      </c>
      <c r="C223" t="s">
        <v>24</v>
      </c>
      <c r="D223" t="s">
        <v>535</v>
      </c>
      <c r="E223">
        <v>2024</v>
      </c>
      <c r="F223">
        <v>9</v>
      </c>
      <c r="G223">
        <v>17</v>
      </c>
      <c r="H223" s="2">
        <v>0.72991898148148149</v>
      </c>
      <c r="I223" s="2">
        <f t="shared" si="18"/>
        <v>0.1083912037037037</v>
      </c>
      <c r="J223" s="2"/>
      <c r="K223" s="2"/>
      <c r="M223">
        <f t="shared" si="19"/>
        <v>0</v>
      </c>
      <c r="N223">
        <v>6.6870830999999997</v>
      </c>
      <c r="O223" s="1">
        <v>419225080</v>
      </c>
      <c r="P223">
        <v>10353.468999999999</v>
      </c>
      <c r="Q223">
        <v>0.21299448000000001</v>
      </c>
      <c r="R223">
        <v>2.9803736000000001E-2</v>
      </c>
      <c r="S223" s="1">
        <v>5.6153054000000004E-6</v>
      </c>
      <c r="T223" s="1">
        <v>2.3490305999999999E-6</v>
      </c>
      <c r="U223" s="1">
        <v>6.4330874000000007E-5</v>
      </c>
      <c r="V223" s="1">
        <v>1.0081896E-5</v>
      </c>
      <c r="W223">
        <v>0.12126936000000001</v>
      </c>
      <c r="X223">
        <v>1.4075409E-3</v>
      </c>
      <c r="Y223">
        <v>-2.6914628999999999E-2</v>
      </c>
      <c r="Z223">
        <v>1.155142E-2</v>
      </c>
      <c r="AA223" s="1">
        <v>1.4890408000000001E-8</v>
      </c>
      <c r="AB223" t="s">
        <v>26</v>
      </c>
      <c r="AC223">
        <v>-4.9910181999999999E-3</v>
      </c>
      <c r="AD223">
        <v>1.4483704E-2</v>
      </c>
      <c r="AE223">
        <v>150</v>
      </c>
      <c r="AF223" s="1">
        <f t="shared" ref="AF223:AF229" si="20">N223*O223/1000000</f>
        <v>2803.392947564148</v>
      </c>
      <c r="AG223" s="1">
        <f t="shared" ref="AG223:AG229" si="21">AF223/MAX($AF$2:$AF$237)</f>
        <v>0.9992356733443255</v>
      </c>
    </row>
    <row r="224" spans="1:33" x14ac:dyDescent="0.2">
      <c r="A224" t="s">
        <v>22</v>
      </c>
      <c r="B224" t="s">
        <v>23</v>
      </c>
      <c r="C224" t="s">
        <v>24</v>
      </c>
      <c r="D224" t="s">
        <v>536</v>
      </c>
      <c r="E224">
        <v>2024</v>
      </c>
      <c r="F224">
        <v>9</v>
      </c>
      <c r="G224">
        <v>17</v>
      </c>
      <c r="H224" s="2">
        <v>0.73063657407407412</v>
      </c>
      <c r="I224" s="2">
        <f t="shared" si="18"/>
        <v>0.10910879629629633</v>
      </c>
      <c r="J224" s="2"/>
      <c r="K224" s="2"/>
      <c r="M224">
        <f t="shared" si="19"/>
        <v>0</v>
      </c>
      <c r="N224">
        <v>6.6870830999999997</v>
      </c>
      <c r="O224" s="1">
        <v>419180210</v>
      </c>
      <c r="P224">
        <v>11531.849</v>
      </c>
      <c r="Q224">
        <v>0.21205402000000001</v>
      </c>
      <c r="R224">
        <v>3.3173121999999999E-2</v>
      </c>
      <c r="S224" s="1">
        <v>5.9538561000000003E-6</v>
      </c>
      <c r="T224" s="1">
        <v>2.4578413999999998E-6</v>
      </c>
      <c r="U224" s="1">
        <v>6.4494842000000006E-5</v>
      </c>
      <c r="V224" s="1">
        <v>1.0016621000000001E-5</v>
      </c>
      <c r="W224">
        <v>0.14673335000000001</v>
      </c>
      <c r="X224">
        <v>2.0010338E-3</v>
      </c>
      <c r="Y224">
        <v>0.49024498999999999</v>
      </c>
      <c r="Z224">
        <v>1.3274129000000001E-2</v>
      </c>
      <c r="AA224" s="1">
        <v>1.3705661E-8</v>
      </c>
      <c r="AB224" t="s">
        <v>26</v>
      </c>
      <c r="AC224">
        <v>-3.5228401999999998E-3</v>
      </c>
      <c r="AD224">
        <v>1.355146E-2</v>
      </c>
      <c r="AE224">
        <v>151</v>
      </c>
      <c r="AF224" s="1">
        <f t="shared" si="20"/>
        <v>2803.0928981454513</v>
      </c>
      <c r="AG224" s="1">
        <f t="shared" si="21"/>
        <v>0.99912872434055178</v>
      </c>
    </row>
    <row r="225" spans="1:33" x14ac:dyDescent="0.2">
      <c r="A225" t="s">
        <v>22</v>
      </c>
      <c r="B225" t="s">
        <v>23</v>
      </c>
      <c r="C225" t="s">
        <v>24</v>
      </c>
      <c r="D225" t="s">
        <v>537</v>
      </c>
      <c r="E225">
        <v>2024</v>
      </c>
      <c r="F225">
        <v>9</v>
      </c>
      <c r="G225">
        <v>17</v>
      </c>
      <c r="H225" s="2">
        <v>0.73135416666666664</v>
      </c>
      <c r="I225" s="2">
        <f t="shared" si="18"/>
        <v>0.10982638888888885</v>
      </c>
      <c r="J225" s="2"/>
      <c r="K225" s="2"/>
      <c r="M225">
        <f t="shared" si="19"/>
        <v>0</v>
      </c>
      <c r="N225">
        <v>6.6870830999999997</v>
      </c>
      <c r="O225" s="1">
        <v>419329050</v>
      </c>
      <c r="P225">
        <v>11131.210999999999</v>
      </c>
      <c r="Q225">
        <v>0.18265898</v>
      </c>
      <c r="R225">
        <v>2.8886003E-2</v>
      </c>
      <c r="S225" s="1">
        <v>5.5226244999999998E-6</v>
      </c>
      <c r="T225" s="1">
        <v>2.6324764000000001E-6</v>
      </c>
      <c r="U225" s="1">
        <v>5.7960273000000001E-5</v>
      </c>
      <c r="V225" s="1">
        <v>1.2818579E-5</v>
      </c>
      <c r="W225">
        <v>0.11951886</v>
      </c>
      <c r="X225">
        <v>1.5236951999999999E-3</v>
      </c>
      <c r="Y225">
        <v>-6.7856264999999999E-2</v>
      </c>
      <c r="Z225">
        <v>1.2679487999999999E-2</v>
      </c>
      <c r="AA225" s="1">
        <v>1.4547359E-8</v>
      </c>
      <c r="AB225" t="s">
        <v>26</v>
      </c>
      <c r="AC225">
        <v>-2.6553816999999999E-3</v>
      </c>
      <c r="AD225">
        <v>1.4833649000000001E-2</v>
      </c>
      <c r="AE225">
        <v>152</v>
      </c>
      <c r="AF225" s="1">
        <f t="shared" si="20"/>
        <v>2804.0882035940549</v>
      </c>
      <c r="AG225" s="1">
        <f t="shared" si="21"/>
        <v>0.99948348898779216</v>
      </c>
    </row>
    <row r="226" spans="1:33" x14ac:dyDescent="0.2">
      <c r="A226" t="s">
        <v>22</v>
      </c>
      <c r="B226" t="s">
        <v>23</v>
      </c>
      <c r="C226" t="s">
        <v>24</v>
      </c>
      <c r="D226" t="s">
        <v>538</v>
      </c>
      <c r="E226">
        <v>2024</v>
      </c>
      <c r="F226">
        <v>9</v>
      </c>
      <c r="G226">
        <v>17</v>
      </c>
      <c r="H226" s="2">
        <v>0.73207175925925927</v>
      </c>
      <c r="I226" s="2">
        <f t="shared" si="18"/>
        <v>0.11054398148148148</v>
      </c>
      <c r="J226" s="2"/>
      <c r="K226" s="2"/>
      <c r="M226">
        <f t="shared" si="19"/>
        <v>0</v>
      </c>
      <c r="N226">
        <v>6.6870830999999997</v>
      </c>
      <c r="O226" s="1">
        <v>419187690</v>
      </c>
      <c r="P226">
        <v>11787.052</v>
      </c>
      <c r="Q226">
        <v>0.19289405000000001</v>
      </c>
      <c r="R226">
        <v>2.9035702E-2</v>
      </c>
      <c r="S226" s="1">
        <v>5.6818537999999999E-6</v>
      </c>
      <c r="T226" s="1">
        <v>2.4345388999999998E-6</v>
      </c>
      <c r="U226" s="1">
        <v>5.9247638999999998E-5</v>
      </c>
      <c r="V226" s="1">
        <v>1.1366743999999999E-5</v>
      </c>
      <c r="W226">
        <v>0.1117317</v>
      </c>
      <c r="X226">
        <v>1.3903346E-3</v>
      </c>
      <c r="Y226">
        <v>0.20597898000000001</v>
      </c>
      <c r="Z226">
        <v>1.2214285E-2</v>
      </c>
      <c r="AA226" s="1">
        <v>1.4805424E-8</v>
      </c>
      <c r="AB226" t="s">
        <v>26</v>
      </c>
      <c r="AC226">
        <v>-3.1981481000000001E-3</v>
      </c>
      <c r="AD226">
        <v>1.3682367000000001E-2</v>
      </c>
      <c r="AE226">
        <v>153</v>
      </c>
      <c r="AF226" s="1">
        <f t="shared" si="20"/>
        <v>2803.1429175270391</v>
      </c>
      <c r="AG226" s="1">
        <f t="shared" si="21"/>
        <v>0.99914655314706458</v>
      </c>
    </row>
    <row r="227" spans="1:33" x14ac:dyDescent="0.2">
      <c r="A227" t="s">
        <v>22</v>
      </c>
      <c r="B227" t="s">
        <v>23</v>
      </c>
      <c r="C227" t="s">
        <v>24</v>
      </c>
      <c r="D227" t="s">
        <v>539</v>
      </c>
      <c r="E227">
        <v>2024</v>
      </c>
      <c r="F227">
        <v>9</v>
      </c>
      <c r="G227">
        <v>17</v>
      </c>
      <c r="H227" s="2">
        <v>0.73277777777777775</v>
      </c>
      <c r="I227" s="2">
        <f t="shared" si="18"/>
        <v>0.11124999999999996</v>
      </c>
      <c r="J227" s="2"/>
      <c r="K227" s="2"/>
      <c r="M227">
        <f t="shared" si="19"/>
        <v>0</v>
      </c>
      <c r="N227">
        <v>6.6870830999999997</v>
      </c>
      <c r="O227" s="1">
        <v>419019200</v>
      </c>
      <c r="P227">
        <v>11359.237999999999</v>
      </c>
      <c r="Q227">
        <v>0.21420786</v>
      </c>
      <c r="R227">
        <v>2.7803978E-2</v>
      </c>
      <c r="S227" s="1">
        <v>5.8123263000000003E-6</v>
      </c>
      <c r="T227" s="1">
        <v>2.0876387999999999E-6</v>
      </c>
      <c r="U227" s="1">
        <v>6.4101801999999995E-5</v>
      </c>
      <c r="V227" s="1">
        <v>8.7534950999999997E-6</v>
      </c>
      <c r="W227">
        <v>8.4909109999999996E-2</v>
      </c>
      <c r="X227">
        <v>1.0131292000000001E-3</v>
      </c>
      <c r="Y227">
        <v>0.23293460999999999</v>
      </c>
      <c r="Z227">
        <v>1.1717609E-2</v>
      </c>
      <c r="AA227" s="1">
        <v>1.5852193000000001E-8</v>
      </c>
      <c r="AB227" t="s">
        <v>26</v>
      </c>
      <c r="AC227">
        <v>-4.9999809999999997E-3</v>
      </c>
      <c r="AD227">
        <v>1.2173124E-2</v>
      </c>
      <c r="AE227">
        <v>154</v>
      </c>
      <c r="AF227" s="1">
        <f t="shared" si="20"/>
        <v>2802.0162108955196</v>
      </c>
      <c r="AG227" s="1">
        <f t="shared" si="21"/>
        <v>0.99874495212977366</v>
      </c>
    </row>
    <row r="228" spans="1:33" x14ac:dyDescent="0.2">
      <c r="A228" t="s">
        <v>22</v>
      </c>
      <c r="B228" t="s">
        <v>23</v>
      </c>
      <c r="C228" t="s">
        <v>24</v>
      </c>
      <c r="D228" t="s">
        <v>540</v>
      </c>
      <c r="E228">
        <v>2024</v>
      </c>
      <c r="F228">
        <v>9</v>
      </c>
      <c r="G228">
        <v>17</v>
      </c>
      <c r="H228" s="2">
        <v>0.73350694444444453</v>
      </c>
      <c r="I228" s="2">
        <f t="shared" si="18"/>
        <v>0.11197916666666674</v>
      </c>
      <c r="J228" s="2"/>
      <c r="K228" s="2"/>
      <c r="M228">
        <f t="shared" si="19"/>
        <v>0</v>
      </c>
      <c r="N228">
        <v>6.6870830999999997</v>
      </c>
      <c r="O228" s="1">
        <v>419007090</v>
      </c>
      <c r="P228">
        <v>11612.019</v>
      </c>
      <c r="Q228">
        <v>0.19344194000000001</v>
      </c>
      <c r="R228">
        <v>2.8056287999999999E-2</v>
      </c>
      <c r="S228" s="1">
        <v>5.7004594E-6</v>
      </c>
      <c r="T228" s="1">
        <v>2.3428162000000001E-6</v>
      </c>
      <c r="U228" s="1">
        <v>6.1076893000000006E-5</v>
      </c>
      <c r="V228" s="1">
        <v>1.0593016E-5</v>
      </c>
      <c r="W228">
        <v>0.10447182000000001</v>
      </c>
      <c r="X228">
        <v>1.2515957999999999E-3</v>
      </c>
      <c r="Y228">
        <v>-9.2537061999999996E-3</v>
      </c>
      <c r="Z228">
        <v>1.189613E-2</v>
      </c>
      <c r="AA228" s="1">
        <v>1.5040811999999998E-8</v>
      </c>
      <c r="AB228" t="s">
        <v>26</v>
      </c>
      <c r="AC228">
        <v>-3.7584227999999998E-3</v>
      </c>
      <c r="AD228">
        <v>1.2979019E-2</v>
      </c>
      <c r="AE228">
        <v>155</v>
      </c>
      <c r="AF228" s="1">
        <f t="shared" si="20"/>
        <v>2801.935230319179</v>
      </c>
      <c r="AG228" s="1">
        <f t="shared" si="21"/>
        <v>0.99871608757805319</v>
      </c>
    </row>
    <row r="229" spans="1:33" x14ac:dyDescent="0.2">
      <c r="A229" t="s">
        <v>22</v>
      </c>
      <c r="B229" t="s">
        <v>23</v>
      </c>
      <c r="C229" t="s">
        <v>24</v>
      </c>
      <c r="D229" t="s">
        <v>541</v>
      </c>
      <c r="E229">
        <v>2024</v>
      </c>
      <c r="F229">
        <v>9</v>
      </c>
      <c r="G229">
        <v>17</v>
      </c>
      <c r="H229" s="2">
        <v>0.73421296296296301</v>
      </c>
      <c r="I229" s="2">
        <f t="shared" si="18"/>
        <v>0.11268518518518522</v>
      </c>
      <c r="J229" s="2"/>
      <c r="K229" s="2"/>
      <c r="M229">
        <f t="shared" si="19"/>
        <v>0</v>
      </c>
      <c r="N229">
        <v>6.6870830999999997</v>
      </c>
      <c r="O229" s="1">
        <v>419138850</v>
      </c>
      <c r="P229">
        <v>11473.272999999999</v>
      </c>
      <c r="Q229">
        <v>0.18983143999999999</v>
      </c>
      <c r="R229">
        <v>7.4399386000000003E-3</v>
      </c>
      <c r="S229" s="1">
        <v>5.2299876999999998E-6</v>
      </c>
      <c r="T229" s="1">
        <v>1.3410215999999999E-7</v>
      </c>
      <c r="U229" s="1">
        <v>6.1461321000000005E-5</v>
      </c>
      <c r="V229" s="1">
        <v>1.9376006999999999E-6</v>
      </c>
      <c r="W229">
        <v>4.7251124999999998E-2</v>
      </c>
      <c r="X229">
        <v>7.6309987000000004E-4</v>
      </c>
      <c r="Y229">
        <v>0.49991682999999998</v>
      </c>
      <c r="Z229">
        <v>1.5852436000000001E-2</v>
      </c>
      <c r="AA229" s="1">
        <v>1.9064296E-8</v>
      </c>
      <c r="AB229" t="s">
        <v>26</v>
      </c>
      <c r="AC229">
        <v>-4.9999965000000002E-3</v>
      </c>
      <c r="AD229" t="s">
        <v>26</v>
      </c>
      <c r="AE229">
        <v>156</v>
      </c>
      <c r="AF229" s="1">
        <f t="shared" si="20"/>
        <v>2802.8163203884351</v>
      </c>
      <c r="AG229" s="1">
        <f t="shared" si="21"/>
        <v>0.99903014152806946</v>
      </c>
    </row>
    <row r="230" spans="1:33" x14ac:dyDescent="0.2">
      <c r="H230" s="2">
        <v>0.73472222222222217</v>
      </c>
      <c r="I230" s="2">
        <f t="shared" si="18"/>
        <v>0.11319444444444438</v>
      </c>
      <c r="J230" s="2"/>
      <c r="K230">
        <v>500</v>
      </c>
      <c r="L230" s="1">
        <v>5.7000000000000003E-5</v>
      </c>
      <c r="M230">
        <f t="shared" si="19"/>
        <v>0.99601593625498008</v>
      </c>
    </row>
    <row r="231" spans="1:33" x14ac:dyDescent="0.2">
      <c r="A231" t="s">
        <v>22</v>
      </c>
      <c r="B231" t="s">
        <v>23</v>
      </c>
      <c r="C231" t="s">
        <v>24</v>
      </c>
      <c r="D231" t="s">
        <v>542</v>
      </c>
      <c r="E231">
        <v>2024</v>
      </c>
      <c r="F231">
        <v>9</v>
      </c>
      <c r="G231">
        <v>17</v>
      </c>
      <c r="H231" s="2">
        <v>0.73494212962962957</v>
      </c>
      <c r="I231" s="2">
        <f t="shared" si="18"/>
        <v>0.11341435185185178</v>
      </c>
      <c r="J231" s="2"/>
      <c r="K231" s="2"/>
      <c r="M231">
        <f t="shared" si="19"/>
        <v>0</v>
      </c>
      <c r="N231">
        <v>6.6870830999999997</v>
      </c>
      <c r="O231" s="1">
        <v>419125630</v>
      </c>
      <c r="P231">
        <v>12102.152</v>
      </c>
      <c r="Q231">
        <v>0.21565645999999999</v>
      </c>
      <c r="R231">
        <v>4.2585037999999999E-2</v>
      </c>
      <c r="S231" s="1">
        <v>5.8361203000000003E-6</v>
      </c>
      <c r="T231" s="1">
        <v>2.7763120999999998E-6</v>
      </c>
      <c r="U231" s="1">
        <v>6.5522254999999998E-5</v>
      </c>
      <c r="V231" s="1">
        <v>1.2357213E-5</v>
      </c>
      <c r="W231">
        <v>0.16216627</v>
      </c>
      <c r="X231">
        <v>2.2615293000000001E-3</v>
      </c>
      <c r="Y231">
        <v>0.15463557</v>
      </c>
      <c r="Z231">
        <v>1.3675937000000001E-2</v>
      </c>
      <c r="AA231" s="1">
        <v>1.4059208E-8</v>
      </c>
      <c r="AB231" t="s">
        <v>26</v>
      </c>
      <c r="AC231">
        <v>-3.8156701000000002E-3</v>
      </c>
      <c r="AD231">
        <v>1.5436689999999999E-2</v>
      </c>
      <c r="AE231">
        <v>157</v>
      </c>
      <c r="AF231" s="1">
        <f t="shared" ref="AF231:AF262" si="22">N231*O231/1000000</f>
        <v>2802.7279171498526</v>
      </c>
      <c r="AG231" s="1">
        <f t="shared" ref="AG231:AG262" si="23">AF231/MAX($AF$2:$AF$237)</f>
        <v>0.99899863125773525</v>
      </c>
    </row>
    <row r="232" spans="1:33" x14ac:dyDescent="0.2">
      <c r="A232" t="s">
        <v>22</v>
      </c>
      <c r="B232" t="s">
        <v>23</v>
      </c>
      <c r="C232" t="s">
        <v>24</v>
      </c>
      <c r="D232" t="s">
        <v>543</v>
      </c>
      <c r="E232">
        <v>2024</v>
      </c>
      <c r="F232">
        <v>9</v>
      </c>
      <c r="G232">
        <v>17</v>
      </c>
      <c r="H232" s="2">
        <v>0.7356597222222222</v>
      </c>
      <c r="I232" s="2">
        <f t="shared" si="18"/>
        <v>0.11413194444444441</v>
      </c>
      <c r="J232" s="2"/>
      <c r="K232" s="2"/>
      <c r="M232">
        <f t="shared" si="19"/>
        <v>0</v>
      </c>
      <c r="N232">
        <v>6.6870830999999997</v>
      </c>
      <c r="O232" s="1">
        <v>419264760</v>
      </c>
      <c r="P232">
        <v>11911.871999999999</v>
      </c>
      <c r="Q232">
        <v>0.21284433999999999</v>
      </c>
      <c r="R232">
        <v>4.575158E-2</v>
      </c>
      <c r="S232" s="1">
        <v>5.9019920000000002E-6</v>
      </c>
      <c r="T232" s="1">
        <v>3.0092898999999999E-6</v>
      </c>
      <c r="U232" s="1">
        <v>6.6176246000000004E-5</v>
      </c>
      <c r="V232" s="1">
        <v>1.3060593000000001E-5</v>
      </c>
      <c r="W232">
        <v>0.14478483</v>
      </c>
      <c r="X232">
        <v>2.1718724000000002E-3</v>
      </c>
      <c r="Y232">
        <v>0.42414564999999999</v>
      </c>
      <c r="Z232">
        <v>1.4628805999999999E-2</v>
      </c>
      <c r="AA232" s="1">
        <v>1.4417506E-8</v>
      </c>
      <c r="AB232" t="s">
        <v>26</v>
      </c>
      <c r="AC232">
        <v>-3.9344100000000002E-3</v>
      </c>
      <c r="AD232">
        <v>1.6129801999999999E-2</v>
      </c>
      <c r="AE232">
        <v>158</v>
      </c>
      <c r="AF232" s="1">
        <f t="shared" si="22"/>
        <v>2803.6582910215561</v>
      </c>
      <c r="AG232" s="1">
        <f t="shared" si="23"/>
        <v>0.99933025182593327</v>
      </c>
    </row>
    <row r="233" spans="1:33" x14ac:dyDescent="0.2">
      <c r="A233" t="s">
        <v>22</v>
      </c>
      <c r="B233" t="s">
        <v>23</v>
      </c>
      <c r="C233" t="s">
        <v>24</v>
      </c>
      <c r="D233" t="s">
        <v>544</v>
      </c>
      <c r="E233">
        <v>2024</v>
      </c>
      <c r="F233">
        <v>9</v>
      </c>
      <c r="G233">
        <v>17</v>
      </c>
      <c r="H233" s="2">
        <v>0.73636574074074079</v>
      </c>
      <c r="I233" s="2">
        <f t="shared" si="18"/>
        <v>0.114837962962963</v>
      </c>
      <c r="J233" s="2"/>
      <c r="K233" s="2"/>
      <c r="M233">
        <f t="shared" si="19"/>
        <v>0</v>
      </c>
      <c r="N233">
        <v>6.6870830999999997</v>
      </c>
      <c r="O233" s="1">
        <v>419545750</v>
      </c>
      <c r="P233">
        <v>12609.094999999999</v>
      </c>
      <c r="Q233">
        <v>0.21664222999999999</v>
      </c>
      <c r="R233">
        <v>2.9406880999999999E-2</v>
      </c>
      <c r="S233" s="1">
        <v>5.9193032E-6</v>
      </c>
      <c r="T233" s="1">
        <v>2.1682463000000001E-6</v>
      </c>
      <c r="U233" s="1">
        <v>6.6143317000000001E-5</v>
      </c>
      <c r="V233" s="1">
        <v>8.5685994999999999E-6</v>
      </c>
      <c r="W233">
        <v>0.1554789</v>
      </c>
      <c r="X233">
        <v>1.9113260000000001E-3</v>
      </c>
      <c r="Y233">
        <v>0.42600971999999998</v>
      </c>
      <c r="Z233">
        <v>1.1969832E-2</v>
      </c>
      <c r="AA233" s="1">
        <v>1.3472085E-8</v>
      </c>
      <c r="AB233" t="s">
        <v>26</v>
      </c>
      <c r="AC233">
        <v>-4.2428811999999996E-3</v>
      </c>
      <c r="AD233">
        <v>1.2236807000000001E-2</v>
      </c>
      <c r="AE233">
        <v>159</v>
      </c>
      <c r="AF233" s="1">
        <f t="shared" si="22"/>
        <v>2805.5372945018248</v>
      </c>
      <c r="AG233" s="1">
        <f t="shared" si="23"/>
        <v>1</v>
      </c>
    </row>
    <row r="234" spans="1:33" x14ac:dyDescent="0.2">
      <c r="A234" t="s">
        <v>22</v>
      </c>
      <c r="B234" t="s">
        <v>23</v>
      </c>
      <c r="C234" t="s">
        <v>24</v>
      </c>
      <c r="D234" t="s">
        <v>545</v>
      </c>
      <c r="E234">
        <v>2024</v>
      </c>
      <c r="F234">
        <v>9</v>
      </c>
      <c r="G234">
        <v>17</v>
      </c>
      <c r="H234" s="2">
        <v>0.73709490740740735</v>
      </c>
      <c r="I234" s="2">
        <f t="shared" si="18"/>
        <v>0.11556712962962956</v>
      </c>
      <c r="J234" s="2"/>
      <c r="K234" s="2"/>
      <c r="M234">
        <f t="shared" si="19"/>
        <v>0</v>
      </c>
      <c r="N234">
        <v>6.6870830999999997</v>
      </c>
      <c r="O234" s="1">
        <v>419265270</v>
      </c>
      <c r="P234">
        <v>12593.688</v>
      </c>
      <c r="Q234">
        <v>0.22310414000000001</v>
      </c>
      <c r="R234">
        <v>7.9466241000000007E-3</v>
      </c>
      <c r="S234" s="1">
        <v>5.9256060000000002E-6</v>
      </c>
      <c r="T234" s="1">
        <v>1.2042307999999999E-7</v>
      </c>
      <c r="U234" s="1">
        <v>6.7384920000000001E-5</v>
      </c>
      <c r="V234" s="1">
        <v>1.5801084000000001E-6</v>
      </c>
      <c r="W234">
        <v>0.10516977</v>
      </c>
      <c r="X234">
        <v>1.5313551999999999E-3</v>
      </c>
      <c r="Y234">
        <v>9.2180732000000001E-2</v>
      </c>
      <c r="Z234">
        <v>1.4327236E-2</v>
      </c>
      <c r="AA234" s="1">
        <v>1.5475325999999999E-8</v>
      </c>
      <c r="AB234" t="s">
        <v>26</v>
      </c>
      <c r="AC234">
        <v>-4.9999911999999997E-3</v>
      </c>
      <c r="AD234" t="s">
        <v>26</v>
      </c>
      <c r="AE234">
        <v>160</v>
      </c>
      <c r="AF234" s="1">
        <f t="shared" si="22"/>
        <v>2803.6617014339372</v>
      </c>
      <c r="AG234" s="1">
        <f t="shared" si="23"/>
        <v>0.99933146742637735</v>
      </c>
    </row>
    <row r="235" spans="1:33" x14ac:dyDescent="0.2">
      <c r="A235" t="s">
        <v>22</v>
      </c>
      <c r="B235" t="s">
        <v>23</v>
      </c>
      <c r="C235" t="s">
        <v>24</v>
      </c>
      <c r="D235" t="s">
        <v>546</v>
      </c>
      <c r="E235">
        <v>2024</v>
      </c>
      <c r="F235">
        <v>9</v>
      </c>
      <c r="G235">
        <v>17</v>
      </c>
      <c r="H235" s="2">
        <v>0.73780092592592583</v>
      </c>
      <c r="I235" s="2">
        <f t="shared" si="18"/>
        <v>0.11627314814814804</v>
      </c>
      <c r="J235" s="2"/>
      <c r="K235" s="2"/>
      <c r="M235">
        <f t="shared" si="19"/>
        <v>0</v>
      </c>
      <c r="N235">
        <v>6.6870830999999997</v>
      </c>
      <c r="O235" s="1">
        <v>419304940</v>
      </c>
      <c r="P235">
        <v>13634.040999999999</v>
      </c>
      <c r="Q235">
        <v>0.18583284</v>
      </c>
      <c r="R235">
        <v>2.1324905000000002E-2</v>
      </c>
      <c r="S235" s="1">
        <v>5.5527239000000001E-6</v>
      </c>
      <c r="T235" s="1">
        <v>2.2708612999999999E-6</v>
      </c>
      <c r="U235" s="1">
        <v>5.9760559E-5</v>
      </c>
      <c r="V235" s="1">
        <v>9.7062414000000006E-6</v>
      </c>
      <c r="W235">
        <v>9.0792821999999995E-2</v>
      </c>
      <c r="X235">
        <v>1.2237025000000001E-3</v>
      </c>
      <c r="Y235">
        <v>0.23309795999999999</v>
      </c>
      <c r="Z235">
        <v>1.3218334E-2</v>
      </c>
      <c r="AA235" s="1">
        <v>1.4580535000000001E-8</v>
      </c>
      <c r="AB235" t="s">
        <v>26</v>
      </c>
      <c r="AC235">
        <v>-4.3523772999999998E-3</v>
      </c>
      <c r="AD235">
        <v>1.3290946E-2</v>
      </c>
      <c r="AE235">
        <v>161</v>
      </c>
      <c r="AF235" s="1">
        <f t="shared" si="22"/>
        <v>2803.9269780205141</v>
      </c>
      <c r="AG235" s="1">
        <f t="shared" si="23"/>
        <v>0.99942602207268227</v>
      </c>
    </row>
    <row r="236" spans="1:33" x14ac:dyDescent="0.2">
      <c r="A236" t="s">
        <v>22</v>
      </c>
      <c r="B236" t="s">
        <v>23</v>
      </c>
      <c r="C236" t="s">
        <v>24</v>
      </c>
      <c r="D236" t="s">
        <v>547</v>
      </c>
      <c r="E236">
        <v>2024</v>
      </c>
      <c r="F236">
        <v>9</v>
      </c>
      <c r="G236">
        <v>17</v>
      </c>
      <c r="H236" s="2">
        <v>0.73851851851851846</v>
      </c>
      <c r="I236" s="2">
        <f t="shared" si="18"/>
        <v>0.11699074074074067</v>
      </c>
      <c r="J236" s="2"/>
      <c r="K236" s="2"/>
      <c r="M236">
        <f t="shared" si="19"/>
        <v>0</v>
      </c>
      <c r="N236">
        <v>6.6870830999999997</v>
      </c>
      <c r="O236" s="1">
        <v>419361840</v>
      </c>
      <c r="P236">
        <v>12852.284</v>
      </c>
      <c r="Q236">
        <v>0.21194904000000001</v>
      </c>
      <c r="R236">
        <v>3.0853922999999998E-2</v>
      </c>
      <c r="S236" s="1">
        <v>5.7926241E-6</v>
      </c>
      <c r="T236" s="1">
        <v>2.3884143000000001E-6</v>
      </c>
      <c r="U236" s="1">
        <v>6.6947538E-5</v>
      </c>
      <c r="V236" s="1">
        <v>9.4715685999999997E-6</v>
      </c>
      <c r="W236">
        <v>0.14573860999999999</v>
      </c>
      <c r="X236">
        <v>1.9520677000000001E-3</v>
      </c>
      <c r="Y236">
        <v>0.19189022</v>
      </c>
      <c r="Z236">
        <v>1.3146517E-2</v>
      </c>
      <c r="AA236" s="1">
        <v>1.3648304E-8</v>
      </c>
      <c r="AB236" t="s">
        <v>26</v>
      </c>
      <c r="AC236">
        <v>-4.5726524000000001E-3</v>
      </c>
      <c r="AD236">
        <v>1.3654589E-2</v>
      </c>
      <c r="AE236">
        <v>162</v>
      </c>
      <c r="AF236" s="1">
        <f t="shared" si="22"/>
        <v>2804.3074730489038</v>
      </c>
      <c r="AG236" s="1">
        <f t="shared" si="23"/>
        <v>0.99956164494575384</v>
      </c>
    </row>
    <row r="237" spans="1:33" x14ac:dyDescent="0.2">
      <c r="A237" t="s">
        <v>22</v>
      </c>
      <c r="B237" t="s">
        <v>23</v>
      </c>
      <c r="C237" t="s">
        <v>24</v>
      </c>
      <c r="D237" t="s">
        <v>548</v>
      </c>
      <c r="E237">
        <v>2024</v>
      </c>
      <c r="F237">
        <v>9</v>
      </c>
      <c r="G237">
        <v>17</v>
      </c>
      <c r="H237" s="2">
        <v>0.73923611111111109</v>
      </c>
      <c r="I237" s="2">
        <f t="shared" si="18"/>
        <v>0.1177083333333333</v>
      </c>
      <c r="J237" s="2"/>
      <c r="K237" s="2"/>
      <c r="M237">
        <f t="shared" si="19"/>
        <v>0</v>
      </c>
      <c r="N237">
        <v>6.6870830999999997</v>
      </c>
      <c r="O237" s="1">
        <v>419357460</v>
      </c>
      <c r="P237">
        <v>11636.023999999999</v>
      </c>
      <c r="Q237">
        <v>0.23136293999999999</v>
      </c>
      <c r="R237">
        <v>4.8912693E-2</v>
      </c>
      <c r="S237" s="1">
        <v>6.203631E-6</v>
      </c>
      <c r="T237" s="1">
        <v>2.8636924000000002E-6</v>
      </c>
      <c r="U237" s="1">
        <v>7.0051379999999997E-5</v>
      </c>
      <c r="V237" s="1">
        <v>1.095368E-5</v>
      </c>
      <c r="W237">
        <v>0.12613037999999999</v>
      </c>
      <c r="X237">
        <v>1.7848645999999999E-3</v>
      </c>
      <c r="Y237">
        <v>0.40254667</v>
      </c>
      <c r="Z237">
        <v>1.3819273E-2</v>
      </c>
      <c r="AA237" s="1">
        <v>1.5175809999999999E-8</v>
      </c>
      <c r="AB237" t="s">
        <v>26</v>
      </c>
      <c r="AC237">
        <v>-3.0102925000000001E-3</v>
      </c>
      <c r="AD237">
        <v>1.4809111999999999E-2</v>
      </c>
      <c r="AE237">
        <v>163</v>
      </c>
      <c r="AF237" s="1">
        <f t="shared" si="22"/>
        <v>2804.278183624926</v>
      </c>
      <c r="AG237" s="1">
        <f t="shared" si="23"/>
        <v>0.99955120508311679</v>
      </c>
    </row>
    <row r="238" spans="1:33" x14ac:dyDescent="0.2">
      <c r="A238" t="s">
        <v>22</v>
      </c>
      <c r="B238" t="s">
        <v>23</v>
      </c>
      <c r="C238" t="s">
        <v>24</v>
      </c>
      <c r="D238" t="s">
        <v>549</v>
      </c>
      <c r="E238">
        <v>2024</v>
      </c>
      <c r="F238">
        <v>9</v>
      </c>
      <c r="G238">
        <v>17</v>
      </c>
      <c r="H238" s="2">
        <v>0.73995370370370372</v>
      </c>
      <c r="I238" s="2">
        <f t="shared" si="18"/>
        <v>0.11842592592592593</v>
      </c>
      <c r="J238" s="2"/>
      <c r="K238" s="2"/>
      <c r="M238">
        <f t="shared" si="19"/>
        <v>0</v>
      </c>
      <c r="N238">
        <v>6.6870830999999997</v>
      </c>
      <c r="O238" s="1">
        <v>419332540</v>
      </c>
      <c r="P238">
        <v>13886.475</v>
      </c>
      <c r="Q238">
        <v>0.20371812</v>
      </c>
      <c r="R238">
        <v>3.1288483999999998E-2</v>
      </c>
      <c r="S238" s="1">
        <v>5.8736877E-6</v>
      </c>
      <c r="T238" s="1">
        <v>2.4698369000000001E-6</v>
      </c>
      <c r="U238" s="1">
        <v>6.5538975000000002E-5</v>
      </c>
      <c r="V238" s="1">
        <v>9.9427902999999999E-6</v>
      </c>
      <c r="W238">
        <v>0.15236912999999999</v>
      </c>
      <c r="X238">
        <v>2.1070398000000001E-3</v>
      </c>
      <c r="Y238">
        <v>0.48268878999999998</v>
      </c>
      <c r="Z238">
        <v>1.3460911000000001E-2</v>
      </c>
      <c r="AA238" s="1">
        <v>1.338747E-8</v>
      </c>
      <c r="AB238" t="s">
        <v>26</v>
      </c>
      <c r="AC238">
        <v>-3.8028388000000001E-3</v>
      </c>
      <c r="AD238">
        <v>1.3344943E-2</v>
      </c>
      <c r="AE238">
        <v>164</v>
      </c>
      <c r="AF238" s="1">
        <f t="shared" si="22"/>
        <v>2804.1115415140739</v>
      </c>
      <c r="AG238" s="1">
        <f t="shared" si="23"/>
        <v>0.99949180750847799</v>
      </c>
    </row>
    <row r="239" spans="1:33" x14ac:dyDescent="0.2">
      <c r="A239" t="s">
        <v>22</v>
      </c>
      <c r="B239" t="s">
        <v>23</v>
      </c>
      <c r="C239" t="s">
        <v>24</v>
      </c>
      <c r="D239" t="s">
        <v>550</v>
      </c>
      <c r="E239">
        <v>2024</v>
      </c>
      <c r="F239">
        <v>9</v>
      </c>
      <c r="G239">
        <v>17</v>
      </c>
      <c r="H239" s="2">
        <v>0.74067129629629624</v>
      </c>
      <c r="I239" s="2">
        <f t="shared" si="18"/>
        <v>0.11914351851851845</v>
      </c>
      <c r="J239" s="2"/>
      <c r="K239" s="2"/>
      <c r="M239">
        <f t="shared" si="19"/>
        <v>0</v>
      </c>
      <c r="N239">
        <v>6.6870830999999997</v>
      </c>
      <c r="O239" s="1">
        <v>419568300</v>
      </c>
      <c r="P239">
        <v>12382.003000000001</v>
      </c>
      <c r="Q239">
        <v>0.22082452999999999</v>
      </c>
      <c r="R239">
        <v>4.2242715E-2</v>
      </c>
      <c r="S239" s="1">
        <v>5.9257198999999996E-6</v>
      </c>
      <c r="T239" s="1">
        <v>2.7045030999999999E-6</v>
      </c>
      <c r="U239" s="1">
        <v>6.8749237000000004E-5</v>
      </c>
      <c r="V239" s="1">
        <v>1.1047611000000001E-5</v>
      </c>
      <c r="W239">
        <v>8.3939114999999995E-2</v>
      </c>
      <c r="X239">
        <v>1.1590442E-3</v>
      </c>
      <c r="Y239">
        <v>0.34605998999999998</v>
      </c>
      <c r="Z239">
        <v>1.3514929E-2</v>
      </c>
      <c r="AA239" s="1">
        <v>1.6631627E-8</v>
      </c>
      <c r="AB239" t="s">
        <v>26</v>
      </c>
      <c r="AC239">
        <v>-4.0082193999999996E-3</v>
      </c>
      <c r="AD239">
        <v>1.4711399E-2</v>
      </c>
      <c r="AE239">
        <v>165</v>
      </c>
      <c r="AF239" s="1">
        <f t="shared" si="22"/>
        <v>2805.6880882257301</v>
      </c>
      <c r="AG239" s="1">
        <f t="shared" si="23"/>
        <v>1.0000537486078696</v>
      </c>
    </row>
    <row r="240" spans="1:33" x14ac:dyDescent="0.2">
      <c r="A240" t="s">
        <v>22</v>
      </c>
      <c r="B240" t="s">
        <v>23</v>
      </c>
      <c r="C240" t="s">
        <v>24</v>
      </c>
      <c r="D240" t="s">
        <v>551</v>
      </c>
      <c r="E240">
        <v>2024</v>
      </c>
      <c r="F240">
        <v>9</v>
      </c>
      <c r="G240">
        <v>17</v>
      </c>
      <c r="H240" s="2">
        <v>0.74138888888888888</v>
      </c>
      <c r="I240" s="2">
        <f t="shared" si="18"/>
        <v>0.11986111111111108</v>
      </c>
      <c r="J240" s="2"/>
      <c r="K240" s="2"/>
      <c r="M240">
        <f t="shared" si="19"/>
        <v>0</v>
      </c>
      <c r="N240">
        <v>6.6870830999999997</v>
      </c>
      <c r="O240" s="1">
        <v>419631560</v>
      </c>
      <c r="P240">
        <v>12218.312</v>
      </c>
      <c r="Q240">
        <v>0.20286314999999999</v>
      </c>
      <c r="R240">
        <v>2.1281531999999999E-2</v>
      </c>
      <c r="S240" s="1">
        <v>5.8348705E-6</v>
      </c>
      <c r="T240" s="1">
        <v>1.9864560999999999E-6</v>
      </c>
      <c r="U240" s="1">
        <v>6.6365107999999994E-5</v>
      </c>
      <c r="V240" s="1">
        <v>7.2407517999999998E-6</v>
      </c>
      <c r="W240">
        <v>7.6727030000000002E-2</v>
      </c>
      <c r="X240">
        <v>9.1377541000000001E-4</v>
      </c>
      <c r="Y240">
        <v>0.18089116</v>
      </c>
      <c r="Z240">
        <v>1.1707797000000001E-2</v>
      </c>
      <c r="AA240" s="1">
        <v>1.5545097999999999E-8</v>
      </c>
      <c r="AB240" t="s">
        <v>26</v>
      </c>
      <c r="AC240">
        <v>-4.9376178000000003E-3</v>
      </c>
      <c r="AD240">
        <v>1.119332E-2</v>
      </c>
      <c r="AE240">
        <v>166</v>
      </c>
      <c r="AF240" s="1">
        <f t="shared" si="22"/>
        <v>2806.111113102636</v>
      </c>
      <c r="AG240" s="1">
        <f t="shared" si="23"/>
        <v>1.0002045307335374</v>
      </c>
    </row>
    <row r="241" spans="1:33" x14ac:dyDescent="0.2">
      <c r="A241" t="s">
        <v>22</v>
      </c>
      <c r="B241" t="s">
        <v>23</v>
      </c>
      <c r="C241" t="s">
        <v>24</v>
      </c>
      <c r="D241" t="s">
        <v>552</v>
      </c>
      <c r="E241">
        <v>2024</v>
      </c>
      <c r="F241">
        <v>9</v>
      </c>
      <c r="G241">
        <v>17</v>
      </c>
      <c r="H241" s="2">
        <v>0.74210648148148151</v>
      </c>
      <c r="I241" s="2">
        <f t="shared" si="18"/>
        <v>0.12057870370370372</v>
      </c>
      <c r="J241" s="2"/>
      <c r="K241" s="2"/>
      <c r="M241">
        <f t="shared" si="19"/>
        <v>0</v>
      </c>
      <c r="N241">
        <v>6.6870830999999997</v>
      </c>
      <c r="O241" s="1">
        <v>419375840</v>
      </c>
      <c r="P241">
        <v>12710.71</v>
      </c>
      <c r="Q241">
        <v>0.19138781999999999</v>
      </c>
      <c r="R241">
        <v>2.7874504000000001E-2</v>
      </c>
      <c r="S241" s="1">
        <v>5.4967405000000002E-6</v>
      </c>
      <c r="T241" s="1">
        <v>2.5142668000000001E-6</v>
      </c>
      <c r="U241" s="1">
        <v>6.2414441999999998E-5</v>
      </c>
      <c r="V241" s="1">
        <v>1.1304502E-5</v>
      </c>
      <c r="W241">
        <v>0.11430806</v>
      </c>
      <c r="X241">
        <v>1.4390526999999999E-3</v>
      </c>
      <c r="Y241">
        <v>0.16848212000000001</v>
      </c>
      <c r="Z241">
        <v>1.2363967E-2</v>
      </c>
      <c r="AA241" s="1">
        <v>1.4699838000000001E-8</v>
      </c>
      <c r="AB241" t="s">
        <v>26</v>
      </c>
      <c r="AC241">
        <v>-4.3814327999999996E-3</v>
      </c>
      <c r="AD241">
        <v>1.4658233999999999E-2</v>
      </c>
      <c r="AE241">
        <v>167</v>
      </c>
      <c r="AF241" s="1">
        <f t="shared" si="22"/>
        <v>2804.4010922123043</v>
      </c>
      <c r="AG241" s="1">
        <f t="shared" si="23"/>
        <v>0.99959501436970832</v>
      </c>
    </row>
    <row r="242" spans="1:33" x14ac:dyDescent="0.2">
      <c r="A242" t="s">
        <v>22</v>
      </c>
      <c r="B242" t="s">
        <v>23</v>
      </c>
      <c r="C242" t="s">
        <v>24</v>
      </c>
      <c r="D242" t="s">
        <v>553</v>
      </c>
      <c r="E242">
        <v>2024</v>
      </c>
      <c r="F242">
        <v>9</v>
      </c>
      <c r="G242">
        <v>17</v>
      </c>
      <c r="H242" s="2">
        <v>0.74282407407407414</v>
      </c>
      <c r="I242" s="2">
        <f t="shared" si="18"/>
        <v>0.12129629629629635</v>
      </c>
      <c r="J242" s="2"/>
      <c r="K242" s="2"/>
      <c r="M242">
        <f t="shared" si="19"/>
        <v>0</v>
      </c>
      <c r="N242">
        <v>6.6870830999999997</v>
      </c>
      <c r="O242" s="1">
        <v>419222090</v>
      </c>
      <c r="P242">
        <v>12261.763999999999</v>
      </c>
      <c r="Q242">
        <v>0.21905276000000001</v>
      </c>
      <c r="R242">
        <v>4.3467435999999998E-2</v>
      </c>
      <c r="S242" s="1">
        <v>5.7607840000000004E-6</v>
      </c>
      <c r="T242" s="1">
        <v>2.8820896999999998E-6</v>
      </c>
      <c r="U242" s="1">
        <v>6.8600648999999996E-5</v>
      </c>
      <c r="V242" s="1">
        <v>1.210848E-5</v>
      </c>
      <c r="W242">
        <v>0.16860995000000001</v>
      </c>
      <c r="X242">
        <v>2.2718583E-3</v>
      </c>
      <c r="Y242">
        <v>0.14777027000000001</v>
      </c>
      <c r="Z242">
        <v>1.322803E-2</v>
      </c>
      <c r="AA242" s="1">
        <v>1.4168884E-8</v>
      </c>
      <c r="AB242" t="s">
        <v>26</v>
      </c>
      <c r="AC242">
        <v>-4.9830133999999998E-3</v>
      </c>
      <c r="AD242">
        <v>1.640805E-2</v>
      </c>
      <c r="AE242">
        <v>168</v>
      </c>
      <c r="AF242" s="1">
        <f t="shared" si="22"/>
        <v>2803.3729531856789</v>
      </c>
      <c r="AG242" s="1">
        <f t="shared" si="23"/>
        <v>0.99922854658878091</v>
      </c>
    </row>
    <row r="243" spans="1:33" x14ac:dyDescent="0.2">
      <c r="A243" t="s">
        <v>22</v>
      </c>
      <c r="B243" t="s">
        <v>23</v>
      </c>
      <c r="C243" t="s">
        <v>24</v>
      </c>
      <c r="D243" t="s">
        <v>554</v>
      </c>
      <c r="E243">
        <v>2024</v>
      </c>
      <c r="F243">
        <v>9</v>
      </c>
      <c r="G243">
        <v>17</v>
      </c>
      <c r="H243" s="2">
        <v>0.74354166666666666</v>
      </c>
      <c r="I243" s="2">
        <f t="shared" si="18"/>
        <v>0.12201388888888887</v>
      </c>
      <c r="J243" s="2"/>
      <c r="K243" s="2"/>
      <c r="M243">
        <f t="shared" si="19"/>
        <v>0</v>
      </c>
      <c r="N243">
        <v>6.6870830999999997</v>
      </c>
      <c r="O243" s="1">
        <v>419772660</v>
      </c>
      <c r="P243">
        <v>12614.388000000001</v>
      </c>
      <c r="Q243">
        <v>0.18489855999999999</v>
      </c>
      <c r="R243">
        <v>2.4754244000000002E-2</v>
      </c>
      <c r="S243" s="1">
        <v>5.2281364999999998E-6</v>
      </c>
      <c r="T243" s="1">
        <v>2.4801965E-6</v>
      </c>
      <c r="U243" s="1">
        <v>6.1674059999999997E-5</v>
      </c>
      <c r="V243" s="1">
        <v>1.1716852999999999E-5</v>
      </c>
      <c r="W243">
        <v>0.1035031</v>
      </c>
      <c r="X243">
        <v>1.2087907E-3</v>
      </c>
      <c r="Y243">
        <v>-0.22222496999999999</v>
      </c>
      <c r="Z243">
        <v>1.1604918000000001E-2</v>
      </c>
      <c r="AA243" s="1">
        <v>1.5228205999999999E-8</v>
      </c>
      <c r="AB243" t="s">
        <v>26</v>
      </c>
      <c r="AC243">
        <v>-4.9999322000000004E-3</v>
      </c>
      <c r="AD243">
        <v>1.5335206000000001E-2</v>
      </c>
      <c r="AE243">
        <v>169</v>
      </c>
      <c r="AF243" s="1">
        <f t="shared" si="22"/>
        <v>2807.0546605280456</v>
      </c>
      <c r="AG243" s="1">
        <f t="shared" si="23"/>
        <v>1.0005408468563917</v>
      </c>
    </row>
    <row r="244" spans="1:33" x14ac:dyDescent="0.2">
      <c r="A244" t="s">
        <v>22</v>
      </c>
      <c r="B244" t="s">
        <v>23</v>
      </c>
      <c r="C244" t="s">
        <v>24</v>
      </c>
      <c r="D244" t="s">
        <v>555</v>
      </c>
      <c r="E244">
        <v>2024</v>
      </c>
      <c r="F244">
        <v>9</v>
      </c>
      <c r="G244">
        <v>17</v>
      </c>
      <c r="H244" s="2">
        <v>0.74424768518518514</v>
      </c>
      <c r="I244" s="2">
        <f t="shared" si="18"/>
        <v>0.12271990740740735</v>
      </c>
      <c r="J244" s="2"/>
      <c r="K244" s="2"/>
      <c r="M244">
        <f t="shared" si="19"/>
        <v>0</v>
      </c>
      <c r="N244">
        <v>6.6870830999999997</v>
      </c>
      <c r="O244" s="1">
        <v>419624480</v>
      </c>
      <c r="P244">
        <v>12213.998</v>
      </c>
      <c r="Q244">
        <v>0.20524766</v>
      </c>
      <c r="R244">
        <v>2.8329991999999998E-2</v>
      </c>
      <c r="S244" s="1">
        <v>5.5424552999999999E-6</v>
      </c>
      <c r="T244" s="1">
        <v>2.4176087000000002E-6</v>
      </c>
      <c r="U244" s="1">
        <v>6.7548822000000006E-5</v>
      </c>
      <c r="V244" s="1">
        <v>9.8166034999999997E-6</v>
      </c>
      <c r="W244">
        <v>0.13891131000000001</v>
      </c>
      <c r="X244">
        <v>1.6262217E-3</v>
      </c>
      <c r="Y244">
        <v>0.15646871000000001</v>
      </c>
      <c r="Z244">
        <v>1.1519524E-2</v>
      </c>
      <c r="AA244" s="1">
        <v>1.4232408000000001E-8</v>
      </c>
      <c r="AB244" t="s">
        <v>26</v>
      </c>
      <c r="AC244">
        <v>-4.9997682E-3</v>
      </c>
      <c r="AD244">
        <v>1.4489991000000001E-2</v>
      </c>
      <c r="AE244">
        <v>170</v>
      </c>
      <c r="AF244" s="1">
        <f t="shared" si="22"/>
        <v>2806.0637685542879</v>
      </c>
      <c r="AG244" s="1">
        <f t="shared" si="23"/>
        <v>1.0001876553391376</v>
      </c>
    </row>
    <row r="245" spans="1:33" x14ac:dyDescent="0.2">
      <c r="A245" t="s">
        <v>22</v>
      </c>
      <c r="B245" t="s">
        <v>23</v>
      </c>
      <c r="C245" t="s">
        <v>24</v>
      </c>
      <c r="D245" t="s">
        <v>556</v>
      </c>
      <c r="E245">
        <v>2024</v>
      </c>
      <c r="F245">
        <v>9</v>
      </c>
      <c r="G245">
        <v>17</v>
      </c>
      <c r="H245" s="2">
        <v>0.74496527777777777</v>
      </c>
      <c r="I245" s="2">
        <f t="shared" si="18"/>
        <v>0.12343749999999998</v>
      </c>
      <c r="J245" s="2"/>
      <c r="K245" s="2"/>
      <c r="M245">
        <f t="shared" si="19"/>
        <v>0</v>
      </c>
      <c r="N245">
        <v>6.6870830999999997</v>
      </c>
      <c r="O245" s="1">
        <v>419671190</v>
      </c>
      <c r="P245">
        <v>12639.279</v>
      </c>
      <c r="Q245">
        <v>0.22153653000000001</v>
      </c>
      <c r="R245">
        <v>4.7356413999999999E-2</v>
      </c>
      <c r="S245" s="1">
        <v>5.9287151999999997E-6</v>
      </c>
      <c r="T245" s="1">
        <v>3.0333808999999998E-6</v>
      </c>
      <c r="U245" s="1">
        <v>6.9530493999999998E-5</v>
      </c>
      <c r="V245" s="1">
        <v>1.2166253E-5</v>
      </c>
      <c r="W245">
        <v>0.15735578</v>
      </c>
      <c r="X245">
        <v>2.3608047E-3</v>
      </c>
      <c r="Y245">
        <v>0.29192960000000001</v>
      </c>
      <c r="Z245">
        <v>1.462604E-2</v>
      </c>
      <c r="AA245" s="1">
        <v>1.4225459999999999E-8</v>
      </c>
      <c r="AB245" t="s">
        <v>26</v>
      </c>
      <c r="AC245">
        <v>-4.1709855999999997E-3</v>
      </c>
      <c r="AD245">
        <v>1.6464077000000001E-2</v>
      </c>
      <c r="AE245">
        <v>171</v>
      </c>
      <c r="AF245" s="1">
        <f t="shared" si="22"/>
        <v>2806.3761222058888</v>
      </c>
      <c r="AG245" s="1">
        <f t="shared" si="23"/>
        <v>1.000298990038631</v>
      </c>
    </row>
    <row r="246" spans="1:33" x14ac:dyDescent="0.2">
      <c r="A246" t="s">
        <v>22</v>
      </c>
      <c r="B246" t="s">
        <v>23</v>
      </c>
      <c r="C246" t="s">
        <v>24</v>
      </c>
      <c r="D246" t="s">
        <v>557</v>
      </c>
      <c r="E246">
        <v>2024</v>
      </c>
      <c r="F246">
        <v>9</v>
      </c>
      <c r="G246">
        <v>17</v>
      </c>
      <c r="H246" s="2">
        <v>0.7456828703703704</v>
      </c>
      <c r="I246" s="2">
        <f t="shared" si="18"/>
        <v>0.12415509259259261</v>
      </c>
      <c r="J246" s="2"/>
      <c r="K246" s="2"/>
      <c r="M246">
        <f t="shared" si="19"/>
        <v>0</v>
      </c>
      <c r="N246">
        <v>6.6870830999999997</v>
      </c>
      <c r="O246" s="1">
        <v>419529510</v>
      </c>
      <c r="P246">
        <v>12256.968000000001</v>
      </c>
      <c r="Q246">
        <v>0.20827988</v>
      </c>
      <c r="R246">
        <v>4.1591650000000001E-2</v>
      </c>
      <c r="S246" s="1">
        <v>5.5910852000000002E-6</v>
      </c>
      <c r="T246" s="1">
        <v>2.9885146999999998E-6</v>
      </c>
      <c r="U246" s="1">
        <v>6.7223431000000002E-5</v>
      </c>
      <c r="V246" s="1">
        <v>1.3211225E-5</v>
      </c>
      <c r="W246">
        <v>0.17427929</v>
      </c>
      <c r="X246">
        <v>2.2943973000000002E-3</v>
      </c>
      <c r="Y246">
        <v>9.5734722999999994E-2</v>
      </c>
      <c r="Z246">
        <v>1.2949588E-2</v>
      </c>
      <c r="AA246" s="1">
        <v>1.4116082E-8</v>
      </c>
      <c r="AB246" t="s">
        <v>26</v>
      </c>
      <c r="AC246">
        <v>-4.8334435000000004E-3</v>
      </c>
      <c r="AD246">
        <v>1.7254090999999999E-2</v>
      </c>
      <c r="AE246">
        <v>172</v>
      </c>
      <c r="AF246" s="1">
        <f t="shared" si="22"/>
        <v>2805.4286962722808</v>
      </c>
      <c r="AG246" s="1">
        <f t="shared" si="23"/>
        <v>0.999961291468213</v>
      </c>
    </row>
    <row r="247" spans="1:33" x14ac:dyDescent="0.2">
      <c r="A247" t="s">
        <v>22</v>
      </c>
      <c r="B247" t="s">
        <v>23</v>
      </c>
      <c r="C247" t="s">
        <v>24</v>
      </c>
      <c r="D247" t="s">
        <v>558</v>
      </c>
      <c r="E247">
        <v>2024</v>
      </c>
      <c r="F247">
        <v>9</v>
      </c>
      <c r="G247">
        <v>17</v>
      </c>
      <c r="H247" s="2">
        <v>0.74640046296296303</v>
      </c>
      <c r="I247" s="2">
        <f t="shared" si="18"/>
        <v>0.12487268518518524</v>
      </c>
      <c r="J247" s="2"/>
      <c r="K247" s="2"/>
      <c r="M247">
        <f t="shared" si="19"/>
        <v>0</v>
      </c>
      <c r="N247">
        <v>6.6870830999999997</v>
      </c>
      <c r="O247" s="1">
        <v>419607400</v>
      </c>
      <c r="P247">
        <v>13295.373</v>
      </c>
      <c r="Q247">
        <v>0.21615714</v>
      </c>
      <c r="R247">
        <v>4.3629623999999999E-2</v>
      </c>
      <c r="S247" s="1">
        <v>5.7607863999999998E-6</v>
      </c>
      <c r="T247" s="1">
        <v>2.9427998000000001E-6</v>
      </c>
      <c r="U247" s="1">
        <v>6.9282944000000001E-5</v>
      </c>
      <c r="V247" s="1">
        <v>1.2179123E-5</v>
      </c>
      <c r="W247">
        <v>0.12780068</v>
      </c>
      <c r="X247">
        <v>1.8209376000000001E-3</v>
      </c>
      <c r="Y247">
        <v>3.1561561000000002E-2</v>
      </c>
      <c r="Z247">
        <v>1.4006681E-2</v>
      </c>
      <c r="AA247" s="1">
        <v>1.4984341E-8</v>
      </c>
      <c r="AB247" t="s">
        <v>26</v>
      </c>
      <c r="AC247">
        <v>-4.5331794000000002E-3</v>
      </c>
      <c r="AD247">
        <v>1.6470243999999998E-2</v>
      </c>
      <c r="AE247">
        <v>173</v>
      </c>
      <c r="AF247" s="1">
        <f t="shared" si="22"/>
        <v>2805.9495531749403</v>
      </c>
      <c r="AG247" s="1">
        <f t="shared" si="23"/>
        <v>1.0001469446419136</v>
      </c>
    </row>
    <row r="248" spans="1:33" x14ac:dyDescent="0.2">
      <c r="A248" t="s">
        <v>22</v>
      </c>
      <c r="B248" t="s">
        <v>23</v>
      </c>
      <c r="C248" t="s">
        <v>24</v>
      </c>
      <c r="D248" t="s">
        <v>559</v>
      </c>
      <c r="E248">
        <v>2024</v>
      </c>
      <c r="F248">
        <v>9</v>
      </c>
      <c r="G248">
        <v>17</v>
      </c>
      <c r="H248" s="2">
        <v>0.74712962962962959</v>
      </c>
      <c r="I248" s="2">
        <f t="shared" si="18"/>
        <v>0.1256018518518518</v>
      </c>
      <c r="J248" s="2"/>
      <c r="K248" s="2"/>
      <c r="M248">
        <f t="shared" si="19"/>
        <v>0</v>
      </c>
      <c r="N248">
        <v>6.6870830999999997</v>
      </c>
      <c r="O248" s="1">
        <v>419564890</v>
      </c>
      <c r="P248">
        <v>12914.02</v>
      </c>
      <c r="Q248">
        <v>0.21441488</v>
      </c>
      <c r="R248">
        <v>4.4750351000000001E-2</v>
      </c>
      <c r="S248" s="1">
        <v>5.6916178E-6</v>
      </c>
      <c r="T248" s="1">
        <v>3.0820849E-6</v>
      </c>
      <c r="U248" s="1">
        <v>6.8928421E-5</v>
      </c>
      <c r="V248" s="1">
        <v>1.2974484E-5</v>
      </c>
      <c r="W248">
        <v>0.16326304999999999</v>
      </c>
      <c r="X248">
        <v>2.3878683000000001E-3</v>
      </c>
      <c r="Y248">
        <v>4.9309133999999998E-2</v>
      </c>
      <c r="Z248">
        <v>1.4365777E-2</v>
      </c>
      <c r="AA248" s="1">
        <v>1.4151013E-8</v>
      </c>
      <c r="AB248" t="s">
        <v>26</v>
      </c>
      <c r="AC248">
        <v>-4.8094326999999996E-3</v>
      </c>
      <c r="AD248">
        <v>1.7545313999999999E-2</v>
      </c>
      <c r="AE248">
        <v>174</v>
      </c>
      <c r="AF248" s="1">
        <f t="shared" si="22"/>
        <v>2805.6652852723587</v>
      </c>
      <c r="AG248" s="1">
        <f t="shared" si="23"/>
        <v>1.0000456207696062</v>
      </c>
    </row>
    <row r="249" spans="1:33" x14ac:dyDescent="0.2">
      <c r="A249" t="s">
        <v>22</v>
      </c>
      <c r="B249" t="s">
        <v>23</v>
      </c>
      <c r="C249" t="s">
        <v>24</v>
      </c>
      <c r="D249" t="s">
        <v>560</v>
      </c>
      <c r="E249">
        <v>2024</v>
      </c>
      <c r="F249">
        <v>9</v>
      </c>
      <c r="G249">
        <v>17</v>
      </c>
      <c r="H249" s="2">
        <v>0.74783564814814818</v>
      </c>
      <c r="I249" s="2">
        <f t="shared" si="18"/>
        <v>0.12630787037037039</v>
      </c>
      <c r="J249" s="2"/>
      <c r="K249" s="2"/>
      <c r="M249">
        <f t="shared" si="19"/>
        <v>0</v>
      </c>
      <c r="N249">
        <v>6.6870830999999997</v>
      </c>
      <c r="O249" s="1">
        <v>419362110</v>
      </c>
      <c r="P249">
        <v>12552.251</v>
      </c>
      <c r="Q249">
        <v>0.20240316</v>
      </c>
      <c r="R249">
        <v>2.9703677000000001E-2</v>
      </c>
      <c r="S249" s="1">
        <v>5.5058932999999999E-6</v>
      </c>
      <c r="T249" s="1">
        <v>2.6014756E-6</v>
      </c>
      <c r="U249" s="1">
        <v>6.7937090000000003E-5</v>
      </c>
      <c r="V249" s="1">
        <v>1.0542494E-5</v>
      </c>
      <c r="W249">
        <v>0.1031567</v>
      </c>
      <c r="X249">
        <v>1.2902841000000001E-3</v>
      </c>
      <c r="Y249">
        <v>0.16607405</v>
      </c>
      <c r="Z249">
        <v>1.2291619E-2</v>
      </c>
      <c r="AA249" s="1">
        <v>1.5414462E-8</v>
      </c>
      <c r="AB249" t="s">
        <v>26</v>
      </c>
      <c r="AC249">
        <v>-4.9999781E-3</v>
      </c>
      <c r="AD249">
        <v>1.5534034E-2</v>
      </c>
      <c r="AE249">
        <v>175</v>
      </c>
      <c r="AF249" s="1">
        <f t="shared" si="22"/>
        <v>2804.3092785613408</v>
      </c>
      <c r="AG249" s="1">
        <f t="shared" si="23"/>
        <v>0.99956228849893003</v>
      </c>
    </row>
    <row r="250" spans="1:33" x14ac:dyDescent="0.2">
      <c r="A250" t="s">
        <v>22</v>
      </c>
      <c r="B250" t="s">
        <v>23</v>
      </c>
      <c r="C250" t="s">
        <v>24</v>
      </c>
      <c r="D250" t="s">
        <v>561</v>
      </c>
      <c r="E250">
        <v>2024</v>
      </c>
      <c r="F250">
        <v>9</v>
      </c>
      <c r="G250">
        <v>17</v>
      </c>
      <c r="H250" s="2">
        <v>0.74855324074074081</v>
      </c>
      <c r="I250" s="2">
        <f t="shared" si="18"/>
        <v>0.12702546296296302</v>
      </c>
      <c r="J250" s="2"/>
      <c r="K250" s="2"/>
      <c r="M250">
        <f t="shared" si="19"/>
        <v>0</v>
      </c>
      <c r="N250">
        <v>6.6870830999999997</v>
      </c>
      <c r="O250" s="1">
        <v>419653310</v>
      </c>
      <c r="P250">
        <v>13178.503000000001</v>
      </c>
      <c r="Q250">
        <v>0.20082965</v>
      </c>
      <c r="R250">
        <v>3.6970235999999997E-2</v>
      </c>
      <c r="S250" s="1">
        <v>5.3351936999999998E-6</v>
      </c>
      <c r="T250" s="1">
        <v>2.9564743999999999E-6</v>
      </c>
      <c r="U250" s="1">
        <v>6.8508034999999998E-5</v>
      </c>
      <c r="V250" s="1">
        <v>1.3194455000000001E-5</v>
      </c>
      <c r="W250">
        <v>0.12368258</v>
      </c>
      <c r="X250">
        <v>1.628354E-3</v>
      </c>
      <c r="Y250">
        <v>5.7625977000000002E-3</v>
      </c>
      <c r="Z250">
        <v>1.2940208E-2</v>
      </c>
      <c r="AA250" s="1">
        <v>1.5185855000000001E-8</v>
      </c>
      <c r="AB250" t="s">
        <v>26</v>
      </c>
      <c r="AC250">
        <v>-4.9999767000000004E-3</v>
      </c>
      <c r="AD250">
        <v>1.7850977000000001E-2</v>
      </c>
      <c r="AE250">
        <v>176</v>
      </c>
      <c r="AF250" s="1">
        <f t="shared" si="22"/>
        <v>2806.2565571600608</v>
      </c>
      <c r="AG250" s="1">
        <f t="shared" si="23"/>
        <v>1.0002563725171807</v>
      </c>
    </row>
    <row r="251" spans="1:33" x14ac:dyDescent="0.2">
      <c r="A251" t="s">
        <v>22</v>
      </c>
      <c r="B251" t="s">
        <v>23</v>
      </c>
      <c r="C251" t="s">
        <v>24</v>
      </c>
      <c r="D251" t="s">
        <v>562</v>
      </c>
      <c r="E251">
        <v>2024</v>
      </c>
      <c r="F251">
        <v>9</v>
      </c>
      <c r="G251">
        <v>17</v>
      </c>
      <c r="H251" s="2">
        <v>0.74927083333333344</v>
      </c>
      <c r="I251" s="2">
        <f t="shared" si="18"/>
        <v>0.12774305555555565</v>
      </c>
      <c r="J251" s="2"/>
      <c r="K251" s="2"/>
      <c r="M251">
        <f t="shared" si="19"/>
        <v>0</v>
      </c>
      <c r="N251">
        <v>6.6870830999999997</v>
      </c>
      <c r="O251" s="1">
        <v>419510270</v>
      </c>
      <c r="P251">
        <v>12510.814</v>
      </c>
      <c r="Q251">
        <v>0.21417221</v>
      </c>
      <c r="R251">
        <v>8.3495476999999995E-3</v>
      </c>
      <c r="S251" s="1">
        <v>5.6375692000000001E-6</v>
      </c>
      <c r="T251" s="1">
        <v>1.3305131E-7</v>
      </c>
      <c r="U251" s="1">
        <v>7.0554614000000002E-5</v>
      </c>
      <c r="V251" s="1">
        <v>1.6361301E-6</v>
      </c>
      <c r="W251">
        <v>0.12046828</v>
      </c>
      <c r="X251">
        <v>1.6620502000000001E-3</v>
      </c>
      <c r="Y251">
        <v>7.0459735999999995E-2</v>
      </c>
      <c r="Z251">
        <v>1.3606287E-2</v>
      </c>
      <c r="AA251" s="1">
        <v>1.5485432000000001E-8</v>
      </c>
      <c r="AB251" t="s">
        <v>26</v>
      </c>
      <c r="AC251">
        <v>-4.9999870999999996E-3</v>
      </c>
      <c r="AD251" t="s">
        <v>26</v>
      </c>
      <c r="AE251">
        <v>177</v>
      </c>
      <c r="AF251" s="1">
        <f t="shared" si="22"/>
        <v>2805.3000367934369</v>
      </c>
      <c r="AG251" s="1">
        <f t="shared" si="23"/>
        <v>0.99991543234557856</v>
      </c>
    </row>
    <row r="252" spans="1:33" x14ac:dyDescent="0.2">
      <c r="A252" t="s">
        <v>22</v>
      </c>
      <c r="B252" t="s">
        <v>23</v>
      </c>
      <c r="C252" t="s">
        <v>24</v>
      </c>
      <c r="D252" t="s">
        <v>563</v>
      </c>
      <c r="E252">
        <v>2024</v>
      </c>
      <c r="F252">
        <v>9</v>
      </c>
      <c r="G252">
        <v>17</v>
      </c>
      <c r="H252" s="2">
        <v>0.74998842592592585</v>
      </c>
      <c r="I252" s="2">
        <f t="shared" si="18"/>
        <v>0.12846064814814806</v>
      </c>
      <c r="J252" s="2"/>
      <c r="K252" s="2"/>
      <c r="M252">
        <f t="shared" si="19"/>
        <v>0</v>
      </c>
      <c r="N252">
        <v>6.6870830999999997</v>
      </c>
      <c r="O252" s="1">
        <v>419500030</v>
      </c>
      <c r="P252">
        <v>12717.377</v>
      </c>
      <c r="Q252">
        <v>0.19342003999999999</v>
      </c>
      <c r="R252">
        <v>2.5474911999999999E-2</v>
      </c>
      <c r="S252" s="1">
        <v>5.4044896000000001E-6</v>
      </c>
      <c r="T252" s="1">
        <v>2.3737597E-6</v>
      </c>
      <c r="U252" s="1">
        <v>6.5649219E-5</v>
      </c>
      <c r="V252" s="1">
        <v>1.0190742E-5</v>
      </c>
      <c r="W252">
        <v>8.6074693999999993E-2</v>
      </c>
      <c r="X252">
        <v>9.7368561000000001E-4</v>
      </c>
      <c r="Y252">
        <v>0.11548744</v>
      </c>
      <c r="Z252">
        <v>1.1121252E-2</v>
      </c>
      <c r="AA252" s="1">
        <v>1.613435E-8</v>
      </c>
      <c r="AB252" t="s">
        <v>26</v>
      </c>
      <c r="AC252">
        <v>-4.9994313999999996E-3</v>
      </c>
      <c r="AD252">
        <v>1.4187465E-2</v>
      </c>
      <c r="AE252">
        <v>178</v>
      </c>
      <c r="AF252" s="1">
        <f t="shared" si="22"/>
        <v>2805.2315610624928</v>
      </c>
      <c r="AG252" s="1">
        <f t="shared" si="23"/>
        <v>0.99989102499548621</v>
      </c>
    </row>
    <row r="253" spans="1:33" x14ac:dyDescent="0.2">
      <c r="A253" t="s">
        <v>22</v>
      </c>
      <c r="B253" t="s">
        <v>23</v>
      </c>
      <c r="C253" t="s">
        <v>24</v>
      </c>
      <c r="D253" t="s">
        <v>564</v>
      </c>
      <c r="E253">
        <v>2024</v>
      </c>
      <c r="F253">
        <v>9</v>
      </c>
      <c r="G253">
        <v>17</v>
      </c>
      <c r="H253" s="2">
        <v>0.75070601851851848</v>
      </c>
      <c r="I253" s="2">
        <f t="shared" si="18"/>
        <v>0.12917824074074069</v>
      </c>
      <c r="J253" s="2"/>
      <c r="K253" s="2"/>
      <c r="M253">
        <f t="shared" si="19"/>
        <v>0</v>
      </c>
      <c r="N253">
        <v>6.6870830999999997</v>
      </c>
      <c r="O253" s="1">
        <v>419638480</v>
      </c>
      <c r="P253">
        <v>13823.108</v>
      </c>
      <c r="Q253">
        <v>0.19641906000000001</v>
      </c>
      <c r="R253">
        <v>2.9451345E-2</v>
      </c>
      <c r="S253" s="1">
        <v>5.4995088000000002E-6</v>
      </c>
      <c r="T253" s="1">
        <v>2.6631777000000002E-6</v>
      </c>
      <c r="U253" s="1">
        <v>6.7997338999999994E-5</v>
      </c>
      <c r="V253" s="1">
        <v>1.0791337000000001E-5</v>
      </c>
      <c r="W253">
        <v>0.13881296000000001</v>
      </c>
      <c r="X253">
        <v>1.8761470000000001E-3</v>
      </c>
      <c r="Y253">
        <v>0.10125054</v>
      </c>
      <c r="Z253">
        <v>1.3265038999999999E-2</v>
      </c>
      <c r="AA253" s="1">
        <v>1.3895245E-8</v>
      </c>
      <c r="AB253" t="s">
        <v>26</v>
      </c>
      <c r="AC253">
        <v>-4.9997968000000002E-3</v>
      </c>
      <c r="AD253">
        <v>1.5460224999999999E-2</v>
      </c>
      <c r="AE253">
        <v>179</v>
      </c>
      <c r="AF253" s="1">
        <f t="shared" si="22"/>
        <v>2806.1573877176879</v>
      </c>
      <c r="AG253" s="1">
        <f t="shared" si="23"/>
        <v>1.000221024763092</v>
      </c>
    </row>
    <row r="254" spans="1:33" x14ac:dyDescent="0.2">
      <c r="A254" t="s">
        <v>22</v>
      </c>
      <c r="B254" t="s">
        <v>23</v>
      </c>
      <c r="C254" t="s">
        <v>24</v>
      </c>
      <c r="D254" t="s">
        <v>565</v>
      </c>
      <c r="E254">
        <v>2024</v>
      </c>
      <c r="F254">
        <v>9</v>
      </c>
      <c r="G254">
        <v>17</v>
      </c>
      <c r="H254" s="2">
        <v>0.75142361111111111</v>
      </c>
      <c r="I254" s="2">
        <f t="shared" si="18"/>
        <v>0.12989583333333332</v>
      </c>
      <c r="J254" s="2"/>
      <c r="K254" s="2"/>
      <c r="M254">
        <f t="shared" si="19"/>
        <v>0</v>
      </c>
      <c r="N254">
        <v>6.6870830999999997</v>
      </c>
      <c r="O254" s="1">
        <v>419448060</v>
      </c>
      <c r="P254">
        <v>12255.147000000001</v>
      </c>
      <c r="Q254">
        <v>0.19433539</v>
      </c>
      <c r="R254">
        <v>2.5617880999999999E-2</v>
      </c>
      <c r="S254" s="1">
        <v>5.3729851999999997E-6</v>
      </c>
      <c r="T254" s="1">
        <v>2.4379236E-6</v>
      </c>
      <c r="U254" s="1">
        <v>6.7553609000000001E-5</v>
      </c>
      <c r="V254" s="1">
        <v>1.0125152E-5</v>
      </c>
      <c r="W254">
        <v>0.11418863999999999</v>
      </c>
      <c r="X254">
        <v>1.3004792000000001E-3</v>
      </c>
      <c r="Y254">
        <v>0.42149382000000002</v>
      </c>
      <c r="Z254">
        <v>1.1112128000000001E-2</v>
      </c>
      <c r="AA254" s="1">
        <v>1.4944631000000001E-8</v>
      </c>
      <c r="AB254" t="s">
        <v>26</v>
      </c>
      <c r="AC254">
        <v>-4.8585182999999997E-3</v>
      </c>
      <c r="AD254">
        <v>1.4673996E-2</v>
      </c>
      <c r="AE254">
        <v>180</v>
      </c>
      <c r="AF254" s="1">
        <f t="shared" si="22"/>
        <v>2804.884033353786</v>
      </c>
      <c r="AG254" s="1">
        <f t="shared" si="23"/>
        <v>0.99976715292670715</v>
      </c>
    </row>
    <row r="255" spans="1:33" x14ac:dyDescent="0.2">
      <c r="A255" t="s">
        <v>22</v>
      </c>
      <c r="B255" t="s">
        <v>23</v>
      </c>
      <c r="C255" t="s">
        <v>24</v>
      </c>
      <c r="D255" t="s">
        <v>566</v>
      </c>
      <c r="E255">
        <v>2024</v>
      </c>
      <c r="F255">
        <v>9</v>
      </c>
      <c r="G255">
        <v>17</v>
      </c>
      <c r="H255" s="2">
        <v>0.75214120370370363</v>
      </c>
      <c r="I255" s="2">
        <f t="shared" si="18"/>
        <v>0.13061342592592584</v>
      </c>
      <c r="J255" s="2"/>
      <c r="K255" s="2"/>
      <c r="M255">
        <f t="shared" si="19"/>
        <v>0</v>
      </c>
      <c r="N255">
        <v>6.6870830999999997</v>
      </c>
      <c r="O255" s="1">
        <v>419661520</v>
      </c>
      <c r="P255">
        <v>13349.123</v>
      </c>
      <c r="Q255">
        <v>0.22923774999999999</v>
      </c>
      <c r="R255">
        <v>4.5107363999999997E-2</v>
      </c>
      <c r="S255" s="1">
        <v>6.1699433999999999E-6</v>
      </c>
      <c r="T255" s="1">
        <v>2.7526248999999998E-6</v>
      </c>
      <c r="U255" s="1">
        <v>7.4545905999999997E-5</v>
      </c>
      <c r="V255" s="1">
        <v>9.4129662999999996E-6</v>
      </c>
      <c r="W255">
        <v>0.17743828</v>
      </c>
      <c r="X255">
        <v>2.300996E-3</v>
      </c>
      <c r="Y255">
        <v>0.33289878000000001</v>
      </c>
      <c r="Z255">
        <v>1.2646398999999999E-2</v>
      </c>
      <c r="AA255" s="1">
        <v>1.3980494E-8</v>
      </c>
      <c r="AB255" t="s">
        <v>26</v>
      </c>
      <c r="AC255">
        <v>-2.7909789999999999E-3</v>
      </c>
      <c r="AD255">
        <v>1.3882663999999999E-2</v>
      </c>
      <c r="AE255">
        <v>181</v>
      </c>
      <c r="AF255" s="1">
        <f t="shared" si="22"/>
        <v>2806.3114581123118</v>
      </c>
      <c r="AG255" s="1">
        <f t="shared" si="23"/>
        <v>1.0002759413007998</v>
      </c>
    </row>
    <row r="256" spans="1:33" x14ac:dyDescent="0.2">
      <c r="A256" t="s">
        <v>22</v>
      </c>
      <c r="B256" t="s">
        <v>23</v>
      </c>
      <c r="C256" t="s">
        <v>24</v>
      </c>
      <c r="D256" t="s">
        <v>567</v>
      </c>
      <c r="E256">
        <v>2024</v>
      </c>
      <c r="F256">
        <v>9</v>
      </c>
      <c r="G256">
        <v>17</v>
      </c>
      <c r="H256" s="2">
        <v>0.75285879629629626</v>
      </c>
      <c r="I256" s="2">
        <f t="shared" si="18"/>
        <v>0.13133101851851847</v>
      </c>
      <c r="J256" s="2"/>
      <c r="K256" s="2"/>
      <c r="M256">
        <f t="shared" si="19"/>
        <v>0</v>
      </c>
      <c r="N256">
        <v>6.6870830999999997</v>
      </c>
      <c r="O256" s="1">
        <v>419765020</v>
      </c>
      <c r="P256">
        <v>13013.325000000001</v>
      </c>
      <c r="Q256">
        <v>0.21227567</v>
      </c>
      <c r="R256">
        <v>8.4308474999999997E-3</v>
      </c>
      <c r="S256" s="1">
        <v>5.6835496000000002E-6</v>
      </c>
      <c r="T256" s="1">
        <v>1.3618922000000001E-7</v>
      </c>
      <c r="U256" s="1">
        <v>7.1163423E-5</v>
      </c>
      <c r="V256" s="1">
        <v>1.6378938E-6</v>
      </c>
      <c r="W256">
        <v>0.15296772</v>
      </c>
      <c r="X256">
        <v>2.2167480000000002E-3</v>
      </c>
      <c r="Y256">
        <v>-4.8538815999999999E-2</v>
      </c>
      <c r="Z256">
        <v>1.4253792E-2</v>
      </c>
      <c r="AA256" s="1">
        <v>1.4408327000000001E-8</v>
      </c>
      <c r="AB256" t="s">
        <v>26</v>
      </c>
      <c r="AC256">
        <v>-4.9999941999999999E-3</v>
      </c>
      <c r="AD256" t="s">
        <v>26</v>
      </c>
      <c r="AE256">
        <v>182</v>
      </c>
      <c r="AF256" s="1">
        <f t="shared" si="22"/>
        <v>2807.0035712131621</v>
      </c>
      <c r="AG256" s="1">
        <f t="shared" si="23"/>
        <v>1.0005226366850339</v>
      </c>
    </row>
    <row r="257" spans="1:33" x14ac:dyDescent="0.2">
      <c r="A257" t="s">
        <v>22</v>
      </c>
      <c r="B257" t="s">
        <v>23</v>
      </c>
      <c r="C257" t="s">
        <v>24</v>
      </c>
      <c r="D257" t="s">
        <v>568</v>
      </c>
      <c r="E257">
        <v>2024</v>
      </c>
      <c r="F257">
        <v>9</v>
      </c>
      <c r="G257">
        <v>17</v>
      </c>
      <c r="H257" s="2">
        <v>0.75357638888888889</v>
      </c>
      <c r="I257" s="2">
        <f t="shared" si="18"/>
        <v>0.1320486111111111</v>
      </c>
      <c r="J257" s="2"/>
      <c r="K257" s="2"/>
      <c r="M257">
        <f t="shared" si="19"/>
        <v>0</v>
      </c>
      <c r="N257">
        <v>6.6870830999999997</v>
      </c>
      <c r="O257" s="1">
        <v>419534280</v>
      </c>
      <c r="P257">
        <v>13084.776</v>
      </c>
      <c r="Q257">
        <v>0.19259686000000001</v>
      </c>
      <c r="R257">
        <v>4.511424E-2</v>
      </c>
      <c r="S257" s="1">
        <v>5.2697237999999996E-6</v>
      </c>
      <c r="T257" s="1">
        <v>3.8114706999999999E-6</v>
      </c>
      <c r="U257" s="1">
        <v>6.7553143000000006E-5</v>
      </c>
      <c r="V257" s="1">
        <v>1.7482773000000001E-5</v>
      </c>
      <c r="W257">
        <v>7.5885025999999994E-2</v>
      </c>
      <c r="X257">
        <v>1.2526928E-3</v>
      </c>
      <c r="Y257">
        <v>4.5932819E-2</v>
      </c>
      <c r="Z257">
        <v>1.62601E-2</v>
      </c>
      <c r="AA257" s="1">
        <v>1.7312454999999999E-8</v>
      </c>
      <c r="AB257" t="s">
        <v>26</v>
      </c>
      <c r="AC257">
        <v>-4.9998665999999997E-3</v>
      </c>
      <c r="AD257">
        <v>2.269527E-2</v>
      </c>
      <c r="AE257">
        <v>183</v>
      </c>
      <c r="AF257" s="1">
        <f t="shared" si="22"/>
        <v>2805.4605936586681</v>
      </c>
      <c r="AG257" s="1">
        <f t="shared" si="23"/>
        <v>0.99997266090766035</v>
      </c>
    </row>
    <row r="258" spans="1:33" x14ac:dyDescent="0.2">
      <c r="A258" t="s">
        <v>22</v>
      </c>
      <c r="B258" t="s">
        <v>23</v>
      </c>
      <c r="C258" t="s">
        <v>24</v>
      </c>
      <c r="D258" t="s">
        <v>569</v>
      </c>
      <c r="E258">
        <v>2024</v>
      </c>
      <c r="F258">
        <v>9</v>
      </c>
      <c r="G258">
        <v>17</v>
      </c>
      <c r="H258" s="2">
        <v>0.75429398148148152</v>
      </c>
      <c r="I258" s="2">
        <f t="shared" si="18"/>
        <v>0.13276620370370373</v>
      </c>
      <c r="J258" s="2"/>
      <c r="K258" s="2"/>
      <c r="M258">
        <f t="shared" si="19"/>
        <v>0</v>
      </c>
      <c r="N258">
        <v>6.6870830999999997</v>
      </c>
      <c r="O258" s="1">
        <v>419732690</v>
      </c>
      <c r="P258">
        <v>12364.053</v>
      </c>
      <c r="Q258">
        <v>0.21250440000000001</v>
      </c>
      <c r="R258">
        <v>4.0840181000000003E-2</v>
      </c>
      <c r="S258" s="1">
        <v>5.5396756000000001E-6</v>
      </c>
      <c r="T258" s="1">
        <v>3.0072694999999999E-6</v>
      </c>
      <c r="U258" s="1">
        <v>7.2184766000000001E-5</v>
      </c>
      <c r="V258" s="1">
        <v>1.2030554E-5</v>
      </c>
      <c r="W258">
        <v>0.12914553000000001</v>
      </c>
      <c r="X258">
        <v>1.7185823000000001E-3</v>
      </c>
      <c r="Y258">
        <v>0.27643697</v>
      </c>
      <c r="Z258">
        <v>1.2994693E-2</v>
      </c>
      <c r="AA258" s="1">
        <v>1.5179711000000001E-8</v>
      </c>
      <c r="AB258" t="s">
        <v>26</v>
      </c>
      <c r="AC258">
        <v>-4.9997901999999997E-3</v>
      </c>
      <c r="AD258">
        <v>1.7577203999999999E-2</v>
      </c>
      <c r="AE258">
        <v>184</v>
      </c>
      <c r="AF258" s="1">
        <f t="shared" si="22"/>
        <v>2806.787377816539</v>
      </c>
      <c r="AG258" s="1">
        <f t="shared" si="23"/>
        <v>1.0004455771510021</v>
      </c>
    </row>
    <row r="259" spans="1:33" x14ac:dyDescent="0.2">
      <c r="A259" t="s">
        <v>22</v>
      </c>
      <c r="B259" t="s">
        <v>23</v>
      </c>
      <c r="C259" t="s">
        <v>24</v>
      </c>
      <c r="D259" t="s">
        <v>570</v>
      </c>
      <c r="E259">
        <v>2024</v>
      </c>
      <c r="F259">
        <v>9</v>
      </c>
      <c r="G259">
        <v>17</v>
      </c>
      <c r="H259" s="2">
        <v>0.75501157407407404</v>
      </c>
      <c r="I259" s="2">
        <f t="shared" ref="I259:I322" si="24">H259-$H$2</f>
        <v>0.13348379629629625</v>
      </c>
      <c r="J259" s="2"/>
      <c r="K259" s="2"/>
      <c r="M259">
        <f t="shared" ref="M259:M322" si="25">K259/MAX($K$2:$K$407)</f>
        <v>0</v>
      </c>
      <c r="N259">
        <v>6.6870830999999997</v>
      </c>
      <c r="O259" s="1">
        <v>419634130</v>
      </c>
      <c r="P259">
        <v>16199.433000000001</v>
      </c>
      <c r="Q259">
        <v>0.18459677999999999</v>
      </c>
      <c r="R259">
        <v>2.9107182999999998E-2</v>
      </c>
      <c r="S259" s="1">
        <v>5.4691452000000004E-6</v>
      </c>
      <c r="T259" s="1">
        <v>2.7664295000000002E-6</v>
      </c>
      <c r="U259" s="1">
        <v>6.4038071E-5</v>
      </c>
      <c r="V259" s="1">
        <v>1.2120042000000001E-5</v>
      </c>
      <c r="W259">
        <v>8.1675385000000003E-2</v>
      </c>
      <c r="X259">
        <v>1.204704E-3</v>
      </c>
      <c r="Y259">
        <v>2.9832361000000002E-2</v>
      </c>
      <c r="Z259">
        <v>1.4471827E-2</v>
      </c>
      <c r="AA259" s="1">
        <v>1.5680320999999999E-8</v>
      </c>
      <c r="AB259" t="s">
        <v>26</v>
      </c>
      <c r="AC259">
        <v>-4.9999624999999999E-3</v>
      </c>
      <c r="AD259">
        <v>1.5569126000000001E-2</v>
      </c>
      <c r="AE259">
        <v>185</v>
      </c>
      <c r="AF259" s="1">
        <f t="shared" si="22"/>
        <v>2806.1282989062029</v>
      </c>
      <c r="AG259" s="1">
        <f t="shared" si="23"/>
        <v>1.0002106564063633</v>
      </c>
    </row>
    <row r="260" spans="1:33" x14ac:dyDescent="0.2">
      <c r="A260" t="s">
        <v>22</v>
      </c>
      <c r="B260" t="s">
        <v>23</v>
      </c>
      <c r="C260" t="s">
        <v>24</v>
      </c>
      <c r="D260" t="s">
        <v>571</v>
      </c>
      <c r="E260">
        <v>2024</v>
      </c>
      <c r="F260">
        <v>9</v>
      </c>
      <c r="G260">
        <v>17</v>
      </c>
      <c r="H260" s="2">
        <v>0.75572916666666667</v>
      </c>
      <c r="I260" s="2">
        <f t="shared" si="24"/>
        <v>0.13420138888888888</v>
      </c>
      <c r="J260" s="2"/>
      <c r="K260" s="2"/>
      <c r="M260">
        <f t="shared" si="25"/>
        <v>0</v>
      </c>
      <c r="N260">
        <v>6.6870830999999997</v>
      </c>
      <c r="O260" s="1">
        <v>419688260</v>
      </c>
      <c r="P260">
        <v>13279.427</v>
      </c>
      <c r="Q260">
        <v>0.21008091000000001</v>
      </c>
      <c r="R260">
        <v>5.7197084000000002E-2</v>
      </c>
      <c r="S260" s="1">
        <v>5.6742724999999998E-6</v>
      </c>
      <c r="T260" s="1">
        <v>3.6110670000000002E-6</v>
      </c>
      <c r="U260" s="1">
        <v>7.1395861000000005E-5</v>
      </c>
      <c r="V260" s="1">
        <v>1.5712476999999999E-5</v>
      </c>
      <c r="W260">
        <v>0.21143975000000001</v>
      </c>
      <c r="X260">
        <v>2.9967094999999999E-3</v>
      </c>
      <c r="Y260">
        <v>-9.3033175999999995E-2</v>
      </c>
      <c r="Z260">
        <v>1.3910973E-2</v>
      </c>
      <c r="AA260" s="1">
        <v>1.4087085E-8</v>
      </c>
      <c r="AB260" t="s">
        <v>26</v>
      </c>
      <c r="AC260">
        <v>-4.2036366000000004E-3</v>
      </c>
      <c r="AD260">
        <v>1.9255630999999999E-2</v>
      </c>
      <c r="AE260">
        <v>186</v>
      </c>
      <c r="AF260" s="1">
        <f t="shared" si="22"/>
        <v>2806.4902707144061</v>
      </c>
      <c r="AG260" s="1">
        <f t="shared" si="23"/>
        <v>1.0003396769005526</v>
      </c>
    </row>
    <row r="261" spans="1:33" x14ac:dyDescent="0.2">
      <c r="A261" t="s">
        <v>22</v>
      </c>
      <c r="B261" t="s">
        <v>23</v>
      </c>
      <c r="C261" t="s">
        <v>24</v>
      </c>
      <c r="D261" t="s">
        <v>572</v>
      </c>
      <c r="E261">
        <v>2024</v>
      </c>
      <c r="F261">
        <v>9</v>
      </c>
      <c r="G261">
        <v>17</v>
      </c>
      <c r="H261" s="2">
        <v>0.7564467592592593</v>
      </c>
      <c r="I261" s="2">
        <f t="shared" si="24"/>
        <v>0.13491898148148151</v>
      </c>
      <c r="J261" s="2"/>
      <c r="K261" s="2"/>
      <c r="M261">
        <f t="shared" si="25"/>
        <v>0</v>
      </c>
      <c r="N261">
        <v>6.6870830999999997</v>
      </c>
      <c r="O261" s="1">
        <v>419806110</v>
      </c>
      <c r="P261">
        <v>13181.101000000001</v>
      </c>
      <c r="Q261">
        <v>0.1944932</v>
      </c>
      <c r="R261">
        <v>3.9527079E-2</v>
      </c>
      <c r="S261" s="1">
        <v>5.2806807999999999E-6</v>
      </c>
      <c r="T261" s="1">
        <v>3.3267569999999999E-6</v>
      </c>
      <c r="U261" s="1">
        <v>6.9308089000000005E-5</v>
      </c>
      <c r="V261" s="1">
        <v>1.4742377999999999E-5</v>
      </c>
      <c r="W261">
        <v>0.10341359</v>
      </c>
      <c r="X261">
        <v>1.4414171E-3</v>
      </c>
      <c r="Y261">
        <v>-1.5212277999999999E-2</v>
      </c>
      <c r="Z261">
        <v>1.3726347E-2</v>
      </c>
      <c r="AA261" s="1">
        <v>1.6025225999999999E-8</v>
      </c>
      <c r="AB261" t="s">
        <v>26</v>
      </c>
      <c r="AC261">
        <v>-4.8037206999999998E-3</v>
      </c>
      <c r="AD261">
        <v>1.9746263E-2</v>
      </c>
      <c r="AE261">
        <v>187</v>
      </c>
      <c r="AF261" s="1">
        <f t="shared" si="22"/>
        <v>2807.2783434577409</v>
      </c>
      <c r="AG261" s="1">
        <f t="shared" si="23"/>
        <v>1.0006205759443398</v>
      </c>
    </row>
    <row r="262" spans="1:33" x14ac:dyDescent="0.2">
      <c r="A262" t="s">
        <v>22</v>
      </c>
      <c r="B262" t="s">
        <v>23</v>
      </c>
      <c r="C262" t="s">
        <v>24</v>
      </c>
      <c r="D262" t="s">
        <v>573</v>
      </c>
      <c r="E262">
        <v>2024</v>
      </c>
      <c r="F262">
        <v>9</v>
      </c>
      <c r="G262">
        <v>17</v>
      </c>
      <c r="H262" s="2">
        <v>0.75716435185185194</v>
      </c>
      <c r="I262" s="2">
        <f t="shared" si="24"/>
        <v>0.13563657407407415</v>
      </c>
      <c r="J262" s="2"/>
      <c r="K262" s="2"/>
      <c r="M262">
        <f t="shared" si="25"/>
        <v>0</v>
      </c>
      <c r="N262">
        <v>6.6870830999999997</v>
      </c>
      <c r="O262" s="1">
        <v>419679520</v>
      </c>
      <c r="P262">
        <v>13198.647999999999</v>
      </c>
      <c r="Q262">
        <v>0.19502890000000001</v>
      </c>
      <c r="R262">
        <v>4.0181888999999998E-2</v>
      </c>
      <c r="S262" s="1">
        <v>5.3494808999999999E-6</v>
      </c>
      <c r="T262" s="1">
        <v>3.3042175E-6</v>
      </c>
      <c r="U262" s="1">
        <v>6.8962219E-5</v>
      </c>
      <c r="V262" s="1">
        <v>1.4587144E-5</v>
      </c>
      <c r="W262">
        <v>0.11593226</v>
      </c>
      <c r="X262">
        <v>1.6044181000000001E-3</v>
      </c>
      <c r="Y262">
        <v>-1.130396E-2</v>
      </c>
      <c r="Z262">
        <v>1.3603815E-2</v>
      </c>
      <c r="AA262" s="1">
        <v>1.5564301E-8</v>
      </c>
      <c r="AB262" t="s">
        <v>26</v>
      </c>
      <c r="AC262">
        <v>-4.9978002000000002E-3</v>
      </c>
      <c r="AD262">
        <v>1.9232181000000001E-2</v>
      </c>
      <c r="AE262">
        <v>188</v>
      </c>
      <c r="AF262" s="1">
        <f t="shared" si="22"/>
        <v>2806.4318256081119</v>
      </c>
      <c r="AG262" s="1">
        <f t="shared" si="23"/>
        <v>1.000318844845884</v>
      </c>
    </row>
    <row r="263" spans="1:33" x14ac:dyDescent="0.2">
      <c r="A263" t="s">
        <v>22</v>
      </c>
      <c r="B263" t="s">
        <v>23</v>
      </c>
      <c r="C263" t="s">
        <v>24</v>
      </c>
      <c r="D263" t="s">
        <v>574</v>
      </c>
      <c r="E263">
        <v>2024</v>
      </c>
      <c r="F263">
        <v>9</v>
      </c>
      <c r="G263">
        <v>17</v>
      </c>
      <c r="H263" s="2">
        <v>0.75788194444444434</v>
      </c>
      <c r="I263" s="2">
        <f t="shared" si="24"/>
        <v>0.13635416666666655</v>
      </c>
      <c r="J263" s="2"/>
      <c r="K263" s="2"/>
      <c r="M263">
        <f t="shared" si="25"/>
        <v>0</v>
      </c>
      <c r="N263">
        <v>6.6870830999999997</v>
      </c>
      <c r="O263" s="1">
        <v>419691760</v>
      </c>
      <c r="P263">
        <v>13228.31</v>
      </c>
      <c r="Q263">
        <v>0.20030820999999999</v>
      </c>
      <c r="R263">
        <v>4.3695247E-2</v>
      </c>
      <c r="S263" s="1">
        <v>5.4341291000000003E-6</v>
      </c>
      <c r="T263" s="1">
        <v>3.4609114E-6</v>
      </c>
      <c r="U263" s="1">
        <v>7.1057214000000006E-5</v>
      </c>
      <c r="V263" s="1">
        <v>1.4467168E-5</v>
      </c>
      <c r="W263">
        <v>0.1512995</v>
      </c>
      <c r="X263">
        <v>2.2800989999999998E-3</v>
      </c>
      <c r="Y263">
        <v>2.6473515E-2</v>
      </c>
      <c r="Z263">
        <v>1.4818805000000001E-2</v>
      </c>
      <c r="AA263" s="1">
        <v>1.4449656E-8</v>
      </c>
      <c r="AB263" t="s">
        <v>26</v>
      </c>
      <c r="AC263">
        <v>-4.9995066999999997E-3</v>
      </c>
      <c r="AD263">
        <v>1.9866152000000002E-2</v>
      </c>
      <c r="AE263">
        <v>189</v>
      </c>
      <c r="AF263" s="1">
        <f t="shared" ref="AF263:AF294" si="26">N263*O263/1000000</f>
        <v>2806.5136755052558</v>
      </c>
      <c r="AG263" s="1">
        <f t="shared" ref="AG263:AG294" si="27">AF263/MAX($AF$2:$AF$237)</f>
        <v>1.0003480192565413</v>
      </c>
    </row>
    <row r="264" spans="1:33" x14ac:dyDescent="0.2">
      <c r="A264" t="s">
        <v>22</v>
      </c>
      <c r="B264" t="s">
        <v>23</v>
      </c>
      <c r="C264" t="s">
        <v>24</v>
      </c>
      <c r="D264" t="s">
        <v>575</v>
      </c>
      <c r="E264">
        <v>2024</v>
      </c>
      <c r="F264">
        <v>9</v>
      </c>
      <c r="G264">
        <v>17</v>
      </c>
      <c r="H264" s="2">
        <v>0.75858796296296294</v>
      </c>
      <c r="I264" s="2">
        <f t="shared" si="24"/>
        <v>0.13706018518518515</v>
      </c>
      <c r="J264" s="2"/>
      <c r="K264" s="2"/>
      <c r="M264">
        <f t="shared" si="25"/>
        <v>0</v>
      </c>
      <c r="N264">
        <v>6.6870830999999997</v>
      </c>
      <c r="O264" s="1">
        <v>419821280</v>
      </c>
      <c r="P264">
        <v>14009.08</v>
      </c>
      <c r="Q264">
        <v>0.17744783</v>
      </c>
      <c r="R264">
        <v>2.5386411000000001E-2</v>
      </c>
      <c r="S264" s="1">
        <v>5.1038175999999996E-6</v>
      </c>
      <c r="T264" s="1">
        <v>2.8479263E-6</v>
      </c>
      <c r="U264" s="1">
        <v>6.6148320999999996E-5</v>
      </c>
      <c r="V264" s="1">
        <v>1.2691612E-5</v>
      </c>
      <c r="W264">
        <v>9.1782629000000004E-2</v>
      </c>
      <c r="X264">
        <v>1.1472838999999999E-3</v>
      </c>
      <c r="Y264">
        <v>3.8936601000000001E-2</v>
      </c>
      <c r="Z264">
        <v>1.2292574000000001E-2</v>
      </c>
      <c r="AA264" s="1">
        <v>1.5804232000000002E-8</v>
      </c>
      <c r="AB264" t="s">
        <v>26</v>
      </c>
      <c r="AC264">
        <v>-4.9999344999999999E-3</v>
      </c>
      <c r="AD264">
        <v>1.7283198999999999E-2</v>
      </c>
      <c r="AE264">
        <v>190</v>
      </c>
      <c r="AF264" s="1">
        <f t="shared" si="26"/>
        <v>2807.3797865083679</v>
      </c>
      <c r="AG264" s="1">
        <f t="shared" si="27"/>
        <v>1.0006567340987247</v>
      </c>
    </row>
    <row r="265" spans="1:33" x14ac:dyDescent="0.2">
      <c r="A265" t="s">
        <v>22</v>
      </c>
      <c r="B265" t="s">
        <v>23</v>
      </c>
      <c r="C265" t="s">
        <v>24</v>
      </c>
      <c r="D265" t="s">
        <v>576</v>
      </c>
      <c r="E265">
        <v>2024</v>
      </c>
      <c r="F265">
        <v>9</v>
      </c>
      <c r="G265">
        <v>17</v>
      </c>
      <c r="H265" s="2">
        <v>0.75930555555555557</v>
      </c>
      <c r="I265" s="2">
        <f t="shared" si="24"/>
        <v>0.13777777777777778</v>
      </c>
      <c r="J265" s="2"/>
      <c r="K265" s="2"/>
      <c r="M265">
        <f t="shared" si="25"/>
        <v>0</v>
      </c>
      <c r="N265">
        <v>6.6870830999999997</v>
      </c>
      <c r="O265" s="1">
        <v>419744750</v>
      </c>
      <c r="P265">
        <v>14108.259</v>
      </c>
      <c r="Q265">
        <v>0.18519687000000001</v>
      </c>
      <c r="R265">
        <v>3.8413012000000003E-2</v>
      </c>
      <c r="S265" s="1">
        <v>5.1763201000000004E-6</v>
      </c>
      <c r="T265" s="1">
        <v>3.4795718999999998E-6</v>
      </c>
      <c r="U265" s="1">
        <v>6.8274313E-5</v>
      </c>
      <c r="V265" s="1">
        <v>1.5971252999999999E-5</v>
      </c>
      <c r="W265">
        <v>0.11776311</v>
      </c>
      <c r="X265">
        <v>1.6925631E-3</v>
      </c>
      <c r="Y265">
        <v>-2.2500371000000002E-2</v>
      </c>
      <c r="Z265">
        <v>1.4130212E-2</v>
      </c>
      <c r="AA265" s="1">
        <v>1.5365923999999999E-8</v>
      </c>
      <c r="AB265" t="s">
        <v>26</v>
      </c>
      <c r="AC265">
        <v>-4.9999119999999996E-3</v>
      </c>
      <c r="AD265">
        <v>2.0515966E-2</v>
      </c>
      <c r="AE265">
        <v>191</v>
      </c>
      <c r="AF265" s="1">
        <f t="shared" si="26"/>
        <v>2806.8680240387248</v>
      </c>
      <c r="AG265" s="1">
        <f t="shared" si="27"/>
        <v>1.0004743225262085</v>
      </c>
    </row>
    <row r="266" spans="1:33" x14ac:dyDescent="0.2">
      <c r="A266" t="s">
        <v>22</v>
      </c>
      <c r="B266" t="s">
        <v>23</v>
      </c>
      <c r="C266" t="s">
        <v>24</v>
      </c>
      <c r="D266" t="s">
        <v>577</v>
      </c>
      <c r="E266">
        <v>2024</v>
      </c>
      <c r="F266">
        <v>9</v>
      </c>
      <c r="G266">
        <v>17</v>
      </c>
      <c r="H266" s="2">
        <v>0.7600231481481482</v>
      </c>
      <c r="I266" s="2">
        <f t="shared" si="24"/>
        <v>0.13849537037037041</v>
      </c>
      <c r="J266" s="2"/>
      <c r="K266" s="2"/>
      <c r="M266">
        <f t="shared" si="25"/>
        <v>0</v>
      </c>
      <c r="N266">
        <v>6.6870830999999997</v>
      </c>
      <c r="O266" s="1">
        <v>419953620</v>
      </c>
      <c r="P266">
        <v>13950.779</v>
      </c>
      <c r="Q266">
        <v>0.20149237</v>
      </c>
      <c r="R266">
        <v>3.7871311999999997E-2</v>
      </c>
      <c r="S266" s="1">
        <v>5.4738870999999996E-6</v>
      </c>
      <c r="T266" s="1">
        <v>2.9843348E-6</v>
      </c>
      <c r="U266" s="1">
        <v>7.1973952999999997E-5</v>
      </c>
      <c r="V266" s="1">
        <v>1.2122580999999999E-5</v>
      </c>
      <c r="W266">
        <v>0.18138220999999999</v>
      </c>
      <c r="X266">
        <v>2.3642278999999999E-3</v>
      </c>
      <c r="Y266">
        <v>0.1718191</v>
      </c>
      <c r="Z266">
        <v>1.2691443E-2</v>
      </c>
      <c r="AA266" s="1">
        <v>1.3822117999999999E-8</v>
      </c>
      <c r="AB266" t="s">
        <v>26</v>
      </c>
      <c r="AC266">
        <v>-4.9999811999999998E-3</v>
      </c>
      <c r="AD266">
        <v>1.6937707E-2</v>
      </c>
      <c r="AE266">
        <v>192</v>
      </c>
      <c r="AF266" s="1">
        <f t="shared" si="26"/>
        <v>2808.2647550858219</v>
      </c>
      <c r="AG266" s="1">
        <f t="shared" si="27"/>
        <v>1.0009721704963046</v>
      </c>
    </row>
    <row r="267" spans="1:33" x14ac:dyDescent="0.2">
      <c r="A267" t="s">
        <v>22</v>
      </c>
      <c r="B267" t="s">
        <v>23</v>
      </c>
      <c r="C267" t="s">
        <v>24</v>
      </c>
      <c r="D267" t="s">
        <v>578</v>
      </c>
      <c r="E267">
        <v>2024</v>
      </c>
      <c r="F267">
        <v>9</v>
      </c>
      <c r="G267">
        <v>17</v>
      </c>
      <c r="H267" s="2">
        <v>0.76074074074074083</v>
      </c>
      <c r="I267" s="2">
        <f t="shared" si="24"/>
        <v>0.13921296296296304</v>
      </c>
      <c r="J267" s="2"/>
      <c r="K267" s="2"/>
      <c r="M267">
        <f t="shared" si="25"/>
        <v>0</v>
      </c>
      <c r="N267">
        <v>6.6870830999999997</v>
      </c>
      <c r="O267" s="1">
        <v>419917060</v>
      </c>
      <c r="P267">
        <v>14660.415999999999</v>
      </c>
      <c r="Q267">
        <v>0.19794576</v>
      </c>
      <c r="R267">
        <v>2.8974176000000001E-2</v>
      </c>
      <c r="S267" s="1">
        <v>5.6519642E-6</v>
      </c>
      <c r="T267" s="1">
        <v>2.5565093999999998E-6</v>
      </c>
      <c r="U267" s="1">
        <v>7.1038251000000007E-5</v>
      </c>
      <c r="V267" s="1">
        <v>9.4760944000000006E-6</v>
      </c>
      <c r="W267">
        <v>9.7984955999999998E-2</v>
      </c>
      <c r="X267">
        <v>1.2839896999999999E-3</v>
      </c>
      <c r="Y267">
        <v>0.28469112000000002</v>
      </c>
      <c r="Z267">
        <v>1.2790803999999999E-2</v>
      </c>
      <c r="AA267" s="1">
        <v>1.5188285000000002E-8</v>
      </c>
      <c r="AB267" t="s">
        <v>26</v>
      </c>
      <c r="AC267">
        <v>-4.9997191000000002E-3</v>
      </c>
      <c r="AD267">
        <v>1.4001794999999999E-2</v>
      </c>
      <c r="AE267">
        <v>193</v>
      </c>
      <c r="AF267" s="1">
        <f t="shared" si="26"/>
        <v>2808.0202753276858</v>
      </c>
      <c r="AG267" s="1">
        <f t="shared" si="27"/>
        <v>1.0008850286291782</v>
      </c>
    </row>
    <row r="268" spans="1:33" x14ac:dyDescent="0.2">
      <c r="A268" t="s">
        <v>22</v>
      </c>
      <c r="B268" t="s">
        <v>23</v>
      </c>
      <c r="C268" t="s">
        <v>24</v>
      </c>
      <c r="D268" t="s">
        <v>579</v>
      </c>
      <c r="E268">
        <v>2024</v>
      </c>
      <c r="F268">
        <v>9</v>
      </c>
      <c r="G268">
        <v>17</v>
      </c>
      <c r="H268" s="2">
        <v>0.76145833333333324</v>
      </c>
      <c r="I268" s="2">
        <f t="shared" si="24"/>
        <v>0.13993055555555545</v>
      </c>
      <c r="J268" s="2"/>
      <c r="K268" s="2"/>
      <c r="M268">
        <f t="shared" si="25"/>
        <v>0</v>
      </c>
      <c r="N268">
        <v>6.6870830999999997</v>
      </c>
      <c r="O268" s="1">
        <v>419966960</v>
      </c>
      <c r="P268">
        <v>16558.808000000001</v>
      </c>
      <c r="Q268">
        <v>0.19926629000000001</v>
      </c>
      <c r="R268">
        <v>4.5305360000000003E-2</v>
      </c>
      <c r="S268" s="1">
        <v>5.6022526999999997E-6</v>
      </c>
      <c r="T268" s="1">
        <v>3.4484354E-6</v>
      </c>
      <c r="U268" s="1">
        <v>7.0169050000000002E-5</v>
      </c>
      <c r="V268" s="1">
        <v>1.4313488E-5</v>
      </c>
      <c r="W268">
        <v>0.1426684</v>
      </c>
      <c r="X268">
        <v>2.3205638000000002E-3</v>
      </c>
      <c r="Y268">
        <v>-0.13330715000000001</v>
      </c>
      <c r="Z268">
        <v>1.5948378999999999E-2</v>
      </c>
      <c r="AA268" s="1">
        <v>1.4370526E-8</v>
      </c>
      <c r="AB268" t="s">
        <v>26</v>
      </c>
      <c r="AC268">
        <v>-4.9999676999999999E-3</v>
      </c>
      <c r="AD268">
        <v>1.8676066000000002E-2</v>
      </c>
      <c r="AE268">
        <v>194</v>
      </c>
      <c r="AF268" s="1">
        <f t="shared" si="26"/>
        <v>2808.353960774376</v>
      </c>
      <c r="AG268" s="1">
        <f t="shared" si="27"/>
        <v>1.0010039667902726</v>
      </c>
    </row>
    <row r="269" spans="1:33" x14ac:dyDescent="0.2">
      <c r="A269" t="s">
        <v>22</v>
      </c>
      <c r="B269" t="s">
        <v>23</v>
      </c>
      <c r="C269" t="s">
        <v>24</v>
      </c>
      <c r="D269" t="s">
        <v>580</v>
      </c>
      <c r="E269">
        <v>2024</v>
      </c>
      <c r="F269">
        <v>9</v>
      </c>
      <c r="G269">
        <v>17</v>
      </c>
      <c r="H269" s="2">
        <v>0.76217592592592587</v>
      </c>
      <c r="I269" s="2">
        <f t="shared" si="24"/>
        <v>0.14064814814814808</v>
      </c>
      <c r="J269" s="2"/>
      <c r="K269" s="2"/>
      <c r="M269">
        <f t="shared" si="25"/>
        <v>0</v>
      </c>
      <c r="N269">
        <v>6.6870830999999997</v>
      </c>
      <c r="O269" s="1">
        <v>420050150</v>
      </c>
      <c r="P269">
        <v>15574.57</v>
      </c>
      <c r="Q269">
        <v>0.24426695000000001</v>
      </c>
      <c r="R269">
        <v>6.6885353999999994E-2</v>
      </c>
      <c r="S269" s="1">
        <v>6.1747970999999998E-6</v>
      </c>
      <c r="T269" s="1">
        <v>3.5055193999999998E-6</v>
      </c>
      <c r="U269" s="1">
        <v>7.8588661000000002E-5</v>
      </c>
      <c r="V269" s="1">
        <v>1.1654489999999999E-5</v>
      </c>
      <c r="W269">
        <v>0.16971327</v>
      </c>
      <c r="X269">
        <v>2.9218665000000001E-3</v>
      </c>
      <c r="Y269">
        <v>0.33677481999999997</v>
      </c>
      <c r="Z269">
        <v>1.6767587E-2</v>
      </c>
      <c r="AA269" s="1">
        <v>1.4377063999999999E-8</v>
      </c>
      <c r="AB269" t="s">
        <v>26</v>
      </c>
      <c r="AC269">
        <v>-4.9786902999999997E-3</v>
      </c>
      <c r="AD269">
        <v>1.7666178000000001E-2</v>
      </c>
      <c r="AE269">
        <v>195</v>
      </c>
      <c r="AF269" s="1">
        <f t="shared" si="26"/>
        <v>2808.910259217465</v>
      </c>
      <c r="AG269" s="1">
        <f t="shared" si="27"/>
        <v>1.0012022526744699</v>
      </c>
    </row>
    <row r="270" spans="1:33" x14ac:dyDescent="0.2">
      <c r="A270" t="s">
        <v>22</v>
      </c>
      <c r="B270" t="s">
        <v>23</v>
      </c>
      <c r="C270" t="s">
        <v>24</v>
      </c>
      <c r="D270" t="s">
        <v>581</v>
      </c>
      <c r="E270">
        <v>2024</v>
      </c>
      <c r="F270">
        <v>9</v>
      </c>
      <c r="G270">
        <v>17</v>
      </c>
      <c r="H270" s="2">
        <v>0.7628935185185185</v>
      </c>
      <c r="I270" s="2">
        <f t="shared" si="24"/>
        <v>0.14136574074074071</v>
      </c>
      <c r="J270" s="2"/>
      <c r="K270" s="2"/>
      <c r="M270">
        <f t="shared" si="25"/>
        <v>0</v>
      </c>
      <c r="N270">
        <v>6.6870830999999997</v>
      </c>
      <c r="O270" s="1">
        <v>419925970</v>
      </c>
      <c r="P270">
        <v>15931.082</v>
      </c>
      <c r="Q270">
        <v>0.20817785</v>
      </c>
      <c r="R270">
        <v>4.2791302000000003E-2</v>
      </c>
      <c r="S270" s="1">
        <v>5.6248858000000003E-6</v>
      </c>
      <c r="T270" s="1">
        <v>3.1864376000000001E-6</v>
      </c>
      <c r="U270" s="1">
        <v>7.4044630000000001E-5</v>
      </c>
      <c r="V270" s="1">
        <v>1.2063337E-5</v>
      </c>
      <c r="W270">
        <v>0.16822591000000001</v>
      </c>
      <c r="X270">
        <v>2.5516257999999999E-3</v>
      </c>
      <c r="Y270">
        <v>0.18398242000000001</v>
      </c>
      <c r="Z270">
        <v>1.4770132E-2</v>
      </c>
      <c r="AA270" s="1">
        <v>1.3849643E-8</v>
      </c>
      <c r="AB270" t="s">
        <v>26</v>
      </c>
      <c r="AC270">
        <v>-4.9999746999999997E-3</v>
      </c>
      <c r="AD270">
        <v>1.7538806000000001E-2</v>
      </c>
      <c r="AE270">
        <v>196</v>
      </c>
      <c r="AF270" s="1">
        <f t="shared" si="26"/>
        <v>2808.0798572381068</v>
      </c>
      <c r="AG270" s="1">
        <f t="shared" si="27"/>
        <v>1.0009062658839947</v>
      </c>
    </row>
    <row r="271" spans="1:33" x14ac:dyDescent="0.2">
      <c r="A271" t="s">
        <v>22</v>
      </c>
      <c r="B271" t="s">
        <v>23</v>
      </c>
      <c r="C271" t="s">
        <v>24</v>
      </c>
      <c r="D271" t="s">
        <v>582</v>
      </c>
      <c r="E271">
        <v>2024</v>
      </c>
      <c r="F271">
        <v>9</v>
      </c>
      <c r="G271">
        <v>17</v>
      </c>
      <c r="H271" s="2">
        <v>0.76361111111111113</v>
      </c>
      <c r="I271" s="2">
        <f t="shared" si="24"/>
        <v>0.14208333333333334</v>
      </c>
      <c r="J271" s="2"/>
      <c r="K271" s="2"/>
      <c r="M271">
        <f t="shared" si="25"/>
        <v>0</v>
      </c>
      <c r="N271">
        <v>6.6870830999999997</v>
      </c>
      <c r="O271" s="1">
        <v>420123290</v>
      </c>
      <c r="P271">
        <v>15915.276</v>
      </c>
      <c r="Q271">
        <v>0.19139107999999999</v>
      </c>
      <c r="R271">
        <v>4.0647030000000001E-2</v>
      </c>
      <c r="S271" s="1">
        <v>5.3846539000000004E-6</v>
      </c>
      <c r="T271" s="1">
        <v>3.417695E-6</v>
      </c>
      <c r="U271" s="1">
        <v>7.0244199000000005E-5</v>
      </c>
      <c r="V271" s="1">
        <v>1.4586171999999999E-5</v>
      </c>
      <c r="W271">
        <v>7.9901922E-2</v>
      </c>
      <c r="X271">
        <v>1.2529597999999999E-3</v>
      </c>
      <c r="Y271">
        <v>0.10630827</v>
      </c>
      <c r="Z271">
        <v>1.5335675999999999E-2</v>
      </c>
      <c r="AA271" s="1">
        <v>1.6689844999999999E-8</v>
      </c>
      <c r="AB271" t="s">
        <v>26</v>
      </c>
      <c r="AC271">
        <v>-4.9999501E-3</v>
      </c>
      <c r="AD271">
        <v>1.9182497E-2</v>
      </c>
      <c r="AE271">
        <v>197</v>
      </c>
      <c r="AF271" s="1">
        <f t="shared" si="26"/>
        <v>2809.3993524753992</v>
      </c>
      <c r="AG271" s="1">
        <f t="shared" si="27"/>
        <v>1.0013765840793287</v>
      </c>
    </row>
    <row r="272" spans="1:33" x14ac:dyDescent="0.2">
      <c r="A272" t="s">
        <v>22</v>
      </c>
      <c r="B272" t="s">
        <v>23</v>
      </c>
      <c r="C272" t="s">
        <v>24</v>
      </c>
      <c r="D272" t="s">
        <v>583</v>
      </c>
      <c r="E272">
        <v>2024</v>
      </c>
      <c r="F272">
        <v>9</v>
      </c>
      <c r="G272">
        <v>17</v>
      </c>
      <c r="H272" s="2">
        <v>0.76432870370370365</v>
      </c>
      <c r="I272" s="2">
        <f t="shared" si="24"/>
        <v>0.14280092592592586</v>
      </c>
      <c r="J272" s="2"/>
      <c r="K272" s="2"/>
      <c r="M272">
        <f t="shared" si="25"/>
        <v>0</v>
      </c>
      <c r="N272">
        <v>6.6870830999999997</v>
      </c>
      <c r="O272" s="1">
        <v>420266550</v>
      </c>
      <c r="P272">
        <v>16388.199000000001</v>
      </c>
      <c r="Q272">
        <v>0.19505049999999999</v>
      </c>
      <c r="R272">
        <v>5.4566124000000001E-2</v>
      </c>
      <c r="S272" s="1">
        <v>5.6026344999999997E-6</v>
      </c>
      <c r="T272" s="1">
        <v>3.7707608000000001E-6</v>
      </c>
      <c r="U272" s="1">
        <v>7.0787959000000002E-5</v>
      </c>
      <c r="V272" s="1">
        <v>1.6733662000000001E-5</v>
      </c>
      <c r="W272">
        <v>0.19624171000000001</v>
      </c>
      <c r="X272">
        <v>3.0805995E-3</v>
      </c>
      <c r="Y272">
        <v>-1.1440011E-2</v>
      </c>
      <c r="Z272">
        <v>1.5293394E-2</v>
      </c>
      <c r="AA272" s="1">
        <v>1.3919198000000001E-8</v>
      </c>
      <c r="AB272" t="s">
        <v>26</v>
      </c>
      <c r="AC272">
        <v>-4.0978027999999996E-3</v>
      </c>
      <c r="AD272">
        <v>1.9228275999999999E-2</v>
      </c>
      <c r="AE272">
        <v>198</v>
      </c>
      <c r="AF272" s="1">
        <f t="shared" si="26"/>
        <v>2810.3573440003047</v>
      </c>
      <c r="AG272" s="1">
        <f t="shared" si="27"/>
        <v>1.0017180486275929</v>
      </c>
    </row>
    <row r="273" spans="1:33" x14ac:dyDescent="0.2">
      <c r="A273" t="s">
        <v>22</v>
      </c>
      <c r="B273" t="s">
        <v>23</v>
      </c>
      <c r="C273" t="s">
        <v>24</v>
      </c>
      <c r="D273" t="s">
        <v>584</v>
      </c>
      <c r="E273">
        <v>2024</v>
      </c>
      <c r="F273">
        <v>9</v>
      </c>
      <c r="G273">
        <v>17</v>
      </c>
      <c r="H273" s="2">
        <v>0.76504629629629628</v>
      </c>
      <c r="I273" s="2">
        <f t="shared" si="24"/>
        <v>0.14351851851851849</v>
      </c>
      <c r="J273" s="2"/>
      <c r="K273" s="2"/>
      <c r="M273">
        <f t="shared" si="25"/>
        <v>0</v>
      </c>
      <c r="N273">
        <v>6.6870830999999997</v>
      </c>
      <c r="O273" s="1">
        <v>420029790</v>
      </c>
      <c r="P273">
        <v>15611.56</v>
      </c>
      <c r="Q273">
        <v>0.20259427999999999</v>
      </c>
      <c r="R273">
        <v>4.5239441999999998E-2</v>
      </c>
      <c r="S273" s="1">
        <v>5.5683477000000004E-6</v>
      </c>
      <c r="T273" s="1">
        <v>3.5018212999999998E-6</v>
      </c>
      <c r="U273" s="1">
        <v>7.3815607999999994E-5</v>
      </c>
      <c r="V273" s="1">
        <v>1.3456609000000001E-5</v>
      </c>
      <c r="W273">
        <v>0.18740736999999999</v>
      </c>
      <c r="X273">
        <v>2.9564719999999999E-3</v>
      </c>
      <c r="Y273">
        <v>0.18215103999999999</v>
      </c>
      <c r="Z273">
        <v>1.5363439E-2</v>
      </c>
      <c r="AA273" s="1">
        <v>1.3595660999999999E-8</v>
      </c>
      <c r="AB273" t="s">
        <v>26</v>
      </c>
      <c r="AC273">
        <v>-4.9999038000000003E-3</v>
      </c>
      <c r="AD273">
        <v>1.9148852000000001E-2</v>
      </c>
      <c r="AE273">
        <v>199</v>
      </c>
      <c r="AF273" s="1">
        <f t="shared" si="26"/>
        <v>2808.7741102055488</v>
      </c>
      <c r="AG273" s="1">
        <f t="shared" si="27"/>
        <v>1.0011537239979191</v>
      </c>
    </row>
    <row r="274" spans="1:33" x14ac:dyDescent="0.2">
      <c r="A274" t="s">
        <v>22</v>
      </c>
      <c r="B274" t="s">
        <v>23</v>
      </c>
      <c r="C274" t="s">
        <v>24</v>
      </c>
      <c r="D274" t="s">
        <v>585</v>
      </c>
      <c r="E274">
        <v>2024</v>
      </c>
      <c r="F274">
        <v>9</v>
      </c>
      <c r="G274">
        <v>17</v>
      </c>
      <c r="H274" s="2">
        <v>0.76576388888888891</v>
      </c>
      <c r="I274" s="2">
        <f t="shared" si="24"/>
        <v>0.14423611111111112</v>
      </c>
      <c r="J274" s="2"/>
      <c r="K274" s="2"/>
      <c r="M274">
        <f t="shared" si="25"/>
        <v>0</v>
      </c>
      <c r="N274">
        <v>6.6870830999999997</v>
      </c>
      <c r="O274" s="1">
        <v>420089380</v>
      </c>
      <c r="P274">
        <v>16189.575000000001</v>
      </c>
      <c r="Q274">
        <v>0.19355627</v>
      </c>
      <c r="R274">
        <v>5.8301963999999998E-2</v>
      </c>
      <c r="S274" s="1">
        <v>5.3767681999999998E-6</v>
      </c>
      <c r="T274" s="1">
        <v>4.3096568000000004E-6</v>
      </c>
      <c r="U274" s="1">
        <v>7.2625068000000003E-5</v>
      </c>
      <c r="V274" s="1">
        <v>1.898192E-5</v>
      </c>
      <c r="W274">
        <v>0.18744643</v>
      </c>
      <c r="X274">
        <v>3.2979016E-3</v>
      </c>
      <c r="Y274">
        <v>5.4718256E-2</v>
      </c>
      <c r="Z274">
        <v>1.7146496000000001E-2</v>
      </c>
      <c r="AA274" s="1">
        <v>1.4078829E-8</v>
      </c>
      <c r="AB274" t="s">
        <v>26</v>
      </c>
      <c r="AC274">
        <v>-4.4630720999999998E-3</v>
      </c>
      <c r="AD274">
        <v>2.3370400999999999E-2</v>
      </c>
      <c r="AE274">
        <v>200</v>
      </c>
      <c r="AF274" s="1">
        <f t="shared" si="26"/>
        <v>2809.1725934874776</v>
      </c>
      <c r="AG274" s="1">
        <f t="shared" si="27"/>
        <v>1.0012957585674505</v>
      </c>
    </row>
    <row r="275" spans="1:33" x14ac:dyDescent="0.2">
      <c r="A275" t="s">
        <v>22</v>
      </c>
      <c r="B275" t="s">
        <v>23</v>
      </c>
      <c r="C275" t="s">
        <v>24</v>
      </c>
      <c r="D275" t="s">
        <v>586</v>
      </c>
      <c r="E275">
        <v>2024</v>
      </c>
      <c r="F275">
        <v>9</v>
      </c>
      <c r="G275">
        <v>17</v>
      </c>
      <c r="H275" s="2">
        <v>0.76648148148148154</v>
      </c>
      <c r="I275" s="2">
        <f t="shared" si="24"/>
        <v>0.14495370370370375</v>
      </c>
      <c r="J275" s="2"/>
      <c r="K275" s="2"/>
      <c r="M275">
        <f t="shared" si="25"/>
        <v>0</v>
      </c>
      <c r="N275">
        <v>6.6870830999999997</v>
      </c>
      <c r="O275" s="1">
        <v>420225270</v>
      </c>
      <c r="P275">
        <v>16275.039000000001</v>
      </c>
      <c r="Q275">
        <v>0.16663068</v>
      </c>
      <c r="R275">
        <v>5.2488984000000002E-2</v>
      </c>
      <c r="S275" s="1">
        <v>5.2363903000000003E-6</v>
      </c>
      <c r="T275" s="1">
        <v>4.5097982999999998E-6</v>
      </c>
      <c r="U275" s="1">
        <v>6.6136974000000003E-5</v>
      </c>
      <c r="V275" s="1">
        <v>2.3041919999999998E-5</v>
      </c>
      <c r="W275">
        <v>0.12656601000000001</v>
      </c>
      <c r="X275">
        <v>2.0688916E-3</v>
      </c>
      <c r="Y275">
        <v>5.0027912999999998E-4</v>
      </c>
      <c r="Z275">
        <v>1.5965027999999999E-2</v>
      </c>
      <c r="AA275" s="1">
        <v>1.5445066999999999E-8</v>
      </c>
      <c r="AB275" t="s">
        <v>26</v>
      </c>
      <c r="AC275">
        <v>-2.9981715000000002E-3</v>
      </c>
      <c r="AD275">
        <v>2.2898946E-2</v>
      </c>
      <c r="AE275">
        <v>201</v>
      </c>
      <c r="AF275" s="1">
        <f t="shared" si="26"/>
        <v>2810.081301209937</v>
      </c>
      <c r="AG275" s="1">
        <f t="shared" si="27"/>
        <v>1.0016196564975335</v>
      </c>
    </row>
    <row r="276" spans="1:33" x14ac:dyDescent="0.2">
      <c r="A276" t="s">
        <v>22</v>
      </c>
      <c r="B276" t="s">
        <v>23</v>
      </c>
      <c r="C276" t="s">
        <v>24</v>
      </c>
      <c r="D276" t="s">
        <v>587</v>
      </c>
      <c r="E276">
        <v>2024</v>
      </c>
      <c r="F276">
        <v>9</v>
      </c>
      <c r="G276">
        <v>17</v>
      </c>
      <c r="H276" s="2">
        <v>0.76719907407407406</v>
      </c>
      <c r="I276" s="2">
        <f t="shared" si="24"/>
        <v>0.14567129629629627</v>
      </c>
      <c r="J276" s="2"/>
      <c r="K276" s="2"/>
      <c r="M276">
        <f t="shared" si="25"/>
        <v>0</v>
      </c>
      <c r="N276">
        <v>6.6870830999999997</v>
      </c>
      <c r="O276" s="1">
        <v>420109660</v>
      </c>
      <c r="P276">
        <v>16478.398000000001</v>
      </c>
      <c r="Q276">
        <v>0.1798189</v>
      </c>
      <c r="R276">
        <v>3.8220625000000001E-2</v>
      </c>
      <c r="S276" s="1">
        <v>5.1967498999999999E-6</v>
      </c>
      <c r="T276" s="1">
        <v>3.5587498000000001E-6</v>
      </c>
      <c r="U276" s="1">
        <v>6.9062911999999999E-5</v>
      </c>
      <c r="V276" s="1">
        <v>1.6050966999999999E-5</v>
      </c>
      <c r="W276">
        <v>0.10447461</v>
      </c>
      <c r="X276">
        <v>1.5564461E-3</v>
      </c>
      <c r="Y276">
        <v>-0.12627711</v>
      </c>
      <c r="Z276">
        <v>1.4659024999999999E-2</v>
      </c>
      <c r="AA276" s="1">
        <v>1.5661485E-8</v>
      </c>
      <c r="AB276" t="s">
        <v>26</v>
      </c>
      <c r="AC276">
        <v>-4.9998915999999996E-3</v>
      </c>
      <c r="AD276">
        <v>2.0144194000000001E-2</v>
      </c>
      <c r="AE276">
        <v>202</v>
      </c>
      <c r="AF276" s="1">
        <f t="shared" si="26"/>
        <v>2809.3082075327457</v>
      </c>
      <c r="AG276" s="1">
        <f t="shared" si="27"/>
        <v>1.0013440965615787</v>
      </c>
    </row>
    <row r="277" spans="1:33" x14ac:dyDescent="0.2">
      <c r="A277" t="s">
        <v>22</v>
      </c>
      <c r="B277" t="s">
        <v>23</v>
      </c>
      <c r="C277" t="s">
        <v>24</v>
      </c>
      <c r="D277" t="s">
        <v>588</v>
      </c>
      <c r="E277">
        <v>2024</v>
      </c>
      <c r="F277">
        <v>9</v>
      </c>
      <c r="G277">
        <v>17</v>
      </c>
      <c r="H277" s="2">
        <v>0.76791666666666669</v>
      </c>
      <c r="I277" s="2">
        <f t="shared" si="24"/>
        <v>0.1463888888888889</v>
      </c>
      <c r="J277" s="2"/>
      <c r="K277" s="2"/>
      <c r="M277">
        <f t="shared" si="25"/>
        <v>0</v>
      </c>
      <c r="N277">
        <v>6.6870830999999997</v>
      </c>
      <c r="O277" s="1">
        <v>420379410</v>
      </c>
      <c r="P277">
        <v>16616.349999999999</v>
      </c>
      <c r="Q277">
        <v>0.20282459999999999</v>
      </c>
      <c r="R277">
        <v>5.6622248E-2</v>
      </c>
      <c r="S277" s="1">
        <v>5.5268415000000004E-6</v>
      </c>
      <c r="T277" s="1">
        <v>3.8806094999999999E-6</v>
      </c>
      <c r="U277" s="1">
        <v>7.4406469999999998E-5</v>
      </c>
      <c r="V277" s="1">
        <v>1.610545E-5</v>
      </c>
      <c r="W277">
        <v>0.18602042999999999</v>
      </c>
      <c r="X277">
        <v>3.0373536999999998E-3</v>
      </c>
      <c r="Y277">
        <v>-0.32190801000000002</v>
      </c>
      <c r="Z277">
        <v>1.6037236E-2</v>
      </c>
      <c r="AA277" s="1">
        <v>1.4115681E-8</v>
      </c>
      <c r="AB277" t="s">
        <v>26</v>
      </c>
      <c r="AC277">
        <v>-4.9999629E-3</v>
      </c>
      <c r="AD277">
        <v>2.0679758999999999E-2</v>
      </c>
      <c r="AE277">
        <v>203</v>
      </c>
      <c r="AF277" s="1">
        <f t="shared" si="26"/>
        <v>2811.1120481989706</v>
      </c>
      <c r="AG277" s="1">
        <f t="shared" si="27"/>
        <v>1.0019870538552709</v>
      </c>
    </row>
    <row r="278" spans="1:33" x14ac:dyDescent="0.2">
      <c r="A278" t="s">
        <v>22</v>
      </c>
      <c r="B278" t="s">
        <v>23</v>
      </c>
      <c r="C278" t="s">
        <v>24</v>
      </c>
      <c r="D278" t="s">
        <v>589</v>
      </c>
      <c r="E278">
        <v>2024</v>
      </c>
      <c r="F278">
        <v>9</v>
      </c>
      <c r="G278">
        <v>17</v>
      </c>
      <c r="H278" s="2">
        <v>0.76863425925925932</v>
      </c>
      <c r="I278" s="2">
        <f t="shared" si="24"/>
        <v>0.14710648148148153</v>
      </c>
      <c r="J278" s="2"/>
      <c r="K278" s="2"/>
      <c r="M278">
        <f t="shared" si="25"/>
        <v>0</v>
      </c>
      <c r="N278">
        <v>6.6870830999999997</v>
      </c>
      <c r="O278" s="1">
        <v>420245580</v>
      </c>
      <c r="P278">
        <v>16017.047</v>
      </c>
      <c r="Q278">
        <v>0.17651975</v>
      </c>
      <c r="R278">
        <v>4.0202317000000001E-2</v>
      </c>
      <c r="S278" s="1">
        <v>5.0589263000000001E-6</v>
      </c>
      <c r="T278" s="1">
        <v>3.9985982000000004E-6</v>
      </c>
      <c r="U278" s="1">
        <v>7.0116869000000001E-5</v>
      </c>
      <c r="V278" s="1">
        <v>1.8100427000000001E-5</v>
      </c>
      <c r="W278">
        <v>0.12620612</v>
      </c>
      <c r="X278">
        <v>1.9915706E-3</v>
      </c>
      <c r="Y278">
        <v>-0.16769329999999999</v>
      </c>
      <c r="Z278">
        <v>1.5518755E-2</v>
      </c>
      <c r="AA278" s="1">
        <v>1.5048617000000002E-8</v>
      </c>
      <c r="AB278" t="s">
        <v>26</v>
      </c>
      <c r="AC278">
        <v>-4.9998897000000002E-3</v>
      </c>
      <c r="AD278">
        <v>2.3220917000000001E-2</v>
      </c>
      <c r="AE278">
        <v>204</v>
      </c>
      <c r="AF278" s="1">
        <f t="shared" si="26"/>
        <v>2810.2171158676979</v>
      </c>
      <c r="AG278" s="1">
        <f t="shared" si="27"/>
        <v>1.0016680659975701</v>
      </c>
    </row>
    <row r="279" spans="1:33" x14ac:dyDescent="0.2">
      <c r="A279" t="s">
        <v>22</v>
      </c>
      <c r="B279" t="s">
        <v>23</v>
      </c>
      <c r="C279" t="s">
        <v>24</v>
      </c>
      <c r="D279" t="s">
        <v>590</v>
      </c>
      <c r="E279">
        <v>2024</v>
      </c>
      <c r="F279">
        <v>9</v>
      </c>
      <c r="G279">
        <v>17</v>
      </c>
      <c r="H279" s="2">
        <v>0.76935185185185195</v>
      </c>
      <c r="I279" s="2">
        <f t="shared" si="24"/>
        <v>0.14782407407407416</v>
      </c>
      <c r="J279" s="2"/>
      <c r="K279" s="2"/>
      <c r="M279">
        <f t="shared" si="25"/>
        <v>0</v>
      </c>
      <c r="N279">
        <v>6.6870830999999997</v>
      </c>
      <c r="O279" s="1">
        <v>420247150</v>
      </c>
      <c r="P279">
        <v>15770.175999999999</v>
      </c>
      <c r="Q279">
        <v>0.19016032999999999</v>
      </c>
      <c r="R279">
        <v>4.9472335999999999E-2</v>
      </c>
      <c r="S279" s="1">
        <v>5.2369125999999998E-6</v>
      </c>
      <c r="T279" s="1">
        <v>3.8493816000000001E-6</v>
      </c>
      <c r="U279" s="1">
        <v>7.3528509000000004E-5</v>
      </c>
      <c r="V279" s="1">
        <v>1.7069587000000001E-5</v>
      </c>
      <c r="W279">
        <v>0.16728744000000001</v>
      </c>
      <c r="X279">
        <v>2.3333434E-3</v>
      </c>
      <c r="Y279">
        <v>-0.28367693999999999</v>
      </c>
      <c r="Z279">
        <v>1.3706334000000001E-2</v>
      </c>
      <c r="AA279" s="1">
        <v>1.4776943000000001E-8</v>
      </c>
      <c r="AB279" t="s">
        <v>26</v>
      </c>
      <c r="AC279">
        <v>-4.9999598999999999E-3</v>
      </c>
      <c r="AD279">
        <v>2.1429621999999999E-2</v>
      </c>
      <c r="AE279">
        <v>205</v>
      </c>
      <c r="AF279" s="1">
        <f t="shared" si="26"/>
        <v>2810.2276145881647</v>
      </c>
      <c r="AG279" s="1">
        <f t="shared" si="27"/>
        <v>1.0016718081401135</v>
      </c>
    </row>
    <row r="280" spans="1:33" x14ac:dyDescent="0.2">
      <c r="A280" t="s">
        <v>22</v>
      </c>
      <c r="B280" t="s">
        <v>23</v>
      </c>
      <c r="C280" t="s">
        <v>24</v>
      </c>
      <c r="D280" t="s">
        <v>591</v>
      </c>
      <c r="E280">
        <v>2024</v>
      </c>
      <c r="F280">
        <v>9</v>
      </c>
      <c r="G280">
        <v>17</v>
      </c>
      <c r="H280" s="2">
        <v>0.77006944444444436</v>
      </c>
      <c r="I280" s="2">
        <f t="shared" si="24"/>
        <v>0.14854166666666657</v>
      </c>
      <c r="J280" s="2"/>
      <c r="K280" s="2"/>
      <c r="M280">
        <f t="shared" si="25"/>
        <v>0</v>
      </c>
      <c r="N280">
        <v>6.6870830999999997</v>
      </c>
      <c r="O280" s="1">
        <v>420236510</v>
      </c>
      <c r="P280">
        <v>15334.069</v>
      </c>
      <c r="Q280">
        <v>0.2014763</v>
      </c>
      <c r="R280">
        <v>5.3767763000000003E-2</v>
      </c>
      <c r="S280" s="1">
        <v>5.4778669000000003E-6</v>
      </c>
      <c r="T280" s="1">
        <v>3.7547595000000001E-6</v>
      </c>
      <c r="U280" s="1">
        <v>7.4682657000000005E-5</v>
      </c>
      <c r="V280" s="1">
        <v>1.5608567000000001E-5</v>
      </c>
      <c r="W280">
        <v>0.183087</v>
      </c>
      <c r="X280">
        <v>2.6678557E-3</v>
      </c>
      <c r="Y280">
        <v>-0.30502931999999999</v>
      </c>
      <c r="Z280">
        <v>1.4298353999999999E-2</v>
      </c>
      <c r="AA280" s="1">
        <v>1.4405544E-8</v>
      </c>
      <c r="AB280" t="s">
        <v>26</v>
      </c>
      <c r="AC280">
        <v>-4.9999620000000002E-3</v>
      </c>
      <c r="AD280">
        <v>2.0191121999999999E-2</v>
      </c>
      <c r="AE280">
        <v>206</v>
      </c>
      <c r="AF280" s="1">
        <f t="shared" si="26"/>
        <v>2810.1564640239812</v>
      </c>
      <c r="AG280" s="1">
        <f t="shared" si="27"/>
        <v>1.0016464473779083</v>
      </c>
    </row>
    <row r="281" spans="1:33" x14ac:dyDescent="0.2">
      <c r="A281" t="s">
        <v>22</v>
      </c>
      <c r="B281" t="s">
        <v>23</v>
      </c>
      <c r="C281" t="s">
        <v>24</v>
      </c>
      <c r="D281" t="s">
        <v>592</v>
      </c>
      <c r="E281">
        <v>2024</v>
      </c>
      <c r="F281">
        <v>9</v>
      </c>
      <c r="G281">
        <v>17</v>
      </c>
      <c r="H281" s="2">
        <v>0.77078703703703699</v>
      </c>
      <c r="I281" s="2">
        <f t="shared" si="24"/>
        <v>0.1492592592592592</v>
      </c>
      <c r="J281" s="2"/>
      <c r="K281" s="2"/>
      <c r="M281">
        <f t="shared" si="25"/>
        <v>0</v>
      </c>
      <c r="N281">
        <v>6.6870830999999997</v>
      </c>
      <c r="O281" s="1">
        <v>420045330</v>
      </c>
      <c r="P281">
        <v>15741.396000000001</v>
      </c>
      <c r="Q281">
        <v>0.17829107999999999</v>
      </c>
      <c r="R281">
        <v>3.9245200000000001E-2</v>
      </c>
      <c r="S281" s="1">
        <v>5.1248194999999996E-6</v>
      </c>
      <c r="T281" s="1">
        <v>3.8505512E-6</v>
      </c>
      <c r="U281" s="1">
        <v>7.2204869999999995E-5</v>
      </c>
      <c r="V281" s="1">
        <v>1.6541742999999999E-5</v>
      </c>
      <c r="W281">
        <v>0.12190843</v>
      </c>
      <c r="X281">
        <v>1.9467141E-3</v>
      </c>
      <c r="Y281">
        <v>0.16813649</v>
      </c>
      <c r="Z281">
        <v>1.5587164000000001E-2</v>
      </c>
      <c r="AA281" s="1">
        <v>1.4990358999999999E-8</v>
      </c>
      <c r="AB281" t="s">
        <v>26</v>
      </c>
      <c r="AC281">
        <v>-4.9938734000000004E-3</v>
      </c>
      <c r="AD281">
        <v>2.1849489999999999E-2</v>
      </c>
      <c r="AE281">
        <v>207</v>
      </c>
      <c r="AF281" s="1">
        <f t="shared" si="26"/>
        <v>2808.8780274769229</v>
      </c>
      <c r="AG281" s="1">
        <f t="shared" si="27"/>
        <v>1.0011907640585085</v>
      </c>
    </row>
    <row r="282" spans="1:33" x14ac:dyDescent="0.2">
      <c r="A282" t="s">
        <v>22</v>
      </c>
      <c r="B282" t="s">
        <v>23</v>
      </c>
      <c r="C282" t="s">
        <v>24</v>
      </c>
      <c r="D282" t="s">
        <v>593</v>
      </c>
      <c r="E282">
        <v>2024</v>
      </c>
      <c r="F282">
        <v>9</v>
      </c>
      <c r="G282">
        <v>17</v>
      </c>
      <c r="H282" s="2">
        <v>0.77150462962962962</v>
      </c>
      <c r="I282" s="2">
        <f t="shared" si="24"/>
        <v>0.14997685185185183</v>
      </c>
      <c r="J282" s="2"/>
      <c r="K282" s="2"/>
      <c r="M282">
        <f t="shared" si="25"/>
        <v>0</v>
      </c>
      <c r="N282">
        <v>6.6870830999999997</v>
      </c>
      <c r="O282" s="1">
        <v>420215800</v>
      </c>
      <c r="P282">
        <v>16149.472</v>
      </c>
      <c r="Q282">
        <v>0.18398990000000001</v>
      </c>
      <c r="R282">
        <v>4.2111625E-2</v>
      </c>
      <c r="S282" s="1">
        <v>5.2358629999999997E-6</v>
      </c>
      <c r="T282" s="1">
        <v>3.8742045999999999E-6</v>
      </c>
      <c r="U282" s="1">
        <v>7.2175985999999996E-5</v>
      </c>
      <c r="V282" s="1">
        <v>1.6323038E-5</v>
      </c>
      <c r="W282">
        <v>0.13596807</v>
      </c>
      <c r="X282">
        <v>2.3157043000000001E-3</v>
      </c>
      <c r="Y282">
        <v>0.12271381000000001</v>
      </c>
      <c r="Z282">
        <v>1.6613446E-2</v>
      </c>
      <c r="AA282" s="1">
        <v>1.4482462E-8</v>
      </c>
      <c r="AB282" t="s">
        <v>26</v>
      </c>
      <c r="AC282">
        <v>-4.9983581999999997E-3</v>
      </c>
      <c r="AD282">
        <v>2.1804110000000002E-2</v>
      </c>
      <c r="AE282">
        <v>208</v>
      </c>
      <c r="AF282" s="1">
        <f t="shared" si="26"/>
        <v>2810.0179745329801</v>
      </c>
      <c r="AG282" s="1">
        <f t="shared" si="27"/>
        <v>1.0015970844657587</v>
      </c>
    </row>
    <row r="283" spans="1:33" x14ac:dyDescent="0.2">
      <c r="A283" t="s">
        <v>22</v>
      </c>
      <c r="B283" t="s">
        <v>23</v>
      </c>
      <c r="C283" t="s">
        <v>24</v>
      </c>
      <c r="D283" t="s">
        <v>594</v>
      </c>
      <c r="E283">
        <v>2024</v>
      </c>
      <c r="F283">
        <v>9</v>
      </c>
      <c r="G283">
        <v>17</v>
      </c>
      <c r="H283" s="2">
        <v>0.77222222222222225</v>
      </c>
      <c r="I283" s="2">
        <f t="shared" si="24"/>
        <v>0.15069444444444446</v>
      </c>
      <c r="J283" s="2"/>
      <c r="K283" s="2"/>
      <c r="M283">
        <f t="shared" si="25"/>
        <v>0</v>
      </c>
      <c r="N283">
        <v>6.6870830999999997</v>
      </c>
      <c r="O283" s="1">
        <v>420260690</v>
      </c>
      <c r="P283">
        <v>14949.88</v>
      </c>
      <c r="Q283">
        <v>0.16445599999999999</v>
      </c>
      <c r="R283">
        <v>3.3332634E-2</v>
      </c>
      <c r="S283" s="1">
        <v>4.7892800000000003E-6</v>
      </c>
      <c r="T283" s="1">
        <v>3.9105308999999999E-6</v>
      </c>
      <c r="U283" s="1">
        <v>6.9957012999999997E-5</v>
      </c>
      <c r="V283" s="1">
        <v>1.8620359E-5</v>
      </c>
      <c r="W283">
        <v>0.11118772</v>
      </c>
      <c r="X283">
        <v>1.5618868E-3</v>
      </c>
      <c r="Y283">
        <v>-0.16518397000000001</v>
      </c>
      <c r="Z283">
        <v>1.3827449E-2</v>
      </c>
      <c r="AA283" s="1">
        <v>1.5653143000000001E-8</v>
      </c>
      <c r="AB283" t="s">
        <v>26</v>
      </c>
      <c r="AC283">
        <v>-4.9999171E-3</v>
      </c>
      <c r="AD283">
        <v>2.3391335999999999E-2</v>
      </c>
      <c r="AE283">
        <v>209</v>
      </c>
      <c r="AF283" s="1">
        <f t="shared" si="26"/>
        <v>2810.3181576933389</v>
      </c>
      <c r="AG283" s="1">
        <f t="shared" si="27"/>
        <v>1.0017040811401379</v>
      </c>
    </row>
    <row r="284" spans="1:33" x14ac:dyDescent="0.2">
      <c r="A284" t="s">
        <v>22</v>
      </c>
      <c r="B284" t="s">
        <v>23</v>
      </c>
      <c r="C284" t="s">
        <v>24</v>
      </c>
      <c r="D284" t="s">
        <v>595</v>
      </c>
      <c r="E284">
        <v>2024</v>
      </c>
      <c r="F284">
        <v>9</v>
      </c>
      <c r="G284">
        <v>17</v>
      </c>
      <c r="H284" s="2">
        <v>0.77293981481481477</v>
      </c>
      <c r="I284" s="2">
        <f t="shared" si="24"/>
        <v>0.15141203703703698</v>
      </c>
      <c r="J284" s="2"/>
      <c r="K284" s="2"/>
      <c r="M284">
        <f t="shared" si="25"/>
        <v>0</v>
      </c>
      <c r="N284">
        <v>6.6870830999999997</v>
      </c>
      <c r="O284" s="1">
        <v>420379420</v>
      </c>
      <c r="P284">
        <v>16745.002</v>
      </c>
      <c r="Q284">
        <v>0.17216671</v>
      </c>
      <c r="R284">
        <v>4.2368024999999997E-2</v>
      </c>
      <c r="S284" s="1">
        <v>5.0461008000000002E-6</v>
      </c>
      <c r="T284" s="1">
        <v>4.3550745000000003E-6</v>
      </c>
      <c r="U284" s="1">
        <v>6.9598730000000004E-5</v>
      </c>
      <c r="V284" s="1">
        <v>1.9874280999999998E-5</v>
      </c>
      <c r="W284">
        <v>5.7391824000000001E-2</v>
      </c>
      <c r="X284">
        <v>1.0542836E-3</v>
      </c>
      <c r="Y284">
        <v>5.3759199000000001E-2</v>
      </c>
      <c r="Z284">
        <v>1.8006815999999998E-2</v>
      </c>
      <c r="AA284" s="1">
        <v>1.8297947999999999E-8</v>
      </c>
      <c r="AB284" t="s">
        <v>26</v>
      </c>
      <c r="AC284">
        <v>-4.9997701999999998E-3</v>
      </c>
      <c r="AD284">
        <v>2.4884085E-2</v>
      </c>
      <c r="AE284">
        <v>210</v>
      </c>
      <c r="AF284" s="1">
        <f t="shared" si="26"/>
        <v>2811.1121150698018</v>
      </c>
      <c r="AG284" s="1">
        <f t="shared" si="27"/>
        <v>1.0019870776905737</v>
      </c>
    </row>
    <row r="285" spans="1:33" x14ac:dyDescent="0.2">
      <c r="A285" t="s">
        <v>22</v>
      </c>
      <c r="B285" t="s">
        <v>23</v>
      </c>
      <c r="C285" t="s">
        <v>24</v>
      </c>
      <c r="D285" t="s">
        <v>596</v>
      </c>
      <c r="E285">
        <v>2024</v>
      </c>
      <c r="F285">
        <v>9</v>
      </c>
      <c r="G285">
        <v>17</v>
      </c>
      <c r="H285" s="2">
        <v>0.7736574074074074</v>
      </c>
      <c r="I285" s="2">
        <f t="shared" si="24"/>
        <v>0.15212962962962961</v>
      </c>
      <c r="J285" s="2"/>
      <c r="K285" s="2"/>
      <c r="M285">
        <f t="shared" si="25"/>
        <v>0</v>
      </c>
      <c r="N285">
        <v>6.6870830999999997</v>
      </c>
      <c r="O285" s="1">
        <v>420304750</v>
      </c>
      <c r="P285">
        <v>15424.124</v>
      </c>
      <c r="Q285">
        <v>0.17661009999999999</v>
      </c>
      <c r="R285">
        <v>3.5450401999999999E-2</v>
      </c>
      <c r="S285" s="1">
        <v>5.0769044000000003E-6</v>
      </c>
      <c r="T285" s="1">
        <v>3.5777099999999999E-6</v>
      </c>
      <c r="U285" s="1">
        <v>7.2934909000000003E-5</v>
      </c>
      <c r="V285" s="1">
        <v>1.5301226E-5</v>
      </c>
      <c r="W285">
        <v>9.9531644000000002E-2</v>
      </c>
      <c r="X285">
        <v>1.3210653000000001E-3</v>
      </c>
      <c r="Y285">
        <v>9.9995168999999995E-2</v>
      </c>
      <c r="Z285">
        <v>1.2983071000000001E-2</v>
      </c>
      <c r="AA285" s="1">
        <v>1.6235115E-8</v>
      </c>
      <c r="AB285" t="s">
        <v>26</v>
      </c>
      <c r="AC285">
        <v>-4.9995279E-3</v>
      </c>
      <c r="AD285">
        <v>2.0385190000000001E-2</v>
      </c>
      <c r="AE285">
        <v>211</v>
      </c>
      <c r="AF285" s="1">
        <f t="shared" si="26"/>
        <v>2810.6127905747248</v>
      </c>
      <c r="AG285" s="1">
        <f t="shared" si="27"/>
        <v>1.0018090994843829</v>
      </c>
    </row>
    <row r="286" spans="1:33" x14ac:dyDescent="0.2">
      <c r="A286" t="s">
        <v>22</v>
      </c>
      <c r="B286" t="s">
        <v>23</v>
      </c>
      <c r="C286" t="s">
        <v>24</v>
      </c>
      <c r="D286" t="s">
        <v>597</v>
      </c>
      <c r="E286">
        <v>2024</v>
      </c>
      <c r="F286">
        <v>9</v>
      </c>
      <c r="G286">
        <v>17</v>
      </c>
      <c r="H286" s="2">
        <v>0.77437500000000004</v>
      </c>
      <c r="I286" s="2">
        <f t="shared" si="24"/>
        <v>0.15284722222222225</v>
      </c>
      <c r="J286" s="2"/>
      <c r="K286" s="2"/>
      <c r="M286">
        <f t="shared" si="25"/>
        <v>0</v>
      </c>
      <c r="N286">
        <v>6.6870830999999997</v>
      </c>
      <c r="O286" s="1">
        <v>420140220</v>
      </c>
      <c r="P286">
        <v>15446.63</v>
      </c>
      <c r="Q286">
        <v>0.16930339</v>
      </c>
      <c r="R286">
        <v>3.5204445000000001E-2</v>
      </c>
      <c r="S286" s="1">
        <v>4.9702106999999997E-6</v>
      </c>
      <c r="T286" s="1">
        <v>3.7603238000000002E-6</v>
      </c>
      <c r="U286" s="1">
        <v>7.0174009000000001E-5</v>
      </c>
      <c r="V286" s="1">
        <v>1.7268435000000001E-5</v>
      </c>
      <c r="W286">
        <v>0.10877077</v>
      </c>
      <c r="X286">
        <v>1.5340015000000001E-3</v>
      </c>
      <c r="Y286">
        <v>-0.17292007000000001</v>
      </c>
      <c r="Z286">
        <v>1.3859114000000001E-2</v>
      </c>
      <c r="AA286" s="1">
        <v>1.5683960000000001E-8</v>
      </c>
      <c r="AB286" t="s">
        <v>26</v>
      </c>
      <c r="AC286">
        <v>-4.9998439000000002E-3</v>
      </c>
      <c r="AD286">
        <v>2.1627549999999999E-2</v>
      </c>
      <c r="AE286">
        <v>212</v>
      </c>
      <c r="AF286" s="1">
        <f t="shared" si="26"/>
        <v>2809.5125647922823</v>
      </c>
      <c r="AG286" s="1">
        <f t="shared" si="27"/>
        <v>1.0014169372470108</v>
      </c>
    </row>
    <row r="287" spans="1:33" x14ac:dyDescent="0.2">
      <c r="A287" t="s">
        <v>22</v>
      </c>
      <c r="B287" t="s">
        <v>23</v>
      </c>
      <c r="C287" t="s">
        <v>24</v>
      </c>
      <c r="D287" t="s">
        <v>598</v>
      </c>
      <c r="E287">
        <v>2024</v>
      </c>
      <c r="F287">
        <v>9</v>
      </c>
      <c r="G287">
        <v>17</v>
      </c>
      <c r="H287" s="2">
        <v>0.77509259259259267</v>
      </c>
      <c r="I287" s="2">
        <f t="shared" si="24"/>
        <v>0.15356481481481488</v>
      </c>
      <c r="J287" s="2"/>
      <c r="K287" s="2"/>
      <c r="M287">
        <f t="shared" si="25"/>
        <v>0</v>
      </c>
      <c r="N287">
        <v>6.6870830999999997</v>
      </c>
      <c r="O287" s="1">
        <v>420246230</v>
      </c>
      <c r="P287">
        <v>16615.469000000001</v>
      </c>
      <c r="Q287">
        <v>0.16857295999999999</v>
      </c>
      <c r="R287">
        <v>3.2655196999999997E-2</v>
      </c>
      <c r="S287" s="1">
        <v>4.9374887999999998E-6</v>
      </c>
      <c r="T287" s="1">
        <v>3.5701464000000001E-6</v>
      </c>
      <c r="U287" s="1">
        <v>7.0398145999999999E-5</v>
      </c>
      <c r="V287" s="1">
        <v>1.6379459999999999E-5</v>
      </c>
      <c r="W287">
        <v>7.6985883000000005E-2</v>
      </c>
      <c r="X287">
        <v>1.1174811000000001E-3</v>
      </c>
      <c r="Y287">
        <v>4.2632951000000002E-2</v>
      </c>
      <c r="Z287">
        <v>1.4194702E-2</v>
      </c>
      <c r="AA287" s="1">
        <v>1.6847135999999999E-8</v>
      </c>
      <c r="AB287" t="s">
        <v>26</v>
      </c>
      <c r="AC287">
        <v>-4.9993583999999999E-3</v>
      </c>
      <c r="AD287">
        <v>2.0698795999999998E-2</v>
      </c>
      <c r="AE287">
        <v>213</v>
      </c>
      <c r="AF287" s="1">
        <f t="shared" si="26"/>
        <v>2810.221462471713</v>
      </c>
      <c r="AG287" s="1">
        <f t="shared" si="27"/>
        <v>1.0016696152922537</v>
      </c>
    </row>
    <row r="288" spans="1:33" x14ac:dyDescent="0.2">
      <c r="A288" t="s">
        <v>22</v>
      </c>
      <c r="B288" t="s">
        <v>23</v>
      </c>
      <c r="C288" t="s">
        <v>24</v>
      </c>
      <c r="D288" t="s">
        <v>599</v>
      </c>
      <c r="E288">
        <v>2024</v>
      </c>
      <c r="F288">
        <v>9</v>
      </c>
      <c r="G288">
        <v>17</v>
      </c>
      <c r="H288" s="2">
        <v>0.77581018518518519</v>
      </c>
      <c r="I288" s="2">
        <f t="shared" si="24"/>
        <v>0.1542824074074074</v>
      </c>
      <c r="J288" s="2"/>
      <c r="K288" s="2"/>
      <c r="M288">
        <f t="shared" si="25"/>
        <v>0</v>
      </c>
      <c r="N288">
        <v>6.6870830999999997</v>
      </c>
      <c r="O288" s="1">
        <v>420235750</v>
      </c>
      <c r="P288">
        <v>15614.62</v>
      </c>
      <c r="Q288">
        <v>0.19482542999999999</v>
      </c>
      <c r="R288">
        <v>7.7863878999999997E-2</v>
      </c>
      <c r="S288" s="1">
        <v>5.2308674999999996E-6</v>
      </c>
      <c r="T288" s="1">
        <v>5.3629621000000003E-6</v>
      </c>
      <c r="U288" s="1">
        <v>7.7574100000000007E-5</v>
      </c>
      <c r="V288" s="1">
        <v>2.3509644999999999E-5</v>
      </c>
      <c r="W288">
        <v>0.27324501000000001</v>
      </c>
      <c r="X288">
        <v>4.9024092E-3</v>
      </c>
      <c r="Y288">
        <v>-0.37049500000000002</v>
      </c>
      <c r="Z288">
        <v>1.7616138E-2</v>
      </c>
      <c r="AA288" s="1">
        <v>1.3752184E-8</v>
      </c>
      <c r="AB288" t="s">
        <v>26</v>
      </c>
      <c r="AC288">
        <v>-4.9999729E-3</v>
      </c>
      <c r="AD288">
        <v>2.8989166E-2</v>
      </c>
      <c r="AE288">
        <v>214</v>
      </c>
      <c r="AF288" s="1">
        <f t="shared" si="26"/>
        <v>2810.1513818408253</v>
      </c>
      <c r="AG288" s="1">
        <f t="shared" si="27"/>
        <v>1.0016446358948936</v>
      </c>
    </row>
    <row r="289" spans="1:33" x14ac:dyDescent="0.2">
      <c r="A289" t="s">
        <v>22</v>
      </c>
      <c r="B289" t="s">
        <v>23</v>
      </c>
      <c r="C289" t="s">
        <v>24</v>
      </c>
      <c r="D289" t="s">
        <v>600</v>
      </c>
      <c r="E289">
        <v>2024</v>
      </c>
      <c r="F289">
        <v>9</v>
      </c>
      <c r="G289">
        <v>17</v>
      </c>
      <c r="H289" s="2">
        <v>0.77652777777777782</v>
      </c>
      <c r="I289" s="2">
        <f t="shared" si="24"/>
        <v>0.15500000000000003</v>
      </c>
      <c r="J289" s="2"/>
      <c r="K289" s="2"/>
      <c r="M289">
        <f t="shared" si="25"/>
        <v>0</v>
      </c>
      <c r="N289">
        <v>6.6870830999999997</v>
      </c>
      <c r="O289" s="1">
        <v>420373550</v>
      </c>
      <c r="P289">
        <v>17394.482</v>
      </c>
      <c r="Q289">
        <v>0.17706058999999999</v>
      </c>
      <c r="R289">
        <v>5.2251773000000001E-2</v>
      </c>
      <c r="S289" s="1">
        <v>5.2097298999999999E-6</v>
      </c>
      <c r="T289" s="1">
        <v>4.3782862E-6</v>
      </c>
      <c r="U289" s="1">
        <v>7.2749442E-5</v>
      </c>
      <c r="V289" s="1">
        <v>1.9814289000000001E-5</v>
      </c>
      <c r="W289">
        <v>0.27544491999999998</v>
      </c>
      <c r="X289">
        <v>4.3742725999999996E-3</v>
      </c>
      <c r="Y289">
        <v>-0.33953357000000001</v>
      </c>
      <c r="Z289">
        <v>1.5561459999999999E-2</v>
      </c>
      <c r="AA289" s="1">
        <v>1.3044096E-8</v>
      </c>
      <c r="AB289" t="s">
        <v>26</v>
      </c>
      <c r="AC289">
        <v>-4.4436355999999998E-3</v>
      </c>
      <c r="AD289">
        <v>2.3013762E-2</v>
      </c>
      <c r="AE289">
        <v>215</v>
      </c>
      <c r="AF289" s="1">
        <f t="shared" si="26"/>
        <v>2811.0728618920048</v>
      </c>
      <c r="AG289" s="1">
        <f t="shared" si="27"/>
        <v>1.0019730863678156</v>
      </c>
    </row>
    <row r="290" spans="1:33" x14ac:dyDescent="0.2">
      <c r="A290" t="s">
        <v>22</v>
      </c>
      <c r="B290" t="s">
        <v>23</v>
      </c>
      <c r="C290" t="s">
        <v>24</v>
      </c>
      <c r="D290" t="s">
        <v>601</v>
      </c>
      <c r="E290">
        <v>2024</v>
      </c>
      <c r="F290">
        <v>9</v>
      </c>
      <c r="G290">
        <v>17</v>
      </c>
      <c r="H290" s="2">
        <v>0.77724537037037045</v>
      </c>
      <c r="I290" s="2">
        <f t="shared" si="24"/>
        <v>0.15571759259259266</v>
      </c>
      <c r="J290" s="2"/>
      <c r="K290" s="2"/>
      <c r="M290">
        <f t="shared" si="25"/>
        <v>0</v>
      </c>
      <c r="N290">
        <v>6.6870830999999997</v>
      </c>
      <c r="O290" s="1">
        <v>420195660</v>
      </c>
      <c r="P290">
        <v>17815.88</v>
      </c>
      <c r="Q290">
        <v>0.20928193</v>
      </c>
      <c r="R290">
        <v>5.8999375E-2</v>
      </c>
      <c r="S290" s="1">
        <v>5.6953903999999996E-6</v>
      </c>
      <c r="T290" s="1">
        <v>3.9102546000000001E-6</v>
      </c>
      <c r="U290" s="1">
        <v>7.8297752999999999E-5</v>
      </c>
      <c r="V290" s="1">
        <v>1.4257731000000001E-5</v>
      </c>
      <c r="W290">
        <v>0.20447888</v>
      </c>
      <c r="X290">
        <v>3.3339379999999998E-3</v>
      </c>
      <c r="Y290">
        <v>0.23768036000000001</v>
      </c>
      <c r="Z290">
        <v>1.5873554000000002E-2</v>
      </c>
      <c r="AA290" s="1">
        <v>1.3858768999999999E-8</v>
      </c>
      <c r="AB290" t="s">
        <v>26</v>
      </c>
      <c r="AC290">
        <v>-4.8487139999999996E-3</v>
      </c>
      <c r="AD290">
        <v>1.9892489999999999E-2</v>
      </c>
      <c r="AE290">
        <v>216</v>
      </c>
      <c r="AF290" s="1">
        <f t="shared" si="26"/>
        <v>2809.8832966793461</v>
      </c>
      <c r="AG290" s="1">
        <f t="shared" si="27"/>
        <v>1.00154908016587</v>
      </c>
    </row>
    <row r="291" spans="1:33" x14ac:dyDescent="0.2">
      <c r="A291" t="s">
        <v>22</v>
      </c>
      <c r="B291" t="s">
        <v>23</v>
      </c>
      <c r="C291" t="s">
        <v>24</v>
      </c>
      <c r="D291" t="s">
        <v>602</v>
      </c>
      <c r="E291">
        <v>2024</v>
      </c>
      <c r="F291">
        <v>9</v>
      </c>
      <c r="G291">
        <v>17</v>
      </c>
      <c r="H291" s="2">
        <v>0.77796296296296286</v>
      </c>
      <c r="I291" s="2">
        <f t="shared" si="24"/>
        <v>0.15643518518518507</v>
      </c>
      <c r="J291" s="2"/>
      <c r="K291" s="2"/>
      <c r="M291">
        <f t="shared" si="25"/>
        <v>0</v>
      </c>
      <c r="N291">
        <v>6.6870830999999997</v>
      </c>
      <c r="O291" s="1">
        <v>420246100</v>
      </c>
      <c r="P291">
        <v>18380.75</v>
      </c>
      <c r="Q291">
        <v>0.14714870999999999</v>
      </c>
      <c r="R291">
        <v>2.6180772000000001E-2</v>
      </c>
      <c r="S291" s="1">
        <v>4.5314687000000001E-6</v>
      </c>
      <c r="T291" s="1">
        <v>4.5739971999999998E-6</v>
      </c>
      <c r="U291" s="1">
        <v>6.5622587000000002E-5</v>
      </c>
      <c r="V291" s="1">
        <v>2.2714291999999998E-5</v>
      </c>
      <c r="W291">
        <v>3.9771659000000001E-2</v>
      </c>
      <c r="X291">
        <v>7.7558960000000002E-4</v>
      </c>
      <c r="Y291">
        <v>-0.11862567</v>
      </c>
      <c r="Z291">
        <v>1.9221899000000001E-2</v>
      </c>
      <c r="AA291" s="1">
        <v>1.9610810999999999E-8</v>
      </c>
      <c r="AB291" t="s">
        <v>26</v>
      </c>
      <c r="AC291">
        <v>-4.9991369999999999E-3</v>
      </c>
      <c r="AD291">
        <v>2.8463025999999999E-2</v>
      </c>
      <c r="AE291">
        <v>217</v>
      </c>
      <c r="AF291" s="1">
        <f t="shared" si="26"/>
        <v>2810.2205931509097</v>
      </c>
      <c r="AG291" s="1">
        <f t="shared" si="27"/>
        <v>1.0016693054333168</v>
      </c>
    </row>
    <row r="292" spans="1:33" x14ac:dyDescent="0.2">
      <c r="A292" t="s">
        <v>22</v>
      </c>
      <c r="B292" t="s">
        <v>23</v>
      </c>
      <c r="C292" t="s">
        <v>24</v>
      </c>
      <c r="D292" t="s">
        <v>603</v>
      </c>
      <c r="E292">
        <v>2024</v>
      </c>
      <c r="F292">
        <v>9</v>
      </c>
      <c r="G292">
        <v>17</v>
      </c>
      <c r="H292" s="2">
        <v>0.77868055555555549</v>
      </c>
      <c r="I292" s="2">
        <f t="shared" si="24"/>
        <v>0.1571527777777777</v>
      </c>
      <c r="J292" s="2"/>
      <c r="K292" s="2"/>
      <c r="M292">
        <f t="shared" si="25"/>
        <v>0</v>
      </c>
      <c r="N292">
        <v>6.6870830999999997</v>
      </c>
      <c r="O292" s="1">
        <v>420318520</v>
      </c>
      <c r="P292">
        <v>16465.074000000001</v>
      </c>
      <c r="Q292">
        <v>0.14744787000000001</v>
      </c>
      <c r="R292">
        <v>2.9528361999999999E-2</v>
      </c>
      <c r="S292" s="1">
        <v>4.3454390999999999E-6</v>
      </c>
      <c r="T292" s="1">
        <v>4.7327453E-6</v>
      </c>
      <c r="U292" s="1">
        <v>6.8482678999999997E-5</v>
      </c>
      <c r="V292" s="1">
        <v>2.5077715999999999E-5</v>
      </c>
      <c r="W292">
        <v>0.10624842</v>
      </c>
      <c r="X292">
        <v>1.6621101000000001E-3</v>
      </c>
      <c r="Y292">
        <v>-0.20808025999999999</v>
      </c>
      <c r="Z292">
        <v>1.5386939000000001E-2</v>
      </c>
      <c r="AA292" s="1">
        <v>1.5755133000000001E-8</v>
      </c>
      <c r="AB292" t="s">
        <v>26</v>
      </c>
      <c r="AC292">
        <v>-4.9997834999999996E-3</v>
      </c>
      <c r="AD292">
        <v>3.0356496E-2</v>
      </c>
      <c r="AE292">
        <v>218</v>
      </c>
      <c r="AF292" s="1">
        <f t="shared" si="26"/>
        <v>2810.704871709012</v>
      </c>
      <c r="AG292" s="1">
        <f t="shared" si="27"/>
        <v>1.0018419206963722</v>
      </c>
    </row>
    <row r="293" spans="1:33" x14ac:dyDescent="0.2">
      <c r="A293" t="s">
        <v>22</v>
      </c>
      <c r="B293" t="s">
        <v>23</v>
      </c>
      <c r="C293" t="s">
        <v>24</v>
      </c>
      <c r="D293" t="s">
        <v>604</v>
      </c>
      <c r="E293">
        <v>2024</v>
      </c>
      <c r="F293">
        <v>9</v>
      </c>
      <c r="G293">
        <v>17</v>
      </c>
      <c r="H293" s="2">
        <v>0.77939814814814812</v>
      </c>
      <c r="I293" s="2">
        <f t="shared" si="24"/>
        <v>0.15787037037037033</v>
      </c>
      <c r="J293" s="2"/>
      <c r="K293" s="2"/>
      <c r="M293">
        <f t="shared" si="25"/>
        <v>0</v>
      </c>
      <c r="N293">
        <v>6.6870830999999997</v>
      </c>
      <c r="O293" s="1">
        <v>420217040</v>
      </c>
      <c r="P293">
        <v>17272.069</v>
      </c>
      <c r="Q293">
        <v>0.15971362</v>
      </c>
      <c r="R293">
        <v>3.7055599000000002E-2</v>
      </c>
      <c r="S293" s="1">
        <v>4.7311284999999999E-6</v>
      </c>
      <c r="T293" s="1">
        <v>4.5802213000000004E-6</v>
      </c>
      <c r="U293" s="1">
        <v>6.9909851999999995E-5</v>
      </c>
      <c r="V293" s="1">
        <v>2.2063324000000002E-5</v>
      </c>
      <c r="W293">
        <v>0.10425128</v>
      </c>
      <c r="X293">
        <v>1.8409635000000001E-3</v>
      </c>
      <c r="Y293">
        <v>-0.20798599000000001</v>
      </c>
      <c r="Z293">
        <v>1.7344134000000001E-2</v>
      </c>
      <c r="AA293" s="1">
        <v>1.5511646E-8</v>
      </c>
      <c r="AB293" t="s">
        <v>26</v>
      </c>
      <c r="AC293">
        <v>-4.9997903999999998E-3</v>
      </c>
      <c r="AD293">
        <v>2.7203720000000001E-2</v>
      </c>
      <c r="AE293">
        <v>219</v>
      </c>
      <c r="AF293" s="1">
        <f t="shared" si="26"/>
        <v>2810.026266516024</v>
      </c>
      <c r="AG293" s="1">
        <f t="shared" si="27"/>
        <v>1.0016000400433087</v>
      </c>
    </row>
    <row r="294" spans="1:33" x14ac:dyDescent="0.2">
      <c r="A294" t="s">
        <v>22</v>
      </c>
      <c r="B294" t="s">
        <v>23</v>
      </c>
      <c r="C294" t="s">
        <v>24</v>
      </c>
      <c r="D294" t="s">
        <v>605</v>
      </c>
      <c r="E294">
        <v>2024</v>
      </c>
      <c r="F294">
        <v>9</v>
      </c>
      <c r="G294">
        <v>17</v>
      </c>
      <c r="H294" s="2">
        <v>0.78011574074074075</v>
      </c>
      <c r="I294" s="2">
        <f t="shared" si="24"/>
        <v>0.15858796296296296</v>
      </c>
      <c r="J294" s="2"/>
      <c r="K294" s="2"/>
      <c r="M294">
        <f t="shared" si="25"/>
        <v>0</v>
      </c>
      <c r="N294">
        <v>6.6870830999999997</v>
      </c>
      <c r="O294" s="1">
        <v>420494080</v>
      </c>
      <c r="P294">
        <v>16472.197</v>
      </c>
      <c r="Q294">
        <v>0.14664426999999999</v>
      </c>
      <c r="R294">
        <v>3.2947746E-2</v>
      </c>
      <c r="S294" s="1">
        <v>4.3589277E-6</v>
      </c>
      <c r="T294" s="1">
        <v>5.3154715999999997E-6</v>
      </c>
      <c r="U294" s="1">
        <v>6.8592711999999998E-5</v>
      </c>
      <c r="V294" s="1">
        <v>2.7976217000000001E-5</v>
      </c>
      <c r="W294">
        <v>4.9708301000000003E-2</v>
      </c>
      <c r="X294">
        <v>9.2608090999999997E-4</v>
      </c>
      <c r="Y294">
        <v>2.4500814999999999E-2</v>
      </c>
      <c r="Z294">
        <v>1.8282699999999999E-2</v>
      </c>
      <c r="AA294" s="1">
        <v>1.9299771000000001E-8</v>
      </c>
      <c r="AB294" t="s">
        <v>26</v>
      </c>
      <c r="AC294">
        <v>-4.9977221999999996E-3</v>
      </c>
      <c r="AD294">
        <v>3.3753037999999999E-2</v>
      </c>
      <c r="AE294">
        <v>220</v>
      </c>
      <c r="AF294" s="1">
        <f t="shared" si="26"/>
        <v>2811.8788560180478</v>
      </c>
      <c r="AG294" s="1">
        <f t="shared" si="27"/>
        <v>1.00226037327276</v>
      </c>
    </row>
    <row r="295" spans="1:33" x14ac:dyDescent="0.2">
      <c r="A295" t="s">
        <v>22</v>
      </c>
      <c r="B295" t="s">
        <v>23</v>
      </c>
      <c r="C295" t="s">
        <v>24</v>
      </c>
      <c r="D295" t="s">
        <v>606</v>
      </c>
      <c r="E295">
        <v>2024</v>
      </c>
      <c r="F295">
        <v>9</v>
      </c>
      <c r="G295">
        <v>17</v>
      </c>
      <c r="H295" s="2">
        <v>0.78083333333333327</v>
      </c>
      <c r="I295" s="2">
        <f t="shared" si="24"/>
        <v>0.15930555555555548</v>
      </c>
      <c r="J295" s="2"/>
      <c r="K295" s="2"/>
      <c r="M295">
        <f t="shared" si="25"/>
        <v>0</v>
      </c>
      <c r="N295">
        <v>6.6870830999999997</v>
      </c>
      <c r="O295" s="1">
        <v>419969320</v>
      </c>
      <c r="P295">
        <v>16632.811000000002</v>
      </c>
      <c r="Q295">
        <v>0.15720285000000001</v>
      </c>
      <c r="R295">
        <v>3.6114629000000002E-2</v>
      </c>
      <c r="S295" s="1">
        <v>4.6536509000000002E-6</v>
      </c>
      <c r="T295" s="1">
        <v>4.6982895999999999E-6</v>
      </c>
      <c r="U295" s="1">
        <v>7.0486683999999993E-5</v>
      </c>
      <c r="V295" s="1">
        <v>2.2774215000000001E-5</v>
      </c>
      <c r="W295">
        <v>0.13140309999999999</v>
      </c>
      <c r="X295">
        <v>2.2203163000000001E-3</v>
      </c>
      <c r="Y295">
        <v>-0.10245002</v>
      </c>
      <c r="Z295">
        <v>1.6597102999999998E-2</v>
      </c>
      <c r="AA295" s="1">
        <v>1.4804453E-8</v>
      </c>
      <c r="AB295" t="s">
        <v>26</v>
      </c>
      <c r="AC295">
        <v>-4.9998209000000002E-3</v>
      </c>
      <c r="AD295">
        <v>2.8210465000000001E-2</v>
      </c>
      <c r="AE295">
        <v>221</v>
      </c>
      <c r="AF295" s="1">
        <f t="shared" ref="AF295:AF326" si="28">N295*O295/1000000</f>
        <v>2808.369742290492</v>
      </c>
      <c r="AG295" s="1">
        <f t="shared" ref="AG295:AG326" si="29">AF295/MAX($AF$2:$AF$237)</f>
        <v>1.0010095919217392</v>
      </c>
    </row>
    <row r="296" spans="1:33" x14ac:dyDescent="0.2">
      <c r="A296" t="s">
        <v>22</v>
      </c>
      <c r="B296" t="s">
        <v>23</v>
      </c>
      <c r="C296" t="s">
        <v>24</v>
      </c>
      <c r="D296" t="s">
        <v>607</v>
      </c>
      <c r="E296">
        <v>2024</v>
      </c>
      <c r="F296">
        <v>9</v>
      </c>
      <c r="G296">
        <v>17</v>
      </c>
      <c r="H296" s="2">
        <v>0.78153935185185175</v>
      </c>
      <c r="I296" s="2">
        <f t="shared" si="24"/>
        <v>0.16001157407407396</v>
      </c>
      <c r="J296" s="2"/>
      <c r="K296" s="2"/>
      <c r="M296">
        <f t="shared" si="25"/>
        <v>0</v>
      </c>
      <c r="N296">
        <v>6.6870830999999997</v>
      </c>
      <c r="O296" s="1">
        <v>420456930</v>
      </c>
      <c r="P296">
        <v>17408.314999999999</v>
      </c>
      <c r="Q296">
        <v>0.13311545</v>
      </c>
      <c r="R296">
        <v>2.8784619000000001E-2</v>
      </c>
      <c r="S296" s="1">
        <v>4.7813816999999998E-6</v>
      </c>
      <c r="T296" s="1">
        <v>4.3321177999999998E-6</v>
      </c>
      <c r="U296" s="1">
        <v>7.5559231999999994E-5</v>
      </c>
      <c r="V296" s="1">
        <v>1.8832629999999999E-5</v>
      </c>
      <c r="W296">
        <v>9.7195978000000002E-2</v>
      </c>
      <c r="X296">
        <v>1.6141895E-3</v>
      </c>
      <c r="Y296">
        <v>7.5788118000000002E-2</v>
      </c>
      <c r="Z296">
        <v>1.6223767E-2</v>
      </c>
      <c r="AA296" s="1">
        <v>1.4979624999999999E-8</v>
      </c>
      <c r="AB296" t="s">
        <v>26</v>
      </c>
      <c r="AC296">
        <v>-4.9996998999999997E-3</v>
      </c>
      <c r="AD296">
        <v>2.048854E-2</v>
      </c>
      <c r="AE296">
        <v>222</v>
      </c>
      <c r="AF296" s="1">
        <f t="shared" si="28"/>
        <v>2811.6304308808826</v>
      </c>
      <c r="AG296" s="1">
        <f t="shared" si="29"/>
        <v>1.0021718251227667</v>
      </c>
    </row>
    <row r="297" spans="1:33" x14ac:dyDescent="0.2">
      <c r="A297" t="s">
        <v>22</v>
      </c>
      <c r="B297" t="s">
        <v>23</v>
      </c>
      <c r="C297" t="s">
        <v>24</v>
      </c>
      <c r="D297" t="s">
        <v>608</v>
      </c>
      <c r="E297">
        <v>2024</v>
      </c>
      <c r="F297">
        <v>9</v>
      </c>
      <c r="G297">
        <v>17</v>
      </c>
      <c r="H297" s="2">
        <v>0.78226851851851853</v>
      </c>
      <c r="I297" s="2">
        <f t="shared" si="24"/>
        <v>0.16074074074074074</v>
      </c>
      <c r="J297" s="2"/>
      <c r="K297" s="2"/>
      <c r="M297">
        <f t="shared" si="25"/>
        <v>0</v>
      </c>
      <c r="N297">
        <v>6.6870830999999997</v>
      </c>
      <c r="O297" s="1">
        <v>420071060</v>
      </c>
      <c r="P297">
        <v>16807.968000000001</v>
      </c>
      <c r="Q297">
        <v>0.15467148999999999</v>
      </c>
      <c r="R297">
        <v>3.8186386000000003E-2</v>
      </c>
      <c r="S297" s="1">
        <v>4.5390200999999997E-6</v>
      </c>
      <c r="T297" s="1">
        <v>5.3272508000000001E-6</v>
      </c>
      <c r="U297" s="1">
        <v>7.0733027999999998E-5</v>
      </c>
      <c r="V297" s="1">
        <v>2.6331474999999998E-5</v>
      </c>
      <c r="W297">
        <v>5.9003899999999998E-2</v>
      </c>
      <c r="X297">
        <v>1.1319449000000001E-3</v>
      </c>
      <c r="Y297">
        <v>-0.13783835</v>
      </c>
      <c r="Z297">
        <v>1.8907522999999999E-2</v>
      </c>
      <c r="AA297" s="1">
        <v>1.8382734000000001E-8</v>
      </c>
      <c r="AB297" t="s">
        <v>26</v>
      </c>
      <c r="AC297">
        <v>-4.9998381E-3</v>
      </c>
      <c r="AD297">
        <v>3.2860913999999998E-2</v>
      </c>
      <c r="AE297">
        <v>223</v>
      </c>
      <c r="AF297" s="1">
        <f t="shared" si="28"/>
        <v>2809.0500861250857</v>
      </c>
      <c r="AG297" s="1">
        <f t="shared" si="29"/>
        <v>1.001252092292676</v>
      </c>
    </row>
    <row r="298" spans="1:33" x14ac:dyDescent="0.2">
      <c r="A298" t="s">
        <v>22</v>
      </c>
      <c r="B298" t="s">
        <v>23</v>
      </c>
      <c r="C298" t="s">
        <v>24</v>
      </c>
      <c r="D298" t="s">
        <v>609</v>
      </c>
      <c r="E298">
        <v>2024</v>
      </c>
      <c r="F298">
        <v>9</v>
      </c>
      <c r="G298">
        <v>17</v>
      </c>
      <c r="H298" s="2">
        <v>0.78297453703703701</v>
      </c>
      <c r="I298" s="2">
        <f t="shared" si="24"/>
        <v>0.16144675925925922</v>
      </c>
      <c r="J298" s="2"/>
      <c r="K298" s="2"/>
      <c r="M298">
        <f t="shared" si="25"/>
        <v>0</v>
      </c>
      <c r="N298">
        <v>6.6870830999999997</v>
      </c>
      <c r="O298" s="1">
        <v>420213830</v>
      </c>
      <c r="P298">
        <v>15940.749</v>
      </c>
      <c r="Q298">
        <v>0.16161577999999999</v>
      </c>
      <c r="R298">
        <v>4.7148602999999997E-2</v>
      </c>
      <c r="S298" s="1">
        <v>4.6929237000000004E-6</v>
      </c>
      <c r="T298" s="1">
        <v>5.0889691E-6</v>
      </c>
      <c r="U298" s="1">
        <v>7.3420535000000002E-5</v>
      </c>
      <c r="V298" s="1">
        <v>2.4944648999999999E-5</v>
      </c>
      <c r="W298">
        <v>0.14289510999999999</v>
      </c>
      <c r="X298">
        <v>2.3794329999999998E-3</v>
      </c>
      <c r="Y298">
        <v>-0.26693878999999998</v>
      </c>
      <c r="Z298">
        <v>1.6373232000000001E-2</v>
      </c>
      <c r="AA298" s="1">
        <v>1.5136052000000001E-8</v>
      </c>
      <c r="AB298" t="s">
        <v>26</v>
      </c>
      <c r="AC298">
        <v>-4.9577379000000001E-3</v>
      </c>
      <c r="AD298">
        <v>2.9546332000000002E-2</v>
      </c>
      <c r="AE298">
        <v>224</v>
      </c>
      <c r="AF298" s="1">
        <f t="shared" si="28"/>
        <v>2810.0048009792727</v>
      </c>
      <c r="AG298" s="1">
        <f t="shared" si="29"/>
        <v>1.001592388911102</v>
      </c>
    </row>
    <row r="299" spans="1:33" x14ac:dyDescent="0.2">
      <c r="A299" t="s">
        <v>22</v>
      </c>
      <c r="B299" t="s">
        <v>23</v>
      </c>
      <c r="C299" t="s">
        <v>24</v>
      </c>
      <c r="D299" t="s">
        <v>610</v>
      </c>
      <c r="E299">
        <v>2024</v>
      </c>
      <c r="F299">
        <v>9</v>
      </c>
      <c r="G299">
        <v>17</v>
      </c>
      <c r="H299" s="2">
        <v>0.78370370370370368</v>
      </c>
      <c r="I299" s="2">
        <f t="shared" si="24"/>
        <v>0.16217592592592589</v>
      </c>
      <c r="J299" s="2"/>
      <c r="K299" s="2"/>
      <c r="M299">
        <f t="shared" si="25"/>
        <v>0</v>
      </c>
      <c r="N299">
        <v>6.6870830999999997</v>
      </c>
      <c r="O299" s="1">
        <v>420432470</v>
      </c>
      <c r="P299">
        <v>16366.212</v>
      </c>
      <c r="Q299">
        <v>0.15722668000000001</v>
      </c>
      <c r="R299">
        <v>4.7140304000000001E-2</v>
      </c>
      <c r="S299" s="1">
        <v>4.6495741E-6</v>
      </c>
      <c r="T299" s="1">
        <v>5.2927276000000003E-6</v>
      </c>
      <c r="U299" s="1">
        <v>7.2575577999999997E-5</v>
      </c>
      <c r="V299" s="1">
        <v>2.6527678E-5</v>
      </c>
      <c r="W299">
        <v>0.25807918000000002</v>
      </c>
      <c r="X299">
        <v>4.3289896999999999E-3</v>
      </c>
      <c r="Y299">
        <v>-0.31624380000000002</v>
      </c>
      <c r="Z299">
        <v>1.6474913000000001E-2</v>
      </c>
      <c r="AA299" s="1">
        <v>1.3279715000000001E-8</v>
      </c>
      <c r="AB299" t="s">
        <v>26</v>
      </c>
      <c r="AC299">
        <v>-4.9997820000000004E-3</v>
      </c>
      <c r="AD299">
        <v>3.0529194999999999E-2</v>
      </c>
      <c r="AE299">
        <v>225</v>
      </c>
      <c r="AF299" s="1">
        <f t="shared" si="28"/>
        <v>2811.4668648282573</v>
      </c>
      <c r="AG299" s="1">
        <f t="shared" si="29"/>
        <v>1.002113523972058</v>
      </c>
    </row>
    <row r="300" spans="1:33" x14ac:dyDescent="0.2">
      <c r="A300" t="s">
        <v>22</v>
      </c>
      <c r="B300" t="s">
        <v>23</v>
      </c>
      <c r="C300" t="s">
        <v>24</v>
      </c>
      <c r="D300" t="s">
        <v>611</v>
      </c>
      <c r="E300">
        <v>2024</v>
      </c>
      <c r="F300">
        <v>9</v>
      </c>
      <c r="G300">
        <v>17</v>
      </c>
      <c r="H300" s="2">
        <v>0.78440972222222216</v>
      </c>
      <c r="I300" s="2">
        <f t="shared" si="24"/>
        <v>0.16288194444444437</v>
      </c>
      <c r="J300" s="2"/>
      <c r="K300" s="2"/>
      <c r="M300">
        <f t="shared" si="25"/>
        <v>0</v>
      </c>
      <c r="N300">
        <v>6.6870830999999997</v>
      </c>
      <c r="O300" s="1">
        <v>420455050</v>
      </c>
      <c r="P300">
        <v>17047.449000000001</v>
      </c>
      <c r="Q300">
        <v>0.1453595</v>
      </c>
      <c r="R300">
        <v>3.2916605000000002E-2</v>
      </c>
      <c r="S300" s="1">
        <v>4.4152703000000002E-6</v>
      </c>
      <c r="T300" s="1">
        <v>5.1444221000000004E-6</v>
      </c>
      <c r="U300" s="1">
        <v>6.8349642000000002E-5</v>
      </c>
      <c r="V300" s="1">
        <v>2.6924408000000001E-5</v>
      </c>
      <c r="W300">
        <v>0.11114375</v>
      </c>
      <c r="X300">
        <v>1.9245251999999999E-3</v>
      </c>
      <c r="Y300">
        <v>-0.24224179000000001</v>
      </c>
      <c r="Z300">
        <v>1.7032097999999999E-2</v>
      </c>
      <c r="AA300" s="1">
        <v>1.5440675999999998E-8</v>
      </c>
      <c r="AB300" t="s">
        <v>26</v>
      </c>
      <c r="AC300">
        <v>-4.9990792000000001E-3</v>
      </c>
      <c r="AD300">
        <v>3.1657754000000003E-2</v>
      </c>
      <c r="AE300">
        <v>226</v>
      </c>
      <c r="AF300" s="1">
        <f t="shared" si="28"/>
        <v>2811.6178591646549</v>
      </c>
      <c r="AG300" s="1">
        <f t="shared" si="29"/>
        <v>1.0021673440858356</v>
      </c>
    </row>
    <row r="301" spans="1:33" x14ac:dyDescent="0.2">
      <c r="A301" t="s">
        <v>22</v>
      </c>
      <c r="B301" t="s">
        <v>23</v>
      </c>
      <c r="C301" t="s">
        <v>24</v>
      </c>
      <c r="D301" t="s">
        <v>612</v>
      </c>
      <c r="E301">
        <v>2024</v>
      </c>
      <c r="F301">
        <v>9</v>
      </c>
      <c r="G301">
        <v>17</v>
      </c>
      <c r="H301" s="2">
        <v>0.78512731481481479</v>
      </c>
      <c r="I301" s="2">
        <f t="shared" si="24"/>
        <v>0.163599537037037</v>
      </c>
      <c r="J301" s="2"/>
      <c r="K301" s="2"/>
      <c r="M301">
        <f t="shared" si="25"/>
        <v>0</v>
      </c>
      <c r="N301">
        <v>6.6870830999999997</v>
      </c>
      <c r="O301" s="1">
        <v>420477760</v>
      </c>
      <c r="P301">
        <v>18137.48</v>
      </c>
      <c r="Q301">
        <v>0.15356458000000001</v>
      </c>
      <c r="R301">
        <v>3.6295788000000002E-2</v>
      </c>
      <c r="S301" s="1">
        <v>4.7081331000000001E-6</v>
      </c>
      <c r="T301" s="1">
        <v>4.6959137000000004E-6</v>
      </c>
      <c r="U301" s="1">
        <v>6.9286868999999997E-5</v>
      </c>
      <c r="V301" s="1">
        <v>2.2934258999999999E-5</v>
      </c>
      <c r="W301">
        <v>0.12763515</v>
      </c>
      <c r="X301">
        <v>2.2128053000000001E-3</v>
      </c>
      <c r="Y301">
        <v>-0.25198062999999998</v>
      </c>
      <c r="Z301">
        <v>1.7037948000000001E-2</v>
      </c>
      <c r="AA301" s="1">
        <v>1.4749074000000001E-8</v>
      </c>
      <c r="AB301" t="s">
        <v>26</v>
      </c>
      <c r="AC301">
        <v>-4.9997278999999997E-3</v>
      </c>
      <c r="AD301">
        <v>2.7133431999999999E-2</v>
      </c>
      <c r="AE301">
        <v>227</v>
      </c>
      <c r="AF301" s="1">
        <f t="shared" si="28"/>
        <v>2811.7697228218562</v>
      </c>
      <c r="AG301" s="1">
        <f t="shared" si="29"/>
        <v>1.0022214740585504</v>
      </c>
    </row>
    <row r="302" spans="1:33" x14ac:dyDescent="0.2">
      <c r="A302" t="s">
        <v>22</v>
      </c>
      <c r="B302" t="s">
        <v>23</v>
      </c>
      <c r="C302" t="s">
        <v>24</v>
      </c>
      <c r="D302" t="s">
        <v>613</v>
      </c>
      <c r="E302">
        <v>2024</v>
      </c>
      <c r="F302">
        <v>9</v>
      </c>
      <c r="G302">
        <v>17</v>
      </c>
      <c r="H302" s="2">
        <v>0.78584490740740742</v>
      </c>
      <c r="I302" s="2">
        <f t="shared" si="24"/>
        <v>0.16431712962962963</v>
      </c>
      <c r="J302" s="2"/>
      <c r="K302" s="2"/>
      <c r="M302">
        <f t="shared" si="25"/>
        <v>0</v>
      </c>
      <c r="N302">
        <v>6.6870830999999997</v>
      </c>
      <c r="O302" s="1">
        <v>419999420</v>
      </c>
      <c r="P302">
        <v>15423.703</v>
      </c>
      <c r="Q302">
        <v>0.14191064</v>
      </c>
      <c r="R302">
        <v>4.0481237000000003E-2</v>
      </c>
      <c r="S302" s="1">
        <v>4.0983642000000002E-6</v>
      </c>
      <c r="T302" s="1">
        <v>6.5770259000000002E-6</v>
      </c>
      <c r="U302" s="1">
        <v>7.2329476999999996E-5</v>
      </c>
      <c r="V302" s="1">
        <v>3.7151343999999998E-5</v>
      </c>
      <c r="W302">
        <v>0.14860986000000001</v>
      </c>
      <c r="X302">
        <v>2.7066508E-3</v>
      </c>
      <c r="Y302">
        <v>-0.20316687</v>
      </c>
      <c r="Z302">
        <v>1.7900923999999999E-2</v>
      </c>
      <c r="AA302" s="1">
        <v>1.5139119999999999E-8</v>
      </c>
      <c r="AB302" t="s">
        <v>26</v>
      </c>
      <c r="AC302">
        <v>-4.9939216999999999E-3</v>
      </c>
      <c r="AD302">
        <v>4.2899865000000002E-2</v>
      </c>
      <c r="AE302">
        <v>228</v>
      </c>
      <c r="AF302" s="1">
        <f t="shared" si="28"/>
        <v>2808.571023491802</v>
      </c>
      <c r="AG302" s="1">
        <f t="shared" si="29"/>
        <v>1.0010813361832411</v>
      </c>
    </row>
    <row r="303" spans="1:33" x14ac:dyDescent="0.2">
      <c r="A303" t="s">
        <v>22</v>
      </c>
      <c r="B303" t="s">
        <v>23</v>
      </c>
      <c r="C303" t="s">
        <v>24</v>
      </c>
      <c r="D303" t="s">
        <v>614</v>
      </c>
      <c r="E303">
        <v>2024</v>
      </c>
      <c r="F303">
        <v>9</v>
      </c>
      <c r="G303">
        <v>17</v>
      </c>
      <c r="H303" s="2">
        <v>0.78656250000000005</v>
      </c>
      <c r="I303" s="2">
        <f t="shared" si="24"/>
        <v>0.16503472222222226</v>
      </c>
      <c r="J303" s="2"/>
      <c r="K303" s="2"/>
      <c r="M303">
        <f t="shared" si="25"/>
        <v>0</v>
      </c>
      <c r="N303">
        <v>6.6870830999999997</v>
      </c>
      <c r="O303" s="1">
        <v>420151210</v>
      </c>
      <c r="P303">
        <v>16398.178</v>
      </c>
      <c r="Q303">
        <v>0.15198113999999999</v>
      </c>
      <c r="R303">
        <v>4.8781734E-2</v>
      </c>
      <c r="S303" s="1">
        <v>4.463689E-6</v>
      </c>
      <c r="T303" s="1">
        <v>6.1207730000000002E-6</v>
      </c>
      <c r="U303" s="1">
        <v>7.2798702000000004E-5</v>
      </c>
      <c r="V303" s="1">
        <v>3.1725006999999998E-5</v>
      </c>
      <c r="W303">
        <v>0.17676460999999999</v>
      </c>
      <c r="X303">
        <v>3.1944842000000001E-3</v>
      </c>
      <c r="Y303">
        <v>-0.23931326999999999</v>
      </c>
      <c r="Z303">
        <v>1.7761885000000002E-2</v>
      </c>
      <c r="AA303" s="1">
        <v>1.4551716999999999E-8</v>
      </c>
      <c r="AB303" t="s">
        <v>26</v>
      </c>
      <c r="AC303">
        <v>-4.9961199000000001E-3</v>
      </c>
      <c r="AD303">
        <v>3.6695159999999998E-2</v>
      </c>
      <c r="AE303">
        <v>229</v>
      </c>
      <c r="AF303" s="1">
        <f t="shared" si="28"/>
        <v>2809.5860558355507</v>
      </c>
      <c r="AG303" s="1">
        <f t="shared" si="29"/>
        <v>1.0014431322448147</v>
      </c>
    </row>
    <row r="304" spans="1:33" x14ac:dyDescent="0.2">
      <c r="A304" t="s">
        <v>22</v>
      </c>
      <c r="B304" t="s">
        <v>23</v>
      </c>
      <c r="C304" t="s">
        <v>24</v>
      </c>
      <c r="D304" t="s">
        <v>615</v>
      </c>
      <c r="E304">
        <v>2024</v>
      </c>
      <c r="F304">
        <v>9</v>
      </c>
      <c r="G304">
        <v>17</v>
      </c>
      <c r="H304" s="2">
        <v>0.78728009259259257</v>
      </c>
      <c r="I304" s="2">
        <f t="shared" si="24"/>
        <v>0.16575231481481478</v>
      </c>
      <c r="J304" s="2"/>
      <c r="K304" s="2"/>
      <c r="M304">
        <f t="shared" si="25"/>
        <v>0</v>
      </c>
      <c r="N304">
        <v>6.6870830999999997</v>
      </c>
      <c r="O304" s="1">
        <v>420105580</v>
      </c>
      <c r="P304">
        <v>16761.061000000002</v>
      </c>
      <c r="Q304">
        <v>0.16329413000000001</v>
      </c>
      <c r="R304">
        <v>5.1175982000000002E-2</v>
      </c>
      <c r="S304" s="1">
        <v>4.7764833999999998E-6</v>
      </c>
      <c r="T304" s="1">
        <v>5.3855780000000004E-6</v>
      </c>
      <c r="U304" s="1">
        <v>7.5154974000000004E-5</v>
      </c>
      <c r="V304" s="1">
        <v>2.513855E-5</v>
      </c>
      <c r="W304">
        <v>0.11686220999999999</v>
      </c>
      <c r="X304">
        <v>1.9700308000000001E-3</v>
      </c>
      <c r="Y304">
        <v>3.9620382000000003E-2</v>
      </c>
      <c r="Z304">
        <v>1.6478779999999998E-2</v>
      </c>
      <c r="AA304" s="1">
        <v>1.6083641999999999E-8</v>
      </c>
      <c r="AB304" t="s">
        <v>26</v>
      </c>
      <c r="AC304">
        <v>-4.9999118000000004E-3</v>
      </c>
      <c r="AD304">
        <v>3.0365963999999999E-2</v>
      </c>
      <c r="AE304">
        <v>230</v>
      </c>
      <c r="AF304" s="1">
        <f t="shared" si="28"/>
        <v>2809.280924233698</v>
      </c>
      <c r="AG304" s="1">
        <f t="shared" si="29"/>
        <v>1.0013343717580265</v>
      </c>
    </row>
    <row r="305" spans="1:33" x14ac:dyDescent="0.2">
      <c r="A305" t="s">
        <v>22</v>
      </c>
      <c r="B305" t="s">
        <v>23</v>
      </c>
      <c r="C305" t="s">
        <v>24</v>
      </c>
      <c r="D305" t="s">
        <v>616</v>
      </c>
      <c r="E305">
        <v>2024</v>
      </c>
      <c r="F305">
        <v>9</v>
      </c>
      <c r="G305">
        <v>17</v>
      </c>
      <c r="H305" s="2">
        <v>0.7879976851851852</v>
      </c>
      <c r="I305" s="2">
        <f t="shared" si="24"/>
        <v>0.16646990740740741</v>
      </c>
      <c r="J305" s="2"/>
      <c r="K305" s="2"/>
      <c r="M305">
        <f t="shared" si="25"/>
        <v>0</v>
      </c>
      <c r="N305">
        <v>6.6870830999999997</v>
      </c>
      <c r="O305" s="1">
        <v>420441860</v>
      </c>
      <c r="P305">
        <v>17703.817999999999</v>
      </c>
      <c r="Q305">
        <v>0.13402373000000001</v>
      </c>
      <c r="R305">
        <v>2.7180348999999999E-2</v>
      </c>
      <c r="S305" s="1">
        <v>4.2036268999999996E-6</v>
      </c>
      <c r="T305" s="1">
        <v>5.1982915999999999E-6</v>
      </c>
      <c r="U305" s="1">
        <v>6.6997104999999996E-5</v>
      </c>
      <c r="V305" s="1">
        <v>2.8859545E-5</v>
      </c>
      <c r="W305">
        <v>9.9953678000000004E-2</v>
      </c>
      <c r="X305">
        <v>1.6626722000000001E-3</v>
      </c>
      <c r="Y305">
        <v>-0.24279364000000001</v>
      </c>
      <c r="Z305">
        <v>1.6364908000000001E-2</v>
      </c>
      <c r="AA305" s="1">
        <v>1.5766733999999999E-8</v>
      </c>
      <c r="AB305" t="s">
        <v>26</v>
      </c>
      <c r="AC305">
        <v>-4.9997256000000002E-3</v>
      </c>
      <c r="AD305">
        <v>3.2308722999999998E-2</v>
      </c>
      <c r="AE305">
        <v>231</v>
      </c>
      <c r="AF305" s="1">
        <f t="shared" si="28"/>
        <v>2811.5296565385661</v>
      </c>
      <c r="AG305" s="1">
        <f t="shared" si="29"/>
        <v>1.0021359053214103</v>
      </c>
    </row>
    <row r="306" spans="1:33" x14ac:dyDescent="0.2">
      <c r="A306" t="s">
        <v>22</v>
      </c>
      <c r="B306" t="s">
        <v>23</v>
      </c>
      <c r="C306" t="s">
        <v>24</v>
      </c>
      <c r="D306" t="s">
        <v>617</v>
      </c>
      <c r="E306">
        <v>2024</v>
      </c>
      <c r="F306">
        <v>9</v>
      </c>
      <c r="G306">
        <v>17</v>
      </c>
      <c r="H306" s="2">
        <v>0.78871527777777783</v>
      </c>
      <c r="I306" s="2">
        <f t="shared" si="24"/>
        <v>0.16718750000000004</v>
      </c>
      <c r="J306" s="2"/>
      <c r="K306" s="2"/>
      <c r="M306">
        <f t="shared" si="25"/>
        <v>0</v>
      </c>
      <c r="N306">
        <v>6.6870830999999997</v>
      </c>
      <c r="O306" s="1">
        <v>420504670</v>
      </c>
      <c r="P306">
        <v>19937.939999999999</v>
      </c>
      <c r="Q306">
        <v>0.1444164</v>
      </c>
      <c r="R306">
        <v>3.3886200999999998E-2</v>
      </c>
      <c r="S306" s="1">
        <v>4.4999371000000002E-6</v>
      </c>
      <c r="T306" s="1">
        <v>5.1663676000000004E-6</v>
      </c>
      <c r="U306" s="1">
        <v>6.9384993999999997E-5</v>
      </c>
      <c r="V306" s="1">
        <v>2.6155562E-5</v>
      </c>
      <c r="W306">
        <v>7.5426356999999999E-2</v>
      </c>
      <c r="X306">
        <v>1.4111884E-3</v>
      </c>
      <c r="Y306">
        <v>-2.6196807999999999E-2</v>
      </c>
      <c r="Z306">
        <v>1.8297928000000001E-2</v>
      </c>
      <c r="AA306" s="1">
        <v>1.6778039999999999E-8</v>
      </c>
      <c r="AB306" t="s">
        <v>26</v>
      </c>
      <c r="AC306">
        <v>-4.9987158000000002E-3</v>
      </c>
      <c r="AD306">
        <v>3.0445125E-2</v>
      </c>
      <c r="AE306">
        <v>232</v>
      </c>
      <c r="AF306" s="1">
        <f t="shared" si="28"/>
        <v>2811.9496722280769</v>
      </c>
      <c r="AG306" s="1">
        <f t="shared" si="29"/>
        <v>1.0022856148584511</v>
      </c>
    </row>
    <row r="307" spans="1:33" x14ac:dyDescent="0.2">
      <c r="A307" t="s">
        <v>22</v>
      </c>
      <c r="B307" t="s">
        <v>23</v>
      </c>
      <c r="C307" t="s">
        <v>24</v>
      </c>
      <c r="D307" t="s">
        <v>618</v>
      </c>
      <c r="E307">
        <v>2024</v>
      </c>
      <c r="F307">
        <v>9</v>
      </c>
      <c r="G307">
        <v>17</v>
      </c>
      <c r="H307" s="2">
        <v>0.78943287037037047</v>
      </c>
      <c r="I307" s="2">
        <f t="shared" si="24"/>
        <v>0.16790509259259268</v>
      </c>
      <c r="J307" s="2"/>
      <c r="K307" s="2"/>
      <c r="M307">
        <f t="shared" si="25"/>
        <v>0</v>
      </c>
      <c r="N307">
        <v>6.6870830999999997</v>
      </c>
      <c r="O307" s="1">
        <v>420521960</v>
      </c>
      <c r="P307">
        <v>18102.163</v>
      </c>
      <c r="Q307">
        <v>0.14043901</v>
      </c>
      <c r="R307">
        <v>4.1062588999999997E-2</v>
      </c>
      <c r="S307" s="1">
        <v>4.2488978999999997E-6</v>
      </c>
      <c r="T307" s="1">
        <v>6.1296052999999999E-6</v>
      </c>
      <c r="U307" s="1">
        <v>7.0631473999999998E-5</v>
      </c>
      <c r="V307" s="1">
        <v>3.4224536000000003E-5</v>
      </c>
      <c r="W307">
        <v>0.15031695</v>
      </c>
      <c r="X307">
        <v>2.6664382999999998E-3</v>
      </c>
      <c r="Y307">
        <v>-0.38720247000000002</v>
      </c>
      <c r="Z307">
        <v>1.7431190999999999E-2</v>
      </c>
      <c r="AA307" s="1">
        <v>1.4937027999999999E-8</v>
      </c>
      <c r="AB307" t="s">
        <v>26</v>
      </c>
      <c r="AC307">
        <v>-4.9928589000000001E-3</v>
      </c>
      <c r="AD307">
        <v>3.7434838999999998E-2</v>
      </c>
      <c r="AE307">
        <v>233</v>
      </c>
      <c r="AF307" s="1">
        <f t="shared" si="28"/>
        <v>2812.0652918948758</v>
      </c>
      <c r="AG307" s="1">
        <f t="shared" si="29"/>
        <v>1.0023268260970346</v>
      </c>
    </row>
    <row r="308" spans="1:33" x14ac:dyDescent="0.2">
      <c r="A308" t="s">
        <v>22</v>
      </c>
      <c r="B308" t="s">
        <v>23</v>
      </c>
      <c r="C308" t="s">
        <v>24</v>
      </c>
      <c r="D308" t="s">
        <v>619</v>
      </c>
      <c r="E308">
        <v>2024</v>
      </c>
      <c r="F308">
        <v>9</v>
      </c>
      <c r="G308">
        <v>17</v>
      </c>
      <c r="H308" s="2">
        <v>0.79015046296296287</v>
      </c>
      <c r="I308" s="2">
        <f t="shared" si="24"/>
        <v>0.16862268518518508</v>
      </c>
      <c r="J308" s="2"/>
      <c r="K308" s="2"/>
      <c r="M308">
        <f t="shared" si="25"/>
        <v>0</v>
      </c>
      <c r="N308">
        <v>6.6870830999999997</v>
      </c>
      <c r="O308" s="1">
        <v>420632170</v>
      </c>
      <c r="P308">
        <v>18451.767</v>
      </c>
      <c r="Q308">
        <v>0.15119041999999999</v>
      </c>
      <c r="R308">
        <v>6.3006593999999999E-2</v>
      </c>
      <c r="S308" s="1">
        <v>4.5466875E-6</v>
      </c>
      <c r="T308" s="1">
        <v>6.6471382999999999E-6</v>
      </c>
      <c r="U308" s="1">
        <v>7.2831867999999995E-5</v>
      </c>
      <c r="V308" s="1">
        <v>3.6073279999999998E-5</v>
      </c>
      <c r="W308">
        <v>0.17102360999999999</v>
      </c>
      <c r="X308">
        <v>3.3223057E-3</v>
      </c>
      <c r="Y308">
        <v>-0.52668939000000004</v>
      </c>
      <c r="Z308">
        <v>1.9098505000000002E-2</v>
      </c>
      <c r="AA308" s="1">
        <v>1.4904591999999999E-8</v>
      </c>
      <c r="AB308" t="s">
        <v>26</v>
      </c>
      <c r="AC308">
        <v>-4.9998587000000001E-3</v>
      </c>
      <c r="AD308">
        <v>3.7191432000000003E-2</v>
      </c>
      <c r="AE308">
        <v>234</v>
      </c>
      <c r="AF308" s="1">
        <f t="shared" si="28"/>
        <v>2812.8022753233272</v>
      </c>
      <c r="AG308" s="1">
        <f t="shared" si="29"/>
        <v>1.0025895149694641</v>
      </c>
    </row>
    <row r="309" spans="1:33" x14ac:dyDescent="0.2">
      <c r="A309" t="s">
        <v>22</v>
      </c>
      <c r="B309" t="s">
        <v>23</v>
      </c>
      <c r="C309" t="s">
        <v>24</v>
      </c>
      <c r="D309" t="s">
        <v>620</v>
      </c>
      <c r="E309">
        <v>2024</v>
      </c>
      <c r="F309">
        <v>9</v>
      </c>
      <c r="G309">
        <v>17</v>
      </c>
      <c r="H309" s="2">
        <v>0.7908680555555555</v>
      </c>
      <c r="I309" s="2">
        <f t="shared" si="24"/>
        <v>0.16934027777777771</v>
      </c>
      <c r="J309" s="2"/>
      <c r="K309" s="2"/>
      <c r="M309">
        <f t="shared" si="25"/>
        <v>0</v>
      </c>
      <c r="N309">
        <v>6.6870830999999997</v>
      </c>
      <c r="O309" s="1">
        <v>420216000</v>
      </c>
      <c r="P309">
        <v>17199.733</v>
      </c>
      <c r="Q309">
        <v>0.14671946999999999</v>
      </c>
      <c r="R309">
        <v>6.1471592999999998E-2</v>
      </c>
      <c r="S309" s="1">
        <v>4.3032191E-6</v>
      </c>
      <c r="T309" s="1">
        <v>7.4259985999999997E-6</v>
      </c>
      <c r="U309" s="1">
        <v>7.4401240999999994E-5</v>
      </c>
      <c r="V309" s="1">
        <v>4.1247105000000001E-5</v>
      </c>
      <c r="W309">
        <v>0.15846463999999999</v>
      </c>
      <c r="X309">
        <v>2.9969000999999999E-3</v>
      </c>
      <c r="Y309">
        <v>-0.37066996000000002</v>
      </c>
      <c r="Z309">
        <v>1.8602707E-2</v>
      </c>
      <c r="AA309" s="1">
        <v>1.5501564999999999E-8</v>
      </c>
      <c r="AB309" t="s">
        <v>26</v>
      </c>
      <c r="AC309">
        <v>-4.9999763999999999E-3</v>
      </c>
      <c r="AD309">
        <v>4.4221123000000001E-2</v>
      </c>
      <c r="AE309">
        <v>235</v>
      </c>
      <c r="AF309" s="1">
        <f t="shared" si="28"/>
        <v>2810.0193119495998</v>
      </c>
      <c r="AG309" s="1">
        <f t="shared" si="29"/>
        <v>1.0015975611718151</v>
      </c>
    </row>
    <row r="310" spans="1:33" x14ac:dyDescent="0.2">
      <c r="A310" t="s">
        <v>22</v>
      </c>
      <c r="B310" t="s">
        <v>23</v>
      </c>
      <c r="C310" t="s">
        <v>24</v>
      </c>
      <c r="D310" t="s">
        <v>621</v>
      </c>
      <c r="E310">
        <v>2024</v>
      </c>
      <c r="F310">
        <v>9</v>
      </c>
      <c r="G310">
        <v>17</v>
      </c>
      <c r="H310" s="2">
        <v>0.79158564814814814</v>
      </c>
      <c r="I310" s="2">
        <f t="shared" si="24"/>
        <v>0.17005787037037035</v>
      </c>
      <c r="J310" s="2"/>
      <c r="K310" s="2"/>
      <c r="M310">
        <f t="shared" si="25"/>
        <v>0</v>
      </c>
      <c r="N310">
        <v>6.6870830999999997</v>
      </c>
      <c r="O310" s="1">
        <v>420247490</v>
      </c>
      <c r="P310">
        <v>17408.951000000001</v>
      </c>
      <c r="Q310">
        <v>0.15437814</v>
      </c>
      <c r="R310">
        <v>6.8452957999999994E-2</v>
      </c>
      <c r="S310" s="1">
        <v>4.5198112000000003E-6</v>
      </c>
      <c r="T310" s="1">
        <v>7.2109149000000001E-6</v>
      </c>
      <c r="U310" s="1">
        <v>7.4814225999999997E-5</v>
      </c>
      <c r="V310" s="1">
        <v>3.8077963999999998E-5</v>
      </c>
      <c r="W310">
        <v>0.24825278000000001</v>
      </c>
      <c r="X310">
        <v>4.9059330999999999E-3</v>
      </c>
      <c r="Y310">
        <v>-0.40669168999999999</v>
      </c>
      <c r="Z310">
        <v>1.9385357999999998E-2</v>
      </c>
      <c r="AA310" s="1">
        <v>1.3995999E-8</v>
      </c>
      <c r="AB310" t="s">
        <v>26</v>
      </c>
      <c r="AC310">
        <v>-4.9999627E-3</v>
      </c>
      <c r="AD310">
        <v>4.1249979999999999E-2</v>
      </c>
      <c r="AE310">
        <v>236</v>
      </c>
      <c r="AF310" s="1">
        <f t="shared" si="28"/>
        <v>2810.2298881964189</v>
      </c>
      <c r="AG310" s="1">
        <f t="shared" si="29"/>
        <v>1.0016726185404095</v>
      </c>
    </row>
    <row r="311" spans="1:33" x14ac:dyDescent="0.2">
      <c r="A311" t="s">
        <v>22</v>
      </c>
      <c r="B311" t="s">
        <v>23</v>
      </c>
      <c r="C311" t="s">
        <v>24</v>
      </c>
      <c r="D311" t="s">
        <v>622</v>
      </c>
      <c r="E311">
        <v>2024</v>
      </c>
      <c r="F311">
        <v>9</v>
      </c>
      <c r="G311">
        <v>17</v>
      </c>
      <c r="H311" s="2">
        <v>0.79230324074074077</v>
      </c>
      <c r="I311" s="2">
        <f t="shared" si="24"/>
        <v>0.17077546296296298</v>
      </c>
      <c r="J311" s="2"/>
      <c r="K311" s="2"/>
      <c r="M311">
        <f t="shared" si="25"/>
        <v>0</v>
      </c>
      <c r="N311">
        <v>6.6870830999999997</v>
      </c>
      <c r="O311" s="1">
        <v>420932020</v>
      </c>
      <c r="P311">
        <v>19682.046999999999</v>
      </c>
      <c r="Q311">
        <v>0.11853482</v>
      </c>
      <c r="R311">
        <v>2.7415683E-2</v>
      </c>
      <c r="S311" s="1">
        <v>3.7834287999999999E-6</v>
      </c>
      <c r="T311" s="1">
        <v>8.5068066000000007E-6</v>
      </c>
      <c r="U311" s="1">
        <v>6.2842886999999999E-5</v>
      </c>
      <c r="V311" s="1">
        <v>5.3549586999999997E-5</v>
      </c>
      <c r="W311">
        <v>1.6700217999999999E-2</v>
      </c>
      <c r="X311">
        <v>1.741582E-3</v>
      </c>
      <c r="Y311">
        <v>-0.1109517</v>
      </c>
      <c r="Z311">
        <v>2.7786091999999998E-2</v>
      </c>
      <c r="AA311" s="1">
        <v>2.7366617E-8</v>
      </c>
      <c r="AB311" s="1">
        <v>1.1527253E-9</v>
      </c>
      <c r="AC311">
        <v>-4.999959E-3</v>
      </c>
      <c r="AD311">
        <v>5.6877457999999999E-2</v>
      </c>
      <c r="AE311">
        <v>237</v>
      </c>
      <c r="AF311" s="1">
        <f t="shared" si="28"/>
        <v>2814.8073971908616</v>
      </c>
      <c r="AG311" s="1">
        <f t="shared" si="29"/>
        <v>1.0033042165246577</v>
      </c>
    </row>
    <row r="312" spans="1:33" x14ac:dyDescent="0.2">
      <c r="A312" t="s">
        <v>22</v>
      </c>
      <c r="B312" t="s">
        <v>23</v>
      </c>
      <c r="C312" t="s">
        <v>24</v>
      </c>
      <c r="D312" t="s">
        <v>623</v>
      </c>
      <c r="E312">
        <v>2024</v>
      </c>
      <c r="F312">
        <v>9</v>
      </c>
      <c r="G312">
        <v>17</v>
      </c>
      <c r="H312" s="2">
        <v>0.79302083333333329</v>
      </c>
      <c r="I312" s="2">
        <f t="shared" si="24"/>
        <v>0.1714930555555555</v>
      </c>
      <c r="J312" s="2"/>
      <c r="K312" s="2"/>
      <c r="M312">
        <f t="shared" si="25"/>
        <v>0</v>
      </c>
      <c r="N312">
        <v>6.6870830999999997</v>
      </c>
      <c r="O312" s="1">
        <v>420404810</v>
      </c>
      <c r="P312">
        <v>18954.777999999998</v>
      </c>
      <c r="Q312">
        <v>0.13099231</v>
      </c>
      <c r="R312">
        <v>3.8654339000000003E-2</v>
      </c>
      <c r="S312" s="1">
        <v>4.0136065000000003E-6</v>
      </c>
      <c r="T312" s="1">
        <v>7.1011448000000004E-6</v>
      </c>
      <c r="U312" s="1">
        <v>6.9386072E-5</v>
      </c>
      <c r="V312" s="1">
        <v>4.2304488999999998E-5</v>
      </c>
      <c r="W312">
        <v>0.15414481999999999</v>
      </c>
      <c r="X312">
        <v>3.0610123000000002E-3</v>
      </c>
      <c r="Y312">
        <v>-0.33248486999999999</v>
      </c>
      <c r="Z312">
        <v>1.9519306E-2</v>
      </c>
      <c r="AA312" s="1">
        <v>1.4735736000000001E-8</v>
      </c>
      <c r="AB312" t="s">
        <v>26</v>
      </c>
      <c r="AC312">
        <v>-4.9999108E-3</v>
      </c>
      <c r="AD312">
        <v>4.4906527000000002E-2</v>
      </c>
      <c r="AE312">
        <v>238</v>
      </c>
      <c r="AF312" s="1">
        <f t="shared" si="28"/>
        <v>2811.2819001097105</v>
      </c>
      <c r="AG312" s="1">
        <f t="shared" si="29"/>
        <v>1.002047595524445</v>
      </c>
    </row>
    <row r="313" spans="1:33" x14ac:dyDescent="0.2">
      <c r="A313" t="s">
        <v>22</v>
      </c>
      <c r="B313" t="s">
        <v>23</v>
      </c>
      <c r="C313" t="s">
        <v>24</v>
      </c>
      <c r="D313" t="s">
        <v>624</v>
      </c>
      <c r="E313">
        <v>2024</v>
      </c>
      <c r="F313">
        <v>9</v>
      </c>
      <c r="G313">
        <v>17</v>
      </c>
      <c r="H313" s="2">
        <v>0.79373842592592592</v>
      </c>
      <c r="I313" s="2">
        <f t="shared" si="24"/>
        <v>0.17221064814814813</v>
      </c>
      <c r="J313" s="2"/>
      <c r="K313" s="2"/>
      <c r="M313">
        <f t="shared" si="25"/>
        <v>0</v>
      </c>
      <c r="N313">
        <v>6.6870830999999997</v>
      </c>
      <c r="O313" s="1">
        <v>420514340</v>
      </c>
      <c r="P313">
        <v>18623.722000000002</v>
      </c>
      <c r="Q313">
        <v>9.8994826999999994E-2</v>
      </c>
      <c r="R313">
        <v>1.0633307E-2</v>
      </c>
      <c r="S313" s="1">
        <v>3.1649204999999998E-6</v>
      </c>
      <c r="T313" s="1">
        <v>1.1448794999999999E-5</v>
      </c>
      <c r="U313" s="1">
        <v>5.5534790999999998E-5</v>
      </c>
      <c r="V313" s="1">
        <v>8.6467677999999999E-5</v>
      </c>
      <c r="W313">
        <v>8.4439220999999991E-3</v>
      </c>
      <c r="X313">
        <v>1.1079949E-3</v>
      </c>
      <c r="Y313">
        <v>-0.18527376000000001</v>
      </c>
      <c r="Z313">
        <v>3.1891979000000001E-2</v>
      </c>
      <c r="AA313" s="1">
        <v>3.7926849999999998E-8</v>
      </c>
      <c r="AB313" s="1">
        <v>2.9128647000000001E-9</v>
      </c>
      <c r="AC313">
        <v>-4.9994254999999998E-3</v>
      </c>
      <c r="AD313">
        <v>8.7319707999999996E-2</v>
      </c>
      <c r="AE313">
        <v>239</v>
      </c>
      <c r="AF313" s="1">
        <f t="shared" si="28"/>
        <v>2812.0143363216539</v>
      </c>
      <c r="AG313" s="1">
        <f t="shared" si="29"/>
        <v>1.0023086635962823</v>
      </c>
    </row>
    <row r="314" spans="1:33" x14ac:dyDescent="0.2">
      <c r="A314" t="s">
        <v>22</v>
      </c>
      <c r="B314" t="s">
        <v>23</v>
      </c>
      <c r="C314" t="s">
        <v>24</v>
      </c>
      <c r="D314" t="s">
        <v>625</v>
      </c>
      <c r="E314">
        <v>2024</v>
      </c>
      <c r="F314">
        <v>9</v>
      </c>
      <c r="G314">
        <v>17</v>
      </c>
      <c r="H314" s="2">
        <v>0.79445601851851855</v>
      </c>
      <c r="I314" s="2">
        <f t="shared" si="24"/>
        <v>0.17292824074074076</v>
      </c>
      <c r="J314" s="2"/>
      <c r="K314" s="2"/>
      <c r="M314">
        <f t="shared" si="25"/>
        <v>0</v>
      </c>
      <c r="N314">
        <v>6.6870830999999997</v>
      </c>
      <c r="O314" s="1">
        <v>420512650</v>
      </c>
      <c r="P314">
        <v>19062.63</v>
      </c>
      <c r="Q314">
        <v>0.13719893</v>
      </c>
      <c r="R314">
        <v>4.4675614000000002E-2</v>
      </c>
      <c r="S314" s="1">
        <v>4.2472774000000002E-6</v>
      </c>
      <c r="T314" s="1">
        <v>6.913748E-6</v>
      </c>
      <c r="U314" s="1">
        <v>7.1632256999999998E-5</v>
      </c>
      <c r="V314" s="1">
        <v>3.8022601E-5</v>
      </c>
      <c r="W314">
        <v>0.11668439</v>
      </c>
      <c r="X314">
        <v>2.2529111999999999E-3</v>
      </c>
      <c r="Y314">
        <v>-9.8054370000000002E-2</v>
      </c>
      <c r="Z314">
        <v>1.8871804999999998E-2</v>
      </c>
      <c r="AA314" s="1">
        <v>1.5915016999999999E-8</v>
      </c>
      <c r="AB314" t="s">
        <v>26</v>
      </c>
      <c r="AC314">
        <v>-4.9964073999999997E-3</v>
      </c>
      <c r="AD314">
        <v>4.1140405999999997E-2</v>
      </c>
      <c r="AE314">
        <v>240</v>
      </c>
      <c r="AF314" s="1">
        <f t="shared" si="28"/>
        <v>2812.003035151215</v>
      </c>
      <c r="AG314" s="1">
        <f t="shared" si="29"/>
        <v>1.0023046354301051</v>
      </c>
    </row>
    <row r="315" spans="1:33" x14ac:dyDescent="0.2">
      <c r="A315" t="s">
        <v>22</v>
      </c>
      <c r="B315" t="s">
        <v>23</v>
      </c>
      <c r="C315" t="s">
        <v>24</v>
      </c>
      <c r="D315" t="s">
        <v>626</v>
      </c>
      <c r="E315">
        <v>2024</v>
      </c>
      <c r="F315">
        <v>9</v>
      </c>
      <c r="G315">
        <v>17</v>
      </c>
      <c r="H315" s="2">
        <v>0.79518518518518511</v>
      </c>
      <c r="I315" s="2">
        <f t="shared" si="24"/>
        <v>0.17365740740740732</v>
      </c>
      <c r="J315" s="2"/>
      <c r="K315" s="2"/>
      <c r="M315">
        <f t="shared" si="25"/>
        <v>0</v>
      </c>
      <c r="N315">
        <v>6.6870830999999997</v>
      </c>
      <c r="O315" s="1">
        <v>420306240</v>
      </c>
      <c r="P315">
        <v>18275.02</v>
      </c>
      <c r="Q315">
        <v>0.13655775000000001</v>
      </c>
      <c r="R315">
        <v>5.0369438000000002E-2</v>
      </c>
      <c r="S315" s="1">
        <v>4.1341108000000002E-6</v>
      </c>
      <c r="T315" s="1">
        <v>7.0589548E-6</v>
      </c>
      <c r="U315" s="1">
        <v>7.3401793999999996E-5</v>
      </c>
      <c r="V315" s="1">
        <v>4.1222552999999999E-5</v>
      </c>
      <c r="W315">
        <v>0.19073951</v>
      </c>
      <c r="X315">
        <v>3.2362357999999999E-3</v>
      </c>
      <c r="Y315">
        <v>-0.47120393999999999</v>
      </c>
      <c r="Z315">
        <v>1.6637063000000001E-2</v>
      </c>
      <c r="AA315" s="1">
        <v>1.4848213E-8</v>
      </c>
      <c r="AB315" t="s">
        <v>26</v>
      </c>
      <c r="AC315">
        <v>-4.9999818999999996E-3</v>
      </c>
      <c r="AD315">
        <v>4.2217394999999998E-2</v>
      </c>
      <c r="AE315">
        <v>241</v>
      </c>
      <c r="AF315" s="1">
        <f t="shared" si="28"/>
        <v>2810.6227543285436</v>
      </c>
      <c r="AG315" s="1">
        <f t="shared" si="29"/>
        <v>1.0018126509445036</v>
      </c>
    </row>
    <row r="316" spans="1:33" x14ac:dyDescent="0.2">
      <c r="A316" t="s">
        <v>22</v>
      </c>
      <c r="B316" t="s">
        <v>23</v>
      </c>
      <c r="C316" t="s">
        <v>24</v>
      </c>
      <c r="D316" t="s">
        <v>627</v>
      </c>
      <c r="E316">
        <v>2024</v>
      </c>
      <c r="F316">
        <v>9</v>
      </c>
      <c r="G316">
        <v>17</v>
      </c>
      <c r="H316" s="2">
        <v>0.79590277777777774</v>
      </c>
      <c r="I316" s="2">
        <f t="shared" si="24"/>
        <v>0.17437499999999995</v>
      </c>
      <c r="J316" s="2"/>
      <c r="K316" s="2"/>
      <c r="M316">
        <f t="shared" si="25"/>
        <v>0</v>
      </c>
      <c r="N316">
        <v>6.6870830999999997</v>
      </c>
      <c r="O316" s="1">
        <v>420426950</v>
      </c>
      <c r="P316">
        <v>17783.017</v>
      </c>
      <c r="Q316">
        <v>0.12145375999999999</v>
      </c>
      <c r="R316">
        <v>8.1682887999999995E-3</v>
      </c>
      <c r="S316" s="1">
        <v>3.8212859000000003E-6</v>
      </c>
      <c r="T316" t="s">
        <v>26</v>
      </c>
      <c r="U316" s="1">
        <v>7.1317318999999994E-5</v>
      </c>
      <c r="V316" s="1">
        <v>2.0940084000000002E-6</v>
      </c>
      <c r="W316">
        <v>9.1022049999999993E-2</v>
      </c>
      <c r="X316">
        <v>1.8614733999999999E-3</v>
      </c>
      <c r="Y316">
        <v>-0.20180679000000001</v>
      </c>
      <c r="Z316">
        <v>2.0206108E-2</v>
      </c>
      <c r="AA316" s="1">
        <v>1.6284829999999999E-8</v>
      </c>
      <c r="AB316" t="s">
        <v>26</v>
      </c>
      <c r="AC316">
        <v>-4.6091993999999997E-3</v>
      </c>
      <c r="AD316">
        <v>1.5193137E-3</v>
      </c>
      <c r="AE316">
        <v>242</v>
      </c>
      <c r="AF316" s="1">
        <f t="shared" si="28"/>
        <v>2811.4299521295447</v>
      </c>
      <c r="AG316" s="1">
        <f t="shared" si="29"/>
        <v>1.0021003668848987</v>
      </c>
    </row>
    <row r="317" spans="1:33" x14ac:dyDescent="0.2">
      <c r="A317" t="s">
        <v>22</v>
      </c>
      <c r="B317" t="s">
        <v>23</v>
      </c>
      <c r="C317" t="s">
        <v>24</v>
      </c>
      <c r="D317" t="s">
        <v>628</v>
      </c>
      <c r="E317">
        <v>2024</v>
      </c>
      <c r="F317">
        <v>9</v>
      </c>
      <c r="G317">
        <v>17</v>
      </c>
      <c r="H317" s="2">
        <v>0.79660879629629633</v>
      </c>
      <c r="I317" s="2">
        <f t="shared" si="24"/>
        <v>0.17508101851851854</v>
      </c>
      <c r="J317" s="2"/>
      <c r="K317" s="2"/>
      <c r="M317">
        <f t="shared" si="25"/>
        <v>0</v>
      </c>
      <c r="N317">
        <v>6.6870830999999997</v>
      </c>
      <c r="O317" s="1">
        <v>420751770</v>
      </c>
      <c r="P317">
        <v>18961.511999999999</v>
      </c>
      <c r="Q317">
        <v>0.13110964</v>
      </c>
      <c r="R317">
        <v>3.9502956999999998E-2</v>
      </c>
      <c r="S317" s="1">
        <v>4.1018351000000001E-6</v>
      </c>
      <c r="T317" s="1">
        <v>7.0091982999999999E-6</v>
      </c>
      <c r="U317" s="1">
        <v>7.1275593E-5</v>
      </c>
      <c r="V317" s="1">
        <v>3.9879743999999997E-5</v>
      </c>
      <c r="W317">
        <v>5.8313645999999997E-2</v>
      </c>
      <c r="X317">
        <v>1.1990199E-3</v>
      </c>
      <c r="Y317">
        <v>5.7538702999999997E-2</v>
      </c>
      <c r="Z317">
        <v>2.0149971999999999E-2</v>
      </c>
      <c r="AA317" s="1">
        <v>1.8682290000000001E-8</v>
      </c>
      <c r="AB317" t="s">
        <v>26</v>
      </c>
      <c r="AC317">
        <v>-4.9985975000000002E-3</v>
      </c>
      <c r="AD317">
        <v>4.2477379000000003E-2</v>
      </c>
      <c r="AE317">
        <v>243</v>
      </c>
      <c r="AF317" s="1">
        <f t="shared" si="28"/>
        <v>2813.6020504620865</v>
      </c>
      <c r="AG317" s="1">
        <f t="shared" si="29"/>
        <v>1.0028745851912455</v>
      </c>
    </row>
    <row r="318" spans="1:33" x14ac:dyDescent="0.2">
      <c r="A318" t="s">
        <v>22</v>
      </c>
      <c r="B318" t="s">
        <v>23</v>
      </c>
      <c r="C318" t="s">
        <v>24</v>
      </c>
      <c r="D318" t="s">
        <v>629</v>
      </c>
      <c r="E318">
        <v>2024</v>
      </c>
      <c r="F318">
        <v>9</v>
      </c>
      <c r="G318">
        <v>17</v>
      </c>
      <c r="H318" s="2">
        <v>0.797337962962963</v>
      </c>
      <c r="I318" s="2">
        <f t="shared" si="24"/>
        <v>0.17581018518518521</v>
      </c>
      <c r="J318" s="2"/>
      <c r="K318" s="2"/>
      <c r="M318">
        <f t="shared" si="25"/>
        <v>0</v>
      </c>
      <c r="N318">
        <v>6.6870830999999997</v>
      </c>
      <c r="O318" s="1">
        <v>420550530</v>
      </c>
      <c r="P318">
        <v>20151.833999999999</v>
      </c>
      <c r="Q318">
        <v>0.10656691</v>
      </c>
      <c r="R318">
        <v>2.4352566999999999E-2</v>
      </c>
      <c r="S318" s="1">
        <v>3.4849606999999998E-6</v>
      </c>
      <c r="T318" s="1">
        <v>9.0711569999999995E-6</v>
      </c>
      <c r="U318" s="1">
        <v>6.1563794000000005E-5</v>
      </c>
      <c r="V318" s="1">
        <v>6.5007161000000003E-5</v>
      </c>
      <c r="W318">
        <v>6.1913267000000001E-2</v>
      </c>
      <c r="X318">
        <v>1.4738131000000001E-3</v>
      </c>
      <c r="Y318">
        <v>-0.39405599000000002</v>
      </c>
      <c r="Z318">
        <v>2.3463735999999999E-2</v>
      </c>
      <c r="AA318" s="1">
        <v>1.7993378999999999E-8</v>
      </c>
      <c r="AB318" t="s">
        <v>26</v>
      </c>
      <c r="AC318">
        <v>-4.9926642E-3</v>
      </c>
      <c r="AD318">
        <v>6.1016055E-2</v>
      </c>
      <c r="AE318">
        <v>244</v>
      </c>
      <c r="AF318" s="1">
        <f t="shared" si="28"/>
        <v>2812.256341859043</v>
      </c>
      <c r="AG318" s="1">
        <f t="shared" si="29"/>
        <v>1.0023949235572045</v>
      </c>
    </row>
    <row r="319" spans="1:33" x14ac:dyDescent="0.2">
      <c r="A319" t="s">
        <v>22</v>
      </c>
      <c r="B319" t="s">
        <v>23</v>
      </c>
      <c r="C319" t="s">
        <v>24</v>
      </c>
      <c r="D319" t="s">
        <v>630</v>
      </c>
      <c r="E319">
        <v>2024</v>
      </c>
      <c r="F319">
        <v>9</v>
      </c>
      <c r="G319">
        <v>17</v>
      </c>
      <c r="H319" s="2">
        <v>0.79805555555555552</v>
      </c>
      <c r="I319" s="2">
        <f t="shared" si="24"/>
        <v>0.17652777777777773</v>
      </c>
      <c r="J319" s="2"/>
      <c r="K319" s="2"/>
      <c r="M319">
        <f t="shared" si="25"/>
        <v>0</v>
      </c>
      <c r="N319">
        <v>6.6870830999999997</v>
      </c>
      <c r="O319" s="1">
        <v>420555140</v>
      </c>
      <c r="P319">
        <v>19553.830000000002</v>
      </c>
      <c r="Q319">
        <v>0.13976641000000001</v>
      </c>
      <c r="R319">
        <v>5.7910056000000001E-2</v>
      </c>
      <c r="S319" s="1">
        <v>4.2918419000000001E-6</v>
      </c>
      <c r="T319" s="1">
        <v>7.3892140000000003E-6</v>
      </c>
      <c r="U319" s="1">
        <v>7.4641770000000006E-5</v>
      </c>
      <c r="V319" s="1">
        <v>4.0996623000000003E-5</v>
      </c>
      <c r="W319">
        <v>0.17382078000000001</v>
      </c>
      <c r="X319">
        <v>3.4114533000000002E-3</v>
      </c>
      <c r="Y319">
        <v>-0.50046809999999997</v>
      </c>
      <c r="Z319">
        <v>1.9292512000000001E-2</v>
      </c>
      <c r="AA319" s="1">
        <v>1.4880373E-8</v>
      </c>
      <c r="AB319" t="s">
        <v>26</v>
      </c>
      <c r="AC319">
        <v>-4.9999485999999999E-3</v>
      </c>
      <c r="AD319">
        <v>4.2069338999999997E-2</v>
      </c>
      <c r="AE319">
        <v>245</v>
      </c>
      <c r="AF319" s="1">
        <f t="shared" si="28"/>
        <v>2812.2871693121338</v>
      </c>
      <c r="AG319" s="1">
        <f t="shared" si="29"/>
        <v>1.0024059116318065</v>
      </c>
    </row>
    <row r="320" spans="1:33" x14ac:dyDescent="0.2">
      <c r="A320" t="s">
        <v>22</v>
      </c>
      <c r="B320" t="s">
        <v>23</v>
      </c>
      <c r="C320" t="s">
        <v>24</v>
      </c>
      <c r="D320" t="s">
        <v>631</v>
      </c>
      <c r="E320">
        <v>2024</v>
      </c>
      <c r="F320">
        <v>9</v>
      </c>
      <c r="G320">
        <v>17</v>
      </c>
      <c r="H320" s="2">
        <v>0.79877314814814815</v>
      </c>
      <c r="I320" s="2">
        <f t="shared" si="24"/>
        <v>0.17724537037037036</v>
      </c>
      <c r="J320" s="2"/>
      <c r="K320" s="2"/>
      <c r="M320">
        <f t="shared" si="25"/>
        <v>0</v>
      </c>
      <c r="N320">
        <v>6.6870830999999997</v>
      </c>
      <c r="O320" s="1">
        <v>420809570</v>
      </c>
      <c r="P320">
        <v>21379.14</v>
      </c>
      <c r="Q320">
        <v>0.1136426</v>
      </c>
      <c r="R320">
        <v>3.0832097999999999E-2</v>
      </c>
      <c r="S320" s="1">
        <v>3.7525936999999999E-6</v>
      </c>
      <c r="T320" s="1">
        <v>7.9682309999999992E-6</v>
      </c>
      <c r="U320" s="1">
        <v>6.3736647000000004E-5</v>
      </c>
      <c r="V320" s="1">
        <v>5.2957378999999998E-5</v>
      </c>
      <c r="W320">
        <v>6.8762660000000003E-2</v>
      </c>
      <c r="X320">
        <v>1.4233340000000001E-3</v>
      </c>
      <c r="Y320">
        <v>-0.23232823999999999</v>
      </c>
      <c r="Z320">
        <v>2.0273374E-2</v>
      </c>
      <c r="AA320" s="1">
        <v>1.7854592999999999E-8</v>
      </c>
      <c r="AB320" t="s">
        <v>26</v>
      </c>
      <c r="AC320">
        <v>-4.9997844000000003E-3</v>
      </c>
      <c r="AD320">
        <v>5.0221987000000003E-2</v>
      </c>
      <c r="AE320">
        <v>246</v>
      </c>
      <c r="AF320" s="1">
        <f t="shared" si="28"/>
        <v>2813.9885638652668</v>
      </c>
      <c r="AG320" s="1">
        <f t="shared" si="29"/>
        <v>1.0030123532415713</v>
      </c>
    </row>
    <row r="321" spans="1:33" x14ac:dyDescent="0.2">
      <c r="A321" t="s">
        <v>22</v>
      </c>
      <c r="B321" t="s">
        <v>23</v>
      </c>
      <c r="C321" t="s">
        <v>24</v>
      </c>
      <c r="D321" t="s">
        <v>632</v>
      </c>
      <c r="E321">
        <v>2024</v>
      </c>
      <c r="F321">
        <v>9</v>
      </c>
      <c r="G321">
        <v>17</v>
      </c>
      <c r="H321" s="2">
        <v>0.79949074074074078</v>
      </c>
      <c r="I321" s="2">
        <f t="shared" si="24"/>
        <v>0.17796296296296299</v>
      </c>
      <c r="J321" s="2"/>
      <c r="K321" s="2"/>
      <c r="M321">
        <f t="shared" si="25"/>
        <v>0</v>
      </c>
      <c r="N321">
        <v>6.6870830999999997</v>
      </c>
      <c r="O321" s="1">
        <v>420309080</v>
      </c>
      <c r="P321">
        <v>17625.941999999999</v>
      </c>
      <c r="Q321">
        <v>0.13662959999999999</v>
      </c>
      <c r="R321">
        <v>6.8583586000000002E-2</v>
      </c>
      <c r="S321" s="1">
        <v>4.0306615999999998E-6</v>
      </c>
      <c r="T321" s="1">
        <v>8.9652711999999992E-6</v>
      </c>
      <c r="U321" s="1">
        <v>7.8195806999999993E-5</v>
      </c>
      <c r="V321" s="1">
        <v>5.2837528E-5</v>
      </c>
      <c r="W321">
        <v>0.10092763</v>
      </c>
      <c r="X321">
        <v>1.9481498E-3</v>
      </c>
      <c r="Y321">
        <v>-0.23876109000000001</v>
      </c>
      <c r="Z321">
        <v>1.8904239E-2</v>
      </c>
      <c r="AA321" s="1">
        <v>1.7661528000000001E-8</v>
      </c>
      <c r="AB321" t="s">
        <v>26</v>
      </c>
      <c r="AC321">
        <v>-4.9999631999999997E-3</v>
      </c>
      <c r="AD321">
        <v>5.3487452999999997E-2</v>
      </c>
      <c r="AE321">
        <v>247</v>
      </c>
      <c r="AF321" s="1">
        <f t="shared" si="28"/>
        <v>2810.6417456445479</v>
      </c>
      <c r="AG321" s="1">
        <f t="shared" si="29"/>
        <v>1.001819420170506</v>
      </c>
    </row>
    <row r="322" spans="1:33" x14ac:dyDescent="0.2">
      <c r="A322" t="s">
        <v>22</v>
      </c>
      <c r="B322" t="s">
        <v>23</v>
      </c>
      <c r="C322" t="s">
        <v>24</v>
      </c>
      <c r="D322" t="s">
        <v>633</v>
      </c>
      <c r="E322">
        <v>2024</v>
      </c>
      <c r="F322">
        <v>9</v>
      </c>
      <c r="G322">
        <v>17</v>
      </c>
      <c r="H322" s="2">
        <v>0.8002083333333333</v>
      </c>
      <c r="I322" s="2">
        <f t="shared" si="24"/>
        <v>0.17868055555555551</v>
      </c>
      <c r="J322" s="2"/>
      <c r="K322" s="2"/>
      <c r="M322">
        <f t="shared" si="25"/>
        <v>0</v>
      </c>
      <c r="N322">
        <v>6.6870830999999997</v>
      </c>
      <c r="O322" s="1">
        <v>420679370</v>
      </c>
      <c r="P322">
        <v>19903.806</v>
      </c>
      <c r="Q322">
        <v>0.12360848000000001</v>
      </c>
      <c r="R322">
        <v>3.3976353000000001E-2</v>
      </c>
      <c r="S322" s="1">
        <v>3.9501069999999997E-6</v>
      </c>
      <c r="T322" s="1">
        <v>7.0206016E-6</v>
      </c>
      <c r="U322" s="1">
        <v>7.2637624999999999E-5</v>
      </c>
      <c r="V322" s="1">
        <v>4.0938386000000003E-5</v>
      </c>
      <c r="W322">
        <v>0.1735469</v>
      </c>
      <c r="X322">
        <v>3.2657686999999999E-3</v>
      </c>
      <c r="Y322">
        <v>-0.42328576000000001</v>
      </c>
      <c r="Z322">
        <v>1.8490552E-2</v>
      </c>
      <c r="AA322" s="1">
        <v>1.4240328999999999E-8</v>
      </c>
      <c r="AB322" t="s">
        <v>26</v>
      </c>
      <c r="AC322">
        <v>-4.9999116999999999E-3</v>
      </c>
      <c r="AD322">
        <v>4.2453585000000002E-2</v>
      </c>
      <c r="AE322">
        <v>248</v>
      </c>
      <c r="AF322" s="1">
        <f t="shared" si="28"/>
        <v>2813.1179056456472</v>
      </c>
      <c r="AG322" s="1">
        <f t="shared" si="29"/>
        <v>1.002702017598796</v>
      </c>
    </row>
    <row r="323" spans="1:33" x14ac:dyDescent="0.2">
      <c r="A323" t="s">
        <v>22</v>
      </c>
      <c r="B323" t="s">
        <v>23</v>
      </c>
      <c r="C323" t="s">
        <v>24</v>
      </c>
      <c r="D323" t="s">
        <v>634</v>
      </c>
      <c r="E323">
        <v>2024</v>
      </c>
      <c r="F323">
        <v>9</v>
      </c>
      <c r="G323">
        <v>17</v>
      </c>
      <c r="H323" s="2">
        <v>0.80092592592592593</v>
      </c>
      <c r="I323" s="2">
        <f t="shared" ref="I323:I372" si="30">H323-$H$2</f>
        <v>0.17939814814814814</v>
      </c>
      <c r="J323" s="2"/>
      <c r="K323" s="2"/>
      <c r="M323">
        <f t="shared" ref="M323:M386" si="31">K323/MAX($K$2:$K$407)</f>
        <v>0</v>
      </c>
      <c r="N323">
        <v>6.6870830999999997</v>
      </c>
      <c r="O323" s="1">
        <v>420825710</v>
      </c>
      <c r="P323">
        <v>20751.224999999999</v>
      </c>
      <c r="Q323">
        <v>0.12342818</v>
      </c>
      <c r="R323">
        <v>3.7013412000000002E-2</v>
      </c>
      <c r="S323" s="1">
        <v>3.9761961999999999E-6</v>
      </c>
      <c r="T323" s="1">
        <v>7.5029278999999998E-6</v>
      </c>
      <c r="U323" s="1">
        <v>7.2251714000000003E-5</v>
      </c>
      <c r="V323" s="1">
        <v>4.3658617999999998E-5</v>
      </c>
      <c r="W323">
        <v>0.11182093999999999</v>
      </c>
      <c r="X323">
        <v>2.3554645E-3</v>
      </c>
      <c r="Y323">
        <v>-0.48389866999999998</v>
      </c>
      <c r="Z323">
        <v>2.0723809999999999E-2</v>
      </c>
      <c r="AA323" s="1">
        <v>1.5620699000000001E-8</v>
      </c>
      <c r="AB323" t="s">
        <v>26</v>
      </c>
      <c r="AC323">
        <v>-4.9988267999999999E-3</v>
      </c>
      <c r="AD323">
        <v>4.4869957000000002E-2</v>
      </c>
      <c r="AE323">
        <v>249</v>
      </c>
      <c r="AF323" s="1">
        <f t="shared" si="28"/>
        <v>2814.0964933865007</v>
      </c>
      <c r="AG323" s="1">
        <f t="shared" si="29"/>
        <v>1.0030508234203301</v>
      </c>
    </row>
    <row r="324" spans="1:33" x14ac:dyDescent="0.2">
      <c r="A324" t="s">
        <v>22</v>
      </c>
      <c r="B324" t="s">
        <v>23</v>
      </c>
      <c r="C324" t="s">
        <v>24</v>
      </c>
      <c r="D324" t="s">
        <v>635</v>
      </c>
      <c r="E324">
        <v>2024</v>
      </c>
      <c r="F324">
        <v>9</v>
      </c>
      <c r="G324">
        <v>17</v>
      </c>
      <c r="H324" s="2">
        <v>0.80164351851851856</v>
      </c>
      <c r="I324" s="2">
        <f t="shared" si="30"/>
        <v>0.18011574074074077</v>
      </c>
      <c r="J324" s="2"/>
      <c r="K324" s="2"/>
      <c r="M324">
        <f t="shared" si="31"/>
        <v>0</v>
      </c>
      <c r="N324">
        <v>6.6870830999999997</v>
      </c>
      <c r="O324" s="1">
        <v>420344030</v>
      </c>
      <c r="P324">
        <v>18580.858</v>
      </c>
      <c r="Q324">
        <v>0.13675538000000001</v>
      </c>
      <c r="R324">
        <v>6.7946054000000006E-2</v>
      </c>
      <c r="S324" s="1">
        <v>4.0611551000000004E-6</v>
      </c>
      <c r="T324" s="1">
        <v>8.7050690999999992E-6</v>
      </c>
      <c r="U324" s="1">
        <v>7.8630423000000001E-5</v>
      </c>
      <c r="V324" s="1">
        <v>5.0724548000000003E-5</v>
      </c>
      <c r="W324">
        <v>0.20044629</v>
      </c>
      <c r="X324">
        <v>3.6736653000000001E-3</v>
      </c>
      <c r="Y324">
        <v>-0.50039880000000003</v>
      </c>
      <c r="Z324">
        <v>1.8039360000000001E-2</v>
      </c>
      <c r="AA324" s="1">
        <v>1.5224551999999998E-8</v>
      </c>
      <c r="AB324" t="s">
        <v>26</v>
      </c>
      <c r="AC324">
        <v>-4.9998997000000002E-3</v>
      </c>
      <c r="AD324">
        <v>5.1124387E-2</v>
      </c>
      <c r="AE324">
        <v>250</v>
      </c>
      <c r="AF324" s="1">
        <f t="shared" si="28"/>
        <v>2810.8754591988932</v>
      </c>
      <c r="AG324" s="1">
        <f t="shared" si="29"/>
        <v>1.0019027245538776</v>
      </c>
    </row>
    <row r="325" spans="1:33" x14ac:dyDescent="0.2">
      <c r="A325" t="s">
        <v>22</v>
      </c>
      <c r="B325" t="s">
        <v>23</v>
      </c>
      <c r="C325" t="s">
        <v>24</v>
      </c>
      <c r="D325" t="s">
        <v>636</v>
      </c>
      <c r="E325">
        <v>2024</v>
      </c>
      <c r="F325">
        <v>9</v>
      </c>
      <c r="G325">
        <v>17</v>
      </c>
      <c r="H325" s="2">
        <v>0.80236111111111119</v>
      </c>
      <c r="I325" s="2">
        <f t="shared" si="30"/>
        <v>0.1808333333333334</v>
      </c>
      <c r="J325" s="2"/>
      <c r="K325" s="2"/>
      <c r="M325">
        <f t="shared" si="31"/>
        <v>0</v>
      </c>
      <c r="N325">
        <v>6.6870830999999997</v>
      </c>
      <c r="O325" s="1">
        <v>420280090</v>
      </c>
      <c r="P325">
        <v>17816.382000000001</v>
      </c>
      <c r="Q325">
        <v>0.11309693</v>
      </c>
      <c r="R325">
        <v>3.9048528999999998E-2</v>
      </c>
      <c r="S325" s="1">
        <v>3.4924392000000001E-6</v>
      </c>
      <c r="T325" s="1">
        <v>1.0745047999999999E-5</v>
      </c>
      <c r="U325" s="1">
        <v>7.1451832E-5</v>
      </c>
      <c r="V325" s="1">
        <v>7.4668887000000004E-5</v>
      </c>
      <c r="W325">
        <v>9.5821083000000001E-2</v>
      </c>
      <c r="X325">
        <v>1.9848032999999999E-3</v>
      </c>
      <c r="Y325">
        <v>-0.38700312999999997</v>
      </c>
      <c r="Z325">
        <v>2.0419645E-2</v>
      </c>
      <c r="AA325" s="1">
        <v>1.7565880000000001E-8</v>
      </c>
      <c r="AB325" t="s">
        <v>26</v>
      </c>
      <c r="AC325">
        <v>-4.9997901000000001E-3</v>
      </c>
      <c r="AD325">
        <v>7.1725005999999994E-2</v>
      </c>
      <c r="AE325">
        <v>251</v>
      </c>
      <c r="AF325" s="1">
        <f t="shared" si="28"/>
        <v>2810.4478871054789</v>
      </c>
      <c r="AG325" s="1">
        <f t="shared" si="29"/>
        <v>1.0017503216276176</v>
      </c>
    </row>
    <row r="326" spans="1:33" x14ac:dyDescent="0.2">
      <c r="A326" t="s">
        <v>22</v>
      </c>
      <c r="B326" t="s">
        <v>23</v>
      </c>
      <c r="C326" t="s">
        <v>24</v>
      </c>
      <c r="D326" t="s">
        <v>637</v>
      </c>
      <c r="E326">
        <v>2024</v>
      </c>
      <c r="F326">
        <v>9</v>
      </c>
      <c r="G326">
        <v>17</v>
      </c>
      <c r="H326" s="2">
        <v>0.8030787037037036</v>
      </c>
      <c r="I326" s="2">
        <f t="shared" si="30"/>
        <v>0.18155092592592581</v>
      </c>
      <c r="J326" s="2"/>
      <c r="K326" s="2"/>
      <c r="M326">
        <f t="shared" si="31"/>
        <v>0</v>
      </c>
      <c r="N326">
        <v>6.6870830999999997</v>
      </c>
      <c r="O326" s="1">
        <v>420545460</v>
      </c>
      <c r="P326">
        <v>19724.595000000001</v>
      </c>
      <c r="Q326">
        <v>0.11875072</v>
      </c>
      <c r="R326">
        <v>8.4707129999999995E-3</v>
      </c>
      <c r="S326" s="1">
        <v>3.7459394000000002E-6</v>
      </c>
      <c r="T326" t="s">
        <v>26</v>
      </c>
      <c r="U326" s="1">
        <v>7.4882381999999997E-5</v>
      </c>
      <c r="V326" s="1">
        <v>2.1946705000000001E-6</v>
      </c>
      <c r="W326">
        <v>0.11147487</v>
      </c>
      <c r="X326">
        <v>2.3407655E-3</v>
      </c>
      <c r="Y326">
        <v>-8.8995930000000001E-2</v>
      </c>
      <c r="Z326">
        <v>2.0558501999999999E-2</v>
      </c>
      <c r="AA326" s="1">
        <v>1.5807547E-8</v>
      </c>
      <c r="AB326" t="s">
        <v>26</v>
      </c>
      <c r="AC326">
        <v>-4.4126777999999997E-3</v>
      </c>
      <c r="AD326">
        <v>1.5249966E-3</v>
      </c>
      <c r="AE326">
        <v>252</v>
      </c>
      <c r="AF326" s="1">
        <f t="shared" si="28"/>
        <v>2812.222438347726</v>
      </c>
      <c r="AG326" s="1">
        <f t="shared" si="29"/>
        <v>1.0023828390586724</v>
      </c>
    </row>
    <row r="327" spans="1:33" x14ac:dyDescent="0.2">
      <c r="A327" t="s">
        <v>22</v>
      </c>
      <c r="B327" t="s">
        <v>23</v>
      </c>
      <c r="C327" t="s">
        <v>24</v>
      </c>
      <c r="D327" t="s">
        <v>638</v>
      </c>
      <c r="E327">
        <v>2024</v>
      </c>
      <c r="F327">
        <v>9</v>
      </c>
      <c r="G327">
        <v>17</v>
      </c>
      <c r="H327" s="2">
        <v>0.80379629629629623</v>
      </c>
      <c r="I327" s="2">
        <f t="shared" si="30"/>
        <v>0.18226851851851844</v>
      </c>
      <c r="J327" s="2"/>
      <c r="K327" s="2"/>
      <c r="M327">
        <f t="shared" si="31"/>
        <v>0</v>
      </c>
      <c r="N327">
        <v>6.6870830999999997</v>
      </c>
      <c r="O327" s="1">
        <v>420629740</v>
      </c>
      <c r="P327">
        <v>19339.469000000001</v>
      </c>
      <c r="Q327">
        <v>0.12765761</v>
      </c>
      <c r="R327">
        <v>5.6974901000000001E-2</v>
      </c>
      <c r="S327" s="1">
        <v>3.8918861999999999E-6</v>
      </c>
      <c r="T327" s="1">
        <v>1.0123735999999999E-5</v>
      </c>
      <c r="U327" s="1">
        <v>7.7835973000000004E-5</v>
      </c>
      <c r="V327" s="1">
        <v>5.9159483000000002E-5</v>
      </c>
      <c r="W327">
        <v>0.17700378999999999</v>
      </c>
      <c r="X327">
        <v>4.1556706000000004E-3</v>
      </c>
      <c r="Y327">
        <v>-0.22535816</v>
      </c>
      <c r="Z327">
        <v>2.2925327999999998E-2</v>
      </c>
      <c r="AA327" s="1">
        <v>1.4915986999999999E-8</v>
      </c>
      <c r="AB327" t="s">
        <v>26</v>
      </c>
      <c r="AC327">
        <v>-4.9991764000000003E-3</v>
      </c>
      <c r="AD327">
        <v>6.1778263E-2</v>
      </c>
      <c r="AE327">
        <v>253</v>
      </c>
      <c r="AF327" s="1">
        <f t="shared" ref="AF327:AF358" si="32">N327*O327/1000000</f>
        <v>2812.7860257113939</v>
      </c>
      <c r="AG327" s="1">
        <f t="shared" ref="AG327:AG358" si="33">AF327/MAX($AF$2:$AF$237)</f>
        <v>1.0025837229908776</v>
      </c>
    </row>
    <row r="328" spans="1:33" x14ac:dyDescent="0.2">
      <c r="A328" t="s">
        <v>22</v>
      </c>
      <c r="B328" t="s">
        <v>23</v>
      </c>
      <c r="C328" t="s">
        <v>24</v>
      </c>
      <c r="D328" t="s">
        <v>639</v>
      </c>
      <c r="E328">
        <v>2024</v>
      </c>
      <c r="F328">
        <v>9</v>
      </c>
      <c r="G328">
        <v>17</v>
      </c>
      <c r="H328" s="2">
        <v>0.80451388888888886</v>
      </c>
      <c r="I328" s="2">
        <f t="shared" si="30"/>
        <v>0.18298611111111107</v>
      </c>
      <c r="J328" s="2"/>
      <c r="K328" s="2"/>
      <c r="M328">
        <f t="shared" si="31"/>
        <v>0</v>
      </c>
      <c r="N328">
        <v>6.6870830999999997</v>
      </c>
      <c r="O328" s="1">
        <v>420802870</v>
      </c>
      <c r="P328">
        <v>21952.16</v>
      </c>
      <c r="Q328">
        <v>0.12882181000000001</v>
      </c>
      <c r="R328">
        <v>3.5674367999999998E-2</v>
      </c>
      <c r="S328" s="1">
        <v>4.0765704000000003E-6</v>
      </c>
      <c r="T328" s="1">
        <v>6.5584208999999998E-6</v>
      </c>
      <c r="U328" s="1">
        <v>7.5221743000000003E-5</v>
      </c>
      <c r="V328" s="1">
        <v>3.5963312999999997E-5</v>
      </c>
      <c r="W328">
        <v>0.11545677999999999</v>
      </c>
      <c r="X328">
        <v>2.1990767000000001E-3</v>
      </c>
      <c r="Y328">
        <v>-0.50389625000000005</v>
      </c>
      <c r="Z328">
        <v>1.8716730000000001E-2</v>
      </c>
      <c r="AA328" s="1">
        <v>1.5489642E-8</v>
      </c>
      <c r="AB328" t="s">
        <v>26</v>
      </c>
      <c r="AC328">
        <v>-4.9988608999999998E-3</v>
      </c>
      <c r="AD328">
        <v>3.8690328000000003E-2</v>
      </c>
      <c r="AE328">
        <v>254</v>
      </c>
      <c r="AF328" s="1">
        <f t="shared" si="32"/>
        <v>2813.9437604084969</v>
      </c>
      <c r="AG328" s="1">
        <f t="shared" si="33"/>
        <v>1.002996383588679</v>
      </c>
    </row>
    <row r="329" spans="1:33" x14ac:dyDescent="0.2">
      <c r="A329" t="s">
        <v>22</v>
      </c>
      <c r="B329" t="s">
        <v>23</v>
      </c>
      <c r="C329" t="s">
        <v>24</v>
      </c>
      <c r="D329" t="s">
        <v>640</v>
      </c>
      <c r="E329">
        <v>2024</v>
      </c>
      <c r="F329">
        <v>9</v>
      </c>
      <c r="G329">
        <v>17</v>
      </c>
      <c r="H329" s="2">
        <v>0.80523148148148149</v>
      </c>
      <c r="I329" s="2">
        <f t="shared" si="30"/>
        <v>0.1837037037037037</v>
      </c>
      <c r="J329" s="2"/>
      <c r="K329" s="2"/>
      <c r="M329">
        <f t="shared" si="31"/>
        <v>0</v>
      </c>
      <c r="N329">
        <v>6.6870830999999997</v>
      </c>
      <c r="O329" s="1">
        <v>420852750</v>
      </c>
      <c r="P329">
        <v>20941.657999999999</v>
      </c>
      <c r="Q329">
        <v>0.10162059</v>
      </c>
      <c r="R329">
        <v>3.0644442000000001E-2</v>
      </c>
      <c r="S329" s="1">
        <v>3.3564705000000001E-6</v>
      </c>
      <c r="T329" s="1">
        <v>1.1033442999999999E-5</v>
      </c>
      <c r="U329" s="1">
        <v>6.4383298999999995E-5</v>
      </c>
      <c r="V329" s="1">
        <v>8.3661182999999998E-5</v>
      </c>
      <c r="W329">
        <v>0.11530562</v>
      </c>
      <c r="X329">
        <v>2.5610131E-3</v>
      </c>
      <c r="Y329">
        <v>-0.33724232999999998</v>
      </c>
      <c r="Z329">
        <v>2.1720926000000002E-2</v>
      </c>
      <c r="AA329" s="1">
        <v>1.6282582E-8</v>
      </c>
      <c r="AB329" t="s">
        <v>26</v>
      </c>
      <c r="AC329">
        <v>-4.9990681000000002E-3</v>
      </c>
      <c r="AD329">
        <v>7.2712149000000004E-2</v>
      </c>
      <c r="AE329">
        <v>255</v>
      </c>
      <c r="AF329" s="1">
        <f t="shared" si="32"/>
        <v>2814.2773121135251</v>
      </c>
      <c r="AG329" s="1">
        <f t="shared" si="33"/>
        <v>1.0031152740791678</v>
      </c>
    </row>
    <row r="330" spans="1:33" x14ac:dyDescent="0.2">
      <c r="A330" t="s">
        <v>22</v>
      </c>
      <c r="B330" t="s">
        <v>23</v>
      </c>
      <c r="C330" t="s">
        <v>24</v>
      </c>
      <c r="D330" t="s">
        <v>641</v>
      </c>
      <c r="E330">
        <v>2024</v>
      </c>
      <c r="F330">
        <v>9</v>
      </c>
      <c r="G330">
        <v>17</v>
      </c>
      <c r="H330" s="2">
        <v>0.80594907407407401</v>
      </c>
      <c r="I330" s="2">
        <f t="shared" si="30"/>
        <v>0.18442129629629622</v>
      </c>
      <c r="J330" s="2"/>
      <c r="K330" s="2"/>
      <c r="M330">
        <f t="shared" si="31"/>
        <v>0</v>
      </c>
      <c r="N330">
        <v>6.6870830999999997</v>
      </c>
      <c r="O330" s="1">
        <v>420938180</v>
      </c>
      <c r="P330">
        <v>20369.538</v>
      </c>
      <c r="Q330">
        <v>0.13590857000000001</v>
      </c>
      <c r="R330">
        <v>6.7237228999999996E-2</v>
      </c>
      <c r="S330" s="1">
        <v>4.1245038000000003E-6</v>
      </c>
      <c r="T330" s="1">
        <v>8.5113798999999999E-6</v>
      </c>
      <c r="U330" s="1">
        <v>7.8680834E-5</v>
      </c>
      <c r="V330" s="1">
        <v>4.8599020999999997E-5</v>
      </c>
      <c r="W330">
        <v>0.23146359999999999</v>
      </c>
      <c r="X330">
        <v>4.5514531999999996E-3</v>
      </c>
      <c r="Y330">
        <v>-0.19908069</v>
      </c>
      <c r="Z330">
        <v>1.9150809000000001E-2</v>
      </c>
      <c r="AA330" s="1">
        <v>1.4487495E-8</v>
      </c>
      <c r="AB330" t="s">
        <v>26</v>
      </c>
      <c r="AC330">
        <v>-4.9942989000000002E-3</v>
      </c>
      <c r="AD330">
        <v>4.8410217999999998E-2</v>
      </c>
      <c r="AE330">
        <v>256</v>
      </c>
      <c r="AF330" s="1">
        <f t="shared" si="32"/>
        <v>2814.848589622758</v>
      </c>
      <c r="AG330" s="1">
        <f t="shared" si="33"/>
        <v>1.0033188990711979</v>
      </c>
    </row>
    <row r="331" spans="1:33" x14ac:dyDescent="0.2">
      <c r="A331" t="s">
        <v>22</v>
      </c>
      <c r="B331" t="s">
        <v>23</v>
      </c>
      <c r="C331" t="s">
        <v>24</v>
      </c>
      <c r="D331" t="s">
        <v>642</v>
      </c>
      <c r="E331">
        <v>2024</v>
      </c>
      <c r="F331">
        <v>9</v>
      </c>
      <c r="G331">
        <v>17</v>
      </c>
      <c r="H331" s="2">
        <v>0.80666666666666664</v>
      </c>
      <c r="I331" s="2">
        <f t="shared" si="30"/>
        <v>0.18513888888888885</v>
      </c>
      <c r="J331" s="2"/>
      <c r="K331" s="2"/>
      <c r="M331">
        <f t="shared" si="31"/>
        <v>0</v>
      </c>
      <c r="N331">
        <v>6.6870830999999997</v>
      </c>
      <c r="O331" s="1">
        <v>420773700</v>
      </c>
      <c r="P331">
        <v>21293.411</v>
      </c>
      <c r="Q331">
        <v>0.13196050000000001</v>
      </c>
      <c r="R331">
        <v>0.17273795</v>
      </c>
      <c r="S331" s="1">
        <v>4.1694807000000004E-6</v>
      </c>
      <c r="T331" s="1">
        <v>1.7097489E-5</v>
      </c>
      <c r="U331" s="1">
        <v>7.7340743999999997E-5</v>
      </c>
      <c r="V331">
        <v>1.105145E-4</v>
      </c>
      <c r="W331">
        <v>0.23163655</v>
      </c>
      <c r="X331">
        <v>7.4124515000000002E-3</v>
      </c>
      <c r="Y331">
        <v>-0.63323801999999996</v>
      </c>
      <c r="Z331">
        <v>3.1259881000000003E-2</v>
      </c>
      <c r="AA331" s="1">
        <v>1.5325588999999999E-8</v>
      </c>
      <c r="AB331" t="s">
        <v>26</v>
      </c>
      <c r="AC331">
        <v>-4.2443884000000001E-3</v>
      </c>
      <c r="AD331">
        <v>8.8087023E-2</v>
      </c>
      <c r="AE331">
        <v>257</v>
      </c>
      <c r="AF331" s="1">
        <f t="shared" si="32"/>
        <v>2813.7486981944699</v>
      </c>
      <c r="AG331" s="1">
        <f t="shared" si="33"/>
        <v>1.0029268560103397</v>
      </c>
    </row>
    <row r="332" spans="1:33" x14ac:dyDescent="0.2">
      <c r="A332" t="s">
        <v>22</v>
      </c>
      <c r="B332" t="s">
        <v>23</v>
      </c>
      <c r="C332" t="s">
        <v>24</v>
      </c>
      <c r="D332" t="s">
        <v>643</v>
      </c>
      <c r="E332">
        <v>2024</v>
      </c>
      <c r="F332">
        <v>9</v>
      </c>
      <c r="G332">
        <v>17</v>
      </c>
      <c r="H332" s="2">
        <v>0.80738425925925927</v>
      </c>
      <c r="I332" s="2">
        <f t="shared" si="30"/>
        <v>0.18585648148148148</v>
      </c>
      <c r="J332" s="2"/>
      <c r="K332" s="2"/>
      <c r="M332">
        <f t="shared" si="31"/>
        <v>0</v>
      </c>
      <c r="N332">
        <v>6.6870830999999997</v>
      </c>
      <c r="O332" s="1">
        <v>420734290</v>
      </c>
      <c r="P332">
        <v>20930.794000000002</v>
      </c>
      <c r="Q332">
        <v>0.12692792999999999</v>
      </c>
      <c r="R332">
        <v>0.10461672</v>
      </c>
      <c r="S332" s="1">
        <v>4.0908834E-6</v>
      </c>
      <c r="T332" s="1">
        <v>1.2494001E-5</v>
      </c>
      <c r="U332" s="1">
        <v>7.7686709999999997E-5</v>
      </c>
      <c r="V332" s="1">
        <v>7.7151323000000004E-5</v>
      </c>
      <c r="W332">
        <v>0.17178393</v>
      </c>
      <c r="X332">
        <v>4.3686851999999998E-3</v>
      </c>
      <c r="Y332">
        <v>-0.58008899999999997</v>
      </c>
      <c r="Z332">
        <v>2.482821E-2</v>
      </c>
      <c r="AA332" s="1">
        <v>1.5745891999999999E-8</v>
      </c>
      <c r="AB332" t="s">
        <v>26</v>
      </c>
      <c r="AC332">
        <v>-4.0434813999999999E-3</v>
      </c>
      <c r="AD332">
        <v>6.5769353000000003E-2</v>
      </c>
      <c r="AE332">
        <v>258</v>
      </c>
      <c r="AF332" s="1">
        <f t="shared" si="32"/>
        <v>2813.4851602494987</v>
      </c>
      <c r="AG332" s="1">
        <f t="shared" si="33"/>
        <v>1.0028329210819082</v>
      </c>
    </row>
    <row r="333" spans="1:33" x14ac:dyDescent="0.2">
      <c r="A333" t="s">
        <v>22</v>
      </c>
      <c r="B333" t="s">
        <v>23</v>
      </c>
      <c r="C333" t="s">
        <v>24</v>
      </c>
      <c r="D333" t="s">
        <v>644</v>
      </c>
      <c r="E333">
        <v>2024</v>
      </c>
      <c r="F333">
        <v>9</v>
      </c>
      <c r="G333">
        <v>17</v>
      </c>
      <c r="H333" s="2">
        <v>0.8081018518518519</v>
      </c>
      <c r="I333" s="2">
        <f t="shared" si="30"/>
        <v>0.18657407407407411</v>
      </c>
      <c r="J333" s="2"/>
      <c r="K333" s="2"/>
      <c r="M333">
        <f t="shared" si="31"/>
        <v>0</v>
      </c>
      <c r="N333">
        <v>6.6870830999999997</v>
      </c>
      <c r="O333" s="1">
        <v>421141250</v>
      </c>
      <c r="P333">
        <v>24168.478999999999</v>
      </c>
      <c r="Q333">
        <v>0.12395109</v>
      </c>
      <c r="R333">
        <v>4.0593361000000001E-2</v>
      </c>
      <c r="S333" s="1">
        <v>4.1002278000000002E-6</v>
      </c>
      <c r="T333" s="1">
        <v>7.6438014000000004E-6</v>
      </c>
      <c r="U333" s="1">
        <v>7.5320939000000006E-5</v>
      </c>
      <c r="V333" s="1">
        <v>4.1614455000000003E-5</v>
      </c>
      <c r="W333">
        <v>0.14361072</v>
      </c>
      <c r="X333">
        <v>3.2570175999999998E-3</v>
      </c>
      <c r="Y333">
        <v>-0.61096965000000003</v>
      </c>
      <c r="Z333">
        <v>2.227086E-2</v>
      </c>
      <c r="AA333" s="1">
        <v>1.4504366E-8</v>
      </c>
      <c r="AB333" t="s">
        <v>26</v>
      </c>
      <c r="AC333">
        <v>-4.9990998000000002E-3</v>
      </c>
      <c r="AD333">
        <v>4.2932323000000001E-2</v>
      </c>
      <c r="AE333">
        <v>259</v>
      </c>
      <c r="AF333" s="1">
        <f t="shared" si="32"/>
        <v>2816.2065355878749</v>
      </c>
      <c r="AG333" s="1">
        <f t="shared" si="33"/>
        <v>1.003802922565656</v>
      </c>
    </row>
    <row r="334" spans="1:33" x14ac:dyDescent="0.2">
      <c r="A334" t="s">
        <v>22</v>
      </c>
      <c r="B334" t="s">
        <v>23</v>
      </c>
      <c r="C334" t="s">
        <v>24</v>
      </c>
      <c r="D334" t="s">
        <v>645</v>
      </c>
      <c r="E334">
        <v>2024</v>
      </c>
      <c r="F334">
        <v>9</v>
      </c>
      <c r="G334">
        <v>17</v>
      </c>
      <c r="H334" s="2">
        <v>0.80881944444444442</v>
      </c>
      <c r="I334" s="2">
        <f t="shared" si="30"/>
        <v>0.18729166666666663</v>
      </c>
      <c r="J334" s="2"/>
      <c r="K334" s="2"/>
      <c r="M334">
        <f t="shared" si="31"/>
        <v>0</v>
      </c>
      <c r="N334">
        <v>6.6870830999999997</v>
      </c>
      <c r="O334" s="1">
        <v>420438760</v>
      </c>
      <c r="P334">
        <v>19243.437999999998</v>
      </c>
      <c r="Q334">
        <v>0.11942065</v>
      </c>
      <c r="R334">
        <v>9.4421309999999994E-3</v>
      </c>
      <c r="S334" s="1">
        <v>3.7216768999999999E-6</v>
      </c>
      <c r="T334" t="s">
        <v>26</v>
      </c>
      <c r="U334" s="1">
        <v>7.9503746999999998E-5</v>
      </c>
      <c r="V334" s="1">
        <v>2.3376318E-6</v>
      </c>
      <c r="W334">
        <v>0.15898149</v>
      </c>
      <c r="X334">
        <v>3.3090365000000002E-3</v>
      </c>
      <c r="Y334">
        <v>-0.17928067</v>
      </c>
      <c r="Z334">
        <v>2.0354482E-2</v>
      </c>
      <c r="AA334" s="1">
        <v>1.5255490000000001E-8</v>
      </c>
      <c r="AB334" t="s">
        <v>26</v>
      </c>
      <c r="AC334">
        <v>-4.9205802E-3</v>
      </c>
      <c r="AD334">
        <v>1.6222115000000001E-3</v>
      </c>
      <c r="AE334">
        <v>260</v>
      </c>
      <c r="AF334" s="1">
        <f t="shared" si="32"/>
        <v>2811.5089265809561</v>
      </c>
      <c r="AG334" s="1">
        <f t="shared" si="33"/>
        <v>1.0021285163775346</v>
      </c>
    </row>
    <row r="335" spans="1:33" x14ac:dyDescent="0.2">
      <c r="A335" t="s">
        <v>22</v>
      </c>
      <c r="B335" t="s">
        <v>23</v>
      </c>
      <c r="C335" t="s">
        <v>24</v>
      </c>
      <c r="D335" t="s">
        <v>646</v>
      </c>
      <c r="E335">
        <v>2024</v>
      </c>
      <c r="F335">
        <v>9</v>
      </c>
      <c r="G335">
        <v>17</v>
      </c>
      <c r="H335" s="2">
        <v>0.80953703703703705</v>
      </c>
      <c r="I335" s="2">
        <f t="shared" si="30"/>
        <v>0.18800925925925926</v>
      </c>
      <c r="J335" s="2"/>
      <c r="K335" s="2"/>
      <c r="M335">
        <f t="shared" si="31"/>
        <v>0</v>
      </c>
      <c r="N335">
        <v>6.6870830999999997</v>
      </c>
      <c r="O335" s="1">
        <v>420686940</v>
      </c>
      <c r="P335">
        <v>21893.940999999999</v>
      </c>
      <c r="Q335">
        <v>0.1253754</v>
      </c>
      <c r="R335">
        <v>4.9794059000000002E-2</v>
      </c>
      <c r="S335" s="1">
        <v>3.9375040000000001E-6</v>
      </c>
      <c r="T335" s="1">
        <v>8.7417565999999992E-6</v>
      </c>
      <c r="U335" s="1">
        <v>7.9430812999999994E-5</v>
      </c>
      <c r="V335" s="1">
        <v>4.9573465E-5</v>
      </c>
      <c r="W335">
        <v>0.24413704999999999</v>
      </c>
      <c r="X335">
        <v>5.2222922999999996E-3</v>
      </c>
      <c r="Y335">
        <v>-0.56774365000000004</v>
      </c>
      <c r="Z335">
        <v>2.0982127E-2</v>
      </c>
      <c r="AA335" s="1">
        <v>1.3711777000000001E-8</v>
      </c>
      <c r="AB335" t="s">
        <v>26</v>
      </c>
      <c r="AC335">
        <v>-4.9977223999999997E-3</v>
      </c>
      <c r="AD335">
        <v>5.0910587E-2</v>
      </c>
      <c r="AE335">
        <v>261</v>
      </c>
      <c r="AF335" s="1">
        <f t="shared" si="32"/>
        <v>2813.1685268647138</v>
      </c>
      <c r="AG335" s="1">
        <f t="shared" si="33"/>
        <v>1.002720060923034</v>
      </c>
    </row>
    <row r="336" spans="1:33" x14ac:dyDescent="0.2">
      <c r="A336" t="s">
        <v>22</v>
      </c>
      <c r="B336" t="s">
        <v>23</v>
      </c>
      <c r="C336" t="s">
        <v>24</v>
      </c>
      <c r="D336" t="s">
        <v>647</v>
      </c>
      <c r="E336">
        <v>2024</v>
      </c>
      <c r="F336">
        <v>9</v>
      </c>
      <c r="G336">
        <v>17</v>
      </c>
      <c r="H336" s="2">
        <v>0.81026620370370372</v>
      </c>
      <c r="I336" s="2">
        <f t="shared" si="30"/>
        <v>0.18873842592592593</v>
      </c>
      <c r="J336" s="2"/>
      <c r="K336" s="2"/>
      <c r="M336">
        <f t="shared" si="31"/>
        <v>0</v>
      </c>
      <c r="N336">
        <v>6.6870830999999997</v>
      </c>
      <c r="O336" s="1">
        <v>420534530</v>
      </c>
      <c r="P336">
        <v>19712.756000000001</v>
      </c>
      <c r="Q336">
        <v>8.9034947000000003E-2</v>
      </c>
      <c r="R336">
        <v>1.3672138E-2</v>
      </c>
      <c r="S336" s="1">
        <v>2.7843816000000001E-6</v>
      </c>
      <c r="T336" s="1">
        <v>1.7464914000000001E-5</v>
      </c>
      <c r="U336" s="1">
        <v>6.7665012999999999E-5</v>
      </c>
      <c r="V336">
        <v>1.5276404999999999E-4</v>
      </c>
      <c r="W336">
        <v>1.4991799E-2</v>
      </c>
      <c r="X336">
        <v>2.2154131999999999E-3</v>
      </c>
      <c r="Y336">
        <v>-0.20650081000000001</v>
      </c>
      <c r="Z336">
        <v>3.3584000000000003E-2</v>
      </c>
      <c r="AA336" s="1">
        <v>2.8910024E-8</v>
      </c>
      <c r="AB336" s="1">
        <v>1.5384133999999999E-9</v>
      </c>
      <c r="AC336">
        <v>-4.9996507000000003E-3</v>
      </c>
      <c r="AD336">
        <v>0.13420207000000001</v>
      </c>
      <c r="AE336">
        <v>262</v>
      </c>
      <c r="AF336" s="1">
        <f t="shared" si="32"/>
        <v>2812.1493485294427</v>
      </c>
      <c r="AG336" s="1">
        <f t="shared" si="33"/>
        <v>1.0023567870726851</v>
      </c>
    </row>
    <row r="337" spans="1:33" x14ac:dyDescent="0.2">
      <c r="A337" t="s">
        <v>22</v>
      </c>
      <c r="B337" t="s">
        <v>23</v>
      </c>
      <c r="C337" t="s">
        <v>24</v>
      </c>
      <c r="D337" t="s">
        <v>648</v>
      </c>
      <c r="E337">
        <v>2024</v>
      </c>
      <c r="F337">
        <v>9</v>
      </c>
      <c r="G337">
        <v>17</v>
      </c>
      <c r="H337" s="2">
        <v>0.81097222222222232</v>
      </c>
      <c r="I337" s="2">
        <f t="shared" si="30"/>
        <v>0.18944444444444453</v>
      </c>
      <c r="J337" s="2"/>
      <c r="K337" s="2"/>
      <c r="M337">
        <f t="shared" si="31"/>
        <v>0</v>
      </c>
      <c r="N337">
        <v>6.6870830999999997</v>
      </c>
      <c r="O337" s="1">
        <v>420722620</v>
      </c>
      <c r="P337">
        <v>21897.321</v>
      </c>
      <c r="Q337">
        <v>0.11701256</v>
      </c>
      <c r="R337">
        <v>9.0576754999999991E-3</v>
      </c>
      <c r="S337" s="1">
        <v>3.8507009999999996E-6</v>
      </c>
      <c r="T337" t="s">
        <v>26</v>
      </c>
      <c r="U337" s="1">
        <v>7.9023384999999999E-5</v>
      </c>
      <c r="V337" s="1">
        <v>2.3655210999999999E-6</v>
      </c>
      <c r="W337">
        <v>0.22011791999999999</v>
      </c>
      <c r="X337">
        <v>4.5236898999999999E-3</v>
      </c>
      <c r="Y337">
        <v>-0.28842970000000001</v>
      </c>
      <c r="Z337">
        <v>2.0060897000000001E-2</v>
      </c>
      <c r="AA337" s="1">
        <v>1.4119203999999999E-8</v>
      </c>
      <c r="AB337" t="s">
        <v>26</v>
      </c>
      <c r="AC337">
        <v>-4.0411559999999997E-3</v>
      </c>
      <c r="AD337">
        <v>1.4985094E-3</v>
      </c>
      <c r="AE337">
        <v>263</v>
      </c>
      <c r="AF337" s="1">
        <f t="shared" si="32"/>
        <v>2813.4071219897219</v>
      </c>
      <c r="AG337" s="1">
        <f t="shared" si="33"/>
        <v>1.0028051052835121</v>
      </c>
    </row>
    <row r="338" spans="1:33" x14ac:dyDescent="0.2">
      <c r="A338" t="s">
        <v>22</v>
      </c>
      <c r="B338" t="s">
        <v>23</v>
      </c>
      <c r="C338" t="s">
        <v>24</v>
      </c>
      <c r="D338" t="s">
        <v>649</v>
      </c>
      <c r="E338">
        <v>2024</v>
      </c>
      <c r="F338">
        <v>9</v>
      </c>
      <c r="G338">
        <v>17</v>
      </c>
      <c r="H338" s="2">
        <v>0.81168981481481473</v>
      </c>
      <c r="I338" s="2">
        <f t="shared" si="30"/>
        <v>0.19016203703703694</v>
      </c>
      <c r="J338" s="2"/>
      <c r="K338" s="2"/>
      <c r="M338">
        <f t="shared" si="31"/>
        <v>0</v>
      </c>
      <c r="N338">
        <v>6.6870830999999997</v>
      </c>
      <c r="O338" s="1">
        <v>421064450</v>
      </c>
      <c r="P338">
        <v>23075.127</v>
      </c>
      <c r="Q338">
        <v>8.7213208E-2</v>
      </c>
      <c r="R338">
        <v>1.1805225000000001E-2</v>
      </c>
      <c r="S338" s="1">
        <v>3.1395021000000002E-6</v>
      </c>
      <c r="T338" s="1">
        <v>1.1911711E-5</v>
      </c>
      <c r="U338" s="1">
        <v>6.9304508999999998E-5</v>
      </c>
      <c r="V338" s="1">
        <v>8.8894150999999999E-5</v>
      </c>
      <c r="W338">
        <v>1.5032145E-2</v>
      </c>
      <c r="X338">
        <v>1.7115558999999999E-3</v>
      </c>
      <c r="Y338">
        <v>-3.7432699999999999E-2</v>
      </c>
      <c r="Z338">
        <v>2.8413788999999998E-2</v>
      </c>
      <c r="AA338" s="1">
        <v>2.7298719000000002E-8</v>
      </c>
      <c r="AB338" s="1">
        <v>1.1393862E-9</v>
      </c>
      <c r="AC338">
        <v>-4.9968592999999999E-3</v>
      </c>
      <c r="AD338">
        <v>7.5479158000000005E-2</v>
      </c>
      <c r="AE338">
        <v>264</v>
      </c>
      <c r="AF338" s="1">
        <f t="shared" si="32"/>
        <v>2815.6929676057948</v>
      </c>
      <c r="AG338" s="1">
        <f t="shared" si="33"/>
        <v>1.0036198674399635</v>
      </c>
    </row>
    <row r="339" spans="1:33" x14ac:dyDescent="0.2">
      <c r="A339" t="s">
        <v>22</v>
      </c>
      <c r="B339" t="s">
        <v>23</v>
      </c>
      <c r="C339" t="s">
        <v>24</v>
      </c>
      <c r="D339" t="s">
        <v>650</v>
      </c>
      <c r="E339">
        <v>2024</v>
      </c>
      <c r="F339">
        <v>9</v>
      </c>
      <c r="G339">
        <v>17</v>
      </c>
      <c r="H339" s="2">
        <v>0.81240740740740736</v>
      </c>
      <c r="I339" s="2">
        <f t="shared" si="30"/>
        <v>0.19087962962962957</v>
      </c>
      <c r="J339" s="2"/>
      <c r="K339" s="2"/>
      <c r="M339">
        <f t="shared" si="31"/>
        <v>0</v>
      </c>
      <c r="N339">
        <v>6.6870830999999997</v>
      </c>
      <c r="O339" s="1">
        <v>420724580</v>
      </c>
      <c r="P339">
        <v>21801.351999999999</v>
      </c>
      <c r="Q339">
        <v>0.13647630999999999</v>
      </c>
      <c r="R339">
        <v>0.22647527000000001</v>
      </c>
      <c r="S339" s="1">
        <v>4.3144853000000004E-6</v>
      </c>
      <c r="T339" s="1">
        <v>1.9170264E-5</v>
      </c>
      <c r="U339" s="1">
        <v>8.2979096000000002E-5</v>
      </c>
      <c r="V339">
        <v>1.153894E-4</v>
      </c>
      <c r="W339">
        <v>0.25250565000000003</v>
      </c>
      <c r="X339">
        <v>8.0940653999999994E-3</v>
      </c>
      <c r="Y339">
        <v>-0.74481134999999998</v>
      </c>
      <c r="Z339">
        <v>3.1303607999999997E-2</v>
      </c>
      <c r="AA339" s="1">
        <v>1.5494681999999999E-8</v>
      </c>
      <c r="AB339" t="s">
        <v>26</v>
      </c>
      <c r="AC339">
        <v>-3.9569562999999999E-3</v>
      </c>
      <c r="AD339">
        <v>9.0742495000000006E-2</v>
      </c>
      <c r="AE339">
        <v>265</v>
      </c>
      <c r="AF339" s="1">
        <f t="shared" si="32"/>
        <v>2813.4202286725977</v>
      </c>
      <c r="AG339" s="1">
        <f t="shared" si="33"/>
        <v>1.0028097770028654</v>
      </c>
    </row>
    <row r="340" spans="1:33" x14ac:dyDescent="0.2">
      <c r="A340" t="s">
        <v>22</v>
      </c>
      <c r="B340" t="s">
        <v>23</v>
      </c>
      <c r="C340" t="s">
        <v>24</v>
      </c>
      <c r="D340" t="s">
        <v>651</v>
      </c>
      <c r="E340">
        <v>2024</v>
      </c>
      <c r="F340">
        <v>9</v>
      </c>
      <c r="G340">
        <v>17</v>
      </c>
      <c r="H340" s="2">
        <v>0.81313657407407414</v>
      </c>
      <c r="I340" s="2">
        <f t="shared" si="30"/>
        <v>0.19160879629629635</v>
      </c>
      <c r="J340" s="2"/>
      <c r="K340" s="2"/>
      <c r="M340">
        <f t="shared" si="31"/>
        <v>0</v>
      </c>
      <c r="N340">
        <v>6.6870830999999997</v>
      </c>
      <c r="O340" s="1">
        <v>420680240</v>
      </c>
      <c r="P340">
        <v>20518.929</v>
      </c>
      <c r="Q340">
        <v>0.10775982000000001</v>
      </c>
      <c r="R340">
        <v>6.4787704000000002E-2</v>
      </c>
      <c r="S340" s="1">
        <v>3.6819006999999998E-6</v>
      </c>
      <c r="T340" s="1">
        <v>1.3079319000000001E-5</v>
      </c>
      <c r="U340" s="1">
        <v>7.6290512000000004E-5</v>
      </c>
      <c r="V340" s="1">
        <v>8.6336993999999994E-5</v>
      </c>
      <c r="W340">
        <v>0.28690496999999998</v>
      </c>
      <c r="X340">
        <v>6.7036531999999996E-3</v>
      </c>
      <c r="Y340">
        <v>-0.68074654000000001</v>
      </c>
      <c r="Z340">
        <v>2.2927357999999998E-2</v>
      </c>
      <c r="AA340" s="1">
        <v>1.398544E-8</v>
      </c>
      <c r="AB340" t="s">
        <v>26</v>
      </c>
      <c r="AC340">
        <v>-3.7332188999999998E-3</v>
      </c>
      <c r="AD340">
        <v>7.2702498000000004E-2</v>
      </c>
      <c r="AE340">
        <v>266</v>
      </c>
      <c r="AF340" s="1">
        <f t="shared" si="32"/>
        <v>2813.1237234079435</v>
      </c>
      <c r="AG340" s="1">
        <f t="shared" si="33"/>
        <v>1.0027040912701415</v>
      </c>
    </row>
    <row r="341" spans="1:33" x14ac:dyDescent="0.2">
      <c r="A341" t="s">
        <v>22</v>
      </c>
      <c r="B341" t="s">
        <v>23</v>
      </c>
      <c r="C341" t="s">
        <v>24</v>
      </c>
      <c r="D341" t="s">
        <v>652</v>
      </c>
      <c r="E341">
        <v>2024</v>
      </c>
      <c r="F341">
        <v>9</v>
      </c>
      <c r="G341">
        <v>17</v>
      </c>
      <c r="H341" s="2">
        <v>0.81385416666666666</v>
      </c>
      <c r="I341" s="2">
        <f t="shared" si="30"/>
        <v>0.19232638888888887</v>
      </c>
      <c r="J341" s="2"/>
      <c r="K341" s="2"/>
      <c r="M341">
        <f t="shared" si="31"/>
        <v>0</v>
      </c>
      <c r="N341">
        <v>6.6870830999999997</v>
      </c>
      <c r="O341" s="1">
        <v>420976900</v>
      </c>
      <c r="P341">
        <v>22483.879000000001</v>
      </c>
      <c r="Q341">
        <v>0.12928584000000001</v>
      </c>
      <c r="R341">
        <v>7.1435764999999998E-2</v>
      </c>
      <c r="S341" s="1">
        <v>3.9784216000000003E-6</v>
      </c>
      <c r="T341" s="1">
        <v>1.0404121999999999E-5</v>
      </c>
      <c r="U341" s="1">
        <v>8.3901575000000001E-5</v>
      </c>
      <c r="V341" s="1">
        <v>5.7382286999999999E-5</v>
      </c>
      <c r="W341">
        <v>0.22203990000000001</v>
      </c>
      <c r="X341">
        <v>5.5267303999999998E-3</v>
      </c>
      <c r="Y341">
        <v>-0.47846898999999998</v>
      </c>
      <c r="Z341">
        <v>2.4282168999999999E-2</v>
      </c>
      <c r="AA341" s="1">
        <v>1.4300895E-8</v>
      </c>
      <c r="AB341" t="s">
        <v>26</v>
      </c>
      <c r="AC341">
        <v>-4.9999692E-3</v>
      </c>
      <c r="AD341">
        <v>5.8577493000000001E-2</v>
      </c>
      <c r="AE341">
        <v>267</v>
      </c>
      <c r="AF341" s="1">
        <f t="shared" si="32"/>
        <v>2815.10751348039</v>
      </c>
      <c r="AG341" s="1">
        <f t="shared" si="33"/>
        <v>1.0034111893637345</v>
      </c>
    </row>
    <row r="342" spans="1:33" x14ac:dyDescent="0.2">
      <c r="A342" t="s">
        <v>22</v>
      </c>
      <c r="B342" t="s">
        <v>23</v>
      </c>
      <c r="C342" t="s">
        <v>24</v>
      </c>
      <c r="D342" t="s">
        <v>653</v>
      </c>
      <c r="E342">
        <v>2024</v>
      </c>
      <c r="F342">
        <v>9</v>
      </c>
      <c r="G342">
        <v>17</v>
      </c>
      <c r="H342" s="2">
        <v>0.81457175925925929</v>
      </c>
      <c r="I342" s="2">
        <f t="shared" si="30"/>
        <v>0.1930439814814815</v>
      </c>
      <c r="J342" s="2"/>
      <c r="K342" s="2"/>
      <c r="M342">
        <f t="shared" si="31"/>
        <v>0</v>
      </c>
      <c r="N342">
        <v>6.6870830999999997</v>
      </c>
      <c r="O342" s="1">
        <v>421056340</v>
      </c>
      <c r="P342">
        <v>21980.005000000001</v>
      </c>
      <c r="Q342">
        <v>0.11559397</v>
      </c>
      <c r="R342">
        <v>6.0712635000000001E-2</v>
      </c>
      <c r="S342" s="1">
        <v>3.5876089999999998E-6</v>
      </c>
      <c r="T342" s="1">
        <v>1.2801607E-5</v>
      </c>
      <c r="U342" s="1">
        <v>8.2071111999999994E-5</v>
      </c>
      <c r="V342" s="1">
        <v>8.1241472999999997E-5</v>
      </c>
      <c r="W342">
        <v>0.19237499999999999</v>
      </c>
      <c r="X342">
        <v>5.1279057000000001E-3</v>
      </c>
      <c r="Y342">
        <v>-0.19653163000000001</v>
      </c>
      <c r="Z342">
        <v>2.5970623000000002E-2</v>
      </c>
      <c r="AA342" s="1">
        <v>1.4809587999999999E-8</v>
      </c>
      <c r="AB342" t="s">
        <v>26</v>
      </c>
      <c r="AC342">
        <v>-4.9998166999999996E-3</v>
      </c>
      <c r="AD342">
        <v>7.8068061999999994E-2</v>
      </c>
      <c r="AE342">
        <v>268</v>
      </c>
      <c r="AF342" s="1">
        <f t="shared" si="32"/>
        <v>2815.6387353618543</v>
      </c>
      <c r="AG342" s="1">
        <f t="shared" si="33"/>
        <v>1.0036005370093728</v>
      </c>
    </row>
    <row r="343" spans="1:33" x14ac:dyDescent="0.2">
      <c r="A343" t="s">
        <v>22</v>
      </c>
      <c r="B343" t="s">
        <v>23</v>
      </c>
      <c r="C343" t="s">
        <v>24</v>
      </c>
      <c r="D343" t="s">
        <v>654</v>
      </c>
      <c r="E343">
        <v>2024</v>
      </c>
      <c r="F343">
        <v>9</v>
      </c>
      <c r="G343">
        <v>17</v>
      </c>
      <c r="H343" s="2">
        <v>0.81528935185185192</v>
      </c>
      <c r="I343" s="2">
        <f t="shared" si="30"/>
        <v>0.19376157407407413</v>
      </c>
      <c r="J343" s="2"/>
      <c r="K343" s="2"/>
      <c r="M343">
        <f t="shared" si="31"/>
        <v>0</v>
      </c>
      <c r="N343">
        <v>6.6870830999999997</v>
      </c>
      <c r="O343" s="1">
        <v>420821120</v>
      </c>
      <c r="P343">
        <v>21972.688999999998</v>
      </c>
      <c r="Q343">
        <v>0.12462858</v>
      </c>
      <c r="R343">
        <v>0.1317934</v>
      </c>
      <c r="S343" s="1">
        <v>3.8155214999999998E-6</v>
      </c>
      <c r="T343" s="1">
        <v>1.6544774999999999E-5</v>
      </c>
      <c r="U343" s="1">
        <v>8.5505638999999997E-5</v>
      </c>
      <c r="V343">
        <v>1.0240744E-4</v>
      </c>
      <c r="W343">
        <v>0.19303392</v>
      </c>
      <c r="X343">
        <v>5.4958117000000004E-3</v>
      </c>
      <c r="Y343">
        <v>-1.0185614999999999</v>
      </c>
      <c r="Z343">
        <v>2.7952248999999998E-2</v>
      </c>
      <c r="AA343" s="1">
        <v>1.5832402000000002E-8</v>
      </c>
      <c r="AB343" t="s">
        <v>26</v>
      </c>
      <c r="AC343">
        <v>-4.2044806000000002E-3</v>
      </c>
      <c r="AD343">
        <v>9.1186485999999997E-2</v>
      </c>
      <c r="AE343">
        <v>269</v>
      </c>
      <c r="AF343" s="1">
        <f t="shared" si="32"/>
        <v>2814.0657996750715</v>
      </c>
      <c r="AG343" s="1">
        <f t="shared" si="33"/>
        <v>1.0030398830163336</v>
      </c>
    </row>
    <row r="344" spans="1:33" x14ac:dyDescent="0.2">
      <c r="A344" t="s">
        <v>22</v>
      </c>
      <c r="B344" t="s">
        <v>23</v>
      </c>
      <c r="C344" t="s">
        <v>24</v>
      </c>
      <c r="D344" t="s">
        <v>655</v>
      </c>
      <c r="E344">
        <v>2024</v>
      </c>
      <c r="F344">
        <v>9</v>
      </c>
      <c r="G344">
        <v>17</v>
      </c>
      <c r="H344" s="2">
        <v>0.81600694444444455</v>
      </c>
      <c r="I344" s="2">
        <f t="shared" si="30"/>
        <v>0.19447916666666676</v>
      </c>
      <c r="J344" s="2"/>
      <c r="K344" s="2"/>
      <c r="M344">
        <f t="shared" si="31"/>
        <v>0</v>
      </c>
      <c r="N344">
        <v>6.6870830999999997</v>
      </c>
      <c r="O344" s="1">
        <v>421150590</v>
      </c>
      <c r="P344">
        <v>23357.317999999999</v>
      </c>
      <c r="Q344">
        <v>0.1062777</v>
      </c>
      <c r="R344">
        <v>8.4529603999999994E-2</v>
      </c>
      <c r="S344" s="1">
        <v>3.7235168999999999E-6</v>
      </c>
      <c r="T344" s="1">
        <v>1.4312203E-5</v>
      </c>
      <c r="U344" s="1">
        <v>7.5442593000000003E-5</v>
      </c>
      <c r="V344" s="1">
        <v>9.9081687999999998E-5</v>
      </c>
      <c r="W344">
        <v>0.24691018000000001</v>
      </c>
      <c r="X344">
        <v>6.0471203000000001E-3</v>
      </c>
      <c r="Y344">
        <v>-0.95372376000000003</v>
      </c>
      <c r="Z344">
        <v>2.4101779E-2</v>
      </c>
      <c r="AA344" s="1">
        <v>1.4674841E-8</v>
      </c>
      <c r="AB344" t="s">
        <v>26</v>
      </c>
      <c r="AC344">
        <v>-3.3613326000000001E-3</v>
      </c>
      <c r="AD344">
        <v>7.5300324000000002E-2</v>
      </c>
      <c r="AE344">
        <v>270</v>
      </c>
      <c r="AF344" s="1">
        <f t="shared" si="32"/>
        <v>2816.2689929440289</v>
      </c>
      <c r="AG344" s="1">
        <f t="shared" si="33"/>
        <v>1.003825184738494</v>
      </c>
    </row>
    <row r="345" spans="1:33" x14ac:dyDescent="0.2">
      <c r="A345" t="s">
        <v>22</v>
      </c>
      <c r="B345" t="s">
        <v>23</v>
      </c>
      <c r="C345" t="s">
        <v>24</v>
      </c>
      <c r="D345" t="s">
        <v>656</v>
      </c>
      <c r="E345">
        <v>2024</v>
      </c>
      <c r="F345">
        <v>9</v>
      </c>
      <c r="G345">
        <v>17</v>
      </c>
      <c r="H345" s="2">
        <v>0.81672453703703696</v>
      </c>
      <c r="I345" s="2">
        <f t="shared" si="30"/>
        <v>0.19519675925925917</v>
      </c>
      <c r="J345" s="2"/>
      <c r="K345" s="2"/>
      <c r="M345">
        <f t="shared" si="31"/>
        <v>0</v>
      </c>
      <c r="N345">
        <v>6.6870830999999997</v>
      </c>
      <c r="O345" s="1">
        <v>421002990</v>
      </c>
      <c r="P345">
        <v>22413.128000000001</v>
      </c>
      <c r="Q345">
        <v>0.1015862</v>
      </c>
      <c r="R345">
        <v>7.1433854000000005E-2</v>
      </c>
      <c r="S345" s="1">
        <v>3.5703760999999999E-6</v>
      </c>
      <c r="T345" s="1">
        <v>1.4025851999999999E-5</v>
      </c>
      <c r="U345" s="1">
        <v>7.5604720999999995E-5</v>
      </c>
      <c r="V345">
        <v>1.0051403E-4</v>
      </c>
      <c r="W345">
        <v>0.24167950999999999</v>
      </c>
      <c r="X345">
        <v>5.3480126000000003E-3</v>
      </c>
      <c r="Y345">
        <v>-0.86209824999999995</v>
      </c>
      <c r="Z345">
        <v>2.1804377E-2</v>
      </c>
      <c r="AA345" s="1">
        <v>1.4827034E-8</v>
      </c>
      <c r="AB345" t="s">
        <v>26</v>
      </c>
      <c r="AC345">
        <v>-3.2098791000000002E-3</v>
      </c>
      <c r="AD345">
        <v>7.5848004999999996E-2</v>
      </c>
      <c r="AE345">
        <v>271</v>
      </c>
      <c r="AF345" s="1">
        <f t="shared" si="32"/>
        <v>2815.2819794784691</v>
      </c>
      <c r="AG345" s="1">
        <f t="shared" si="33"/>
        <v>1.0034733756688039</v>
      </c>
    </row>
    <row r="346" spans="1:33" x14ac:dyDescent="0.2">
      <c r="A346" t="s">
        <v>22</v>
      </c>
      <c r="B346" t="s">
        <v>23</v>
      </c>
      <c r="C346" t="s">
        <v>24</v>
      </c>
      <c r="D346" t="s">
        <v>657</v>
      </c>
      <c r="E346">
        <v>2024</v>
      </c>
      <c r="F346">
        <v>9</v>
      </c>
      <c r="G346">
        <v>17</v>
      </c>
      <c r="H346" s="2">
        <v>0.81744212962962959</v>
      </c>
      <c r="I346" s="2">
        <f t="shared" si="30"/>
        <v>0.1959143518518518</v>
      </c>
      <c r="J346" s="2"/>
      <c r="K346" s="2"/>
      <c r="M346">
        <f t="shared" si="31"/>
        <v>0</v>
      </c>
      <c r="N346">
        <v>6.6870830999999997</v>
      </c>
      <c r="O346" s="1">
        <v>420930850</v>
      </c>
      <c r="P346">
        <v>23027.502</v>
      </c>
      <c r="Q346">
        <v>9.0656873999999998E-2</v>
      </c>
      <c r="R346">
        <v>9.5042957999999997E-3</v>
      </c>
      <c r="S346" s="1">
        <v>2.9693254999999998E-6</v>
      </c>
      <c r="T346" t="s">
        <v>26</v>
      </c>
      <c r="U346" s="1">
        <v>7.4116463E-5</v>
      </c>
      <c r="V346" s="1">
        <v>3.2440367999999999E-6</v>
      </c>
      <c r="W346">
        <v>8.5824141000000007E-2</v>
      </c>
      <c r="X346">
        <v>2.0064847E-3</v>
      </c>
      <c r="Y346">
        <v>-0.65017111000000005</v>
      </c>
      <c r="Z346">
        <v>2.3087386000000001E-2</v>
      </c>
      <c r="AA346" s="1">
        <v>1.7252319E-8</v>
      </c>
      <c r="AB346" t="s">
        <v>26</v>
      </c>
      <c r="AC346">
        <v>-4.5652981000000002E-3</v>
      </c>
      <c r="AD346">
        <v>2.0526999000000002E-3</v>
      </c>
      <c r="AE346">
        <v>272</v>
      </c>
      <c r="AF346" s="1">
        <f t="shared" si="32"/>
        <v>2814.799573303635</v>
      </c>
      <c r="AG346" s="1">
        <f t="shared" si="33"/>
        <v>1.0033014277942276</v>
      </c>
    </row>
    <row r="347" spans="1:33" x14ac:dyDescent="0.2">
      <c r="A347" t="s">
        <v>22</v>
      </c>
      <c r="B347" t="s">
        <v>23</v>
      </c>
      <c r="C347" t="s">
        <v>24</v>
      </c>
      <c r="D347" t="s">
        <v>658</v>
      </c>
      <c r="E347">
        <v>2024</v>
      </c>
      <c r="F347">
        <v>9</v>
      </c>
      <c r="G347">
        <v>17</v>
      </c>
      <c r="H347" s="2">
        <v>0.81815972222222222</v>
      </c>
      <c r="I347" s="2">
        <f t="shared" si="30"/>
        <v>0.19663194444444443</v>
      </c>
      <c r="J347" s="2"/>
      <c r="K347" s="2"/>
      <c r="M347">
        <f t="shared" si="31"/>
        <v>0</v>
      </c>
      <c r="N347">
        <v>6.6870830999999997</v>
      </c>
      <c r="O347" s="1">
        <v>421117610</v>
      </c>
      <c r="P347">
        <v>23772.402999999998</v>
      </c>
      <c r="Q347">
        <v>0.12380257</v>
      </c>
      <c r="R347">
        <v>9.5293490999999994E-2</v>
      </c>
      <c r="S347" s="1">
        <v>3.8984109E-6</v>
      </c>
      <c r="T347" s="1">
        <v>1.3305617E-5</v>
      </c>
      <c r="U347" s="1">
        <v>8.6957901000000006E-5</v>
      </c>
      <c r="V347" s="1">
        <v>7.5135269999999997E-5</v>
      </c>
      <c r="W347">
        <v>0.31173070000000003</v>
      </c>
      <c r="X347">
        <v>8.3015028000000008E-3</v>
      </c>
      <c r="Y347">
        <v>-0.70298006000000002</v>
      </c>
      <c r="Z347">
        <v>2.5940808999999999E-2</v>
      </c>
      <c r="AA347" s="1">
        <v>1.3920828999999999E-8</v>
      </c>
      <c r="AB347" t="s">
        <v>26</v>
      </c>
      <c r="AC347">
        <v>-4.6382684000000002E-3</v>
      </c>
      <c r="AD347">
        <v>7.1468914999999994E-2</v>
      </c>
      <c r="AE347">
        <v>273</v>
      </c>
      <c r="AF347" s="1">
        <f t="shared" si="32"/>
        <v>2816.0484529433907</v>
      </c>
      <c r="AG347" s="1">
        <f t="shared" si="33"/>
        <v>1.0037465759097786</v>
      </c>
    </row>
    <row r="348" spans="1:33" x14ac:dyDescent="0.2">
      <c r="A348" t="s">
        <v>22</v>
      </c>
      <c r="B348" t="s">
        <v>23</v>
      </c>
      <c r="C348" t="s">
        <v>24</v>
      </c>
      <c r="D348" t="s">
        <v>659</v>
      </c>
      <c r="E348">
        <v>2024</v>
      </c>
      <c r="F348">
        <v>9</v>
      </c>
      <c r="G348">
        <v>17</v>
      </c>
      <c r="H348" s="2">
        <v>0.81887731481481474</v>
      </c>
      <c r="I348" s="2">
        <f t="shared" si="30"/>
        <v>0.19734953703703695</v>
      </c>
      <c r="J348" s="2"/>
      <c r="K348" s="2"/>
      <c r="M348">
        <f t="shared" si="31"/>
        <v>0</v>
      </c>
      <c r="N348">
        <v>6.6870830999999997</v>
      </c>
      <c r="O348" s="1">
        <v>420887180</v>
      </c>
      <c r="P348">
        <v>23073.983</v>
      </c>
      <c r="Q348">
        <v>0.11735366999999999</v>
      </c>
      <c r="R348">
        <v>0.2949833</v>
      </c>
      <c r="S348" s="1">
        <v>3.7375903999999999E-6</v>
      </c>
      <c r="T348" s="1">
        <v>3.2709858000000002E-5</v>
      </c>
      <c r="U348" s="1">
        <v>8.4954491999999999E-5</v>
      </c>
      <c r="V348">
        <v>2.2770648E-4</v>
      </c>
      <c r="W348">
        <v>0.24307655</v>
      </c>
      <c r="X348">
        <v>9.6087545000000003E-3</v>
      </c>
      <c r="Y348">
        <v>-0.57521825000000004</v>
      </c>
      <c r="Z348">
        <v>3.8570759000000003E-2</v>
      </c>
      <c r="AA348" s="1">
        <v>1.6112459E-8</v>
      </c>
      <c r="AB348" t="s">
        <v>26</v>
      </c>
      <c r="AC348">
        <v>-3.8791859000000001E-3</v>
      </c>
      <c r="AD348">
        <v>0.16857179</v>
      </c>
      <c r="AE348">
        <v>274</v>
      </c>
      <c r="AF348" s="1">
        <f t="shared" si="32"/>
        <v>2814.5075483846576</v>
      </c>
      <c r="AG348" s="1">
        <f t="shared" si="33"/>
        <v>1.0031973390267925</v>
      </c>
    </row>
    <row r="349" spans="1:33" x14ac:dyDescent="0.2">
      <c r="A349" t="s">
        <v>22</v>
      </c>
      <c r="B349" t="s">
        <v>23</v>
      </c>
      <c r="C349" t="s">
        <v>24</v>
      </c>
      <c r="D349" t="s">
        <v>660</v>
      </c>
      <c r="E349">
        <v>2024</v>
      </c>
      <c r="F349">
        <v>9</v>
      </c>
      <c r="G349">
        <v>17</v>
      </c>
      <c r="H349" s="2">
        <v>0.81959490740740737</v>
      </c>
      <c r="I349" s="2">
        <f t="shared" si="30"/>
        <v>0.19806712962962958</v>
      </c>
      <c r="J349" s="2"/>
      <c r="K349" s="2"/>
      <c r="M349">
        <f t="shared" si="31"/>
        <v>0</v>
      </c>
      <c r="N349">
        <v>6.6870830999999997</v>
      </c>
      <c r="O349" s="1">
        <v>420809530</v>
      </c>
      <c r="P349">
        <v>22149.134999999998</v>
      </c>
      <c r="Q349">
        <v>0.10822883</v>
      </c>
      <c r="R349">
        <v>0.12795771</v>
      </c>
      <c r="S349" s="1">
        <v>3.6843313000000001E-6</v>
      </c>
      <c r="T349" s="1">
        <v>1.9851572000000002E-5</v>
      </c>
      <c r="U349" s="1">
        <v>8.3555730000000006E-5</v>
      </c>
      <c r="V349">
        <v>1.305732E-4</v>
      </c>
      <c r="W349">
        <v>0.18006857000000001</v>
      </c>
      <c r="X349">
        <v>5.3403597999999997E-3</v>
      </c>
      <c r="Y349">
        <v>-0.38887606000000002</v>
      </c>
      <c r="Z349">
        <v>2.8950498000000002E-2</v>
      </c>
      <c r="AA349" s="1">
        <v>1.6077253E-8</v>
      </c>
      <c r="AB349" t="s">
        <v>26</v>
      </c>
      <c r="AC349">
        <v>-3.2703313000000001E-3</v>
      </c>
      <c r="AD349">
        <v>0.10230668</v>
      </c>
      <c r="AE349">
        <v>275</v>
      </c>
      <c r="AF349" s="1">
        <f t="shared" si="32"/>
        <v>2813.9882963819427</v>
      </c>
      <c r="AG349" s="1">
        <f t="shared" si="33"/>
        <v>1.00301225790036</v>
      </c>
    </row>
    <row r="350" spans="1:33" x14ac:dyDescent="0.2">
      <c r="A350" t="s">
        <v>22</v>
      </c>
      <c r="B350" t="s">
        <v>23</v>
      </c>
      <c r="C350" t="s">
        <v>24</v>
      </c>
      <c r="D350" t="s">
        <v>661</v>
      </c>
      <c r="E350">
        <v>2024</v>
      </c>
      <c r="F350">
        <v>9</v>
      </c>
      <c r="G350">
        <v>17</v>
      </c>
      <c r="H350" s="2">
        <v>0.8203125</v>
      </c>
      <c r="I350" s="2">
        <f t="shared" si="30"/>
        <v>0.19878472222222221</v>
      </c>
      <c r="J350" s="2"/>
      <c r="K350" s="2"/>
      <c r="M350">
        <f t="shared" si="31"/>
        <v>0</v>
      </c>
      <c r="N350">
        <v>6.6870830999999997</v>
      </c>
      <c r="O350" s="1">
        <v>420847710</v>
      </c>
      <c r="P350">
        <v>21148.256000000001</v>
      </c>
      <c r="Q350">
        <v>8.4355774999999994E-2</v>
      </c>
      <c r="R350">
        <v>1.9086662000000001E-2</v>
      </c>
      <c r="S350" s="1">
        <v>2.6937944E-6</v>
      </c>
      <c r="T350" s="1">
        <v>2.2168434999999998E-5</v>
      </c>
      <c r="U350" s="1">
        <v>7.2399511E-5</v>
      </c>
      <c r="V350">
        <v>2.1023465000000001E-4</v>
      </c>
      <c r="W350">
        <v>0.14140688000000001</v>
      </c>
      <c r="X350">
        <v>4.0236088999999996E-3</v>
      </c>
      <c r="Y350">
        <v>-0.79484204999999997</v>
      </c>
      <c r="Z350">
        <v>2.8077673000000001E-2</v>
      </c>
      <c r="AA350" s="1">
        <v>1.6514441E-8</v>
      </c>
      <c r="AB350" t="s">
        <v>26</v>
      </c>
      <c r="AC350">
        <v>-4.9960669000000003E-3</v>
      </c>
      <c r="AD350">
        <v>0.16060485999999999</v>
      </c>
      <c r="AE350">
        <v>276</v>
      </c>
      <c r="AF350" s="1">
        <f t="shared" si="32"/>
        <v>2814.2436092147009</v>
      </c>
      <c r="AG350" s="1">
        <f t="shared" si="33"/>
        <v>1.0031032610865442</v>
      </c>
    </row>
    <row r="351" spans="1:33" x14ac:dyDescent="0.2">
      <c r="A351" t="s">
        <v>22</v>
      </c>
      <c r="B351" t="s">
        <v>23</v>
      </c>
      <c r="C351" t="s">
        <v>24</v>
      </c>
      <c r="D351" t="s">
        <v>662</v>
      </c>
      <c r="E351">
        <v>2024</v>
      </c>
      <c r="F351">
        <v>9</v>
      </c>
      <c r="G351">
        <v>17</v>
      </c>
      <c r="H351" s="2">
        <v>0.82103009259259263</v>
      </c>
      <c r="I351" s="2">
        <f t="shared" si="30"/>
        <v>0.19950231481481484</v>
      </c>
      <c r="J351" s="2"/>
      <c r="K351" s="2"/>
      <c r="M351">
        <f t="shared" si="31"/>
        <v>0</v>
      </c>
      <c r="N351">
        <v>6.6870830999999997</v>
      </c>
      <c r="O351" s="1">
        <v>421324930</v>
      </c>
      <c r="P351">
        <v>22703.754000000001</v>
      </c>
      <c r="Q351">
        <v>7.6971885000000004E-2</v>
      </c>
      <c r="R351">
        <v>6.9332611000000002E-2</v>
      </c>
      <c r="S351" s="1">
        <v>3.0323702999999998E-6</v>
      </c>
      <c r="T351" s="1">
        <v>2.5271707E-5</v>
      </c>
      <c r="U351" s="1">
        <v>6.9718396999999998E-5</v>
      </c>
      <c r="V351">
        <v>2.2840194E-4</v>
      </c>
      <c r="W351">
        <v>0.27274167999999999</v>
      </c>
      <c r="X351">
        <v>8.1407404000000006E-3</v>
      </c>
      <c r="Y351">
        <v>-0.99599393999999997</v>
      </c>
      <c r="Z351">
        <v>2.9605638E-2</v>
      </c>
      <c r="AA351" s="1">
        <v>1.4693094E-8</v>
      </c>
      <c r="AB351" t="s">
        <v>26</v>
      </c>
      <c r="AC351">
        <v>-1.8676792E-3</v>
      </c>
      <c r="AD351">
        <v>0.13651289999999999</v>
      </c>
      <c r="AE351">
        <v>277</v>
      </c>
      <c r="AF351" s="1">
        <f t="shared" si="32"/>
        <v>2817.434819011683</v>
      </c>
      <c r="AG351" s="1">
        <f t="shared" si="33"/>
        <v>1.0042407294079372</v>
      </c>
    </row>
    <row r="352" spans="1:33" x14ac:dyDescent="0.2">
      <c r="A352" t="s">
        <v>22</v>
      </c>
      <c r="B352" t="s">
        <v>23</v>
      </c>
      <c r="C352" t="s">
        <v>24</v>
      </c>
      <c r="D352" t="s">
        <v>663</v>
      </c>
      <c r="E352">
        <v>2024</v>
      </c>
      <c r="F352">
        <v>9</v>
      </c>
      <c r="G352">
        <v>17</v>
      </c>
      <c r="H352" s="2">
        <v>0.82174768518518526</v>
      </c>
      <c r="I352" s="2">
        <f t="shared" si="30"/>
        <v>0.20021990740740747</v>
      </c>
      <c r="J352" s="2"/>
      <c r="K352" s="2"/>
      <c r="M352">
        <f t="shared" si="31"/>
        <v>0</v>
      </c>
      <c r="N352">
        <v>6.6870830999999997</v>
      </c>
      <c r="O352" s="1">
        <v>421145290</v>
      </c>
      <c r="P352">
        <v>24918.502</v>
      </c>
      <c r="Q352">
        <v>8.6188205000000004E-2</v>
      </c>
      <c r="R352">
        <v>0.24277525</v>
      </c>
      <c r="S352" s="1">
        <v>3.5217093999999999E-6</v>
      </c>
      <c r="T352" s="1">
        <v>3.8430067E-5</v>
      </c>
      <c r="U352" s="1">
        <v>7.1134725000000004E-5</v>
      </c>
      <c r="V352">
        <v>3.3856659000000002E-4</v>
      </c>
      <c r="W352">
        <v>1.7831030000000001E-2</v>
      </c>
      <c r="X352">
        <v>4.7610986000000003E-3</v>
      </c>
      <c r="Y352">
        <v>-0.75070340000000002</v>
      </c>
      <c r="Z352">
        <v>4.3732105E-2</v>
      </c>
      <c r="AA352" s="1">
        <v>2.7475348000000001E-8</v>
      </c>
      <c r="AB352" s="1">
        <v>1.6225497000000001E-9</v>
      </c>
      <c r="AC352">
        <v>-1.0701529999999999E-3</v>
      </c>
      <c r="AD352">
        <v>0.17168617999999999</v>
      </c>
      <c r="AE352">
        <v>278</v>
      </c>
      <c r="AF352" s="1">
        <f t="shared" si="32"/>
        <v>2816.233551403599</v>
      </c>
      <c r="AG352" s="1">
        <f t="shared" si="33"/>
        <v>1.003812552027997</v>
      </c>
    </row>
    <row r="353" spans="1:33" x14ac:dyDescent="0.2">
      <c r="A353" t="s">
        <v>22</v>
      </c>
      <c r="B353" t="s">
        <v>23</v>
      </c>
      <c r="C353" t="s">
        <v>24</v>
      </c>
      <c r="D353" t="s">
        <v>664</v>
      </c>
      <c r="E353">
        <v>2024</v>
      </c>
      <c r="F353">
        <v>9</v>
      </c>
      <c r="G353">
        <v>17</v>
      </c>
      <c r="H353" s="2">
        <v>0.82247685185185182</v>
      </c>
      <c r="I353" s="2">
        <f t="shared" si="30"/>
        <v>0.20094907407407403</v>
      </c>
      <c r="J353" s="2"/>
      <c r="K353" s="2"/>
      <c r="M353">
        <f t="shared" si="31"/>
        <v>0</v>
      </c>
      <c r="N353">
        <v>6.6870830999999997</v>
      </c>
      <c r="O353" s="1">
        <v>421053620</v>
      </c>
      <c r="P353">
        <v>23840.469000000001</v>
      </c>
      <c r="Q353">
        <v>9.5869010000000005E-2</v>
      </c>
      <c r="R353">
        <v>1.1155831999999999E-2</v>
      </c>
      <c r="S353" s="1">
        <v>3.1041850000000001E-6</v>
      </c>
      <c r="T353" t="s">
        <v>26</v>
      </c>
      <c r="U353" s="1">
        <v>7.9452995000000006E-5</v>
      </c>
      <c r="V353" s="1">
        <v>3.4865065999999998E-6</v>
      </c>
      <c r="W353">
        <v>0.31825489000000001</v>
      </c>
      <c r="X353">
        <v>8.2476766999999996E-3</v>
      </c>
      <c r="Y353">
        <v>-0.73403457000000005</v>
      </c>
      <c r="Z353">
        <v>2.5615754000000001E-2</v>
      </c>
      <c r="AA353" s="1">
        <v>1.3447637000000001E-8</v>
      </c>
      <c r="AB353" t="s">
        <v>26</v>
      </c>
      <c r="AC353">
        <v>-4.9999255999999999E-3</v>
      </c>
      <c r="AD353">
        <v>2.2034836999999998E-3</v>
      </c>
      <c r="AE353">
        <v>279</v>
      </c>
      <c r="AF353" s="1">
        <f t="shared" si="32"/>
        <v>2815.6205464958221</v>
      </c>
      <c r="AG353" s="1">
        <f t="shared" si="33"/>
        <v>1.0035940538070045</v>
      </c>
    </row>
    <row r="354" spans="1:33" x14ac:dyDescent="0.2">
      <c r="A354" t="s">
        <v>22</v>
      </c>
      <c r="B354" t="s">
        <v>23</v>
      </c>
      <c r="C354" t="s">
        <v>24</v>
      </c>
      <c r="D354" t="s">
        <v>665</v>
      </c>
      <c r="E354">
        <v>2024</v>
      </c>
      <c r="F354">
        <v>9</v>
      </c>
      <c r="G354">
        <v>17</v>
      </c>
      <c r="H354" s="2">
        <v>0.82319444444444445</v>
      </c>
      <c r="I354" s="2">
        <f t="shared" si="30"/>
        <v>0.20166666666666666</v>
      </c>
      <c r="J354" s="2"/>
      <c r="K354" s="2"/>
      <c r="M354">
        <f t="shared" si="31"/>
        <v>0</v>
      </c>
      <c r="N354">
        <v>6.6870830999999997</v>
      </c>
      <c r="O354" s="1">
        <v>421194870</v>
      </c>
      <c r="P354">
        <v>23802.615000000002</v>
      </c>
      <c r="Q354">
        <v>0.11605501999999999</v>
      </c>
      <c r="R354">
        <v>0.11143367</v>
      </c>
      <c r="S354" s="1">
        <v>3.7114414999999999E-6</v>
      </c>
      <c r="T354" s="1">
        <v>1.5986306999999999E-5</v>
      </c>
      <c r="U354" s="1">
        <v>8.7521482000000003E-5</v>
      </c>
      <c r="V354" s="1">
        <v>9.9128984000000002E-5</v>
      </c>
      <c r="W354">
        <v>0.51394956999999997</v>
      </c>
      <c r="X354">
        <v>1.2306193999999999E-2</v>
      </c>
      <c r="Y354">
        <v>-1.0306124999999999</v>
      </c>
      <c r="Z354">
        <v>2.3609992999999999E-2</v>
      </c>
      <c r="AA354" s="1">
        <v>1.3446193E-8</v>
      </c>
      <c r="AB354" t="s">
        <v>26</v>
      </c>
      <c r="AC354">
        <v>-4.6217230999999999E-3</v>
      </c>
      <c r="AD354">
        <v>8.5493932999999994E-2</v>
      </c>
      <c r="AE354">
        <v>280</v>
      </c>
      <c r="AF354" s="1">
        <f t="shared" si="32"/>
        <v>2816.565096983697</v>
      </c>
      <c r="AG354" s="1">
        <f t="shared" si="33"/>
        <v>1.0039307274594012</v>
      </c>
    </row>
    <row r="355" spans="1:33" x14ac:dyDescent="0.2">
      <c r="A355" t="s">
        <v>22</v>
      </c>
      <c r="B355" t="s">
        <v>23</v>
      </c>
      <c r="C355" t="s">
        <v>24</v>
      </c>
      <c r="D355" t="s">
        <v>666</v>
      </c>
      <c r="E355">
        <v>2024</v>
      </c>
      <c r="F355">
        <v>9</v>
      </c>
      <c r="G355">
        <v>17</v>
      </c>
      <c r="H355" s="2">
        <v>0.82391203703703697</v>
      </c>
      <c r="I355" s="2">
        <f t="shared" si="30"/>
        <v>0.20238425925925918</v>
      </c>
      <c r="J355" s="2"/>
      <c r="K355" s="2"/>
      <c r="M355">
        <f t="shared" si="31"/>
        <v>0</v>
      </c>
      <c r="N355">
        <v>6.6870830999999997</v>
      </c>
      <c r="O355" s="1">
        <v>421449830</v>
      </c>
      <c r="P355">
        <v>24476.751</v>
      </c>
      <c r="Q355">
        <v>0.10425769999999999</v>
      </c>
      <c r="R355">
        <v>0.18182493</v>
      </c>
      <c r="S355" s="1">
        <v>3.7398282999999999E-6</v>
      </c>
      <c r="T355" s="1">
        <v>2.5057375E-5</v>
      </c>
      <c r="U355" s="1">
        <v>8.3844581000000002E-5</v>
      </c>
      <c r="V355">
        <v>1.6950841000000001E-4</v>
      </c>
      <c r="W355">
        <v>0.32518343</v>
      </c>
      <c r="X355">
        <v>1.1704803999999999E-2</v>
      </c>
      <c r="Y355">
        <v>-1.0574606</v>
      </c>
      <c r="Z355">
        <v>3.5143829000000001E-2</v>
      </c>
      <c r="AA355" s="1">
        <v>1.4542743000000001E-8</v>
      </c>
      <c r="AB355" t="s">
        <v>26</v>
      </c>
      <c r="AC355">
        <v>-3.0047652E-3</v>
      </c>
      <c r="AD355">
        <v>0.11787841</v>
      </c>
      <c r="AE355">
        <v>281</v>
      </c>
      <c r="AF355" s="1">
        <f t="shared" si="32"/>
        <v>2818.2700356908726</v>
      </c>
      <c r="AG355" s="1">
        <f t="shared" si="33"/>
        <v>1.0045384323402156</v>
      </c>
    </row>
    <row r="356" spans="1:33" x14ac:dyDescent="0.2">
      <c r="A356" t="s">
        <v>22</v>
      </c>
      <c r="B356" t="s">
        <v>23</v>
      </c>
      <c r="C356" t="s">
        <v>24</v>
      </c>
      <c r="D356" t="s">
        <v>667</v>
      </c>
      <c r="E356">
        <v>2024</v>
      </c>
      <c r="F356">
        <v>9</v>
      </c>
      <c r="G356">
        <v>17</v>
      </c>
      <c r="H356" s="2">
        <v>0.8246296296296296</v>
      </c>
      <c r="I356" s="2">
        <f t="shared" si="30"/>
        <v>0.20310185185185181</v>
      </c>
      <c r="J356" s="2"/>
      <c r="K356" s="2"/>
      <c r="M356">
        <f t="shared" si="31"/>
        <v>0</v>
      </c>
      <c r="N356">
        <v>6.6870830999999997</v>
      </c>
      <c r="O356" s="1">
        <v>420643190</v>
      </c>
      <c r="P356">
        <v>21186.05</v>
      </c>
      <c r="Q356">
        <v>7.9977347000000004E-2</v>
      </c>
      <c r="R356">
        <v>0.14718939</v>
      </c>
      <c r="S356" s="1">
        <v>2.9252649999999999E-6</v>
      </c>
      <c r="T356" s="1">
        <v>4.1797725999999999E-5</v>
      </c>
      <c r="U356" s="1">
        <v>7.8116589999999996E-5</v>
      </c>
      <c r="V356">
        <v>3.9303537000000001E-4</v>
      </c>
      <c r="W356">
        <v>0.17473083</v>
      </c>
      <c r="X356">
        <v>6.6825317E-3</v>
      </c>
      <c r="Y356">
        <v>-0.69762119</v>
      </c>
      <c r="Z356">
        <v>3.7502049000000003E-2</v>
      </c>
      <c r="AA356" s="1">
        <v>1.6821845E-8</v>
      </c>
      <c r="AB356" t="s">
        <v>26</v>
      </c>
      <c r="AC356">
        <v>-2.3676497000000001E-3</v>
      </c>
      <c r="AD356">
        <v>0.23209358999999999</v>
      </c>
      <c r="AE356">
        <v>282</v>
      </c>
      <c r="AF356" s="1">
        <f t="shared" si="32"/>
        <v>2812.8759669790888</v>
      </c>
      <c r="AG356" s="1">
        <f t="shared" si="33"/>
        <v>1.0026157814731766</v>
      </c>
    </row>
    <row r="357" spans="1:33" x14ac:dyDescent="0.2">
      <c r="A357" t="s">
        <v>22</v>
      </c>
      <c r="B357" t="s">
        <v>23</v>
      </c>
      <c r="C357" t="s">
        <v>24</v>
      </c>
      <c r="D357" t="s">
        <v>668</v>
      </c>
      <c r="E357">
        <v>2024</v>
      </c>
      <c r="F357">
        <v>9</v>
      </c>
      <c r="G357">
        <v>17</v>
      </c>
      <c r="H357" s="2">
        <v>0.82534722222222223</v>
      </c>
      <c r="I357" s="2">
        <f t="shared" si="30"/>
        <v>0.20381944444444444</v>
      </c>
      <c r="J357" s="2"/>
      <c r="K357" s="2"/>
      <c r="M357">
        <f t="shared" si="31"/>
        <v>0</v>
      </c>
      <c r="N357">
        <v>6.6870830999999997</v>
      </c>
      <c r="O357" s="1">
        <v>421701940</v>
      </c>
      <c r="P357">
        <v>30129.31</v>
      </c>
      <c r="Q357">
        <v>7.5653968000000002E-2</v>
      </c>
      <c r="R357">
        <v>2.0702420999999999E-2</v>
      </c>
      <c r="S357" s="1">
        <v>2.9251929E-6</v>
      </c>
      <c r="T357" s="1">
        <v>1.7908029000000001E-5</v>
      </c>
      <c r="U357" s="1">
        <v>6.9640517999999994E-5</v>
      </c>
      <c r="V357">
        <v>1.5410249E-4</v>
      </c>
      <c r="W357">
        <v>0.16729841000000001</v>
      </c>
      <c r="X357">
        <v>4.7265839000000002E-3</v>
      </c>
      <c r="Y357">
        <v>-1.1174442</v>
      </c>
      <c r="Z357">
        <v>2.7741963000000001E-2</v>
      </c>
      <c r="AA357" s="1">
        <v>1.4879253E-8</v>
      </c>
      <c r="AB357" t="s">
        <v>26</v>
      </c>
      <c r="AC357">
        <v>-3.0746634999999998E-3</v>
      </c>
      <c r="AD357">
        <v>0.1051415</v>
      </c>
      <c r="AE357">
        <v>283</v>
      </c>
      <c r="AF357" s="1">
        <f t="shared" si="32"/>
        <v>2819.9559162112141</v>
      </c>
      <c r="AG357" s="1">
        <f t="shared" si="33"/>
        <v>1.0051393441597252</v>
      </c>
    </row>
    <row r="358" spans="1:33" x14ac:dyDescent="0.2">
      <c r="A358" t="s">
        <v>22</v>
      </c>
      <c r="B358" t="s">
        <v>23</v>
      </c>
      <c r="C358" t="s">
        <v>24</v>
      </c>
      <c r="D358" t="s">
        <v>669</v>
      </c>
      <c r="E358">
        <v>2024</v>
      </c>
      <c r="F358">
        <v>9</v>
      </c>
      <c r="G358">
        <v>17</v>
      </c>
      <c r="H358" s="2">
        <v>0.82607638888888879</v>
      </c>
      <c r="I358" s="2">
        <f t="shared" si="30"/>
        <v>0.204548611111111</v>
      </c>
      <c r="J358" s="2"/>
      <c r="K358" s="2"/>
      <c r="M358">
        <f t="shared" si="31"/>
        <v>0</v>
      </c>
      <c r="N358">
        <v>6.6870830999999997</v>
      </c>
      <c r="O358" s="1">
        <v>421180170</v>
      </c>
      <c r="P358">
        <v>24848.274000000001</v>
      </c>
      <c r="Q358">
        <v>8.9032776999999994E-2</v>
      </c>
      <c r="R358">
        <v>1.4606328E-2</v>
      </c>
      <c r="S358" s="1">
        <v>2.8649114000000002E-6</v>
      </c>
      <c r="T358" s="1">
        <v>4.0858440999999998E-7</v>
      </c>
      <c r="U358" s="1">
        <v>8.0286627999999995E-5</v>
      </c>
      <c r="V358" s="1">
        <v>8.7922088E-6</v>
      </c>
      <c r="W358">
        <v>0.10686604</v>
      </c>
      <c r="X358">
        <v>3.0768381000000002E-3</v>
      </c>
      <c r="Y358">
        <v>-0.83045524000000004</v>
      </c>
      <c r="Z358">
        <v>2.8256321000000001E-2</v>
      </c>
      <c r="AA358" s="1">
        <v>1.7649233E-8</v>
      </c>
      <c r="AB358" t="s">
        <v>26</v>
      </c>
      <c r="AC358">
        <v>-4.9999945000000004E-3</v>
      </c>
      <c r="AD358" t="s">
        <v>26</v>
      </c>
      <c r="AE358">
        <v>284</v>
      </c>
      <c r="AF358" s="1">
        <f t="shared" si="32"/>
        <v>2816.466796862127</v>
      </c>
      <c r="AG358" s="1">
        <f t="shared" si="33"/>
        <v>1.003895689564249</v>
      </c>
    </row>
    <row r="359" spans="1:33" x14ac:dyDescent="0.2">
      <c r="A359" t="s">
        <v>22</v>
      </c>
      <c r="B359" t="s">
        <v>23</v>
      </c>
      <c r="C359" t="s">
        <v>24</v>
      </c>
      <c r="D359" t="s">
        <v>670</v>
      </c>
      <c r="E359">
        <v>2024</v>
      </c>
      <c r="F359">
        <v>9</v>
      </c>
      <c r="G359">
        <v>17</v>
      </c>
      <c r="H359" s="2">
        <v>0.82679398148148142</v>
      </c>
      <c r="I359" s="2">
        <f t="shared" si="30"/>
        <v>0.20526620370370363</v>
      </c>
      <c r="J359" s="2"/>
      <c r="K359" s="2"/>
      <c r="M359">
        <f t="shared" si="31"/>
        <v>0</v>
      </c>
      <c r="N359">
        <v>6.6870830999999997</v>
      </c>
      <c r="O359" s="1">
        <v>421475210</v>
      </c>
      <c r="P359">
        <v>27333.832999999999</v>
      </c>
      <c r="Q359">
        <v>0.10634755</v>
      </c>
      <c r="R359">
        <v>0.18886275999999999</v>
      </c>
      <c r="S359" s="1">
        <v>3.6293899000000001E-6</v>
      </c>
      <c r="T359" s="1">
        <v>2.7242381999999999E-5</v>
      </c>
      <c r="U359" s="1">
        <v>8.7249454000000006E-5</v>
      </c>
      <c r="V359">
        <v>1.8124471000000001E-4</v>
      </c>
      <c r="W359">
        <v>0.16705246000000001</v>
      </c>
      <c r="X359">
        <v>6.3152492999999999E-3</v>
      </c>
      <c r="Y359">
        <v>-1.3597241</v>
      </c>
      <c r="Z359">
        <v>3.7279259000000002E-2</v>
      </c>
      <c r="AA359" s="1">
        <v>1.6467435000000001E-8</v>
      </c>
      <c r="AB359" t="s">
        <v>26</v>
      </c>
      <c r="AC359">
        <v>-3.8836512999999998E-3</v>
      </c>
      <c r="AD359">
        <v>0.13586076</v>
      </c>
      <c r="AE359">
        <v>285</v>
      </c>
      <c r="AF359" s="1">
        <f t="shared" ref="AF359:AF372" si="34">N359*O359/1000000</f>
        <v>2818.439753859951</v>
      </c>
      <c r="AG359" s="1">
        <f t="shared" ref="AG359:AG372" si="35">AF359/MAX($AF$2:$AF$237)</f>
        <v>1.0045989263387842</v>
      </c>
    </row>
    <row r="360" spans="1:33" x14ac:dyDescent="0.2">
      <c r="A360" t="s">
        <v>22</v>
      </c>
      <c r="B360" t="s">
        <v>23</v>
      </c>
      <c r="C360" t="s">
        <v>24</v>
      </c>
      <c r="D360" t="s">
        <v>671</v>
      </c>
      <c r="E360">
        <v>2024</v>
      </c>
      <c r="F360">
        <v>9</v>
      </c>
      <c r="G360">
        <v>17</v>
      </c>
      <c r="H360" s="2">
        <v>0.8275231481481482</v>
      </c>
      <c r="I360" s="2">
        <f t="shared" si="30"/>
        <v>0.20599537037037041</v>
      </c>
      <c r="J360" s="2"/>
      <c r="K360" s="2"/>
      <c r="M360">
        <f t="shared" si="31"/>
        <v>0</v>
      </c>
      <c r="N360">
        <v>6.6870830999999997</v>
      </c>
      <c r="O360" s="1">
        <v>421456290</v>
      </c>
      <c r="P360">
        <v>27124.83</v>
      </c>
      <c r="Q360">
        <v>7.5623756E-2</v>
      </c>
      <c r="R360">
        <v>6.9471670999999999E-2</v>
      </c>
      <c r="S360" s="1">
        <v>3.0903144E-6</v>
      </c>
      <c r="T360" s="1">
        <v>2.4162188000000001E-5</v>
      </c>
      <c r="U360" s="1">
        <v>7.3604046000000001E-5</v>
      </c>
      <c r="V360">
        <v>2.0865681999999999E-4</v>
      </c>
      <c r="W360">
        <v>0.12204049</v>
      </c>
      <c r="X360">
        <v>3.7288864E-3</v>
      </c>
      <c r="Y360">
        <v>-1.1102472999999999</v>
      </c>
      <c r="Z360">
        <v>3.0269924E-2</v>
      </c>
      <c r="AA360" s="1">
        <v>1.6799607999999999E-8</v>
      </c>
      <c r="AB360" t="s">
        <v>26</v>
      </c>
      <c r="AC360">
        <v>-2.2756769999999998E-3</v>
      </c>
      <c r="AD360">
        <v>0.1225036</v>
      </c>
      <c r="AE360">
        <v>286</v>
      </c>
      <c r="AF360" s="1">
        <f t="shared" si="34"/>
        <v>2818.3132342476988</v>
      </c>
      <c r="AG360" s="1">
        <f t="shared" si="35"/>
        <v>1.0045538299458403</v>
      </c>
    </row>
    <row r="361" spans="1:33" x14ac:dyDescent="0.2">
      <c r="A361" t="s">
        <v>22</v>
      </c>
      <c r="B361" t="s">
        <v>23</v>
      </c>
      <c r="C361" t="s">
        <v>24</v>
      </c>
      <c r="D361" t="s">
        <v>672</v>
      </c>
      <c r="E361">
        <v>2024</v>
      </c>
      <c r="F361">
        <v>9</v>
      </c>
      <c r="G361">
        <v>17</v>
      </c>
      <c r="H361" s="2">
        <v>0.82822916666666668</v>
      </c>
      <c r="I361" s="2">
        <f t="shared" si="30"/>
        <v>0.20670138888888889</v>
      </c>
      <c r="J361" s="2"/>
      <c r="K361" s="2"/>
      <c r="M361">
        <f t="shared" si="31"/>
        <v>0</v>
      </c>
      <c r="N361">
        <v>6.6870830999999997</v>
      </c>
      <c r="O361" s="1">
        <v>421622020</v>
      </c>
      <c r="P361">
        <v>29927.695</v>
      </c>
      <c r="Q361">
        <v>7.1324364000000001E-2</v>
      </c>
      <c r="R361">
        <v>0.14736070000000001</v>
      </c>
      <c r="S361" s="1">
        <v>3.2251539000000001E-6</v>
      </c>
      <c r="T361" s="1">
        <v>3.8798482000000002E-5</v>
      </c>
      <c r="U361" s="1">
        <v>6.7465744999999997E-5</v>
      </c>
      <c r="V361">
        <v>3.5772179999999997E-4</v>
      </c>
      <c r="W361">
        <v>0.11355743</v>
      </c>
      <c r="X361">
        <v>4.9746277000000004E-3</v>
      </c>
      <c r="Y361">
        <v>-1.1031850000000001</v>
      </c>
      <c r="Z361">
        <v>4.2970552000000002E-2</v>
      </c>
      <c r="AA361" s="1">
        <v>1.7347585000000001E-8</v>
      </c>
      <c r="AB361" t="s">
        <v>26</v>
      </c>
      <c r="AC361">
        <v>-1.0461017E-3</v>
      </c>
      <c r="AD361">
        <v>0.17309178</v>
      </c>
      <c r="AE361">
        <v>287</v>
      </c>
      <c r="AF361" s="1">
        <f t="shared" si="34"/>
        <v>2819.421484529862</v>
      </c>
      <c r="AG361" s="1">
        <f t="shared" si="35"/>
        <v>1.0049488524195516</v>
      </c>
    </row>
    <row r="362" spans="1:33" x14ac:dyDescent="0.2">
      <c r="A362" t="s">
        <v>22</v>
      </c>
      <c r="B362" t="s">
        <v>23</v>
      </c>
      <c r="C362" t="s">
        <v>24</v>
      </c>
      <c r="D362" t="s">
        <v>673</v>
      </c>
      <c r="E362">
        <v>2024</v>
      </c>
      <c r="F362">
        <v>9</v>
      </c>
      <c r="G362">
        <v>17</v>
      </c>
      <c r="H362" s="2">
        <v>0.82895833333333335</v>
      </c>
      <c r="I362" s="2">
        <f t="shared" si="30"/>
        <v>0.20743055555555556</v>
      </c>
      <c r="J362" s="2"/>
      <c r="K362" s="2"/>
      <c r="M362">
        <f t="shared" si="31"/>
        <v>0</v>
      </c>
      <c r="N362">
        <v>6.6870830999999997</v>
      </c>
      <c r="O362" s="1">
        <v>421364720</v>
      </c>
      <c r="P362">
        <v>26187.988000000001</v>
      </c>
      <c r="Q362">
        <v>6.9447649E-2</v>
      </c>
      <c r="R362">
        <v>6.2668188999999999E-2</v>
      </c>
      <c r="S362" s="1">
        <v>2.2233055999999999E-6</v>
      </c>
      <c r="T362" s="1">
        <v>3.9033399000000002E-5</v>
      </c>
      <c r="U362" s="1">
        <v>7.1933218E-5</v>
      </c>
      <c r="V362">
        <v>4.5739807000000002E-4</v>
      </c>
      <c r="W362">
        <v>2.3856577E-2</v>
      </c>
      <c r="X362">
        <v>5.2038819000000004E-3</v>
      </c>
      <c r="Y362">
        <v>-0.98455218</v>
      </c>
      <c r="Z362">
        <v>4.4550484000000001E-2</v>
      </c>
      <c r="AA362" s="1">
        <v>2.4604391999999999E-8</v>
      </c>
      <c r="AB362" s="1">
        <v>1.1446813E-9</v>
      </c>
      <c r="AC362">
        <v>-4.9995192999999997E-3</v>
      </c>
      <c r="AD362">
        <v>0.30829529999999999</v>
      </c>
      <c r="AE362">
        <v>288</v>
      </c>
      <c r="AF362" s="1">
        <f t="shared" si="34"/>
        <v>2817.7008980482319</v>
      </c>
      <c r="AG362" s="1">
        <f t="shared" si="35"/>
        <v>1.004335570077876</v>
      </c>
    </row>
    <row r="363" spans="1:33" x14ac:dyDescent="0.2">
      <c r="A363" t="s">
        <v>22</v>
      </c>
      <c r="B363" t="s">
        <v>23</v>
      </c>
      <c r="C363" t="s">
        <v>24</v>
      </c>
      <c r="D363" t="s">
        <v>674</v>
      </c>
      <c r="E363">
        <v>2024</v>
      </c>
      <c r="F363">
        <v>9</v>
      </c>
      <c r="G363">
        <v>17</v>
      </c>
      <c r="H363" s="2">
        <v>0.82967592592592598</v>
      </c>
      <c r="I363" s="2">
        <f t="shared" si="30"/>
        <v>0.20814814814814819</v>
      </c>
      <c r="J363" s="2"/>
      <c r="K363" s="2"/>
      <c r="M363">
        <f t="shared" si="31"/>
        <v>0</v>
      </c>
      <c r="N363">
        <v>6.6870830999999997</v>
      </c>
      <c r="O363" s="1">
        <v>421585210</v>
      </c>
      <c r="P363">
        <v>26645.232</v>
      </c>
      <c r="Q363">
        <v>6.3123191999999995E-2</v>
      </c>
      <c r="R363">
        <v>0.10288994</v>
      </c>
      <c r="S363" s="1">
        <v>2.9337561000000002E-6</v>
      </c>
      <c r="T363" s="1">
        <v>4.2579888999999999E-5</v>
      </c>
      <c r="U363" s="1">
        <v>6.7081296E-5</v>
      </c>
      <c r="V363">
        <v>4.1863361999999998E-4</v>
      </c>
      <c r="W363">
        <v>1.1896634E-2</v>
      </c>
      <c r="X363">
        <v>3.3263194E-3</v>
      </c>
      <c r="Y363">
        <v>-0.92597470000000004</v>
      </c>
      <c r="Z363">
        <v>4.7713073000000002E-2</v>
      </c>
      <c r="AA363" s="1">
        <v>2.93906E-8</v>
      </c>
      <c r="AB363" s="1">
        <v>2.1935459000000001E-9</v>
      </c>
      <c r="AC363">
        <v>-1.0057549000000001E-3</v>
      </c>
      <c r="AD363">
        <v>0.19714164000000001</v>
      </c>
      <c r="AE363">
        <v>289</v>
      </c>
      <c r="AF363" s="1">
        <f t="shared" si="34"/>
        <v>2819.175333000951</v>
      </c>
      <c r="AG363" s="1">
        <f t="shared" si="35"/>
        <v>1.0048611146698543</v>
      </c>
    </row>
    <row r="364" spans="1:33" x14ac:dyDescent="0.2">
      <c r="A364" t="s">
        <v>22</v>
      </c>
      <c r="B364" t="s">
        <v>23</v>
      </c>
      <c r="C364" t="s">
        <v>24</v>
      </c>
      <c r="D364" t="s">
        <v>675</v>
      </c>
      <c r="E364">
        <v>2024</v>
      </c>
      <c r="F364">
        <v>9</v>
      </c>
      <c r="G364">
        <v>17</v>
      </c>
      <c r="H364" s="2">
        <v>0.83039351851851861</v>
      </c>
      <c r="I364" s="2">
        <f t="shared" si="30"/>
        <v>0.20886574074074082</v>
      </c>
      <c r="J364" s="2"/>
      <c r="K364" s="2"/>
      <c r="M364">
        <f t="shared" si="31"/>
        <v>0</v>
      </c>
      <c r="N364">
        <v>6.6870830999999997</v>
      </c>
      <c r="O364" s="1">
        <v>421509950</v>
      </c>
      <c r="P364">
        <v>28097.069</v>
      </c>
      <c r="Q364">
        <v>0.10022565999999999</v>
      </c>
      <c r="R364">
        <v>9.8253545999999997E-2</v>
      </c>
      <c r="S364" s="1">
        <v>3.3101253000000002E-6</v>
      </c>
      <c r="T364" s="1">
        <v>2.1737398000000001E-5</v>
      </c>
      <c r="U364" s="1">
        <v>8.8184930000000005E-5</v>
      </c>
      <c r="V364">
        <v>1.5280124000000001E-4</v>
      </c>
      <c r="W364">
        <v>0.32568966999999999</v>
      </c>
      <c r="X364">
        <v>1.0434195E-2</v>
      </c>
      <c r="Y364">
        <v>-0.99881114999999998</v>
      </c>
      <c r="Z364">
        <v>3.1232544000000001E-2</v>
      </c>
      <c r="AA364" s="1">
        <v>1.4201562E-8</v>
      </c>
      <c r="AB364" t="s">
        <v>26</v>
      </c>
      <c r="AC364">
        <v>-4.9975842000000003E-3</v>
      </c>
      <c r="AD364">
        <v>0.12278944</v>
      </c>
      <c r="AE364">
        <v>290</v>
      </c>
      <c r="AF364" s="1">
        <f t="shared" si="34"/>
        <v>2818.6720631268449</v>
      </c>
      <c r="AG364" s="1">
        <f t="shared" si="35"/>
        <v>1.0046817301807969</v>
      </c>
    </row>
    <row r="365" spans="1:33" x14ac:dyDescent="0.2">
      <c r="A365" t="s">
        <v>22</v>
      </c>
      <c r="B365" t="s">
        <v>23</v>
      </c>
      <c r="C365" t="s">
        <v>24</v>
      </c>
      <c r="D365" t="s">
        <v>676</v>
      </c>
      <c r="E365">
        <v>2024</v>
      </c>
      <c r="F365">
        <v>9</v>
      </c>
      <c r="G365">
        <v>17</v>
      </c>
      <c r="H365" s="2">
        <v>0.83182870370370365</v>
      </c>
      <c r="I365" s="2">
        <f t="shared" si="30"/>
        <v>0.21030092592592586</v>
      </c>
      <c r="J365" s="2"/>
      <c r="M365">
        <f t="shared" si="31"/>
        <v>0</v>
      </c>
      <c r="N365">
        <v>6.6870830999999997</v>
      </c>
      <c r="O365" s="1">
        <v>421681660</v>
      </c>
      <c r="P365">
        <v>29329.312999999998</v>
      </c>
      <c r="Q365">
        <v>9.1593541000000001E-2</v>
      </c>
      <c r="R365">
        <v>1.4071782999999999E-2</v>
      </c>
      <c r="S365" s="1">
        <v>3.0527465000000001E-6</v>
      </c>
      <c r="T365" s="1">
        <v>3.9713785999999999E-7</v>
      </c>
      <c r="U365" s="1">
        <v>8.7204219000000006E-5</v>
      </c>
      <c r="V365" s="1">
        <v>7.0534162000000004E-6</v>
      </c>
      <c r="W365">
        <v>0.13550043000000001</v>
      </c>
      <c r="X365">
        <v>3.9694761999999996E-3</v>
      </c>
      <c r="Y365">
        <v>-1.2589269000000001</v>
      </c>
      <c r="Z365">
        <v>2.9054994000000001E-2</v>
      </c>
      <c r="AA365" s="1">
        <v>1.6501119999999999E-8</v>
      </c>
      <c r="AB365" t="s">
        <v>26</v>
      </c>
      <c r="AC365">
        <v>-4.9999885999999997E-3</v>
      </c>
      <c r="AD365" t="s">
        <v>26</v>
      </c>
      <c r="AE365">
        <v>292</v>
      </c>
      <c r="AF365" s="1">
        <f t="shared" si="34"/>
        <v>2819.820302165946</v>
      </c>
      <c r="AG365" s="1">
        <f t="shared" si="35"/>
        <v>1.0050910061655971</v>
      </c>
    </row>
    <row r="366" spans="1:33" x14ac:dyDescent="0.2">
      <c r="A366" t="s">
        <v>22</v>
      </c>
      <c r="B366" t="s">
        <v>23</v>
      </c>
      <c r="C366" t="s">
        <v>24</v>
      </c>
      <c r="D366" t="s">
        <v>677</v>
      </c>
      <c r="E366">
        <v>2024</v>
      </c>
      <c r="F366">
        <v>9</v>
      </c>
      <c r="G366">
        <v>17</v>
      </c>
      <c r="H366" s="2">
        <v>0.83254629629629628</v>
      </c>
      <c r="I366" s="2">
        <f t="shared" si="30"/>
        <v>0.21101851851851849</v>
      </c>
      <c r="J366" s="2"/>
      <c r="M366">
        <f t="shared" si="31"/>
        <v>0</v>
      </c>
      <c r="N366">
        <v>6.6870830999999997</v>
      </c>
      <c r="O366" s="1">
        <v>421466650</v>
      </c>
      <c r="P366">
        <v>28687.343000000001</v>
      </c>
      <c r="Q366">
        <v>6.6317733000000004E-2</v>
      </c>
      <c r="R366">
        <v>7.4170038999999993E-2</v>
      </c>
      <c r="S366" s="1">
        <v>2.7685601000000002E-6</v>
      </c>
      <c r="T366" s="1">
        <v>4.0113242000000002E-5</v>
      </c>
      <c r="U366" s="1">
        <v>7.3620327999999994E-5</v>
      </c>
      <c r="V366">
        <v>3.9406481999999999E-4</v>
      </c>
      <c r="W366">
        <v>9.0759681999999994E-2</v>
      </c>
      <c r="X366">
        <v>3.3938589999999999E-3</v>
      </c>
      <c r="Y366">
        <v>-0.97118760999999998</v>
      </c>
      <c r="Z366">
        <v>3.6767973000000002E-2</v>
      </c>
      <c r="AA366" s="1">
        <v>1.8446226000000001E-8</v>
      </c>
      <c r="AB366" t="s">
        <v>26</v>
      </c>
      <c r="AC366">
        <v>-2.0919111000000002E-3</v>
      </c>
      <c r="AD366">
        <v>0.20966167999999999</v>
      </c>
      <c r="AE366">
        <v>293</v>
      </c>
      <c r="AF366" s="1">
        <f t="shared" si="34"/>
        <v>2818.382512428615</v>
      </c>
      <c r="AG366" s="1">
        <f t="shared" si="35"/>
        <v>1.0045785233195665</v>
      </c>
    </row>
    <row r="367" spans="1:33" x14ac:dyDescent="0.2">
      <c r="A367" t="s">
        <v>22</v>
      </c>
      <c r="B367" t="s">
        <v>23</v>
      </c>
      <c r="C367" t="s">
        <v>24</v>
      </c>
      <c r="D367" t="s">
        <v>678</v>
      </c>
      <c r="E367">
        <v>2024</v>
      </c>
      <c r="F367">
        <v>9</v>
      </c>
      <c r="G367">
        <v>17</v>
      </c>
      <c r="H367" s="2">
        <v>0.83326388888888892</v>
      </c>
      <c r="I367" s="2">
        <f t="shared" si="30"/>
        <v>0.21173611111111112</v>
      </c>
      <c r="J367" s="2"/>
      <c r="M367">
        <f t="shared" si="31"/>
        <v>0</v>
      </c>
      <c r="N367">
        <v>6.6870830999999997</v>
      </c>
      <c r="O367" s="1">
        <v>421613950</v>
      </c>
      <c r="P367">
        <v>28713.103999999999</v>
      </c>
      <c r="Q367">
        <v>7.9337194999999999E-2</v>
      </c>
      <c r="R367">
        <v>0.15117897999999999</v>
      </c>
      <c r="S367" s="1">
        <v>3.1873169999999998E-6</v>
      </c>
      <c r="T367" s="1">
        <v>3.3604233000000003E-5</v>
      </c>
      <c r="U367" s="1">
        <v>8.0840578999999996E-5</v>
      </c>
      <c r="V367">
        <v>2.8565308999999999E-4</v>
      </c>
      <c r="W367">
        <v>0.18999161000000001</v>
      </c>
      <c r="X367">
        <v>6.3036194999999996E-3</v>
      </c>
      <c r="Y367">
        <v>-1.1380378</v>
      </c>
      <c r="Z367">
        <v>3.2600213000000003E-2</v>
      </c>
      <c r="AA367" s="1">
        <v>1.6308193999999998E-8</v>
      </c>
      <c r="AB367" t="s">
        <v>26</v>
      </c>
      <c r="AC367">
        <v>-2.4674119E-3</v>
      </c>
      <c r="AD367">
        <v>0.15821789999999999</v>
      </c>
      <c r="AE367">
        <v>294</v>
      </c>
      <c r="AF367" s="1">
        <f t="shared" si="34"/>
        <v>2819.3675197692446</v>
      </c>
      <c r="AG367" s="1">
        <f t="shared" si="35"/>
        <v>1.0049296173301718</v>
      </c>
    </row>
    <row r="368" spans="1:33" x14ac:dyDescent="0.2">
      <c r="A368" t="s">
        <v>22</v>
      </c>
      <c r="B368" t="s">
        <v>23</v>
      </c>
      <c r="C368" t="s">
        <v>24</v>
      </c>
      <c r="D368" t="s">
        <v>679</v>
      </c>
      <c r="E368">
        <v>2024</v>
      </c>
      <c r="F368">
        <v>9</v>
      </c>
      <c r="G368">
        <v>17</v>
      </c>
      <c r="H368" s="2">
        <v>0.83399305555555558</v>
      </c>
      <c r="I368" s="2">
        <f t="shared" si="30"/>
        <v>0.21246527777777779</v>
      </c>
      <c r="J368" s="2"/>
      <c r="M368">
        <f t="shared" si="31"/>
        <v>0</v>
      </c>
      <c r="N368">
        <v>6.6870830999999997</v>
      </c>
      <c r="O368" s="1">
        <v>421463690</v>
      </c>
      <c r="P368">
        <v>29365.34</v>
      </c>
      <c r="Q368">
        <v>6.9254434000000004E-2</v>
      </c>
      <c r="R368">
        <v>4.0809196999999998E-2</v>
      </c>
      <c r="S368" s="1">
        <v>2.6284819999999998E-6</v>
      </c>
      <c r="T368" s="1">
        <v>3.5814288999999997E-5</v>
      </c>
      <c r="U368" s="1">
        <v>7.9048245000000003E-5</v>
      </c>
      <c r="V368">
        <v>3.5430876000000001E-4</v>
      </c>
      <c r="W368">
        <v>0.12084004</v>
      </c>
      <c r="X368">
        <v>4.5934562999999998E-3</v>
      </c>
      <c r="Y368">
        <v>1.0505857999999999</v>
      </c>
      <c r="Z368">
        <v>3.8713921999999998E-2</v>
      </c>
      <c r="AA368" s="1">
        <v>1.6966634999999998E-8</v>
      </c>
      <c r="AB368" t="s">
        <v>26</v>
      </c>
      <c r="AC368">
        <v>-2.8857768999999999E-3</v>
      </c>
      <c r="AD368">
        <v>0.20998474</v>
      </c>
      <c r="AE368">
        <v>295</v>
      </c>
      <c r="AF368" s="1">
        <f t="shared" si="34"/>
        <v>2818.3627186626386</v>
      </c>
      <c r="AG368" s="1">
        <f t="shared" si="35"/>
        <v>1.0045714680699303</v>
      </c>
    </row>
    <row r="369" spans="1:33" x14ac:dyDescent="0.2">
      <c r="A369" t="s">
        <v>22</v>
      </c>
      <c r="B369" t="s">
        <v>23</v>
      </c>
      <c r="C369" t="s">
        <v>24</v>
      </c>
      <c r="D369" t="s">
        <v>680</v>
      </c>
      <c r="E369">
        <v>2024</v>
      </c>
      <c r="F369">
        <v>9</v>
      </c>
      <c r="G369">
        <v>17</v>
      </c>
      <c r="H369" s="2">
        <v>0.83471064814814822</v>
      </c>
      <c r="I369" s="2">
        <f t="shared" si="30"/>
        <v>0.21318287037037043</v>
      </c>
      <c r="J369" s="2"/>
      <c r="M369">
        <f t="shared" si="31"/>
        <v>0</v>
      </c>
      <c r="N369">
        <v>6.6870830999999997</v>
      </c>
      <c r="O369" s="1">
        <v>421667160</v>
      </c>
      <c r="P369">
        <v>28275.448</v>
      </c>
      <c r="Q369">
        <v>7.1862809E-2</v>
      </c>
      <c r="R369">
        <v>1.5523578999999999E-2</v>
      </c>
      <c r="S369" s="1">
        <v>2.5244917000000001E-6</v>
      </c>
      <c r="T369" t="s">
        <v>26</v>
      </c>
      <c r="U369" s="1">
        <v>8.1478842000000005E-5</v>
      </c>
      <c r="V369" s="1">
        <v>6.4899930999999997E-6</v>
      </c>
      <c r="W369">
        <v>0.21657809</v>
      </c>
      <c r="X369">
        <v>6.7175135999999998E-3</v>
      </c>
      <c r="Y369">
        <v>-0.89595464999999996</v>
      </c>
      <c r="Z369">
        <v>3.0524118999999999E-2</v>
      </c>
      <c r="AA369" s="1">
        <v>1.5489729000000001E-8</v>
      </c>
      <c r="AB369" t="s">
        <v>26</v>
      </c>
      <c r="AC369">
        <v>-4.0680063000000004E-3</v>
      </c>
      <c r="AD369">
        <v>3.4531696000000001E-3</v>
      </c>
      <c r="AE369">
        <v>296</v>
      </c>
      <c r="AF369" s="1">
        <f t="shared" si="34"/>
        <v>2819.7233394609957</v>
      </c>
      <c r="AG369" s="1">
        <f t="shared" si="35"/>
        <v>1.0050564449765014</v>
      </c>
    </row>
    <row r="370" spans="1:33" x14ac:dyDescent="0.2">
      <c r="A370" t="s">
        <v>22</v>
      </c>
      <c r="B370" t="s">
        <v>23</v>
      </c>
      <c r="C370" t="s">
        <v>24</v>
      </c>
      <c r="D370" t="s">
        <v>681</v>
      </c>
      <c r="E370">
        <v>2024</v>
      </c>
      <c r="F370">
        <v>9</v>
      </c>
      <c r="G370">
        <v>17</v>
      </c>
      <c r="H370" s="2">
        <v>0.83543981481481477</v>
      </c>
      <c r="I370" s="2">
        <f t="shared" si="30"/>
        <v>0.21391203703703698</v>
      </c>
      <c r="J370" s="2"/>
      <c r="M370">
        <f t="shared" si="31"/>
        <v>0</v>
      </c>
      <c r="N370">
        <v>6.6870830999999997</v>
      </c>
      <c r="O370" s="1">
        <v>421651950</v>
      </c>
      <c r="P370">
        <v>29199.555</v>
      </c>
      <c r="Q370">
        <v>6.0973577000000001E-2</v>
      </c>
      <c r="R370">
        <v>0.21121493999999999</v>
      </c>
      <c r="S370" s="1">
        <v>2.7627629000000001E-6</v>
      </c>
      <c r="T370" s="1">
        <v>8.0267046999999998E-5</v>
      </c>
      <c r="U370" s="1">
        <v>7.2536985000000006E-5</v>
      </c>
      <c r="V370">
        <v>8.5682746999999997E-4</v>
      </c>
      <c r="W370">
        <v>0.10731831</v>
      </c>
      <c r="X370">
        <v>6.1373440999999999E-3</v>
      </c>
      <c r="Y370">
        <v>-1.303237</v>
      </c>
      <c r="Z370">
        <v>5.6270422E-2</v>
      </c>
      <c r="AA370" s="1">
        <v>1.8284532000000001E-8</v>
      </c>
      <c r="AB370" t="s">
        <v>26</v>
      </c>
      <c r="AC370">
        <v>-1.2636820999999999E-3</v>
      </c>
      <c r="AD370">
        <v>0.37402625</v>
      </c>
      <c r="AE370">
        <v>297</v>
      </c>
      <c r="AF370" s="1">
        <f t="shared" si="34"/>
        <v>2819.6216289270451</v>
      </c>
      <c r="AG370" s="1">
        <f t="shared" si="35"/>
        <v>1.0050201914809054</v>
      </c>
    </row>
    <row r="371" spans="1:33" x14ac:dyDescent="0.2">
      <c r="A371" t="s">
        <v>22</v>
      </c>
      <c r="B371" t="s">
        <v>23</v>
      </c>
      <c r="C371" t="s">
        <v>24</v>
      </c>
      <c r="D371" t="s">
        <v>682</v>
      </c>
      <c r="E371">
        <v>2024</v>
      </c>
      <c r="F371">
        <v>9</v>
      </c>
      <c r="G371">
        <v>17</v>
      </c>
      <c r="H371" s="2">
        <v>0.83687500000000004</v>
      </c>
      <c r="I371" s="2">
        <f t="shared" si="30"/>
        <v>0.21534722222222225</v>
      </c>
      <c r="J371" s="2"/>
      <c r="M371">
        <f t="shared" si="31"/>
        <v>0</v>
      </c>
      <c r="N371">
        <v>6.6870830999999997</v>
      </c>
      <c r="O371" s="1">
        <v>421392440</v>
      </c>
      <c r="P371">
        <v>27986.396000000001</v>
      </c>
      <c r="Q371">
        <v>5.7366569999999999E-2</v>
      </c>
      <c r="R371">
        <v>9.2086747999999996E-2</v>
      </c>
      <c r="S371" s="1">
        <v>2.0590257000000002E-6</v>
      </c>
      <c r="T371" s="1">
        <v>5.0214068999999999E-5</v>
      </c>
      <c r="U371" s="1">
        <v>7.6048199000000005E-5</v>
      </c>
      <c r="V371">
        <v>6.4638903999999998E-4</v>
      </c>
      <c r="W371">
        <v>0.17058887</v>
      </c>
      <c r="X371">
        <v>6.3830726999999999E-3</v>
      </c>
      <c r="Y371">
        <v>-1.0041106</v>
      </c>
      <c r="Z371">
        <v>3.6647878000000002E-2</v>
      </c>
      <c r="AA371" s="1">
        <v>1.6361101999999999E-8</v>
      </c>
      <c r="AB371" t="s">
        <v>26</v>
      </c>
      <c r="AC371">
        <v>-3.2055707999999999E-3</v>
      </c>
      <c r="AD371">
        <v>0.35794621999999998</v>
      </c>
      <c r="AE371">
        <v>299</v>
      </c>
      <c r="AF371" s="1">
        <f t="shared" si="34"/>
        <v>2817.8862639917643</v>
      </c>
      <c r="AG371" s="1">
        <f t="shared" si="35"/>
        <v>1.0044016415373056</v>
      </c>
    </row>
    <row r="372" spans="1:33" x14ac:dyDescent="0.2">
      <c r="A372" t="s">
        <v>22</v>
      </c>
      <c r="B372" t="s">
        <v>23</v>
      </c>
      <c r="C372" t="s">
        <v>24</v>
      </c>
      <c r="D372" t="s">
        <v>683</v>
      </c>
      <c r="E372">
        <v>2024</v>
      </c>
      <c r="F372">
        <v>9</v>
      </c>
      <c r="G372">
        <v>17</v>
      </c>
      <c r="H372" s="2">
        <v>0.83759259259259267</v>
      </c>
      <c r="I372" s="2">
        <f t="shared" si="30"/>
        <v>0.21606481481481488</v>
      </c>
      <c r="J372" s="2"/>
      <c r="M372">
        <f t="shared" si="31"/>
        <v>0</v>
      </c>
      <c r="N372">
        <v>6.6870830999999997</v>
      </c>
      <c r="O372" s="1">
        <v>421537840</v>
      </c>
      <c r="P372">
        <v>29213.304</v>
      </c>
      <c r="Q372">
        <v>3.8358522999999999E-2</v>
      </c>
      <c r="R372">
        <v>2.0420608999999999E-2</v>
      </c>
      <c r="S372" s="1">
        <v>1.1446464E-6</v>
      </c>
      <c r="T372" t="s">
        <v>26</v>
      </c>
      <c r="U372" s="1">
        <v>5.7444956999999999E-5</v>
      </c>
      <c r="V372" s="1">
        <v>1.7109854000000001E-5</v>
      </c>
      <c r="W372">
        <v>1.6643776999999998E-2</v>
      </c>
      <c r="X372">
        <v>4.1436203000000003E-3</v>
      </c>
      <c r="Y372">
        <v>-0.83204800999999995</v>
      </c>
      <c r="Z372">
        <v>4.8284042999999999E-2</v>
      </c>
      <c r="AA372" s="1">
        <v>2.6664661999999999E-8</v>
      </c>
      <c r="AB372" s="1">
        <v>1.6352906E-9</v>
      </c>
      <c r="AC372">
        <v>-2.4818845999999999E-3</v>
      </c>
      <c r="AD372">
        <v>8.1109595000000007E-3</v>
      </c>
      <c r="AE372">
        <v>300</v>
      </c>
      <c r="AF372" s="1">
        <f t="shared" si="34"/>
        <v>2818.8585658745042</v>
      </c>
      <c r="AG372" s="1">
        <f t="shared" si="35"/>
        <v>1.0047482068403746</v>
      </c>
    </row>
    <row r="373" spans="1:33" x14ac:dyDescent="0.2">
      <c r="H373" s="2">
        <v>0.24305555555555555</v>
      </c>
      <c r="I373" s="2">
        <f>I372+S383</f>
        <v>0.62152777777777779</v>
      </c>
      <c r="J373" s="2"/>
      <c r="K373">
        <v>500</v>
      </c>
      <c r="M373">
        <f t="shared" si="31"/>
        <v>0.99601593625498008</v>
      </c>
    </row>
    <row r="374" spans="1:33" x14ac:dyDescent="0.2">
      <c r="H374" s="2">
        <v>0.24374999999999999</v>
      </c>
      <c r="I374" s="2">
        <f>I373+(H374-H373)</f>
        <v>0.62222222222222223</v>
      </c>
      <c r="J374" s="2"/>
      <c r="K374">
        <v>500</v>
      </c>
      <c r="L374" s="1">
        <v>2.5299999999999998E-5</v>
      </c>
      <c r="M374">
        <f t="shared" si="31"/>
        <v>0.99601593625498008</v>
      </c>
    </row>
    <row r="375" spans="1:33" x14ac:dyDescent="0.2">
      <c r="H375" s="2">
        <v>0.25416666666666665</v>
      </c>
      <c r="I375" s="2">
        <f t="shared" ref="I375:I407" si="36">I374+(H375-H374)</f>
        <v>0.63263888888888886</v>
      </c>
      <c r="J375" s="2"/>
      <c r="K375">
        <v>500</v>
      </c>
      <c r="M375">
        <f t="shared" si="31"/>
        <v>0.99601593625498008</v>
      </c>
    </row>
    <row r="376" spans="1:33" x14ac:dyDescent="0.2">
      <c r="H376" s="2">
        <v>0.25486111111111109</v>
      </c>
      <c r="I376" s="2">
        <f t="shared" si="36"/>
        <v>0.6333333333333333</v>
      </c>
      <c r="J376" s="2"/>
      <c r="K376">
        <v>500</v>
      </c>
      <c r="M376">
        <f t="shared" si="31"/>
        <v>0.99601593625498008</v>
      </c>
    </row>
    <row r="377" spans="1:33" x14ac:dyDescent="0.2">
      <c r="H377" s="2">
        <v>0.25503472222222223</v>
      </c>
      <c r="I377" s="2">
        <f t="shared" si="36"/>
        <v>0.63350694444444444</v>
      </c>
      <c r="J377" s="2"/>
      <c r="K377">
        <v>499</v>
      </c>
      <c r="M377">
        <f t="shared" si="31"/>
        <v>0.99402390438247012</v>
      </c>
    </row>
    <row r="378" spans="1:33" x14ac:dyDescent="0.2">
      <c r="H378" s="2">
        <v>0.25520833333333331</v>
      </c>
      <c r="I378" s="2">
        <f t="shared" si="36"/>
        <v>0.63368055555555558</v>
      </c>
      <c r="J378" s="2"/>
      <c r="K378">
        <v>495</v>
      </c>
      <c r="M378">
        <f t="shared" si="31"/>
        <v>0.98605577689243029</v>
      </c>
    </row>
    <row r="379" spans="1:33" x14ac:dyDescent="0.2">
      <c r="H379" s="2">
        <v>0.25538194444444445</v>
      </c>
      <c r="I379" s="2">
        <f t="shared" si="36"/>
        <v>0.63385416666666672</v>
      </c>
      <c r="J379" s="2"/>
      <c r="K379">
        <v>488</v>
      </c>
      <c r="M379">
        <f t="shared" si="31"/>
        <v>0.97211155378486058</v>
      </c>
    </row>
    <row r="380" spans="1:33" x14ac:dyDescent="0.2">
      <c r="H380" s="2">
        <v>0.25555555555555559</v>
      </c>
      <c r="I380" s="2">
        <f t="shared" si="36"/>
        <v>0.63402777777777786</v>
      </c>
      <c r="J380" s="2"/>
      <c r="K380">
        <v>477</v>
      </c>
      <c r="M380">
        <f t="shared" si="31"/>
        <v>0.95019920318725104</v>
      </c>
    </row>
    <row r="381" spans="1:33" x14ac:dyDescent="0.2">
      <c r="H381" s="2">
        <v>0.25590277777777776</v>
      </c>
      <c r="I381" s="2">
        <f t="shared" si="36"/>
        <v>0.63437500000000002</v>
      </c>
      <c r="J381" s="2"/>
      <c r="K381">
        <v>461</v>
      </c>
      <c r="M381">
        <f t="shared" si="31"/>
        <v>0.91832669322709159</v>
      </c>
    </row>
    <row r="382" spans="1:33" x14ac:dyDescent="0.2">
      <c r="H382" s="2">
        <v>0.25625000000000003</v>
      </c>
      <c r="I382" s="2">
        <f t="shared" si="36"/>
        <v>0.6347222222222223</v>
      </c>
      <c r="J382" s="2"/>
      <c r="K382">
        <v>444</v>
      </c>
      <c r="M382">
        <f t="shared" si="31"/>
        <v>0.8844621513944223</v>
      </c>
      <c r="R382" s="4">
        <v>1</v>
      </c>
      <c r="S382" s="4">
        <f>R382-H372</f>
        <v>0.16240740740740733</v>
      </c>
    </row>
    <row r="383" spans="1:33" x14ac:dyDescent="0.2">
      <c r="H383" s="2">
        <v>0.2565972222222222</v>
      </c>
      <c r="I383" s="2">
        <f t="shared" si="36"/>
        <v>0.63506944444444446</v>
      </c>
      <c r="J383" s="2"/>
      <c r="K383">
        <v>434</v>
      </c>
      <c r="M383">
        <f t="shared" si="31"/>
        <v>0.86454183266932272</v>
      </c>
      <c r="S383" s="4">
        <f>S382+H373</f>
        <v>0.40546296296296291</v>
      </c>
    </row>
    <row r="384" spans="1:33" x14ac:dyDescent="0.2">
      <c r="H384" s="2">
        <v>0.25694444444444448</v>
      </c>
      <c r="I384" s="2">
        <f t="shared" si="36"/>
        <v>0.63541666666666674</v>
      </c>
      <c r="J384" s="2"/>
      <c r="K384">
        <v>424</v>
      </c>
      <c r="M384">
        <f t="shared" si="31"/>
        <v>0.84462151394422313</v>
      </c>
    </row>
    <row r="385" spans="8:13" x14ac:dyDescent="0.2">
      <c r="H385" s="2">
        <v>0.25694444444444448</v>
      </c>
      <c r="I385" s="2">
        <f t="shared" si="36"/>
        <v>0.63541666666666674</v>
      </c>
      <c r="J385" s="2"/>
      <c r="K385">
        <v>389</v>
      </c>
      <c r="M385">
        <f t="shared" si="31"/>
        <v>0.77490039840637448</v>
      </c>
    </row>
    <row r="386" spans="8:13" x14ac:dyDescent="0.2">
      <c r="H386" s="2">
        <v>0.25868055555555552</v>
      </c>
      <c r="I386" s="2">
        <f t="shared" si="36"/>
        <v>0.63715277777777779</v>
      </c>
      <c r="J386" s="2"/>
      <c r="K386">
        <v>374</v>
      </c>
      <c r="M386">
        <f t="shared" si="31"/>
        <v>0.7450199203187251</v>
      </c>
    </row>
    <row r="387" spans="8:13" x14ac:dyDescent="0.2">
      <c r="H387" s="2">
        <v>0.2590277777777778</v>
      </c>
      <c r="I387" s="2">
        <f t="shared" si="36"/>
        <v>0.63750000000000007</v>
      </c>
      <c r="J387" s="2"/>
      <c r="K387">
        <v>336</v>
      </c>
      <c r="M387">
        <f t="shared" ref="M387:M407" si="37">K387/MAX($K$2:$K$407)</f>
        <v>0.66932270916334657</v>
      </c>
    </row>
    <row r="388" spans="8:13" x14ac:dyDescent="0.2">
      <c r="H388" s="2">
        <v>0.25972222222222224</v>
      </c>
      <c r="I388" s="2">
        <f t="shared" si="36"/>
        <v>0.63819444444444451</v>
      </c>
      <c r="J388" s="2"/>
      <c r="K388">
        <v>325</v>
      </c>
      <c r="M388">
        <f t="shared" si="37"/>
        <v>0.64741035856573703</v>
      </c>
    </row>
    <row r="389" spans="8:13" x14ac:dyDescent="0.2">
      <c r="H389" s="2">
        <v>0.26041666666666669</v>
      </c>
      <c r="I389" s="2">
        <f t="shared" si="36"/>
        <v>0.63888888888888895</v>
      </c>
      <c r="J389" s="2"/>
      <c r="K389">
        <v>296</v>
      </c>
      <c r="M389">
        <f t="shared" si="37"/>
        <v>0.58964143426294824</v>
      </c>
    </row>
    <row r="390" spans="8:13" x14ac:dyDescent="0.2">
      <c r="H390" s="2">
        <v>0.26180555555555557</v>
      </c>
      <c r="I390" s="2">
        <f t="shared" si="36"/>
        <v>0.64027777777777783</v>
      </c>
      <c r="J390" s="2"/>
      <c r="K390">
        <v>271</v>
      </c>
      <c r="M390">
        <f t="shared" si="37"/>
        <v>0.53984063745019917</v>
      </c>
    </row>
    <row r="391" spans="8:13" x14ac:dyDescent="0.2">
      <c r="H391" s="2">
        <v>0.26250000000000001</v>
      </c>
      <c r="I391" s="2">
        <f t="shared" si="36"/>
        <v>0.64097222222222228</v>
      </c>
      <c r="J391" s="2"/>
      <c r="K391">
        <v>259</v>
      </c>
      <c r="M391">
        <f t="shared" si="37"/>
        <v>0.51593625498007967</v>
      </c>
    </row>
    <row r="392" spans="8:13" x14ac:dyDescent="0.2">
      <c r="H392" s="2">
        <v>0.26527777777777778</v>
      </c>
      <c r="I392" s="2">
        <f t="shared" si="36"/>
        <v>0.64375000000000004</v>
      </c>
      <c r="J392" s="2"/>
      <c r="K392">
        <v>217</v>
      </c>
      <c r="M392">
        <f t="shared" si="37"/>
        <v>0.43227091633466136</v>
      </c>
    </row>
    <row r="393" spans="8:13" x14ac:dyDescent="0.2">
      <c r="H393" s="2">
        <v>0.26874999999999999</v>
      </c>
      <c r="I393" s="2">
        <f t="shared" si="36"/>
        <v>0.64722222222222225</v>
      </c>
      <c r="J393" s="2"/>
      <c r="K393">
        <v>180</v>
      </c>
      <c r="M393">
        <f t="shared" si="37"/>
        <v>0.35856573705179284</v>
      </c>
    </row>
    <row r="394" spans="8:13" x14ac:dyDescent="0.2">
      <c r="H394" s="2">
        <v>0.2722222222222222</v>
      </c>
      <c r="I394" s="2">
        <f t="shared" si="36"/>
        <v>0.65069444444444446</v>
      </c>
      <c r="J394" s="2"/>
      <c r="K394">
        <v>158</v>
      </c>
      <c r="M394">
        <f t="shared" si="37"/>
        <v>0.3147410358565737</v>
      </c>
    </row>
    <row r="395" spans="8:13" x14ac:dyDescent="0.2">
      <c r="H395" s="2">
        <v>0.27638888888888885</v>
      </c>
      <c r="I395" s="2">
        <f t="shared" si="36"/>
        <v>0.65486111111111112</v>
      </c>
      <c r="J395" s="2"/>
      <c r="K395">
        <v>132</v>
      </c>
      <c r="M395">
        <f t="shared" si="37"/>
        <v>0.26294820717131473</v>
      </c>
    </row>
    <row r="396" spans="8:13" x14ac:dyDescent="0.2">
      <c r="H396" s="2">
        <v>0.27986111111111112</v>
      </c>
      <c r="I396" s="2">
        <f t="shared" si="36"/>
        <v>0.65833333333333344</v>
      </c>
      <c r="J396" s="2"/>
      <c r="K396">
        <v>117</v>
      </c>
      <c r="M396">
        <f t="shared" si="37"/>
        <v>0.23306772908366533</v>
      </c>
    </row>
    <row r="397" spans="8:13" x14ac:dyDescent="0.2">
      <c r="H397" s="2">
        <v>0.28472222222222221</v>
      </c>
      <c r="I397" s="2">
        <f t="shared" si="36"/>
        <v>0.66319444444444453</v>
      </c>
      <c r="J397" s="2"/>
      <c r="K397">
        <v>101</v>
      </c>
      <c r="M397">
        <f t="shared" si="37"/>
        <v>0.20119521912350596</v>
      </c>
    </row>
    <row r="398" spans="8:13" x14ac:dyDescent="0.2">
      <c r="H398" s="2">
        <v>0.28819444444444448</v>
      </c>
      <c r="I398" s="2">
        <f t="shared" si="36"/>
        <v>0.66666666666666674</v>
      </c>
      <c r="J398" s="2"/>
      <c r="K398">
        <v>91</v>
      </c>
      <c r="M398">
        <f t="shared" si="37"/>
        <v>0.18127490039840638</v>
      </c>
    </row>
    <row r="399" spans="8:13" x14ac:dyDescent="0.2">
      <c r="H399" s="2">
        <v>0.29097222222222224</v>
      </c>
      <c r="I399" s="2">
        <f t="shared" si="36"/>
        <v>0.66944444444444451</v>
      </c>
      <c r="J399" s="2"/>
      <c r="K399">
        <v>85</v>
      </c>
      <c r="L399" s="1">
        <v>2.2500000000000001E-5</v>
      </c>
      <c r="M399">
        <f t="shared" si="37"/>
        <v>0.1693227091633466</v>
      </c>
    </row>
    <row r="400" spans="8:13" x14ac:dyDescent="0.2">
      <c r="H400" s="2">
        <v>0.29444444444444445</v>
      </c>
      <c r="I400" s="2">
        <f t="shared" si="36"/>
        <v>0.67291666666666672</v>
      </c>
      <c r="J400" s="2"/>
      <c r="K400">
        <v>78</v>
      </c>
      <c r="M400">
        <f t="shared" si="37"/>
        <v>0.15537848605577689</v>
      </c>
    </row>
    <row r="401" spans="8:13" x14ac:dyDescent="0.2">
      <c r="H401" s="2">
        <v>0.29722222222222222</v>
      </c>
      <c r="I401" s="2">
        <f t="shared" si="36"/>
        <v>0.67569444444444449</v>
      </c>
      <c r="J401" s="2"/>
      <c r="K401">
        <v>73</v>
      </c>
      <c r="M401">
        <f t="shared" si="37"/>
        <v>0.1454183266932271</v>
      </c>
    </row>
    <row r="402" spans="8:13" x14ac:dyDescent="0.2">
      <c r="H402" s="2">
        <v>0.30138888888888887</v>
      </c>
      <c r="I402" s="2">
        <f t="shared" si="36"/>
        <v>0.67986111111111114</v>
      </c>
      <c r="J402" s="2"/>
      <c r="K402">
        <v>66</v>
      </c>
      <c r="M402">
        <f t="shared" si="37"/>
        <v>0.13147410358565736</v>
      </c>
    </row>
    <row r="403" spans="8:13" x14ac:dyDescent="0.2">
      <c r="H403" s="2">
        <v>0.30277777777777776</v>
      </c>
      <c r="I403" s="2">
        <f t="shared" si="36"/>
        <v>0.68125000000000002</v>
      </c>
      <c r="J403" s="2"/>
      <c r="K403">
        <v>64</v>
      </c>
      <c r="L403" s="1">
        <v>2.23E-5</v>
      </c>
      <c r="M403">
        <f t="shared" si="37"/>
        <v>0.12749003984063745</v>
      </c>
    </row>
    <row r="404" spans="8:13" x14ac:dyDescent="0.2">
      <c r="H404" s="2">
        <v>0.30486111111111108</v>
      </c>
      <c r="I404" s="2">
        <f t="shared" si="36"/>
        <v>0.68333333333333335</v>
      </c>
      <c r="J404" s="2"/>
      <c r="K404">
        <v>62</v>
      </c>
      <c r="M404">
        <f t="shared" si="37"/>
        <v>0.12350597609561753</v>
      </c>
    </row>
    <row r="405" spans="8:13" x14ac:dyDescent="0.2">
      <c r="H405" s="2">
        <v>0.30694444444444441</v>
      </c>
      <c r="I405" s="2">
        <f t="shared" si="36"/>
        <v>0.68541666666666667</v>
      </c>
      <c r="J405" s="2"/>
      <c r="K405">
        <v>59</v>
      </c>
      <c r="L405" s="1">
        <v>2.2200000000000001E-5</v>
      </c>
      <c r="M405">
        <f t="shared" si="37"/>
        <v>0.11752988047808766</v>
      </c>
    </row>
    <row r="406" spans="8:13" x14ac:dyDescent="0.2">
      <c r="H406" s="2">
        <v>0.30972222222222223</v>
      </c>
      <c r="I406" s="2">
        <f t="shared" si="36"/>
        <v>0.68819444444444455</v>
      </c>
      <c r="J406" s="2"/>
      <c r="L406">
        <v>760</v>
      </c>
      <c r="M406">
        <f t="shared" si="37"/>
        <v>0</v>
      </c>
    </row>
    <row r="407" spans="8:13" x14ac:dyDescent="0.2">
      <c r="H407" s="2">
        <v>0.3125</v>
      </c>
      <c r="I407" s="2">
        <f t="shared" si="36"/>
        <v>0.69097222222222232</v>
      </c>
      <c r="J407" s="2"/>
      <c r="K407">
        <v>51</v>
      </c>
      <c r="M407">
        <f t="shared" si="37"/>
        <v>0.10159362549800798</v>
      </c>
    </row>
    <row r="408" spans="8:13" x14ac:dyDescent="0.2">
      <c r="H408" s="2"/>
      <c r="I408" s="2"/>
      <c r="J408" s="2"/>
    </row>
    <row r="409" spans="8:13" x14ac:dyDescent="0.2">
      <c r="H409" s="2"/>
      <c r="I409" s="2"/>
      <c r="J409" s="2"/>
    </row>
    <row r="410" spans="8:13" x14ac:dyDescent="0.2">
      <c r="H410" s="2"/>
      <c r="I410" s="2"/>
      <c r="J410" s="2"/>
    </row>
    <row r="411" spans="8:13" x14ac:dyDescent="0.2">
      <c r="H411" s="2"/>
      <c r="I411" s="2"/>
      <c r="J411" s="2"/>
    </row>
    <row r="412" spans="8:13" x14ac:dyDescent="0.2">
      <c r="H412" s="2"/>
      <c r="I412" s="2"/>
      <c r="J412" s="2"/>
    </row>
    <row r="413" spans="8:13" x14ac:dyDescent="0.2">
      <c r="H413" s="2"/>
      <c r="I413" s="2"/>
      <c r="J413" s="2"/>
    </row>
    <row r="414" spans="8:13" x14ac:dyDescent="0.2">
      <c r="H414" s="2"/>
      <c r="I414" s="2"/>
      <c r="J414" s="2"/>
    </row>
    <row r="415" spans="8:13" x14ac:dyDescent="0.2">
      <c r="H415" s="2"/>
      <c r="I415" s="2"/>
      <c r="J415" s="2"/>
    </row>
    <row r="416" spans="8:13" x14ac:dyDescent="0.2">
      <c r="H416" s="2"/>
      <c r="I416" s="2"/>
      <c r="J416" s="2"/>
    </row>
    <row r="417" spans="8:10" x14ac:dyDescent="0.2">
      <c r="H417" s="2"/>
      <c r="I417" s="2"/>
      <c r="J417" s="2"/>
    </row>
    <row r="418" spans="8:10" x14ac:dyDescent="0.2">
      <c r="H418" s="2"/>
      <c r="I418" s="2"/>
      <c r="J418" s="2"/>
    </row>
    <row r="419" spans="8:10" x14ac:dyDescent="0.2">
      <c r="H419" s="2"/>
      <c r="I419" s="2"/>
      <c r="J419" s="2"/>
    </row>
    <row r="420" spans="8:10" x14ac:dyDescent="0.2">
      <c r="H420" s="2"/>
      <c r="I420" s="2"/>
      <c r="J420" s="2"/>
    </row>
    <row r="421" spans="8:10" x14ac:dyDescent="0.2">
      <c r="H421" s="2"/>
      <c r="I421" s="2"/>
      <c r="J421" s="2"/>
    </row>
    <row r="422" spans="8:10" x14ac:dyDescent="0.2">
      <c r="H422" s="2"/>
      <c r="I422" s="2"/>
      <c r="J422" s="2"/>
    </row>
    <row r="423" spans="8:10" x14ac:dyDescent="0.2">
      <c r="H423" s="2"/>
      <c r="I423" s="2"/>
      <c r="J423" s="2"/>
    </row>
    <row r="424" spans="8:10" x14ac:dyDescent="0.2">
      <c r="H424" s="2"/>
      <c r="I424" s="2"/>
      <c r="J424" s="2"/>
    </row>
    <row r="425" spans="8:10" x14ac:dyDescent="0.2">
      <c r="H425" s="2"/>
      <c r="I425" s="2"/>
      <c r="J425" s="2"/>
    </row>
    <row r="426" spans="8:10" x14ac:dyDescent="0.2">
      <c r="H426" s="2"/>
      <c r="I426" s="2"/>
      <c r="J426" s="2"/>
    </row>
    <row r="427" spans="8:10" x14ac:dyDescent="0.2">
      <c r="H427" s="2"/>
      <c r="I427" s="2"/>
      <c r="J427" s="2"/>
    </row>
    <row r="428" spans="8:10" x14ac:dyDescent="0.2">
      <c r="H428" s="2"/>
      <c r="I428" s="2"/>
      <c r="J428" s="2"/>
    </row>
    <row r="429" spans="8:10" x14ac:dyDescent="0.2">
      <c r="H429" s="2"/>
      <c r="I429" s="2"/>
      <c r="J429" s="2"/>
    </row>
    <row r="430" spans="8:10" x14ac:dyDescent="0.2">
      <c r="H430" s="2"/>
      <c r="I430" s="2"/>
      <c r="J430" s="2"/>
    </row>
    <row r="431" spans="8:10" x14ac:dyDescent="0.2">
      <c r="H431" s="2"/>
      <c r="I431" s="2"/>
      <c r="J431" s="2"/>
    </row>
    <row r="432" spans="8:10" x14ac:dyDescent="0.2">
      <c r="H432" s="2"/>
      <c r="I432" s="2"/>
      <c r="J432" s="2"/>
    </row>
    <row r="433" spans="8:10" x14ac:dyDescent="0.2">
      <c r="H433" s="2"/>
      <c r="I433" s="2"/>
      <c r="J433" s="2"/>
    </row>
    <row r="434" spans="8:10" x14ac:dyDescent="0.2">
      <c r="H434" s="2"/>
      <c r="I434" s="2"/>
      <c r="J434" s="2"/>
    </row>
    <row r="435" spans="8:10" x14ac:dyDescent="0.2">
      <c r="H435" s="2"/>
      <c r="I435" s="2"/>
      <c r="J435" s="2"/>
    </row>
    <row r="436" spans="8:10" x14ac:dyDescent="0.2">
      <c r="H436" s="2"/>
      <c r="I436" s="2"/>
      <c r="J436" s="2"/>
    </row>
    <row r="437" spans="8:10" x14ac:dyDescent="0.2">
      <c r="H437" s="2"/>
      <c r="I437" s="2"/>
      <c r="J437" s="2"/>
    </row>
    <row r="438" spans="8:10" x14ac:dyDescent="0.2">
      <c r="H438" s="2"/>
      <c r="I438" s="2"/>
      <c r="J438" s="2"/>
    </row>
    <row r="439" spans="8:10" x14ac:dyDescent="0.2">
      <c r="H439" s="2"/>
      <c r="I439" s="2"/>
      <c r="J439" s="2"/>
    </row>
    <row r="440" spans="8:10" x14ac:dyDescent="0.2">
      <c r="H440" s="2"/>
      <c r="I440" s="2"/>
      <c r="J440" s="2"/>
    </row>
    <row r="441" spans="8:10" x14ac:dyDescent="0.2">
      <c r="H441" s="2"/>
      <c r="I441" s="2"/>
      <c r="J441" s="2"/>
    </row>
    <row r="442" spans="8:10" x14ac:dyDescent="0.2">
      <c r="H442" s="2"/>
      <c r="I442" s="2"/>
      <c r="J442" s="2"/>
    </row>
    <row r="443" spans="8:10" x14ac:dyDescent="0.2">
      <c r="H443" s="2"/>
      <c r="I443" s="2"/>
      <c r="J443" s="2"/>
    </row>
    <row r="444" spans="8:10" x14ac:dyDescent="0.2">
      <c r="H444" s="2"/>
      <c r="I444" s="2"/>
      <c r="J444" s="2"/>
    </row>
    <row r="445" spans="8:10" x14ac:dyDescent="0.2">
      <c r="H445" s="2"/>
      <c r="I445" s="2"/>
      <c r="J445" s="2"/>
    </row>
    <row r="446" spans="8:10" x14ac:dyDescent="0.2">
      <c r="H446" s="2"/>
      <c r="I446" s="2"/>
      <c r="J446" s="2"/>
    </row>
    <row r="447" spans="8:10" x14ac:dyDescent="0.2">
      <c r="H447" s="2"/>
      <c r="I447" s="2"/>
      <c r="J447" s="2"/>
    </row>
    <row r="448" spans="8:10" x14ac:dyDescent="0.2">
      <c r="H448" s="2"/>
      <c r="I448" s="2"/>
      <c r="J448" s="2"/>
    </row>
    <row r="449" spans="8:10" x14ac:dyDescent="0.2">
      <c r="H449" s="2"/>
      <c r="I449" s="2"/>
      <c r="J449" s="2"/>
    </row>
    <row r="450" spans="8:10" x14ac:dyDescent="0.2">
      <c r="H450" s="2"/>
      <c r="I450" s="2"/>
      <c r="J450" s="2"/>
    </row>
    <row r="451" spans="8:10" x14ac:dyDescent="0.2">
      <c r="H451" s="2"/>
      <c r="I451" s="2"/>
      <c r="J451" s="2"/>
    </row>
    <row r="452" spans="8:10" x14ac:dyDescent="0.2">
      <c r="H452" s="2"/>
      <c r="I452" s="2"/>
      <c r="J452" s="2"/>
    </row>
    <row r="453" spans="8:10" x14ac:dyDescent="0.2">
      <c r="H453" s="2"/>
      <c r="I453" s="2"/>
      <c r="J453" s="2"/>
    </row>
    <row r="454" spans="8:10" x14ac:dyDescent="0.2">
      <c r="H454" s="2"/>
      <c r="I454" s="2"/>
      <c r="J454" s="2"/>
    </row>
    <row r="455" spans="8:10" x14ac:dyDescent="0.2">
      <c r="H455" s="2"/>
      <c r="I455" s="2"/>
      <c r="J455" s="2"/>
    </row>
    <row r="456" spans="8:10" x14ac:dyDescent="0.2">
      <c r="H456" s="2"/>
      <c r="I456" s="2"/>
      <c r="J456" s="2"/>
    </row>
    <row r="457" spans="8:10" x14ac:dyDescent="0.2">
      <c r="H457" s="2"/>
      <c r="I457" s="2"/>
      <c r="J457" s="2"/>
    </row>
    <row r="458" spans="8:10" x14ac:dyDescent="0.2">
      <c r="H458" s="2"/>
      <c r="I458" s="2"/>
      <c r="J458" s="2"/>
    </row>
    <row r="459" spans="8:10" x14ac:dyDescent="0.2">
      <c r="H459" s="2"/>
      <c r="I459" s="2"/>
      <c r="J459" s="2"/>
    </row>
    <row r="460" spans="8:10" x14ac:dyDescent="0.2">
      <c r="H460" s="2"/>
      <c r="I460" s="2"/>
      <c r="J460" s="2"/>
    </row>
    <row r="461" spans="8:10" x14ac:dyDescent="0.2">
      <c r="H461" s="2"/>
      <c r="I461" s="2"/>
      <c r="J461" s="2"/>
    </row>
    <row r="462" spans="8:10" x14ac:dyDescent="0.2">
      <c r="H462" s="2"/>
      <c r="I462" s="2"/>
      <c r="J462" s="2"/>
    </row>
    <row r="463" spans="8:10" x14ac:dyDescent="0.2">
      <c r="H463" s="2"/>
      <c r="I463" s="2"/>
      <c r="J463" s="2"/>
    </row>
    <row r="464" spans="8:10" x14ac:dyDescent="0.2">
      <c r="H464" s="2"/>
      <c r="I464" s="2"/>
      <c r="J464" s="2"/>
    </row>
    <row r="465" spans="8:10" x14ac:dyDescent="0.2">
      <c r="H465" s="2"/>
      <c r="I465" s="2"/>
      <c r="J465" s="2"/>
    </row>
    <row r="466" spans="8:10" x14ac:dyDescent="0.2">
      <c r="H466" s="2"/>
      <c r="I466" s="2"/>
      <c r="J466" s="2"/>
    </row>
    <row r="467" spans="8:10" x14ac:dyDescent="0.2">
      <c r="H467" s="2"/>
      <c r="I467" s="2"/>
      <c r="J467" s="2"/>
    </row>
    <row r="468" spans="8:10" x14ac:dyDescent="0.2">
      <c r="H468" s="2"/>
      <c r="I468" s="2"/>
      <c r="J468" s="2"/>
    </row>
    <row r="469" spans="8:10" x14ac:dyDescent="0.2">
      <c r="H469" s="2"/>
      <c r="I469" s="2"/>
      <c r="J469" s="2"/>
    </row>
    <row r="470" spans="8:10" x14ac:dyDescent="0.2">
      <c r="H470" s="2"/>
      <c r="I470" s="2"/>
      <c r="J470" s="2"/>
    </row>
    <row r="471" spans="8:10" x14ac:dyDescent="0.2">
      <c r="H471" s="2"/>
      <c r="I471" s="2"/>
      <c r="J471" s="2"/>
    </row>
    <row r="472" spans="8:10" x14ac:dyDescent="0.2">
      <c r="H472" s="2"/>
      <c r="I472" s="2"/>
      <c r="J472" s="2"/>
    </row>
    <row r="473" spans="8:10" x14ac:dyDescent="0.2">
      <c r="H473" s="2"/>
      <c r="I473" s="2"/>
      <c r="J473" s="2"/>
    </row>
    <row r="474" spans="8:10" x14ac:dyDescent="0.2">
      <c r="H474" s="2"/>
      <c r="I474" s="2"/>
      <c r="J474" s="2"/>
    </row>
    <row r="475" spans="8:10" x14ac:dyDescent="0.2">
      <c r="H475" s="2"/>
      <c r="I475" s="2"/>
      <c r="J475" s="2"/>
    </row>
    <row r="476" spans="8:10" x14ac:dyDescent="0.2">
      <c r="H476" s="2"/>
      <c r="I476" s="2"/>
      <c r="J476" s="2"/>
    </row>
    <row r="477" spans="8:10" x14ac:dyDescent="0.2">
      <c r="H477" s="2"/>
      <c r="I477" s="2"/>
      <c r="J477" s="2"/>
    </row>
    <row r="478" spans="8:10" x14ac:dyDescent="0.2">
      <c r="H478" s="2"/>
      <c r="I478" s="2"/>
      <c r="J478" s="2"/>
    </row>
    <row r="479" spans="8:10" x14ac:dyDescent="0.2">
      <c r="H479" s="2"/>
      <c r="I479" s="2"/>
      <c r="J479" s="2"/>
    </row>
    <row r="480" spans="8:10" x14ac:dyDescent="0.2">
      <c r="H480" s="2"/>
      <c r="I480" s="2"/>
      <c r="J480" s="2"/>
    </row>
    <row r="481" spans="8:10" x14ac:dyDescent="0.2">
      <c r="H481" s="2"/>
      <c r="I481" s="2"/>
      <c r="J481" s="2"/>
    </row>
    <row r="482" spans="8:10" x14ac:dyDescent="0.2">
      <c r="H482" s="2"/>
      <c r="I482" s="2"/>
      <c r="J482" s="2"/>
    </row>
    <row r="483" spans="8:10" x14ac:dyDescent="0.2">
      <c r="H483" s="2"/>
      <c r="I483" s="2"/>
      <c r="J483" s="2"/>
    </row>
    <row r="484" spans="8:10" x14ac:dyDescent="0.2">
      <c r="H484" s="2"/>
      <c r="I484" s="2"/>
      <c r="J484" s="2"/>
    </row>
    <row r="485" spans="8:10" x14ac:dyDescent="0.2">
      <c r="H485" s="2"/>
      <c r="I485" s="2"/>
      <c r="J485" s="2"/>
    </row>
    <row r="486" spans="8:10" x14ac:dyDescent="0.2">
      <c r="H486" s="2"/>
      <c r="I486" s="2"/>
      <c r="J486" s="2"/>
    </row>
    <row r="487" spans="8:10" x14ac:dyDescent="0.2">
      <c r="H487" s="2"/>
      <c r="I487" s="2"/>
      <c r="J487" s="2"/>
    </row>
    <row r="488" spans="8:10" x14ac:dyDescent="0.2">
      <c r="H488" s="2"/>
      <c r="I488" s="2"/>
      <c r="J488" s="2"/>
    </row>
    <row r="489" spans="8:10" x14ac:dyDescent="0.2">
      <c r="H489" s="2"/>
      <c r="I489" s="2"/>
      <c r="J489" s="2"/>
    </row>
    <row r="490" spans="8:10" x14ac:dyDescent="0.2">
      <c r="H490" s="2"/>
      <c r="I490" s="2"/>
      <c r="J490" s="2"/>
    </row>
    <row r="491" spans="8:10" x14ac:dyDescent="0.2">
      <c r="H491" s="2"/>
      <c r="I491" s="2"/>
      <c r="J491" s="2"/>
    </row>
    <row r="492" spans="8:10" x14ac:dyDescent="0.2">
      <c r="H492" s="2"/>
      <c r="I492" s="2"/>
      <c r="J492" s="2"/>
    </row>
    <row r="493" spans="8:10" x14ac:dyDescent="0.2">
      <c r="H493" s="2"/>
      <c r="I493" s="2"/>
      <c r="J493" s="2"/>
    </row>
    <row r="494" spans="8:10" x14ac:dyDescent="0.2">
      <c r="H494" s="2"/>
      <c r="I494" s="2"/>
      <c r="J494" s="2"/>
    </row>
    <row r="495" spans="8:10" x14ac:dyDescent="0.2">
      <c r="H495" s="2"/>
      <c r="I495" s="2"/>
      <c r="J495" s="2"/>
    </row>
    <row r="496" spans="8:10" x14ac:dyDescent="0.2">
      <c r="H496" s="2"/>
      <c r="I496" s="2"/>
      <c r="J496" s="2"/>
    </row>
    <row r="497" spans="8:10" x14ac:dyDescent="0.2">
      <c r="H497" s="2"/>
      <c r="I497" s="2"/>
      <c r="J497" s="2"/>
    </row>
    <row r="498" spans="8:10" x14ac:dyDescent="0.2">
      <c r="H498" s="2"/>
      <c r="I498" s="2"/>
      <c r="J498" s="2"/>
    </row>
    <row r="499" spans="8:10" x14ac:dyDescent="0.2">
      <c r="H499" s="2"/>
      <c r="I499" s="2"/>
      <c r="J499" s="2"/>
    </row>
    <row r="500" spans="8:10" x14ac:dyDescent="0.2">
      <c r="H500" s="2"/>
      <c r="I500" s="2"/>
      <c r="J500" s="2"/>
    </row>
    <row r="501" spans="8:10" x14ac:dyDescent="0.2">
      <c r="H501" s="2"/>
      <c r="I501" s="2"/>
      <c r="J501" s="2"/>
    </row>
    <row r="502" spans="8:10" x14ac:dyDescent="0.2">
      <c r="H502" s="2"/>
      <c r="I502" s="2"/>
      <c r="J502" s="2"/>
    </row>
    <row r="503" spans="8:10" x14ac:dyDescent="0.2">
      <c r="H503" s="2"/>
      <c r="I503" s="2"/>
      <c r="J503" s="2"/>
    </row>
    <row r="504" spans="8:10" x14ac:dyDescent="0.2">
      <c r="H504" s="2"/>
      <c r="I504" s="2"/>
      <c r="J504" s="2"/>
    </row>
    <row r="505" spans="8:10" x14ac:dyDescent="0.2">
      <c r="H505" s="2"/>
      <c r="I505" s="2"/>
      <c r="J505" s="2"/>
    </row>
    <row r="506" spans="8:10" x14ac:dyDescent="0.2">
      <c r="H506" s="2"/>
      <c r="I506" s="2"/>
      <c r="J506" s="2"/>
    </row>
    <row r="507" spans="8:10" x14ac:dyDescent="0.2">
      <c r="H507" s="2"/>
      <c r="I507" s="2"/>
      <c r="J507" s="2"/>
    </row>
    <row r="508" spans="8:10" x14ac:dyDescent="0.2">
      <c r="H508" s="2"/>
      <c r="I508" s="2"/>
      <c r="J508" s="2"/>
    </row>
    <row r="509" spans="8:10" x14ac:dyDescent="0.2">
      <c r="H509" s="2"/>
      <c r="I509" s="2"/>
      <c r="J509" s="2"/>
    </row>
    <row r="510" spans="8:10" x14ac:dyDescent="0.2">
      <c r="H510" s="2"/>
      <c r="I510" s="2"/>
      <c r="J510" s="2"/>
    </row>
    <row r="511" spans="8:10" x14ac:dyDescent="0.2">
      <c r="H511" s="2"/>
      <c r="I511" s="2"/>
      <c r="J511" s="2"/>
    </row>
    <row r="512" spans="8:10" x14ac:dyDescent="0.2">
      <c r="H512" s="2"/>
      <c r="I512" s="2"/>
      <c r="J512" s="2"/>
    </row>
    <row r="513" spans="8:10" x14ac:dyDescent="0.2">
      <c r="H513" s="2"/>
      <c r="I513" s="2"/>
      <c r="J513" s="2"/>
    </row>
    <row r="514" spans="8:10" x14ac:dyDescent="0.2">
      <c r="H514" s="2"/>
      <c r="I514" s="2"/>
      <c r="J514" s="2"/>
    </row>
    <row r="515" spans="8:10" x14ac:dyDescent="0.2">
      <c r="H515" s="2"/>
      <c r="I515" s="2"/>
      <c r="J515" s="2"/>
    </row>
    <row r="516" spans="8:10" x14ac:dyDescent="0.2">
      <c r="H516" s="2"/>
      <c r="I516" s="2"/>
      <c r="J516" s="2"/>
    </row>
    <row r="517" spans="8:10" x14ac:dyDescent="0.2">
      <c r="H517" s="2"/>
      <c r="I517" s="2"/>
      <c r="J517" s="2"/>
    </row>
    <row r="518" spans="8:10" x14ac:dyDescent="0.2">
      <c r="H518" s="2"/>
      <c r="I518" s="2"/>
      <c r="J518" s="2"/>
    </row>
    <row r="519" spans="8:10" x14ac:dyDescent="0.2">
      <c r="H519" s="2"/>
      <c r="I519" s="2"/>
      <c r="J519" s="2"/>
    </row>
    <row r="520" spans="8:10" x14ac:dyDescent="0.2">
      <c r="H520" s="2"/>
      <c r="I520" s="2"/>
      <c r="J520" s="2"/>
    </row>
    <row r="521" spans="8:10" x14ac:dyDescent="0.2">
      <c r="H521" s="2"/>
      <c r="I521" s="2"/>
      <c r="J521" s="2"/>
    </row>
    <row r="522" spans="8:10" x14ac:dyDescent="0.2">
      <c r="H522" s="2"/>
      <c r="I522" s="2"/>
      <c r="J522" s="2"/>
    </row>
    <row r="523" spans="8:10" x14ac:dyDescent="0.2">
      <c r="H523" s="2"/>
      <c r="I523" s="2"/>
      <c r="J523" s="2"/>
    </row>
    <row r="524" spans="8:10" x14ac:dyDescent="0.2">
      <c r="H524" s="2"/>
      <c r="I524" s="2"/>
      <c r="J524" s="2"/>
    </row>
    <row r="525" spans="8:10" x14ac:dyDescent="0.2">
      <c r="H525" s="2"/>
      <c r="I525" s="2"/>
      <c r="J525" s="2"/>
    </row>
    <row r="526" spans="8:10" x14ac:dyDescent="0.2">
      <c r="H526" s="2"/>
      <c r="I526" s="2"/>
      <c r="J526" s="2"/>
    </row>
    <row r="527" spans="8:10" x14ac:dyDescent="0.2">
      <c r="H527" s="2"/>
      <c r="I527" s="2"/>
      <c r="J527" s="2"/>
    </row>
    <row r="528" spans="8:10" x14ac:dyDescent="0.2">
      <c r="H528" s="2"/>
      <c r="I528" s="2"/>
      <c r="J528" s="2"/>
    </row>
    <row r="529" spans="8:10" x14ac:dyDescent="0.2">
      <c r="H529" s="2"/>
      <c r="I529" s="2"/>
      <c r="J529" s="2"/>
    </row>
    <row r="530" spans="8:10" x14ac:dyDescent="0.2">
      <c r="H530" s="2"/>
      <c r="I530" s="2"/>
      <c r="J530" s="2"/>
    </row>
    <row r="531" spans="8:10" x14ac:dyDescent="0.2">
      <c r="H531" s="2"/>
      <c r="I531" s="2"/>
      <c r="J531" s="2"/>
    </row>
    <row r="532" spans="8:10" x14ac:dyDescent="0.2">
      <c r="H532" s="2"/>
      <c r="I532" s="2"/>
      <c r="J532" s="2"/>
    </row>
    <row r="533" spans="8:10" x14ac:dyDescent="0.2">
      <c r="H533" s="2"/>
      <c r="I533" s="2"/>
      <c r="J533" s="2"/>
    </row>
    <row r="534" spans="8:10" x14ac:dyDescent="0.2">
      <c r="H534" s="2"/>
      <c r="I534" s="2"/>
      <c r="J534" s="2"/>
    </row>
    <row r="535" spans="8:10" x14ac:dyDescent="0.2">
      <c r="H535" s="2"/>
      <c r="I535" s="2"/>
      <c r="J535" s="2"/>
    </row>
    <row r="536" spans="8:10" x14ac:dyDescent="0.2">
      <c r="H536" s="2"/>
      <c r="I536" s="2"/>
      <c r="J536" s="2"/>
    </row>
    <row r="537" spans="8:10" x14ac:dyDescent="0.2">
      <c r="H537" s="2"/>
      <c r="I537" s="2"/>
      <c r="J537" s="2"/>
    </row>
    <row r="538" spans="8:10" x14ac:dyDescent="0.2">
      <c r="H538" s="2"/>
      <c r="I538" s="2"/>
      <c r="J538" s="2"/>
    </row>
    <row r="539" spans="8:10" x14ac:dyDescent="0.2">
      <c r="H539" s="2"/>
      <c r="I539" s="2"/>
      <c r="J539" s="2"/>
    </row>
    <row r="540" spans="8:10" x14ac:dyDescent="0.2">
      <c r="H540" s="2"/>
      <c r="I540" s="2"/>
      <c r="J540" s="2"/>
    </row>
    <row r="541" spans="8:10" x14ac:dyDescent="0.2">
      <c r="H541" s="2"/>
      <c r="I541" s="2"/>
      <c r="J541" s="2"/>
    </row>
    <row r="542" spans="8:10" x14ac:dyDescent="0.2">
      <c r="H542" s="2"/>
      <c r="I542" s="2"/>
      <c r="J542" s="2"/>
    </row>
    <row r="543" spans="8:10" x14ac:dyDescent="0.2">
      <c r="H543" s="2"/>
      <c r="I543" s="2"/>
      <c r="J543" s="2"/>
    </row>
    <row r="544" spans="8:10" x14ac:dyDescent="0.2">
      <c r="H544" s="2"/>
      <c r="I544" s="2"/>
      <c r="J544" s="2"/>
    </row>
    <row r="545" spans="8:10" x14ac:dyDescent="0.2">
      <c r="H545" s="2"/>
      <c r="I545" s="2"/>
      <c r="J545" s="2"/>
    </row>
    <row r="546" spans="8:10" x14ac:dyDescent="0.2">
      <c r="H546" s="2"/>
      <c r="I546" s="2"/>
      <c r="J546" s="2"/>
    </row>
    <row r="547" spans="8:10" x14ac:dyDescent="0.2">
      <c r="H547" s="2"/>
      <c r="I547" s="2"/>
      <c r="J547" s="2"/>
    </row>
    <row r="548" spans="8:10" x14ac:dyDescent="0.2">
      <c r="H548" s="2"/>
      <c r="I548" s="2"/>
      <c r="J548" s="2"/>
    </row>
    <row r="549" spans="8:10" x14ac:dyDescent="0.2">
      <c r="H549" s="2"/>
      <c r="I549" s="2"/>
      <c r="J549" s="2"/>
    </row>
    <row r="550" spans="8:10" x14ac:dyDescent="0.2">
      <c r="H550" s="2"/>
      <c r="I550" s="2"/>
      <c r="J550" s="2"/>
    </row>
    <row r="551" spans="8:10" x14ac:dyDescent="0.2">
      <c r="H551" s="2"/>
      <c r="I551" s="2"/>
      <c r="J551" s="2"/>
    </row>
    <row r="552" spans="8:10" x14ac:dyDescent="0.2">
      <c r="H552" s="2"/>
      <c r="I552" s="2"/>
      <c r="J552" s="2"/>
    </row>
    <row r="553" spans="8:10" x14ac:dyDescent="0.2">
      <c r="H553" s="2"/>
      <c r="I553" s="2"/>
      <c r="J553" s="2"/>
    </row>
    <row r="554" spans="8:10" x14ac:dyDescent="0.2">
      <c r="H554" s="2"/>
      <c r="I554" s="2"/>
      <c r="J554" s="2"/>
    </row>
    <row r="555" spans="8:10" x14ac:dyDescent="0.2">
      <c r="H555" s="2"/>
      <c r="I555" s="2"/>
      <c r="J555" s="2"/>
    </row>
    <row r="556" spans="8:10" x14ac:dyDescent="0.2">
      <c r="H556" s="2"/>
      <c r="I556" s="2"/>
      <c r="J556" s="2"/>
    </row>
    <row r="557" spans="8:10" x14ac:dyDescent="0.2">
      <c r="H557" s="2"/>
      <c r="I557" s="2"/>
      <c r="J557" s="2"/>
    </row>
    <row r="558" spans="8:10" x14ac:dyDescent="0.2">
      <c r="H558" s="2"/>
      <c r="I558" s="2"/>
      <c r="J558" s="2"/>
    </row>
    <row r="559" spans="8:10" x14ac:dyDescent="0.2">
      <c r="H559" s="2"/>
      <c r="I559" s="2"/>
      <c r="J559" s="2"/>
    </row>
    <row r="560" spans="8:10" x14ac:dyDescent="0.2">
      <c r="H560" s="2"/>
      <c r="I560" s="2"/>
      <c r="J560" s="2"/>
    </row>
    <row r="561" spans="8:10" x14ac:dyDescent="0.2">
      <c r="H561" s="2"/>
      <c r="I561" s="2"/>
      <c r="J561" s="2"/>
    </row>
    <row r="562" spans="8:10" x14ac:dyDescent="0.2">
      <c r="H562" s="2"/>
      <c r="I562" s="2"/>
      <c r="J562" s="2"/>
    </row>
    <row r="563" spans="8:10" x14ac:dyDescent="0.2">
      <c r="H563" s="2"/>
      <c r="I563" s="2"/>
      <c r="J563" s="2"/>
    </row>
    <row r="564" spans="8:10" x14ac:dyDescent="0.2">
      <c r="H564" s="2"/>
      <c r="I564" s="2"/>
      <c r="J564" s="2"/>
    </row>
    <row r="565" spans="8:10" x14ac:dyDescent="0.2">
      <c r="H565" s="2"/>
      <c r="I565" s="2"/>
      <c r="J565" s="2"/>
    </row>
    <row r="566" spans="8:10" x14ac:dyDescent="0.2">
      <c r="H566" s="2"/>
      <c r="I566" s="2"/>
      <c r="J566" s="2"/>
    </row>
    <row r="567" spans="8:10" x14ac:dyDescent="0.2">
      <c r="H567" s="2"/>
      <c r="I567" s="2"/>
      <c r="J567" s="2"/>
    </row>
    <row r="568" spans="8:10" x14ac:dyDescent="0.2">
      <c r="H568" s="2"/>
      <c r="I568" s="2"/>
      <c r="J568" s="2"/>
    </row>
    <row r="569" spans="8:10" x14ac:dyDescent="0.2">
      <c r="H569" s="2"/>
      <c r="I569" s="2"/>
      <c r="J569" s="2"/>
    </row>
    <row r="570" spans="8:10" x14ac:dyDescent="0.2">
      <c r="H570" s="2"/>
      <c r="I570" s="2"/>
      <c r="J570" s="2"/>
    </row>
    <row r="571" spans="8:10" x14ac:dyDescent="0.2">
      <c r="H571" s="2"/>
      <c r="I571" s="2"/>
      <c r="J571" s="2"/>
    </row>
    <row r="572" spans="8:10" x14ac:dyDescent="0.2">
      <c r="H572" s="2"/>
      <c r="I572" s="2"/>
      <c r="J572" s="2"/>
    </row>
    <row r="573" spans="8:10" x14ac:dyDescent="0.2">
      <c r="H573" s="2"/>
      <c r="I573" s="2"/>
      <c r="J573" s="2"/>
    </row>
    <row r="574" spans="8:10" x14ac:dyDescent="0.2">
      <c r="H574" s="2"/>
      <c r="I574" s="2"/>
      <c r="J574" s="2"/>
    </row>
    <row r="575" spans="8:10" x14ac:dyDescent="0.2">
      <c r="H575" s="2"/>
      <c r="I575" s="2"/>
      <c r="J575" s="2"/>
    </row>
    <row r="576" spans="8:10" x14ac:dyDescent="0.2">
      <c r="H576" s="2"/>
      <c r="I576" s="2"/>
      <c r="J576" s="2"/>
    </row>
    <row r="577" spans="8:10" x14ac:dyDescent="0.2">
      <c r="H577" s="2"/>
      <c r="I577" s="2"/>
      <c r="J577" s="2"/>
    </row>
    <row r="578" spans="8:10" x14ac:dyDescent="0.2">
      <c r="H578" s="2"/>
      <c r="I578" s="2"/>
      <c r="J578" s="2"/>
    </row>
    <row r="579" spans="8:10" x14ac:dyDescent="0.2">
      <c r="H579" s="2"/>
      <c r="I579" s="2"/>
      <c r="J579" s="2"/>
    </row>
    <row r="580" spans="8:10" x14ac:dyDescent="0.2">
      <c r="H580" s="2"/>
      <c r="I580" s="2"/>
      <c r="J580" s="2"/>
    </row>
    <row r="581" spans="8:10" x14ac:dyDescent="0.2">
      <c r="H581" s="2"/>
      <c r="I581" s="2"/>
      <c r="J581" s="2"/>
    </row>
    <row r="582" spans="8:10" x14ac:dyDescent="0.2">
      <c r="H582" s="2"/>
      <c r="I582" s="2"/>
      <c r="J582" s="2"/>
    </row>
    <row r="583" spans="8:10" x14ac:dyDescent="0.2">
      <c r="H583" s="2"/>
      <c r="I583" s="2"/>
      <c r="J583" s="2"/>
    </row>
    <row r="584" spans="8:10" x14ac:dyDescent="0.2">
      <c r="H584" s="2"/>
      <c r="I584" s="2"/>
      <c r="J584" s="2"/>
    </row>
    <row r="585" spans="8:10" x14ac:dyDescent="0.2">
      <c r="H585" s="2"/>
      <c r="I585" s="2"/>
      <c r="J585" s="2"/>
    </row>
    <row r="586" spans="8:10" x14ac:dyDescent="0.2">
      <c r="H586" s="2"/>
      <c r="I586" s="2"/>
      <c r="J586" s="2"/>
    </row>
    <row r="587" spans="8:10" x14ac:dyDescent="0.2">
      <c r="H587" s="2"/>
      <c r="I587" s="2"/>
      <c r="J587" s="2"/>
    </row>
    <row r="588" spans="8:10" x14ac:dyDescent="0.2">
      <c r="H588" s="2"/>
      <c r="I588" s="2"/>
      <c r="J588" s="2"/>
    </row>
    <row r="589" spans="8:10" x14ac:dyDescent="0.2">
      <c r="H589" s="2"/>
      <c r="I589" s="2"/>
      <c r="J589" s="2"/>
    </row>
    <row r="590" spans="8:10" x14ac:dyDescent="0.2">
      <c r="H590" s="2"/>
      <c r="I590" s="2"/>
      <c r="J590" s="2"/>
    </row>
    <row r="591" spans="8:10" x14ac:dyDescent="0.2">
      <c r="H591" s="2"/>
      <c r="I591" s="2"/>
      <c r="J591" s="2"/>
    </row>
    <row r="592" spans="8:10" x14ac:dyDescent="0.2">
      <c r="H592" s="2"/>
      <c r="I592" s="2"/>
      <c r="J592" s="2"/>
    </row>
    <row r="593" spans="8:10" x14ac:dyDescent="0.2">
      <c r="H593" s="2"/>
      <c r="I593" s="2"/>
      <c r="J593" s="2"/>
    </row>
    <row r="594" spans="8:10" x14ac:dyDescent="0.2">
      <c r="H594" s="2"/>
      <c r="I594" s="2"/>
      <c r="J594" s="2"/>
    </row>
    <row r="595" spans="8:10" x14ac:dyDescent="0.2">
      <c r="H595" s="2"/>
      <c r="I595" s="2"/>
      <c r="J595" s="2"/>
    </row>
    <row r="596" spans="8:10" x14ac:dyDescent="0.2">
      <c r="H596" s="2"/>
      <c r="I596" s="2"/>
      <c r="J596" s="2"/>
    </row>
    <row r="597" spans="8:10" x14ac:dyDescent="0.2">
      <c r="H597" s="2"/>
      <c r="I597" s="2"/>
      <c r="J597" s="2"/>
    </row>
    <row r="598" spans="8:10" x14ac:dyDescent="0.2">
      <c r="H598" s="2"/>
      <c r="I598" s="2"/>
      <c r="J598" s="2"/>
    </row>
    <row r="599" spans="8:10" x14ac:dyDescent="0.2">
      <c r="H599" s="2"/>
      <c r="I599" s="2"/>
      <c r="J599" s="2"/>
    </row>
    <row r="600" spans="8:10" x14ac:dyDescent="0.2">
      <c r="H600" s="2"/>
      <c r="I600" s="2"/>
      <c r="J600" s="2"/>
    </row>
    <row r="601" spans="8:10" x14ac:dyDescent="0.2">
      <c r="H601" s="2"/>
      <c r="I601" s="2"/>
      <c r="J601" s="2"/>
    </row>
    <row r="602" spans="8:10" x14ac:dyDescent="0.2">
      <c r="H602" s="2"/>
      <c r="I602" s="2"/>
      <c r="J602" s="2"/>
    </row>
    <row r="603" spans="8:10" x14ac:dyDescent="0.2">
      <c r="H603" s="2"/>
      <c r="I603" s="2"/>
      <c r="J603" s="2"/>
    </row>
    <row r="604" spans="8:10" x14ac:dyDescent="0.2">
      <c r="H604" s="2"/>
      <c r="I604" s="2"/>
      <c r="J604" s="2"/>
    </row>
    <row r="605" spans="8:10" x14ac:dyDescent="0.2">
      <c r="H605" s="2"/>
      <c r="I605" s="2"/>
      <c r="J605" s="2"/>
    </row>
    <row r="606" spans="8:10" x14ac:dyDescent="0.2">
      <c r="H606" s="2"/>
      <c r="I606" s="2"/>
      <c r="J606" s="2"/>
    </row>
    <row r="607" spans="8:10" x14ac:dyDescent="0.2">
      <c r="H607" s="2"/>
      <c r="I607" s="2"/>
      <c r="J607" s="2"/>
    </row>
    <row r="608" spans="8:10" x14ac:dyDescent="0.2">
      <c r="H608" s="2"/>
      <c r="I608" s="2"/>
      <c r="J608" s="2"/>
    </row>
    <row r="609" spans="8:10" x14ac:dyDescent="0.2">
      <c r="H609" s="2"/>
      <c r="I609" s="2"/>
      <c r="J609" s="2"/>
    </row>
    <row r="610" spans="8:10" x14ac:dyDescent="0.2">
      <c r="H610" s="2"/>
      <c r="I610" s="2"/>
      <c r="J610" s="2"/>
    </row>
    <row r="611" spans="8:10" x14ac:dyDescent="0.2">
      <c r="H611" s="2"/>
      <c r="I611" s="2"/>
      <c r="J611" s="2"/>
    </row>
    <row r="612" spans="8:10" x14ac:dyDescent="0.2">
      <c r="H612" s="2"/>
      <c r="I612" s="2"/>
      <c r="J612" s="2"/>
    </row>
    <row r="613" spans="8:10" x14ac:dyDescent="0.2">
      <c r="H613" s="2"/>
      <c r="I613" s="2"/>
      <c r="J613" s="2"/>
    </row>
    <row r="614" spans="8:10" x14ac:dyDescent="0.2">
      <c r="H614" s="2"/>
      <c r="I614" s="2"/>
      <c r="J614" s="2"/>
    </row>
    <row r="615" spans="8:10" x14ac:dyDescent="0.2">
      <c r="H615" s="2"/>
      <c r="I615" s="2"/>
      <c r="J615" s="2"/>
    </row>
    <row r="616" spans="8:10" x14ac:dyDescent="0.2">
      <c r="H616" s="2"/>
      <c r="I616" s="2"/>
      <c r="J616" s="2"/>
    </row>
    <row r="617" spans="8:10" x14ac:dyDescent="0.2">
      <c r="H617" s="2"/>
      <c r="I617" s="2"/>
      <c r="J617" s="2"/>
    </row>
    <row r="618" spans="8:10" x14ac:dyDescent="0.2">
      <c r="H618" s="2"/>
      <c r="I618" s="2"/>
      <c r="J618" s="2"/>
    </row>
    <row r="619" spans="8:10" x14ac:dyDescent="0.2">
      <c r="H619" s="2"/>
      <c r="I619" s="2"/>
      <c r="J619" s="2"/>
    </row>
    <row r="620" spans="8:10" x14ac:dyDescent="0.2">
      <c r="H620" s="2"/>
      <c r="I620" s="2"/>
      <c r="J620" s="2"/>
    </row>
    <row r="621" spans="8:10" x14ac:dyDescent="0.2">
      <c r="H621" s="2"/>
      <c r="I621" s="2"/>
      <c r="J621" s="2"/>
    </row>
    <row r="622" spans="8:10" x14ac:dyDescent="0.2">
      <c r="H622" s="2"/>
      <c r="I622" s="2"/>
      <c r="J622" s="2"/>
    </row>
    <row r="623" spans="8:10" x14ac:dyDescent="0.2">
      <c r="H623" s="2"/>
      <c r="I623" s="2"/>
      <c r="J623" s="2"/>
    </row>
    <row r="624" spans="8:10" x14ac:dyDescent="0.2">
      <c r="H624" s="2"/>
      <c r="I624" s="2"/>
      <c r="J624" s="2"/>
    </row>
    <row r="625" spans="8:10" x14ac:dyDescent="0.2">
      <c r="H625" s="2"/>
      <c r="I625" s="2"/>
      <c r="J625" s="2"/>
    </row>
    <row r="626" spans="8:10" x14ac:dyDescent="0.2">
      <c r="H626" s="2"/>
      <c r="I626" s="2"/>
      <c r="J626" s="2"/>
    </row>
    <row r="627" spans="8:10" x14ac:dyDescent="0.2">
      <c r="H627" s="2"/>
      <c r="I627" s="2"/>
      <c r="J627" s="2"/>
    </row>
    <row r="628" spans="8:10" x14ac:dyDescent="0.2">
      <c r="H628" s="2"/>
      <c r="I628" s="2"/>
      <c r="J628" s="2"/>
    </row>
    <row r="629" spans="8:10" x14ac:dyDescent="0.2">
      <c r="H629" s="2"/>
      <c r="I629" s="2"/>
      <c r="J629" s="2"/>
    </row>
    <row r="630" spans="8:10" x14ac:dyDescent="0.2">
      <c r="H630" s="2"/>
      <c r="I630" s="2"/>
      <c r="J630" s="2"/>
    </row>
    <row r="631" spans="8:10" x14ac:dyDescent="0.2">
      <c r="H631" s="2"/>
      <c r="I631" s="2"/>
      <c r="J631" s="2"/>
    </row>
    <row r="632" spans="8:10" x14ac:dyDescent="0.2">
      <c r="H632" s="2"/>
      <c r="I632" s="2"/>
      <c r="J632" s="2"/>
    </row>
    <row r="633" spans="8:10" x14ac:dyDescent="0.2">
      <c r="H633" s="2"/>
      <c r="I633" s="2"/>
      <c r="J633" s="2"/>
    </row>
    <row r="634" spans="8:10" x14ac:dyDescent="0.2">
      <c r="H634" s="2"/>
      <c r="I634" s="2"/>
      <c r="J634" s="2"/>
    </row>
    <row r="635" spans="8:10" x14ac:dyDescent="0.2">
      <c r="H635" s="2"/>
      <c r="I635" s="2"/>
      <c r="J635" s="2"/>
    </row>
    <row r="636" spans="8:10" x14ac:dyDescent="0.2">
      <c r="H636" s="2"/>
      <c r="I636" s="2"/>
      <c r="J636" s="2"/>
    </row>
    <row r="637" spans="8:10" x14ac:dyDescent="0.2">
      <c r="H637" s="2"/>
      <c r="I637" s="2"/>
      <c r="J637" s="2"/>
    </row>
    <row r="638" spans="8:10" x14ac:dyDescent="0.2">
      <c r="H638" s="2"/>
      <c r="I638" s="2"/>
      <c r="J638" s="2"/>
    </row>
    <row r="639" spans="8:10" x14ac:dyDescent="0.2">
      <c r="H639" s="2"/>
      <c r="I639" s="2"/>
      <c r="J639" s="2"/>
    </row>
    <row r="640" spans="8:10" x14ac:dyDescent="0.2">
      <c r="H640" s="2"/>
      <c r="I640" s="2"/>
      <c r="J640" s="2"/>
    </row>
    <row r="641" spans="8:10" x14ac:dyDescent="0.2">
      <c r="H641" s="2"/>
      <c r="I641" s="2"/>
      <c r="J641" s="2"/>
    </row>
    <row r="642" spans="8:10" x14ac:dyDescent="0.2">
      <c r="H642" s="2"/>
      <c r="I642" s="2"/>
      <c r="J642" s="2"/>
    </row>
    <row r="643" spans="8:10" x14ac:dyDescent="0.2">
      <c r="H643" s="2"/>
      <c r="I643" s="2"/>
      <c r="J643" s="2"/>
    </row>
    <row r="644" spans="8:10" x14ac:dyDescent="0.2">
      <c r="H644" s="2"/>
      <c r="I644" s="2"/>
      <c r="J644" s="2"/>
    </row>
    <row r="645" spans="8:10" x14ac:dyDescent="0.2">
      <c r="H645" s="2"/>
      <c r="I645" s="2"/>
      <c r="J645" s="2"/>
    </row>
    <row r="646" spans="8:10" x14ac:dyDescent="0.2">
      <c r="H646" s="2"/>
      <c r="I646" s="2"/>
      <c r="J646" s="2"/>
    </row>
    <row r="647" spans="8:10" x14ac:dyDescent="0.2">
      <c r="H647" s="2"/>
      <c r="I647" s="2"/>
      <c r="J647" s="2"/>
    </row>
    <row r="648" spans="8:10" x14ac:dyDescent="0.2">
      <c r="H648" s="2"/>
      <c r="I648" s="2"/>
      <c r="J648" s="2"/>
    </row>
    <row r="649" spans="8:10" x14ac:dyDescent="0.2">
      <c r="H649" s="2"/>
      <c r="I649" s="2"/>
      <c r="J649" s="2"/>
    </row>
    <row r="650" spans="8:10" x14ac:dyDescent="0.2">
      <c r="H650" s="2"/>
      <c r="I650" s="2"/>
      <c r="J650" s="2"/>
    </row>
    <row r="651" spans="8:10" x14ac:dyDescent="0.2">
      <c r="H651" s="2"/>
      <c r="I651" s="2"/>
      <c r="J651" s="2"/>
    </row>
    <row r="652" spans="8:10" x14ac:dyDescent="0.2">
      <c r="H652" s="2"/>
      <c r="I652" s="2"/>
      <c r="J652" s="2"/>
    </row>
    <row r="653" spans="8:10" x14ac:dyDescent="0.2">
      <c r="H653" s="2"/>
      <c r="I653" s="2"/>
      <c r="J653" s="2"/>
    </row>
    <row r="654" spans="8:10" x14ac:dyDescent="0.2">
      <c r="H654" s="2"/>
      <c r="I654" s="2"/>
      <c r="J654" s="2"/>
    </row>
    <row r="655" spans="8:10" x14ac:dyDescent="0.2">
      <c r="H655" s="2"/>
      <c r="I655" s="2"/>
      <c r="J655" s="2"/>
    </row>
    <row r="656" spans="8:10" x14ac:dyDescent="0.2">
      <c r="H656" s="2"/>
      <c r="I656" s="2"/>
      <c r="J656" s="2"/>
    </row>
    <row r="657" spans="8:10" x14ac:dyDescent="0.2">
      <c r="H657" s="2"/>
      <c r="I657" s="2"/>
      <c r="J657" s="2"/>
    </row>
    <row r="658" spans="8:10" x14ac:dyDescent="0.2">
      <c r="H658" s="2"/>
      <c r="I658" s="2"/>
      <c r="J658" s="2"/>
    </row>
    <row r="659" spans="8:10" x14ac:dyDescent="0.2">
      <c r="H659" s="2"/>
      <c r="I659" s="2"/>
      <c r="J659" s="2"/>
    </row>
    <row r="660" spans="8:10" x14ac:dyDescent="0.2">
      <c r="H660" s="2"/>
      <c r="I660" s="2"/>
      <c r="J660" s="2"/>
    </row>
    <row r="661" spans="8:10" x14ac:dyDescent="0.2">
      <c r="H661" s="2"/>
      <c r="I661" s="2"/>
      <c r="J661" s="2"/>
    </row>
    <row r="662" spans="8:10" x14ac:dyDescent="0.2">
      <c r="H662" s="2"/>
      <c r="I662" s="2"/>
      <c r="J662" s="2"/>
    </row>
    <row r="663" spans="8:10" x14ac:dyDescent="0.2">
      <c r="H663" s="2"/>
      <c r="I663" s="2"/>
      <c r="J663" s="2"/>
    </row>
    <row r="664" spans="8:10" x14ac:dyDescent="0.2">
      <c r="H664" s="2"/>
      <c r="I664" s="2"/>
      <c r="J664" s="2"/>
    </row>
    <row r="665" spans="8:10" x14ac:dyDescent="0.2">
      <c r="H665" s="2"/>
      <c r="I665" s="2"/>
      <c r="J665" s="2"/>
    </row>
    <row r="666" spans="8:10" x14ac:dyDescent="0.2">
      <c r="H666" s="2"/>
      <c r="I666" s="2"/>
      <c r="J666" s="2"/>
    </row>
    <row r="667" spans="8:10" x14ac:dyDescent="0.2">
      <c r="H667" s="2"/>
      <c r="I667" s="2"/>
      <c r="J667" s="2"/>
    </row>
    <row r="668" spans="8:10" x14ac:dyDescent="0.2">
      <c r="H668" s="2"/>
      <c r="I668" s="2"/>
      <c r="J668" s="2"/>
    </row>
    <row r="669" spans="8:10" x14ac:dyDescent="0.2">
      <c r="H669" s="2"/>
      <c r="I669" s="2"/>
      <c r="J669" s="2"/>
    </row>
    <row r="670" spans="8:10" x14ac:dyDescent="0.2">
      <c r="H670" s="2"/>
      <c r="I670" s="2"/>
      <c r="J670" s="2"/>
    </row>
    <row r="671" spans="8:10" x14ac:dyDescent="0.2">
      <c r="H671" s="2"/>
      <c r="I671" s="2"/>
      <c r="J671" s="2"/>
    </row>
    <row r="672" spans="8:10" x14ac:dyDescent="0.2">
      <c r="H672" s="2"/>
      <c r="I672" s="2"/>
      <c r="J672" s="2"/>
    </row>
    <row r="673" spans="8:10" x14ac:dyDescent="0.2">
      <c r="H673" s="2"/>
      <c r="I673" s="2"/>
      <c r="J673" s="2"/>
    </row>
    <row r="674" spans="8:10" x14ac:dyDescent="0.2">
      <c r="H674" s="2"/>
      <c r="I674" s="2"/>
      <c r="J674" s="2"/>
    </row>
    <row r="675" spans="8:10" x14ac:dyDescent="0.2">
      <c r="H675" s="2"/>
      <c r="I675" s="2"/>
      <c r="J675" s="2"/>
    </row>
    <row r="676" spans="8:10" x14ac:dyDescent="0.2">
      <c r="H676" s="2"/>
      <c r="I676" s="2"/>
      <c r="J676" s="2"/>
    </row>
    <row r="677" spans="8:10" x14ac:dyDescent="0.2">
      <c r="H677" s="2"/>
      <c r="I677" s="2"/>
      <c r="J677" s="2"/>
    </row>
    <row r="678" spans="8:10" x14ac:dyDescent="0.2">
      <c r="H678" s="2"/>
      <c r="I678" s="2"/>
      <c r="J678" s="2"/>
    </row>
    <row r="679" spans="8:10" x14ac:dyDescent="0.2">
      <c r="H679" s="2"/>
      <c r="I679" s="2"/>
      <c r="J679" s="2"/>
    </row>
    <row r="680" spans="8:10" x14ac:dyDescent="0.2">
      <c r="H680" s="2"/>
      <c r="I680" s="2"/>
      <c r="J680" s="2"/>
    </row>
    <row r="681" spans="8:10" x14ac:dyDescent="0.2">
      <c r="H681" s="2"/>
      <c r="I681" s="2"/>
      <c r="J681" s="2"/>
    </row>
    <row r="682" spans="8:10" x14ac:dyDescent="0.2">
      <c r="H682" s="2"/>
      <c r="I682" s="2"/>
      <c r="J682" s="2"/>
    </row>
    <row r="683" spans="8:10" x14ac:dyDescent="0.2">
      <c r="H683" s="2"/>
      <c r="I683" s="2"/>
      <c r="J683" s="2"/>
    </row>
    <row r="684" spans="8:10" x14ac:dyDescent="0.2">
      <c r="H684" s="2"/>
      <c r="I684" s="2"/>
      <c r="J684" s="2"/>
    </row>
    <row r="685" spans="8:10" x14ac:dyDescent="0.2">
      <c r="H685" s="2"/>
      <c r="I685" s="2"/>
      <c r="J685" s="2"/>
    </row>
    <row r="686" spans="8:10" x14ac:dyDescent="0.2">
      <c r="H686" s="2"/>
      <c r="I686" s="2"/>
      <c r="J686" s="2"/>
    </row>
    <row r="687" spans="8:10" x14ac:dyDescent="0.2">
      <c r="H687" s="2"/>
      <c r="I687" s="2"/>
      <c r="J687" s="2"/>
    </row>
    <row r="688" spans="8:10" x14ac:dyDescent="0.2">
      <c r="H688" s="2"/>
      <c r="I688" s="2"/>
      <c r="J688" s="2"/>
    </row>
    <row r="689" spans="8:10" x14ac:dyDescent="0.2">
      <c r="H689" s="2"/>
      <c r="I689" s="2"/>
      <c r="J689" s="2"/>
    </row>
    <row r="690" spans="8:10" x14ac:dyDescent="0.2">
      <c r="H690" s="2"/>
      <c r="I690" s="2"/>
      <c r="J690" s="2"/>
    </row>
    <row r="691" spans="8:10" x14ac:dyDescent="0.2">
      <c r="H691" s="2"/>
      <c r="I691" s="2"/>
      <c r="J691" s="2"/>
    </row>
    <row r="692" spans="8:10" x14ac:dyDescent="0.2">
      <c r="H692" s="2"/>
      <c r="I692" s="2"/>
      <c r="J692" s="2"/>
    </row>
    <row r="693" spans="8:10" x14ac:dyDescent="0.2">
      <c r="H693" s="2"/>
      <c r="I693" s="2"/>
      <c r="J693" s="2"/>
    </row>
    <row r="694" spans="8:10" x14ac:dyDescent="0.2">
      <c r="H694" s="2"/>
      <c r="I694" s="2"/>
      <c r="J694" s="2"/>
    </row>
    <row r="695" spans="8:10" x14ac:dyDescent="0.2">
      <c r="H695" s="2"/>
      <c r="I695" s="2"/>
      <c r="J695" s="2"/>
    </row>
    <row r="696" spans="8:10" x14ac:dyDescent="0.2">
      <c r="H696" s="2"/>
      <c r="I696" s="2"/>
      <c r="J696" s="2"/>
    </row>
    <row r="697" spans="8:10" x14ac:dyDescent="0.2">
      <c r="H697" s="2"/>
      <c r="I697" s="2"/>
      <c r="J697" s="2"/>
    </row>
    <row r="698" spans="8:10" x14ac:dyDescent="0.2">
      <c r="H698" s="2"/>
      <c r="I698" s="2"/>
      <c r="J698" s="2"/>
    </row>
    <row r="699" spans="8:10" x14ac:dyDescent="0.2">
      <c r="H699" s="2"/>
      <c r="I699" s="2"/>
      <c r="J699" s="2"/>
    </row>
    <row r="700" spans="8:10" x14ac:dyDescent="0.2">
      <c r="H700" s="2"/>
      <c r="I700" s="2"/>
      <c r="J700" s="2"/>
    </row>
    <row r="701" spans="8:10" x14ac:dyDescent="0.2">
      <c r="H701" s="2"/>
      <c r="I701" s="2"/>
      <c r="J701" s="2"/>
    </row>
    <row r="702" spans="8:10" x14ac:dyDescent="0.2">
      <c r="H702" s="2"/>
      <c r="I702" s="2"/>
      <c r="J702" s="2"/>
    </row>
    <row r="703" spans="8:10" x14ac:dyDescent="0.2">
      <c r="H703" s="2"/>
      <c r="I703" s="2"/>
      <c r="J703" s="2"/>
    </row>
    <row r="704" spans="8:10" x14ac:dyDescent="0.2">
      <c r="H704" s="2"/>
      <c r="I704" s="2"/>
      <c r="J704" s="2"/>
    </row>
    <row r="705" spans="8:10" x14ac:dyDescent="0.2">
      <c r="H705" s="2"/>
      <c r="I705" s="2"/>
      <c r="J705" s="2"/>
    </row>
    <row r="706" spans="8:10" x14ac:dyDescent="0.2">
      <c r="H706" s="2"/>
      <c r="I706" s="2"/>
      <c r="J706" s="2"/>
    </row>
    <row r="707" spans="8:10" x14ac:dyDescent="0.2">
      <c r="H707" s="2"/>
      <c r="I707" s="2"/>
      <c r="J707" s="2"/>
    </row>
    <row r="708" spans="8:10" x14ac:dyDescent="0.2">
      <c r="H708" s="2"/>
      <c r="I708" s="2"/>
      <c r="J708" s="2"/>
    </row>
    <row r="709" spans="8:10" x14ac:dyDescent="0.2">
      <c r="H709" s="2"/>
      <c r="I709" s="2"/>
      <c r="J709" s="2"/>
    </row>
    <row r="710" spans="8:10" x14ac:dyDescent="0.2">
      <c r="H710" s="2"/>
      <c r="I710" s="2"/>
      <c r="J710" s="2"/>
    </row>
    <row r="711" spans="8:10" x14ac:dyDescent="0.2">
      <c r="H711" s="2"/>
      <c r="I711" s="2"/>
      <c r="J711" s="2"/>
    </row>
    <row r="712" spans="8:10" x14ac:dyDescent="0.2">
      <c r="H712" s="2"/>
      <c r="I712" s="2"/>
      <c r="J712" s="2"/>
    </row>
    <row r="713" spans="8:10" x14ac:dyDescent="0.2">
      <c r="H713" s="2"/>
      <c r="I713" s="2"/>
      <c r="J713" s="2"/>
    </row>
    <row r="714" spans="8:10" x14ac:dyDescent="0.2">
      <c r="H714" s="2"/>
      <c r="I714" s="2"/>
      <c r="J714" s="2"/>
    </row>
    <row r="715" spans="8:10" x14ac:dyDescent="0.2">
      <c r="H715" s="2"/>
      <c r="I715" s="2"/>
      <c r="J715" s="2"/>
    </row>
    <row r="716" spans="8:10" x14ac:dyDescent="0.2">
      <c r="H716" s="2"/>
      <c r="I716" s="2"/>
      <c r="J716" s="2"/>
    </row>
    <row r="717" spans="8:10" x14ac:dyDescent="0.2">
      <c r="H717" s="2"/>
      <c r="I717" s="2"/>
      <c r="J717" s="2"/>
    </row>
    <row r="718" spans="8:10" x14ac:dyDescent="0.2">
      <c r="H718" s="2"/>
      <c r="I718" s="2"/>
      <c r="J718" s="2"/>
    </row>
    <row r="719" spans="8:10" x14ac:dyDescent="0.2">
      <c r="H719" s="2"/>
      <c r="I719" s="2"/>
      <c r="J719" s="2"/>
    </row>
    <row r="720" spans="8:10" x14ac:dyDescent="0.2">
      <c r="H720" s="2"/>
      <c r="I720" s="2"/>
      <c r="J720" s="2"/>
    </row>
    <row r="721" spans="8:10" x14ac:dyDescent="0.2">
      <c r="H721" s="2"/>
      <c r="I721" s="2"/>
      <c r="J721" s="2"/>
    </row>
    <row r="722" spans="8:10" x14ac:dyDescent="0.2">
      <c r="H722" s="2"/>
      <c r="I722" s="2"/>
      <c r="J722" s="2"/>
    </row>
    <row r="723" spans="8:10" x14ac:dyDescent="0.2">
      <c r="H723" s="2"/>
      <c r="I723" s="2"/>
      <c r="J723" s="2"/>
    </row>
    <row r="724" spans="8:10" x14ac:dyDescent="0.2">
      <c r="H724" s="2"/>
      <c r="I724" s="2"/>
      <c r="J724" s="2"/>
    </row>
    <row r="725" spans="8:10" x14ac:dyDescent="0.2">
      <c r="H725" s="2"/>
      <c r="I725" s="2"/>
      <c r="J725" s="2"/>
    </row>
    <row r="726" spans="8:10" x14ac:dyDescent="0.2">
      <c r="H726" s="2"/>
      <c r="I726" s="2"/>
      <c r="J726" s="2"/>
    </row>
    <row r="727" spans="8:10" x14ac:dyDescent="0.2">
      <c r="H727" s="2"/>
      <c r="I727" s="2"/>
      <c r="J727" s="2"/>
    </row>
    <row r="728" spans="8:10" x14ac:dyDescent="0.2">
      <c r="H728" s="2"/>
      <c r="I728" s="2"/>
      <c r="J728" s="2"/>
    </row>
    <row r="729" spans="8:10" x14ac:dyDescent="0.2">
      <c r="H729" s="2"/>
      <c r="I729" s="2"/>
      <c r="J729" s="2"/>
    </row>
    <row r="730" spans="8:10" x14ac:dyDescent="0.2">
      <c r="H730" s="2"/>
      <c r="I730" s="2"/>
      <c r="J730" s="2"/>
    </row>
    <row r="731" spans="8:10" x14ac:dyDescent="0.2">
      <c r="H731" s="2"/>
      <c r="I731" s="2"/>
      <c r="J731" s="2"/>
    </row>
    <row r="732" spans="8:10" x14ac:dyDescent="0.2">
      <c r="H732" s="2"/>
      <c r="I732" s="2"/>
      <c r="J732" s="2"/>
    </row>
    <row r="733" spans="8:10" x14ac:dyDescent="0.2">
      <c r="H733" s="2"/>
      <c r="I733" s="2"/>
      <c r="J733" s="2"/>
    </row>
    <row r="734" spans="8:10" x14ac:dyDescent="0.2">
      <c r="H734" s="2"/>
      <c r="I734" s="2"/>
      <c r="J734" s="2"/>
    </row>
    <row r="735" spans="8:10" x14ac:dyDescent="0.2">
      <c r="H735" s="2"/>
      <c r="I735" s="2"/>
      <c r="J735" s="2"/>
    </row>
    <row r="736" spans="8:10" x14ac:dyDescent="0.2">
      <c r="H736" s="2"/>
      <c r="I736" s="2"/>
      <c r="J736" s="2"/>
    </row>
    <row r="737" spans="8:10" x14ac:dyDescent="0.2">
      <c r="H737" s="2"/>
      <c r="I737" s="2"/>
      <c r="J737" s="2"/>
    </row>
    <row r="738" spans="8:10" x14ac:dyDescent="0.2">
      <c r="H738" s="2"/>
      <c r="I738" s="2"/>
      <c r="J738" s="2"/>
    </row>
    <row r="739" spans="8:10" x14ac:dyDescent="0.2">
      <c r="H739" s="2"/>
      <c r="I739" s="2"/>
      <c r="J739" s="2"/>
    </row>
    <row r="740" spans="8:10" x14ac:dyDescent="0.2">
      <c r="H740" s="2"/>
      <c r="I740" s="2"/>
      <c r="J740" s="2"/>
    </row>
    <row r="741" spans="8:10" x14ac:dyDescent="0.2">
      <c r="H741" s="2"/>
      <c r="I741" s="2"/>
      <c r="J741" s="2"/>
    </row>
    <row r="742" spans="8:10" x14ac:dyDescent="0.2">
      <c r="H742" s="2"/>
      <c r="I742" s="2"/>
      <c r="J742" s="2"/>
    </row>
    <row r="743" spans="8:10" x14ac:dyDescent="0.2">
      <c r="H743" s="2"/>
      <c r="I743" s="2"/>
      <c r="J743" s="2"/>
    </row>
    <row r="744" spans="8:10" x14ac:dyDescent="0.2">
      <c r="H744" s="2"/>
      <c r="I744" s="2"/>
      <c r="J744" s="2"/>
    </row>
    <row r="745" spans="8:10" x14ac:dyDescent="0.2">
      <c r="H745" s="2"/>
      <c r="I745" s="2"/>
      <c r="J745" s="2"/>
    </row>
    <row r="746" spans="8:10" x14ac:dyDescent="0.2">
      <c r="H746" s="2"/>
      <c r="I746" s="2"/>
      <c r="J746" s="2"/>
    </row>
    <row r="747" spans="8:10" x14ac:dyDescent="0.2">
      <c r="H747" s="2"/>
      <c r="I747" s="2"/>
      <c r="J747" s="2"/>
    </row>
    <row r="748" spans="8:10" x14ac:dyDescent="0.2">
      <c r="H748" s="2"/>
      <c r="I748" s="2"/>
      <c r="J748" s="2"/>
    </row>
    <row r="749" spans="8:10" x14ac:dyDescent="0.2">
      <c r="H749" s="2"/>
      <c r="I749" s="2"/>
      <c r="J749" s="2"/>
    </row>
    <row r="750" spans="8:10" x14ac:dyDescent="0.2">
      <c r="H750" s="2"/>
      <c r="I750" s="2"/>
      <c r="J750" s="2"/>
    </row>
    <row r="751" spans="8:10" x14ac:dyDescent="0.2">
      <c r="H751" s="2"/>
      <c r="I751" s="2"/>
      <c r="J751" s="2"/>
    </row>
    <row r="752" spans="8:10" x14ac:dyDescent="0.2">
      <c r="H752" s="2"/>
      <c r="I752" s="2"/>
      <c r="J752" s="2"/>
    </row>
    <row r="753" spans="8:10" x14ac:dyDescent="0.2">
      <c r="H753" s="2"/>
      <c r="I753" s="2"/>
      <c r="J753" s="2"/>
    </row>
    <row r="754" spans="8:10" x14ac:dyDescent="0.2">
      <c r="H754" s="2"/>
      <c r="I754" s="2"/>
      <c r="J754" s="2"/>
    </row>
    <row r="755" spans="8:10" x14ac:dyDescent="0.2">
      <c r="H755" s="2"/>
      <c r="I755" s="2"/>
      <c r="J755" s="2"/>
    </row>
    <row r="756" spans="8:10" x14ac:dyDescent="0.2">
      <c r="H756" s="2"/>
      <c r="I756" s="2"/>
      <c r="J756" s="2"/>
    </row>
    <row r="757" spans="8:10" x14ac:dyDescent="0.2">
      <c r="H757" s="2"/>
      <c r="I757" s="2"/>
      <c r="J757" s="2"/>
    </row>
    <row r="758" spans="8:10" x14ac:dyDescent="0.2">
      <c r="H758" s="2"/>
      <c r="I758" s="2"/>
      <c r="J758" s="2"/>
    </row>
    <row r="759" spans="8:10" x14ac:dyDescent="0.2">
      <c r="H759" s="2"/>
      <c r="I759" s="2"/>
      <c r="J759" s="2"/>
    </row>
    <row r="760" spans="8:10" x14ac:dyDescent="0.2">
      <c r="H760" s="2"/>
      <c r="I760" s="2"/>
      <c r="J760" s="2"/>
    </row>
    <row r="761" spans="8:10" x14ac:dyDescent="0.2">
      <c r="H761" s="2"/>
      <c r="I761" s="2"/>
      <c r="J761" s="2"/>
    </row>
    <row r="762" spans="8:10" x14ac:dyDescent="0.2">
      <c r="H762" s="2"/>
      <c r="I762" s="2"/>
      <c r="J762" s="2"/>
    </row>
    <row r="763" spans="8:10" x14ac:dyDescent="0.2">
      <c r="H763" s="2"/>
      <c r="I763" s="2"/>
      <c r="J763" s="2"/>
    </row>
    <row r="764" spans="8:10" x14ac:dyDescent="0.2">
      <c r="H764" s="2"/>
      <c r="I764" s="2"/>
      <c r="J764" s="2"/>
    </row>
    <row r="765" spans="8:10" x14ac:dyDescent="0.2">
      <c r="H765" s="2"/>
      <c r="I765" s="2"/>
      <c r="J765" s="2"/>
    </row>
    <row r="766" spans="8:10" x14ac:dyDescent="0.2">
      <c r="H766" s="2"/>
      <c r="I766" s="2"/>
      <c r="J766" s="2"/>
    </row>
    <row r="767" spans="8:10" x14ac:dyDescent="0.2">
      <c r="H767" s="2"/>
      <c r="I767" s="2"/>
      <c r="J767" s="2"/>
    </row>
    <row r="768" spans="8:10" x14ac:dyDescent="0.2">
      <c r="H768" s="2"/>
      <c r="I768" s="2"/>
      <c r="J768" s="2"/>
    </row>
    <row r="769" spans="8:10" x14ac:dyDescent="0.2">
      <c r="H769" s="2"/>
      <c r="I769" s="2"/>
      <c r="J769" s="2"/>
    </row>
    <row r="770" spans="8:10" x14ac:dyDescent="0.2">
      <c r="H770" s="2"/>
      <c r="I770" s="2"/>
      <c r="J770" s="2"/>
    </row>
    <row r="771" spans="8:10" x14ac:dyDescent="0.2">
      <c r="H771" s="2"/>
      <c r="I771" s="2"/>
      <c r="J771" s="2"/>
    </row>
    <row r="772" spans="8:10" x14ac:dyDescent="0.2">
      <c r="H772" s="2"/>
      <c r="I772" s="2"/>
      <c r="J772" s="2"/>
    </row>
    <row r="773" spans="8:10" x14ac:dyDescent="0.2">
      <c r="H773" s="2"/>
      <c r="I773" s="2"/>
      <c r="J773" s="2"/>
    </row>
    <row r="774" spans="8:10" x14ac:dyDescent="0.2">
      <c r="H774" s="2"/>
      <c r="I774" s="2"/>
      <c r="J774" s="2"/>
    </row>
    <row r="775" spans="8:10" x14ac:dyDescent="0.2">
      <c r="H775" s="2"/>
      <c r="I775" s="2"/>
      <c r="J775" s="2"/>
    </row>
    <row r="776" spans="8:10" x14ac:dyDescent="0.2">
      <c r="H776" s="2"/>
      <c r="I776" s="2"/>
      <c r="J776" s="2"/>
    </row>
    <row r="777" spans="8:10" x14ac:dyDescent="0.2">
      <c r="H777" s="2"/>
      <c r="I777" s="2"/>
      <c r="J777" s="2"/>
    </row>
    <row r="778" spans="8:10" x14ac:dyDescent="0.2">
      <c r="H778" s="2"/>
      <c r="I778" s="2"/>
      <c r="J778" s="2"/>
    </row>
    <row r="779" spans="8:10" x14ac:dyDescent="0.2">
      <c r="H779" s="2"/>
      <c r="I779" s="2"/>
      <c r="J779" s="2"/>
    </row>
    <row r="780" spans="8:10" x14ac:dyDescent="0.2">
      <c r="H780" s="2"/>
      <c r="I780" s="2"/>
      <c r="J780" s="2"/>
    </row>
    <row r="781" spans="8:10" x14ac:dyDescent="0.2">
      <c r="H781" s="2"/>
      <c r="I781" s="2"/>
      <c r="J781" s="2"/>
    </row>
    <row r="782" spans="8:10" x14ac:dyDescent="0.2">
      <c r="H782" s="2"/>
      <c r="I782" s="2"/>
      <c r="J782" s="2"/>
    </row>
    <row r="783" spans="8:10" x14ac:dyDescent="0.2">
      <c r="H783" s="2"/>
      <c r="I783" s="2"/>
      <c r="J783" s="2"/>
    </row>
    <row r="784" spans="8:10" x14ac:dyDescent="0.2">
      <c r="H784" s="2"/>
      <c r="I784" s="2"/>
      <c r="J784" s="2"/>
    </row>
    <row r="785" spans="8:10" x14ac:dyDescent="0.2">
      <c r="H785" s="2"/>
      <c r="I785" s="2"/>
      <c r="J785" s="2"/>
    </row>
    <row r="786" spans="8:10" x14ac:dyDescent="0.2">
      <c r="H786" s="2"/>
      <c r="I786" s="2"/>
      <c r="J786" s="2"/>
    </row>
    <row r="787" spans="8:10" x14ac:dyDescent="0.2">
      <c r="H787" s="2"/>
      <c r="I787" s="2"/>
      <c r="J787" s="2"/>
    </row>
    <row r="788" spans="8:10" x14ac:dyDescent="0.2">
      <c r="H788" s="2"/>
      <c r="I788" s="2"/>
      <c r="J788" s="2"/>
    </row>
    <row r="789" spans="8:10" x14ac:dyDescent="0.2">
      <c r="H789" s="2"/>
      <c r="I789" s="2"/>
      <c r="J789" s="2"/>
    </row>
    <row r="790" spans="8:10" x14ac:dyDescent="0.2">
      <c r="H790" s="2"/>
      <c r="I790" s="2"/>
      <c r="J790" s="2"/>
    </row>
    <row r="791" spans="8:10" x14ac:dyDescent="0.2">
      <c r="H791" s="2"/>
      <c r="I791" s="2"/>
      <c r="J791" s="2"/>
    </row>
    <row r="792" spans="8:10" x14ac:dyDescent="0.2">
      <c r="H792" s="2"/>
      <c r="I792" s="2"/>
      <c r="J792" s="2"/>
    </row>
    <row r="793" spans="8:10" x14ac:dyDescent="0.2">
      <c r="H793" s="2"/>
      <c r="I793" s="2"/>
      <c r="J793" s="2"/>
    </row>
    <row r="794" spans="8:10" x14ac:dyDescent="0.2">
      <c r="H794" s="2"/>
      <c r="I794" s="2"/>
      <c r="J794" s="2"/>
    </row>
    <row r="795" spans="8:10" x14ac:dyDescent="0.2">
      <c r="H795" s="2"/>
      <c r="I795" s="2"/>
      <c r="J795" s="2"/>
    </row>
    <row r="796" spans="8:10" x14ac:dyDescent="0.2">
      <c r="H796" s="2"/>
      <c r="I796" s="2"/>
      <c r="J796" s="2"/>
    </row>
    <row r="797" spans="8:10" x14ac:dyDescent="0.2">
      <c r="H797" s="2"/>
      <c r="I797" s="2"/>
      <c r="J797" s="2"/>
    </row>
    <row r="798" spans="8:10" x14ac:dyDescent="0.2">
      <c r="H798" s="2"/>
      <c r="I798" s="2"/>
      <c r="J798" s="2"/>
    </row>
    <row r="799" spans="8:10" x14ac:dyDescent="0.2">
      <c r="H799" s="2"/>
      <c r="I799" s="2"/>
      <c r="J799" s="2"/>
    </row>
    <row r="800" spans="8:10" x14ac:dyDescent="0.2">
      <c r="H800" s="2"/>
      <c r="I800" s="2"/>
      <c r="J800" s="2"/>
    </row>
    <row r="801" spans="8:10" x14ac:dyDescent="0.2">
      <c r="H801" s="2"/>
      <c r="I801" s="2"/>
      <c r="J801" s="2"/>
    </row>
    <row r="802" spans="8:10" x14ac:dyDescent="0.2">
      <c r="H802" s="2"/>
      <c r="I802" s="2"/>
      <c r="J802" s="2"/>
    </row>
    <row r="803" spans="8:10" x14ac:dyDescent="0.2">
      <c r="H803" s="2"/>
      <c r="I803" s="2"/>
      <c r="J803" s="2"/>
    </row>
    <row r="804" spans="8:10" x14ac:dyDescent="0.2">
      <c r="H804" s="2"/>
      <c r="I804" s="2"/>
      <c r="J804" s="2"/>
    </row>
    <row r="805" spans="8:10" x14ac:dyDescent="0.2">
      <c r="H805" s="2"/>
      <c r="I805" s="2"/>
      <c r="J805" s="2"/>
    </row>
    <row r="806" spans="8:10" x14ac:dyDescent="0.2">
      <c r="H806" s="2"/>
      <c r="I806" s="2"/>
      <c r="J806" s="2"/>
    </row>
    <row r="807" spans="8:10" x14ac:dyDescent="0.2">
      <c r="H807" s="2"/>
      <c r="I807" s="2"/>
      <c r="J807" s="2"/>
    </row>
    <row r="808" spans="8:10" x14ac:dyDescent="0.2">
      <c r="H808" s="2"/>
      <c r="I808" s="2"/>
      <c r="J808" s="2"/>
    </row>
    <row r="809" spans="8:10" x14ac:dyDescent="0.2">
      <c r="H809" s="2"/>
      <c r="I809" s="2"/>
      <c r="J809" s="2"/>
    </row>
    <row r="810" spans="8:10" x14ac:dyDescent="0.2">
      <c r="H810" s="2"/>
      <c r="I810" s="2"/>
      <c r="J810" s="2"/>
    </row>
    <row r="811" spans="8:10" x14ac:dyDescent="0.2">
      <c r="H811" s="2"/>
      <c r="I811" s="2"/>
      <c r="J811" s="2"/>
    </row>
    <row r="812" spans="8:10" x14ac:dyDescent="0.2">
      <c r="H812" s="2"/>
      <c r="I812" s="2"/>
      <c r="J812" s="2"/>
    </row>
    <row r="813" spans="8:10" x14ac:dyDescent="0.2">
      <c r="H813" s="2"/>
      <c r="I813" s="2"/>
      <c r="J813" s="2"/>
    </row>
    <row r="814" spans="8:10" x14ac:dyDescent="0.2">
      <c r="H814" s="2"/>
      <c r="I814" s="2"/>
      <c r="J814" s="2"/>
    </row>
    <row r="815" spans="8:10" x14ac:dyDescent="0.2">
      <c r="H815" s="2"/>
      <c r="I815" s="2"/>
      <c r="J815" s="2"/>
    </row>
    <row r="816" spans="8:10" x14ac:dyDescent="0.2">
      <c r="H816" s="2"/>
      <c r="I816" s="2"/>
      <c r="J816" s="2"/>
    </row>
    <row r="817" spans="8:10" x14ac:dyDescent="0.2">
      <c r="H817" s="2"/>
      <c r="I817" s="2"/>
      <c r="J817" s="2"/>
    </row>
    <row r="818" spans="8:10" x14ac:dyDescent="0.2">
      <c r="H818" s="2"/>
      <c r="I818" s="2"/>
      <c r="J818" s="2"/>
    </row>
    <row r="819" spans="8:10" x14ac:dyDescent="0.2">
      <c r="H819" s="2"/>
      <c r="I819" s="2"/>
      <c r="J819" s="2"/>
    </row>
    <row r="820" spans="8:10" x14ac:dyDescent="0.2">
      <c r="H820" s="2"/>
      <c r="I820" s="2"/>
      <c r="J820" s="2"/>
    </row>
    <row r="821" spans="8:10" x14ac:dyDescent="0.2">
      <c r="H821" s="2"/>
      <c r="I821" s="2"/>
      <c r="J821" s="2"/>
    </row>
    <row r="822" spans="8:10" x14ac:dyDescent="0.2">
      <c r="H822" s="2"/>
      <c r="I822" s="2"/>
      <c r="J822" s="2"/>
    </row>
    <row r="823" spans="8:10" x14ac:dyDescent="0.2">
      <c r="H823" s="2"/>
      <c r="I823" s="2"/>
      <c r="J823" s="2"/>
    </row>
    <row r="824" spans="8:10" x14ac:dyDescent="0.2">
      <c r="H824" s="2"/>
      <c r="I824" s="2"/>
      <c r="J824" s="2"/>
    </row>
    <row r="825" spans="8:10" x14ac:dyDescent="0.2">
      <c r="H825" s="2"/>
      <c r="I825" s="2"/>
      <c r="J825" s="2"/>
    </row>
    <row r="826" spans="8:10" x14ac:dyDescent="0.2">
      <c r="H826" s="2"/>
      <c r="I826" s="2"/>
      <c r="J826" s="2"/>
    </row>
    <row r="827" spans="8:10" x14ac:dyDescent="0.2">
      <c r="H827" s="2"/>
      <c r="I827" s="2"/>
      <c r="J827" s="2"/>
    </row>
    <row r="828" spans="8:10" x14ac:dyDescent="0.2">
      <c r="H828" s="2"/>
      <c r="I828" s="2"/>
      <c r="J828" s="2"/>
    </row>
    <row r="829" spans="8:10" x14ac:dyDescent="0.2">
      <c r="H829" s="2"/>
      <c r="I829" s="2"/>
      <c r="J829" s="2"/>
    </row>
    <row r="830" spans="8:10" x14ac:dyDescent="0.2">
      <c r="H830" s="2"/>
      <c r="I830" s="2"/>
      <c r="J830" s="2"/>
    </row>
    <row r="831" spans="8:10" x14ac:dyDescent="0.2">
      <c r="H831" s="2"/>
      <c r="I831" s="2"/>
      <c r="J831" s="2"/>
    </row>
    <row r="832" spans="8:10" x14ac:dyDescent="0.2">
      <c r="H832" s="2"/>
      <c r="I832" s="2"/>
      <c r="J832" s="2"/>
    </row>
    <row r="833" spans="8:10" x14ac:dyDescent="0.2">
      <c r="H833" s="2"/>
      <c r="I833" s="2"/>
      <c r="J833" s="2"/>
    </row>
    <row r="834" spans="8:10" x14ac:dyDescent="0.2">
      <c r="H834" s="2"/>
      <c r="I834" s="2"/>
      <c r="J834" s="2"/>
    </row>
    <row r="835" spans="8:10" x14ac:dyDescent="0.2">
      <c r="H835" s="2"/>
      <c r="I835" s="2"/>
      <c r="J835" s="2"/>
    </row>
    <row r="836" spans="8:10" x14ac:dyDescent="0.2">
      <c r="H836" s="2"/>
      <c r="I836" s="2"/>
      <c r="J836" s="2"/>
    </row>
    <row r="837" spans="8:10" x14ac:dyDescent="0.2">
      <c r="H837" s="2"/>
      <c r="I837" s="2"/>
      <c r="J837" s="2"/>
    </row>
    <row r="838" spans="8:10" x14ac:dyDescent="0.2">
      <c r="H838" s="2"/>
      <c r="I838" s="2"/>
      <c r="J838" s="2"/>
    </row>
    <row r="839" spans="8:10" x14ac:dyDescent="0.2">
      <c r="H839" s="2"/>
      <c r="I839" s="2"/>
      <c r="J839" s="2"/>
    </row>
    <row r="840" spans="8:10" x14ac:dyDescent="0.2">
      <c r="H840" s="2"/>
      <c r="I840" s="2"/>
      <c r="J840" s="2"/>
    </row>
    <row r="841" spans="8:10" x14ac:dyDescent="0.2">
      <c r="H841" s="2"/>
      <c r="I841" s="2"/>
      <c r="J841" s="2"/>
    </row>
    <row r="842" spans="8:10" x14ac:dyDescent="0.2">
      <c r="H842" s="2"/>
      <c r="I842" s="2"/>
      <c r="J842" s="2"/>
    </row>
    <row r="843" spans="8:10" x14ac:dyDescent="0.2">
      <c r="H843" s="2"/>
      <c r="I843" s="2"/>
      <c r="J843" s="2"/>
    </row>
    <row r="844" spans="8:10" x14ac:dyDescent="0.2">
      <c r="H844" s="2"/>
      <c r="I844" s="2"/>
      <c r="J844" s="2"/>
    </row>
    <row r="845" spans="8:10" x14ac:dyDescent="0.2">
      <c r="H845" s="2"/>
      <c r="I845" s="2"/>
      <c r="J845" s="2"/>
    </row>
    <row r="846" spans="8:10" x14ac:dyDescent="0.2">
      <c r="H846" s="2"/>
      <c r="I846" s="2"/>
      <c r="J846" s="2"/>
    </row>
    <row r="847" spans="8:10" x14ac:dyDescent="0.2">
      <c r="H847" s="2"/>
      <c r="I847" s="2"/>
      <c r="J847" s="2"/>
    </row>
    <row r="848" spans="8:10" x14ac:dyDescent="0.2">
      <c r="H848" s="2"/>
      <c r="I848" s="2"/>
      <c r="J848" s="2"/>
    </row>
    <row r="849" spans="8:10" x14ac:dyDescent="0.2">
      <c r="H849" s="2"/>
      <c r="I849" s="2"/>
      <c r="J849" s="2"/>
    </row>
    <row r="850" spans="8:10" x14ac:dyDescent="0.2">
      <c r="H850" s="2"/>
      <c r="I850" s="2"/>
      <c r="J850" s="2"/>
    </row>
    <row r="851" spans="8:10" x14ac:dyDescent="0.2">
      <c r="H851" s="2"/>
      <c r="I851" s="2"/>
      <c r="J851" s="2"/>
    </row>
    <row r="852" spans="8:10" x14ac:dyDescent="0.2">
      <c r="H852" s="2"/>
      <c r="I852" s="2"/>
      <c r="J852" s="2"/>
    </row>
    <row r="853" spans="8:10" x14ac:dyDescent="0.2">
      <c r="H853" s="2"/>
      <c r="I853" s="2"/>
      <c r="J853" s="2"/>
    </row>
    <row r="854" spans="8:10" x14ac:dyDescent="0.2">
      <c r="H854" s="2"/>
      <c r="I854" s="2"/>
      <c r="J854" s="2"/>
    </row>
    <row r="855" spans="8:10" x14ac:dyDescent="0.2">
      <c r="H855" s="2"/>
      <c r="I855" s="2"/>
      <c r="J855" s="2"/>
    </row>
    <row r="856" spans="8:10" x14ac:dyDescent="0.2">
      <c r="H856" s="2"/>
      <c r="I856" s="2"/>
      <c r="J856" s="2"/>
    </row>
    <row r="857" spans="8:10" x14ac:dyDescent="0.2">
      <c r="H857" s="2"/>
      <c r="I857" s="2"/>
      <c r="J857" s="2"/>
    </row>
    <row r="858" spans="8:10" x14ac:dyDescent="0.2">
      <c r="H858" s="2"/>
      <c r="I858" s="2"/>
      <c r="J858" s="2"/>
    </row>
    <row r="859" spans="8:10" x14ac:dyDescent="0.2">
      <c r="H859" s="2"/>
      <c r="I859" s="2"/>
      <c r="J859" s="2"/>
    </row>
    <row r="860" spans="8:10" x14ac:dyDescent="0.2">
      <c r="H860" s="2"/>
      <c r="I860" s="2"/>
      <c r="J860" s="2"/>
    </row>
    <row r="861" spans="8:10" x14ac:dyDescent="0.2">
      <c r="H861" s="2"/>
      <c r="I861" s="2"/>
      <c r="J861" s="2"/>
    </row>
    <row r="862" spans="8:10" x14ac:dyDescent="0.2">
      <c r="H862" s="2"/>
      <c r="I862" s="2"/>
      <c r="J862" s="2"/>
    </row>
    <row r="863" spans="8:10" x14ac:dyDescent="0.2">
      <c r="H863" s="2"/>
      <c r="I863" s="2"/>
      <c r="J863" s="2"/>
    </row>
    <row r="864" spans="8:10" x14ac:dyDescent="0.2">
      <c r="H864" s="2"/>
      <c r="I864" s="2"/>
      <c r="J864" s="2"/>
    </row>
    <row r="865" spans="8:10" x14ac:dyDescent="0.2">
      <c r="H865" s="2"/>
      <c r="I865" s="2"/>
      <c r="J865" s="2"/>
    </row>
    <row r="866" spans="8:10" x14ac:dyDescent="0.2">
      <c r="H866" s="2"/>
      <c r="I866" s="2"/>
      <c r="J866" s="2"/>
    </row>
    <row r="867" spans="8:10" x14ac:dyDescent="0.2">
      <c r="H867" s="2"/>
      <c r="I867" s="2"/>
      <c r="J867" s="2"/>
    </row>
    <row r="868" spans="8:10" x14ac:dyDescent="0.2">
      <c r="H868" s="2"/>
      <c r="I868" s="2"/>
      <c r="J868" s="2"/>
    </row>
    <row r="869" spans="8:10" x14ac:dyDescent="0.2">
      <c r="H869" s="2"/>
      <c r="I869" s="2"/>
      <c r="J869" s="2"/>
    </row>
    <row r="870" spans="8:10" x14ac:dyDescent="0.2">
      <c r="H870" s="2"/>
      <c r="I870" s="2"/>
      <c r="J870" s="2"/>
    </row>
    <row r="871" spans="8:10" x14ac:dyDescent="0.2">
      <c r="H871" s="2"/>
      <c r="I871" s="2"/>
      <c r="J871" s="2"/>
    </row>
    <row r="872" spans="8:10" x14ac:dyDescent="0.2">
      <c r="H872" s="2"/>
      <c r="I872" s="2"/>
      <c r="J872" s="2"/>
    </row>
    <row r="873" spans="8:10" x14ac:dyDescent="0.2">
      <c r="H873" s="2"/>
      <c r="I873" s="2"/>
      <c r="J873" s="2"/>
    </row>
    <row r="874" spans="8:10" x14ac:dyDescent="0.2">
      <c r="H874" s="2"/>
      <c r="I874" s="2"/>
      <c r="J874" s="2"/>
    </row>
    <row r="875" spans="8:10" x14ac:dyDescent="0.2">
      <c r="H875" s="2"/>
      <c r="I875" s="2"/>
      <c r="J875" s="2"/>
    </row>
    <row r="876" spans="8:10" x14ac:dyDescent="0.2">
      <c r="H876" s="2"/>
      <c r="I876" s="2"/>
      <c r="J876" s="2"/>
    </row>
    <row r="877" spans="8:10" x14ac:dyDescent="0.2">
      <c r="H877" s="2"/>
      <c r="I877" s="2"/>
      <c r="J877" s="2"/>
    </row>
    <row r="878" spans="8:10" x14ac:dyDescent="0.2">
      <c r="H878" s="2"/>
      <c r="I878" s="2"/>
      <c r="J878" s="2"/>
    </row>
    <row r="879" spans="8:10" x14ac:dyDescent="0.2">
      <c r="H879" s="2"/>
      <c r="I879" s="2"/>
      <c r="J879" s="2"/>
    </row>
    <row r="880" spans="8:10" x14ac:dyDescent="0.2">
      <c r="H880" s="2"/>
      <c r="I880" s="2"/>
      <c r="J880" s="2"/>
    </row>
    <row r="881" spans="8:10" x14ac:dyDescent="0.2">
      <c r="H881" s="2"/>
      <c r="I881" s="2"/>
      <c r="J881" s="2"/>
    </row>
    <row r="882" spans="8:10" x14ac:dyDescent="0.2">
      <c r="H882" s="2"/>
      <c r="I882" s="2"/>
      <c r="J882" s="2"/>
    </row>
    <row r="883" spans="8:10" x14ac:dyDescent="0.2">
      <c r="H883" s="2"/>
      <c r="I883" s="2"/>
      <c r="J883" s="2"/>
    </row>
    <row r="884" spans="8:10" x14ac:dyDescent="0.2">
      <c r="H884" s="2"/>
      <c r="I884" s="2"/>
      <c r="J884" s="2"/>
    </row>
    <row r="885" spans="8:10" x14ac:dyDescent="0.2">
      <c r="H885" s="2"/>
      <c r="I885" s="2"/>
      <c r="J885" s="2"/>
    </row>
    <row r="886" spans="8:10" x14ac:dyDescent="0.2">
      <c r="H886" s="2"/>
      <c r="I886" s="2"/>
      <c r="J886" s="2"/>
    </row>
    <row r="887" spans="8:10" x14ac:dyDescent="0.2">
      <c r="H887" s="2"/>
      <c r="I887" s="2"/>
      <c r="J887" s="2"/>
    </row>
    <row r="888" spans="8:10" x14ac:dyDescent="0.2">
      <c r="H888" s="2"/>
      <c r="I888" s="2"/>
      <c r="J888" s="2"/>
    </row>
    <row r="889" spans="8:10" x14ac:dyDescent="0.2">
      <c r="H889" s="2"/>
      <c r="I889" s="2"/>
      <c r="J889" s="2"/>
    </row>
    <row r="890" spans="8:10" x14ac:dyDescent="0.2">
      <c r="H890" s="2"/>
      <c r="I890" s="2"/>
      <c r="J890" s="2"/>
    </row>
    <row r="891" spans="8:10" x14ac:dyDescent="0.2">
      <c r="H891" s="2"/>
      <c r="I891" s="2"/>
      <c r="J891" s="2"/>
    </row>
    <row r="892" spans="8:10" x14ac:dyDescent="0.2">
      <c r="H892" s="2"/>
      <c r="I892" s="2"/>
      <c r="J892" s="2"/>
    </row>
    <row r="893" spans="8:10" x14ac:dyDescent="0.2">
      <c r="H893" s="2"/>
      <c r="I893" s="2"/>
      <c r="J893" s="2"/>
    </row>
    <row r="894" spans="8:10" x14ac:dyDescent="0.2">
      <c r="H894" s="2"/>
      <c r="I894" s="2"/>
      <c r="J894" s="2"/>
    </row>
    <row r="895" spans="8:10" x14ac:dyDescent="0.2">
      <c r="H895" s="2"/>
      <c r="I895" s="2"/>
      <c r="J895" s="2"/>
    </row>
    <row r="896" spans="8:10" x14ac:dyDescent="0.2">
      <c r="H896" s="2"/>
      <c r="I896" s="2"/>
      <c r="J896" s="2"/>
    </row>
    <row r="897" spans="8:10" x14ac:dyDescent="0.2">
      <c r="H897" s="2"/>
      <c r="I897" s="2"/>
      <c r="J897" s="2"/>
    </row>
    <row r="898" spans="8:10" x14ac:dyDescent="0.2">
      <c r="H898" s="2"/>
      <c r="I898" s="2"/>
      <c r="J898" s="2"/>
    </row>
    <row r="899" spans="8:10" x14ac:dyDescent="0.2">
      <c r="H899" s="2"/>
      <c r="I899" s="2"/>
      <c r="J899" s="2"/>
    </row>
    <row r="900" spans="8:10" x14ac:dyDescent="0.2">
      <c r="H900" s="2"/>
      <c r="I900" s="2"/>
      <c r="J900" s="2"/>
    </row>
    <row r="901" spans="8:10" x14ac:dyDescent="0.2">
      <c r="H901" s="2"/>
      <c r="I901" s="2"/>
      <c r="J901" s="2"/>
    </row>
    <row r="902" spans="8:10" x14ac:dyDescent="0.2">
      <c r="H902" s="2"/>
      <c r="I902" s="2"/>
      <c r="J902" s="2"/>
    </row>
    <row r="903" spans="8:10" x14ac:dyDescent="0.2">
      <c r="H903" s="2"/>
      <c r="I903" s="2"/>
      <c r="J903" s="2"/>
    </row>
    <row r="904" spans="8:10" x14ac:dyDescent="0.2">
      <c r="H904" s="2"/>
      <c r="I904" s="2"/>
      <c r="J904" s="2"/>
    </row>
    <row r="905" spans="8:10" x14ac:dyDescent="0.2">
      <c r="H905" s="2"/>
      <c r="I905" s="2"/>
      <c r="J905" s="2"/>
    </row>
    <row r="906" spans="8:10" x14ac:dyDescent="0.2">
      <c r="H906" s="2"/>
      <c r="I906" s="2"/>
      <c r="J906" s="2"/>
    </row>
    <row r="907" spans="8:10" x14ac:dyDescent="0.2">
      <c r="H907" s="2"/>
      <c r="I907" s="2"/>
      <c r="J907" s="2"/>
    </row>
    <row r="908" spans="8:10" x14ac:dyDescent="0.2">
      <c r="H908" s="2"/>
      <c r="I908" s="2"/>
      <c r="J908" s="2"/>
    </row>
    <row r="909" spans="8:10" x14ac:dyDescent="0.2">
      <c r="H909" s="2"/>
      <c r="I909" s="2"/>
      <c r="J909" s="2"/>
    </row>
    <row r="910" spans="8:10" x14ac:dyDescent="0.2">
      <c r="H910" s="2"/>
      <c r="I910" s="2"/>
      <c r="J910" s="2"/>
    </row>
    <row r="911" spans="8:10" x14ac:dyDescent="0.2">
      <c r="H911" s="2"/>
      <c r="I911" s="2"/>
      <c r="J911" s="2"/>
    </row>
    <row r="912" spans="8:10" x14ac:dyDescent="0.2">
      <c r="H912" s="2"/>
      <c r="I912" s="2"/>
      <c r="J912" s="2"/>
    </row>
    <row r="913" spans="8:10" x14ac:dyDescent="0.2">
      <c r="H913" s="2"/>
      <c r="I913" s="2"/>
      <c r="J913" s="2"/>
    </row>
    <row r="914" spans="8:10" x14ac:dyDescent="0.2">
      <c r="H914" s="2"/>
      <c r="I914" s="2"/>
      <c r="J914" s="2"/>
    </row>
    <row r="915" spans="8:10" x14ac:dyDescent="0.2">
      <c r="H915" s="2"/>
      <c r="I915" s="2"/>
      <c r="J915" s="2"/>
    </row>
    <row r="916" spans="8:10" x14ac:dyDescent="0.2">
      <c r="H916" s="2"/>
      <c r="I916" s="2"/>
      <c r="J916" s="2"/>
    </row>
    <row r="917" spans="8:10" x14ac:dyDescent="0.2">
      <c r="H917" s="2"/>
      <c r="I917" s="2"/>
      <c r="J917" s="2"/>
    </row>
    <row r="918" spans="8:10" x14ac:dyDescent="0.2">
      <c r="H918" s="2"/>
      <c r="I918" s="2"/>
      <c r="J918" s="2"/>
    </row>
    <row r="919" spans="8:10" x14ac:dyDescent="0.2">
      <c r="H919" s="2"/>
      <c r="I919" s="2"/>
      <c r="J919" s="2"/>
    </row>
    <row r="920" spans="8:10" x14ac:dyDescent="0.2">
      <c r="H920" s="2"/>
      <c r="I920" s="2"/>
      <c r="J920" s="2"/>
    </row>
    <row r="921" spans="8:10" x14ac:dyDescent="0.2">
      <c r="H921" s="2"/>
      <c r="I921" s="2"/>
      <c r="J921" s="2"/>
    </row>
    <row r="922" spans="8:10" x14ac:dyDescent="0.2">
      <c r="H922" s="2"/>
      <c r="I922" s="2"/>
      <c r="J922" s="2"/>
    </row>
    <row r="923" spans="8:10" x14ac:dyDescent="0.2">
      <c r="H923" s="2"/>
      <c r="I923" s="2"/>
      <c r="J923" s="2"/>
    </row>
    <row r="924" spans="8:10" x14ac:dyDescent="0.2">
      <c r="H924" s="2"/>
      <c r="I924" s="2"/>
      <c r="J924" s="2"/>
    </row>
    <row r="925" spans="8:10" x14ac:dyDescent="0.2">
      <c r="H925" s="2"/>
      <c r="I925" s="2"/>
      <c r="J925" s="2"/>
    </row>
    <row r="926" spans="8:10" x14ac:dyDescent="0.2">
      <c r="H926" s="2"/>
      <c r="I926" s="2"/>
      <c r="J926" s="2"/>
    </row>
    <row r="927" spans="8:10" x14ac:dyDescent="0.2">
      <c r="H927" s="2"/>
      <c r="I927" s="2"/>
      <c r="J927" s="2"/>
    </row>
    <row r="928" spans="8:10" x14ac:dyDescent="0.2">
      <c r="H928" s="2"/>
      <c r="I928" s="2"/>
      <c r="J928" s="2"/>
    </row>
    <row r="929" spans="8:10" x14ac:dyDescent="0.2">
      <c r="H929" s="2"/>
      <c r="I929" s="2"/>
      <c r="J929" s="2"/>
    </row>
    <row r="930" spans="8:10" x14ac:dyDescent="0.2">
      <c r="H930" s="2"/>
      <c r="I930" s="2"/>
      <c r="J930" s="2"/>
    </row>
    <row r="931" spans="8:10" x14ac:dyDescent="0.2">
      <c r="H931" s="2"/>
      <c r="I931" s="2"/>
      <c r="J931" s="2"/>
    </row>
    <row r="932" spans="8:10" x14ac:dyDescent="0.2">
      <c r="H932" s="2"/>
      <c r="I932" s="2"/>
      <c r="J932" s="2"/>
    </row>
    <row r="933" spans="8:10" x14ac:dyDescent="0.2">
      <c r="H933" s="2"/>
      <c r="I933" s="2"/>
      <c r="J933" s="2"/>
    </row>
    <row r="934" spans="8:10" x14ac:dyDescent="0.2">
      <c r="H934" s="2"/>
      <c r="I934" s="2"/>
      <c r="J934" s="2"/>
    </row>
    <row r="935" spans="8:10" x14ac:dyDescent="0.2">
      <c r="H935" s="2"/>
      <c r="I935" s="2"/>
      <c r="J935" s="2"/>
    </row>
    <row r="936" spans="8:10" x14ac:dyDescent="0.2">
      <c r="H936" s="2"/>
      <c r="I936" s="2"/>
      <c r="J936" s="2"/>
    </row>
    <row r="937" spans="8:10" x14ac:dyDescent="0.2">
      <c r="H937" s="2"/>
      <c r="I937" s="2"/>
      <c r="J937" s="2"/>
    </row>
    <row r="938" spans="8:10" x14ac:dyDescent="0.2">
      <c r="H938" s="2"/>
      <c r="I938" s="2"/>
      <c r="J938" s="2"/>
    </row>
    <row r="939" spans="8:10" x14ac:dyDescent="0.2">
      <c r="H939" s="2"/>
      <c r="I939" s="2"/>
      <c r="J939" s="2"/>
    </row>
    <row r="940" spans="8:10" x14ac:dyDescent="0.2">
      <c r="H940" s="2"/>
      <c r="I940" s="2"/>
      <c r="J940" s="2"/>
    </row>
    <row r="941" spans="8:10" x14ac:dyDescent="0.2">
      <c r="H941" s="2"/>
      <c r="I941" s="2"/>
      <c r="J941" s="2"/>
    </row>
    <row r="942" spans="8:10" x14ac:dyDescent="0.2">
      <c r="H942" s="2"/>
      <c r="I942" s="2"/>
      <c r="J942" s="2"/>
    </row>
    <row r="943" spans="8:10" x14ac:dyDescent="0.2">
      <c r="H943" s="2"/>
      <c r="I943" s="2"/>
      <c r="J943" s="2"/>
    </row>
    <row r="944" spans="8:10" x14ac:dyDescent="0.2">
      <c r="H944" s="2"/>
      <c r="I944" s="2"/>
      <c r="J944" s="2"/>
    </row>
    <row r="945" spans="8:10" x14ac:dyDescent="0.2">
      <c r="H945" s="2"/>
      <c r="I945" s="2"/>
      <c r="J945" s="2"/>
    </row>
    <row r="946" spans="8:10" x14ac:dyDescent="0.2">
      <c r="H946" s="2"/>
      <c r="I946" s="2"/>
      <c r="J946" s="2"/>
    </row>
    <row r="947" spans="8:10" x14ac:dyDescent="0.2">
      <c r="H947" s="2"/>
      <c r="I947" s="2"/>
      <c r="J947" s="2"/>
    </row>
    <row r="948" spans="8:10" x14ac:dyDescent="0.2">
      <c r="H948" s="2"/>
      <c r="I948" s="2"/>
      <c r="J948" s="2"/>
    </row>
    <row r="949" spans="8:10" x14ac:dyDescent="0.2">
      <c r="H949" s="2"/>
      <c r="I949" s="2"/>
      <c r="J949" s="2"/>
    </row>
    <row r="950" spans="8:10" x14ac:dyDescent="0.2">
      <c r="H950" s="2"/>
      <c r="I950" s="2"/>
      <c r="J950" s="2"/>
    </row>
    <row r="951" spans="8:10" x14ac:dyDescent="0.2">
      <c r="H951" s="2"/>
      <c r="I951" s="2"/>
      <c r="J951" s="2"/>
    </row>
    <row r="952" spans="8:10" x14ac:dyDescent="0.2">
      <c r="H952" s="2"/>
      <c r="I952" s="2"/>
      <c r="J952" s="2"/>
    </row>
    <row r="953" spans="8:10" x14ac:dyDescent="0.2">
      <c r="H953" s="2"/>
      <c r="I953" s="2"/>
      <c r="J953" s="2"/>
    </row>
    <row r="954" spans="8:10" x14ac:dyDescent="0.2">
      <c r="H954" s="2"/>
      <c r="I954" s="2"/>
      <c r="J954" s="2"/>
    </row>
    <row r="955" spans="8:10" x14ac:dyDescent="0.2">
      <c r="H955" s="2"/>
      <c r="I955" s="2"/>
      <c r="J955" s="2"/>
    </row>
    <row r="956" spans="8:10" x14ac:dyDescent="0.2">
      <c r="H956" s="2"/>
      <c r="I956" s="2"/>
      <c r="J956" s="2"/>
    </row>
    <row r="957" spans="8:10" x14ac:dyDescent="0.2">
      <c r="H957" s="2"/>
      <c r="I957" s="2"/>
      <c r="J957" s="2"/>
    </row>
    <row r="958" spans="8:10" x14ac:dyDescent="0.2">
      <c r="H958" s="2"/>
      <c r="I958" s="2"/>
      <c r="J958" s="2"/>
    </row>
    <row r="959" spans="8:10" x14ac:dyDescent="0.2">
      <c r="H959" s="2"/>
      <c r="I959" s="2"/>
      <c r="J959" s="2"/>
    </row>
    <row r="960" spans="8:10" x14ac:dyDescent="0.2">
      <c r="H960" s="2"/>
      <c r="I960" s="2"/>
      <c r="J960" s="2"/>
    </row>
    <row r="961" spans="8:10" x14ac:dyDescent="0.2">
      <c r="H961" s="2"/>
      <c r="I961" s="2"/>
      <c r="J961" s="2"/>
    </row>
    <row r="962" spans="8:10" x14ac:dyDescent="0.2">
      <c r="H962" s="2"/>
      <c r="I962" s="2"/>
      <c r="J962" s="2"/>
    </row>
    <row r="963" spans="8:10" x14ac:dyDescent="0.2">
      <c r="H963" s="2"/>
      <c r="I963" s="2"/>
      <c r="J963" s="2"/>
    </row>
    <row r="964" spans="8:10" x14ac:dyDescent="0.2">
      <c r="H964" s="2"/>
      <c r="I964" s="2"/>
      <c r="J964" s="2"/>
    </row>
    <row r="965" spans="8:10" x14ac:dyDescent="0.2">
      <c r="H965" s="2"/>
      <c r="I965" s="2"/>
      <c r="J965" s="2"/>
    </row>
    <row r="966" spans="8:10" x14ac:dyDescent="0.2">
      <c r="H966" s="2"/>
      <c r="I966" s="2"/>
      <c r="J966" s="2"/>
    </row>
    <row r="967" spans="8:10" x14ac:dyDescent="0.2">
      <c r="H967" s="2"/>
      <c r="I967" s="2"/>
      <c r="J967" s="2"/>
    </row>
    <row r="968" spans="8:10" x14ac:dyDescent="0.2">
      <c r="H968" s="2"/>
      <c r="I968" s="2"/>
      <c r="J968" s="2"/>
    </row>
    <row r="969" spans="8:10" x14ac:dyDescent="0.2">
      <c r="H969" s="2"/>
      <c r="I969" s="2"/>
      <c r="J969" s="2"/>
    </row>
    <row r="970" spans="8:10" x14ac:dyDescent="0.2">
      <c r="H970" s="2"/>
      <c r="I970" s="2"/>
      <c r="J970" s="2"/>
    </row>
    <row r="971" spans="8:10" x14ac:dyDescent="0.2">
      <c r="H971" s="2"/>
      <c r="I971" s="2"/>
      <c r="J971" s="2"/>
    </row>
    <row r="972" spans="8:10" x14ac:dyDescent="0.2">
      <c r="H972" s="2"/>
      <c r="I972" s="2"/>
      <c r="J972" s="2"/>
    </row>
    <row r="973" spans="8:10" x14ac:dyDescent="0.2">
      <c r="H973" s="2"/>
      <c r="I973" s="2"/>
      <c r="J973" s="2"/>
    </row>
    <row r="974" spans="8:10" x14ac:dyDescent="0.2">
      <c r="H974" s="2"/>
      <c r="I974" s="2"/>
      <c r="J974" s="2"/>
    </row>
    <row r="975" spans="8:10" x14ac:dyDescent="0.2">
      <c r="H975" s="2"/>
      <c r="I975" s="2"/>
      <c r="J975" s="2"/>
    </row>
    <row r="976" spans="8:10" x14ac:dyDescent="0.2">
      <c r="H976" s="2"/>
      <c r="I976" s="2"/>
      <c r="J976" s="2"/>
    </row>
    <row r="977" spans="8:10" x14ac:dyDescent="0.2">
      <c r="H977" s="2"/>
      <c r="I977" s="2"/>
      <c r="J977" s="2"/>
    </row>
    <row r="978" spans="8:10" x14ac:dyDescent="0.2">
      <c r="H978" s="2"/>
      <c r="I978" s="2"/>
      <c r="J978" s="2"/>
    </row>
    <row r="979" spans="8:10" x14ac:dyDescent="0.2">
      <c r="H979" s="2"/>
      <c r="I979" s="2"/>
      <c r="J979" s="2"/>
    </row>
    <row r="980" spans="8:10" x14ac:dyDescent="0.2">
      <c r="H980" s="2"/>
      <c r="I980" s="2"/>
      <c r="J980" s="2"/>
    </row>
    <row r="981" spans="8:10" x14ac:dyDescent="0.2">
      <c r="H981" s="2"/>
      <c r="I981" s="2"/>
      <c r="J981" s="2"/>
    </row>
    <row r="982" spans="8:10" x14ac:dyDescent="0.2">
      <c r="H982" s="2"/>
      <c r="I982" s="2"/>
      <c r="J982" s="2"/>
    </row>
    <row r="983" spans="8:10" x14ac:dyDescent="0.2">
      <c r="H983" s="2"/>
      <c r="I983" s="2"/>
      <c r="J983" s="2"/>
    </row>
    <row r="984" spans="8:10" x14ac:dyDescent="0.2">
      <c r="H984" s="2"/>
      <c r="I984" s="2"/>
      <c r="J984" s="2"/>
    </row>
    <row r="985" spans="8:10" x14ac:dyDescent="0.2">
      <c r="H985" s="2"/>
      <c r="I985" s="2"/>
      <c r="J985" s="2"/>
    </row>
    <row r="986" spans="8:10" x14ac:dyDescent="0.2">
      <c r="H986" s="2"/>
      <c r="I986" s="2"/>
      <c r="J986" s="2"/>
    </row>
    <row r="987" spans="8:10" x14ac:dyDescent="0.2">
      <c r="H987" s="2"/>
      <c r="I987" s="2"/>
      <c r="J987" s="2"/>
    </row>
    <row r="988" spans="8:10" x14ac:dyDescent="0.2">
      <c r="H988" s="2"/>
      <c r="I988" s="2"/>
      <c r="J988" s="2"/>
    </row>
    <row r="989" spans="8:10" x14ac:dyDescent="0.2">
      <c r="H989" s="2"/>
      <c r="I989" s="2"/>
      <c r="J989" s="2"/>
    </row>
    <row r="990" spans="8:10" x14ac:dyDescent="0.2">
      <c r="H990" s="2"/>
      <c r="I990" s="2"/>
      <c r="J990" s="2"/>
    </row>
    <row r="991" spans="8:10" x14ac:dyDescent="0.2">
      <c r="H991" s="2"/>
      <c r="I991" s="2"/>
      <c r="J991" s="2"/>
    </row>
    <row r="992" spans="8:10" x14ac:dyDescent="0.2">
      <c r="H992" s="2"/>
      <c r="I992" s="2"/>
      <c r="J992" s="2"/>
    </row>
    <row r="993" spans="8:10" x14ac:dyDescent="0.2">
      <c r="H993" s="2"/>
      <c r="I993" s="2"/>
      <c r="J993" s="2"/>
    </row>
    <row r="994" spans="8:10" x14ac:dyDescent="0.2">
      <c r="H994" s="2"/>
      <c r="I994" s="2"/>
      <c r="J994" s="2"/>
    </row>
    <row r="995" spans="8:10" x14ac:dyDescent="0.2">
      <c r="H995" s="2"/>
      <c r="I995" s="2"/>
      <c r="J995" s="2"/>
    </row>
    <row r="996" spans="8:10" x14ac:dyDescent="0.2">
      <c r="H996" s="2"/>
      <c r="I996" s="2"/>
      <c r="J996" s="2"/>
    </row>
    <row r="997" spans="8:10" x14ac:dyDescent="0.2">
      <c r="H997" s="2"/>
      <c r="I997" s="2"/>
      <c r="J997" s="2"/>
    </row>
    <row r="998" spans="8:10" x14ac:dyDescent="0.2">
      <c r="H998" s="2"/>
      <c r="I998" s="2"/>
      <c r="J998" s="2"/>
    </row>
    <row r="999" spans="8:10" x14ac:dyDescent="0.2">
      <c r="H999" s="2"/>
      <c r="I999" s="2"/>
      <c r="J999" s="2"/>
    </row>
    <row r="1000" spans="8:10" x14ac:dyDescent="0.2">
      <c r="H1000" s="2"/>
      <c r="I1000" s="2"/>
      <c r="J1000" s="2"/>
    </row>
    <row r="1001" spans="8:10" x14ac:dyDescent="0.2">
      <c r="H1001" s="2"/>
      <c r="I1001" s="2"/>
      <c r="J1001" s="2"/>
    </row>
    <row r="1002" spans="8:10" x14ac:dyDescent="0.2">
      <c r="H1002" s="2"/>
      <c r="I1002" s="2"/>
      <c r="J1002" s="2"/>
    </row>
    <row r="1003" spans="8:10" x14ac:dyDescent="0.2">
      <c r="H1003" s="2"/>
      <c r="I1003" s="2"/>
      <c r="J1003" s="2"/>
    </row>
    <row r="1004" spans="8:10" x14ac:dyDescent="0.2">
      <c r="H1004" s="2"/>
      <c r="I1004" s="2"/>
      <c r="J1004" s="2"/>
    </row>
    <row r="1005" spans="8:10" x14ac:dyDescent="0.2">
      <c r="H1005" s="2"/>
      <c r="I1005" s="2"/>
      <c r="J1005" s="2"/>
    </row>
    <row r="1006" spans="8:10" x14ac:dyDescent="0.2">
      <c r="H1006" s="2"/>
      <c r="I1006" s="2"/>
      <c r="J1006" s="2"/>
    </row>
    <row r="1007" spans="8:10" x14ac:dyDescent="0.2">
      <c r="H1007" s="2"/>
      <c r="I1007" s="2"/>
      <c r="J1007" s="2"/>
    </row>
    <row r="1008" spans="8:10" x14ac:dyDescent="0.2">
      <c r="H1008" s="2"/>
      <c r="I1008" s="2"/>
      <c r="J1008" s="2"/>
    </row>
    <row r="1009" spans="8:10" x14ac:dyDescent="0.2">
      <c r="H1009" s="2"/>
      <c r="I1009" s="2"/>
      <c r="J1009" s="2"/>
    </row>
    <row r="1010" spans="8:10" x14ac:dyDescent="0.2">
      <c r="H1010" s="2"/>
      <c r="I1010" s="2"/>
      <c r="J1010" s="2"/>
    </row>
    <row r="1011" spans="8:10" x14ac:dyDescent="0.2">
      <c r="H1011" s="2"/>
      <c r="I1011" s="2"/>
      <c r="J1011" s="2"/>
    </row>
    <row r="1012" spans="8:10" x14ac:dyDescent="0.2">
      <c r="H1012" s="2"/>
      <c r="I1012" s="2"/>
      <c r="J1012" s="2"/>
    </row>
    <row r="1013" spans="8:10" x14ac:dyDescent="0.2">
      <c r="H1013" s="2"/>
      <c r="I1013" s="2"/>
      <c r="J1013" s="2"/>
    </row>
    <row r="1014" spans="8:10" x14ac:dyDescent="0.2">
      <c r="H1014" s="2"/>
      <c r="I1014" s="2"/>
      <c r="J1014" s="2"/>
    </row>
    <row r="1015" spans="8:10" x14ac:dyDescent="0.2">
      <c r="H1015" s="2"/>
      <c r="I1015" s="2"/>
      <c r="J1015" s="2"/>
    </row>
    <row r="1016" spans="8:10" x14ac:dyDescent="0.2">
      <c r="H1016" s="2"/>
      <c r="I1016" s="2"/>
      <c r="J1016" s="2"/>
    </row>
    <row r="1017" spans="8:10" x14ac:dyDescent="0.2">
      <c r="H1017" s="2"/>
      <c r="I1017" s="2"/>
      <c r="J1017" s="2"/>
    </row>
    <row r="1018" spans="8:10" x14ac:dyDescent="0.2">
      <c r="H1018" s="2"/>
      <c r="I1018" s="2"/>
      <c r="J1018" s="2"/>
    </row>
    <row r="1019" spans="8:10" x14ac:dyDescent="0.2">
      <c r="H1019" s="2"/>
      <c r="I1019" s="2"/>
      <c r="J1019" s="2"/>
    </row>
    <row r="1020" spans="8:10" x14ac:dyDescent="0.2">
      <c r="H1020" s="2"/>
      <c r="I1020" s="2"/>
      <c r="J1020" s="2"/>
    </row>
    <row r="1021" spans="8:10" x14ac:dyDescent="0.2">
      <c r="H1021" s="2"/>
      <c r="I1021" s="2"/>
      <c r="J1021" s="2"/>
    </row>
    <row r="1022" spans="8:10" x14ac:dyDescent="0.2">
      <c r="H1022" s="2"/>
      <c r="I1022" s="2"/>
      <c r="J1022" s="2"/>
    </row>
    <row r="1023" spans="8:10" x14ac:dyDescent="0.2">
      <c r="H1023" s="2"/>
      <c r="I1023" s="2"/>
      <c r="J1023" s="2"/>
    </row>
    <row r="1024" spans="8:10" x14ac:dyDescent="0.2">
      <c r="H1024" s="2"/>
      <c r="I1024" s="2"/>
      <c r="J1024" s="2"/>
    </row>
    <row r="1025" spans="8:10" x14ac:dyDescent="0.2">
      <c r="H1025" s="2"/>
      <c r="I1025" s="2"/>
      <c r="J1025" s="2"/>
    </row>
    <row r="1026" spans="8:10" x14ac:dyDescent="0.2">
      <c r="H1026" s="2"/>
      <c r="I1026" s="2"/>
      <c r="J1026" s="2"/>
    </row>
    <row r="1027" spans="8:10" x14ac:dyDescent="0.2">
      <c r="H1027" s="2"/>
      <c r="I1027" s="2"/>
      <c r="J1027" s="2"/>
    </row>
    <row r="1028" spans="8:10" x14ac:dyDescent="0.2">
      <c r="H1028" s="2"/>
      <c r="I1028" s="2"/>
      <c r="J1028" s="2"/>
    </row>
    <row r="1029" spans="8:10" x14ac:dyDescent="0.2">
      <c r="H1029" s="2"/>
      <c r="I1029" s="2"/>
      <c r="J1029" s="2"/>
    </row>
    <row r="1030" spans="8:10" x14ac:dyDescent="0.2">
      <c r="H1030" s="2"/>
      <c r="I1030" s="2"/>
      <c r="J1030" s="2"/>
    </row>
    <row r="1031" spans="8:10" x14ac:dyDescent="0.2">
      <c r="H1031" s="2"/>
      <c r="I1031" s="2"/>
      <c r="J1031" s="2"/>
    </row>
    <row r="1032" spans="8:10" x14ac:dyDescent="0.2">
      <c r="H1032" s="2"/>
      <c r="I1032" s="2"/>
      <c r="J1032" s="2"/>
    </row>
    <row r="1033" spans="8:10" x14ac:dyDescent="0.2">
      <c r="H1033" s="2"/>
      <c r="I1033" s="2"/>
      <c r="J1033" s="2"/>
    </row>
    <row r="1034" spans="8:10" x14ac:dyDescent="0.2">
      <c r="H1034" s="2"/>
      <c r="I1034" s="2"/>
      <c r="J1034" s="2"/>
    </row>
    <row r="1035" spans="8:10" x14ac:dyDescent="0.2">
      <c r="H1035" s="2"/>
      <c r="I1035" s="2"/>
      <c r="J1035" s="2"/>
    </row>
    <row r="1036" spans="8:10" x14ac:dyDescent="0.2">
      <c r="H1036" s="2"/>
      <c r="I1036" s="2"/>
      <c r="J1036" s="2"/>
    </row>
    <row r="1037" spans="8:10" x14ac:dyDescent="0.2">
      <c r="H1037" s="2"/>
      <c r="I1037" s="2"/>
      <c r="J1037" s="2"/>
    </row>
    <row r="1038" spans="8:10" x14ac:dyDescent="0.2">
      <c r="H1038" s="2"/>
      <c r="I1038" s="2"/>
      <c r="J1038" s="2"/>
    </row>
    <row r="1039" spans="8:10" x14ac:dyDescent="0.2">
      <c r="H1039" s="2"/>
      <c r="I1039" s="2"/>
      <c r="J1039" s="2"/>
    </row>
    <row r="1040" spans="8:10" x14ac:dyDescent="0.2">
      <c r="H1040" s="2"/>
      <c r="I1040" s="2"/>
      <c r="J1040" s="2"/>
    </row>
    <row r="1041" spans="8:10" x14ac:dyDescent="0.2">
      <c r="H1041" s="2"/>
      <c r="I1041" s="2"/>
      <c r="J1041" s="2"/>
    </row>
    <row r="1042" spans="8:10" x14ac:dyDescent="0.2">
      <c r="H1042" s="2"/>
      <c r="I1042" s="2"/>
      <c r="J1042" s="2"/>
    </row>
    <row r="1043" spans="8:10" x14ac:dyDescent="0.2">
      <c r="H1043" s="2"/>
      <c r="I1043" s="2"/>
      <c r="J1043" s="2"/>
    </row>
    <row r="1044" spans="8:10" x14ac:dyDescent="0.2">
      <c r="H1044" s="2"/>
      <c r="I1044" s="2"/>
      <c r="J1044" s="2"/>
    </row>
    <row r="1045" spans="8:10" x14ac:dyDescent="0.2">
      <c r="H1045" s="2"/>
      <c r="I1045" s="2"/>
      <c r="J1045" s="2"/>
    </row>
    <row r="1046" spans="8:10" x14ac:dyDescent="0.2">
      <c r="H1046" s="2"/>
      <c r="I1046" s="2"/>
      <c r="J1046" s="2"/>
    </row>
    <row r="1047" spans="8:10" x14ac:dyDescent="0.2">
      <c r="H1047" s="2"/>
      <c r="I1047" s="2"/>
      <c r="J1047" s="2"/>
    </row>
    <row r="1048" spans="8:10" x14ac:dyDescent="0.2">
      <c r="H1048" s="2"/>
      <c r="I1048" s="2"/>
      <c r="J1048" s="2"/>
    </row>
    <row r="1049" spans="8:10" x14ac:dyDescent="0.2">
      <c r="H1049" s="2"/>
      <c r="I1049" s="2"/>
      <c r="J1049" s="2"/>
    </row>
    <row r="1050" spans="8:10" x14ac:dyDescent="0.2">
      <c r="H1050" s="2"/>
      <c r="I1050" s="2"/>
      <c r="J1050" s="2"/>
    </row>
    <row r="1051" spans="8:10" x14ac:dyDescent="0.2">
      <c r="H1051" s="2"/>
      <c r="I1051" s="2"/>
      <c r="J1051" s="2"/>
    </row>
    <row r="1052" spans="8:10" x14ac:dyDescent="0.2">
      <c r="H1052" s="2"/>
      <c r="I1052" s="2"/>
      <c r="J1052" s="2"/>
    </row>
    <row r="1053" spans="8:10" x14ac:dyDescent="0.2">
      <c r="H1053" s="2"/>
      <c r="I1053" s="2"/>
      <c r="J1053" s="2"/>
    </row>
    <row r="1054" spans="8:10" x14ac:dyDescent="0.2">
      <c r="H1054" s="2"/>
      <c r="I1054" s="2"/>
      <c r="J1054" s="2"/>
    </row>
    <row r="1055" spans="8:10" x14ac:dyDescent="0.2">
      <c r="H1055" s="2"/>
      <c r="I1055" s="2"/>
      <c r="J1055" s="2"/>
    </row>
    <row r="1056" spans="8:10" x14ac:dyDescent="0.2">
      <c r="H1056" s="2"/>
      <c r="I1056" s="2"/>
      <c r="J1056" s="2"/>
    </row>
    <row r="1057" spans="8:10" x14ac:dyDescent="0.2">
      <c r="H1057" s="2"/>
      <c r="I1057" s="2"/>
      <c r="J1057" s="2"/>
    </row>
    <row r="1058" spans="8:10" x14ac:dyDescent="0.2">
      <c r="H1058" s="2"/>
      <c r="I1058" s="2"/>
      <c r="J1058" s="2"/>
    </row>
    <row r="1059" spans="8:10" x14ac:dyDescent="0.2">
      <c r="H1059" s="2"/>
      <c r="I1059" s="2"/>
      <c r="J1059" s="2"/>
    </row>
    <row r="1060" spans="8:10" x14ac:dyDescent="0.2">
      <c r="H1060" s="2"/>
      <c r="I1060" s="2"/>
      <c r="J1060" s="2"/>
    </row>
    <row r="1061" spans="8:10" x14ac:dyDescent="0.2">
      <c r="H1061" s="2"/>
      <c r="I1061" s="2"/>
      <c r="J1061" s="2"/>
    </row>
    <row r="1062" spans="8:10" x14ac:dyDescent="0.2">
      <c r="H1062" s="2"/>
      <c r="I1062" s="2"/>
      <c r="J1062" s="2"/>
    </row>
    <row r="1063" spans="8:10" x14ac:dyDescent="0.2">
      <c r="H1063" s="2"/>
      <c r="I1063" s="2"/>
      <c r="J1063" s="2"/>
    </row>
    <row r="1064" spans="8:10" x14ac:dyDescent="0.2">
      <c r="H1064" s="2"/>
      <c r="I1064" s="2"/>
      <c r="J1064" s="2"/>
    </row>
    <row r="1065" spans="8:10" x14ac:dyDescent="0.2">
      <c r="H1065" s="2"/>
      <c r="I1065" s="2"/>
      <c r="J1065" s="2"/>
    </row>
    <row r="1066" spans="8:10" x14ac:dyDescent="0.2">
      <c r="H1066" s="2"/>
      <c r="I1066" s="2"/>
      <c r="J1066" s="2"/>
    </row>
    <row r="1067" spans="8:10" x14ac:dyDescent="0.2">
      <c r="H1067" s="2"/>
      <c r="I1067" s="2"/>
      <c r="J1067" s="2"/>
    </row>
    <row r="1068" spans="8:10" x14ac:dyDescent="0.2">
      <c r="H1068" s="2"/>
      <c r="I1068" s="2"/>
      <c r="J1068" s="2"/>
    </row>
    <row r="1069" spans="8:10" x14ac:dyDescent="0.2">
      <c r="H1069" s="2"/>
      <c r="I1069" s="2"/>
      <c r="J1069" s="2"/>
    </row>
    <row r="1070" spans="8:10" x14ac:dyDescent="0.2">
      <c r="H1070" s="2"/>
      <c r="I1070" s="2"/>
      <c r="J1070" s="2"/>
    </row>
    <row r="1071" spans="8:10" x14ac:dyDescent="0.2">
      <c r="H1071" s="2"/>
      <c r="I1071" s="2"/>
      <c r="J1071" s="2"/>
    </row>
    <row r="1072" spans="8:10" x14ac:dyDescent="0.2">
      <c r="H1072" s="2"/>
      <c r="I1072" s="2"/>
      <c r="J1072" s="2"/>
    </row>
    <row r="1073" spans="8:10" x14ac:dyDescent="0.2">
      <c r="H1073" s="2"/>
      <c r="I1073" s="2"/>
      <c r="J1073" s="2"/>
    </row>
    <row r="1074" spans="8:10" x14ac:dyDescent="0.2">
      <c r="H1074" s="2"/>
      <c r="I1074" s="2"/>
      <c r="J1074" s="2"/>
    </row>
    <row r="1075" spans="8:10" x14ac:dyDescent="0.2">
      <c r="H1075" s="2"/>
      <c r="I1075" s="2"/>
      <c r="J1075" s="2"/>
    </row>
    <row r="1076" spans="8:10" x14ac:dyDescent="0.2">
      <c r="H1076" s="2"/>
      <c r="I1076" s="2"/>
      <c r="J1076" s="2"/>
    </row>
    <row r="1077" spans="8:10" x14ac:dyDescent="0.2">
      <c r="H1077" s="2"/>
      <c r="I1077" s="2"/>
      <c r="J1077" s="2"/>
    </row>
    <row r="1078" spans="8:10" x14ac:dyDescent="0.2">
      <c r="H1078" s="2"/>
      <c r="I1078" s="2"/>
      <c r="J1078" s="2"/>
    </row>
    <row r="1079" spans="8:10" x14ac:dyDescent="0.2">
      <c r="H1079" s="2"/>
      <c r="I1079" s="2"/>
      <c r="J1079" s="2"/>
    </row>
    <row r="1080" spans="8:10" x14ac:dyDescent="0.2">
      <c r="H1080" s="2"/>
      <c r="I1080" s="2"/>
      <c r="J1080" s="2"/>
    </row>
    <row r="1081" spans="8:10" x14ac:dyDescent="0.2">
      <c r="H1081" s="2"/>
      <c r="I1081" s="2"/>
      <c r="J1081" s="2"/>
    </row>
    <row r="1082" spans="8:10" x14ac:dyDescent="0.2">
      <c r="H1082" s="2"/>
      <c r="I1082" s="2"/>
      <c r="J1082" s="2"/>
    </row>
    <row r="1083" spans="8:10" x14ac:dyDescent="0.2">
      <c r="H1083" s="2"/>
      <c r="I1083" s="2"/>
      <c r="J1083" s="2"/>
    </row>
    <row r="1084" spans="8:10" x14ac:dyDescent="0.2">
      <c r="H1084" s="2"/>
      <c r="I1084" s="2"/>
      <c r="J1084" s="2"/>
    </row>
    <row r="1085" spans="8:10" x14ac:dyDescent="0.2">
      <c r="H1085" s="2"/>
      <c r="I1085" s="2"/>
      <c r="J1085" s="2"/>
    </row>
    <row r="1086" spans="8:10" x14ac:dyDescent="0.2">
      <c r="H1086" s="2"/>
      <c r="I1086" s="2"/>
      <c r="J1086" s="2"/>
    </row>
    <row r="1087" spans="8:10" x14ac:dyDescent="0.2">
      <c r="H1087" s="2"/>
      <c r="I1087" s="2"/>
      <c r="J1087" s="2"/>
    </row>
    <row r="1088" spans="8:10" x14ac:dyDescent="0.2">
      <c r="H1088" s="2"/>
      <c r="I1088" s="2"/>
      <c r="J1088" s="2"/>
    </row>
    <row r="1089" spans="8:10" x14ac:dyDescent="0.2">
      <c r="H1089" s="2"/>
      <c r="I1089" s="2"/>
      <c r="J1089" s="2"/>
    </row>
    <row r="1090" spans="8:10" x14ac:dyDescent="0.2">
      <c r="H1090" s="2"/>
      <c r="I1090" s="2"/>
      <c r="J1090" s="2"/>
    </row>
    <row r="1091" spans="8:10" x14ac:dyDescent="0.2">
      <c r="H1091" s="2"/>
      <c r="I1091" s="2"/>
      <c r="J1091" s="2"/>
    </row>
    <row r="1092" spans="8:10" x14ac:dyDescent="0.2">
      <c r="H1092" s="2"/>
      <c r="I1092" s="2"/>
      <c r="J1092" s="2"/>
    </row>
    <row r="1093" spans="8:10" x14ac:dyDescent="0.2">
      <c r="H1093" s="2"/>
      <c r="I1093" s="2"/>
      <c r="J1093" s="2"/>
    </row>
    <row r="1094" spans="8:10" x14ac:dyDescent="0.2">
      <c r="H1094" s="2"/>
      <c r="I1094" s="2"/>
      <c r="J1094" s="2"/>
    </row>
    <row r="1095" spans="8:10" x14ac:dyDescent="0.2">
      <c r="H1095" s="2"/>
      <c r="I1095" s="2"/>
      <c r="J1095" s="2"/>
    </row>
    <row r="1096" spans="8:10" x14ac:dyDescent="0.2">
      <c r="H1096" s="2"/>
      <c r="I1096" s="2"/>
      <c r="J1096" s="2"/>
    </row>
    <row r="1097" spans="8:10" x14ac:dyDescent="0.2">
      <c r="H1097" s="2"/>
      <c r="I1097" s="2"/>
      <c r="J1097" s="2"/>
    </row>
    <row r="1098" spans="8:10" x14ac:dyDescent="0.2">
      <c r="H1098" s="2"/>
      <c r="I1098" s="2"/>
      <c r="J1098" s="2"/>
    </row>
    <row r="1099" spans="8:10" x14ac:dyDescent="0.2">
      <c r="H1099" s="2"/>
      <c r="I1099" s="2"/>
      <c r="J1099" s="2"/>
    </row>
    <row r="1100" spans="8:10" x14ac:dyDescent="0.2">
      <c r="H1100" s="2"/>
      <c r="I1100" s="2"/>
      <c r="J1100" s="2"/>
    </row>
    <row r="1101" spans="8:10" x14ac:dyDescent="0.2">
      <c r="H1101" s="2"/>
      <c r="I1101" s="2"/>
      <c r="J1101" s="2"/>
    </row>
    <row r="1102" spans="8:10" x14ac:dyDescent="0.2">
      <c r="H1102" s="2"/>
      <c r="I1102" s="2"/>
      <c r="J1102" s="2"/>
    </row>
    <row r="1103" spans="8:10" x14ac:dyDescent="0.2">
      <c r="H1103" s="2"/>
      <c r="I1103" s="2"/>
      <c r="J1103" s="2"/>
    </row>
    <row r="1104" spans="8:10" x14ac:dyDescent="0.2">
      <c r="H1104" s="2"/>
      <c r="I1104" s="2"/>
      <c r="J1104" s="2"/>
    </row>
    <row r="1105" spans="8:10" x14ac:dyDescent="0.2">
      <c r="H1105" s="2"/>
      <c r="I1105" s="2"/>
      <c r="J1105" s="2"/>
    </row>
    <row r="1106" spans="8:10" x14ac:dyDescent="0.2">
      <c r="H1106" s="2"/>
      <c r="I1106" s="2"/>
      <c r="J1106" s="2"/>
    </row>
    <row r="1107" spans="8:10" x14ac:dyDescent="0.2">
      <c r="H1107" s="2"/>
      <c r="I1107" s="2"/>
      <c r="J1107" s="2"/>
    </row>
    <row r="1108" spans="8:10" x14ac:dyDescent="0.2">
      <c r="H1108" s="2"/>
      <c r="I1108" s="2"/>
      <c r="J1108" s="2"/>
    </row>
    <row r="1109" spans="8:10" x14ac:dyDescent="0.2">
      <c r="H1109" s="2"/>
      <c r="I1109" s="2"/>
      <c r="J1109" s="2"/>
    </row>
    <row r="1110" spans="8:10" x14ac:dyDescent="0.2">
      <c r="H1110" s="2"/>
      <c r="I1110" s="2"/>
      <c r="J1110" s="2"/>
    </row>
    <row r="1111" spans="8:10" x14ac:dyDescent="0.2">
      <c r="H1111" s="2"/>
      <c r="I1111" s="2"/>
      <c r="J1111" s="2"/>
    </row>
    <row r="1112" spans="8:10" x14ac:dyDescent="0.2">
      <c r="H1112" s="2"/>
      <c r="I1112" s="2"/>
      <c r="J1112" s="2"/>
    </row>
    <row r="1113" spans="8:10" x14ac:dyDescent="0.2">
      <c r="H1113" s="2"/>
      <c r="I1113" s="2"/>
      <c r="J1113" s="2"/>
    </row>
    <row r="1114" spans="8:10" x14ac:dyDescent="0.2">
      <c r="H1114" s="2"/>
      <c r="I1114" s="2"/>
      <c r="J1114" s="2"/>
    </row>
    <row r="1115" spans="8:10" x14ac:dyDescent="0.2">
      <c r="H1115" s="2"/>
      <c r="I1115" s="2"/>
      <c r="J1115" s="2"/>
    </row>
    <row r="1116" spans="8:10" x14ac:dyDescent="0.2">
      <c r="H1116" s="2"/>
      <c r="I1116" s="2"/>
      <c r="J1116" s="2"/>
    </row>
    <row r="1117" spans="8:10" x14ac:dyDescent="0.2">
      <c r="H1117" s="2"/>
      <c r="I1117" s="2"/>
      <c r="J1117" s="2"/>
    </row>
    <row r="1118" spans="8:10" x14ac:dyDescent="0.2">
      <c r="H1118" s="2"/>
      <c r="I1118" s="2"/>
      <c r="J1118" s="2"/>
    </row>
    <row r="1119" spans="8:10" x14ac:dyDescent="0.2">
      <c r="H1119" s="2"/>
      <c r="I1119" s="2"/>
      <c r="J1119" s="2"/>
    </row>
    <row r="1120" spans="8:10" x14ac:dyDescent="0.2">
      <c r="H1120" s="2"/>
      <c r="I1120" s="2"/>
      <c r="J1120" s="2"/>
    </row>
    <row r="1121" spans="8:10" x14ac:dyDescent="0.2">
      <c r="H1121" s="2"/>
      <c r="I1121" s="2"/>
      <c r="J1121" s="2"/>
    </row>
    <row r="1122" spans="8:10" x14ac:dyDescent="0.2">
      <c r="H1122" s="2"/>
      <c r="I1122" s="2"/>
      <c r="J1122" s="2"/>
    </row>
    <row r="1123" spans="8:10" x14ac:dyDescent="0.2">
      <c r="H1123" s="2"/>
      <c r="I1123" s="2"/>
      <c r="J1123" s="2"/>
    </row>
    <row r="1124" spans="8:10" x14ac:dyDescent="0.2">
      <c r="H1124" s="2"/>
      <c r="I1124" s="2"/>
      <c r="J1124" s="2"/>
    </row>
    <row r="1125" spans="8:10" x14ac:dyDescent="0.2">
      <c r="H1125" s="2"/>
      <c r="I1125" s="2"/>
      <c r="J1125" s="2"/>
    </row>
    <row r="1126" spans="8:10" x14ac:dyDescent="0.2">
      <c r="H1126" s="2"/>
      <c r="I1126" s="2"/>
      <c r="J1126" s="2"/>
    </row>
    <row r="1127" spans="8:10" x14ac:dyDescent="0.2">
      <c r="H1127" s="2"/>
      <c r="I1127" s="2"/>
      <c r="J1127" s="2"/>
    </row>
    <row r="1128" spans="8:10" x14ac:dyDescent="0.2">
      <c r="H1128" s="2"/>
      <c r="I1128" s="2"/>
      <c r="J1128" s="2"/>
    </row>
    <row r="1129" spans="8:10" x14ac:dyDescent="0.2">
      <c r="H1129" s="2"/>
      <c r="I1129" s="2"/>
      <c r="J1129" s="2"/>
    </row>
    <row r="1130" spans="8:10" x14ac:dyDescent="0.2">
      <c r="H1130" s="2"/>
      <c r="I1130" s="2"/>
      <c r="J1130" s="2"/>
    </row>
    <row r="1131" spans="8:10" x14ac:dyDescent="0.2">
      <c r="H1131" s="2"/>
      <c r="I1131" s="2"/>
      <c r="J1131" s="2"/>
    </row>
    <row r="1132" spans="8:10" x14ac:dyDescent="0.2">
      <c r="H1132" s="2"/>
      <c r="I1132" s="2"/>
      <c r="J1132" s="2"/>
    </row>
    <row r="1133" spans="8:10" x14ac:dyDescent="0.2">
      <c r="H1133" s="2"/>
      <c r="I1133" s="2"/>
      <c r="J1133" s="2"/>
    </row>
    <row r="1134" spans="8:10" x14ac:dyDescent="0.2">
      <c r="H1134" s="2"/>
      <c r="I1134" s="2"/>
      <c r="J1134" s="2"/>
    </row>
    <row r="1135" spans="8:10" x14ac:dyDescent="0.2">
      <c r="H1135" s="2"/>
      <c r="I1135" s="2"/>
      <c r="J1135" s="2"/>
    </row>
    <row r="1136" spans="8:10" x14ac:dyDescent="0.2">
      <c r="H1136" s="2"/>
      <c r="I1136" s="2"/>
      <c r="J1136" s="2"/>
    </row>
    <row r="1137" spans="8:10" x14ac:dyDescent="0.2">
      <c r="H1137" s="2"/>
      <c r="I1137" s="2"/>
      <c r="J1137" s="2"/>
    </row>
    <row r="1138" spans="8:10" x14ac:dyDescent="0.2">
      <c r="H1138" s="2"/>
      <c r="I1138" s="2"/>
      <c r="J1138" s="2"/>
    </row>
    <row r="1139" spans="8:10" x14ac:dyDescent="0.2">
      <c r="H1139" s="2"/>
      <c r="I1139" s="2"/>
      <c r="J1139" s="2"/>
    </row>
    <row r="1140" spans="8:10" x14ac:dyDescent="0.2">
      <c r="H1140" s="2"/>
      <c r="I1140" s="2"/>
      <c r="J1140" s="2"/>
    </row>
    <row r="1141" spans="8:10" x14ac:dyDescent="0.2">
      <c r="H1141" s="2"/>
      <c r="I1141" s="2"/>
      <c r="J1141" s="2"/>
    </row>
    <row r="1142" spans="8:10" x14ac:dyDescent="0.2">
      <c r="H1142" s="2"/>
      <c r="I1142" s="2"/>
      <c r="J1142" s="2"/>
    </row>
    <row r="1143" spans="8:10" x14ac:dyDescent="0.2">
      <c r="H1143" s="2"/>
      <c r="I1143" s="2"/>
      <c r="J1143" s="2"/>
    </row>
    <row r="1144" spans="8:10" x14ac:dyDescent="0.2">
      <c r="H1144" s="2"/>
      <c r="I1144" s="2"/>
      <c r="J1144" s="2"/>
    </row>
    <row r="1145" spans="8:10" x14ac:dyDescent="0.2">
      <c r="H1145" s="2"/>
      <c r="I1145" s="2"/>
      <c r="J1145" s="2"/>
    </row>
    <row r="1146" spans="8:10" x14ac:dyDescent="0.2">
      <c r="H1146" s="2"/>
      <c r="I1146" s="2"/>
      <c r="J1146" s="2"/>
    </row>
    <row r="1147" spans="8:10" x14ac:dyDescent="0.2">
      <c r="H1147" s="2"/>
      <c r="I1147" s="2"/>
      <c r="J1147" s="2"/>
    </row>
    <row r="1148" spans="8:10" x14ac:dyDescent="0.2">
      <c r="H1148" s="2"/>
      <c r="I1148" s="2"/>
      <c r="J1148" s="2"/>
    </row>
    <row r="1149" spans="8:10" x14ac:dyDescent="0.2">
      <c r="H1149" s="2"/>
      <c r="I1149" s="2"/>
      <c r="J1149" s="2"/>
    </row>
    <row r="1150" spans="8:10" x14ac:dyDescent="0.2">
      <c r="H1150" s="2"/>
      <c r="I1150" s="2"/>
      <c r="J1150" s="2"/>
    </row>
    <row r="1151" spans="8:10" x14ac:dyDescent="0.2">
      <c r="H1151" s="2"/>
      <c r="I1151" s="2"/>
      <c r="J1151" s="2"/>
    </row>
    <row r="1152" spans="8:10" x14ac:dyDescent="0.2">
      <c r="H1152" s="2"/>
      <c r="I1152" s="2"/>
      <c r="J1152" s="2"/>
    </row>
    <row r="1153" spans="8:10" x14ac:dyDescent="0.2">
      <c r="H1153" s="2"/>
      <c r="I1153" s="2"/>
      <c r="J1153" s="2"/>
    </row>
    <row r="1154" spans="8:10" x14ac:dyDescent="0.2">
      <c r="H1154" s="2"/>
      <c r="I1154" s="2"/>
      <c r="J1154" s="2"/>
    </row>
    <row r="1155" spans="8:10" x14ac:dyDescent="0.2">
      <c r="H1155" s="2"/>
      <c r="I1155" s="2"/>
      <c r="J1155" s="2"/>
    </row>
    <row r="1156" spans="8:10" x14ac:dyDescent="0.2">
      <c r="H1156" s="2"/>
      <c r="I1156" s="2"/>
      <c r="J1156" s="2"/>
    </row>
    <row r="1157" spans="8:10" x14ac:dyDescent="0.2">
      <c r="H1157" s="2"/>
      <c r="I1157" s="2"/>
      <c r="J1157" s="2"/>
    </row>
    <row r="1158" spans="8:10" x14ac:dyDescent="0.2">
      <c r="H1158" s="2"/>
      <c r="I1158" s="2"/>
      <c r="J1158" s="2"/>
    </row>
    <row r="1159" spans="8:10" x14ac:dyDescent="0.2">
      <c r="H1159" s="2"/>
      <c r="I1159" s="2"/>
      <c r="J1159" s="2"/>
    </row>
    <row r="1160" spans="8:10" x14ac:dyDescent="0.2">
      <c r="H1160" s="2"/>
      <c r="I1160" s="2"/>
      <c r="J1160" s="2"/>
    </row>
    <row r="1161" spans="8:10" x14ac:dyDescent="0.2">
      <c r="H1161" s="2"/>
      <c r="I1161" s="2"/>
      <c r="J1161" s="2"/>
    </row>
    <row r="1162" spans="8:10" x14ac:dyDescent="0.2">
      <c r="H1162" s="2"/>
      <c r="I1162" s="2"/>
      <c r="J1162" s="2"/>
    </row>
    <row r="1163" spans="8:10" x14ac:dyDescent="0.2">
      <c r="H1163" s="2"/>
      <c r="I1163" s="2"/>
      <c r="J1163" s="2"/>
    </row>
    <row r="1164" spans="8:10" x14ac:dyDescent="0.2">
      <c r="H1164" s="2"/>
      <c r="I1164" s="2"/>
      <c r="J1164" s="2"/>
    </row>
    <row r="1165" spans="8:10" x14ac:dyDescent="0.2">
      <c r="H1165" s="2"/>
      <c r="I1165" s="2"/>
      <c r="J1165" s="2"/>
    </row>
    <row r="1166" spans="8:10" x14ac:dyDescent="0.2">
      <c r="H1166" s="2"/>
      <c r="I1166" s="2"/>
      <c r="J1166" s="2"/>
    </row>
    <row r="1167" spans="8:10" x14ac:dyDescent="0.2">
      <c r="H1167" s="2"/>
      <c r="I1167" s="2"/>
      <c r="J1167" s="2"/>
    </row>
    <row r="1168" spans="8:10" x14ac:dyDescent="0.2">
      <c r="H1168" s="2"/>
      <c r="I1168" s="2"/>
      <c r="J1168" s="2"/>
    </row>
    <row r="1169" spans="8:10" x14ac:dyDescent="0.2">
      <c r="H1169" s="2"/>
      <c r="I1169" s="2"/>
      <c r="J1169" s="2"/>
    </row>
    <row r="1170" spans="8:10" x14ac:dyDescent="0.2">
      <c r="H1170" s="2"/>
      <c r="I1170" s="2"/>
      <c r="J1170" s="2"/>
    </row>
    <row r="1171" spans="8:10" x14ac:dyDescent="0.2">
      <c r="H1171" s="2"/>
      <c r="I1171" s="2"/>
      <c r="J1171" s="2"/>
    </row>
    <row r="1172" spans="8:10" x14ac:dyDescent="0.2">
      <c r="H1172" s="2"/>
      <c r="I1172" s="2"/>
      <c r="J1172" s="2"/>
    </row>
    <row r="1173" spans="8:10" x14ac:dyDescent="0.2">
      <c r="H1173" s="2"/>
      <c r="I1173" s="2"/>
      <c r="J1173" s="2"/>
    </row>
    <row r="1174" spans="8:10" x14ac:dyDescent="0.2">
      <c r="H1174" s="2"/>
      <c r="I1174" s="2"/>
      <c r="J1174" s="2"/>
    </row>
    <row r="1175" spans="8:10" x14ac:dyDescent="0.2">
      <c r="H1175" s="2"/>
      <c r="I1175" s="2"/>
      <c r="J1175" s="2"/>
    </row>
    <row r="1176" spans="8:10" x14ac:dyDescent="0.2">
      <c r="H1176" s="2"/>
      <c r="I1176" s="2"/>
      <c r="J1176" s="2"/>
    </row>
    <row r="1177" spans="8:10" x14ac:dyDescent="0.2">
      <c r="H1177" s="2"/>
      <c r="I1177" s="2"/>
      <c r="J1177" s="2"/>
    </row>
    <row r="1178" spans="8:10" x14ac:dyDescent="0.2">
      <c r="H1178" s="2"/>
      <c r="I1178" s="2"/>
      <c r="J1178" s="2"/>
    </row>
    <row r="1179" spans="8:10" x14ac:dyDescent="0.2">
      <c r="H1179" s="2"/>
      <c r="I1179" s="2"/>
      <c r="J1179" s="2"/>
    </row>
    <row r="1180" spans="8:10" x14ac:dyDescent="0.2">
      <c r="H1180" s="2"/>
      <c r="I1180" s="2"/>
      <c r="J1180" s="2"/>
    </row>
    <row r="1181" spans="8:10" x14ac:dyDescent="0.2">
      <c r="H1181" s="2"/>
      <c r="I1181" s="2"/>
      <c r="J1181" s="2"/>
    </row>
    <row r="1182" spans="8:10" x14ac:dyDescent="0.2">
      <c r="H1182" s="2"/>
      <c r="I1182" s="2"/>
      <c r="J1182" s="2"/>
    </row>
    <row r="1183" spans="8:10" x14ac:dyDescent="0.2">
      <c r="H1183" s="2"/>
      <c r="I1183" s="2"/>
      <c r="J1183" s="2"/>
    </row>
    <row r="1184" spans="8:10" x14ac:dyDescent="0.2">
      <c r="H1184" s="2"/>
      <c r="I1184" s="2"/>
      <c r="J1184" s="2"/>
    </row>
    <row r="1185" spans="8:10" x14ac:dyDescent="0.2">
      <c r="H1185" s="2"/>
      <c r="I1185" s="2"/>
      <c r="J1185" s="2"/>
    </row>
    <row r="1186" spans="8:10" x14ac:dyDescent="0.2">
      <c r="H1186" s="2"/>
      <c r="I1186" s="2"/>
      <c r="J1186" s="2"/>
    </row>
    <row r="1187" spans="8:10" x14ac:dyDescent="0.2">
      <c r="H1187" s="2"/>
      <c r="I1187" s="2"/>
      <c r="J1187" s="2"/>
    </row>
    <row r="1188" spans="8:10" x14ac:dyDescent="0.2">
      <c r="H1188" s="2"/>
      <c r="I1188" s="2"/>
      <c r="J1188" s="2"/>
    </row>
    <row r="1189" spans="8:10" x14ac:dyDescent="0.2">
      <c r="H1189" s="2"/>
      <c r="I1189" s="2"/>
      <c r="J1189" s="2"/>
    </row>
    <row r="1190" spans="8:10" x14ac:dyDescent="0.2">
      <c r="H1190" s="2"/>
      <c r="I1190" s="2"/>
      <c r="J1190" s="2"/>
    </row>
    <row r="1191" spans="8:10" x14ac:dyDescent="0.2">
      <c r="H1191" s="2"/>
      <c r="I1191" s="2"/>
      <c r="J1191" s="2"/>
    </row>
    <row r="1192" spans="8:10" x14ac:dyDescent="0.2">
      <c r="H1192" s="2"/>
      <c r="I1192" s="2"/>
      <c r="J1192" s="2"/>
    </row>
    <row r="1193" spans="8:10" x14ac:dyDescent="0.2">
      <c r="H1193" s="2"/>
      <c r="I1193" s="2"/>
      <c r="J1193" s="2"/>
    </row>
    <row r="1194" spans="8:10" x14ac:dyDescent="0.2">
      <c r="H1194" s="2"/>
      <c r="I1194" s="2"/>
      <c r="J1194" s="2"/>
    </row>
    <row r="1195" spans="8:10" x14ac:dyDescent="0.2">
      <c r="H1195" s="2"/>
      <c r="I1195" s="2"/>
      <c r="J1195" s="2"/>
    </row>
    <row r="1196" spans="8:10" x14ac:dyDescent="0.2">
      <c r="H1196" s="2"/>
      <c r="I1196" s="2"/>
      <c r="J1196" s="2"/>
    </row>
    <row r="1197" spans="8:10" x14ac:dyDescent="0.2">
      <c r="H1197" s="2"/>
      <c r="I1197" s="2"/>
      <c r="J1197" s="2"/>
    </row>
    <row r="1198" spans="8:10" x14ac:dyDescent="0.2">
      <c r="H1198" s="2"/>
      <c r="I1198" s="2"/>
      <c r="J1198" s="2"/>
    </row>
    <row r="1199" spans="8:10" x14ac:dyDescent="0.2">
      <c r="H1199" s="2"/>
      <c r="I1199" s="2"/>
      <c r="J1199" s="2"/>
    </row>
    <row r="1200" spans="8:10" x14ac:dyDescent="0.2">
      <c r="H1200" s="2"/>
      <c r="I1200" s="2"/>
      <c r="J1200" s="2"/>
    </row>
    <row r="1201" spans="8:10" x14ac:dyDescent="0.2">
      <c r="H1201" s="2"/>
      <c r="I1201" s="2"/>
      <c r="J1201" s="2"/>
    </row>
    <row r="1202" spans="8:10" x14ac:dyDescent="0.2">
      <c r="H1202" s="2"/>
      <c r="I1202" s="2"/>
      <c r="J1202" s="2"/>
    </row>
    <row r="1203" spans="8:10" x14ac:dyDescent="0.2">
      <c r="H1203" s="2"/>
      <c r="I1203" s="2"/>
      <c r="J1203" s="2"/>
    </row>
    <row r="1204" spans="8:10" x14ac:dyDescent="0.2">
      <c r="H1204" s="2"/>
      <c r="I1204" s="2"/>
      <c r="J1204" s="2"/>
    </row>
    <row r="1205" spans="8:10" x14ac:dyDescent="0.2">
      <c r="H1205" s="2"/>
      <c r="I1205" s="2"/>
      <c r="J1205" s="2"/>
    </row>
    <row r="1206" spans="8:10" x14ac:dyDescent="0.2">
      <c r="H1206" s="2"/>
      <c r="I1206" s="2"/>
      <c r="J1206" s="2"/>
    </row>
    <row r="1207" spans="8:10" x14ac:dyDescent="0.2">
      <c r="H1207" s="2"/>
      <c r="I1207" s="2"/>
      <c r="J1207" s="2"/>
    </row>
    <row r="1208" spans="8:10" x14ac:dyDescent="0.2">
      <c r="H1208" s="2"/>
      <c r="I1208" s="2"/>
      <c r="J1208" s="2"/>
    </row>
    <row r="1209" spans="8:10" x14ac:dyDescent="0.2">
      <c r="H1209" s="2"/>
      <c r="I1209" s="2"/>
      <c r="J1209" s="2"/>
    </row>
    <row r="1210" spans="8:10" x14ac:dyDescent="0.2">
      <c r="H1210" s="2"/>
      <c r="I1210" s="2"/>
      <c r="J1210" s="2"/>
    </row>
    <row r="1211" spans="8:10" x14ac:dyDescent="0.2">
      <c r="H1211" s="2"/>
      <c r="I1211" s="2"/>
      <c r="J1211" s="2"/>
    </row>
    <row r="1212" spans="8:10" x14ac:dyDescent="0.2">
      <c r="H1212" s="2"/>
      <c r="I1212" s="2"/>
      <c r="J1212" s="2"/>
    </row>
    <row r="1213" spans="8:10" x14ac:dyDescent="0.2">
      <c r="H1213" s="2"/>
      <c r="I1213" s="2"/>
      <c r="J1213" s="2"/>
    </row>
    <row r="1214" spans="8:10" x14ac:dyDescent="0.2">
      <c r="H1214" s="2"/>
      <c r="I1214" s="2"/>
      <c r="J1214" s="2"/>
    </row>
    <row r="1215" spans="8:10" x14ac:dyDescent="0.2">
      <c r="H1215" s="2"/>
      <c r="I1215" s="2"/>
      <c r="J1215" s="2"/>
    </row>
    <row r="1216" spans="8:10" x14ac:dyDescent="0.2">
      <c r="H1216" s="2"/>
      <c r="I1216" s="2"/>
      <c r="J1216" s="2"/>
    </row>
    <row r="1217" spans="8:10" x14ac:dyDescent="0.2">
      <c r="H1217" s="2"/>
      <c r="I1217" s="2"/>
      <c r="J1217" s="2"/>
    </row>
    <row r="1218" spans="8:10" x14ac:dyDescent="0.2">
      <c r="H1218" s="2"/>
      <c r="I1218" s="2"/>
      <c r="J1218" s="2"/>
    </row>
    <row r="1219" spans="8:10" x14ac:dyDescent="0.2">
      <c r="H1219" s="2"/>
      <c r="I1219" s="2"/>
      <c r="J1219" s="2"/>
    </row>
    <row r="1220" spans="8:10" x14ac:dyDescent="0.2">
      <c r="H1220" s="2"/>
      <c r="I1220" s="2"/>
      <c r="J1220" s="2"/>
    </row>
    <row r="1221" spans="8:10" x14ac:dyDescent="0.2">
      <c r="H1221" s="2"/>
      <c r="I1221" s="2"/>
      <c r="J1221" s="2"/>
    </row>
    <row r="1222" spans="8:10" x14ac:dyDescent="0.2">
      <c r="H1222" s="2"/>
      <c r="I1222" s="2"/>
      <c r="J1222" s="2"/>
    </row>
    <row r="1223" spans="8:10" x14ac:dyDescent="0.2">
      <c r="H1223" s="2"/>
      <c r="I1223" s="2"/>
      <c r="J1223" s="2"/>
    </row>
    <row r="1224" spans="8:10" x14ac:dyDescent="0.2">
      <c r="H1224" s="2"/>
      <c r="I1224" s="2"/>
      <c r="J1224" s="2"/>
    </row>
    <row r="1225" spans="8:10" x14ac:dyDescent="0.2">
      <c r="H1225" s="2"/>
      <c r="I1225" s="2"/>
      <c r="J1225" s="2"/>
    </row>
    <row r="1226" spans="8:10" x14ac:dyDescent="0.2">
      <c r="H1226" s="2"/>
      <c r="I1226" s="2"/>
      <c r="J1226" s="2"/>
    </row>
    <row r="1227" spans="8:10" x14ac:dyDescent="0.2">
      <c r="H1227" s="2"/>
      <c r="I1227" s="2"/>
      <c r="J1227" s="2"/>
    </row>
    <row r="1228" spans="8:10" x14ac:dyDescent="0.2">
      <c r="H1228" s="2"/>
      <c r="I1228" s="2"/>
      <c r="J1228" s="2"/>
    </row>
    <row r="1229" spans="8:10" x14ac:dyDescent="0.2">
      <c r="H1229" s="2"/>
      <c r="I1229" s="2"/>
      <c r="J1229" s="2"/>
    </row>
    <row r="1230" spans="8:10" x14ac:dyDescent="0.2">
      <c r="H1230" s="2"/>
      <c r="I1230" s="2"/>
      <c r="J1230" s="2"/>
    </row>
    <row r="1231" spans="8:10" x14ac:dyDescent="0.2">
      <c r="H1231" s="2"/>
      <c r="I1231" s="2"/>
      <c r="J1231" s="2"/>
    </row>
    <row r="1232" spans="8:10" x14ac:dyDescent="0.2">
      <c r="H1232" s="2"/>
      <c r="I1232" s="2"/>
      <c r="J1232" s="2"/>
    </row>
    <row r="1233" spans="8:10" x14ac:dyDescent="0.2">
      <c r="H1233" s="2"/>
      <c r="I1233" s="2"/>
      <c r="J1233" s="2"/>
    </row>
    <row r="1234" spans="8:10" x14ac:dyDescent="0.2">
      <c r="H1234" s="2"/>
      <c r="I1234" s="2"/>
      <c r="J1234" s="2"/>
    </row>
    <row r="1235" spans="8:10" x14ac:dyDescent="0.2">
      <c r="H1235" s="2"/>
      <c r="I1235" s="2"/>
      <c r="J1235" s="2"/>
    </row>
    <row r="1236" spans="8:10" x14ac:dyDescent="0.2">
      <c r="H1236" s="2"/>
      <c r="I1236" s="2"/>
      <c r="J1236" s="2"/>
    </row>
    <row r="1237" spans="8:10" x14ac:dyDescent="0.2">
      <c r="H1237" s="2"/>
      <c r="I1237" s="2"/>
      <c r="J1237" s="2"/>
    </row>
    <row r="1238" spans="8:10" x14ac:dyDescent="0.2">
      <c r="H1238" s="2"/>
      <c r="I1238" s="2"/>
      <c r="J1238" s="2"/>
    </row>
    <row r="1239" spans="8:10" x14ac:dyDescent="0.2">
      <c r="H1239" s="2"/>
      <c r="I1239" s="2"/>
      <c r="J1239" s="2"/>
    </row>
    <row r="1240" spans="8:10" x14ac:dyDescent="0.2">
      <c r="H1240" s="2"/>
      <c r="I1240" s="2"/>
      <c r="J1240" s="2"/>
    </row>
    <row r="1241" spans="8:10" x14ac:dyDescent="0.2">
      <c r="H1241" s="2"/>
      <c r="I1241" s="2"/>
      <c r="J1241" s="2"/>
    </row>
    <row r="1242" spans="8:10" x14ac:dyDescent="0.2">
      <c r="H1242" s="2"/>
      <c r="I1242" s="2"/>
      <c r="J1242" s="2"/>
    </row>
    <row r="1243" spans="8:10" x14ac:dyDescent="0.2">
      <c r="H1243" s="2"/>
      <c r="I1243" s="2"/>
      <c r="J1243" s="2"/>
    </row>
    <row r="1244" spans="8:10" x14ac:dyDescent="0.2">
      <c r="H1244" s="2"/>
      <c r="I1244" s="2"/>
      <c r="J1244" s="2"/>
    </row>
    <row r="1245" spans="8:10" x14ac:dyDescent="0.2">
      <c r="H1245" s="2"/>
      <c r="I1245" s="2"/>
      <c r="J1245" s="2"/>
    </row>
    <row r="1246" spans="8:10" x14ac:dyDescent="0.2">
      <c r="H1246" s="2"/>
      <c r="I1246" s="2"/>
      <c r="J1246" s="2"/>
    </row>
    <row r="1247" spans="8:10" x14ac:dyDescent="0.2">
      <c r="H1247" s="2"/>
      <c r="I1247" s="2"/>
      <c r="J1247" s="2"/>
    </row>
    <row r="1248" spans="8:10" x14ac:dyDescent="0.2">
      <c r="H1248" s="2"/>
      <c r="I1248" s="2"/>
      <c r="J1248" s="2"/>
    </row>
    <row r="1249" spans="8:10" x14ac:dyDescent="0.2">
      <c r="H1249" s="2"/>
      <c r="I1249" s="2"/>
      <c r="J1249" s="2"/>
    </row>
    <row r="1250" spans="8:10" x14ac:dyDescent="0.2">
      <c r="H1250" s="2"/>
      <c r="I1250" s="2"/>
      <c r="J1250" s="2"/>
    </row>
    <row r="1251" spans="8:10" x14ac:dyDescent="0.2">
      <c r="H1251" s="2"/>
      <c r="I1251" s="2"/>
      <c r="J1251" s="2"/>
    </row>
    <row r="1252" spans="8:10" x14ac:dyDescent="0.2">
      <c r="H1252" s="2"/>
      <c r="I1252" s="2"/>
      <c r="J1252" s="2"/>
    </row>
    <row r="1253" spans="8:10" x14ac:dyDescent="0.2">
      <c r="H1253" s="2"/>
      <c r="I1253" s="2"/>
      <c r="J1253" s="2"/>
    </row>
    <row r="1254" spans="8:10" x14ac:dyDescent="0.2">
      <c r="H1254" s="2"/>
      <c r="I1254" s="2"/>
      <c r="J1254" s="2"/>
    </row>
    <row r="1255" spans="8:10" x14ac:dyDescent="0.2">
      <c r="H1255" s="2"/>
      <c r="I1255" s="2"/>
      <c r="J1255" s="2"/>
    </row>
    <row r="1256" spans="8:10" x14ac:dyDescent="0.2">
      <c r="H1256" s="2"/>
      <c r="I1256" s="2"/>
      <c r="J1256" s="2"/>
    </row>
    <row r="1257" spans="8:10" x14ac:dyDescent="0.2">
      <c r="H1257" s="2"/>
      <c r="I1257" s="2"/>
      <c r="J1257" s="2"/>
    </row>
    <row r="1258" spans="8:10" x14ac:dyDescent="0.2">
      <c r="H1258" s="2"/>
      <c r="I1258" s="2"/>
      <c r="J1258" s="2"/>
    </row>
    <row r="1259" spans="8:10" x14ac:dyDescent="0.2">
      <c r="H1259" s="2"/>
      <c r="I1259" s="2"/>
      <c r="J1259" s="2"/>
    </row>
    <row r="1260" spans="8:10" x14ac:dyDescent="0.2">
      <c r="H1260" s="2"/>
      <c r="I1260" s="2"/>
      <c r="J1260" s="2"/>
    </row>
    <row r="1261" spans="8:10" x14ac:dyDescent="0.2">
      <c r="H1261" s="2"/>
      <c r="I1261" s="2"/>
      <c r="J1261" s="2"/>
    </row>
    <row r="1262" spans="8:10" x14ac:dyDescent="0.2">
      <c r="H1262" s="2"/>
      <c r="I1262" s="2"/>
      <c r="J1262" s="2"/>
    </row>
    <row r="1263" spans="8:10" x14ac:dyDescent="0.2">
      <c r="H1263" s="2"/>
      <c r="I1263" s="2"/>
      <c r="J1263" s="2"/>
    </row>
    <row r="1264" spans="8:10" x14ac:dyDescent="0.2">
      <c r="H1264" s="2"/>
      <c r="I1264" s="2"/>
      <c r="J1264" s="2"/>
    </row>
    <row r="1265" spans="8:10" x14ac:dyDescent="0.2">
      <c r="H1265" s="2"/>
      <c r="I1265" s="2"/>
      <c r="J1265" s="2"/>
    </row>
    <row r="1266" spans="8:10" x14ac:dyDescent="0.2">
      <c r="H1266" s="2"/>
      <c r="I1266" s="2"/>
      <c r="J1266" s="2"/>
    </row>
    <row r="1267" spans="8:10" x14ac:dyDescent="0.2">
      <c r="H1267" s="2"/>
      <c r="I1267" s="2"/>
      <c r="J1267" s="2"/>
    </row>
    <row r="1268" spans="8:10" x14ac:dyDescent="0.2">
      <c r="H1268" s="2"/>
      <c r="I1268" s="2"/>
      <c r="J1268" s="2"/>
    </row>
    <row r="1269" spans="8:10" x14ac:dyDescent="0.2">
      <c r="H1269" s="2"/>
      <c r="I1269" s="2"/>
      <c r="J1269" s="2"/>
    </row>
    <row r="1270" spans="8:10" x14ac:dyDescent="0.2">
      <c r="H1270" s="2"/>
      <c r="I1270" s="2"/>
      <c r="J1270" s="2"/>
    </row>
    <row r="1271" spans="8:10" x14ac:dyDescent="0.2">
      <c r="H1271" s="2"/>
      <c r="I1271" s="2"/>
      <c r="J1271" s="2"/>
    </row>
    <row r="1272" spans="8:10" x14ac:dyDescent="0.2">
      <c r="H1272" s="2"/>
      <c r="I1272" s="2"/>
      <c r="J1272" s="2"/>
    </row>
    <row r="1273" spans="8:10" x14ac:dyDescent="0.2">
      <c r="H1273" s="2"/>
      <c r="I1273" s="2"/>
      <c r="J1273" s="2"/>
    </row>
    <row r="1274" spans="8:10" x14ac:dyDescent="0.2">
      <c r="H1274" s="2"/>
      <c r="I1274" s="2"/>
      <c r="J1274" s="2"/>
    </row>
    <row r="1275" spans="8:10" x14ac:dyDescent="0.2">
      <c r="H1275" s="2"/>
      <c r="I1275" s="2"/>
      <c r="J1275" s="2"/>
    </row>
    <row r="1276" spans="8:10" x14ac:dyDescent="0.2">
      <c r="H1276" s="2"/>
      <c r="I1276" s="2"/>
      <c r="J1276" s="2"/>
    </row>
    <row r="1277" spans="8:10" x14ac:dyDescent="0.2">
      <c r="H1277" s="2"/>
      <c r="I1277" s="2"/>
      <c r="J1277" s="2"/>
    </row>
    <row r="1278" spans="8:10" x14ac:dyDescent="0.2">
      <c r="H1278" s="2"/>
      <c r="I1278" s="2"/>
      <c r="J1278" s="2"/>
    </row>
    <row r="1279" spans="8:10" x14ac:dyDescent="0.2">
      <c r="H1279" s="2"/>
      <c r="I1279" s="2"/>
      <c r="J1279" s="2"/>
    </row>
    <row r="1280" spans="8:10" x14ac:dyDescent="0.2">
      <c r="H1280" s="2"/>
      <c r="I1280" s="2"/>
      <c r="J1280" s="2"/>
    </row>
    <row r="1281" spans="8:10" x14ac:dyDescent="0.2">
      <c r="H1281" s="2"/>
      <c r="I1281" s="2"/>
      <c r="J1281" s="2"/>
    </row>
    <row r="1282" spans="8:10" x14ac:dyDescent="0.2">
      <c r="H1282" s="2"/>
      <c r="I1282" s="2"/>
      <c r="J1282" s="2"/>
    </row>
    <row r="1283" spans="8:10" x14ac:dyDescent="0.2">
      <c r="H1283" s="2"/>
      <c r="I1283" s="2"/>
      <c r="J1283" s="2"/>
    </row>
    <row r="1284" spans="8:10" x14ac:dyDescent="0.2">
      <c r="H1284" s="2"/>
      <c r="I1284" s="2"/>
      <c r="J1284" s="2"/>
    </row>
    <row r="1285" spans="8:10" x14ac:dyDescent="0.2">
      <c r="H1285" s="2"/>
      <c r="I1285" s="2"/>
      <c r="J1285" s="2"/>
    </row>
    <row r="1286" spans="8:10" x14ac:dyDescent="0.2">
      <c r="H1286" s="2"/>
      <c r="I1286" s="2"/>
      <c r="J1286" s="2"/>
    </row>
    <row r="1287" spans="8:10" x14ac:dyDescent="0.2">
      <c r="H1287" s="2"/>
      <c r="I1287" s="2"/>
      <c r="J1287" s="2"/>
    </row>
    <row r="1288" spans="8:10" x14ac:dyDescent="0.2">
      <c r="H1288" s="2"/>
      <c r="I1288" s="2"/>
      <c r="J1288" s="2"/>
    </row>
    <row r="1289" spans="8:10" x14ac:dyDescent="0.2">
      <c r="H1289" s="2"/>
      <c r="I1289" s="2"/>
      <c r="J1289" s="2"/>
    </row>
    <row r="1290" spans="8:10" x14ac:dyDescent="0.2">
      <c r="H1290" s="2"/>
      <c r="I1290" s="2"/>
      <c r="J1290" s="2"/>
    </row>
    <row r="1291" spans="8:10" x14ac:dyDescent="0.2">
      <c r="H1291" s="2"/>
      <c r="I1291" s="2"/>
      <c r="J1291" s="2"/>
    </row>
    <row r="1292" spans="8:10" x14ac:dyDescent="0.2">
      <c r="H1292" s="2"/>
      <c r="I1292" s="2"/>
      <c r="J1292" s="2"/>
    </row>
    <row r="1293" spans="8:10" x14ac:dyDescent="0.2">
      <c r="H1293" s="2"/>
      <c r="I1293" s="2"/>
      <c r="J1293" s="2"/>
    </row>
    <row r="1294" spans="8:10" x14ac:dyDescent="0.2">
      <c r="H1294" s="2"/>
      <c r="I1294" s="2"/>
      <c r="J1294" s="2"/>
    </row>
    <row r="1295" spans="8:10" x14ac:dyDescent="0.2">
      <c r="H1295" s="2"/>
      <c r="I1295" s="2"/>
      <c r="J1295" s="2"/>
    </row>
    <row r="1296" spans="8:10" x14ac:dyDescent="0.2">
      <c r="H1296" s="2"/>
      <c r="I1296" s="2"/>
      <c r="J1296" s="2"/>
    </row>
    <row r="1297" spans="8:10" x14ac:dyDescent="0.2">
      <c r="H1297" s="2"/>
      <c r="I1297" s="2"/>
      <c r="J1297" s="2"/>
    </row>
    <row r="1298" spans="8:10" x14ac:dyDescent="0.2">
      <c r="H1298" s="2"/>
      <c r="I1298" s="2"/>
      <c r="J1298" s="2"/>
    </row>
    <row r="1299" spans="8:10" x14ac:dyDescent="0.2">
      <c r="H1299" s="2"/>
      <c r="I1299" s="2"/>
      <c r="J1299" s="2"/>
    </row>
    <row r="1300" spans="8:10" x14ac:dyDescent="0.2">
      <c r="H1300" s="2"/>
      <c r="I1300" s="2"/>
      <c r="J1300" s="2"/>
    </row>
    <row r="1301" spans="8:10" x14ac:dyDescent="0.2">
      <c r="H1301" s="2"/>
      <c r="I1301" s="2"/>
      <c r="J1301" s="2"/>
    </row>
    <row r="1302" spans="8:10" x14ac:dyDescent="0.2">
      <c r="H1302" s="2"/>
      <c r="I1302" s="2"/>
      <c r="J1302" s="2"/>
    </row>
    <row r="1303" spans="8:10" x14ac:dyDescent="0.2">
      <c r="H1303" s="2"/>
      <c r="I1303" s="2"/>
      <c r="J1303" s="2"/>
    </row>
    <row r="1304" spans="8:10" x14ac:dyDescent="0.2">
      <c r="H1304" s="2"/>
      <c r="I1304" s="2"/>
      <c r="J1304" s="2"/>
    </row>
    <row r="1305" spans="8:10" x14ac:dyDescent="0.2">
      <c r="H1305" s="2"/>
      <c r="I1305" s="2"/>
      <c r="J1305" s="2"/>
    </row>
    <row r="1306" spans="8:10" x14ac:dyDescent="0.2">
      <c r="H1306" s="2"/>
      <c r="I1306" s="2"/>
      <c r="J1306" s="2"/>
    </row>
    <row r="1307" spans="8:10" x14ac:dyDescent="0.2">
      <c r="H1307" s="2"/>
      <c r="I1307" s="2"/>
      <c r="J1307" s="2"/>
    </row>
    <row r="1308" spans="8:10" x14ac:dyDescent="0.2">
      <c r="H1308" s="2"/>
      <c r="I1308" s="2"/>
      <c r="J1308" s="2"/>
    </row>
    <row r="1309" spans="8:10" x14ac:dyDescent="0.2">
      <c r="H1309" s="2"/>
      <c r="I1309" s="2"/>
      <c r="J1309" s="2"/>
    </row>
    <row r="1310" spans="8:10" x14ac:dyDescent="0.2">
      <c r="H1310" s="2"/>
      <c r="I1310" s="2"/>
      <c r="J1310" s="2"/>
    </row>
    <row r="1311" spans="8:10" x14ac:dyDescent="0.2">
      <c r="H1311" s="2"/>
      <c r="I1311" s="2"/>
      <c r="J1311" s="2"/>
    </row>
    <row r="1312" spans="8:10" x14ac:dyDescent="0.2">
      <c r="H1312" s="2"/>
      <c r="I1312" s="2"/>
      <c r="J1312" s="2"/>
    </row>
    <row r="1313" spans="8:10" x14ac:dyDescent="0.2">
      <c r="H1313" s="2"/>
      <c r="I1313" s="2"/>
      <c r="J1313" s="2"/>
    </row>
    <row r="1314" spans="8:10" x14ac:dyDescent="0.2">
      <c r="H1314" s="2"/>
      <c r="I1314" s="2"/>
      <c r="J1314" s="2"/>
    </row>
    <row r="1315" spans="8:10" x14ac:dyDescent="0.2">
      <c r="H1315" s="2"/>
      <c r="I1315" s="2"/>
      <c r="J1315" s="2"/>
    </row>
    <row r="1316" spans="8:10" x14ac:dyDescent="0.2">
      <c r="H1316" s="2"/>
      <c r="I1316" s="2"/>
      <c r="J1316" s="2"/>
    </row>
    <row r="1317" spans="8:10" x14ac:dyDescent="0.2">
      <c r="H1317" s="2"/>
      <c r="I1317" s="2"/>
      <c r="J1317" s="2"/>
    </row>
    <row r="1318" spans="8:10" x14ac:dyDescent="0.2">
      <c r="H1318" s="2"/>
      <c r="I1318" s="2"/>
      <c r="J1318" s="2"/>
    </row>
    <row r="1319" spans="8:10" x14ac:dyDescent="0.2">
      <c r="H1319" s="2"/>
      <c r="I1319" s="2"/>
      <c r="J1319" s="2"/>
    </row>
    <row r="1320" spans="8:10" x14ac:dyDescent="0.2">
      <c r="H1320" s="2"/>
      <c r="I1320" s="2"/>
      <c r="J1320" s="2"/>
    </row>
    <row r="1321" spans="8:10" x14ac:dyDescent="0.2">
      <c r="H1321" s="2"/>
      <c r="I1321" s="2"/>
      <c r="J1321" s="2"/>
    </row>
    <row r="1322" spans="8:10" x14ac:dyDescent="0.2">
      <c r="H1322" s="2"/>
      <c r="I1322" s="2"/>
      <c r="J1322" s="2"/>
    </row>
    <row r="1323" spans="8:10" x14ac:dyDescent="0.2">
      <c r="H1323" s="2"/>
      <c r="I1323" s="2"/>
      <c r="J1323" s="2"/>
    </row>
    <row r="1324" spans="8:10" x14ac:dyDescent="0.2">
      <c r="H1324" s="2"/>
      <c r="I1324" s="2"/>
      <c r="J1324" s="2"/>
    </row>
    <row r="1325" spans="8:10" x14ac:dyDescent="0.2">
      <c r="H1325" s="2"/>
      <c r="I1325" s="2"/>
      <c r="J1325" s="2"/>
    </row>
    <row r="1326" spans="8:10" x14ac:dyDescent="0.2">
      <c r="H1326" s="2"/>
      <c r="I1326" s="2"/>
      <c r="J1326" s="2"/>
    </row>
    <row r="1327" spans="8:10" x14ac:dyDescent="0.2">
      <c r="H1327" s="2"/>
      <c r="I1327" s="2"/>
      <c r="J1327" s="2"/>
    </row>
    <row r="1328" spans="8:10" x14ac:dyDescent="0.2">
      <c r="H1328" s="2"/>
      <c r="I1328" s="2"/>
      <c r="J1328" s="2"/>
    </row>
    <row r="1329" spans="8:10" x14ac:dyDescent="0.2">
      <c r="H1329" s="2"/>
      <c r="I1329" s="2"/>
      <c r="J1329" s="2"/>
    </row>
    <row r="1330" spans="8:10" x14ac:dyDescent="0.2">
      <c r="H1330" s="2"/>
      <c r="I1330" s="2"/>
      <c r="J1330" s="2"/>
    </row>
    <row r="1331" spans="8:10" x14ac:dyDescent="0.2">
      <c r="H1331" s="2"/>
      <c r="I1331" s="2"/>
      <c r="J1331" s="2"/>
    </row>
    <row r="1332" spans="8:10" x14ac:dyDescent="0.2">
      <c r="H1332" s="2"/>
      <c r="I1332" s="2"/>
      <c r="J1332" s="2"/>
    </row>
    <row r="1333" spans="8:10" x14ac:dyDescent="0.2">
      <c r="H1333" s="2"/>
      <c r="I1333" s="2"/>
      <c r="J1333" s="2"/>
    </row>
    <row r="1334" spans="8:10" x14ac:dyDescent="0.2">
      <c r="H1334" s="2"/>
      <c r="I1334" s="2"/>
      <c r="J1334" s="2"/>
    </row>
    <row r="1335" spans="8:10" x14ac:dyDescent="0.2">
      <c r="H1335" s="2"/>
      <c r="I1335" s="2"/>
      <c r="J1335" s="2"/>
    </row>
    <row r="1336" spans="8:10" x14ac:dyDescent="0.2">
      <c r="H1336" s="2"/>
      <c r="I1336" s="2"/>
      <c r="J1336" s="2"/>
    </row>
    <row r="1337" spans="8:10" x14ac:dyDescent="0.2">
      <c r="H1337" s="2"/>
      <c r="I1337" s="2"/>
      <c r="J1337" s="2"/>
    </row>
    <row r="1338" spans="8:10" x14ac:dyDescent="0.2">
      <c r="H1338" s="2"/>
      <c r="I1338" s="2"/>
      <c r="J1338" s="2"/>
    </row>
    <row r="1339" spans="8:10" x14ac:dyDescent="0.2">
      <c r="H1339" s="2"/>
      <c r="I1339" s="2"/>
      <c r="J1339" s="2"/>
    </row>
    <row r="1340" spans="8:10" x14ac:dyDescent="0.2">
      <c r="H1340" s="2"/>
      <c r="I1340" s="2"/>
      <c r="J1340" s="2"/>
    </row>
    <row r="1341" spans="8:10" x14ac:dyDescent="0.2">
      <c r="H1341" s="2"/>
      <c r="I1341" s="2"/>
      <c r="J1341" s="2"/>
    </row>
    <row r="1342" spans="8:10" x14ac:dyDescent="0.2">
      <c r="H1342" s="2"/>
      <c r="I1342" s="2"/>
      <c r="J1342" s="2"/>
    </row>
    <row r="1343" spans="8:10" x14ac:dyDescent="0.2">
      <c r="H1343" s="2"/>
      <c r="I1343" s="2"/>
      <c r="J1343" s="2"/>
    </row>
    <row r="1344" spans="8:10" x14ac:dyDescent="0.2">
      <c r="H1344" s="2"/>
      <c r="I1344" s="2"/>
      <c r="J1344" s="2"/>
    </row>
    <row r="1345" spans="8:10" x14ac:dyDescent="0.2">
      <c r="H1345" s="2"/>
      <c r="I1345" s="2"/>
      <c r="J1345" s="2"/>
    </row>
    <row r="1346" spans="8:10" x14ac:dyDescent="0.2">
      <c r="H1346" s="2"/>
      <c r="I1346" s="2"/>
      <c r="J1346" s="2"/>
    </row>
    <row r="1347" spans="8:10" x14ac:dyDescent="0.2">
      <c r="H1347" s="2"/>
      <c r="I1347" s="2"/>
      <c r="J1347" s="2"/>
    </row>
    <row r="1348" spans="8:10" x14ac:dyDescent="0.2">
      <c r="H1348" s="2"/>
      <c r="I1348" s="2"/>
      <c r="J1348" s="2"/>
    </row>
    <row r="1349" spans="8:10" x14ac:dyDescent="0.2">
      <c r="H1349" s="2"/>
      <c r="I1349" s="2"/>
      <c r="J1349" s="2"/>
    </row>
    <row r="1350" spans="8:10" x14ac:dyDescent="0.2">
      <c r="H1350" s="2"/>
      <c r="I1350" s="2"/>
      <c r="J1350" s="2"/>
    </row>
    <row r="1351" spans="8:10" x14ac:dyDescent="0.2">
      <c r="H1351" s="2"/>
      <c r="I1351" s="2"/>
      <c r="J1351" s="2"/>
    </row>
    <row r="1352" spans="8:10" x14ac:dyDescent="0.2">
      <c r="H1352" s="2"/>
      <c r="I1352" s="2"/>
      <c r="J1352" s="2"/>
    </row>
    <row r="1353" spans="8:10" x14ac:dyDescent="0.2">
      <c r="H1353" s="2"/>
      <c r="I1353" s="2"/>
      <c r="J1353" s="2"/>
    </row>
    <row r="1354" spans="8:10" x14ac:dyDescent="0.2">
      <c r="H1354" s="2"/>
      <c r="I1354" s="2"/>
      <c r="J1354" s="2"/>
    </row>
    <row r="1355" spans="8:10" x14ac:dyDescent="0.2">
      <c r="H1355" s="2"/>
      <c r="I1355" s="2"/>
      <c r="J1355" s="2"/>
    </row>
    <row r="1356" spans="8:10" x14ac:dyDescent="0.2">
      <c r="H1356" s="2"/>
      <c r="I1356" s="2"/>
      <c r="J1356" s="2"/>
    </row>
    <row r="1357" spans="8:10" x14ac:dyDescent="0.2">
      <c r="H1357" s="2"/>
      <c r="I1357" s="2"/>
      <c r="J1357" s="2"/>
    </row>
    <row r="1358" spans="8:10" x14ac:dyDescent="0.2">
      <c r="H1358" s="2"/>
      <c r="I1358" s="2"/>
      <c r="J1358" s="2"/>
    </row>
    <row r="1359" spans="8:10" x14ac:dyDescent="0.2">
      <c r="H1359" s="2"/>
      <c r="I1359" s="2"/>
      <c r="J1359" s="2"/>
    </row>
    <row r="1360" spans="8:10" x14ac:dyDescent="0.2">
      <c r="H1360" s="2"/>
      <c r="I1360" s="2"/>
      <c r="J1360" s="2"/>
    </row>
    <row r="1361" spans="8:10" x14ac:dyDescent="0.2">
      <c r="H1361" s="2"/>
      <c r="I1361" s="2"/>
      <c r="J1361" s="2"/>
    </row>
    <row r="1362" spans="8:10" x14ac:dyDescent="0.2">
      <c r="H1362" s="2"/>
      <c r="I1362" s="2"/>
      <c r="J1362" s="2"/>
    </row>
    <row r="1363" spans="8:10" x14ac:dyDescent="0.2">
      <c r="H1363" s="2"/>
      <c r="I1363" s="2"/>
      <c r="J1363" s="2"/>
    </row>
    <row r="1364" spans="8:10" x14ac:dyDescent="0.2">
      <c r="H1364" s="2"/>
      <c r="I1364" s="2"/>
      <c r="J1364" s="2"/>
    </row>
    <row r="1365" spans="8:10" x14ac:dyDescent="0.2">
      <c r="H1365" s="2"/>
      <c r="I1365" s="2"/>
      <c r="J1365" s="2"/>
    </row>
    <row r="1366" spans="8:10" x14ac:dyDescent="0.2">
      <c r="H1366" s="2"/>
      <c r="I1366" s="2"/>
      <c r="J1366" s="2"/>
    </row>
    <row r="1367" spans="8:10" x14ac:dyDescent="0.2">
      <c r="H1367" s="2"/>
      <c r="I1367" s="2"/>
      <c r="J1367" s="2"/>
    </row>
    <row r="1368" spans="8:10" x14ac:dyDescent="0.2">
      <c r="H1368" s="2"/>
      <c r="I1368" s="2"/>
      <c r="J1368" s="2"/>
    </row>
    <row r="1369" spans="8:10" x14ac:dyDescent="0.2">
      <c r="H1369" s="2"/>
      <c r="I1369" s="2"/>
      <c r="J1369" s="2"/>
    </row>
    <row r="1370" spans="8:10" x14ac:dyDescent="0.2">
      <c r="H1370" s="2"/>
      <c r="I1370" s="2"/>
      <c r="J1370" s="2"/>
    </row>
    <row r="1371" spans="8:10" x14ac:dyDescent="0.2">
      <c r="H1371" s="2"/>
      <c r="I1371" s="2"/>
      <c r="J1371" s="2"/>
    </row>
    <row r="1372" spans="8:10" x14ac:dyDescent="0.2">
      <c r="H1372" s="2"/>
      <c r="I1372" s="2"/>
      <c r="J1372" s="2"/>
    </row>
    <row r="1373" spans="8:10" x14ac:dyDescent="0.2">
      <c r="H1373" s="2"/>
      <c r="I1373" s="2"/>
      <c r="J1373" s="2"/>
    </row>
    <row r="1374" spans="8:10" x14ac:dyDescent="0.2">
      <c r="H1374" s="2"/>
      <c r="I1374" s="2"/>
      <c r="J1374" s="2"/>
    </row>
    <row r="1375" spans="8:10" x14ac:dyDescent="0.2">
      <c r="H1375" s="2"/>
      <c r="I1375" s="2"/>
      <c r="J1375" s="2"/>
    </row>
    <row r="1376" spans="8:10" x14ac:dyDescent="0.2">
      <c r="H1376" s="2"/>
      <c r="I1376" s="2"/>
      <c r="J1376" s="2"/>
    </row>
    <row r="1377" spans="8:10" x14ac:dyDescent="0.2">
      <c r="H1377" s="2"/>
      <c r="I1377" s="2"/>
      <c r="J1377" s="2"/>
    </row>
    <row r="1378" spans="8:10" x14ac:dyDescent="0.2">
      <c r="H1378" s="2"/>
      <c r="I1378" s="2"/>
      <c r="J1378" s="2"/>
    </row>
    <row r="1379" spans="8:10" x14ac:dyDescent="0.2">
      <c r="H1379" s="2"/>
      <c r="I1379" s="2"/>
      <c r="J1379" s="2"/>
    </row>
    <row r="1380" spans="8:10" x14ac:dyDescent="0.2">
      <c r="H1380" s="2"/>
      <c r="I1380" s="2"/>
      <c r="J1380" s="2"/>
    </row>
    <row r="1381" spans="8:10" x14ac:dyDescent="0.2">
      <c r="H1381" s="2"/>
      <c r="I1381" s="2"/>
      <c r="J1381" s="2"/>
    </row>
    <row r="1382" spans="8:10" x14ac:dyDescent="0.2">
      <c r="H1382" s="2"/>
      <c r="I1382" s="2"/>
      <c r="J1382" s="2"/>
    </row>
    <row r="1383" spans="8:10" x14ac:dyDescent="0.2">
      <c r="H1383" s="2"/>
      <c r="I1383" s="2"/>
      <c r="J1383" s="2"/>
    </row>
    <row r="1384" spans="8:10" x14ac:dyDescent="0.2">
      <c r="H1384" s="2"/>
      <c r="I1384" s="2"/>
      <c r="J1384" s="2"/>
    </row>
    <row r="1385" spans="8:10" x14ac:dyDescent="0.2">
      <c r="H1385" s="2"/>
      <c r="I1385" s="2"/>
      <c r="J1385" s="2"/>
    </row>
    <row r="1386" spans="8:10" x14ac:dyDescent="0.2">
      <c r="H1386" s="2"/>
      <c r="I1386" s="2"/>
      <c r="J1386" s="2"/>
    </row>
    <row r="1387" spans="8:10" x14ac:dyDescent="0.2">
      <c r="H1387" s="2"/>
      <c r="I1387" s="2"/>
      <c r="J1387" s="2"/>
    </row>
    <row r="1388" spans="8:10" x14ac:dyDescent="0.2">
      <c r="H1388" s="2"/>
      <c r="I1388" s="2"/>
      <c r="J1388" s="2"/>
    </row>
    <row r="1389" spans="8:10" x14ac:dyDescent="0.2">
      <c r="H1389" s="2"/>
      <c r="I1389" s="2"/>
      <c r="J1389" s="2"/>
    </row>
    <row r="1390" spans="8:10" x14ac:dyDescent="0.2">
      <c r="H1390" s="2"/>
      <c r="I1390" s="2"/>
      <c r="J1390" s="2"/>
    </row>
    <row r="1391" spans="8:10" x14ac:dyDescent="0.2">
      <c r="H1391" s="2"/>
      <c r="I1391" s="2"/>
      <c r="J1391" s="2"/>
    </row>
    <row r="1392" spans="8:10" x14ac:dyDescent="0.2">
      <c r="H1392" s="2"/>
      <c r="I1392" s="2"/>
      <c r="J1392" s="2"/>
    </row>
    <row r="1393" spans="8:10" x14ac:dyDescent="0.2">
      <c r="H1393" s="2"/>
      <c r="I1393" s="2"/>
      <c r="J1393" s="2"/>
    </row>
    <row r="1394" spans="8:10" x14ac:dyDescent="0.2">
      <c r="H1394" s="2"/>
      <c r="I1394" s="2"/>
      <c r="J1394" s="2"/>
    </row>
    <row r="1395" spans="8:10" x14ac:dyDescent="0.2">
      <c r="H1395" s="2"/>
      <c r="I1395" s="2"/>
      <c r="J1395" s="2"/>
    </row>
    <row r="1396" spans="8:10" x14ac:dyDescent="0.2">
      <c r="H1396" s="2"/>
      <c r="I1396" s="2"/>
      <c r="J1396" s="2"/>
    </row>
    <row r="1397" spans="8:10" x14ac:dyDescent="0.2">
      <c r="H1397" s="2"/>
      <c r="I1397" s="2"/>
      <c r="J1397" s="2"/>
    </row>
    <row r="1398" spans="8:10" x14ac:dyDescent="0.2">
      <c r="H1398" s="2"/>
      <c r="I1398" s="2"/>
      <c r="J1398" s="2"/>
    </row>
    <row r="1399" spans="8:10" x14ac:dyDescent="0.2">
      <c r="H1399" s="2"/>
      <c r="I1399" s="2"/>
      <c r="J1399" s="2"/>
    </row>
    <row r="1400" spans="8:10" x14ac:dyDescent="0.2">
      <c r="H1400" s="2"/>
      <c r="I1400" s="2"/>
      <c r="J1400" s="2"/>
    </row>
    <row r="1401" spans="8:10" x14ac:dyDescent="0.2">
      <c r="H1401" s="2"/>
      <c r="I1401" s="2"/>
      <c r="J1401" s="2"/>
    </row>
    <row r="1402" spans="8:10" x14ac:dyDescent="0.2">
      <c r="H1402" s="2"/>
      <c r="I1402" s="2"/>
      <c r="J1402" s="2"/>
    </row>
    <row r="1403" spans="8:10" x14ac:dyDescent="0.2">
      <c r="H1403" s="2"/>
      <c r="I1403" s="2"/>
      <c r="J1403" s="2"/>
    </row>
    <row r="1404" spans="8:10" x14ac:dyDescent="0.2">
      <c r="H1404" s="2"/>
      <c r="I1404" s="2"/>
      <c r="J1404" s="2"/>
    </row>
    <row r="1405" spans="8:10" x14ac:dyDescent="0.2">
      <c r="H1405" s="2"/>
      <c r="I1405" s="2"/>
      <c r="J1405" s="2"/>
    </row>
    <row r="1406" spans="8:10" x14ac:dyDescent="0.2">
      <c r="H1406" s="2"/>
      <c r="I1406" s="2"/>
      <c r="J1406" s="2"/>
    </row>
    <row r="1407" spans="8:10" x14ac:dyDescent="0.2">
      <c r="H1407" s="2"/>
      <c r="I1407" s="2"/>
      <c r="J1407" s="2"/>
    </row>
    <row r="1408" spans="8:10" x14ac:dyDescent="0.2">
      <c r="H1408" s="2"/>
      <c r="I1408" s="2"/>
      <c r="J1408" s="2"/>
    </row>
    <row r="1409" spans="8:10" x14ac:dyDescent="0.2">
      <c r="H1409" s="2"/>
      <c r="I1409" s="2"/>
      <c r="J1409" s="2"/>
    </row>
    <row r="1410" spans="8:10" x14ac:dyDescent="0.2">
      <c r="H1410" s="2"/>
      <c r="I1410" s="2"/>
      <c r="J1410" s="2"/>
    </row>
    <row r="1411" spans="8:10" x14ac:dyDescent="0.2">
      <c r="H1411" s="2"/>
      <c r="I1411" s="2"/>
      <c r="J1411" s="2"/>
    </row>
    <row r="1412" spans="8:10" x14ac:dyDescent="0.2">
      <c r="H1412" s="2"/>
      <c r="I1412" s="2"/>
      <c r="J1412" s="2"/>
    </row>
    <row r="1413" spans="8:10" x14ac:dyDescent="0.2">
      <c r="H1413" s="2"/>
      <c r="I1413" s="2"/>
      <c r="J1413" s="2"/>
    </row>
    <row r="1414" spans="8:10" x14ac:dyDescent="0.2">
      <c r="H1414" s="2"/>
      <c r="I1414" s="2"/>
      <c r="J1414" s="2"/>
    </row>
    <row r="1415" spans="8:10" x14ac:dyDescent="0.2">
      <c r="H1415" s="2"/>
      <c r="I1415" s="2"/>
      <c r="J1415" s="2"/>
    </row>
    <row r="1416" spans="8:10" x14ac:dyDescent="0.2">
      <c r="H1416" s="2"/>
      <c r="I1416" s="2"/>
      <c r="J1416" s="2"/>
    </row>
    <row r="1417" spans="8:10" x14ac:dyDescent="0.2">
      <c r="H1417" s="2"/>
      <c r="I1417" s="2"/>
      <c r="J1417" s="2"/>
    </row>
    <row r="1418" spans="8:10" x14ac:dyDescent="0.2">
      <c r="H1418" s="2"/>
      <c r="I1418" s="2"/>
      <c r="J1418" s="2"/>
    </row>
    <row r="1419" spans="8:10" x14ac:dyDescent="0.2">
      <c r="H1419" s="2"/>
      <c r="I1419" s="2"/>
      <c r="J1419" s="2"/>
    </row>
    <row r="1420" spans="8:10" x14ac:dyDescent="0.2">
      <c r="H1420" s="2"/>
      <c r="I1420" s="2"/>
      <c r="J1420" s="2"/>
    </row>
    <row r="1421" spans="8:10" x14ac:dyDescent="0.2">
      <c r="H1421" s="2"/>
      <c r="I1421" s="2"/>
      <c r="J1421" s="2"/>
    </row>
    <row r="1422" spans="8:10" x14ac:dyDescent="0.2">
      <c r="H1422" s="2"/>
      <c r="I1422" s="2"/>
      <c r="J1422" s="2"/>
    </row>
    <row r="1423" spans="8:10" x14ac:dyDescent="0.2">
      <c r="H1423" s="2"/>
      <c r="I1423" s="2"/>
      <c r="J1423" s="2"/>
    </row>
    <row r="1424" spans="8:10" x14ac:dyDescent="0.2">
      <c r="H1424" s="2"/>
      <c r="I1424" s="2"/>
      <c r="J1424" s="2"/>
    </row>
    <row r="1425" spans="8:10" x14ac:dyDescent="0.2">
      <c r="H1425" s="2"/>
      <c r="I1425" s="2"/>
      <c r="J1425" s="2"/>
    </row>
    <row r="1426" spans="8:10" x14ac:dyDescent="0.2">
      <c r="H1426" s="2"/>
      <c r="I1426" s="2"/>
      <c r="J1426" s="2"/>
    </row>
    <row r="1427" spans="8:10" x14ac:dyDescent="0.2">
      <c r="H1427" s="2"/>
      <c r="I1427" s="2"/>
      <c r="J1427" s="2"/>
    </row>
    <row r="1428" spans="8:10" x14ac:dyDescent="0.2">
      <c r="H1428" s="2"/>
      <c r="I1428" s="2"/>
      <c r="J1428" s="2"/>
    </row>
    <row r="1429" spans="8:10" x14ac:dyDescent="0.2">
      <c r="H1429" s="2"/>
      <c r="I1429" s="2"/>
      <c r="J1429" s="2"/>
    </row>
    <row r="1430" spans="8:10" x14ac:dyDescent="0.2">
      <c r="H1430" s="2"/>
      <c r="I1430" s="2"/>
      <c r="J1430" s="2"/>
    </row>
    <row r="1431" spans="8:10" x14ac:dyDescent="0.2">
      <c r="H1431" s="2"/>
      <c r="I1431" s="2"/>
      <c r="J1431" s="2"/>
    </row>
    <row r="1432" spans="8:10" x14ac:dyDescent="0.2">
      <c r="H1432" s="2"/>
      <c r="I1432" s="2"/>
      <c r="J1432" s="2"/>
    </row>
    <row r="1433" spans="8:10" x14ac:dyDescent="0.2">
      <c r="H1433" s="2"/>
      <c r="I1433" s="2"/>
      <c r="J1433" s="2"/>
    </row>
    <row r="1434" spans="8:10" x14ac:dyDescent="0.2">
      <c r="H1434" s="2"/>
      <c r="I1434" s="2"/>
      <c r="J1434" s="2"/>
    </row>
    <row r="1435" spans="8:10" x14ac:dyDescent="0.2">
      <c r="H1435" s="2"/>
      <c r="I1435" s="2"/>
      <c r="J1435" s="2"/>
    </row>
    <row r="1436" spans="8:10" x14ac:dyDescent="0.2">
      <c r="H1436" s="2"/>
      <c r="I1436" s="2"/>
      <c r="J1436" s="2"/>
    </row>
    <row r="1437" spans="8:10" x14ac:dyDescent="0.2">
      <c r="H1437" s="2"/>
      <c r="I1437" s="2"/>
      <c r="J1437" s="2"/>
    </row>
    <row r="1438" spans="8:10" x14ac:dyDescent="0.2">
      <c r="H1438" s="2"/>
      <c r="I1438" s="2"/>
      <c r="J1438" s="2"/>
    </row>
    <row r="1439" spans="8:10" x14ac:dyDescent="0.2">
      <c r="H1439" s="2"/>
      <c r="I1439" s="2"/>
      <c r="J1439" s="2"/>
    </row>
    <row r="1440" spans="8:10" x14ac:dyDescent="0.2">
      <c r="H1440" s="2"/>
      <c r="I1440" s="2"/>
      <c r="J1440" s="2"/>
    </row>
    <row r="1441" spans="8:10" x14ac:dyDescent="0.2">
      <c r="H1441" s="2"/>
      <c r="I1441" s="2"/>
      <c r="J1441" s="2"/>
    </row>
    <row r="1442" spans="8:10" x14ac:dyDescent="0.2">
      <c r="H1442" s="2"/>
      <c r="I1442" s="2"/>
      <c r="J1442" s="2"/>
    </row>
    <row r="1443" spans="8:10" x14ac:dyDescent="0.2">
      <c r="H1443" s="2"/>
      <c r="I1443" s="2"/>
      <c r="J1443" s="2"/>
    </row>
    <row r="1444" spans="8:10" x14ac:dyDescent="0.2">
      <c r="H1444" s="2"/>
      <c r="I1444" s="2"/>
      <c r="J1444" s="2"/>
    </row>
    <row r="1445" spans="8:10" x14ac:dyDescent="0.2">
      <c r="H1445" s="2"/>
      <c r="I1445" s="2"/>
      <c r="J1445" s="2"/>
    </row>
    <row r="1446" spans="8:10" x14ac:dyDescent="0.2">
      <c r="H1446" s="2"/>
      <c r="I1446" s="2"/>
      <c r="J1446" s="2"/>
    </row>
    <row r="1447" spans="8:10" x14ac:dyDescent="0.2">
      <c r="H1447" s="2"/>
      <c r="I1447" s="2"/>
      <c r="J1447" s="2"/>
    </row>
    <row r="1448" spans="8:10" x14ac:dyDescent="0.2">
      <c r="H1448" s="2"/>
      <c r="I1448" s="2"/>
      <c r="J1448" s="2"/>
    </row>
    <row r="1449" spans="8:10" x14ac:dyDescent="0.2">
      <c r="H1449" s="2"/>
      <c r="I1449" s="2"/>
      <c r="J1449" s="2"/>
    </row>
    <row r="1450" spans="8:10" x14ac:dyDescent="0.2">
      <c r="H1450" s="2"/>
      <c r="I1450" s="2"/>
      <c r="J1450" s="2"/>
    </row>
    <row r="1451" spans="8:10" x14ac:dyDescent="0.2">
      <c r="H1451" s="2"/>
      <c r="I1451" s="2"/>
      <c r="J1451" s="2"/>
    </row>
    <row r="1452" spans="8:10" x14ac:dyDescent="0.2">
      <c r="H1452" s="2"/>
      <c r="I1452" s="2"/>
      <c r="J1452" s="2"/>
    </row>
    <row r="1453" spans="8:10" x14ac:dyDescent="0.2">
      <c r="H1453" s="2"/>
      <c r="I1453" s="2"/>
      <c r="J1453" s="2"/>
    </row>
    <row r="1454" spans="8:10" x14ac:dyDescent="0.2">
      <c r="H1454" s="2"/>
      <c r="I1454" s="2"/>
      <c r="J1454" s="2"/>
    </row>
    <row r="1455" spans="8:10" x14ac:dyDescent="0.2">
      <c r="H1455" s="2"/>
      <c r="I1455" s="2"/>
      <c r="J1455" s="2"/>
    </row>
    <row r="1456" spans="8:10" x14ac:dyDescent="0.2">
      <c r="H1456" s="2"/>
      <c r="I1456" s="2"/>
      <c r="J1456" s="2"/>
    </row>
    <row r="1457" spans="8:10" x14ac:dyDescent="0.2">
      <c r="H1457" s="2"/>
      <c r="I1457" s="2"/>
      <c r="J1457" s="2"/>
    </row>
    <row r="1458" spans="8:10" x14ac:dyDescent="0.2">
      <c r="H1458" s="2"/>
      <c r="I1458" s="2"/>
      <c r="J1458" s="2"/>
    </row>
    <row r="1459" spans="8:10" x14ac:dyDescent="0.2">
      <c r="H1459" s="2"/>
      <c r="I1459" s="2"/>
      <c r="J1459" s="2"/>
    </row>
    <row r="1460" spans="8:10" x14ac:dyDescent="0.2">
      <c r="H1460" s="2"/>
      <c r="I1460" s="2"/>
      <c r="J1460" s="2"/>
    </row>
    <row r="1461" spans="8:10" x14ac:dyDescent="0.2">
      <c r="H1461" s="2"/>
      <c r="I1461" s="2"/>
      <c r="J1461" s="2"/>
    </row>
    <row r="1462" spans="8:10" x14ac:dyDescent="0.2">
      <c r="H1462" s="2"/>
      <c r="I1462" s="2"/>
      <c r="J1462" s="2"/>
    </row>
    <row r="1463" spans="8:10" x14ac:dyDescent="0.2">
      <c r="H1463" s="2"/>
      <c r="I1463" s="2"/>
      <c r="J1463" s="2"/>
    </row>
    <row r="1464" spans="8:10" x14ac:dyDescent="0.2">
      <c r="H1464" s="2"/>
      <c r="I1464" s="2"/>
      <c r="J1464" s="2"/>
    </row>
    <row r="1465" spans="8:10" x14ac:dyDescent="0.2">
      <c r="H1465" s="2"/>
      <c r="I1465" s="2"/>
      <c r="J1465" s="2"/>
    </row>
    <row r="1466" spans="8:10" x14ac:dyDescent="0.2">
      <c r="H1466" s="2"/>
      <c r="I1466" s="2"/>
      <c r="J1466" s="2"/>
    </row>
    <row r="1467" spans="8:10" x14ac:dyDescent="0.2">
      <c r="H1467" s="2"/>
      <c r="I1467" s="2"/>
      <c r="J1467" s="2"/>
    </row>
    <row r="1468" spans="8:10" x14ac:dyDescent="0.2">
      <c r="H1468" s="2"/>
      <c r="I1468" s="2"/>
      <c r="J1468" s="2"/>
    </row>
    <row r="1469" spans="8:10" x14ac:dyDescent="0.2">
      <c r="H1469" s="2"/>
      <c r="I1469" s="2"/>
      <c r="J1469" s="2"/>
    </row>
    <row r="1470" spans="8:10" x14ac:dyDescent="0.2">
      <c r="H1470" s="2"/>
      <c r="I1470" s="2"/>
      <c r="J1470" s="2"/>
    </row>
    <row r="1471" spans="8:10" x14ac:dyDescent="0.2">
      <c r="H1471" s="2"/>
      <c r="I1471" s="2"/>
      <c r="J1471" s="2"/>
    </row>
    <row r="1472" spans="8:10" x14ac:dyDescent="0.2">
      <c r="H1472" s="2"/>
      <c r="I1472" s="2"/>
      <c r="J1472" s="2"/>
    </row>
    <row r="1473" spans="8:10" x14ac:dyDescent="0.2">
      <c r="H1473" s="2"/>
      <c r="I1473" s="2"/>
      <c r="J1473" s="2"/>
    </row>
    <row r="1474" spans="8:10" x14ac:dyDescent="0.2">
      <c r="H1474" s="2"/>
      <c r="I1474" s="2"/>
      <c r="J1474" s="2"/>
    </row>
    <row r="1475" spans="8:10" x14ac:dyDescent="0.2">
      <c r="H1475" s="2"/>
      <c r="I1475" s="2"/>
      <c r="J1475" s="2"/>
    </row>
    <row r="1476" spans="8:10" x14ac:dyDescent="0.2">
      <c r="H1476" s="2"/>
      <c r="I1476" s="2"/>
      <c r="J1476" s="2"/>
    </row>
    <row r="1477" spans="8:10" x14ac:dyDescent="0.2">
      <c r="H1477" s="2"/>
      <c r="I1477" s="2"/>
      <c r="J1477" s="2"/>
    </row>
    <row r="1478" spans="8:10" x14ac:dyDescent="0.2">
      <c r="H1478" s="2"/>
      <c r="I1478" s="2"/>
      <c r="J1478" s="2"/>
    </row>
    <row r="1479" spans="8:10" x14ac:dyDescent="0.2">
      <c r="H1479" s="2"/>
      <c r="I1479" s="2"/>
      <c r="J1479" s="2"/>
    </row>
    <row r="1480" spans="8:10" x14ac:dyDescent="0.2">
      <c r="H1480" s="2"/>
      <c r="I1480" s="2"/>
      <c r="J1480" s="2"/>
    </row>
    <row r="1481" spans="8:10" x14ac:dyDescent="0.2">
      <c r="H1481" s="2"/>
      <c r="I1481" s="2"/>
      <c r="J1481" s="2"/>
    </row>
    <row r="1482" spans="8:10" x14ac:dyDescent="0.2">
      <c r="H1482" s="2"/>
      <c r="I1482" s="2"/>
      <c r="J1482" s="2"/>
    </row>
    <row r="1483" spans="8:10" x14ac:dyDescent="0.2">
      <c r="H1483" s="2"/>
      <c r="I1483" s="2"/>
      <c r="J1483" s="2"/>
    </row>
    <row r="1484" spans="8:10" x14ac:dyDescent="0.2">
      <c r="H1484" s="2"/>
      <c r="I1484" s="2"/>
      <c r="J1484" s="2"/>
    </row>
    <row r="1485" spans="8:10" x14ac:dyDescent="0.2">
      <c r="H1485" s="2"/>
      <c r="I1485" s="2"/>
      <c r="J1485" s="2"/>
    </row>
    <row r="1486" spans="8:10" x14ac:dyDescent="0.2">
      <c r="H1486" s="2"/>
      <c r="I1486" s="2"/>
      <c r="J1486" s="2"/>
    </row>
    <row r="1487" spans="8:10" x14ac:dyDescent="0.2">
      <c r="H1487" s="2"/>
      <c r="I1487" s="2"/>
      <c r="J1487" s="2"/>
    </row>
    <row r="1488" spans="8:10" x14ac:dyDescent="0.2">
      <c r="H1488" s="2"/>
      <c r="I1488" s="2"/>
      <c r="J1488" s="2"/>
    </row>
    <row r="1489" spans="8:10" x14ac:dyDescent="0.2">
      <c r="H1489" s="2"/>
      <c r="I1489" s="2"/>
      <c r="J1489" s="2"/>
    </row>
    <row r="1490" spans="8:10" x14ac:dyDescent="0.2">
      <c r="H1490" s="2"/>
      <c r="I1490" s="2"/>
      <c r="J1490" s="2"/>
    </row>
    <row r="1491" spans="8:10" x14ac:dyDescent="0.2">
      <c r="H1491" s="2"/>
      <c r="I1491" s="2"/>
      <c r="J1491" s="2"/>
    </row>
    <row r="1492" spans="8:10" x14ac:dyDescent="0.2">
      <c r="H1492" s="2"/>
      <c r="I1492" s="2"/>
      <c r="J1492" s="2"/>
    </row>
    <row r="1493" spans="8:10" x14ac:dyDescent="0.2">
      <c r="H1493" s="2"/>
      <c r="I1493" s="2"/>
      <c r="J1493" s="2"/>
    </row>
    <row r="1494" spans="8:10" x14ac:dyDescent="0.2">
      <c r="H1494" s="2"/>
      <c r="I1494" s="2"/>
      <c r="J1494" s="2"/>
    </row>
    <row r="1495" spans="8:10" x14ac:dyDescent="0.2">
      <c r="H1495" s="2"/>
      <c r="I1495" s="2"/>
      <c r="J1495" s="2"/>
    </row>
    <row r="1496" spans="8:10" x14ac:dyDescent="0.2">
      <c r="H1496" s="2"/>
      <c r="I1496" s="2"/>
      <c r="J1496" s="2"/>
    </row>
    <row r="1497" spans="8:10" x14ac:dyDescent="0.2">
      <c r="H1497" s="2"/>
      <c r="I1497" s="2"/>
      <c r="J1497" s="2"/>
    </row>
    <row r="1498" spans="8:10" x14ac:dyDescent="0.2">
      <c r="H1498" s="2"/>
      <c r="I1498" s="2"/>
      <c r="J1498" s="2"/>
    </row>
    <row r="1499" spans="8:10" x14ac:dyDescent="0.2">
      <c r="H1499" s="2"/>
      <c r="I1499" s="2"/>
      <c r="J1499" s="2"/>
    </row>
    <row r="1500" spans="8:10" x14ac:dyDescent="0.2">
      <c r="H1500" s="2"/>
      <c r="I1500" s="2"/>
      <c r="J1500" s="2"/>
    </row>
    <row r="1501" spans="8:10" x14ac:dyDescent="0.2">
      <c r="H1501" s="2"/>
      <c r="I1501" s="2"/>
      <c r="J1501" s="2"/>
    </row>
    <row r="1502" spans="8:10" x14ac:dyDescent="0.2">
      <c r="H1502" s="2"/>
      <c r="I1502" s="2"/>
      <c r="J1502" s="2"/>
    </row>
    <row r="1503" spans="8:10" x14ac:dyDescent="0.2">
      <c r="H1503" s="2"/>
      <c r="I1503" s="2"/>
      <c r="J1503" s="2"/>
    </row>
    <row r="1504" spans="8:10" x14ac:dyDescent="0.2">
      <c r="H1504" s="2"/>
      <c r="I1504" s="2"/>
      <c r="J1504" s="2"/>
    </row>
    <row r="1505" spans="8:10" x14ac:dyDescent="0.2">
      <c r="H1505" s="2"/>
      <c r="I1505" s="2"/>
      <c r="J1505" s="2"/>
    </row>
    <row r="1506" spans="8:10" x14ac:dyDescent="0.2">
      <c r="H1506" s="2"/>
      <c r="I1506" s="2"/>
      <c r="J1506" s="2"/>
    </row>
    <row r="1507" spans="8:10" x14ac:dyDescent="0.2">
      <c r="H1507" s="2"/>
      <c r="I1507" s="2"/>
      <c r="J1507" s="2"/>
    </row>
    <row r="1508" spans="8:10" x14ac:dyDescent="0.2">
      <c r="H1508" s="2"/>
      <c r="I1508" s="2"/>
      <c r="J1508" s="2"/>
    </row>
    <row r="1509" spans="8:10" x14ac:dyDescent="0.2">
      <c r="H1509" s="2"/>
      <c r="I1509" s="2"/>
      <c r="J1509" s="2"/>
    </row>
    <row r="1510" spans="8:10" x14ac:dyDescent="0.2">
      <c r="H1510" s="2"/>
      <c r="I1510" s="2"/>
      <c r="J1510" s="2"/>
    </row>
    <row r="1511" spans="8:10" x14ac:dyDescent="0.2">
      <c r="H1511" s="2"/>
      <c r="I1511" s="2"/>
      <c r="J1511" s="2"/>
    </row>
    <row r="1512" spans="8:10" x14ac:dyDescent="0.2">
      <c r="H1512" s="2"/>
      <c r="I1512" s="2"/>
      <c r="J1512" s="2"/>
    </row>
    <row r="1513" spans="8:10" x14ac:dyDescent="0.2">
      <c r="H1513" s="2"/>
      <c r="I1513" s="2"/>
      <c r="J1513" s="2"/>
    </row>
    <row r="1514" spans="8:10" x14ac:dyDescent="0.2">
      <c r="H1514" s="2"/>
      <c r="I1514" s="2"/>
      <c r="J1514" s="2"/>
    </row>
    <row r="1515" spans="8:10" x14ac:dyDescent="0.2">
      <c r="H1515" s="2"/>
      <c r="I1515" s="2"/>
      <c r="J1515" s="2"/>
    </row>
    <row r="1516" spans="8:10" x14ac:dyDescent="0.2">
      <c r="H1516" s="2"/>
      <c r="I1516" s="2"/>
      <c r="J1516" s="2"/>
    </row>
    <row r="1517" spans="8:10" x14ac:dyDescent="0.2">
      <c r="H1517" s="2"/>
      <c r="I1517" s="2"/>
      <c r="J1517" s="2"/>
    </row>
    <row r="1518" spans="8:10" x14ac:dyDescent="0.2">
      <c r="H1518" s="2"/>
      <c r="I1518" s="2"/>
      <c r="J1518" s="2"/>
    </row>
    <row r="1519" spans="8:10" x14ac:dyDescent="0.2">
      <c r="H1519" s="2"/>
      <c r="I1519" s="2"/>
      <c r="J1519" s="2"/>
    </row>
    <row r="1520" spans="8:10" x14ac:dyDescent="0.2">
      <c r="H1520" s="2"/>
      <c r="I1520" s="2"/>
      <c r="J1520" s="2"/>
    </row>
    <row r="1521" spans="8:10" x14ac:dyDescent="0.2">
      <c r="H1521" s="2"/>
      <c r="I1521" s="2"/>
      <c r="J1521" s="2"/>
    </row>
    <row r="1522" spans="8:10" x14ac:dyDescent="0.2">
      <c r="H1522" s="2"/>
      <c r="I1522" s="2"/>
      <c r="J1522" s="2"/>
    </row>
    <row r="1523" spans="8:10" x14ac:dyDescent="0.2">
      <c r="H1523" s="2"/>
      <c r="I1523" s="2"/>
      <c r="J1523" s="2"/>
    </row>
    <row r="1524" spans="8:10" x14ac:dyDescent="0.2">
      <c r="H1524" s="2"/>
      <c r="I1524" s="2"/>
      <c r="J1524" s="2"/>
    </row>
    <row r="1525" spans="8:10" x14ac:dyDescent="0.2">
      <c r="H1525" s="2"/>
      <c r="I1525" s="2"/>
      <c r="J1525" s="2"/>
    </row>
    <row r="1526" spans="8:10" x14ac:dyDescent="0.2">
      <c r="H1526" s="2"/>
      <c r="I1526" s="2"/>
      <c r="J1526" s="2"/>
    </row>
    <row r="1527" spans="8:10" x14ac:dyDescent="0.2">
      <c r="H1527" s="2"/>
      <c r="I1527" s="2"/>
      <c r="J1527" s="2"/>
    </row>
    <row r="1528" spans="8:10" x14ac:dyDescent="0.2">
      <c r="H1528" s="2"/>
      <c r="I1528" s="2"/>
      <c r="J1528" s="2"/>
    </row>
    <row r="1529" spans="8:10" x14ac:dyDescent="0.2">
      <c r="H1529" s="2"/>
      <c r="I1529" s="2"/>
      <c r="J1529" s="2"/>
    </row>
    <row r="1530" spans="8:10" x14ac:dyDescent="0.2">
      <c r="H1530" s="2"/>
      <c r="I1530" s="2"/>
      <c r="J1530" s="2"/>
    </row>
    <row r="1531" spans="8:10" x14ac:dyDescent="0.2">
      <c r="H1531" s="2"/>
      <c r="I1531" s="2"/>
      <c r="J1531" s="2"/>
    </row>
    <row r="1532" spans="8:10" x14ac:dyDescent="0.2">
      <c r="H1532" s="2"/>
      <c r="I1532" s="2"/>
      <c r="J1532" s="2"/>
    </row>
    <row r="1533" spans="8:10" x14ac:dyDescent="0.2">
      <c r="H1533" s="2"/>
      <c r="I1533" s="2"/>
      <c r="J1533" s="2"/>
    </row>
    <row r="1534" spans="8:10" x14ac:dyDescent="0.2">
      <c r="H1534" s="2"/>
      <c r="I1534" s="2"/>
      <c r="J1534" s="2"/>
    </row>
    <row r="1535" spans="8:10" x14ac:dyDescent="0.2">
      <c r="H1535" s="2"/>
      <c r="I1535" s="2"/>
      <c r="J1535" s="2"/>
    </row>
    <row r="1536" spans="8:10" x14ac:dyDescent="0.2">
      <c r="H1536" s="2"/>
      <c r="I1536" s="2"/>
      <c r="J1536" s="2"/>
    </row>
    <row r="1537" spans="8:10" x14ac:dyDescent="0.2">
      <c r="H1537" s="2"/>
      <c r="I1537" s="2"/>
      <c r="J1537" s="2"/>
    </row>
    <row r="1538" spans="8:10" x14ac:dyDescent="0.2">
      <c r="H1538" s="2"/>
      <c r="I1538" s="2"/>
      <c r="J1538" s="2"/>
    </row>
    <row r="1539" spans="8:10" x14ac:dyDescent="0.2">
      <c r="H1539" s="2"/>
      <c r="I1539" s="2"/>
      <c r="J1539" s="2"/>
    </row>
    <row r="1540" spans="8:10" x14ac:dyDescent="0.2">
      <c r="H1540" s="2"/>
      <c r="I1540" s="2"/>
      <c r="J1540" s="2"/>
    </row>
    <row r="1541" spans="8:10" x14ac:dyDescent="0.2">
      <c r="H1541" s="2"/>
      <c r="I1541" s="2"/>
      <c r="J1541" s="2"/>
    </row>
    <row r="1542" spans="8:10" x14ac:dyDescent="0.2">
      <c r="H1542" s="2"/>
      <c r="I1542" s="2"/>
      <c r="J1542" s="2"/>
    </row>
    <row r="1543" spans="8:10" x14ac:dyDescent="0.2">
      <c r="H1543" s="2"/>
      <c r="I1543" s="2"/>
      <c r="J1543" s="2"/>
    </row>
    <row r="1544" spans="8:10" x14ac:dyDescent="0.2">
      <c r="H1544" s="2"/>
      <c r="I1544" s="2"/>
      <c r="J1544" s="2"/>
    </row>
    <row r="1545" spans="8:10" x14ac:dyDescent="0.2">
      <c r="H1545" s="2"/>
      <c r="I1545" s="2"/>
      <c r="J1545" s="2"/>
    </row>
    <row r="1546" spans="8:10" x14ac:dyDescent="0.2">
      <c r="H1546" s="2"/>
      <c r="I1546" s="2"/>
      <c r="J1546" s="2"/>
    </row>
    <row r="1547" spans="8:10" x14ac:dyDescent="0.2">
      <c r="H1547" s="2"/>
      <c r="I1547" s="2"/>
      <c r="J1547" s="2"/>
    </row>
    <row r="1548" spans="8:10" x14ac:dyDescent="0.2">
      <c r="H1548" s="2"/>
      <c r="I1548" s="2"/>
      <c r="J1548" s="2"/>
    </row>
    <row r="1549" spans="8:10" x14ac:dyDescent="0.2">
      <c r="H1549" s="2"/>
      <c r="I1549" s="2"/>
      <c r="J1549" s="2"/>
    </row>
    <row r="1550" spans="8:10" x14ac:dyDescent="0.2">
      <c r="H1550" s="2"/>
      <c r="I1550" s="2"/>
      <c r="J1550" s="2"/>
    </row>
    <row r="1551" spans="8:10" x14ac:dyDescent="0.2">
      <c r="H1551" s="2"/>
      <c r="I1551" s="2"/>
      <c r="J1551" s="2"/>
    </row>
    <row r="1552" spans="8:10" x14ac:dyDescent="0.2">
      <c r="H1552" s="2"/>
      <c r="I1552" s="2"/>
      <c r="J1552" s="2"/>
    </row>
    <row r="1553" spans="8:10" x14ac:dyDescent="0.2">
      <c r="H1553" s="2"/>
      <c r="I1553" s="2"/>
      <c r="J1553" s="2"/>
    </row>
    <row r="1554" spans="8:10" x14ac:dyDescent="0.2">
      <c r="H1554" s="2"/>
      <c r="I1554" s="2"/>
      <c r="J1554" s="2"/>
    </row>
    <row r="1555" spans="8:10" x14ac:dyDescent="0.2">
      <c r="H1555" s="2"/>
      <c r="I1555" s="2"/>
      <c r="J1555" s="2"/>
    </row>
    <row r="1556" spans="8:10" x14ac:dyDescent="0.2">
      <c r="H1556" s="2"/>
      <c r="I1556" s="2"/>
      <c r="J1556" s="2"/>
    </row>
    <row r="1557" spans="8:10" x14ac:dyDescent="0.2">
      <c r="H1557" s="2"/>
      <c r="I1557" s="2"/>
      <c r="J1557" s="2"/>
    </row>
    <row r="1558" spans="8:10" x14ac:dyDescent="0.2">
      <c r="H1558" s="2"/>
      <c r="I1558" s="2"/>
      <c r="J1558" s="2"/>
    </row>
    <row r="1559" spans="8:10" x14ac:dyDescent="0.2">
      <c r="H1559" s="2"/>
      <c r="I1559" s="2"/>
      <c r="J1559" s="2"/>
    </row>
    <row r="1560" spans="8:10" x14ac:dyDescent="0.2">
      <c r="H1560" s="2"/>
      <c r="I1560" s="2"/>
      <c r="J1560" s="2"/>
    </row>
    <row r="1561" spans="8:10" x14ac:dyDescent="0.2">
      <c r="H1561" s="2"/>
      <c r="I1561" s="2"/>
      <c r="J1561" s="2"/>
    </row>
    <row r="1562" spans="8:10" x14ac:dyDescent="0.2">
      <c r="H1562" s="2"/>
      <c r="I1562" s="2"/>
      <c r="J1562" s="2"/>
    </row>
    <row r="1563" spans="8:10" x14ac:dyDescent="0.2">
      <c r="H1563" s="2"/>
      <c r="I1563" s="2"/>
      <c r="J1563" s="2"/>
    </row>
    <row r="1564" spans="8:10" x14ac:dyDescent="0.2">
      <c r="H1564" s="2"/>
      <c r="I1564" s="2"/>
      <c r="J1564" s="2"/>
    </row>
    <row r="1565" spans="8:10" x14ac:dyDescent="0.2">
      <c r="H1565" s="2"/>
      <c r="I1565" s="2"/>
      <c r="J1565" s="2"/>
    </row>
    <row r="1566" spans="8:10" x14ac:dyDescent="0.2">
      <c r="H1566" s="2"/>
      <c r="I1566" s="2"/>
      <c r="J1566" s="2"/>
    </row>
    <row r="1567" spans="8:10" x14ac:dyDescent="0.2">
      <c r="H1567" s="2"/>
      <c r="I1567" s="2"/>
      <c r="J1567" s="2"/>
    </row>
    <row r="1568" spans="8:10" x14ac:dyDescent="0.2">
      <c r="H1568" s="2"/>
      <c r="I1568" s="2"/>
      <c r="J1568" s="2"/>
    </row>
    <row r="1569" spans="8:10" x14ac:dyDescent="0.2">
      <c r="H1569" s="2"/>
      <c r="I1569" s="2"/>
      <c r="J1569" s="2"/>
    </row>
    <row r="1570" spans="8:10" x14ac:dyDescent="0.2">
      <c r="H1570" s="2"/>
      <c r="I1570" s="2"/>
      <c r="J1570" s="2"/>
    </row>
    <row r="1571" spans="8:10" x14ac:dyDescent="0.2">
      <c r="H1571" s="2"/>
      <c r="I1571" s="2"/>
      <c r="J1571" s="2"/>
    </row>
    <row r="1572" spans="8:10" x14ac:dyDescent="0.2">
      <c r="H1572" s="2"/>
      <c r="I1572" s="2"/>
      <c r="J1572" s="2"/>
    </row>
    <row r="1573" spans="8:10" x14ac:dyDescent="0.2">
      <c r="H1573" s="2"/>
      <c r="I1573" s="2"/>
      <c r="J1573" s="2"/>
    </row>
    <row r="1574" spans="8:10" x14ac:dyDescent="0.2">
      <c r="H1574" s="2"/>
      <c r="I1574" s="2"/>
      <c r="J1574" s="2"/>
    </row>
    <row r="1575" spans="8:10" x14ac:dyDescent="0.2">
      <c r="H1575" s="2"/>
      <c r="I1575" s="2"/>
      <c r="J1575" s="2"/>
    </row>
    <row r="1576" spans="8:10" x14ac:dyDescent="0.2">
      <c r="H1576" s="2"/>
      <c r="I1576" s="2"/>
      <c r="J1576" s="2"/>
    </row>
    <row r="1577" spans="8:10" x14ac:dyDescent="0.2">
      <c r="H1577" s="2"/>
      <c r="I1577" s="2"/>
      <c r="J1577" s="2"/>
    </row>
    <row r="1578" spans="8:10" x14ac:dyDescent="0.2">
      <c r="H1578" s="2"/>
      <c r="I1578" s="2"/>
      <c r="J1578" s="2"/>
    </row>
    <row r="1579" spans="8:10" x14ac:dyDescent="0.2">
      <c r="H1579" s="2"/>
      <c r="I1579" s="2"/>
      <c r="J1579" s="2"/>
    </row>
    <row r="1580" spans="8:10" x14ac:dyDescent="0.2">
      <c r="H1580" s="2"/>
      <c r="I1580" s="2"/>
      <c r="J1580" s="2"/>
    </row>
    <row r="1581" spans="8:10" x14ac:dyDescent="0.2">
      <c r="H1581" s="2"/>
      <c r="I1581" s="2"/>
      <c r="J1581" s="2"/>
    </row>
    <row r="1582" spans="8:10" x14ac:dyDescent="0.2">
      <c r="H1582" s="2"/>
      <c r="I1582" s="2"/>
      <c r="J1582" s="2"/>
    </row>
    <row r="1583" spans="8:10" x14ac:dyDescent="0.2">
      <c r="H1583" s="2"/>
      <c r="I1583" s="2"/>
      <c r="J1583" s="2"/>
    </row>
    <row r="1584" spans="8:10" x14ac:dyDescent="0.2">
      <c r="H1584" s="2"/>
      <c r="I1584" s="2"/>
      <c r="J1584" s="2"/>
    </row>
    <row r="1585" spans="8:10" x14ac:dyDescent="0.2">
      <c r="H1585" s="2"/>
      <c r="I1585" s="2"/>
      <c r="J1585" s="2"/>
    </row>
    <row r="1586" spans="8:10" x14ac:dyDescent="0.2">
      <c r="H1586" s="2"/>
      <c r="I1586" s="2"/>
      <c r="J1586" s="2"/>
    </row>
    <row r="1587" spans="8:10" x14ac:dyDescent="0.2">
      <c r="H1587" s="2"/>
      <c r="I1587" s="2"/>
      <c r="J1587" s="2"/>
    </row>
    <row r="1588" spans="8:10" x14ac:dyDescent="0.2">
      <c r="H1588" s="2"/>
      <c r="I1588" s="2"/>
      <c r="J1588" s="2"/>
    </row>
    <row r="1589" spans="8:10" x14ac:dyDescent="0.2">
      <c r="H1589" s="2"/>
      <c r="I1589" s="2"/>
      <c r="J1589" s="2"/>
    </row>
    <row r="1590" spans="8:10" x14ac:dyDescent="0.2">
      <c r="H1590" s="2"/>
      <c r="I1590" s="2"/>
      <c r="J1590" s="2"/>
    </row>
    <row r="1591" spans="8:10" x14ac:dyDescent="0.2">
      <c r="H1591" s="2"/>
      <c r="I1591" s="2"/>
      <c r="J1591" s="2"/>
    </row>
    <row r="1592" spans="8:10" x14ac:dyDescent="0.2">
      <c r="H1592" s="2"/>
      <c r="I1592" s="2"/>
      <c r="J1592" s="2"/>
    </row>
    <row r="1593" spans="8:10" x14ac:dyDescent="0.2">
      <c r="H1593" s="2"/>
      <c r="I1593" s="2"/>
      <c r="J1593" s="2"/>
    </row>
    <row r="1594" spans="8:10" x14ac:dyDescent="0.2">
      <c r="H1594" s="2"/>
      <c r="I1594" s="2"/>
      <c r="J1594" s="2"/>
    </row>
    <row r="1595" spans="8:10" x14ac:dyDescent="0.2">
      <c r="H1595" s="2"/>
      <c r="I1595" s="2"/>
      <c r="J1595" s="2"/>
    </row>
    <row r="1596" spans="8:10" x14ac:dyDescent="0.2">
      <c r="H1596" s="2"/>
      <c r="I1596" s="2"/>
      <c r="J1596" s="2"/>
    </row>
    <row r="1597" spans="8:10" x14ac:dyDescent="0.2">
      <c r="H1597" s="2"/>
      <c r="I1597" s="2"/>
      <c r="J1597" s="2"/>
    </row>
    <row r="1598" spans="8:10" x14ac:dyDescent="0.2">
      <c r="H1598" s="2"/>
      <c r="I1598" s="2"/>
      <c r="J1598" s="2"/>
    </row>
    <row r="1599" spans="8:10" x14ac:dyDescent="0.2">
      <c r="H1599" s="2"/>
      <c r="I1599" s="2"/>
      <c r="J1599" s="2"/>
    </row>
    <row r="1600" spans="8:10" x14ac:dyDescent="0.2">
      <c r="H1600" s="2"/>
      <c r="I1600" s="2"/>
      <c r="J1600" s="2"/>
    </row>
    <row r="1601" spans="8:10" x14ac:dyDescent="0.2">
      <c r="H1601" s="2"/>
      <c r="I1601" s="2"/>
      <c r="J1601" s="2"/>
    </row>
    <row r="1602" spans="8:10" x14ac:dyDescent="0.2">
      <c r="H1602" s="2"/>
      <c r="I1602" s="2"/>
      <c r="J1602" s="2"/>
    </row>
    <row r="1603" spans="8:10" x14ac:dyDescent="0.2">
      <c r="H1603" s="2"/>
      <c r="I1603" s="2"/>
      <c r="J1603" s="2"/>
    </row>
    <row r="1604" spans="8:10" x14ac:dyDescent="0.2">
      <c r="H1604" s="2"/>
      <c r="I1604" s="2"/>
      <c r="J1604" s="2"/>
    </row>
    <row r="1605" spans="8:10" x14ac:dyDescent="0.2">
      <c r="H1605" s="2"/>
      <c r="I1605" s="2"/>
      <c r="J1605" s="2"/>
    </row>
    <row r="1606" spans="8:10" x14ac:dyDescent="0.2">
      <c r="H1606" s="2"/>
      <c r="I1606" s="2"/>
      <c r="J1606" s="2"/>
    </row>
    <row r="1607" spans="8:10" x14ac:dyDescent="0.2">
      <c r="H1607" s="2"/>
      <c r="I1607" s="2"/>
      <c r="J1607" s="2"/>
    </row>
    <row r="1608" spans="8:10" x14ac:dyDescent="0.2">
      <c r="H1608" s="2"/>
      <c r="I1608" s="2"/>
      <c r="J1608" s="2"/>
    </row>
    <row r="1609" spans="8:10" x14ac:dyDescent="0.2">
      <c r="H1609" s="2"/>
      <c r="I1609" s="2"/>
      <c r="J1609" s="2"/>
    </row>
    <row r="1610" spans="8:10" x14ac:dyDescent="0.2">
      <c r="H1610" s="2"/>
      <c r="I1610" s="2"/>
      <c r="J1610" s="2"/>
    </row>
    <row r="1611" spans="8:10" x14ac:dyDescent="0.2">
      <c r="H1611" s="2"/>
      <c r="I1611" s="2"/>
      <c r="J1611" s="2"/>
    </row>
    <row r="1612" spans="8:10" x14ac:dyDescent="0.2">
      <c r="H1612" s="2"/>
      <c r="I1612" s="2"/>
      <c r="J1612" s="2"/>
    </row>
    <row r="1613" spans="8:10" x14ac:dyDescent="0.2">
      <c r="H1613" s="2"/>
      <c r="I1613" s="2"/>
      <c r="J1613" s="2"/>
    </row>
    <row r="1614" spans="8:10" x14ac:dyDescent="0.2">
      <c r="H1614" s="2"/>
      <c r="I1614" s="2"/>
      <c r="J1614" s="2"/>
    </row>
    <row r="1615" spans="8:10" x14ac:dyDescent="0.2">
      <c r="H1615" s="2"/>
      <c r="I1615" s="2"/>
      <c r="J1615" s="2"/>
    </row>
    <row r="1616" spans="8:10" x14ac:dyDescent="0.2">
      <c r="H1616" s="2"/>
      <c r="I1616" s="2"/>
      <c r="J1616" s="2"/>
    </row>
    <row r="1617" spans="8:10" x14ac:dyDescent="0.2">
      <c r="H1617" s="2"/>
      <c r="I1617" s="2"/>
      <c r="J1617" s="2"/>
    </row>
    <row r="1618" spans="8:10" x14ac:dyDescent="0.2">
      <c r="H1618" s="2"/>
      <c r="I1618" s="2"/>
      <c r="J1618" s="2"/>
    </row>
    <row r="1619" spans="8:10" x14ac:dyDescent="0.2">
      <c r="H1619" s="2"/>
      <c r="I1619" s="2"/>
      <c r="J1619" s="2"/>
    </row>
    <row r="1620" spans="8:10" x14ac:dyDescent="0.2">
      <c r="H1620" s="2"/>
      <c r="I1620" s="2"/>
      <c r="J1620" s="2"/>
    </row>
    <row r="1621" spans="8:10" x14ac:dyDescent="0.2">
      <c r="H1621" s="2"/>
      <c r="I1621" s="2"/>
      <c r="J1621" s="2"/>
    </row>
    <row r="1622" spans="8:10" x14ac:dyDescent="0.2">
      <c r="H1622" s="2"/>
      <c r="I1622" s="2"/>
      <c r="J1622" s="2"/>
    </row>
    <row r="1623" spans="8:10" x14ac:dyDescent="0.2">
      <c r="H1623" s="2"/>
      <c r="I1623" s="2"/>
      <c r="J1623" s="2"/>
    </row>
    <row r="1624" spans="8:10" x14ac:dyDescent="0.2">
      <c r="H1624" s="2"/>
      <c r="I1624" s="2"/>
      <c r="J1624" s="2"/>
    </row>
    <row r="1625" spans="8:10" x14ac:dyDescent="0.2">
      <c r="H1625" s="2"/>
      <c r="I1625" s="2"/>
      <c r="J1625" s="2"/>
    </row>
    <row r="1626" spans="8:10" x14ac:dyDescent="0.2">
      <c r="H1626" s="2"/>
      <c r="I1626" s="2"/>
      <c r="J1626" s="2"/>
    </row>
    <row r="1627" spans="8:10" x14ac:dyDescent="0.2">
      <c r="H1627" s="2"/>
      <c r="I1627" s="2"/>
      <c r="J1627" s="2"/>
    </row>
    <row r="1628" spans="8:10" x14ac:dyDescent="0.2">
      <c r="H1628" s="2"/>
      <c r="I1628" s="2"/>
      <c r="J1628" s="2"/>
    </row>
    <row r="1629" spans="8:10" x14ac:dyDescent="0.2">
      <c r="H1629" s="2"/>
      <c r="I1629" s="2"/>
      <c r="J1629" s="2"/>
    </row>
    <row r="1630" spans="8:10" x14ac:dyDescent="0.2">
      <c r="H1630" s="2"/>
      <c r="I1630" s="2"/>
      <c r="J1630" s="2"/>
    </row>
    <row r="1631" spans="8:10" x14ac:dyDescent="0.2">
      <c r="H1631" s="2"/>
      <c r="I1631" s="2"/>
      <c r="J1631" s="2"/>
    </row>
    <row r="1632" spans="8:10" x14ac:dyDescent="0.2">
      <c r="H1632" s="2"/>
      <c r="I1632" s="2"/>
      <c r="J1632" s="2"/>
    </row>
    <row r="1633" spans="8:10" x14ac:dyDescent="0.2">
      <c r="H1633" s="2"/>
      <c r="I1633" s="2"/>
      <c r="J1633" s="2"/>
    </row>
    <row r="1634" spans="8:10" x14ac:dyDescent="0.2">
      <c r="H1634" s="2"/>
      <c r="I1634" s="2"/>
      <c r="J1634" s="2"/>
    </row>
    <row r="1635" spans="8:10" x14ac:dyDescent="0.2">
      <c r="H1635" s="2"/>
      <c r="I1635" s="2"/>
      <c r="J1635" s="2"/>
    </row>
    <row r="1636" spans="8:10" x14ac:dyDescent="0.2">
      <c r="H1636" s="2"/>
      <c r="I1636" s="2"/>
      <c r="J1636" s="2"/>
    </row>
    <row r="1637" spans="8:10" x14ac:dyDescent="0.2">
      <c r="H1637" s="2"/>
      <c r="I1637" s="2"/>
      <c r="J1637" s="2"/>
    </row>
    <row r="1638" spans="8:10" x14ac:dyDescent="0.2">
      <c r="H1638" s="2"/>
      <c r="I1638" s="2"/>
      <c r="J1638" s="2"/>
    </row>
    <row r="1639" spans="8:10" x14ac:dyDescent="0.2">
      <c r="H1639" s="2"/>
      <c r="I1639" s="2"/>
      <c r="J1639" s="2"/>
    </row>
    <row r="1640" spans="8:10" x14ac:dyDescent="0.2">
      <c r="H1640" s="2"/>
      <c r="I1640" s="2"/>
      <c r="J1640" s="2"/>
    </row>
    <row r="1641" spans="8:10" x14ac:dyDescent="0.2">
      <c r="H1641" s="2"/>
      <c r="I1641" s="2"/>
      <c r="J1641" s="2"/>
    </row>
    <row r="1642" spans="8:10" x14ac:dyDescent="0.2">
      <c r="H1642" s="2"/>
      <c r="I1642" s="2"/>
      <c r="J1642" s="2"/>
    </row>
    <row r="1643" spans="8:10" x14ac:dyDescent="0.2">
      <c r="H1643" s="2"/>
      <c r="I1643" s="2"/>
      <c r="J1643" s="2"/>
    </row>
    <row r="1644" spans="8:10" x14ac:dyDescent="0.2">
      <c r="H1644" s="2"/>
      <c r="I1644" s="2"/>
      <c r="J1644" s="2"/>
    </row>
    <row r="1645" spans="8:10" x14ac:dyDescent="0.2">
      <c r="H1645" s="2"/>
      <c r="I1645" s="2"/>
      <c r="J1645" s="2"/>
    </row>
    <row r="1646" spans="8:10" x14ac:dyDescent="0.2">
      <c r="H1646" s="2"/>
      <c r="I1646" s="2"/>
      <c r="J1646" s="2"/>
    </row>
    <row r="1647" spans="8:10" x14ac:dyDescent="0.2">
      <c r="H1647" s="2"/>
      <c r="I1647" s="2"/>
      <c r="J1647" s="2"/>
    </row>
    <row r="1648" spans="8:10" x14ac:dyDescent="0.2">
      <c r="H1648" s="2"/>
      <c r="I1648" s="2"/>
      <c r="J1648" s="2"/>
    </row>
    <row r="1649" spans="8:10" x14ac:dyDescent="0.2">
      <c r="H1649" s="2"/>
      <c r="I1649" s="2"/>
      <c r="J1649" s="2"/>
    </row>
    <row r="1650" spans="8:10" x14ac:dyDescent="0.2">
      <c r="H1650" s="2"/>
      <c r="I1650" s="2"/>
      <c r="J1650" s="2"/>
    </row>
    <row r="1651" spans="8:10" x14ac:dyDescent="0.2">
      <c r="H1651" s="2"/>
      <c r="I1651" s="2"/>
      <c r="J1651" s="2"/>
    </row>
    <row r="1652" spans="8:10" x14ac:dyDescent="0.2">
      <c r="H1652" s="2"/>
      <c r="I1652" s="2"/>
      <c r="J1652" s="2"/>
    </row>
    <row r="1653" spans="8:10" x14ac:dyDescent="0.2">
      <c r="H1653" s="2"/>
      <c r="I1653" s="2"/>
      <c r="J1653" s="2"/>
    </row>
    <row r="1654" spans="8:10" x14ac:dyDescent="0.2">
      <c r="H1654" s="2"/>
      <c r="I1654" s="2"/>
      <c r="J1654" s="2"/>
    </row>
    <row r="1655" spans="8:10" x14ac:dyDescent="0.2">
      <c r="H1655" s="2"/>
      <c r="I1655" s="2"/>
      <c r="J1655" s="2"/>
    </row>
    <row r="1656" spans="8:10" x14ac:dyDescent="0.2">
      <c r="H1656" s="2"/>
      <c r="I1656" s="2"/>
      <c r="J1656" s="2"/>
    </row>
    <row r="1657" spans="8:10" x14ac:dyDescent="0.2">
      <c r="H1657" s="2"/>
      <c r="I1657" s="2"/>
      <c r="J1657" s="2"/>
    </row>
    <row r="1658" spans="8:10" x14ac:dyDescent="0.2">
      <c r="H1658" s="2"/>
      <c r="I1658" s="2"/>
      <c r="J1658" s="2"/>
    </row>
    <row r="1659" spans="8:10" x14ac:dyDescent="0.2">
      <c r="H1659" s="2"/>
      <c r="I1659" s="2"/>
      <c r="J1659" s="2"/>
    </row>
    <row r="1660" spans="8:10" x14ac:dyDescent="0.2">
      <c r="H1660" s="2"/>
      <c r="I1660" s="2"/>
      <c r="J1660" s="2"/>
    </row>
    <row r="1661" spans="8:10" x14ac:dyDescent="0.2">
      <c r="H1661" s="2"/>
      <c r="I1661" s="2"/>
      <c r="J1661" s="2"/>
    </row>
    <row r="1662" spans="8:10" x14ac:dyDescent="0.2">
      <c r="H1662" s="2"/>
      <c r="I1662" s="2"/>
      <c r="J1662" s="2"/>
    </row>
    <row r="1663" spans="8:10" x14ac:dyDescent="0.2">
      <c r="H1663" s="2"/>
      <c r="I1663" s="2"/>
      <c r="J1663" s="2"/>
    </row>
    <row r="1664" spans="8:10" x14ac:dyDescent="0.2">
      <c r="H1664" s="2"/>
      <c r="I1664" s="2"/>
      <c r="J1664" s="2"/>
    </row>
    <row r="1665" spans="8:10" x14ac:dyDescent="0.2">
      <c r="H1665" s="2"/>
      <c r="I1665" s="2"/>
      <c r="J1665" s="2"/>
    </row>
    <row r="1666" spans="8:10" x14ac:dyDescent="0.2">
      <c r="H1666" s="2"/>
      <c r="I1666" s="2"/>
      <c r="J1666" s="2"/>
    </row>
    <row r="1667" spans="8:10" x14ac:dyDescent="0.2">
      <c r="H1667" s="2"/>
      <c r="I1667" s="2"/>
      <c r="J1667" s="2"/>
    </row>
    <row r="1668" spans="8:10" x14ac:dyDescent="0.2">
      <c r="H1668" s="2"/>
      <c r="I1668" s="2"/>
      <c r="J1668" s="2"/>
    </row>
    <row r="1669" spans="8:10" x14ac:dyDescent="0.2">
      <c r="H1669" s="2"/>
      <c r="I1669" s="2"/>
      <c r="J1669" s="2"/>
    </row>
    <row r="1670" spans="8:10" x14ac:dyDescent="0.2">
      <c r="H1670" s="2"/>
      <c r="I1670" s="2"/>
      <c r="J1670" s="2"/>
    </row>
    <row r="1671" spans="8:10" x14ac:dyDescent="0.2">
      <c r="H1671" s="2"/>
      <c r="I1671" s="2"/>
      <c r="J1671" s="2"/>
    </row>
    <row r="1672" spans="8:10" x14ac:dyDescent="0.2">
      <c r="H1672" s="2"/>
      <c r="I1672" s="2"/>
      <c r="J1672" s="2"/>
    </row>
    <row r="1673" spans="8:10" x14ac:dyDescent="0.2">
      <c r="H1673" s="2"/>
      <c r="I1673" s="2"/>
      <c r="J1673" s="2"/>
    </row>
    <row r="1674" spans="8:10" x14ac:dyDescent="0.2">
      <c r="H1674" s="2"/>
      <c r="I1674" s="2"/>
      <c r="J1674" s="2"/>
    </row>
    <row r="1675" spans="8:10" x14ac:dyDescent="0.2">
      <c r="H1675" s="2"/>
      <c r="I1675" s="2"/>
      <c r="J1675" s="2"/>
    </row>
    <row r="1676" spans="8:10" x14ac:dyDescent="0.2">
      <c r="H1676" s="2"/>
      <c r="I1676" s="2"/>
      <c r="J1676" s="2"/>
    </row>
    <row r="1677" spans="8:10" x14ac:dyDescent="0.2">
      <c r="H1677" s="2"/>
      <c r="I1677" s="2"/>
      <c r="J1677" s="2"/>
    </row>
    <row r="1678" spans="8:10" x14ac:dyDescent="0.2">
      <c r="H1678" s="2"/>
      <c r="I1678" s="2"/>
      <c r="J1678" s="2"/>
    </row>
    <row r="1679" spans="8:10" x14ac:dyDescent="0.2">
      <c r="H1679" s="2"/>
      <c r="I1679" s="2"/>
      <c r="J1679" s="2"/>
    </row>
    <row r="1680" spans="8:10" x14ac:dyDescent="0.2">
      <c r="H1680" s="2"/>
      <c r="I1680" s="2"/>
      <c r="J1680" s="2"/>
    </row>
    <row r="1681" spans="8:10" x14ac:dyDescent="0.2">
      <c r="H1681" s="2"/>
      <c r="I1681" s="2"/>
      <c r="J1681" s="2"/>
    </row>
    <row r="1682" spans="8:10" x14ac:dyDescent="0.2">
      <c r="H1682" s="2"/>
      <c r="I1682" s="2"/>
      <c r="J1682" s="2"/>
    </row>
    <row r="1683" spans="8:10" x14ac:dyDescent="0.2">
      <c r="H1683" s="2"/>
      <c r="I1683" s="2"/>
      <c r="J1683" s="2"/>
    </row>
    <row r="1684" spans="8:10" x14ac:dyDescent="0.2">
      <c r="H1684" s="2"/>
      <c r="I1684" s="2"/>
      <c r="J1684" s="2"/>
    </row>
    <row r="1685" spans="8:10" x14ac:dyDescent="0.2">
      <c r="H1685" s="2"/>
      <c r="I1685" s="2"/>
      <c r="J1685" s="2"/>
    </row>
    <row r="1686" spans="8:10" x14ac:dyDescent="0.2">
      <c r="H1686" s="2"/>
      <c r="I1686" s="2"/>
      <c r="J1686" s="2"/>
    </row>
    <row r="1687" spans="8:10" x14ac:dyDescent="0.2">
      <c r="H1687" s="2"/>
      <c r="I1687" s="2"/>
      <c r="J1687" s="2"/>
    </row>
    <row r="1688" spans="8:10" x14ac:dyDescent="0.2">
      <c r="H1688" s="2"/>
      <c r="I1688" s="2"/>
      <c r="J1688" s="2"/>
    </row>
    <row r="1689" spans="8:10" x14ac:dyDescent="0.2">
      <c r="H1689" s="2"/>
      <c r="I1689" s="2"/>
      <c r="J1689" s="2"/>
    </row>
    <row r="1690" spans="8:10" x14ac:dyDescent="0.2">
      <c r="H1690" s="2"/>
      <c r="I1690" s="2"/>
      <c r="J1690" s="2"/>
    </row>
    <row r="1691" spans="8:10" x14ac:dyDescent="0.2">
      <c r="H1691" s="2"/>
      <c r="I1691" s="2"/>
      <c r="J1691" s="2"/>
    </row>
    <row r="1692" spans="8:10" x14ac:dyDescent="0.2">
      <c r="H1692" s="2"/>
      <c r="I1692" s="2"/>
      <c r="J1692" s="2"/>
    </row>
    <row r="1693" spans="8:10" x14ac:dyDescent="0.2">
      <c r="H1693" s="2"/>
      <c r="I1693" s="2"/>
      <c r="J1693" s="2"/>
    </row>
    <row r="1694" spans="8:10" x14ac:dyDescent="0.2">
      <c r="H1694" s="2"/>
      <c r="I1694" s="2"/>
      <c r="J1694" s="2"/>
    </row>
    <row r="1695" spans="8:10" x14ac:dyDescent="0.2">
      <c r="H1695" s="2"/>
      <c r="I1695" s="2"/>
      <c r="J1695" s="2"/>
    </row>
    <row r="1696" spans="8:10" x14ac:dyDescent="0.2">
      <c r="H1696" s="2"/>
      <c r="I1696" s="2"/>
      <c r="J1696" s="2"/>
    </row>
    <row r="1697" spans="8:10" x14ac:dyDescent="0.2">
      <c r="H1697" s="2"/>
      <c r="I1697" s="2"/>
      <c r="J1697" s="2"/>
    </row>
    <row r="1698" spans="8:10" x14ac:dyDescent="0.2">
      <c r="H1698" s="2"/>
      <c r="I1698" s="2"/>
      <c r="J1698" s="2"/>
    </row>
    <row r="1699" spans="8:10" x14ac:dyDescent="0.2">
      <c r="H1699" s="2"/>
      <c r="I1699" s="2"/>
      <c r="J1699" s="2"/>
    </row>
    <row r="1700" spans="8:10" x14ac:dyDescent="0.2">
      <c r="H1700" s="2"/>
      <c r="I1700" s="2"/>
      <c r="J1700" s="2"/>
    </row>
    <row r="1701" spans="8:10" x14ac:dyDescent="0.2">
      <c r="H1701" s="2"/>
      <c r="I1701" s="2"/>
      <c r="J1701" s="2"/>
    </row>
    <row r="1702" spans="8:10" x14ac:dyDescent="0.2">
      <c r="H1702" s="2"/>
      <c r="I1702" s="2"/>
      <c r="J1702" s="2"/>
    </row>
    <row r="1703" spans="8:10" x14ac:dyDescent="0.2">
      <c r="H1703" s="2"/>
      <c r="I1703" s="2"/>
      <c r="J1703" s="2"/>
    </row>
    <row r="1704" spans="8:10" x14ac:dyDescent="0.2">
      <c r="H1704" s="2"/>
      <c r="I1704" s="2"/>
      <c r="J1704" s="2"/>
    </row>
    <row r="1705" spans="8:10" x14ac:dyDescent="0.2">
      <c r="H1705" s="2"/>
      <c r="I1705" s="2"/>
      <c r="J1705" s="2"/>
    </row>
    <row r="1706" spans="8:10" x14ac:dyDescent="0.2">
      <c r="H1706" s="2"/>
      <c r="I1706" s="2"/>
      <c r="J1706" s="2"/>
    </row>
    <row r="1707" spans="8:10" x14ac:dyDescent="0.2">
      <c r="H1707" s="2"/>
      <c r="I1707" s="2"/>
      <c r="J1707" s="2"/>
    </row>
    <row r="1708" spans="8:10" x14ac:dyDescent="0.2">
      <c r="H1708" s="2"/>
      <c r="I1708" s="2"/>
      <c r="J1708" s="2"/>
    </row>
    <row r="1709" spans="8:10" x14ac:dyDescent="0.2">
      <c r="H1709" s="2"/>
      <c r="I1709" s="2"/>
      <c r="J1709" s="2"/>
    </row>
    <row r="1710" spans="8:10" x14ac:dyDescent="0.2">
      <c r="H1710" s="2"/>
      <c r="I1710" s="2"/>
      <c r="J1710" s="2"/>
    </row>
    <row r="1711" spans="8:10" x14ac:dyDescent="0.2">
      <c r="H1711" s="2"/>
      <c r="I1711" s="2"/>
      <c r="J1711" s="2"/>
    </row>
    <row r="1712" spans="8:10" x14ac:dyDescent="0.2">
      <c r="H1712" s="2"/>
      <c r="I1712" s="2"/>
      <c r="J1712" s="2"/>
    </row>
    <row r="1713" spans="8:10" x14ac:dyDescent="0.2">
      <c r="H1713" s="2"/>
      <c r="I1713" s="2"/>
      <c r="J1713" s="2"/>
    </row>
    <row r="1714" spans="8:10" x14ac:dyDescent="0.2">
      <c r="H1714" s="2"/>
      <c r="I1714" s="2"/>
      <c r="J1714" s="2"/>
    </row>
    <row r="1715" spans="8:10" x14ac:dyDescent="0.2">
      <c r="H1715" s="2"/>
      <c r="I1715" s="2"/>
      <c r="J1715" s="2"/>
    </row>
    <row r="1716" spans="8:10" x14ac:dyDescent="0.2">
      <c r="H1716" s="2"/>
      <c r="I1716" s="2"/>
      <c r="J1716" s="2"/>
    </row>
    <row r="1717" spans="8:10" x14ac:dyDescent="0.2">
      <c r="H1717" s="2"/>
      <c r="I1717" s="2"/>
      <c r="J1717" s="2"/>
    </row>
    <row r="1718" spans="8:10" x14ac:dyDescent="0.2">
      <c r="H1718" s="2"/>
      <c r="I1718" s="2"/>
      <c r="J1718" s="2"/>
    </row>
    <row r="1719" spans="8:10" x14ac:dyDescent="0.2">
      <c r="H1719" s="2"/>
      <c r="I1719" s="2"/>
      <c r="J1719" s="2"/>
    </row>
    <row r="1720" spans="8:10" x14ac:dyDescent="0.2">
      <c r="H1720" s="2"/>
      <c r="I1720" s="2"/>
      <c r="J1720" s="2"/>
    </row>
    <row r="1721" spans="8:10" x14ac:dyDescent="0.2">
      <c r="H1721" s="2"/>
      <c r="I1721" s="2"/>
      <c r="J1721" s="2"/>
    </row>
    <row r="1722" spans="8:10" x14ac:dyDescent="0.2">
      <c r="H1722" s="2"/>
      <c r="I1722" s="2"/>
      <c r="J1722" s="2"/>
    </row>
    <row r="1723" spans="8:10" x14ac:dyDescent="0.2">
      <c r="H1723" s="2"/>
      <c r="I1723" s="2"/>
      <c r="J1723" s="2"/>
    </row>
    <row r="1724" spans="8:10" x14ac:dyDescent="0.2">
      <c r="H1724" s="2"/>
      <c r="I1724" s="2"/>
      <c r="J1724" s="2"/>
    </row>
    <row r="1725" spans="8:10" x14ac:dyDescent="0.2">
      <c r="H1725" s="2"/>
      <c r="I1725" s="2"/>
      <c r="J1725" s="2"/>
    </row>
    <row r="1726" spans="8:10" x14ac:dyDescent="0.2">
      <c r="H1726" s="2"/>
      <c r="I1726" s="2"/>
      <c r="J1726" s="2"/>
    </row>
    <row r="1727" spans="8:10" x14ac:dyDescent="0.2">
      <c r="H1727" s="2"/>
      <c r="I1727" s="2"/>
      <c r="J1727" s="2"/>
    </row>
    <row r="1728" spans="8:10" x14ac:dyDescent="0.2">
      <c r="H1728" s="2"/>
      <c r="I1728" s="2"/>
      <c r="J1728" s="2"/>
    </row>
    <row r="1729" spans="8:10" x14ac:dyDescent="0.2">
      <c r="H1729" s="2"/>
      <c r="I1729" s="2"/>
      <c r="J1729" s="2"/>
    </row>
    <row r="1730" spans="8:10" x14ac:dyDescent="0.2">
      <c r="H1730" s="2"/>
      <c r="I1730" s="2"/>
      <c r="J1730" s="2"/>
    </row>
    <row r="1731" spans="8:10" x14ac:dyDescent="0.2">
      <c r="H1731" s="2"/>
      <c r="I1731" s="2"/>
      <c r="J1731" s="2"/>
    </row>
    <row r="1732" spans="8:10" x14ac:dyDescent="0.2">
      <c r="H1732" s="2"/>
      <c r="I1732" s="2"/>
      <c r="J1732" s="2"/>
    </row>
    <row r="1733" spans="8:10" x14ac:dyDescent="0.2">
      <c r="H1733" s="2"/>
      <c r="I1733" s="2"/>
      <c r="J1733" s="2"/>
    </row>
    <row r="1734" spans="8:10" x14ac:dyDescent="0.2">
      <c r="H1734" s="2"/>
      <c r="I1734" s="2"/>
      <c r="J1734" s="2"/>
    </row>
    <row r="1735" spans="8:10" x14ac:dyDescent="0.2">
      <c r="H1735" s="2"/>
      <c r="I1735" s="2"/>
      <c r="J1735" s="2"/>
    </row>
    <row r="1736" spans="8:10" x14ac:dyDescent="0.2">
      <c r="H1736" s="2"/>
      <c r="I1736" s="2"/>
      <c r="J1736" s="2"/>
    </row>
    <row r="1737" spans="8:10" x14ac:dyDescent="0.2">
      <c r="H1737" s="2"/>
      <c r="I1737" s="2"/>
      <c r="J1737" s="2"/>
    </row>
    <row r="1738" spans="8:10" x14ac:dyDescent="0.2">
      <c r="H1738" s="2"/>
      <c r="I1738" s="2"/>
      <c r="J1738" s="2"/>
    </row>
    <row r="1739" spans="8:10" x14ac:dyDescent="0.2">
      <c r="H1739" s="2"/>
      <c r="I1739" s="2"/>
      <c r="J1739" s="2"/>
    </row>
    <row r="1740" spans="8:10" x14ac:dyDescent="0.2">
      <c r="H1740" s="2"/>
      <c r="I1740" s="2"/>
      <c r="J1740" s="2"/>
    </row>
    <row r="1741" spans="8:10" x14ac:dyDescent="0.2">
      <c r="H1741" s="2"/>
      <c r="I1741" s="2"/>
      <c r="J1741" s="2"/>
    </row>
    <row r="1742" spans="8:10" x14ac:dyDescent="0.2">
      <c r="H1742" s="2"/>
      <c r="I1742" s="2"/>
      <c r="J1742" s="2"/>
    </row>
    <row r="1743" spans="8:10" x14ac:dyDescent="0.2">
      <c r="H1743" s="2"/>
      <c r="I1743" s="2"/>
      <c r="J1743" s="2"/>
    </row>
    <row r="1744" spans="8:10" x14ac:dyDescent="0.2">
      <c r="H1744" s="2"/>
      <c r="I1744" s="2"/>
      <c r="J1744" s="2"/>
    </row>
    <row r="1745" spans="8:10" x14ac:dyDescent="0.2">
      <c r="H1745" s="2"/>
      <c r="I1745" s="2"/>
      <c r="J1745" s="2"/>
    </row>
    <row r="1746" spans="8:10" x14ac:dyDescent="0.2">
      <c r="H1746" s="2"/>
      <c r="I1746" s="2"/>
      <c r="J1746" s="2"/>
    </row>
    <row r="1747" spans="8:10" x14ac:dyDescent="0.2">
      <c r="H1747" s="2"/>
      <c r="I1747" s="2"/>
      <c r="J1747" s="2"/>
    </row>
    <row r="1748" spans="8:10" x14ac:dyDescent="0.2">
      <c r="H1748" s="2"/>
      <c r="I1748" s="2"/>
      <c r="J1748" s="2"/>
    </row>
    <row r="1749" spans="8:10" x14ac:dyDescent="0.2">
      <c r="H1749" s="2"/>
      <c r="I1749" s="2"/>
      <c r="J1749" s="2"/>
    </row>
    <row r="1750" spans="8:10" x14ac:dyDescent="0.2">
      <c r="H1750" s="2"/>
      <c r="I1750" s="2"/>
      <c r="J1750" s="2"/>
    </row>
    <row r="1751" spans="8:10" x14ac:dyDescent="0.2">
      <c r="H1751" s="2"/>
      <c r="I1751" s="2"/>
      <c r="J1751" s="2"/>
    </row>
    <row r="1752" spans="8:10" x14ac:dyDescent="0.2">
      <c r="H1752" s="2"/>
      <c r="I1752" s="2"/>
      <c r="J1752" s="2"/>
    </row>
    <row r="1753" spans="8:10" x14ac:dyDescent="0.2">
      <c r="H1753" s="2"/>
      <c r="I1753" s="2"/>
      <c r="J1753" s="2"/>
    </row>
    <row r="1754" spans="8:10" x14ac:dyDescent="0.2">
      <c r="H1754" s="2"/>
      <c r="I1754" s="2"/>
      <c r="J1754" s="2"/>
    </row>
    <row r="1755" spans="8:10" x14ac:dyDescent="0.2">
      <c r="H1755" s="2"/>
      <c r="I1755" s="2"/>
      <c r="J1755" s="2"/>
    </row>
    <row r="1756" spans="8:10" x14ac:dyDescent="0.2">
      <c r="H1756" s="2"/>
      <c r="I1756" s="2"/>
      <c r="J1756" s="2"/>
    </row>
    <row r="1757" spans="8:10" x14ac:dyDescent="0.2">
      <c r="H1757" s="2"/>
      <c r="I1757" s="2"/>
      <c r="J1757" s="2"/>
    </row>
    <row r="1758" spans="8:10" x14ac:dyDescent="0.2">
      <c r="H1758" s="2"/>
      <c r="I1758" s="2"/>
      <c r="J1758" s="2"/>
    </row>
    <row r="1759" spans="8:10" x14ac:dyDescent="0.2">
      <c r="H1759" s="2"/>
      <c r="I1759" s="2"/>
      <c r="J1759" s="2"/>
    </row>
    <row r="1760" spans="8:10" x14ac:dyDescent="0.2">
      <c r="H1760" s="2"/>
      <c r="I1760" s="2"/>
      <c r="J1760" s="2"/>
    </row>
    <row r="1761" spans="8:10" x14ac:dyDescent="0.2">
      <c r="H1761" s="2"/>
      <c r="I1761" s="2"/>
      <c r="J1761" s="2"/>
    </row>
    <row r="1762" spans="8:10" x14ac:dyDescent="0.2">
      <c r="H1762" s="2"/>
      <c r="I1762" s="2"/>
      <c r="J1762" s="2"/>
    </row>
    <row r="1763" spans="8:10" x14ac:dyDescent="0.2">
      <c r="H1763" s="2"/>
      <c r="I1763" s="2"/>
      <c r="J1763" s="2"/>
    </row>
    <row r="1764" spans="8:10" x14ac:dyDescent="0.2">
      <c r="H1764" s="2"/>
      <c r="I1764" s="2"/>
      <c r="J1764" s="2"/>
    </row>
    <row r="1765" spans="8:10" x14ac:dyDescent="0.2">
      <c r="H1765" s="2"/>
      <c r="I1765" s="2"/>
      <c r="J1765" s="2"/>
    </row>
    <row r="1766" spans="8:10" x14ac:dyDescent="0.2">
      <c r="H1766" s="2"/>
      <c r="I1766" s="2"/>
      <c r="J1766" s="2"/>
    </row>
    <row r="1767" spans="8:10" x14ac:dyDescent="0.2">
      <c r="H1767" s="2"/>
      <c r="I1767" s="2"/>
      <c r="J1767" s="2"/>
    </row>
    <row r="1768" spans="8:10" x14ac:dyDescent="0.2">
      <c r="H1768" s="2"/>
      <c r="I1768" s="2"/>
      <c r="J1768" s="2"/>
    </row>
    <row r="1769" spans="8:10" x14ac:dyDescent="0.2">
      <c r="H1769" s="2"/>
      <c r="I1769" s="2"/>
      <c r="J1769" s="2"/>
    </row>
    <row r="1770" spans="8:10" x14ac:dyDescent="0.2">
      <c r="H1770" s="2"/>
      <c r="I1770" s="2"/>
      <c r="J1770" s="2"/>
    </row>
    <row r="1771" spans="8:10" x14ac:dyDescent="0.2">
      <c r="H1771" s="2"/>
      <c r="I1771" s="2"/>
      <c r="J1771" s="2"/>
    </row>
    <row r="1772" spans="8:10" x14ac:dyDescent="0.2">
      <c r="H1772" s="2"/>
      <c r="I1772" s="2"/>
      <c r="J1772" s="2"/>
    </row>
    <row r="1773" spans="8:10" x14ac:dyDescent="0.2">
      <c r="H1773" s="2"/>
      <c r="I1773" s="2"/>
      <c r="J1773" s="2"/>
    </row>
    <row r="1774" spans="8:10" x14ac:dyDescent="0.2">
      <c r="H1774" s="2"/>
      <c r="I1774" s="2"/>
      <c r="J1774" s="2"/>
    </row>
    <row r="1775" spans="8:10" x14ac:dyDescent="0.2">
      <c r="H1775" s="2"/>
      <c r="I1775" s="2"/>
      <c r="J1775" s="2"/>
    </row>
    <row r="1776" spans="8:10" x14ac:dyDescent="0.2">
      <c r="H1776" s="2"/>
      <c r="I1776" s="2"/>
      <c r="J1776" s="2"/>
    </row>
    <row r="1777" spans="8:10" x14ac:dyDescent="0.2">
      <c r="H1777" s="2"/>
      <c r="I1777" s="2"/>
      <c r="J1777" s="2"/>
    </row>
    <row r="1778" spans="8:10" x14ac:dyDescent="0.2">
      <c r="H1778" s="2"/>
      <c r="I1778" s="2"/>
      <c r="J1778" s="2"/>
    </row>
    <row r="1779" spans="8:10" x14ac:dyDescent="0.2">
      <c r="H1779" s="2"/>
      <c r="I1779" s="2"/>
      <c r="J1779" s="2"/>
    </row>
    <row r="1780" spans="8:10" x14ac:dyDescent="0.2">
      <c r="H1780" s="2"/>
      <c r="I1780" s="2"/>
      <c r="J1780" s="2"/>
    </row>
    <row r="1781" spans="8:10" x14ac:dyDescent="0.2">
      <c r="H1781" s="2"/>
      <c r="I1781" s="2"/>
      <c r="J1781" s="2"/>
    </row>
    <row r="1782" spans="8:10" x14ac:dyDescent="0.2">
      <c r="H1782" s="2"/>
      <c r="I1782" s="2"/>
      <c r="J1782" s="2"/>
    </row>
    <row r="1783" spans="8:10" x14ac:dyDescent="0.2">
      <c r="H1783" s="2"/>
      <c r="I1783" s="2"/>
      <c r="J1783" s="2"/>
    </row>
    <row r="1784" spans="8:10" x14ac:dyDescent="0.2">
      <c r="H1784" s="2"/>
      <c r="I1784" s="2"/>
      <c r="J1784" s="2"/>
    </row>
    <row r="1785" spans="8:10" x14ac:dyDescent="0.2">
      <c r="H1785" s="2"/>
      <c r="I1785" s="2"/>
      <c r="J1785" s="2"/>
    </row>
    <row r="1786" spans="8:10" x14ac:dyDescent="0.2">
      <c r="H1786" s="2"/>
      <c r="I1786" s="2"/>
      <c r="J1786" s="2"/>
    </row>
    <row r="1787" spans="8:10" x14ac:dyDescent="0.2">
      <c r="H1787" s="2"/>
      <c r="I1787" s="2"/>
      <c r="J1787" s="2"/>
    </row>
    <row r="1788" spans="8:10" x14ac:dyDescent="0.2">
      <c r="H1788" s="2"/>
      <c r="I1788" s="2"/>
      <c r="J1788" s="2"/>
    </row>
    <row r="1789" spans="8:10" x14ac:dyDescent="0.2">
      <c r="H1789" s="2"/>
      <c r="I1789" s="2"/>
      <c r="J1789" s="2"/>
    </row>
    <row r="1790" spans="8:10" x14ac:dyDescent="0.2">
      <c r="H1790" s="2"/>
      <c r="I1790" s="2"/>
      <c r="J1790" s="2"/>
    </row>
    <row r="1791" spans="8:10" x14ac:dyDescent="0.2">
      <c r="H1791" s="2"/>
      <c r="I1791" s="2"/>
      <c r="J1791" s="2"/>
    </row>
    <row r="1792" spans="8:10" x14ac:dyDescent="0.2">
      <c r="H1792" s="2"/>
      <c r="I1792" s="2"/>
      <c r="J1792" s="2"/>
    </row>
    <row r="1793" spans="8:10" x14ac:dyDescent="0.2">
      <c r="H1793" s="2"/>
      <c r="I1793" s="2"/>
      <c r="J1793" s="2"/>
    </row>
    <row r="1794" spans="8:10" x14ac:dyDescent="0.2">
      <c r="H1794" s="2"/>
      <c r="I1794" s="2"/>
      <c r="J1794" s="2"/>
    </row>
    <row r="1795" spans="8:10" x14ac:dyDescent="0.2">
      <c r="H1795" s="2"/>
      <c r="I1795" s="2"/>
      <c r="J1795" s="2"/>
    </row>
    <row r="1796" spans="8:10" x14ac:dyDescent="0.2">
      <c r="H1796" s="2"/>
      <c r="I1796" s="2"/>
      <c r="J1796" s="2"/>
    </row>
    <row r="1797" spans="8:10" x14ac:dyDescent="0.2">
      <c r="H1797" s="2"/>
      <c r="I1797" s="2"/>
      <c r="J1797" s="2"/>
    </row>
    <row r="1798" spans="8:10" x14ac:dyDescent="0.2">
      <c r="H1798" s="2"/>
      <c r="I1798" s="2"/>
      <c r="J1798" s="2"/>
    </row>
    <row r="1799" spans="8:10" x14ac:dyDescent="0.2">
      <c r="H1799" s="2"/>
      <c r="I1799" s="2"/>
      <c r="J1799" s="2"/>
    </row>
    <row r="1800" spans="8:10" x14ac:dyDescent="0.2">
      <c r="H1800" s="2"/>
      <c r="I1800" s="2"/>
      <c r="J1800" s="2"/>
    </row>
    <row r="1801" spans="8:10" x14ac:dyDescent="0.2">
      <c r="H1801" s="2"/>
      <c r="I1801" s="2"/>
      <c r="J1801" s="2"/>
    </row>
    <row r="1802" spans="8:10" x14ac:dyDescent="0.2">
      <c r="H1802" s="2"/>
      <c r="I1802" s="2"/>
      <c r="J1802" s="2"/>
    </row>
    <row r="1803" spans="8:10" x14ac:dyDescent="0.2">
      <c r="H1803" s="2"/>
      <c r="I1803" s="2"/>
      <c r="J1803" s="2"/>
    </row>
    <row r="1804" spans="8:10" x14ac:dyDescent="0.2">
      <c r="H1804" s="2"/>
      <c r="I1804" s="2"/>
      <c r="J1804" s="2"/>
    </row>
    <row r="1805" spans="8:10" x14ac:dyDescent="0.2">
      <c r="H1805" s="2"/>
      <c r="I1805" s="2"/>
      <c r="J1805" s="2"/>
    </row>
    <row r="1806" spans="8:10" x14ac:dyDescent="0.2">
      <c r="H1806" s="2"/>
      <c r="I1806" s="2"/>
      <c r="J1806" s="2"/>
    </row>
    <row r="1807" spans="8:10" x14ac:dyDescent="0.2">
      <c r="H1807" s="2"/>
      <c r="I1807" s="2"/>
      <c r="J1807" s="2"/>
    </row>
    <row r="1808" spans="8:10" x14ac:dyDescent="0.2">
      <c r="H1808" s="2"/>
      <c r="I1808" s="2"/>
      <c r="J1808" s="2"/>
    </row>
    <row r="1809" spans="8:10" x14ac:dyDescent="0.2">
      <c r="H1809" s="2"/>
      <c r="I1809" s="2"/>
      <c r="J1809" s="2"/>
    </row>
    <row r="1810" spans="8:10" x14ac:dyDescent="0.2">
      <c r="H1810" s="2"/>
      <c r="I1810" s="2"/>
      <c r="J1810" s="2"/>
    </row>
    <row r="1811" spans="8:10" x14ac:dyDescent="0.2">
      <c r="H1811" s="2"/>
      <c r="I1811" s="2"/>
      <c r="J1811" s="2"/>
    </row>
    <row r="1812" spans="8:10" x14ac:dyDescent="0.2">
      <c r="H1812" s="2"/>
      <c r="I1812" s="2"/>
      <c r="J1812" s="2"/>
    </row>
    <row r="1813" spans="8:10" x14ac:dyDescent="0.2">
      <c r="H1813" s="2"/>
      <c r="I1813" s="2"/>
      <c r="J1813" s="2"/>
    </row>
    <row r="1814" spans="8:10" x14ac:dyDescent="0.2">
      <c r="H1814" s="2"/>
      <c r="I1814" s="2"/>
      <c r="J1814" s="2"/>
    </row>
    <row r="1815" spans="8:10" x14ac:dyDescent="0.2">
      <c r="H1815" s="2"/>
      <c r="I1815" s="2"/>
      <c r="J1815" s="2"/>
    </row>
    <row r="1816" spans="8:10" x14ac:dyDescent="0.2">
      <c r="H1816" s="2"/>
      <c r="I1816" s="2"/>
      <c r="J1816" s="2"/>
    </row>
    <row r="1817" spans="8:10" x14ac:dyDescent="0.2">
      <c r="H1817" s="2"/>
      <c r="I1817" s="2"/>
      <c r="J1817" s="2"/>
    </row>
    <row r="1818" spans="8:10" x14ac:dyDescent="0.2">
      <c r="H1818" s="2"/>
      <c r="I1818" s="2"/>
      <c r="J1818" s="2"/>
    </row>
    <row r="1819" spans="8:10" x14ac:dyDescent="0.2">
      <c r="H1819" s="2"/>
      <c r="I1819" s="2"/>
      <c r="J1819" s="2"/>
    </row>
    <row r="1820" spans="8:10" x14ac:dyDescent="0.2">
      <c r="H1820" s="2"/>
      <c r="I1820" s="2"/>
      <c r="J1820" s="2"/>
    </row>
    <row r="1821" spans="8:10" x14ac:dyDescent="0.2">
      <c r="H1821" s="2"/>
      <c r="I1821" s="2"/>
      <c r="J1821" s="2"/>
    </row>
    <row r="1822" spans="8:10" x14ac:dyDescent="0.2">
      <c r="H1822" s="2"/>
      <c r="I1822" s="2"/>
      <c r="J1822" s="2"/>
    </row>
    <row r="1823" spans="8:10" x14ac:dyDescent="0.2">
      <c r="H1823" s="2"/>
      <c r="I1823" s="2"/>
      <c r="J1823" s="2"/>
    </row>
    <row r="1824" spans="8:10" x14ac:dyDescent="0.2">
      <c r="H1824" s="2"/>
      <c r="I1824" s="2"/>
      <c r="J1824" s="2"/>
    </row>
    <row r="1825" spans="8:10" x14ac:dyDescent="0.2">
      <c r="H1825" s="2"/>
      <c r="I1825" s="2"/>
      <c r="J1825" s="2"/>
    </row>
    <row r="1826" spans="8:10" x14ac:dyDescent="0.2">
      <c r="H1826" s="2"/>
      <c r="I1826" s="2"/>
      <c r="J1826" s="2"/>
    </row>
    <row r="1827" spans="8:10" x14ac:dyDescent="0.2">
      <c r="H1827" s="2"/>
      <c r="I1827" s="2"/>
      <c r="J1827" s="2"/>
    </row>
    <row r="1828" spans="8:10" x14ac:dyDescent="0.2">
      <c r="H1828" s="2"/>
      <c r="I1828" s="2"/>
      <c r="J1828" s="2"/>
    </row>
    <row r="1829" spans="8:10" x14ac:dyDescent="0.2">
      <c r="H1829" s="2"/>
      <c r="I1829" s="2"/>
      <c r="J1829" s="2"/>
    </row>
    <row r="1830" spans="8:10" x14ac:dyDescent="0.2">
      <c r="H1830" s="2"/>
      <c r="I1830" s="2"/>
      <c r="J1830" s="2"/>
    </row>
    <row r="1831" spans="8:10" x14ac:dyDescent="0.2">
      <c r="H1831" s="2"/>
      <c r="I1831" s="2"/>
      <c r="J1831" s="2"/>
    </row>
    <row r="1832" spans="8:10" x14ac:dyDescent="0.2">
      <c r="H1832" s="2"/>
      <c r="I1832" s="2"/>
      <c r="J1832" s="2"/>
    </row>
    <row r="1833" spans="8:10" x14ac:dyDescent="0.2">
      <c r="H1833" s="2"/>
      <c r="I1833" s="2"/>
      <c r="J1833" s="2"/>
    </row>
    <row r="1834" spans="8:10" x14ac:dyDescent="0.2">
      <c r="H1834" s="2"/>
      <c r="I1834" s="2"/>
      <c r="J1834" s="2"/>
    </row>
    <row r="1835" spans="8:10" x14ac:dyDescent="0.2">
      <c r="H1835" s="2"/>
      <c r="I1835" s="2"/>
      <c r="J1835" s="2"/>
    </row>
    <row r="1836" spans="8:10" x14ac:dyDescent="0.2">
      <c r="H1836" s="2"/>
      <c r="I1836" s="2"/>
      <c r="J1836" s="2"/>
    </row>
    <row r="1837" spans="8:10" x14ac:dyDescent="0.2">
      <c r="H1837" s="2"/>
      <c r="I1837" s="2"/>
      <c r="J1837" s="2"/>
    </row>
    <row r="1838" spans="8:10" x14ac:dyDescent="0.2">
      <c r="H1838" s="2"/>
      <c r="I1838" s="2"/>
      <c r="J1838" s="2"/>
    </row>
    <row r="1839" spans="8:10" x14ac:dyDescent="0.2">
      <c r="H1839" s="2"/>
      <c r="I1839" s="2"/>
      <c r="J1839" s="2"/>
    </row>
    <row r="1840" spans="8:10" x14ac:dyDescent="0.2">
      <c r="H1840" s="2"/>
      <c r="I1840" s="2"/>
      <c r="J1840" s="2"/>
    </row>
    <row r="1841" spans="8:10" x14ac:dyDescent="0.2">
      <c r="H1841" s="2"/>
      <c r="I1841" s="2"/>
      <c r="J1841" s="2"/>
    </row>
    <row r="1842" spans="8:10" x14ac:dyDescent="0.2">
      <c r="H1842" s="2"/>
      <c r="I1842" s="2"/>
      <c r="J1842" s="2"/>
    </row>
    <row r="1843" spans="8:10" x14ac:dyDescent="0.2">
      <c r="H1843" s="2"/>
      <c r="I1843" s="2"/>
      <c r="J1843" s="2"/>
    </row>
    <row r="1844" spans="8:10" x14ac:dyDescent="0.2">
      <c r="H1844" s="2"/>
      <c r="I1844" s="2"/>
      <c r="J1844" s="2"/>
    </row>
    <row r="1845" spans="8:10" x14ac:dyDescent="0.2">
      <c r="H1845" s="2"/>
      <c r="I1845" s="2"/>
      <c r="J1845" s="2"/>
    </row>
    <row r="1846" spans="8:10" x14ac:dyDescent="0.2">
      <c r="H1846" s="2"/>
      <c r="I1846" s="2"/>
      <c r="J1846" s="2"/>
    </row>
    <row r="1847" spans="8:10" x14ac:dyDescent="0.2">
      <c r="H1847" s="2"/>
      <c r="I1847" s="2"/>
      <c r="J1847" s="2"/>
    </row>
    <row r="1848" spans="8:10" x14ac:dyDescent="0.2">
      <c r="H1848" s="2"/>
      <c r="I1848" s="2"/>
      <c r="J1848" s="2"/>
    </row>
    <row r="1849" spans="8:10" x14ac:dyDescent="0.2">
      <c r="H1849" s="2"/>
      <c r="I1849" s="2"/>
      <c r="J1849" s="2"/>
    </row>
    <row r="1850" spans="8:10" x14ac:dyDescent="0.2">
      <c r="H1850" s="2"/>
      <c r="I1850" s="2"/>
      <c r="J1850" s="2"/>
    </row>
    <row r="1851" spans="8:10" x14ac:dyDescent="0.2">
      <c r="H1851" s="2"/>
      <c r="I1851" s="2"/>
      <c r="J1851" s="2"/>
    </row>
    <row r="1852" spans="8:10" x14ac:dyDescent="0.2">
      <c r="H1852" s="2"/>
      <c r="I1852" s="2"/>
      <c r="J1852" s="2"/>
    </row>
    <row r="1853" spans="8:10" x14ac:dyDescent="0.2">
      <c r="H1853" s="2"/>
      <c r="I1853" s="2"/>
      <c r="J1853" s="2"/>
    </row>
    <row r="1854" spans="8:10" x14ac:dyDescent="0.2">
      <c r="H1854" s="2"/>
      <c r="I1854" s="2"/>
      <c r="J1854" s="2"/>
    </row>
    <row r="1855" spans="8:10" x14ac:dyDescent="0.2">
      <c r="H1855" s="2"/>
      <c r="I1855" s="2"/>
      <c r="J1855" s="2"/>
    </row>
    <row r="1856" spans="8:10" x14ac:dyDescent="0.2">
      <c r="H1856" s="2"/>
      <c r="I1856" s="2"/>
      <c r="J1856" s="2"/>
    </row>
    <row r="1857" spans="8:10" x14ac:dyDescent="0.2">
      <c r="H1857" s="2"/>
      <c r="I1857" s="2"/>
      <c r="J1857" s="2"/>
    </row>
    <row r="1858" spans="8:10" x14ac:dyDescent="0.2">
      <c r="H1858" s="2"/>
      <c r="I1858" s="2"/>
      <c r="J1858" s="2"/>
    </row>
    <row r="1859" spans="8:10" x14ac:dyDescent="0.2">
      <c r="H1859" s="2"/>
      <c r="I1859" s="2"/>
      <c r="J1859" s="2"/>
    </row>
    <row r="1860" spans="8:10" x14ac:dyDescent="0.2">
      <c r="H1860" s="2"/>
      <c r="I1860" s="2"/>
      <c r="J1860" s="2"/>
    </row>
    <row r="1861" spans="8:10" x14ac:dyDescent="0.2">
      <c r="H1861" s="2"/>
      <c r="I1861" s="2"/>
      <c r="J1861" s="2"/>
    </row>
    <row r="1862" spans="8:10" x14ac:dyDescent="0.2">
      <c r="H1862" s="2"/>
      <c r="I1862" s="2"/>
      <c r="J1862" s="2"/>
    </row>
    <row r="1863" spans="8:10" x14ac:dyDescent="0.2">
      <c r="H1863" s="2"/>
      <c r="I1863" s="2"/>
      <c r="J1863" s="2"/>
    </row>
    <row r="1864" spans="8:10" x14ac:dyDescent="0.2">
      <c r="H1864" s="2"/>
      <c r="I1864" s="2"/>
      <c r="J1864" s="2"/>
    </row>
    <row r="1865" spans="8:10" x14ac:dyDescent="0.2">
      <c r="H1865" s="2"/>
      <c r="I1865" s="2"/>
      <c r="J1865" s="2"/>
    </row>
    <row r="1866" spans="8:10" x14ac:dyDescent="0.2">
      <c r="H1866" s="2"/>
      <c r="I1866" s="2"/>
      <c r="J1866" s="2"/>
    </row>
    <row r="1867" spans="8:10" x14ac:dyDescent="0.2">
      <c r="H1867" s="2"/>
      <c r="I1867" s="2"/>
      <c r="J1867" s="2"/>
    </row>
    <row r="1868" spans="8:10" x14ac:dyDescent="0.2">
      <c r="H1868" s="2"/>
      <c r="I1868" s="2"/>
      <c r="J1868" s="2"/>
    </row>
    <row r="1869" spans="8:10" x14ac:dyDescent="0.2">
      <c r="H1869" s="2"/>
      <c r="I1869" s="2"/>
      <c r="J1869" s="2"/>
    </row>
    <row r="1870" spans="8:10" x14ac:dyDescent="0.2">
      <c r="H1870" s="2"/>
      <c r="I1870" s="2"/>
      <c r="J1870" s="2"/>
    </row>
    <row r="1871" spans="8:10" x14ac:dyDescent="0.2">
      <c r="H1871" s="2"/>
      <c r="I1871" s="2"/>
      <c r="J1871" s="2"/>
    </row>
    <row r="1872" spans="8:10" x14ac:dyDescent="0.2">
      <c r="H1872" s="2"/>
      <c r="I1872" s="2"/>
      <c r="J1872" s="2"/>
    </row>
    <row r="1873" spans="8:10" x14ac:dyDescent="0.2">
      <c r="H1873" s="2"/>
      <c r="I1873" s="2"/>
      <c r="J1873" s="2"/>
    </row>
    <row r="1874" spans="8:10" x14ac:dyDescent="0.2">
      <c r="H1874" s="2"/>
      <c r="I1874" s="2"/>
      <c r="J1874" s="2"/>
    </row>
    <row r="1875" spans="8:10" x14ac:dyDescent="0.2">
      <c r="H1875" s="2"/>
      <c r="I1875" s="2"/>
      <c r="J1875" s="2"/>
    </row>
    <row r="1876" spans="8:10" x14ac:dyDescent="0.2">
      <c r="H1876" s="2"/>
      <c r="I1876" s="2"/>
      <c r="J1876" s="2"/>
    </row>
    <row r="1877" spans="8:10" x14ac:dyDescent="0.2">
      <c r="H1877" s="2"/>
      <c r="I1877" s="2"/>
      <c r="J1877" s="2"/>
    </row>
    <row r="1878" spans="8:10" x14ac:dyDescent="0.2">
      <c r="H1878" s="2"/>
      <c r="I1878" s="2"/>
      <c r="J1878" s="2"/>
    </row>
    <row r="1879" spans="8:10" x14ac:dyDescent="0.2">
      <c r="H1879" s="2"/>
      <c r="I1879" s="2"/>
      <c r="J1879" s="2"/>
    </row>
    <row r="1880" spans="8:10" x14ac:dyDescent="0.2">
      <c r="H1880" s="2"/>
      <c r="I1880" s="2"/>
      <c r="J1880" s="2"/>
    </row>
    <row r="1881" spans="8:10" x14ac:dyDescent="0.2">
      <c r="H1881" s="2"/>
      <c r="I1881" s="2"/>
      <c r="J1881" s="2"/>
    </row>
    <row r="1882" spans="8:10" x14ac:dyDescent="0.2">
      <c r="H1882" s="2"/>
      <c r="I1882" s="2"/>
      <c r="J1882" s="2"/>
    </row>
    <row r="1883" spans="8:10" x14ac:dyDescent="0.2">
      <c r="H1883" s="2"/>
      <c r="I1883" s="2"/>
      <c r="J1883" s="2"/>
    </row>
    <row r="1884" spans="8:10" x14ac:dyDescent="0.2">
      <c r="H1884" s="2"/>
      <c r="I1884" s="2"/>
      <c r="J1884" s="2"/>
    </row>
    <row r="1885" spans="8:10" x14ac:dyDescent="0.2">
      <c r="H1885" s="2"/>
      <c r="I1885" s="2"/>
      <c r="J1885" s="2"/>
    </row>
    <row r="1886" spans="8:10" x14ac:dyDescent="0.2">
      <c r="H1886" s="2"/>
      <c r="I1886" s="2"/>
      <c r="J1886" s="2"/>
    </row>
    <row r="1887" spans="8:10" x14ac:dyDescent="0.2">
      <c r="H1887" s="2"/>
      <c r="I1887" s="2"/>
      <c r="J1887" s="2"/>
    </row>
    <row r="1888" spans="8:10" x14ac:dyDescent="0.2">
      <c r="H1888" s="2"/>
      <c r="I1888" s="2"/>
      <c r="J1888" s="2"/>
    </row>
    <row r="1889" spans="8:10" x14ac:dyDescent="0.2">
      <c r="H1889" s="2"/>
      <c r="I1889" s="2"/>
      <c r="J1889" s="2"/>
    </row>
    <row r="1890" spans="8:10" x14ac:dyDescent="0.2">
      <c r="H1890" s="2"/>
      <c r="I1890" s="2"/>
      <c r="J1890" s="2"/>
    </row>
    <row r="1891" spans="8:10" x14ac:dyDescent="0.2">
      <c r="H1891" s="2"/>
      <c r="I1891" s="2"/>
      <c r="J1891" s="2"/>
    </row>
    <row r="1892" spans="8:10" x14ac:dyDescent="0.2">
      <c r="H1892" s="2"/>
      <c r="I1892" s="2"/>
      <c r="J1892" s="2"/>
    </row>
    <row r="1893" spans="8:10" x14ac:dyDescent="0.2">
      <c r="H1893" s="2"/>
      <c r="I1893" s="2"/>
      <c r="J1893" s="2"/>
    </row>
    <row r="1894" spans="8:10" x14ac:dyDescent="0.2">
      <c r="H1894" s="2"/>
      <c r="I1894" s="2"/>
      <c r="J1894" s="2"/>
    </row>
    <row r="1895" spans="8:10" x14ac:dyDescent="0.2">
      <c r="H1895" s="2"/>
      <c r="I1895" s="2"/>
      <c r="J1895" s="2"/>
    </row>
    <row r="1896" spans="8:10" x14ac:dyDescent="0.2">
      <c r="H1896" s="2"/>
      <c r="I1896" s="2"/>
      <c r="J1896" s="2"/>
    </row>
    <row r="1897" spans="8:10" x14ac:dyDescent="0.2">
      <c r="H1897" s="2"/>
      <c r="I1897" s="2"/>
      <c r="J1897" s="2"/>
    </row>
    <row r="1898" spans="8:10" x14ac:dyDescent="0.2">
      <c r="H1898" s="2"/>
      <c r="I1898" s="2"/>
      <c r="J1898" s="2"/>
    </row>
    <row r="1899" spans="8:10" x14ac:dyDescent="0.2">
      <c r="H1899" s="2"/>
      <c r="I1899" s="2"/>
      <c r="J1899" s="2"/>
    </row>
    <row r="1900" spans="8:10" x14ac:dyDescent="0.2">
      <c r="H1900" s="2"/>
      <c r="I1900" s="2"/>
      <c r="J1900" s="2"/>
    </row>
    <row r="1901" spans="8:10" x14ac:dyDescent="0.2">
      <c r="H1901" s="2"/>
      <c r="I1901" s="2"/>
      <c r="J1901" s="2"/>
    </row>
    <row r="1902" spans="8:10" x14ac:dyDescent="0.2">
      <c r="H1902" s="2"/>
      <c r="I1902" s="2"/>
      <c r="J1902" s="2"/>
    </row>
    <row r="1903" spans="8:10" x14ac:dyDescent="0.2">
      <c r="H1903" s="2"/>
      <c r="I1903" s="2"/>
      <c r="J1903" s="2"/>
    </row>
    <row r="1904" spans="8:10" x14ac:dyDescent="0.2">
      <c r="H1904" s="2"/>
      <c r="I1904" s="2"/>
      <c r="J1904" s="2"/>
    </row>
    <row r="1905" spans="8:10" x14ac:dyDescent="0.2">
      <c r="H1905" s="2"/>
      <c r="I1905" s="2"/>
      <c r="J1905" s="2"/>
    </row>
    <row r="1906" spans="8:10" x14ac:dyDescent="0.2">
      <c r="H1906" s="2"/>
      <c r="I1906" s="2"/>
      <c r="J1906" s="2"/>
    </row>
    <row r="1907" spans="8:10" x14ac:dyDescent="0.2">
      <c r="H1907" s="2"/>
      <c r="I1907" s="2"/>
      <c r="J1907" s="2"/>
    </row>
    <row r="1908" spans="8:10" x14ac:dyDescent="0.2">
      <c r="H1908" s="2"/>
      <c r="I1908" s="2"/>
      <c r="J1908" s="2"/>
    </row>
    <row r="1909" spans="8:10" x14ac:dyDescent="0.2">
      <c r="H1909" s="2"/>
      <c r="I1909" s="2"/>
      <c r="J1909" s="2"/>
    </row>
    <row r="1910" spans="8:10" x14ac:dyDescent="0.2">
      <c r="H1910" s="2"/>
      <c r="I1910" s="2"/>
      <c r="J1910" s="2"/>
    </row>
    <row r="1911" spans="8:10" x14ac:dyDescent="0.2">
      <c r="H1911" s="2"/>
      <c r="I1911" s="2"/>
      <c r="J1911" s="2"/>
    </row>
    <row r="1912" spans="8:10" x14ac:dyDescent="0.2">
      <c r="H1912" s="2"/>
      <c r="I1912" s="2"/>
      <c r="J1912" s="2"/>
    </row>
    <row r="1913" spans="8:10" x14ac:dyDescent="0.2">
      <c r="H1913" s="2"/>
      <c r="I1913" s="2"/>
      <c r="J1913" s="2"/>
    </row>
    <row r="1914" spans="8:10" x14ac:dyDescent="0.2">
      <c r="H1914" s="2"/>
      <c r="I1914" s="2"/>
      <c r="J1914" s="2"/>
    </row>
    <row r="1915" spans="8:10" x14ac:dyDescent="0.2">
      <c r="H1915" s="2"/>
      <c r="I1915" s="2"/>
      <c r="J1915" s="2"/>
    </row>
    <row r="1916" spans="8:10" x14ac:dyDescent="0.2">
      <c r="H1916" s="2"/>
      <c r="I1916" s="2"/>
      <c r="J1916" s="2"/>
    </row>
    <row r="1917" spans="8:10" x14ac:dyDescent="0.2">
      <c r="H1917" s="2"/>
      <c r="I1917" s="2"/>
      <c r="J1917" s="2"/>
    </row>
    <row r="1918" spans="8:10" x14ac:dyDescent="0.2">
      <c r="H1918" s="2"/>
      <c r="I1918" s="2"/>
      <c r="J1918" s="2"/>
    </row>
    <row r="1919" spans="8:10" x14ac:dyDescent="0.2">
      <c r="H1919" s="2"/>
      <c r="I1919" s="2"/>
      <c r="J1919" s="2"/>
    </row>
    <row r="1920" spans="8:10" x14ac:dyDescent="0.2">
      <c r="H1920" s="2"/>
      <c r="I1920" s="2"/>
      <c r="J1920" s="2"/>
    </row>
    <row r="1921" spans="8:10" x14ac:dyDescent="0.2">
      <c r="H1921" s="2"/>
      <c r="I1921" s="2"/>
      <c r="J1921" s="2"/>
    </row>
    <row r="1922" spans="8:10" x14ac:dyDescent="0.2">
      <c r="H1922" s="2"/>
      <c r="I1922" s="2"/>
      <c r="J1922" s="2"/>
    </row>
    <row r="1923" spans="8:10" x14ac:dyDescent="0.2">
      <c r="H1923" s="2"/>
      <c r="I1923" s="2"/>
      <c r="J1923" s="2"/>
    </row>
    <row r="1924" spans="8:10" x14ac:dyDescent="0.2">
      <c r="H1924" s="2"/>
      <c r="I1924" s="2"/>
      <c r="J1924" s="2"/>
    </row>
    <row r="1925" spans="8:10" x14ac:dyDescent="0.2">
      <c r="H1925" s="2"/>
      <c r="I1925" s="2"/>
      <c r="J1925" s="2"/>
    </row>
    <row r="1926" spans="8:10" x14ac:dyDescent="0.2">
      <c r="H1926" s="2"/>
      <c r="I1926" s="2"/>
      <c r="J1926" s="2"/>
    </row>
    <row r="1927" spans="8:10" x14ac:dyDescent="0.2">
      <c r="H1927" s="2"/>
      <c r="I1927" s="2"/>
      <c r="J1927" s="2"/>
    </row>
    <row r="1928" spans="8:10" x14ac:dyDescent="0.2">
      <c r="H1928" s="2"/>
      <c r="I1928" s="2"/>
      <c r="J1928" s="2"/>
    </row>
    <row r="1929" spans="8:10" x14ac:dyDescent="0.2">
      <c r="H1929" s="2"/>
      <c r="I1929" s="2"/>
      <c r="J1929" s="2"/>
    </row>
    <row r="1930" spans="8:10" x14ac:dyDescent="0.2">
      <c r="H1930" s="2"/>
      <c r="I1930" s="2"/>
      <c r="J1930" s="2"/>
    </row>
    <row r="1931" spans="8:10" x14ac:dyDescent="0.2">
      <c r="H1931" s="2"/>
      <c r="I1931" s="2"/>
      <c r="J1931" s="2"/>
    </row>
    <row r="1932" spans="8:10" x14ac:dyDescent="0.2">
      <c r="H1932" s="2"/>
      <c r="I1932" s="2"/>
      <c r="J1932" s="2"/>
    </row>
    <row r="1933" spans="8:10" x14ac:dyDescent="0.2">
      <c r="H1933" s="2"/>
      <c r="I1933" s="2"/>
      <c r="J1933" s="2"/>
    </row>
    <row r="1934" spans="8:10" x14ac:dyDescent="0.2">
      <c r="H1934" s="2"/>
      <c r="I1934" s="2"/>
      <c r="J1934" s="2"/>
    </row>
    <row r="1935" spans="8:10" x14ac:dyDescent="0.2">
      <c r="H1935" s="2"/>
      <c r="I1935" s="2"/>
      <c r="J1935" s="2"/>
    </row>
    <row r="1936" spans="8:10" x14ac:dyDescent="0.2">
      <c r="H1936" s="2"/>
      <c r="I1936" s="2"/>
      <c r="J1936" s="2"/>
    </row>
    <row r="1937" spans="8:10" x14ac:dyDescent="0.2">
      <c r="H1937" s="2"/>
      <c r="I1937" s="2"/>
      <c r="J1937" s="2"/>
    </row>
    <row r="1938" spans="8:10" x14ac:dyDescent="0.2">
      <c r="H1938" s="2"/>
      <c r="I1938" s="2"/>
      <c r="J1938" s="2"/>
    </row>
    <row r="1939" spans="8:10" x14ac:dyDescent="0.2">
      <c r="H1939" s="2"/>
      <c r="I1939" s="2"/>
      <c r="J1939" s="2"/>
    </row>
    <row r="1940" spans="8:10" x14ac:dyDescent="0.2">
      <c r="H1940" s="2"/>
      <c r="I1940" s="2"/>
      <c r="J1940" s="2"/>
    </row>
    <row r="1941" spans="8:10" x14ac:dyDescent="0.2">
      <c r="H1941" s="2"/>
      <c r="I1941" s="2"/>
      <c r="J1941" s="2"/>
    </row>
    <row r="1942" spans="8:10" x14ac:dyDescent="0.2">
      <c r="H1942" s="2"/>
      <c r="I1942" s="2"/>
      <c r="J1942" s="2"/>
    </row>
    <row r="1943" spans="8:10" x14ac:dyDescent="0.2">
      <c r="H1943" s="2"/>
      <c r="I1943" s="2"/>
      <c r="J1943" s="2"/>
    </row>
    <row r="1944" spans="8:10" x14ac:dyDescent="0.2">
      <c r="H1944" s="2"/>
      <c r="I1944" s="2"/>
      <c r="J1944" s="2"/>
    </row>
    <row r="1945" spans="8:10" x14ac:dyDescent="0.2">
      <c r="H1945" s="2"/>
      <c r="I1945" s="2"/>
      <c r="J1945" s="2"/>
    </row>
    <row r="1946" spans="8:10" x14ac:dyDescent="0.2">
      <c r="H1946" s="2"/>
      <c r="I1946" s="2"/>
      <c r="J1946" s="2"/>
    </row>
    <row r="1947" spans="8:10" x14ac:dyDescent="0.2">
      <c r="H1947" s="2"/>
      <c r="I1947" s="2"/>
      <c r="J1947" s="2"/>
    </row>
    <row r="1948" spans="8:10" x14ac:dyDescent="0.2">
      <c r="H1948" s="2"/>
      <c r="I1948" s="2"/>
      <c r="J1948" s="2"/>
    </row>
    <row r="1949" spans="8:10" x14ac:dyDescent="0.2">
      <c r="H1949" s="2"/>
      <c r="I1949" s="2"/>
      <c r="J1949" s="2"/>
    </row>
    <row r="1950" spans="8:10" x14ac:dyDescent="0.2">
      <c r="H1950" s="2"/>
      <c r="I1950" s="2"/>
      <c r="J1950" s="2"/>
    </row>
    <row r="1951" spans="8:10" x14ac:dyDescent="0.2">
      <c r="H1951" s="2"/>
      <c r="I1951" s="2"/>
      <c r="J1951" s="2"/>
    </row>
    <row r="1952" spans="8:10" x14ac:dyDescent="0.2">
      <c r="H1952" s="2"/>
      <c r="I1952" s="2"/>
      <c r="J1952" s="2"/>
    </row>
    <row r="1953" spans="8:10" x14ac:dyDescent="0.2">
      <c r="H1953" s="2"/>
      <c r="I1953" s="2"/>
      <c r="J1953" s="2"/>
    </row>
    <row r="1954" spans="8:10" x14ac:dyDescent="0.2">
      <c r="H1954" s="2"/>
      <c r="I1954" s="2"/>
      <c r="J1954" s="2"/>
    </row>
    <row r="1955" spans="8:10" x14ac:dyDescent="0.2">
      <c r="H1955" s="2"/>
      <c r="I1955" s="2"/>
      <c r="J1955" s="2"/>
    </row>
    <row r="1956" spans="8:10" x14ac:dyDescent="0.2">
      <c r="H1956" s="2"/>
      <c r="I1956" s="2"/>
      <c r="J1956" s="2"/>
    </row>
    <row r="1957" spans="8:10" x14ac:dyDescent="0.2">
      <c r="H1957" s="2"/>
      <c r="I1957" s="2"/>
      <c r="J1957" s="2"/>
    </row>
    <row r="1958" spans="8:10" x14ac:dyDescent="0.2">
      <c r="H1958" s="2"/>
      <c r="I1958" s="2"/>
      <c r="J1958" s="2"/>
    </row>
    <row r="1959" spans="8:10" x14ac:dyDescent="0.2">
      <c r="H1959" s="2"/>
      <c r="I1959" s="2"/>
      <c r="J1959" s="2"/>
    </row>
    <row r="1960" spans="8:10" x14ac:dyDescent="0.2">
      <c r="H1960" s="2"/>
      <c r="I1960" s="2"/>
      <c r="J1960" s="2"/>
    </row>
    <row r="1961" spans="8:10" x14ac:dyDescent="0.2">
      <c r="H1961" s="2"/>
      <c r="I1961" s="2"/>
      <c r="J1961" s="2"/>
    </row>
    <row r="1962" spans="8:10" x14ac:dyDescent="0.2">
      <c r="H1962" s="2"/>
      <c r="I1962" s="2"/>
      <c r="J1962" s="2"/>
    </row>
    <row r="1963" spans="8:10" x14ac:dyDescent="0.2">
      <c r="H1963" s="2"/>
      <c r="I1963" s="2"/>
      <c r="J1963" s="2"/>
    </row>
    <row r="1964" spans="8:10" x14ac:dyDescent="0.2">
      <c r="H1964" s="2"/>
      <c r="I1964" s="2"/>
      <c r="J1964" s="2"/>
    </row>
    <row r="1965" spans="8:10" x14ac:dyDescent="0.2">
      <c r="H1965" s="2"/>
      <c r="I1965" s="2"/>
      <c r="J1965" s="2"/>
    </row>
    <row r="1966" spans="8:10" x14ac:dyDescent="0.2">
      <c r="H1966" s="2"/>
      <c r="I1966" s="2"/>
      <c r="J1966" s="2"/>
    </row>
    <row r="1967" spans="8:10" x14ac:dyDescent="0.2">
      <c r="H1967" s="2"/>
      <c r="I1967" s="2"/>
      <c r="J1967" s="2"/>
    </row>
    <row r="1968" spans="8:10" x14ac:dyDescent="0.2">
      <c r="H1968" s="2"/>
      <c r="I1968" s="2"/>
      <c r="J1968" s="2"/>
    </row>
    <row r="1969" spans="8:10" x14ac:dyDescent="0.2">
      <c r="H1969" s="2"/>
      <c r="I1969" s="2"/>
      <c r="J1969" s="2"/>
    </row>
    <row r="1970" spans="8:10" x14ac:dyDescent="0.2">
      <c r="H1970" s="2"/>
      <c r="I1970" s="2"/>
      <c r="J1970" s="2"/>
    </row>
    <row r="1971" spans="8:10" x14ac:dyDescent="0.2">
      <c r="H1971" s="2"/>
      <c r="I1971" s="2"/>
      <c r="J1971" s="2"/>
    </row>
    <row r="1972" spans="8:10" x14ac:dyDescent="0.2">
      <c r="H1972" s="2"/>
      <c r="I1972" s="2"/>
      <c r="J1972" s="2"/>
    </row>
    <row r="1973" spans="8:10" x14ac:dyDescent="0.2">
      <c r="H1973" s="2"/>
      <c r="I1973" s="2"/>
      <c r="J1973" s="2"/>
    </row>
    <row r="1974" spans="8:10" x14ac:dyDescent="0.2">
      <c r="H1974" s="2"/>
      <c r="I1974" s="2"/>
      <c r="J1974" s="2"/>
    </row>
    <row r="1975" spans="8:10" x14ac:dyDescent="0.2">
      <c r="H1975" s="2"/>
      <c r="I1975" s="2"/>
      <c r="J1975" s="2"/>
    </row>
    <row r="1976" spans="8:10" x14ac:dyDescent="0.2">
      <c r="H1976" s="2"/>
      <c r="I1976" s="2"/>
      <c r="J1976" s="2"/>
    </row>
    <row r="1977" spans="8:10" x14ac:dyDescent="0.2">
      <c r="H1977" s="2"/>
      <c r="I1977" s="2"/>
      <c r="J1977" s="2"/>
    </row>
    <row r="1978" spans="8:10" x14ac:dyDescent="0.2">
      <c r="H1978" s="2"/>
      <c r="I1978" s="2"/>
      <c r="J1978" s="2"/>
    </row>
    <row r="1979" spans="8:10" x14ac:dyDescent="0.2">
      <c r="H1979" s="2"/>
      <c r="I1979" s="2"/>
      <c r="J1979" s="2"/>
    </row>
    <row r="1980" spans="8:10" x14ac:dyDescent="0.2">
      <c r="H1980" s="2"/>
      <c r="I1980" s="2"/>
      <c r="J1980" s="2"/>
    </row>
    <row r="1981" spans="8:10" x14ac:dyDescent="0.2">
      <c r="H1981" s="2"/>
      <c r="I1981" s="2"/>
      <c r="J1981" s="2"/>
    </row>
    <row r="1982" spans="8:10" x14ac:dyDescent="0.2">
      <c r="H1982" s="2"/>
      <c r="I1982" s="2"/>
      <c r="J1982" s="2"/>
    </row>
    <row r="1983" spans="8:10" x14ac:dyDescent="0.2">
      <c r="H1983" s="2"/>
      <c r="I1983" s="2"/>
      <c r="J1983" s="2"/>
    </row>
    <row r="1984" spans="8:10" x14ac:dyDescent="0.2">
      <c r="H1984" s="2"/>
      <c r="I1984" s="2"/>
      <c r="J1984" s="2"/>
    </row>
    <row r="1985" spans="8:10" x14ac:dyDescent="0.2">
      <c r="H1985" s="2"/>
      <c r="I1985" s="2"/>
      <c r="J1985" s="2"/>
    </row>
    <row r="1986" spans="8:10" x14ac:dyDescent="0.2">
      <c r="H1986" s="2"/>
      <c r="I1986" s="2"/>
      <c r="J1986" s="2"/>
    </row>
    <row r="1987" spans="8:10" x14ac:dyDescent="0.2">
      <c r="H1987" s="2"/>
      <c r="I1987" s="2"/>
      <c r="J1987" s="2"/>
    </row>
    <row r="1988" spans="8:10" x14ac:dyDescent="0.2">
      <c r="H1988" s="2"/>
      <c r="I1988" s="2"/>
      <c r="J1988" s="2"/>
    </row>
    <row r="1989" spans="8:10" x14ac:dyDescent="0.2">
      <c r="H1989" s="2"/>
      <c r="I1989" s="2"/>
      <c r="J1989" s="2"/>
    </row>
    <row r="1990" spans="8:10" x14ac:dyDescent="0.2">
      <c r="H1990" s="2"/>
      <c r="I1990" s="2"/>
      <c r="J1990" s="2"/>
    </row>
    <row r="1991" spans="8:10" x14ac:dyDescent="0.2">
      <c r="H1991" s="2"/>
      <c r="I1991" s="2"/>
      <c r="J1991" s="2"/>
    </row>
    <row r="1992" spans="8:10" x14ac:dyDescent="0.2">
      <c r="H1992" s="2"/>
      <c r="I1992" s="2"/>
      <c r="J1992" s="2"/>
    </row>
    <row r="1993" spans="8:10" x14ac:dyDescent="0.2">
      <c r="H1993" s="2"/>
      <c r="I1993" s="2"/>
      <c r="J1993" s="2"/>
    </row>
    <row r="1994" spans="8:10" x14ac:dyDescent="0.2">
      <c r="H1994" s="2"/>
      <c r="I1994" s="2"/>
      <c r="J1994" s="2"/>
    </row>
    <row r="1995" spans="8:10" x14ac:dyDescent="0.2">
      <c r="H1995" s="2"/>
      <c r="I1995" s="2"/>
      <c r="J1995" s="2"/>
    </row>
    <row r="1996" spans="8:10" x14ac:dyDescent="0.2">
      <c r="H1996" s="2"/>
      <c r="I1996" s="2"/>
      <c r="J1996" s="2"/>
    </row>
    <row r="1997" spans="8:10" x14ac:dyDescent="0.2">
      <c r="H1997" s="2"/>
      <c r="I1997" s="2"/>
      <c r="J1997" s="2"/>
    </row>
    <row r="1998" spans="8:10" x14ac:dyDescent="0.2">
      <c r="H1998" s="2"/>
      <c r="I1998" s="2"/>
      <c r="J1998" s="2"/>
    </row>
    <row r="1999" spans="8:10" x14ac:dyDescent="0.2">
      <c r="H1999" s="2"/>
      <c r="I1999" s="2"/>
      <c r="J1999" s="2"/>
    </row>
    <row r="2000" spans="8:10" x14ac:dyDescent="0.2">
      <c r="H2000" s="2"/>
      <c r="I2000" s="2"/>
      <c r="J2000" s="2"/>
    </row>
    <row r="2001" spans="8:10" x14ac:dyDescent="0.2">
      <c r="H2001" s="2"/>
      <c r="I2001" s="2"/>
      <c r="J2001" s="2"/>
    </row>
    <row r="2002" spans="8:10" x14ac:dyDescent="0.2">
      <c r="H2002" s="2"/>
      <c r="I2002" s="2"/>
      <c r="J2002" s="2"/>
    </row>
    <row r="2003" spans="8:10" x14ac:dyDescent="0.2">
      <c r="H2003" s="2"/>
      <c r="I2003" s="2"/>
      <c r="J2003" s="2"/>
    </row>
    <row r="2004" spans="8:10" x14ac:dyDescent="0.2">
      <c r="H2004" s="2"/>
      <c r="I2004" s="2"/>
      <c r="J2004" s="2"/>
    </row>
    <row r="2005" spans="8:10" x14ac:dyDescent="0.2">
      <c r="H2005" s="2"/>
      <c r="I2005" s="2"/>
      <c r="J2005" s="2"/>
    </row>
    <row r="2006" spans="8:10" x14ac:dyDescent="0.2">
      <c r="H2006" s="2"/>
      <c r="I2006" s="2"/>
      <c r="J2006" s="2"/>
    </row>
    <row r="2007" spans="8:10" x14ac:dyDescent="0.2">
      <c r="H2007" s="2"/>
      <c r="I2007" s="2"/>
      <c r="J2007" s="2"/>
    </row>
    <row r="2008" spans="8:10" x14ac:dyDescent="0.2">
      <c r="H2008" s="2"/>
      <c r="I2008" s="2"/>
      <c r="J2008" s="2"/>
    </row>
    <row r="2009" spans="8:10" x14ac:dyDescent="0.2">
      <c r="H2009" s="2"/>
      <c r="I2009" s="2"/>
      <c r="J2009" s="2"/>
    </row>
    <row r="2010" spans="8:10" x14ac:dyDescent="0.2">
      <c r="H2010" s="2"/>
      <c r="I2010" s="2"/>
      <c r="J2010" s="2"/>
    </row>
    <row r="2011" spans="8:10" x14ac:dyDescent="0.2">
      <c r="H2011" s="2"/>
      <c r="I2011" s="2"/>
      <c r="J2011" s="2"/>
    </row>
    <row r="2012" spans="8:10" x14ac:dyDescent="0.2">
      <c r="H2012" s="2"/>
      <c r="I2012" s="2"/>
      <c r="J2012" s="2"/>
    </row>
    <row r="2013" spans="8:10" x14ac:dyDescent="0.2">
      <c r="H2013" s="2"/>
      <c r="I2013" s="2"/>
      <c r="J2013" s="2"/>
    </row>
    <row r="2014" spans="8:10" x14ac:dyDescent="0.2">
      <c r="H2014" s="2"/>
      <c r="I2014" s="2"/>
      <c r="J2014" s="2"/>
    </row>
    <row r="2015" spans="8:10" x14ac:dyDescent="0.2">
      <c r="H2015" s="2"/>
      <c r="I2015" s="2"/>
      <c r="J2015" s="2"/>
    </row>
    <row r="2016" spans="8:10" x14ac:dyDescent="0.2">
      <c r="H2016" s="2"/>
      <c r="I2016" s="2"/>
      <c r="J2016" s="2"/>
    </row>
    <row r="2017" spans="8:10" x14ac:dyDescent="0.2">
      <c r="H2017" s="2"/>
      <c r="I2017" s="2"/>
      <c r="J2017" s="2"/>
    </row>
    <row r="2018" spans="8:10" x14ac:dyDescent="0.2">
      <c r="H2018" s="2"/>
      <c r="I2018" s="2"/>
      <c r="J2018" s="2"/>
    </row>
    <row r="2019" spans="8:10" x14ac:dyDescent="0.2">
      <c r="H2019" s="2"/>
      <c r="I2019" s="2"/>
      <c r="J2019" s="2"/>
    </row>
    <row r="2020" spans="8:10" x14ac:dyDescent="0.2">
      <c r="H2020" s="2"/>
      <c r="I2020" s="2"/>
      <c r="J2020" s="2"/>
    </row>
    <row r="2021" spans="8:10" x14ac:dyDescent="0.2">
      <c r="H2021" s="2"/>
      <c r="I2021" s="2"/>
      <c r="J2021" s="2"/>
    </row>
    <row r="2022" spans="8:10" x14ac:dyDescent="0.2">
      <c r="H2022" s="2"/>
      <c r="I2022" s="2"/>
      <c r="J2022" s="2"/>
    </row>
    <row r="2023" spans="8:10" x14ac:dyDescent="0.2">
      <c r="H2023" s="2"/>
      <c r="I2023" s="2"/>
      <c r="J2023" s="2"/>
    </row>
    <row r="2024" spans="8:10" x14ac:dyDescent="0.2">
      <c r="H2024" s="2"/>
      <c r="I2024" s="2"/>
      <c r="J2024" s="2"/>
    </row>
    <row r="2025" spans="8:10" x14ac:dyDescent="0.2">
      <c r="H2025" s="2"/>
      <c r="I2025" s="2"/>
      <c r="J2025" s="2"/>
    </row>
    <row r="2026" spans="8:10" x14ac:dyDescent="0.2">
      <c r="H2026" s="2"/>
      <c r="I2026" s="2"/>
      <c r="J2026" s="2"/>
    </row>
    <row r="2027" spans="8:10" x14ac:dyDescent="0.2">
      <c r="H2027" s="2"/>
      <c r="I2027" s="2"/>
      <c r="J2027" s="2"/>
    </row>
    <row r="2028" spans="8:10" x14ac:dyDescent="0.2">
      <c r="H2028" s="2"/>
      <c r="I2028" s="2"/>
      <c r="J2028" s="2"/>
    </row>
    <row r="2029" spans="8:10" x14ac:dyDescent="0.2">
      <c r="H2029" s="2"/>
      <c r="I2029" s="2"/>
      <c r="J2029" s="2"/>
    </row>
    <row r="2030" spans="8:10" x14ac:dyDescent="0.2">
      <c r="H2030" s="2"/>
      <c r="I2030" s="2"/>
      <c r="J2030" s="2"/>
    </row>
    <row r="2031" spans="8:10" x14ac:dyDescent="0.2">
      <c r="H2031" s="2"/>
      <c r="I2031" s="2"/>
      <c r="J2031" s="2"/>
    </row>
    <row r="2032" spans="8:10" x14ac:dyDescent="0.2">
      <c r="H2032" s="2"/>
      <c r="I2032" s="2"/>
      <c r="J2032" s="2"/>
    </row>
    <row r="2033" spans="8:10" x14ac:dyDescent="0.2">
      <c r="H2033" s="2"/>
      <c r="I2033" s="2"/>
      <c r="J2033" s="2"/>
    </row>
    <row r="2034" spans="8:10" x14ac:dyDescent="0.2">
      <c r="H2034" s="2"/>
      <c r="I2034" s="2"/>
      <c r="J2034" s="2"/>
    </row>
    <row r="2035" spans="8:10" x14ac:dyDescent="0.2">
      <c r="H2035" s="2"/>
      <c r="I2035" s="2"/>
      <c r="J2035" s="2"/>
    </row>
    <row r="2036" spans="8:10" x14ac:dyDescent="0.2">
      <c r="H2036" s="2"/>
      <c r="I2036" s="2"/>
      <c r="J2036" s="2"/>
    </row>
    <row r="2037" spans="8:10" x14ac:dyDescent="0.2">
      <c r="H2037" s="2"/>
      <c r="I2037" s="2"/>
      <c r="J2037" s="2"/>
    </row>
    <row r="2038" spans="8:10" x14ac:dyDescent="0.2">
      <c r="H2038" s="2"/>
      <c r="I2038" s="2"/>
      <c r="J2038" s="2"/>
    </row>
    <row r="2039" spans="8:10" x14ac:dyDescent="0.2">
      <c r="H2039" s="2"/>
      <c r="I2039" s="2"/>
      <c r="J2039" s="2"/>
    </row>
    <row r="2040" spans="8:10" x14ac:dyDescent="0.2">
      <c r="H2040" s="2"/>
      <c r="I2040" s="2"/>
      <c r="J2040" s="2"/>
    </row>
    <row r="2041" spans="8:10" x14ac:dyDescent="0.2">
      <c r="H2041" s="2"/>
      <c r="I2041" s="2"/>
      <c r="J2041" s="2"/>
    </row>
    <row r="2042" spans="8:10" x14ac:dyDescent="0.2">
      <c r="H2042" s="2"/>
      <c r="I2042" s="2"/>
      <c r="J2042" s="2"/>
    </row>
    <row r="2043" spans="8:10" x14ac:dyDescent="0.2">
      <c r="H2043" s="2"/>
      <c r="I2043" s="2"/>
      <c r="J2043" s="2"/>
    </row>
    <row r="2044" spans="8:10" x14ac:dyDescent="0.2">
      <c r="H2044" s="2"/>
      <c r="I2044" s="2"/>
      <c r="J2044" s="2"/>
    </row>
    <row r="2045" spans="8:10" x14ac:dyDescent="0.2">
      <c r="H2045" s="2"/>
      <c r="I2045" s="2"/>
      <c r="J2045" s="2"/>
    </row>
    <row r="2046" spans="8:10" x14ac:dyDescent="0.2">
      <c r="H2046" s="2"/>
      <c r="I2046" s="2"/>
      <c r="J2046" s="2"/>
    </row>
    <row r="2047" spans="8:10" x14ac:dyDescent="0.2">
      <c r="H2047" s="2"/>
      <c r="I2047" s="2"/>
      <c r="J2047" s="2"/>
    </row>
    <row r="2048" spans="8:10" x14ac:dyDescent="0.2">
      <c r="H2048" s="2"/>
      <c r="I2048" s="2"/>
      <c r="J2048" s="2"/>
    </row>
    <row r="2049" spans="8:10" x14ac:dyDescent="0.2">
      <c r="H2049" s="2"/>
      <c r="I2049" s="2"/>
      <c r="J2049" s="2"/>
    </row>
    <row r="2050" spans="8:10" x14ac:dyDescent="0.2">
      <c r="H2050" s="2"/>
      <c r="I2050" s="2"/>
      <c r="J2050" s="2"/>
    </row>
    <row r="2051" spans="8:10" x14ac:dyDescent="0.2">
      <c r="H2051" s="2"/>
      <c r="I2051" s="2"/>
      <c r="J2051" s="2"/>
    </row>
    <row r="2052" spans="8:10" x14ac:dyDescent="0.2">
      <c r="H2052" s="2"/>
      <c r="I2052" s="2"/>
      <c r="J2052" s="2"/>
    </row>
    <row r="2053" spans="8:10" x14ac:dyDescent="0.2">
      <c r="H2053" s="2"/>
      <c r="I2053" s="2"/>
      <c r="J2053" s="2"/>
    </row>
    <row r="2054" spans="8:10" x14ac:dyDescent="0.2">
      <c r="H2054" s="2"/>
      <c r="I2054" s="2"/>
      <c r="J2054" s="2"/>
    </row>
    <row r="2055" spans="8:10" x14ac:dyDescent="0.2">
      <c r="H2055" s="2"/>
      <c r="I2055" s="2"/>
      <c r="J2055" s="2"/>
    </row>
    <row r="2056" spans="8:10" x14ac:dyDescent="0.2">
      <c r="H2056" s="2"/>
      <c r="I2056" s="2"/>
      <c r="J2056" s="2"/>
    </row>
    <row r="2057" spans="8:10" x14ac:dyDescent="0.2">
      <c r="H2057" s="2"/>
      <c r="I2057" s="2"/>
      <c r="J2057" s="2"/>
    </row>
    <row r="2058" spans="8:10" x14ac:dyDescent="0.2">
      <c r="H2058" s="2"/>
      <c r="I2058" s="2"/>
      <c r="J2058" s="2"/>
    </row>
    <row r="2059" spans="8:10" x14ac:dyDescent="0.2">
      <c r="H2059" s="2"/>
      <c r="I2059" s="2"/>
      <c r="J2059" s="2"/>
    </row>
    <row r="2060" spans="8:10" x14ac:dyDescent="0.2">
      <c r="H2060" s="2"/>
      <c r="I2060" s="2"/>
      <c r="J2060" s="2"/>
    </row>
    <row r="2061" spans="8:10" x14ac:dyDescent="0.2">
      <c r="H2061" s="2"/>
      <c r="I2061" s="2"/>
      <c r="J2061" s="2"/>
    </row>
    <row r="2062" spans="8:10" x14ac:dyDescent="0.2">
      <c r="H2062" s="2"/>
      <c r="I2062" s="2"/>
      <c r="J2062" s="2"/>
    </row>
    <row r="2063" spans="8:10" x14ac:dyDescent="0.2">
      <c r="H2063" s="2"/>
      <c r="I2063" s="2"/>
      <c r="J2063" s="2"/>
    </row>
    <row r="2064" spans="8:10" x14ac:dyDescent="0.2">
      <c r="H2064" s="2"/>
      <c r="I2064" s="2"/>
      <c r="J2064" s="2"/>
    </row>
    <row r="2065" spans="8:10" x14ac:dyDescent="0.2">
      <c r="H2065" s="2"/>
      <c r="I2065" s="2"/>
      <c r="J2065" s="2"/>
    </row>
    <row r="2066" spans="8:10" x14ac:dyDescent="0.2">
      <c r="H2066" s="2"/>
      <c r="I2066" s="2"/>
      <c r="J2066" s="2"/>
    </row>
    <row r="2067" spans="8:10" x14ac:dyDescent="0.2">
      <c r="H2067" s="2"/>
      <c r="I2067" s="2"/>
      <c r="J2067" s="2"/>
    </row>
    <row r="2068" spans="8:10" x14ac:dyDescent="0.2">
      <c r="H2068" s="2"/>
      <c r="I2068" s="2"/>
      <c r="J2068" s="2"/>
    </row>
    <row r="2069" spans="8:10" x14ac:dyDescent="0.2">
      <c r="H2069" s="2"/>
      <c r="I2069" s="2"/>
      <c r="J2069" s="2"/>
    </row>
    <row r="2070" spans="8:10" x14ac:dyDescent="0.2">
      <c r="H2070" s="2"/>
      <c r="I2070" s="2"/>
      <c r="J2070" s="2"/>
    </row>
    <row r="2071" spans="8:10" x14ac:dyDescent="0.2">
      <c r="H2071" s="2"/>
      <c r="I2071" s="2"/>
      <c r="J2071" s="2"/>
    </row>
    <row r="2072" spans="8:10" x14ac:dyDescent="0.2">
      <c r="H2072" s="2"/>
      <c r="I2072" s="2"/>
      <c r="J2072" s="2"/>
    </row>
    <row r="2073" spans="8:10" x14ac:dyDescent="0.2">
      <c r="H2073" s="2"/>
      <c r="I2073" s="2"/>
      <c r="J2073" s="2"/>
    </row>
    <row r="2074" spans="8:10" x14ac:dyDescent="0.2">
      <c r="H2074" s="2"/>
      <c r="I2074" s="2"/>
      <c r="J2074" s="2"/>
    </row>
    <row r="2075" spans="8:10" x14ac:dyDescent="0.2">
      <c r="H2075" s="2"/>
      <c r="I2075" s="2"/>
      <c r="J2075" s="2"/>
    </row>
    <row r="2076" spans="8:10" x14ac:dyDescent="0.2">
      <c r="H2076" s="2"/>
      <c r="I2076" s="2"/>
      <c r="J2076" s="2"/>
    </row>
    <row r="2077" spans="8:10" x14ac:dyDescent="0.2">
      <c r="H2077" s="2"/>
      <c r="I2077" s="2"/>
      <c r="J2077" s="2"/>
    </row>
    <row r="2078" spans="8:10" x14ac:dyDescent="0.2">
      <c r="H2078" s="2"/>
      <c r="I2078" s="2"/>
      <c r="J2078" s="2"/>
    </row>
    <row r="2079" spans="8:10" x14ac:dyDescent="0.2">
      <c r="H2079" s="2"/>
      <c r="I2079" s="2"/>
      <c r="J2079" s="2"/>
    </row>
    <row r="2080" spans="8:10" x14ac:dyDescent="0.2">
      <c r="H2080" s="2"/>
      <c r="I2080" s="2"/>
      <c r="J2080" s="2"/>
    </row>
    <row r="2081" spans="8:10" x14ac:dyDescent="0.2">
      <c r="H2081" s="2"/>
      <c r="I2081" s="2"/>
      <c r="J2081" s="2"/>
    </row>
    <row r="2082" spans="8:10" x14ac:dyDescent="0.2">
      <c r="H2082" s="2"/>
      <c r="I2082" s="2"/>
      <c r="J2082" s="2"/>
    </row>
    <row r="2083" spans="8:10" x14ac:dyDescent="0.2">
      <c r="H2083" s="2"/>
      <c r="I2083" s="2"/>
      <c r="J2083" s="2"/>
    </row>
    <row r="2084" spans="8:10" x14ac:dyDescent="0.2">
      <c r="H2084" s="2"/>
      <c r="I2084" s="2"/>
      <c r="J2084" s="2"/>
    </row>
    <row r="2085" spans="8:10" x14ac:dyDescent="0.2">
      <c r="H2085" s="2"/>
      <c r="I2085" s="2"/>
      <c r="J2085" s="2"/>
    </row>
    <row r="2086" spans="8:10" x14ac:dyDescent="0.2">
      <c r="H2086" s="2"/>
      <c r="I2086" s="2"/>
      <c r="J2086" s="2"/>
    </row>
    <row r="2087" spans="8:10" x14ac:dyDescent="0.2">
      <c r="H2087" s="2"/>
      <c r="I2087" s="2"/>
      <c r="J2087" s="2"/>
    </row>
    <row r="2088" spans="8:10" x14ac:dyDescent="0.2">
      <c r="H2088" s="2"/>
      <c r="I2088" s="2"/>
      <c r="J2088" s="2"/>
    </row>
    <row r="2089" spans="8:10" x14ac:dyDescent="0.2">
      <c r="H2089" s="2"/>
      <c r="I2089" s="2"/>
      <c r="J2089" s="2"/>
    </row>
    <row r="2090" spans="8:10" x14ac:dyDescent="0.2">
      <c r="H2090" s="2"/>
      <c r="I2090" s="2"/>
      <c r="J2090" s="2"/>
    </row>
    <row r="2091" spans="8:10" x14ac:dyDescent="0.2">
      <c r="H2091" s="2"/>
      <c r="I2091" s="2"/>
      <c r="J2091" s="2"/>
    </row>
    <row r="2092" spans="8:10" x14ac:dyDescent="0.2">
      <c r="H2092" s="2"/>
      <c r="I2092" s="2"/>
      <c r="J2092" s="2"/>
    </row>
    <row r="2093" spans="8:10" x14ac:dyDescent="0.2">
      <c r="H2093" s="2"/>
      <c r="I2093" s="2"/>
      <c r="J2093" s="2"/>
    </row>
    <row r="2094" spans="8:10" x14ac:dyDescent="0.2">
      <c r="H2094" s="2"/>
      <c r="I2094" s="2"/>
      <c r="J2094" s="2"/>
    </row>
    <row r="2095" spans="8:10" x14ac:dyDescent="0.2">
      <c r="H2095" s="2"/>
      <c r="I2095" s="2"/>
      <c r="J2095" s="2"/>
    </row>
    <row r="2096" spans="8:10" x14ac:dyDescent="0.2">
      <c r="H2096" s="2"/>
      <c r="I2096" s="2"/>
      <c r="J2096" s="2"/>
    </row>
    <row r="2097" spans="8:10" x14ac:dyDescent="0.2">
      <c r="H2097" s="2"/>
      <c r="I2097" s="2"/>
      <c r="J2097" s="2"/>
    </row>
    <row r="2098" spans="8:10" x14ac:dyDescent="0.2">
      <c r="H2098" s="2"/>
      <c r="I2098" s="2"/>
      <c r="J2098" s="2"/>
    </row>
    <row r="2099" spans="8:10" x14ac:dyDescent="0.2">
      <c r="H2099" s="2"/>
      <c r="I2099" s="2"/>
      <c r="J2099" s="2"/>
    </row>
    <row r="2100" spans="8:10" x14ac:dyDescent="0.2">
      <c r="H2100" s="2"/>
      <c r="I2100" s="2"/>
      <c r="J2100" s="2"/>
    </row>
    <row r="2101" spans="8:10" x14ac:dyDescent="0.2">
      <c r="H2101" s="2"/>
      <c r="I2101" s="2"/>
      <c r="J2101" s="2"/>
    </row>
    <row r="2102" spans="8:10" x14ac:dyDescent="0.2">
      <c r="H2102" s="2"/>
      <c r="I2102" s="2"/>
      <c r="J2102" s="2"/>
    </row>
    <row r="2103" spans="8:10" x14ac:dyDescent="0.2">
      <c r="H2103" s="2"/>
      <c r="I2103" s="2"/>
      <c r="J2103" s="2"/>
    </row>
    <row r="2104" spans="8:10" x14ac:dyDescent="0.2">
      <c r="H2104" s="2"/>
      <c r="I2104" s="2"/>
      <c r="J2104" s="2"/>
    </row>
    <row r="2105" spans="8:10" x14ac:dyDescent="0.2">
      <c r="H2105" s="2"/>
      <c r="I2105" s="2"/>
      <c r="J2105" s="2"/>
    </row>
    <row r="2106" spans="8:10" x14ac:dyDescent="0.2">
      <c r="H2106" s="2"/>
      <c r="I2106" s="2"/>
      <c r="J2106" s="2"/>
    </row>
    <row r="2107" spans="8:10" x14ac:dyDescent="0.2">
      <c r="H2107" s="2"/>
      <c r="I2107" s="2"/>
      <c r="J2107" s="2"/>
    </row>
    <row r="2108" spans="8:10" x14ac:dyDescent="0.2">
      <c r="H2108" s="2"/>
      <c r="I2108" s="2"/>
      <c r="J2108" s="2"/>
    </row>
    <row r="2109" spans="8:10" x14ac:dyDescent="0.2">
      <c r="H2109" s="2"/>
      <c r="I2109" s="2"/>
      <c r="J2109" s="2"/>
    </row>
    <row r="2110" spans="8:10" x14ac:dyDescent="0.2">
      <c r="H2110" s="2"/>
      <c r="I2110" s="2"/>
      <c r="J2110" s="2"/>
    </row>
    <row r="2111" spans="8:10" x14ac:dyDescent="0.2">
      <c r="H2111" s="2"/>
      <c r="I2111" s="2"/>
      <c r="J2111" s="2"/>
    </row>
    <row r="2112" spans="8:10" x14ac:dyDescent="0.2">
      <c r="H2112" s="2"/>
      <c r="I2112" s="2"/>
      <c r="J2112" s="2"/>
    </row>
    <row r="2113" spans="8:10" x14ac:dyDescent="0.2">
      <c r="H2113" s="2"/>
      <c r="I2113" s="2"/>
      <c r="J2113" s="2"/>
    </row>
    <row r="2114" spans="8:10" x14ac:dyDescent="0.2">
      <c r="H2114" s="2"/>
      <c r="I2114" s="2"/>
      <c r="J2114" s="2"/>
    </row>
    <row r="2115" spans="8:10" x14ac:dyDescent="0.2">
      <c r="H2115" s="2"/>
      <c r="I2115" s="2"/>
      <c r="J2115" s="2"/>
    </row>
    <row r="2116" spans="8:10" x14ac:dyDescent="0.2">
      <c r="H2116" s="2"/>
      <c r="I2116" s="2"/>
      <c r="J2116" s="2"/>
    </row>
    <row r="2117" spans="8:10" x14ac:dyDescent="0.2">
      <c r="H2117" s="2"/>
      <c r="I2117" s="2"/>
      <c r="J2117" s="2"/>
    </row>
    <row r="2118" spans="8:10" x14ac:dyDescent="0.2">
      <c r="H2118" s="2"/>
      <c r="I2118" s="2"/>
      <c r="J2118" s="2"/>
    </row>
    <row r="2119" spans="8:10" x14ac:dyDescent="0.2">
      <c r="H2119" s="2"/>
      <c r="I2119" s="2"/>
      <c r="J2119" s="2"/>
    </row>
    <row r="2120" spans="8:10" x14ac:dyDescent="0.2">
      <c r="H2120" s="2"/>
      <c r="I2120" s="2"/>
      <c r="J2120" s="2"/>
    </row>
    <row r="2121" spans="8:10" x14ac:dyDescent="0.2">
      <c r="H2121" s="2"/>
      <c r="I2121" s="2"/>
      <c r="J2121" s="2"/>
    </row>
    <row r="2122" spans="8:10" x14ac:dyDescent="0.2">
      <c r="H2122" s="2"/>
      <c r="I2122" s="2"/>
      <c r="J2122" s="2"/>
    </row>
    <row r="2123" spans="8:10" x14ac:dyDescent="0.2">
      <c r="H2123" s="2"/>
      <c r="I2123" s="2"/>
      <c r="J2123" s="2"/>
    </row>
    <row r="2124" spans="8:10" x14ac:dyDescent="0.2">
      <c r="H2124" s="2"/>
      <c r="I2124" s="2"/>
      <c r="J2124" s="2"/>
    </row>
    <row r="2125" spans="8:10" x14ac:dyDescent="0.2">
      <c r="H2125" s="2"/>
      <c r="I2125" s="2"/>
      <c r="J2125" s="2"/>
    </row>
    <row r="2126" spans="8:10" x14ac:dyDescent="0.2">
      <c r="H2126" s="2"/>
      <c r="I2126" s="2"/>
      <c r="J2126" s="2"/>
    </row>
    <row r="2127" spans="8:10" x14ac:dyDescent="0.2">
      <c r="H2127" s="2"/>
      <c r="I2127" s="2"/>
      <c r="J2127" s="2"/>
    </row>
    <row r="2128" spans="8:10" x14ac:dyDescent="0.2">
      <c r="H2128" s="2"/>
      <c r="I2128" s="2"/>
      <c r="J2128" s="2"/>
    </row>
    <row r="2129" spans="8:10" x14ac:dyDescent="0.2">
      <c r="H2129" s="2"/>
      <c r="I2129" s="2"/>
      <c r="J2129" s="2"/>
    </row>
    <row r="2130" spans="8:10" x14ac:dyDescent="0.2">
      <c r="H2130" s="2"/>
      <c r="I2130" s="2"/>
      <c r="J2130" s="2"/>
    </row>
    <row r="2131" spans="8:10" x14ac:dyDescent="0.2">
      <c r="H2131" s="2"/>
      <c r="I2131" s="2"/>
      <c r="J2131" s="2"/>
    </row>
    <row r="2132" spans="8:10" x14ac:dyDescent="0.2">
      <c r="H2132" s="2"/>
      <c r="I2132" s="2"/>
      <c r="J2132" s="2"/>
    </row>
    <row r="2133" spans="8:10" x14ac:dyDescent="0.2">
      <c r="H2133" s="2"/>
      <c r="I2133" s="2"/>
      <c r="J2133" s="2"/>
    </row>
    <row r="2134" spans="8:10" x14ac:dyDescent="0.2">
      <c r="H2134" s="2"/>
      <c r="I2134" s="2"/>
      <c r="J2134" s="2"/>
    </row>
    <row r="2135" spans="8:10" x14ac:dyDescent="0.2">
      <c r="H2135" s="2"/>
      <c r="I2135" s="2"/>
      <c r="J2135" s="2"/>
    </row>
    <row r="2136" spans="8:10" x14ac:dyDescent="0.2">
      <c r="H2136" s="2"/>
      <c r="I2136" s="2"/>
      <c r="J2136" s="2"/>
    </row>
    <row r="2137" spans="8:10" x14ac:dyDescent="0.2">
      <c r="H2137" s="2"/>
      <c r="I2137" s="2"/>
      <c r="J2137" s="2"/>
    </row>
    <row r="2138" spans="8:10" x14ac:dyDescent="0.2">
      <c r="H2138" s="2"/>
      <c r="I2138" s="2"/>
      <c r="J2138" s="2"/>
    </row>
    <row r="2139" spans="8:10" x14ac:dyDescent="0.2">
      <c r="H2139" s="2"/>
      <c r="I2139" s="2"/>
      <c r="J2139" s="2"/>
    </row>
    <row r="2140" spans="8:10" x14ac:dyDescent="0.2">
      <c r="H2140" s="2"/>
      <c r="I2140" s="2"/>
      <c r="J2140" s="2"/>
    </row>
    <row r="2141" spans="8:10" x14ac:dyDescent="0.2">
      <c r="H2141" s="2"/>
      <c r="I2141" s="2"/>
      <c r="J2141" s="2"/>
    </row>
    <row r="2142" spans="8:10" x14ac:dyDescent="0.2">
      <c r="H2142" s="2"/>
      <c r="I2142" s="2"/>
      <c r="J2142" s="2"/>
    </row>
    <row r="2143" spans="8:10" x14ac:dyDescent="0.2">
      <c r="H2143" s="2"/>
      <c r="I2143" s="2"/>
      <c r="J2143" s="2"/>
    </row>
    <row r="2144" spans="8:10" x14ac:dyDescent="0.2">
      <c r="H2144" s="2"/>
      <c r="I2144" s="2"/>
      <c r="J2144" s="2"/>
    </row>
    <row r="2145" spans="8:10" x14ac:dyDescent="0.2">
      <c r="H2145" s="2"/>
      <c r="I2145" s="2"/>
      <c r="J2145" s="2"/>
    </row>
    <row r="2146" spans="8:10" x14ac:dyDescent="0.2">
      <c r="H2146" s="2"/>
      <c r="I2146" s="2"/>
      <c r="J2146" s="2"/>
    </row>
    <row r="2147" spans="8:10" x14ac:dyDescent="0.2">
      <c r="H2147" s="2"/>
      <c r="I2147" s="2"/>
      <c r="J2147" s="2"/>
    </row>
    <row r="2148" spans="8:10" x14ac:dyDescent="0.2">
      <c r="H2148" s="2"/>
      <c r="I2148" s="2"/>
      <c r="J2148" s="2"/>
    </row>
    <row r="2149" spans="8:10" x14ac:dyDescent="0.2">
      <c r="H2149" s="2"/>
      <c r="I2149" s="2"/>
      <c r="J2149" s="2"/>
    </row>
    <row r="2150" spans="8:10" x14ac:dyDescent="0.2">
      <c r="H2150" s="2"/>
      <c r="I2150" s="2"/>
      <c r="J2150" s="2"/>
    </row>
    <row r="2151" spans="8:10" x14ac:dyDescent="0.2">
      <c r="H2151" s="2"/>
      <c r="I2151" s="2"/>
      <c r="J2151" s="2"/>
    </row>
    <row r="2152" spans="8:10" x14ac:dyDescent="0.2">
      <c r="H2152" s="2"/>
      <c r="I2152" s="2"/>
      <c r="J2152" s="2"/>
    </row>
    <row r="2153" spans="8:10" x14ac:dyDescent="0.2">
      <c r="H2153" s="2"/>
      <c r="I2153" s="2"/>
      <c r="J2153" s="2"/>
    </row>
    <row r="2154" spans="8:10" x14ac:dyDescent="0.2">
      <c r="H2154" s="2"/>
      <c r="I2154" s="2"/>
      <c r="J2154" s="2"/>
    </row>
    <row r="2155" spans="8:10" x14ac:dyDescent="0.2">
      <c r="H2155" s="2"/>
      <c r="I2155" s="2"/>
      <c r="J2155" s="2"/>
    </row>
    <row r="2156" spans="8:10" x14ac:dyDescent="0.2">
      <c r="H2156" s="2"/>
      <c r="I2156" s="2"/>
      <c r="J2156" s="2"/>
    </row>
    <row r="2157" spans="8:10" x14ac:dyDescent="0.2">
      <c r="H2157" s="2"/>
      <c r="I2157" s="2"/>
      <c r="J2157" s="2"/>
    </row>
    <row r="2158" spans="8:10" x14ac:dyDescent="0.2">
      <c r="H2158" s="2"/>
      <c r="I2158" s="2"/>
      <c r="J2158" s="2"/>
    </row>
    <row r="2159" spans="8:10" x14ac:dyDescent="0.2">
      <c r="H2159" s="2"/>
      <c r="I2159" s="2"/>
      <c r="J2159" s="2"/>
    </row>
    <row r="2160" spans="8:10" x14ac:dyDescent="0.2">
      <c r="H2160" s="2"/>
      <c r="I2160" s="2"/>
      <c r="J2160" s="2"/>
    </row>
    <row r="2161" spans="8:10" x14ac:dyDescent="0.2">
      <c r="H2161" s="2"/>
      <c r="I2161" s="2"/>
      <c r="J2161" s="2"/>
    </row>
    <row r="2162" spans="8:10" x14ac:dyDescent="0.2">
      <c r="H2162" s="2"/>
      <c r="I2162" s="2"/>
      <c r="J2162" s="2"/>
    </row>
    <row r="2163" spans="8:10" x14ac:dyDescent="0.2">
      <c r="H2163" s="2"/>
      <c r="I2163" s="2"/>
      <c r="J2163" s="2"/>
    </row>
    <row r="2164" spans="8:10" x14ac:dyDescent="0.2">
      <c r="H2164" s="2"/>
      <c r="I2164" s="2"/>
      <c r="J2164" s="2"/>
    </row>
    <row r="2165" spans="8:10" x14ac:dyDescent="0.2">
      <c r="H2165" s="2"/>
      <c r="I2165" s="2"/>
      <c r="J2165" s="2"/>
    </row>
    <row r="2166" spans="8:10" x14ac:dyDescent="0.2">
      <c r="H2166" s="2"/>
      <c r="I2166" s="2"/>
      <c r="J2166" s="2"/>
    </row>
    <row r="2167" spans="8:10" x14ac:dyDescent="0.2">
      <c r="H2167" s="2"/>
      <c r="I2167" s="2"/>
      <c r="J2167" s="2"/>
    </row>
    <row r="2168" spans="8:10" x14ac:dyDescent="0.2">
      <c r="H2168" s="2"/>
      <c r="I2168" s="2"/>
      <c r="J2168" s="2"/>
    </row>
    <row r="2169" spans="8:10" x14ac:dyDescent="0.2">
      <c r="H2169" s="2"/>
      <c r="I2169" s="2"/>
      <c r="J2169" s="2"/>
    </row>
    <row r="2170" spans="8:10" x14ac:dyDescent="0.2">
      <c r="H2170" s="2"/>
      <c r="I2170" s="2"/>
      <c r="J2170" s="2"/>
    </row>
    <row r="2171" spans="8:10" x14ac:dyDescent="0.2">
      <c r="H2171" s="2"/>
      <c r="I2171" s="2"/>
      <c r="J2171" s="2"/>
    </row>
    <row r="2172" spans="8:10" x14ac:dyDescent="0.2">
      <c r="H2172" s="2"/>
      <c r="I2172" s="2"/>
      <c r="J2172" s="2"/>
    </row>
    <row r="2173" spans="8:10" x14ac:dyDescent="0.2">
      <c r="H2173" s="2"/>
      <c r="I2173" s="2"/>
      <c r="J2173" s="2"/>
    </row>
    <row r="2174" spans="8:10" x14ac:dyDescent="0.2">
      <c r="H2174" s="2"/>
      <c r="I2174" s="2"/>
      <c r="J2174" s="2"/>
    </row>
    <row r="2175" spans="8:10" x14ac:dyDescent="0.2">
      <c r="H2175" s="2"/>
      <c r="I2175" s="2"/>
      <c r="J2175" s="2"/>
    </row>
    <row r="2176" spans="8:10" x14ac:dyDescent="0.2">
      <c r="H2176" s="2"/>
      <c r="I2176" s="2"/>
      <c r="J2176" s="2"/>
    </row>
    <row r="2177" spans="8:10" x14ac:dyDescent="0.2">
      <c r="H2177" s="2"/>
      <c r="I2177" s="2"/>
      <c r="J2177" s="2"/>
    </row>
    <row r="2178" spans="8:10" x14ac:dyDescent="0.2">
      <c r="H2178" s="2"/>
      <c r="I2178" s="2"/>
      <c r="J2178" s="2"/>
    </row>
    <row r="2179" spans="8:10" x14ac:dyDescent="0.2">
      <c r="H2179" s="2"/>
      <c r="I2179" s="2"/>
      <c r="J2179" s="2"/>
    </row>
    <row r="2180" spans="8:10" x14ac:dyDescent="0.2">
      <c r="H2180" s="2"/>
      <c r="I2180" s="2"/>
      <c r="J2180" s="2"/>
    </row>
    <row r="2181" spans="8:10" x14ac:dyDescent="0.2">
      <c r="H2181" s="2"/>
      <c r="I2181" s="2"/>
      <c r="J2181" s="2"/>
    </row>
    <row r="2182" spans="8:10" x14ac:dyDescent="0.2">
      <c r="H2182" s="2"/>
      <c r="I2182" s="2"/>
      <c r="J2182" s="2"/>
    </row>
    <row r="2183" spans="8:10" x14ac:dyDescent="0.2">
      <c r="H2183" s="2"/>
      <c r="I2183" s="2"/>
      <c r="J2183" s="2"/>
    </row>
    <row r="2184" spans="8:10" x14ac:dyDescent="0.2">
      <c r="H2184" s="2"/>
      <c r="I2184" s="2"/>
      <c r="J2184" s="2"/>
    </row>
    <row r="2185" spans="8:10" x14ac:dyDescent="0.2">
      <c r="H2185" s="2"/>
      <c r="I2185" s="2"/>
      <c r="J2185" s="2"/>
    </row>
    <row r="2186" spans="8:10" x14ac:dyDescent="0.2">
      <c r="H2186" s="2"/>
      <c r="I2186" s="2"/>
      <c r="J2186" s="2"/>
    </row>
    <row r="2187" spans="8:10" x14ac:dyDescent="0.2">
      <c r="H2187" s="2"/>
      <c r="I2187" s="2"/>
      <c r="J2187" s="2"/>
    </row>
    <row r="2188" spans="8:10" x14ac:dyDescent="0.2">
      <c r="H2188" s="2"/>
      <c r="I2188" s="2"/>
      <c r="J2188" s="2"/>
    </row>
    <row r="2189" spans="8:10" x14ac:dyDescent="0.2">
      <c r="H2189" s="2"/>
      <c r="I2189" s="2"/>
      <c r="J2189" s="2"/>
    </row>
    <row r="2190" spans="8:10" x14ac:dyDescent="0.2">
      <c r="H2190" s="2"/>
      <c r="I2190" s="2"/>
      <c r="J2190" s="2"/>
    </row>
    <row r="2191" spans="8:10" x14ac:dyDescent="0.2">
      <c r="H2191" s="2"/>
      <c r="I2191" s="2"/>
      <c r="J2191" s="2"/>
    </row>
    <row r="2192" spans="8:10" x14ac:dyDescent="0.2">
      <c r="H2192" s="2"/>
      <c r="I2192" s="2"/>
      <c r="J2192" s="2"/>
    </row>
    <row r="2193" spans="8:10" x14ac:dyDescent="0.2">
      <c r="H2193" s="2"/>
      <c r="I2193" s="2"/>
      <c r="J2193" s="2"/>
    </row>
    <row r="2194" spans="8:10" x14ac:dyDescent="0.2">
      <c r="H2194" s="2"/>
      <c r="I2194" s="2"/>
      <c r="J2194" s="2"/>
    </row>
    <row r="2195" spans="8:10" x14ac:dyDescent="0.2">
      <c r="H2195" s="2"/>
      <c r="I2195" s="2"/>
      <c r="J2195" s="2"/>
    </row>
    <row r="2196" spans="8:10" x14ac:dyDescent="0.2">
      <c r="H2196" s="2"/>
      <c r="I2196" s="2"/>
      <c r="J2196" s="2"/>
    </row>
    <row r="2197" spans="8:10" x14ac:dyDescent="0.2">
      <c r="H2197" s="2"/>
      <c r="I2197" s="2"/>
      <c r="J2197" s="2"/>
    </row>
    <row r="2198" spans="8:10" x14ac:dyDescent="0.2">
      <c r="H2198" s="2"/>
      <c r="I2198" s="2"/>
      <c r="J2198" s="2"/>
    </row>
    <row r="2199" spans="8:10" x14ac:dyDescent="0.2">
      <c r="H2199" s="2"/>
      <c r="I2199" s="2"/>
      <c r="J2199" s="2"/>
    </row>
    <row r="2200" spans="8:10" x14ac:dyDescent="0.2">
      <c r="H2200" s="2"/>
      <c r="I2200" s="2"/>
      <c r="J2200" s="2"/>
    </row>
    <row r="2201" spans="8:10" x14ac:dyDescent="0.2">
      <c r="H2201" s="2"/>
      <c r="I2201" s="2"/>
      <c r="J2201" s="2"/>
    </row>
    <row r="2202" spans="8:10" x14ac:dyDescent="0.2">
      <c r="H2202" s="2"/>
      <c r="I2202" s="2"/>
      <c r="J2202" s="2"/>
    </row>
    <row r="2203" spans="8:10" x14ac:dyDescent="0.2">
      <c r="H2203" s="2"/>
      <c r="I2203" s="2"/>
      <c r="J2203" s="2"/>
    </row>
    <row r="2204" spans="8:10" x14ac:dyDescent="0.2">
      <c r="H2204" s="2"/>
      <c r="I2204" s="2"/>
      <c r="J2204" s="2"/>
    </row>
    <row r="2205" spans="8:10" x14ac:dyDescent="0.2">
      <c r="H2205" s="2"/>
      <c r="I2205" s="2"/>
      <c r="J2205" s="2"/>
    </row>
    <row r="2206" spans="8:10" x14ac:dyDescent="0.2">
      <c r="H2206" s="2"/>
      <c r="I2206" s="2"/>
      <c r="J2206" s="2"/>
    </row>
    <row r="2207" spans="8:10" x14ac:dyDescent="0.2">
      <c r="H2207" s="2"/>
      <c r="I2207" s="2"/>
      <c r="J2207" s="2"/>
    </row>
    <row r="2208" spans="8:10" x14ac:dyDescent="0.2">
      <c r="H2208" s="2"/>
      <c r="I2208" s="2"/>
      <c r="J2208" s="2"/>
    </row>
    <row r="2209" spans="8:10" x14ac:dyDescent="0.2">
      <c r="H2209" s="2"/>
      <c r="I2209" s="2"/>
      <c r="J2209" s="2"/>
    </row>
    <row r="2210" spans="8:10" x14ac:dyDescent="0.2">
      <c r="H2210" s="2"/>
      <c r="I2210" s="2"/>
      <c r="J2210" s="2"/>
    </row>
    <row r="2211" spans="8:10" x14ac:dyDescent="0.2">
      <c r="H2211" s="2"/>
      <c r="I2211" s="2"/>
      <c r="J2211" s="2"/>
    </row>
    <row r="2212" spans="8:10" x14ac:dyDescent="0.2">
      <c r="H2212" s="2"/>
      <c r="I2212" s="2"/>
      <c r="J2212" s="2"/>
    </row>
    <row r="2213" spans="8:10" x14ac:dyDescent="0.2">
      <c r="H2213" s="2"/>
      <c r="I2213" s="2"/>
      <c r="J2213" s="2"/>
    </row>
    <row r="2214" spans="8:10" x14ac:dyDescent="0.2">
      <c r="H2214" s="2"/>
      <c r="I2214" s="2"/>
      <c r="J2214" s="2"/>
    </row>
    <row r="2215" spans="8:10" x14ac:dyDescent="0.2">
      <c r="H2215" s="2"/>
      <c r="I2215" s="2"/>
      <c r="J2215" s="2"/>
    </row>
    <row r="2216" spans="8:10" x14ac:dyDescent="0.2">
      <c r="H2216" s="2"/>
      <c r="I2216" s="2"/>
      <c r="J2216" s="2"/>
    </row>
    <row r="2217" spans="8:10" x14ac:dyDescent="0.2">
      <c r="H2217" s="2"/>
      <c r="I2217" s="2"/>
      <c r="J2217" s="2"/>
    </row>
    <row r="2218" spans="8:10" x14ac:dyDescent="0.2">
      <c r="H2218" s="2"/>
      <c r="I2218" s="2"/>
      <c r="J2218" s="2"/>
    </row>
    <row r="2219" spans="8:10" x14ac:dyDescent="0.2">
      <c r="H2219" s="2"/>
      <c r="I2219" s="2"/>
      <c r="J2219" s="2"/>
    </row>
    <row r="2220" spans="8:10" x14ac:dyDescent="0.2">
      <c r="H2220" s="2"/>
      <c r="I2220" s="2"/>
      <c r="J2220" s="2"/>
    </row>
    <row r="2221" spans="8:10" x14ac:dyDescent="0.2">
      <c r="H2221" s="2"/>
      <c r="I2221" s="2"/>
      <c r="J2221" s="2"/>
    </row>
    <row r="2222" spans="8:10" x14ac:dyDescent="0.2">
      <c r="H2222" s="2"/>
      <c r="I2222" s="2"/>
      <c r="J2222" s="2"/>
    </row>
    <row r="2223" spans="8:10" x14ac:dyDescent="0.2">
      <c r="H2223" s="2"/>
      <c r="I2223" s="2"/>
      <c r="J2223" s="2"/>
    </row>
    <row r="2224" spans="8:10" x14ac:dyDescent="0.2">
      <c r="H2224" s="2"/>
      <c r="I2224" s="2"/>
      <c r="J2224" s="2"/>
    </row>
    <row r="2225" spans="8:10" x14ac:dyDescent="0.2">
      <c r="H2225" s="2"/>
      <c r="I2225" s="2"/>
      <c r="J2225" s="2"/>
    </row>
    <row r="2226" spans="8:10" x14ac:dyDescent="0.2">
      <c r="H2226" s="2"/>
      <c r="I2226" s="2"/>
      <c r="J2226" s="2"/>
    </row>
    <row r="2227" spans="8:10" x14ac:dyDescent="0.2">
      <c r="H2227" s="2"/>
      <c r="I2227" s="2"/>
      <c r="J2227" s="2"/>
    </row>
    <row r="2228" spans="8:10" x14ac:dyDescent="0.2">
      <c r="H2228" s="2"/>
      <c r="I2228" s="2"/>
      <c r="J2228" s="2"/>
    </row>
    <row r="2229" spans="8:10" x14ac:dyDescent="0.2">
      <c r="H2229" s="2"/>
      <c r="I2229" s="2"/>
      <c r="J2229" s="2"/>
    </row>
    <row r="2230" spans="8:10" x14ac:dyDescent="0.2">
      <c r="H2230" s="2"/>
      <c r="I2230" s="2"/>
      <c r="J2230" s="2"/>
    </row>
    <row r="2231" spans="8:10" x14ac:dyDescent="0.2">
      <c r="H2231" s="2"/>
      <c r="I2231" s="2"/>
      <c r="J2231" s="2"/>
    </row>
    <row r="2232" spans="8:10" x14ac:dyDescent="0.2">
      <c r="H2232" s="2"/>
      <c r="I2232" s="2"/>
      <c r="J2232" s="2"/>
    </row>
    <row r="2233" spans="8:10" x14ac:dyDescent="0.2">
      <c r="H2233" s="2"/>
      <c r="I2233" s="2"/>
      <c r="J2233" s="2"/>
    </row>
    <row r="2234" spans="8:10" x14ac:dyDescent="0.2">
      <c r="H2234" s="2"/>
      <c r="I2234" s="2"/>
      <c r="J2234" s="2"/>
    </row>
    <row r="2235" spans="8:10" x14ac:dyDescent="0.2">
      <c r="H2235" s="2"/>
      <c r="I2235" s="2"/>
      <c r="J2235" s="2"/>
    </row>
    <row r="2236" spans="8:10" x14ac:dyDescent="0.2">
      <c r="H2236" s="2"/>
      <c r="I2236" s="2"/>
      <c r="J2236" s="2"/>
    </row>
    <row r="2237" spans="8:10" x14ac:dyDescent="0.2">
      <c r="H2237" s="2"/>
      <c r="I2237" s="2"/>
      <c r="J2237" s="2"/>
    </row>
    <row r="2238" spans="8:10" x14ac:dyDescent="0.2">
      <c r="H2238" s="2"/>
      <c r="I2238" s="2"/>
      <c r="J2238" s="2"/>
    </row>
    <row r="2239" spans="8:10" x14ac:dyDescent="0.2">
      <c r="H2239" s="2"/>
      <c r="I2239" s="2"/>
      <c r="J2239" s="2"/>
    </row>
    <row r="2240" spans="8:10" x14ac:dyDescent="0.2">
      <c r="H2240" s="2"/>
      <c r="I2240" s="2"/>
      <c r="J2240" s="2"/>
    </row>
    <row r="2241" spans="8:10" x14ac:dyDescent="0.2">
      <c r="H2241" s="2"/>
      <c r="I2241" s="2"/>
      <c r="J2241" s="2"/>
    </row>
    <row r="2242" spans="8:10" x14ac:dyDescent="0.2">
      <c r="H2242" s="2"/>
      <c r="I2242" s="2"/>
      <c r="J2242" s="2"/>
    </row>
    <row r="2243" spans="8:10" x14ac:dyDescent="0.2">
      <c r="H2243" s="2"/>
      <c r="I2243" s="2"/>
      <c r="J2243" s="2"/>
    </row>
    <row r="2244" spans="8:10" x14ac:dyDescent="0.2">
      <c r="H2244" s="2"/>
      <c r="I2244" s="2"/>
      <c r="J2244" s="2"/>
    </row>
    <row r="2245" spans="8:10" x14ac:dyDescent="0.2">
      <c r="H2245" s="2"/>
      <c r="I2245" s="2"/>
      <c r="J2245" s="2"/>
    </row>
    <row r="2246" spans="8:10" x14ac:dyDescent="0.2">
      <c r="H2246" s="2"/>
      <c r="I2246" s="2"/>
      <c r="J2246" s="2"/>
    </row>
    <row r="2247" spans="8:10" x14ac:dyDescent="0.2">
      <c r="H2247" s="2"/>
      <c r="I2247" s="2"/>
      <c r="J2247" s="2"/>
    </row>
    <row r="2248" spans="8:10" x14ac:dyDescent="0.2">
      <c r="H2248" s="2"/>
      <c r="I2248" s="2"/>
      <c r="J2248" s="2"/>
    </row>
    <row r="2249" spans="8:10" x14ac:dyDescent="0.2">
      <c r="H2249" s="2"/>
      <c r="I2249" s="2"/>
      <c r="J2249" s="2"/>
    </row>
    <row r="2250" spans="8:10" x14ac:dyDescent="0.2">
      <c r="H2250" s="2"/>
      <c r="I2250" s="2"/>
      <c r="J2250" s="2"/>
    </row>
    <row r="2251" spans="8:10" x14ac:dyDescent="0.2">
      <c r="H2251" s="2"/>
      <c r="I2251" s="2"/>
      <c r="J2251" s="2"/>
    </row>
    <row r="2252" spans="8:10" x14ac:dyDescent="0.2">
      <c r="H2252" s="2"/>
      <c r="I2252" s="2"/>
      <c r="J2252" s="2"/>
    </row>
    <row r="2253" spans="8:10" x14ac:dyDescent="0.2">
      <c r="H2253" s="2"/>
      <c r="I2253" s="2"/>
      <c r="J2253" s="2"/>
    </row>
    <row r="2254" spans="8:10" x14ac:dyDescent="0.2">
      <c r="H2254" s="2"/>
      <c r="I2254" s="2"/>
      <c r="J2254" s="2"/>
    </row>
    <row r="2255" spans="8:10" x14ac:dyDescent="0.2">
      <c r="H2255" s="2"/>
      <c r="I2255" s="2"/>
      <c r="J2255" s="2"/>
    </row>
    <row r="2256" spans="8:10" x14ac:dyDescent="0.2">
      <c r="H2256" s="2"/>
      <c r="I2256" s="2"/>
      <c r="J2256" s="2"/>
    </row>
    <row r="2257" spans="8:10" x14ac:dyDescent="0.2">
      <c r="H2257" s="2"/>
      <c r="I2257" s="2"/>
      <c r="J2257" s="2"/>
    </row>
    <row r="2258" spans="8:10" x14ac:dyDescent="0.2">
      <c r="H2258" s="2"/>
      <c r="I2258" s="2"/>
      <c r="J2258" s="2"/>
    </row>
    <row r="2259" spans="8:10" x14ac:dyDescent="0.2">
      <c r="H2259" s="2"/>
      <c r="I2259" s="2"/>
      <c r="J2259" s="2"/>
    </row>
    <row r="2260" spans="8:10" x14ac:dyDescent="0.2">
      <c r="H2260" s="2"/>
      <c r="I2260" s="2"/>
      <c r="J2260" s="2"/>
    </row>
    <row r="2261" spans="8:10" x14ac:dyDescent="0.2">
      <c r="H2261" s="2"/>
      <c r="I2261" s="2"/>
      <c r="J2261" s="2"/>
    </row>
    <row r="2262" spans="8:10" x14ac:dyDescent="0.2">
      <c r="H2262" s="2"/>
      <c r="I2262" s="2"/>
      <c r="J2262" s="2"/>
    </row>
    <row r="2263" spans="8:10" x14ac:dyDescent="0.2">
      <c r="H2263" s="2"/>
      <c r="I2263" s="2"/>
      <c r="J2263" s="2"/>
    </row>
    <row r="2264" spans="8:10" x14ac:dyDescent="0.2">
      <c r="H2264" s="2"/>
      <c r="I2264" s="2"/>
      <c r="J2264" s="2"/>
    </row>
    <row r="2265" spans="8:10" x14ac:dyDescent="0.2">
      <c r="H2265" s="2"/>
      <c r="I2265" s="2"/>
      <c r="J2265" s="2"/>
    </row>
    <row r="2266" spans="8:10" x14ac:dyDescent="0.2">
      <c r="H2266" s="2"/>
      <c r="I2266" s="2"/>
      <c r="J2266" s="2"/>
    </row>
    <row r="2267" spans="8:10" x14ac:dyDescent="0.2">
      <c r="H2267" s="2"/>
      <c r="I2267" s="2"/>
      <c r="J2267" s="2"/>
    </row>
    <row r="2268" spans="8:10" x14ac:dyDescent="0.2">
      <c r="H2268" s="2"/>
      <c r="I2268" s="2"/>
      <c r="J2268" s="2"/>
    </row>
    <row r="2269" spans="8:10" x14ac:dyDescent="0.2">
      <c r="H2269" s="2"/>
      <c r="I2269" s="2"/>
      <c r="J2269" s="2"/>
    </row>
    <row r="2270" spans="8:10" x14ac:dyDescent="0.2">
      <c r="H2270" s="2"/>
      <c r="I2270" s="2"/>
      <c r="J2270" s="2"/>
    </row>
    <row r="2271" spans="8:10" x14ac:dyDescent="0.2">
      <c r="H2271" s="2"/>
      <c r="I2271" s="2"/>
      <c r="J2271" s="2"/>
    </row>
    <row r="2272" spans="8:10" x14ac:dyDescent="0.2">
      <c r="H2272" s="2"/>
      <c r="I2272" s="2"/>
      <c r="J2272" s="2"/>
    </row>
    <row r="2273" spans="8:10" x14ac:dyDescent="0.2">
      <c r="H2273" s="2"/>
      <c r="I2273" s="2"/>
      <c r="J2273" s="2"/>
    </row>
    <row r="2274" spans="8:10" x14ac:dyDescent="0.2">
      <c r="H2274" s="2"/>
      <c r="I2274" s="2"/>
      <c r="J2274" s="2"/>
    </row>
    <row r="2275" spans="8:10" x14ac:dyDescent="0.2">
      <c r="H2275" s="2"/>
      <c r="I2275" s="2"/>
      <c r="J2275" s="2"/>
    </row>
    <row r="2276" spans="8:10" x14ac:dyDescent="0.2">
      <c r="H2276" s="2"/>
      <c r="I2276" s="2"/>
      <c r="J2276" s="2"/>
    </row>
    <row r="2277" spans="8:10" x14ac:dyDescent="0.2">
      <c r="H2277" s="2"/>
      <c r="I2277" s="2"/>
      <c r="J2277" s="2"/>
    </row>
    <row r="2278" spans="8:10" x14ac:dyDescent="0.2">
      <c r="H2278" s="2"/>
      <c r="I2278" s="2"/>
      <c r="J2278" s="2"/>
    </row>
    <row r="2279" spans="8:10" x14ac:dyDescent="0.2">
      <c r="H2279" s="2"/>
      <c r="I2279" s="2"/>
      <c r="J2279" s="2"/>
    </row>
    <row r="2280" spans="8:10" x14ac:dyDescent="0.2">
      <c r="H2280" s="2"/>
      <c r="I2280" s="2"/>
      <c r="J2280" s="2"/>
    </row>
    <row r="2281" spans="8:10" x14ac:dyDescent="0.2">
      <c r="H2281" s="2"/>
      <c r="I2281" s="2"/>
      <c r="J2281" s="2"/>
    </row>
    <row r="2282" spans="8:10" x14ac:dyDescent="0.2">
      <c r="H2282" s="2"/>
      <c r="I2282" s="2"/>
      <c r="J2282" s="2"/>
    </row>
    <row r="2283" spans="8:10" x14ac:dyDescent="0.2">
      <c r="H2283" s="2"/>
      <c r="I2283" s="2"/>
      <c r="J2283" s="2"/>
    </row>
    <row r="2284" spans="8:10" x14ac:dyDescent="0.2">
      <c r="H2284" s="2"/>
      <c r="I2284" s="2"/>
      <c r="J2284" s="2"/>
    </row>
    <row r="2285" spans="8:10" x14ac:dyDescent="0.2">
      <c r="H2285" s="2"/>
      <c r="I2285" s="2"/>
      <c r="J2285" s="2"/>
    </row>
    <row r="2286" spans="8:10" x14ac:dyDescent="0.2">
      <c r="H2286" s="2"/>
      <c r="I2286" s="2"/>
      <c r="J2286" s="2"/>
    </row>
    <row r="2287" spans="8:10" x14ac:dyDescent="0.2">
      <c r="H2287" s="2"/>
      <c r="I2287" s="2"/>
      <c r="J2287" s="2"/>
    </row>
    <row r="2288" spans="8:10" x14ac:dyDescent="0.2">
      <c r="H2288" s="2"/>
      <c r="I2288" s="2"/>
      <c r="J2288" s="2"/>
    </row>
    <row r="2289" spans="8:10" x14ac:dyDescent="0.2">
      <c r="H2289" s="2"/>
      <c r="I2289" s="2"/>
      <c r="J2289" s="2"/>
    </row>
    <row r="2290" spans="8:10" x14ac:dyDescent="0.2">
      <c r="H2290" s="2"/>
      <c r="I2290" s="2"/>
      <c r="J2290" s="2"/>
    </row>
    <row r="2291" spans="8:10" x14ac:dyDescent="0.2">
      <c r="H2291" s="2"/>
      <c r="I2291" s="2"/>
      <c r="J2291" s="2"/>
    </row>
    <row r="2292" spans="8:10" x14ac:dyDescent="0.2">
      <c r="H2292" s="2"/>
      <c r="I2292" s="2"/>
      <c r="J2292" s="2"/>
    </row>
    <row r="2293" spans="8:10" x14ac:dyDescent="0.2">
      <c r="H2293" s="2"/>
      <c r="I2293" s="2"/>
      <c r="J2293" s="2"/>
    </row>
    <row r="2294" spans="8:10" x14ac:dyDescent="0.2">
      <c r="H2294" s="2"/>
      <c r="I2294" s="2"/>
      <c r="J2294" s="2"/>
    </row>
    <row r="2295" spans="8:10" x14ac:dyDescent="0.2">
      <c r="H2295" s="2"/>
      <c r="I2295" s="2"/>
      <c r="J2295" s="2"/>
    </row>
    <row r="2296" spans="8:10" x14ac:dyDescent="0.2">
      <c r="H2296" s="2"/>
      <c r="I2296" s="2"/>
      <c r="J2296" s="2"/>
    </row>
    <row r="2297" spans="8:10" x14ac:dyDescent="0.2">
      <c r="H2297" s="2"/>
      <c r="I2297" s="2"/>
      <c r="J2297" s="2"/>
    </row>
    <row r="2298" spans="8:10" x14ac:dyDescent="0.2">
      <c r="H2298" s="2"/>
      <c r="I2298" s="2"/>
      <c r="J2298" s="2"/>
    </row>
    <row r="2299" spans="8:10" x14ac:dyDescent="0.2">
      <c r="H2299" s="2"/>
      <c r="I2299" s="2"/>
      <c r="J2299" s="2"/>
    </row>
    <row r="2300" spans="8:10" x14ac:dyDescent="0.2">
      <c r="H2300" s="2"/>
      <c r="I2300" s="2"/>
      <c r="J2300" s="2"/>
    </row>
    <row r="2301" spans="8:10" x14ac:dyDescent="0.2">
      <c r="H2301" s="2"/>
      <c r="I2301" s="2"/>
      <c r="J2301" s="2"/>
    </row>
    <row r="2302" spans="8:10" x14ac:dyDescent="0.2">
      <c r="H2302" s="2"/>
      <c r="I2302" s="2"/>
      <c r="J2302" s="2"/>
    </row>
    <row r="2303" spans="8:10" x14ac:dyDescent="0.2">
      <c r="H2303" s="2"/>
      <c r="I2303" s="2"/>
      <c r="J2303" s="2"/>
    </row>
    <row r="2304" spans="8:10" x14ac:dyDescent="0.2">
      <c r="H2304" s="2"/>
      <c r="I2304" s="2"/>
      <c r="J2304" s="2"/>
    </row>
    <row r="2305" spans="8:10" x14ac:dyDescent="0.2">
      <c r="H2305" s="2"/>
      <c r="I2305" s="2"/>
      <c r="J2305" s="2"/>
    </row>
    <row r="2306" spans="8:10" x14ac:dyDescent="0.2">
      <c r="H2306" s="2"/>
      <c r="I2306" s="2"/>
      <c r="J2306" s="2"/>
    </row>
    <row r="2307" spans="8:10" x14ac:dyDescent="0.2">
      <c r="H2307" s="2"/>
      <c r="I2307" s="2"/>
      <c r="J2307" s="2"/>
    </row>
    <row r="2308" spans="8:10" x14ac:dyDescent="0.2">
      <c r="H2308" s="2"/>
      <c r="I2308" s="2"/>
      <c r="J2308" s="2"/>
    </row>
    <row r="2309" spans="8:10" x14ac:dyDescent="0.2">
      <c r="H2309" s="2"/>
      <c r="I2309" s="2"/>
      <c r="J2309" s="2"/>
    </row>
    <row r="2310" spans="8:10" x14ac:dyDescent="0.2">
      <c r="H2310" s="2"/>
      <c r="I2310" s="2"/>
      <c r="J2310" s="2"/>
    </row>
    <row r="2311" spans="8:10" x14ac:dyDescent="0.2">
      <c r="H2311" s="2"/>
      <c r="I2311" s="2"/>
      <c r="J2311" s="2"/>
    </row>
    <row r="2312" spans="8:10" x14ac:dyDescent="0.2">
      <c r="H2312" s="2"/>
      <c r="I2312" s="2"/>
      <c r="J2312" s="2"/>
    </row>
    <row r="2313" spans="8:10" x14ac:dyDescent="0.2">
      <c r="H2313" s="2"/>
      <c r="I2313" s="2"/>
      <c r="J2313" s="2"/>
    </row>
    <row r="2314" spans="8:10" x14ac:dyDescent="0.2">
      <c r="H2314" s="2"/>
      <c r="I2314" s="2"/>
      <c r="J2314" s="2"/>
    </row>
    <row r="2315" spans="8:10" x14ac:dyDescent="0.2">
      <c r="H2315" s="2"/>
      <c r="I2315" s="2"/>
      <c r="J2315" s="2"/>
    </row>
    <row r="2316" spans="8:10" x14ac:dyDescent="0.2">
      <c r="H2316" s="2"/>
      <c r="I2316" s="2"/>
      <c r="J2316" s="2"/>
    </row>
    <row r="2317" spans="8:10" x14ac:dyDescent="0.2">
      <c r="H2317" s="2"/>
      <c r="I2317" s="2"/>
      <c r="J2317" s="2"/>
    </row>
    <row r="2318" spans="8:10" x14ac:dyDescent="0.2">
      <c r="H2318" s="2"/>
      <c r="I2318" s="2"/>
      <c r="J2318" s="2"/>
    </row>
    <row r="2319" spans="8:10" x14ac:dyDescent="0.2">
      <c r="H2319" s="2"/>
      <c r="I2319" s="2"/>
      <c r="J2319" s="2"/>
    </row>
    <row r="2320" spans="8:10" x14ac:dyDescent="0.2">
      <c r="H2320" s="2"/>
      <c r="I2320" s="2"/>
      <c r="J2320" s="2"/>
    </row>
    <row r="2321" spans="8:10" x14ac:dyDescent="0.2">
      <c r="H2321" s="2"/>
      <c r="I2321" s="2"/>
      <c r="J2321" s="2"/>
    </row>
    <row r="2322" spans="8:10" x14ac:dyDescent="0.2">
      <c r="H2322" s="2"/>
      <c r="I2322" s="2"/>
      <c r="J2322" s="2"/>
    </row>
    <row r="2323" spans="8:10" x14ac:dyDescent="0.2">
      <c r="H2323" s="2"/>
      <c r="I2323" s="2"/>
      <c r="J2323" s="2"/>
    </row>
    <row r="2324" spans="8:10" x14ac:dyDescent="0.2">
      <c r="H2324" s="2"/>
      <c r="I2324" s="2"/>
      <c r="J2324" s="2"/>
    </row>
    <row r="2325" spans="8:10" x14ac:dyDescent="0.2">
      <c r="H2325" s="2"/>
      <c r="I2325" s="2"/>
      <c r="J2325" s="2"/>
    </row>
    <row r="2326" spans="8:10" x14ac:dyDescent="0.2">
      <c r="H2326" s="2"/>
      <c r="I2326" s="2"/>
      <c r="J2326" s="2"/>
    </row>
    <row r="2327" spans="8:10" x14ac:dyDescent="0.2">
      <c r="H2327" s="2"/>
      <c r="I2327" s="2"/>
      <c r="J2327" s="2"/>
    </row>
    <row r="2328" spans="8:10" x14ac:dyDescent="0.2">
      <c r="H2328" s="2"/>
      <c r="I2328" s="2"/>
      <c r="J2328" s="2"/>
    </row>
    <row r="2329" spans="8:10" x14ac:dyDescent="0.2">
      <c r="H2329" s="2"/>
      <c r="I2329" s="2"/>
      <c r="J2329" s="2"/>
    </row>
    <row r="2330" spans="8:10" x14ac:dyDescent="0.2">
      <c r="H2330" s="2"/>
      <c r="I2330" s="2"/>
      <c r="J2330" s="2"/>
    </row>
    <row r="2331" spans="8:10" x14ac:dyDescent="0.2">
      <c r="H2331" s="2"/>
      <c r="I2331" s="2"/>
      <c r="J2331" s="2"/>
    </row>
    <row r="2332" spans="8:10" x14ac:dyDescent="0.2">
      <c r="H2332" s="2"/>
      <c r="I2332" s="2"/>
      <c r="J2332" s="2"/>
    </row>
    <row r="2333" spans="8:10" x14ac:dyDescent="0.2">
      <c r="H2333" s="2"/>
      <c r="I2333" s="2"/>
      <c r="J2333" s="2"/>
    </row>
    <row r="2334" spans="8:10" x14ac:dyDescent="0.2">
      <c r="H2334" s="2"/>
      <c r="I2334" s="2"/>
      <c r="J2334" s="2"/>
    </row>
    <row r="2335" spans="8:10" x14ac:dyDescent="0.2">
      <c r="H2335" s="2"/>
      <c r="I2335" s="2"/>
      <c r="J2335" s="2"/>
    </row>
    <row r="2336" spans="8:10" x14ac:dyDescent="0.2">
      <c r="H2336" s="2"/>
      <c r="I2336" s="2"/>
      <c r="J2336" s="2"/>
    </row>
    <row r="2337" spans="8:10" x14ac:dyDescent="0.2">
      <c r="H2337" s="2"/>
      <c r="I2337" s="2"/>
      <c r="J2337" s="2"/>
    </row>
    <row r="2338" spans="8:10" x14ac:dyDescent="0.2">
      <c r="H2338" s="2"/>
      <c r="I2338" s="2"/>
      <c r="J2338" s="2"/>
    </row>
    <row r="2339" spans="8:10" x14ac:dyDescent="0.2">
      <c r="H2339" s="2"/>
      <c r="I2339" s="2"/>
      <c r="J2339" s="2"/>
    </row>
    <row r="2340" spans="8:10" x14ac:dyDescent="0.2">
      <c r="H2340" s="2"/>
      <c r="I2340" s="2"/>
      <c r="J2340" s="2"/>
    </row>
    <row r="2341" spans="8:10" x14ac:dyDescent="0.2">
      <c r="H2341" s="2"/>
      <c r="I2341" s="2"/>
      <c r="J2341" s="2"/>
    </row>
    <row r="2342" spans="8:10" x14ac:dyDescent="0.2">
      <c r="H2342" s="2"/>
      <c r="I2342" s="2"/>
      <c r="J2342" s="2"/>
    </row>
    <row r="2343" spans="8:10" x14ac:dyDescent="0.2">
      <c r="H2343" s="2"/>
      <c r="I2343" s="2"/>
      <c r="J2343" s="2"/>
    </row>
    <row r="2344" spans="8:10" x14ac:dyDescent="0.2">
      <c r="H2344" s="2"/>
      <c r="I2344" s="2"/>
      <c r="J2344" s="2"/>
    </row>
    <row r="2345" spans="8:10" x14ac:dyDescent="0.2">
      <c r="H2345" s="2"/>
      <c r="I2345" s="2"/>
      <c r="J2345" s="2"/>
    </row>
    <row r="2346" spans="8:10" x14ac:dyDescent="0.2">
      <c r="H2346" s="2"/>
      <c r="I2346" s="2"/>
      <c r="J2346" s="2"/>
    </row>
    <row r="2347" spans="8:10" x14ac:dyDescent="0.2">
      <c r="H2347" s="2"/>
      <c r="I2347" s="2"/>
      <c r="J2347" s="2"/>
    </row>
    <row r="2348" spans="8:10" x14ac:dyDescent="0.2">
      <c r="H2348" s="2"/>
      <c r="I2348" s="2"/>
      <c r="J2348" s="2"/>
    </row>
    <row r="2349" spans="8:10" x14ac:dyDescent="0.2">
      <c r="H2349" s="2"/>
      <c r="I2349" s="2"/>
      <c r="J2349" s="2"/>
    </row>
    <row r="2350" spans="8:10" x14ac:dyDescent="0.2">
      <c r="H2350" s="2"/>
      <c r="I2350" s="2"/>
      <c r="J2350" s="2"/>
    </row>
    <row r="2351" spans="8:10" x14ac:dyDescent="0.2">
      <c r="H2351" s="2"/>
      <c r="I2351" s="2"/>
      <c r="J2351" s="2"/>
    </row>
    <row r="2352" spans="8:10" x14ac:dyDescent="0.2">
      <c r="H2352" s="2"/>
      <c r="I2352" s="2"/>
      <c r="J2352" s="2"/>
    </row>
    <row r="2353" spans="8:10" x14ac:dyDescent="0.2">
      <c r="H2353" s="2"/>
      <c r="I2353" s="2"/>
      <c r="J2353" s="2"/>
    </row>
    <row r="2354" spans="8:10" x14ac:dyDescent="0.2">
      <c r="H2354" s="2"/>
      <c r="I2354" s="2"/>
      <c r="J2354" s="2"/>
    </row>
    <row r="2355" spans="8:10" x14ac:dyDescent="0.2">
      <c r="H2355" s="2"/>
      <c r="I2355" s="2"/>
      <c r="J2355" s="2"/>
    </row>
    <row r="2356" spans="8:10" x14ac:dyDescent="0.2">
      <c r="H2356" s="2"/>
      <c r="I2356" s="2"/>
      <c r="J2356" s="2"/>
    </row>
    <row r="2357" spans="8:10" x14ac:dyDescent="0.2">
      <c r="H2357" s="2"/>
      <c r="I2357" s="2"/>
      <c r="J2357" s="2"/>
    </row>
    <row r="2358" spans="8:10" x14ac:dyDescent="0.2">
      <c r="H2358" s="2"/>
      <c r="I2358" s="2"/>
      <c r="J2358" s="2"/>
    </row>
    <row r="2359" spans="8:10" x14ac:dyDescent="0.2">
      <c r="H2359" s="2"/>
      <c r="I2359" s="2"/>
      <c r="J2359" s="2"/>
    </row>
    <row r="2360" spans="8:10" x14ac:dyDescent="0.2">
      <c r="H2360" s="2"/>
      <c r="I2360" s="2"/>
      <c r="J2360" s="2"/>
    </row>
    <row r="2361" spans="8:10" x14ac:dyDescent="0.2">
      <c r="H2361" s="2"/>
      <c r="I2361" s="2"/>
      <c r="J2361" s="2"/>
    </row>
    <row r="2362" spans="8:10" x14ac:dyDescent="0.2">
      <c r="H2362" s="2"/>
      <c r="I2362" s="2"/>
      <c r="J2362" s="2"/>
    </row>
    <row r="2363" spans="8:10" x14ac:dyDescent="0.2">
      <c r="H2363" s="2"/>
      <c r="I2363" s="2"/>
      <c r="J2363" s="2"/>
    </row>
    <row r="2364" spans="8:10" x14ac:dyDescent="0.2">
      <c r="H2364" s="2"/>
      <c r="I2364" s="2"/>
      <c r="J2364" s="2"/>
    </row>
    <row r="2365" spans="8:10" x14ac:dyDescent="0.2">
      <c r="H2365" s="2"/>
      <c r="I2365" s="2"/>
      <c r="J2365" s="2"/>
    </row>
    <row r="2366" spans="8:10" x14ac:dyDescent="0.2">
      <c r="H2366" s="2"/>
      <c r="I2366" s="2"/>
      <c r="J2366" s="2"/>
    </row>
    <row r="2367" spans="8:10" x14ac:dyDescent="0.2">
      <c r="H2367" s="2"/>
      <c r="I2367" s="2"/>
      <c r="J2367" s="2"/>
    </row>
    <row r="2368" spans="8:10" x14ac:dyDescent="0.2">
      <c r="H2368" s="2"/>
      <c r="I2368" s="2"/>
      <c r="J2368" s="2"/>
    </row>
    <row r="2369" spans="8:10" x14ac:dyDescent="0.2">
      <c r="H2369" s="2"/>
      <c r="I2369" s="2"/>
      <c r="J2369" s="2"/>
    </row>
    <row r="2370" spans="8:10" x14ac:dyDescent="0.2">
      <c r="H2370" s="2"/>
      <c r="I2370" s="2"/>
      <c r="J2370" s="2"/>
    </row>
    <row r="2371" spans="8:10" x14ac:dyDescent="0.2">
      <c r="H2371" s="2"/>
      <c r="I2371" s="2"/>
      <c r="J2371" s="2"/>
    </row>
    <row r="2372" spans="8:10" x14ac:dyDescent="0.2">
      <c r="H2372" s="2"/>
      <c r="I2372" s="2"/>
      <c r="J2372" s="2"/>
    </row>
    <row r="2373" spans="8:10" x14ac:dyDescent="0.2">
      <c r="H2373" s="2"/>
      <c r="I2373" s="2"/>
      <c r="J2373" s="2"/>
    </row>
    <row r="2374" spans="8:10" x14ac:dyDescent="0.2">
      <c r="H2374" s="2"/>
      <c r="I2374" s="2"/>
      <c r="J2374" s="2"/>
    </row>
    <row r="2375" spans="8:10" x14ac:dyDescent="0.2">
      <c r="H2375" s="2"/>
      <c r="I2375" s="2"/>
      <c r="J2375" s="2"/>
    </row>
    <row r="2376" spans="8:10" x14ac:dyDescent="0.2">
      <c r="H2376" s="2"/>
      <c r="I2376" s="2"/>
      <c r="J2376" s="2"/>
    </row>
    <row r="2377" spans="8:10" x14ac:dyDescent="0.2">
      <c r="H2377" s="2"/>
      <c r="I2377" s="2"/>
      <c r="J2377" s="2"/>
    </row>
    <row r="2378" spans="8:10" x14ac:dyDescent="0.2">
      <c r="H2378" s="2"/>
      <c r="I2378" s="2"/>
      <c r="J2378" s="2"/>
    </row>
    <row r="2379" spans="8:10" x14ac:dyDescent="0.2">
      <c r="H2379" s="2"/>
      <c r="I2379" s="2"/>
      <c r="J2379" s="2"/>
    </row>
    <row r="2380" spans="8:10" x14ac:dyDescent="0.2">
      <c r="H2380" s="2"/>
      <c r="I2380" s="2"/>
      <c r="J2380" s="2"/>
    </row>
    <row r="2381" spans="8:10" x14ac:dyDescent="0.2">
      <c r="H2381" s="2"/>
      <c r="I2381" s="2"/>
      <c r="J2381" s="2"/>
    </row>
    <row r="2382" spans="8:10" x14ac:dyDescent="0.2">
      <c r="H2382" s="2"/>
      <c r="I2382" s="2"/>
      <c r="J2382" s="2"/>
    </row>
    <row r="2383" spans="8:10" x14ac:dyDescent="0.2">
      <c r="H2383" s="2"/>
      <c r="I2383" s="2"/>
      <c r="J2383" s="2"/>
    </row>
    <row r="2384" spans="8:10" x14ac:dyDescent="0.2">
      <c r="H2384" s="2"/>
      <c r="I2384" s="2"/>
      <c r="J2384" s="2"/>
    </row>
    <row r="2385" spans="8:10" x14ac:dyDescent="0.2">
      <c r="H2385" s="2"/>
      <c r="I2385" s="2"/>
      <c r="J2385" s="2"/>
    </row>
    <row r="2386" spans="8:10" x14ac:dyDescent="0.2">
      <c r="H2386" s="2"/>
      <c r="I2386" s="2"/>
      <c r="J2386" s="2"/>
    </row>
    <row r="2387" spans="8:10" x14ac:dyDescent="0.2">
      <c r="H2387" s="2"/>
      <c r="I2387" s="2"/>
      <c r="J2387" s="2"/>
    </row>
    <row r="2388" spans="8:10" x14ac:dyDescent="0.2">
      <c r="H2388" s="2"/>
      <c r="I2388" s="2"/>
      <c r="J2388" s="2"/>
    </row>
    <row r="2389" spans="8:10" x14ac:dyDescent="0.2">
      <c r="H2389" s="2"/>
      <c r="I2389" s="2"/>
      <c r="J2389" s="2"/>
    </row>
    <row r="2390" spans="8:10" x14ac:dyDescent="0.2">
      <c r="H2390" s="2"/>
      <c r="I2390" s="2"/>
      <c r="J2390" s="2"/>
    </row>
    <row r="2391" spans="8:10" x14ac:dyDescent="0.2">
      <c r="H2391" s="2"/>
      <c r="I2391" s="2"/>
      <c r="J2391" s="2"/>
    </row>
    <row r="2392" spans="8:10" x14ac:dyDescent="0.2">
      <c r="H2392" s="2"/>
      <c r="I2392" s="2"/>
      <c r="J2392" s="2"/>
    </row>
    <row r="2393" spans="8:10" x14ac:dyDescent="0.2">
      <c r="H2393" s="2"/>
      <c r="I2393" s="2"/>
      <c r="J2393" s="2"/>
    </row>
    <row r="2394" spans="8:10" x14ac:dyDescent="0.2">
      <c r="H2394" s="2"/>
      <c r="I2394" s="2"/>
      <c r="J2394" s="2"/>
    </row>
    <row r="2395" spans="8:10" x14ac:dyDescent="0.2">
      <c r="H2395" s="2"/>
      <c r="I2395" s="2"/>
      <c r="J2395" s="2"/>
    </row>
    <row r="2396" spans="8:10" x14ac:dyDescent="0.2">
      <c r="H2396" s="2"/>
      <c r="I2396" s="2"/>
      <c r="J2396" s="2"/>
    </row>
    <row r="2397" spans="8:10" x14ac:dyDescent="0.2">
      <c r="H2397" s="2"/>
      <c r="I2397" s="2"/>
      <c r="J2397" s="2"/>
    </row>
    <row r="2398" spans="8:10" x14ac:dyDescent="0.2">
      <c r="H2398" s="2"/>
      <c r="I2398" s="2"/>
      <c r="J2398" s="2"/>
    </row>
    <row r="2399" spans="8:10" x14ac:dyDescent="0.2">
      <c r="H2399" s="2"/>
      <c r="I2399" s="2"/>
      <c r="J2399" s="2"/>
    </row>
    <row r="2400" spans="8:10" x14ac:dyDescent="0.2">
      <c r="H2400" s="2"/>
      <c r="I2400" s="2"/>
      <c r="J2400" s="2"/>
    </row>
    <row r="2401" spans="8:10" x14ac:dyDescent="0.2">
      <c r="H2401" s="2"/>
      <c r="I2401" s="2"/>
      <c r="J2401" s="2"/>
    </row>
    <row r="2402" spans="8:10" x14ac:dyDescent="0.2">
      <c r="H2402" s="2"/>
      <c r="I2402" s="2"/>
      <c r="J2402" s="2"/>
    </row>
    <row r="2403" spans="8:10" x14ac:dyDescent="0.2">
      <c r="H2403" s="2"/>
      <c r="I2403" s="2"/>
      <c r="J2403" s="2"/>
    </row>
    <row r="2404" spans="8:10" x14ac:dyDescent="0.2">
      <c r="H2404" s="2"/>
      <c r="I2404" s="2"/>
      <c r="J2404" s="2"/>
    </row>
    <row r="2405" spans="8:10" x14ac:dyDescent="0.2">
      <c r="H2405" s="2"/>
      <c r="I2405" s="2"/>
      <c r="J2405" s="2"/>
    </row>
    <row r="2406" spans="8:10" x14ac:dyDescent="0.2">
      <c r="H2406" s="2"/>
      <c r="I2406" s="2"/>
      <c r="J2406" s="2"/>
    </row>
    <row r="2407" spans="8:10" x14ac:dyDescent="0.2">
      <c r="H2407" s="2"/>
      <c r="I2407" s="2"/>
      <c r="J2407" s="2"/>
    </row>
    <row r="2408" spans="8:10" x14ac:dyDescent="0.2">
      <c r="H2408" s="2"/>
      <c r="I2408" s="2"/>
      <c r="J2408" s="2"/>
    </row>
    <row r="2409" spans="8:10" x14ac:dyDescent="0.2">
      <c r="H2409" s="2"/>
      <c r="I2409" s="2"/>
      <c r="J2409" s="2"/>
    </row>
    <row r="2410" spans="8:10" x14ac:dyDescent="0.2">
      <c r="H2410" s="2"/>
      <c r="I2410" s="2"/>
      <c r="J2410" s="2"/>
    </row>
    <row r="2411" spans="8:10" x14ac:dyDescent="0.2">
      <c r="H2411" s="2"/>
      <c r="I2411" s="2"/>
      <c r="J2411" s="2"/>
    </row>
    <row r="2412" spans="8:10" x14ac:dyDescent="0.2">
      <c r="H2412" s="2"/>
      <c r="I2412" s="2"/>
      <c r="J2412" s="2"/>
    </row>
    <row r="2413" spans="8:10" x14ac:dyDescent="0.2">
      <c r="H2413" s="2"/>
      <c r="I2413" s="2"/>
      <c r="J2413" s="2"/>
    </row>
    <row r="2414" spans="8:10" x14ac:dyDescent="0.2">
      <c r="H2414" s="2"/>
      <c r="I2414" s="2"/>
      <c r="J2414" s="2"/>
    </row>
    <row r="2415" spans="8:10" x14ac:dyDescent="0.2">
      <c r="H2415" s="2"/>
      <c r="I2415" s="2"/>
      <c r="J2415" s="2"/>
    </row>
    <row r="2416" spans="8:10" x14ac:dyDescent="0.2">
      <c r="H2416" s="2"/>
      <c r="I2416" s="2"/>
      <c r="J2416" s="2"/>
    </row>
    <row r="2417" spans="8:10" x14ac:dyDescent="0.2">
      <c r="H2417" s="2"/>
      <c r="I2417" s="2"/>
      <c r="J2417" s="2"/>
    </row>
    <row r="2418" spans="8:10" x14ac:dyDescent="0.2">
      <c r="H2418" s="2"/>
      <c r="I2418" s="2"/>
      <c r="J2418" s="2"/>
    </row>
    <row r="2419" spans="8:10" x14ac:dyDescent="0.2">
      <c r="H2419" s="2"/>
      <c r="I2419" s="2"/>
      <c r="J2419" s="2"/>
    </row>
    <row r="2420" spans="8:10" x14ac:dyDescent="0.2">
      <c r="H2420" s="2"/>
      <c r="I2420" s="2"/>
      <c r="J2420" s="2"/>
    </row>
    <row r="2421" spans="8:10" x14ac:dyDescent="0.2">
      <c r="H2421" s="2"/>
      <c r="I2421" s="2"/>
      <c r="J2421" s="2"/>
    </row>
    <row r="2422" spans="8:10" x14ac:dyDescent="0.2">
      <c r="H2422" s="2"/>
      <c r="I2422" s="2"/>
      <c r="J2422" s="2"/>
    </row>
    <row r="2423" spans="8:10" x14ac:dyDescent="0.2">
      <c r="H2423" s="2"/>
      <c r="I2423" s="2"/>
      <c r="J2423" s="2"/>
    </row>
    <row r="2424" spans="8:10" x14ac:dyDescent="0.2">
      <c r="H2424" s="2"/>
      <c r="I2424" s="2"/>
      <c r="J2424" s="2"/>
    </row>
    <row r="2425" spans="8:10" x14ac:dyDescent="0.2">
      <c r="H2425" s="2"/>
      <c r="I2425" s="2"/>
      <c r="J2425" s="2"/>
    </row>
    <row r="2426" spans="8:10" x14ac:dyDescent="0.2">
      <c r="H2426" s="2"/>
      <c r="I2426" s="2"/>
      <c r="J2426" s="2"/>
    </row>
    <row r="2427" spans="8:10" x14ac:dyDescent="0.2">
      <c r="H2427" s="2"/>
      <c r="I2427" s="2"/>
      <c r="J2427" s="2"/>
    </row>
    <row r="2428" spans="8:10" x14ac:dyDescent="0.2">
      <c r="H2428" s="2"/>
      <c r="I2428" s="2"/>
      <c r="J2428" s="2"/>
    </row>
    <row r="2429" spans="8:10" x14ac:dyDescent="0.2">
      <c r="H2429" s="2"/>
      <c r="I2429" s="2"/>
      <c r="J2429" s="2"/>
    </row>
    <row r="2430" spans="8:10" x14ac:dyDescent="0.2">
      <c r="H2430" s="2"/>
      <c r="I2430" s="2"/>
      <c r="J2430" s="2"/>
    </row>
    <row r="2431" spans="8:10" x14ac:dyDescent="0.2">
      <c r="H2431" s="2"/>
      <c r="I2431" s="2"/>
      <c r="J2431" s="2"/>
    </row>
    <row r="2432" spans="8:10" x14ac:dyDescent="0.2">
      <c r="H2432" s="2"/>
      <c r="I2432" s="2"/>
      <c r="J2432" s="2"/>
    </row>
    <row r="2433" spans="8:10" x14ac:dyDescent="0.2">
      <c r="H2433" s="2"/>
      <c r="I2433" s="2"/>
      <c r="J2433" s="2"/>
    </row>
    <row r="2434" spans="8:10" x14ac:dyDescent="0.2">
      <c r="H2434" s="2"/>
      <c r="I2434" s="2"/>
      <c r="J2434" s="2"/>
    </row>
    <row r="2435" spans="8:10" x14ac:dyDescent="0.2">
      <c r="H2435" s="2"/>
      <c r="I2435" s="2"/>
      <c r="J2435" s="2"/>
    </row>
    <row r="2436" spans="8:10" x14ac:dyDescent="0.2">
      <c r="H2436" s="2"/>
      <c r="I2436" s="2"/>
      <c r="J2436" s="2"/>
    </row>
    <row r="2437" spans="8:10" x14ac:dyDescent="0.2">
      <c r="H2437" s="2"/>
      <c r="I2437" s="2"/>
      <c r="J2437" s="2"/>
    </row>
    <row r="2438" spans="8:10" x14ac:dyDescent="0.2">
      <c r="H2438" s="2"/>
      <c r="I2438" s="2"/>
      <c r="J2438" s="2"/>
    </row>
    <row r="2439" spans="8:10" x14ac:dyDescent="0.2">
      <c r="H2439" s="2"/>
      <c r="I2439" s="2"/>
      <c r="J2439" s="2"/>
    </row>
    <row r="2440" spans="8:10" x14ac:dyDescent="0.2">
      <c r="H2440" s="2"/>
      <c r="I2440" s="2"/>
      <c r="J2440" s="2"/>
    </row>
    <row r="2441" spans="8:10" x14ac:dyDescent="0.2">
      <c r="H2441" s="2"/>
      <c r="I2441" s="2"/>
      <c r="J2441" s="2"/>
    </row>
    <row r="2442" spans="8:10" x14ac:dyDescent="0.2">
      <c r="H2442" s="2"/>
      <c r="I2442" s="2"/>
      <c r="J2442" s="2"/>
    </row>
    <row r="2443" spans="8:10" x14ac:dyDescent="0.2">
      <c r="H2443" s="2"/>
      <c r="I2443" s="2"/>
      <c r="J2443" s="2"/>
    </row>
    <row r="2444" spans="8:10" x14ac:dyDescent="0.2">
      <c r="H2444" s="2"/>
      <c r="I2444" s="2"/>
      <c r="J2444" s="2"/>
    </row>
    <row r="2445" spans="8:10" x14ac:dyDescent="0.2">
      <c r="H2445" s="2"/>
      <c r="I2445" s="2"/>
      <c r="J2445" s="2"/>
    </row>
    <row r="2446" spans="8:10" x14ac:dyDescent="0.2">
      <c r="H2446" s="2"/>
      <c r="I2446" s="2"/>
      <c r="J2446" s="2"/>
    </row>
    <row r="2447" spans="8:10" x14ac:dyDescent="0.2">
      <c r="H2447" s="2"/>
      <c r="I2447" s="2"/>
      <c r="J2447" s="2"/>
    </row>
    <row r="2448" spans="8:10" x14ac:dyDescent="0.2">
      <c r="H2448" s="2"/>
      <c r="I2448" s="2"/>
      <c r="J2448" s="2"/>
    </row>
    <row r="2449" spans="8:10" x14ac:dyDescent="0.2">
      <c r="H2449" s="2"/>
      <c r="I2449" s="2"/>
      <c r="J2449" s="2"/>
    </row>
    <row r="2450" spans="8:10" x14ac:dyDescent="0.2">
      <c r="H2450" s="2"/>
      <c r="I2450" s="2"/>
      <c r="J2450" s="2"/>
    </row>
    <row r="2451" spans="8:10" x14ac:dyDescent="0.2">
      <c r="H2451" s="2"/>
      <c r="I2451" s="2"/>
      <c r="J2451" s="2"/>
    </row>
    <row r="2452" spans="8:10" x14ac:dyDescent="0.2">
      <c r="H2452" s="2"/>
      <c r="I2452" s="2"/>
      <c r="J2452" s="2"/>
    </row>
    <row r="2453" spans="8:10" x14ac:dyDescent="0.2">
      <c r="H2453" s="2"/>
      <c r="I2453" s="2"/>
      <c r="J2453" s="2"/>
    </row>
    <row r="2454" spans="8:10" x14ac:dyDescent="0.2">
      <c r="H2454" s="2"/>
      <c r="I2454" s="2"/>
      <c r="J2454" s="2"/>
    </row>
    <row r="2455" spans="8:10" x14ac:dyDescent="0.2">
      <c r="H2455" s="2"/>
      <c r="I2455" s="2"/>
      <c r="J2455" s="2"/>
    </row>
    <row r="2456" spans="8:10" x14ac:dyDescent="0.2">
      <c r="H2456" s="2"/>
      <c r="I2456" s="2"/>
      <c r="J2456" s="2"/>
    </row>
    <row r="2457" spans="8:10" x14ac:dyDescent="0.2">
      <c r="H2457" s="2"/>
      <c r="I2457" s="2"/>
      <c r="J2457" s="2"/>
    </row>
    <row r="2458" spans="8:10" x14ac:dyDescent="0.2">
      <c r="H2458" s="2"/>
      <c r="I2458" s="2"/>
      <c r="J2458" s="2"/>
    </row>
    <row r="2459" spans="8:10" x14ac:dyDescent="0.2">
      <c r="H2459" s="2"/>
      <c r="I2459" s="2"/>
      <c r="J2459" s="2"/>
    </row>
    <row r="2460" spans="8:10" x14ac:dyDescent="0.2">
      <c r="H2460" s="2"/>
      <c r="I2460" s="2"/>
      <c r="J2460" s="2"/>
    </row>
    <row r="2461" spans="8:10" x14ac:dyDescent="0.2">
      <c r="H2461" s="2"/>
      <c r="I2461" s="2"/>
      <c r="J2461" s="2"/>
    </row>
    <row r="2462" spans="8:10" x14ac:dyDescent="0.2">
      <c r="H2462" s="2"/>
      <c r="I2462" s="2"/>
      <c r="J2462" s="2"/>
    </row>
    <row r="2463" spans="8:10" x14ac:dyDescent="0.2">
      <c r="H2463" s="2"/>
      <c r="I2463" s="2"/>
      <c r="J2463" s="2"/>
    </row>
    <row r="2464" spans="8:10" x14ac:dyDescent="0.2">
      <c r="H2464" s="2"/>
      <c r="I2464" s="2"/>
      <c r="J2464" s="2"/>
    </row>
    <row r="2465" spans="8:10" x14ac:dyDescent="0.2">
      <c r="H2465" s="2"/>
      <c r="I2465" s="2"/>
      <c r="J2465" s="2"/>
    </row>
    <row r="2466" spans="8:10" x14ac:dyDescent="0.2">
      <c r="H2466" s="2"/>
      <c r="I2466" s="2"/>
      <c r="J2466" s="2"/>
    </row>
    <row r="2467" spans="8:10" x14ac:dyDescent="0.2">
      <c r="H2467" s="2"/>
      <c r="I2467" s="2"/>
      <c r="J2467" s="2"/>
    </row>
    <row r="2468" spans="8:10" x14ac:dyDescent="0.2">
      <c r="H2468" s="2"/>
      <c r="I2468" s="2"/>
      <c r="J2468" s="2"/>
    </row>
    <row r="2469" spans="8:10" x14ac:dyDescent="0.2">
      <c r="H2469" s="2"/>
      <c r="I2469" s="2"/>
      <c r="J2469" s="2"/>
    </row>
    <row r="2470" spans="8:10" x14ac:dyDescent="0.2">
      <c r="H2470" s="2"/>
      <c r="I2470" s="2"/>
      <c r="J2470" s="2"/>
    </row>
    <row r="2471" spans="8:10" x14ac:dyDescent="0.2">
      <c r="H2471" s="2"/>
      <c r="I2471" s="2"/>
      <c r="J2471" s="2"/>
    </row>
    <row r="2472" spans="8:10" x14ac:dyDescent="0.2">
      <c r="H2472" s="2"/>
      <c r="I2472" s="2"/>
      <c r="J2472" s="2"/>
    </row>
    <row r="2473" spans="8:10" x14ac:dyDescent="0.2">
      <c r="H2473" s="2"/>
      <c r="I2473" s="2"/>
      <c r="J2473" s="2"/>
    </row>
    <row r="2474" spans="8:10" x14ac:dyDescent="0.2">
      <c r="H2474" s="2"/>
      <c r="I2474" s="2"/>
      <c r="J2474" s="2"/>
    </row>
    <row r="2475" spans="8:10" x14ac:dyDescent="0.2">
      <c r="H2475" s="2"/>
      <c r="I2475" s="2"/>
      <c r="J2475" s="2"/>
    </row>
    <row r="2476" spans="8:10" x14ac:dyDescent="0.2">
      <c r="H2476" s="2"/>
      <c r="I2476" s="2"/>
      <c r="J2476" s="2"/>
    </row>
    <row r="2477" spans="8:10" x14ac:dyDescent="0.2">
      <c r="H2477" s="2"/>
      <c r="I2477" s="2"/>
      <c r="J2477" s="2"/>
    </row>
    <row r="2478" spans="8:10" x14ac:dyDescent="0.2">
      <c r="H2478" s="2"/>
      <c r="I2478" s="2"/>
      <c r="J2478" s="2"/>
    </row>
    <row r="2479" spans="8:10" x14ac:dyDescent="0.2">
      <c r="H2479" s="2"/>
      <c r="I2479" s="2"/>
      <c r="J2479" s="2"/>
    </row>
    <row r="2480" spans="8:10" x14ac:dyDescent="0.2">
      <c r="H2480" s="2"/>
      <c r="I2480" s="2"/>
      <c r="J2480" s="2"/>
    </row>
    <row r="2481" spans="8:10" x14ac:dyDescent="0.2">
      <c r="H2481" s="2"/>
      <c r="I2481" s="2"/>
      <c r="J2481" s="2"/>
    </row>
    <row r="2482" spans="8:10" x14ac:dyDescent="0.2">
      <c r="H2482" s="2"/>
      <c r="I2482" s="2"/>
      <c r="J2482" s="2"/>
    </row>
    <row r="2483" spans="8:10" x14ac:dyDescent="0.2">
      <c r="H2483" s="2"/>
      <c r="I2483" s="2"/>
      <c r="J2483" s="2"/>
    </row>
    <row r="2484" spans="8:10" x14ac:dyDescent="0.2">
      <c r="H2484" s="2"/>
      <c r="I2484" s="2"/>
      <c r="J2484" s="2"/>
    </row>
    <row r="2485" spans="8:10" x14ac:dyDescent="0.2">
      <c r="H2485" s="2"/>
      <c r="I2485" s="2"/>
      <c r="J2485" s="2"/>
    </row>
    <row r="2486" spans="8:10" x14ac:dyDescent="0.2">
      <c r="H2486" s="2"/>
      <c r="I2486" s="2"/>
      <c r="J2486" s="2"/>
    </row>
    <row r="2487" spans="8:10" x14ac:dyDescent="0.2">
      <c r="H2487" s="2"/>
      <c r="I2487" s="2"/>
      <c r="J2487" s="2"/>
    </row>
    <row r="2488" spans="8:10" x14ac:dyDescent="0.2">
      <c r="H2488" s="2"/>
      <c r="I2488" s="2"/>
      <c r="J2488" s="2"/>
    </row>
    <row r="2489" spans="8:10" x14ac:dyDescent="0.2">
      <c r="H2489" s="2"/>
      <c r="I2489" s="2"/>
      <c r="J2489" s="2"/>
    </row>
    <row r="2490" spans="8:10" x14ac:dyDescent="0.2">
      <c r="H2490" s="2"/>
      <c r="I2490" s="2"/>
      <c r="J2490" s="2"/>
    </row>
    <row r="2491" spans="8:10" x14ac:dyDescent="0.2">
      <c r="H2491" s="2"/>
      <c r="I2491" s="2"/>
      <c r="J2491" s="2"/>
    </row>
    <row r="2492" spans="8:10" x14ac:dyDescent="0.2">
      <c r="H2492" s="2"/>
      <c r="I2492" s="2"/>
      <c r="J2492" s="2"/>
    </row>
    <row r="2493" spans="8:10" x14ac:dyDescent="0.2">
      <c r="H2493" s="2"/>
      <c r="I2493" s="2"/>
      <c r="J2493" s="2"/>
    </row>
    <row r="2494" spans="8:10" x14ac:dyDescent="0.2">
      <c r="H2494" s="2"/>
      <c r="I2494" s="2"/>
      <c r="J2494" s="2"/>
    </row>
    <row r="2495" spans="8:10" x14ac:dyDescent="0.2">
      <c r="H2495" s="2"/>
      <c r="I2495" s="2"/>
      <c r="J2495" s="2"/>
    </row>
    <row r="2496" spans="8:10" x14ac:dyDescent="0.2">
      <c r="H2496" s="2"/>
      <c r="I2496" s="2"/>
      <c r="J2496" s="2"/>
    </row>
    <row r="2497" spans="8:10" x14ac:dyDescent="0.2">
      <c r="H2497" s="2"/>
      <c r="I2497" s="2"/>
      <c r="J2497" s="2"/>
    </row>
    <row r="2498" spans="8:10" x14ac:dyDescent="0.2">
      <c r="H2498" s="2"/>
      <c r="I2498" s="2"/>
      <c r="J2498" s="2"/>
    </row>
    <row r="2499" spans="8:10" x14ac:dyDescent="0.2">
      <c r="H2499" s="2"/>
      <c r="I2499" s="2"/>
      <c r="J2499" s="2"/>
    </row>
    <row r="2500" spans="8:10" x14ac:dyDescent="0.2">
      <c r="H2500" s="2"/>
      <c r="I2500" s="2"/>
      <c r="J2500" s="2"/>
    </row>
    <row r="2501" spans="8:10" x14ac:dyDescent="0.2">
      <c r="H2501" s="2"/>
      <c r="I2501" s="2"/>
      <c r="J2501" s="2"/>
    </row>
    <row r="2502" spans="8:10" x14ac:dyDescent="0.2">
      <c r="H2502" s="2"/>
      <c r="I2502" s="2"/>
      <c r="J2502" s="2"/>
    </row>
    <row r="2503" spans="8:10" x14ac:dyDescent="0.2">
      <c r="H2503" s="2"/>
      <c r="I2503" s="2"/>
      <c r="J2503" s="2"/>
    </row>
    <row r="2504" spans="8:10" x14ac:dyDescent="0.2">
      <c r="H2504" s="2"/>
      <c r="I2504" s="2"/>
      <c r="J2504" s="2"/>
    </row>
    <row r="2505" spans="8:10" x14ac:dyDescent="0.2">
      <c r="H2505" s="2"/>
      <c r="I2505" s="2"/>
      <c r="J2505" s="2"/>
    </row>
    <row r="2506" spans="8:10" x14ac:dyDescent="0.2">
      <c r="H2506" s="2"/>
      <c r="I2506" s="2"/>
      <c r="J2506" s="2"/>
    </row>
    <row r="2507" spans="8:10" x14ac:dyDescent="0.2">
      <c r="H2507" s="2"/>
      <c r="I2507" s="2"/>
      <c r="J2507" s="2"/>
    </row>
    <row r="2508" spans="8:10" x14ac:dyDescent="0.2">
      <c r="H2508" s="2"/>
      <c r="I2508" s="2"/>
      <c r="J2508" s="2"/>
    </row>
    <row r="2509" spans="8:10" x14ac:dyDescent="0.2">
      <c r="H2509" s="2"/>
      <c r="I2509" s="2"/>
      <c r="J2509" s="2"/>
    </row>
    <row r="2510" spans="8:10" x14ac:dyDescent="0.2">
      <c r="H2510" s="2"/>
      <c r="I2510" s="2"/>
      <c r="J2510" s="2"/>
    </row>
    <row r="2511" spans="8:10" x14ac:dyDescent="0.2">
      <c r="H2511" s="2"/>
      <c r="I2511" s="2"/>
      <c r="J2511" s="2"/>
    </row>
    <row r="2512" spans="8:10" x14ac:dyDescent="0.2">
      <c r="H2512" s="2"/>
      <c r="I2512" s="2"/>
      <c r="J2512" s="2"/>
    </row>
    <row r="2513" spans="8:10" x14ac:dyDescent="0.2">
      <c r="H2513" s="2"/>
      <c r="I2513" s="2"/>
      <c r="J2513" s="2"/>
    </row>
    <row r="2514" spans="8:10" x14ac:dyDescent="0.2">
      <c r="H2514" s="2"/>
      <c r="I2514" s="2"/>
      <c r="J2514" s="2"/>
    </row>
    <row r="2515" spans="8:10" x14ac:dyDescent="0.2">
      <c r="H2515" s="2"/>
      <c r="I2515" s="2"/>
      <c r="J2515" s="2"/>
    </row>
    <row r="2516" spans="8:10" x14ac:dyDescent="0.2">
      <c r="H2516" s="2"/>
      <c r="I2516" s="2"/>
      <c r="J2516" s="2"/>
    </row>
    <row r="2517" spans="8:10" x14ac:dyDescent="0.2">
      <c r="H2517" s="2"/>
      <c r="I2517" s="2"/>
      <c r="J2517" s="2"/>
    </row>
    <row r="2518" spans="8:10" x14ac:dyDescent="0.2">
      <c r="H2518" s="2"/>
      <c r="I2518" s="2"/>
      <c r="J2518" s="2"/>
    </row>
    <row r="2519" spans="8:10" x14ac:dyDescent="0.2">
      <c r="H2519" s="2"/>
      <c r="I2519" s="2"/>
      <c r="J2519" s="2"/>
    </row>
    <row r="2520" spans="8:10" x14ac:dyDescent="0.2">
      <c r="H2520" s="2"/>
      <c r="I2520" s="2"/>
      <c r="J2520" s="2"/>
    </row>
    <row r="2521" spans="8:10" x14ac:dyDescent="0.2">
      <c r="H2521" s="2"/>
      <c r="I2521" s="2"/>
      <c r="J2521" s="2"/>
    </row>
    <row r="2522" spans="8:10" x14ac:dyDescent="0.2">
      <c r="H2522" s="2"/>
      <c r="I2522" s="2"/>
      <c r="J2522" s="2"/>
    </row>
    <row r="2523" spans="8:10" x14ac:dyDescent="0.2">
      <c r="H2523" s="2"/>
      <c r="I2523" s="2"/>
      <c r="J2523" s="2"/>
    </row>
    <row r="2524" spans="8:10" x14ac:dyDescent="0.2">
      <c r="H2524" s="2"/>
      <c r="I2524" s="2"/>
      <c r="J2524" s="2"/>
    </row>
    <row r="2525" spans="8:10" x14ac:dyDescent="0.2">
      <c r="H2525" s="2"/>
      <c r="I2525" s="2"/>
      <c r="J2525" s="2"/>
    </row>
    <row r="2526" spans="8:10" x14ac:dyDescent="0.2">
      <c r="H2526" s="2"/>
      <c r="I2526" s="2"/>
      <c r="J2526" s="2"/>
    </row>
    <row r="2527" spans="8:10" x14ac:dyDescent="0.2">
      <c r="H2527" s="2"/>
      <c r="I2527" s="2"/>
      <c r="J2527" s="2"/>
    </row>
    <row r="2528" spans="8:10" x14ac:dyDescent="0.2">
      <c r="H2528" s="2"/>
      <c r="I2528" s="2"/>
      <c r="J2528" s="2"/>
    </row>
    <row r="2529" spans="8:10" x14ac:dyDescent="0.2">
      <c r="H2529" s="2"/>
      <c r="I2529" s="2"/>
      <c r="J2529" s="2"/>
    </row>
    <row r="2530" spans="8:10" x14ac:dyDescent="0.2">
      <c r="H2530" s="2"/>
      <c r="I2530" s="2"/>
      <c r="J2530" s="2"/>
    </row>
    <row r="2531" spans="8:10" x14ac:dyDescent="0.2">
      <c r="H2531" s="2"/>
      <c r="I2531" s="2"/>
      <c r="J2531" s="2"/>
    </row>
    <row r="2532" spans="8:10" x14ac:dyDescent="0.2">
      <c r="H2532" s="2"/>
      <c r="I2532" s="2"/>
      <c r="J2532" s="2"/>
    </row>
    <row r="2533" spans="8:10" x14ac:dyDescent="0.2">
      <c r="H2533" s="2"/>
      <c r="I2533" s="2"/>
      <c r="J2533" s="2"/>
    </row>
    <row r="2534" spans="8:10" x14ac:dyDescent="0.2">
      <c r="H2534" s="2"/>
      <c r="I2534" s="2"/>
      <c r="J2534" s="2"/>
    </row>
    <row r="2535" spans="8:10" x14ac:dyDescent="0.2">
      <c r="H2535" s="2"/>
      <c r="I2535" s="2"/>
      <c r="J2535" s="2"/>
    </row>
    <row r="2536" spans="8:10" x14ac:dyDescent="0.2">
      <c r="H2536" s="2"/>
      <c r="I2536" s="2"/>
      <c r="J2536" s="2"/>
    </row>
    <row r="2537" spans="8:10" x14ac:dyDescent="0.2">
      <c r="H2537" s="2"/>
      <c r="I2537" s="2"/>
      <c r="J2537" s="2"/>
    </row>
    <row r="2538" spans="8:10" x14ac:dyDescent="0.2">
      <c r="H2538" s="2"/>
      <c r="I2538" s="2"/>
      <c r="J2538" s="2"/>
    </row>
    <row r="2539" spans="8:10" x14ac:dyDescent="0.2">
      <c r="H2539" s="2"/>
      <c r="I2539" s="2"/>
      <c r="J2539" s="2"/>
    </row>
    <row r="2540" spans="8:10" x14ac:dyDescent="0.2">
      <c r="H2540" s="2"/>
      <c r="I2540" s="2"/>
      <c r="J2540" s="2"/>
    </row>
    <row r="2541" spans="8:10" x14ac:dyDescent="0.2">
      <c r="H2541" s="2"/>
      <c r="I2541" s="2"/>
      <c r="J2541" s="2"/>
    </row>
    <row r="2542" spans="8:10" x14ac:dyDescent="0.2">
      <c r="H2542" s="2"/>
      <c r="I2542" s="2"/>
      <c r="J2542" s="2"/>
    </row>
    <row r="2543" spans="8:10" x14ac:dyDescent="0.2">
      <c r="H2543" s="2"/>
      <c r="I2543" s="2"/>
      <c r="J2543" s="2"/>
    </row>
    <row r="2544" spans="8:10" x14ac:dyDescent="0.2">
      <c r="H2544" s="2"/>
      <c r="I2544" s="2"/>
      <c r="J2544" s="2"/>
    </row>
    <row r="2545" spans="8:10" x14ac:dyDescent="0.2">
      <c r="H2545" s="2"/>
      <c r="I2545" s="2"/>
      <c r="J2545" s="2"/>
    </row>
    <row r="2546" spans="8:10" x14ac:dyDescent="0.2">
      <c r="H2546" s="2"/>
      <c r="I2546" s="2"/>
      <c r="J2546" s="2"/>
    </row>
    <row r="2547" spans="8:10" x14ac:dyDescent="0.2">
      <c r="H2547" s="2"/>
      <c r="I2547" s="2"/>
      <c r="J2547" s="2"/>
    </row>
    <row r="2548" spans="8:10" x14ac:dyDescent="0.2">
      <c r="H2548" s="2"/>
      <c r="I2548" s="2"/>
      <c r="J2548" s="2"/>
    </row>
    <row r="2549" spans="8:10" x14ac:dyDescent="0.2">
      <c r="H2549" s="2"/>
      <c r="I2549" s="2"/>
      <c r="J2549" s="2"/>
    </row>
    <row r="2550" spans="8:10" x14ac:dyDescent="0.2">
      <c r="H2550" s="2"/>
      <c r="I2550" s="2"/>
      <c r="J2550" s="2"/>
    </row>
    <row r="2551" spans="8:10" x14ac:dyDescent="0.2">
      <c r="H2551" s="2"/>
      <c r="I2551" s="2"/>
      <c r="J2551" s="2"/>
    </row>
    <row r="2552" spans="8:10" x14ac:dyDescent="0.2">
      <c r="H2552" s="2"/>
      <c r="I2552" s="2"/>
      <c r="J2552" s="2"/>
    </row>
    <row r="2553" spans="8:10" x14ac:dyDescent="0.2">
      <c r="H2553" s="2"/>
      <c r="I2553" s="2"/>
      <c r="J2553" s="2"/>
    </row>
    <row r="2554" spans="8:10" x14ac:dyDescent="0.2">
      <c r="H2554" s="2"/>
      <c r="I2554" s="2"/>
      <c r="J2554" s="2"/>
    </row>
    <row r="2555" spans="8:10" x14ac:dyDescent="0.2">
      <c r="H2555" s="2"/>
      <c r="I2555" s="2"/>
      <c r="J2555" s="2"/>
    </row>
    <row r="2556" spans="8:10" x14ac:dyDescent="0.2">
      <c r="H2556" s="2"/>
      <c r="I2556" s="2"/>
      <c r="J2556" s="2"/>
    </row>
    <row r="2557" spans="8:10" x14ac:dyDescent="0.2">
      <c r="H2557" s="2"/>
      <c r="I2557" s="2"/>
      <c r="J2557" s="2"/>
    </row>
    <row r="2558" spans="8:10" x14ac:dyDescent="0.2">
      <c r="H2558" s="2"/>
      <c r="I2558" s="2"/>
      <c r="J2558" s="2"/>
    </row>
    <row r="2559" spans="8:10" x14ac:dyDescent="0.2">
      <c r="H2559" s="2"/>
      <c r="I2559" s="2"/>
      <c r="J2559" s="2"/>
    </row>
    <row r="2560" spans="8:10" x14ac:dyDescent="0.2">
      <c r="H2560" s="2"/>
      <c r="I2560" s="2"/>
      <c r="J2560" s="2"/>
    </row>
    <row r="2561" spans="8:10" x14ac:dyDescent="0.2">
      <c r="H2561" s="2"/>
      <c r="I2561" s="2"/>
      <c r="J2561" s="2"/>
    </row>
    <row r="2562" spans="8:10" x14ac:dyDescent="0.2">
      <c r="H2562" s="2"/>
      <c r="I2562" s="2"/>
      <c r="J2562" s="2"/>
    </row>
    <row r="2563" spans="8:10" x14ac:dyDescent="0.2">
      <c r="H2563" s="2"/>
      <c r="I2563" s="2"/>
      <c r="J2563" s="2"/>
    </row>
    <row r="2564" spans="8:10" x14ac:dyDescent="0.2">
      <c r="H2564" s="2"/>
      <c r="I2564" s="2"/>
      <c r="J2564" s="2"/>
    </row>
    <row r="2565" spans="8:10" x14ac:dyDescent="0.2">
      <c r="H2565" s="2"/>
      <c r="I2565" s="2"/>
      <c r="J2565" s="2"/>
    </row>
    <row r="2566" spans="8:10" x14ac:dyDescent="0.2">
      <c r="H2566" s="2"/>
      <c r="I2566" s="2"/>
      <c r="J2566" s="2"/>
    </row>
    <row r="2567" spans="8:10" x14ac:dyDescent="0.2">
      <c r="H2567" s="2"/>
      <c r="I2567" s="2"/>
      <c r="J2567" s="2"/>
    </row>
    <row r="2568" spans="8:10" x14ac:dyDescent="0.2">
      <c r="H2568" s="2"/>
      <c r="I2568" s="2"/>
      <c r="J2568" s="2"/>
    </row>
    <row r="2569" spans="8:10" x14ac:dyDescent="0.2">
      <c r="H2569" s="2"/>
      <c r="I2569" s="2"/>
      <c r="J2569" s="2"/>
    </row>
    <row r="2570" spans="8:10" x14ac:dyDescent="0.2">
      <c r="H2570" s="2"/>
      <c r="I2570" s="2"/>
      <c r="J2570" s="2"/>
    </row>
    <row r="2571" spans="8:10" x14ac:dyDescent="0.2">
      <c r="H2571" s="2"/>
      <c r="I2571" s="2"/>
      <c r="J2571" s="2"/>
    </row>
    <row r="2572" spans="8:10" x14ac:dyDescent="0.2">
      <c r="H2572" s="2"/>
      <c r="I2572" s="2"/>
      <c r="J2572" s="2"/>
    </row>
    <row r="2573" spans="8:10" x14ac:dyDescent="0.2">
      <c r="H2573" s="2"/>
      <c r="I2573" s="2"/>
      <c r="J2573" s="2"/>
    </row>
    <row r="2574" spans="8:10" x14ac:dyDescent="0.2">
      <c r="H2574" s="2"/>
      <c r="I2574" s="2"/>
      <c r="J2574" s="2"/>
    </row>
    <row r="2575" spans="8:10" x14ac:dyDescent="0.2">
      <c r="H2575" s="2"/>
      <c r="I2575" s="2"/>
      <c r="J2575" s="2"/>
    </row>
    <row r="2576" spans="8:10" x14ac:dyDescent="0.2">
      <c r="H2576" s="2"/>
      <c r="I2576" s="2"/>
      <c r="J2576" s="2"/>
    </row>
    <row r="2577" spans="8:10" x14ac:dyDescent="0.2">
      <c r="H2577" s="2"/>
      <c r="I2577" s="2"/>
      <c r="J2577" s="2"/>
    </row>
    <row r="2578" spans="8:10" x14ac:dyDescent="0.2">
      <c r="H2578" s="2"/>
      <c r="I2578" s="2"/>
      <c r="J2578" s="2"/>
    </row>
    <row r="2579" spans="8:10" x14ac:dyDescent="0.2">
      <c r="H2579" s="2"/>
      <c r="I2579" s="2"/>
      <c r="J2579" s="2"/>
    </row>
    <row r="2580" spans="8:10" x14ac:dyDescent="0.2">
      <c r="H2580" s="2"/>
      <c r="I2580" s="2"/>
      <c r="J2580" s="2"/>
    </row>
    <row r="2581" spans="8:10" x14ac:dyDescent="0.2">
      <c r="H2581" s="2"/>
      <c r="I2581" s="2"/>
      <c r="J2581" s="2"/>
    </row>
    <row r="2582" spans="8:10" x14ac:dyDescent="0.2">
      <c r="H2582" s="2"/>
      <c r="I2582" s="2"/>
      <c r="J2582" s="2"/>
    </row>
    <row r="2583" spans="8:10" x14ac:dyDescent="0.2">
      <c r="H2583" s="2"/>
      <c r="I2583" s="2"/>
      <c r="J2583" s="2"/>
    </row>
    <row r="2584" spans="8:10" x14ac:dyDescent="0.2">
      <c r="H2584" s="2"/>
      <c r="I2584" s="2"/>
      <c r="J2584" s="2"/>
    </row>
    <row r="2585" spans="8:10" x14ac:dyDescent="0.2">
      <c r="H2585" s="2"/>
      <c r="I2585" s="2"/>
      <c r="J2585" s="2"/>
    </row>
    <row r="2586" spans="8:10" x14ac:dyDescent="0.2">
      <c r="H2586" s="2"/>
      <c r="I2586" s="2"/>
      <c r="J2586" s="2"/>
    </row>
    <row r="2587" spans="8:10" x14ac:dyDescent="0.2">
      <c r="H2587" s="2"/>
      <c r="I2587" s="2"/>
      <c r="J2587" s="2"/>
    </row>
    <row r="2588" spans="8:10" x14ac:dyDescent="0.2">
      <c r="H2588" s="2"/>
      <c r="I2588" s="2"/>
      <c r="J2588" s="2"/>
    </row>
    <row r="2589" spans="8:10" x14ac:dyDescent="0.2">
      <c r="H2589" s="2"/>
      <c r="I2589" s="2"/>
      <c r="J2589" s="2"/>
    </row>
    <row r="2590" spans="8:10" x14ac:dyDescent="0.2">
      <c r="H2590" s="2"/>
      <c r="I2590" s="2"/>
      <c r="J2590" s="2"/>
    </row>
    <row r="2591" spans="8:10" x14ac:dyDescent="0.2">
      <c r="H2591" s="2"/>
      <c r="I2591" s="2"/>
      <c r="J2591" s="2"/>
    </row>
    <row r="2592" spans="8:10" x14ac:dyDescent="0.2">
      <c r="H2592" s="2"/>
      <c r="I2592" s="2"/>
      <c r="J2592" s="2"/>
    </row>
    <row r="2593" spans="8:10" x14ac:dyDescent="0.2">
      <c r="H2593" s="2"/>
      <c r="I2593" s="2"/>
      <c r="J2593" s="2"/>
    </row>
    <row r="2594" spans="8:10" x14ac:dyDescent="0.2">
      <c r="H2594" s="2"/>
      <c r="I2594" s="2"/>
      <c r="J2594" s="2"/>
    </row>
    <row r="2595" spans="8:10" x14ac:dyDescent="0.2">
      <c r="H2595" s="2"/>
      <c r="I2595" s="2"/>
      <c r="J2595" s="2"/>
    </row>
    <row r="2596" spans="8:10" x14ac:dyDescent="0.2">
      <c r="H2596" s="2"/>
      <c r="I2596" s="2"/>
      <c r="J2596" s="2"/>
    </row>
    <row r="2597" spans="8:10" x14ac:dyDescent="0.2">
      <c r="H2597" s="2"/>
      <c r="I2597" s="2"/>
      <c r="J2597" s="2"/>
    </row>
    <row r="2598" spans="8:10" x14ac:dyDescent="0.2">
      <c r="H2598" s="2"/>
      <c r="I2598" s="2"/>
      <c r="J2598" s="2"/>
    </row>
    <row r="2599" spans="8:10" x14ac:dyDescent="0.2">
      <c r="H2599" s="2"/>
      <c r="I2599" s="2"/>
      <c r="J2599" s="2"/>
    </row>
    <row r="2600" spans="8:10" x14ac:dyDescent="0.2">
      <c r="H2600" s="2"/>
      <c r="I2600" s="2"/>
      <c r="J2600" s="2"/>
    </row>
    <row r="2601" spans="8:10" x14ac:dyDescent="0.2">
      <c r="H2601" s="2"/>
      <c r="I2601" s="2"/>
      <c r="J2601" s="2"/>
    </row>
    <row r="2602" spans="8:10" x14ac:dyDescent="0.2">
      <c r="H2602" s="2"/>
      <c r="I2602" s="2"/>
      <c r="J2602" s="2"/>
    </row>
    <row r="2603" spans="8:10" x14ac:dyDescent="0.2">
      <c r="H2603" s="2"/>
      <c r="I2603" s="2"/>
      <c r="J2603" s="2"/>
    </row>
    <row r="2604" spans="8:10" x14ac:dyDescent="0.2">
      <c r="H2604" s="2"/>
      <c r="I2604" s="2"/>
      <c r="J2604" s="2"/>
    </row>
    <row r="2605" spans="8:10" x14ac:dyDescent="0.2">
      <c r="H2605" s="2"/>
      <c r="I2605" s="2"/>
      <c r="J2605" s="2"/>
    </row>
    <row r="2606" spans="8:10" x14ac:dyDescent="0.2">
      <c r="H2606" s="2"/>
      <c r="I2606" s="2"/>
      <c r="J2606" s="2"/>
    </row>
    <row r="2607" spans="8:10" x14ac:dyDescent="0.2">
      <c r="H2607" s="2"/>
      <c r="I2607" s="2"/>
      <c r="J2607" s="2"/>
    </row>
    <row r="2608" spans="8:10" x14ac:dyDescent="0.2">
      <c r="H2608" s="2"/>
      <c r="I2608" s="2"/>
      <c r="J2608" s="2"/>
    </row>
    <row r="2609" spans="8:10" x14ac:dyDescent="0.2">
      <c r="H2609" s="2"/>
      <c r="I2609" s="2"/>
      <c r="J2609" s="2"/>
    </row>
    <row r="2610" spans="8:10" x14ac:dyDescent="0.2">
      <c r="H2610" s="2"/>
      <c r="I2610" s="2"/>
      <c r="J2610" s="2"/>
    </row>
    <row r="2611" spans="8:10" x14ac:dyDescent="0.2">
      <c r="H2611" s="2"/>
      <c r="I2611" s="2"/>
      <c r="J2611" s="2"/>
    </row>
    <row r="2612" spans="8:10" x14ac:dyDescent="0.2">
      <c r="H2612" s="2"/>
      <c r="I2612" s="2"/>
      <c r="J2612" s="2"/>
    </row>
    <row r="2613" spans="8:10" x14ac:dyDescent="0.2">
      <c r="H2613" s="2"/>
      <c r="I2613" s="2"/>
      <c r="J2613" s="2"/>
    </row>
    <row r="2614" spans="8:10" x14ac:dyDescent="0.2">
      <c r="H2614" s="2"/>
      <c r="I2614" s="2"/>
      <c r="J2614" s="2"/>
    </row>
    <row r="2615" spans="8:10" x14ac:dyDescent="0.2">
      <c r="H2615" s="2"/>
      <c r="I2615" s="2"/>
      <c r="J2615" s="2"/>
    </row>
    <row r="2616" spans="8:10" x14ac:dyDescent="0.2">
      <c r="H2616" s="2"/>
      <c r="I2616" s="2"/>
      <c r="J2616" s="2"/>
    </row>
    <row r="2617" spans="8:10" x14ac:dyDescent="0.2">
      <c r="H2617" s="2"/>
      <c r="I2617" s="2"/>
      <c r="J2617" s="2"/>
    </row>
    <row r="2618" spans="8:10" x14ac:dyDescent="0.2">
      <c r="H2618" s="2"/>
      <c r="I2618" s="2"/>
      <c r="J2618" s="2"/>
    </row>
    <row r="2619" spans="8:10" x14ac:dyDescent="0.2">
      <c r="H2619" s="2"/>
      <c r="I2619" s="2"/>
      <c r="J2619" s="2"/>
    </row>
    <row r="2620" spans="8:10" x14ac:dyDescent="0.2">
      <c r="H2620" s="2"/>
      <c r="I2620" s="2"/>
      <c r="J2620" s="2"/>
    </row>
    <row r="2621" spans="8:10" x14ac:dyDescent="0.2">
      <c r="H2621" s="2"/>
      <c r="I2621" s="2"/>
      <c r="J2621" s="2"/>
    </row>
    <row r="2622" spans="8:10" x14ac:dyDescent="0.2">
      <c r="H2622" s="2"/>
      <c r="I2622" s="2"/>
      <c r="J2622" s="2"/>
    </row>
    <row r="2623" spans="8:10" x14ac:dyDescent="0.2">
      <c r="H2623" s="2"/>
      <c r="I2623" s="2"/>
      <c r="J2623" s="2"/>
    </row>
    <row r="2624" spans="8:10" x14ac:dyDescent="0.2">
      <c r="H2624" s="2"/>
      <c r="I2624" s="2"/>
      <c r="J2624" s="2"/>
    </row>
    <row r="2625" spans="8:10" x14ac:dyDescent="0.2">
      <c r="H2625" s="2"/>
      <c r="I2625" s="2"/>
      <c r="J2625" s="2"/>
    </row>
    <row r="2626" spans="8:10" x14ac:dyDescent="0.2">
      <c r="H2626" s="2"/>
      <c r="I2626" s="2"/>
      <c r="J2626" s="2"/>
    </row>
    <row r="2627" spans="8:10" x14ac:dyDescent="0.2">
      <c r="H2627" s="2"/>
      <c r="I2627" s="2"/>
      <c r="J2627" s="2"/>
    </row>
    <row r="2628" spans="8:10" x14ac:dyDescent="0.2">
      <c r="H2628" s="2"/>
      <c r="I2628" s="2"/>
      <c r="J2628" s="2"/>
    </row>
    <row r="2629" spans="8:10" x14ac:dyDescent="0.2">
      <c r="H2629" s="2"/>
      <c r="I2629" s="2"/>
      <c r="J2629" s="2"/>
    </row>
    <row r="2630" spans="8:10" x14ac:dyDescent="0.2">
      <c r="H2630" s="2"/>
      <c r="I2630" s="2"/>
      <c r="J2630" s="2"/>
    </row>
    <row r="2631" spans="8:10" x14ac:dyDescent="0.2">
      <c r="H2631" s="2"/>
      <c r="I2631" s="2"/>
      <c r="J2631" s="2"/>
    </row>
    <row r="2632" spans="8:10" x14ac:dyDescent="0.2">
      <c r="H2632" s="2"/>
      <c r="I2632" s="2"/>
      <c r="J2632" s="2"/>
    </row>
    <row r="2633" spans="8:10" x14ac:dyDescent="0.2">
      <c r="H2633" s="2"/>
      <c r="I2633" s="2"/>
      <c r="J2633" s="2"/>
    </row>
    <row r="2634" spans="8:10" x14ac:dyDescent="0.2">
      <c r="H2634" s="2"/>
      <c r="I2634" s="2"/>
      <c r="J2634" s="2"/>
    </row>
    <row r="2635" spans="8:10" x14ac:dyDescent="0.2">
      <c r="H2635" s="2"/>
      <c r="I2635" s="2"/>
      <c r="J2635" s="2"/>
    </row>
    <row r="2636" spans="8:10" x14ac:dyDescent="0.2">
      <c r="H2636" s="2"/>
      <c r="I2636" s="2"/>
      <c r="J2636" s="2"/>
    </row>
    <row r="2637" spans="8:10" x14ac:dyDescent="0.2">
      <c r="H2637" s="2"/>
      <c r="I2637" s="2"/>
      <c r="J2637" s="2"/>
    </row>
    <row r="2638" spans="8:10" x14ac:dyDescent="0.2">
      <c r="H2638" s="2"/>
      <c r="I2638" s="2"/>
      <c r="J2638" s="2"/>
    </row>
    <row r="2639" spans="8:10" x14ac:dyDescent="0.2">
      <c r="H2639" s="2"/>
      <c r="I2639" s="2"/>
      <c r="J2639" s="2"/>
    </row>
    <row r="2640" spans="8:10" x14ac:dyDescent="0.2">
      <c r="H2640" s="2"/>
      <c r="I2640" s="2"/>
      <c r="J2640" s="2"/>
    </row>
    <row r="2641" spans="8:10" x14ac:dyDescent="0.2">
      <c r="H2641" s="2"/>
      <c r="I2641" s="2"/>
      <c r="J2641" s="2"/>
    </row>
    <row r="2642" spans="8:10" x14ac:dyDescent="0.2">
      <c r="H2642" s="2"/>
      <c r="I2642" s="2"/>
      <c r="J2642" s="2"/>
    </row>
    <row r="2643" spans="8:10" x14ac:dyDescent="0.2">
      <c r="H2643" s="2"/>
      <c r="I2643" s="2"/>
      <c r="J2643" s="2"/>
    </row>
    <row r="2644" spans="8:10" x14ac:dyDescent="0.2">
      <c r="H2644" s="2"/>
      <c r="I2644" s="2"/>
      <c r="J2644" s="2"/>
    </row>
    <row r="2645" spans="8:10" x14ac:dyDescent="0.2">
      <c r="H2645" s="2"/>
      <c r="I2645" s="2"/>
      <c r="J2645" s="2"/>
    </row>
    <row r="2646" spans="8:10" x14ac:dyDescent="0.2">
      <c r="H2646" s="2"/>
      <c r="I2646" s="2"/>
      <c r="J2646" s="2"/>
    </row>
    <row r="2647" spans="8:10" x14ac:dyDescent="0.2">
      <c r="H2647" s="2"/>
      <c r="I2647" s="2"/>
      <c r="J2647" s="2"/>
    </row>
    <row r="2648" spans="8:10" x14ac:dyDescent="0.2">
      <c r="H2648" s="2"/>
      <c r="I2648" s="2"/>
      <c r="J2648" s="2"/>
    </row>
    <row r="2649" spans="8:10" x14ac:dyDescent="0.2">
      <c r="H2649" s="2"/>
      <c r="I2649" s="2"/>
      <c r="J2649" s="2"/>
    </row>
    <row r="2650" spans="8:10" x14ac:dyDescent="0.2">
      <c r="H2650" s="2"/>
      <c r="I2650" s="2"/>
      <c r="J2650" s="2"/>
    </row>
    <row r="2651" spans="8:10" x14ac:dyDescent="0.2">
      <c r="H2651" s="2"/>
      <c r="I2651" s="2"/>
      <c r="J2651" s="2"/>
    </row>
    <row r="2652" spans="8:10" x14ac:dyDescent="0.2">
      <c r="H2652" s="2"/>
      <c r="I2652" s="2"/>
      <c r="J2652" s="2"/>
    </row>
    <row r="2653" spans="8:10" x14ac:dyDescent="0.2">
      <c r="H2653" s="2"/>
      <c r="I2653" s="2"/>
      <c r="J2653" s="2"/>
    </row>
    <row r="2654" spans="8:10" x14ac:dyDescent="0.2">
      <c r="H2654" s="2"/>
      <c r="I2654" s="2"/>
      <c r="J2654" s="2"/>
    </row>
    <row r="2655" spans="8:10" x14ac:dyDescent="0.2">
      <c r="H2655" s="2"/>
      <c r="I2655" s="2"/>
      <c r="J2655" s="2"/>
    </row>
    <row r="2656" spans="8:10" x14ac:dyDescent="0.2">
      <c r="H2656" s="2"/>
      <c r="I2656" s="2"/>
      <c r="J2656" s="2"/>
    </row>
    <row r="2657" spans="8:10" x14ac:dyDescent="0.2">
      <c r="H2657" s="2"/>
      <c r="I2657" s="2"/>
      <c r="J2657" s="2"/>
    </row>
    <row r="2658" spans="8:10" x14ac:dyDescent="0.2">
      <c r="H2658" s="2"/>
      <c r="I2658" s="2"/>
      <c r="J2658" s="2"/>
    </row>
    <row r="2659" spans="8:10" x14ac:dyDescent="0.2">
      <c r="H2659" s="2"/>
      <c r="I2659" s="2"/>
      <c r="J2659" s="2"/>
    </row>
    <row r="2660" spans="8:10" x14ac:dyDescent="0.2">
      <c r="H2660" s="2"/>
      <c r="I2660" s="2"/>
      <c r="J2660" s="2"/>
    </row>
    <row r="2661" spans="8:10" x14ac:dyDescent="0.2">
      <c r="H2661" s="2"/>
      <c r="I2661" s="2"/>
      <c r="J2661" s="2"/>
    </row>
    <row r="2662" spans="8:10" x14ac:dyDescent="0.2">
      <c r="H2662" s="2"/>
      <c r="I2662" s="2"/>
      <c r="J2662" s="2"/>
    </row>
    <row r="2663" spans="8:10" x14ac:dyDescent="0.2">
      <c r="H2663" s="2"/>
      <c r="I2663" s="2"/>
      <c r="J2663" s="2"/>
    </row>
    <row r="2664" spans="8:10" x14ac:dyDescent="0.2">
      <c r="H2664" s="2"/>
      <c r="I2664" s="2"/>
      <c r="J2664" s="2"/>
    </row>
    <row r="2665" spans="8:10" x14ac:dyDescent="0.2">
      <c r="H2665" s="2"/>
      <c r="I2665" s="2"/>
      <c r="J2665" s="2"/>
    </row>
    <row r="2666" spans="8:10" x14ac:dyDescent="0.2">
      <c r="H2666" s="2"/>
      <c r="I2666" s="2"/>
      <c r="J2666" s="2"/>
    </row>
    <row r="2667" spans="8:10" x14ac:dyDescent="0.2">
      <c r="H2667" s="2"/>
      <c r="I2667" s="2"/>
      <c r="J2667" s="2"/>
    </row>
    <row r="2668" spans="8:10" x14ac:dyDescent="0.2">
      <c r="H2668" s="2"/>
      <c r="I2668" s="2"/>
      <c r="J2668" s="2"/>
    </row>
    <row r="2669" spans="8:10" x14ac:dyDescent="0.2">
      <c r="H2669" s="2"/>
      <c r="I2669" s="2"/>
      <c r="J2669" s="2"/>
    </row>
    <row r="2670" spans="8:10" x14ac:dyDescent="0.2">
      <c r="H2670" s="2"/>
      <c r="I2670" s="2"/>
      <c r="J2670" s="2"/>
    </row>
    <row r="2671" spans="8:10" x14ac:dyDescent="0.2">
      <c r="H2671" s="2"/>
      <c r="I2671" s="2"/>
      <c r="J2671" s="2"/>
    </row>
    <row r="2672" spans="8:10" x14ac:dyDescent="0.2">
      <c r="H2672" s="2"/>
      <c r="I2672" s="2"/>
      <c r="J2672" s="2"/>
    </row>
    <row r="2673" spans="8:10" x14ac:dyDescent="0.2">
      <c r="H2673" s="2"/>
      <c r="I2673" s="2"/>
      <c r="J2673" s="2"/>
    </row>
    <row r="2674" spans="8:10" x14ac:dyDescent="0.2">
      <c r="H2674" s="2"/>
      <c r="I2674" s="2"/>
      <c r="J2674" s="2"/>
    </row>
    <row r="2675" spans="8:10" x14ac:dyDescent="0.2">
      <c r="H2675" s="2"/>
      <c r="I2675" s="2"/>
      <c r="J2675" s="2"/>
    </row>
    <row r="2676" spans="8:10" x14ac:dyDescent="0.2">
      <c r="H2676" s="2"/>
      <c r="I2676" s="2"/>
      <c r="J2676" s="2"/>
    </row>
    <row r="2677" spans="8:10" x14ac:dyDescent="0.2">
      <c r="H2677" s="2"/>
      <c r="I2677" s="2"/>
      <c r="J2677" s="2"/>
    </row>
    <row r="2678" spans="8:10" x14ac:dyDescent="0.2">
      <c r="H2678" s="2"/>
      <c r="I2678" s="2"/>
      <c r="J2678" s="2"/>
    </row>
    <row r="2679" spans="8:10" x14ac:dyDescent="0.2">
      <c r="H2679" s="2"/>
      <c r="I2679" s="2"/>
      <c r="J2679" s="2"/>
    </row>
    <row r="2680" spans="8:10" x14ac:dyDescent="0.2">
      <c r="H2680" s="2"/>
      <c r="I2680" s="2"/>
      <c r="J2680" s="2"/>
    </row>
    <row r="2681" spans="8:10" x14ac:dyDescent="0.2">
      <c r="H2681" s="2"/>
      <c r="I2681" s="2"/>
      <c r="J2681" s="2"/>
    </row>
    <row r="2682" spans="8:10" x14ac:dyDescent="0.2">
      <c r="H2682" s="2"/>
      <c r="I2682" s="2"/>
      <c r="J2682" s="2"/>
    </row>
    <row r="2683" spans="8:10" x14ac:dyDescent="0.2">
      <c r="H2683" s="2"/>
      <c r="I2683" s="2"/>
      <c r="J2683" s="2"/>
    </row>
    <row r="2684" spans="8:10" x14ac:dyDescent="0.2">
      <c r="H2684" s="2"/>
      <c r="I2684" s="2"/>
      <c r="J2684" s="2"/>
    </row>
    <row r="2685" spans="8:10" x14ac:dyDescent="0.2">
      <c r="H2685" s="2"/>
      <c r="I2685" s="2"/>
      <c r="J2685" s="2"/>
    </row>
    <row r="2686" spans="8:10" x14ac:dyDescent="0.2">
      <c r="H2686" s="2"/>
      <c r="I2686" s="2"/>
      <c r="J2686" s="2"/>
    </row>
    <row r="2687" spans="8:10" x14ac:dyDescent="0.2">
      <c r="H2687" s="2"/>
      <c r="I2687" s="2"/>
      <c r="J2687" s="2"/>
    </row>
    <row r="2688" spans="8:10" x14ac:dyDescent="0.2">
      <c r="H2688" s="2"/>
      <c r="I2688" s="2"/>
      <c r="J2688" s="2"/>
    </row>
    <row r="2689" spans="8:10" x14ac:dyDescent="0.2">
      <c r="H2689" s="2"/>
      <c r="I2689" s="2"/>
      <c r="J2689" s="2"/>
    </row>
    <row r="2690" spans="8:10" x14ac:dyDescent="0.2">
      <c r="H2690" s="2"/>
      <c r="I2690" s="2"/>
      <c r="J2690" s="2"/>
    </row>
    <row r="2691" spans="8:10" x14ac:dyDescent="0.2">
      <c r="H2691" s="2"/>
      <c r="I2691" s="2"/>
      <c r="J2691" s="2"/>
    </row>
    <row r="2692" spans="8:10" x14ac:dyDescent="0.2">
      <c r="H2692" s="2"/>
      <c r="I2692" s="2"/>
      <c r="J2692" s="2"/>
    </row>
    <row r="2693" spans="8:10" x14ac:dyDescent="0.2">
      <c r="H2693" s="2"/>
      <c r="I2693" s="2"/>
      <c r="J2693" s="2"/>
    </row>
    <row r="2694" spans="8:10" x14ac:dyDescent="0.2">
      <c r="H2694" s="2"/>
      <c r="I2694" s="2"/>
      <c r="J2694" s="2"/>
    </row>
    <row r="2695" spans="8:10" x14ac:dyDescent="0.2">
      <c r="H2695" s="2"/>
      <c r="I2695" s="2"/>
      <c r="J2695" s="2"/>
    </row>
    <row r="2696" spans="8:10" x14ac:dyDescent="0.2">
      <c r="H2696" s="2"/>
      <c r="I2696" s="2"/>
      <c r="J2696" s="2"/>
    </row>
    <row r="2697" spans="8:10" x14ac:dyDescent="0.2">
      <c r="H2697" s="2"/>
      <c r="I2697" s="2"/>
      <c r="J2697" s="2"/>
    </row>
    <row r="2698" spans="8:10" x14ac:dyDescent="0.2">
      <c r="H2698" s="2"/>
      <c r="I2698" s="2"/>
      <c r="J2698" s="2"/>
    </row>
    <row r="2699" spans="8:10" x14ac:dyDescent="0.2">
      <c r="H2699" s="2"/>
      <c r="I2699" s="2"/>
      <c r="J2699" s="2"/>
    </row>
    <row r="2700" spans="8:10" x14ac:dyDescent="0.2">
      <c r="H2700" s="2"/>
      <c r="I2700" s="2"/>
      <c r="J2700" s="2"/>
    </row>
    <row r="2701" spans="8:10" x14ac:dyDescent="0.2">
      <c r="H2701" s="2"/>
      <c r="I2701" s="2"/>
      <c r="J2701" s="2"/>
    </row>
    <row r="2702" spans="8:10" x14ac:dyDescent="0.2">
      <c r="H2702" s="2"/>
      <c r="I2702" s="2"/>
      <c r="J2702" s="2"/>
    </row>
    <row r="2703" spans="8:10" x14ac:dyDescent="0.2">
      <c r="H2703" s="2"/>
      <c r="I2703" s="2"/>
      <c r="J2703" s="2"/>
    </row>
    <row r="2704" spans="8:10" x14ac:dyDescent="0.2">
      <c r="H2704" s="2"/>
      <c r="I2704" s="2"/>
      <c r="J2704" s="2"/>
    </row>
    <row r="2705" spans="8:10" x14ac:dyDescent="0.2">
      <c r="H2705" s="2"/>
      <c r="I2705" s="2"/>
      <c r="J2705" s="2"/>
    </row>
    <row r="2706" spans="8:10" x14ac:dyDescent="0.2">
      <c r="H2706" s="2"/>
      <c r="I2706" s="2"/>
      <c r="J2706" s="2"/>
    </row>
    <row r="2707" spans="8:10" x14ac:dyDescent="0.2">
      <c r="H2707" s="2"/>
      <c r="I2707" s="2"/>
      <c r="J2707" s="2"/>
    </row>
    <row r="2708" spans="8:10" x14ac:dyDescent="0.2">
      <c r="H2708" s="2"/>
      <c r="I2708" s="2"/>
      <c r="J2708" s="2"/>
    </row>
    <row r="2709" spans="8:10" x14ac:dyDescent="0.2">
      <c r="H2709" s="2"/>
      <c r="I2709" s="2"/>
      <c r="J2709" s="2"/>
    </row>
    <row r="2710" spans="8:10" x14ac:dyDescent="0.2">
      <c r="H2710" s="2"/>
      <c r="I2710" s="2"/>
      <c r="J2710" s="2"/>
    </row>
    <row r="2711" spans="8:10" x14ac:dyDescent="0.2">
      <c r="H2711" s="2"/>
      <c r="I2711" s="2"/>
      <c r="J2711" s="2"/>
    </row>
    <row r="2712" spans="8:10" x14ac:dyDescent="0.2">
      <c r="H2712" s="2"/>
      <c r="I2712" s="2"/>
      <c r="J2712" s="2"/>
    </row>
    <row r="2713" spans="8:10" x14ac:dyDescent="0.2">
      <c r="H2713" s="2"/>
      <c r="I2713" s="2"/>
      <c r="J2713" s="2"/>
    </row>
    <row r="2714" spans="8:10" x14ac:dyDescent="0.2">
      <c r="H2714" s="2"/>
      <c r="I2714" s="2"/>
      <c r="J2714" s="2"/>
    </row>
    <row r="2715" spans="8:10" x14ac:dyDescent="0.2">
      <c r="H2715" s="2"/>
      <c r="I2715" s="2"/>
      <c r="J2715" s="2"/>
    </row>
    <row r="2716" spans="8:10" x14ac:dyDescent="0.2">
      <c r="H2716" s="2"/>
      <c r="I2716" s="2"/>
      <c r="J2716" s="2"/>
    </row>
    <row r="2717" spans="8:10" x14ac:dyDescent="0.2">
      <c r="H2717" s="2"/>
      <c r="I2717" s="2"/>
      <c r="J2717" s="2"/>
    </row>
    <row r="2718" spans="8:10" x14ac:dyDescent="0.2">
      <c r="H2718" s="2"/>
      <c r="I2718" s="2"/>
      <c r="J2718" s="2"/>
    </row>
    <row r="2719" spans="8:10" x14ac:dyDescent="0.2">
      <c r="H2719" s="2"/>
      <c r="I2719" s="2"/>
      <c r="J2719" s="2"/>
    </row>
    <row r="2720" spans="8:10" x14ac:dyDescent="0.2">
      <c r="H2720" s="2"/>
      <c r="I2720" s="2"/>
      <c r="J2720" s="2"/>
    </row>
    <row r="2721" spans="8:10" x14ac:dyDescent="0.2">
      <c r="H2721" s="2"/>
      <c r="I2721" s="2"/>
      <c r="J2721" s="2"/>
    </row>
    <row r="2722" spans="8:10" x14ac:dyDescent="0.2">
      <c r="H2722" s="2"/>
      <c r="I2722" s="2"/>
      <c r="J2722" s="2"/>
    </row>
    <row r="2723" spans="8:10" x14ac:dyDescent="0.2">
      <c r="H2723" s="2"/>
      <c r="I2723" s="2"/>
      <c r="J2723" s="2"/>
    </row>
    <row r="2724" spans="8:10" x14ac:dyDescent="0.2">
      <c r="H2724" s="2"/>
      <c r="I2724" s="2"/>
      <c r="J2724" s="2"/>
    </row>
    <row r="2725" spans="8:10" x14ac:dyDescent="0.2">
      <c r="H2725" s="2"/>
      <c r="I2725" s="2"/>
      <c r="J2725" s="2"/>
    </row>
    <row r="2726" spans="8:10" x14ac:dyDescent="0.2">
      <c r="H2726" s="2"/>
      <c r="I2726" s="2"/>
      <c r="J2726" s="2"/>
    </row>
    <row r="2727" spans="8:10" x14ac:dyDescent="0.2">
      <c r="H2727" s="2"/>
      <c r="I2727" s="2"/>
      <c r="J2727" s="2"/>
    </row>
    <row r="2728" spans="8:10" x14ac:dyDescent="0.2">
      <c r="H2728" s="2"/>
      <c r="I2728" s="2"/>
      <c r="J2728" s="2"/>
    </row>
    <row r="2729" spans="8:10" x14ac:dyDescent="0.2">
      <c r="H2729" s="2"/>
      <c r="I2729" s="2"/>
      <c r="J2729" s="2"/>
    </row>
    <row r="2730" spans="8:10" x14ac:dyDescent="0.2">
      <c r="H2730" s="2"/>
      <c r="I2730" s="2"/>
      <c r="J2730" s="2"/>
    </row>
    <row r="2731" spans="8:10" x14ac:dyDescent="0.2">
      <c r="H2731" s="2"/>
      <c r="I2731" s="2"/>
      <c r="J2731" s="2"/>
    </row>
    <row r="2732" spans="8:10" x14ac:dyDescent="0.2">
      <c r="H2732" s="2"/>
      <c r="I2732" s="2"/>
      <c r="J2732" s="2"/>
    </row>
    <row r="2733" spans="8:10" x14ac:dyDescent="0.2">
      <c r="H2733" s="2"/>
      <c r="I2733" s="2"/>
      <c r="J2733" s="2"/>
    </row>
    <row r="2734" spans="8:10" x14ac:dyDescent="0.2">
      <c r="H2734" s="2"/>
      <c r="I2734" s="2"/>
      <c r="J2734" s="2"/>
    </row>
    <row r="2735" spans="8:10" x14ac:dyDescent="0.2">
      <c r="H2735" s="2"/>
      <c r="I2735" s="2"/>
      <c r="J2735" s="2"/>
    </row>
    <row r="2736" spans="8:10" x14ac:dyDescent="0.2">
      <c r="H2736" s="2"/>
      <c r="I2736" s="2"/>
      <c r="J2736" s="2"/>
    </row>
    <row r="2737" spans="8:10" x14ac:dyDescent="0.2">
      <c r="H2737" s="2"/>
      <c r="I2737" s="2"/>
      <c r="J2737" s="2"/>
    </row>
    <row r="2738" spans="8:10" x14ac:dyDescent="0.2">
      <c r="H2738" s="2"/>
      <c r="I2738" s="2"/>
      <c r="J2738" s="2"/>
    </row>
    <row r="2739" spans="8:10" x14ac:dyDescent="0.2">
      <c r="H2739" s="2"/>
      <c r="I2739" s="2"/>
      <c r="J2739" s="2"/>
    </row>
    <row r="2740" spans="8:10" x14ac:dyDescent="0.2">
      <c r="H2740" s="2"/>
      <c r="I2740" s="2"/>
      <c r="J2740" s="2"/>
    </row>
    <row r="2741" spans="8:10" x14ac:dyDescent="0.2">
      <c r="H2741" s="2"/>
      <c r="I2741" s="2"/>
      <c r="J2741" s="2"/>
    </row>
    <row r="2742" spans="8:10" x14ac:dyDescent="0.2">
      <c r="H2742" s="2"/>
      <c r="I2742" s="2"/>
      <c r="J2742" s="2"/>
    </row>
    <row r="2743" spans="8:10" x14ac:dyDescent="0.2">
      <c r="H2743" s="2"/>
      <c r="I2743" s="2"/>
      <c r="J2743" s="2"/>
    </row>
    <row r="2744" spans="8:10" x14ac:dyDescent="0.2">
      <c r="H2744" s="2"/>
      <c r="I2744" s="2"/>
      <c r="J2744" s="2"/>
    </row>
    <row r="2745" spans="8:10" x14ac:dyDescent="0.2">
      <c r="H2745" s="2"/>
      <c r="I2745" s="2"/>
      <c r="J2745" s="2"/>
    </row>
    <row r="2746" spans="8:10" x14ac:dyDescent="0.2">
      <c r="H2746" s="2"/>
      <c r="I2746" s="2"/>
      <c r="J2746" s="2"/>
    </row>
    <row r="2747" spans="8:10" x14ac:dyDescent="0.2">
      <c r="H2747" s="2"/>
      <c r="I2747" s="2"/>
      <c r="J2747" s="2"/>
    </row>
    <row r="2748" spans="8:10" x14ac:dyDescent="0.2">
      <c r="H2748" s="2"/>
      <c r="I2748" s="2"/>
      <c r="J2748" s="2"/>
    </row>
    <row r="2749" spans="8:10" x14ac:dyDescent="0.2">
      <c r="H2749" s="2"/>
      <c r="I2749" s="2"/>
      <c r="J2749" s="2"/>
    </row>
    <row r="2750" spans="8:10" x14ac:dyDescent="0.2">
      <c r="H2750" s="2"/>
      <c r="I2750" s="2"/>
      <c r="J2750" s="2"/>
    </row>
    <row r="2751" spans="8:10" x14ac:dyDescent="0.2">
      <c r="H2751" s="2"/>
      <c r="I2751" s="2"/>
      <c r="J2751" s="2"/>
    </row>
    <row r="2752" spans="8:10" x14ac:dyDescent="0.2">
      <c r="H2752" s="2"/>
      <c r="I2752" s="2"/>
      <c r="J2752" s="2"/>
    </row>
    <row r="2753" spans="8:10" x14ac:dyDescent="0.2">
      <c r="H2753" s="2"/>
      <c r="I2753" s="2"/>
      <c r="J2753" s="2"/>
    </row>
    <row r="2754" spans="8:10" x14ac:dyDescent="0.2">
      <c r="H2754" s="2"/>
      <c r="I2754" s="2"/>
      <c r="J2754" s="2"/>
    </row>
    <row r="2755" spans="8:10" x14ac:dyDescent="0.2">
      <c r="H2755" s="2"/>
      <c r="I2755" s="2"/>
      <c r="J2755" s="2"/>
    </row>
    <row r="2756" spans="8:10" x14ac:dyDescent="0.2">
      <c r="H2756" s="2"/>
      <c r="I2756" s="2"/>
      <c r="J2756" s="2"/>
    </row>
    <row r="2757" spans="8:10" x14ac:dyDescent="0.2">
      <c r="H2757" s="2"/>
      <c r="I2757" s="2"/>
      <c r="J2757" s="2"/>
    </row>
    <row r="2758" spans="8:10" x14ac:dyDescent="0.2">
      <c r="H2758" s="2"/>
      <c r="I2758" s="2"/>
      <c r="J2758" s="2"/>
    </row>
    <row r="2759" spans="8:10" x14ac:dyDescent="0.2">
      <c r="H2759" s="2"/>
      <c r="I2759" s="2"/>
      <c r="J2759" s="2"/>
    </row>
    <row r="2760" spans="8:10" x14ac:dyDescent="0.2">
      <c r="H2760" s="2"/>
      <c r="I2760" s="2"/>
      <c r="J2760" s="2"/>
    </row>
    <row r="2761" spans="8:10" x14ac:dyDescent="0.2">
      <c r="H2761" s="2"/>
      <c r="I2761" s="2"/>
      <c r="J2761" s="2"/>
    </row>
    <row r="2762" spans="8:10" x14ac:dyDescent="0.2">
      <c r="H2762" s="2"/>
      <c r="I2762" s="2"/>
      <c r="J2762" s="2"/>
    </row>
    <row r="2763" spans="8:10" x14ac:dyDescent="0.2">
      <c r="H2763" s="2"/>
      <c r="I2763" s="2"/>
      <c r="J2763" s="2"/>
    </row>
    <row r="2764" spans="8:10" x14ac:dyDescent="0.2">
      <c r="H2764" s="2"/>
      <c r="I2764" s="2"/>
      <c r="J2764" s="2"/>
    </row>
    <row r="2765" spans="8:10" x14ac:dyDescent="0.2">
      <c r="H2765" s="2"/>
      <c r="I2765" s="2"/>
      <c r="J2765" s="2"/>
    </row>
    <row r="2766" spans="8:10" x14ac:dyDescent="0.2">
      <c r="H2766" s="2"/>
      <c r="I2766" s="2"/>
      <c r="J2766" s="2"/>
    </row>
    <row r="2767" spans="8:10" x14ac:dyDescent="0.2">
      <c r="H2767" s="2"/>
      <c r="I2767" s="2"/>
      <c r="J2767" s="2"/>
    </row>
    <row r="2768" spans="8:10" x14ac:dyDescent="0.2">
      <c r="H2768" s="2"/>
      <c r="I2768" s="2"/>
      <c r="J2768" s="2"/>
    </row>
    <row r="2769" spans="8:10" x14ac:dyDescent="0.2">
      <c r="H2769" s="2"/>
      <c r="I2769" s="2"/>
      <c r="J2769" s="2"/>
    </row>
    <row r="2770" spans="8:10" x14ac:dyDescent="0.2">
      <c r="H2770" s="2"/>
      <c r="I2770" s="2"/>
      <c r="J2770" s="2"/>
    </row>
    <row r="2771" spans="8:10" x14ac:dyDescent="0.2">
      <c r="H2771" s="2"/>
      <c r="I2771" s="2"/>
      <c r="J2771" s="2"/>
    </row>
    <row r="2772" spans="8:10" x14ac:dyDescent="0.2">
      <c r="H2772" s="2"/>
      <c r="I2772" s="2"/>
      <c r="J2772" s="2"/>
    </row>
    <row r="2773" spans="8:10" x14ac:dyDescent="0.2">
      <c r="H2773" s="2"/>
      <c r="I2773" s="2"/>
      <c r="J2773" s="2"/>
    </row>
    <row r="2774" spans="8:10" x14ac:dyDescent="0.2">
      <c r="H2774" s="2"/>
      <c r="I2774" s="2"/>
      <c r="J2774" s="2"/>
    </row>
    <row r="2775" spans="8:10" x14ac:dyDescent="0.2">
      <c r="H2775" s="2"/>
      <c r="I2775" s="2"/>
      <c r="J2775" s="2"/>
    </row>
    <row r="2776" spans="8:10" x14ac:dyDescent="0.2">
      <c r="H2776" s="2"/>
      <c r="I2776" s="2"/>
      <c r="J2776" s="2"/>
    </row>
    <row r="2777" spans="8:10" x14ac:dyDescent="0.2">
      <c r="H2777" s="2"/>
      <c r="I2777" s="2"/>
      <c r="J2777" s="2"/>
    </row>
    <row r="2778" spans="8:10" x14ac:dyDescent="0.2">
      <c r="H2778" s="2"/>
      <c r="I2778" s="2"/>
      <c r="J2778" s="2"/>
    </row>
    <row r="2779" spans="8:10" x14ac:dyDescent="0.2">
      <c r="H2779" s="2"/>
      <c r="I2779" s="2"/>
      <c r="J2779" s="2"/>
    </row>
    <row r="2780" spans="8:10" x14ac:dyDescent="0.2">
      <c r="H2780" s="2"/>
      <c r="I2780" s="2"/>
      <c r="J2780" s="2"/>
    </row>
    <row r="2781" spans="8:10" x14ac:dyDescent="0.2">
      <c r="H2781" s="2"/>
      <c r="I2781" s="2"/>
      <c r="J2781" s="2"/>
    </row>
    <row r="2782" spans="8:10" x14ac:dyDescent="0.2">
      <c r="H2782" s="2"/>
      <c r="I2782" s="2"/>
      <c r="J2782" s="2"/>
    </row>
    <row r="2783" spans="8:10" x14ac:dyDescent="0.2">
      <c r="H2783" s="2"/>
      <c r="I2783" s="2"/>
      <c r="J2783" s="2"/>
    </row>
    <row r="2784" spans="8:10" x14ac:dyDescent="0.2">
      <c r="H2784" s="2"/>
      <c r="I2784" s="2"/>
      <c r="J2784" s="2"/>
    </row>
    <row r="2785" spans="8:10" x14ac:dyDescent="0.2">
      <c r="H2785" s="2"/>
      <c r="I2785" s="2"/>
      <c r="J2785" s="2"/>
    </row>
    <row r="2786" spans="8:10" x14ac:dyDescent="0.2">
      <c r="H2786" s="2"/>
      <c r="I2786" s="2"/>
      <c r="J2786" s="2"/>
    </row>
    <row r="2787" spans="8:10" x14ac:dyDescent="0.2">
      <c r="H2787" s="2"/>
      <c r="I2787" s="2"/>
      <c r="J2787" s="2"/>
    </row>
    <row r="2788" spans="8:10" x14ac:dyDescent="0.2">
      <c r="H2788" s="2"/>
      <c r="I2788" s="2"/>
      <c r="J2788" s="2"/>
    </row>
    <row r="2789" spans="8:10" x14ac:dyDescent="0.2">
      <c r="H2789" s="2"/>
      <c r="I2789" s="2"/>
      <c r="J2789" s="2"/>
    </row>
    <row r="2790" spans="8:10" x14ac:dyDescent="0.2">
      <c r="H2790" s="2"/>
      <c r="I2790" s="2"/>
      <c r="J2790" s="2"/>
    </row>
    <row r="2791" spans="8:10" x14ac:dyDescent="0.2">
      <c r="H2791" s="2"/>
      <c r="I2791" s="2"/>
      <c r="J2791" s="2"/>
    </row>
    <row r="2792" spans="8:10" x14ac:dyDescent="0.2">
      <c r="H2792" s="2"/>
      <c r="I2792" s="2"/>
      <c r="J2792" s="2"/>
    </row>
    <row r="2793" spans="8:10" x14ac:dyDescent="0.2">
      <c r="H2793" s="2"/>
      <c r="I2793" s="2"/>
      <c r="J2793" s="2"/>
    </row>
    <row r="2794" spans="8:10" x14ac:dyDescent="0.2">
      <c r="H2794" s="2"/>
      <c r="I2794" s="2"/>
      <c r="J2794" s="2"/>
    </row>
    <row r="2795" spans="8:10" x14ac:dyDescent="0.2">
      <c r="H2795" s="2"/>
      <c r="I2795" s="2"/>
      <c r="J2795" s="2"/>
    </row>
    <row r="2796" spans="8:10" x14ac:dyDescent="0.2">
      <c r="H2796" s="2"/>
      <c r="I2796" s="2"/>
      <c r="J2796" s="2"/>
    </row>
    <row r="2797" spans="8:10" x14ac:dyDescent="0.2">
      <c r="H2797" s="2"/>
      <c r="I2797" s="2"/>
      <c r="J2797" s="2"/>
    </row>
    <row r="2798" spans="8:10" x14ac:dyDescent="0.2">
      <c r="H2798" s="2"/>
      <c r="I2798" s="2"/>
      <c r="J2798" s="2"/>
    </row>
    <row r="2799" spans="8:10" x14ac:dyDescent="0.2">
      <c r="H2799" s="2"/>
      <c r="I2799" s="2"/>
      <c r="J2799" s="2"/>
    </row>
    <row r="2800" spans="8:10" x14ac:dyDescent="0.2">
      <c r="H2800" s="2"/>
      <c r="I2800" s="2"/>
      <c r="J2800" s="2"/>
    </row>
    <row r="2801" spans="8:10" x14ac:dyDescent="0.2">
      <c r="H2801" s="2"/>
      <c r="I2801" s="2"/>
      <c r="J2801" s="2"/>
    </row>
    <row r="2802" spans="8:10" x14ac:dyDescent="0.2">
      <c r="H2802" s="2"/>
      <c r="I2802" s="2"/>
      <c r="J2802" s="2"/>
    </row>
    <row r="2803" spans="8:10" x14ac:dyDescent="0.2">
      <c r="H2803" s="2"/>
      <c r="I2803" s="2"/>
      <c r="J2803" s="2"/>
    </row>
    <row r="2804" spans="8:10" x14ac:dyDescent="0.2">
      <c r="H2804" s="2"/>
      <c r="I2804" s="2"/>
      <c r="J2804" s="2"/>
    </row>
    <row r="2805" spans="8:10" x14ac:dyDescent="0.2">
      <c r="H2805" s="2"/>
      <c r="I2805" s="2"/>
      <c r="J2805" s="2"/>
    </row>
    <row r="2806" spans="8:10" x14ac:dyDescent="0.2">
      <c r="H2806" s="2"/>
      <c r="I2806" s="2"/>
      <c r="J2806" s="2"/>
    </row>
    <row r="2807" spans="8:10" x14ac:dyDescent="0.2">
      <c r="H2807" s="2"/>
      <c r="I2807" s="2"/>
      <c r="J2807" s="2"/>
    </row>
    <row r="2808" spans="8:10" x14ac:dyDescent="0.2">
      <c r="H2808" s="2"/>
      <c r="I2808" s="2"/>
      <c r="J2808" s="2"/>
    </row>
    <row r="2809" spans="8:10" x14ac:dyDescent="0.2">
      <c r="H2809" s="2"/>
      <c r="I2809" s="2"/>
      <c r="J2809" s="2"/>
    </row>
    <row r="2810" spans="8:10" x14ac:dyDescent="0.2">
      <c r="H2810" s="2"/>
      <c r="I2810" s="2"/>
      <c r="J2810" s="2"/>
    </row>
    <row r="2811" spans="8:10" x14ac:dyDescent="0.2">
      <c r="H2811" s="2"/>
      <c r="I2811" s="2"/>
      <c r="J2811" s="2"/>
    </row>
    <row r="2812" spans="8:10" x14ac:dyDescent="0.2">
      <c r="H2812" s="2"/>
      <c r="I2812" s="2"/>
      <c r="J2812" s="2"/>
    </row>
    <row r="2813" spans="8:10" x14ac:dyDescent="0.2">
      <c r="H2813" s="2"/>
      <c r="I2813" s="2"/>
      <c r="J2813" s="2"/>
    </row>
    <row r="2814" spans="8:10" x14ac:dyDescent="0.2">
      <c r="H2814" s="2"/>
      <c r="I2814" s="2"/>
      <c r="J2814" s="2"/>
    </row>
    <row r="2815" spans="8:10" x14ac:dyDescent="0.2">
      <c r="H2815" s="2"/>
      <c r="I2815" s="2"/>
      <c r="J2815" s="2"/>
    </row>
    <row r="2816" spans="8:10" x14ac:dyDescent="0.2">
      <c r="H2816" s="2"/>
      <c r="I2816" s="2"/>
      <c r="J2816" s="2"/>
    </row>
    <row r="2817" spans="8:10" x14ac:dyDescent="0.2">
      <c r="H2817" s="2"/>
      <c r="I2817" s="2"/>
      <c r="J2817" s="2"/>
    </row>
    <row r="2818" spans="8:10" x14ac:dyDescent="0.2">
      <c r="H2818" s="2"/>
      <c r="I2818" s="2"/>
      <c r="J2818" s="2"/>
    </row>
    <row r="2819" spans="8:10" x14ac:dyDescent="0.2">
      <c r="H2819" s="2"/>
      <c r="I2819" s="2"/>
      <c r="J2819" s="2"/>
    </row>
    <row r="2820" spans="8:10" x14ac:dyDescent="0.2">
      <c r="H2820" s="2"/>
      <c r="I2820" s="2"/>
      <c r="J2820" s="2"/>
    </row>
    <row r="2821" spans="8:10" x14ac:dyDescent="0.2">
      <c r="H2821" s="2"/>
      <c r="I2821" s="2"/>
      <c r="J2821" s="2"/>
    </row>
    <row r="2822" spans="8:10" x14ac:dyDescent="0.2">
      <c r="H2822" s="2"/>
      <c r="I2822" s="2"/>
      <c r="J2822" s="2"/>
    </row>
    <row r="2823" spans="8:10" x14ac:dyDescent="0.2">
      <c r="H2823" s="2"/>
      <c r="I2823" s="2"/>
      <c r="J2823" s="2"/>
    </row>
    <row r="2824" spans="8:10" x14ac:dyDescent="0.2">
      <c r="H2824" s="2"/>
      <c r="I2824" s="2"/>
      <c r="J2824" s="2"/>
    </row>
    <row r="2825" spans="8:10" x14ac:dyDescent="0.2">
      <c r="H2825" s="2"/>
      <c r="I2825" s="2"/>
      <c r="J2825" s="2"/>
    </row>
    <row r="2826" spans="8:10" x14ac:dyDescent="0.2">
      <c r="H2826" s="2"/>
      <c r="I2826" s="2"/>
      <c r="J2826" s="2"/>
    </row>
    <row r="2827" spans="8:10" x14ac:dyDescent="0.2">
      <c r="H2827" s="2"/>
      <c r="I2827" s="2"/>
      <c r="J2827" s="2"/>
    </row>
    <row r="2828" spans="8:10" x14ac:dyDescent="0.2">
      <c r="H2828" s="2"/>
      <c r="I2828" s="2"/>
      <c r="J2828" s="2"/>
    </row>
    <row r="2829" spans="8:10" x14ac:dyDescent="0.2">
      <c r="H2829" s="2"/>
      <c r="I2829" s="2"/>
      <c r="J2829" s="2"/>
    </row>
    <row r="2830" spans="8:10" x14ac:dyDescent="0.2">
      <c r="H2830" s="2"/>
      <c r="I2830" s="2"/>
      <c r="J2830" s="2"/>
    </row>
    <row r="2831" spans="8:10" x14ac:dyDescent="0.2">
      <c r="H2831" s="2"/>
      <c r="I2831" s="2"/>
      <c r="J2831" s="2"/>
    </row>
    <row r="2832" spans="8:10" x14ac:dyDescent="0.2">
      <c r="H2832" s="2"/>
      <c r="I2832" s="2"/>
      <c r="J2832" s="2"/>
    </row>
    <row r="2833" spans="8:10" x14ac:dyDescent="0.2">
      <c r="H2833" s="2"/>
      <c r="I2833" s="2"/>
      <c r="J2833" s="2"/>
    </row>
    <row r="2834" spans="8:10" x14ac:dyDescent="0.2">
      <c r="H2834" s="2"/>
      <c r="I2834" s="2"/>
      <c r="J2834" s="2"/>
    </row>
    <row r="2835" spans="8:10" x14ac:dyDescent="0.2">
      <c r="H2835" s="2"/>
      <c r="I2835" s="2"/>
      <c r="J2835" s="2"/>
    </row>
    <row r="2836" spans="8:10" x14ac:dyDescent="0.2">
      <c r="H2836" s="2"/>
      <c r="I2836" s="2"/>
      <c r="J2836" s="2"/>
    </row>
    <row r="2837" spans="8:10" x14ac:dyDescent="0.2">
      <c r="H2837" s="2"/>
      <c r="I2837" s="2"/>
      <c r="J2837" s="2"/>
    </row>
    <row r="2838" spans="8:10" x14ac:dyDescent="0.2">
      <c r="H2838" s="2"/>
      <c r="I2838" s="2"/>
      <c r="J2838" s="2"/>
    </row>
    <row r="2839" spans="8:10" x14ac:dyDescent="0.2">
      <c r="H2839" s="2"/>
      <c r="I2839" s="2"/>
      <c r="J2839" s="2"/>
    </row>
    <row r="2840" spans="8:10" x14ac:dyDescent="0.2">
      <c r="H2840" s="2"/>
      <c r="I2840" s="2"/>
      <c r="J2840" s="2"/>
    </row>
    <row r="2841" spans="8:10" x14ac:dyDescent="0.2">
      <c r="H2841" s="2"/>
      <c r="I2841" s="2"/>
      <c r="J2841" s="2"/>
    </row>
    <row r="2842" spans="8:10" x14ac:dyDescent="0.2">
      <c r="H2842" s="2"/>
      <c r="I2842" s="2"/>
      <c r="J2842" s="2"/>
    </row>
    <row r="2843" spans="8:10" x14ac:dyDescent="0.2">
      <c r="H2843" s="2"/>
      <c r="I2843" s="2"/>
      <c r="J2843" s="2"/>
    </row>
    <row r="2844" spans="8:10" x14ac:dyDescent="0.2">
      <c r="H2844" s="2"/>
      <c r="I2844" s="2"/>
      <c r="J2844" s="2"/>
    </row>
    <row r="2845" spans="8:10" x14ac:dyDescent="0.2">
      <c r="H2845" s="2"/>
      <c r="I2845" s="2"/>
      <c r="J2845" s="2"/>
    </row>
    <row r="2846" spans="8:10" x14ac:dyDescent="0.2">
      <c r="H2846" s="2"/>
      <c r="I2846" s="2"/>
      <c r="J2846" s="2"/>
    </row>
    <row r="2847" spans="8:10" x14ac:dyDescent="0.2">
      <c r="H2847" s="2"/>
      <c r="I2847" s="2"/>
      <c r="J2847" s="2"/>
    </row>
    <row r="2848" spans="8:10" x14ac:dyDescent="0.2">
      <c r="H2848" s="2"/>
      <c r="I2848" s="2"/>
      <c r="J2848" s="2"/>
    </row>
    <row r="2849" spans="8:10" x14ac:dyDescent="0.2">
      <c r="H2849" s="2"/>
      <c r="I2849" s="2"/>
      <c r="J2849" s="2"/>
    </row>
    <row r="2850" spans="8:10" x14ac:dyDescent="0.2">
      <c r="H2850" s="2"/>
      <c r="I2850" s="2"/>
      <c r="J2850" s="2"/>
    </row>
    <row r="2851" spans="8:10" x14ac:dyDescent="0.2">
      <c r="H2851" s="2"/>
      <c r="I2851" s="2"/>
      <c r="J2851" s="2"/>
    </row>
    <row r="2852" spans="8:10" x14ac:dyDescent="0.2">
      <c r="H2852" s="2"/>
      <c r="I2852" s="2"/>
      <c r="J2852" s="2"/>
    </row>
    <row r="2853" spans="8:10" x14ac:dyDescent="0.2">
      <c r="H2853" s="2"/>
      <c r="I2853" s="2"/>
      <c r="J2853" s="2"/>
    </row>
    <row r="2854" spans="8:10" x14ac:dyDescent="0.2">
      <c r="H2854" s="2"/>
      <c r="I2854" s="2"/>
      <c r="J2854" s="2"/>
    </row>
    <row r="2855" spans="8:10" x14ac:dyDescent="0.2">
      <c r="H2855" s="2"/>
      <c r="I2855" s="2"/>
      <c r="J2855" s="2"/>
    </row>
    <row r="2856" spans="8:10" x14ac:dyDescent="0.2">
      <c r="H2856" s="2"/>
      <c r="I2856" s="2"/>
      <c r="J2856" s="2"/>
    </row>
    <row r="2857" spans="8:10" x14ac:dyDescent="0.2">
      <c r="H2857" s="2"/>
      <c r="I2857" s="2"/>
      <c r="J2857" s="2"/>
    </row>
    <row r="2858" spans="8:10" x14ac:dyDescent="0.2">
      <c r="H2858" s="2"/>
      <c r="I2858" s="2"/>
      <c r="J2858" s="2"/>
    </row>
    <row r="2859" spans="8:10" x14ac:dyDescent="0.2">
      <c r="H2859" s="2"/>
      <c r="I2859" s="2"/>
      <c r="J2859" s="2"/>
    </row>
    <row r="2860" spans="8:10" x14ac:dyDescent="0.2">
      <c r="H2860" s="2"/>
      <c r="I2860" s="2"/>
      <c r="J2860" s="2"/>
    </row>
    <row r="2861" spans="8:10" x14ac:dyDescent="0.2">
      <c r="H2861" s="2"/>
      <c r="I2861" s="2"/>
      <c r="J2861" s="2"/>
    </row>
    <row r="2862" spans="8:10" x14ac:dyDescent="0.2">
      <c r="H2862" s="2"/>
      <c r="I2862" s="2"/>
      <c r="J2862" s="2"/>
    </row>
    <row r="2863" spans="8:10" x14ac:dyDescent="0.2">
      <c r="H2863" s="2"/>
      <c r="I2863" s="2"/>
      <c r="J2863" s="2"/>
    </row>
    <row r="2864" spans="8:10" x14ac:dyDescent="0.2">
      <c r="H2864" s="2"/>
      <c r="I2864" s="2"/>
      <c r="J2864" s="2"/>
    </row>
    <row r="2865" spans="8:10" x14ac:dyDescent="0.2">
      <c r="H2865" s="2"/>
      <c r="I2865" s="2"/>
      <c r="J2865" s="2"/>
    </row>
    <row r="2866" spans="8:10" x14ac:dyDescent="0.2">
      <c r="H2866" s="2"/>
      <c r="I2866" s="2"/>
      <c r="J2866" s="2"/>
    </row>
    <row r="2867" spans="8:10" x14ac:dyDescent="0.2">
      <c r="H2867" s="2"/>
      <c r="I2867" s="2"/>
      <c r="J2867" s="2"/>
    </row>
    <row r="2868" spans="8:10" x14ac:dyDescent="0.2">
      <c r="H2868" s="2"/>
      <c r="I2868" s="2"/>
      <c r="J2868" s="2"/>
    </row>
    <row r="2869" spans="8:10" x14ac:dyDescent="0.2">
      <c r="H2869" s="2"/>
      <c r="I2869" s="2"/>
      <c r="J2869" s="2"/>
    </row>
    <row r="2870" spans="8:10" x14ac:dyDescent="0.2">
      <c r="H2870" s="2"/>
      <c r="I2870" s="2"/>
      <c r="J2870" s="2"/>
    </row>
    <row r="2871" spans="8:10" x14ac:dyDescent="0.2">
      <c r="H2871" s="2"/>
      <c r="I2871" s="2"/>
      <c r="J2871" s="2"/>
    </row>
    <row r="2872" spans="8:10" x14ac:dyDescent="0.2">
      <c r="H2872" s="2"/>
      <c r="I2872" s="2"/>
      <c r="J2872" s="2"/>
    </row>
    <row r="2873" spans="8:10" x14ac:dyDescent="0.2">
      <c r="H2873" s="2"/>
      <c r="I2873" s="2"/>
      <c r="J2873" s="2"/>
    </row>
    <row r="2874" spans="8:10" x14ac:dyDescent="0.2">
      <c r="H2874" s="2"/>
      <c r="I2874" s="2"/>
      <c r="J2874" s="2"/>
    </row>
    <row r="2875" spans="8:10" x14ac:dyDescent="0.2">
      <c r="H2875" s="2"/>
      <c r="I2875" s="2"/>
      <c r="J2875" s="2"/>
    </row>
    <row r="2876" spans="8:10" x14ac:dyDescent="0.2">
      <c r="H2876" s="2"/>
      <c r="I2876" s="2"/>
      <c r="J2876" s="2"/>
    </row>
    <row r="2877" spans="8:10" x14ac:dyDescent="0.2">
      <c r="H2877" s="2"/>
      <c r="I2877" s="2"/>
      <c r="J2877" s="2"/>
    </row>
    <row r="2878" spans="8:10" x14ac:dyDescent="0.2">
      <c r="H2878" s="2"/>
      <c r="I2878" s="2"/>
      <c r="J2878" s="2"/>
    </row>
    <row r="2879" spans="8:10" x14ac:dyDescent="0.2">
      <c r="H2879" s="2"/>
      <c r="I2879" s="2"/>
      <c r="J2879" s="2"/>
    </row>
    <row r="2880" spans="8:10" x14ac:dyDescent="0.2">
      <c r="H2880" s="2"/>
      <c r="I2880" s="2"/>
      <c r="J2880" s="2"/>
    </row>
    <row r="2881" spans="8:10" x14ac:dyDescent="0.2">
      <c r="H2881" s="2"/>
      <c r="I2881" s="2"/>
      <c r="J2881" s="2"/>
    </row>
    <row r="2882" spans="8:10" x14ac:dyDescent="0.2">
      <c r="H2882" s="2"/>
      <c r="I2882" s="2"/>
      <c r="J2882" s="2"/>
    </row>
    <row r="2883" spans="8:10" x14ac:dyDescent="0.2">
      <c r="H2883" s="2"/>
      <c r="I2883" s="2"/>
      <c r="J2883" s="2"/>
    </row>
    <row r="2884" spans="8:10" x14ac:dyDescent="0.2">
      <c r="H2884" s="2"/>
      <c r="I2884" s="2"/>
      <c r="J2884" s="2"/>
    </row>
    <row r="2885" spans="8:10" x14ac:dyDescent="0.2">
      <c r="H2885" s="2"/>
      <c r="I2885" s="2"/>
      <c r="J2885" s="2"/>
    </row>
    <row r="2886" spans="8:10" x14ac:dyDescent="0.2">
      <c r="H2886" s="2"/>
      <c r="I2886" s="2"/>
      <c r="J2886" s="2"/>
    </row>
    <row r="2887" spans="8:10" x14ac:dyDescent="0.2">
      <c r="H2887" s="2"/>
      <c r="I2887" s="2"/>
      <c r="J2887" s="2"/>
    </row>
    <row r="2888" spans="8:10" x14ac:dyDescent="0.2">
      <c r="H2888" s="2"/>
      <c r="I2888" s="2"/>
      <c r="J2888" s="2"/>
    </row>
    <row r="2889" spans="8:10" x14ac:dyDescent="0.2">
      <c r="H2889" s="2"/>
      <c r="I2889" s="2"/>
      <c r="J2889" s="2"/>
    </row>
    <row r="2890" spans="8:10" x14ac:dyDescent="0.2">
      <c r="H2890" s="2"/>
      <c r="I2890" s="2"/>
      <c r="J2890" s="2"/>
    </row>
    <row r="2891" spans="8:10" x14ac:dyDescent="0.2">
      <c r="H2891" s="2"/>
      <c r="I2891" s="2"/>
      <c r="J2891" s="2"/>
    </row>
    <row r="2892" spans="8:10" x14ac:dyDescent="0.2">
      <c r="H2892" s="2"/>
      <c r="I2892" s="2"/>
      <c r="J2892" s="2"/>
    </row>
    <row r="2893" spans="8:10" x14ac:dyDescent="0.2">
      <c r="H2893" s="2"/>
      <c r="I2893" s="2"/>
      <c r="J2893" s="2"/>
    </row>
    <row r="2894" spans="8:10" x14ac:dyDescent="0.2">
      <c r="H2894" s="2"/>
      <c r="I2894" s="2"/>
      <c r="J2894" s="2"/>
    </row>
    <row r="2895" spans="8:10" x14ac:dyDescent="0.2">
      <c r="H2895" s="2"/>
      <c r="I2895" s="2"/>
      <c r="J2895" s="2"/>
    </row>
    <row r="2896" spans="8:10" x14ac:dyDescent="0.2">
      <c r="H2896" s="2"/>
      <c r="I2896" s="2"/>
      <c r="J2896" s="2"/>
    </row>
    <row r="2897" spans="8:10" x14ac:dyDescent="0.2">
      <c r="H2897" s="2"/>
      <c r="I2897" s="2"/>
      <c r="J2897" s="2"/>
    </row>
    <row r="2898" spans="8:10" x14ac:dyDescent="0.2">
      <c r="H2898" s="2"/>
      <c r="I2898" s="2"/>
      <c r="J2898" s="2"/>
    </row>
    <row r="2899" spans="8:10" x14ac:dyDescent="0.2">
      <c r="H2899" s="2"/>
      <c r="I2899" s="2"/>
      <c r="J2899" s="2"/>
    </row>
    <row r="2900" spans="8:10" x14ac:dyDescent="0.2">
      <c r="H2900" s="2"/>
      <c r="I2900" s="2"/>
      <c r="J2900" s="2"/>
    </row>
    <row r="2901" spans="8:10" x14ac:dyDescent="0.2">
      <c r="H2901" s="2"/>
      <c r="I2901" s="2"/>
      <c r="J2901" s="2"/>
    </row>
    <row r="2902" spans="8:10" x14ac:dyDescent="0.2">
      <c r="H2902" s="2"/>
      <c r="I2902" s="2"/>
      <c r="J2902" s="2"/>
    </row>
    <row r="2903" spans="8:10" x14ac:dyDescent="0.2">
      <c r="H2903" s="2"/>
      <c r="I2903" s="2"/>
      <c r="J2903" s="2"/>
    </row>
    <row r="2904" spans="8:10" x14ac:dyDescent="0.2">
      <c r="H2904" s="2"/>
      <c r="I2904" s="2"/>
      <c r="J2904" s="2"/>
    </row>
    <row r="2905" spans="8:10" x14ac:dyDescent="0.2">
      <c r="H2905" s="2"/>
      <c r="I2905" s="2"/>
      <c r="J2905" s="2"/>
    </row>
    <row r="2906" spans="8:10" x14ac:dyDescent="0.2">
      <c r="H2906" s="2"/>
      <c r="I2906" s="2"/>
      <c r="J2906" s="2"/>
    </row>
    <row r="2907" spans="8:10" x14ac:dyDescent="0.2">
      <c r="H2907" s="2"/>
      <c r="I2907" s="2"/>
      <c r="J2907" s="2"/>
    </row>
    <row r="2908" spans="8:10" x14ac:dyDescent="0.2">
      <c r="H2908" s="2"/>
      <c r="I2908" s="2"/>
      <c r="J2908" s="2"/>
    </row>
    <row r="2909" spans="8:10" x14ac:dyDescent="0.2">
      <c r="H2909" s="2"/>
      <c r="I2909" s="2"/>
      <c r="J2909" s="2"/>
    </row>
    <row r="2910" spans="8:10" x14ac:dyDescent="0.2">
      <c r="H2910" s="2"/>
      <c r="I2910" s="2"/>
      <c r="J2910" s="2"/>
    </row>
    <row r="2911" spans="8:10" x14ac:dyDescent="0.2">
      <c r="H2911" s="2"/>
      <c r="I2911" s="2"/>
      <c r="J2911" s="2"/>
    </row>
    <row r="2912" spans="8:10" x14ac:dyDescent="0.2">
      <c r="H2912" s="2"/>
      <c r="I2912" s="2"/>
      <c r="J2912" s="2"/>
    </row>
    <row r="2913" spans="8:10" x14ac:dyDescent="0.2">
      <c r="H2913" s="2"/>
      <c r="I2913" s="2"/>
      <c r="J2913" s="2"/>
    </row>
    <row r="2914" spans="8:10" x14ac:dyDescent="0.2">
      <c r="H2914" s="2"/>
      <c r="I2914" s="2"/>
      <c r="J2914" s="2"/>
    </row>
    <row r="2915" spans="8:10" x14ac:dyDescent="0.2">
      <c r="H2915" s="2"/>
      <c r="I2915" s="2"/>
      <c r="J2915" s="2"/>
    </row>
    <row r="2916" spans="8:10" x14ac:dyDescent="0.2">
      <c r="H2916" s="2"/>
      <c r="I2916" s="2"/>
      <c r="J2916" s="2"/>
    </row>
    <row r="2917" spans="8:10" x14ac:dyDescent="0.2">
      <c r="H2917" s="2"/>
      <c r="I2917" s="2"/>
      <c r="J2917" s="2"/>
    </row>
    <row r="2918" spans="8:10" x14ac:dyDescent="0.2">
      <c r="H2918" s="2"/>
      <c r="I2918" s="2"/>
      <c r="J2918" s="2"/>
    </row>
    <row r="2919" spans="8:10" x14ac:dyDescent="0.2">
      <c r="H2919" s="2"/>
      <c r="I2919" s="2"/>
      <c r="J2919" s="2"/>
    </row>
    <row r="2920" spans="8:10" x14ac:dyDescent="0.2">
      <c r="H2920" s="2"/>
      <c r="I2920" s="2"/>
      <c r="J2920" s="2"/>
    </row>
    <row r="2921" spans="8:10" x14ac:dyDescent="0.2">
      <c r="H2921" s="2"/>
      <c r="I2921" s="2"/>
      <c r="J2921" s="2"/>
    </row>
    <row r="2922" spans="8:10" x14ac:dyDescent="0.2">
      <c r="H2922" s="2"/>
      <c r="I2922" s="2"/>
      <c r="J2922" s="2"/>
    </row>
    <row r="2923" spans="8:10" x14ac:dyDescent="0.2">
      <c r="H2923" s="2"/>
      <c r="I2923" s="2"/>
      <c r="J2923" s="2"/>
    </row>
    <row r="2924" spans="8:10" x14ac:dyDescent="0.2">
      <c r="H2924" s="2"/>
      <c r="I2924" s="2"/>
      <c r="J2924" s="2"/>
    </row>
    <row r="2925" spans="8:10" x14ac:dyDescent="0.2">
      <c r="H2925" s="2"/>
      <c r="I2925" s="2"/>
      <c r="J2925" s="2"/>
    </row>
    <row r="2926" spans="8:10" x14ac:dyDescent="0.2">
      <c r="H2926" s="2"/>
      <c r="I2926" s="2"/>
      <c r="J2926" s="2"/>
    </row>
    <row r="2927" spans="8:10" x14ac:dyDescent="0.2">
      <c r="H2927" s="2"/>
      <c r="I2927" s="2"/>
      <c r="J2927" s="2"/>
    </row>
    <row r="2928" spans="8:10" x14ac:dyDescent="0.2">
      <c r="H2928" s="2"/>
      <c r="I2928" s="2"/>
      <c r="J2928" s="2"/>
    </row>
    <row r="2929" spans="8:10" x14ac:dyDescent="0.2">
      <c r="H2929" s="2"/>
      <c r="I2929" s="2"/>
      <c r="J2929" s="2"/>
    </row>
    <row r="2930" spans="8:10" x14ac:dyDescent="0.2">
      <c r="H2930" s="2"/>
      <c r="I2930" s="2"/>
      <c r="J2930" s="2"/>
    </row>
    <row r="2931" spans="8:10" x14ac:dyDescent="0.2">
      <c r="H2931" s="2"/>
      <c r="I2931" s="2"/>
      <c r="J2931" s="2"/>
    </row>
    <row r="2932" spans="8:10" x14ac:dyDescent="0.2">
      <c r="H2932" s="2"/>
      <c r="I2932" s="2"/>
      <c r="J2932" s="2"/>
    </row>
    <row r="2933" spans="8:10" x14ac:dyDescent="0.2">
      <c r="H2933" s="2"/>
      <c r="I2933" s="2"/>
      <c r="J2933" s="2"/>
    </row>
    <row r="2934" spans="8:10" x14ac:dyDescent="0.2">
      <c r="H2934" s="2"/>
      <c r="I2934" s="2"/>
      <c r="J2934" s="2"/>
    </row>
    <row r="2935" spans="8:10" x14ac:dyDescent="0.2">
      <c r="H2935" s="2"/>
      <c r="I2935" s="2"/>
      <c r="J2935" s="2"/>
    </row>
    <row r="2936" spans="8:10" x14ac:dyDescent="0.2">
      <c r="H2936" s="2"/>
      <c r="I2936" s="2"/>
      <c r="J2936" s="2"/>
    </row>
    <row r="2937" spans="8:10" x14ac:dyDescent="0.2">
      <c r="H2937" s="2"/>
      <c r="I2937" s="2"/>
      <c r="J2937" s="2"/>
    </row>
    <row r="2938" spans="8:10" x14ac:dyDescent="0.2">
      <c r="H2938" s="2"/>
      <c r="I2938" s="2"/>
      <c r="J2938" s="2"/>
    </row>
    <row r="2939" spans="8:10" x14ac:dyDescent="0.2">
      <c r="H2939" s="2"/>
      <c r="I2939" s="2"/>
      <c r="J2939" s="2"/>
    </row>
    <row r="2940" spans="8:10" x14ac:dyDescent="0.2">
      <c r="H2940" s="2"/>
      <c r="I2940" s="2"/>
      <c r="J2940" s="2"/>
    </row>
    <row r="2941" spans="8:10" x14ac:dyDescent="0.2">
      <c r="H2941" s="2"/>
      <c r="I2941" s="2"/>
      <c r="J2941" s="2"/>
    </row>
    <row r="2942" spans="8:10" x14ac:dyDescent="0.2">
      <c r="H2942" s="2"/>
      <c r="I2942" s="2"/>
      <c r="J2942" s="2"/>
    </row>
    <row r="2943" spans="8:10" x14ac:dyDescent="0.2">
      <c r="H2943" s="2"/>
      <c r="I2943" s="2"/>
      <c r="J2943" s="2"/>
    </row>
    <row r="2944" spans="8:10" x14ac:dyDescent="0.2">
      <c r="H2944" s="2"/>
      <c r="I2944" s="2"/>
      <c r="J2944" s="2"/>
    </row>
    <row r="2945" spans="8:10" x14ac:dyDescent="0.2">
      <c r="H2945" s="2"/>
      <c r="I2945" s="2"/>
      <c r="J2945" s="2"/>
    </row>
    <row r="2946" spans="8:10" x14ac:dyDescent="0.2">
      <c r="H2946" s="2"/>
      <c r="I2946" s="2"/>
      <c r="J2946" s="2"/>
    </row>
    <row r="2947" spans="8:10" x14ac:dyDescent="0.2">
      <c r="H2947" s="2"/>
      <c r="I2947" s="2"/>
      <c r="J2947" s="2"/>
    </row>
    <row r="2948" spans="8:10" x14ac:dyDescent="0.2">
      <c r="H2948" s="2"/>
      <c r="I2948" s="2"/>
      <c r="J2948" s="2"/>
    </row>
    <row r="2949" spans="8:10" x14ac:dyDescent="0.2">
      <c r="H2949" s="2"/>
      <c r="I2949" s="2"/>
      <c r="J2949" s="2"/>
    </row>
    <row r="2950" spans="8:10" x14ac:dyDescent="0.2">
      <c r="H2950" s="2"/>
      <c r="I2950" s="2"/>
      <c r="J2950" s="2"/>
    </row>
    <row r="2951" spans="8:10" x14ac:dyDescent="0.2">
      <c r="H2951" s="2"/>
      <c r="I2951" s="2"/>
      <c r="J2951" s="2"/>
    </row>
    <row r="2952" spans="8:10" x14ac:dyDescent="0.2">
      <c r="H2952" s="2"/>
      <c r="I2952" s="2"/>
      <c r="J2952" s="2"/>
    </row>
    <row r="2953" spans="8:10" x14ac:dyDescent="0.2">
      <c r="H2953" s="2"/>
      <c r="I2953" s="2"/>
      <c r="J2953" s="2"/>
    </row>
    <row r="2954" spans="8:10" x14ac:dyDescent="0.2">
      <c r="H2954" s="2"/>
      <c r="I2954" s="2"/>
      <c r="J2954" s="2"/>
    </row>
    <row r="2955" spans="8:10" x14ac:dyDescent="0.2">
      <c r="H2955" s="2"/>
      <c r="I2955" s="2"/>
      <c r="J2955" s="2"/>
    </row>
    <row r="2956" spans="8:10" x14ac:dyDescent="0.2">
      <c r="H2956" s="2"/>
      <c r="I2956" s="2"/>
      <c r="J2956" s="2"/>
    </row>
    <row r="2957" spans="8:10" x14ac:dyDescent="0.2">
      <c r="H2957" s="2"/>
      <c r="I2957" s="2"/>
      <c r="J2957" s="2"/>
    </row>
    <row r="2958" spans="8:10" x14ac:dyDescent="0.2">
      <c r="H2958" s="2"/>
      <c r="I2958" s="2"/>
      <c r="J2958" s="2"/>
    </row>
    <row r="2959" spans="8:10" x14ac:dyDescent="0.2">
      <c r="H2959" s="2"/>
      <c r="I2959" s="2"/>
      <c r="J2959" s="2"/>
    </row>
    <row r="2960" spans="8:10" x14ac:dyDescent="0.2">
      <c r="H2960" s="2"/>
      <c r="I2960" s="2"/>
      <c r="J2960" s="2"/>
    </row>
    <row r="2961" spans="8:10" x14ac:dyDescent="0.2">
      <c r="H2961" s="2"/>
      <c r="I2961" s="2"/>
      <c r="J2961" s="2"/>
    </row>
    <row r="2962" spans="8:10" x14ac:dyDescent="0.2">
      <c r="H2962" s="2"/>
      <c r="I2962" s="2"/>
      <c r="J2962" s="2"/>
    </row>
    <row r="2963" spans="8:10" x14ac:dyDescent="0.2">
      <c r="H2963" s="2"/>
      <c r="I2963" s="2"/>
      <c r="J2963" s="2"/>
    </row>
    <row r="2964" spans="8:10" x14ac:dyDescent="0.2">
      <c r="H2964" s="2"/>
      <c r="I2964" s="2"/>
      <c r="J2964" s="2"/>
    </row>
    <row r="2965" spans="8:10" x14ac:dyDescent="0.2">
      <c r="H2965" s="2"/>
      <c r="I2965" s="2"/>
      <c r="J2965" s="2"/>
    </row>
    <row r="2966" spans="8:10" x14ac:dyDescent="0.2">
      <c r="H2966" s="2"/>
      <c r="I2966" s="2"/>
      <c r="J2966" s="2"/>
    </row>
    <row r="2967" spans="8:10" x14ac:dyDescent="0.2">
      <c r="H2967" s="2"/>
      <c r="I2967" s="2"/>
      <c r="J2967" s="2"/>
    </row>
    <row r="2968" spans="8:10" x14ac:dyDescent="0.2">
      <c r="H2968" s="2"/>
      <c r="I2968" s="2"/>
      <c r="J2968" s="2"/>
    </row>
    <row r="2969" spans="8:10" x14ac:dyDescent="0.2">
      <c r="H2969" s="2"/>
      <c r="I2969" s="2"/>
      <c r="J2969" s="2"/>
    </row>
    <row r="2970" spans="8:10" x14ac:dyDescent="0.2">
      <c r="H2970" s="2"/>
      <c r="I2970" s="2"/>
      <c r="J2970" s="2"/>
    </row>
    <row r="2971" spans="8:10" x14ac:dyDescent="0.2">
      <c r="H2971" s="2"/>
      <c r="I2971" s="2"/>
      <c r="J2971" s="2"/>
    </row>
    <row r="2972" spans="8:10" x14ac:dyDescent="0.2">
      <c r="H2972" s="2"/>
      <c r="I2972" s="2"/>
      <c r="J2972" s="2"/>
    </row>
    <row r="2973" spans="8:10" x14ac:dyDescent="0.2">
      <c r="H2973" s="2"/>
      <c r="I2973" s="2"/>
      <c r="J2973" s="2"/>
    </row>
    <row r="2974" spans="8:10" x14ac:dyDescent="0.2">
      <c r="H2974" s="2"/>
      <c r="I2974" s="2"/>
      <c r="J2974" s="2"/>
    </row>
    <row r="2975" spans="8:10" x14ac:dyDescent="0.2">
      <c r="H2975" s="2"/>
      <c r="I2975" s="2"/>
      <c r="J2975" s="2"/>
    </row>
    <row r="2976" spans="8:10" x14ac:dyDescent="0.2">
      <c r="H2976" s="2"/>
      <c r="I2976" s="2"/>
      <c r="J2976" s="2"/>
    </row>
    <row r="2977" spans="8:10" x14ac:dyDescent="0.2">
      <c r="H2977" s="2"/>
      <c r="I2977" s="2"/>
      <c r="J2977" s="2"/>
    </row>
    <row r="2978" spans="8:10" x14ac:dyDescent="0.2">
      <c r="H2978" s="2"/>
      <c r="I2978" s="2"/>
      <c r="J2978" s="2"/>
    </row>
    <row r="2979" spans="8:10" x14ac:dyDescent="0.2">
      <c r="H2979" s="2"/>
      <c r="I2979" s="2"/>
      <c r="J2979" s="2"/>
    </row>
    <row r="2980" spans="8:10" x14ac:dyDescent="0.2">
      <c r="H2980" s="2"/>
      <c r="I2980" s="2"/>
      <c r="J2980" s="2"/>
    </row>
    <row r="2981" spans="8:10" x14ac:dyDescent="0.2">
      <c r="H2981" s="2"/>
      <c r="I2981" s="2"/>
      <c r="J2981" s="2"/>
    </row>
    <row r="2982" spans="8:10" x14ac:dyDescent="0.2">
      <c r="H2982" s="2"/>
      <c r="I2982" s="2"/>
      <c r="J2982" s="2"/>
    </row>
    <row r="2983" spans="8:10" x14ac:dyDescent="0.2">
      <c r="H2983" s="2"/>
      <c r="I2983" s="2"/>
      <c r="J2983" s="2"/>
    </row>
    <row r="2984" spans="8:10" x14ac:dyDescent="0.2">
      <c r="H2984" s="2"/>
      <c r="I2984" s="2"/>
      <c r="J2984" s="2"/>
    </row>
    <row r="2985" spans="8:10" x14ac:dyDescent="0.2">
      <c r="H2985" s="2"/>
      <c r="I2985" s="2"/>
      <c r="J2985" s="2"/>
    </row>
    <row r="2986" spans="8:10" x14ac:dyDescent="0.2">
      <c r="H2986" s="2"/>
      <c r="I2986" s="2"/>
      <c r="J2986" s="2"/>
    </row>
    <row r="2987" spans="8:10" x14ac:dyDescent="0.2">
      <c r="H2987" s="2"/>
      <c r="I2987" s="2"/>
      <c r="J2987" s="2"/>
    </row>
    <row r="2988" spans="8:10" x14ac:dyDescent="0.2">
      <c r="H2988" s="2"/>
      <c r="I2988" s="2"/>
      <c r="J2988" s="2"/>
    </row>
    <row r="2989" spans="8:10" x14ac:dyDescent="0.2">
      <c r="H2989" s="2"/>
      <c r="I2989" s="2"/>
      <c r="J2989" s="2"/>
    </row>
    <row r="2990" spans="8:10" x14ac:dyDescent="0.2">
      <c r="H2990" s="2"/>
      <c r="I2990" s="2"/>
      <c r="J2990" s="2"/>
    </row>
    <row r="2991" spans="8:10" x14ac:dyDescent="0.2">
      <c r="H2991" s="2"/>
      <c r="I2991" s="2"/>
      <c r="J2991" s="2"/>
    </row>
    <row r="2992" spans="8:10" x14ac:dyDescent="0.2">
      <c r="H2992" s="2"/>
      <c r="I2992" s="2"/>
      <c r="J2992" s="2"/>
    </row>
    <row r="2993" spans="8:10" x14ac:dyDescent="0.2">
      <c r="H2993" s="2"/>
      <c r="I2993" s="2"/>
      <c r="J2993" s="2"/>
    </row>
    <row r="2994" spans="8:10" x14ac:dyDescent="0.2">
      <c r="H2994" s="2"/>
      <c r="I2994" s="2"/>
      <c r="J2994" s="2"/>
    </row>
    <row r="2995" spans="8:10" x14ac:dyDescent="0.2">
      <c r="H2995" s="2"/>
      <c r="I2995" s="2"/>
      <c r="J2995" s="2"/>
    </row>
    <row r="2996" spans="8:10" x14ac:dyDescent="0.2">
      <c r="H2996" s="2"/>
      <c r="I2996" s="2"/>
      <c r="J2996" s="2"/>
    </row>
    <row r="2997" spans="8:10" x14ac:dyDescent="0.2">
      <c r="H2997" s="2"/>
      <c r="I2997" s="2"/>
      <c r="J2997" s="2"/>
    </row>
    <row r="2998" spans="8:10" x14ac:dyDescent="0.2">
      <c r="H2998" s="2"/>
      <c r="I2998" s="2"/>
      <c r="J2998" s="2"/>
    </row>
    <row r="2999" spans="8:10" x14ac:dyDescent="0.2">
      <c r="H2999" s="2"/>
      <c r="I2999" s="2"/>
      <c r="J2999" s="2"/>
    </row>
    <row r="3000" spans="8:10" x14ac:dyDescent="0.2">
      <c r="H3000" s="2"/>
      <c r="I3000" s="2"/>
      <c r="J3000" s="2"/>
    </row>
    <row r="3001" spans="8:10" x14ac:dyDescent="0.2">
      <c r="H3001" s="2"/>
      <c r="I3001" s="2"/>
      <c r="J3001" s="2"/>
    </row>
    <row r="3002" spans="8:10" x14ac:dyDescent="0.2">
      <c r="H3002" s="2"/>
      <c r="I3002" s="2"/>
      <c r="J3002" s="2"/>
    </row>
    <row r="3003" spans="8:10" x14ac:dyDescent="0.2">
      <c r="H3003" s="2"/>
      <c r="I3003" s="2"/>
      <c r="J3003" s="2"/>
    </row>
    <row r="3004" spans="8:10" x14ac:dyDescent="0.2">
      <c r="H3004" s="2"/>
      <c r="I3004" s="2"/>
      <c r="J3004" s="2"/>
    </row>
    <row r="3005" spans="8:10" x14ac:dyDescent="0.2">
      <c r="H3005" s="2"/>
      <c r="I3005" s="2"/>
      <c r="J3005" s="2"/>
    </row>
    <row r="3006" spans="8:10" x14ac:dyDescent="0.2">
      <c r="H3006" s="2"/>
      <c r="I3006" s="2"/>
      <c r="J3006" s="2"/>
    </row>
    <row r="3007" spans="8:10" x14ac:dyDescent="0.2">
      <c r="H3007" s="2"/>
      <c r="I3007" s="2"/>
      <c r="J3007" s="2"/>
    </row>
    <row r="3008" spans="8:10" x14ac:dyDescent="0.2">
      <c r="H3008" s="2"/>
      <c r="I3008" s="2"/>
      <c r="J3008" s="2"/>
    </row>
    <row r="3009" spans="8:10" x14ac:dyDescent="0.2">
      <c r="H3009" s="2"/>
      <c r="I3009" s="2"/>
      <c r="J3009" s="2"/>
    </row>
    <row r="3010" spans="8:10" x14ac:dyDescent="0.2">
      <c r="H3010" s="2"/>
      <c r="I3010" s="2"/>
      <c r="J3010" s="2"/>
    </row>
    <row r="3011" spans="8:10" x14ac:dyDescent="0.2">
      <c r="H3011" s="2"/>
      <c r="I3011" s="2"/>
      <c r="J3011" s="2"/>
    </row>
    <row r="3012" spans="8:10" x14ac:dyDescent="0.2">
      <c r="H3012" s="2"/>
      <c r="I3012" s="2"/>
      <c r="J3012" s="2"/>
    </row>
    <row r="3013" spans="8:10" x14ac:dyDescent="0.2">
      <c r="H3013" s="2"/>
      <c r="I3013" s="2"/>
      <c r="J3013" s="2"/>
    </row>
    <row r="3014" spans="8:10" x14ac:dyDescent="0.2">
      <c r="H3014" s="2"/>
      <c r="I3014" s="2"/>
      <c r="J3014" s="2"/>
    </row>
    <row r="3015" spans="8:10" x14ac:dyDescent="0.2">
      <c r="H3015" s="2"/>
      <c r="I3015" s="2"/>
      <c r="J3015" s="2"/>
    </row>
    <row r="3016" spans="8:10" x14ac:dyDescent="0.2">
      <c r="H3016" s="2"/>
      <c r="I3016" s="2"/>
      <c r="J3016" s="2"/>
    </row>
    <row r="3017" spans="8:10" x14ac:dyDescent="0.2">
      <c r="H3017" s="2"/>
      <c r="I3017" s="2"/>
      <c r="J3017" s="2"/>
    </row>
    <row r="3018" spans="8:10" x14ac:dyDescent="0.2">
      <c r="H3018" s="2"/>
      <c r="I3018" s="2"/>
      <c r="J3018" s="2"/>
    </row>
    <row r="3019" spans="8:10" x14ac:dyDescent="0.2">
      <c r="H3019" s="2"/>
      <c r="I3019" s="2"/>
      <c r="J3019" s="2"/>
    </row>
    <row r="3020" spans="8:10" x14ac:dyDescent="0.2">
      <c r="H3020" s="2"/>
      <c r="I3020" s="2"/>
      <c r="J3020" s="2"/>
    </row>
    <row r="3021" spans="8:10" x14ac:dyDescent="0.2">
      <c r="H3021" s="2"/>
      <c r="I3021" s="2"/>
      <c r="J3021" s="2"/>
    </row>
    <row r="3022" spans="8:10" x14ac:dyDescent="0.2">
      <c r="H3022" s="2"/>
      <c r="I3022" s="2"/>
      <c r="J3022" s="2"/>
    </row>
    <row r="3023" spans="8:10" x14ac:dyDescent="0.2">
      <c r="H3023" s="2"/>
      <c r="I3023" s="2"/>
      <c r="J3023" s="2"/>
    </row>
    <row r="3024" spans="8:10" x14ac:dyDescent="0.2">
      <c r="H3024" s="2"/>
      <c r="I3024" s="2"/>
      <c r="J3024" s="2"/>
    </row>
    <row r="3025" spans="8:10" x14ac:dyDescent="0.2">
      <c r="H3025" s="2"/>
      <c r="I3025" s="2"/>
      <c r="J3025" s="2"/>
    </row>
    <row r="3026" spans="8:10" x14ac:dyDescent="0.2">
      <c r="H3026" s="2"/>
      <c r="I3026" s="2"/>
      <c r="J3026" s="2"/>
    </row>
    <row r="3027" spans="8:10" x14ac:dyDescent="0.2">
      <c r="H3027" s="2"/>
      <c r="I3027" s="2"/>
      <c r="J3027" s="2"/>
    </row>
    <row r="3028" spans="8:10" x14ac:dyDescent="0.2">
      <c r="H3028" s="2"/>
      <c r="I3028" s="2"/>
      <c r="J3028" s="2"/>
    </row>
    <row r="3029" spans="8:10" x14ac:dyDescent="0.2">
      <c r="H3029" s="2"/>
      <c r="I3029" s="2"/>
      <c r="J3029" s="2"/>
    </row>
    <row r="3030" spans="8:10" x14ac:dyDescent="0.2">
      <c r="H3030" s="2"/>
      <c r="I3030" s="2"/>
      <c r="J3030" s="2"/>
    </row>
    <row r="3031" spans="8:10" x14ac:dyDescent="0.2">
      <c r="H3031" s="2"/>
      <c r="I3031" s="2"/>
      <c r="J3031" s="2"/>
    </row>
    <row r="3032" spans="8:10" x14ac:dyDescent="0.2">
      <c r="H3032" s="2"/>
      <c r="I3032" s="2"/>
      <c r="J3032" s="2"/>
    </row>
    <row r="3033" spans="8:10" x14ac:dyDescent="0.2">
      <c r="H3033" s="2"/>
      <c r="I3033" s="2"/>
      <c r="J3033" s="2"/>
    </row>
    <row r="3034" spans="8:10" x14ac:dyDescent="0.2">
      <c r="H3034" s="2"/>
      <c r="I3034" s="2"/>
      <c r="J3034" s="2"/>
    </row>
    <row r="3035" spans="8:10" x14ac:dyDescent="0.2">
      <c r="H3035" s="2"/>
      <c r="I3035" s="2"/>
      <c r="J3035" s="2"/>
    </row>
    <row r="3036" spans="8:10" x14ac:dyDescent="0.2">
      <c r="H3036" s="2"/>
      <c r="I3036" s="2"/>
      <c r="J3036" s="2"/>
    </row>
    <row r="3037" spans="8:10" x14ac:dyDescent="0.2">
      <c r="H3037" s="2"/>
      <c r="I3037" s="2"/>
      <c r="J3037" s="2"/>
    </row>
    <row r="3038" spans="8:10" x14ac:dyDescent="0.2">
      <c r="H3038" s="2"/>
      <c r="I3038" s="2"/>
      <c r="J3038" s="2"/>
    </row>
    <row r="3039" spans="8:10" x14ac:dyDescent="0.2">
      <c r="H3039" s="2"/>
      <c r="I3039" s="2"/>
      <c r="J3039" s="2"/>
    </row>
    <row r="3040" spans="8:10" x14ac:dyDescent="0.2">
      <c r="H3040" s="2"/>
      <c r="I3040" s="2"/>
      <c r="J3040" s="2"/>
    </row>
    <row r="3041" spans="8:10" x14ac:dyDescent="0.2">
      <c r="H3041" s="2"/>
      <c r="I3041" s="2"/>
      <c r="J3041" s="2"/>
    </row>
    <row r="3042" spans="8:10" x14ac:dyDescent="0.2">
      <c r="H3042" s="2"/>
      <c r="I3042" s="2"/>
      <c r="J3042" s="2"/>
    </row>
    <row r="3043" spans="8:10" x14ac:dyDescent="0.2">
      <c r="H3043" s="2"/>
      <c r="I3043" s="2"/>
      <c r="J3043" s="2"/>
    </row>
    <row r="3044" spans="8:10" x14ac:dyDescent="0.2">
      <c r="H3044" s="2"/>
      <c r="I3044" s="2"/>
      <c r="J3044" s="2"/>
    </row>
    <row r="3045" spans="8:10" x14ac:dyDescent="0.2">
      <c r="H3045" s="2"/>
      <c r="I3045" s="2"/>
      <c r="J3045" s="2"/>
    </row>
    <row r="3046" spans="8:10" x14ac:dyDescent="0.2">
      <c r="H3046" s="2"/>
      <c r="I3046" s="2"/>
      <c r="J3046" s="2"/>
    </row>
    <row r="3047" spans="8:10" x14ac:dyDescent="0.2">
      <c r="H3047" s="2"/>
      <c r="I3047" s="2"/>
      <c r="J3047" s="2"/>
    </row>
    <row r="3048" spans="8:10" x14ac:dyDescent="0.2">
      <c r="H3048" s="2"/>
      <c r="I3048" s="2"/>
      <c r="J3048" s="2"/>
    </row>
    <row r="3049" spans="8:10" x14ac:dyDescent="0.2">
      <c r="H3049" s="2"/>
      <c r="I3049" s="2"/>
      <c r="J3049" s="2"/>
    </row>
    <row r="3050" spans="8:10" x14ac:dyDescent="0.2">
      <c r="H3050" s="2"/>
      <c r="I3050" s="2"/>
      <c r="J3050" s="2"/>
    </row>
    <row r="3051" spans="8:10" x14ac:dyDescent="0.2">
      <c r="H3051" s="2"/>
      <c r="I3051" s="2"/>
      <c r="J3051" s="2"/>
    </row>
    <row r="3052" spans="8:10" x14ac:dyDescent="0.2">
      <c r="H3052" s="2"/>
      <c r="I3052" s="2"/>
      <c r="J3052" s="2"/>
    </row>
    <row r="3053" spans="8:10" x14ac:dyDescent="0.2">
      <c r="H3053" s="2"/>
      <c r="I3053" s="2"/>
      <c r="J3053" s="2"/>
    </row>
    <row r="3054" spans="8:10" x14ac:dyDescent="0.2">
      <c r="H3054" s="2"/>
      <c r="I3054" s="2"/>
      <c r="J3054" s="2"/>
    </row>
    <row r="3055" spans="8:10" x14ac:dyDescent="0.2">
      <c r="H3055" s="2"/>
      <c r="I3055" s="2"/>
      <c r="J3055" s="2"/>
    </row>
    <row r="3056" spans="8:10" x14ac:dyDescent="0.2">
      <c r="H3056" s="2"/>
      <c r="I3056" s="2"/>
      <c r="J3056" s="2"/>
    </row>
    <row r="3057" spans="8:10" x14ac:dyDescent="0.2">
      <c r="H3057" s="2"/>
      <c r="I3057" s="2"/>
      <c r="J3057" s="2"/>
    </row>
    <row r="3058" spans="8:10" x14ac:dyDescent="0.2">
      <c r="H3058" s="2"/>
      <c r="I3058" s="2"/>
      <c r="J3058" s="2"/>
    </row>
    <row r="3059" spans="8:10" x14ac:dyDescent="0.2">
      <c r="H3059" s="2"/>
      <c r="I3059" s="2"/>
      <c r="J3059" s="2"/>
    </row>
    <row r="3060" spans="8:10" x14ac:dyDescent="0.2">
      <c r="H3060" s="2"/>
      <c r="I3060" s="2"/>
      <c r="J3060" s="2"/>
    </row>
    <row r="3061" spans="8:10" x14ac:dyDescent="0.2">
      <c r="H3061" s="2"/>
      <c r="I3061" s="2"/>
      <c r="J3061" s="2"/>
    </row>
    <row r="3062" spans="8:10" x14ac:dyDescent="0.2">
      <c r="H3062" s="2"/>
      <c r="I3062" s="2"/>
      <c r="J3062" s="2"/>
    </row>
    <row r="3063" spans="8:10" x14ac:dyDescent="0.2">
      <c r="H3063" s="2"/>
      <c r="I3063" s="2"/>
      <c r="J3063" s="2"/>
    </row>
    <row r="3064" spans="8:10" x14ac:dyDescent="0.2">
      <c r="H3064" s="2"/>
      <c r="I3064" s="2"/>
      <c r="J3064" s="2"/>
    </row>
    <row r="3065" spans="8:10" x14ac:dyDescent="0.2">
      <c r="H3065" s="2"/>
      <c r="I3065" s="2"/>
      <c r="J3065" s="2"/>
    </row>
    <row r="3066" spans="8:10" x14ac:dyDescent="0.2">
      <c r="H3066" s="2"/>
      <c r="I3066" s="2"/>
      <c r="J3066" s="2"/>
    </row>
    <row r="3067" spans="8:10" x14ac:dyDescent="0.2">
      <c r="H3067" s="2"/>
      <c r="I3067" s="2"/>
      <c r="J3067" s="2"/>
    </row>
    <row r="3068" spans="8:10" x14ac:dyDescent="0.2">
      <c r="H3068" s="2"/>
      <c r="I3068" s="2"/>
      <c r="J3068" s="2"/>
    </row>
    <row r="3069" spans="8:10" x14ac:dyDescent="0.2">
      <c r="H3069" s="2"/>
      <c r="I3069" s="2"/>
      <c r="J3069" s="2"/>
    </row>
    <row r="3070" spans="8:10" x14ac:dyDescent="0.2">
      <c r="H3070" s="2"/>
      <c r="I3070" s="2"/>
      <c r="J3070" s="2"/>
    </row>
    <row r="3071" spans="8:10" x14ac:dyDescent="0.2">
      <c r="H3071" s="2"/>
      <c r="I3071" s="2"/>
      <c r="J3071" s="2"/>
    </row>
    <row r="3072" spans="8:10" x14ac:dyDescent="0.2">
      <c r="H3072" s="2"/>
      <c r="I3072" s="2"/>
      <c r="J3072" s="2"/>
    </row>
    <row r="3073" spans="8:10" x14ac:dyDescent="0.2">
      <c r="H3073" s="2"/>
      <c r="I3073" s="2"/>
      <c r="J3073" s="2"/>
    </row>
    <row r="3074" spans="8:10" x14ac:dyDescent="0.2">
      <c r="H3074" s="2"/>
      <c r="I3074" s="2"/>
      <c r="J3074" s="2"/>
    </row>
    <row r="3075" spans="8:10" x14ac:dyDescent="0.2">
      <c r="H3075" s="2"/>
      <c r="I3075" s="2"/>
      <c r="J3075" s="2"/>
    </row>
    <row r="3076" spans="8:10" x14ac:dyDescent="0.2">
      <c r="H3076" s="2"/>
      <c r="I3076" s="2"/>
      <c r="J3076" s="2"/>
    </row>
    <row r="3077" spans="8:10" x14ac:dyDescent="0.2">
      <c r="H3077" s="2"/>
      <c r="I3077" s="2"/>
      <c r="J3077" s="2"/>
    </row>
    <row r="3078" spans="8:10" x14ac:dyDescent="0.2">
      <c r="H3078" s="2"/>
      <c r="I3078" s="2"/>
      <c r="J3078" s="2"/>
    </row>
    <row r="3079" spans="8:10" x14ac:dyDescent="0.2">
      <c r="H3079" s="2"/>
      <c r="I3079" s="2"/>
      <c r="J3079" s="2"/>
    </row>
    <row r="3080" spans="8:10" x14ac:dyDescent="0.2">
      <c r="H3080" s="2"/>
      <c r="I3080" s="2"/>
      <c r="J3080" s="2"/>
    </row>
    <row r="3081" spans="8:10" x14ac:dyDescent="0.2">
      <c r="H3081" s="2"/>
      <c r="I3081" s="2"/>
      <c r="J3081" s="2"/>
    </row>
    <row r="3082" spans="8:10" x14ac:dyDescent="0.2">
      <c r="H3082" s="2"/>
      <c r="I3082" s="2"/>
      <c r="J3082" s="2"/>
    </row>
    <row r="3083" spans="8:10" x14ac:dyDescent="0.2">
      <c r="H3083" s="2"/>
      <c r="I3083" s="2"/>
      <c r="J3083" s="2"/>
    </row>
    <row r="3084" spans="8:10" x14ac:dyDescent="0.2">
      <c r="H3084" s="2"/>
      <c r="I3084" s="2"/>
      <c r="J3084" s="2"/>
    </row>
    <row r="3085" spans="8:10" x14ac:dyDescent="0.2">
      <c r="H3085" s="2"/>
      <c r="I3085" s="2"/>
      <c r="J3085" s="2"/>
    </row>
    <row r="3086" spans="8:10" x14ac:dyDescent="0.2">
      <c r="H3086" s="2"/>
      <c r="I3086" s="2"/>
      <c r="J3086" s="2"/>
    </row>
    <row r="3087" spans="8:10" x14ac:dyDescent="0.2">
      <c r="H3087" s="2"/>
      <c r="I3087" s="2"/>
      <c r="J3087" s="2"/>
    </row>
    <row r="3088" spans="8:10" x14ac:dyDescent="0.2">
      <c r="H3088" s="2"/>
      <c r="I3088" s="2"/>
      <c r="J3088" s="2"/>
    </row>
    <row r="3089" spans="8:10" x14ac:dyDescent="0.2">
      <c r="H3089" s="2"/>
      <c r="I3089" s="2"/>
      <c r="J3089" s="2"/>
    </row>
    <row r="3090" spans="8:10" x14ac:dyDescent="0.2">
      <c r="H3090" s="2"/>
      <c r="I3090" s="2"/>
      <c r="J3090" s="2"/>
    </row>
    <row r="3091" spans="8:10" x14ac:dyDescent="0.2">
      <c r="H3091" s="2"/>
      <c r="I3091" s="2"/>
      <c r="J3091" s="2"/>
    </row>
    <row r="3092" spans="8:10" x14ac:dyDescent="0.2">
      <c r="H3092" s="2"/>
      <c r="I3092" s="2"/>
      <c r="J3092" s="2"/>
    </row>
    <row r="3093" spans="8:10" x14ac:dyDescent="0.2">
      <c r="H3093" s="2"/>
      <c r="I3093" s="2"/>
      <c r="J3093" s="2"/>
    </row>
    <row r="3094" spans="8:10" x14ac:dyDescent="0.2">
      <c r="H3094" s="2"/>
      <c r="I3094" s="2"/>
      <c r="J3094" s="2"/>
    </row>
    <row r="3095" spans="8:10" x14ac:dyDescent="0.2">
      <c r="H3095" s="2"/>
      <c r="I3095" s="2"/>
      <c r="J3095" s="2"/>
    </row>
    <row r="3096" spans="8:10" x14ac:dyDescent="0.2">
      <c r="H3096" s="2"/>
      <c r="I3096" s="2"/>
      <c r="J3096" s="2"/>
    </row>
    <row r="3097" spans="8:10" x14ac:dyDescent="0.2">
      <c r="H3097" s="2"/>
      <c r="I3097" s="2"/>
      <c r="J3097" s="2"/>
    </row>
    <row r="3098" spans="8:10" x14ac:dyDescent="0.2">
      <c r="H3098" s="2"/>
      <c r="I3098" s="2"/>
      <c r="J3098" s="2"/>
    </row>
    <row r="3099" spans="8:10" x14ac:dyDescent="0.2">
      <c r="H3099" s="2"/>
      <c r="I3099" s="2"/>
      <c r="J3099" s="2"/>
    </row>
    <row r="3100" spans="8:10" x14ac:dyDescent="0.2">
      <c r="H3100" s="2"/>
      <c r="I3100" s="2"/>
      <c r="J3100" s="2"/>
    </row>
    <row r="3101" spans="8:10" x14ac:dyDescent="0.2">
      <c r="H3101" s="2"/>
      <c r="I3101" s="2"/>
      <c r="J3101" s="2"/>
    </row>
    <row r="3102" spans="8:10" x14ac:dyDescent="0.2">
      <c r="H3102" s="2"/>
      <c r="I3102" s="2"/>
      <c r="J3102" s="2"/>
    </row>
    <row r="3103" spans="8:10" x14ac:dyDescent="0.2">
      <c r="H3103" s="2"/>
      <c r="I3103" s="2"/>
      <c r="J3103" s="2"/>
    </row>
    <row r="3104" spans="8:10" x14ac:dyDescent="0.2">
      <c r="H3104" s="2"/>
      <c r="I3104" s="2"/>
      <c r="J3104" s="2"/>
    </row>
    <row r="3105" spans="8:10" x14ac:dyDescent="0.2">
      <c r="H3105" s="2"/>
      <c r="I3105" s="2"/>
      <c r="J3105" s="2"/>
    </row>
    <row r="3106" spans="8:10" x14ac:dyDescent="0.2">
      <c r="H3106" s="2"/>
      <c r="I3106" s="2"/>
      <c r="J3106" s="2"/>
    </row>
    <row r="3107" spans="8:10" x14ac:dyDescent="0.2">
      <c r="H3107" s="2"/>
      <c r="I3107" s="2"/>
      <c r="J3107" s="2"/>
    </row>
    <row r="3108" spans="8:10" x14ac:dyDescent="0.2">
      <c r="H3108" s="2"/>
      <c r="I3108" s="2"/>
      <c r="J3108" s="2"/>
    </row>
    <row r="3109" spans="8:10" x14ac:dyDescent="0.2">
      <c r="H3109" s="2"/>
      <c r="I3109" s="2"/>
      <c r="J3109" s="2"/>
    </row>
    <row r="3110" spans="8:10" x14ac:dyDescent="0.2">
      <c r="H3110" s="2"/>
      <c r="I3110" s="2"/>
      <c r="J3110" s="2"/>
    </row>
    <row r="3111" spans="8:10" x14ac:dyDescent="0.2">
      <c r="H3111" s="2"/>
      <c r="I3111" s="2"/>
      <c r="J3111" s="2"/>
    </row>
    <row r="3112" spans="8:10" x14ac:dyDescent="0.2">
      <c r="H3112" s="2"/>
      <c r="I3112" s="2"/>
      <c r="J3112" s="2"/>
    </row>
    <row r="3113" spans="8:10" x14ac:dyDescent="0.2">
      <c r="H3113" s="2"/>
      <c r="I3113" s="2"/>
      <c r="J3113" s="2"/>
    </row>
    <row r="3114" spans="8:10" x14ac:dyDescent="0.2">
      <c r="H3114" s="2"/>
      <c r="I3114" s="2"/>
      <c r="J3114" s="2"/>
    </row>
    <row r="3115" spans="8:10" x14ac:dyDescent="0.2">
      <c r="H3115" s="2"/>
      <c r="I3115" s="2"/>
      <c r="J3115" s="2"/>
    </row>
    <row r="3116" spans="8:10" x14ac:dyDescent="0.2">
      <c r="H3116" s="2"/>
      <c r="I3116" s="2"/>
      <c r="J3116" s="2"/>
    </row>
    <row r="3117" spans="8:10" x14ac:dyDescent="0.2">
      <c r="H3117" s="2"/>
      <c r="I3117" s="2"/>
      <c r="J3117" s="2"/>
    </row>
    <row r="3118" spans="8:10" x14ac:dyDescent="0.2">
      <c r="H3118" s="2"/>
      <c r="I3118" s="2"/>
      <c r="J3118" s="2"/>
    </row>
    <row r="3119" spans="8:10" x14ac:dyDescent="0.2">
      <c r="H3119" s="2"/>
      <c r="I3119" s="2"/>
      <c r="J3119" s="2"/>
    </row>
    <row r="3120" spans="8:10" x14ac:dyDescent="0.2">
      <c r="H3120" s="2"/>
      <c r="I3120" s="2"/>
      <c r="J3120" s="2"/>
    </row>
    <row r="3121" spans="8:10" x14ac:dyDescent="0.2">
      <c r="H3121" s="2"/>
      <c r="I3121" s="2"/>
      <c r="J3121" s="2"/>
    </row>
    <row r="3122" spans="8:10" x14ac:dyDescent="0.2">
      <c r="H3122" s="2"/>
      <c r="I3122" s="2"/>
      <c r="J3122" s="2"/>
    </row>
    <row r="3123" spans="8:10" x14ac:dyDescent="0.2">
      <c r="H3123" s="2"/>
      <c r="I3123" s="2"/>
      <c r="J3123" s="2"/>
    </row>
    <row r="3124" spans="8:10" x14ac:dyDescent="0.2">
      <c r="H3124" s="2"/>
      <c r="I3124" s="2"/>
      <c r="J3124" s="2"/>
    </row>
    <row r="3125" spans="8:10" x14ac:dyDescent="0.2">
      <c r="H3125" s="2"/>
      <c r="I3125" s="2"/>
      <c r="J3125" s="2"/>
    </row>
    <row r="3126" spans="8:10" x14ac:dyDescent="0.2">
      <c r="H3126" s="2"/>
      <c r="I3126" s="2"/>
      <c r="J3126" s="2"/>
    </row>
    <row r="3127" spans="8:10" x14ac:dyDescent="0.2">
      <c r="H3127" s="2"/>
      <c r="I3127" s="2"/>
      <c r="J3127" s="2"/>
    </row>
    <row r="3128" spans="8:10" x14ac:dyDescent="0.2">
      <c r="H3128" s="2"/>
      <c r="I3128" s="2"/>
      <c r="J3128" s="2"/>
    </row>
    <row r="3129" spans="8:10" x14ac:dyDescent="0.2">
      <c r="H3129" s="2"/>
      <c r="I3129" s="2"/>
      <c r="J3129" s="2"/>
    </row>
    <row r="3130" spans="8:10" x14ac:dyDescent="0.2">
      <c r="H3130" s="2"/>
      <c r="I3130" s="2"/>
      <c r="J3130" s="2"/>
    </row>
    <row r="3131" spans="8:10" x14ac:dyDescent="0.2">
      <c r="H3131" s="2"/>
      <c r="I3131" s="2"/>
      <c r="J3131" s="2"/>
    </row>
    <row r="3132" spans="8:10" x14ac:dyDescent="0.2">
      <c r="H3132" s="2"/>
      <c r="I3132" s="2"/>
      <c r="J3132" s="2"/>
    </row>
    <row r="3133" spans="8:10" x14ac:dyDescent="0.2">
      <c r="H3133" s="2"/>
      <c r="I3133" s="2"/>
      <c r="J3133" s="2"/>
    </row>
    <row r="3134" spans="8:10" x14ac:dyDescent="0.2">
      <c r="H3134" s="2"/>
      <c r="I3134" s="2"/>
      <c r="J3134" s="2"/>
    </row>
    <row r="3135" spans="8:10" x14ac:dyDescent="0.2">
      <c r="H3135" s="2"/>
      <c r="I3135" s="2"/>
      <c r="J3135" s="2"/>
    </row>
    <row r="3136" spans="8:10" x14ac:dyDescent="0.2">
      <c r="H3136" s="2"/>
      <c r="I3136" s="2"/>
      <c r="J3136" s="2"/>
    </row>
    <row r="3137" spans="8:10" x14ac:dyDescent="0.2">
      <c r="H3137" s="2"/>
      <c r="I3137" s="2"/>
      <c r="J3137" s="2"/>
    </row>
    <row r="3138" spans="8:10" x14ac:dyDescent="0.2">
      <c r="H3138" s="2"/>
      <c r="I3138" s="2"/>
      <c r="J3138" s="2"/>
    </row>
    <row r="3139" spans="8:10" x14ac:dyDescent="0.2">
      <c r="H3139" s="2"/>
      <c r="I3139" s="2"/>
      <c r="J3139" s="2"/>
    </row>
    <row r="3140" spans="8:10" x14ac:dyDescent="0.2">
      <c r="H3140" s="2"/>
      <c r="I3140" s="2"/>
      <c r="J3140" s="2"/>
    </row>
    <row r="3141" spans="8:10" x14ac:dyDescent="0.2">
      <c r="H3141" s="2"/>
      <c r="I3141" s="2"/>
      <c r="J3141" s="2"/>
    </row>
    <row r="3142" spans="8:10" x14ac:dyDescent="0.2">
      <c r="H3142" s="2"/>
      <c r="I3142" s="2"/>
      <c r="J3142" s="2"/>
    </row>
    <row r="3143" spans="8:10" x14ac:dyDescent="0.2">
      <c r="H3143" s="2"/>
      <c r="I3143" s="2"/>
      <c r="J3143" s="2"/>
    </row>
    <row r="3144" spans="8:10" x14ac:dyDescent="0.2">
      <c r="H3144" s="2"/>
      <c r="I3144" s="2"/>
      <c r="J3144" s="2"/>
    </row>
    <row r="3145" spans="8:10" x14ac:dyDescent="0.2">
      <c r="H3145" s="2"/>
      <c r="I3145" s="2"/>
      <c r="J3145" s="2"/>
    </row>
    <row r="3146" spans="8:10" x14ac:dyDescent="0.2">
      <c r="H3146" s="2"/>
      <c r="I3146" s="2"/>
      <c r="J3146" s="2"/>
    </row>
    <row r="3147" spans="8:10" x14ac:dyDescent="0.2">
      <c r="H3147" s="2"/>
      <c r="I3147" s="2"/>
      <c r="J3147" s="2"/>
    </row>
    <row r="3148" spans="8:10" x14ac:dyDescent="0.2">
      <c r="H3148" s="2"/>
      <c r="I3148" s="2"/>
      <c r="J3148" s="2"/>
    </row>
    <row r="3149" spans="8:10" x14ac:dyDescent="0.2">
      <c r="H3149" s="2"/>
      <c r="I3149" s="2"/>
      <c r="J3149" s="2"/>
    </row>
    <row r="3150" spans="8:10" x14ac:dyDescent="0.2">
      <c r="H3150" s="2"/>
      <c r="I3150" s="2"/>
      <c r="J3150" s="2"/>
    </row>
    <row r="3151" spans="8:10" x14ac:dyDescent="0.2">
      <c r="H3151" s="2"/>
      <c r="I3151" s="2"/>
      <c r="J3151" s="2"/>
    </row>
    <row r="3152" spans="8:10" x14ac:dyDescent="0.2">
      <c r="H3152" s="2"/>
      <c r="I3152" s="2"/>
      <c r="J3152" s="2"/>
    </row>
    <row r="3153" spans="8:10" x14ac:dyDescent="0.2">
      <c r="H3153" s="2"/>
      <c r="I3153" s="2"/>
      <c r="J3153" s="2"/>
    </row>
    <row r="3154" spans="8:10" x14ac:dyDescent="0.2">
      <c r="H3154" s="2"/>
      <c r="I3154" s="2"/>
      <c r="J3154" s="2"/>
    </row>
    <row r="3155" spans="8:10" x14ac:dyDescent="0.2">
      <c r="H3155" s="2"/>
      <c r="I3155" s="2"/>
      <c r="J3155" s="2"/>
    </row>
    <row r="3156" spans="8:10" x14ac:dyDescent="0.2">
      <c r="H3156" s="2"/>
      <c r="I3156" s="2"/>
      <c r="J3156" s="2"/>
    </row>
    <row r="3157" spans="8:10" x14ac:dyDescent="0.2">
      <c r="H3157" s="2"/>
      <c r="I3157" s="2"/>
      <c r="J3157" s="2"/>
    </row>
    <row r="3158" spans="8:10" x14ac:dyDescent="0.2">
      <c r="H3158" s="2"/>
      <c r="I3158" s="2"/>
      <c r="J3158" s="2"/>
    </row>
    <row r="3159" spans="8:10" x14ac:dyDescent="0.2">
      <c r="H3159" s="2"/>
      <c r="I3159" s="2"/>
      <c r="J3159" s="2"/>
    </row>
    <row r="3160" spans="8:10" x14ac:dyDescent="0.2">
      <c r="H3160" s="2"/>
      <c r="I3160" s="2"/>
      <c r="J3160" s="2"/>
    </row>
    <row r="3161" spans="8:10" x14ac:dyDescent="0.2">
      <c r="H3161" s="2"/>
      <c r="I3161" s="2"/>
      <c r="J3161" s="2"/>
    </row>
    <row r="3162" spans="8:10" x14ac:dyDescent="0.2">
      <c r="H3162" s="2"/>
      <c r="I3162" s="2"/>
      <c r="J3162" s="2"/>
    </row>
    <row r="3163" spans="8:10" x14ac:dyDescent="0.2">
      <c r="H3163" s="2"/>
      <c r="I3163" s="2"/>
      <c r="J3163" s="2"/>
    </row>
    <row r="3164" spans="8:10" x14ac:dyDescent="0.2">
      <c r="H3164" s="2"/>
      <c r="I3164" s="2"/>
      <c r="J3164" s="2"/>
    </row>
    <row r="3165" spans="8:10" x14ac:dyDescent="0.2">
      <c r="H3165" s="2"/>
      <c r="I3165" s="2"/>
      <c r="J3165" s="2"/>
    </row>
    <row r="3166" spans="8:10" x14ac:dyDescent="0.2">
      <c r="H3166" s="2"/>
      <c r="I3166" s="2"/>
      <c r="J3166" s="2"/>
    </row>
    <row r="3167" spans="8:10" x14ac:dyDescent="0.2">
      <c r="H3167" s="2"/>
      <c r="I3167" s="2"/>
      <c r="J3167" s="2"/>
    </row>
    <row r="3168" spans="8:10" x14ac:dyDescent="0.2">
      <c r="H3168" s="2"/>
      <c r="I3168" s="2"/>
      <c r="J3168" s="2"/>
    </row>
    <row r="3169" spans="8:10" x14ac:dyDescent="0.2">
      <c r="H3169" s="2"/>
      <c r="I3169" s="2"/>
      <c r="J3169" s="2"/>
    </row>
    <row r="3170" spans="8:10" x14ac:dyDescent="0.2">
      <c r="H3170" s="2"/>
      <c r="I3170" s="2"/>
      <c r="J3170" s="2"/>
    </row>
    <row r="3171" spans="8:10" x14ac:dyDescent="0.2">
      <c r="H3171" s="2"/>
      <c r="I3171" s="2"/>
      <c r="J3171" s="2"/>
    </row>
    <row r="3172" spans="8:10" x14ac:dyDescent="0.2">
      <c r="H3172" s="2"/>
      <c r="I3172" s="2"/>
      <c r="J3172" s="2"/>
    </row>
    <row r="3173" spans="8:10" x14ac:dyDescent="0.2">
      <c r="H3173" s="2"/>
      <c r="I3173" s="2"/>
      <c r="J3173" s="2"/>
    </row>
    <row r="3174" spans="8:10" x14ac:dyDescent="0.2">
      <c r="H3174" s="2"/>
      <c r="I3174" s="2"/>
      <c r="J3174" s="2"/>
    </row>
    <row r="3175" spans="8:10" x14ac:dyDescent="0.2">
      <c r="H3175" s="2"/>
      <c r="I3175" s="2"/>
      <c r="J3175" s="2"/>
    </row>
    <row r="3176" spans="8:10" x14ac:dyDescent="0.2">
      <c r="H3176" s="2"/>
      <c r="I3176" s="2"/>
      <c r="J3176" s="2"/>
    </row>
    <row r="3177" spans="8:10" x14ac:dyDescent="0.2">
      <c r="H3177" s="2"/>
      <c r="I3177" s="2"/>
      <c r="J3177" s="2"/>
    </row>
    <row r="3178" spans="8:10" x14ac:dyDescent="0.2">
      <c r="H3178" s="2"/>
      <c r="I3178" s="2"/>
      <c r="J3178" s="2"/>
    </row>
    <row r="3179" spans="8:10" x14ac:dyDescent="0.2">
      <c r="H3179" s="2"/>
      <c r="I3179" s="2"/>
      <c r="J3179" s="2"/>
    </row>
    <row r="3180" spans="8:10" x14ac:dyDescent="0.2">
      <c r="H3180" s="2"/>
      <c r="I3180" s="2"/>
      <c r="J3180" s="2"/>
    </row>
    <row r="3181" spans="8:10" x14ac:dyDescent="0.2">
      <c r="H3181" s="2"/>
      <c r="I3181" s="2"/>
      <c r="J3181" s="2"/>
    </row>
    <row r="3182" spans="8:10" x14ac:dyDescent="0.2">
      <c r="H3182" s="2"/>
      <c r="I3182" s="2"/>
      <c r="J3182" s="2"/>
    </row>
    <row r="3183" spans="8:10" x14ac:dyDescent="0.2">
      <c r="H3183" s="2"/>
      <c r="I3183" s="2"/>
      <c r="J3183" s="2"/>
    </row>
    <row r="3184" spans="8:10" x14ac:dyDescent="0.2">
      <c r="H3184" s="2"/>
      <c r="I3184" s="2"/>
      <c r="J3184" s="2"/>
    </row>
    <row r="3185" spans="8:10" x14ac:dyDescent="0.2">
      <c r="H3185" s="2"/>
      <c r="I3185" s="2"/>
      <c r="J3185" s="2"/>
    </row>
    <row r="3186" spans="8:10" x14ac:dyDescent="0.2">
      <c r="H3186" s="2"/>
      <c r="I3186" s="2"/>
      <c r="J3186" s="2"/>
    </row>
    <row r="3187" spans="8:10" x14ac:dyDescent="0.2">
      <c r="H3187" s="2"/>
      <c r="I3187" s="2"/>
      <c r="J3187" s="2"/>
    </row>
    <row r="3188" spans="8:10" x14ac:dyDescent="0.2">
      <c r="H3188" s="2"/>
      <c r="I3188" s="2"/>
      <c r="J3188" s="2"/>
    </row>
    <row r="3189" spans="8:10" x14ac:dyDescent="0.2">
      <c r="H3189" s="2"/>
      <c r="I3189" s="2"/>
      <c r="J3189" s="2"/>
    </row>
    <row r="3190" spans="8:10" x14ac:dyDescent="0.2">
      <c r="H3190" s="2"/>
      <c r="I3190" s="2"/>
      <c r="J3190" s="2"/>
    </row>
    <row r="3191" spans="8:10" x14ac:dyDescent="0.2">
      <c r="H3191" s="2"/>
      <c r="I3191" s="2"/>
      <c r="J3191" s="2"/>
    </row>
    <row r="3192" spans="8:10" x14ac:dyDescent="0.2">
      <c r="H3192" s="2"/>
      <c r="I3192" s="2"/>
      <c r="J3192" s="2"/>
    </row>
    <row r="3193" spans="8:10" x14ac:dyDescent="0.2">
      <c r="H3193" s="2"/>
      <c r="I3193" s="2"/>
      <c r="J3193" s="2"/>
    </row>
    <row r="3194" spans="8:10" x14ac:dyDescent="0.2">
      <c r="H3194" s="2"/>
      <c r="I3194" s="2"/>
      <c r="J3194" s="2"/>
    </row>
    <row r="3195" spans="8:10" x14ac:dyDescent="0.2">
      <c r="H3195" s="2"/>
      <c r="I3195" s="2"/>
      <c r="J3195" s="2"/>
    </row>
    <row r="3196" spans="8:10" x14ac:dyDescent="0.2">
      <c r="H3196" s="2"/>
      <c r="I3196" s="2"/>
      <c r="J3196" s="2"/>
    </row>
    <row r="3197" spans="8:10" x14ac:dyDescent="0.2">
      <c r="H3197" s="2"/>
      <c r="I3197" s="2"/>
      <c r="J3197" s="2"/>
    </row>
    <row r="3198" spans="8:10" x14ac:dyDescent="0.2">
      <c r="H3198" s="2"/>
      <c r="I3198" s="2"/>
      <c r="J3198" s="2"/>
    </row>
    <row r="3199" spans="8:10" x14ac:dyDescent="0.2">
      <c r="H3199" s="2"/>
      <c r="I3199" s="2"/>
      <c r="J3199" s="2"/>
    </row>
    <row r="3200" spans="8:10" x14ac:dyDescent="0.2">
      <c r="H3200" s="2"/>
      <c r="I3200" s="2"/>
      <c r="J3200" s="2"/>
    </row>
    <row r="3201" spans="8:10" x14ac:dyDescent="0.2">
      <c r="H3201" s="2"/>
      <c r="I3201" s="2"/>
      <c r="J3201" s="2"/>
    </row>
    <row r="3202" spans="8:10" x14ac:dyDescent="0.2">
      <c r="H3202" s="2"/>
      <c r="I3202" s="2"/>
      <c r="J3202" s="2"/>
    </row>
    <row r="3203" spans="8:10" x14ac:dyDescent="0.2">
      <c r="H3203" s="2"/>
      <c r="I3203" s="2"/>
      <c r="J3203" s="2"/>
    </row>
    <row r="3204" spans="8:10" x14ac:dyDescent="0.2">
      <c r="H3204" s="2"/>
      <c r="I3204" s="2"/>
      <c r="J3204" s="2"/>
    </row>
    <row r="3205" spans="8:10" x14ac:dyDescent="0.2">
      <c r="H3205" s="2"/>
      <c r="I3205" s="2"/>
      <c r="J3205" s="2"/>
    </row>
    <row r="3206" spans="8:10" x14ac:dyDescent="0.2">
      <c r="H3206" s="2"/>
      <c r="I3206" s="2"/>
      <c r="J3206" s="2"/>
    </row>
    <row r="3207" spans="8:10" x14ac:dyDescent="0.2">
      <c r="H3207" s="2"/>
      <c r="I3207" s="2"/>
      <c r="J3207" s="2"/>
    </row>
    <row r="3208" spans="8:10" x14ac:dyDescent="0.2">
      <c r="H3208" s="2"/>
      <c r="I3208" s="2"/>
      <c r="J3208" s="2"/>
    </row>
    <row r="3209" spans="8:10" x14ac:dyDescent="0.2">
      <c r="H3209" s="2"/>
      <c r="I3209" s="2"/>
      <c r="J3209" s="2"/>
    </row>
    <row r="3210" spans="8:10" x14ac:dyDescent="0.2">
      <c r="H3210" s="2"/>
      <c r="I3210" s="2"/>
      <c r="J3210" s="2"/>
    </row>
    <row r="3211" spans="8:10" x14ac:dyDescent="0.2">
      <c r="H3211" s="2"/>
      <c r="I3211" s="2"/>
      <c r="J3211" s="2"/>
    </row>
    <row r="3212" spans="8:10" x14ac:dyDescent="0.2">
      <c r="H3212" s="2"/>
      <c r="I3212" s="2"/>
      <c r="J3212" s="2"/>
    </row>
    <row r="3213" spans="8:10" x14ac:dyDescent="0.2">
      <c r="H3213" s="2"/>
      <c r="I3213" s="2"/>
      <c r="J3213" s="2"/>
    </row>
    <row r="3214" spans="8:10" x14ac:dyDescent="0.2">
      <c r="H3214" s="2"/>
      <c r="I3214" s="2"/>
      <c r="J3214" s="2"/>
    </row>
    <row r="3215" spans="8:10" x14ac:dyDescent="0.2">
      <c r="H3215" s="2"/>
      <c r="I3215" s="2"/>
      <c r="J3215" s="2"/>
    </row>
    <row r="3216" spans="8:10" x14ac:dyDescent="0.2">
      <c r="H3216" s="2"/>
      <c r="I3216" s="2"/>
      <c r="J3216" s="2"/>
    </row>
    <row r="3217" spans="8:10" x14ac:dyDescent="0.2">
      <c r="H3217" s="2"/>
      <c r="I3217" s="2"/>
      <c r="J3217" s="2"/>
    </row>
    <row r="3218" spans="8:10" x14ac:dyDescent="0.2">
      <c r="H3218" s="2"/>
      <c r="I3218" s="2"/>
      <c r="J3218" s="2"/>
    </row>
    <row r="3219" spans="8:10" x14ac:dyDescent="0.2">
      <c r="H3219" s="2"/>
      <c r="I3219" s="2"/>
      <c r="J3219" s="2"/>
    </row>
    <row r="3220" spans="8:10" x14ac:dyDescent="0.2">
      <c r="H3220" s="2"/>
      <c r="I3220" s="2"/>
      <c r="J3220" s="2"/>
    </row>
    <row r="3221" spans="8:10" x14ac:dyDescent="0.2">
      <c r="H3221" s="2"/>
      <c r="I3221" s="2"/>
      <c r="J3221" s="2"/>
    </row>
    <row r="3222" spans="8:10" x14ac:dyDescent="0.2">
      <c r="H3222" s="2"/>
      <c r="I3222" s="2"/>
      <c r="J3222" s="2"/>
    </row>
    <row r="3223" spans="8:10" x14ac:dyDescent="0.2">
      <c r="H3223" s="2"/>
      <c r="I3223" s="2"/>
      <c r="J3223" s="2"/>
    </row>
    <row r="3224" spans="8:10" x14ac:dyDescent="0.2">
      <c r="H3224" s="2"/>
      <c r="I3224" s="2"/>
      <c r="J3224" s="2"/>
    </row>
    <row r="3225" spans="8:10" x14ac:dyDescent="0.2">
      <c r="H3225" s="2"/>
      <c r="I3225" s="2"/>
      <c r="J3225" s="2"/>
    </row>
    <row r="3226" spans="8:10" x14ac:dyDescent="0.2">
      <c r="H3226" s="2"/>
      <c r="I3226" s="2"/>
      <c r="J3226" s="2"/>
    </row>
    <row r="3227" spans="8:10" x14ac:dyDescent="0.2">
      <c r="H3227" s="2"/>
      <c r="I3227" s="2"/>
      <c r="J3227" s="2"/>
    </row>
    <row r="3228" spans="8:10" x14ac:dyDescent="0.2">
      <c r="H3228" s="2"/>
      <c r="I3228" s="2"/>
      <c r="J3228" s="2"/>
    </row>
    <row r="3229" spans="8:10" x14ac:dyDescent="0.2">
      <c r="H3229" s="2"/>
      <c r="I3229" s="2"/>
      <c r="J3229" s="2"/>
    </row>
    <row r="3230" spans="8:10" x14ac:dyDescent="0.2">
      <c r="H3230" s="2"/>
      <c r="I3230" s="2"/>
      <c r="J3230" s="2"/>
    </row>
    <row r="3231" spans="8:10" x14ac:dyDescent="0.2">
      <c r="H3231" s="2"/>
      <c r="I3231" s="2"/>
      <c r="J3231" s="2"/>
    </row>
    <row r="3232" spans="8:10" x14ac:dyDescent="0.2">
      <c r="H3232" s="2"/>
      <c r="I3232" s="2"/>
      <c r="J3232" s="2"/>
    </row>
    <row r="3233" spans="8:10" x14ac:dyDescent="0.2">
      <c r="H3233" s="2"/>
      <c r="I3233" s="2"/>
      <c r="J3233" s="2"/>
    </row>
    <row r="3234" spans="8:10" x14ac:dyDescent="0.2">
      <c r="H3234" s="2"/>
      <c r="I3234" s="2"/>
      <c r="J3234" s="2"/>
    </row>
    <row r="3235" spans="8:10" x14ac:dyDescent="0.2">
      <c r="H3235" s="2"/>
      <c r="I3235" s="2"/>
      <c r="J3235" s="2"/>
    </row>
    <row r="3236" spans="8:10" x14ac:dyDescent="0.2">
      <c r="H3236" s="2"/>
      <c r="I3236" s="2"/>
      <c r="J3236" s="2"/>
    </row>
    <row r="3237" spans="8:10" x14ac:dyDescent="0.2">
      <c r="H3237" s="2"/>
      <c r="I3237" s="2"/>
      <c r="J3237" s="2"/>
    </row>
    <row r="3238" spans="8:10" x14ac:dyDescent="0.2">
      <c r="H3238" s="2"/>
      <c r="I3238" s="2"/>
      <c r="J3238" s="2"/>
    </row>
    <row r="3239" spans="8:10" x14ac:dyDescent="0.2">
      <c r="H3239" s="2"/>
      <c r="I3239" s="2"/>
      <c r="J3239" s="2"/>
    </row>
    <row r="3240" spans="8:10" x14ac:dyDescent="0.2">
      <c r="H3240" s="2"/>
      <c r="I3240" s="2"/>
      <c r="J3240" s="2"/>
    </row>
    <row r="3241" spans="8:10" x14ac:dyDescent="0.2">
      <c r="H3241" s="2"/>
      <c r="I3241" s="2"/>
      <c r="J3241" s="2"/>
    </row>
    <row r="3242" spans="8:10" x14ac:dyDescent="0.2">
      <c r="H3242" s="2"/>
      <c r="I3242" s="2"/>
      <c r="J3242" s="2"/>
    </row>
    <row r="3243" spans="8:10" x14ac:dyDescent="0.2">
      <c r="H3243" s="2"/>
      <c r="I3243" s="2"/>
      <c r="J3243" s="2"/>
    </row>
    <row r="3244" spans="8:10" x14ac:dyDescent="0.2">
      <c r="H3244" s="2"/>
      <c r="I3244" s="2"/>
      <c r="J3244" s="2"/>
    </row>
    <row r="3245" spans="8:10" x14ac:dyDescent="0.2">
      <c r="H3245" s="2"/>
      <c r="I3245" s="2"/>
      <c r="J3245" s="2"/>
    </row>
    <row r="3246" spans="8:10" x14ac:dyDescent="0.2">
      <c r="H3246" s="2"/>
      <c r="I3246" s="2"/>
      <c r="J3246" s="2"/>
    </row>
    <row r="3247" spans="8:10" x14ac:dyDescent="0.2">
      <c r="H3247" s="2"/>
      <c r="I3247" s="2"/>
      <c r="J3247" s="2"/>
    </row>
    <row r="3248" spans="8:10" x14ac:dyDescent="0.2">
      <c r="H3248" s="2"/>
      <c r="I3248" s="2"/>
      <c r="J3248" s="2"/>
    </row>
    <row r="3249" spans="8:10" x14ac:dyDescent="0.2">
      <c r="H3249" s="2"/>
      <c r="I3249" s="2"/>
      <c r="J3249" s="2"/>
    </row>
    <row r="3250" spans="8:10" x14ac:dyDescent="0.2">
      <c r="H3250" s="2"/>
      <c r="I3250" s="2"/>
      <c r="J3250" s="2"/>
    </row>
    <row r="3251" spans="8:10" x14ac:dyDescent="0.2">
      <c r="H3251" s="2"/>
      <c r="I3251" s="2"/>
      <c r="J3251" s="2"/>
    </row>
    <row r="3252" spans="8:10" x14ac:dyDescent="0.2">
      <c r="H3252" s="2"/>
      <c r="I3252" s="2"/>
      <c r="J3252" s="2"/>
    </row>
    <row r="3253" spans="8:10" x14ac:dyDescent="0.2">
      <c r="H3253" s="2"/>
      <c r="I3253" s="2"/>
      <c r="J3253" s="2"/>
    </row>
    <row r="3254" spans="8:10" x14ac:dyDescent="0.2">
      <c r="H3254" s="2"/>
      <c r="I3254" s="2"/>
      <c r="J3254" s="2"/>
    </row>
    <row r="3255" spans="8:10" x14ac:dyDescent="0.2">
      <c r="H3255" s="2"/>
      <c r="I3255" s="2"/>
      <c r="J3255" s="2"/>
    </row>
    <row r="3256" spans="8:10" x14ac:dyDescent="0.2">
      <c r="H3256" s="2"/>
      <c r="I3256" s="2"/>
      <c r="J3256" s="2"/>
    </row>
    <row r="3257" spans="8:10" x14ac:dyDescent="0.2">
      <c r="H3257" s="2"/>
      <c r="I3257" s="2"/>
      <c r="J3257" s="2"/>
    </row>
    <row r="3258" spans="8:10" x14ac:dyDescent="0.2">
      <c r="H3258" s="2"/>
      <c r="I3258" s="2"/>
      <c r="J3258" s="2"/>
    </row>
    <row r="3259" spans="8:10" x14ac:dyDescent="0.2">
      <c r="H3259" s="2"/>
      <c r="I3259" s="2"/>
      <c r="J3259" s="2"/>
    </row>
    <row r="3260" spans="8:10" x14ac:dyDescent="0.2">
      <c r="H3260" s="2"/>
      <c r="I3260" s="2"/>
      <c r="J3260" s="2"/>
    </row>
    <row r="3261" spans="8:10" x14ac:dyDescent="0.2">
      <c r="H3261" s="2"/>
      <c r="I3261" s="2"/>
      <c r="J3261" s="2"/>
    </row>
    <row r="3262" spans="8:10" x14ac:dyDescent="0.2">
      <c r="H3262" s="2"/>
      <c r="I3262" s="2"/>
      <c r="J3262" s="2"/>
    </row>
    <row r="3263" spans="8:10" x14ac:dyDescent="0.2">
      <c r="H3263" s="2"/>
      <c r="I3263" s="2"/>
      <c r="J3263" s="2"/>
    </row>
    <row r="3264" spans="8:10" x14ac:dyDescent="0.2">
      <c r="H3264" s="2"/>
      <c r="I3264" s="2"/>
      <c r="J3264" s="2"/>
    </row>
    <row r="3265" spans="8:10" x14ac:dyDescent="0.2">
      <c r="H3265" s="2"/>
      <c r="I3265" s="2"/>
      <c r="J3265" s="2"/>
    </row>
    <row r="3266" spans="8:10" x14ac:dyDescent="0.2">
      <c r="H3266" s="2"/>
      <c r="I3266" s="2"/>
      <c r="J3266" s="2"/>
    </row>
    <row r="3267" spans="8:10" x14ac:dyDescent="0.2">
      <c r="H3267" s="2"/>
      <c r="I3267" s="2"/>
      <c r="J3267" s="2"/>
    </row>
    <row r="3268" spans="8:10" x14ac:dyDescent="0.2">
      <c r="H3268" s="2"/>
      <c r="I3268" s="2"/>
      <c r="J3268" s="2"/>
    </row>
    <row r="3269" spans="8:10" x14ac:dyDescent="0.2">
      <c r="H3269" s="2"/>
      <c r="I3269" s="2"/>
      <c r="J3269" s="2"/>
    </row>
    <row r="3270" spans="8:10" x14ac:dyDescent="0.2">
      <c r="H3270" s="2"/>
      <c r="I3270" s="2"/>
      <c r="J3270" s="2"/>
    </row>
    <row r="3271" spans="8:10" x14ac:dyDescent="0.2">
      <c r="H3271" s="2"/>
      <c r="I3271" s="2"/>
      <c r="J3271" s="2"/>
    </row>
    <row r="3272" spans="8:10" x14ac:dyDescent="0.2">
      <c r="H3272" s="2"/>
      <c r="I3272" s="2"/>
      <c r="J3272" s="2"/>
    </row>
    <row r="3273" spans="8:10" x14ac:dyDescent="0.2">
      <c r="H3273" s="2"/>
      <c r="I3273" s="2"/>
      <c r="J3273" s="2"/>
    </row>
    <row r="3274" spans="8:10" x14ac:dyDescent="0.2">
      <c r="H3274" s="2"/>
      <c r="I3274" s="2"/>
      <c r="J3274" s="2"/>
    </row>
    <row r="3275" spans="8:10" x14ac:dyDescent="0.2">
      <c r="H3275" s="2"/>
      <c r="I3275" s="2"/>
      <c r="J3275" s="2"/>
    </row>
    <row r="3276" spans="8:10" x14ac:dyDescent="0.2">
      <c r="H3276" s="2"/>
      <c r="I3276" s="2"/>
      <c r="J3276" s="2"/>
    </row>
    <row r="3277" spans="8:10" x14ac:dyDescent="0.2">
      <c r="H3277" s="2"/>
      <c r="I3277" s="2"/>
      <c r="J3277" s="2"/>
    </row>
    <row r="3278" spans="8:10" x14ac:dyDescent="0.2">
      <c r="H3278" s="2"/>
      <c r="I3278" s="2"/>
      <c r="J3278" s="2"/>
    </row>
    <row r="3279" spans="8:10" x14ac:dyDescent="0.2">
      <c r="H3279" s="2"/>
      <c r="I3279" s="2"/>
      <c r="J3279" s="2"/>
    </row>
    <row r="3280" spans="8:10" x14ac:dyDescent="0.2">
      <c r="H3280" s="2"/>
      <c r="I3280" s="2"/>
      <c r="J3280" s="2"/>
    </row>
    <row r="3281" spans="8:10" x14ac:dyDescent="0.2">
      <c r="H3281" s="2"/>
      <c r="I3281" s="2"/>
      <c r="J3281" s="2"/>
    </row>
    <row r="3282" spans="8:10" x14ac:dyDescent="0.2">
      <c r="H3282" s="2"/>
      <c r="I3282" s="2"/>
      <c r="J3282" s="2"/>
    </row>
    <row r="3283" spans="8:10" x14ac:dyDescent="0.2">
      <c r="H3283" s="2"/>
      <c r="I3283" s="2"/>
      <c r="J3283" s="2"/>
    </row>
    <row r="3284" spans="8:10" x14ac:dyDescent="0.2">
      <c r="H3284" s="2"/>
      <c r="I3284" s="2"/>
      <c r="J3284" s="2"/>
    </row>
    <row r="3285" spans="8:10" x14ac:dyDescent="0.2">
      <c r="H3285" s="2"/>
      <c r="I3285" s="2"/>
      <c r="J3285" s="2"/>
    </row>
    <row r="3286" spans="8:10" x14ac:dyDescent="0.2">
      <c r="H3286" s="2"/>
      <c r="I3286" s="2"/>
      <c r="J3286" s="2"/>
    </row>
    <row r="3287" spans="8:10" x14ac:dyDescent="0.2">
      <c r="H3287" s="2"/>
      <c r="I3287" s="2"/>
      <c r="J3287" s="2"/>
    </row>
    <row r="3288" spans="8:10" x14ac:dyDescent="0.2">
      <c r="H3288" s="2"/>
      <c r="I3288" s="2"/>
      <c r="J3288" s="2"/>
    </row>
    <row r="3289" spans="8:10" x14ac:dyDescent="0.2">
      <c r="H3289" s="2"/>
      <c r="I3289" s="2"/>
      <c r="J3289" s="2"/>
    </row>
    <row r="3290" spans="8:10" x14ac:dyDescent="0.2">
      <c r="H3290" s="2"/>
      <c r="I3290" s="2"/>
      <c r="J3290" s="2"/>
    </row>
    <row r="3291" spans="8:10" x14ac:dyDescent="0.2">
      <c r="H3291" s="2"/>
      <c r="I3291" s="2"/>
      <c r="J3291" s="2"/>
    </row>
    <row r="3292" spans="8:10" x14ac:dyDescent="0.2">
      <c r="H3292" s="2"/>
      <c r="I3292" s="2"/>
      <c r="J3292" s="2"/>
    </row>
    <row r="3293" spans="8:10" x14ac:dyDescent="0.2">
      <c r="H3293" s="2"/>
      <c r="I3293" s="2"/>
      <c r="J3293" s="2"/>
    </row>
    <row r="3294" spans="8:10" x14ac:dyDescent="0.2">
      <c r="H3294" s="2"/>
      <c r="I3294" s="2"/>
      <c r="J3294" s="2"/>
    </row>
    <row r="3295" spans="8:10" x14ac:dyDescent="0.2">
      <c r="H3295" s="2"/>
      <c r="I3295" s="2"/>
      <c r="J3295" s="2"/>
    </row>
    <row r="3296" spans="8:10" x14ac:dyDescent="0.2">
      <c r="H3296" s="2"/>
      <c r="I3296" s="2"/>
      <c r="J3296" s="2"/>
    </row>
    <row r="3297" spans="8:10" x14ac:dyDescent="0.2">
      <c r="H3297" s="2"/>
      <c r="I3297" s="2"/>
      <c r="J3297" s="2"/>
    </row>
    <row r="3298" spans="8:10" x14ac:dyDescent="0.2">
      <c r="H3298" s="2"/>
      <c r="I3298" s="2"/>
      <c r="J3298" s="2"/>
    </row>
    <row r="3299" spans="8:10" x14ac:dyDescent="0.2">
      <c r="H3299" s="2"/>
      <c r="I3299" s="2"/>
      <c r="J3299" s="2"/>
    </row>
    <row r="3300" spans="8:10" x14ac:dyDescent="0.2">
      <c r="H3300" s="2"/>
      <c r="I3300" s="2"/>
      <c r="J3300" s="2"/>
    </row>
    <row r="3301" spans="8:10" x14ac:dyDescent="0.2">
      <c r="H3301" s="2"/>
      <c r="I3301" s="2"/>
      <c r="J3301" s="2"/>
    </row>
    <row r="3302" spans="8:10" x14ac:dyDescent="0.2">
      <c r="H3302" s="2"/>
      <c r="I3302" s="2"/>
      <c r="J3302" s="2"/>
    </row>
    <row r="3303" spans="8:10" x14ac:dyDescent="0.2">
      <c r="H3303" s="2"/>
      <c r="I3303" s="2"/>
      <c r="J3303" s="2"/>
    </row>
    <row r="3304" spans="8:10" x14ac:dyDescent="0.2">
      <c r="H3304" s="2"/>
      <c r="I3304" s="2"/>
      <c r="J3304" s="2"/>
    </row>
    <row r="3305" spans="8:10" x14ac:dyDescent="0.2">
      <c r="H3305" s="2"/>
      <c r="I3305" s="2"/>
      <c r="J3305" s="2"/>
    </row>
    <row r="3306" spans="8:10" x14ac:dyDescent="0.2">
      <c r="H3306" s="2"/>
      <c r="I3306" s="2"/>
      <c r="J3306" s="2"/>
    </row>
    <row r="3307" spans="8:10" x14ac:dyDescent="0.2">
      <c r="H3307" s="2"/>
      <c r="I3307" s="2"/>
      <c r="J3307" s="2"/>
    </row>
    <row r="3308" spans="8:10" x14ac:dyDescent="0.2">
      <c r="H3308" s="2"/>
      <c r="I3308" s="2"/>
      <c r="J3308" s="2"/>
    </row>
    <row r="3309" spans="8:10" x14ac:dyDescent="0.2">
      <c r="H3309" s="2"/>
      <c r="I3309" s="2"/>
      <c r="J3309" s="2"/>
    </row>
    <row r="3310" spans="8:10" x14ac:dyDescent="0.2">
      <c r="H3310" s="2"/>
      <c r="I3310" s="2"/>
      <c r="J3310" s="2"/>
    </row>
    <row r="3311" spans="8:10" x14ac:dyDescent="0.2">
      <c r="H3311" s="2"/>
      <c r="I3311" s="2"/>
      <c r="J3311" s="2"/>
    </row>
    <row r="3312" spans="8:10" x14ac:dyDescent="0.2">
      <c r="H3312" s="2"/>
      <c r="I3312" s="2"/>
      <c r="J3312" s="2"/>
    </row>
    <row r="3313" spans="8:10" x14ac:dyDescent="0.2">
      <c r="H3313" s="2"/>
      <c r="I3313" s="2"/>
      <c r="J3313" s="2"/>
    </row>
    <row r="3314" spans="8:10" x14ac:dyDescent="0.2">
      <c r="H3314" s="2"/>
      <c r="I3314" s="2"/>
      <c r="J3314" s="2"/>
    </row>
    <row r="3315" spans="8:10" x14ac:dyDescent="0.2">
      <c r="H3315" s="2"/>
      <c r="I3315" s="2"/>
      <c r="J3315" s="2"/>
    </row>
    <row r="3316" spans="8:10" x14ac:dyDescent="0.2">
      <c r="H3316" s="2"/>
      <c r="I3316" s="2"/>
      <c r="J3316" s="2"/>
    </row>
    <row r="3317" spans="8:10" x14ac:dyDescent="0.2">
      <c r="H3317" s="2"/>
      <c r="I3317" s="2"/>
      <c r="J3317" s="2"/>
    </row>
    <row r="3318" spans="8:10" x14ac:dyDescent="0.2">
      <c r="H3318" s="2"/>
      <c r="I3318" s="2"/>
      <c r="J3318" s="2"/>
    </row>
    <row r="3319" spans="8:10" x14ac:dyDescent="0.2">
      <c r="H3319" s="2"/>
      <c r="I3319" s="2"/>
      <c r="J3319" s="2"/>
    </row>
    <row r="3320" spans="8:10" x14ac:dyDescent="0.2">
      <c r="H3320" s="2"/>
      <c r="I3320" s="2"/>
      <c r="J3320" s="2"/>
    </row>
    <row r="3321" spans="8:10" x14ac:dyDescent="0.2">
      <c r="H3321" s="2"/>
      <c r="I3321" s="2"/>
      <c r="J3321" s="2"/>
    </row>
    <row r="3322" spans="8:10" x14ac:dyDescent="0.2">
      <c r="H3322" s="2"/>
      <c r="I3322" s="2"/>
      <c r="J3322" s="2"/>
    </row>
    <row r="3323" spans="8:10" x14ac:dyDescent="0.2">
      <c r="H3323" s="2"/>
      <c r="I3323" s="2"/>
      <c r="J3323" s="2"/>
    </row>
    <row r="3324" spans="8:10" x14ac:dyDescent="0.2">
      <c r="H3324" s="2"/>
      <c r="I3324" s="2"/>
      <c r="J3324" s="2"/>
    </row>
    <row r="3325" spans="8:10" x14ac:dyDescent="0.2">
      <c r="H3325" s="2"/>
      <c r="I3325" s="2"/>
      <c r="J3325" s="2"/>
    </row>
    <row r="3326" spans="8:10" x14ac:dyDescent="0.2">
      <c r="H3326" s="2"/>
      <c r="I3326" s="2"/>
      <c r="J3326" s="2"/>
    </row>
    <row r="3327" spans="8:10" x14ac:dyDescent="0.2">
      <c r="H3327" s="2"/>
      <c r="I3327" s="2"/>
      <c r="J3327" s="2"/>
    </row>
    <row r="3328" spans="8:10" x14ac:dyDescent="0.2">
      <c r="H3328" s="2"/>
      <c r="I3328" s="2"/>
      <c r="J3328" s="2"/>
    </row>
    <row r="3329" spans="8:10" x14ac:dyDescent="0.2">
      <c r="H3329" s="2"/>
      <c r="I3329" s="2"/>
      <c r="J3329" s="2"/>
    </row>
    <row r="3330" spans="8:10" x14ac:dyDescent="0.2">
      <c r="H3330" s="2"/>
      <c r="I3330" s="2"/>
      <c r="J3330" s="2"/>
    </row>
    <row r="3331" spans="8:10" x14ac:dyDescent="0.2">
      <c r="H3331" s="2"/>
      <c r="I3331" s="2"/>
      <c r="J3331" s="2"/>
    </row>
    <row r="3332" spans="8:10" x14ac:dyDescent="0.2">
      <c r="H3332" s="2"/>
      <c r="I3332" s="2"/>
      <c r="J3332" s="2"/>
    </row>
    <row r="3333" spans="8:10" x14ac:dyDescent="0.2">
      <c r="H3333" s="2"/>
      <c r="I3333" s="2"/>
      <c r="J3333" s="2"/>
    </row>
    <row r="3334" spans="8:10" x14ac:dyDescent="0.2">
      <c r="H3334" s="2"/>
      <c r="I3334" s="2"/>
      <c r="J3334" s="2"/>
    </row>
    <row r="3335" spans="8:10" x14ac:dyDescent="0.2">
      <c r="H3335" s="2"/>
      <c r="I3335" s="2"/>
      <c r="J3335" s="2"/>
    </row>
    <row r="3336" spans="8:10" x14ac:dyDescent="0.2">
      <c r="H3336" s="2"/>
      <c r="I3336" s="2"/>
      <c r="J3336" s="2"/>
    </row>
    <row r="3337" spans="8:10" x14ac:dyDescent="0.2">
      <c r="H3337" s="2"/>
      <c r="I3337" s="2"/>
      <c r="J3337" s="2"/>
    </row>
    <row r="3338" spans="8:10" x14ac:dyDescent="0.2">
      <c r="H3338" s="2"/>
      <c r="I3338" s="2"/>
      <c r="J3338" s="2"/>
    </row>
    <row r="3339" spans="8:10" x14ac:dyDescent="0.2">
      <c r="H3339" s="2"/>
      <c r="I3339" s="2"/>
      <c r="J3339" s="2"/>
    </row>
    <row r="3340" spans="8:10" x14ac:dyDescent="0.2">
      <c r="H3340" s="2"/>
      <c r="I3340" s="2"/>
      <c r="J3340" s="2"/>
    </row>
    <row r="3341" spans="8:10" x14ac:dyDescent="0.2">
      <c r="H3341" s="2"/>
      <c r="I3341" s="2"/>
      <c r="J3341" s="2"/>
    </row>
    <row r="3342" spans="8:10" x14ac:dyDescent="0.2">
      <c r="H3342" s="2"/>
      <c r="I3342" s="2"/>
      <c r="J3342" s="2"/>
    </row>
    <row r="3343" spans="8:10" x14ac:dyDescent="0.2">
      <c r="H3343" s="2"/>
      <c r="I3343" s="2"/>
      <c r="J3343" s="2"/>
    </row>
    <row r="3344" spans="8:10" x14ac:dyDescent="0.2">
      <c r="H3344" s="2"/>
      <c r="I3344" s="2"/>
      <c r="J3344" s="2"/>
    </row>
    <row r="3345" spans="8:10" x14ac:dyDescent="0.2">
      <c r="H3345" s="2"/>
      <c r="I3345" s="2"/>
      <c r="J3345" s="2"/>
    </row>
    <row r="3346" spans="8:10" x14ac:dyDescent="0.2">
      <c r="H3346" s="2"/>
      <c r="I3346" s="2"/>
      <c r="J3346" s="2"/>
    </row>
    <row r="3347" spans="8:10" x14ac:dyDescent="0.2">
      <c r="H3347" s="2"/>
      <c r="I3347" s="2"/>
      <c r="J3347" s="2"/>
    </row>
    <row r="3348" spans="8:10" x14ac:dyDescent="0.2">
      <c r="H3348" s="2"/>
      <c r="I3348" s="2"/>
      <c r="J3348" s="2"/>
    </row>
    <row r="3349" spans="8:10" x14ac:dyDescent="0.2">
      <c r="H3349" s="2"/>
      <c r="I3349" s="2"/>
      <c r="J3349" s="2"/>
    </row>
    <row r="3350" spans="8:10" x14ac:dyDescent="0.2">
      <c r="H3350" s="2"/>
      <c r="I3350" s="2"/>
      <c r="J3350" s="2"/>
    </row>
    <row r="3351" spans="8:10" x14ac:dyDescent="0.2">
      <c r="H3351" s="2"/>
      <c r="I3351" s="2"/>
      <c r="J3351" s="2"/>
    </row>
    <row r="3352" spans="8:10" x14ac:dyDescent="0.2">
      <c r="H3352" s="2"/>
      <c r="I3352" s="2"/>
      <c r="J3352" s="2"/>
    </row>
    <row r="3353" spans="8:10" x14ac:dyDescent="0.2">
      <c r="H3353" s="2"/>
      <c r="I3353" s="2"/>
      <c r="J3353" s="2"/>
    </row>
    <row r="3354" spans="8:10" x14ac:dyDescent="0.2">
      <c r="H3354" s="2"/>
      <c r="I3354" s="2"/>
      <c r="J3354" s="2"/>
    </row>
    <row r="3355" spans="8:10" x14ac:dyDescent="0.2">
      <c r="H3355" s="2"/>
      <c r="I3355" s="2"/>
      <c r="J3355" s="2"/>
    </row>
    <row r="3356" spans="8:10" x14ac:dyDescent="0.2">
      <c r="H3356" s="2"/>
      <c r="I3356" s="2"/>
      <c r="J3356" s="2"/>
    </row>
    <row r="3357" spans="8:10" x14ac:dyDescent="0.2">
      <c r="H3357" s="2"/>
      <c r="I3357" s="2"/>
      <c r="J3357" s="2"/>
    </row>
    <row r="3358" spans="8:10" x14ac:dyDescent="0.2">
      <c r="H3358" s="2"/>
      <c r="I3358" s="2"/>
      <c r="J3358" s="2"/>
    </row>
    <row r="3359" spans="8:10" x14ac:dyDescent="0.2">
      <c r="H3359" s="2"/>
      <c r="I3359" s="2"/>
      <c r="J3359" s="2"/>
    </row>
    <row r="3360" spans="8:10" x14ac:dyDescent="0.2">
      <c r="H3360" s="2"/>
      <c r="I3360" s="2"/>
      <c r="J3360" s="2"/>
    </row>
    <row r="3361" spans="8:10" x14ac:dyDescent="0.2">
      <c r="H3361" s="2"/>
      <c r="I3361" s="2"/>
      <c r="J3361" s="2"/>
    </row>
    <row r="3362" spans="8:10" x14ac:dyDescent="0.2">
      <c r="H3362" s="2"/>
      <c r="I3362" s="2"/>
      <c r="J3362" s="2"/>
    </row>
    <row r="3363" spans="8:10" x14ac:dyDescent="0.2">
      <c r="H3363" s="2"/>
      <c r="I3363" s="2"/>
      <c r="J3363" s="2"/>
    </row>
    <row r="3364" spans="8:10" x14ac:dyDescent="0.2">
      <c r="H3364" s="2"/>
      <c r="I3364" s="2"/>
      <c r="J3364" s="2"/>
    </row>
    <row r="3365" spans="8:10" x14ac:dyDescent="0.2">
      <c r="H3365" s="2"/>
      <c r="I3365" s="2"/>
      <c r="J3365" s="2"/>
    </row>
    <row r="3366" spans="8:10" x14ac:dyDescent="0.2">
      <c r="H3366" s="2"/>
      <c r="I3366" s="2"/>
      <c r="J3366" s="2"/>
    </row>
    <row r="3367" spans="8:10" x14ac:dyDescent="0.2">
      <c r="H3367" s="2"/>
      <c r="I3367" s="2"/>
      <c r="J3367" s="2"/>
    </row>
    <row r="3368" spans="8:10" x14ac:dyDescent="0.2">
      <c r="H3368" s="2"/>
      <c r="I3368" s="2"/>
      <c r="J3368" s="2"/>
    </row>
    <row r="3369" spans="8:10" x14ac:dyDescent="0.2">
      <c r="H3369" s="2"/>
      <c r="I3369" s="2"/>
      <c r="J3369" s="2"/>
    </row>
    <row r="3370" spans="8:10" x14ac:dyDescent="0.2">
      <c r="H3370" s="2"/>
      <c r="I3370" s="2"/>
      <c r="J3370" s="2"/>
    </row>
    <row r="3371" spans="8:10" x14ac:dyDescent="0.2">
      <c r="H3371" s="2"/>
      <c r="I3371" s="2"/>
      <c r="J3371" s="2"/>
    </row>
    <row r="3372" spans="8:10" x14ac:dyDescent="0.2">
      <c r="H3372" s="2"/>
      <c r="I3372" s="2"/>
      <c r="J3372" s="2"/>
    </row>
    <row r="3373" spans="8:10" x14ac:dyDescent="0.2">
      <c r="H3373" s="2"/>
      <c r="I3373" s="2"/>
      <c r="J3373" s="2"/>
    </row>
    <row r="3374" spans="8:10" x14ac:dyDescent="0.2">
      <c r="H3374" s="2"/>
      <c r="I3374" s="2"/>
      <c r="J3374" s="2"/>
    </row>
    <row r="3375" spans="8:10" x14ac:dyDescent="0.2">
      <c r="H3375" s="2"/>
      <c r="I3375" s="2"/>
      <c r="J3375" s="2"/>
    </row>
    <row r="3376" spans="8:10" x14ac:dyDescent="0.2">
      <c r="H3376" s="2"/>
      <c r="I3376" s="2"/>
      <c r="J3376" s="2"/>
    </row>
    <row r="3377" spans="8:10" x14ac:dyDescent="0.2">
      <c r="H3377" s="2"/>
      <c r="I3377" s="2"/>
      <c r="J3377" s="2"/>
    </row>
    <row r="3378" spans="8:10" x14ac:dyDescent="0.2">
      <c r="H3378" s="2"/>
      <c r="I3378" s="2"/>
      <c r="J3378" s="2"/>
    </row>
    <row r="3379" spans="8:10" x14ac:dyDescent="0.2">
      <c r="H3379" s="2"/>
      <c r="I3379" s="2"/>
      <c r="J3379" s="2"/>
    </row>
    <row r="3380" spans="8:10" x14ac:dyDescent="0.2">
      <c r="H3380" s="2"/>
      <c r="I3380" s="2"/>
      <c r="J3380" s="2"/>
    </row>
    <row r="3381" spans="8:10" x14ac:dyDescent="0.2">
      <c r="H3381" s="2"/>
      <c r="I3381" s="2"/>
      <c r="J3381" s="2"/>
    </row>
    <row r="3382" spans="8:10" x14ac:dyDescent="0.2">
      <c r="H3382" s="2"/>
      <c r="I3382" s="2"/>
      <c r="J3382" s="2"/>
    </row>
    <row r="3383" spans="8:10" x14ac:dyDescent="0.2">
      <c r="H3383" s="2"/>
      <c r="I3383" s="2"/>
      <c r="J3383" s="2"/>
    </row>
    <row r="3384" spans="8:10" x14ac:dyDescent="0.2">
      <c r="H3384" s="2"/>
      <c r="I3384" s="2"/>
      <c r="J3384" s="2"/>
    </row>
    <row r="3385" spans="8:10" x14ac:dyDescent="0.2">
      <c r="H3385" s="2"/>
      <c r="I3385" s="2"/>
      <c r="J3385" s="2"/>
    </row>
    <row r="3386" spans="8:10" x14ac:dyDescent="0.2">
      <c r="H3386" s="2"/>
      <c r="I3386" s="2"/>
      <c r="J3386" s="2"/>
    </row>
    <row r="3387" spans="8:10" x14ac:dyDescent="0.2">
      <c r="H3387" s="2"/>
      <c r="I3387" s="2"/>
      <c r="J3387" s="2"/>
    </row>
    <row r="3388" spans="8:10" x14ac:dyDescent="0.2">
      <c r="H3388" s="2"/>
      <c r="I3388" s="2"/>
      <c r="J3388" s="2"/>
    </row>
    <row r="3389" spans="8:10" x14ac:dyDescent="0.2">
      <c r="H3389" s="2"/>
      <c r="I3389" s="2"/>
      <c r="J3389" s="2"/>
    </row>
    <row r="3390" spans="8:10" x14ac:dyDescent="0.2">
      <c r="H3390" s="2"/>
      <c r="I3390" s="2"/>
      <c r="J3390" s="2"/>
    </row>
    <row r="3391" spans="8:10" x14ac:dyDescent="0.2">
      <c r="H3391" s="2"/>
      <c r="I3391" s="2"/>
      <c r="J3391" s="2"/>
    </row>
    <row r="3392" spans="8:10" x14ac:dyDescent="0.2">
      <c r="H3392" s="2"/>
      <c r="I3392" s="2"/>
      <c r="J3392" s="2"/>
    </row>
    <row r="3393" spans="8:10" x14ac:dyDescent="0.2">
      <c r="H3393" s="2"/>
      <c r="I3393" s="2"/>
      <c r="J3393" s="2"/>
    </row>
    <row r="3394" spans="8:10" x14ac:dyDescent="0.2">
      <c r="H3394" s="2"/>
      <c r="I3394" s="2"/>
      <c r="J3394" s="2"/>
    </row>
    <row r="3395" spans="8:10" x14ac:dyDescent="0.2">
      <c r="H3395" s="2"/>
      <c r="I3395" s="2"/>
      <c r="J3395" s="2"/>
    </row>
    <row r="3396" spans="8:10" x14ac:dyDescent="0.2">
      <c r="H3396" s="2"/>
      <c r="I3396" s="2"/>
      <c r="J3396" s="2"/>
    </row>
    <row r="3397" spans="8:10" x14ac:dyDescent="0.2">
      <c r="H3397" s="2"/>
      <c r="I3397" s="2"/>
      <c r="J3397" s="2"/>
    </row>
    <row r="3398" spans="8:10" x14ac:dyDescent="0.2">
      <c r="H3398" s="2"/>
      <c r="I3398" s="2"/>
      <c r="J3398" s="2"/>
    </row>
    <row r="3399" spans="8:10" x14ac:dyDescent="0.2">
      <c r="H3399" s="2"/>
      <c r="I3399" s="2"/>
      <c r="J3399" s="2"/>
    </row>
    <row r="3400" spans="8:10" x14ac:dyDescent="0.2">
      <c r="H3400" s="2"/>
      <c r="I3400" s="2"/>
      <c r="J3400" s="2"/>
    </row>
    <row r="3401" spans="8:10" x14ac:dyDescent="0.2">
      <c r="H3401" s="2"/>
      <c r="I3401" s="2"/>
      <c r="J3401" s="2"/>
    </row>
    <row r="3402" spans="8:10" x14ac:dyDescent="0.2">
      <c r="H3402" s="2"/>
      <c r="I3402" s="2"/>
      <c r="J3402" s="2"/>
    </row>
    <row r="3403" spans="8:10" x14ac:dyDescent="0.2">
      <c r="H3403" s="2"/>
      <c r="I3403" s="2"/>
      <c r="J3403" s="2"/>
    </row>
    <row r="3404" spans="8:10" x14ac:dyDescent="0.2">
      <c r="H3404" s="2"/>
      <c r="I3404" s="2"/>
      <c r="J3404" s="2"/>
    </row>
    <row r="3405" spans="8:10" x14ac:dyDescent="0.2">
      <c r="H3405" s="2"/>
      <c r="I3405" s="2"/>
      <c r="J3405" s="2"/>
    </row>
    <row r="3406" spans="8:10" x14ac:dyDescent="0.2">
      <c r="H3406" s="2"/>
      <c r="I3406" s="2"/>
      <c r="J3406" s="2"/>
    </row>
    <row r="3407" spans="8:10" x14ac:dyDescent="0.2">
      <c r="H3407" s="2"/>
      <c r="I3407" s="2"/>
      <c r="J3407" s="2"/>
    </row>
    <row r="3408" spans="8:10" x14ac:dyDescent="0.2">
      <c r="H3408" s="2"/>
      <c r="I3408" s="2"/>
      <c r="J3408" s="2"/>
    </row>
    <row r="3409" spans="8:10" x14ac:dyDescent="0.2">
      <c r="H3409" s="2"/>
      <c r="I3409" s="2"/>
      <c r="J3409" s="2"/>
    </row>
    <row r="3410" spans="8:10" x14ac:dyDescent="0.2">
      <c r="H3410" s="2"/>
      <c r="I3410" s="2"/>
      <c r="J3410" s="2"/>
    </row>
    <row r="3411" spans="8:10" x14ac:dyDescent="0.2">
      <c r="H3411" s="2"/>
      <c r="I3411" s="2"/>
      <c r="J3411" s="2"/>
    </row>
    <row r="3412" spans="8:10" x14ac:dyDescent="0.2">
      <c r="H3412" s="2"/>
      <c r="I3412" s="2"/>
      <c r="J3412" s="2"/>
    </row>
    <row r="3413" spans="8:10" x14ac:dyDescent="0.2">
      <c r="H3413" s="2"/>
      <c r="I3413" s="2"/>
      <c r="J3413" s="2"/>
    </row>
    <row r="3414" spans="8:10" x14ac:dyDescent="0.2">
      <c r="H3414" s="2"/>
      <c r="I3414" s="2"/>
      <c r="J3414" s="2"/>
    </row>
    <row r="3415" spans="8:10" x14ac:dyDescent="0.2">
      <c r="H3415" s="2"/>
      <c r="I3415" s="2"/>
      <c r="J3415" s="2"/>
    </row>
    <row r="3416" spans="8:10" x14ac:dyDescent="0.2">
      <c r="H3416" s="2"/>
      <c r="I3416" s="2"/>
      <c r="J3416" s="2"/>
    </row>
    <row r="3417" spans="8:10" x14ac:dyDescent="0.2">
      <c r="H3417" s="2"/>
      <c r="I3417" s="2"/>
      <c r="J3417" s="2"/>
    </row>
    <row r="3418" spans="8:10" x14ac:dyDescent="0.2">
      <c r="H3418" s="2"/>
      <c r="I3418" s="2"/>
      <c r="J3418" s="2"/>
    </row>
    <row r="3419" spans="8:10" x14ac:dyDescent="0.2">
      <c r="H3419" s="2"/>
      <c r="I3419" s="2"/>
      <c r="J3419" s="2"/>
    </row>
    <row r="3420" spans="8:10" x14ac:dyDescent="0.2">
      <c r="H3420" s="2"/>
      <c r="I3420" s="2"/>
      <c r="J3420" s="2"/>
    </row>
    <row r="3421" spans="8:10" x14ac:dyDescent="0.2">
      <c r="H3421" s="2"/>
      <c r="I3421" s="2"/>
      <c r="J3421" s="2"/>
    </row>
    <row r="3422" spans="8:10" x14ac:dyDescent="0.2">
      <c r="H3422" s="2"/>
      <c r="I3422" s="2"/>
      <c r="J3422" s="2"/>
    </row>
    <row r="3423" spans="8:10" x14ac:dyDescent="0.2">
      <c r="H3423" s="2"/>
      <c r="I3423" s="2"/>
      <c r="J3423" s="2"/>
    </row>
    <row r="3424" spans="8:10" x14ac:dyDescent="0.2">
      <c r="H3424" s="2"/>
      <c r="I3424" s="2"/>
      <c r="J3424" s="2"/>
    </row>
    <row r="3425" spans="8:10" x14ac:dyDescent="0.2">
      <c r="H3425" s="2"/>
      <c r="I3425" s="2"/>
      <c r="J3425" s="2"/>
    </row>
    <row r="3426" spans="8:10" x14ac:dyDescent="0.2">
      <c r="H3426" s="2"/>
      <c r="I3426" s="2"/>
      <c r="J3426" s="2"/>
    </row>
    <row r="3427" spans="8:10" x14ac:dyDescent="0.2">
      <c r="H3427" s="2"/>
      <c r="I3427" s="2"/>
      <c r="J3427" s="2"/>
    </row>
    <row r="3428" spans="8:10" x14ac:dyDescent="0.2">
      <c r="H3428" s="2"/>
      <c r="I3428" s="2"/>
      <c r="J3428" s="2"/>
    </row>
    <row r="3429" spans="8:10" x14ac:dyDescent="0.2">
      <c r="H3429" s="2"/>
      <c r="I3429" s="2"/>
      <c r="J3429" s="2"/>
    </row>
    <row r="3430" spans="8:10" x14ac:dyDescent="0.2">
      <c r="H3430" s="2"/>
      <c r="I3430" s="2"/>
      <c r="J3430" s="2"/>
    </row>
    <row r="3431" spans="8:10" x14ac:dyDescent="0.2">
      <c r="H3431" s="2"/>
      <c r="I3431" s="2"/>
      <c r="J3431" s="2"/>
    </row>
    <row r="3432" spans="8:10" x14ac:dyDescent="0.2">
      <c r="H3432" s="2"/>
      <c r="I3432" s="2"/>
      <c r="J3432" s="2"/>
    </row>
    <row r="3433" spans="8:10" x14ac:dyDescent="0.2">
      <c r="H3433" s="2"/>
      <c r="I3433" s="2"/>
      <c r="J3433" s="2"/>
    </row>
    <row r="3434" spans="8:10" x14ac:dyDescent="0.2">
      <c r="H3434" s="2"/>
      <c r="I3434" s="2"/>
      <c r="J3434" s="2"/>
    </row>
    <row r="3435" spans="8:10" x14ac:dyDescent="0.2">
      <c r="H3435" s="2"/>
      <c r="I3435" s="2"/>
      <c r="J3435" s="2"/>
    </row>
    <row r="3436" spans="8:10" x14ac:dyDescent="0.2">
      <c r="H3436" s="2"/>
      <c r="I3436" s="2"/>
      <c r="J3436" s="2"/>
    </row>
    <row r="3437" spans="8:10" x14ac:dyDescent="0.2">
      <c r="H3437" s="2"/>
      <c r="I3437" s="2"/>
      <c r="J3437" s="2"/>
    </row>
    <row r="3438" spans="8:10" x14ac:dyDescent="0.2">
      <c r="H3438" s="2"/>
      <c r="I3438" s="2"/>
      <c r="J3438" s="2"/>
    </row>
    <row r="3439" spans="8:10" x14ac:dyDescent="0.2">
      <c r="H3439" s="2"/>
      <c r="I3439" s="2"/>
      <c r="J3439" s="2"/>
    </row>
    <row r="3440" spans="8:10" x14ac:dyDescent="0.2">
      <c r="H3440" s="2"/>
      <c r="I3440" s="2"/>
      <c r="J3440" s="2"/>
    </row>
    <row r="3441" spans="8:10" x14ac:dyDescent="0.2">
      <c r="H3441" s="2"/>
      <c r="I3441" s="2"/>
      <c r="J3441" s="2"/>
    </row>
    <row r="3442" spans="8:10" x14ac:dyDescent="0.2">
      <c r="H3442" s="2"/>
      <c r="I3442" s="2"/>
      <c r="J3442" s="2"/>
    </row>
    <row r="3443" spans="8:10" x14ac:dyDescent="0.2">
      <c r="H3443" s="2"/>
      <c r="I3443" s="2"/>
      <c r="J3443" s="2"/>
    </row>
    <row r="3444" spans="8:10" x14ac:dyDescent="0.2">
      <c r="H3444" s="2"/>
      <c r="I3444" s="2"/>
      <c r="J3444" s="2"/>
    </row>
    <row r="3445" spans="8:10" x14ac:dyDescent="0.2">
      <c r="H3445" s="2"/>
      <c r="I3445" s="2"/>
      <c r="J3445" s="2"/>
    </row>
    <row r="3446" spans="8:10" x14ac:dyDescent="0.2">
      <c r="H3446" s="2"/>
      <c r="I3446" s="2"/>
      <c r="J3446" s="2"/>
    </row>
    <row r="3447" spans="8:10" x14ac:dyDescent="0.2">
      <c r="H3447" s="2"/>
      <c r="I3447" s="2"/>
      <c r="J3447" s="2"/>
    </row>
    <row r="3448" spans="8:10" x14ac:dyDescent="0.2">
      <c r="H3448" s="2"/>
      <c r="I3448" s="2"/>
      <c r="J3448" s="2"/>
    </row>
    <row r="3449" spans="8:10" x14ac:dyDescent="0.2">
      <c r="H3449" s="2"/>
      <c r="I3449" s="2"/>
      <c r="J3449" s="2"/>
    </row>
    <row r="3450" spans="8:10" x14ac:dyDescent="0.2">
      <c r="H3450" s="2"/>
      <c r="I3450" s="2"/>
      <c r="J3450" s="2"/>
    </row>
    <row r="3451" spans="8:10" x14ac:dyDescent="0.2">
      <c r="H3451" s="2"/>
      <c r="I3451" s="2"/>
      <c r="J3451" s="2"/>
    </row>
    <row r="3452" spans="8:10" x14ac:dyDescent="0.2">
      <c r="H3452" s="2"/>
      <c r="I3452" s="2"/>
      <c r="J3452" s="2"/>
    </row>
    <row r="3453" spans="8:10" x14ac:dyDescent="0.2">
      <c r="H3453" s="2"/>
      <c r="I3453" s="2"/>
      <c r="J3453" s="2"/>
    </row>
    <row r="3454" spans="8:10" x14ac:dyDescent="0.2">
      <c r="H3454" s="2"/>
      <c r="I3454" s="2"/>
      <c r="J3454" s="2"/>
    </row>
    <row r="3455" spans="8:10" x14ac:dyDescent="0.2">
      <c r="H3455" s="2"/>
      <c r="I3455" s="2"/>
      <c r="J3455" s="2"/>
    </row>
    <row r="3456" spans="8:10" x14ac:dyDescent="0.2">
      <c r="H3456" s="2"/>
      <c r="I3456" s="2"/>
      <c r="J3456" s="2"/>
    </row>
    <row r="3457" spans="8:10" x14ac:dyDescent="0.2">
      <c r="H3457" s="2"/>
      <c r="I3457" s="2"/>
      <c r="J3457" s="2"/>
    </row>
    <row r="3458" spans="8:10" x14ac:dyDescent="0.2">
      <c r="H3458" s="2"/>
      <c r="I3458" s="2"/>
      <c r="J3458" s="2"/>
    </row>
    <row r="3459" spans="8:10" x14ac:dyDescent="0.2">
      <c r="H3459" s="2"/>
      <c r="I3459" s="2"/>
      <c r="J3459" s="2"/>
    </row>
    <row r="3460" spans="8:10" x14ac:dyDescent="0.2">
      <c r="H3460" s="2"/>
      <c r="I3460" s="2"/>
      <c r="J3460" s="2"/>
    </row>
    <row r="3461" spans="8:10" x14ac:dyDescent="0.2">
      <c r="H3461" s="2"/>
      <c r="I3461" s="2"/>
      <c r="J3461" s="2"/>
    </row>
    <row r="3462" spans="8:10" x14ac:dyDescent="0.2">
      <c r="H3462" s="2"/>
      <c r="I3462" s="2"/>
      <c r="J3462" s="2"/>
    </row>
    <row r="3463" spans="8:10" x14ac:dyDescent="0.2">
      <c r="H3463" s="2"/>
      <c r="I3463" s="2"/>
      <c r="J3463" s="2"/>
    </row>
    <row r="3464" spans="8:10" x14ac:dyDescent="0.2">
      <c r="H3464" s="2"/>
      <c r="I3464" s="2"/>
      <c r="J3464" s="2"/>
    </row>
    <row r="3465" spans="8:10" x14ac:dyDescent="0.2">
      <c r="H3465" s="2"/>
      <c r="I3465" s="2"/>
      <c r="J3465" s="2"/>
    </row>
    <row r="3466" spans="8:10" x14ac:dyDescent="0.2">
      <c r="H3466" s="2"/>
      <c r="I3466" s="2"/>
      <c r="J3466" s="2"/>
    </row>
    <row r="3467" spans="8:10" x14ac:dyDescent="0.2">
      <c r="H3467" s="2"/>
      <c r="I3467" s="2"/>
      <c r="J3467" s="2"/>
    </row>
    <row r="3468" spans="8:10" x14ac:dyDescent="0.2">
      <c r="H3468" s="2"/>
      <c r="I3468" s="2"/>
      <c r="J3468" s="2"/>
    </row>
    <row r="3469" spans="8:10" x14ac:dyDescent="0.2">
      <c r="H3469" s="2"/>
      <c r="I3469" s="2"/>
      <c r="J3469" s="2"/>
    </row>
    <row r="3470" spans="8:10" x14ac:dyDescent="0.2">
      <c r="H3470" s="2"/>
      <c r="I3470" s="2"/>
      <c r="J3470" s="2"/>
    </row>
    <row r="3471" spans="8:10" x14ac:dyDescent="0.2">
      <c r="H3471" s="2"/>
      <c r="I3471" s="2"/>
      <c r="J3471" s="2"/>
    </row>
    <row r="3472" spans="8:10" x14ac:dyDescent="0.2">
      <c r="H3472" s="2"/>
      <c r="I3472" s="2"/>
      <c r="J3472" s="2"/>
    </row>
    <row r="3473" spans="8:10" x14ac:dyDescent="0.2">
      <c r="H3473" s="2"/>
      <c r="I3473" s="2"/>
      <c r="J3473" s="2"/>
    </row>
    <row r="3474" spans="8:10" x14ac:dyDescent="0.2">
      <c r="H3474" s="2"/>
      <c r="I3474" s="2"/>
      <c r="J3474" s="2"/>
    </row>
    <row r="3475" spans="8:10" x14ac:dyDescent="0.2">
      <c r="H3475" s="2"/>
      <c r="I3475" s="2"/>
      <c r="J3475" s="2"/>
    </row>
    <row r="3476" spans="8:10" x14ac:dyDescent="0.2">
      <c r="H3476" s="2"/>
      <c r="I3476" s="2"/>
      <c r="J3476" s="2"/>
    </row>
    <row r="3477" spans="8:10" x14ac:dyDescent="0.2">
      <c r="H3477" s="2"/>
      <c r="I3477" s="2"/>
      <c r="J3477" s="2"/>
    </row>
    <row r="3478" spans="8:10" x14ac:dyDescent="0.2">
      <c r="H3478" s="2"/>
      <c r="I3478" s="2"/>
      <c r="J3478" s="2"/>
    </row>
    <row r="3479" spans="8:10" x14ac:dyDescent="0.2">
      <c r="H3479" s="2"/>
      <c r="I3479" s="2"/>
      <c r="J3479" s="2"/>
    </row>
    <row r="3480" spans="8:10" x14ac:dyDescent="0.2">
      <c r="H3480" s="2"/>
      <c r="I3480" s="2"/>
      <c r="J3480" s="2"/>
    </row>
    <row r="3481" spans="8:10" x14ac:dyDescent="0.2">
      <c r="H3481" s="2"/>
      <c r="I3481" s="2"/>
      <c r="J3481" s="2"/>
    </row>
    <row r="3482" spans="8:10" x14ac:dyDescent="0.2">
      <c r="H3482" s="2"/>
      <c r="I3482" s="2"/>
      <c r="J3482" s="2"/>
    </row>
    <row r="3483" spans="8:10" x14ac:dyDescent="0.2">
      <c r="H3483" s="2"/>
      <c r="I3483" s="2"/>
      <c r="J3483" s="2"/>
    </row>
    <row r="3484" spans="8:10" x14ac:dyDescent="0.2">
      <c r="H3484" s="2"/>
      <c r="I3484" s="2"/>
      <c r="J3484" s="2"/>
    </row>
    <row r="3485" spans="8:10" x14ac:dyDescent="0.2">
      <c r="H3485" s="2"/>
      <c r="I3485" s="2"/>
      <c r="J3485" s="2"/>
    </row>
    <row r="3486" spans="8:10" x14ac:dyDescent="0.2">
      <c r="H3486" s="2"/>
      <c r="I3486" s="2"/>
      <c r="J3486" s="2"/>
    </row>
    <row r="3487" spans="8:10" x14ac:dyDescent="0.2">
      <c r="H3487" s="2"/>
      <c r="I3487" s="2"/>
      <c r="J3487" s="2"/>
    </row>
    <row r="3488" spans="8:10" x14ac:dyDescent="0.2">
      <c r="H3488" s="2"/>
      <c r="I3488" s="2"/>
      <c r="J3488" s="2"/>
    </row>
    <row r="3489" spans="8:10" x14ac:dyDescent="0.2">
      <c r="H3489" s="2"/>
      <c r="I3489" s="2"/>
      <c r="J3489" s="2"/>
    </row>
    <row r="3490" spans="8:10" x14ac:dyDescent="0.2">
      <c r="H3490" s="2"/>
      <c r="I3490" s="2"/>
      <c r="J3490" s="2"/>
    </row>
    <row r="3491" spans="8:10" x14ac:dyDescent="0.2">
      <c r="H3491" s="2"/>
      <c r="I3491" s="2"/>
      <c r="J3491" s="2"/>
    </row>
    <row r="3492" spans="8:10" x14ac:dyDescent="0.2">
      <c r="H3492" s="2"/>
      <c r="I3492" s="2"/>
      <c r="J3492" s="2"/>
    </row>
    <row r="3493" spans="8:10" x14ac:dyDescent="0.2">
      <c r="H3493" s="2"/>
      <c r="I3493" s="2"/>
      <c r="J3493" s="2"/>
    </row>
    <row r="3494" spans="8:10" x14ac:dyDescent="0.2">
      <c r="H3494" s="2"/>
      <c r="I3494" s="2"/>
      <c r="J3494" s="2"/>
    </row>
    <row r="3495" spans="8:10" x14ac:dyDescent="0.2">
      <c r="H3495" s="2"/>
      <c r="I3495" s="2"/>
      <c r="J3495" s="2"/>
    </row>
    <row r="3496" spans="8:10" x14ac:dyDescent="0.2">
      <c r="H3496" s="2"/>
      <c r="I3496" s="2"/>
      <c r="J3496" s="2"/>
    </row>
    <row r="3497" spans="8:10" x14ac:dyDescent="0.2">
      <c r="H3497" s="2"/>
      <c r="I3497" s="2"/>
      <c r="J3497" s="2"/>
    </row>
    <row r="3498" spans="8:10" x14ac:dyDescent="0.2">
      <c r="H3498" s="2"/>
      <c r="I3498" s="2"/>
      <c r="J3498" s="2"/>
    </row>
    <row r="3499" spans="8:10" x14ac:dyDescent="0.2">
      <c r="H3499" s="2"/>
      <c r="I3499" s="2"/>
      <c r="J3499" s="2"/>
    </row>
    <row r="3500" spans="8:10" x14ac:dyDescent="0.2">
      <c r="H3500" s="2"/>
      <c r="I3500" s="2"/>
      <c r="J3500" s="2"/>
    </row>
    <row r="3501" spans="8:10" x14ac:dyDescent="0.2">
      <c r="H3501" s="2"/>
      <c r="I3501" s="2"/>
      <c r="J3501" s="2"/>
    </row>
    <row r="3502" spans="8:10" x14ac:dyDescent="0.2">
      <c r="H3502" s="2"/>
      <c r="I3502" s="2"/>
      <c r="J3502" s="2"/>
    </row>
    <row r="3503" spans="8:10" x14ac:dyDescent="0.2">
      <c r="H3503" s="2"/>
      <c r="I3503" s="2"/>
      <c r="J3503" s="2"/>
    </row>
    <row r="3504" spans="8:10" x14ac:dyDescent="0.2">
      <c r="H3504" s="2"/>
      <c r="I3504" s="2"/>
      <c r="J3504" s="2"/>
    </row>
    <row r="3505" spans="8:10" x14ac:dyDescent="0.2">
      <c r="H3505" s="2"/>
      <c r="I3505" s="2"/>
      <c r="J3505" s="2"/>
    </row>
    <row r="3506" spans="8:10" x14ac:dyDescent="0.2">
      <c r="H3506" s="2"/>
      <c r="I3506" s="2"/>
      <c r="J3506" s="2"/>
    </row>
    <row r="3507" spans="8:10" x14ac:dyDescent="0.2">
      <c r="H3507" s="2"/>
      <c r="I3507" s="2"/>
      <c r="J3507" s="2"/>
    </row>
    <row r="3508" spans="8:10" x14ac:dyDescent="0.2">
      <c r="H3508" s="2"/>
      <c r="I3508" s="2"/>
      <c r="J3508" s="2"/>
    </row>
    <row r="3509" spans="8:10" x14ac:dyDescent="0.2">
      <c r="H3509" s="2"/>
      <c r="I3509" s="2"/>
      <c r="J3509" s="2"/>
    </row>
    <row r="3510" spans="8:10" x14ac:dyDescent="0.2">
      <c r="H3510" s="2"/>
      <c r="I3510" s="2"/>
      <c r="J3510" s="2"/>
    </row>
    <row r="3511" spans="8:10" x14ac:dyDescent="0.2">
      <c r="H3511" s="2"/>
      <c r="I3511" s="2"/>
      <c r="J3511" s="2"/>
    </row>
    <row r="3512" spans="8:10" x14ac:dyDescent="0.2">
      <c r="H3512" s="2"/>
      <c r="I3512" s="2"/>
      <c r="J3512" s="2"/>
    </row>
    <row r="3513" spans="8:10" x14ac:dyDescent="0.2">
      <c r="H3513" s="2"/>
      <c r="I3513" s="2"/>
      <c r="J3513" s="2"/>
    </row>
    <row r="3514" spans="8:10" x14ac:dyDescent="0.2">
      <c r="H3514" s="2"/>
      <c r="I3514" s="2"/>
      <c r="J3514" s="2"/>
    </row>
    <row r="3515" spans="8:10" x14ac:dyDescent="0.2">
      <c r="H3515" s="2"/>
      <c r="I3515" s="2"/>
      <c r="J3515" s="2"/>
    </row>
    <row r="3516" spans="8:10" x14ac:dyDescent="0.2">
      <c r="H3516" s="2"/>
      <c r="I3516" s="2"/>
      <c r="J3516" s="2"/>
    </row>
    <row r="3517" spans="8:10" x14ac:dyDescent="0.2">
      <c r="H3517" s="2"/>
      <c r="I3517" s="2"/>
      <c r="J3517" s="2"/>
    </row>
    <row r="3518" spans="8:10" x14ac:dyDescent="0.2">
      <c r="H3518" s="2"/>
      <c r="I3518" s="2"/>
      <c r="J3518" s="2"/>
    </row>
    <row r="3519" spans="8:10" x14ac:dyDescent="0.2">
      <c r="H3519" s="2"/>
      <c r="I3519" s="2"/>
      <c r="J3519" s="2"/>
    </row>
    <row r="3520" spans="8:10" x14ac:dyDescent="0.2">
      <c r="H3520" s="2"/>
      <c r="I3520" s="2"/>
      <c r="J3520" s="2"/>
    </row>
    <row r="3521" spans="8:10" x14ac:dyDescent="0.2">
      <c r="H3521" s="2"/>
      <c r="I3521" s="2"/>
      <c r="J3521" s="2"/>
    </row>
    <row r="3522" spans="8:10" x14ac:dyDescent="0.2">
      <c r="H3522" s="2"/>
      <c r="I3522" s="2"/>
      <c r="J3522" s="2"/>
    </row>
    <row r="3523" spans="8:10" x14ac:dyDescent="0.2">
      <c r="H3523" s="2"/>
      <c r="I3523" s="2"/>
      <c r="J3523" s="2"/>
    </row>
    <row r="3524" spans="8:10" x14ac:dyDescent="0.2">
      <c r="H3524" s="2"/>
      <c r="I3524" s="2"/>
      <c r="J3524" s="2"/>
    </row>
    <row r="3525" spans="8:10" x14ac:dyDescent="0.2">
      <c r="H3525" s="2"/>
      <c r="I3525" s="2"/>
      <c r="J3525" s="2"/>
    </row>
    <row r="3526" spans="8:10" x14ac:dyDescent="0.2">
      <c r="H3526" s="2"/>
      <c r="I3526" s="2"/>
      <c r="J3526" s="2"/>
    </row>
    <row r="3527" spans="8:10" x14ac:dyDescent="0.2">
      <c r="H3527" s="2"/>
      <c r="I3527" s="2"/>
      <c r="J3527" s="2"/>
    </row>
    <row r="3528" spans="8:10" x14ac:dyDescent="0.2">
      <c r="H3528" s="2"/>
      <c r="I3528" s="2"/>
      <c r="J3528" s="2"/>
    </row>
    <row r="3529" spans="8:10" x14ac:dyDescent="0.2">
      <c r="H3529" s="2"/>
      <c r="I3529" s="2"/>
      <c r="J3529" s="2"/>
    </row>
    <row r="3530" spans="8:10" x14ac:dyDescent="0.2">
      <c r="H3530" s="2"/>
      <c r="I3530" s="2"/>
      <c r="J3530" s="2"/>
    </row>
    <row r="3531" spans="8:10" x14ac:dyDescent="0.2">
      <c r="H3531" s="2"/>
      <c r="I3531" s="2"/>
      <c r="J3531" s="2"/>
    </row>
    <row r="3532" spans="8:10" x14ac:dyDescent="0.2">
      <c r="H3532" s="2"/>
      <c r="I3532" s="2"/>
      <c r="J3532" s="2"/>
    </row>
    <row r="3533" spans="8:10" x14ac:dyDescent="0.2">
      <c r="H3533" s="2"/>
      <c r="I3533" s="2"/>
      <c r="J3533" s="2"/>
    </row>
    <row r="3534" spans="8:10" x14ac:dyDescent="0.2">
      <c r="H3534" s="2"/>
      <c r="I3534" s="2"/>
      <c r="J3534" s="2"/>
    </row>
    <row r="3535" spans="8:10" x14ac:dyDescent="0.2">
      <c r="H3535" s="2"/>
      <c r="I3535" s="2"/>
      <c r="J3535" s="2"/>
    </row>
    <row r="3536" spans="8:10" x14ac:dyDescent="0.2">
      <c r="H3536" s="2"/>
      <c r="I3536" s="2"/>
      <c r="J3536" s="2"/>
    </row>
    <row r="3537" spans="8:10" x14ac:dyDescent="0.2">
      <c r="H3537" s="2"/>
      <c r="I3537" s="2"/>
      <c r="J3537" s="2"/>
    </row>
    <row r="3538" spans="8:10" x14ac:dyDescent="0.2">
      <c r="H3538" s="2"/>
      <c r="I3538" s="2"/>
      <c r="J3538" s="2"/>
    </row>
    <row r="3539" spans="8:10" x14ac:dyDescent="0.2">
      <c r="H3539" s="2"/>
      <c r="I3539" s="2"/>
      <c r="J3539" s="2"/>
    </row>
    <row r="3540" spans="8:10" x14ac:dyDescent="0.2">
      <c r="H3540" s="2"/>
      <c r="I3540" s="2"/>
      <c r="J3540" s="2"/>
    </row>
    <row r="3541" spans="8:10" x14ac:dyDescent="0.2">
      <c r="H3541" s="2"/>
      <c r="I3541" s="2"/>
      <c r="J3541" s="2"/>
    </row>
    <row r="3542" spans="8:10" x14ac:dyDescent="0.2">
      <c r="H3542" s="2"/>
      <c r="I3542" s="2"/>
      <c r="J3542" s="2"/>
    </row>
    <row r="3543" spans="8:10" x14ac:dyDescent="0.2">
      <c r="H3543" s="2"/>
      <c r="I3543" s="2"/>
      <c r="J3543" s="2"/>
    </row>
    <row r="3544" spans="8:10" x14ac:dyDescent="0.2">
      <c r="H3544" s="2"/>
      <c r="I3544" s="2"/>
      <c r="J3544" s="2"/>
    </row>
    <row r="3545" spans="8:10" x14ac:dyDescent="0.2">
      <c r="H3545" s="2"/>
      <c r="I3545" s="2"/>
      <c r="J3545" s="2"/>
    </row>
    <row r="3546" spans="8:10" x14ac:dyDescent="0.2">
      <c r="H3546" s="2"/>
      <c r="I3546" s="2"/>
      <c r="J3546" s="2"/>
    </row>
    <row r="3547" spans="8:10" x14ac:dyDescent="0.2">
      <c r="H3547" s="2"/>
      <c r="I3547" s="2"/>
      <c r="J3547" s="2"/>
    </row>
    <row r="3548" spans="8:10" x14ac:dyDescent="0.2">
      <c r="H3548" s="2"/>
      <c r="I3548" s="2"/>
      <c r="J3548" s="2"/>
    </row>
    <row r="3549" spans="8:10" x14ac:dyDescent="0.2">
      <c r="H3549" s="2"/>
      <c r="I3549" s="2"/>
      <c r="J3549" s="2"/>
    </row>
    <row r="3550" spans="8:10" x14ac:dyDescent="0.2">
      <c r="H3550" s="2"/>
      <c r="I3550" s="2"/>
      <c r="J3550" s="2"/>
    </row>
    <row r="3551" spans="8:10" x14ac:dyDescent="0.2">
      <c r="H3551" s="2"/>
      <c r="I3551" s="2"/>
      <c r="J3551" s="2"/>
    </row>
    <row r="3552" spans="8:10" x14ac:dyDescent="0.2">
      <c r="H3552" s="2"/>
      <c r="I3552" s="2"/>
      <c r="J3552" s="2"/>
    </row>
    <row r="3553" spans="8:10" x14ac:dyDescent="0.2">
      <c r="H3553" s="2"/>
      <c r="I3553" s="2"/>
      <c r="J3553" s="2"/>
    </row>
    <row r="3554" spans="8:10" x14ac:dyDescent="0.2">
      <c r="H3554" s="2"/>
      <c r="I3554" s="2"/>
      <c r="J3554" s="2"/>
    </row>
    <row r="3555" spans="8:10" x14ac:dyDescent="0.2">
      <c r="H3555" s="2"/>
      <c r="I3555" s="2"/>
      <c r="J3555" s="2"/>
    </row>
    <row r="3556" spans="8:10" x14ac:dyDescent="0.2">
      <c r="H3556" s="2"/>
      <c r="I3556" s="2"/>
      <c r="J3556" s="2"/>
    </row>
    <row r="3557" spans="8:10" x14ac:dyDescent="0.2">
      <c r="H3557" s="2"/>
      <c r="I3557" s="2"/>
      <c r="J3557" s="2"/>
    </row>
    <row r="3558" spans="8:10" x14ac:dyDescent="0.2">
      <c r="H3558" s="2"/>
      <c r="I3558" s="2"/>
      <c r="J3558" s="2"/>
    </row>
    <row r="3559" spans="8:10" x14ac:dyDescent="0.2">
      <c r="H3559" s="2"/>
      <c r="I3559" s="2"/>
      <c r="J3559" s="2"/>
    </row>
    <row r="3560" spans="8:10" x14ac:dyDescent="0.2">
      <c r="H3560" s="2"/>
      <c r="I3560" s="2"/>
      <c r="J3560" s="2"/>
    </row>
    <row r="3561" spans="8:10" x14ac:dyDescent="0.2">
      <c r="H3561" s="2"/>
      <c r="I3561" s="2"/>
      <c r="J3561" s="2"/>
    </row>
    <row r="3562" spans="8:10" x14ac:dyDescent="0.2">
      <c r="H3562" s="2"/>
      <c r="I3562" s="2"/>
      <c r="J3562" s="2"/>
    </row>
    <row r="3563" spans="8:10" x14ac:dyDescent="0.2">
      <c r="H3563" s="2"/>
      <c r="I3563" s="2"/>
      <c r="J3563" s="2"/>
    </row>
    <row r="3564" spans="8:10" x14ac:dyDescent="0.2">
      <c r="H3564" s="2"/>
      <c r="I3564" s="2"/>
      <c r="J3564" s="2"/>
    </row>
    <row r="3565" spans="8:10" x14ac:dyDescent="0.2">
      <c r="H3565" s="2"/>
      <c r="I3565" s="2"/>
      <c r="J3565" s="2"/>
    </row>
    <row r="3566" spans="8:10" x14ac:dyDescent="0.2">
      <c r="H3566" s="2"/>
      <c r="I3566" s="2"/>
      <c r="J3566" s="2"/>
    </row>
    <row r="3567" spans="8:10" x14ac:dyDescent="0.2">
      <c r="H3567" s="2"/>
      <c r="I3567" s="2"/>
      <c r="J3567" s="2"/>
    </row>
    <row r="3568" spans="8:10" x14ac:dyDescent="0.2">
      <c r="H3568" s="2"/>
      <c r="I3568" s="2"/>
      <c r="J3568" s="2"/>
    </row>
    <row r="3569" spans="8:10" x14ac:dyDescent="0.2">
      <c r="H3569" s="2"/>
      <c r="I3569" s="2"/>
      <c r="J3569" s="2"/>
    </row>
    <row r="3570" spans="8:10" x14ac:dyDescent="0.2">
      <c r="H3570" s="2"/>
      <c r="I3570" s="2"/>
      <c r="J3570" s="2"/>
    </row>
    <row r="3571" spans="8:10" x14ac:dyDescent="0.2">
      <c r="H3571" s="2"/>
      <c r="I3571" s="2"/>
      <c r="J3571" s="2"/>
    </row>
    <row r="3572" spans="8:10" x14ac:dyDescent="0.2">
      <c r="H3572" s="2"/>
      <c r="I3572" s="2"/>
      <c r="J3572" s="2"/>
    </row>
    <row r="3573" spans="8:10" x14ac:dyDescent="0.2">
      <c r="H3573" s="2"/>
      <c r="I3573" s="2"/>
      <c r="J3573" s="2"/>
    </row>
    <row r="3574" spans="8:10" x14ac:dyDescent="0.2">
      <c r="H3574" s="2"/>
      <c r="I3574" s="2"/>
      <c r="J3574" s="2"/>
    </row>
    <row r="3575" spans="8:10" x14ac:dyDescent="0.2">
      <c r="H3575" s="2"/>
      <c r="I3575" s="2"/>
      <c r="J3575" s="2"/>
    </row>
    <row r="3576" spans="8:10" x14ac:dyDescent="0.2">
      <c r="H3576" s="2"/>
      <c r="I3576" s="2"/>
      <c r="J3576" s="2"/>
    </row>
    <row r="3577" spans="8:10" x14ac:dyDescent="0.2">
      <c r="H3577" s="2"/>
      <c r="I3577" s="2"/>
      <c r="J3577" s="2"/>
    </row>
    <row r="3578" spans="8:10" x14ac:dyDescent="0.2">
      <c r="H3578" s="2"/>
      <c r="I3578" s="2"/>
      <c r="J3578" s="2"/>
    </row>
    <row r="3579" spans="8:10" x14ac:dyDescent="0.2">
      <c r="H3579" s="2"/>
      <c r="I3579" s="2"/>
      <c r="J3579" s="2"/>
    </row>
    <row r="3580" spans="8:10" x14ac:dyDescent="0.2">
      <c r="H3580" s="2"/>
      <c r="I3580" s="2"/>
      <c r="J3580" s="2"/>
    </row>
    <row r="3581" spans="8:10" x14ac:dyDescent="0.2">
      <c r="H3581" s="2"/>
      <c r="I3581" s="2"/>
      <c r="J3581" s="2"/>
    </row>
    <row r="3582" spans="8:10" x14ac:dyDescent="0.2">
      <c r="H3582" s="2"/>
      <c r="I3582" s="2"/>
      <c r="J3582" s="2"/>
    </row>
    <row r="3583" spans="8:10" x14ac:dyDescent="0.2">
      <c r="H3583" s="2"/>
      <c r="I3583" s="2"/>
      <c r="J3583" s="2"/>
    </row>
    <row r="3584" spans="8:10" x14ac:dyDescent="0.2">
      <c r="H3584" s="2"/>
      <c r="I3584" s="2"/>
      <c r="J3584" s="2"/>
    </row>
    <row r="3585" spans="8:10" x14ac:dyDescent="0.2">
      <c r="H3585" s="2"/>
      <c r="I3585" s="2"/>
      <c r="J3585" s="2"/>
    </row>
    <row r="3586" spans="8:10" x14ac:dyDescent="0.2">
      <c r="H3586" s="2"/>
      <c r="I3586" s="2"/>
      <c r="J3586" s="2"/>
    </row>
    <row r="3587" spans="8:10" x14ac:dyDescent="0.2">
      <c r="H3587" s="2"/>
      <c r="I3587" s="2"/>
      <c r="J3587" s="2"/>
    </row>
    <row r="3588" spans="8:10" x14ac:dyDescent="0.2">
      <c r="H3588" s="2"/>
      <c r="I3588" s="2"/>
      <c r="J3588" s="2"/>
    </row>
    <row r="3589" spans="8:10" x14ac:dyDescent="0.2">
      <c r="H3589" s="2"/>
      <c r="I3589" s="2"/>
      <c r="J3589" s="2"/>
    </row>
    <row r="3590" spans="8:10" x14ac:dyDescent="0.2">
      <c r="H3590" s="2"/>
      <c r="I3590" s="2"/>
      <c r="J3590" s="2"/>
    </row>
    <row r="3591" spans="8:10" x14ac:dyDescent="0.2">
      <c r="H3591" s="2"/>
      <c r="I3591" s="2"/>
      <c r="J3591" s="2"/>
    </row>
    <row r="3592" spans="8:10" x14ac:dyDescent="0.2">
      <c r="H3592" s="2"/>
      <c r="I3592" s="2"/>
      <c r="J3592" s="2"/>
    </row>
    <row r="3593" spans="8:10" x14ac:dyDescent="0.2">
      <c r="H3593" s="2"/>
      <c r="I3593" s="2"/>
      <c r="J3593" s="2"/>
    </row>
    <row r="3594" spans="8:10" x14ac:dyDescent="0.2">
      <c r="H3594" s="2"/>
      <c r="I3594" s="2"/>
      <c r="J3594" s="2"/>
    </row>
    <row r="3595" spans="8:10" x14ac:dyDescent="0.2">
      <c r="H3595" s="2"/>
      <c r="I3595" s="2"/>
      <c r="J3595" s="2"/>
    </row>
    <row r="3596" spans="8:10" x14ac:dyDescent="0.2">
      <c r="H3596" s="2"/>
      <c r="I3596" s="2"/>
      <c r="J3596" s="2"/>
    </row>
    <row r="3597" spans="8:10" x14ac:dyDescent="0.2">
      <c r="H3597" s="2"/>
      <c r="I3597" s="2"/>
      <c r="J3597" s="2"/>
    </row>
    <row r="3598" spans="8:10" x14ac:dyDescent="0.2">
      <c r="H3598" s="2"/>
      <c r="I3598" s="2"/>
      <c r="J3598" s="2"/>
    </row>
    <row r="3599" spans="8:10" x14ac:dyDescent="0.2">
      <c r="H3599" s="2"/>
      <c r="I3599" s="2"/>
      <c r="J3599" s="2"/>
    </row>
    <row r="3600" spans="8:10" x14ac:dyDescent="0.2">
      <c r="H3600" s="2"/>
      <c r="I3600" s="2"/>
      <c r="J3600" s="2"/>
    </row>
    <row r="3601" spans="8:10" x14ac:dyDescent="0.2">
      <c r="H3601" s="2"/>
      <c r="I3601" s="2"/>
      <c r="J3601" s="2"/>
    </row>
    <row r="3602" spans="8:10" x14ac:dyDescent="0.2">
      <c r="H3602" s="2"/>
      <c r="I3602" s="2"/>
      <c r="J3602" s="2"/>
    </row>
    <row r="3603" spans="8:10" x14ac:dyDescent="0.2">
      <c r="H3603" s="2"/>
      <c r="I3603" s="2"/>
      <c r="J3603" s="2"/>
    </row>
    <row r="3604" spans="8:10" x14ac:dyDescent="0.2">
      <c r="H3604" s="2"/>
      <c r="I3604" s="2"/>
      <c r="J3604" s="2"/>
    </row>
    <row r="3605" spans="8:10" x14ac:dyDescent="0.2">
      <c r="H3605" s="2"/>
      <c r="I3605" s="2"/>
      <c r="J3605" s="2"/>
    </row>
    <row r="3606" spans="8:10" x14ac:dyDescent="0.2">
      <c r="H3606" s="2"/>
      <c r="I3606" s="2"/>
      <c r="J3606" s="2"/>
    </row>
    <row r="3607" spans="8:10" x14ac:dyDescent="0.2">
      <c r="H3607" s="2"/>
      <c r="I3607" s="2"/>
      <c r="J3607" s="2"/>
    </row>
    <row r="3608" spans="8:10" x14ac:dyDescent="0.2">
      <c r="H3608" s="2"/>
      <c r="I3608" s="2"/>
      <c r="J3608" s="2"/>
    </row>
    <row r="3609" spans="8:10" x14ac:dyDescent="0.2">
      <c r="H3609" s="2"/>
      <c r="I3609" s="2"/>
      <c r="J3609" s="2"/>
    </row>
    <row r="3610" spans="8:10" x14ac:dyDescent="0.2">
      <c r="H3610" s="2"/>
      <c r="I3610" s="2"/>
      <c r="J3610" s="2"/>
    </row>
    <row r="3611" spans="8:10" x14ac:dyDescent="0.2">
      <c r="H3611" s="2"/>
      <c r="I3611" s="2"/>
      <c r="J3611" s="2"/>
    </row>
    <row r="3612" spans="8:10" x14ac:dyDescent="0.2">
      <c r="H3612" s="2"/>
      <c r="I3612" s="2"/>
      <c r="J3612" s="2"/>
    </row>
    <row r="3613" spans="8:10" x14ac:dyDescent="0.2">
      <c r="H3613" s="2"/>
      <c r="I3613" s="2"/>
      <c r="J3613" s="2"/>
    </row>
    <row r="3614" spans="8:10" x14ac:dyDescent="0.2">
      <c r="H3614" s="2"/>
      <c r="I3614" s="2"/>
      <c r="J3614" s="2"/>
    </row>
    <row r="3615" spans="8:10" x14ac:dyDescent="0.2">
      <c r="H3615" s="2"/>
      <c r="I3615" s="2"/>
      <c r="J3615" s="2"/>
    </row>
    <row r="3616" spans="8:10" x14ac:dyDescent="0.2">
      <c r="H3616" s="2"/>
      <c r="I3616" s="2"/>
      <c r="J3616" s="2"/>
    </row>
    <row r="3617" spans="8:10" x14ac:dyDescent="0.2">
      <c r="H3617" s="2"/>
      <c r="I3617" s="2"/>
      <c r="J3617" s="2"/>
    </row>
    <row r="3618" spans="8:10" x14ac:dyDescent="0.2">
      <c r="H3618" s="2"/>
      <c r="I3618" s="2"/>
      <c r="J3618" s="2"/>
    </row>
    <row r="3619" spans="8:10" x14ac:dyDescent="0.2">
      <c r="H3619" s="2"/>
      <c r="I3619" s="2"/>
      <c r="J3619" s="2"/>
    </row>
    <row r="3620" spans="8:10" x14ac:dyDescent="0.2">
      <c r="H3620" s="2"/>
      <c r="I3620" s="2"/>
      <c r="J3620" s="2"/>
    </row>
    <row r="3621" spans="8:10" x14ac:dyDescent="0.2">
      <c r="H3621" s="2"/>
      <c r="I3621" s="2"/>
      <c r="J3621" s="2"/>
    </row>
    <row r="3622" spans="8:10" x14ac:dyDescent="0.2">
      <c r="H3622" s="2"/>
      <c r="I3622" s="2"/>
      <c r="J3622" s="2"/>
    </row>
    <row r="3623" spans="8:10" x14ac:dyDescent="0.2">
      <c r="H3623" s="2"/>
      <c r="I3623" s="2"/>
      <c r="J3623" s="2"/>
    </row>
    <row r="3624" spans="8:10" x14ac:dyDescent="0.2">
      <c r="H3624" s="2"/>
      <c r="I3624" s="2"/>
      <c r="J3624" s="2"/>
    </row>
    <row r="3625" spans="8:10" x14ac:dyDescent="0.2">
      <c r="H3625" s="2"/>
      <c r="I3625" s="2"/>
      <c r="J3625" s="2"/>
    </row>
    <row r="3626" spans="8:10" x14ac:dyDescent="0.2">
      <c r="H3626" s="2"/>
      <c r="I3626" s="2"/>
      <c r="J3626" s="2"/>
    </row>
    <row r="3627" spans="8:10" x14ac:dyDescent="0.2">
      <c r="H3627" s="2"/>
      <c r="I3627" s="2"/>
      <c r="J3627" s="2"/>
    </row>
    <row r="3628" spans="8:10" x14ac:dyDescent="0.2">
      <c r="H3628" s="2"/>
      <c r="I3628" s="2"/>
      <c r="J3628" s="2"/>
    </row>
    <row r="3629" spans="8:10" x14ac:dyDescent="0.2">
      <c r="H3629" s="2"/>
      <c r="I3629" s="2"/>
      <c r="J3629" s="2"/>
    </row>
    <row r="3630" spans="8:10" x14ac:dyDescent="0.2">
      <c r="H3630" s="2"/>
      <c r="I3630" s="2"/>
      <c r="J3630" s="2"/>
    </row>
    <row r="3631" spans="8:10" x14ac:dyDescent="0.2">
      <c r="H3631" s="2"/>
      <c r="I3631" s="2"/>
      <c r="J3631" s="2"/>
    </row>
    <row r="3632" spans="8:10" x14ac:dyDescent="0.2">
      <c r="H3632" s="2"/>
      <c r="I3632" s="2"/>
      <c r="J3632" s="2"/>
    </row>
    <row r="3633" spans="8:10" x14ac:dyDescent="0.2">
      <c r="H3633" s="2"/>
      <c r="I3633" s="2"/>
      <c r="J3633" s="2"/>
    </row>
    <row r="3634" spans="8:10" x14ac:dyDescent="0.2">
      <c r="H3634" s="2"/>
      <c r="I3634" s="2"/>
      <c r="J3634" s="2"/>
    </row>
    <row r="3635" spans="8:10" x14ac:dyDescent="0.2">
      <c r="H3635" s="2"/>
      <c r="I3635" s="2"/>
      <c r="J3635" s="2"/>
    </row>
    <row r="3636" spans="8:10" x14ac:dyDescent="0.2">
      <c r="H3636" s="2"/>
      <c r="I3636" s="2"/>
      <c r="J3636" s="2"/>
    </row>
    <row r="3637" spans="8:10" x14ac:dyDescent="0.2">
      <c r="H3637" s="2"/>
      <c r="I3637" s="2"/>
      <c r="J3637" s="2"/>
    </row>
    <row r="3638" spans="8:10" x14ac:dyDescent="0.2">
      <c r="H3638" s="2"/>
      <c r="I3638" s="2"/>
      <c r="J3638" s="2"/>
    </row>
    <row r="3639" spans="8:10" x14ac:dyDescent="0.2">
      <c r="H3639" s="2"/>
      <c r="I3639" s="2"/>
      <c r="J3639" s="2"/>
    </row>
    <row r="3640" spans="8:10" x14ac:dyDescent="0.2">
      <c r="H3640" s="2"/>
      <c r="I3640" s="2"/>
      <c r="J3640" s="2"/>
    </row>
    <row r="3641" spans="8:10" x14ac:dyDescent="0.2">
      <c r="H3641" s="2"/>
      <c r="I3641" s="2"/>
      <c r="J3641" s="2"/>
    </row>
    <row r="3642" spans="8:10" x14ac:dyDescent="0.2">
      <c r="H3642" s="2"/>
      <c r="I3642" s="2"/>
      <c r="J3642" s="2"/>
    </row>
    <row r="3643" spans="8:10" x14ac:dyDescent="0.2">
      <c r="H3643" s="2"/>
      <c r="I3643" s="2"/>
      <c r="J3643" s="2"/>
    </row>
    <row r="3644" spans="8:10" x14ac:dyDescent="0.2">
      <c r="H3644" s="2"/>
      <c r="I3644" s="2"/>
      <c r="J3644" s="2"/>
    </row>
    <row r="3645" spans="8:10" x14ac:dyDescent="0.2">
      <c r="H3645" s="2"/>
      <c r="I3645" s="2"/>
      <c r="J3645" s="2"/>
    </row>
    <row r="3646" spans="8:10" x14ac:dyDescent="0.2">
      <c r="H3646" s="2"/>
      <c r="I3646" s="2"/>
      <c r="J3646" s="2"/>
    </row>
    <row r="3647" spans="8:10" x14ac:dyDescent="0.2">
      <c r="H3647" s="2"/>
      <c r="I3647" s="2"/>
      <c r="J3647" s="2"/>
    </row>
    <row r="3648" spans="8:10" x14ac:dyDescent="0.2">
      <c r="H3648" s="2"/>
      <c r="I3648" s="2"/>
      <c r="J3648" s="2"/>
    </row>
    <row r="3649" spans="8:10" x14ac:dyDescent="0.2">
      <c r="H3649" s="2"/>
      <c r="I3649" s="2"/>
      <c r="J3649" s="2"/>
    </row>
    <row r="3650" spans="8:10" x14ac:dyDescent="0.2">
      <c r="H3650" s="2"/>
      <c r="I3650" s="2"/>
      <c r="J3650" s="2"/>
    </row>
    <row r="3651" spans="8:10" x14ac:dyDescent="0.2">
      <c r="H3651" s="2"/>
      <c r="I3651" s="2"/>
      <c r="J3651" s="2"/>
    </row>
    <row r="3652" spans="8:10" x14ac:dyDescent="0.2">
      <c r="H3652" s="2"/>
      <c r="I3652" s="2"/>
      <c r="J3652" s="2"/>
    </row>
    <row r="3653" spans="8:10" x14ac:dyDescent="0.2">
      <c r="H3653" s="2"/>
      <c r="I3653" s="2"/>
      <c r="J3653" s="2"/>
    </row>
    <row r="3654" spans="8:10" x14ac:dyDescent="0.2">
      <c r="H3654" s="2"/>
      <c r="I3654" s="2"/>
      <c r="J3654" s="2"/>
    </row>
    <row r="3655" spans="8:10" x14ac:dyDescent="0.2">
      <c r="H3655" s="2"/>
      <c r="I3655" s="2"/>
      <c r="J3655" s="2"/>
    </row>
    <row r="3656" spans="8:10" x14ac:dyDescent="0.2">
      <c r="H3656" s="2"/>
      <c r="I3656" s="2"/>
      <c r="J3656" s="2"/>
    </row>
    <row r="3657" spans="8:10" x14ac:dyDescent="0.2">
      <c r="H3657" s="2"/>
      <c r="I3657" s="2"/>
      <c r="J3657" s="2"/>
    </row>
    <row r="3658" spans="8:10" x14ac:dyDescent="0.2">
      <c r="H3658" s="2"/>
      <c r="I3658" s="2"/>
      <c r="J3658" s="2"/>
    </row>
    <row r="3659" spans="8:10" x14ac:dyDescent="0.2">
      <c r="H3659" s="2"/>
      <c r="I3659" s="2"/>
      <c r="J3659" s="2"/>
    </row>
    <row r="3660" spans="8:10" x14ac:dyDescent="0.2">
      <c r="H3660" s="2"/>
      <c r="I3660" s="2"/>
      <c r="J3660" s="2"/>
    </row>
    <row r="3661" spans="8:10" x14ac:dyDescent="0.2">
      <c r="H3661" s="2"/>
      <c r="I3661" s="2"/>
      <c r="J3661" s="2"/>
    </row>
    <row r="3662" spans="8:10" x14ac:dyDescent="0.2">
      <c r="H3662" s="2"/>
      <c r="I3662" s="2"/>
      <c r="J3662" s="2"/>
    </row>
    <row r="3663" spans="8:10" x14ac:dyDescent="0.2">
      <c r="H3663" s="2"/>
      <c r="I3663" s="2"/>
      <c r="J3663" s="2"/>
    </row>
    <row r="3664" spans="8:10" x14ac:dyDescent="0.2">
      <c r="H3664" s="2"/>
      <c r="I3664" s="2"/>
      <c r="J3664" s="2"/>
    </row>
    <row r="3665" spans="8:10" x14ac:dyDescent="0.2">
      <c r="H3665" s="2"/>
      <c r="I3665" s="2"/>
      <c r="J3665" s="2"/>
    </row>
    <row r="3666" spans="8:10" x14ac:dyDescent="0.2">
      <c r="H3666" s="2"/>
      <c r="I3666" s="2"/>
      <c r="J3666" s="2"/>
    </row>
    <row r="3667" spans="8:10" x14ac:dyDescent="0.2">
      <c r="H3667" s="2"/>
      <c r="I3667" s="2"/>
      <c r="J3667" s="2"/>
    </row>
    <row r="3668" spans="8:10" x14ac:dyDescent="0.2">
      <c r="H3668" s="2"/>
      <c r="I3668" s="2"/>
      <c r="J3668" s="2"/>
    </row>
    <row r="3669" spans="8:10" x14ac:dyDescent="0.2">
      <c r="H3669" s="2"/>
      <c r="I3669" s="2"/>
      <c r="J3669" s="2"/>
    </row>
    <row r="3670" spans="8:10" x14ac:dyDescent="0.2">
      <c r="H3670" s="2"/>
      <c r="I3670" s="2"/>
      <c r="J3670" s="2"/>
    </row>
    <row r="3671" spans="8:10" x14ac:dyDescent="0.2">
      <c r="H3671" s="2"/>
      <c r="I3671" s="2"/>
      <c r="J3671" s="2"/>
    </row>
    <row r="3672" spans="8:10" x14ac:dyDescent="0.2">
      <c r="H3672" s="2"/>
      <c r="I3672" s="2"/>
      <c r="J3672" s="2"/>
    </row>
    <row r="3673" spans="8:10" x14ac:dyDescent="0.2">
      <c r="H3673" s="2"/>
      <c r="I3673" s="2"/>
      <c r="J3673" s="2"/>
    </row>
    <row r="3674" spans="8:10" x14ac:dyDescent="0.2">
      <c r="H3674" s="2"/>
      <c r="I3674" s="2"/>
      <c r="J3674" s="2"/>
    </row>
    <row r="3675" spans="8:10" x14ac:dyDescent="0.2">
      <c r="H3675" s="2"/>
      <c r="I3675" s="2"/>
      <c r="J3675" s="2"/>
    </row>
    <row r="3676" spans="8:10" x14ac:dyDescent="0.2">
      <c r="H3676" s="2"/>
      <c r="I3676" s="2"/>
      <c r="J3676" s="2"/>
    </row>
    <row r="3677" spans="8:10" x14ac:dyDescent="0.2">
      <c r="H3677" s="2"/>
      <c r="I3677" s="2"/>
      <c r="J3677" s="2"/>
    </row>
    <row r="3678" spans="8:10" x14ac:dyDescent="0.2">
      <c r="H3678" s="2"/>
      <c r="I3678" s="2"/>
      <c r="J3678" s="2"/>
    </row>
    <row r="3679" spans="8:10" x14ac:dyDescent="0.2">
      <c r="H3679" s="2"/>
      <c r="I3679" s="2"/>
      <c r="J3679" s="2"/>
    </row>
    <row r="3680" spans="8:10" x14ac:dyDescent="0.2">
      <c r="H3680" s="2"/>
      <c r="I3680" s="2"/>
      <c r="J3680" s="2"/>
    </row>
    <row r="3681" spans="8:10" x14ac:dyDescent="0.2">
      <c r="H3681" s="2"/>
      <c r="I3681" s="2"/>
      <c r="J3681" s="2"/>
    </row>
    <row r="3682" spans="8:10" x14ac:dyDescent="0.2">
      <c r="H3682" s="2"/>
      <c r="I3682" s="2"/>
      <c r="J3682" s="2"/>
    </row>
    <row r="3683" spans="8:10" x14ac:dyDescent="0.2">
      <c r="H3683" s="2"/>
      <c r="I3683" s="2"/>
      <c r="J3683" s="2"/>
    </row>
    <row r="3684" spans="8:10" x14ac:dyDescent="0.2">
      <c r="H3684" s="2"/>
      <c r="I3684" s="2"/>
      <c r="J3684" s="2"/>
    </row>
    <row r="3685" spans="8:10" x14ac:dyDescent="0.2">
      <c r="H3685" s="2"/>
      <c r="I3685" s="2"/>
      <c r="J3685" s="2"/>
    </row>
    <row r="3686" spans="8:10" x14ac:dyDescent="0.2">
      <c r="H3686" s="2"/>
      <c r="I3686" s="2"/>
      <c r="J3686" s="2"/>
    </row>
    <row r="3687" spans="8:10" x14ac:dyDescent="0.2">
      <c r="H3687" s="2"/>
      <c r="I3687" s="2"/>
      <c r="J3687" s="2"/>
    </row>
    <row r="3688" spans="8:10" x14ac:dyDescent="0.2">
      <c r="H3688" s="2"/>
      <c r="I3688" s="2"/>
      <c r="J3688" s="2"/>
    </row>
    <row r="3689" spans="8:10" x14ac:dyDescent="0.2">
      <c r="H3689" s="2"/>
      <c r="I3689" s="2"/>
      <c r="J3689" s="2"/>
    </row>
    <row r="3690" spans="8:10" x14ac:dyDescent="0.2">
      <c r="H3690" s="2"/>
      <c r="I3690" s="2"/>
      <c r="J3690" s="2"/>
    </row>
    <row r="3691" spans="8:10" x14ac:dyDescent="0.2">
      <c r="H3691" s="2"/>
      <c r="I3691" s="2"/>
      <c r="J3691" s="2"/>
    </row>
    <row r="3692" spans="8:10" x14ac:dyDescent="0.2">
      <c r="H3692" s="2"/>
      <c r="I3692" s="2"/>
      <c r="J3692" s="2"/>
    </row>
    <row r="3693" spans="8:10" x14ac:dyDescent="0.2">
      <c r="H3693" s="2"/>
      <c r="I3693" s="2"/>
      <c r="J3693" s="2"/>
    </row>
    <row r="3694" spans="8:10" x14ac:dyDescent="0.2">
      <c r="H3694" s="2"/>
      <c r="I3694" s="2"/>
      <c r="J3694" s="2"/>
    </row>
    <row r="3695" spans="8:10" x14ac:dyDescent="0.2">
      <c r="H3695" s="2"/>
      <c r="I3695" s="2"/>
      <c r="J3695" s="2"/>
    </row>
    <row r="3696" spans="8:10" x14ac:dyDescent="0.2">
      <c r="H3696" s="2"/>
      <c r="I3696" s="2"/>
      <c r="J3696" s="2"/>
    </row>
    <row r="3697" spans="8:10" x14ac:dyDescent="0.2">
      <c r="H3697" s="2"/>
      <c r="I3697" s="2"/>
      <c r="J3697" s="2"/>
    </row>
    <row r="3698" spans="8:10" x14ac:dyDescent="0.2">
      <c r="H3698" s="2"/>
      <c r="I3698" s="2"/>
      <c r="J3698" s="2"/>
    </row>
    <row r="3699" spans="8:10" x14ac:dyDescent="0.2">
      <c r="H3699" s="2"/>
      <c r="I3699" s="2"/>
      <c r="J3699" s="2"/>
    </row>
    <row r="3700" spans="8:10" x14ac:dyDescent="0.2">
      <c r="H3700" s="2"/>
      <c r="I3700" s="2"/>
      <c r="J3700" s="2"/>
    </row>
    <row r="3701" spans="8:10" x14ac:dyDescent="0.2">
      <c r="H3701" s="2"/>
      <c r="I3701" s="2"/>
      <c r="J3701" s="2"/>
    </row>
    <row r="3702" spans="8:10" x14ac:dyDescent="0.2">
      <c r="H3702" s="2"/>
      <c r="I3702" s="2"/>
      <c r="J3702" s="2"/>
    </row>
    <row r="3703" spans="8:10" x14ac:dyDescent="0.2">
      <c r="H3703" s="2"/>
      <c r="I3703" s="2"/>
      <c r="J3703" s="2"/>
    </row>
    <row r="3704" spans="8:10" x14ac:dyDescent="0.2">
      <c r="H3704" s="2"/>
      <c r="I3704" s="2"/>
      <c r="J3704" s="2"/>
    </row>
    <row r="3705" spans="8:10" x14ac:dyDescent="0.2">
      <c r="H3705" s="2"/>
      <c r="I3705" s="2"/>
      <c r="J3705" s="2"/>
    </row>
    <row r="3706" spans="8:10" x14ac:dyDescent="0.2">
      <c r="H3706" s="2"/>
      <c r="I3706" s="2"/>
      <c r="J3706" s="2"/>
    </row>
    <row r="3707" spans="8:10" x14ac:dyDescent="0.2">
      <c r="H3707" s="2"/>
      <c r="I3707" s="2"/>
      <c r="J3707" s="2"/>
    </row>
    <row r="3708" spans="8:10" x14ac:dyDescent="0.2">
      <c r="H3708" s="2"/>
      <c r="I3708" s="2"/>
      <c r="J3708" s="2"/>
    </row>
    <row r="3709" spans="8:10" x14ac:dyDescent="0.2">
      <c r="H3709" s="2"/>
      <c r="I3709" s="2"/>
      <c r="J3709" s="2"/>
    </row>
    <row r="3710" spans="8:10" x14ac:dyDescent="0.2">
      <c r="H3710" s="2"/>
      <c r="I3710" s="2"/>
      <c r="J3710" s="2"/>
    </row>
    <row r="3711" spans="8:10" x14ac:dyDescent="0.2">
      <c r="H3711" s="2"/>
      <c r="I3711" s="2"/>
      <c r="J3711" s="2"/>
    </row>
    <row r="3712" spans="8:10" x14ac:dyDescent="0.2">
      <c r="H3712" s="2"/>
      <c r="I3712" s="2"/>
      <c r="J3712" s="2"/>
    </row>
    <row r="3713" spans="8:10" x14ac:dyDescent="0.2">
      <c r="H3713" s="2"/>
      <c r="I3713" s="2"/>
      <c r="J3713" s="2"/>
    </row>
    <row r="3714" spans="8:10" x14ac:dyDescent="0.2">
      <c r="H3714" s="2"/>
      <c r="I3714" s="2"/>
      <c r="J3714" s="2"/>
    </row>
    <row r="3715" spans="8:10" x14ac:dyDescent="0.2">
      <c r="H3715" s="2"/>
      <c r="I3715" s="2"/>
      <c r="J3715" s="2"/>
    </row>
    <row r="3716" spans="8:10" x14ac:dyDescent="0.2">
      <c r="H3716" s="2"/>
      <c r="I3716" s="2"/>
      <c r="J3716" s="2"/>
    </row>
    <row r="3717" spans="8:10" x14ac:dyDescent="0.2">
      <c r="H3717" s="2"/>
      <c r="I3717" s="2"/>
      <c r="J3717" s="2"/>
    </row>
    <row r="3718" spans="8:10" x14ac:dyDescent="0.2">
      <c r="H3718" s="2"/>
      <c r="I3718" s="2"/>
      <c r="J3718" s="2"/>
    </row>
    <row r="3719" spans="8:10" x14ac:dyDescent="0.2">
      <c r="H3719" s="2"/>
      <c r="I3719" s="2"/>
      <c r="J3719" s="2"/>
    </row>
    <row r="3720" spans="8:10" x14ac:dyDescent="0.2">
      <c r="H3720" s="2"/>
      <c r="I3720" s="2"/>
      <c r="J3720" s="2"/>
    </row>
    <row r="3721" spans="8:10" x14ac:dyDescent="0.2">
      <c r="H3721" s="2"/>
      <c r="I3721" s="2"/>
      <c r="J3721" s="2"/>
    </row>
    <row r="3722" spans="8:10" x14ac:dyDescent="0.2">
      <c r="H3722" s="2"/>
      <c r="I3722" s="2"/>
      <c r="J3722" s="2"/>
    </row>
    <row r="3723" spans="8:10" x14ac:dyDescent="0.2">
      <c r="H3723" s="2"/>
      <c r="I3723" s="2"/>
      <c r="J3723" s="2"/>
    </row>
    <row r="3724" spans="8:10" x14ac:dyDescent="0.2">
      <c r="H3724" s="2"/>
      <c r="I3724" s="2"/>
      <c r="J3724" s="2"/>
    </row>
    <row r="3725" spans="8:10" x14ac:dyDescent="0.2">
      <c r="H3725" s="2"/>
      <c r="I3725" s="2"/>
      <c r="J3725" s="2"/>
    </row>
    <row r="3726" spans="8:10" x14ac:dyDescent="0.2">
      <c r="H3726" s="2"/>
      <c r="I3726" s="2"/>
      <c r="J3726" s="2"/>
    </row>
    <row r="3727" spans="8:10" x14ac:dyDescent="0.2">
      <c r="H3727" s="2"/>
      <c r="I3727" s="2"/>
      <c r="J3727" s="2"/>
    </row>
    <row r="3728" spans="8:10" x14ac:dyDescent="0.2">
      <c r="H3728" s="2"/>
      <c r="I3728" s="2"/>
      <c r="J3728" s="2"/>
    </row>
    <row r="3729" spans="8:10" x14ac:dyDescent="0.2">
      <c r="H3729" s="2"/>
      <c r="I3729" s="2"/>
      <c r="J3729" s="2"/>
    </row>
    <row r="3730" spans="8:10" x14ac:dyDescent="0.2">
      <c r="H3730" s="2"/>
      <c r="I3730" s="2"/>
      <c r="J3730" s="2"/>
    </row>
    <row r="3731" spans="8:10" x14ac:dyDescent="0.2">
      <c r="H3731" s="2"/>
      <c r="I3731" s="2"/>
      <c r="J3731" s="2"/>
    </row>
    <row r="3732" spans="8:10" x14ac:dyDescent="0.2">
      <c r="H3732" s="2"/>
      <c r="I3732" s="2"/>
      <c r="J3732" s="2"/>
    </row>
    <row r="3733" spans="8:10" x14ac:dyDescent="0.2">
      <c r="H3733" s="2"/>
      <c r="I3733" s="2"/>
      <c r="J3733" s="2"/>
    </row>
    <row r="3734" spans="8:10" x14ac:dyDescent="0.2">
      <c r="H3734" s="2"/>
      <c r="I3734" s="2"/>
      <c r="J3734" s="2"/>
    </row>
    <row r="3735" spans="8:10" x14ac:dyDescent="0.2">
      <c r="H3735" s="2"/>
      <c r="I3735" s="2"/>
      <c r="J3735" s="2"/>
    </row>
    <row r="3736" spans="8:10" x14ac:dyDescent="0.2">
      <c r="H3736" s="2"/>
      <c r="I3736" s="2"/>
      <c r="J3736" s="2"/>
    </row>
    <row r="3737" spans="8:10" x14ac:dyDescent="0.2">
      <c r="H3737" s="2"/>
      <c r="I3737" s="2"/>
      <c r="J3737" s="2"/>
    </row>
    <row r="3738" spans="8:10" x14ac:dyDescent="0.2">
      <c r="H3738" s="2"/>
      <c r="I3738" s="2"/>
      <c r="J3738" s="2"/>
    </row>
    <row r="3739" spans="8:10" x14ac:dyDescent="0.2">
      <c r="H3739" s="2"/>
      <c r="I3739" s="2"/>
      <c r="J3739" s="2"/>
    </row>
    <row r="3740" spans="8:10" x14ac:dyDescent="0.2">
      <c r="H3740" s="2"/>
      <c r="I3740" s="2"/>
      <c r="J3740" s="2"/>
    </row>
    <row r="3741" spans="8:10" x14ac:dyDescent="0.2">
      <c r="H3741" s="2"/>
      <c r="I3741" s="2"/>
      <c r="J3741" s="2"/>
    </row>
    <row r="3742" spans="8:10" x14ac:dyDescent="0.2">
      <c r="H3742" s="2"/>
      <c r="I3742" s="2"/>
      <c r="J3742" s="2"/>
    </row>
    <row r="3743" spans="8:10" x14ac:dyDescent="0.2">
      <c r="H3743" s="2"/>
      <c r="I3743" s="2"/>
      <c r="J3743" s="2"/>
    </row>
    <row r="3744" spans="8:10" x14ac:dyDescent="0.2">
      <c r="H3744" s="2"/>
      <c r="I3744" s="2"/>
      <c r="J3744" s="2"/>
    </row>
    <row r="3745" spans="8:10" x14ac:dyDescent="0.2">
      <c r="H3745" s="2"/>
      <c r="I3745" s="2"/>
      <c r="J3745" s="2"/>
    </row>
    <row r="3746" spans="8:10" x14ac:dyDescent="0.2">
      <c r="H3746" s="2"/>
      <c r="I3746" s="2"/>
      <c r="J3746" s="2"/>
    </row>
    <row r="3747" spans="8:10" x14ac:dyDescent="0.2">
      <c r="H3747" s="2"/>
      <c r="I3747" s="2"/>
      <c r="J3747" s="2"/>
    </row>
    <row r="3748" spans="8:10" x14ac:dyDescent="0.2">
      <c r="H3748" s="2"/>
      <c r="I3748" s="2"/>
      <c r="J3748" s="2"/>
    </row>
    <row r="3749" spans="8:10" x14ac:dyDescent="0.2">
      <c r="H3749" s="2"/>
      <c r="I3749" s="2"/>
      <c r="J3749" s="2"/>
    </row>
    <row r="3750" spans="8:10" x14ac:dyDescent="0.2">
      <c r="H3750" s="2"/>
      <c r="I3750" s="2"/>
      <c r="J3750" s="2"/>
    </row>
    <row r="3751" spans="8:10" x14ac:dyDescent="0.2">
      <c r="H3751" s="2"/>
      <c r="I3751" s="2"/>
      <c r="J3751" s="2"/>
    </row>
    <row r="3752" spans="8:10" x14ac:dyDescent="0.2">
      <c r="H3752" s="2"/>
      <c r="I3752" s="2"/>
      <c r="J3752" s="2"/>
    </row>
    <row r="3753" spans="8:10" x14ac:dyDescent="0.2">
      <c r="H3753" s="2"/>
      <c r="I3753" s="2"/>
      <c r="J3753" s="2"/>
    </row>
    <row r="3754" spans="8:10" x14ac:dyDescent="0.2">
      <c r="H3754" s="2"/>
      <c r="I3754" s="2"/>
      <c r="J3754" s="2"/>
    </row>
    <row r="3755" spans="8:10" x14ac:dyDescent="0.2">
      <c r="H3755" s="2"/>
      <c r="I3755" s="2"/>
      <c r="J3755" s="2"/>
    </row>
    <row r="3756" spans="8:10" x14ac:dyDescent="0.2">
      <c r="H3756" s="2"/>
      <c r="I3756" s="2"/>
      <c r="J3756" s="2"/>
    </row>
    <row r="3757" spans="8:10" x14ac:dyDescent="0.2">
      <c r="H3757" s="2"/>
      <c r="I3757" s="2"/>
      <c r="J3757" s="2"/>
    </row>
    <row r="3758" spans="8:10" x14ac:dyDescent="0.2">
      <c r="H3758" s="2"/>
      <c r="I3758" s="2"/>
      <c r="J3758" s="2"/>
    </row>
    <row r="3759" spans="8:10" x14ac:dyDescent="0.2">
      <c r="H3759" s="2"/>
      <c r="I3759" s="2"/>
      <c r="J3759" s="2"/>
    </row>
    <row r="3760" spans="8:10" x14ac:dyDescent="0.2">
      <c r="H3760" s="2"/>
      <c r="I3760" s="2"/>
      <c r="J3760" s="2"/>
    </row>
    <row r="3761" spans="8:10" x14ac:dyDescent="0.2">
      <c r="H3761" s="2"/>
      <c r="I3761" s="2"/>
      <c r="J3761" s="2"/>
    </row>
    <row r="3762" spans="8:10" x14ac:dyDescent="0.2">
      <c r="H3762" s="2"/>
      <c r="I3762" s="2"/>
      <c r="J3762" s="2"/>
    </row>
    <row r="3763" spans="8:10" x14ac:dyDescent="0.2">
      <c r="H3763" s="2"/>
      <c r="I3763" s="2"/>
      <c r="J3763" s="2"/>
    </row>
    <row r="3764" spans="8:10" x14ac:dyDescent="0.2">
      <c r="H3764" s="2"/>
      <c r="I3764" s="2"/>
      <c r="J3764" s="2"/>
    </row>
    <row r="3765" spans="8:10" x14ac:dyDescent="0.2">
      <c r="H3765" s="2"/>
      <c r="I3765" s="2"/>
      <c r="J3765" s="2"/>
    </row>
    <row r="3766" spans="8:10" x14ac:dyDescent="0.2">
      <c r="H3766" s="2"/>
      <c r="I3766" s="2"/>
      <c r="J3766" s="2"/>
    </row>
    <row r="3767" spans="8:10" x14ac:dyDescent="0.2">
      <c r="H3767" s="2"/>
      <c r="I3767" s="2"/>
      <c r="J3767" s="2"/>
    </row>
    <row r="3768" spans="8:10" x14ac:dyDescent="0.2">
      <c r="H3768" s="2"/>
      <c r="I3768" s="2"/>
      <c r="J3768" s="2"/>
    </row>
    <row r="3769" spans="8:10" x14ac:dyDescent="0.2">
      <c r="H3769" s="2"/>
      <c r="I3769" s="2"/>
      <c r="J3769" s="2"/>
    </row>
    <row r="3770" spans="8:10" x14ac:dyDescent="0.2">
      <c r="H3770" s="2"/>
      <c r="I3770" s="2"/>
      <c r="J3770" s="2"/>
    </row>
    <row r="3771" spans="8:10" x14ac:dyDescent="0.2">
      <c r="H3771" s="2"/>
      <c r="I3771" s="2"/>
      <c r="J3771" s="2"/>
    </row>
    <row r="3772" spans="8:10" x14ac:dyDescent="0.2">
      <c r="H3772" s="2"/>
      <c r="I3772" s="2"/>
      <c r="J3772" s="2"/>
    </row>
    <row r="3773" spans="8:10" x14ac:dyDescent="0.2">
      <c r="H3773" s="2"/>
      <c r="I3773" s="2"/>
      <c r="J3773" s="2"/>
    </row>
    <row r="3774" spans="8:10" x14ac:dyDescent="0.2">
      <c r="H3774" s="2"/>
      <c r="I3774" s="2"/>
      <c r="J3774" s="2"/>
    </row>
    <row r="3775" spans="8:10" x14ac:dyDescent="0.2">
      <c r="H3775" s="2"/>
      <c r="I3775" s="2"/>
      <c r="J3775" s="2"/>
    </row>
    <row r="3776" spans="8:10" x14ac:dyDescent="0.2">
      <c r="H3776" s="2"/>
      <c r="I3776" s="2"/>
      <c r="J3776" s="2"/>
    </row>
    <row r="3777" spans="8:10" x14ac:dyDescent="0.2">
      <c r="H3777" s="2"/>
      <c r="I3777" s="2"/>
      <c r="J3777" s="2"/>
    </row>
    <row r="3778" spans="8:10" x14ac:dyDescent="0.2">
      <c r="H3778" s="2"/>
      <c r="I3778" s="2"/>
      <c r="J3778" s="2"/>
    </row>
    <row r="3779" spans="8:10" x14ac:dyDescent="0.2">
      <c r="H3779" s="2"/>
      <c r="I3779" s="2"/>
      <c r="J3779" s="2"/>
    </row>
    <row r="3780" spans="8:10" x14ac:dyDescent="0.2">
      <c r="H3780" s="2"/>
      <c r="I3780" s="2"/>
      <c r="J3780" s="2"/>
    </row>
    <row r="3781" spans="8:10" x14ac:dyDescent="0.2">
      <c r="H3781" s="2"/>
      <c r="I3781" s="2"/>
      <c r="J3781" s="2"/>
    </row>
    <row r="3782" spans="8:10" x14ac:dyDescent="0.2">
      <c r="H3782" s="2"/>
      <c r="I3782" s="2"/>
      <c r="J3782" s="2"/>
    </row>
    <row r="3783" spans="8:10" x14ac:dyDescent="0.2">
      <c r="H3783" s="2"/>
      <c r="I3783" s="2"/>
      <c r="J3783" s="2"/>
    </row>
    <row r="3784" spans="8:10" x14ac:dyDescent="0.2">
      <c r="H3784" s="2"/>
      <c r="I3784" s="2"/>
      <c r="J3784" s="2"/>
    </row>
    <row r="3785" spans="8:10" x14ac:dyDescent="0.2">
      <c r="H3785" s="2"/>
      <c r="I3785" s="2"/>
      <c r="J3785" s="2"/>
    </row>
    <row r="3786" spans="8:10" x14ac:dyDescent="0.2">
      <c r="H3786" s="2"/>
      <c r="I3786" s="2"/>
      <c r="J3786" s="2"/>
    </row>
    <row r="3787" spans="8:10" x14ac:dyDescent="0.2">
      <c r="H3787" s="2"/>
      <c r="I3787" s="2"/>
      <c r="J3787" s="2"/>
    </row>
    <row r="3788" spans="8:10" x14ac:dyDescent="0.2">
      <c r="H3788" s="2"/>
      <c r="I3788" s="2"/>
      <c r="J3788" s="2"/>
    </row>
    <row r="3789" spans="8:10" x14ac:dyDescent="0.2">
      <c r="H3789" s="2"/>
      <c r="I3789" s="2"/>
      <c r="J3789" s="2"/>
    </row>
    <row r="3790" spans="8:10" x14ac:dyDescent="0.2">
      <c r="H3790" s="2"/>
      <c r="I3790" s="2"/>
      <c r="J3790" s="2"/>
    </row>
    <row r="3791" spans="8:10" x14ac:dyDescent="0.2">
      <c r="H3791" s="2"/>
      <c r="I3791" s="2"/>
      <c r="J3791" s="2"/>
    </row>
    <row r="3792" spans="8:10" x14ac:dyDescent="0.2">
      <c r="H3792" s="2"/>
      <c r="I3792" s="2"/>
      <c r="J3792" s="2"/>
    </row>
    <row r="3793" spans="8:10" x14ac:dyDescent="0.2">
      <c r="H3793" s="2"/>
      <c r="I3793" s="2"/>
      <c r="J3793" s="2"/>
    </row>
    <row r="3794" spans="8:10" x14ac:dyDescent="0.2">
      <c r="H3794" s="2"/>
      <c r="I3794" s="2"/>
      <c r="J3794" s="2"/>
    </row>
    <row r="3795" spans="8:10" x14ac:dyDescent="0.2">
      <c r="H3795" s="2"/>
      <c r="I3795" s="2"/>
      <c r="J3795" s="2"/>
    </row>
    <row r="3796" spans="8:10" x14ac:dyDescent="0.2">
      <c r="H3796" s="2"/>
      <c r="I3796" s="2"/>
      <c r="J3796" s="2"/>
    </row>
    <row r="3797" spans="8:10" x14ac:dyDescent="0.2">
      <c r="H3797" s="2"/>
      <c r="I3797" s="2"/>
      <c r="J3797" s="2"/>
    </row>
    <row r="3798" spans="8:10" x14ac:dyDescent="0.2">
      <c r="H3798" s="2"/>
      <c r="I3798" s="2"/>
      <c r="J3798" s="2"/>
    </row>
    <row r="3799" spans="8:10" x14ac:dyDescent="0.2">
      <c r="H3799" s="2"/>
      <c r="I3799" s="2"/>
      <c r="J3799" s="2"/>
    </row>
    <row r="3800" spans="8:10" x14ac:dyDescent="0.2">
      <c r="H3800" s="2"/>
      <c r="I3800" s="2"/>
      <c r="J3800" s="2"/>
    </row>
    <row r="3801" spans="8:10" x14ac:dyDescent="0.2">
      <c r="H3801" s="2"/>
      <c r="I3801" s="2"/>
      <c r="J3801" s="2"/>
    </row>
    <row r="3802" spans="8:10" x14ac:dyDescent="0.2">
      <c r="H3802" s="2"/>
      <c r="I3802" s="2"/>
      <c r="J3802" s="2"/>
    </row>
    <row r="3803" spans="8:10" x14ac:dyDescent="0.2">
      <c r="H3803" s="2"/>
      <c r="I3803" s="2"/>
      <c r="J3803" s="2"/>
    </row>
    <row r="3804" spans="8:10" x14ac:dyDescent="0.2">
      <c r="H3804" s="2"/>
      <c r="I3804" s="2"/>
      <c r="J3804" s="2"/>
    </row>
    <row r="3805" spans="8:10" x14ac:dyDescent="0.2">
      <c r="H3805" s="2"/>
      <c r="I3805" s="2"/>
      <c r="J3805" s="2"/>
    </row>
    <row r="3806" spans="8:10" x14ac:dyDescent="0.2">
      <c r="H3806" s="2"/>
      <c r="I3806" s="2"/>
      <c r="J3806" s="2"/>
    </row>
    <row r="3807" spans="8:10" x14ac:dyDescent="0.2">
      <c r="H3807" s="2"/>
      <c r="I3807" s="2"/>
      <c r="J3807" s="2"/>
    </row>
    <row r="3808" spans="8:10" x14ac:dyDescent="0.2">
      <c r="H3808" s="2"/>
      <c r="I3808" s="2"/>
      <c r="J3808" s="2"/>
    </row>
    <row r="3809" spans="8:10" x14ac:dyDescent="0.2">
      <c r="H3809" s="2"/>
      <c r="I3809" s="2"/>
      <c r="J3809" s="2"/>
    </row>
    <row r="3810" spans="8:10" x14ac:dyDescent="0.2">
      <c r="H3810" s="2"/>
      <c r="I3810" s="2"/>
      <c r="J3810" s="2"/>
    </row>
    <row r="3811" spans="8:10" x14ac:dyDescent="0.2">
      <c r="H3811" s="2"/>
      <c r="I3811" s="2"/>
      <c r="J3811" s="2"/>
    </row>
    <row r="3812" spans="8:10" x14ac:dyDescent="0.2">
      <c r="H3812" s="2"/>
      <c r="I3812" s="2"/>
      <c r="J3812" s="2"/>
    </row>
    <row r="3813" spans="8:10" x14ac:dyDescent="0.2">
      <c r="H3813" s="2"/>
      <c r="I3813" s="2"/>
      <c r="J3813" s="2"/>
    </row>
    <row r="3814" spans="8:10" x14ac:dyDescent="0.2">
      <c r="H3814" s="2"/>
      <c r="I3814" s="2"/>
      <c r="J3814" s="2"/>
    </row>
    <row r="3815" spans="8:10" x14ac:dyDescent="0.2">
      <c r="H3815" s="2"/>
      <c r="I3815" s="2"/>
      <c r="J3815" s="2"/>
    </row>
    <row r="3816" spans="8:10" x14ac:dyDescent="0.2">
      <c r="H3816" s="2"/>
      <c r="I3816" s="2"/>
      <c r="J3816" s="2"/>
    </row>
    <row r="3817" spans="8:10" x14ac:dyDescent="0.2">
      <c r="H3817" s="2"/>
      <c r="I3817" s="2"/>
      <c r="J3817" s="2"/>
    </row>
    <row r="3818" spans="8:10" x14ac:dyDescent="0.2">
      <c r="H3818" s="2"/>
      <c r="I3818" s="2"/>
      <c r="J3818" s="2"/>
    </row>
    <row r="3819" spans="8:10" x14ac:dyDescent="0.2">
      <c r="H3819" s="2"/>
      <c r="I3819" s="2"/>
      <c r="J3819" s="2"/>
    </row>
    <row r="3820" spans="8:10" x14ac:dyDescent="0.2">
      <c r="H3820" s="2"/>
      <c r="I3820" s="2"/>
      <c r="J3820" s="2"/>
    </row>
    <row r="3821" spans="8:10" x14ac:dyDescent="0.2">
      <c r="H3821" s="2"/>
      <c r="I3821" s="2"/>
      <c r="J3821" s="2"/>
    </row>
    <row r="3822" spans="8:10" x14ac:dyDescent="0.2">
      <c r="H3822" s="2"/>
      <c r="I3822" s="2"/>
      <c r="J3822" s="2"/>
    </row>
    <row r="3823" spans="8:10" x14ac:dyDescent="0.2">
      <c r="H3823" s="2"/>
      <c r="I3823" s="2"/>
      <c r="J3823" s="2"/>
    </row>
    <row r="3824" spans="8:10" x14ac:dyDescent="0.2">
      <c r="H3824" s="2"/>
      <c r="I3824" s="2"/>
      <c r="J3824" s="2"/>
    </row>
    <row r="3825" spans="8:10" x14ac:dyDescent="0.2">
      <c r="H3825" s="2"/>
      <c r="I3825" s="2"/>
      <c r="J3825" s="2"/>
    </row>
    <row r="3826" spans="8:10" x14ac:dyDescent="0.2">
      <c r="H3826" s="2"/>
      <c r="I3826" s="2"/>
      <c r="J3826" s="2"/>
    </row>
    <row r="3827" spans="8:10" x14ac:dyDescent="0.2">
      <c r="H3827" s="2"/>
      <c r="I3827" s="2"/>
      <c r="J3827" s="2"/>
    </row>
    <row r="3828" spans="8:10" x14ac:dyDescent="0.2">
      <c r="H3828" s="2"/>
      <c r="I3828" s="2"/>
      <c r="J3828" s="2"/>
    </row>
    <row r="3829" spans="8:10" x14ac:dyDescent="0.2">
      <c r="H3829" s="2"/>
      <c r="I3829" s="2"/>
      <c r="J3829" s="2"/>
    </row>
    <row r="3830" spans="8:10" x14ac:dyDescent="0.2">
      <c r="H3830" s="2"/>
      <c r="I3830" s="2"/>
      <c r="J3830" s="2"/>
    </row>
    <row r="3831" spans="8:10" x14ac:dyDescent="0.2">
      <c r="H3831" s="2"/>
      <c r="I3831" s="2"/>
      <c r="J3831" s="2"/>
    </row>
    <row r="3832" spans="8:10" x14ac:dyDescent="0.2">
      <c r="H3832" s="2"/>
      <c r="I3832" s="2"/>
      <c r="J3832" s="2"/>
    </row>
    <row r="3833" spans="8:10" x14ac:dyDescent="0.2">
      <c r="H3833" s="2"/>
      <c r="I3833" s="2"/>
      <c r="J3833" s="2"/>
    </row>
    <row r="3834" spans="8:10" x14ac:dyDescent="0.2">
      <c r="H3834" s="2"/>
      <c r="I3834" s="2"/>
      <c r="J3834" s="2"/>
    </row>
    <row r="3835" spans="8:10" x14ac:dyDescent="0.2">
      <c r="H3835" s="2"/>
      <c r="I3835" s="2"/>
      <c r="J3835" s="2"/>
    </row>
    <row r="3836" spans="8:10" x14ac:dyDescent="0.2">
      <c r="H3836" s="2"/>
      <c r="I3836" s="2"/>
      <c r="J3836" s="2"/>
    </row>
    <row r="3837" spans="8:10" x14ac:dyDescent="0.2">
      <c r="H3837" s="2"/>
      <c r="I3837" s="2"/>
      <c r="J3837" s="2"/>
    </row>
    <row r="3838" spans="8:10" x14ac:dyDescent="0.2">
      <c r="H3838" s="2"/>
      <c r="I3838" s="2"/>
      <c r="J3838" s="2"/>
    </row>
    <row r="3839" spans="8:10" x14ac:dyDescent="0.2">
      <c r="H3839" s="2"/>
      <c r="I3839" s="2"/>
      <c r="J3839" s="2"/>
    </row>
    <row r="3840" spans="8:10" x14ac:dyDescent="0.2">
      <c r="H3840" s="2"/>
      <c r="I3840" s="2"/>
      <c r="J3840" s="2"/>
    </row>
    <row r="3841" spans="8:10" x14ac:dyDescent="0.2">
      <c r="H3841" s="2"/>
      <c r="I3841" s="2"/>
      <c r="J3841" s="2"/>
    </row>
    <row r="3842" spans="8:10" x14ac:dyDescent="0.2">
      <c r="H3842" s="2"/>
      <c r="I3842" s="2"/>
      <c r="J3842" s="2"/>
    </row>
    <row r="3843" spans="8:10" x14ac:dyDescent="0.2">
      <c r="H3843" s="2"/>
      <c r="I3843" s="2"/>
      <c r="J3843" s="2"/>
    </row>
    <row r="3844" spans="8:10" x14ac:dyDescent="0.2">
      <c r="H3844" s="2"/>
      <c r="I3844" s="2"/>
      <c r="J3844" s="2"/>
    </row>
    <row r="3845" spans="8:10" x14ac:dyDescent="0.2">
      <c r="H3845" s="2"/>
      <c r="I3845" s="2"/>
      <c r="J3845" s="2"/>
    </row>
    <row r="3846" spans="8:10" x14ac:dyDescent="0.2">
      <c r="H3846" s="2"/>
      <c r="I3846" s="2"/>
      <c r="J3846" s="2"/>
    </row>
    <row r="3847" spans="8:10" x14ac:dyDescent="0.2">
      <c r="H3847" s="2"/>
      <c r="I3847" s="2"/>
      <c r="J3847" s="2"/>
    </row>
    <row r="3848" spans="8:10" x14ac:dyDescent="0.2">
      <c r="H3848" s="2"/>
      <c r="I3848" s="2"/>
      <c r="J3848" s="2"/>
    </row>
    <row r="3849" spans="8:10" x14ac:dyDescent="0.2">
      <c r="H3849" s="2"/>
      <c r="I3849" s="2"/>
      <c r="J3849" s="2"/>
    </row>
    <row r="3850" spans="8:10" x14ac:dyDescent="0.2">
      <c r="H3850" s="2"/>
      <c r="I3850" s="2"/>
      <c r="J3850" s="2"/>
    </row>
    <row r="3851" spans="8:10" x14ac:dyDescent="0.2">
      <c r="H3851" s="2"/>
      <c r="I3851" s="2"/>
      <c r="J3851" s="2"/>
    </row>
    <row r="3852" spans="8:10" x14ac:dyDescent="0.2">
      <c r="H3852" s="2"/>
      <c r="I3852" s="2"/>
      <c r="J3852" s="2"/>
    </row>
    <row r="3853" spans="8:10" x14ac:dyDescent="0.2">
      <c r="H3853" s="2"/>
      <c r="I3853" s="2"/>
      <c r="J3853" s="2"/>
    </row>
    <row r="3854" spans="8:10" x14ac:dyDescent="0.2">
      <c r="H3854" s="2"/>
      <c r="I3854" s="2"/>
      <c r="J3854" s="2"/>
    </row>
    <row r="3855" spans="8:10" x14ac:dyDescent="0.2">
      <c r="H3855" s="2"/>
      <c r="I3855" s="2"/>
      <c r="J3855" s="2"/>
    </row>
    <row r="3856" spans="8:10" x14ac:dyDescent="0.2">
      <c r="H3856" s="2"/>
      <c r="I3856" s="2"/>
      <c r="J3856" s="2"/>
    </row>
    <row r="3857" spans="8:10" x14ac:dyDescent="0.2">
      <c r="H3857" s="2"/>
      <c r="I3857" s="2"/>
      <c r="J3857" s="2"/>
    </row>
    <row r="3858" spans="8:10" x14ac:dyDescent="0.2">
      <c r="H3858" s="2"/>
      <c r="I3858" s="2"/>
      <c r="J3858" s="2"/>
    </row>
    <row r="3859" spans="8:10" x14ac:dyDescent="0.2">
      <c r="H3859" s="2"/>
      <c r="I3859" s="2"/>
      <c r="J3859" s="2"/>
    </row>
    <row r="3860" spans="8:10" x14ac:dyDescent="0.2">
      <c r="H3860" s="2"/>
      <c r="I3860" s="2"/>
      <c r="J3860" s="2"/>
    </row>
    <row r="3861" spans="8:10" x14ac:dyDescent="0.2">
      <c r="H3861" s="2"/>
      <c r="I3861" s="2"/>
      <c r="J3861" s="2"/>
    </row>
    <row r="3862" spans="8:10" x14ac:dyDescent="0.2">
      <c r="H3862" s="2"/>
      <c r="I3862" s="2"/>
      <c r="J3862" s="2"/>
    </row>
    <row r="3863" spans="8:10" x14ac:dyDescent="0.2">
      <c r="H3863" s="2"/>
      <c r="I3863" s="2"/>
      <c r="J3863" s="2"/>
    </row>
    <row r="3864" spans="8:10" x14ac:dyDescent="0.2">
      <c r="H3864" s="2"/>
      <c r="I3864" s="2"/>
      <c r="J3864" s="2"/>
    </row>
    <row r="3865" spans="8:10" x14ac:dyDescent="0.2">
      <c r="H3865" s="2"/>
      <c r="I3865" s="2"/>
      <c r="J3865" s="2"/>
    </row>
    <row r="3866" spans="8:10" x14ac:dyDescent="0.2">
      <c r="H3866" s="2"/>
      <c r="I3866" s="2"/>
      <c r="J3866" s="2"/>
    </row>
    <row r="3867" spans="8:10" x14ac:dyDescent="0.2">
      <c r="H3867" s="2"/>
      <c r="I3867" s="2"/>
      <c r="J3867" s="2"/>
    </row>
    <row r="3868" spans="8:10" x14ac:dyDescent="0.2">
      <c r="H3868" s="2"/>
      <c r="I3868" s="2"/>
      <c r="J3868" s="2"/>
    </row>
    <row r="3869" spans="8:10" x14ac:dyDescent="0.2">
      <c r="H3869" s="2"/>
      <c r="I3869" s="2"/>
      <c r="J3869" s="2"/>
    </row>
    <row r="3870" spans="8:10" x14ac:dyDescent="0.2">
      <c r="H3870" s="2"/>
      <c r="I3870" s="2"/>
      <c r="J3870" s="2"/>
    </row>
    <row r="3871" spans="8:10" x14ac:dyDescent="0.2">
      <c r="H3871" s="2"/>
      <c r="I3871" s="2"/>
      <c r="J3871" s="2"/>
    </row>
    <row r="3872" spans="8:10" x14ac:dyDescent="0.2">
      <c r="H3872" s="2"/>
      <c r="I3872" s="2"/>
      <c r="J3872" s="2"/>
    </row>
    <row r="3873" spans="8:10" x14ac:dyDescent="0.2">
      <c r="H3873" s="2"/>
      <c r="I3873" s="2"/>
      <c r="J3873" s="2"/>
    </row>
    <row r="3874" spans="8:10" x14ac:dyDescent="0.2">
      <c r="H3874" s="2"/>
      <c r="I3874" s="2"/>
      <c r="J3874" s="2"/>
    </row>
    <row r="3875" spans="8:10" x14ac:dyDescent="0.2">
      <c r="H3875" s="2"/>
      <c r="I3875" s="2"/>
      <c r="J3875" s="2"/>
    </row>
    <row r="3876" spans="8:10" x14ac:dyDescent="0.2">
      <c r="H3876" s="2"/>
      <c r="I3876" s="2"/>
      <c r="J3876" s="2"/>
    </row>
    <row r="3877" spans="8:10" x14ac:dyDescent="0.2">
      <c r="H3877" s="2"/>
      <c r="I3877" s="2"/>
      <c r="J3877" s="2"/>
    </row>
    <row r="3878" spans="8:10" x14ac:dyDescent="0.2">
      <c r="H3878" s="2"/>
      <c r="I3878" s="2"/>
      <c r="J3878" s="2"/>
    </row>
    <row r="3879" spans="8:10" x14ac:dyDescent="0.2">
      <c r="H3879" s="2"/>
      <c r="I3879" s="2"/>
      <c r="J3879" s="2"/>
    </row>
    <row r="3880" spans="8:10" x14ac:dyDescent="0.2">
      <c r="H3880" s="2"/>
      <c r="I3880" s="2"/>
      <c r="J3880" s="2"/>
    </row>
    <row r="3881" spans="8:10" x14ac:dyDescent="0.2">
      <c r="H3881" s="2"/>
      <c r="I3881" s="2"/>
      <c r="J3881" s="2"/>
    </row>
    <row r="3882" spans="8:10" x14ac:dyDescent="0.2">
      <c r="H3882" s="2"/>
      <c r="I3882" s="2"/>
      <c r="J3882" s="2"/>
    </row>
    <row r="3883" spans="8:10" x14ac:dyDescent="0.2">
      <c r="H3883" s="2"/>
      <c r="I3883" s="2"/>
      <c r="J3883" s="2"/>
    </row>
    <row r="3884" spans="8:10" x14ac:dyDescent="0.2">
      <c r="H3884" s="2"/>
      <c r="I3884" s="2"/>
      <c r="J3884" s="2"/>
    </row>
    <row r="3885" spans="8:10" x14ac:dyDescent="0.2">
      <c r="H3885" s="2"/>
      <c r="I3885" s="2"/>
      <c r="J3885" s="2"/>
    </row>
    <row r="3886" spans="8:10" x14ac:dyDescent="0.2">
      <c r="H3886" s="2"/>
      <c r="I3886" s="2"/>
      <c r="J3886" s="2"/>
    </row>
    <row r="3887" spans="8:10" x14ac:dyDescent="0.2">
      <c r="H3887" s="2"/>
      <c r="I3887" s="2"/>
      <c r="J3887" s="2"/>
    </row>
    <row r="3888" spans="8:10" x14ac:dyDescent="0.2">
      <c r="H3888" s="2"/>
      <c r="I3888" s="2"/>
      <c r="J3888" s="2"/>
    </row>
    <row r="3889" spans="8:10" x14ac:dyDescent="0.2">
      <c r="H3889" s="2"/>
      <c r="I3889" s="2"/>
      <c r="J3889" s="2"/>
    </row>
    <row r="3890" spans="8:10" x14ac:dyDescent="0.2">
      <c r="H3890" s="2"/>
      <c r="I3890" s="2"/>
      <c r="J3890" s="2"/>
    </row>
    <row r="3891" spans="8:10" x14ac:dyDescent="0.2">
      <c r="H3891" s="2"/>
      <c r="I3891" s="2"/>
      <c r="J3891" s="2"/>
    </row>
    <row r="3892" spans="8:10" x14ac:dyDescent="0.2">
      <c r="H3892" s="2"/>
      <c r="I3892" s="2"/>
      <c r="J3892" s="2"/>
    </row>
    <row r="3893" spans="8:10" x14ac:dyDescent="0.2">
      <c r="H3893" s="2"/>
      <c r="I3893" s="2"/>
      <c r="J3893" s="2"/>
    </row>
    <row r="3894" spans="8:10" x14ac:dyDescent="0.2">
      <c r="H3894" s="2"/>
      <c r="I3894" s="2"/>
      <c r="J3894" s="2"/>
    </row>
    <row r="3895" spans="8:10" x14ac:dyDescent="0.2">
      <c r="H3895" s="2"/>
      <c r="I3895" s="2"/>
      <c r="J3895" s="2"/>
    </row>
    <row r="3896" spans="8:10" x14ac:dyDescent="0.2">
      <c r="H3896" s="2"/>
      <c r="I3896" s="2"/>
      <c r="J3896" s="2"/>
    </row>
    <row r="3897" spans="8:10" x14ac:dyDescent="0.2">
      <c r="H3897" s="2"/>
      <c r="I3897" s="2"/>
      <c r="J3897" s="2"/>
    </row>
    <row r="3898" spans="8:10" x14ac:dyDescent="0.2">
      <c r="H3898" s="2"/>
      <c r="I3898" s="2"/>
      <c r="J3898" s="2"/>
    </row>
    <row r="3899" spans="8:10" x14ac:dyDescent="0.2">
      <c r="H3899" s="2"/>
      <c r="I3899" s="2"/>
      <c r="J3899" s="2"/>
    </row>
    <row r="3900" spans="8:10" x14ac:dyDescent="0.2">
      <c r="H3900" s="2"/>
      <c r="I3900" s="2"/>
      <c r="J3900" s="2"/>
    </row>
    <row r="3901" spans="8:10" x14ac:dyDescent="0.2">
      <c r="H3901" s="2"/>
      <c r="I3901" s="2"/>
      <c r="J3901" s="2"/>
    </row>
    <row r="3902" spans="8:10" x14ac:dyDescent="0.2">
      <c r="H3902" s="2"/>
      <c r="I3902" s="2"/>
      <c r="J3902" s="2"/>
    </row>
    <row r="3903" spans="8:10" x14ac:dyDescent="0.2">
      <c r="H3903" s="2"/>
      <c r="I3903" s="2"/>
      <c r="J3903" s="2"/>
    </row>
    <row r="3904" spans="8:10" x14ac:dyDescent="0.2">
      <c r="H3904" s="2"/>
      <c r="I3904" s="2"/>
      <c r="J3904" s="2"/>
    </row>
    <row r="3905" spans="8:10" x14ac:dyDescent="0.2">
      <c r="H3905" s="2"/>
      <c r="I3905" s="2"/>
      <c r="J3905" s="2"/>
    </row>
    <row r="3906" spans="8:10" x14ac:dyDescent="0.2">
      <c r="H3906" s="2"/>
      <c r="I3906" s="2"/>
      <c r="J3906" s="2"/>
    </row>
    <row r="3907" spans="8:10" x14ac:dyDescent="0.2">
      <c r="H3907" s="2"/>
      <c r="I3907" s="2"/>
      <c r="J3907" s="2"/>
    </row>
    <row r="3908" spans="8:10" x14ac:dyDescent="0.2">
      <c r="H3908" s="2"/>
      <c r="I3908" s="2"/>
      <c r="J3908" s="2"/>
    </row>
    <row r="3909" spans="8:10" x14ac:dyDescent="0.2">
      <c r="H3909" s="2"/>
      <c r="I3909" s="2"/>
      <c r="J3909" s="2"/>
    </row>
    <row r="3910" spans="8:10" x14ac:dyDescent="0.2">
      <c r="H3910" s="2"/>
      <c r="I3910" s="2"/>
      <c r="J3910" s="2"/>
    </row>
    <row r="3911" spans="8:10" x14ac:dyDescent="0.2">
      <c r="H3911" s="2"/>
      <c r="I3911" s="2"/>
      <c r="J3911" s="2"/>
    </row>
    <row r="3912" spans="8:10" x14ac:dyDescent="0.2">
      <c r="H3912" s="2"/>
      <c r="I3912" s="2"/>
      <c r="J3912" s="2"/>
    </row>
    <row r="3913" spans="8:10" x14ac:dyDescent="0.2">
      <c r="H3913" s="2"/>
      <c r="I3913" s="2"/>
      <c r="J3913" s="2"/>
    </row>
    <row r="3914" spans="8:10" x14ac:dyDescent="0.2">
      <c r="H3914" s="2"/>
      <c r="I3914" s="2"/>
      <c r="J3914" s="2"/>
    </row>
    <row r="3915" spans="8:10" x14ac:dyDescent="0.2">
      <c r="H3915" s="2"/>
      <c r="I3915" s="2"/>
      <c r="J3915" s="2"/>
    </row>
    <row r="3916" spans="8:10" x14ac:dyDescent="0.2">
      <c r="H3916" s="2"/>
      <c r="I3916" s="2"/>
      <c r="J3916" s="2"/>
    </row>
    <row r="3917" spans="8:10" x14ac:dyDescent="0.2">
      <c r="H3917" s="2"/>
      <c r="I3917" s="2"/>
      <c r="J3917" s="2"/>
    </row>
    <row r="3918" spans="8:10" x14ac:dyDescent="0.2">
      <c r="H3918" s="2"/>
      <c r="I3918" s="2"/>
      <c r="J3918" s="2"/>
    </row>
    <row r="3919" spans="8:10" x14ac:dyDescent="0.2">
      <c r="H3919" s="2"/>
      <c r="I3919" s="2"/>
      <c r="J3919" s="2"/>
    </row>
    <row r="3920" spans="8:10" x14ac:dyDescent="0.2">
      <c r="H3920" s="2"/>
      <c r="I3920" s="2"/>
      <c r="J3920" s="2"/>
    </row>
    <row r="3921" spans="8:10" x14ac:dyDescent="0.2">
      <c r="H3921" s="2"/>
      <c r="I3921" s="2"/>
      <c r="J3921" s="2"/>
    </row>
    <row r="3922" spans="8:10" x14ac:dyDescent="0.2">
      <c r="H3922" s="2"/>
      <c r="I3922" s="2"/>
      <c r="J3922" s="2"/>
    </row>
    <row r="3923" spans="8:10" x14ac:dyDescent="0.2">
      <c r="H3923" s="2"/>
      <c r="I3923" s="2"/>
      <c r="J3923" s="2"/>
    </row>
    <row r="3924" spans="8:10" x14ac:dyDescent="0.2">
      <c r="H3924" s="2"/>
      <c r="I3924" s="2"/>
      <c r="J3924" s="2"/>
    </row>
    <row r="3925" spans="8:10" x14ac:dyDescent="0.2">
      <c r="H3925" s="2"/>
      <c r="I3925" s="2"/>
      <c r="J3925" s="2"/>
    </row>
    <row r="3926" spans="8:10" x14ac:dyDescent="0.2">
      <c r="H3926" s="2"/>
      <c r="I3926" s="2"/>
      <c r="J3926" s="2"/>
    </row>
    <row r="3927" spans="8:10" x14ac:dyDescent="0.2">
      <c r="H3927" s="2"/>
      <c r="I3927" s="2"/>
      <c r="J3927" s="2"/>
    </row>
    <row r="3928" spans="8:10" x14ac:dyDescent="0.2">
      <c r="H3928" s="2"/>
      <c r="I3928" s="2"/>
      <c r="J3928" s="2"/>
    </row>
    <row r="3929" spans="8:10" x14ac:dyDescent="0.2">
      <c r="H3929" s="2"/>
      <c r="I3929" s="2"/>
      <c r="J3929" s="2"/>
    </row>
    <row r="3930" spans="8:10" x14ac:dyDescent="0.2">
      <c r="H3930" s="2"/>
      <c r="I3930" s="2"/>
      <c r="J3930" s="2"/>
    </row>
    <row r="3931" spans="8:10" x14ac:dyDescent="0.2">
      <c r="H3931" s="2"/>
      <c r="I3931" s="2"/>
      <c r="J3931" s="2"/>
    </row>
    <row r="3932" spans="8:10" x14ac:dyDescent="0.2">
      <c r="H3932" s="2"/>
      <c r="I3932" s="2"/>
      <c r="J3932" s="2"/>
    </row>
    <row r="3933" spans="8:10" x14ac:dyDescent="0.2">
      <c r="H3933" s="2"/>
      <c r="I3933" s="2"/>
      <c r="J3933" s="2"/>
    </row>
    <row r="3934" spans="8:10" x14ac:dyDescent="0.2">
      <c r="H3934" s="2"/>
      <c r="I3934" s="2"/>
      <c r="J3934" s="2"/>
    </row>
    <row r="3935" spans="8:10" x14ac:dyDescent="0.2">
      <c r="H3935" s="2"/>
      <c r="I3935" s="2"/>
      <c r="J3935" s="2"/>
    </row>
    <row r="3936" spans="8:10" x14ac:dyDescent="0.2">
      <c r="H3936" s="2"/>
      <c r="I3936" s="2"/>
      <c r="J3936" s="2"/>
    </row>
    <row r="3937" spans="8:10" x14ac:dyDescent="0.2">
      <c r="H3937" s="2"/>
      <c r="I3937" s="2"/>
      <c r="J3937" s="2"/>
    </row>
    <row r="3938" spans="8:10" x14ac:dyDescent="0.2">
      <c r="H3938" s="2"/>
      <c r="I3938" s="2"/>
      <c r="J3938" s="2"/>
    </row>
    <row r="3939" spans="8:10" x14ac:dyDescent="0.2">
      <c r="H3939" s="2"/>
      <c r="I3939" s="2"/>
      <c r="J3939" s="2"/>
    </row>
    <row r="3940" spans="8:10" x14ac:dyDescent="0.2">
      <c r="H3940" s="2"/>
      <c r="I3940" s="2"/>
      <c r="J3940" s="2"/>
    </row>
    <row r="3941" spans="8:10" x14ac:dyDescent="0.2">
      <c r="H3941" s="2"/>
      <c r="I3941" s="2"/>
      <c r="J3941" s="2"/>
    </row>
    <row r="3942" spans="8:10" x14ac:dyDescent="0.2">
      <c r="H3942" s="2"/>
      <c r="I3942" s="2"/>
      <c r="J3942" s="2"/>
    </row>
    <row r="3943" spans="8:10" x14ac:dyDescent="0.2">
      <c r="H3943" s="2"/>
      <c r="I3943" s="2"/>
      <c r="J3943" s="2"/>
    </row>
    <row r="3944" spans="8:10" x14ac:dyDescent="0.2">
      <c r="H3944" s="2"/>
      <c r="I3944" s="2"/>
      <c r="J3944" s="2"/>
    </row>
    <row r="3945" spans="8:10" x14ac:dyDescent="0.2">
      <c r="H3945" s="2"/>
      <c r="I3945" s="2"/>
      <c r="J3945" s="2"/>
    </row>
    <row r="3946" spans="8:10" x14ac:dyDescent="0.2">
      <c r="H3946" s="2"/>
      <c r="I3946" s="2"/>
      <c r="J3946" s="2"/>
    </row>
    <row r="3947" spans="8:10" x14ac:dyDescent="0.2">
      <c r="H3947" s="2"/>
      <c r="I3947" s="2"/>
      <c r="J3947" s="2"/>
    </row>
    <row r="3948" spans="8:10" x14ac:dyDescent="0.2">
      <c r="H3948" s="2"/>
      <c r="I3948" s="2"/>
      <c r="J3948" s="2"/>
    </row>
    <row r="3949" spans="8:10" x14ac:dyDescent="0.2">
      <c r="H3949" s="2"/>
      <c r="I3949" s="2"/>
      <c r="J3949" s="2"/>
    </row>
    <row r="3950" spans="8:10" x14ac:dyDescent="0.2">
      <c r="H3950" s="2"/>
      <c r="I3950" s="2"/>
      <c r="J3950" s="2"/>
    </row>
    <row r="3951" spans="8:10" x14ac:dyDescent="0.2">
      <c r="H3951" s="2"/>
      <c r="I3951" s="2"/>
      <c r="J3951" s="2"/>
    </row>
    <row r="3952" spans="8:10" x14ac:dyDescent="0.2">
      <c r="H3952" s="2"/>
      <c r="I3952" s="2"/>
      <c r="J3952" s="2"/>
    </row>
    <row r="3953" spans="8:10" x14ac:dyDescent="0.2">
      <c r="H3953" s="2"/>
      <c r="I3953" s="2"/>
      <c r="J3953" s="2"/>
    </row>
    <row r="3954" spans="8:10" x14ac:dyDescent="0.2">
      <c r="H3954" s="2"/>
      <c r="I3954" s="2"/>
      <c r="J3954" s="2"/>
    </row>
    <row r="3955" spans="8:10" x14ac:dyDescent="0.2">
      <c r="H3955" s="2"/>
      <c r="I3955" s="2"/>
      <c r="J3955" s="2"/>
    </row>
    <row r="3956" spans="8:10" x14ac:dyDescent="0.2">
      <c r="H3956" s="2"/>
      <c r="I3956" s="2"/>
      <c r="J3956" s="2"/>
    </row>
    <row r="3957" spans="8:10" x14ac:dyDescent="0.2">
      <c r="H3957" s="2"/>
      <c r="I3957" s="2"/>
      <c r="J3957" s="2"/>
    </row>
    <row r="3958" spans="8:10" x14ac:dyDescent="0.2">
      <c r="H3958" s="2"/>
      <c r="I3958" s="2"/>
      <c r="J3958" s="2"/>
    </row>
    <row r="3959" spans="8:10" x14ac:dyDescent="0.2">
      <c r="H3959" s="2"/>
      <c r="I3959" s="2"/>
      <c r="J3959" s="2"/>
    </row>
    <row r="3960" spans="8:10" x14ac:dyDescent="0.2">
      <c r="H3960" s="2"/>
      <c r="I3960" s="2"/>
      <c r="J3960" s="2"/>
    </row>
    <row r="3961" spans="8:10" x14ac:dyDescent="0.2">
      <c r="H3961" s="2"/>
      <c r="I3961" s="2"/>
      <c r="J3961" s="2"/>
    </row>
    <row r="3962" spans="8:10" x14ac:dyDescent="0.2">
      <c r="H3962" s="2"/>
      <c r="I3962" s="2"/>
      <c r="J3962" s="2"/>
    </row>
    <row r="3963" spans="8:10" x14ac:dyDescent="0.2">
      <c r="H3963" s="2"/>
      <c r="I3963" s="2"/>
      <c r="J3963" s="2"/>
    </row>
    <row r="3964" spans="8:10" x14ac:dyDescent="0.2">
      <c r="H3964" s="2"/>
      <c r="I3964" s="2"/>
      <c r="J3964" s="2"/>
    </row>
    <row r="3965" spans="8:10" x14ac:dyDescent="0.2">
      <c r="H3965" s="2"/>
      <c r="I3965" s="2"/>
      <c r="J3965" s="2"/>
    </row>
    <row r="3966" spans="8:10" x14ac:dyDescent="0.2">
      <c r="H3966" s="2"/>
      <c r="I3966" s="2"/>
      <c r="J3966" s="2"/>
    </row>
    <row r="3967" spans="8:10" x14ac:dyDescent="0.2">
      <c r="H3967" s="2"/>
      <c r="I3967" s="2"/>
      <c r="J3967" s="2"/>
    </row>
    <row r="3968" spans="8:10" x14ac:dyDescent="0.2">
      <c r="H3968" s="2"/>
      <c r="I3968" s="2"/>
      <c r="J3968" s="2"/>
    </row>
    <row r="3969" spans="8:10" x14ac:dyDescent="0.2">
      <c r="H3969" s="2"/>
      <c r="I3969" s="2"/>
      <c r="J3969" s="2"/>
    </row>
    <row r="3970" spans="8:10" x14ac:dyDescent="0.2">
      <c r="H3970" s="2"/>
      <c r="I3970" s="2"/>
      <c r="J3970" s="2"/>
    </row>
    <row r="3971" spans="8:10" x14ac:dyDescent="0.2">
      <c r="H3971" s="2"/>
      <c r="I3971" s="2"/>
      <c r="J3971" s="2"/>
    </row>
    <row r="3972" spans="8:10" x14ac:dyDescent="0.2">
      <c r="H3972" s="2"/>
      <c r="I3972" s="2"/>
      <c r="J3972" s="2"/>
    </row>
    <row r="3973" spans="8:10" x14ac:dyDescent="0.2">
      <c r="H3973" s="2"/>
      <c r="I3973" s="2"/>
      <c r="J3973" s="2"/>
    </row>
    <row r="3974" spans="8:10" x14ac:dyDescent="0.2">
      <c r="H3974" s="2"/>
      <c r="I3974" s="2"/>
      <c r="J3974" s="2"/>
    </row>
    <row r="3975" spans="8:10" x14ac:dyDescent="0.2">
      <c r="H3975" s="2"/>
      <c r="I3975" s="2"/>
      <c r="J3975" s="2"/>
    </row>
    <row r="3976" spans="8:10" x14ac:dyDescent="0.2">
      <c r="H3976" s="2"/>
      <c r="I3976" s="2"/>
      <c r="J3976" s="2"/>
    </row>
    <row r="3977" spans="8:10" x14ac:dyDescent="0.2">
      <c r="H3977" s="2"/>
      <c r="I3977" s="2"/>
      <c r="J3977" s="2"/>
    </row>
    <row r="3978" spans="8:10" x14ac:dyDescent="0.2">
      <c r="H3978" s="2"/>
      <c r="I3978" s="2"/>
      <c r="J3978" s="2"/>
    </row>
    <row r="3979" spans="8:10" x14ac:dyDescent="0.2">
      <c r="H3979" s="2"/>
      <c r="I3979" s="2"/>
      <c r="J3979" s="2"/>
    </row>
    <row r="3980" spans="8:10" x14ac:dyDescent="0.2">
      <c r="H3980" s="2"/>
      <c r="I3980" s="2"/>
      <c r="J3980" s="2"/>
    </row>
    <row r="3981" spans="8:10" x14ac:dyDescent="0.2">
      <c r="H3981" s="2"/>
      <c r="I3981" s="2"/>
      <c r="J3981" s="2"/>
    </row>
    <row r="3982" spans="8:10" x14ac:dyDescent="0.2">
      <c r="H3982" s="2"/>
      <c r="I3982" s="2"/>
      <c r="J3982" s="2"/>
    </row>
    <row r="3983" spans="8:10" x14ac:dyDescent="0.2">
      <c r="H3983" s="2"/>
      <c r="I3983" s="2"/>
      <c r="J3983" s="2"/>
    </row>
    <row r="3984" spans="8:10" x14ac:dyDescent="0.2">
      <c r="H3984" s="2"/>
      <c r="I3984" s="2"/>
      <c r="J3984" s="2"/>
    </row>
    <row r="3985" spans="8:10" x14ac:dyDescent="0.2">
      <c r="H3985" s="2"/>
      <c r="I3985" s="2"/>
      <c r="J3985" s="2"/>
    </row>
    <row r="3986" spans="8:10" x14ac:dyDescent="0.2">
      <c r="H3986" s="2"/>
      <c r="I3986" s="2"/>
      <c r="J3986" s="2"/>
    </row>
    <row r="3987" spans="8:10" x14ac:dyDescent="0.2">
      <c r="H3987" s="2"/>
      <c r="I3987" s="2"/>
      <c r="J3987" s="2"/>
    </row>
    <row r="3988" spans="8:10" x14ac:dyDescent="0.2">
      <c r="H3988" s="2"/>
      <c r="I3988" s="2"/>
      <c r="J3988" s="2"/>
    </row>
    <row r="3989" spans="8:10" x14ac:dyDescent="0.2">
      <c r="H3989" s="2"/>
      <c r="I3989" s="2"/>
      <c r="J3989" s="2"/>
    </row>
    <row r="3990" spans="8:10" x14ac:dyDescent="0.2">
      <c r="H3990" s="2"/>
      <c r="I3990" s="2"/>
      <c r="J3990" s="2"/>
    </row>
    <row r="3991" spans="8:10" x14ac:dyDescent="0.2">
      <c r="H3991" s="2"/>
      <c r="I3991" s="2"/>
      <c r="J3991" s="2"/>
    </row>
    <row r="3992" spans="8:10" x14ac:dyDescent="0.2">
      <c r="H3992" s="2"/>
      <c r="I3992" s="2"/>
      <c r="J3992" s="2"/>
    </row>
    <row r="3993" spans="8:10" x14ac:dyDescent="0.2">
      <c r="H3993" s="2"/>
      <c r="I3993" s="2"/>
      <c r="J3993" s="2"/>
    </row>
    <row r="3994" spans="8:10" x14ac:dyDescent="0.2">
      <c r="H3994" s="2"/>
      <c r="I3994" s="2"/>
      <c r="J3994" s="2"/>
    </row>
    <row r="3995" spans="8:10" x14ac:dyDescent="0.2">
      <c r="H3995" s="2"/>
      <c r="I3995" s="2"/>
      <c r="J3995" s="2"/>
    </row>
    <row r="3996" spans="8:10" x14ac:dyDescent="0.2">
      <c r="H3996" s="2"/>
      <c r="I3996" s="2"/>
      <c r="J3996" s="2"/>
    </row>
    <row r="3997" spans="8:10" x14ac:dyDescent="0.2">
      <c r="H3997" s="2"/>
      <c r="I3997" s="2"/>
      <c r="J3997" s="2"/>
    </row>
    <row r="3998" spans="8:10" x14ac:dyDescent="0.2">
      <c r="H3998" s="2"/>
      <c r="I3998" s="2"/>
      <c r="J3998" s="2"/>
    </row>
    <row r="3999" spans="8:10" x14ac:dyDescent="0.2">
      <c r="H3999" s="2"/>
      <c r="I3999" s="2"/>
      <c r="J3999" s="2"/>
    </row>
    <row r="4000" spans="8:10" x14ac:dyDescent="0.2">
      <c r="H4000" s="2"/>
      <c r="I4000" s="2"/>
      <c r="J4000" s="2"/>
    </row>
    <row r="4001" spans="8:10" x14ac:dyDescent="0.2">
      <c r="H4001" s="2"/>
      <c r="I4001" s="2"/>
      <c r="J4001" s="2"/>
    </row>
    <row r="4002" spans="8:10" x14ac:dyDescent="0.2">
      <c r="H4002" s="2"/>
      <c r="I4002" s="2"/>
      <c r="J4002" s="2"/>
    </row>
    <row r="4003" spans="8:10" x14ac:dyDescent="0.2">
      <c r="H4003" s="2"/>
      <c r="I4003" s="2"/>
      <c r="J4003" s="2"/>
    </row>
    <row r="4004" spans="8:10" x14ac:dyDescent="0.2">
      <c r="H4004" s="2"/>
      <c r="I4004" s="2"/>
      <c r="J4004" s="2"/>
    </row>
    <row r="4005" spans="8:10" x14ac:dyDescent="0.2">
      <c r="H4005" s="2"/>
      <c r="I4005" s="2"/>
      <c r="J4005" s="2"/>
    </row>
    <row r="4006" spans="8:10" x14ac:dyDescent="0.2">
      <c r="H4006" s="2"/>
      <c r="I4006" s="2"/>
      <c r="J4006" s="2"/>
    </row>
    <row r="4007" spans="8:10" x14ac:dyDescent="0.2">
      <c r="H4007" s="2"/>
      <c r="I4007" s="2"/>
      <c r="J4007" s="2"/>
    </row>
    <row r="4008" spans="8:10" x14ac:dyDescent="0.2">
      <c r="H4008" s="2"/>
      <c r="I4008" s="2"/>
      <c r="J4008" s="2"/>
    </row>
    <row r="4009" spans="8:10" x14ac:dyDescent="0.2">
      <c r="H4009" s="2"/>
      <c r="I4009" s="2"/>
      <c r="J4009" s="2"/>
    </row>
    <row r="4010" spans="8:10" x14ac:dyDescent="0.2">
      <c r="H4010" s="2"/>
      <c r="I4010" s="2"/>
      <c r="J4010" s="2"/>
    </row>
    <row r="4011" spans="8:10" x14ac:dyDescent="0.2">
      <c r="H4011" s="2"/>
      <c r="I4011" s="2"/>
      <c r="J4011" s="2"/>
    </row>
    <row r="4012" spans="8:10" x14ac:dyDescent="0.2">
      <c r="H4012" s="2"/>
      <c r="I4012" s="2"/>
      <c r="J4012" s="2"/>
    </row>
    <row r="4013" spans="8:10" x14ac:dyDescent="0.2">
      <c r="H4013" s="2"/>
      <c r="I4013" s="2"/>
      <c r="J4013" s="2"/>
    </row>
    <row r="4014" spans="8:10" x14ac:dyDescent="0.2">
      <c r="H4014" s="2"/>
      <c r="I4014" s="2"/>
      <c r="J4014" s="2"/>
    </row>
    <row r="4015" spans="8:10" x14ac:dyDescent="0.2">
      <c r="H4015" s="2"/>
      <c r="I4015" s="2"/>
      <c r="J4015" s="2"/>
    </row>
    <row r="4016" spans="8:10" x14ac:dyDescent="0.2">
      <c r="H4016" s="2"/>
      <c r="I4016" s="2"/>
      <c r="J4016" s="2"/>
    </row>
    <row r="4017" spans="8:10" x14ac:dyDescent="0.2">
      <c r="H4017" s="2"/>
      <c r="I4017" s="2"/>
      <c r="J4017" s="2"/>
    </row>
    <row r="4018" spans="8:10" x14ac:dyDescent="0.2">
      <c r="H4018" s="2"/>
      <c r="I4018" s="2"/>
      <c r="J4018" s="2"/>
    </row>
    <row r="4019" spans="8:10" x14ac:dyDescent="0.2">
      <c r="H4019" s="2"/>
      <c r="I4019" s="2"/>
      <c r="J4019" s="2"/>
    </row>
    <row r="4020" spans="8:10" x14ac:dyDescent="0.2">
      <c r="H4020" s="2"/>
      <c r="I4020" s="2"/>
      <c r="J4020" s="2"/>
    </row>
    <row r="4021" spans="8:10" x14ac:dyDescent="0.2">
      <c r="H4021" s="2"/>
      <c r="I4021" s="2"/>
      <c r="J4021" s="2"/>
    </row>
    <row r="4022" spans="8:10" x14ac:dyDescent="0.2">
      <c r="H4022" s="2"/>
      <c r="I4022" s="2"/>
      <c r="J4022" s="2"/>
    </row>
    <row r="4023" spans="8:10" x14ac:dyDescent="0.2">
      <c r="H4023" s="2"/>
      <c r="I4023" s="2"/>
      <c r="J4023" s="2"/>
    </row>
    <row r="4024" spans="8:10" x14ac:dyDescent="0.2">
      <c r="H4024" s="2"/>
      <c r="I4024" s="2"/>
      <c r="J4024" s="2"/>
    </row>
    <row r="4025" spans="8:10" x14ac:dyDescent="0.2">
      <c r="H4025" s="2"/>
      <c r="I4025" s="2"/>
      <c r="J4025" s="2"/>
    </row>
    <row r="4026" spans="8:10" x14ac:dyDescent="0.2">
      <c r="H4026" s="2"/>
      <c r="I4026" s="2"/>
      <c r="J4026" s="2"/>
    </row>
    <row r="4027" spans="8:10" x14ac:dyDescent="0.2">
      <c r="H4027" s="2"/>
      <c r="I4027" s="2"/>
      <c r="J4027" s="2"/>
    </row>
    <row r="4028" spans="8:10" x14ac:dyDescent="0.2">
      <c r="H4028" s="2"/>
      <c r="I4028" s="2"/>
      <c r="J4028" s="2"/>
    </row>
    <row r="4029" spans="8:10" x14ac:dyDescent="0.2">
      <c r="H4029" s="2"/>
      <c r="I4029" s="2"/>
      <c r="J4029" s="2"/>
    </row>
    <row r="4030" spans="8:10" x14ac:dyDescent="0.2">
      <c r="H4030" s="2"/>
      <c r="I4030" s="2"/>
      <c r="J4030" s="2"/>
    </row>
    <row r="4031" spans="8:10" x14ac:dyDescent="0.2">
      <c r="H4031" s="2"/>
      <c r="I4031" s="2"/>
      <c r="J4031" s="2"/>
    </row>
    <row r="4032" spans="8:10" x14ac:dyDescent="0.2">
      <c r="H4032" s="2"/>
      <c r="I4032" s="2"/>
      <c r="J4032" s="2"/>
    </row>
    <row r="4033" spans="8:10" x14ac:dyDescent="0.2">
      <c r="H4033" s="2"/>
      <c r="I4033" s="2"/>
      <c r="J4033" s="2"/>
    </row>
    <row r="4034" spans="8:10" x14ac:dyDescent="0.2">
      <c r="H4034" s="2"/>
      <c r="I4034" s="2"/>
      <c r="J4034" s="2"/>
    </row>
    <row r="4035" spans="8:10" x14ac:dyDescent="0.2">
      <c r="H4035" s="2"/>
      <c r="I4035" s="2"/>
      <c r="J4035" s="2"/>
    </row>
    <row r="4036" spans="8:10" x14ac:dyDescent="0.2">
      <c r="H4036" s="2"/>
      <c r="I4036" s="2"/>
      <c r="J4036" s="2"/>
    </row>
    <row r="4037" spans="8:10" x14ac:dyDescent="0.2">
      <c r="H4037" s="2"/>
      <c r="I4037" s="2"/>
      <c r="J4037" s="2"/>
    </row>
    <row r="4038" spans="8:10" x14ac:dyDescent="0.2">
      <c r="H4038" s="2"/>
      <c r="I4038" s="2"/>
      <c r="J4038" s="2"/>
    </row>
    <row r="4039" spans="8:10" x14ac:dyDescent="0.2">
      <c r="H4039" s="2"/>
      <c r="I4039" s="2"/>
      <c r="J4039" s="2"/>
    </row>
    <row r="4040" spans="8:10" x14ac:dyDescent="0.2">
      <c r="H4040" s="2"/>
      <c r="I4040" s="2"/>
      <c r="J4040" s="2"/>
    </row>
    <row r="4041" spans="8:10" x14ac:dyDescent="0.2">
      <c r="H4041" s="2"/>
      <c r="I4041" s="2"/>
      <c r="J4041" s="2"/>
    </row>
    <row r="4042" spans="8:10" x14ac:dyDescent="0.2">
      <c r="H4042" s="2"/>
      <c r="I4042" s="2"/>
      <c r="J4042" s="2"/>
    </row>
    <row r="4043" spans="8:10" x14ac:dyDescent="0.2">
      <c r="H4043" s="2"/>
      <c r="I4043" s="2"/>
      <c r="J4043" s="2"/>
    </row>
    <row r="4044" spans="8:10" x14ac:dyDescent="0.2">
      <c r="H4044" s="2"/>
      <c r="I4044" s="2"/>
      <c r="J4044" s="2"/>
    </row>
    <row r="4045" spans="8:10" x14ac:dyDescent="0.2">
      <c r="H4045" s="2"/>
      <c r="I4045" s="2"/>
      <c r="J4045" s="2"/>
    </row>
    <row r="4046" spans="8:10" x14ac:dyDescent="0.2">
      <c r="H4046" s="2"/>
      <c r="I4046" s="2"/>
      <c r="J4046" s="2"/>
    </row>
    <row r="4047" spans="8:10" x14ac:dyDescent="0.2">
      <c r="H4047" s="2"/>
      <c r="I4047" s="2"/>
      <c r="J4047" s="2"/>
    </row>
    <row r="4048" spans="8:10" x14ac:dyDescent="0.2">
      <c r="H4048" s="2"/>
      <c r="I4048" s="2"/>
      <c r="J4048" s="2"/>
    </row>
    <row r="4049" spans="8:10" x14ac:dyDescent="0.2">
      <c r="H4049" s="2"/>
      <c r="I4049" s="2"/>
      <c r="J4049" s="2"/>
    </row>
    <row r="4050" spans="8:10" x14ac:dyDescent="0.2">
      <c r="H4050" s="2"/>
      <c r="I4050" s="2"/>
      <c r="J4050" s="2"/>
    </row>
    <row r="4051" spans="8:10" x14ac:dyDescent="0.2">
      <c r="H4051" s="2"/>
      <c r="I4051" s="2"/>
      <c r="J4051" s="2"/>
    </row>
    <row r="4052" spans="8:10" x14ac:dyDescent="0.2">
      <c r="H4052" s="2"/>
      <c r="I4052" s="2"/>
      <c r="J4052" s="2"/>
    </row>
    <row r="4053" spans="8:10" x14ac:dyDescent="0.2">
      <c r="H4053" s="2"/>
      <c r="I4053" s="2"/>
      <c r="J4053" s="2"/>
    </row>
    <row r="4054" spans="8:10" x14ac:dyDescent="0.2">
      <c r="H4054" s="2"/>
      <c r="I4054" s="2"/>
      <c r="J4054" s="2"/>
    </row>
    <row r="4055" spans="8:10" x14ac:dyDescent="0.2">
      <c r="H4055" s="2"/>
      <c r="I4055" s="2"/>
      <c r="J4055" s="2"/>
    </row>
    <row r="4056" spans="8:10" x14ac:dyDescent="0.2">
      <c r="H4056" s="2"/>
      <c r="I4056" s="2"/>
      <c r="J4056" s="2"/>
    </row>
    <row r="4057" spans="8:10" x14ac:dyDescent="0.2">
      <c r="H4057" s="2"/>
      <c r="I4057" s="2"/>
      <c r="J4057" s="2"/>
    </row>
    <row r="4058" spans="8:10" x14ac:dyDescent="0.2">
      <c r="H4058" s="2"/>
      <c r="I4058" s="2"/>
      <c r="J4058" s="2"/>
    </row>
    <row r="4059" spans="8:10" x14ac:dyDescent="0.2">
      <c r="H4059" s="2"/>
      <c r="I4059" s="2"/>
      <c r="J4059" s="2"/>
    </row>
    <row r="4060" spans="8:10" x14ac:dyDescent="0.2">
      <c r="H4060" s="2"/>
      <c r="I4060" s="2"/>
      <c r="J4060" s="2"/>
    </row>
    <row r="4061" spans="8:10" x14ac:dyDescent="0.2">
      <c r="H4061" s="2"/>
      <c r="I4061" s="2"/>
      <c r="J4061" s="2"/>
    </row>
    <row r="4062" spans="8:10" x14ac:dyDescent="0.2">
      <c r="H4062" s="2"/>
      <c r="I4062" s="2"/>
      <c r="J4062" s="2"/>
    </row>
    <row r="4063" spans="8:10" x14ac:dyDescent="0.2">
      <c r="H4063" s="2"/>
      <c r="I4063" s="2"/>
      <c r="J4063" s="2"/>
    </row>
    <row r="4064" spans="8:10" x14ac:dyDescent="0.2">
      <c r="H4064" s="2"/>
      <c r="I4064" s="2"/>
      <c r="J4064" s="2"/>
    </row>
    <row r="4065" spans="8:10" x14ac:dyDescent="0.2">
      <c r="H4065" s="2"/>
      <c r="I4065" s="2"/>
      <c r="J4065" s="2"/>
    </row>
    <row r="4066" spans="8:10" x14ac:dyDescent="0.2">
      <c r="H4066" s="2"/>
      <c r="I4066" s="2"/>
      <c r="J4066" s="2"/>
    </row>
    <row r="4067" spans="8:10" x14ac:dyDescent="0.2">
      <c r="H4067" s="2"/>
      <c r="I4067" s="2"/>
      <c r="J4067" s="2"/>
    </row>
    <row r="4068" spans="8:10" x14ac:dyDescent="0.2">
      <c r="H4068" s="2"/>
      <c r="I4068" s="2"/>
      <c r="J4068" s="2"/>
    </row>
    <row r="4069" spans="8:10" x14ac:dyDescent="0.2">
      <c r="H4069" s="2"/>
      <c r="I4069" s="2"/>
      <c r="J4069" s="2"/>
    </row>
    <row r="4070" spans="8:10" x14ac:dyDescent="0.2">
      <c r="H4070" s="2"/>
      <c r="I4070" s="2"/>
      <c r="J4070" s="2"/>
    </row>
    <row r="4071" spans="8:10" x14ac:dyDescent="0.2">
      <c r="H4071" s="2"/>
      <c r="I4071" s="2"/>
      <c r="J4071" s="2"/>
    </row>
    <row r="4072" spans="8:10" x14ac:dyDescent="0.2">
      <c r="H4072" s="2"/>
      <c r="I4072" s="2"/>
      <c r="J4072" s="2"/>
    </row>
    <row r="4073" spans="8:10" x14ac:dyDescent="0.2">
      <c r="H4073" s="2"/>
      <c r="I4073" s="2"/>
      <c r="J4073" s="2"/>
    </row>
    <row r="4074" spans="8:10" x14ac:dyDescent="0.2">
      <c r="H4074" s="2"/>
      <c r="I4074" s="2"/>
      <c r="J4074" s="2"/>
    </row>
    <row r="4075" spans="8:10" x14ac:dyDescent="0.2">
      <c r="H4075" s="2"/>
      <c r="I4075" s="2"/>
      <c r="J4075" s="2"/>
    </row>
    <row r="4076" spans="8:10" x14ac:dyDescent="0.2">
      <c r="H4076" s="2"/>
      <c r="I4076" s="2"/>
      <c r="J4076" s="2"/>
    </row>
    <row r="4077" spans="8:10" x14ac:dyDescent="0.2">
      <c r="H4077" s="2"/>
      <c r="I4077" s="2"/>
      <c r="J4077" s="2"/>
    </row>
    <row r="4078" spans="8:10" x14ac:dyDescent="0.2">
      <c r="H4078" s="2"/>
      <c r="I4078" s="2"/>
      <c r="J4078" s="2"/>
    </row>
    <row r="4079" spans="8:10" x14ac:dyDescent="0.2">
      <c r="H4079" s="2"/>
      <c r="I4079" s="2"/>
      <c r="J4079" s="2"/>
    </row>
    <row r="4080" spans="8:10" x14ac:dyDescent="0.2">
      <c r="H4080" s="2"/>
      <c r="I4080" s="2"/>
      <c r="J4080" s="2"/>
    </row>
    <row r="4081" spans="8:10" x14ac:dyDescent="0.2">
      <c r="H4081" s="2"/>
      <c r="I4081" s="2"/>
      <c r="J4081" s="2"/>
    </row>
    <row r="4082" spans="8:10" x14ac:dyDescent="0.2">
      <c r="H4082" s="2"/>
      <c r="I4082" s="2"/>
      <c r="J4082" s="2"/>
    </row>
    <row r="4083" spans="8:10" x14ac:dyDescent="0.2">
      <c r="H4083" s="2"/>
      <c r="I4083" s="2"/>
      <c r="J4083" s="2"/>
    </row>
    <row r="4084" spans="8:10" x14ac:dyDescent="0.2">
      <c r="H4084" s="2"/>
      <c r="I4084" s="2"/>
      <c r="J4084" s="2"/>
    </row>
    <row r="4085" spans="8:10" x14ac:dyDescent="0.2">
      <c r="H4085" s="2"/>
      <c r="I4085" s="2"/>
      <c r="J4085" s="2"/>
    </row>
    <row r="4086" spans="8:10" x14ac:dyDescent="0.2">
      <c r="H4086" s="2"/>
      <c r="I4086" s="2"/>
      <c r="J4086" s="2"/>
    </row>
    <row r="4087" spans="8:10" x14ac:dyDescent="0.2">
      <c r="H4087" s="2"/>
      <c r="I4087" s="2"/>
      <c r="J4087" s="2"/>
    </row>
    <row r="4088" spans="8:10" x14ac:dyDescent="0.2">
      <c r="H4088" s="2"/>
      <c r="I4088" s="2"/>
      <c r="J4088" s="2"/>
    </row>
    <row r="4089" spans="8:10" x14ac:dyDescent="0.2">
      <c r="H4089" s="2"/>
      <c r="I4089" s="2"/>
      <c r="J4089" s="2"/>
    </row>
    <row r="4090" spans="8:10" x14ac:dyDescent="0.2">
      <c r="H4090" s="2"/>
      <c r="I4090" s="2"/>
      <c r="J4090" s="2"/>
    </row>
    <row r="4091" spans="8:10" x14ac:dyDescent="0.2">
      <c r="H4091" s="2"/>
      <c r="I4091" s="2"/>
      <c r="J4091" s="2"/>
    </row>
    <row r="4092" spans="8:10" x14ac:dyDescent="0.2">
      <c r="H4092" s="2"/>
      <c r="I4092" s="2"/>
      <c r="J4092" s="2"/>
    </row>
    <row r="4093" spans="8:10" x14ac:dyDescent="0.2">
      <c r="H4093" s="2"/>
      <c r="I4093" s="2"/>
      <c r="J4093" s="2"/>
    </row>
    <row r="4094" spans="8:10" x14ac:dyDescent="0.2">
      <c r="H4094" s="2"/>
      <c r="I4094" s="2"/>
      <c r="J4094" s="2"/>
    </row>
    <row r="4095" spans="8:10" x14ac:dyDescent="0.2">
      <c r="H4095" s="2"/>
      <c r="I4095" s="2"/>
      <c r="J4095" s="2"/>
    </row>
    <row r="4096" spans="8:10" x14ac:dyDescent="0.2">
      <c r="H4096" s="2"/>
      <c r="I4096" s="2"/>
      <c r="J4096" s="2"/>
    </row>
    <row r="4097" spans="8:10" x14ac:dyDescent="0.2">
      <c r="H4097" s="2"/>
      <c r="I4097" s="2"/>
      <c r="J4097" s="2"/>
    </row>
    <row r="4098" spans="8:10" x14ac:dyDescent="0.2">
      <c r="H4098" s="2"/>
      <c r="I4098" s="2"/>
      <c r="J4098" s="2"/>
    </row>
    <row r="4099" spans="8:10" x14ac:dyDescent="0.2">
      <c r="H4099" s="2"/>
      <c r="I4099" s="2"/>
      <c r="J4099" s="2"/>
    </row>
    <row r="4100" spans="8:10" x14ac:dyDescent="0.2">
      <c r="H4100" s="2"/>
      <c r="I4100" s="2"/>
      <c r="J4100" s="2"/>
    </row>
    <row r="4101" spans="8:10" x14ac:dyDescent="0.2">
      <c r="H4101" s="2"/>
      <c r="I4101" s="2"/>
      <c r="J4101" s="2"/>
    </row>
    <row r="4102" spans="8:10" x14ac:dyDescent="0.2">
      <c r="H4102" s="2"/>
      <c r="I4102" s="2"/>
      <c r="J4102" s="2"/>
    </row>
    <row r="4103" spans="8:10" x14ac:dyDescent="0.2">
      <c r="H4103" s="2"/>
      <c r="I4103" s="2"/>
      <c r="J4103" s="2"/>
    </row>
    <row r="4104" spans="8:10" x14ac:dyDescent="0.2">
      <c r="H4104" s="2"/>
      <c r="I4104" s="2"/>
      <c r="J4104" s="2"/>
    </row>
    <row r="4105" spans="8:10" x14ac:dyDescent="0.2">
      <c r="H4105" s="2"/>
      <c r="I4105" s="2"/>
      <c r="J4105" s="2"/>
    </row>
    <row r="4106" spans="8:10" x14ac:dyDescent="0.2">
      <c r="H4106" s="2"/>
      <c r="I4106" s="2"/>
      <c r="J4106" s="2"/>
    </row>
    <row r="4107" spans="8:10" x14ac:dyDescent="0.2">
      <c r="H4107" s="2"/>
      <c r="I4107" s="2"/>
      <c r="J4107" s="2"/>
    </row>
    <row r="4108" spans="8:10" x14ac:dyDescent="0.2">
      <c r="H4108" s="2"/>
      <c r="I4108" s="2"/>
      <c r="J4108" s="2"/>
    </row>
    <row r="4109" spans="8:10" x14ac:dyDescent="0.2">
      <c r="H4109" s="2"/>
      <c r="I4109" s="2"/>
      <c r="J4109" s="2"/>
    </row>
    <row r="4110" spans="8:10" x14ac:dyDescent="0.2">
      <c r="H4110" s="2"/>
      <c r="I4110" s="2"/>
      <c r="J4110" s="2"/>
    </row>
    <row r="4111" spans="8:10" x14ac:dyDescent="0.2">
      <c r="H4111" s="2"/>
      <c r="I4111" s="2"/>
      <c r="J4111" s="2"/>
    </row>
    <row r="4112" spans="8:10" x14ac:dyDescent="0.2">
      <c r="H4112" s="2"/>
      <c r="I4112" s="2"/>
      <c r="J4112" s="2"/>
    </row>
    <row r="4113" spans="8:10" x14ac:dyDescent="0.2">
      <c r="H4113" s="2"/>
      <c r="I4113" s="2"/>
      <c r="J4113" s="2"/>
    </row>
    <row r="4114" spans="8:10" x14ac:dyDescent="0.2">
      <c r="H4114" s="2"/>
      <c r="I4114" s="2"/>
      <c r="J4114" s="2"/>
    </row>
    <row r="4115" spans="8:10" x14ac:dyDescent="0.2">
      <c r="H4115" s="2"/>
      <c r="I4115" s="2"/>
      <c r="J4115" s="2"/>
    </row>
    <row r="4116" spans="8:10" x14ac:dyDescent="0.2">
      <c r="H4116" s="2"/>
      <c r="I4116" s="2"/>
      <c r="J4116" s="2"/>
    </row>
    <row r="4117" spans="8:10" x14ac:dyDescent="0.2">
      <c r="H4117" s="2"/>
      <c r="I4117" s="2"/>
      <c r="J4117" s="2"/>
    </row>
    <row r="4118" spans="8:10" x14ac:dyDescent="0.2">
      <c r="H4118" s="2"/>
      <c r="I4118" s="2"/>
      <c r="J4118" s="2"/>
    </row>
    <row r="4119" spans="8:10" x14ac:dyDescent="0.2">
      <c r="H4119" s="2"/>
      <c r="I4119" s="2"/>
      <c r="J4119" s="2"/>
    </row>
    <row r="4120" spans="8:10" x14ac:dyDescent="0.2">
      <c r="H4120" s="2"/>
      <c r="I4120" s="2"/>
      <c r="J4120" s="2"/>
    </row>
    <row r="4121" spans="8:10" x14ac:dyDescent="0.2">
      <c r="H4121" s="2"/>
      <c r="I4121" s="2"/>
      <c r="J4121" s="2"/>
    </row>
    <row r="4122" spans="8:10" x14ac:dyDescent="0.2">
      <c r="H4122" s="2"/>
      <c r="I4122" s="2"/>
      <c r="J4122" s="2"/>
    </row>
    <row r="4123" spans="8:10" x14ac:dyDescent="0.2">
      <c r="H4123" s="2"/>
      <c r="I4123" s="2"/>
      <c r="J4123" s="2"/>
    </row>
    <row r="4124" spans="8:10" x14ac:dyDescent="0.2">
      <c r="H4124" s="2"/>
      <c r="I4124" s="2"/>
      <c r="J4124" s="2"/>
    </row>
    <row r="4125" spans="8:10" x14ac:dyDescent="0.2">
      <c r="H4125" s="2"/>
      <c r="I4125" s="2"/>
      <c r="J4125" s="2"/>
    </row>
    <row r="4126" spans="8:10" x14ac:dyDescent="0.2">
      <c r="H4126" s="2"/>
      <c r="I4126" s="2"/>
      <c r="J4126" s="2"/>
    </row>
    <row r="4127" spans="8:10" x14ac:dyDescent="0.2">
      <c r="H4127" s="2"/>
      <c r="I4127" s="2"/>
      <c r="J4127" s="2"/>
    </row>
    <row r="4128" spans="8:10" x14ac:dyDescent="0.2">
      <c r="H4128" s="2"/>
      <c r="I4128" s="2"/>
      <c r="J4128" s="2"/>
    </row>
    <row r="4129" spans="8:10" x14ac:dyDescent="0.2">
      <c r="H4129" s="2"/>
      <c r="I4129" s="2"/>
      <c r="J4129" s="2"/>
    </row>
    <row r="4130" spans="8:10" x14ac:dyDescent="0.2">
      <c r="H4130" s="2"/>
      <c r="I4130" s="2"/>
      <c r="J4130" s="2"/>
    </row>
    <row r="4131" spans="8:10" x14ac:dyDescent="0.2">
      <c r="H4131" s="2"/>
      <c r="I4131" s="2"/>
      <c r="J4131" s="2"/>
    </row>
    <row r="4132" spans="8:10" x14ac:dyDescent="0.2">
      <c r="H4132" s="2"/>
      <c r="I4132" s="2"/>
      <c r="J4132" s="2"/>
    </row>
    <row r="4133" spans="8:10" x14ac:dyDescent="0.2">
      <c r="H4133" s="2"/>
      <c r="I4133" s="2"/>
      <c r="J4133" s="2"/>
    </row>
    <row r="4134" spans="8:10" x14ac:dyDescent="0.2">
      <c r="H4134" s="2"/>
      <c r="I4134" s="2"/>
      <c r="J4134" s="2"/>
    </row>
    <row r="4135" spans="8:10" x14ac:dyDescent="0.2">
      <c r="H4135" s="2"/>
      <c r="I4135" s="2"/>
      <c r="J4135" s="2"/>
    </row>
    <row r="4136" spans="8:10" x14ac:dyDescent="0.2">
      <c r="H4136" s="2"/>
      <c r="I4136" s="2"/>
      <c r="J4136" s="2"/>
    </row>
    <row r="4137" spans="8:10" x14ac:dyDescent="0.2">
      <c r="H4137" s="2"/>
      <c r="I4137" s="2"/>
      <c r="J4137" s="2"/>
    </row>
    <row r="4138" spans="8:10" x14ac:dyDescent="0.2">
      <c r="H4138" s="2"/>
      <c r="I4138" s="2"/>
      <c r="J4138" s="2"/>
    </row>
    <row r="4139" spans="8:10" x14ac:dyDescent="0.2">
      <c r="H4139" s="2"/>
      <c r="I4139" s="2"/>
      <c r="J4139" s="2"/>
    </row>
    <row r="4140" spans="8:10" x14ac:dyDescent="0.2">
      <c r="H4140" s="2"/>
      <c r="I4140" s="2"/>
      <c r="J4140" s="2"/>
    </row>
    <row r="4141" spans="8:10" x14ac:dyDescent="0.2">
      <c r="H4141" s="2"/>
      <c r="I4141" s="2"/>
      <c r="J4141" s="2"/>
    </row>
    <row r="4142" spans="8:10" x14ac:dyDescent="0.2">
      <c r="H4142" s="2"/>
      <c r="I4142" s="2"/>
      <c r="J4142" s="2"/>
    </row>
    <row r="4143" spans="8:10" x14ac:dyDescent="0.2">
      <c r="H4143" s="2"/>
      <c r="I4143" s="2"/>
      <c r="J4143" s="2"/>
    </row>
    <row r="4144" spans="8:10" x14ac:dyDescent="0.2">
      <c r="H4144" s="2"/>
      <c r="I4144" s="2"/>
      <c r="J4144" s="2"/>
    </row>
    <row r="4145" spans="8:10" x14ac:dyDescent="0.2">
      <c r="H4145" s="2"/>
      <c r="I4145" s="2"/>
      <c r="J4145" s="2"/>
    </row>
    <row r="4146" spans="8:10" x14ac:dyDescent="0.2">
      <c r="H4146" s="2"/>
      <c r="I4146" s="2"/>
      <c r="J4146" s="2"/>
    </row>
    <row r="4147" spans="8:10" x14ac:dyDescent="0.2">
      <c r="H4147" s="2"/>
      <c r="I4147" s="2"/>
      <c r="J4147" s="2"/>
    </row>
    <row r="4148" spans="8:10" x14ac:dyDescent="0.2">
      <c r="H4148" s="2"/>
      <c r="I4148" s="2"/>
      <c r="J4148" s="2"/>
    </row>
    <row r="4149" spans="8:10" x14ac:dyDescent="0.2">
      <c r="H4149" s="2"/>
      <c r="I4149" s="2"/>
      <c r="J4149" s="2"/>
    </row>
    <row r="4150" spans="8:10" x14ac:dyDescent="0.2">
      <c r="H4150" s="2"/>
      <c r="I4150" s="2"/>
      <c r="J4150" s="2"/>
    </row>
    <row r="4151" spans="8:10" x14ac:dyDescent="0.2">
      <c r="H4151" s="2"/>
      <c r="I4151" s="2"/>
      <c r="J4151" s="2"/>
    </row>
    <row r="4152" spans="8:10" x14ac:dyDescent="0.2">
      <c r="H4152" s="2"/>
      <c r="I4152" s="2"/>
      <c r="J4152" s="2"/>
    </row>
    <row r="4153" spans="8:10" x14ac:dyDescent="0.2">
      <c r="H4153" s="2"/>
      <c r="I4153" s="2"/>
      <c r="J4153" s="2"/>
    </row>
    <row r="4154" spans="8:10" x14ac:dyDescent="0.2">
      <c r="H4154" s="2"/>
      <c r="I4154" s="2"/>
      <c r="J4154" s="2"/>
    </row>
    <row r="4155" spans="8:10" x14ac:dyDescent="0.2">
      <c r="H4155" s="2"/>
      <c r="I4155" s="2"/>
      <c r="J4155" s="2"/>
    </row>
    <row r="4156" spans="8:10" x14ac:dyDescent="0.2">
      <c r="H4156" s="2"/>
      <c r="I4156" s="2"/>
      <c r="J4156" s="2"/>
    </row>
    <row r="4157" spans="8:10" x14ac:dyDescent="0.2">
      <c r="H4157" s="2"/>
      <c r="I4157" s="2"/>
      <c r="J4157" s="2"/>
    </row>
    <row r="4158" spans="8:10" x14ac:dyDescent="0.2">
      <c r="H4158" s="2"/>
      <c r="I4158" s="2"/>
      <c r="J4158" s="2"/>
    </row>
    <row r="4159" spans="8:10" x14ac:dyDescent="0.2">
      <c r="H4159" s="2"/>
      <c r="I4159" s="2"/>
      <c r="J4159" s="2"/>
    </row>
    <row r="4160" spans="8:10" x14ac:dyDescent="0.2">
      <c r="H4160" s="2"/>
      <c r="I4160" s="2"/>
      <c r="J4160" s="2"/>
    </row>
    <row r="4161" spans="8:10" x14ac:dyDescent="0.2">
      <c r="H4161" s="2"/>
      <c r="I4161" s="2"/>
      <c r="J4161" s="2"/>
    </row>
    <row r="4162" spans="8:10" x14ac:dyDescent="0.2">
      <c r="H4162" s="2"/>
      <c r="I4162" s="2"/>
      <c r="J4162" s="2"/>
    </row>
    <row r="4163" spans="8:10" x14ac:dyDescent="0.2">
      <c r="H4163" s="2"/>
      <c r="I4163" s="2"/>
      <c r="J4163" s="2"/>
    </row>
    <row r="4164" spans="8:10" x14ac:dyDescent="0.2">
      <c r="H4164" s="2"/>
      <c r="I4164" s="2"/>
      <c r="J4164" s="2"/>
    </row>
    <row r="4165" spans="8:10" x14ac:dyDescent="0.2">
      <c r="H4165" s="2"/>
      <c r="I4165" s="2"/>
      <c r="J4165" s="2"/>
    </row>
    <row r="4166" spans="8:10" x14ac:dyDescent="0.2">
      <c r="H4166" s="2"/>
      <c r="I4166" s="2"/>
      <c r="J4166" s="2"/>
    </row>
    <row r="4167" spans="8:10" x14ac:dyDescent="0.2">
      <c r="H4167" s="2"/>
      <c r="I4167" s="2"/>
      <c r="J4167" s="2"/>
    </row>
    <row r="4168" spans="8:10" x14ac:dyDescent="0.2">
      <c r="H4168" s="2"/>
      <c r="I4168" s="2"/>
      <c r="J4168" s="2"/>
    </row>
    <row r="4169" spans="8:10" x14ac:dyDescent="0.2">
      <c r="H4169" s="2"/>
      <c r="I4169" s="2"/>
      <c r="J4169" s="2"/>
    </row>
    <row r="4170" spans="8:10" x14ac:dyDescent="0.2">
      <c r="H4170" s="2"/>
      <c r="I4170" s="2"/>
      <c r="J4170" s="2"/>
    </row>
    <row r="4171" spans="8:10" x14ac:dyDescent="0.2">
      <c r="H4171" s="2"/>
      <c r="I4171" s="2"/>
      <c r="J4171" s="2"/>
    </row>
    <row r="4172" spans="8:10" x14ac:dyDescent="0.2">
      <c r="H4172" s="2"/>
      <c r="I4172" s="2"/>
      <c r="J4172" s="2"/>
    </row>
    <row r="4173" spans="8:10" x14ac:dyDescent="0.2">
      <c r="H4173" s="2"/>
      <c r="I4173" s="2"/>
      <c r="J4173" s="2"/>
    </row>
    <row r="4174" spans="8:10" x14ac:dyDescent="0.2">
      <c r="H4174" s="2"/>
      <c r="I4174" s="2"/>
      <c r="J4174" s="2"/>
    </row>
    <row r="4175" spans="8:10" x14ac:dyDescent="0.2">
      <c r="H4175" s="2"/>
      <c r="I4175" s="2"/>
      <c r="J4175" s="2"/>
    </row>
    <row r="4176" spans="8:10" x14ac:dyDescent="0.2">
      <c r="H4176" s="2"/>
      <c r="I4176" s="2"/>
      <c r="J4176" s="2"/>
    </row>
    <row r="4177" spans="8:10" x14ac:dyDescent="0.2">
      <c r="H4177" s="2"/>
      <c r="I4177" s="2"/>
      <c r="J4177" s="2"/>
    </row>
    <row r="4178" spans="8:10" x14ac:dyDescent="0.2">
      <c r="H4178" s="2"/>
      <c r="I4178" s="2"/>
      <c r="J4178" s="2"/>
    </row>
    <row r="4179" spans="8:10" x14ac:dyDescent="0.2">
      <c r="H4179" s="2"/>
      <c r="I4179" s="2"/>
      <c r="J4179" s="2"/>
    </row>
    <row r="4180" spans="8:10" x14ac:dyDescent="0.2">
      <c r="H4180" s="2"/>
      <c r="I4180" s="2"/>
      <c r="J4180" s="2"/>
    </row>
    <row r="4181" spans="8:10" x14ac:dyDescent="0.2">
      <c r="H4181" s="2"/>
      <c r="I4181" s="2"/>
      <c r="J4181" s="2"/>
    </row>
    <row r="4182" spans="8:10" x14ac:dyDescent="0.2">
      <c r="H4182" s="2"/>
      <c r="I4182" s="2"/>
      <c r="J4182" s="2"/>
    </row>
    <row r="4183" spans="8:10" x14ac:dyDescent="0.2">
      <c r="H4183" s="2"/>
      <c r="I4183" s="2"/>
      <c r="J4183" s="2"/>
    </row>
    <row r="4184" spans="8:10" x14ac:dyDescent="0.2">
      <c r="H4184" s="2"/>
      <c r="I4184" s="2"/>
      <c r="J4184" s="2"/>
    </row>
    <row r="4185" spans="8:10" x14ac:dyDescent="0.2">
      <c r="H4185" s="2"/>
      <c r="I4185" s="2"/>
      <c r="J4185" s="2"/>
    </row>
    <row r="4186" spans="8:10" x14ac:dyDescent="0.2">
      <c r="H4186" s="2"/>
      <c r="I4186" s="2"/>
      <c r="J4186" s="2"/>
    </row>
    <row r="4187" spans="8:10" x14ac:dyDescent="0.2">
      <c r="H4187" s="2"/>
      <c r="I4187" s="2"/>
      <c r="J4187" s="2"/>
    </row>
    <row r="4188" spans="8:10" x14ac:dyDescent="0.2">
      <c r="H4188" s="2"/>
      <c r="I4188" s="2"/>
      <c r="J4188" s="2"/>
    </row>
    <row r="4189" spans="8:10" x14ac:dyDescent="0.2">
      <c r="H4189" s="2"/>
      <c r="I4189" s="2"/>
      <c r="J4189" s="2"/>
    </row>
    <row r="4190" spans="8:10" x14ac:dyDescent="0.2">
      <c r="H4190" s="2"/>
      <c r="I4190" s="2"/>
      <c r="J4190" s="2"/>
    </row>
    <row r="4191" spans="8:10" x14ac:dyDescent="0.2">
      <c r="H4191" s="2"/>
      <c r="I4191" s="2"/>
      <c r="J4191" s="2"/>
    </row>
    <row r="4192" spans="8:10" x14ac:dyDescent="0.2">
      <c r="H4192" s="2"/>
      <c r="I4192" s="2"/>
      <c r="J4192" s="2"/>
    </row>
    <row r="4193" spans="8:10" x14ac:dyDescent="0.2">
      <c r="H4193" s="2"/>
      <c r="I4193" s="2"/>
      <c r="J4193" s="2"/>
    </row>
    <row r="4194" spans="8:10" x14ac:dyDescent="0.2">
      <c r="H4194" s="2"/>
      <c r="I4194" s="2"/>
      <c r="J4194" s="2"/>
    </row>
    <row r="4195" spans="8:10" x14ac:dyDescent="0.2">
      <c r="H4195" s="2"/>
      <c r="I4195" s="2"/>
      <c r="J4195" s="2"/>
    </row>
    <row r="4196" spans="8:10" x14ac:dyDescent="0.2">
      <c r="H4196" s="2"/>
      <c r="I4196" s="2"/>
      <c r="J4196" s="2"/>
    </row>
    <row r="4197" spans="8:10" x14ac:dyDescent="0.2">
      <c r="H4197" s="2"/>
      <c r="I4197" s="2"/>
      <c r="J4197" s="2"/>
    </row>
    <row r="4198" spans="8:10" x14ac:dyDescent="0.2">
      <c r="H4198" s="2"/>
      <c r="I4198" s="2"/>
      <c r="J4198" s="2"/>
    </row>
    <row r="4199" spans="8:10" x14ac:dyDescent="0.2">
      <c r="H4199" s="2"/>
      <c r="I4199" s="2"/>
      <c r="J4199" s="2"/>
    </row>
    <row r="4200" spans="8:10" x14ac:dyDescent="0.2">
      <c r="H4200" s="2"/>
      <c r="I4200" s="2"/>
      <c r="J4200" s="2"/>
    </row>
    <row r="4201" spans="8:10" x14ac:dyDescent="0.2">
      <c r="H4201" s="2"/>
      <c r="I4201" s="2"/>
      <c r="J4201" s="2"/>
    </row>
    <row r="4202" spans="8:10" x14ac:dyDescent="0.2">
      <c r="H4202" s="2"/>
      <c r="I4202" s="2"/>
      <c r="J4202" s="2"/>
    </row>
    <row r="4203" spans="8:10" x14ac:dyDescent="0.2">
      <c r="H4203" s="2"/>
      <c r="I4203" s="2"/>
      <c r="J4203" s="2"/>
    </row>
    <row r="4204" spans="8:10" x14ac:dyDescent="0.2">
      <c r="H4204" s="2"/>
      <c r="I4204" s="2"/>
      <c r="J4204" s="2"/>
    </row>
    <row r="4205" spans="8:10" x14ac:dyDescent="0.2">
      <c r="H4205" s="2"/>
      <c r="I4205" s="2"/>
      <c r="J4205" s="2"/>
    </row>
    <row r="4206" spans="8:10" x14ac:dyDescent="0.2">
      <c r="H4206" s="2"/>
      <c r="I4206" s="2"/>
      <c r="J4206" s="2"/>
    </row>
    <row r="4207" spans="8:10" x14ac:dyDescent="0.2">
      <c r="H4207" s="2"/>
      <c r="I4207" s="2"/>
      <c r="J4207" s="2"/>
    </row>
    <row r="4208" spans="8:10" x14ac:dyDescent="0.2">
      <c r="H4208" s="2"/>
      <c r="I4208" s="2"/>
      <c r="J4208" s="2"/>
    </row>
    <row r="4209" spans="8:10" x14ac:dyDescent="0.2">
      <c r="H4209" s="2"/>
      <c r="I4209" s="2"/>
      <c r="J4209" s="2"/>
    </row>
    <row r="4210" spans="8:10" x14ac:dyDescent="0.2">
      <c r="H4210" s="2"/>
      <c r="I4210" s="2"/>
      <c r="J4210" s="2"/>
    </row>
    <row r="4211" spans="8:10" x14ac:dyDescent="0.2">
      <c r="H4211" s="2"/>
      <c r="I4211" s="2"/>
      <c r="J4211" s="2"/>
    </row>
    <row r="4212" spans="8:10" x14ac:dyDescent="0.2">
      <c r="H4212" s="2"/>
      <c r="I4212" s="2"/>
      <c r="J4212" s="2"/>
    </row>
    <row r="4213" spans="8:10" x14ac:dyDescent="0.2">
      <c r="H4213" s="2"/>
      <c r="I4213" s="2"/>
      <c r="J4213" s="2"/>
    </row>
    <row r="4214" spans="8:10" x14ac:dyDescent="0.2">
      <c r="H4214" s="2"/>
      <c r="I4214" s="2"/>
      <c r="J4214" s="2"/>
    </row>
    <row r="4215" spans="8:10" x14ac:dyDescent="0.2">
      <c r="H4215" s="2"/>
      <c r="I4215" s="2"/>
      <c r="J4215" s="2"/>
    </row>
    <row r="4216" spans="8:10" x14ac:dyDescent="0.2">
      <c r="H4216" s="2"/>
      <c r="I4216" s="2"/>
      <c r="J4216" s="2"/>
    </row>
    <row r="4217" spans="8:10" x14ac:dyDescent="0.2">
      <c r="H4217" s="2"/>
      <c r="I4217" s="2"/>
      <c r="J4217" s="2"/>
    </row>
    <row r="4218" spans="8:10" x14ac:dyDescent="0.2">
      <c r="H4218" s="2"/>
      <c r="I4218" s="2"/>
      <c r="J4218" s="2"/>
    </row>
    <row r="4219" spans="8:10" x14ac:dyDescent="0.2">
      <c r="H4219" s="2"/>
      <c r="I4219" s="2"/>
      <c r="J4219" s="2"/>
    </row>
    <row r="4220" spans="8:10" x14ac:dyDescent="0.2">
      <c r="H4220" s="2"/>
      <c r="I4220" s="2"/>
      <c r="J4220" s="2"/>
    </row>
    <row r="4221" spans="8:10" x14ac:dyDescent="0.2">
      <c r="H4221" s="2"/>
      <c r="I4221" s="2"/>
      <c r="J4221" s="2"/>
    </row>
    <row r="4222" spans="8:10" x14ac:dyDescent="0.2">
      <c r="H4222" s="2"/>
      <c r="I4222" s="2"/>
      <c r="J4222" s="2"/>
    </row>
    <row r="4223" spans="8:10" x14ac:dyDescent="0.2">
      <c r="H4223" s="2"/>
      <c r="I4223" s="2"/>
      <c r="J4223" s="2"/>
    </row>
    <row r="4224" spans="8:10" x14ac:dyDescent="0.2">
      <c r="H4224" s="2"/>
      <c r="I4224" s="2"/>
      <c r="J4224" s="2"/>
    </row>
    <row r="4225" spans="8:10" x14ac:dyDescent="0.2">
      <c r="H4225" s="2"/>
      <c r="I4225" s="2"/>
      <c r="J4225" s="2"/>
    </row>
    <row r="4226" spans="8:10" x14ac:dyDescent="0.2">
      <c r="H4226" s="2"/>
      <c r="I4226" s="2"/>
      <c r="J4226" s="2"/>
    </row>
    <row r="4227" spans="8:10" x14ac:dyDescent="0.2">
      <c r="H4227" s="2"/>
      <c r="I4227" s="2"/>
      <c r="J4227" s="2"/>
    </row>
    <row r="4228" spans="8:10" x14ac:dyDescent="0.2">
      <c r="H4228" s="2"/>
      <c r="I4228" s="2"/>
      <c r="J4228" s="2"/>
    </row>
    <row r="4229" spans="8:10" x14ac:dyDescent="0.2">
      <c r="H4229" s="2"/>
      <c r="I4229" s="2"/>
      <c r="J4229" s="2"/>
    </row>
    <row r="4230" spans="8:10" x14ac:dyDescent="0.2">
      <c r="H4230" s="2"/>
      <c r="I4230" s="2"/>
      <c r="J4230" s="2"/>
    </row>
    <row r="4231" spans="8:10" x14ac:dyDescent="0.2">
      <c r="H4231" s="2"/>
      <c r="I4231" s="2"/>
      <c r="J4231" s="2"/>
    </row>
    <row r="4232" spans="8:10" x14ac:dyDescent="0.2">
      <c r="H4232" s="2"/>
      <c r="I4232" s="2"/>
      <c r="J4232" s="2"/>
    </row>
    <row r="4233" spans="8:10" x14ac:dyDescent="0.2">
      <c r="H4233" s="2"/>
      <c r="I4233" s="2"/>
      <c r="J4233" s="2"/>
    </row>
    <row r="4234" spans="8:10" x14ac:dyDescent="0.2">
      <c r="H4234" s="2"/>
      <c r="I4234" s="2"/>
      <c r="J4234" s="2"/>
    </row>
    <row r="4235" spans="8:10" x14ac:dyDescent="0.2">
      <c r="H4235" s="2"/>
      <c r="I4235" s="2"/>
      <c r="J4235" s="2"/>
    </row>
    <row r="4236" spans="8:10" x14ac:dyDescent="0.2">
      <c r="H4236" s="2"/>
      <c r="I4236" s="2"/>
      <c r="J4236" s="2"/>
    </row>
    <row r="4237" spans="8:10" x14ac:dyDescent="0.2">
      <c r="H4237" s="2"/>
      <c r="I4237" s="2"/>
      <c r="J4237" s="2"/>
    </row>
    <row r="4238" spans="8:10" x14ac:dyDescent="0.2">
      <c r="H4238" s="2"/>
      <c r="I4238" s="2"/>
      <c r="J4238" s="2"/>
    </row>
    <row r="4239" spans="8:10" x14ac:dyDescent="0.2">
      <c r="H4239" s="2"/>
      <c r="I4239" s="2"/>
      <c r="J4239" s="2"/>
    </row>
    <row r="4240" spans="8:10" x14ac:dyDescent="0.2">
      <c r="H4240" s="2"/>
      <c r="I4240" s="2"/>
      <c r="J4240" s="2"/>
    </row>
    <row r="4241" spans="8:10" x14ac:dyDescent="0.2">
      <c r="H4241" s="2"/>
      <c r="I4241" s="2"/>
      <c r="J4241" s="2"/>
    </row>
    <row r="4242" spans="8:10" x14ac:dyDescent="0.2">
      <c r="H4242" s="2"/>
      <c r="I4242" s="2"/>
      <c r="J4242" s="2"/>
    </row>
    <row r="4243" spans="8:10" x14ac:dyDescent="0.2">
      <c r="H4243" s="2"/>
      <c r="I4243" s="2"/>
      <c r="J4243" s="2"/>
    </row>
    <row r="4244" spans="8:10" x14ac:dyDescent="0.2">
      <c r="H4244" s="2"/>
      <c r="I4244" s="2"/>
      <c r="J4244" s="2"/>
    </row>
    <row r="4245" spans="8:10" x14ac:dyDescent="0.2">
      <c r="H4245" s="2"/>
      <c r="I4245" s="2"/>
      <c r="J4245" s="2"/>
    </row>
    <row r="4246" spans="8:10" x14ac:dyDescent="0.2">
      <c r="H4246" s="2"/>
      <c r="I4246" s="2"/>
      <c r="J4246" s="2"/>
    </row>
    <row r="4247" spans="8:10" x14ac:dyDescent="0.2">
      <c r="H4247" s="2"/>
      <c r="I4247" s="2"/>
      <c r="J4247" s="2"/>
    </row>
    <row r="4248" spans="8:10" x14ac:dyDescent="0.2">
      <c r="H4248" s="2"/>
      <c r="I4248" s="2"/>
      <c r="J4248" s="2"/>
    </row>
    <row r="4249" spans="8:10" x14ac:dyDescent="0.2">
      <c r="H4249" s="2"/>
      <c r="I4249" s="2"/>
      <c r="J4249" s="2"/>
    </row>
    <row r="4250" spans="8:10" x14ac:dyDescent="0.2">
      <c r="H4250" s="2"/>
      <c r="I4250" s="2"/>
      <c r="J4250" s="2"/>
    </row>
    <row r="4251" spans="8:10" x14ac:dyDescent="0.2">
      <c r="H4251" s="2"/>
      <c r="I4251" s="2"/>
      <c r="J4251" s="2"/>
    </row>
    <row r="4252" spans="8:10" x14ac:dyDescent="0.2">
      <c r="H4252" s="2"/>
      <c r="I4252" s="2"/>
      <c r="J4252" s="2"/>
    </row>
    <row r="4253" spans="8:10" x14ac:dyDescent="0.2">
      <c r="H4253" s="2"/>
      <c r="I4253" s="2"/>
      <c r="J4253" s="2"/>
    </row>
    <row r="4254" spans="8:10" x14ac:dyDescent="0.2">
      <c r="H4254" s="2"/>
      <c r="I4254" s="2"/>
      <c r="J4254" s="2"/>
    </row>
    <row r="4255" spans="8:10" x14ac:dyDescent="0.2">
      <c r="H4255" s="2"/>
      <c r="I4255" s="2"/>
      <c r="J4255" s="2"/>
    </row>
    <row r="4256" spans="8:10" x14ac:dyDescent="0.2">
      <c r="H4256" s="2"/>
      <c r="I4256" s="2"/>
      <c r="J4256" s="2"/>
    </row>
    <row r="4257" spans="8:10" x14ac:dyDescent="0.2">
      <c r="H4257" s="2"/>
      <c r="I4257" s="2"/>
      <c r="J4257" s="2"/>
    </row>
    <row r="4258" spans="8:10" x14ac:dyDescent="0.2">
      <c r="H4258" s="2"/>
      <c r="I4258" s="2"/>
      <c r="J4258" s="2"/>
    </row>
    <row r="4259" spans="8:10" x14ac:dyDescent="0.2">
      <c r="H4259" s="2"/>
      <c r="I4259" s="2"/>
      <c r="J4259" s="2"/>
    </row>
    <row r="4260" spans="8:10" x14ac:dyDescent="0.2">
      <c r="H4260" s="2"/>
      <c r="I4260" s="2"/>
      <c r="J4260" s="2"/>
    </row>
    <row r="4261" spans="8:10" x14ac:dyDescent="0.2">
      <c r="H4261" s="2"/>
      <c r="I4261" s="2"/>
      <c r="J4261" s="2"/>
    </row>
    <row r="4262" spans="8:10" x14ac:dyDescent="0.2">
      <c r="H4262" s="2"/>
      <c r="I4262" s="2"/>
      <c r="J4262" s="2"/>
    </row>
    <row r="4263" spans="8:10" x14ac:dyDescent="0.2">
      <c r="H4263" s="2"/>
      <c r="I4263" s="2"/>
      <c r="J4263" s="2"/>
    </row>
    <row r="4264" spans="8:10" x14ac:dyDescent="0.2">
      <c r="H4264" s="2"/>
      <c r="I4264" s="2"/>
      <c r="J4264" s="2"/>
    </row>
    <row r="4265" spans="8:10" x14ac:dyDescent="0.2">
      <c r="H4265" s="2"/>
      <c r="I4265" s="2"/>
      <c r="J4265" s="2"/>
    </row>
    <row r="4266" spans="8:10" x14ac:dyDescent="0.2">
      <c r="H4266" s="2"/>
      <c r="I4266" s="2"/>
      <c r="J4266" s="2"/>
    </row>
    <row r="4267" spans="8:10" x14ac:dyDescent="0.2">
      <c r="H4267" s="2"/>
      <c r="I4267" s="2"/>
      <c r="J4267" s="2"/>
    </row>
    <row r="4268" spans="8:10" x14ac:dyDescent="0.2">
      <c r="H4268" s="2"/>
      <c r="I4268" s="2"/>
      <c r="J4268" s="2"/>
    </row>
    <row r="4269" spans="8:10" x14ac:dyDescent="0.2">
      <c r="H4269" s="2"/>
      <c r="I4269" s="2"/>
      <c r="J4269" s="2"/>
    </row>
    <row r="4270" spans="8:10" x14ac:dyDescent="0.2">
      <c r="H4270" s="2"/>
      <c r="I4270" s="2"/>
      <c r="J4270" s="2"/>
    </row>
    <row r="4271" spans="8:10" x14ac:dyDescent="0.2">
      <c r="H4271" s="2"/>
      <c r="I4271" s="2"/>
      <c r="J4271" s="2"/>
    </row>
    <row r="4272" spans="8:10" x14ac:dyDescent="0.2">
      <c r="H4272" s="2"/>
      <c r="I4272" s="2"/>
      <c r="J4272" s="2"/>
    </row>
    <row r="4273" spans="8:10" x14ac:dyDescent="0.2">
      <c r="H4273" s="2"/>
      <c r="I4273" s="2"/>
      <c r="J4273" s="2"/>
    </row>
    <row r="4274" spans="8:10" x14ac:dyDescent="0.2">
      <c r="H4274" s="2"/>
      <c r="I4274" s="2"/>
      <c r="J4274" s="2"/>
    </row>
    <row r="4275" spans="8:10" x14ac:dyDescent="0.2">
      <c r="H4275" s="2"/>
      <c r="I4275" s="2"/>
      <c r="J4275" s="2"/>
    </row>
    <row r="4276" spans="8:10" x14ac:dyDescent="0.2">
      <c r="H4276" s="2"/>
      <c r="I4276" s="2"/>
      <c r="J4276" s="2"/>
    </row>
    <row r="4277" spans="8:10" x14ac:dyDescent="0.2">
      <c r="H4277" s="2"/>
      <c r="I4277" s="2"/>
      <c r="J4277" s="2"/>
    </row>
    <row r="4278" spans="8:10" x14ac:dyDescent="0.2">
      <c r="H4278" s="2"/>
      <c r="I4278" s="2"/>
      <c r="J4278" s="2"/>
    </row>
    <row r="4279" spans="8:10" x14ac:dyDescent="0.2">
      <c r="H4279" s="2"/>
      <c r="I4279" s="2"/>
      <c r="J4279" s="2"/>
    </row>
    <row r="4280" spans="8:10" x14ac:dyDescent="0.2">
      <c r="H4280" s="2"/>
      <c r="I4280" s="2"/>
      <c r="J4280" s="2"/>
    </row>
    <row r="4281" spans="8:10" x14ac:dyDescent="0.2">
      <c r="H4281" s="2"/>
      <c r="I4281" s="2"/>
      <c r="J4281" s="2"/>
    </row>
    <row r="4282" spans="8:10" x14ac:dyDescent="0.2">
      <c r="H4282" s="2"/>
      <c r="I4282" s="2"/>
      <c r="J4282" s="2"/>
    </row>
    <row r="4283" spans="8:10" x14ac:dyDescent="0.2">
      <c r="H4283" s="2"/>
      <c r="I4283" s="2"/>
      <c r="J4283" s="2"/>
    </row>
    <row r="4284" spans="8:10" x14ac:dyDescent="0.2">
      <c r="H4284" s="2"/>
      <c r="I4284" s="2"/>
      <c r="J4284" s="2"/>
    </row>
    <row r="4285" spans="8:10" x14ac:dyDescent="0.2">
      <c r="H4285" s="2"/>
      <c r="I4285" s="2"/>
      <c r="J4285" s="2"/>
    </row>
    <row r="4286" spans="8:10" x14ac:dyDescent="0.2">
      <c r="H4286" s="2"/>
      <c r="I4286" s="2"/>
      <c r="J4286" s="2"/>
    </row>
    <row r="4287" spans="8:10" x14ac:dyDescent="0.2">
      <c r="H4287" s="2"/>
      <c r="I4287" s="2"/>
      <c r="J4287" s="2"/>
    </row>
    <row r="4288" spans="8:10" x14ac:dyDescent="0.2">
      <c r="H4288" s="2"/>
      <c r="I4288" s="2"/>
      <c r="J4288" s="2"/>
    </row>
    <row r="4289" spans="8:10" x14ac:dyDescent="0.2">
      <c r="H4289" s="2"/>
      <c r="I4289" s="2"/>
      <c r="J4289" s="2"/>
    </row>
    <row r="4290" spans="8:10" x14ac:dyDescent="0.2">
      <c r="H4290" s="2"/>
      <c r="I4290" s="2"/>
      <c r="J4290" s="2"/>
    </row>
    <row r="4291" spans="8:10" x14ac:dyDescent="0.2">
      <c r="H4291" s="2"/>
      <c r="I4291" s="2"/>
      <c r="J4291" s="2"/>
    </row>
    <row r="4292" spans="8:10" x14ac:dyDescent="0.2">
      <c r="H4292" s="2"/>
      <c r="I4292" s="2"/>
      <c r="J4292" s="2"/>
    </row>
    <row r="4293" spans="8:10" x14ac:dyDescent="0.2">
      <c r="H4293" s="2"/>
      <c r="I4293" s="2"/>
      <c r="J4293" s="2"/>
    </row>
    <row r="4294" spans="8:10" x14ac:dyDescent="0.2">
      <c r="H4294" s="2"/>
      <c r="I4294" s="2"/>
      <c r="J4294" s="2"/>
    </row>
    <row r="4295" spans="8:10" x14ac:dyDescent="0.2">
      <c r="H4295" s="2"/>
      <c r="I4295" s="2"/>
      <c r="J4295" s="2"/>
    </row>
    <row r="4296" spans="8:10" x14ac:dyDescent="0.2">
      <c r="H4296" s="2"/>
      <c r="I4296" s="2"/>
      <c r="J4296" s="2"/>
    </row>
    <row r="4297" spans="8:10" x14ac:dyDescent="0.2">
      <c r="H4297" s="2"/>
      <c r="I4297" s="2"/>
      <c r="J4297" s="2"/>
    </row>
    <row r="4298" spans="8:10" x14ac:dyDescent="0.2">
      <c r="H4298" s="2"/>
      <c r="I4298" s="2"/>
      <c r="J4298" s="2"/>
    </row>
    <row r="4299" spans="8:10" x14ac:dyDescent="0.2">
      <c r="H4299" s="2"/>
      <c r="I4299" s="2"/>
      <c r="J4299" s="2"/>
    </row>
    <row r="4300" spans="8:10" x14ac:dyDescent="0.2">
      <c r="H4300" s="2"/>
      <c r="I4300" s="2"/>
      <c r="J4300" s="2"/>
    </row>
    <row r="4301" spans="8:10" x14ac:dyDescent="0.2">
      <c r="H4301" s="2"/>
      <c r="I4301" s="2"/>
      <c r="J4301" s="2"/>
    </row>
    <row r="4302" spans="8:10" x14ac:dyDescent="0.2">
      <c r="H4302" s="2"/>
      <c r="I4302" s="2"/>
      <c r="J4302" s="2"/>
    </row>
    <row r="4303" spans="8:10" x14ac:dyDescent="0.2">
      <c r="H4303" s="2"/>
      <c r="I4303" s="2"/>
      <c r="J4303" s="2"/>
    </row>
    <row r="4304" spans="8:10" x14ac:dyDescent="0.2">
      <c r="H4304" s="2"/>
      <c r="I4304" s="2"/>
      <c r="J4304" s="2"/>
    </row>
    <row r="4305" spans="8:10" x14ac:dyDescent="0.2">
      <c r="H4305" s="2"/>
      <c r="I4305" s="2"/>
      <c r="J4305" s="2"/>
    </row>
    <row r="4306" spans="8:10" x14ac:dyDescent="0.2">
      <c r="H4306" s="2"/>
      <c r="I4306" s="2"/>
      <c r="J4306" s="2"/>
    </row>
    <row r="4307" spans="8:10" x14ac:dyDescent="0.2">
      <c r="H4307" s="2"/>
      <c r="I4307" s="2"/>
      <c r="J4307" s="2"/>
    </row>
    <row r="4308" spans="8:10" x14ac:dyDescent="0.2">
      <c r="H4308" s="2"/>
      <c r="I4308" s="2"/>
      <c r="J4308" s="2"/>
    </row>
    <row r="4309" spans="8:10" x14ac:dyDescent="0.2">
      <c r="H4309" s="2"/>
      <c r="I4309" s="2"/>
      <c r="J4309" s="2"/>
    </row>
    <row r="4310" spans="8:10" x14ac:dyDescent="0.2">
      <c r="H4310" s="2"/>
      <c r="I4310" s="2"/>
      <c r="J4310" s="2"/>
    </row>
    <row r="4311" spans="8:10" x14ac:dyDescent="0.2">
      <c r="H4311" s="2"/>
      <c r="I4311" s="2"/>
      <c r="J4311" s="2"/>
    </row>
    <row r="4312" spans="8:10" x14ac:dyDescent="0.2">
      <c r="H4312" s="2"/>
      <c r="I4312" s="2"/>
      <c r="J4312" s="2"/>
    </row>
    <row r="4313" spans="8:10" x14ac:dyDescent="0.2">
      <c r="H4313" s="2"/>
      <c r="I4313" s="2"/>
      <c r="J4313" s="2"/>
    </row>
    <row r="4314" spans="8:10" x14ac:dyDescent="0.2">
      <c r="H4314" s="2"/>
      <c r="I4314" s="2"/>
      <c r="J4314" s="2"/>
    </row>
    <row r="4315" spans="8:10" x14ac:dyDescent="0.2">
      <c r="H4315" s="2"/>
      <c r="I4315" s="2"/>
      <c r="J4315" s="2"/>
    </row>
    <row r="4316" spans="8:10" x14ac:dyDescent="0.2">
      <c r="H4316" s="2"/>
      <c r="I4316" s="2"/>
      <c r="J4316" s="2"/>
    </row>
    <row r="4317" spans="8:10" x14ac:dyDescent="0.2">
      <c r="H4317" s="2"/>
      <c r="I4317" s="2"/>
      <c r="J4317" s="2"/>
    </row>
    <row r="4318" spans="8:10" x14ac:dyDescent="0.2">
      <c r="H4318" s="2"/>
      <c r="I4318" s="2"/>
      <c r="J4318" s="2"/>
    </row>
    <row r="4319" spans="8:10" x14ac:dyDescent="0.2">
      <c r="H4319" s="2"/>
      <c r="I4319" s="2"/>
      <c r="J4319" s="2"/>
    </row>
    <row r="4320" spans="8:10" x14ac:dyDescent="0.2">
      <c r="H4320" s="2"/>
      <c r="I4320" s="2"/>
      <c r="J4320" s="2"/>
    </row>
    <row r="4321" spans="8:10" x14ac:dyDescent="0.2">
      <c r="H4321" s="2"/>
      <c r="I4321" s="2"/>
      <c r="J4321" s="2"/>
    </row>
    <row r="4322" spans="8:10" x14ac:dyDescent="0.2">
      <c r="H4322" s="2"/>
      <c r="I4322" s="2"/>
      <c r="J4322" s="2"/>
    </row>
    <row r="4323" spans="8:10" x14ac:dyDescent="0.2">
      <c r="H4323" s="2"/>
      <c r="I4323" s="2"/>
      <c r="J4323" s="2"/>
    </row>
    <row r="4324" spans="8:10" x14ac:dyDescent="0.2">
      <c r="H4324" s="2"/>
      <c r="I4324" s="2"/>
      <c r="J4324" s="2"/>
    </row>
    <row r="4325" spans="8:10" x14ac:dyDescent="0.2">
      <c r="H4325" s="2"/>
      <c r="I4325" s="2"/>
      <c r="J4325" s="2"/>
    </row>
    <row r="4326" spans="8:10" x14ac:dyDescent="0.2">
      <c r="H4326" s="2"/>
      <c r="I4326" s="2"/>
      <c r="J4326" s="2"/>
    </row>
    <row r="4327" spans="8:10" x14ac:dyDescent="0.2">
      <c r="H4327" s="2"/>
      <c r="I4327" s="2"/>
      <c r="J4327" s="2"/>
    </row>
    <row r="4328" spans="8:10" x14ac:dyDescent="0.2">
      <c r="H4328" s="2"/>
      <c r="I4328" s="2"/>
      <c r="J4328" s="2"/>
    </row>
    <row r="4329" spans="8:10" x14ac:dyDescent="0.2">
      <c r="H4329" s="2"/>
      <c r="I4329" s="2"/>
      <c r="J4329" s="2"/>
    </row>
    <row r="4330" spans="8:10" x14ac:dyDescent="0.2">
      <c r="H4330" s="2"/>
      <c r="I4330" s="2"/>
      <c r="J4330" s="2"/>
    </row>
    <row r="4331" spans="8:10" x14ac:dyDescent="0.2">
      <c r="H4331" s="2"/>
      <c r="I4331" s="2"/>
      <c r="J4331" s="2"/>
    </row>
    <row r="4332" spans="8:10" x14ac:dyDescent="0.2">
      <c r="H4332" s="2"/>
      <c r="I4332" s="2"/>
      <c r="J4332" s="2"/>
    </row>
    <row r="4333" spans="8:10" x14ac:dyDescent="0.2">
      <c r="H4333" s="2"/>
      <c r="I4333" s="2"/>
      <c r="J4333" s="2"/>
    </row>
    <row r="4334" spans="8:10" x14ac:dyDescent="0.2">
      <c r="H4334" s="2"/>
      <c r="I4334" s="2"/>
      <c r="J4334" s="2"/>
    </row>
    <row r="4335" spans="8:10" x14ac:dyDescent="0.2">
      <c r="H4335" s="2"/>
      <c r="I4335" s="2"/>
      <c r="J4335" s="2"/>
    </row>
    <row r="4336" spans="8:10" x14ac:dyDescent="0.2">
      <c r="H4336" s="2"/>
      <c r="I4336" s="2"/>
      <c r="J4336" s="2"/>
    </row>
    <row r="4337" spans="8:10" x14ac:dyDescent="0.2">
      <c r="H4337" s="2"/>
      <c r="I4337" s="2"/>
      <c r="J4337" s="2"/>
    </row>
    <row r="4338" spans="8:10" x14ac:dyDescent="0.2">
      <c r="H4338" s="2"/>
      <c r="I4338" s="2"/>
      <c r="J4338" s="2"/>
    </row>
    <row r="4339" spans="8:10" x14ac:dyDescent="0.2">
      <c r="H4339" s="2"/>
      <c r="I4339" s="2"/>
      <c r="J4339" s="2"/>
    </row>
    <row r="4340" spans="8:10" x14ac:dyDescent="0.2">
      <c r="H4340" s="2"/>
      <c r="I4340" s="2"/>
      <c r="J4340" s="2"/>
    </row>
    <row r="4341" spans="8:10" x14ac:dyDescent="0.2">
      <c r="H4341" s="2"/>
      <c r="I4341" s="2"/>
      <c r="J4341" s="2"/>
    </row>
    <row r="4342" spans="8:10" x14ac:dyDescent="0.2">
      <c r="H4342" s="2"/>
      <c r="I4342" s="2"/>
      <c r="J4342" s="2"/>
    </row>
    <row r="4343" spans="8:10" x14ac:dyDescent="0.2">
      <c r="H4343" s="2"/>
      <c r="I4343" s="2"/>
      <c r="J4343" s="2"/>
    </row>
    <row r="4344" spans="8:10" x14ac:dyDescent="0.2">
      <c r="H4344" s="2"/>
      <c r="I4344" s="2"/>
      <c r="J4344" s="2"/>
    </row>
    <row r="4345" spans="8:10" x14ac:dyDescent="0.2">
      <c r="H4345" s="2"/>
      <c r="I4345" s="2"/>
      <c r="J4345" s="2"/>
    </row>
    <row r="4346" spans="8:10" x14ac:dyDescent="0.2">
      <c r="H4346" s="2"/>
      <c r="I4346" s="2"/>
      <c r="J4346" s="2"/>
    </row>
    <row r="4347" spans="8:10" x14ac:dyDescent="0.2">
      <c r="H4347" s="2"/>
      <c r="I4347" s="2"/>
      <c r="J4347" s="2"/>
    </row>
    <row r="4348" spans="8:10" x14ac:dyDescent="0.2">
      <c r="H4348" s="2"/>
      <c r="I4348" s="2"/>
      <c r="J4348" s="2"/>
    </row>
    <row r="4349" spans="8:10" x14ac:dyDescent="0.2">
      <c r="H4349" s="2"/>
      <c r="I4349" s="2"/>
      <c r="J4349" s="2"/>
    </row>
    <row r="4350" spans="8:10" x14ac:dyDescent="0.2">
      <c r="H4350" s="2"/>
      <c r="I4350" s="2"/>
      <c r="J4350" s="2"/>
    </row>
    <row r="4351" spans="8:10" x14ac:dyDescent="0.2">
      <c r="H4351" s="2"/>
      <c r="I4351" s="2"/>
      <c r="J4351" s="2"/>
    </row>
    <row r="4352" spans="8:10" x14ac:dyDescent="0.2">
      <c r="H4352" s="2"/>
      <c r="I4352" s="2"/>
      <c r="J4352" s="2"/>
    </row>
    <row r="4353" spans="8:10" x14ac:dyDescent="0.2">
      <c r="H4353" s="2"/>
      <c r="I4353" s="2"/>
      <c r="J4353" s="2"/>
    </row>
    <row r="4354" spans="8:10" x14ac:dyDescent="0.2">
      <c r="H4354" s="2"/>
      <c r="I4354" s="2"/>
      <c r="J4354" s="2"/>
    </row>
    <row r="4355" spans="8:10" x14ac:dyDescent="0.2">
      <c r="H4355" s="2"/>
      <c r="I4355" s="2"/>
      <c r="J4355" s="2"/>
    </row>
    <row r="4356" spans="8:10" x14ac:dyDescent="0.2">
      <c r="H4356" s="2"/>
      <c r="I4356" s="2"/>
      <c r="J4356" s="2"/>
    </row>
    <row r="4357" spans="8:10" x14ac:dyDescent="0.2">
      <c r="H4357" s="2"/>
      <c r="I4357" s="2"/>
      <c r="J4357" s="2"/>
    </row>
    <row r="4358" spans="8:10" x14ac:dyDescent="0.2">
      <c r="H4358" s="2"/>
      <c r="I4358" s="2"/>
      <c r="J4358" s="2"/>
    </row>
    <row r="4359" spans="8:10" x14ac:dyDescent="0.2">
      <c r="H4359" s="2"/>
      <c r="I4359" s="2"/>
      <c r="J4359" s="2"/>
    </row>
    <row r="4360" spans="8:10" x14ac:dyDescent="0.2">
      <c r="H4360" s="2"/>
      <c r="I4360" s="2"/>
      <c r="J4360" s="2"/>
    </row>
    <row r="4361" spans="8:10" x14ac:dyDescent="0.2">
      <c r="H4361" s="2"/>
      <c r="I4361" s="2"/>
      <c r="J4361" s="2"/>
    </row>
    <row r="4362" spans="8:10" x14ac:dyDescent="0.2">
      <c r="H4362" s="2"/>
      <c r="I4362" s="2"/>
      <c r="J4362" s="2"/>
    </row>
    <row r="4363" spans="8:10" x14ac:dyDescent="0.2">
      <c r="H4363" s="2"/>
      <c r="I4363" s="2"/>
      <c r="J4363" s="2"/>
    </row>
    <row r="4364" spans="8:10" x14ac:dyDescent="0.2">
      <c r="H4364" s="2"/>
      <c r="I4364" s="2"/>
      <c r="J4364" s="2"/>
    </row>
    <row r="4365" spans="8:10" x14ac:dyDescent="0.2">
      <c r="H4365" s="2"/>
      <c r="I4365" s="2"/>
      <c r="J4365" s="2"/>
    </row>
    <row r="4366" spans="8:10" x14ac:dyDescent="0.2">
      <c r="H4366" s="2"/>
      <c r="I4366" s="2"/>
      <c r="J4366" s="2"/>
    </row>
    <row r="4367" spans="8:10" x14ac:dyDescent="0.2">
      <c r="H4367" s="2"/>
      <c r="I4367" s="2"/>
      <c r="J4367" s="2"/>
    </row>
    <row r="4368" spans="8:10" x14ac:dyDescent="0.2">
      <c r="H4368" s="2"/>
      <c r="I4368" s="2"/>
      <c r="J4368" s="2"/>
    </row>
    <row r="4369" spans="8:10" x14ac:dyDescent="0.2">
      <c r="H4369" s="2"/>
      <c r="I4369" s="2"/>
      <c r="J4369" s="2"/>
    </row>
    <row r="4370" spans="8:10" x14ac:dyDescent="0.2">
      <c r="H4370" s="2"/>
      <c r="I4370" s="2"/>
      <c r="J4370" s="2"/>
    </row>
    <row r="4371" spans="8:10" x14ac:dyDescent="0.2">
      <c r="H4371" s="2"/>
      <c r="I4371" s="2"/>
      <c r="J4371" s="2"/>
    </row>
    <row r="4372" spans="8:10" x14ac:dyDescent="0.2">
      <c r="H4372" s="2"/>
      <c r="I4372" s="2"/>
      <c r="J4372" s="2"/>
    </row>
    <row r="4373" spans="8:10" x14ac:dyDescent="0.2">
      <c r="H4373" s="2"/>
      <c r="I4373" s="2"/>
      <c r="J4373" s="2"/>
    </row>
    <row r="4374" spans="8:10" x14ac:dyDescent="0.2">
      <c r="H4374" s="2"/>
      <c r="I4374" s="2"/>
      <c r="J4374" s="2"/>
    </row>
    <row r="4375" spans="8:10" x14ac:dyDescent="0.2">
      <c r="H4375" s="2"/>
      <c r="I4375" s="2"/>
      <c r="J4375" s="2"/>
    </row>
    <row r="4376" spans="8:10" x14ac:dyDescent="0.2">
      <c r="H4376" s="2"/>
      <c r="I4376" s="2"/>
      <c r="J4376" s="2"/>
    </row>
    <row r="4377" spans="8:10" x14ac:dyDescent="0.2">
      <c r="H4377" s="2"/>
      <c r="I4377" s="2"/>
      <c r="J4377" s="2"/>
    </row>
    <row r="4378" spans="8:10" x14ac:dyDescent="0.2">
      <c r="H4378" s="2"/>
      <c r="I4378" s="2"/>
      <c r="J4378" s="2"/>
    </row>
    <row r="4379" spans="8:10" x14ac:dyDescent="0.2">
      <c r="H4379" s="2"/>
      <c r="I4379" s="2"/>
      <c r="J4379" s="2"/>
    </row>
    <row r="4380" spans="8:10" x14ac:dyDescent="0.2">
      <c r="H4380" s="2"/>
      <c r="I4380" s="2"/>
      <c r="J4380" s="2"/>
    </row>
    <row r="4381" spans="8:10" x14ac:dyDescent="0.2">
      <c r="H4381" s="2"/>
      <c r="I4381" s="2"/>
      <c r="J4381" s="2"/>
    </row>
    <row r="4382" spans="8:10" x14ac:dyDescent="0.2">
      <c r="H4382" s="2"/>
      <c r="I4382" s="2"/>
      <c r="J4382" s="2"/>
    </row>
    <row r="4383" spans="8:10" x14ac:dyDescent="0.2">
      <c r="H4383" s="2"/>
      <c r="I4383" s="2"/>
      <c r="J4383" s="2"/>
    </row>
    <row r="4384" spans="8:10" x14ac:dyDescent="0.2">
      <c r="H4384" s="2"/>
      <c r="I4384" s="2"/>
      <c r="J4384" s="2"/>
    </row>
    <row r="4385" spans="8:10" x14ac:dyDescent="0.2">
      <c r="H4385" s="2"/>
      <c r="I4385" s="2"/>
      <c r="J4385" s="2"/>
    </row>
    <row r="4386" spans="8:10" x14ac:dyDescent="0.2">
      <c r="H4386" s="2"/>
      <c r="I4386" s="2"/>
      <c r="J4386" s="2"/>
    </row>
    <row r="4387" spans="8:10" x14ac:dyDescent="0.2">
      <c r="H4387" s="2"/>
      <c r="I4387" s="2"/>
      <c r="J4387" s="2"/>
    </row>
    <row r="4388" spans="8:10" x14ac:dyDescent="0.2">
      <c r="H4388" s="2"/>
      <c r="I4388" s="2"/>
      <c r="J4388" s="2"/>
    </row>
    <row r="4389" spans="8:10" x14ac:dyDescent="0.2">
      <c r="H4389" s="2"/>
      <c r="I4389" s="2"/>
      <c r="J4389" s="2"/>
    </row>
    <row r="4390" spans="8:10" x14ac:dyDescent="0.2">
      <c r="H4390" s="2"/>
      <c r="I4390" s="2"/>
      <c r="J4390" s="2"/>
    </row>
    <row r="4391" spans="8:10" x14ac:dyDescent="0.2">
      <c r="H4391" s="2"/>
      <c r="I4391" s="2"/>
      <c r="J4391" s="2"/>
    </row>
    <row r="4392" spans="8:10" x14ac:dyDescent="0.2">
      <c r="H4392" s="2"/>
      <c r="I4392" s="2"/>
      <c r="J4392" s="2"/>
    </row>
    <row r="4393" spans="8:10" x14ac:dyDescent="0.2">
      <c r="H4393" s="2"/>
      <c r="I4393" s="2"/>
      <c r="J4393" s="2"/>
    </row>
    <row r="4394" spans="8:10" x14ac:dyDescent="0.2">
      <c r="H4394" s="2"/>
      <c r="I4394" s="2"/>
      <c r="J4394" s="2"/>
    </row>
    <row r="4395" spans="8:10" x14ac:dyDescent="0.2">
      <c r="H4395" s="2"/>
      <c r="I4395" s="2"/>
      <c r="J4395" s="2"/>
    </row>
    <row r="4396" spans="8:10" x14ac:dyDescent="0.2">
      <c r="H4396" s="2"/>
      <c r="I4396" s="2"/>
      <c r="J4396" s="2"/>
    </row>
    <row r="4397" spans="8:10" x14ac:dyDescent="0.2">
      <c r="H4397" s="2"/>
      <c r="I4397" s="2"/>
      <c r="J4397" s="2"/>
    </row>
    <row r="4398" spans="8:10" x14ac:dyDescent="0.2">
      <c r="H4398" s="2"/>
      <c r="I4398" s="2"/>
      <c r="J4398" s="2"/>
    </row>
    <row r="4399" spans="8:10" x14ac:dyDescent="0.2">
      <c r="H4399" s="2"/>
      <c r="I4399" s="2"/>
      <c r="J4399" s="2"/>
    </row>
    <row r="4400" spans="8:10" x14ac:dyDescent="0.2">
      <c r="H4400" s="2"/>
      <c r="I4400" s="2"/>
      <c r="J4400" s="2"/>
    </row>
    <row r="4401" spans="8:10" x14ac:dyDescent="0.2">
      <c r="H4401" s="2"/>
      <c r="I4401" s="2"/>
      <c r="J4401" s="2"/>
    </row>
    <row r="4402" spans="8:10" x14ac:dyDescent="0.2">
      <c r="H4402" s="2"/>
      <c r="I4402" s="2"/>
      <c r="J4402" s="2"/>
    </row>
    <row r="4403" spans="8:10" x14ac:dyDescent="0.2">
      <c r="H4403" s="2"/>
      <c r="I4403" s="2"/>
      <c r="J4403" s="2"/>
    </row>
    <row r="4404" spans="8:10" x14ac:dyDescent="0.2">
      <c r="H4404" s="2"/>
      <c r="I4404" s="2"/>
      <c r="J4404" s="2"/>
    </row>
    <row r="4405" spans="8:10" x14ac:dyDescent="0.2">
      <c r="H4405" s="2"/>
      <c r="I4405" s="2"/>
      <c r="J4405" s="2"/>
    </row>
    <row r="4406" spans="8:10" x14ac:dyDescent="0.2">
      <c r="H4406" s="2"/>
      <c r="I4406" s="2"/>
      <c r="J4406" s="2"/>
    </row>
    <row r="4407" spans="8:10" x14ac:dyDescent="0.2">
      <c r="H4407" s="2"/>
      <c r="I4407" s="2"/>
      <c r="J4407" s="2"/>
    </row>
    <row r="4408" spans="8:10" x14ac:dyDescent="0.2">
      <c r="H4408" s="2"/>
      <c r="I4408" s="2"/>
      <c r="J4408" s="2"/>
    </row>
    <row r="4409" spans="8:10" x14ac:dyDescent="0.2">
      <c r="H4409" s="2"/>
      <c r="I4409" s="2"/>
      <c r="J4409" s="2"/>
    </row>
    <row r="4410" spans="8:10" x14ac:dyDescent="0.2">
      <c r="H4410" s="2"/>
      <c r="I4410" s="2"/>
      <c r="J4410" s="2"/>
    </row>
    <row r="4411" spans="8:10" x14ac:dyDescent="0.2">
      <c r="H4411" s="2"/>
      <c r="I4411" s="2"/>
      <c r="J4411" s="2"/>
    </row>
    <row r="4412" spans="8:10" x14ac:dyDescent="0.2">
      <c r="H4412" s="2"/>
      <c r="I4412" s="2"/>
      <c r="J4412" s="2"/>
    </row>
    <row r="4413" spans="8:10" x14ac:dyDescent="0.2">
      <c r="H4413" s="2"/>
      <c r="I4413" s="2"/>
      <c r="J4413" s="2"/>
    </row>
    <row r="4414" spans="8:10" x14ac:dyDescent="0.2">
      <c r="H4414" s="2"/>
      <c r="I4414" s="2"/>
      <c r="J4414" s="2"/>
    </row>
    <row r="4415" spans="8:10" x14ac:dyDescent="0.2">
      <c r="H4415" s="2"/>
      <c r="I4415" s="2"/>
      <c r="J4415" s="2"/>
    </row>
    <row r="4416" spans="8:10" x14ac:dyDescent="0.2">
      <c r="H4416" s="2"/>
      <c r="I4416" s="2"/>
      <c r="J4416" s="2"/>
    </row>
    <row r="4417" spans="8:10" x14ac:dyDescent="0.2">
      <c r="H4417" s="2"/>
      <c r="I4417" s="2"/>
      <c r="J4417" s="2"/>
    </row>
    <row r="4418" spans="8:10" x14ac:dyDescent="0.2">
      <c r="H4418" s="2"/>
      <c r="I4418" s="2"/>
      <c r="J4418" s="2"/>
    </row>
    <row r="4419" spans="8:10" x14ac:dyDescent="0.2">
      <c r="H4419" s="2"/>
      <c r="I4419" s="2"/>
      <c r="J4419" s="2"/>
    </row>
    <row r="4420" spans="8:10" x14ac:dyDescent="0.2">
      <c r="H4420" s="2"/>
      <c r="I4420" s="2"/>
      <c r="J4420" s="2"/>
    </row>
    <row r="4421" spans="8:10" x14ac:dyDescent="0.2">
      <c r="H4421" s="2"/>
      <c r="I4421" s="2"/>
      <c r="J4421" s="2"/>
    </row>
    <row r="4422" spans="8:10" x14ac:dyDescent="0.2">
      <c r="H4422" s="2"/>
      <c r="I4422" s="2"/>
      <c r="J4422" s="2"/>
    </row>
    <row r="4423" spans="8:10" x14ac:dyDescent="0.2">
      <c r="H4423" s="2"/>
      <c r="I4423" s="2"/>
      <c r="J4423" s="2"/>
    </row>
    <row r="4424" spans="8:10" x14ac:dyDescent="0.2">
      <c r="H4424" s="2"/>
      <c r="I4424" s="2"/>
      <c r="J4424" s="2"/>
    </row>
    <row r="4425" spans="8:10" x14ac:dyDescent="0.2">
      <c r="H4425" s="2"/>
      <c r="I4425" s="2"/>
      <c r="J4425" s="2"/>
    </row>
    <row r="4426" spans="8:10" x14ac:dyDescent="0.2">
      <c r="H4426" s="2"/>
      <c r="I4426" s="2"/>
      <c r="J4426" s="2"/>
    </row>
    <row r="4427" spans="8:10" x14ac:dyDescent="0.2">
      <c r="H4427" s="2"/>
      <c r="I4427" s="2"/>
      <c r="J4427" s="2"/>
    </row>
    <row r="4428" spans="8:10" x14ac:dyDescent="0.2">
      <c r="H4428" s="2"/>
      <c r="I4428" s="2"/>
      <c r="J4428" s="2"/>
    </row>
    <row r="4429" spans="8:10" x14ac:dyDescent="0.2">
      <c r="H4429" s="2"/>
      <c r="I4429" s="2"/>
      <c r="J4429" s="2"/>
    </row>
    <row r="4430" spans="8:10" x14ac:dyDescent="0.2">
      <c r="H4430" s="2"/>
      <c r="I4430" s="2"/>
      <c r="J4430" s="2"/>
    </row>
    <row r="4431" spans="8:10" x14ac:dyDescent="0.2">
      <c r="H4431" s="2"/>
      <c r="I4431" s="2"/>
      <c r="J4431" s="2"/>
    </row>
    <row r="4432" spans="8:10" x14ac:dyDescent="0.2">
      <c r="H4432" s="2"/>
      <c r="I4432" s="2"/>
      <c r="J4432" s="2"/>
    </row>
    <row r="4433" spans="8:10" x14ac:dyDescent="0.2">
      <c r="H4433" s="2"/>
      <c r="I4433" s="2"/>
      <c r="J4433" s="2"/>
    </row>
    <row r="4434" spans="8:10" x14ac:dyDescent="0.2">
      <c r="H4434" s="2"/>
      <c r="I4434" s="2"/>
      <c r="J4434" s="2"/>
    </row>
    <row r="4435" spans="8:10" x14ac:dyDescent="0.2">
      <c r="H4435" s="2"/>
      <c r="I4435" s="2"/>
      <c r="J4435" s="2"/>
    </row>
    <row r="4436" spans="8:10" x14ac:dyDescent="0.2">
      <c r="H4436" s="2"/>
      <c r="I4436" s="2"/>
      <c r="J4436" s="2"/>
    </row>
    <row r="4437" spans="8:10" x14ac:dyDescent="0.2">
      <c r="H4437" s="2"/>
      <c r="I4437" s="2"/>
      <c r="J4437" s="2"/>
    </row>
    <row r="4438" spans="8:10" x14ac:dyDescent="0.2">
      <c r="H4438" s="2"/>
      <c r="I4438" s="2"/>
      <c r="J4438" s="2"/>
    </row>
    <row r="4439" spans="8:10" x14ac:dyDescent="0.2">
      <c r="H4439" s="2"/>
      <c r="I4439" s="2"/>
      <c r="J4439" s="2"/>
    </row>
    <row r="4440" spans="8:10" x14ac:dyDescent="0.2">
      <c r="H4440" s="2"/>
      <c r="I4440" s="2"/>
      <c r="J4440" s="2"/>
    </row>
    <row r="4441" spans="8:10" x14ac:dyDescent="0.2">
      <c r="H4441" s="2"/>
      <c r="I4441" s="2"/>
      <c r="J4441" s="2"/>
    </row>
    <row r="4442" spans="8:10" x14ac:dyDescent="0.2">
      <c r="H4442" s="2"/>
      <c r="I4442" s="2"/>
      <c r="J4442" s="2"/>
    </row>
    <row r="4443" spans="8:10" x14ac:dyDescent="0.2">
      <c r="H4443" s="2"/>
      <c r="I4443" s="2"/>
      <c r="J4443" s="2"/>
    </row>
    <row r="4444" spans="8:10" x14ac:dyDescent="0.2">
      <c r="H4444" s="2"/>
      <c r="I4444" s="2"/>
      <c r="J4444" s="2"/>
    </row>
    <row r="4445" spans="8:10" x14ac:dyDescent="0.2">
      <c r="H4445" s="2"/>
      <c r="I4445" s="2"/>
      <c r="J4445" s="2"/>
    </row>
    <row r="4446" spans="8:10" x14ac:dyDescent="0.2">
      <c r="H4446" s="2"/>
      <c r="I4446" s="2"/>
      <c r="J4446" s="2"/>
    </row>
    <row r="4447" spans="8:10" x14ac:dyDescent="0.2">
      <c r="H4447" s="2"/>
      <c r="I4447" s="2"/>
      <c r="J4447" s="2"/>
    </row>
    <row r="4448" spans="8:10" x14ac:dyDescent="0.2">
      <c r="H4448" s="2"/>
      <c r="I4448" s="2"/>
      <c r="J4448" s="2"/>
    </row>
    <row r="4449" spans="8:10" x14ac:dyDescent="0.2">
      <c r="H4449" s="2"/>
      <c r="I4449" s="2"/>
      <c r="J4449" s="2"/>
    </row>
    <row r="4450" spans="8:10" x14ac:dyDescent="0.2">
      <c r="H4450" s="2"/>
      <c r="I4450" s="2"/>
      <c r="J4450" s="2"/>
    </row>
    <row r="4451" spans="8:10" x14ac:dyDescent="0.2">
      <c r="H4451" s="2"/>
      <c r="I4451" s="2"/>
      <c r="J4451" s="2"/>
    </row>
    <row r="4452" spans="8:10" x14ac:dyDescent="0.2">
      <c r="H4452" s="2"/>
      <c r="I4452" s="2"/>
      <c r="J4452" s="2"/>
    </row>
    <row r="4453" spans="8:10" x14ac:dyDescent="0.2">
      <c r="H4453" s="2"/>
      <c r="I4453" s="2"/>
      <c r="J4453" s="2"/>
    </row>
    <row r="4454" spans="8:10" x14ac:dyDescent="0.2">
      <c r="H4454" s="2"/>
      <c r="I4454" s="2"/>
      <c r="J4454" s="2"/>
    </row>
    <row r="4455" spans="8:10" x14ac:dyDescent="0.2">
      <c r="H4455" s="2"/>
      <c r="I4455" s="2"/>
      <c r="J4455" s="2"/>
    </row>
    <row r="4456" spans="8:10" x14ac:dyDescent="0.2">
      <c r="H4456" s="2"/>
      <c r="I4456" s="2"/>
      <c r="J4456" s="2"/>
    </row>
    <row r="4457" spans="8:10" x14ac:dyDescent="0.2">
      <c r="H4457" s="2"/>
      <c r="I4457" s="2"/>
      <c r="J4457" s="2"/>
    </row>
    <row r="4458" spans="8:10" x14ac:dyDescent="0.2">
      <c r="H4458" s="2"/>
      <c r="I4458" s="2"/>
      <c r="J4458" s="2"/>
    </row>
    <row r="4459" spans="8:10" x14ac:dyDescent="0.2">
      <c r="H4459" s="2"/>
      <c r="I4459" s="2"/>
      <c r="J4459" s="2"/>
    </row>
    <row r="4460" spans="8:10" x14ac:dyDescent="0.2">
      <c r="H4460" s="2"/>
      <c r="I4460" s="2"/>
      <c r="J4460" s="2"/>
    </row>
    <row r="4461" spans="8:10" x14ac:dyDescent="0.2">
      <c r="H4461" s="2"/>
      <c r="I4461" s="2"/>
      <c r="J4461" s="2"/>
    </row>
    <row r="4462" spans="8:10" x14ac:dyDescent="0.2">
      <c r="H4462" s="2"/>
      <c r="I4462" s="2"/>
      <c r="J4462" s="2"/>
    </row>
    <row r="4463" spans="8:10" x14ac:dyDescent="0.2">
      <c r="H4463" s="2"/>
      <c r="I4463" s="2"/>
      <c r="J4463" s="2"/>
    </row>
    <row r="4464" spans="8:10" x14ac:dyDescent="0.2">
      <c r="H4464" s="2"/>
      <c r="I4464" s="2"/>
      <c r="J4464" s="2"/>
    </row>
    <row r="4465" spans="8:10" x14ac:dyDescent="0.2">
      <c r="H4465" s="2"/>
      <c r="I4465" s="2"/>
      <c r="J4465" s="2"/>
    </row>
    <row r="4466" spans="8:10" x14ac:dyDescent="0.2">
      <c r="H4466" s="2"/>
      <c r="I4466" s="2"/>
      <c r="J4466" s="2"/>
    </row>
    <row r="4467" spans="8:10" x14ac:dyDescent="0.2">
      <c r="H4467" s="2"/>
      <c r="I4467" s="2"/>
      <c r="J4467" s="2"/>
    </row>
    <row r="4468" spans="8:10" x14ac:dyDescent="0.2">
      <c r="H4468" s="2"/>
      <c r="I4468" s="2"/>
      <c r="J4468" s="2"/>
    </row>
    <row r="4469" spans="8:10" x14ac:dyDescent="0.2">
      <c r="H4469" s="2"/>
      <c r="I4469" s="2"/>
      <c r="J4469" s="2"/>
    </row>
    <row r="4470" spans="8:10" x14ac:dyDescent="0.2">
      <c r="H4470" s="2"/>
      <c r="I4470" s="2"/>
      <c r="J4470" s="2"/>
    </row>
    <row r="4471" spans="8:10" x14ac:dyDescent="0.2">
      <c r="H4471" s="2"/>
      <c r="I4471" s="2"/>
      <c r="J4471" s="2"/>
    </row>
    <row r="4472" spans="8:10" x14ac:dyDescent="0.2">
      <c r="H4472" s="2"/>
      <c r="I4472" s="2"/>
      <c r="J4472" s="2"/>
    </row>
    <row r="4473" spans="8:10" x14ac:dyDescent="0.2">
      <c r="H4473" s="2"/>
      <c r="I4473" s="2"/>
      <c r="J4473" s="2"/>
    </row>
    <row r="4474" spans="8:10" x14ac:dyDescent="0.2">
      <c r="H4474" s="2"/>
      <c r="I4474" s="2"/>
      <c r="J4474" s="2"/>
    </row>
    <row r="4475" spans="8:10" x14ac:dyDescent="0.2">
      <c r="H4475" s="2"/>
      <c r="I4475" s="2"/>
      <c r="J4475" s="2"/>
    </row>
    <row r="4476" spans="8:10" x14ac:dyDescent="0.2">
      <c r="H4476" s="2"/>
      <c r="I4476" s="2"/>
      <c r="J4476" s="2"/>
    </row>
    <row r="4477" spans="8:10" x14ac:dyDescent="0.2">
      <c r="H4477" s="2"/>
      <c r="I4477" s="2"/>
      <c r="J4477" s="2"/>
    </row>
    <row r="4478" spans="8:10" x14ac:dyDescent="0.2">
      <c r="H4478" s="2"/>
      <c r="I4478" s="2"/>
      <c r="J4478" s="2"/>
    </row>
    <row r="4479" spans="8:10" x14ac:dyDescent="0.2">
      <c r="H4479" s="2"/>
      <c r="I4479" s="2"/>
      <c r="J4479" s="2"/>
    </row>
    <row r="4480" spans="8:10" x14ac:dyDescent="0.2">
      <c r="H4480" s="2"/>
      <c r="I4480" s="2"/>
      <c r="J4480" s="2"/>
    </row>
    <row r="4481" spans="8:10" x14ac:dyDescent="0.2">
      <c r="H4481" s="2"/>
      <c r="I4481" s="2"/>
      <c r="J4481" s="2"/>
    </row>
    <row r="4482" spans="8:10" x14ac:dyDescent="0.2">
      <c r="H4482" s="2"/>
      <c r="I4482" s="2"/>
      <c r="J4482" s="2"/>
    </row>
    <row r="4483" spans="8:10" x14ac:dyDescent="0.2">
      <c r="H4483" s="2"/>
      <c r="I4483" s="2"/>
      <c r="J4483" s="2"/>
    </row>
    <row r="4484" spans="8:10" x14ac:dyDescent="0.2">
      <c r="H4484" s="2"/>
      <c r="I4484" s="2"/>
      <c r="J4484" s="2"/>
    </row>
    <row r="4485" spans="8:10" x14ac:dyDescent="0.2">
      <c r="H4485" s="2"/>
      <c r="I4485" s="2"/>
      <c r="J4485" s="2"/>
    </row>
    <row r="4486" spans="8:10" x14ac:dyDescent="0.2">
      <c r="H4486" s="2"/>
      <c r="I4486" s="2"/>
      <c r="J4486" s="2"/>
    </row>
    <row r="4487" spans="8:10" x14ac:dyDescent="0.2">
      <c r="H4487" s="2"/>
      <c r="I4487" s="2"/>
      <c r="J4487" s="2"/>
    </row>
    <row r="4488" spans="8:10" x14ac:dyDescent="0.2">
      <c r="H4488" s="2"/>
      <c r="I4488" s="2"/>
      <c r="J4488" s="2"/>
    </row>
    <row r="4489" spans="8:10" x14ac:dyDescent="0.2">
      <c r="H4489" s="2"/>
      <c r="I4489" s="2"/>
      <c r="J4489" s="2"/>
    </row>
    <row r="4490" spans="8:10" x14ac:dyDescent="0.2">
      <c r="H4490" s="2"/>
      <c r="I4490" s="2"/>
      <c r="J4490" s="2"/>
    </row>
    <row r="4491" spans="8:10" x14ac:dyDescent="0.2">
      <c r="H4491" s="2"/>
      <c r="I4491" s="2"/>
      <c r="J4491" s="2"/>
    </row>
    <row r="4492" spans="8:10" x14ac:dyDescent="0.2">
      <c r="H4492" s="2"/>
      <c r="I4492" s="2"/>
      <c r="J4492" s="2"/>
    </row>
    <row r="4493" spans="8:10" x14ac:dyDescent="0.2">
      <c r="H4493" s="2"/>
      <c r="I4493" s="2"/>
      <c r="J4493" s="2"/>
    </row>
    <row r="4494" spans="8:10" x14ac:dyDescent="0.2">
      <c r="H4494" s="2"/>
      <c r="I4494" s="2"/>
      <c r="J4494" s="2"/>
    </row>
    <row r="4495" spans="8:10" x14ac:dyDescent="0.2">
      <c r="H4495" s="2"/>
      <c r="I4495" s="2"/>
      <c r="J4495" s="2"/>
    </row>
    <row r="4496" spans="8:10" x14ac:dyDescent="0.2">
      <c r="H4496" s="2"/>
      <c r="I4496" s="2"/>
      <c r="J4496" s="2"/>
    </row>
    <row r="4497" spans="8:10" x14ac:dyDescent="0.2">
      <c r="H4497" s="2"/>
      <c r="I4497" s="2"/>
      <c r="J4497" s="2"/>
    </row>
    <row r="4498" spans="8:10" x14ac:dyDescent="0.2">
      <c r="H4498" s="2"/>
      <c r="I4498" s="2"/>
      <c r="J4498" s="2"/>
    </row>
    <row r="4499" spans="8:10" x14ac:dyDescent="0.2">
      <c r="H4499" s="2"/>
      <c r="I4499" s="2"/>
      <c r="J4499" s="2"/>
    </row>
    <row r="4500" spans="8:10" x14ac:dyDescent="0.2">
      <c r="H4500" s="2"/>
      <c r="I4500" s="2"/>
      <c r="J4500" s="2"/>
    </row>
    <row r="4501" spans="8:10" x14ac:dyDescent="0.2">
      <c r="H4501" s="2"/>
      <c r="I4501" s="2"/>
      <c r="J4501" s="2"/>
    </row>
    <row r="4502" spans="8:10" x14ac:dyDescent="0.2">
      <c r="H4502" s="2"/>
      <c r="I4502" s="2"/>
      <c r="J4502" s="2"/>
    </row>
    <row r="4503" spans="8:10" x14ac:dyDescent="0.2">
      <c r="H4503" s="2"/>
      <c r="I4503" s="2"/>
      <c r="J4503" s="2"/>
    </row>
    <row r="4504" spans="8:10" x14ac:dyDescent="0.2">
      <c r="H4504" s="2"/>
      <c r="I4504" s="2"/>
      <c r="J4504" s="2"/>
    </row>
    <row r="4505" spans="8:10" x14ac:dyDescent="0.2">
      <c r="H4505" s="2"/>
      <c r="I4505" s="2"/>
      <c r="J4505" s="2"/>
    </row>
    <row r="4506" spans="8:10" x14ac:dyDescent="0.2">
      <c r="H4506" s="2"/>
      <c r="I4506" s="2"/>
      <c r="J4506" s="2"/>
    </row>
    <row r="4507" spans="8:10" x14ac:dyDescent="0.2">
      <c r="H4507" s="2"/>
      <c r="I4507" s="2"/>
      <c r="J4507" s="2"/>
    </row>
    <row r="4508" spans="8:10" x14ac:dyDescent="0.2">
      <c r="H4508" s="2"/>
      <c r="I4508" s="2"/>
      <c r="J4508" s="2"/>
    </row>
    <row r="4509" spans="8:10" x14ac:dyDescent="0.2">
      <c r="H4509" s="2"/>
      <c r="I4509" s="2"/>
      <c r="J4509" s="2"/>
    </row>
    <row r="4510" spans="8:10" x14ac:dyDescent="0.2">
      <c r="H4510" s="2"/>
      <c r="I4510" s="2"/>
      <c r="J4510" s="2"/>
    </row>
    <row r="4511" spans="8:10" x14ac:dyDescent="0.2">
      <c r="H4511" s="2"/>
      <c r="I4511" s="2"/>
      <c r="J4511" s="2"/>
    </row>
    <row r="4512" spans="8:10" x14ac:dyDescent="0.2">
      <c r="H4512" s="2"/>
      <c r="I4512" s="2"/>
      <c r="J4512" s="2"/>
    </row>
    <row r="4513" spans="8:10" x14ac:dyDescent="0.2">
      <c r="H4513" s="2"/>
      <c r="I4513" s="2"/>
      <c r="J4513" s="2"/>
    </row>
    <row r="4514" spans="8:10" x14ac:dyDescent="0.2">
      <c r="H4514" s="2"/>
      <c r="I4514" s="2"/>
      <c r="J4514" s="2"/>
    </row>
    <row r="4515" spans="8:10" x14ac:dyDescent="0.2">
      <c r="H4515" s="2"/>
      <c r="I4515" s="2"/>
      <c r="J4515" s="2"/>
    </row>
    <row r="4516" spans="8:10" x14ac:dyDescent="0.2">
      <c r="H4516" s="2"/>
      <c r="I4516" s="2"/>
      <c r="J4516" s="2"/>
    </row>
    <row r="4517" spans="8:10" x14ac:dyDescent="0.2">
      <c r="H4517" s="2"/>
      <c r="I4517" s="2"/>
      <c r="J4517" s="2"/>
    </row>
    <row r="4518" spans="8:10" x14ac:dyDescent="0.2">
      <c r="H4518" s="2"/>
      <c r="I4518" s="2"/>
      <c r="J4518" s="2"/>
    </row>
    <row r="4519" spans="8:10" x14ac:dyDescent="0.2">
      <c r="H4519" s="2"/>
      <c r="I4519" s="2"/>
      <c r="J4519" s="2"/>
    </row>
    <row r="4520" spans="8:10" x14ac:dyDescent="0.2">
      <c r="H4520" s="2"/>
      <c r="I4520" s="2"/>
      <c r="J4520" s="2"/>
    </row>
    <row r="4521" spans="8:10" x14ac:dyDescent="0.2">
      <c r="H4521" s="2"/>
      <c r="I4521" s="2"/>
      <c r="J4521" s="2"/>
    </row>
    <row r="4522" spans="8:10" x14ac:dyDescent="0.2">
      <c r="H4522" s="2"/>
      <c r="I4522" s="2"/>
      <c r="J4522" s="2"/>
    </row>
    <row r="4523" spans="8:10" x14ac:dyDescent="0.2">
      <c r="H4523" s="2"/>
      <c r="I4523" s="2"/>
      <c r="J4523" s="2"/>
    </row>
    <row r="4524" spans="8:10" x14ac:dyDescent="0.2">
      <c r="H4524" s="2"/>
      <c r="I4524" s="2"/>
      <c r="J4524" s="2"/>
    </row>
    <row r="4525" spans="8:10" x14ac:dyDescent="0.2">
      <c r="H4525" s="2"/>
      <c r="I4525" s="2"/>
      <c r="J4525" s="2"/>
    </row>
    <row r="4526" spans="8:10" x14ac:dyDescent="0.2">
      <c r="H4526" s="2"/>
      <c r="I4526" s="2"/>
      <c r="J4526" s="2"/>
    </row>
    <row r="4527" spans="8:10" x14ac:dyDescent="0.2">
      <c r="H4527" s="2"/>
      <c r="I4527" s="2"/>
      <c r="J4527" s="2"/>
    </row>
    <row r="4528" spans="8:10" x14ac:dyDescent="0.2">
      <c r="H4528" s="2"/>
      <c r="I4528" s="2"/>
      <c r="J4528" s="2"/>
    </row>
    <row r="4529" spans="8:10" x14ac:dyDescent="0.2">
      <c r="H4529" s="2"/>
      <c r="I4529" s="2"/>
      <c r="J4529" s="2"/>
    </row>
    <row r="4530" spans="8:10" x14ac:dyDescent="0.2">
      <c r="H4530" s="2"/>
      <c r="I4530" s="2"/>
      <c r="J4530" s="2"/>
    </row>
    <row r="4531" spans="8:10" x14ac:dyDescent="0.2">
      <c r="H4531" s="2"/>
      <c r="I4531" s="2"/>
      <c r="J4531" s="2"/>
    </row>
    <row r="4532" spans="8:10" x14ac:dyDescent="0.2">
      <c r="H4532" s="2"/>
      <c r="I4532" s="2"/>
      <c r="J4532" s="2"/>
    </row>
    <row r="4533" spans="8:10" x14ac:dyDescent="0.2">
      <c r="H4533" s="2"/>
      <c r="I4533" s="2"/>
      <c r="J4533" s="2"/>
    </row>
    <row r="4534" spans="8:10" x14ac:dyDescent="0.2">
      <c r="H4534" s="2"/>
      <c r="I4534" s="2"/>
      <c r="J4534" s="2"/>
    </row>
    <row r="4535" spans="8:10" x14ac:dyDescent="0.2">
      <c r="H4535" s="2"/>
      <c r="I4535" s="2"/>
      <c r="J4535" s="2"/>
    </row>
    <row r="4536" spans="8:10" x14ac:dyDescent="0.2">
      <c r="H4536" s="2"/>
      <c r="I4536" s="2"/>
      <c r="J4536" s="2"/>
    </row>
    <row r="4537" spans="8:10" x14ac:dyDescent="0.2">
      <c r="H4537" s="2"/>
      <c r="I4537" s="2"/>
      <c r="J4537" s="2"/>
    </row>
    <row r="4538" spans="8:10" x14ac:dyDescent="0.2">
      <c r="H4538" s="2"/>
      <c r="I4538" s="2"/>
      <c r="J4538" s="2"/>
    </row>
    <row r="4539" spans="8:10" x14ac:dyDescent="0.2">
      <c r="H4539" s="2"/>
      <c r="I4539" s="2"/>
      <c r="J4539" s="2"/>
    </row>
    <row r="4540" spans="8:10" x14ac:dyDescent="0.2">
      <c r="H4540" s="2"/>
      <c r="I4540" s="2"/>
      <c r="J4540" s="2"/>
    </row>
    <row r="4541" spans="8:10" x14ac:dyDescent="0.2">
      <c r="H4541" s="2"/>
      <c r="I4541" s="2"/>
      <c r="J4541" s="2"/>
    </row>
    <row r="4542" spans="8:10" x14ac:dyDescent="0.2">
      <c r="H4542" s="2"/>
      <c r="I4542" s="2"/>
      <c r="J4542" s="2"/>
    </row>
    <row r="4543" spans="8:10" x14ac:dyDescent="0.2">
      <c r="H4543" s="2"/>
      <c r="I4543" s="2"/>
      <c r="J4543" s="2"/>
    </row>
    <row r="4544" spans="8:10" x14ac:dyDescent="0.2">
      <c r="H4544" s="2"/>
      <c r="I4544" s="2"/>
      <c r="J4544" s="2"/>
    </row>
    <row r="4545" spans="8:10" x14ac:dyDescent="0.2">
      <c r="H4545" s="2"/>
      <c r="I4545" s="2"/>
      <c r="J4545" s="2"/>
    </row>
    <row r="4546" spans="8:10" x14ac:dyDescent="0.2">
      <c r="H4546" s="2"/>
      <c r="I4546" s="2"/>
      <c r="J4546" s="2"/>
    </row>
    <row r="4547" spans="8:10" x14ac:dyDescent="0.2">
      <c r="H4547" s="2"/>
      <c r="I4547" s="2"/>
      <c r="J4547" s="2"/>
    </row>
    <row r="4548" spans="8:10" x14ac:dyDescent="0.2">
      <c r="H4548" s="2"/>
      <c r="I4548" s="2"/>
      <c r="J4548" s="2"/>
    </row>
    <row r="4549" spans="8:10" x14ac:dyDescent="0.2">
      <c r="H4549" s="2"/>
      <c r="I4549" s="2"/>
      <c r="J4549" s="2"/>
    </row>
    <row r="4550" spans="8:10" x14ac:dyDescent="0.2">
      <c r="H4550" s="2"/>
      <c r="I4550" s="2"/>
      <c r="J4550" s="2"/>
    </row>
    <row r="4551" spans="8:10" x14ac:dyDescent="0.2">
      <c r="H4551" s="2"/>
      <c r="I4551" s="2"/>
      <c r="J4551" s="2"/>
    </row>
    <row r="4552" spans="8:10" x14ac:dyDescent="0.2">
      <c r="H4552" s="2"/>
      <c r="I4552" s="2"/>
      <c r="J4552" s="2"/>
    </row>
    <row r="4553" spans="8:10" x14ac:dyDescent="0.2">
      <c r="H4553" s="2"/>
      <c r="I4553" s="2"/>
      <c r="J4553" s="2"/>
    </row>
    <row r="4554" spans="8:10" x14ac:dyDescent="0.2">
      <c r="H4554" s="2"/>
      <c r="I4554" s="2"/>
      <c r="J4554" s="2"/>
    </row>
    <row r="4555" spans="8:10" x14ac:dyDescent="0.2">
      <c r="H4555" s="2"/>
      <c r="I4555" s="2"/>
      <c r="J4555" s="2"/>
    </row>
    <row r="4556" spans="8:10" x14ac:dyDescent="0.2">
      <c r="H4556" s="2"/>
      <c r="I4556" s="2"/>
      <c r="J4556" s="2"/>
    </row>
    <row r="4557" spans="8:10" x14ac:dyDescent="0.2">
      <c r="H4557" s="2"/>
      <c r="I4557" s="2"/>
      <c r="J4557" s="2"/>
    </row>
    <row r="4558" spans="8:10" x14ac:dyDescent="0.2">
      <c r="H4558" s="2"/>
      <c r="I4558" s="2"/>
      <c r="J4558" s="2"/>
    </row>
    <row r="4559" spans="8:10" x14ac:dyDescent="0.2">
      <c r="H4559" s="2"/>
      <c r="I4559" s="2"/>
      <c r="J4559" s="2"/>
    </row>
    <row r="4560" spans="8:10" x14ac:dyDescent="0.2">
      <c r="H4560" s="2"/>
      <c r="I4560" s="2"/>
      <c r="J4560" s="2"/>
    </row>
    <row r="4561" spans="8:10" x14ac:dyDescent="0.2">
      <c r="H4561" s="2"/>
      <c r="I4561" s="2"/>
      <c r="J4561" s="2"/>
    </row>
    <row r="4562" spans="8:10" x14ac:dyDescent="0.2">
      <c r="H4562" s="2"/>
      <c r="I4562" s="2"/>
      <c r="J4562" s="2"/>
    </row>
    <row r="4563" spans="8:10" x14ac:dyDescent="0.2">
      <c r="H4563" s="2"/>
      <c r="I4563" s="2"/>
      <c r="J4563" s="2"/>
    </row>
    <row r="4564" spans="8:10" x14ac:dyDescent="0.2">
      <c r="H4564" s="2"/>
      <c r="I4564" s="2"/>
      <c r="J4564" s="2"/>
    </row>
    <row r="4565" spans="8:10" x14ac:dyDescent="0.2">
      <c r="H4565" s="2"/>
      <c r="I4565" s="2"/>
      <c r="J4565" s="2"/>
    </row>
    <row r="4566" spans="8:10" x14ac:dyDescent="0.2">
      <c r="H4566" s="2"/>
      <c r="I4566" s="2"/>
      <c r="J4566" s="2"/>
    </row>
    <row r="4567" spans="8:10" x14ac:dyDescent="0.2">
      <c r="H4567" s="2"/>
      <c r="I4567" s="2"/>
      <c r="J4567" s="2"/>
    </row>
    <row r="4568" spans="8:10" x14ac:dyDescent="0.2">
      <c r="H4568" s="2"/>
      <c r="I4568" s="2"/>
      <c r="J4568" s="2"/>
    </row>
    <row r="4569" spans="8:10" x14ac:dyDescent="0.2">
      <c r="H4569" s="2"/>
      <c r="I4569" s="2"/>
      <c r="J4569" s="2"/>
    </row>
    <row r="4570" spans="8:10" x14ac:dyDescent="0.2">
      <c r="H4570" s="2"/>
      <c r="I4570" s="2"/>
      <c r="J4570" s="2"/>
    </row>
    <row r="4571" spans="8:10" x14ac:dyDescent="0.2">
      <c r="H4571" s="2"/>
      <c r="I4571" s="2"/>
      <c r="J4571" s="2"/>
    </row>
    <row r="4572" spans="8:10" x14ac:dyDescent="0.2">
      <c r="H4572" s="2"/>
      <c r="I4572" s="2"/>
      <c r="J4572" s="2"/>
    </row>
    <row r="4573" spans="8:10" x14ac:dyDescent="0.2">
      <c r="H4573" s="2"/>
      <c r="I4573" s="2"/>
      <c r="J4573" s="2"/>
    </row>
    <row r="4574" spans="8:10" x14ac:dyDescent="0.2">
      <c r="H4574" s="2"/>
      <c r="I4574" s="2"/>
      <c r="J4574" s="2"/>
    </row>
    <row r="4575" spans="8:10" x14ac:dyDescent="0.2">
      <c r="H4575" s="2"/>
      <c r="I4575" s="2"/>
      <c r="J4575" s="2"/>
    </row>
    <row r="4576" spans="8:10" x14ac:dyDescent="0.2">
      <c r="H4576" s="2"/>
      <c r="I4576" s="2"/>
      <c r="J4576" s="2"/>
    </row>
    <row r="4577" spans="8:10" x14ac:dyDescent="0.2">
      <c r="H4577" s="2"/>
      <c r="I4577" s="2"/>
      <c r="J4577" s="2"/>
    </row>
    <row r="4578" spans="8:10" x14ac:dyDescent="0.2">
      <c r="H4578" s="2"/>
      <c r="I4578" s="2"/>
      <c r="J4578" s="2"/>
    </row>
    <row r="4579" spans="8:10" x14ac:dyDescent="0.2">
      <c r="H4579" s="2"/>
      <c r="I4579" s="2"/>
      <c r="J4579" s="2"/>
    </row>
    <row r="4580" spans="8:10" x14ac:dyDescent="0.2">
      <c r="H4580" s="2"/>
      <c r="I4580" s="2"/>
      <c r="J4580" s="2"/>
    </row>
    <row r="4581" spans="8:10" x14ac:dyDescent="0.2">
      <c r="H4581" s="2"/>
      <c r="I4581" s="2"/>
      <c r="J4581" s="2"/>
    </row>
    <row r="4582" spans="8:10" x14ac:dyDescent="0.2">
      <c r="H4582" s="2"/>
      <c r="I4582" s="2"/>
      <c r="J4582" s="2"/>
    </row>
    <row r="4583" spans="8:10" x14ac:dyDescent="0.2">
      <c r="H4583" s="2"/>
      <c r="I4583" s="2"/>
      <c r="J4583" s="2"/>
    </row>
    <row r="4584" spans="8:10" x14ac:dyDescent="0.2">
      <c r="H4584" s="2"/>
      <c r="I4584" s="2"/>
      <c r="J4584" s="2"/>
    </row>
    <row r="4585" spans="8:10" x14ac:dyDescent="0.2">
      <c r="H4585" s="2"/>
      <c r="I4585" s="2"/>
      <c r="J4585" s="2"/>
    </row>
    <row r="4586" spans="8:10" x14ac:dyDescent="0.2">
      <c r="H4586" s="2"/>
      <c r="I4586" s="2"/>
      <c r="J4586" s="2"/>
    </row>
    <row r="4587" spans="8:10" x14ac:dyDescent="0.2">
      <c r="H4587" s="2"/>
      <c r="I4587" s="2"/>
      <c r="J4587" s="2"/>
    </row>
    <row r="4588" spans="8:10" x14ac:dyDescent="0.2">
      <c r="H4588" s="2"/>
      <c r="I4588" s="2"/>
      <c r="J4588" s="2"/>
    </row>
    <row r="4589" spans="8:10" x14ac:dyDescent="0.2">
      <c r="H4589" s="2"/>
      <c r="I4589" s="2"/>
      <c r="J4589" s="2"/>
    </row>
    <row r="4590" spans="8:10" x14ac:dyDescent="0.2">
      <c r="H4590" s="2"/>
      <c r="I4590" s="2"/>
      <c r="J4590" s="2"/>
    </row>
    <row r="4591" spans="8:10" x14ac:dyDescent="0.2">
      <c r="H4591" s="2"/>
      <c r="I4591" s="2"/>
      <c r="J4591" s="2"/>
    </row>
    <row r="4592" spans="8:10" x14ac:dyDescent="0.2">
      <c r="H4592" s="2"/>
      <c r="I4592" s="2"/>
      <c r="J4592" s="2"/>
    </row>
    <row r="4593" spans="8:10" x14ac:dyDescent="0.2">
      <c r="H4593" s="2"/>
      <c r="I4593" s="2"/>
      <c r="J4593" s="2"/>
    </row>
    <row r="4594" spans="8:10" x14ac:dyDescent="0.2">
      <c r="H4594" s="2"/>
      <c r="I4594" s="2"/>
      <c r="J4594" s="2"/>
    </row>
    <row r="4595" spans="8:10" x14ac:dyDescent="0.2">
      <c r="H4595" s="2"/>
      <c r="I4595" s="2"/>
      <c r="J4595" s="2"/>
    </row>
    <row r="4596" spans="8:10" x14ac:dyDescent="0.2">
      <c r="H4596" s="2"/>
      <c r="I4596" s="2"/>
      <c r="J4596" s="2"/>
    </row>
    <row r="4597" spans="8:10" x14ac:dyDescent="0.2">
      <c r="H4597" s="2"/>
      <c r="I4597" s="2"/>
      <c r="J4597" s="2"/>
    </row>
    <row r="4598" spans="8:10" x14ac:dyDescent="0.2">
      <c r="H4598" s="2"/>
      <c r="I4598" s="2"/>
      <c r="J4598" s="2"/>
    </row>
    <row r="4599" spans="8:10" x14ac:dyDescent="0.2">
      <c r="H4599" s="2"/>
      <c r="I4599" s="2"/>
      <c r="J4599" s="2"/>
    </row>
    <row r="4600" spans="8:10" x14ac:dyDescent="0.2">
      <c r="H4600" s="2"/>
      <c r="I4600" s="2"/>
      <c r="J4600" s="2"/>
    </row>
    <row r="4601" spans="8:10" x14ac:dyDescent="0.2">
      <c r="H4601" s="2"/>
      <c r="I4601" s="2"/>
      <c r="J4601" s="2"/>
    </row>
    <row r="4602" spans="8:10" x14ac:dyDescent="0.2">
      <c r="H4602" s="2"/>
      <c r="I4602" s="2"/>
      <c r="J4602" s="2"/>
    </row>
    <row r="4603" spans="8:10" x14ac:dyDescent="0.2">
      <c r="H4603" s="2"/>
      <c r="I4603" s="2"/>
      <c r="J4603" s="2"/>
    </row>
    <row r="4604" spans="8:10" x14ac:dyDescent="0.2">
      <c r="H4604" s="2"/>
      <c r="I4604" s="2"/>
      <c r="J4604" s="2"/>
    </row>
    <row r="4605" spans="8:10" x14ac:dyDescent="0.2">
      <c r="H4605" s="2"/>
      <c r="I4605" s="2"/>
      <c r="J4605" s="2"/>
    </row>
    <row r="4606" spans="8:10" x14ac:dyDescent="0.2">
      <c r="H4606" s="2"/>
      <c r="I4606" s="2"/>
      <c r="J4606" s="2"/>
    </row>
    <row r="4607" spans="8:10" x14ac:dyDescent="0.2">
      <c r="H4607" s="2"/>
      <c r="I4607" s="2"/>
      <c r="J4607" s="2"/>
    </row>
    <row r="4608" spans="8:10" x14ac:dyDescent="0.2">
      <c r="H4608" s="2"/>
      <c r="I4608" s="2"/>
      <c r="J4608" s="2"/>
    </row>
    <row r="4609" spans="8:10" x14ac:dyDescent="0.2">
      <c r="H4609" s="2"/>
      <c r="I4609" s="2"/>
      <c r="J4609" s="2"/>
    </row>
    <row r="4610" spans="8:10" x14ac:dyDescent="0.2">
      <c r="H4610" s="2"/>
      <c r="I4610" s="2"/>
      <c r="J4610" s="2"/>
    </row>
    <row r="4611" spans="8:10" x14ac:dyDescent="0.2">
      <c r="H4611" s="2"/>
      <c r="I4611" s="2"/>
      <c r="J4611" s="2"/>
    </row>
    <row r="4612" spans="8:10" x14ac:dyDescent="0.2">
      <c r="H4612" s="2"/>
      <c r="I4612" s="2"/>
      <c r="J4612" s="2"/>
    </row>
    <row r="4613" spans="8:10" x14ac:dyDescent="0.2">
      <c r="H4613" s="2"/>
      <c r="I4613" s="2"/>
      <c r="J4613" s="2"/>
    </row>
    <row r="4614" spans="8:10" x14ac:dyDescent="0.2">
      <c r="H4614" s="2"/>
      <c r="I4614" s="2"/>
      <c r="J4614" s="2"/>
    </row>
    <row r="4615" spans="8:10" x14ac:dyDescent="0.2">
      <c r="H4615" s="2"/>
      <c r="I4615" s="2"/>
      <c r="J4615" s="2"/>
    </row>
    <row r="4616" spans="8:10" x14ac:dyDescent="0.2">
      <c r="H4616" s="2"/>
      <c r="I4616" s="2"/>
      <c r="J4616" s="2"/>
    </row>
    <row r="4617" spans="8:10" x14ac:dyDescent="0.2">
      <c r="H4617" s="2"/>
      <c r="I4617" s="2"/>
      <c r="J4617" s="2"/>
    </row>
    <row r="4618" spans="8:10" x14ac:dyDescent="0.2">
      <c r="H4618" s="2"/>
      <c r="I4618" s="2"/>
      <c r="J4618" s="2"/>
    </row>
    <row r="4619" spans="8:10" x14ac:dyDescent="0.2">
      <c r="H4619" s="2"/>
      <c r="I4619" s="2"/>
      <c r="J4619" s="2"/>
    </row>
    <row r="4620" spans="8:10" x14ac:dyDescent="0.2">
      <c r="H4620" s="2"/>
      <c r="I4620" s="2"/>
      <c r="J4620" s="2"/>
    </row>
    <row r="4621" spans="8:10" x14ac:dyDescent="0.2">
      <c r="H4621" s="2"/>
      <c r="I4621" s="2"/>
      <c r="J4621" s="2"/>
    </row>
    <row r="4622" spans="8:10" x14ac:dyDescent="0.2">
      <c r="H4622" s="2"/>
      <c r="I4622" s="2"/>
      <c r="J4622" s="2"/>
    </row>
    <row r="4623" spans="8:10" x14ac:dyDescent="0.2">
      <c r="H4623" s="2"/>
      <c r="I4623" s="2"/>
      <c r="J4623" s="2"/>
    </row>
    <row r="4624" spans="8:10" x14ac:dyDescent="0.2">
      <c r="H4624" s="2"/>
      <c r="I4624" s="2"/>
      <c r="J4624" s="2"/>
    </row>
    <row r="4625" spans="8:10" x14ac:dyDescent="0.2">
      <c r="H4625" s="2"/>
      <c r="I4625" s="2"/>
      <c r="J4625" s="2"/>
    </row>
    <row r="4626" spans="8:10" x14ac:dyDescent="0.2">
      <c r="H4626" s="2"/>
      <c r="I4626" s="2"/>
      <c r="J4626" s="2"/>
    </row>
    <row r="4627" spans="8:10" x14ac:dyDescent="0.2">
      <c r="H4627" s="2"/>
      <c r="I4627" s="2"/>
      <c r="J4627" s="2"/>
    </row>
    <row r="4628" spans="8:10" x14ac:dyDescent="0.2">
      <c r="H4628" s="2"/>
      <c r="I4628" s="2"/>
      <c r="J4628" s="2"/>
    </row>
    <row r="4629" spans="8:10" x14ac:dyDescent="0.2">
      <c r="H4629" s="2"/>
      <c r="I4629" s="2"/>
      <c r="J4629" s="2"/>
    </row>
    <row r="4630" spans="8:10" x14ac:dyDescent="0.2">
      <c r="H4630" s="2"/>
      <c r="I4630" s="2"/>
      <c r="J4630" s="2"/>
    </row>
    <row r="4631" spans="8:10" x14ac:dyDescent="0.2">
      <c r="H4631" s="2"/>
      <c r="I4631" s="2"/>
      <c r="J4631" s="2"/>
    </row>
    <row r="4632" spans="8:10" x14ac:dyDescent="0.2">
      <c r="H4632" s="2"/>
      <c r="I4632" s="2"/>
      <c r="J4632" s="2"/>
    </row>
    <row r="4633" spans="8:10" x14ac:dyDescent="0.2">
      <c r="H4633" s="2"/>
      <c r="I4633" s="2"/>
      <c r="J4633" s="2"/>
    </row>
    <row r="4634" spans="8:10" x14ac:dyDescent="0.2">
      <c r="H4634" s="2"/>
      <c r="I4634" s="2"/>
      <c r="J4634" s="2"/>
    </row>
    <row r="4635" spans="8:10" x14ac:dyDescent="0.2">
      <c r="H4635" s="2"/>
      <c r="I4635" s="2"/>
      <c r="J4635" s="2"/>
    </row>
    <row r="4636" spans="8:10" x14ac:dyDescent="0.2">
      <c r="H4636" s="2"/>
      <c r="I4636" s="2"/>
      <c r="J4636" s="2"/>
    </row>
    <row r="4637" spans="8:10" x14ac:dyDescent="0.2">
      <c r="H4637" s="2"/>
      <c r="I4637" s="2"/>
      <c r="J4637" s="2"/>
    </row>
    <row r="4638" spans="8:10" x14ac:dyDescent="0.2">
      <c r="H4638" s="2"/>
      <c r="I4638" s="2"/>
      <c r="J4638" s="2"/>
    </row>
    <row r="4639" spans="8:10" x14ac:dyDescent="0.2">
      <c r="H4639" s="2"/>
      <c r="I4639" s="2"/>
      <c r="J4639" s="2"/>
    </row>
    <row r="4640" spans="8:10" x14ac:dyDescent="0.2">
      <c r="H4640" s="2"/>
      <c r="I4640" s="2"/>
      <c r="J4640" s="2"/>
    </row>
    <row r="4641" spans="8:10" x14ac:dyDescent="0.2">
      <c r="H4641" s="2"/>
      <c r="I4641" s="2"/>
      <c r="J4641" s="2"/>
    </row>
    <row r="4642" spans="8:10" x14ac:dyDescent="0.2">
      <c r="H4642" s="2"/>
      <c r="I4642" s="2"/>
      <c r="J4642" s="2"/>
    </row>
    <row r="4643" spans="8:10" x14ac:dyDescent="0.2">
      <c r="H4643" s="2"/>
      <c r="I4643" s="2"/>
      <c r="J4643" s="2"/>
    </row>
    <row r="4644" spans="8:10" x14ac:dyDescent="0.2">
      <c r="H4644" s="2"/>
      <c r="I4644" s="2"/>
      <c r="J4644" s="2"/>
    </row>
    <row r="4645" spans="8:10" x14ac:dyDescent="0.2">
      <c r="H4645" s="2"/>
      <c r="I4645" s="2"/>
      <c r="J4645" s="2"/>
    </row>
    <row r="4646" spans="8:10" x14ac:dyDescent="0.2">
      <c r="H4646" s="2"/>
      <c r="I4646" s="2"/>
      <c r="J4646" s="2"/>
    </row>
    <row r="4647" spans="8:10" x14ac:dyDescent="0.2">
      <c r="H4647" s="2"/>
      <c r="I4647" s="2"/>
      <c r="J4647" s="2"/>
    </row>
    <row r="4648" spans="8:10" x14ac:dyDescent="0.2">
      <c r="H4648" s="2"/>
      <c r="I4648" s="2"/>
      <c r="J4648" s="2"/>
    </row>
    <row r="4649" spans="8:10" x14ac:dyDescent="0.2">
      <c r="H4649" s="2"/>
      <c r="I4649" s="2"/>
      <c r="J4649" s="2"/>
    </row>
    <row r="4650" spans="8:10" x14ac:dyDescent="0.2">
      <c r="H4650" s="2"/>
      <c r="I4650" s="2"/>
      <c r="J4650" s="2"/>
    </row>
    <row r="4651" spans="8:10" x14ac:dyDescent="0.2">
      <c r="H4651" s="2"/>
      <c r="I4651" s="2"/>
      <c r="J4651" s="2"/>
    </row>
    <row r="4652" spans="8:10" x14ac:dyDescent="0.2">
      <c r="H4652" s="2"/>
      <c r="I4652" s="2"/>
      <c r="J4652" s="2"/>
    </row>
    <row r="4653" spans="8:10" x14ac:dyDescent="0.2">
      <c r="H4653" s="2"/>
      <c r="I4653" s="2"/>
      <c r="J4653" s="2"/>
    </row>
    <row r="4654" spans="8:10" x14ac:dyDescent="0.2">
      <c r="H4654" s="2"/>
      <c r="I4654" s="2"/>
      <c r="J4654" s="2"/>
    </row>
    <row r="4655" spans="8:10" x14ac:dyDescent="0.2">
      <c r="H4655" s="2"/>
      <c r="I4655" s="2"/>
      <c r="J4655" s="2"/>
    </row>
    <row r="4656" spans="8:10" x14ac:dyDescent="0.2">
      <c r="H4656" s="2"/>
      <c r="I4656" s="2"/>
      <c r="J4656" s="2"/>
    </row>
    <row r="4657" spans="8:10" x14ac:dyDescent="0.2">
      <c r="H4657" s="2"/>
      <c r="I4657" s="2"/>
      <c r="J4657" s="2"/>
    </row>
    <row r="4658" spans="8:10" x14ac:dyDescent="0.2">
      <c r="H4658" s="2"/>
      <c r="I4658" s="2"/>
      <c r="J4658" s="2"/>
    </row>
    <row r="4659" spans="8:10" x14ac:dyDescent="0.2">
      <c r="H4659" s="2"/>
      <c r="I4659" s="2"/>
      <c r="J4659" s="2"/>
    </row>
    <row r="4660" spans="8:10" x14ac:dyDescent="0.2">
      <c r="H4660" s="2"/>
      <c r="I4660" s="2"/>
      <c r="J4660" s="2"/>
    </row>
    <row r="4661" spans="8:10" x14ac:dyDescent="0.2">
      <c r="H4661" s="2"/>
      <c r="I4661" s="2"/>
      <c r="J4661" s="2"/>
    </row>
    <row r="4662" spans="8:10" x14ac:dyDescent="0.2">
      <c r="H4662" s="2"/>
      <c r="I4662" s="2"/>
      <c r="J4662" s="2"/>
    </row>
    <row r="4663" spans="8:10" x14ac:dyDescent="0.2">
      <c r="H4663" s="2"/>
      <c r="I4663" s="2"/>
      <c r="J4663" s="2"/>
    </row>
    <row r="4664" spans="8:10" x14ac:dyDescent="0.2">
      <c r="H4664" s="2"/>
      <c r="I4664" s="2"/>
      <c r="J4664" s="2"/>
    </row>
    <row r="4665" spans="8:10" x14ac:dyDescent="0.2">
      <c r="H4665" s="2"/>
      <c r="I4665" s="2"/>
      <c r="J4665" s="2"/>
    </row>
    <row r="4666" spans="8:10" x14ac:dyDescent="0.2">
      <c r="H4666" s="2"/>
      <c r="I4666" s="2"/>
      <c r="J4666" s="2"/>
    </row>
    <row r="4667" spans="8:10" x14ac:dyDescent="0.2">
      <c r="H4667" s="2"/>
      <c r="I4667" s="2"/>
      <c r="J4667" s="2"/>
    </row>
    <row r="4668" spans="8:10" x14ac:dyDescent="0.2">
      <c r="H4668" s="2"/>
      <c r="I4668" s="2"/>
      <c r="J4668" s="2"/>
    </row>
    <row r="4669" spans="8:10" x14ac:dyDescent="0.2">
      <c r="H4669" s="2"/>
      <c r="I4669" s="2"/>
      <c r="J4669" s="2"/>
    </row>
    <row r="4670" spans="8:10" x14ac:dyDescent="0.2">
      <c r="H4670" s="2"/>
      <c r="I4670" s="2"/>
      <c r="J4670" s="2"/>
    </row>
    <row r="4671" spans="8:10" x14ac:dyDescent="0.2">
      <c r="H4671" s="2"/>
      <c r="I4671" s="2"/>
      <c r="J4671" s="2"/>
    </row>
    <row r="4672" spans="8:10" x14ac:dyDescent="0.2">
      <c r="H4672" s="2"/>
      <c r="I4672" s="2"/>
      <c r="J4672" s="2"/>
    </row>
    <row r="4673" spans="8:10" x14ac:dyDescent="0.2">
      <c r="H4673" s="2"/>
      <c r="I4673" s="2"/>
      <c r="J4673" s="2"/>
    </row>
    <row r="4674" spans="8:10" x14ac:dyDescent="0.2">
      <c r="H4674" s="2"/>
      <c r="I4674" s="2"/>
      <c r="J4674" s="2"/>
    </row>
    <row r="4675" spans="8:10" x14ac:dyDescent="0.2">
      <c r="H4675" s="2"/>
      <c r="I4675" s="2"/>
      <c r="J4675" s="2"/>
    </row>
    <row r="4676" spans="8:10" x14ac:dyDescent="0.2">
      <c r="H4676" s="2"/>
      <c r="I4676" s="2"/>
      <c r="J4676" s="2"/>
    </row>
    <row r="4677" spans="8:10" x14ac:dyDescent="0.2">
      <c r="H4677" s="2"/>
      <c r="I4677" s="2"/>
      <c r="J4677" s="2"/>
    </row>
    <row r="4678" spans="8:10" x14ac:dyDescent="0.2">
      <c r="H4678" s="2"/>
      <c r="I4678" s="2"/>
      <c r="J4678" s="2"/>
    </row>
    <row r="4679" spans="8:10" x14ac:dyDescent="0.2">
      <c r="H4679" s="2"/>
      <c r="I4679" s="2"/>
      <c r="J4679" s="2"/>
    </row>
    <row r="4680" spans="8:10" x14ac:dyDescent="0.2">
      <c r="H4680" s="2"/>
      <c r="I4680" s="2"/>
      <c r="J4680" s="2"/>
    </row>
    <row r="4681" spans="8:10" x14ac:dyDescent="0.2">
      <c r="H4681" s="2"/>
      <c r="I4681" s="2"/>
      <c r="J4681" s="2"/>
    </row>
    <row r="4682" spans="8:10" x14ac:dyDescent="0.2">
      <c r="H4682" s="2"/>
      <c r="I4682" s="2"/>
      <c r="J4682" s="2"/>
    </row>
    <row r="4683" spans="8:10" x14ac:dyDescent="0.2">
      <c r="H4683" s="2"/>
      <c r="I4683" s="2"/>
      <c r="J4683" s="2"/>
    </row>
    <row r="4684" spans="8:10" x14ac:dyDescent="0.2">
      <c r="H4684" s="2"/>
      <c r="I4684" s="2"/>
      <c r="J4684" s="2"/>
    </row>
    <row r="4685" spans="8:10" x14ac:dyDescent="0.2">
      <c r="H4685" s="2"/>
      <c r="I4685" s="2"/>
      <c r="J4685" s="2"/>
    </row>
    <row r="4686" spans="8:10" x14ac:dyDescent="0.2">
      <c r="H4686" s="2"/>
      <c r="I4686" s="2"/>
      <c r="J4686" s="2"/>
    </row>
    <row r="4687" spans="8:10" x14ac:dyDescent="0.2">
      <c r="H4687" s="2"/>
      <c r="I4687" s="2"/>
      <c r="J4687" s="2"/>
    </row>
    <row r="4688" spans="8:10" x14ac:dyDescent="0.2">
      <c r="H4688" s="2"/>
      <c r="I4688" s="2"/>
      <c r="J4688" s="2"/>
    </row>
    <row r="4689" spans="8:10" x14ac:dyDescent="0.2">
      <c r="H4689" s="2"/>
      <c r="I4689" s="2"/>
      <c r="J4689" s="2"/>
    </row>
    <row r="4690" spans="8:10" x14ac:dyDescent="0.2">
      <c r="H4690" s="2"/>
      <c r="I4690" s="2"/>
      <c r="J4690" s="2"/>
    </row>
    <row r="4691" spans="8:10" x14ac:dyDescent="0.2">
      <c r="H4691" s="2"/>
      <c r="I4691" s="2"/>
      <c r="J4691" s="2"/>
    </row>
    <row r="4692" spans="8:10" x14ac:dyDescent="0.2">
      <c r="H4692" s="2"/>
      <c r="I4692" s="2"/>
      <c r="J4692" s="2"/>
    </row>
    <row r="4693" spans="8:10" x14ac:dyDescent="0.2">
      <c r="H4693" s="2"/>
      <c r="I4693" s="2"/>
      <c r="J4693" s="2"/>
    </row>
    <row r="4694" spans="8:10" x14ac:dyDescent="0.2">
      <c r="H4694" s="2"/>
      <c r="I4694" s="2"/>
      <c r="J4694" s="2"/>
    </row>
    <row r="4695" spans="8:10" x14ac:dyDescent="0.2">
      <c r="H4695" s="2"/>
      <c r="I4695" s="2"/>
      <c r="J4695" s="2"/>
    </row>
    <row r="4696" spans="8:10" x14ac:dyDescent="0.2">
      <c r="H4696" s="2"/>
      <c r="I4696" s="2"/>
      <c r="J4696" s="2"/>
    </row>
    <row r="4697" spans="8:10" x14ac:dyDescent="0.2">
      <c r="H4697" s="2"/>
      <c r="I4697" s="2"/>
      <c r="J4697" s="2"/>
    </row>
    <row r="4698" spans="8:10" x14ac:dyDescent="0.2">
      <c r="H4698" s="2"/>
      <c r="I4698" s="2"/>
      <c r="J4698" s="2"/>
    </row>
    <row r="4699" spans="8:10" x14ac:dyDescent="0.2">
      <c r="H4699" s="2"/>
      <c r="I4699" s="2"/>
      <c r="J4699" s="2"/>
    </row>
    <row r="4700" spans="8:10" x14ac:dyDescent="0.2">
      <c r="H4700" s="2"/>
      <c r="I4700" s="2"/>
      <c r="J4700" s="2"/>
    </row>
    <row r="4701" spans="8:10" x14ac:dyDescent="0.2">
      <c r="H4701" s="2"/>
      <c r="I4701" s="2"/>
      <c r="J4701" s="2"/>
    </row>
    <row r="4702" spans="8:10" x14ac:dyDescent="0.2">
      <c r="H4702" s="2"/>
      <c r="I4702" s="2"/>
      <c r="J4702" s="2"/>
    </row>
    <row r="4703" spans="8:10" x14ac:dyDescent="0.2">
      <c r="H4703" s="2"/>
      <c r="I4703" s="2"/>
      <c r="J4703" s="2"/>
    </row>
    <row r="4704" spans="8:10" x14ac:dyDescent="0.2">
      <c r="H4704" s="2"/>
      <c r="I4704" s="2"/>
      <c r="J4704" s="2"/>
    </row>
    <row r="4705" spans="8:10" x14ac:dyDescent="0.2">
      <c r="H4705" s="2"/>
      <c r="I4705" s="2"/>
      <c r="J4705" s="2"/>
    </row>
    <row r="4706" spans="8:10" x14ac:dyDescent="0.2">
      <c r="H4706" s="2"/>
      <c r="I4706" s="2"/>
      <c r="J4706" s="2"/>
    </row>
    <row r="4707" spans="8:10" x14ac:dyDescent="0.2">
      <c r="H4707" s="2"/>
      <c r="I4707" s="2"/>
      <c r="J4707" s="2"/>
    </row>
    <row r="4708" spans="8:10" x14ac:dyDescent="0.2">
      <c r="H4708" s="2"/>
      <c r="I4708" s="2"/>
      <c r="J4708" s="2"/>
    </row>
    <row r="4709" spans="8:10" x14ac:dyDescent="0.2">
      <c r="H4709" s="2"/>
      <c r="I4709" s="2"/>
      <c r="J4709" s="2"/>
    </row>
    <row r="4710" spans="8:10" x14ac:dyDescent="0.2">
      <c r="H4710" s="2"/>
      <c r="I4710" s="2"/>
      <c r="J4710" s="2"/>
    </row>
    <row r="4711" spans="8:10" x14ac:dyDescent="0.2">
      <c r="H4711" s="2"/>
      <c r="I4711" s="2"/>
      <c r="J4711" s="2"/>
    </row>
    <row r="4712" spans="8:10" x14ac:dyDescent="0.2">
      <c r="H4712" s="2"/>
      <c r="I4712" s="2"/>
      <c r="J4712" s="2"/>
    </row>
    <row r="4713" spans="8:10" x14ac:dyDescent="0.2">
      <c r="H4713" s="2"/>
      <c r="I4713" s="2"/>
      <c r="J4713" s="2"/>
    </row>
    <row r="4714" spans="8:10" x14ac:dyDescent="0.2">
      <c r="H4714" s="2"/>
      <c r="I4714" s="2"/>
      <c r="J4714" s="2"/>
    </row>
    <row r="4715" spans="8:10" x14ac:dyDescent="0.2">
      <c r="H4715" s="2"/>
      <c r="I4715" s="2"/>
      <c r="J4715" s="2"/>
    </row>
    <row r="4716" spans="8:10" x14ac:dyDescent="0.2">
      <c r="H4716" s="2"/>
      <c r="I4716" s="2"/>
      <c r="J4716" s="2"/>
    </row>
    <row r="4717" spans="8:10" x14ac:dyDescent="0.2">
      <c r="H4717" s="2"/>
      <c r="I4717" s="2"/>
      <c r="J4717" s="2"/>
    </row>
    <row r="4718" spans="8:10" x14ac:dyDescent="0.2">
      <c r="H4718" s="2"/>
      <c r="I4718" s="2"/>
      <c r="J4718" s="2"/>
    </row>
    <row r="4719" spans="8:10" x14ac:dyDescent="0.2">
      <c r="H4719" s="2"/>
      <c r="I4719" s="2"/>
      <c r="J4719" s="2"/>
    </row>
    <row r="4720" spans="8:10" x14ac:dyDescent="0.2">
      <c r="H4720" s="2"/>
      <c r="I4720" s="2"/>
      <c r="J4720" s="2"/>
    </row>
    <row r="4721" spans="8:10" x14ac:dyDescent="0.2">
      <c r="H4721" s="2"/>
      <c r="I4721" s="2"/>
      <c r="J4721" s="2"/>
    </row>
    <row r="4722" spans="8:10" x14ac:dyDescent="0.2">
      <c r="H4722" s="2"/>
      <c r="I4722" s="2"/>
      <c r="J4722" s="2"/>
    </row>
    <row r="4723" spans="8:10" x14ac:dyDescent="0.2">
      <c r="H4723" s="2"/>
      <c r="I4723" s="2"/>
      <c r="J4723" s="2"/>
    </row>
    <row r="4724" spans="8:10" x14ac:dyDescent="0.2">
      <c r="H4724" s="2"/>
      <c r="I4724" s="2"/>
      <c r="J4724" s="2"/>
    </row>
    <row r="4725" spans="8:10" x14ac:dyDescent="0.2">
      <c r="H4725" s="2"/>
      <c r="I4725" s="2"/>
      <c r="J4725" s="2"/>
    </row>
    <row r="4726" spans="8:10" x14ac:dyDescent="0.2">
      <c r="H4726" s="2"/>
      <c r="I4726" s="2"/>
      <c r="J4726" s="2"/>
    </row>
    <row r="4727" spans="8:10" x14ac:dyDescent="0.2">
      <c r="H4727" s="2"/>
      <c r="I4727" s="2"/>
      <c r="J4727" s="2"/>
    </row>
    <row r="4728" spans="8:10" x14ac:dyDescent="0.2">
      <c r="H4728" s="2"/>
      <c r="I4728" s="2"/>
      <c r="J4728" s="2"/>
    </row>
    <row r="4729" spans="8:10" x14ac:dyDescent="0.2">
      <c r="H4729" s="2"/>
      <c r="I4729" s="2"/>
      <c r="J4729" s="2"/>
    </row>
    <row r="4730" spans="8:10" x14ac:dyDescent="0.2">
      <c r="H4730" s="2"/>
      <c r="I4730" s="2"/>
      <c r="J4730" s="2"/>
    </row>
    <row r="4731" spans="8:10" x14ac:dyDescent="0.2">
      <c r="H4731" s="2"/>
      <c r="I4731" s="2"/>
      <c r="J4731" s="2"/>
    </row>
    <row r="4732" spans="8:10" x14ac:dyDescent="0.2">
      <c r="H4732" s="2"/>
      <c r="I4732" s="2"/>
      <c r="J4732" s="2"/>
    </row>
    <row r="4733" spans="8:10" x14ac:dyDescent="0.2">
      <c r="H4733" s="2"/>
      <c r="I4733" s="2"/>
      <c r="J4733" s="2"/>
    </row>
    <row r="4734" spans="8:10" x14ac:dyDescent="0.2">
      <c r="H4734" s="2"/>
      <c r="I4734" s="2"/>
      <c r="J4734" s="2"/>
    </row>
    <row r="4735" spans="8:10" x14ac:dyDescent="0.2">
      <c r="H4735" s="2"/>
      <c r="I4735" s="2"/>
      <c r="J4735" s="2"/>
    </row>
    <row r="4736" spans="8:10" x14ac:dyDescent="0.2">
      <c r="H4736" s="2"/>
      <c r="I4736" s="2"/>
      <c r="J4736" s="2"/>
    </row>
    <row r="4737" spans="8:10" x14ac:dyDescent="0.2">
      <c r="H4737" s="2"/>
      <c r="I4737" s="2"/>
      <c r="J4737" s="2"/>
    </row>
    <row r="4738" spans="8:10" x14ac:dyDescent="0.2">
      <c r="H4738" s="2"/>
      <c r="I4738" s="2"/>
      <c r="J4738" s="2"/>
    </row>
    <row r="4739" spans="8:10" x14ac:dyDescent="0.2">
      <c r="H4739" s="2"/>
      <c r="I4739" s="2"/>
      <c r="J4739" s="2"/>
    </row>
    <row r="4740" spans="8:10" x14ac:dyDescent="0.2">
      <c r="H4740" s="2"/>
      <c r="I4740" s="2"/>
      <c r="J4740" s="2"/>
    </row>
    <row r="4741" spans="8:10" x14ac:dyDescent="0.2">
      <c r="H4741" s="2"/>
      <c r="I4741" s="2"/>
      <c r="J4741" s="2"/>
    </row>
    <row r="4742" spans="8:10" x14ac:dyDescent="0.2">
      <c r="H4742" s="2"/>
      <c r="I4742" s="2"/>
      <c r="J4742" s="2"/>
    </row>
    <row r="4743" spans="8:10" x14ac:dyDescent="0.2">
      <c r="H4743" s="2"/>
      <c r="I4743" s="2"/>
      <c r="J4743" s="2"/>
    </row>
    <row r="4744" spans="8:10" x14ac:dyDescent="0.2">
      <c r="H4744" s="2"/>
      <c r="I4744" s="2"/>
      <c r="J4744" s="2"/>
    </row>
    <row r="4745" spans="8:10" x14ac:dyDescent="0.2">
      <c r="H4745" s="2"/>
      <c r="I4745" s="2"/>
      <c r="J4745" s="2"/>
    </row>
    <row r="4746" spans="8:10" x14ac:dyDescent="0.2">
      <c r="H4746" s="2"/>
      <c r="I4746" s="2"/>
      <c r="J4746" s="2"/>
    </row>
    <row r="4747" spans="8:10" x14ac:dyDescent="0.2">
      <c r="H4747" s="2"/>
      <c r="I4747" s="2"/>
      <c r="J4747" s="2"/>
    </row>
    <row r="4748" spans="8:10" x14ac:dyDescent="0.2">
      <c r="H4748" s="2"/>
      <c r="I4748" s="2"/>
      <c r="J4748" s="2"/>
    </row>
    <row r="4749" spans="8:10" x14ac:dyDescent="0.2">
      <c r="H4749" s="2"/>
      <c r="I4749" s="2"/>
      <c r="J4749" s="2"/>
    </row>
    <row r="4750" spans="8:10" x14ac:dyDescent="0.2">
      <c r="H4750" s="2"/>
      <c r="I4750" s="2"/>
      <c r="J4750" s="2"/>
    </row>
    <row r="4751" spans="8:10" x14ac:dyDescent="0.2">
      <c r="H4751" s="2"/>
      <c r="I4751" s="2"/>
      <c r="J4751" s="2"/>
    </row>
    <row r="4752" spans="8:10" x14ac:dyDescent="0.2">
      <c r="H4752" s="2"/>
      <c r="I4752" s="2"/>
      <c r="J4752" s="2"/>
    </row>
    <row r="4753" spans="8:10" x14ac:dyDescent="0.2">
      <c r="H4753" s="2"/>
      <c r="I4753" s="2"/>
      <c r="J4753" s="2"/>
    </row>
    <row r="4754" spans="8:10" x14ac:dyDescent="0.2">
      <c r="H4754" s="2"/>
      <c r="I4754" s="2"/>
      <c r="J4754" s="2"/>
    </row>
    <row r="4755" spans="8:10" x14ac:dyDescent="0.2">
      <c r="H4755" s="2"/>
      <c r="I4755" s="2"/>
      <c r="J4755" s="2"/>
    </row>
    <row r="4756" spans="8:10" x14ac:dyDescent="0.2">
      <c r="H4756" s="2"/>
      <c r="I4756" s="2"/>
      <c r="J4756" s="2"/>
    </row>
    <row r="4757" spans="8:10" x14ac:dyDescent="0.2">
      <c r="H4757" s="2"/>
      <c r="I4757" s="2"/>
      <c r="J4757" s="2"/>
    </row>
    <row r="4758" spans="8:10" x14ac:dyDescent="0.2">
      <c r="H4758" s="2"/>
      <c r="I4758" s="2"/>
      <c r="J4758" s="2"/>
    </row>
    <row r="4759" spans="8:10" x14ac:dyDescent="0.2">
      <c r="H4759" s="2"/>
      <c r="I4759" s="2"/>
      <c r="J4759" s="2"/>
    </row>
    <row r="4760" spans="8:10" x14ac:dyDescent="0.2">
      <c r="H4760" s="2"/>
      <c r="I4760" s="2"/>
      <c r="J4760" s="2"/>
    </row>
    <row r="4761" spans="8:10" x14ac:dyDescent="0.2">
      <c r="H4761" s="2"/>
      <c r="I4761" s="2"/>
      <c r="J4761" s="2"/>
    </row>
    <row r="4762" spans="8:10" x14ac:dyDescent="0.2">
      <c r="H4762" s="2"/>
      <c r="I4762" s="2"/>
      <c r="J4762" s="2"/>
    </row>
    <row r="4763" spans="8:10" x14ac:dyDescent="0.2">
      <c r="H4763" s="2"/>
      <c r="I4763" s="2"/>
      <c r="J4763" s="2"/>
    </row>
    <row r="4764" spans="8:10" x14ac:dyDescent="0.2">
      <c r="H4764" s="2"/>
      <c r="I4764" s="2"/>
      <c r="J4764" s="2"/>
    </row>
    <row r="4765" spans="8:10" x14ac:dyDescent="0.2">
      <c r="H4765" s="2"/>
      <c r="I4765" s="2"/>
      <c r="J4765" s="2"/>
    </row>
    <row r="4766" spans="8:10" x14ac:dyDescent="0.2">
      <c r="H4766" s="2"/>
      <c r="I4766" s="2"/>
      <c r="J4766" s="2"/>
    </row>
    <row r="4767" spans="8:10" x14ac:dyDescent="0.2">
      <c r="H4767" s="2"/>
      <c r="I4767" s="2"/>
      <c r="J4767" s="2"/>
    </row>
    <row r="4768" spans="8:10" x14ac:dyDescent="0.2">
      <c r="H4768" s="2"/>
      <c r="I4768" s="2"/>
      <c r="J4768" s="2"/>
    </row>
    <row r="4769" spans="8:10" x14ac:dyDescent="0.2">
      <c r="H4769" s="2"/>
      <c r="I4769" s="2"/>
      <c r="J4769" s="2"/>
    </row>
    <row r="4770" spans="8:10" x14ac:dyDescent="0.2">
      <c r="H4770" s="2"/>
      <c r="I4770" s="2"/>
      <c r="J4770" s="2"/>
    </row>
    <row r="4771" spans="8:10" x14ac:dyDescent="0.2">
      <c r="H4771" s="2"/>
      <c r="I4771" s="2"/>
      <c r="J4771" s="2"/>
    </row>
    <row r="4772" spans="8:10" x14ac:dyDescent="0.2">
      <c r="H4772" s="2"/>
      <c r="I4772" s="2"/>
      <c r="J4772" s="2"/>
    </row>
    <row r="4773" spans="8:10" x14ac:dyDescent="0.2">
      <c r="H4773" s="2"/>
      <c r="I4773" s="2"/>
      <c r="J4773" s="2"/>
    </row>
    <row r="4774" spans="8:10" x14ac:dyDescent="0.2">
      <c r="H4774" s="2"/>
      <c r="I4774" s="2"/>
      <c r="J4774" s="2"/>
    </row>
    <row r="4775" spans="8:10" x14ac:dyDescent="0.2">
      <c r="H4775" s="2"/>
      <c r="I4775" s="2"/>
      <c r="J4775" s="2"/>
    </row>
    <row r="4776" spans="8:10" x14ac:dyDescent="0.2">
      <c r="H4776" s="2"/>
      <c r="I4776" s="2"/>
      <c r="J4776" s="2"/>
    </row>
    <row r="4777" spans="8:10" x14ac:dyDescent="0.2">
      <c r="H4777" s="2"/>
      <c r="I4777" s="2"/>
      <c r="J4777" s="2"/>
    </row>
    <row r="4778" spans="8:10" x14ac:dyDescent="0.2">
      <c r="H4778" s="2"/>
      <c r="I4778" s="2"/>
      <c r="J4778" s="2"/>
    </row>
    <row r="4779" spans="8:10" x14ac:dyDescent="0.2">
      <c r="H4779" s="2"/>
      <c r="I4779" s="2"/>
      <c r="J4779" s="2"/>
    </row>
    <row r="4780" spans="8:10" x14ac:dyDescent="0.2">
      <c r="H4780" s="2"/>
      <c r="I4780" s="2"/>
      <c r="J4780" s="2"/>
    </row>
    <row r="4781" spans="8:10" x14ac:dyDescent="0.2">
      <c r="H4781" s="2"/>
      <c r="I4781" s="2"/>
      <c r="J4781" s="2"/>
    </row>
    <row r="4782" spans="8:10" x14ac:dyDescent="0.2">
      <c r="H4782" s="2"/>
      <c r="I4782" s="2"/>
      <c r="J4782" s="2"/>
    </row>
    <row r="4783" spans="8:10" x14ac:dyDescent="0.2">
      <c r="H4783" s="2"/>
      <c r="I4783" s="2"/>
      <c r="J4783" s="2"/>
    </row>
    <row r="4784" spans="8:10" x14ac:dyDescent="0.2">
      <c r="H4784" s="2"/>
      <c r="I4784" s="2"/>
      <c r="J4784" s="2"/>
    </row>
    <row r="4785" spans="8:10" x14ac:dyDescent="0.2">
      <c r="H4785" s="2"/>
      <c r="I4785" s="2"/>
      <c r="J4785" s="2"/>
    </row>
    <row r="4786" spans="8:10" x14ac:dyDescent="0.2">
      <c r="H4786" s="2"/>
      <c r="I4786" s="2"/>
      <c r="J4786" s="2"/>
    </row>
    <row r="4787" spans="8:10" x14ac:dyDescent="0.2">
      <c r="H4787" s="2"/>
      <c r="I4787" s="2"/>
      <c r="J4787" s="2"/>
    </row>
    <row r="4788" spans="8:10" x14ac:dyDescent="0.2">
      <c r="H4788" s="2"/>
      <c r="I4788" s="2"/>
      <c r="J4788" s="2"/>
    </row>
    <row r="4789" spans="8:10" x14ac:dyDescent="0.2">
      <c r="H4789" s="2"/>
      <c r="I4789" s="2"/>
      <c r="J4789" s="2"/>
    </row>
    <row r="4790" spans="8:10" x14ac:dyDescent="0.2">
      <c r="H4790" s="2"/>
      <c r="I4790" s="2"/>
      <c r="J4790" s="2"/>
    </row>
    <row r="4791" spans="8:10" x14ac:dyDescent="0.2">
      <c r="H4791" s="2"/>
      <c r="I4791" s="2"/>
      <c r="J4791" s="2"/>
    </row>
    <row r="4792" spans="8:10" x14ac:dyDescent="0.2">
      <c r="H4792" s="2"/>
      <c r="I4792" s="2"/>
      <c r="J4792" s="2"/>
    </row>
    <row r="4793" spans="8:10" x14ac:dyDescent="0.2">
      <c r="H4793" s="2"/>
      <c r="I4793" s="2"/>
      <c r="J4793" s="2"/>
    </row>
    <row r="4794" spans="8:10" x14ac:dyDescent="0.2">
      <c r="H4794" s="2"/>
      <c r="I4794" s="2"/>
      <c r="J4794" s="2"/>
    </row>
    <row r="4795" spans="8:10" x14ac:dyDescent="0.2">
      <c r="H4795" s="2"/>
      <c r="I4795" s="2"/>
      <c r="J4795" s="2"/>
    </row>
    <row r="4796" spans="8:10" x14ac:dyDescent="0.2">
      <c r="H4796" s="2"/>
      <c r="I4796" s="2"/>
      <c r="J4796" s="2"/>
    </row>
    <row r="4797" spans="8:10" x14ac:dyDescent="0.2">
      <c r="H4797" s="2"/>
      <c r="I4797" s="2"/>
      <c r="J4797" s="2"/>
    </row>
    <row r="4798" spans="8:10" x14ac:dyDescent="0.2">
      <c r="H4798" s="2"/>
      <c r="I4798" s="2"/>
      <c r="J4798" s="2"/>
    </row>
    <row r="4799" spans="8:10" x14ac:dyDescent="0.2">
      <c r="H4799" s="2"/>
      <c r="I4799" s="2"/>
      <c r="J4799" s="2"/>
    </row>
    <row r="4800" spans="8:10" x14ac:dyDescent="0.2">
      <c r="H4800" s="2"/>
      <c r="I4800" s="2"/>
      <c r="J4800" s="2"/>
    </row>
    <row r="4801" spans="8:10" x14ac:dyDescent="0.2">
      <c r="H4801" s="2"/>
      <c r="I4801" s="2"/>
      <c r="J4801" s="2"/>
    </row>
    <row r="4802" spans="8:10" x14ac:dyDescent="0.2">
      <c r="H4802" s="2"/>
      <c r="I4802" s="2"/>
      <c r="J4802" s="2"/>
    </row>
    <row r="4803" spans="8:10" x14ac:dyDescent="0.2">
      <c r="H4803" s="2"/>
      <c r="I4803" s="2"/>
      <c r="J4803" s="2"/>
    </row>
    <row r="4804" spans="8:10" x14ac:dyDescent="0.2">
      <c r="H4804" s="2"/>
      <c r="I4804" s="2"/>
      <c r="J4804" s="2"/>
    </row>
    <row r="4805" spans="8:10" x14ac:dyDescent="0.2">
      <c r="H4805" s="2"/>
      <c r="I4805" s="2"/>
      <c r="J4805" s="2"/>
    </row>
    <row r="4806" spans="8:10" x14ac:dyDescent="0.2">
      <c r="H4806" s="2"/>
      <c r="I4806" s="2"/>
      <c r="J4806" s="2"/>
    </row>
    <row r="4807" spans="8:10" x14ac:dyDescent="0.2">
      <c r="H4807" s="2"/>
      <c r="I4807" s="2"/>
      <c r="J4807" s="2"/>
    </row>
    <row r="4808" spans="8:10" x14ac:dyDescent="0.2">
      <c r="H4808" s="2"/>
      <c r="I4808" s="2"/>
      <c r="J4808" s="2"/>
    </row>
    <row r="4809" spans="8:10" x14ac:dyDescent="0.2">
      <c r="H4809" s="2"/>
      <c r="I4809" s="2"/>
      <c r="J4809" s="2"/>
    </row>
    <row r="4810" spans="8:10" x14ac:dyDescent="0.2">
      <c r="H4810" s="2"/>
      <c r="I4810" s="2"/>
      <c r="J4810" s="2"/>
    </row>
    <row r="4811" spans="8:10" x14ac:dyDescent="0.2">
      <c r="H4811" s="2"/>
      <c r="I4811" s="2"/>
      <c r="J4811" s="2"/>
    </row>
    <row r="4812" spans="8:10" x14ac:dyDescent="0.2">
      <c r="H4812" s="2"/>
      <c r="I4812" s="2"/>
      <c r="J4812" s="2"/>
    </row>
    <row r="4813" spans="8:10" x14ac:dyDescent="0.2">
      <c r="H4813" s="2"/>
      <c r="I4813" s="2"/>
      <c r="J4813" s="2"/>
    </row>
    <row r="4814" spans="8:10" x14ac:dyDescent="0.2">
      <c r="H4814" s="2"/>
      <c r="I4814" s="2"/>
      <c r="J4814" s="2"/>
    </row>
    <row r="4815" spans="8:10" x14ac:dyDescent="0.2">
      <c r="H4815" s="2"/>
      <c r="I4815" s="2"/>
      <c r="J4815" s="2"/>
    </row>
    <row r="4816" spans="8:10" x14ac:dyDescent="0.2">
      <c r="H4816" s="2"/>
      <c r="I4816" s="2"/>
      <c r="J4816" s="2"/>
    </row>
    <row r="4817" spans="8:10" x14ac:dyDescent="0.2">
      <c r="H4817" s="2"/>
      <c r="I4817" s="2"/>
      <c r="J4817" s="2"/>
    </row>
    <row r="4818" spans="8:10" x14ac:dyDescent="0.2">
      <c r="H4818" s="2"/>
      <c r="I4818" s="2"/>
      <c r="J4818" s="2"/>
    </row>
    <row r="4819" spans="8:10" x14ac:dyDescent="0.2">
      <c r="H4819" s="2"/>
      <c r="I4819" s="2"/>
      <c r="J4819" s="2"/>
    </row>
    <row r="4820" spans="8:10" x14ac:dyDescent="0.2">
      <c r="H4820" s="2"/>
      <c r="I4820" s="2"/>
      <c r="J4820" s="2"/>
    </row>
    <row r="4821" spans="8:10" x14ac:dyDescent="0.2">
      <c r="H4821" s="2"/>
      <c r="I4821" s="2"/>
      <c r="J4821" s="2"/>
    </row>
    <row r="4822" spans="8:10" x14ac:dyDescent="0.2">
      <c r="H4822" s="2"/>
      <c r="I4822" s="2"/>
      <c r="J4822" s="2"/>
    </row>
    <row r="4823" spans="8:10" x14ac:dyDescent="0.2">
      <c r="H4823" s="2"/>
      <c r="I4823" s="2"/>
      <c r="J4823" s="2"/>
    </row>
    <row r="4824" spans="8:10" x14ac:dyDescent="0.2">
      <c r="H4824" s="2"/>
      <c r="I4824" s="2"/>
      <c r="J4824" s="2"/>
    </row>
    <row r="4825" spans="8:10" x14ac:dyDescent="0.2">
      <c r="H4825" s="2"/>
      <c r="I4825" s="2"/>
      <c r="J4825" s="2"/>
    </row>
    <row r="4826" spans="8:10" x14ac:dyDescent="0.2">
      <c r="H4826" s="2"/>
      <c r="I4826" s="2"/>
      <c r="J4826" s="2"/>
    </row>
    <row r="4827" spans="8:10" x14ac:dyDescent="0.2">
      <c r="H4827" s="2"/>
      <c r="I4827" s="2"/>
      <c r="J4827" s="2"/>
    </row>
    <row r="4828" spans="8:10" x14ac:dyDescent="0.2">
      <c r="H4828" s="2"/>
      <c r="I4828" s="2"/>
      <c r="J4828" s="2"/>
    </row>
    <row r="4829" spans="8:10" x14ac:dyDescent="0.2">
      <c r="H4829" s="2"/>
      <c r="I4829" s="2"/>
      <c r="J4829" s="2"/>
    </row>
    <row r="4830" spans="8:10" x14ac:dyDescent="0.2">
      <c r="H4830" s="2"/>
      <c r="I4830" s="2"/>
      <c r="J4830" s="2"/>
    </row>
    <row r="4831" spans="8:10" x14ac:dyDescent="0.2">
      <c r="H4831" s="2"/>
      <c r="I4831" s="2"/>
      <c r="J4831" s="2"/>
    </row>
    <row r="4832" spans="8:10" x14ac:dyDescent="0.2">
      <c r="H4832" s="2"/>
      <c r="I4832" s="2"/>
      <c r="J4832" s="2"/>
    </row>
    <row r="4833" spans="8:10" x14ac:dyDescent="0.2">
      <c r="H4833" s="2"/>
      <c r="I4833" s="2"/>
      <c r="J4833" s="2"/>
    </row>
    <row r="4834" spans="8:10" x14ac:dyDescent="0.2">
      <c r="H4834" s="2"/>
      <c r="I4834" s="2"/>
      <c r="J4834" s="2"/>
    </row>
    <row r="4835" spans="8:10" x14ac:dyDescent="0.2">
      <c r="H4835" s="2"/>
      <c r="I4835" s="2"/>
      <c r="J4835" s="2"/>
    </row>
    <row r="4836" spans="8:10" x14ac:dyDescent="0.2">
      <c r="H4836" s="2"/>
      <c r="I4836" s="2"/>
      <c r="J4836" s="2"/>
    </row>
    <row r="4837" spans="8:10" x14ac:dyDescent="0.2">
      <c r="H4837" s="2"/>
      <c r="I4837" s="2"/>
      <c r="J4837" s="2"/>
    </row>
    <row r="4838" spans="8:10" x14ac:dyDescent="0.2">
      <c r="H4838" s="2"/>
      <c r="I4838" s="2"/>
      <c r="J4838" s="2"/>
    </row>
    <row r="4839" spans="8:10" x14ac:dyDescent="0.2">
      <c r="H4839" s="2"/>
      <c r="I4839" s="2"/>
      <c r="J4839" s="2"/>
    </row>
    <row r="4840" spans="8:10" x14ac:dyDescent="0.2">
      <c r="H4840" s="2"/>
      <c r="I4840" s="2"/>
      <c r="J4840" s="2"/>
    </row>
    <row r="4841" spans="8:10" x14ac:dyDescent="0.2">
      <c r="H4841" s="2"/>
      <c r="I4841" s="2"/>
      <c r="J4841" s="2"/>
    </row>
    <row r="4842" spans="8:10" x14ac:dyDescent="0.2">
      <c r="H4842" s="2"/>
      <c r="I4842" s="2"/>
      <c r="J4842" s="2"/>
    </row>
    <row r="4843" spans="8:10" x14ac:dyDescent="0.2">
      <c r="H4843" s="2"/>
      <c r="I4843" s="2"/>
      <c r="J4843" s="2"/>
    </row>
    <row r="4844" spans="8:10" x14ac:dyDescent="0.2">
      <c r="H4844" s="2"/>
      <c r="I4844" s="2"/>
      <c r="J4844" s="2"/>
    </row>
    <row r="4845" spans="8:10" x14ac:dyDescent="0.2">
      <c r="H4845" s="2"/>
      <c r="I4845" s="2"/>
      <c r="J4845" s="2"/>
    </row>
    <row r="4846" spans="8:10" x14ac:dyDescent="0.2">
      <c r="H4846" s="2"/>
      <c r="I4846" s="2"/>
      <c r="J4846" s="2"/>
    </row>
    <row r="4847" spans="8:10" x14ac:dyDescent="0.2">
      <c r="H4847" s="2"/>
      <c r="I4847" s="2"/>
      <c r="J4847" s="2"/>
    </row>
    <row r="4848" spans="8:10" x14ac:dyDescent="0.2">
      <c r="H4848" s="2"/>
      <c r="I4848" s="2"/>
      <c r="J4848" s="2"/>
    </row>
    <row r="4849" spans="8:10" x14ac:dyDescent="0.2">
      <c r="H4849" s="2"/>
      <c r="I4849" s="2"/>
      <c r="J4849" s="2"/>
    </row>
    <row r="4850" spans="8:10" x14ac:dyDescent="0.2">
      <c r="H4850" s="2"/>
      <c r="I4850" s="2"/>
      <c r="J4850" s="2"/>
    </row>
    <row r="4851" spans="8:10" x14ac:dyDescent="0.2">
      <c r="H4851" s="2"/>
      <c r="I4851" s="2"/>
      <c r="J4851" s="2"/>
    </row>
    <row r="4852" spans="8:10" x14ac:dyDescent="0.2">
      <c r="H4852" s="2"/>
      <c r="I4852" s="2"/>
      <c r="J4852" s="2"/>
    </row>
    <row r="4853" spans="8:10" x14ac:dyDescent="0.2">
      <c r="H4853" s="2"/>
      <c r="I4853" s="2"/>
      <c r="J4853" s="2"/>
    </row>
    <row r="4854" spans="8:10" x14ac:dyDescent="0.2">
      <c r="H4854" s="2"/>
      <c r="I4854" s="2"/>
      <c r="J4854" s="2"/>
    </row>
    <row r="4855" spans="8:10" x14ac:dyDescent="0.2">
      <c r="H4855" s="2"/>
      <c r="I4855" s="2"/>
      <c r="J4855" s="2"/>
    </row>
    <row r="4856" spans="8:10" x14ac:dyDescent="0.2">
      <c r="H4856" s="2"/>
      <c r="I4856" s="2"/>
      <c r="J4856" s="2"/>
    </row>
    <row r="4857" spans="8:10" x14ac:dyDescent="0.2">
      <c r="H4857" s="2"/>
      <c r="I4857" s="2"/>
      <c r="J4857" s="2"/>
    </row>
    <row r="4858" spans="8:10" x14ac:dyDescent="0.2">
      <c r="H4858" s="2"/>
      <c r="I4858" s="2"/>
      <c r="J4858" s="2"/>
    </row>
    <row r="4859" spans="8:10" x14ac:dyDescent="0.2">
      <c r="H4859" s="2"/>
      <c r="I4859" s="2"/>
      <c r="J4859" s="2"/>
    </row>
    <row r="4860" spans="8:10" x14ac:dyDescent="0.2">
      <c r="H4860" s="2"/>
      <c r="I4860" s="2"/>
      <c r="J4860" s="2"/>
    </row>
    <row r="4861" spans="8:10" x14ac:dyDescent="0.2">
      <c r="H4861" s="2"/>
      <c r="I4861" s="2"/>
      <c r="J4861" s="2"/>
    </row>
    <row r="4862" spans="8:10" x14ac:dyDescent="0.2">
      <c r="H4862" s="2"/>
      <c r="I4862" s="2"/>
      <c r="J4862" s="2"/>
    </row>
    <row r="4863" spans="8:10" x14ac:dyDescent="0.2">
      <c r="H4863" s="2"/>
      <c r="I4863" s="2"/>
      <c r="J4863" s="2"/>
    </row>
    <row r="4864" spans="8:10" x14ac:dyDescent="0.2">
      <c r="H4864" s="2"/>
      <c r="I4864" s="2"/>
      <c r="J4864" s="2"/>
    </row>
    <row r="4865" spans="8:10" x14ac:dyDescent="0.2">
      <c r="H4865" s="2"/>
      <c r="I4865" s="2"/>
      <c r="J4865" s="2"/>
    </row>
    <row r="4866" spans="8:10" x14ac:dyDescent="0.2">
      <c r="H4866" s="2"/>
      <c r="I4866" s="2"/>
      <c r="J4866" s="2"/>
    </row>
    <row r="4867" spans="8:10" x14ac:dyDescent="0.2">
      <c r="H4867" s="2"/>
      <c r="I4867" s="2"/>
      <c r="J4867" s="2"/>
    </row>
    <row r="4868" spans="8:10" x14ac:dyDescent="0.2">
      <c r="H4868" s="2"/>
      <c r="I4868" s="2"/>
      <c r="J4868" s="2"/>
    </row>
    <row r="4869" spans="8:10" x14ac:dyDescent="0.2">
      <c r="H4869" s="2"/>
      <c r="I4869" s="2"/>
      <c r="J4869" s="2"/>
    </row>
    <row r="4870" spans="8:10" x14ac:dyDescent="0.2">
      <c r="H4870" s="2"/>
      <c r="I4870" s="2"/>
      <c r="J4870" s="2"/>
    </row>
    <row r="4871" spans="8:10" x14ac:dyDescent="0.2">
      <c r="H4871" s="2"/>
      <c r="I4871" s="2"/>
      <c r="J4871" s="2"/>
    </row>
    <row r="4872" spans="8:10" x14ac:dyDescent="0.2">
      <c r="H4872" s="2"/>
      <c r="I4872" s="2"/>
      <c r="J4872" s="2"/>
    </row>
    <row r="4873" spans="8:10" x14ac:dyDescent="0.2">
      <c r="H4873" s="2"/>
      <c r="I4873" s="2"/>
      <c r="J4873" s="2"/>
    </row>
    <row r="4874" spans="8:10" x14ac:dyDescent="0.2">
      <c r="H4874" s="2"/>
      <c r="I4874" s="2"/>
      <c r="J4874" s="2"/>
    </row>
    <row r="4875" spans="8:10" x14ac:dyDescent="0.2">
      <c r="H4875" s="2"/>
      <c r="I4875" s="2"/>
      <c r="J4875" s="2"/>
    </row>
    <row r="4876" spans="8:10" x14ac:dyDescent="0.2">
      <c r="H4876" s="2"/>
      <c r="I4876" s="2"/>
      <c r="J4876" s="2"/>
    </row>
    <row r="4877" spans="8:10" x14ac:dyDescent="0.2">
      <c r="H4877" s="2"/>
      <c r="I4877" s="2"/>
      <c r="J4877" s="2"/>
    </row>
    <row r="4878" spans="8:10" x14ac:dyDescent="0.2">
      <c r="H4878" s="2"/>
      <c r="I4878" s="2"/>
      <c r="J4878" s="2"/>
    </row>
    <row r="4879" spans="8:10" x14ac:dyDescent="0.2">
      <c r="H4879" s="2"/>
      <c r="I4879" s="2"/>
      <c r="J4879" s="2"/>
    </row>
    <row r="4880" spans="8:10" x14ac:dyDescent="0.2">
      <c r="H4880" s="2"/>
      <c r="I4880" s="2"/>
      <c r="J4880" s="2"/>
    </row>
    <row r="4881" spans="8:10" x14ac:dyDescent="0.2">
      <c r="H4881" s="2"/>
      <c r="I4881" s="2"/>
      <c r="J4881" s="2"/>
    </row>
    <row r="4882" spans="8:10" x14ac:dyDescent="0.2">
      <c r="H4882" s="2"/>
      <c r="I4882" s="2"/>
      <c r="J4882" s="2"/>
    </row>
    <row r="4883" spans="8:10" x14ac:dyDescent="0.2">
      <c r="H4883" s="2"/>
      <c r="I4883" s="2"/>
      <c r="J4883" s="2"/>
    </row>
    <row r="4884" spans="8:10" x14ac:dyDescent="0.2">
      <c r="H4884" s="2"/>
      <c r="I4884" s="2"/>
      <c r="J4884" s="2"/>
    </row>
    <row r="4885" spans="8:10" x14ac:dyDescent="0.2">
      <c r="H4885" s="2"/>
      <c r="I4885" s="2"/>
      <c r="J4885" s="2"/>
    </row>
    <row r="4886" spans="8:10" x14ac:dyDescent="0.2">
      <c r="H4886" s="2"/>
      <c r="I4886" s="2"/>
      <c r="J4886" s="2"/>
    </row>
    <row r="4887" spans="8:10" x14ac:dyDescent="0.2">
      <c r="H4887" s="2"/>
      <c r="I4887" s="2"/>
      <c r="J4887" s="2"/>
    </row>
    <row r="4888" spans="8:10" x14ac:dyDescent="0.2">
      <c r="H4888" s="2"/>
      <c r="I4888" s="2"/>
      <c r="J4888" s="2"/>
    </row>
    <row r="4889" spans="8:10" x14ac:dyDescent="0.2">
      <c r="H4889" s="2"/>
      <c r="I4889" s="2"/>
      <c r="J4889" s="2"/>
    </row>
    <row r="4890" spans="8:10" x14ac:dyDescent="0.2">
      <c r="H4890" s="2"/>
      <c r="I4890" s="2"/>
      <c r="J4890" s="2"/>
    </row>
    <row r="4891" spans="8:10" x14ac:dyDescent="0.2">
      <c r="H4891" s="2"/>
      <c r="I4891" s="2"/>
      <c r="J4891" s="2"/>
    </row>
    <row r="4892" spans="8:10" x14ac:dyDescent="0.2">
      <c r="H4892" s="2"/>
      <c r="I4892" s="2"/>
      <c r="J4892" s="2"/>
    </row>
    <row r="4893" spans="8:10" x14ac:dyDescent="0.2">
      <c r="H4893" s="2"/>
      <c r="I4893" s="2"/>
      <c r="J4893" s="2"/>
    </row>
    <row r="4894" spans="8:10" x14ac:dyDescent="0.2">
      <c r="H4894" s="2"/>
      <c r="I4894" s="2"/>
      <c r="J4894" s="2"/>
    </row>
    <row r="4895" spans="8:10" x14ac:dyDescent="0.2">
      <c r="H4895" s="2"/>
      <c r="I4895" s="2"/>
      <c r="J4895" s="2"/>
    </row>
    <row r="4896" spans="8:10" x14ac:dyDescent="0.2">
      <c r="H4896" s="2"/>
      <c r="I4896" s="2"/>
      <c r="J4896" s="2"/>
    </row>
    <row r="4897" spans="8:10" x14ac:dyDescent="0.2">
      <c r="H4897" s="2"/>
      <c r="I4897" s="2"/>
      <c r="J4897" s="2"/>
    </row>
    <row r="4898" spans="8:10" x14ac:dyDescent="0.2">
      <c r="H4898" s="2"/>
      <c r="I4898" s="2"/>
      <c r="J4898" s="2"/>
    </row>
    <row r="4899" spans="8:10" x14ac:dyDescent="0.2">
      <c r="H4899" s="2"/>
      <c r="I4899" s="2"/>
      <c r="J4899" s="2"/>
    </row>
    <row r="4900" spans="8:10" x14ac:dyDescent="0.2">
      <c r="H4900" s="2"/>
      <c r="I4900" s="2"/>
      <c r="J4900" s="2"/>
    </row>
    <row r="4901" spans="8:10" x14ac:dyDescent="0.2">
      <c r="H4901" s="2"/>
      <c r="I4901" s="2"/>
      <c r="J4901" s="2"/>
    </row>
    <row r="4902" spans="8:10" x14ac:dyDescent="0.2">
      <c r="H4902" s="2"/>
      <c r="I4902" s="2"/>
      <c r="J4902" s="2"/>
    </row>
    <row r="4903" spans="8:10" x14ac:dyDescent="0.2">
      <c r="H4903" s="2"/>
      <c r="I4903" s="2"/>
      <c r="J4903" s="2"/>
    </row>
    <row r="4904" spans="8:10" x14ac:dyDescent="0.2">
      <c r="H4904" s="2"/>
      <c r="I4904" s="2"/>
      <c r="J4904" s="2"/>
    </row>
    <row r="4905" spans="8:10" x14ac:dyDescent="0.2">
      <c r="H4905" s="2"/>
      <c r="I4905" s="2"/>
      <c r="J4905" s="2"/>
    </row>
    <row r="4906" spans="8:10" x14ac:dyDescent="0.2">
      <c r="H4906" s="2"/>
      <c r="I4906" s="2"/>
      <c r="J4906" s="2"/>
    </row>
    <row r="4907" spans="8:10" x14ac:dyDescent="0.2">
      <c r="H4907" s="2"/>
      <c r="I4907" s="2"/>
      <c r="J4907" s="2"/>
    </row>
    <row r="4908" spans="8:10" x14ac:dyDescent="0.2">
      <c r="H4908" s="2"/>
      <c r="I4908" s="2"/>
      <c r="J4908" s="2"/>
    </row>
    <row r="4909" spans="8:10" x14ac:dyDescent="0.2">
      <c r="H4909" s="2"/>
      <c r="I4909" s="2"/>
      <c r="J4909" s="2"/>
    </row>
    <row r="4910" spans="8:10" x14ac:dyDescent="0.2">
      <c r="H4910" s="2"/>
      <c r="I4910" s="2"/>
      <c r="J4910" s="2"/>
    </row>
    <row r="4911" spans="8:10" x14ac:dyDescent="0.2">
      <c r="H4911" s="2"/>
      <c r="I4911" s="2"/>
      <c r="J4911" s="2"/>
    </row>
    <row r="4912" spans="8:10" x14ac:dyDescent="0.2">
      <c r="H4912" s="2"/>
      <c r="I4912" s="2"/>
      <c r="J4912" s="2"/>
    </row>
    <row r="4913" spans="8:10" x14ac:dyDescent="0.2">
      <c r="H4913" s="2"/>
      <c r="I4913" s="2"/>
      <c r="J4913" s="2"/>
    </row>
    <row r="4914" spans="8:10" x14ac:dyDescent="0.2">
      <c r="H4914" s="2"/>
      <c r="I4914" s="2"/>
      <c r="J4914" s="2"/>
    </row>
    <row r="4915" spans="8:10" x14ac:dyDescent="0.2">
      <c r="H4915" s="2"/>
      <c r="I4915" s="2"/>
      <c r="J4915" s="2"/>
    </row>
    <row r="4916" spans="8:10" x14ac:dyDescent="0.2">
      <c r="H4916" s="2"/>
      <c r="I4916" s="2"/>
      <c r="J4916" s="2"/>
    </row>
    <row r="4917" spans="8:10" x14ac:dyDescent="0.2">
      <c r="H4917" s="2"/>
      <c r="I4917" s="2"/>
      <c r="J4917" s="2"/>
    </row>
    <row r="4918" spans="8:10" x14ac:dyDescent="0.2">
      <c r="H4918" s="2"/>
      <c r="I4918" s="2"/>
      <c r="J4918" s="2"/>
    </row>
    <row r="4919" spans="8:10" x14ac:dyDescent="0.2">
      <c r="H4919" s="2"/>
      <c r="I4919" s="2"/>
      <c r="J4919" s="2"/>
    </row>
    <row r="4920" spans="8:10" x14ac:dyDescent="0.2">
      <c r="H4920" s="2"/>
      <c r="I4920" s="2"/>
      <c r="J4920" s="2"/>
    </row>
    <row r="4921" spans="8:10" x14ac:dyDescent="0.2">
      <c r="H4921" s="2"/>
      <c r="I4921" s="2"/>
      <c r="J4921" s="2"/>
    </row>
    <row r="4922" spans="8:10" x14ac:dyDescent="0.2">
      <c r="H4922" s="2"/>
      <c r="I4922" s="2"/>
      <c r="J4922" s="2"/>
    </row>
    <row r="4923" spans="8:10" x14ac:dyDescent="0.2">
      <c r="H4923" s="2"/>
      <c r="I4923" s="2"/>
      <c r="J4923" s="2"/>
    </row>
    <row r="4924" spans="8:10" x14ac:dyDescent="0.2">
      <c r="H4924" s="2"/>
      <c r="I4924" s="2"/>
      <c r="J4924" s="2"/>
    </row>
    <row r="4925" spans="8:10" x14ac:dyDescent="0.2">
      <c r="H4925" s="2"/>
      <c r="I4925" s="2"/>
      <c r="J4925" s="2"/>
    </row>
    <row r="4926" spans="8:10" x14ac:dyDescent="0.2">
      <c r="H4926" s="2"/>
      <c r="I4926" s="2"/>
      <c r="J4926" s="2"/>
    </row>
    <row r="4927" spans="8:10" x14ac:dyDescent="0.2">
      <c r="H4927" s="2"/>
      <c r="I4927" s="2"/>
      <c r="J4927" s="2"/>
    </row>
    <row r="4928" spans="8:10" x14ac:dyDescent="0.2">
      <c r="H4928" s="2"/>
      <c r="I4928" s="2"/>
      <c r="J4928" s="2"/>
    </row>
    <row r="4929" spans="8:10" x14ac:dyDescent="0.2">
      <c r="H4929" s="2"/>
      <c r="I4929" s="2"/>
      <c r="J4929" s="2"/>
    </row>
    <row r="4930" spans="8:10" x14ac:dyDescent="0.2">
      <c r="H4930" s="2"/>
      <c r="I4930" s="2"/>
      <c r="J4930" s="2"/>
    </row>
    <row r="4931" spans="8:10" x14ac:dyDescent="0.2">
      <c r="H4931" s="2"/>
      <c r="I4931" s="2"/>
      <c r="J4931" s="2"/>
    </row>
    <row r="4932" spans="8:10" x14ac:dyDescent="0.2">
      <c r="H4932" s="2"/>
      <c r="I4932" s="2"/>
      <c r="J4932" s="2"/>
    </row>
    <row r="4933" spans="8:10" x14ac:dyDescent="0.2">
      <c r="H4933" s="2"/>
      <c r="I4933" s="2"/>
      <c r="J4933" s="2"/>
    </row>
    <row r="4934" spans="8:10" x14ac:dyDescent="0.2">
      <c r="H4934" s="2"/>
      <c r="I4934" s="2"/>
      <c r="J4934" s="2"/>
    </row>
    <row r="4935" spans="8:10" x14ac:dyDescent="0.2">
      <c r="H4935" s="2"/>
      <c r="I4935" s="2"/>
      <c r="J4935" s="2"/>
    </row>
    <row r="4936" spans="8:10" x14ac:dyDescent="0.2">
      <c r="H4936" s="2"/>
      <c r="I4936" s="2"/>
      <c r="J4936" s="2"/>
    </row>
    <row r="4937" spans="8:10" x14ac:dyDescent="0.2">
      <c r="H4937" s="2"/>
      <c r="I4937" s="2"/>
      <c r="J4937" s="2"/>
    </row>
    <row r="4938" spans="8:10" x14ac:dyDescent="0.2">
      <c r="H4938" s="2"/>
      <c r="I4938" s="2"/>
      <c r="J4938" s="2"/>
    </row>
    <row r="4939" spans="8:10" x14ac:dyDescent="0.2">
      <c r="H4939" s="2"/>
      <c r="I4939" s="2"/>
      <c r="J4939" s="2"/>
    </row>
    <row r="4940" spans="8:10" x14ac:dyDescent="0.2">
      <c r="H4940" s="2"/>
      <c r="I4940" s="2"/>
      <c r="J4940" s="2"/>
    </row>
    <row r="4941" spans="8:10" x14ac:dyDescent="0.2">
      <c r="H4941" s="2"/>
      <c r="I4941" s="2"/>
      <c r="J4941" s="2"/>
    </row>
    <row r="4942" spans="8:10" x14ac:dyDescent="0.2">
      <c r="H4942" s="2"/>
      <c r="I4942" s="2"/>
      <c r="J4942" s="2"/>
    </row>
    <row r="4943" spans="8:10" x14ac:dyDescent="0.2">
      <c r="H4943" s="2"/>
      <c r="I4943" s="2"/>
      <c r="J4943" s="2"/>
    </row>
    <row r="4944" spans="8:10" x14ac:dyDescent="0.2">
      <c r="H4944" s="2"/>
      <c r="I4944" s="2"/>
      <c r="J4944" s="2"/>
    </row>
    <row r="4945" spans="8:10" x14ac:dyDescent="0.2">
      <c r="H4945" s="2"/>
      <c r="I4945" s="2"/>
      <c r="J4945" s="2"/>
    </row>
    <row r="4946" spans="8:10" x14ac:dyDescent="0.2">
      <c r="H4946" s="2"/>
      <c r="I4946" s="2"/>
      <c r="J4946" s="2"/>
    </row>
    <row r="4947" spans="8:10" x14ac:dyDescent="0.2">
      <c r="H4947" s="2"/>
      <c r="I4947" s="2"/>
      <c r="J4947" s="2"/>
    </row>
    <row r="4948" spans="8:10" x14ac:dyDescent="0.2">
      <c r="H4948" s="2"/>
      <c r="I4948" s="2"/>
      <c r="J4948" s="2"/>
    </row>
    <row r="4949" spans="8:10" x14ac:dyDescent="0.2">
      <c r="H4949" s="2"/>
      <c r="I4949" s="2"/>
      <c r="J4949" s="2"/>
    </row>
    <row r="4950" spans="8:10" x14ac:dyDescent="0.2">
      <c r="H4950" s="2"/>
      <c r="I4950" s="2"/>
      <c r="J4950" s="2"/>
    </row>
    <row r="4951" spans="8:10" x14ac:dyDescent="0.2">
      <c r="H4951" s="2"/>
      <c r="I4951" s="2"/>
      <c r="J4951" s="2"/>
    </row>
    <row r="4952" spans="8:10" x14ac:dyDescent="0.2">
      <c r="H4952" s="2"/>
      <c r="I4952" s="2"/>
      <c r="J4952" s="2"/>
    </row>
    <row r="4953" spans="8:10" x14ac:dyDescent="0.2">
      <c r="H4953" s="2"/>
      <c r="I4953" s="2"/>
      <c r="J4953" s="2"/>
    </row>
    <row r="4954" spans="8:10" x14ac:dyDescent="0.2">
      <c r="H4954" s="2"/>
      <c r="I4954" s="2"/>
      <c r="J4954" s="2"/>
    </row>
    <row r="4955" spans="8:10" x14ac:dyDescent="0.2">
      <c r="H4955" s="2"/>
      <c r="I4955" s="2"/>
      <c r="J4955" s="2"/>
    </row>
    <row r="4956" spans="8:10" x14ac:dyDescent="0.2">
      <c r="H4956" s="2"/>
      <c r="I4956" s="2"/>
      <c r="J4956" s="2"/>
    </row>
    <row r="4957" spans="8:10" x14ac:dyDescent="0.2">
      <c r="H4957" s="2"/>
      <c r="I4957" s="2"/>
      <c r="J4957" s="2"/>
    </row>
    <row r="4958" spans="8:10" x14ac:dyDescent="0.2">
      <c r="H4958" s="2"/>
      <c r="I4958" s="2"/>
      <c r="J4958" s="2"/>
    </row>
    <row r="4959" spans="8:10" x14ac:dyDescent="0.2">
      <c r="H4959" s="2"/>
      <c r="I4959" s="2"/>
      <c r="J4959" s="2"/>
    </row>
    <row r="4960" spans="8:10" x14ac:dyDescent="0.2">
      <c r="H4960" s="2"/>
      <c r="I4960" s="2"/>
      <c r="J4960" s="2"/>
    </row>
    <row r="4961" spans="8:10" x14ac:dyDescent="0.2">
      <c r="H4961" s="2"/>
      <c r="I4961" s="2"/>
      <c r="J4961" s="2"/>
    </row>
    <row r="4962" spans="8:10" x14ac:dyDescent="0.2">
      <c r="H4962" s="2"/>
      <c r="I4962" s="2"/>
      <c r="J4962" s="2"/>
    </row>
    <row r="4963" spans="8:10" x14ac:dyDescent="0.2">
      <c r="H4963" s="2"/>
      <c r="I4963" s="2"/>
      <c r="J4963" s="2"/>
    </row>
    <row r="4964" spans="8:10" x14ac:dyDescent="0.2">
      <c r="H4964" s="2"/>
      <c r="I4964" s="2"/>
      <c r="J4964" s="2"/>
    </row>
    <row r="4965" spans="8:10" x14ac:dyDescent="0.2">
      <c r="H4965" s="2"/>
      <c r="I4965" s="2"/>
      <c r="J4965" s="2"/>
    </row>
    <row r="4966" spans="8:10" x14ac:dyDescent="0.2">
      <c r="H4966" s="2"/>
      <c r="I4966" s="2"/>
      <c r="J4966" s="2"/>
    </row>
    <row r="4967" spans="8:10" x14ac:dyDescent="0.2">
      <c r="H4967" s="2"/>
      <c r="I4967" s="2"/>
      <c r="J4967" s="2"/>
    </row>
    <row r="4968" spans="8:10" x14ac:dyDescent="0.2">
      <c r="H4968" s="2"/>
      <c r="I4968" s="2"/>
      <c r="J4968" s="2"/>
    </row>
    <row r="4969" spans="8:10" x14ac:dyDescent="0.2">
      <c r="H4969" s="2"/>
      <c r="I4969" s="2"/>
      <c r="J4969" s="2"/>
    </row>
    <row r="4970" spans="8:10" x14ac:dyDescent="0.2">
      <c r="H4970" s="2"/>
      <c r="I4970" s="2"/>
      <c r="J4970" s="2"/>
    </row>
    <row r="4971" spans="8:10" x14ac:dyDescent="0.2">
      <c r="H4971" s="2"/>
      <c r="I4971" s="2"/>
      <c r="J4971" s="2"/>
    </row>
    <row r="4972" spans="8:10" x14ac:dyDescent="0.2">
      <c r="H4972" s="2"/>
      <c r="I4972" s="2"/>
      <c r="J4972" s="2"/>
    </row>
    <row r="4973" spans="8:10" x14ac:dyDescent="0.2">
      <c r="H4973" s="2"/>
      <c r="I4973" s="2"/>
      <c r="J4973" s="2"/>
    </row>
    <row r="4974" spans="8:10" x14ac:dyDescent="0.2">
      <c r="H4974" s="2"/>
      <c r="I4974" s="2"/>
      <c r="J4974" s="2"/>
    </row>
    <row r="4975" spans="8:10" x14ac:dyDescent="0.2">
      <c r="H4975" s="2"/>
      <c r="I4975" s="2"/>
      <c r="J4975" s="2"/>
    </row>
    <row r="4976" spans="8:10" x14ac:dyDescent="0.2">
      <c r="H4976" s="2"/>
      <c r="I4976" s="2"/>
      <c r="J4976" s="2"/>
    </row>
    <row r="4977" spans="8:10" x14ac:dyDescent="0.2">
      <c r="H4977" s="2"/>
      <c r="I4977" s="2"/>
      <c r="J4977" s="2"/>
    </row>
    <row r="4978" spans="8:10" x14ac:dyDescent="0.2">
      <c r="H4978" s="2"/>
      <c r="I4978" s="2"/>
      <c r="J4978" s="2"/>
    </row>
    <row r="4979" spans="8:10" x14ac:dyDescent="0.2">
      <c r="H4979" s="2"/>
      <c r="I4979" s="2"/>
      <c r="J4979" s="2"/>
    </row>
    <row r="4980" spans="8:10" x14ac:dyDescent="0.2">
      <c r="H4980" s="2"/>
      <c r="I4980" s="2"/>
      <c r="J4980" s="2"/>
    </row>
    <row r="4981" spans="8:10" x14ac:dyDescent="0.2">
      <c r="H4981" s="2"/>
      <c r="I4981" s="2"/>
      <c r="J4981" s="2"/>
    </row>
    <row r="4982" spans="8:10" x14ac:dyDescent="0.2">
      <c r="H4982" s="2"/>
      <c r="I4982" s="2"/>
      <c r="J4982" s="2"/>
    </row>
    <row r="4983" spans="8:10" x14ac:dyDescent="0.2">
      <c r="H4983" s="2"/>
      <c r="I4983" s="2"/>
      <c r="J4983" s="2"/>
    </row>
    <row r="4984" spans="8:10" x14ac:dyDescent="0.2">
      <c r="H4984" s="2"/>
      <c r="I4984" s="2"/>
      <c r="J4984" s="2"/>
    </row>
    <row r="4985" spans="8:10" x14ac:dyDescent="0.2">
      <c r="H4985" s="2"/>
      <c r="I4985" s="2"/>
      <c r="J4985" s="2"/>
    </row>
    <row r="4986" spans="8:10" x14ac:dyDescent="0.2">
      <c r="H4986" s="2"/>
      <c r="I4986" s="2"/>
      <c r="J4986" s="2"/>
    </row>
    <row r="4987" spans="8:10" x14ac:dyDescent="0.2">
      <c r="H4987" s="2"/>
      <c r="I4987" s="2"/>
      <c r="J4987" s="2"/>
    </row>
    <row r="4988" spans="8:10" x14ac:dyDescent="0.2">
      <c r="H4988" s="2"/>
      <c r="I4988" s="2"/>
      <c r="J4988" s="2"/>
    </row>
    <row r="4989" spans="8:10" x14ac:dyDescent="0.2">
      <c r="H4989" s="2"/>
      <c r="I4989" s="2"/>
      <c r="J4989" s="2"/>
    </row>
    <row r="4990" spans="8:10" x14ac:dyDescent="0.2">
      <c r="H4990" s="2"/>
      <c r="I4990" s="2"/>
      <c r="J4990" s="2"/>
    </row>
    <row r="4991" spans="8:10" x14ac:dyDescent="0.2">
      <c r="H4991" s="2"/>
      <c r="I4991" s="2"/>
      <c r="J4991" s="2"/>
    </row>
    <row r="4992" spans="8:10" x14ac:dyDescent="0.2">
      <c r="H4992" s="2"/>
      <c r="I4992" s="2"/>
      <c r="J4992" s="2"/>
    </row>
    <row r="4993" spans="8:10" x14ac:dyDescent="0.2">
      <c r="H4993" s="2"/>
      <c r="I4993" s="2"/>
      <c r="J4993" s="2"/>
    </row>
    <row r="4994" spans="8:10" x14ac:dyDescent="0.2">
      <c r="H4994" s="2"/>
      <c r="I4994" s="2"/>
      <c r="J4994" s="2"/>
    </row>
    <row r="4995" spans="8:10" x14ac:dyDescent="0.2">
      <c r="H4995" s="2"/>
      <c r="I4995" s="2"/>
      <c r="J4995" s="2"/>
    </row>
    <row r="4996" spans="8:10" x14ac:dyDescent="0.2">
      <c r="H4996" s="2"/>
      <c r="I4996" s="2"/>
      <c r="J4996" s="2"/>
    </row>
    <row r="4997" spans="8:10" x14ac:dyDescent="0.2">
      <c r="H4997" s="2"/>
      <c r="I4997" s="2"/>
      <c r="J4997" s="2"/>
    </row>
    <row r="4998" spans="8:10" x14ac:dyDescent="0.2">
      <c r="H4998" s="2"/>
      <c r="I4998" s="2"/>
      <c r="J4998" s="2"/>
    </row>
    <row r="4999" spans="8:10" x14ac:dyDescent="0.2">
      <c r="H4999" s="2"/>
      <c r="I4999" s="2"/>
      <c r="J4999" s="2"/>
    </row>
    <row r="5000" spans="8:10" x14ac:dyDescent="0.2">
      <c r="H5000" s="2"/>
      <c r="I5000" s="2"/>
      <c r="J5000" s="2"/>
    </row>
    <row r="5001" spans="8:10" x14ac:dyDescent="0.2">
      <c r="H5001" s="2"/>
      <c r="I5001" s="2"/>
      <c r="J5001" s="2"/>
    </row>
    <row r="5002" spans="8:10" x14ac:dyDescent="0.2">
      <c r="H5002" s="2"/>
      <c r="I5002" s="2"/>
      <c r="J5002" s="2"/>
    </row>
    <row r="5003" spans="8:10" x14ac:dyDescent="0.2">
      <c r="H5003" s="2"/>
      <c r="I5003" s="2"/>
      <c r="J5003" s="2"/>
    </row>
    <row r="5004" spans="8:10" x14ac:dyDescent="0.2">
      <c r="H5004" s="2"/>
      <c r="I5004" s="2"/>
      <c r="J5004" s="2"/>
    </row>
    <row r="5005" spans="8:10" x14ac:dyDescent="0.2">
      <c r="H5005" s="2"/>
      <c r="I5005" s="2"/>
      <c r="J5005" s="2"/>
    </row>
    <row r="5006" spans="8:10" x14ac:dyDescent="0.2">
      <c r="H5006" s="2"/>
      <c r="I5006" s="2"/>
      <c r="J5006" s="2"/>
    </row>
    <row r="5007" spans="8:10" x14ac:dyDescent="0.2">
      <c r="H5007" s="2"/>
      <c r="I5007" s="2"/>
      <c r="J5007" s="2"/>
    </row>
    <row r="5008" spans="8:10" x14ac:dyDescent="0.2">
      <c r="H5008" s="2"/>
      <c r="I5008" s="2"/>
      <c r="J5008" s="2"/>
    </row>
    <row r="5009" spans="8:10" x14ac:dyDescent="0.2">
      <c r="H5009" s="2"/>
      <c r="I5009" s="2"/>
      <c r="J5009" s="2"/>
    </row>
    <row r="5010" spans="8:10" x14ac:dyDescent="0.2">
      <c r="H5010" s="2"/>
      <c r="I5010" s="2"/>
      <c r="J5010" s="2"/>
    </row>
    <row r="5011" spans="8:10" x14ac:dyDescent="0.2">
      <c r="H5011" s="2"/>
      <c r="I5011" s="2"/>
      <c r="J5011" s="2"/>
    </row>
    <row r="5012" spans="8:10" x14ac:dyDescent="0.2">
      <c r="H5012" s="2"/>
      <c r="I5012" s="2"/>
      <c r="J5012" s="2"/>
    </row>
    <row r="5013" spans="8:10" x14ac:dyDescent="0.2">
      <c r="H5013" s="2"/>
      <c r="I5013" s="2"/>
      <c r="J5013" s="2"/>
    </row>
    <row r="5014" spans="8:10" x14ac:dyDescent="0.2">
      <c r="H5014" s="2"/>
      <c r="I5014" s="2"/>
      <c r="J5014" s="2"/>
    </row>
    <row r="5015" spans="8:10" x14ac:dyDescent="0.2">
      <c r="H5015" s="2"/>
      <c r="I5015" s="2"/>
      <c r="J5015" s="2"/>
    </row>
    <row r="5016" spans="8:10" x14ac:dyDescent="0.2">
      <c r="H5016" s="2"/>
      <c r="I5016" s="2"/>
      <c r="J5016" s="2"/>
    </row>
    <row r="5017" spans="8:10" x14ac:dyDescent="0.2">
      <c r="H5017" s="2"/>
      <c r="I5017" s="2"/>
      <c r="J5017" s="2"/>
    </row>
    <row r="5018" spans="8:10" x14ac:dyDescent="0.2">
      <c r="H5018" s="2"/>
      <c r="I5018" s="2"/>
      <c r="J5018" s="2"/>
    </row>
    <row r="5019" spans="8:10" x14ac:dyDescent="0.2">
      <c r="H5019" s="2"/>
      <c r="I5019" s="2"/>
      <c r="J5019" s="2"/>
    </row>
    <row r="5020" spans="8:10" x14ac:dyDescent="0.2">
      <c r="H5020" s="2"/>
      <c r="I5020" s="2"/>
      <c r="J5020" s="2"/>
    </row>
    <row r="5021" spans="8:10" x14ac:dyDescent="0.2">
      <c r="H5021" s="2"/>
      <c r="I5021" s="2"/>
      <c r="J5021" s="2"/>
    </row>
    <row r="5022" spans="8:10" x14ac:dyDescent="0.2">
      <c r="H5022" s="2"/>
      <c r="I5022" s="2"/>
      <c r="J5022" s="2"/>
    </row>
    <row r="5023" spans="8:10" x14ac:dyDescent="0.2">
      <c r="H5023" s="2"/>
      <c r="I5023" s="2"/>
      <c r="J5023" s="2"/>
    </row>
    <row r="5024" spans="8:10" x14ac:dyDescent="0.2">
      <c r="H5024" s="2"/>
      <c r="I5024" s="2"/>
      <c r="J5024" s="2"/>
    </row>
    <row r="5025" spans="8:10" x14ac:dyDescent="0.2">
      <c r="H5025" s="2"/>
      <c r="I5025" s="2"/>
      <c r="J5025" s="2"/>
    </row>
    <row r="5026" spans="8:10" x14ac:dyDescent="0.2">
      <c r="H5026" s="2"/>
      <c r="I5026" s="2"/>
      <c r="J5026" s="2"/>
    </row>
    <row r="5027" spans="8:10" x14ac:dyDescent="0.2">
      <c r="H5027" s="2"/>
      <c r="I5027" s="2"/>
      <c r="J5027" s="2"/>
    </row>
    <row r="5028" spans="8:10" x14ac:dyDescent="0.2">
      <c r="H5028" s="2"/>
      <c r="I5028" s="2"/>
      <c r="J5028" s="2"/>
    </row>
    <row r="5029" spans="8:10" x14ac:dyDescent="0.2">
      <c r="H5029" s="2"/>
      <c r="I5029" s="2"/>
      <c r="J5029" s="2"/>
    </row>
    <row r="5030" spans="8:10" x14ac:dyDescent="0.2">
      <c r="H5030" s="2"/>
      <c r="I5030" s="2"/>
      <c r="J5030" s="2"/>
    </row>
    <row r="5031" spans="8:10" x14ac:dyDescent="0.2">
      <c r="H5031" s="2"/>
      <c r="I5031" s="2"/>
      <c r="J5031" s="2"/>
    </row>
    <row r="5032" spans="8:10" x14ac:dyDescent="0.2">
      <c r="H5032" s="2"/>
      <c r="I5032" s="2"/>
      <c r="J5032" s="2"/>
    </row>
    <row r="5033" spans="8:10" x14ac:dyDescent="0.2">
      <c r="H5033" s="2"/>
      <c r="I5033" s="2"/>
      <c r="J5033" s="2"/>
    </row>
    <row r="5034" spans="8:10" x14ac:dyDescent="0.2">
      <c r="H5034" s="2"/>
      <c r="I5034" s="2"/>
      <c r="J5034" s="2"/>
    </row>
    <row r="5035" spans="8:10" x14ac:dyDescent="0.2">
      <c r="H5035" s="2"/>
      <c r="I5035" s="2"/>
      <c r="J5035" s="2"/>
    </row>
    <row r="5036" spans="8:10" x14ac:dyDescent="0.2">
      <c r="H5036" s="2"/>
      <c r="I5036" s="2"/>
      <c r="J5036" s="2"/>
    </row>
    <row r="5037" spans="8:10" x14ac:dyDescent="0.2">
      <c r="H5037" s="2"/>
      <c r="I5037" s="2"/>
      <c r="J5037" s="2"/>
    </row>
    <row r="5038" spans="8:10" x14ac:dyDescent="0.2">
      <c r="H5038" s="2"/>
      <c r="I5038" s="2"/>
      <c r="J5038" s="2"/>
    </row>
    <row r="5039" spans="8:10" x14ac:dyDescent="0.2">
      <c r="H5039" s="2"/>
      <c r="I5039" s="2"/>
      <c r="J5039" s="2"/>
    </row>
    <row r="5040" spans="8:10" x14ac:dyDescent="0.2">
      <c r="H5040" s="2"/>
      <c r="I5040" s="2"/>
      <c r="J5040" s="2"/>
    </row>
    <row r="5041" spans="8:10" x14ac:dyDescent="0.2">
      <c r="H5041" s="2"/>
      <c r="I5041" s="2"/>
      <c r="J5041" s="2"/>
    </row>
    <row r="5042" spans="8:10" x14ac:dyDescent="0.2">
      <c r="H5042" s="2"/>
      <c r="I5042" s="2"/>
      <c r="J5042" s="2"/>
    </row>
    <row r="5043" spans="8:10" x14ac:dyDescent="0.2">
      <c r="H5043" s="2"/>
      <c r="I5043" s="2"/>
      <c r="J5043" s="2"/>
    </row>
    <row r="5044" spans="8:10" x14ac:dyDescent="0.2">
      <c r="H5044" s="2"/>
      <c r="I5044" s="2"/>
      <c r="J5044" s="2"/>
    </row>
    <row r="5045" spans="8:10" x14ac:dyDescent="0.2">
      <c r="H5045" s="2"/>
      <c r="I5045" s="2"/>
      <c r="J5045" s="2"/>
    </row>
    <row r="5046" spans="8:10" x14ac:dyDescent="0.2">
      <c r="H5046" s="2"/>
      <c r="I5046" s="2"/>
      <c r="J5046" s="2"/>
    </row>
    <row r="5047" spans="8:10" x14ac:dyDescent="0.2">
      <c r="H5047" s="2"/>
      <c r="I5047" s="2"/>
      <c r="J5047" s="2"/>
    </row>
    <row r="5048" spans="8:10" x14ac:dyDescent="0.2">
      <c r="H5048" s="2"/>
      <c r="I5048" s="2"/>
      <c r="J5048" s="2"/>
    </row>
    <row r="5049" spans="8:10" x14ac:dyDescent="0.2">
      <c r="H5049" s="2"/>
      <c r="I5049" s="2"/>
      <c r="J5049" s="2"/>
    </row>
    <row r="5050" spans="8:10" x14ac:dyDescent="0.2">
      <c r="H5050" s="2"/>
      <c r="I5050" s="2"/>
      <c r="J5050" s="2"/>
    </row>
    <row r="5051" spans="8:10" x14ac:dyDescent="0.2">
      <c r="H5051" s="2"/>
      <c r="I5051" s="2"/>
      <c r="J5051" s="2"/>
    </row>
    <row r="5052" spans="8:10" x14ac:dyDescent="0.2">
      <c r="H5052" s="2"/>
      <c r="I5052" s="2"/>
      <c r="J5052" s="2"/>
    </row>
    <row r="5053" spans="8:10" x14ac:dyDescent="0.2">
      <c r="H5053" s="2"/>
      <c r="I5053" s="2"/>
      <c r="J5053" s="2"/>
    </row>
    <row r="5054" spans="8:10" x14ac:dyDescent="0.2">
      <c r="H5054" s="2"/>
      <c r="I5054" s="2"/>
      <c r="J5054" s="2"/>
    </row>
    <row r="5055" spans="8:10" x14ac:dyDescent="0.2">
      <c r="H5055" s="2"/>
      <c r="I5055" s="2"/>
      <c r="J5055" s="2"/>
    </row>
    <row r="5056" spans="8:10" x14ac:dyDescent="0.2">
      <c r="H5056" s="2"/>
      <c r="I5056" s="2"/>
      <c r="J5056" s="2"/>
    </row>
    <row r="5057" spans="8:10" x14ac:dyDescent="0.2">
      <c r="H5057" s="2"/>
      <c r="I5057" s="2"/>
      <c r="J5057" s="2"/>
    </row>
    <row r="5058" spans="8:10" x14ac:dyDescent="0.2">
      <c r="H5058" s="2"/>
      <c r="I5058" s="2"/>
      <c r="J5058" s="2"/>
    </row>
    <row r="5059" spans="8:10" x14ac:dyDescent="0.2">
      <c r="H5059" s="2"/>
      <c r="I5059" s="2"/>
      <c r="J5059" s="2"/>
    </row>
    <row r="5060" spans="8:10" x14ac:dyDescent="0.2">
      <c r="H5060" s="2"/>
      <c r="I5060" s="2"/>
      <c r="J5060" s="2"/>
    </row>
    <row r="5061" spans="8:10" x14ac:dyDescent="0.2">
      <c r="H5061" s="2"/>
      <c r="I5061" s="2"/>
      <c r="J5061" s="2"/>
    </row>
    <row r="5062" spans="8:10" x14ac:dyDescent="0.2">
      <c r="H5062" s="2"/>
      <c r="I5062" s="2"/>
      <c r="J5062" s="2"/>
    </row>
    <row r="5063" spans="8:10" x14ac:dyDescent="0.2">
      <c r="H5063" s="2"/>
      <c r="I5063" s="2"/>
      <c r="J5063" s="2"/>
    </row>
    <row r="5064" spans="8:10" x14ac:dyDescent="0.2">
      <c r="H5064" s="2"/>
      <c r="I5064" s="2"/>
      <c r="J5064" s="2"/>
    </row>
    <row r="5065" spans="8:10" x14ac:dyDescent="0.2">
      <c r="H5065" s="2"/>
      <c r="I5065" s="2"/>
      <c r="J5065" s="2"/>
    </row>
    <row r="5066" spans="8:10" x14ac:dyDescent="0.2">
      <c r="H5066" s="2"/>
      <c r="I5066" s="2"/>
      <c r="J5066" s="2"/>
    </row>
    <row r="5067" spans="8:10" x14ac:dyDescent="0.2">
      <c r="H5067" s="2"/>
      <c r="I5067" s="2"/>
      <c r="J5067" s="2"/>
    </row>
    <row r="5068" spans="8:10" x14ac:dyDescent="0.2">
      <c r="H5068" s="2"/>
      <c r="I5068" s="2"/>
      <c r="J5068" s="2"/>
    </row>
    <row r="5069" spans="8:10" x14ac:dyDescent="0.2">
      <c r="H5069" s="2"/>
      <c r="I5069" s="2"/>
      <c r="J5069" s="2"/>
    </row>
    <row r="5070" spans="8:10" x14ac:dyDescent="0.2">
      <c r="H5070" s="2"/>
      <c r="I5070" s="2"/>
      <c r="J5070" s="2"/>
    </row>
    <row r="5071" spans="8:10" x14ac:dyDescent="0.2">
      <c r="H5071" s="2"/>
      <c r="I5071" s="2"/>
      <c r="J5071" s="2"/>
    </row>
    <row r="5072" spans="8:10" x14ac:dyDescent="0.2">
      <c r="H5072" s="2"/>
      <c r="I5072" s="2"/>
      <c r="J5072" s="2"/>
    </row>
    <row r="5073" spans="8:10" x14ac:dyDescent="0.2">
      <c r="H5073" s="2"/>
      <c r="I5073" s="2"/>
      <c r="J5073" s="2"/>
    </row>
    <row r="5074" spans="8:10" x14ac:dyDescent="0.2">
      <c r="H5074" s="2"/>
      <c r="I5074" s="2"/>
      <c r="J5074" s="2"/>
    </row>
    <row r="5075" spans="8:10" x14ac:dyDescent="0.2">
      <c r="H5075" s="2"/>
      <c r="I5075" s="2"/>
      <c r="J5075" s="2"/>
    </row>
    <row r="5076" spans="8:10" x14ac:dyDescent="0.2">
      <c r="H5076" s="2"/>
      <c r="I5076" s="2"/>
      <c r="J5076" s="2"/>
    </row>
    <row r="5077" spans="8:10" x14ac:dyDescent="0.2">
      <c r="H5077" s="2"/>
      <c r="I5077" s="2"/>
      <c r="J5077" s="2"/>
    </row>
    <row r="5078" spans="8:10" x14ac:dyDescent="0.2">
      <c r="H5078" s="2"/>
      <c r="I5078" s="2"/>
      <c r="J5078" s="2"/>
    </row>
    <row r="5079" spans="8:10" x14ac:dyDescent="0.2">
      <c r="H5079" s="2"/>
      <c r="I5079" s="2"/>
      <c r="J5079" s="2"/>
    </row>
    <row r="5080" spans="8:10" x14ac:dyDescent="0.2">
      <c r="H5080" s="2"/>
      <c r="I5080" s="2"/>
      <c r="J5080" s="2"/>
    </row>
    <row r="5081" spans="8:10" x14ac:dyDescent="0.2">
      <c r="H5081" s="2"/>
      <c r="I5081" s="2"/>
      <c r="J5081" s="2"/>
    </row>
    <row r="5082" spans="8:10" x14ac:dyDescent="0.2">
      <c r="H5082" s="2"/>
      <c r="I5082" s="2"/>
      <c r="J5082" s="2"/>
    </row>
    <row r="5083" spans="8:10" x14ac:dyDescent="0.2">
      <c r="H5083" s="2"/>
      <c r="I5083" s="2"/>
      <c r="J5083" s="2"/>
    </row>
    <row r="5084" spans="8:10" x14ac:dyDescent="0.2">
      <c r="H5084" s="2"/>
      <c r="I5084" s="2"/>
      <c r="J5084" s="2"/>
    </row>
    <row r="5085" spans="8:10" x14ac:dyDescent="0.2">
      <c r="H5085" s="2"/>
      <c r="I5085" s="2"/>
      <c r="J5085" s="2"/>
    </row>
    <row r="5086" spans="8:10" x14ac:dyDescent="0.2">
      <c r="H5086" s="2"/>
      <c r="I5086" s="2"/>
      <c r="J5086" s="2"/>
    </row>
    <row r="5087" spans="8:10" x14ac:dyDescent="0.2">
      <c r="H5087" s="2"/>
      <c r="I5087" s="2"/>
      <c r="J5087" s="2"/>
    </row>
    <row r="5088" spans="8:10" x14ac:dyDescent="0.2">
      <c r="H5088" s="2"/>
      <c r="I5088" s="2"/>
      <c r="J5088" s="2"/>
    </row>
    <row r="5089" spans="8:10" x14ac:dyDescent="0.2">
      <c r="H5089" s="2"/>
      <c r="I5089" s="2"/>
      <c r="J5089" s="2"/>
    </row>
    <row r="5090" spans="8:10" x14ac:dyDescent="0.2">
      <c r="H5090" s="2"/>
      <c r="I5090" s="2"/>
      <c r="J5090" s="2"/>
    </row>
    <row r="5091" spans="8:10" x14ac:dyDescent="0.2">
      <c r="H5091" s="2"/>
      <c r="I5091" s="2"/>
      <c r="J5091" s="2"/>
    </row>
    <row r="5092" spans="8:10" x14ac:dyDescent="0.2">
      <c r="H5092" s="2"/>
      <c r="I5092" s="2"/>
      <c r="J5092" s="2"/>
    </row>
    <row r="5093" spans="8:10" x14ac:dyDescent="0.2">
      <c r="H5093" s="2"/>
      <c r="I5093" s="2"/>
      <c r="J5093" s="2"/>
    </row>
    <row r="5094" spans="8:10" x14ac:dyDescent="0.2">
      <c r="H5094" s="2"/>
      <c r="I5094" s="2"/>
      <c r="J5094" s="2"/>
    </row>
    <row r="5095" spans="8:10" x14ac:dyDescent="0.2">
      <c r="H5095" s="2"/>
      <c r="I5095" s="2"/>
      <c r="J5095" s="2"/>
    </row>
    <row r="5096" spans="8:10" x14ac:dyDescent="0.2">
      <c r="H5096" s="2"/>
      <c r="I5096" s="2"/>
      <c r="J5096" s="2"/>
    </row>
    <row r="5097" spans="8:10" x14ac:dyDescent="0.2">
      <c r="H5097" s="2"/>
      <c r="I5097" s="2"/>
      <c r="J5097" s="2"/>
    </row>
    <row r="5098" spans="8:10" x14ac:dyDescent="0.2">
      <c r="H5098" s="2"/>
      <c r="I5098" s="2"/>
      <c r="J5098" s="2"/>
    </row>
    <row r="5099" spans="8:10" x14ac:dyDescent="0.2">
      <c r="H5099" s="2"/>
      <c r="I5099" s="2"/>
      <c r="J5099" s="2"/>
    </row>
    <row r="5100" spans="8:10" x14ac:dyDescent="0.2">
      <c r="H5100" s="2"/>
      <c r="I5100" s="2"/>
      <c r="J5100" s="2"/>
    </row>
    <row r="5101" spans="8:10" x14ac:dyDescent="0.2">
      <c r="H5101" s="2"/>
      <c r="I5101" s="2"/>
      <c r="J5101" s="2"/>
    </row>
    <row r="5102" spans="8:10" x14ac:dyDescent="0.2">
      <c r="H5102" s="2"/>
      <c r="I5102" s="2"/>
      <c r="J5102" s="2"/>
    </row>
    <row r="5103" spans="8:10" x14ac:dyDescent="0.2">
      <c r="H5103" s="2"/>
      <c r="I5103" s="2"/>
      <c r="J5103" s="2"/>
    </row>
    <row r="5104" spans="8:10" x14ac:dyDescent="0.2">
      <c r="H5104" s="2"/>
      <c r="I5104" s="2"/>
      <c r="J5104" s="2"/>
    </row>
    <row r="5105" spans="8:10" x14ac:dyDescent="0.2">
      <c r="H5105" s="2"/>
      <c r="I5105" s="2"/>
      <c r="J5105" s="2"/>
    </row>
    <row r="5106" spans="8:10" x14ac:dyDescent="0.2">
      <c r="H5106" s="2"/>
      <c r="I5106" s="2"/>
      <c r="J5106" s="2"/>
    </row>
    <row r="5107" spans="8:10" x14ac:dyDescent="0.2">
      <c r="H5107" s="2"/>
      <c r="I5107" s="2"/>
      <c r="J5107" s="2"/>
    </row>
    <row r="5108" spans="8:10" x14ac:dyDescent="0.2">
      <c r="H5108" s="2"/>
      <c r="I5108" s="2"/>
      <c r="J5108" s="2"/>
    </row>
    <row r="5109" spans="8:10" x14ac:dyDescent="0.2">
      <c r="H5109" s="2"/>
      <c r="I5109" s="2"/>
      <c r="J5109" s="2"/>
    </row>
    <row r="5110" spans="8:10" x14ac:dyDescent="0.2">
      <c r="H5110" s="2"/>
      <c r="I5110" s="2"/>
      <c r="J5110" s="2"/>
    </row>
    <row r="5111" spans="8:10" x14ac:dyDescent="0.2">
      <c r="H5111" s="2"/>
      <c r="I5111" s="2"/>
      <c r="J5111" s="2"/>
    </row>
    <row r="5112" spans="8:10" x14ac:dyDescent="0.2">
      <c r="H5112" s="2"/>
      <c r="I5112" s="2"/>
      <c r="J5112" s="2"/>
    </row>
    <row r="5113" spans="8:10" x14ac:dyDescent="0.2">
      <c r="H5113" s="2"/>
      <c r="I5113" s="2"/>
      <c r="J5113" s="2"/>
    </row>
    <row r="5114" spans="8:10" x14ac:dyDescent="0.2">
      <c r="H5114" s="2"/>
      <c r="I5114" s="2"/>
      <c r="J5114" s="2"/>
    </row>
    <row r="5115" spans="8:10" x14ac:dyDescent="0.2">
      <c r="H5115" s="2"/>
      <c r="I5115" s="2"/>
      <c r="J5115" s="2"/>
    </row>
    <row r="5116" spans="8:10" x14ac:dyDescent="0.2">
      <c r="H5116" s="2"/>
      <c r="I5116" s="2"/>
      <c r="J5116" s="2"/>
    </row>
    <row r="5117" spans="8:10" x14ac:dyDescent="0.2">
      <c r="H5117" s="2"/>
      <c r="I5117" s="2"/>
      <c r="J5117" s="2"/>
    </row>
    <row r="5118" spans="8:10" x14ac:dyDescent="0.2">
      <c r="H5118" s="2"/>
      <c r="I5118" s="2"/>
      <c r="J5118" s="2"/>
    </row>
    <row r="5119" spans="8:10" x14ac:dyDescent="0.2">
      <c r="H5119" s="2"/>
      <c r="I5119" s="2"/>
      <c r="J5119" s="2"/>
    </row>
    <row r="5120" spans="8:10" x14ac:dyDescent="0.2">
      <c r="H5120" s="2"/>
      <c r="I5120" s="2"/>
      <c r="J5120" s="2"/>
    </row>
    <row r="5121" spans="8:10" x14ac:dyDescent="0.2">
      <c r="H5121" s="2"/>
      <c r="I5121" s="2"/>
      <c r="J5121" s="2"/>
    </row>
    <row r="5122" spans="8:10" x14ac:dyDescent="0.2">
      <c r="H5122" s="2"/>
      <c r="I5122" s="2"/>
      <c r="J5122" s="2"/>
    </row>
    <row r="5123" spans="8:10" x14ac:dyDescent="0.2">
      <c r="H5123" s="2"/>
      <c r="I5123" s="2"/>
      <c r="J5123" s="2"/>
    </row>
    <row r="5124" spans="8:10" x14ac:dyDescent="0.2">
      <c r="H5124" s="2"/>
      <c r="I5124" s="2"/>
      <c r="J5124" s="2"/>
    </row>
    <row r="5125" spans="8:10" x14ac:dyDescent="0.2">
      <c r="H5125" s="2"/>
      <c r="I5125" s="2"/>
      <c r="J5125" s="2"/>
    </row>
    <row r="5126" spans="8:10" x14ac:dyDescent="0.2">
      <c r="H5126" s="2"/>
      <c r="I5126" s="2"/>
      <c r="J5126" s="2"/>
    </row>
    <row r="5127" spans="8:10" x14ac:dyDescent="0.2">
      <c r="H5127" s="2"/>
      <c r="I5127" s="2"/>
      <c r="J5127" s="2"/>
    </row>
    <row r="5128" spans="8:10" x14ac:dyDescent="0.2">
      <c r="H5128" s="2"/>
      <c r="I5128" s="2"/>
      <c r="J5128" s="2"/>
    </row>
    <row r="5129" spans="8:10" x14ac:dyDescent="0.2">
      <c r="H5129" s="2"/>
      <c r="I5129" s="2"/>
      <c r="J5129" s="2"/>
    </row>
    <row r="5130" spans="8:10" x14ac:dyDescent="0.2">
      <c r="H5130" s="2"/>
      <c r="I5130" s="2"/>
      <c r="J5130" s="2"/>
    </row>
    <row r="5131" spans="8:10" x14ac:dyDescent="0.2">
      <c r="H5131" s="2"/>
      <c r="I5131" s="2"/>
      <c r="J5131" s="2"/>
    </row>
    <row r="5132" spans="8:10" x14ac:dyDescent="0.2">
      <c r="H5132" s="2"/>
      <c r="I5132" s="2"/>
      <c r="J5132" s="2"/>
    </row>
    <row r="5133" spans="8:10" x14ac:dyDescent="0.2">
      <c r="H5133" s="2"/>
      <c r="I5133" s="2"/>
      <c r="J5133" s="2"/>
    </row>
    <row r="5134" spans="8:10" x14ac:dyDescent="0.2">
      <c r="H5134" s="2"/>
      <c r="I5134" s="2"/>
      <c r="J5134" s="2"/>
    </row>
    <row r="5135" spans="8:10" x14ac:dyDescent="0.2">
      <c r="H5135" s="2"/>
      <c r="I5135" s="2"/>
      <c r="J5135" s="2"/>
    </row>
    <row r="5136" spans="8:10" x14ac:dyDescent="0.2">
      <c r="H5136" s="2"/>
      <c r="I5136" s="2"/>
      <c r="J5136" s="2"/>
    </row>
    <row r="5137" spans="8:10" x14ac:dyDescent="0.2">
      <c r="H5137" s="2"/>
      <c r="I5137" s="2"/>
      <c r="J5137" s="2"/>
    </row>
    <row r="5138" spans="8:10" x14ac:dyDescent="0.2">
      <c r="H5138" s="2"/>
      <c r="I5138" s="2"/>
      <c r="J5138" s="2"/>
    </row>
    <row r="5139" spans="8:10" x14ac:dyDescent="0.2">
      <c r="H5139" s="2"/>
      <c r="I5139" s="2"/>
      <c r="J5139" s="2"/>
    </row>
    <row r="5140" spans="8:10" x14ac:dyDescent="0.2">
      <c r="H5140" s="2"/>
      <c r="I5140" s="2"/>
      <c r="J5140" s="2"/>
    </row>
    <row r="5141" spans="8:10" x14ac:dyDescent="0.2">
      <c r="H5141" s="2"/>
      <c r="I5141" s="2"/>
      <c r="J5141" s="2"/>
    </row>
    <row r="5142" spans="8:10" x14ac:dyDescent="0.2">
      <c r="H5142" s="2"/>
      <c r="I5142" s="2"/>
      <c r="J5142" s="2"/>
    </row>
    <row r="5143" spans="8:10" x14ac:dyDescent="0.2">
      <c r="H5143" s="2"/>
      <c r="I5143" s="2"/>
      <c r="J5143" s="2"/>
    </row>
    <row r="5144" spans="8:10" x14ac:dyDescent="0.2">
      <c r="H5144" s="2"/>
      <c r="I5144" s="2"/>
      <c r="J5144" s="2"/>
    </row>
    <row r="5145" spans="8:10" x14ac:dyDescent="0.2">
      <c r="H5145" s="2"/>
      <c r="I5145" s="2"/>
      <c r="J5145" s="2"/>
    </row>
    <row r="5146" spans="8:10" x14ac:dyDescent="0.2">
      <c r="H5146" s="2"/>
      <c r="I5146" s="2"/>
      <c r="J5146" s="2"/>
    </row>
    <row r="5147" spans="8:10" x14ac:dyDescent="0.2">
      <c r="H5147" s="2"/>
      <c r="I5147" s="2"/>
      <c r="J5147" s="2"/>
    </row>
    <row r="5148" spans="8:10" x14ac:dyDescent="0.2">
      <c r="H5148" s="2"/>
      <c r="I5148" s="2"/>
      <c r="J5148" s="2"/>
    </row>
    <row r="5149" spans="8:10" x14ac:dyDescent="0.2">
      <c r="H5149" s="2"/>
      <c r="I5149" s="2"/>
      <c r="J5149" s="2"/>
    </row>
    <row r="5150" spans="8:10" x14ac:dyDescent="0.2">
      <c r="H5150" s="2"/>
      <c r="I5150" s="2"/>
      <c r="J5150" s="2"/>
    </row>
    <row r="5151" spans="8:10" x14ac:dyDescent="0.2">
      <c r="H5151" s="2"/>
      <c r="I5151" s="2"/>
      <c r="J5151" s="2"/>
    </row>
    <row r="5152" spans="8:10" x14ac:dyDescent="0.2">
      <c r="H5152" s="2"/>
      <c r="I5152" s="2"/>
      <c r="J5152" s="2"/>
    </row>
    <row r="5153" spans="8:10" x14ac:dyDescent="0.2">
      <c r="H5153" s="2"/>
      <c r="I5153" s="2"/>
      <c r="J5153" s="2"/>
    </row>
    <row r="5154" spans="8:10" x14ac:dyDescent="0.2">
      <c r="H5154" s="2"/>
      <c r="I5154" s="2"/>
      <c r="J5154" s="2"/>
    </row>
    <row r="5155" spans="8:10" x14ac:dyDescent="0.2">
      <c r="H5155" s="2"/>
      <c r="I5155" s="2"/>
      <c r="J5155" s="2"/>
    </row>
    <row r="5156" spans="8:10" x14ac:dyDescent="0.2">
      <c r="H5156" s="2"/>
      <c r="I5156" s="2"/>
      <c r="J5156" s="2"/>
    </row>
    <row r="5157" spans="8:10" x14ac:dyDescent="0.2">
      <c r="H5157" s="2"/>
      <c r="I5157" s="2"/>
      <c r="J5157" s="2"/>
    </row>
    <row r="5158" spans="8:10" x14ac:dyDescent="0.2">
      <c r="H5158" s="2"/>
      <c r="I5158" s="2"/>
      <c r="J5158" s="2"/>
    </row>
    <row r="5159" spans="8:10" x14ac:dyDescent="0.2">
      <c r="H5159" s="2"/>
      <c r="I5159" s="2"/>
      <c r="J5159" s="2"/>
    </row>
    <row r="5160" spans="8:10" x14ac:dyDescent="0.2">
      <c r="H5160" s="2"/>
      <c r="I5160" s="2"/>
      <c r="J5160" s="2"/>
    </row>
    <row r="5161" spans="8:10" x14ac:dyDescent="0.2">
      <c r="H5161" s="2"/>
      <c r="I5161" s="2"/>
      <c r="J5161" s="2"/>
    </row>
    <row r="5162" spans="8:10" x14ac:dyDescent="0.2">
      <c r="H5162" s="2"/>
      <c r="I5162" s="2"/>
      <c r="J5162" s="2"/>
    </row>
    <row r="5163" spans="8:10" x14ac:dyDescent="0.2">
      <c r="H5163" s="2"/>
      <c r="I5163" s="2"/>
      <c r="J5163" s="2"/>
    </row>
    <row r="5164" spans="8:10" x14ac:dyDescent="0.2">
      <c r="H5164" s="2"/>
      <c r="I5164" s="2"/>
      <c r="J5164" s="2"/>
    </row>
    <row r="5165" spans="8:10" x14ac:dyDescent="0.2">
      <c r="H5165" s="2"/>
      <c r="I5165" s="2"/>
      <c r="J5165" s="2"/>
    </row>
    <row r="5166" spans="8:10" x14ac:dyDescent="0.2">
      <c r="H5166" s="2"/>
      <c r="I5166" s="2"/>
      <c r="J5166" s="2"/>
    </row>
    <row r="5167" spans="8:10" x14ac:dyDescent="0.2">
      <c r="H5167" s="2"/>
      <c r="I5167" s="2"/>
      <c r="J5167" s="2"/>
    </row>
    <row r="5168" spans="8:10" x14ac:dyDescent="0.2">
      <c r="H5168" s="2"/>
      <c r="I5168" s="2"/>
      <c r="J5168" s="2"/>
    </row>
    <row r="5169" spans="8:10" x14ac:dyDescent="0.2">
      <c r="H5169" s="2"/>
      <c r="I5169" s="2"/>
      <c r="J5169" s="2"/>
    </row>
    <row r="5170" spans="8:10" x14ac:dyDescent="0.2">
      <c r="H5170" s="2"/>
      <c r="I5170" s="2"/>
      <c r="J5170" s="2"/>
    </row>
    <row r="5171" spans="8:10" x14ac:dyDescent="0.2">
      <c r="H5171" s="2"/>
      <c r="I5171" s="2"/>
      <c r="J5171" s="2"/>
    </row>
    <row r="5172" spans="8:10" x14ac:dyDescent="0.2">
      <c r="H5172" s="2"/>
      <c r="I5172" s="2"/>
      <c r="J5172" s="2"/>
    </row>
    <row r="5173" spans="8:10" x14ac:dyDescent="0.2">
      <c r="H5173" s="2"/>
      <c r="I5173" s="2"/>
      <c r="J5173" s="2"/>
    </row>
    <row r="5174" spans="8:10" x14ac:dyDescent="0.2">
      <c r="H5174" s="2"/>
      <c r="I5174" s="2"/>
      <c r="J5174" s="2"/>
    </row>
    <row r="5175" spans="8:10" x14ac:dyDescent="0.2">
      <c r="H5175" s="2"/>
      <c r="I5175" s="2"/>
      <c r="J5175" s="2"/>
    </row>
    <row r="5176" spans="8:10" x14ac:dyDescent="0.2">
      <c r="H5176" s="2"/>
      <c r="I5176" s="2"/>
      <c r="J5176" s="2"/>
    </row>
    <row r="5177" spans="8:10" x14ac:dyDescent="0.2">
      <c r="H5177" s="2"/>
      <c r="I5177" s="2"/>
      <c r="J5177" s="2"/>
    </row>
    <row r="5178" spans="8:10" x14ac:dyDescent="0.2">
      <c r="H5178" s="2"/>
      <c r="I5178" s="2"/>
      <c r="J5178" s="2"/>
    </row>
    <row r="5179" spans="8:10" x14ac:dyDescent="0.2">
      <c r="H5179" s="2"/>
      <c r="I5179" s="2"/>
      <c r="J5179" s="2"/>
    </row>
    <row r="5180" spans="8:10" x14ac:dyDescent="0.2">
      <c r="H5180" s="2"/>
      <c r="I5180" s="2"/>
      <c r="J5180" s="2"/>
    </row>
    <row r="5181" spans="8:10" x14ac:dyDescent="0.2">
      <c r="H5181" s="2"/>
      <c r="I5181" s="2"/>
      <c r="J5181" s="2"/>
    </row>
    <row r="5182" spans="8:10" x14ac:dyDescent="0.2">
      <c r="H5182" s="2"/>
      <c r="I5182" s="2"/>
      <c r="J5182" s="2"/>
    </row>
    <row r="5183" spans="8:10" x14ac:dyDescent="0.2">
      <c r="H5183" s="2"/>
      <c r="I5183" s="2"/>
      <c r="J5183" s="2"/>
    </row>
    <row r="5184" spans="8:10" x14ac:dyDescent="0.2">
      <c r="H5184" s="2"/>
      <c r="I5184" s="2"/>
      <c r="J5184" s="2"/>
    </row>
    <row r="5185" spans="8:10" x14ac:dyDescent="0.2">
      <c r="H5185" s="2"/>
      <c r="I5185" s="2"/>
      <c r="J5185" s="2"/>
    </row>
    <row r="5186" spans="8:10" x14ac:dyDescent="0.2">
      <c r="H5186" s="2"/>
      <c r="I5186" s="2"/>
      <c r="J5186" s="2"/>
    </row>
    <row r="5187" spans="8:10" x14ac:dyDescent="0.2">
      <c r="H5187" s="2"/>
      <c r="I5187" s="2"/>
      <c r="J5187" s="2"/>
    </row>
    <row r="5188" spans="8:10" x14ac:dyDescent="0.2">
      <c r="H5188" s="2"/>
      <c r="I5188" s="2"/>
      <c r="J5188" s="2"/>
    </row>
    <row r="5189" spans="8:10" x14ac:dyDescent="0.2">
      <c r="H5189" s="2"/>
      <c r="I5189" s="2"/>
      <c r="J5189" s="2"/>
    </row>
    <row r="5190" spans="8:10" x14ac:dyDescent="0.2">
      <c r="H5190" s="2"/>
      <c r="I5190" s="2"/>
      <c r="J5190" s="2"/>
    </row>
    <row r="5191" spans="8:10" x14ac:dyDescent="0.2">
      <c r="H5191" s="2"/>
      <c r="I5191" s="2"/>
      <c r="J5191" s="2"/>
    </row>
    <row r="5192" spans="8:10" x14ac:dyDescent="0.2">
      <c r="H5192" s="2"/>
      <c r="I5192" s="2"/>
      <c r="J5192" s="2"/>
    </row>
    <row r="5193" spans="8:10" x14ac:dyDescent="0.2">
      <c r="H5193" s="2"/>
      <c r="I5193" s="2"/>
      <c r="J5193" s="2"/>
    </row>
    <row r="5194" spans="8:10" x14ac:dyDescent="0.2">
      <c r="H5194" s="2"/>
      <c r="I5194" s="2"/>
      <c r="J5194" s="2"/>
    </row>
    <row r="5195" spans="8:10" x14ac:dyDescent="0.2">
      <c r="H5195" s="2"/>
      <c r="I5195" s="2"/>
      <c r="J5195" s="2"/>
    </row>
    <row r="5196" spans="8:10" x14ac:dyDescent="0.2">
      <c r="H5196" s="2"/>
      <c r="I5196" s="2"/>
      <c r="J5196" s="2"/>
    </row>
    <row r="5197" spans="8:10" x14ac:dyDescent="0.2">
      <c r="H5197" s="2"/>
      <c r="I5197" s="2"/>
      <c r="J5197" s="2"/>
    </row>
    <row r="5198" spans="8:10" x14ac:dyDescent="0.2">
      <c r="H5198" s="2"/>
      <c r="I5198" s="2"/>
      <c r="J5198" s="2"/>
    </row>
    <row r="5199" spans="8:10" x14ac:dyDescent="0.2">
      <c r="H5199" s="2"/>
      <c r="I5199" s="2"/>
      <c r="J5199" s="2"/>
    </row>
    <row r="5200" spans="8:10" x14ac:dyDescent="0.2">
      <c r="H5200" s="2"/>
      <c r="I5200" s="2"/>
      <c r="J5200" s="2"/>
    </row>
    <row r="5201" spans="8:10" x14ac:dyDescent="0.2">
      <c r="H5201" s="2"/>
      <c r="I5201" s="2"/>
      <c r="J5201" s="2"/>
    </row>
    <row r="5202" spans="8:10" x14ac:dyDescent="0.2">
      <c r="H5202" s="2"/>
      <c r="I5202" s="2"/>
      <c r="J5202" s="2"/>
    </row>
    <row r="5203" spans="8:10" x14ac:dyDescent="0.2">
      <c r="H5203" s="2"/>
      <c r="I5203" s="2"/>
      <c r="J5203" s="2"/>
    </row>
    <row r="5204" spans="8:10" x14ac:dyDescent="0.2">
      <c r="H5204" s="2"/>
      <c r="I5204" s="2"/>
      <c r="J5204" s="2"/>
    </row>
    <row r="5205" spans="8:10" x14ac:dyDescent="0.2">
      <c r="H5205" s="2"/>
      <c r="I5205" s="2"/>
      <c r="J5205" s="2"/>
    </row>
    <row r="5206" spans="8:10" x14ac:dyDescent="0.2">
      <c r="H5206" s="2"/>
      <c r="I5206" s="2"/>
      <c r="J5206" s="2"/>
    </row>
    <row r="5207" spans="8:10" x14ac:dyDescent="0.2">
      <c r="H5207" s="2"/>
      <c r="I5207" s="2"/>
      <c r="J5207" s="2"/>
    </row>
    <row r="5208" spans="8:10" x14ac:dyDescent="0.2">
      <c r="H5208" s="2"/>
      <c r="I5208" s="2"/>
      <c r="J5208" s="2"/>
    </row>
    <row r="5209" spans="8:10" x14ac:dyDescent="0.2">
      <c r="H5209" s="2"/>
      <c r="I5209" s="2"/>
      <c r="J5209" s="2"/>
    </row>
    <row r="5210" spans="8:10" x14ac:dyDescent="0.2">
      <c r="H5210" s="2"/>
      <c r="I5210" s="2"/>
      <c r="J5210" s="2"/>
    </row>
    <row r="5211" spans="8:10" x14ac:dyDescent="0.2">
      <c r="H5211" s="2"/>
      <c r="I5211" s="2"/>
      <c r="J5211" s="2"/>
    </row>
    <row r="5212" spans="8:10" x14ac:dyDescent="0.2">
      <c r="H5212" s="2"/>
      <c r="I5212" s="2"/>
      <c r="J5212" s="2"/>
    </row>
    <row r="5213" spans="8:10" x14ac:dyDescent="0.2">
      <c r="H5213" s="2"/>
      <c r="I5213" s="2"/>
      <c r="J5213" s="2"/>
    </row>
    <row r="5214" spans="8:10" x14ac:dyDescent="0.2">
      <c r="H5214" s="2"/>
      <c r="I5214" s="2"/>
      <c r="J5214" s="2"/>
    </row>
    <row r="5215" spans="8:10" x14ac:dyDescent="0.2">
      <c r="H5215" s="2"/>
      <c r="I5215" s="2"/>
      <c r="J5215" s="2"/>
    </row>
    <row r="5216" spans="8:10" x14ac:dyDescent="0.2">
      <c r="H5216" s="2"/>
      <c r="I5216" s="2"/>
      <c r="J5216" s="2"/>
    </row>
    <row r="5217" spans="8:10" x14ac:dyDescent="0.2">
      <c r="H5217" s="2"/>
      <c r="I5217" s="2"/>
      <c r="J5217" s="2"/>
    </row>
    <row r="5218" spans="8:10" x14ac:dyDescent="0.2">
      <c r="H5218" s="2"/>
      <c r="I5218" s="2"/>
      <c r="J5218" s="2"/>
    </row>
    <row r="5219" spans="8:10" x14ac:dyDescent="0.2">
      <c r="H5219" s="2"/>
      <c r="I5219" s="2"/>
      <c r="J5219" s="2"/>
    </row>
    <row r="5220" spans="8:10" x14ac:dyDescent="0.2">
      <c r="H5220" s="2"/>
      <c r="I5220" s="2"/>
      <c r="J5220" s="2"/>
    </row>
    <row r="5221" spans="8:10" x14ac:dyDescent="0.2">
      <c r="H5221" s="2"/>
      <c r="I5221" s="2"/>
      <c r="J5221" s="2"/>
    </row>
    <row r="5222" spans="8:10" x14ac:dyDescent="0.2">
      <c r="H5222" s="2"/>
      <c r="I5222" s="2"/>
      <c r="J5222" s="2"/>
    </row>
    <row r="5223" spans="8:10" x14ac:dyDescent="0.2">
      <c r="H5223" s="2"/>
      <c r="I5223" s="2"/>
      <c r="J5223" s="2"/>
    </row>
    <row r="5224" spans="8:10" x14ac:dyDescent="0.2">
      <c r="H5224" s="2"/>
      <c r="I5224" s="2"/>
      <c r="J5224" s="2"/>
    </row>
    <row r="5225" spans="8:10" x14ac:dyDescent="0.2">
      <c r="H5225" s="2"/>
      <c r="I5225" s="2"/>
      <c r="J5225" s="2"/>
    </row>
    <row r="5226" spans="8:10" x14ac:dyDescent="0.2">
      <c r="H5226" s="2"/>
      <c r="I5226" s="2"/>
      <c r="J5226" s="2"/>
    </row>
    <row r="5227" spans="8:10" x14ac:dyDescent="0.2">
      <c r="H5227" s="2"/>
      <c r="I5227" s="2"/>
      <c r="J5227" s="2"/>
    </row>
    <row r="5228" spans="8:10" x14ac:dyDescent="0.2">
      <c r="H5228" s="2"/>
      <c r="I5228" s="2"/>
      <c r="J5228" s="2"/>
    </row>
    <row r="5229" spans="8:10" x14ac:dyDescent="0.2">
      <c r="H5229" s="2"/>
      <c r="I5229" s="2"/>
      <c r="J5229" s="2"/>
    </row>
    <row r="5230" spans="8:10" x14ac:dyDescent="0.2">
      <c r="H5230" s="2"/>
      <c r="I5230" s="2"/>
      <c r="J5230" s="2"/>
    </row>
    <row r="5231" spans="8:10" x14ac:dyDescent="0.2">
      <c r="H5231" s="2"/>
      <c r="I5231" s="2"/>
      <c r="J5231" s="2"/>
    </row>
    <row r="5232" spans="8:10" x14ac:dyDescent="0.2">
      <c r="H5232" s="2"/>
      <c r="I5232" s="2"/>
      <c r="J5232" s="2"/>
    </row>
    <row r="5233" spans="8:10" x14ac:dyDescent="0.2">
      <c r="H5233" s="2"/>
      <c r="I5233" s="2"/>
      <c r="J5233" s="2"/>
    </row>
    <row r="5234" spans="8:10" x14ac:dyDescent="0.2">
      <c r="H5234" s="2"/>
      <c r="I5234" s="2"/>
      <c r="J5234" s="2"/>
    </row>
    <row r="5235" spans="8:10" x14ac:dyDescent="0.2">
      <c r="H5235" s="2"/>
      <c r="I5235" s="2"/>
      <c r="J5235" s="2"/>
    </row>
    <row r="5236" spans="8:10" x14ac:dyDescent="0.2">
      <c r="H5236" s="2"/>
      <c r="I5236" s="2"/>
      <c r="J5236" s="2"/>
    </row>
    <row r="5237" spans="8:10" x14ac:dyDescent="0.2">
      <c r="H5237" s="2"/>
      <c r="I5237" s="2"/>
      <c r="J5237" s="2"/>
    </row>
    <row r="5238" spans="8:10" x14ac:dyDescent="0.2">
      <c r="H5238" s="2"/>
      <c r="I5238" s="2"/>
      <c r="J5238" s="2"/>
    </row>
    <row r="5239" spans="8:10" x14ac:dyDescent="0.2">
      <c r="H5239" s="2"/>
      <c r="I5239" s="2"/>
      <c r="J5239" s="2"/>
    </row>
    <row r="5240" spans="8:10" x14ac:dyDescent="0.2">
      <c r="H5240" s="2"/>
      <c r="I5240" s="2"/>
      <c r="J5240" s="2"/>
    </row>
    <row r="5241" spans="8:10" x14ac:dyDescent="0.2">
      <c r="H5241" s="2"/>
      <c r="I5241" s="2"/>
      <c r="J5241" s="2"/>
    </row>
    <row r="5242" spans="8:10" x14ac:dyDescent="0.2">
      <c r="H5242" s="2"/>
      <c r="I5242" s="2"/>
      <c r="J5242" s="2"/>
    </row>
    <row r="5243" spans="8:10" x14ac:dyDescent="0.2">
      <c r="H5243" s="2"/>
      <c r="I5243" s="2"/>
      <c r="J5243" s="2"/>
    </row>
    <row r="5244" spans="8:10" x14ac:dyDescent="0.2">
      <c r="H5244" s="2"/>
      <c r="I5244" s="2"/>
      <c r="J5244" s="2"/>
    </row>
    <row r="5245" spans="8:10" x14ac:dyDescent="0.2">
      <c r="H5245" s="2"/>
      <c r="I5245" s="2"/>
      <c r="J5245" s="2"/>
    </row>
    <row r="5246" spans="8:10" x14ac:dyDescent="0.2">
      <c r="H5246" s="2"/>
      <c r="I5246" s="2"/>
      <c r="J5246" s="2"/>
    </row>
    <row r="5247" spans="8:10" x14ac:dyDescent="0.2">
      <c r="H5247" s="2"/>
      <c r="I5247" s="2"/>
      <c r="J5247" s="2"/>
    </row>
    <row r="5248" spans="8:10" x14ac:dyDescent="0.2">
      <c r="H5248" s="2"/>
      <c r="I5248" s="2"/>
      <c r="J5248" s="2"/>
    </row>
    <row r="5249" spans="8:10" x14ac:dyDescent="0.2">
      <c r="H5249" s="2"/>
      <c r="I5249" s="2"/>
      <c r="J5249" s="2"/>
    </row>
    <row r="5250" spans="8:10" x14ac:dyDescent="0.2">
      <c r="H5250" s="2"/>
      <c r="I5250" s="2"/>
      <c r="J5250" s="2"/>
    </row>
    <row r="5251" spans="8:10" x14ac:dyDescent="0.2">
      <c r="H5251" s="2"/>
      <c r="I5251" s="2"/>
      <c r="J5251" s="2"/>
    </row>
    <row r="5252" spans="8:10" x14ac:dyDescent="0.2">
      <c r="H5252" s="2"/>
      <c r="I5252" s="2"/>
      <c r="J5252" s="2"/>
    </row>
    <row r="5253" spans="8:10" x14ac:dyDescent="0.2">
      <c r="H5253" s="2"/>
      <c r="I5253" s="2"/>
      <c r="J5253" s="2"/>
    </row>
    <row r="5254" spans="8:10" x14ac:dyDescent="0.2">
      <c r="H5254" s="2"/>
      <c r="I5254" s="2"/>
      <c r="J5254" s="2"/>
    </row>
    <row r="5255" spans="8:10" x14ac:dyDescent="0.2">
      <c r="H5255" s="2"/>
      <c r="I5255" s="2"/>
      <c r="J5255" s="2"/>
    </row>
    <row r="5256" spans="8:10" x14ac:dyDescent="0.2">
      <c r="H5256" s="2"/>
      <c r="I5256" s="2"/>
      <c r="J5256" s="2"/>
    </row>
    <row r="5257" spans="8:10" x14ac:dyDescent="0.2">
      <c r="H5257" s="2"/>
      <c r="I5257" s="2"/>
      <c r="J5257" s="2"/>
    </row>
    <row r="5258" spans="8:10" x14ac:dyDescent="0.2">
      <c r="H5258" s="2"/>
      <c r="I5258" s="2"/>
      <c r="J5258" s="2"/>
    </row>
    <row r="5259" spans="8:10" x14ac:dyDescent="0.2">
      <c r="H5259" s="2"/>
      <c r="I5259" s="2"/>
      <c r="J5259" s="2"/>
    </row>
    <row r="5260" spans="8:10" x14ac:dyDescent="0.2">
      <c r="H5260" s="2"/>
      <c r="I5260" s="2"/>
      <c r="J5260" s="2"/>
    </row>
    <row r="5261" spans="8:10" x14ac:dyDescent="0.2">
      <c r="H5261" s="2"/>
      <c r="I5261" s="2"/>
      <c r="J5261" s="2"/>
    </row>
    <row r="5262" spans="8:10" x14ac:dyDescent="0.2">
      <c r="H5262" s="2"/>
      <c r="I5262" s="2"/>
      <c r="J5262" s="2"/>
    </row>
    <row r="5263" spans="8:10" x14ac:dyDescent="0.2">
      <c r="H5263" s="2"/>
      <c r="I5263" s="2"/>
      <c r="J5263" s="2"/>
    </row>
    <row r="5264" spans="8:10" x14ac:dyDescent="0.2">
      <c r="H5264" s="2"/>
      <c r="I5264" s="2"/>
      <c r="J5264" s="2"/>
    </row>
    <row r="5265" spans="8:10" x14ac:dyDescent="0.2">
      <c r="H5265" s="2"/>
      <c r="I5265" s="2"/>
      <c r="J5265" s="2"/>
    </row>
    <row r="5266" spans="8:10" x14ac:dyDescent="0.2">
      <c r="H5266" s="2"/>
      <c r="I5266" s="2"/>
      <c r="J5266" s="2"/>
    </row>
    <row r="5267" spans="8:10" x14ac:dyDescent="0.2">
      <c r="H5267" s="2"/>
      <c r="I5267" s="2"/>
      <c r="J5267" s="2"/>
    </row>
    <row r="5268" spans="8:10" x14ac:dyDescent="0.2">
      <c r="H5268" s="2"/>
      <c r="I5268" s="2"/>
      <c r="J5268" s="2"/>
    </row>
    <row r="5269" spans="8:10" x14ac:dyDescent="0.2">
      <c r="H5269" s="2"/>
      <c r="I5269" s="2"/>
      <c r="J5269" s="2"/>
    </row>
    <row r="5270" spans="8:10" x14ac:dyDescent="0.2">
      <c r="H5270" s="2"/>
      <c r="I5270" s="2"/>
      <c r="J5270" s="2"/>
    </row>
    <row r="5271" spans="8:10" x14ac:dyDescent="0.2">
      <c r="H5271" s="2"/>
      <c r="I5271" s="2"/>
      <c r="J5271" s="2"/>
    </row>
    <row r="5272" spans="8:10" x14ac:dyDescent="0.2">
      <c r="H5272" s="2"/>
      <c r="I5272" s="2"/>
      <c r="J5272" s="2"/>
    </row>
    <row r="5273" spans="8:10" x14ac:dyDescent="0.2">
      <c r="H5273" s="2"/>
      <c r="I5273" s="2"/>
      <c r="J5273" s="2"/>
    </row>
    <row r="5274" spans="8:10" x14ac:dyDescent="0.2">
      <c r="H5274" s="2"/>
      <c r="I5274" s="2"/>
      <c r="J5274" s="2"/>
    </row>
    <row r="5275" spans="8:10" x14ac:dyDescent="0.2">
      <c r="H5275" s="2"/>
      <c r="I5275" s="2"/>
      <c r="J5275" s="2"/>
    </row>
    <row r="5276" spans="8:10" x14ac:dyDescent="0.2">
      <c r="H5276" s="2"/>
      <c r="I5276" s="2"/>
      <c r="J5276" s="2"/>
    </row>
    <row r="5277" spans="8:10" x14ac:dyDescent="0.2">
      <c r="H5277" s="2"/>
      <c r="I5277" s="2"/>
      <c r="J5277" s="2"/>
    </row>
    <row r="5278" spans="8:10" x14ac:dyDescent="0.2">
      <c r="H5278" s="2"/>
      <c r="I5278" s="2"/>
      <c r="J5278" s="2"/>
    </row>
    <row r="5279" spans="8:10" x14ac:dyDescent="0.2">
      <c r="H5279" s="2"/>
      <c r="I5279" s="2"/>
      <c r="J5279" s="2"/>
    </row>
    <row r="5280" spans="8:10" x14ac:dyDescent="0.2">
      <c r="H5280" s="2"/>
      <c r="I5280" s="2"/>
      <c r="J5280" s="2"/>
    </row>
    <row r="5281" spans="8:10" x14ac:dyDescent="0.2">
      <c r="H5281" s="2"/>
      <c r="I5281" s="2"/>
      <c r="J5281" s="2"/>
    </row>
    <row r="5282" spans="8:10" x14ac:dyDescent="0.2">
      <c r="H5282" s="2"/>
      <c r="I5282" s="2"/>
      <c r="J5282" s="2"/>
    </row>
    <row r="5283" spans="8:10" x14ac:dyDescent="0.2">
      <c r="H5283" s="2"/>
      <c r="I5283" s="2"/>
      <c r="J5283" s="2"/>
    </row>
    <row r="5284" spans="8:10" x14ac:dyDescent="0.2">
      <c r="H5284" s="2"/>
      <c r="I5284" s="2"/>
      <c r="J5284" s="2"/>
    </row>
    <row r="5285" spans="8:10" x14ac:dyDescent="0.2">
      <c r="H5285" s="2"/>
      <c r="I5285" s="2"/>
      <c r="J5285" s="2"/>
    </row>
    <row r="5286" spans="8:10" x14ac:dyDescent="0.2">
      <c r="H5286" s="2"/>
      <c r="I5286" s="2"/>
      <c r="J5286" s="2"/>
    </row>
    <row r="5287" spans="8:10" x14ac:dyDescent="0.2">
      <c r="H5287" s="2"/>
      <c r="I5287" s="2"/>
      <c r="J5287" s="2"/>
    </row>
    <row r="5288" spans="8:10" x14ac:dyDescent="0.2">
      <c r="H5288" s="2"/>
      <c r="I5288" s="2"/>
      <c r="J5288" s="2"/>
    </row>
    <row r="5289" spans="8:10" x14ac:dyDescent="0.2">
      <c r="H5289" s="2"/>
      <c r="I5289" s="2"/>
      <c r="J5289" s="2"/>
    </row>
    <row r="5290" spans="8:10" x14ac:dyDescent="0.2">
      <c r="H5290" s="2"/>
      <c r="I5290" s="2"/>
      <c r="J5290" s="2"/>
    </row>
    <row r="5291" spans="8:10" x14ac:dyDescent="0.2">
      <c r="H5291" s="2"/>
      <c r="I5291" s="2"/>
      <c r="J5291" s="2"/>
    </row>
    <row r="5292" spans="8:10" x14ac:dyDescent="0.2">
      <c r="H5292" s="2"/>
      <c r="I5292" s="2"/>
      <c r="J5292" s="2"/>
    </row>
    <row r="5293" spans="8:10" x14ac:dyDescent="0.2">
      <c r="H5293" s="2"/>
      <c r="I5293" s="2"/>
      <c r="J5293" s="2"/>
    </row>
    <row r="5294" spans="8:10" x14ac:dyDescent="0.2">
      <c r="H5294" s="2"/>
      <c r="I5294" s="2"/>
      <c r="J5294" s="2"/>
    </row>
    <row r="5295" spans="8:10" x14ac:dyDescent="0.2">
      <c r="H5295" s="2"/>
      <c r="I5295" s="2"/>
      <c r="J5295" s="2"/>
    </row>
    <row r="5296" spans="8:10" x14ac:dyDescent="0.2">
      <c r="H5296" s="2"/>
      <c r="I5296" s="2"/>
      <c r="J5296" s="2"/>
    </row>
    <row r="5297" spans="8:10" x14ac:dyDescent="0.2">
      <c r="H5297" s="2"/>
      <c r="I5297" s="2"/>
      <c r="J5297" s="2"/>
    </row>
    <row r="5298" spans="8:10" x14ac:dyDescent="0.2">
      <c r="H5298" s="2"/>
      <c r="I5298" s="2"/>
      <c r="J5298" s="2"/>
    </row>
    <row r="5299" spans="8:10" x14ac:dyDescent="0.2">
      <c r="H5299" s="2"/>
      <c r="I5299" s="2"/>
      <c r="J5299" s="2"/>
    </row>
    <row r="5300" spans="8:10" x14ac:dyDescent="0.2">
      <c r="H5300" s="2"/>
      <c r="I5300" s="2"/>
      <c r="J5300" s="2"/>
    </row>
    <row r="5301" spans="8:10" x14ac:dyDescent="0.2">
      <c r="H5301" s="2"/>
      <c r="I5301" s="2"/>
      <c r="J5301" s="2"/>
    </row>
    <row r="5302" spans="8:10" x14ac:dyDescent="0.2">
      <c r="H5302" s="2"/>
      <c r="I5302" s="2"/>
      <c r="J5302" s="2"/>
    </row>
    <row r="5303" spans="8:10" x14ac:dyDescent="0.2">
      <c r="H5303" s="2"/>
      <c r="I5303" s="2"/>
      <c r="J5303" s="2"/>
    </row>
    <row r="5304" spans="8:10" x14ac:dyDescent="0.2">
      <c r="H5304" s="2"/>
      <c r="I5304" s="2"/>
      <c r="J5304" s="2"/>
    </row>
    <row r="5305" spans="8:10" x14ac:dyDescent="0.2">
      <c r="H5305" s="2"/>
      <c r="I5305" s="2"/>
      <c r="J5305" s="2"/>
    </row>
    <row r="5306" spans="8:10" x14ac:dyDescent="0.2">
      <c r="H5306" s="2"/>
      <c r="I5306" s="2"/>
      <c r="J5306" s="2"/>
    </row>
    <row r="5307" spans="8:10" x14ac:dyDescent="0.2">
      <c r="H5307" s="2"/>
      <c r="I5307" s="2"/>
      <c r="J5307" s="2"/>
    </row>
    <row r="5308" spans="8:10" x14ac:dyDescent="0.2">
      <c r="H5308" s="2"/>
      <c r="I5308" s="2"/>
      <c r="J5308" s="2"/>
    </row>
    <row r="5309" spans="8:10" x14ac:dyDescent="0.2">
      <c r="H5309" s="2"/>
      <c r="I5309" s="2"/>
      <c r="J5309" s="2"/>
    </row>
    <row r="5310" spans="8:10" x14ac:dyDescent="0.2">
      <c r="H5310" s="2"/>
      <c r="I5310" s="2"/>
      <c r="J5310" s="2"/>
    </row>
    <row r="5311" spans="8:10" x14ac:dyDescent="0.2">
      <c r="H5311" s="2"/>
      <c r="I5311" s="2"/>
      <c r="J5311" s="2"/>
    </row>
    <row r="5312" spans="8:10" x14ac:dyDescent="0.2">
      <c r="H5312" s="2"/>
      <c r="I5312" s="2"/>
      <c r="J5312" s="2"/>
    </row>
    <row r="5313" spans="8:10" x14ac:dyDescent="0.2">
      <c r="H5313" s="2"/>
      <c r="I5313" s="2"/>
      <c r="J5313" s="2"/>
    </row>
    <row r="5314" spans="8:10" x14ac:dyDescent="0.2">
      <c r="H5314" s="2"/>
      <c r="I5314" s="2"/>
      <c r="J5314" s="2"/>
    </row>
    <row r="5315" spans="8:10" x14ac:dyDescent="0.2">
      <c r="H5315" s="2"/>
      <c r="I5315" s="2"/>
      <c r="J5315" s="2"/>
    </row>
    <row r="5316" spans="8:10" x14ac:dyDescent="0.2">
      <c r="H5316" s="2"/>
      <c r="I5316" s="2"/>
      <c r="J5316" s="2"/>
    </row>
    <row r="5317" spans="8:10" x14ac:dyDescent="0.2">
      <c r="H5317" s="2"/>
      <c r="I5317" s="2"/>
      <c r="J5317" s="2"/>
    </row>
    <row r="5318" spans="8:10" x14ac:dyDescent="0.2">
      <c r="H5318" s="2"/>
      <c r="I5318" s="2"/>
      <c r="J5318" s="2"/>
    </row>
    <row r="5319" spans="8:10" x14ac:dyDescent="0.2">
      <c r="H5319" s="2"/>
      <c r="I5319" s="2"/>
      <c r="J5319" s="2"/>
    </row>
    <row r="5320" spans="8:10" x14ac:dyDescent="0.2">
      <c r="H5320" s="2"/>
      <c r="I5320" s="2"/>
      <c r="J5320" s="2"/>
    </row>
    <row r="5321" spans="8:10" x14ac:dyDescent="0.2">
      <c r="H5321" s="2"/>
      <c r="I5321" s="2"/>
      <c r="J5321" s="2"/>
    </row>
    <row r="5322" spans="8:10" x14ac:dyDescent="0.2">
      <c r="H5322" s="2"/>
      <c r="I5322" s="2"/>
      <c r="J5322" s="2"/>
    </row>
    <row r="5323" spans="8:10" x14ac:dyDescent="0.2">
      <c r="H5323" s="2"/>
      <c r="I5323" s="2"/>
      <c r="J5323" s="2"/>
    </row>
    <row r="5324" spans="8:10" x14ac:dyDescent="0.2">
      <c r="H5324" s="2"/>
      <c r="I5324" s="2"/>
      <c r="J5324" s="2"/>
    </row>
    <row r="5325" spans="8:10" x14ac:dyDescent="0.2">
      <c r="H5325" s="2"/>
      <c r="I5325" s="2"/>
      <c r="J5325" s="2"/>
    </row>
    <row r="5326" spans="8:10" x14ac:dyDescent="0.2">
      <c r="H5326" s="2"/>
      <c r="I5326" s="2"/>
      <c r="J5326" s="2"/>
    </row>
    <row r="5327" spans="8:10" x14ac:dyDescent="0.2">
      <c r="H5327" s="2"/>
      <c r="I5327" s="2"/>
      <c r="J5327" s="2"/>
    </row>
    <row r="5328" spans="8:10" x14ac:dyDescent="0.2">
      <c r="H5328" s="2"/>
      <c r="I5328" s="2"/>
      <c r="J5328" s="2"/>
    </row>
    <row r="5329" spans="8:10" x14ac:dyDescent="0.2">
      <c r="H5329" s="2"/>
      <c r="I5329" s="2"/>
      <c r="J5329" s="2"/>
    </row>
    <row r="5330" spans="8:10" x14ac:dyDescent="0.2">
      <c r="H5330" s="2"/>
      <c r="I5330" s="2"/>
      <c r="J5330" s="2"/>
    </row>
    <row r="5331" spans="8:10" x14ac:dyDescent="0.2">
      <c r="H5331" s="2"/>
      <c r="I5331" s="2"/>
      <c r="J5331" s="2"/>
    </row>
    <row r="5332" spans="8:10" x14ac:dyDescent="0.2">
      <c r="H5332" s="2"/>
      <c r="I5332" s="2"/>
      <c r="J5332" s="2"/>
    </row>
    <row r="5333" spans="8:10" x14ac:dyDescent="0.2">
      <c r="H5333" s="2"/>
      <c r="I5333" s="2"/>
      <c r="J5333" s="2"/>
    </row>
    <row r="5334" spans="8:10" x14ac:dyDescent="0.2">
      <c r="H5334" s="2"/>
      <c r="I5334" s="2"/>
      <c r="J5334" s="2"/>
    </row>
    <row r="5335" spans="8:10" x14ac:dyDescent="0.2">
      <c r="H5335" s="2"/>
      <c r="I5335" s="2"/>
      <c r="J5335" s="2"/>
    </row>
    <row r="5336" spans="8:10" x14ac:dyDescent="0.2">
      <c r="H5336" s="2"/>
      <c r="I5336" s="2"/>
      <c r="J5336" s="2"/>
    </row>
    <row r="5337" spans="8:10" x14ac:dyDescent="0.2">
      <c r="H5337" s="2"/>
      <c r="I5337" s="2"/>
      <c r="J5337" s="2"/>
    </row>
    <row r="5338" spans="8:10" x14ac:dyDescent="0.2">
      <c r="H5338" s="2"/>
      <c r="I5338" s="2"/>
      <c r="J5338" s="2"/>
    </row>
    <row r="5339" spans="8:10" x14ac:dyDescent="0.2">
      <c r="H5339" s="2"/>
      <c r="I5339" s="2"/>
      <c r="J5339" s="2"/>
    </row>
    <row r="5340" spans="8:10" x14ac:dyDescent="0.2">
      <c r="H5340" s="2"/>
      <c r="I5340" s="2"/>
      <c r="J5340" s="2"/>
    </row>
    <row r="5341" spans="8:10" x14ac:dyDescent="0.2">
      <c r="H5341" s="2"/>
      <c r="I5341" s="2"/>
      <c r="J5341" s="2"/>
    </row>
    <row r="5342" spans="8:10" x14ac:dyDescent="0.2">
      <c r="H5342" s="2"/>
      <c r="I5342" s="2"/>
      <c r="J5342" s="2"/>
    </row>
    <row r="5343" spans="8:10" x14ac:dyDescent="0.2">
      <c r="H5343" s="2"/>
      <c r="I5343" s="2"/>
      <c r="J5343" s="2"/>
    </row>
    <row r="5344" spans="8:10" x14ac:dyDescent="0.2">
      <c r="H5344" s="2"/>
      <c r="I5344" s="2"/>
      <c r="J5344" s="2"/>
    </row>
    <row r="5345" spans="8:10" x14ac:dyDescent="0.2">
      <c r="H5345" s="2"/>
      <c r="I5345" s="2"/>
      <c r="J5345" s="2"/>
    </row>
    <row r="5346" spans="8:10" x14ac:dyDescent="0.2">
      <c r="H5346" s="2"/>
      <c r="I5346" s="2"/>
      <c r="J5346" s="2"/>
    </row>
    <row r="5347" spans="8:10" x14ac:dyDescent="0.2">
      <c r="H5347" s="2"/>
      <c r="I5347" s="2"/>
      <c r="J5347" s="2"/>
    </row>
    <row r="5348" spans="8:10" x14ac:dyDescent="0.2">
      <c r="H5348" s="2"/>
      <c r="I5348" s="2"/>
      <c r="J5348" s="2"/>
    </row>
    <row r="5349" spans="8:10" x14ac:dyDescent="0.2">
      <c r="H5349" s="2"/>
      <c r="I5349" s="2"/>
      <c r="J5349" s="2"/>
    </row>
    <row r="5350" spans="8:10" x14ac:dyDescent="0.2">
      <c r="H5350" s="2"/>
      <c r="I5350" s="2"/>
      <c r="J5350" s="2"/>
    </row>
    <row r="5351" spans="8:10" x14ac:dyDescent="0.2">
      <c r="H5351" s="2"/>
      <c r="I5351" s="2"/>
      <c r="J5351" s="2"/>
    </row>
    <row r="5352" spans="8:10" x14ac:dyDescent="0.2">
      <c r="H5352" s="2"/>
      <c r="I5352" s="2"/>
      <c r="J5352" s="2"/>
    </row>
    <row r="5353" spans="8:10" x14ac:dyDescent="0.2">
      <c r="H5353" s="2"/>
      <c r="I5353" s="2"/>
      <c r="J5353" s="2"/>
    </row>
    <row r="5354" spans="8:10" x14ac:dyDescent="0.2">
      <c r="H5354" s="2"/>
      <c r="I5354" s="2"/>
      <c r="J5354" s="2"/>
    </row>
    <row r="5355" spans="8:10" x14ac:dyDescent="0.2">
      <c r="H5355" s="2"/>
      <c r="I5355" s="2"/>
      <c r="J5355" s="2"/>
    </row>
    <row r="5356" spans="8:10" x14ac:dyDescent="0.2">
      <c r="H5356" s="2"/>
      <c r="I5356" s="2"/>
      <c r="J5356" s="2"/>
    </row>
    <row r="5357" spans="8:10" x14ac:dyDescent="0.2">
      <c r="H5357" s="2"/>
      <c r="I5357" s="2"/>
      <c r="J5357" s="2"/>
    </row>
    <row r="5358" spans="8:10" x14ac:dyDescent="0.2">
      <c r="H5358" s="2"/>
      <c r="I5358" s="2"/>
      <c r="J5358" s="2"/>
    </row>
    <row r="5359" spans="8:10" x14ac:dyDescent="0.2">
      <c r="H5359" s="2"/>
      <c r="I5359" s="2"/>
      <c r="J5359" s="2"/>
    </row>
    <row r="5360" spans="8:10" x14ac:dyDescent="0.2">
      <c r="H5360" s="2"/>
      <c r="I5360" s="2"/>
      <c r="J5360" s="2"/>
    </row>
    <row r="5361" spans="8:10" x14ac:dyDescent="0.2">
      <c r="H5361" s="2"/>
      <c r="I5361" s="2"/>
      <c r="J5361" s="2"/>
    </row>
    <row r="5362" spans="8:10" x14ac:dyDescent="0.2">
      <c r="H5362" s="2"/>
      <c r="I5362" s="2"/>
      <c r="J5362" s="2"/>
    </row>
    <row r="5363" spans="8:10" x14ac:dyDescent="0.2">
      <c r="H5363" s="2"/>
      <c r="I5363" s="2"/>
      <c r="J5363" s="2"/>
    </row>
    <row r="5364" spans="8:10" x14ac:dyDescent="0.2">
      <c r="H5364" s="2"/>
      <c r="I5364" s="2"/>
      <c r="J5364" s="2"/>
    </row>
    <row r="5365" spans="8:10" x14ac:dyDescent="0.2">
      <c r="H5365" s="2"/>
      <c r="I5365" s="2"/>
      <c r="J5365" s="2"/>
    </row>
    <row r="5366" spans="8:10" x14ac:dyDescent="0.2">
      <c r="H5366" s="2"/>
      <c r="I5366" s="2"/>
      <c r="J5366" s="2"/>
    </row>
    <row r="5367" spans="8:10" x14ac:dyDescent="0.2">
      <c r="H5367" s="2"/>
      <c r="I5367" s="2"/>
      <c r="J5367" s="2"/>
    </row>
    <row r="5368" spans="8:10" x14ac:dyDescent="0.2">
      <c r="H5368" s="2"/>
      <c r="I5368" s="2"/>
      <c r="J5368" s="2"/>
    </row>
    <row r="5369" spans="8:10" x14ac:dyDescent="0.2">
      <c r="H5369" s="2"/>
      <c r="I5369" s="2"/>
      <c r="J5369" s="2"/>
    </row>
    <row r="5370" spans="8:10" x14ac:dyDescent="0.2">
      <c r="H5370" s="2"/>
      <c r="I5370" s="2"/>
      <c r="J5370" s="2"/>
    </row>
    <row r="5371" spans="8:10" x14ac:dyDescent="0.2">
      <c r="H5371" s="2"/>
      <c r="I5371" s="2"/>
      <c r="J5371" s="2"/>
    </row>
    <row r="5372" spans="8:10" x14ac:dyDescent="0.2">
      <c r="H5372" s="2"/>
      <c r="I5372" s="2"/>
      <c r="J5372" s="2"/>
    </row>
    <row r="5373" spans="8:10" x14ac:dyDescent="0.2">
      <c r="H5373" s="2"/>
      <c r="I5373" s="2"/>
      <c r="J5373" s="2"/>
    </row>
    <row r="5374" spans="8:10" x14ac:dyDescent="0.2">
      <c r="H5374" s="2"/>
      <c r="I5374" s="2"/>
      <c r="J5374" s="2"/>
    </row>
    <row r="5375" spans="8:10" x14ac:dyDescent="0.2">
      <c r="H5375" s="2"/>
      <c r="I5375" s="2"/>
      <c r="J5375" s="2"/>
    </row>
    <row r="5376" spans="8:10" x14ac:dyDescent="0.2">
      <c r="H5376" s="2"/>
      <c r="I5376" s="2"/>
      <c r="J5376" s="2"/>
    </row>
    <row r="5377" spans="8:10" x14ac:dyDescent="0.2">
      <c r="H5377" s="2"/>
      <c r="I5377" s="2"/>
      <c r="J5377" s="2"/>
    </row>
    <row r="5378" spans="8:10" x14ac:dyDescent="0.2">
      <c r="H5378" s="2"/>
      <c r="I5378" s="2"/>
      <c r="J5378" s="2"/>
    </row>
    <row r="5379" spans="8:10" x14ac:dyDescent="0.2">
      <c r="H5379" s="2"/>
      <c r="I5379" s="2"/>
      <c r="J5379" s="2"/>
    </row>
    <row r="5380" spans="8:10" x14ac:dyDescent="0.2">
      <c r="H5380" s="2"/>
      <c r="I5380" s="2"/>
      <c r="J5380" s="2"/>
    </row>
    <row r="5381" spans="8:10" x14ac:dyDescent="0.2">
      <c r="H5381" s="2"/>
      <c r="I5381" s="2"/>
      <c r="J5381" s="2"/>
    </row>
    <row r="5382" spans="8:10" x14ac:dyDescent="0.2">
      <c r="H5382" s="2"/>
      <c r="I5382" s="2"/>
      <c r="J5382" s="2"/>
    </row>
    <row r="5383" spans="8:10" x14ac:dyDescent="0.2">
      <c r="H5383" s="2"/>
      <c r="I5383" s="2"/>
      <c r="J5383" s="2"/>
    </row>
    <row r="5384" spans="8:10" x14ac:dyDescent="0.2">
      <c r="H5384" s="2"/>
      <c r="I5384" s="2"/>
      <c r="J5384" s="2"/>
    </row>
    <row r="5385" spans="8:10" x14ac:dyDescent="0.2">
      <c r="H5385" s="2"/>
      <c r="I5385" s="2"/>
      <c r="J5385" s="2"/>
    </row>
    <row r="5386" spans="8:10" x14ac:dyDescent="0.2">
      <c r="H5386" s="2"/>
      <c r="I5386" s="2"/>
      <c r="J5386" s="2"/>
    </row>
    <row r="5387" spans="8:10" x14ac:dyDescent="0.2">
      <c r="H5387" s="2"/>
      <c r="I5387" s="2"/>
      <c r="J5387" s="2"/>
    </row>
    <row r="5388" spans="8:10" x14ac:dyDescent="0.2">
      <c r="H5388" s="2"/>
      <c r="I5388" s="2"/>
      <c r="J5388" s="2"/>
    </row>
    <row r="5389" spans="8:10" x14ac:dyDescent="0.2">
      <c r="H5389" s="2"/>
      <c r="I5389" s="2"/>
      <c r="J5389" s="2"/>
    </row>
    <row r="5390" spans="8:10" x14ac:dyDescent="0.2">
      <c r="H5390" s="2"/>
      <c r="I5390" s="2"/>
      <c r="J5390" s="2"/>
    </row>
    <row r="5391" spans="8:10" x14ac:dyDescent="0.2">
      <c r="H5391" s="2"/>
      <c r="I5391" s="2"/>
      <c r="J5391" s="2"/>
    </row>
    <row r="5392" spans="8:10" x14ac:dyDescent="0.2">
      <c r="H5392" s="2"/>
      <c r="I5392" s="2"/>
      <c r="J5392" s="2"/>
    </row>
    <row r="5393" spans="8:10" x14ac:dyDescent="0.2">
      <c r="H5393" s="2"/>
      <c r="I5393" s="2"/>
      <c r="J5393" s="2"/>
    </row>
    <row r="5394" spans="8:10" x14ac:dyDescent="0.2">
      <c r="H5394" s="2"/>
      <c r="I5394" s="2"/>
      <c r="J5394" s="2"/>
    </row>
    <row r="5395" spans="8:10" x14ac:dyDescent="0.2">
      <c r="H5395" s="2"/>
      <c r="I5395" s="2"/>
      <c r="J5395" s="2"/>
    </row>
    <row r="5396" spans="8:10" x14ac:dyDescent="0.2">
      <c r="H5396" s="2"/>
      <c r="I5396" s="2"/>
      <c r="J5396" s="2"/>
    </row>
    <row r="5397" spans="8:10" x14ac:dyDescent="0.2">
      <c r="H5397" s="2"/>
      <c r="I5397" s="2"/>
      <c r="J5397" s="2"/>
    </row>
    <row r="5398" spans="8:10" x14ac:dyDescent="0.2">
      <c r="H5398" s="2"/>
      <c r="I5398" s="2"/>
      <c r="J5398" s="2"/>
    </row>
    <row r="5399" spans="8:10" x14ac:dyDescent="0.2">
      <c r="H5399" s="2"/>
      <c r="I5399" s="2"/>
      <c r="J5399" s="2"/>
    </row>
    <row r="5400" spans="8:10" x14ac:dyDescent="0.2">
      <c r="H5400" s="2"/>
      <c r="I5400" s="2"/>
      <c r="J5400" s="2"/>
    </row>
    <row r="5401" spans="8:10" x14ac:dyDescent="0.2">
      <c r="H5401" s="2"/>
      <c r="I5401" s="2"/>
      <c r="J5401" s="2"/>
    </row>
    <row r="5402" spans="8:10" x14ac:dyDescent="0.2">
      <c r="H5402" s="2"/>
      <c r="I5402" s="2"/>
      <c r="J5402" s="2"/>
    </row>
    <row r="5403" spans="8:10" x14ac:dyDescent="0.2">
      <c r="H5403" s="2"/>
      <c r="I5403" s="2"/>
      <c r="J5403" s="2"/>
    </row>
    <row r="5404" spans="8:10" x14ac:dyDescent="0.2">
      <c r="H5404" s="2"/>
      <c r="I5404" s="2"/>
      <c r="J5404" s="2"/>
    </row>
    <row r="5405" spans="8:10" x14ac:dyDescent="0.2">
      <c r="H5405" s="2"/>
      <c r="I5405" s="2"/>
      <c r="J5405" s="2"/>
    </row>
    <row r="5406" spans="8:10" x14ac:dyDescent="0.2">
      <c r="H5406" s="2"/>
      <c r="I5406" s="2"/>
      <c r="J5406" s="2"/>
    </row>
    <row r="5407" spans="8:10" x14ac:dyDescent="0.2">
      <c r="H5407" s="2"/>
      <c r="I5407" s="2"/>
      <c r="J5407" s="2"/>
    </row>
    <row r="5408" spans="8:10" x14ac:dyDescent="0.2">
      <c r="H5408" s="2"/>
      <c r="I5408" s="2"/>
      <c r="J5408" s="2"/>
    </row>
    <row r="5409" spans="8:10" x14ac:dyDescent="0.2">
      <c r="H5409" s="2"/>
      <c r="I5409" s="2"/>
      <c r="J5409" s="2"/>
    </row>
    <row r="5410" spans="8:10" x14ac:dyDescent="0.2">
      <c r="H5410" s="2"/>
      <c r="I5410" s="2"/>
      <c r="J5410" s="2"/>
    </row>
    <row r="5411" spans="8:10" x14ac:dyDescent="0.2">
      <c r="H5411" s="2"/>
      <c r="I5411" s="2"/>
      <c r="J5411" s="2"/>
    </row>
    <row r="5412" spans="8:10" x14ac:dyDescent="0.2">
      <c r="H5412" s="2"/>
      <c r="I5412" s="2"/>
      <c r="J5412" s="2"/>
    </row>
    <row r="5413" spans="8:10" x14ac:dyDescent="0.2">
      <c r="H5413" s="2"/>
      <c r="I5413" s="2"/>
      <c r="J5413" s="2"/>
    </row>
    <row r="5414" spans="8:10" x14ac:dyDescent="0.2">
      <c r="H5414" s="2"/>
      <c r="I5414" s="2"/>
      <c r="J5414" s="2"/>
    </row>
    <row r="5415" spans="8:10" x14ac:dyDescent="0.2">
      <c r="H5415" s="2"/>
      <c r="I5415" s="2"/>
      <c r="J5415" s="2"/>
    </row>
    <row r="5416" spans="8:10" x14ac:dyDescent="0.2">
      <c r="H5416" s="2"/>
      <c r="I5416" s="2"/>
      <c r="J5416" s="2"/>
    </row>
    <row r="5417" spans="8:10" x14ac:dyDescent="0.2">
      <c r="H5417" s="2"/>
      <c r="I5417" s="2"/>
      <c r="J5417" s="2"/>
    </row>
    <row r="5418" spans="8:10" x14ac:dyDescent="0.2">
      <c r="H5418" s="2"/>
      <c r="I5418" s="2"/>
      <c r="J5418" s="2"/>
    </row>
    <row r="5419" spans="8:10" x14ac:dyDescent="0.2">
      <c r="H5419" s="2"/>
      <c r="I5419" s="2"/>
      <c r="J5419" s="2"/>
    </row>
    <row r="5420" spans="8:10" x14ac:dyDescent="0.2">
      <c r="H5420" s="2"/>
      <c r="I5420" s="2"/>
      <c r="J5420" s="2"/>
    </row>
    <row r="5421" spans="8:10" x14ac:dyDescent="0.2">
      <c r="H5421" s="2"/>
      <c r="I5421" s="2"/>
      <c r="J5421" s="2"/>
    </row>
    <row r="5422" spans="8:10" x14ac:dyDescent="0.2">
      <c r="H5422" s="2"/>
      <c r="I5422" s="2"/>
      <c r="J5422" s="2"/>
    </row>
    <row r="5423" spans="8:10" x14ac:dyDescent="0.2">
      <c r="H5423" s="2"/>
      <c r="I5423" s="2"/>
      <c r="J5423" s="2"/>
    </row>
    <row r="5424" spans="8:10" x14ac:dyDescent="0.2">
      <c r="H5424" s="2"/>
      <c r="I5424" s="2"/>
      <c r="J5424" s="2"/>
    </row>
    <row r="5425" spans="8:10" x14ac:dyDescent="0.2">
      <c r="H5425" s="2"/>
      <c r="I5425" s="2"/>
      <c r="J5425" s="2"/>
    </row>
    <row r="5426" spans="8:10" x14ac:dyDescent="0.2">
      <c r="H5426" s="2"/>
      <c r="I5426" s="2"/>
      <c r="J5426" s="2"/>
    </row>
    <row r="5427" spans="8:10" x14ac:dyDescent="0.2">
      <c r="H5427" s="2"/>
      <c r="I5427" s="2"/>
      <c r="J5427" s="2"/>
    </row>
    <row r="5428" spans="8:10" x14ac:dyDescent="0.2">
      <c r="H5428" s="2"/>
      <c r="I5428" s="2"/>
      <c r="J5428" s="2"/>
    </row>
    <row r="5429" spans="8:10" x14ac:dyDescent="0.2">
      <c r="H5429" s="2"/>
      <c r="I5429" s="2"/>
      <c r="J5429" s="2"/>
    </row>
    <row r="5430" spans="8:10" x14ac:dyDescent="0.2">
      <c r="H5430" s="2"/>
      <c r="I5430" s="2"/>
      <c r="J5430" s="2"/>
    </row>
    <row r="5431" spans="8:10" x14ac:dyDescent="0.2">
      <c r="H5431" s="2"/>
      <c r="I5431" s="2"/>
      <c r="J5431" s="2"/>
    </row>
    <row r="5432" spans="8:10" x14ac:dyDescent="0.2">
      <c r="H5432" s="2"/>
      <c r="I5432" s="2"/>
      <c r="J5432" s="2"/>
    </row>
    <row r="5433" spans="8:10" x14ac:dyDescent="0.2">
      <c r="H5433" s="2"/>
      <c r="I5433" s="2"/>
      <c r="J5433" s="2"/>
    </row>
    <row r="5434" spans="8:10" x14ac:dyDescent="0.2">
      <c r="H5434" s="2"/>
      <c r="I5434" s="2"/>
      <c r="J5434" s="2"/>
    </row>
    <row r="5435" spans="8:10" x14ac:dyDescent="0.2">
      <c r="H5435" s="2"/>
      <c r="I5435" s="2"/>
      <c r="J5435" s="2"/>
    </row>
    <row r="5436" spans="8:10" x14ac:dyDescent="0.2">
      <c r="H5436" s="2"/>
      <c r="I5436" s="2"/>
      <c r="J5436" s="2"/>
    </row>
    <row r="5437" spans="8:10" x14ac:dyDescent="0.2">
      <c r="H5437" s="2"/>
      <c r="I5437" s="2"/>
      <c r="J5437" s="2"/>
    </row>
    <row r="5438" spans="8:10" x14ac:dyDescent="0.2">
      <c r="H5438" s="2"/>
      <c r="I5438" s="2"/>
      <c r="J5438" s="2"/>
    </row>
    <row r="5439" spans="8:10" x14ac:dyDescent="0.2">
      <c r="H5439" s="2"/>
      <c r="I5439" s="2"/>
      <c r="J5439" s="2"/>
    </row>
    <row r="5440" spans="8:10" x14ac:dyDescent="0.2">
      <c r="H5440" s="2"/>
      <c r="I5440" s="2"/>
      <c r="J5440" s="2"/>
    </row>
    <row r="5441" spans="8:10" x14ac:dyDescent="0.2">
      <c r="H5441" s="2"/>
      <c r="I5441" s="2"/>
      <c r="J5441" s="2"/>
    </row>
    <row r="5442" spans="8:10" x14ac:dyDescent="0.2">
      <c r="H5442" s="2"/>
      <c r="I5442" s="2"/>
      <c r="J5442" s="2"/>
    </row>
    <row r="5443" spans="8:10" x14ac:dyDescent="0.2">
      <c r="H5443" s="2"/>
      <c r="I5443" s="2"/>
      <c r="J5443" s="2"/>
    </row>
    <row r="5444" spans="8:10" x14ac:dyDescent="0.2">
      <c r="H5444" s="2"/>
      <c r="I5444" s="2"/>
      <c r="J5444" s="2"/>
    </row>
    <row r="5445" spans="8:10" x14ac:dyDescent="0.2">
      <c r="H5445" s="2"/>
      <c r="I5445" s="2"/>
      <c r="J5445" s="2"/>
    </row>
    <row r="5446" spans="8:10" x14ac:dyDescent="0.2">
      <c r="H5446" s="2"/>
      <c r="I5446" s="2"/>
      <c r="J5446" s="2"/>
    </row>
    <row r="5447" spans="8:10" x14ac:dyDescent="0.2">
      <c r="H5447" s="2"/>
      <c r="I5447" s="2"/>
      <c r="J5447" s="2"/>
    </row>
    <row r="5448" spans="8:10" x14ac:dyDescent="0.2">
      <c r="H5448" s="2"/>
      <c r="I5448" s="2"/>
      <c r="J5448" s="2"/>
    </row>
    <row r="5449" spans="8:10" x14ac:dyDescent="0.2">
      <c r="H5449" s="2"/>
      <c r="I5449" s="2"/>
      <c r="J5449" s="2"/>
    </row>
    <row r="5450" spans="8:10" x14ac:dyDescent="0.2">
      <c r="H5450" s="2"/>
      <c r="I5450" s="2"/>
      <c r="J5450" s="2"/>
    </row>
    <row r="5451" spans="8:10" x14ac:dyDescent="0.2">
      <c r="H5451" s="2"/>
      <c r="I5451" s="2"/>
      <c r="J5451" s="2"/>
    </row>
    <row r="5452" spans="8:10" x14ac:dyDescent="0.2">
      <c r="H5452" s="2"/>
      <c r="I5452" s="2"/>
      <c r="J5452" s="2"/>
    </row>
    <row r="5453" spans="8:10" x14ac:dyDescent="0.2">
      <c r="H5453" s="2"/>
      <c r="I5453" s="2"/>
      <c r="J5453" s="2"/>
    </row>
    <row r="5454" spans="8:10" x14ac:dyDescent="0.2">
      <c r="H5454" s="2"/>
      <c r="I5454" s="2"/>
      <c r="J5454" s="2"/>
    </row>
    <row r="5455" spans="8:10" x14ac:dyDescent="0.2">
      <c r="H5455" s="2"/>
      <c r="I5455" s="2"/>
      <c r="J5455" s="2"/>
    </row>
    <row r="5456" spans="8:10" x14ac:dyDescent="0.2">
      <c r="H5456" s="2"/>
      <c r="I5456" s="2"/>
      <c r="J5456" s="2"/>
    </row>
    <row r="5457" spans="8:10" x14ac:dyDescent="0.2">
      <c r="H5457" s="2"/>
      <c r="I5457" s="2"/>
      <c r="J5457" s="2"/>
    </row>
    <row r="5458" spans="8:10" x14ac:dyDescent="0.2">
      <c r="H5458" s="2"/>
      <c r="I5458" s="2"/>
      <c r="J5458" s="2"/>
    </row>
    <row r="5459" spans="8:10" x14ac:dyDescent="0.2">
      <c r="H5459" s="2"/>
      <c r="I5459" s="2"/>
      <c r="J5459" s="2"/>
    </row>
    <row r="5460" spans="8:10" x14ac:dyDescent="0.2">
      <c r="H5460" s="2"/>
      <c r="I5460" s="2"/>
      <c r="J5460" s="2"/>
    </row>
    <row r="5461" spans="8:10" x14ac:dyDescent="0.2">
      <c r="H5461" s="2"/>
      <c r="I5461" s="2"/>
      <c r="J5461" s="2"/>
    </row>
    <row r="5462" spans="8:10" x14ac:dyDescent="0.2">
      <c r="H5462" s="2"/>
      <c r="I5462" s="2"/>
      <c r="J5462" s="2"/>
    </row>
    <row r="5463" spans="8:10" x14ac:dyDescent="0.2">
      <c r="H5463" s="2"/>
      <c r="I5463" s="2"/>
      <c r="J5463" s="2"/>
    </row>
    <row r="5464" spans="8:10" x14ac:dyDescent="0.2">
      <c r="H5464" s="2"/>
      <c r="I5464" s="2"/>
      <c r="J5464" s="2"/>
    </row>
    <row r="5465" spans="8:10" x14ac:dyDescent="0.2">
      <c r="H5465" s="2"/>
      <c r="I5465" s="2"/>
      <c r="J5465" s="2"/>
    </row>
    <row r="5466" spans="8:10" x14ac:dyDescent="0.2">
      <c r="H5466" s="2"/>
      <c r="I5466" s="2"/>
      <c r="J5466" s="2"/>
    </row>
    <row r="5467" spans="8:10" x14ac:dyDescent="0.2">
      <c r="H5467" s="2"/>
      <c r="I5467" s="2"/>
      <c r="J5467" s="2"/>
    </row>
    <row r="5468" spans="8:10" x14ac:dyDescent="0.2">
      <c r="H5468" s="2"/>
      <c r="I5468" s="2"/>
      <c r="J5468" s="2"/>
    </row>
    <row r="5469" spans="8:10" x14ac:dyDescent="0.2">
      <c r="H5469" s="2"/>
      <c r="I5469" s="2"/>
      <c r="J5469" s="2"/>
    </row>
    <row r="5470" spans="8:10" x14ac:dyDescent="0.2">
      <c r="H5470" s="2"/>
      <c r="I5470" s="2"/>
      <c r="J5470" s="2"/>
    </row>
    <row r="5471" spans="8:10" x14ac:dyDescent="0.2">
      <c r="H5471" s="2"/>
      <c r="I5471" s="2"/>
      <c r="J5471" s="2"/>
    </row>
    <row r="5472" spans="8:10" x14ac:dyDescent="0.2">
      <c r="H5472" s="2"/>
      <c r="I5472" s="2"/>
      <c r="J5472" s="2"/>
    </row>
    <row r="5473" spans="8:10" x14ac:dyDescent="0.2">
      <c r="H5473" s="2"/>
      <c r="I5473" s="2"/>
      <c r="J5473" s="2"/>
    </row>
    <row r="5474" spans="8:10" x14ac:dyDescent="0.2">
      <c r="H5474" s="2"/>
      <c r="I5474" s="2"/>
      <c r="J5474" s="2"/>
    </row>
    <row r="5475" spans="8:10" x14ac:dyDescent="0.2">
      <c r="H5475" s="2"/>
      <c r="I5475" s="2"/>
      <c r="J5475" s="2"/>
    </row>
    <row r="5476" spans="8:10" x14ac:dyDescent="0.2">
      <c r="H5476" s="2"/>
      <c r="I5476" s="2"/>
      <c r="J5476" s="2"/>
    </row>
    <row r="5477" spans="8:10" x14ac:dyDescent="0.2">
      <c r="H5477" s="2"/>
      <c r="I5477" s="2"/>
      <c r="J5477" s="2"/>
    </row>
    <row r="5478" spans="8:10" x14ac:dyDescent="0.2">
      <c r="H5478" s="2"/>
      <c r="I5478" s="2"/>
      <c r="J5478" s="2"/>
    </row>
    <row r="5479" spans="8:10" x14ac:dyDescent="0.2">
      <c r="H5479" s="2"/>
      <c r="I5479" s="2"/>
      <c r="J5479" s="2"/>
    </row>
    <row r="5480" spans="8:10" x14ac:dyDescent="0.2">
      <c r="H5480" s="2"/>
      <c r="I5480" s="2"/>
      <c r="J5480" s="2"/>
    </row>
    <row r="5481" spans="8:10" x14ac:dyDescent="0.2">
      <c r="H5481" s="2"/>
      <c r="I5481" s="2"/>
      <c r="J5481" s="2"/>
    </row>
    <row r="5482" spans="8:10" x14ac:dyDescent="0.2">
      <c r="H5482" s="2"/>
      <c r="I5482" s="2"/>
      <c r="J5482" s="2"/>
    </row>
    <row r="5483" spans="8:10" x14ac:dyDescent="0.2">
      <c r="H5483" s="2"/>
      <c r="I5483" s="2"/>
      <c r="J5483" s="2"/>
    </row>
    <row r="5484" spans="8:10" x14ac:dyDescent="0.2">
      <c r="H5484" s="2"/>
      <c r="I5484" s="2"/>
      <c r="J5484" s="2"/>
    </row>
    <row r="5485" spans="8:10" x14ac:dyDescent="0.2">
      <c r="H5485" s="2"/>
      <c r="I5485" s="2"/>
      <c r="J5485" s="2"/>
    </row>
    <row r="5486" spans="8:10" x14ac:dyDescent="0.2">
      <c r="H5486" s="2"/>
      <c r="I5486" s="2"/>
      <c r="J5486" s="2"/>
    </row>
    <row r="5487" spans="8:10" x14ac:dyDescent="0.2">
      <c r="H5487" s="2"/>
      <c r="I5487" s="2"/>
      <c r="J5487" s="2"/>
    </row>
    <row r="5488" spans="8:10" x14ac:dyDescent="0.2">
      <c r="H5488" s="2"/>
      <c r="I5488" s="2"/>
      <c r="J5488" s="2"/>
    </row>
    <row r="5489" spans="8:10" x14ac:dyDescent="0.2">
      <c r="H5489" s="2"/>
      <c r="I5489" s="2"/>
      <c r="J5489" s="2"/>
    </row>
    <row r="5490" spans="8:10" x14ac:dyDescent="0.2">
      <c r="H5490" s="2"/>
      <c r="I5490" s="2"/>
      <c r="J5490" s="2"/>
    </row>
    <row r="5491" spans="8:10" x14ac:dyDescent="0.2">
      <c r="H5491" s="2"/>
      <c r="I5491" s="2"/>
      <c r="J5491" s="2"/>
    </row>
    <row r="5492" spans="8:10" x14ac:dyDescent="0.2">
      <c r="H5492" s="2"/>
      <c r="I5492" s="2"/>
      <c r="J5492" s="2"/>
    </row>
    <row r="5493" spans="8:10" x14ac:dyDescent="0.2">
      <c r="H5493" s="2"/>
      <c r="I5493" s="2"/>
      <c r="J5493" s="2"/>
    </row>
    <row r="5494" spans="8:10" x14ac:dyDescent="0.2">
      <c r="H5494" s="2"/>
      <c r="I5494" s="2"/>
      <c r="J5494" s="2"/>
    </row>
    <row r="5495" spans="8:10" x14ac:dyDescent="0.2">
      <c r="H5495" s="2"/>
      <c r="I5495" s="2"/>
      <c r="J5495" s="2"/>
    </row>
    <row r="5496" spans="8:10" x14ac:dyDescent="0.2">
      <c r="H5496" s="2"/>
      <c r="I5496" s="2"/>
      <c r="J5496" s="2"/>
    </row>
    <row r="5497" spans="8:10" x14ac:dyDescent="0.2">
      <c r="H5497" s="2"/>
      <c r="I5497" s="2"/>
      <c r="J5497" s="2"/>
    </row>
    <row r="5498" spans="8:10" x14ac:dyDescent="0.2">
      <c r="H5498" s="2"/>
      <c r="I5498" s="2"/>
      <c r="J5498" s="2"/>
    </row>
    <row r="5499" spans="8:10" x14ac:dyDescent="0.2">
      <c r="H5499" s="2"/>
      <c r="I5499" s="2"/>
      <c r="J5499" s="2"/>
    </row>
    <row r="5500" spans="8:10" x14ac:dyDescent="0.2">
      <c r="H5500" s="2"/>
      <c r="I5500" s="2"/>
      <c r="J5500" s="2"/>
    </row>
    <row r="5501" spans="8:10" x14ac:dyDescent="0.2">
      <c r="H5501" s="2"/>
      <c r="I5501" s="2"/>
      <c r="J5501" s="2"/>
    </row>
    <row r="5502" spans="8:10" x14ac:dyDescent="0.2">
      <c r="H5502" s="2"/>
      <c r="I5502" s="2"/>
      <c r="J5502" s="2"/>
    </row>
    <row r="5503" spans="8:10" x14ac:dyDescent="0.2">
      <c r="H5503" s="2"/>
      <c r="I5503" s="2"/>
      <c r="J5503" s="2"/>
    </row>
    <row r="5504" spans="8:10" x14ac:dyDescent="0.2">
      <c r="H5504" s="2"/>
      <c r="I5504" s="2"/>
      <c r="J5504" s="2"/>
    </row>
    <row r="5505" spans="8:10" x14ac:dyDescent="0.2">
      <c r="H5505" s="2"/>
      <c r="I5505" s="2"/>
      <c r="J5505" s="2"/>
    </row>
    <row r="5506" spans="8:10" x14ac:dyDescent="0.2">
      <c r="H5506" s="2"/>
      <c r="I5506" s="2"/>
      <c r="J5506" s="2"/>
    </row>
    <row r="5507" spans="8:10" x14ac:dyDescent="0.2">
      <c r="H5507" s="2"/>
      <c r="I5507" s="2"/>
      <c r="J5507" s="2"/>
    </row>
    <row r="5508" spans="8:10" x14ac:dyDescent="0.2">
      <c r="H5508" s="2"/>
      <c r="I5508" s="2"/>
      <c r="J5508" s="2"/>
    </row>
    <row r="5509" spans="8:10" x14ac:dyDescent="0.2">
      <c r="H5509" s="2"/>
      <c r="I5509" s="2"/>
      <c r="J5509" s="2"/>
    </row>
    <row r="5510" spans="8:10" x14ac:dyDescent="0.2">
      <c r="H5510" s="2"/>
      <c r="I5510" s="2"/>
      <c r="J5510" s="2"/>
    </row>
    <row r="5511" spans="8:10" x14ac:dyDescent="0.2">
      <c r="H5511" s="2"/>
      <c r="I5511" s="2"/>
      <c r="J5511" s="2"/>
    </row>
    <row r="5512" spans="8:10" x14ac:dyDescent="0.2">
      <c r="H5512" s="2"/>
      <c r="I5512" s="2"/>
      <c r="J5512" s="2"/>
    </row>
    <row r="5513" spans="8:10" x14ac:dyDescent="0.2">
      <c r="H5513" s="2"/>
      <c r="I5513" s="2"/>
      <c r="J5513" s="2"/>
    </row>
    <row r="5514" spans="8:10" x14ac:dyDescent="0.2">
      <c r="H5514" s="2"/>
      <c r="I5514" s="2"/>
      <c r="J5514" s="2"/>
    </row>
    <row r="5515" spans="8:10" x14ac:dyDescent="0.2">
      <c r="H5515" s="2"/>
      <c r="I5515" s="2"/>
      <c r="J5515" s="2"/>
    </row>
    <row r="5516" spans="8:10" x14ac:dyDescent="0.2">
      <c r="H5516" s="2"/>
      <c r="I5516" s="2"/>
      <c r="J5516" s="2"/>
    </row>
    <row r="5517" spans="8:10" x14ac:dyDescent="0.2">
      <c r="H5517" s="2"/>
      <c r="I5517" s="2"/>
      <c r="J5517" s="2"/>
    </row>
    <row r="5518" spans="8:10" x14ac:dyDescent="0.2">
      <c r="H5518" s="2"/>
      <c r="I5518" s="2"/>
      <c r="J5518" s="2"/>
    </row>
    <row r="5519" spans="8:10" x14ac:dyDescent="0.2">
      <c r="H5519" s="2"/>
      <c r="I5519" s="2"/>
      <c r="J5519" s="2"/>
    </row>
    <row r="5520" spans="8:10" x14ac:dyDescent="0.2">
      <c r="H5520" s="2"/>
      <c r="I5520" s="2"/>
      <c r="J5520" s="2"/>
    </row>
    <row r="5521" spans="8:10" x14ac:dyDescent="0.2">
      <c r="H5521" s="2"/>
      <c r="I5521" s="2"/>
      <c r="J5521" s="2"/>
    </row>
    <row r="5522" spans="8:10" x14ac:dyDescent="0.2">
      <c r="H5522" s="2"/>
      <c r="I5522" s="2"/>
      <c r="J5522" s="2"/>
    </row>
    <row r="5523" spans="8:10" x14ac:dyDescent="0.2">
      <c r="H5523" s="2"/>
      <c r="I5523" s="2"/>
      <c r="J5523" s="2"/>
    </row>
    <row r="5524" spans="8:10" x14ac:dyDescent="0.2">
      <c r="H5524" s="2"/>
      <c r="I5524" s="2"/>
      <c r="J5524" s="2"/>
    </row>
    <row r="5525" spans="8:10" x14ac:dyDescent="0.2">
      <c r="H5525" s="2"/>
      <c r="I5525" s="2"/>
      <c r="J5525" s="2"/>
    </row>
    <row r="5526" spans="8:10" x14ac:dyDescent="0.2">
      <c r="H5526" s="2"/>
      <c r="I5526" s="2"/>
      <c r="J5526" s="2"/>
    </row>
    <row r="5527" spans="8:10" x14ac:dyDescent="0.2">
      <c r="H5527" s="2"/>
      <c r="I5527" s="2"/>
      <c r="J5527" s="2"/>
    </row>
    <row r="5528" spans="8:10" x14ac:dyDescent="0.2">
      <c r="H5528" s="2"/>
      <c r="I5528" s="2"/>
      <c r="J5528" s="2"/>
    </row>
    <row r="5529" spans="8:10" x14ac:dyDescent="0.2">
      <c r="H5529" s="2"/>
      <c r="I5529" s="2"/>
      <c r="J5529" s="2"/>
    </row>
    <row r="5530" spans="8:10" x14ac:dyDescent="0.2">
      <c r="H5530" s="2"/>
      <c r="I5530" s="2"/>
      <c r="J5530" s="2"/>
    </row>
    <row r="5531" spans="8:10" x14ac:dyDescent="0.2">
      <c r="H5531" s="2"/>
      <c r="I5531" s="2"/>
      <c r="J5531" s="2"/>
    </row>
    <row r="5532" spans="8:10" x14ac:dyDescent="0.2">
      <c r="H5532" s="2"/>
      <c r="I5532" s="2"/>
      <c r="J5532" s="2"/>
    </row>
    <row r="5533" spans="8:10" x14ac:dyDescent="0.2">
      <c r="H5533" s="2"/>
      <c r="I5533" s="2"/>
      <c r="J5533" s="2"/>
    </row>
    <row r="5534" spans="8:10" x14ac:dyDescent="0.2">
      <c r="H5534" s="2"/>
      <c r="I5534" s="2"/>
      <c r="J5534" s="2"/>
    </row>
    <row r="5535" spans="8:10" x14ac:dyDescent="0.2">
      <c r="H5535" s="2"/>
      <c r="I5535" s="2"/>
      <c r="J5535" s="2"/>
    </row>
    <row r="5536" spans="8:10" x14ac:dyDescent="0.2">
      <c r="H5536" s="2"/>
      <c r="I5536" s="2"/>
      <c r="J5536" s="2"/>
    </row>
    <row r="5537" spans="8:10" x14ac:dyDescent="0.2">
      <c r="H5537" s="2"/>
      <c r="I5537" s="2"/>
      <c r="J5537" s="2"/>
    </row>
    <row r="5538" spans="8:10" x14ac:dyDescent="0.2">
      <c r="H5538" s="2"/>
      <c r="I5538" s="2"/>
      <c r="J5538" s="2"/>
    </row>
    <row r="5539" spans="8:10" x14ac:dyDescent="0.2">
      <c r="H5539" s="2"/>
      <c r="I5539" s="2"/>
      <c r="J5539" s="2"/>
    </row>
    <row r="5540" spans="8:10" x14ac:dyDescent="0.2">
      <c r="H5540" s="2"/>
      <c r="I5540" s="2"/>
      <c r="J5540" s="2"/>
    </row>
    <row r="5541" spans="8:10" x14ac:dyDescent="0.2">
      <c r="H5541" s="2"/>
      <c r="I5541" s="2"/>
      <c r="J5541" s="2"/>
    </row>
    <row r="5542" spans="8:10" x14ac:dyDescent="0.2">
      <c r="H5542" s="2"/>
      <c r="I5542" s="2"/>
      <c r="J5542" s="2"/>
    </row>
    <row r="5543" spans="8:10" x14ac:dyDescent="0.2">
      <c r="H5543" s="2"/>
      <c r="I5543" s="2"/>
      <c r="J5543" s="2"/>
    </row>
    <row r="5544" spans="8:10" x14ac:dyDescent="0.2">
      <c r="H5544" s="2"/>
      <c r="I5544" s="2"/>
      <c r="J5544" s="2"/>
    </row>
    <row r="5545" spans="8:10" x14ac:dyDescent="0.2">
      <c r="H5545" s="2"/>
      <c r="I5545" s="2"/>
      <c r="J5545" s="2"/>
    </row>
    <row r="5546" spans="8:10" x14ac:dyDescent="0.2">
      <c r="H5546" s="2"/>
      <c r="I5546" s="2"/>
      <c r="J5546" s="2"/>
    </row>
    <row r="5547" spans="8:10" x14ac:dyDescent="0.2">
      <c r="H5547" s="2"/>
      <c r="I5547" s="2"/>
      <c r="J5547" s="2"/>
    </row>
    <row r="5548" spans="8:10" x14ac:dyDescent="0.2">
      <c r="H5548" s="2"/>
      <c r="I5548" s="2"/>
      <c r="J5548" s="2"/>
    </row>
    <row r="5549" spans="8:10" x14ac:dyDescent="0.2">
      <c r="H5549" s="2"/>
      <c r="I5549" s="2"/>
      <c r="J5549" s="2"/>
    </row>
    <row r="5550" spans="8:10" x14ac:dyDescent="0.2">
      <c r="H5550" s="2"/>
      <c r="I5550" s="2"/>
      <c r="J5550" s="2"/>
    </row>
    <row r="5551" spans="8:10" x14ac:dyDescent="0.2">
      <c r="H5551" s="2"/>
      <c r="I5551" s="2"/>
      <c r="J5551" s="2"/>
    </row>
    <row r="5552" spans="8:10" x14ac:dyDescent="0.2">
      <c r="H5552" s="2"/>
      <c r="I5552" s="2"/>
      <c r="J5552" s="2"/>
    </row>
    <row r="5553" spans="8:10" x14ac:dyDescent="0.2">
      <c r="H5553" s="2"/>
      <c r="I5553" s="2"/>
      <c r="J5553" s="2"/>
    </row>
    <row r="5554" spans="8:10" x14ac:dyDescent="0.2">
      <c r="H5554" s="2"/>
      <c r="I5554" s="2"/>
      <c r="J5554" s="2"/>
    </row>
    <row r="5555" spans="8:10" x14ac:dyDescent="0.2">
      <c r="H5555" s="2"/>
      <c r="I5555" s="2"/>
      <c r="J5555" s="2"/>
    </row>
    <row r="5556" spans="8:10" x14ac:dyDescent="0.2">
      <c r="H5556" s="2"/>
      <c r="I5556" s="2"/>
      <c r="J5556" s="2"/>
    </row>
    <row r="5557" spans="8:10" x14ac:dyDescent="0.2">
      <c r="H5557" s="2"/>
      <c r="I5557" s="2"/>
      <c r="J5557" s="2"/>
    </row>
    <row r="5558" spans="8:10" x14ac:dyDescent="0.2">
      <c r="H5558" s="2"/>
      <c r="I5558" s="2"/>
      <c r="J5558" s="2"/>
    </row>
    <row r="5559" spans="8:10" x14ac:dyDescent="0.2">
      <c r="H5559" s="2"/>
      <c r="I5559" s="2"/>
      <c r="J5559" s="2"/>
    </row>
    <row r="5560" spans="8:10" x14ac:dyDescent="0.2">
      <c r="H5560" s="2"/>
      <c r="I5560" s="2"/>
      <c r="J5560" s="2"/>
    </row>
    <row r="5561" spans="8:10" x14ac:dyDescent="0.2">
      <c r="H5561" s="2"/>
      <c r="I5561" s="2"/>
      <c r="J5561" s="2"/>
    </row>
    <row r="5562" spans="8:10" x14ac:dyDescent="0.2">
      <c r="H5562" s="2"/>
      <c r="I5562" s="2"/>
      <c r="J5562" s="2"/>
    </row>
    <row r="5563" spans="8:10" x14ac:dyDescent="0.2">
      <c r="H5563" s="2"/>
      <c r="I5563" s="2"/>
      <c r="J5563" s="2"/>
    </row>
    <row r="5564" spans="8:10" x14ac:dyDescent="0.2">
      <c r="H5564" s="2"/>
      <c r="I5564" s="2"/>
      <c r="J5564" s="2"/>
    </row>
    <row r="5565" spans="8:10" x14ac:dyDescent="0.2">
      <c r="H5565" s="2"/>
      <c r="I5565" s="2"/>
      <c r="J5565" s="2"/>
    </row>
    <row r="5566" spans="8:10" x14ac:dyDescent="0.2">
      <c r="H5566" s="2"/>
      <c r="I5566" s="2"/>
      <c r="J5566" s="2"/>
    </row>
    <row r="5567" spans="8:10" x14ac:dyDescent="0.2">
      <c r="H5567" s="2"/>
      <c r="I5567" s="2"/>
      <c r="J5567" s="2"/>
    </row>
    <row r="5568" spans="8:10" x14ac:dyDescent="0.2">
      <c r="H5568" s="2"/>
      <c r="I5568" s="2"/>
      <c r="J5568" s="2"/>
    </row>
    <row r="5569" spans="8:10" x14ac:dyDescent="0.2">
      <c r="H5569" s="2"/>
      <c r="I5569" s="2"/>
      <c r="J5569" s="2"/>
    </row>
    <row r="5570" spans="8:10" x14ac:dyDescent="0.2">
      <c r="H5570" s="2"/>
      <c r="I5570" s="2"/>
      <c r="J5570" s="2"/>
    </row>
    <row r="5571" spans="8:10" x14ac:dyDescent="0.2">
      <c r="H5571" s="2"/>
      <c r="I5571" s="2"/>
      <c r="J5571" s="2"/>
    </row>
    <row r="5572" spans="8:10" x14ac:dyDescent="0.2">
      <c r="H5572" s="2"/>
      <c r="I5572" s="2"/>
      <c r="J5572" s="2"/>
    </row>
    <row r="5573" spans="8:10" x14ac:dyDescent="0.2">
      <c r="H5573" s="2"/>
      <c r="I5573" s="2"/>
      <c r="J5573" s="2"/>
    </row>
    <row r="5574" spans="8:10" x14ac:dyDescent="0.2">
      <c r="H5574" s="2"/>
      <c r="I5574" s="2"/>
      <c r="J5574" s="2"/>
    </row>
    <row r="5575" spans="8:10" x14ac:dyDescent="0.2">
      <c r="H5575" s="2"/>
      <c r="I5575" s="2"/>
      <c r="J5575" s="2"/>
    </row>
    <row r="5576" spans="8:10" x14ac:dyDescent="0.2">
      <c r="H5576" s="2"/>
      <c r="I5576" s="2"/>
      <c r="J5576" s="2"/>
    </row>
    <row r="5577" spans="8:10" x14ac:dyDescent="0.2">
      <c r="H5577" s="2"/>
      <c r="I5577" s="2"/>
      <c r="J5577" s="2"/>
    </row>
    <row r="5578" spans="8:10" x14ac:dyDescent="0.2">
      <c r="H5578" s="2"/>
      <c r="I5578" s="2"/>
      <c r="J5578" s="2"/>
    </row>
    <row r="5579" spans="8:10" x14ac:dyDescent="0.2">
      <c r="H5579" s="2"/>
      <c r="I5579" s="2"/>
      <c r="J5579" s="2"/>
    </row>
    <row r="5580" spans="8:10" x14ac:dyDescent="0.2">
      <c r="H5580" s="2"/>
      <c r="I5580" s="2"/>
      <c r="J5580" s="2"/>
    </row>
    <row r="5581" spans="8:10" x14ac:dyDescent="0.2">
      <c r="H5581" s="2"/>
      <c r="I5581" s="2"/>
      <c r="J5581" s="2"/>
    </row>
    <row r="5582" spans="8:10" x14ac:dyDescent="0.2">
      <c r="H5582" s="2"/>
      <c r="I5582" s="2"/>
      <c r="J5582" s="2"/>
    </row>
    <row r="5583" spans="8:10" x14ac:dyDescent="0.2">
      <c r="H5583" s="2"/>
      <c r="I5583" s="2"/>
      <c r="J5583" s="2"/>
    </row>
    <row r="5584" spans="8:10" x14ac:dyDescent="0.2">
      <c r="H5584" s="2"/>
      <c r="I5584" s="2"/>
      <c r="J5584" s="2"/>
    </row>
    <row r="5585" spans="8:10" x14ac:dyDescent="0.2">
      <c r="H5585" s="2"/>
      <c r="I5585" s="2"/>
      <c r="J5585" s="2"/>
    </row>
    <row r="5586" spans="8:10" x14ac:dyDescent="0.2">
      <c r="H5586" s="2"/>
      <c r="I5586" s="2"/>
      <c r="J5586" s="2"/>
    </row>
    <row r="5587" spans="8:10" x14ac:dyDescent="0.2">
      <c r="H5587" s="2"/>
      <c r="I5587" s="2"/>
      <c r="J5587" s="2"/>
    </row>
    <row r="5588" spans="8:10" x14ac:dyDescent="0.2">
      <c r="H5588" s="2"/>
      <c r="I5588" s="2"/>
      <c r="J5588" s="2"/>
    </row>
    <row r="5589" spans="8:10" x14ac:dyDescent="0.2">
      <c r="H5589" s="2"/>
      <c r="I5589" s="2"/>
      <c r="J5589" s="2"/>
    </row>
    <row r="5590" spans="8:10" x14ac:dyDescent="0.2">
      <c r="H5590" s="2"/>
      <c r="I5590" s="2"/>
      <c r="J5590" s="2"/>
    </row>
    <row r="5591" spans="8:10" x14ac:dyDescent="0.2">
      <c r="H5591" s="2"/>
      <c r="I5591" s="2"/>
      <c r="J5591" s="2"/>
    </row>
    <row r="5592" spans="8:10" x14ac:dyDescent="0.2">
      <c r="H5592" s="2"/>
      <c r="I5592" s="2"/>
      <c r="J5592" s="2"/>
    </row>
    <row r="5593" spans="8:10" x14ac:dyDescent="0.2">
      <c r="H5593" s="2"/>
      <c r="I5593" s="2"/>
      <c r="J5593" s="2"/>
    </row>
    <row r="5594" spans="8:10" x14ac:dyDescent="0.2">
      <c r="H5594" s="2"/>
      <c r="I5594" s="2"/>
      <c r="J5594" s="2"/>
    </row>
    <row r="5595" spans="8:10" x14ac:dyDescent="0.2">
      <c r="H5595" s="2"/>
      <c r="I5595" s="2"/>
      <c r="J5595" s="2"/>
    </row>
    <row r="5596" spans="8:10" x14ac:dyDescent="0.2">
      <c r="H5596" s="2"/>
      <c r="I5596" s="2"/>
      <c r="J5596" s="2"/>
    </row>
    <row r="5597" spans="8:10" x14ac:dyDescent="0.2">
      <c r="H5597" s="2"/>
      <c r="I5597" s="2"/>
      <c r="J5597" s="2"/>
    </row>
    <row r="5598" spans="8:10" x14ac:dyDescent="0.2">
      <c r="H5598" s="2"/>
      <c r="I5598" s="2"/>
      <c r="J5598" s="2"/>
    </row>
    <row r="5599" spans="8:10" x14ac:dyDescent="0.2">
      <c r="H5599" s="2"/>
      <c r="I5599" s="2"/>
      <c r="J5599" s="2"/>
    </row>
    <row r="5600" spans="8:10" x14ac:dyDescent="0.2">
      <c r="H5600" s="2"/>
      <c r="I5600" s="2"/>
      <c r="J5600" s="2"/>
    </row>
    <row r="5601" spans="8:10" x14ac:dyDescent="0.2">
      <c r="H5601" s="2"/>
      <c r="I5601" s="2"/>
      <c r="J5601" s="2"/>
    </row>
    <row r="5602" spans="8:10" x14ac:dyDescent="0.2">
      <c r="H5602" s="2"/>
      <c r="I5602" s="2"/>
      <c r="J5602" s="2"/>
    </row>
    <row r="5603" spans="8:10" x14ac:dyDescent="0.2">
      <c r="H5603" s="2"/>
      <c r="I5603" s="2"/>
      <c r="J5603" s="2"/>
    </row>
    <row r="5604" spans="8:10" x14ac:dyDescent="0.2">
      <c r="H5604" s="2"/>
      <c r="I5604" s="2"/>
      <c r="J5604" s="2"/>
    </row>
    <row r="5605" spans="8:10" x14ac:dyDescent="0.2">
      <c r="H5605" s="2"/>
      <c r="I5605" s="2"/>
      <c r="J5605" s="2"/>
    </row>
    <row r="5606" spans="8:10" x14ac:dyDescent="0.2">
      <c r="H5606" s="2"/>
      <c r="I5606" s="2"/>
      <c r="J5606" s="2"/>
    </row>
    <row r="5607" spans="8:10" x14ac:dyDescent="0.2">
      <c r="H5607" s="2"/>
      <c r="I5607" s="2"/>
      <c r="J5607" s="2"/>
    </row>
    <row r="5608" spans="8:10" x14ac:dyDescent="0.2">
      <c r="H5608" s="2"/>
      <c r="I5608" s="2"/>
      <c r="J5608" s="2"/>
    </row>
    <row r="5609" spans="8:10" x14ac:dyDescent="0.2">
      <c r="H5609" s="2"/>
      <c r="I5609" s="2"/>
      <c r="J5609" s="2"/>
    </row>
    <row r="5610" spans="8:10" x14ac:dyDescent="0.2">
      <c r="H5610" s="2"/>
      <c r="I5610" s="2"/>
      <c r="J5610" s="2"/>
    </row>
    <row r="5611" spans="8:10" x14ac:dyDescent="0.2">
      <c r="H5611" s="2"/>
      <c r="I5611" s="2"/>
      <c r="J5611" s="2"/>
    </row>
    <row r="5612" spans="8:10" x14ac:dyDescent="0.2">
      <c r="H5612" s="2"/>
      <c r="I5612" s="2"/>
      <c r="J5612" s="2"/>
    </row>
    <row r="5613" spans="8:10" x14ac:dyDescent="0.2">
      <c r="H5613" s="2"/>
      <c r="I5613" s="2"/>
      <c r="J5613" s="2"/>
    </row>
    <row r="5614" spans="8:10" x14ac:dyDescent="0.2">
      <c r="H5614" s="2"/>
      <c r="I5614" s="2"/>
      <c r="J5614" s="2"/>
    </row>
    <row r="5615" spans="8:10" x14ac:dyDescent="0.2">
      <c r="H5615" s="2"/>
      <c r="I5615" s="2"/>
      <c r="J5615" s="2"/>
    </row>
    <row r="5616" spans="8:10" x14ac:dyDescent="0.2">
      <c r="H5616" s="2"/>
      <c r="I5616" s="2"/>
      <c r="J5616" s="2"/>
    </row>
    <row r="5617" spans="8:10" x14ac:dyDescent="0.2">
      <c r="H5617" s="2"/>
      <c r="I5617" s="2"/>
      <c r="J5617" s="2"/>
    </row>
    <row r="5618" spans="8:10" x14ac:dyDescent="0.2">
      <c r="H5618" s="2"/>
      <c r="I5618" s="2"/>
      <c r="J5618" s="2"/>
    </row>
    <row r="5619" spans="8:10" x14ac:dyDescent="0.2">
      <c r="H5619" s="2"/>
      <c r="I5619" s="2"/>
      <c r="J5619" s="2"/>
    </row>
    <row r="5620" spans="8:10" x14ac:dyDescent="0.2">
      <c r="H5620" s="2"/>
      <c r="I5620" s="2"/>
      <c r="J5620" s="2"/>
    </row>
    <row r="5621" spans="8:10" x14ac:dyDescent="0.2">
      <c r="H5621" s="2"/>
      <c r="I5621" s="2"/>
      <c r="J5621" s="2"/>
    </row>
    <row r="5622" spans="8:10" x14ac:dyDescent="0.2">
      <c r="H5622" s="2"/>
      <c r="I5622" s="2"/>
      <c r="J5622" s="2"/>
    </row>
    <row r="5623" spans="8:10" x14ac:dyDescent="0.2">
      <c r="H5623" s="2"/>
      <c r="I5623" s="2"/>
      <c r="J5623" s="2"/>
    </row>
    <row r="5624" spans="8:10" x14ac:dyDescent="0.2">
      <c r="H5624" s="2"/>
      <c r="I5624" s="2"/>
      <c r="J5624" s="2"/>
    </row>
    <row r="5625" spans="8:10" x14ac:dyDescent="0.2">
      <c r="H5625" s="2"/>
      <c r="I5625" s="2"/>
      <c r="J5625" s="2"/>
    </row>
    <row r="5626" spans="8:10" x14ac:dyDescent="0.2">
      <c r="H5626" s="2"/>
      <c r="I5626" s="2"/>
      <c r="J5626" s="2"/>
    </row>
    <row r="5627" spans="8:10" x14ac:dyDescent="0.2">
      <c r="H5627" s="2"/>
      <c r="I5627" s="2"/>
      <c r="J5627" s="2"/>
    </row>
    <row r="5628" spans="8:10" x14ac:dyDescent="0.2">
      <c r="H5628" s="2"/>
      <c r="I5628" s="2"/>
      <c r="J5628" s="2"/>
    </row>
    <row r="5629" spans="8:10" x14ac:dyDescent="0.2">
      <c r="H5629" s="2"/>
      <c r="I5629" s="2"/>
      <c r="J5629" s="2"/>
    </row>
    <row r="5630" spans="8:10" x14ac:dyDescent="0.2">
      <c r="H5630" s="2"/>
      <c r="I5630" s="2"/>
      <c r="J5630" s="2"/>
    </row>
    <row r="5631" spans="8:10" x14ac:dyDescent="0.2">
      <c r="H5631" s="2"/>
      <c r="I5631" s="2"/>
      <c r="J5631" s="2"/>
    </row>
    <row r="5632" spans="8:10" x14ac:dyDescent="0.2">
      <c r="H5632" s="2"/>
      <c r="I5632" s="2"/>
      <c r="J5632" s="2"/>
    </row>
    <row r="5633" spans="8:10" x14ac:dyDescent="0.2">
      <c r="H5633" s="2"/>
      <c r="I5633" s="2"/>
      <c r="J5633" s="2"/>
    </row>
    <row r="5634" spans="8:10" x14ac:dyDescent="0.2">
      <c r="H5634" s="2"/>
      <c r="I5634" s="2"/>
      <c r="J5634" s="2"/>
    </row>
    <row r="5635" spans="8:10" x14ac:dyDescent="0.2">
      <c r="H5635" s="2"/>
      <c r="I5635" s="2"/>
      <c r="J5635" s="2"/>
    </row>
    <row r="5636" spans="8:10" x14ac:dyDescent="0.2">
      <c r="H5636" s="2"/>
      <c r="I5636" s="2"/>
      <c r="J5636" s="2"/>
    </row>
    <row r="5637" spans="8:10" x14ac:dyDescent="0.2">
      <c r="H5637" s="2"/>
      <c r="I5637" s="2"/>
      <c r="J5637" s="2"/>
    </row>
    <row r="5638" spans="8:10" x14ac:dyDescent="0.2">
      <c r="H5638" s="2"/>
      <c r="I5638" s="2"/>
      <c r="J5638" s="2"/>
    </row>
    <row r="5639" spans="8:10" x14ac:dyDescent="0.2">
      <c r="H5639" s="2"/>
      <c r="I5639" s="2"/>
      <c r="J5639" s="2"/>
    </row>
    <row r="5640" spans="8:10" x14ac:dyDescent="0.2">
      <c r="H5640" s="2"/>
      <c r="I5640" s="2"/>
      <c r="J5640" s="2"/>
    </row>
    <row r="5641" spans="8:10" x14ac:dyDescent="0.2">
      <c r="H5641" s="2"/>
      <c r="I5641" s="2"/>
      <c r="J5641" s="2"/>
    </row>
    <row r="5642" spans="8:10" x14ac:dyDescent="0.2">
      <c r="H5642" s="2"/>
      <c r="I5642" s="2"/>
      <c r="J5642" s="2"/>
    </row>
    <row r="5643" spans="8:10" x14ac:dyDescent="0.2">
      <c r="H5643" s="2"/>
      <c r="I5643" s="2"/>
      <c r="J5643" s="2"/>
    </row>
    <row r="5644" spans="8:10" x14ac:dyDescent="0.2">
      <c r="H5644" s="2"/>
      <c r="I5644" s="2"/>
      <c r="J5644" s="2"/>
    </row>
    <row r="5645" spans="8:10" x14ac:dyDescent="0.2">
      <c r="H5645" s="2"/>
      <c r="I5645" s="2"/>
      <c r="J5645" s="2"/>
    </row>
    <row r="5646" spans="8:10" x14ac:dyDescent="0.2">
      <c r="H5646" s="2"/>
      <c r="I5646" s="2"/>
      <c r="J5646" s="2"/>
    </row>
    <row r="5647" spans="8:10" x14ac:dyDescent="0.2">
      <c r="H5647" s="2"/>
      <c r="I5647" s="2"/>
      <c r="J5647" s="2"/>
    </row>
    <row r="5648" spans="8:10" x14ac:dyDescent="0.2">
      <c r="H5648" s="2"/>
      <c r="I5648" s="2"/>
      <c r="J5648" s="2"/>
    </row>
    <row r="5649" spans="8:10" x14ac:dyDescent="0.2">
      <c r="H5649" s="2"/>
      <c r="I5649" s="2"/>
      <c r="J5649" s="2"/>
    </row>
    <row r="5650" spans="8:10" x14ac:dyDescent="0.2">
      <c r="H5650" s="2"/>
      <c r="I5650" s="2"/>
      <c r="J5650" s="2"/>
    </row>
    <row r="5651" spans="8:10" x14ac:dyDescent="0.2">
      <c r="H5651" s="2"/>
      <c r="I5651" s="2"/>
      <c r="J5651" s="2"/>
    </row>
    <row r="5652" spans="8:10" x14ac:dyDescent="0.2">
      <c r="H5652" s="2"/>
      <c r="I5652" s="2"/>
      <c r="J5652" s="2"/>
    </row>
    <row r="5653" spans="8:10" x14ac:dyDescent="0.2">
      <c r="H5653" s="2"/>
      <c r="I5653" s="2"/>
      <c r="J5653" s="2"/>
    </row>
    <row r="5654" spans="8:10" x14ac:dyDescent="0.2">
      <c r="H5654" s="2"/>
      <c r="I5654" s="2"/>
      <c r="J5654" s="2"/>
    </row>
    <row r="5655" spans="8:10" x14ac:dyDescent="0.2">
      <c r="H5655" s="2"/>
      <c r="I5655" s="2"/>
      <c r="J5655" s="2"/>
    </row>
    <row r="5656" spans="8:10" x14ac:dyDescent="0.2">
      <c r="H5656" s="2"/>
      <c r="I5656" s="2"/>
      <c r="J5656" s="2"/>
    </row>
    <row r="5657" spans="8:10" x14ac:dyDescent="0.2">
      <c r="H5657" s="2"/>
      <c r="I5657" s="2"/>
      <c r="J5657" s="2"/>
    </row>
    <row r="5658" spans="8:10" x14ac:dyDescent="0.2">
      <c r="H5658" s="2"/>
      <c r="I5658" s="2"/>
      <c r="J5658" s="2"/>
    </row>
    <row r="5659" spans="8:10" x14ac:dyDescent="0.2">
      <c r="H5659" s="2"/>
      <c r="I5659" s="2"/>
      <c r="J5659" s="2"/>
    </row>
    <row r="5660" spans="8:10" x14ac:dyDescent="0.2">
      <c r="H5660" s="2"/>
      <c r="I5660" s="2"/>
      <c r="J5660" s="2"/>
    </row>
    <row r="5661" spans="8:10" x14ac:dyDescent="0.2">
      <c r="H5661" s="2"/>
      <c r="I5661" s="2"/>
      <c r="J5661" s="2"/>
    </row>
    <row r="5662" spans="8:10" x14ac:dyDescent="0.2">
      <c r="H5662" s="2"/>
      <c r="I5662" s="2"/>
      <c r="J5662" s="2"/>
    </row>
    <row r="5663" spans="8:10" x14ac:dyDescent="0.2">
      <c r="H5663" s="2"/>
      <c r="I5663" s="2"/>
      <c r="J5663" s="2"/>
    </row>
    <row r="5664" spans="8:10" x14ac:dyDescent="0.2">
      <c r="H5664" s="2"/>
      <c r="I5664" s="2"/>
      <c r="J5664" s="2"/>
    </row>
    <row r="5665" spans="8:10" x14ac:dyDescent="0.2">
      <c r="H5665" s="2"/>
      <c r="I5665" s="2"/>
      <c r="J5665" s="2"/>
    </row>
    <row r="5666" spans="8:10" x14ac:dyDescent="0.2">
      <c r="H5666" s="2"/>
      <c r="I5666" s="2"/>
      <c r="J5666" s="2"/>
    </row>
    <row r="5667" spans="8:10" x14ac:dyDescent="0.2">
      <c r="H5667" s="2"/>
      <c r="I5667" s="2"/>
      <c r="J5667" s="2"/>
    </row>
    <row r="5668" spans="8:10" x14ac:dyDescent="0.2">
      <c r="H5668" s="2"/>
      <c r="I5668" s="2"/>
      <c r="J5668" s="2"/>
    </row>
    <row r="5669" spans="8:10" x14ac:dyDescent="0.2">
      <c r="H5669" s="2"/>
      <c r="I5669" s="2"/>
      <c r="J5669" s="2"/>
    </row>
    <row r="5670" spans="8:10" x14ac:dyDescent="0.2">
      <c r="H5670" s="2"/>
      <c r="I5670" s="2"/>
      <c r="J5670" s="2"/>
    </row>
    <row r="5671" spans="8:10" x14ac:dyDescent="0.2">
      <c r="H5671" s="2"/>
      <c r="I5671" s="2"/>
      <c r="J5671" s="2"/>
    </row>
    <row r="5672" spans="8:10" x14ac:dyDescent="0.2">
      <c r="H5672" s="2"/>
      <c r="I5672" s="2"/>
      <c r="J5672" s="2"/>
    </row>
    <row r="5673" spans="8:10" x14ac:dyDescent="0.2">
      <c r="H5673" s="2"/>
      <c r="I5673" s="2"/>
      <c r="J5673" s="2"/>
    </row>
    <row r="5674" spans="8:10" x14ac:dyDescent="0.2">
      <c r="H5674" s="2"/>
      <c r="I5674" s="2"/>
      <c r="J5674" s="2"/>
    </row>
    <row r="5675" spans="8:10" x14ac:dyDescent="0.2">
      <c r="H5675" s="2"/>
      <c r="I5675" s="2"/>
      <c r="J5675" s="2"/>
    </row>
    <row r="5676" spans="8:10" x14ac:dyDescent="0.2">
      <c r="H5676" s="2"/>
      <c r="I5676" s="2"/>
      <c r="J5676" s="2"/>
    </row>
    <row r="5677" spans="8:10" x14ac:dyDescent="0.2">
      <c r="H5677" s="2"/>
      <c r="I5677" s="2"/>
      <c r="J5677" s="2"/>
    </row>
    <row r="5678" spans="8:10" x14ac:dyDescent="0.2">
      <c r="H5678" s="2"/>
      <c r="I5678" s="2"/>
      <c r="J5678" s="2"/>
    </row>
    <row r="5679" spans="8:10" x14ac:dyDescent="0.2">
      <c r="H5679" s="2"/>
      <c r="I5679" s="2"/>
      <c r="J5679" s="2"/>
    </row>
    <row r="5680" spans="8:10" x14ac:dyDescent="0.2">
      <c r="H5680" s="2"/>
      <c r="I5680" s="2"/>
      <c r="J5680" s="2"/>
    </row>
    <row r="5681" spans="8:10" x14ac:dyDescent="0.2">
      <c r="H5681" s="2"/>
      <c r="I5681" s="2"/>
      <c r="J5681" s="2"/>
    </row>
    <row r="5682" spans="8:10" x14ac:dyDescent="0.2">
      <c r="H5682" s="2"/>
      <c r="I5682" s="2"/>
      <c r="J5682" s="2"/>
    </row>
    <row r="5683" spans="8:10" x14ac:dyDescent="0.2">
      <c r="H5683" s="2"/>
      <c r="I5683" s="2"/>
      <c r="J5683" s="2"/>
    </row>
    <row r="5684" spans="8:10" x14ac:dyDescent="0.2">
      <c r="H5684" s="2"/>
      <c r="I5684" s="2"/>
      <c r="J5684" s="2"/>
    </row>
    <row r="5685" spans="8:10" x14ac:dyDescent="0.2">
      <c r="H5685" s="2"/>
      <c r="I5685" s="2"/>
      <c r="J5685" s="2"/>
    </row>
    <row r="5686" spans="8:10" x14ac:dyDescent="0.2">
      <c r="H5686" s="2"/>
      <c r="I5686" s="2"/>
      <c r="J5686" s="2"/>
    </row>
    <row r="5687" spans="8:10" x14ac:dyDescent="0.2">
      <c r="H5687" s="2"/>
      <c r="I5687" s="2"/>
      <c r="J5687" s="2"/>
    </row>
    <row r="5688" spans="8:10" x14ac:dyDescent="0.2">
      <c r="H5688" s="2"/>
      <c r="I5688" s="2"/>
      <c r="J5688" s="2"/>
    </row>
    <row r="5689" spans="8:10" x14ac:dyDescent="0.2">
      <c r="H5689" s="2"/>
      <c r="I5689" s="2"/>
      <c r="J5689" s="2"/>
    </row>
    <row r="5690" spans="8:10" x14ac:dyDescent="0.2">
      <c r="H5690" s="2"/>
      <c r="I5690" s="2"/>
      <c r="J5690" s="2"/>
    </row>
    <row r="5691" spans="8:10" x14ac:dyDescent="0.2">
      <c r="H5691" s="2"/>
      <c r="I5691" s="2"/>
      <c r="J5691" s="2"/>
    </row>
    <row r="5692" spans="8:10" x14ac:dyDescent="0.2">
      <c r="H5692" s="2"/>
      <c r="I5692" s="2"/>
      <c r="J5692" s="2"/>
    </row>
    <row r="5693" spans="8:10" x14ac:dyDescent="0.2">
      <c r="H5693" s="2"/>
      <c r="I5693" s="2"/>
      <c r="J5693" s="2"/>
    </row>
    <row r="5694" spans="8:10" x14ac:dyDescent="0.2">
      <c r="H5694" s="2"/>
      <c r="I5694" s="2"/>
      <c r="J5694" s="2"/>
    </row>
    <row r="5695" spans="8:10" x14ac:dyDescent="0.2">
      <c r="H5695" s="2"/>
      <c r="I5695" s="2"/>
      <c r="J5695" s="2"/>
    </row>
    <row r="5696" spans="8:10" x14ac:dyDescent="0.2">
      <c r="H5696" s="2"/>
      <c r="I5696" s="2"/>
      <c r="J5696" s="2"/>
    </row>
    <row r="5697" spans="8:10" x14ac:dyDescent="0.2">
      <c r="H5697" s="2"/>
      <c r="I5697" s="2"/>
      <c r="J5697" s="2"/>
    </row>
    <row r="5698" spans="8:10" x14ac:dyDescent="0.2">
      <c r="H5698" s="2"/>
      <c r="I5698" s="2"/>
      <c r="J5698" s="2"/>
    </row>
    <row r="5699" spans="8:10" x14ac:dyDescent="0.2">
      <c r="H5699" s="2"/>
      <c r="I5699" s="2"/>
      <c r="J5699" s="2"/>
    </row>
    <row r="5700" spans="8:10" x14ac:dyDescent="0.2">
      <c r="H5700" s="2"/>
      <c r="I5700" s="2"/>
      <c r="J5700" s="2"/>
    </row>
    <row r="5701" spans="8:10" x14ac:dyDescent="0.2">
      <c r="H5701" s="2"/>
      <c r="I5701" s="2"/>
      <c r="J5701" s="2"/>
    </row>
    <row r="5702" spans="8:10" x14ac:dyDescent="0.2">
      <c r="H5702" s="2"/>
      <c r="I5702" s="2"/>
      <c r="J5702" s="2"/>
    </row>
    <row r="5703" spans="8:10" x14ac:dyDescent="0.2">
      <c r="H5703" s="2"/>
      <c r="I5703" s="2"/>
      <c r="J5703" s="2"/>
    </row>
    <row r="5704" spans="8:10" x14ac:dyDescent="0.2">
      <c r="H5704" s="2"/>
      <c r="I5704" s="2"/>
      <c r="J5704" s="2"/>
    </row>
    <row r="5705" spans="8:10" x14ac:dyDescent="0.2">
      <c r="H5705" s="2"/>
      <c r="I5705" s="2"/>
      <c r="J5705" s="2"/>
    </row>
    <row r="5706" spans="8:10" x14ac:dyDescent="0.2">
      <c r="H5706" s="2"/>
      <c r="I5706" s="2"/>
      <c r="J5706" s="2"/>
    </row>
    <row r="5707" spans="8:10" x14ac:dyDescent="0.2">
      <c r="H5707" s="2"/>
      <c r="I5707" s="2"/>
      <c r="J5707" s="2"/>
    </row>
    <row r="5708" spans="8:10" x14ac:dyDescent="0.2">
      <c r="H5708" s="2"/>
      <c r="I5708" s="2"/>
      <c r="J5708" s="2"/>
    </row>
    <row r="5709" spans="8:10" x14ac:dyDescent="0.2">
      <c r="H5709" s="2"/>
      <c r="I5709" s="2"/>
      <c r="J5709" s="2"/>
    </row>
    <row r="5710" spans="8:10" x14ac:dyDescent="0.2">
      <c r="H5710" s="2"/>
      <c r="I5710" s="2"/>
      <c r="J5710" s="2"/>
    </row>
    <row r="5711" spans="8:10" x14ac:dyDescent="0.2">
      <c r="H5711" s="2"/>
      <c r="I5711" s="2"/>
      <c r="J5711" s="2"/>
    </row>
    <row r="5712" spans="8:10" x14ac:dyDescent="0.2">
      <c r="H5712" s="2"/>
      <c r="I5712" s="2"/>
      <c r="J5712" s="2"/>
    </row>
    <row r="5713" spans="8:10" x14ac:dyDescent="0.2">
      <c r="H5713" s="2"/>
      <c r="I5713" s="2"/>
      <c r="J5713" s="2"/>
    </row>
    <row r="5714" spans="8:10" x14ac:dyDescent="0.2">
      <c r="H5714" s="2"/>
      <c r="I5714" s="2"/>
      <c r="J5714" s="2"/>
    </row>
    <row r="5715" spans="8:10" x14ac:dyDescent="0.2">
      <c r="H5715" s="2"/>
      <c r="I5715" s="2"/>
      <c r="J5715" s="2"/>
    </row>
    <row r="5716" spans="8:10" x14ac:dyDescent="0.2">
      <c r="H5716" s="2"/>
      <c r="I5716" s="2"/>
      <c r="J5716" s="2"/>
    </row>
    <row r="5717" spans="8:10" x14ac:dyDescent="0.2">
      <c r="H5717" s="2"/>
      <c r="I5717" s="2"/>
      <c r="J5717" s="2"/>
    </row>
    <row r="5718" spans="8:10" x14ac:dyDescent="0.2">
      <c r="H5718" s="2"/>
      <c r="I5718" s="2"/>
      <c r="J5718" s="2"/>
    </row>
    <row r="5719" spans="8:10" x14ac:dyDescent="0.2">
      <c r="H5719" s="2"/>
      <c r="I5719" s="2"/>
      <c r="J5719" s="2"/>
    </row>
    <row r="5720" spans="8:10" x14ac:dyDescent="0.2">
      <c r="H5720" s="2"/>
      <c r="I5720" s="2"/>
      <c r="J5720" s="2"/>
    </row>
    <row r="5721" spans="8:10" x14ac:dyDescent="0.2">
      <c r="H5721" s="2"/>
      <c r="I5721" s="2"/>
      <c r="J5721" s="2"/>
    </row>
    <row r="5722" spans="8:10" x14ac:dyDescent="0.2">
      <c r="H5722" s="2"/>
      <c r="I5722" s="2"/>
      <c r="J5722" s="2"/>
    </row>
    <row r="5723" spans="8:10" x14ac:dyDescent="0.2">
      <c r="H5723" s="2"/>
      <c r="I5723" s="2"/>
      <c r="J5723" s="2"/>
    </row>
    <row r="5724" spans="8:10" x14ac:dyDescent="0.2">
      <c r="H5724" s="2"/>
      <c r="I5724" s="2"/>
      <c r="J5724" s="2"/>
    </row>
    <row r="5725" spans="8:10" x14ac:dyDescent="0.2">
      <c r="H5725" s="2"/>
      <c r="I5725" s="2"/>
      <c r="J5725" s="2"/>
    </row>
    <row r="5726" spans="8:10" x14ac:dyDescent="0.2">
      <c r="H5726" s="2"/>
      <c r="I5726" s="2"/>
      <c r="J5726" s="2"/>
    </row>
    <row r="5727" spans="8:10" x14ac:dyDescent="0.2">
      <c r="H5727" s="2"/>
      <c r="I5727" s="2"/>
      <c r="J5727" s="2"/>
    </row>
    <row r="5728" spans="8:10" x14ac:dyDescent="0.2">
      <c r="H5728" s="2"/>
      <c r="I5728" s="2"/>
      <c r="J5728" s="2"/>
    </row>
    <row r="5729" spans="8:10" x14ac:dyDescent="0.2">
      <c r="H5729" s="2"/>
      <c r="I5729" s="2"/>
      <c r="J5729" s="2"/>
    </row>
    <row r="5730" spans="8:10" x14ac:dyDescent="0.2">
      <c r="H5730" s="2"/>
      <c r="I5730" s="2"/>
      <c r="J5730" s="2"/>
    </row>
    <row r="5731" spans="8:10" x14ac:dyDescent="0.2">
      <c r="H5731" s="2"/>
      <c r="I5731" s="2"/>
      <c r="J5731" s="2"/>
    </row>
    <row r="5732" spans="8:10" x14ac:dyDescent="0.2">
      <c r="H5732" s="2"/>
      <c r="I5732" s="2"/>
      <c r="J5732" s="2"/>
    </row>
    <row r="5733" spans="8:10" x14ac:dyDescent="0.2">
      <c r="H5733" s="2"/>
      <c r="I5733" s="2"/>
      <c r="J5733" s="2"/>
    </row>
    <row r="5734" spans="8:10" x14ac:dyDescent="0.2">
      <c r="H5734" s="2"/>
      <c r="I5734" s="2"/>
      <c r="J5734" s="2"/>
    </row>
    <row r="5735" spans="8:10" x14ac:dyDescent="0.2">
      <c r="H5735" s="2"/>
      <c r="I5735" s="2"/>
      <c r="J5735" s="2"/>
    </row>
    <row r="5736" spans="8:10" x14ac:dyDescent="0.2">
      <c r="H5736" s="2"/>
      <c r="I5736" s="2"/>
      <c r="J5736" s="2"/>
    </row>
    <row r="5737" spans="8:10" x14ac:dyDescent="0.2">
      <c r="H5737" s="2"/>
      <c r="I5737" s="2"/>
      <c r="J5737" s="2"/>
    </row>
    <row r="5738" spans="8:10" x14ac:dyDescent="0.2">
      <c r="H5738" s="2"/>
      <c r="I5738" s="2"/>
      <c r="J5738" s="2"/>
    </row>
    <row r="5739" spans="8:10" x14ac:dyDescent="0.2">
      <c r="H5739" s="2"/>
      <c r="I5739" s="2"/>
      <c r="J5739" s="2"/>
    </row>
    <row r="5740" spans="8:10" x14ac:dyDescent="0.2">
      <c r="H5740" s="2"/>
      <c r="I5740" s="2"/>
      <c r="J5740" s="2"/>
    </row>
    <row r="5741" spans="8:10" x14ac:dyDescent="0.2">
      <c r="H5741" s="2"/>
      <c r="I5741" s="2"/>
      <c r="J5741" s="2"/>
    </row>
    <row r="5742" spans="8:10" x14ac:dyDescent="0.2">
      <c r="H5742" s="2"/>
      <c r="I5742" s="2"/>
      <c r="J5742" s="2"/>
    </row>
    <row r="5743" spans="8:10" x14ac:dyDescent="0.2">
      <c r="H5743" s="2"/>
      <c r="I5743" s="2"/>
      <c r="J5743" s="2"/>
    </row>
    <row r="5744" spans="8:10" x14ac:dyDescent="0.2">
      <c r="H5744" s="2"/>
      <c r="I5744" s="2"/>
      <c r="J5744" s="2"/>
    </row>
    <row r="5745" spans="8:10" x14ac:dyDescent="0.2">
      <c r="H5745" s="2"/>
      <c r="I5745" s="2"/>
      <c r="J5745" s="2"/>
    </row>
    <row r="5746" spans="8:10" x14ac:dyDescent="0.2">
      <c r="H5746" s="2"/>
      <c r="I5746" s="2"/>
      <c r="J5746" s="2"/>
    </row>
    <row r="5747" spans="8:10" x14ac:dyDescent="0.2">
      <c r="H5747" s="2"/>
      <c r="I5747" s="2"/>
      <c r="J5747" s="2"/>
    </row>
    <row r="5748" spans="8:10" x14ac:dyDescent="0.2">
      <c r="H5748" s="2"/>
      <c r="I5748" s="2"/>
      <c r="J5748" s="2"/>
    </row>
    <row r="5749" spans="8:10" x14ac:dyDescent="0.2">
      <c r="H5749" s="2"/>
      <c r="I5749" s="2"/>
      <c r="J5749" s="2"/>
    </row>
    <row r="5750" spans="8:10" x14ac:dyDescent="0.2">
      <c r="H5750" s="2"/>
      <c r="I5750" s="2"/>
      <c r="J5750" s="2"/>
    </row>
    <row r="5751" spans="8:10" x14ac:dyDescent="0.2">
      <c r="H5751" s="2"/>
      <c r="I5751" s="2"/>
      <c r="J5751" s="2"/>
    </row>
    <row r="5752" spans="8:10" x14ac:dyDescent="0.2">
      <c r="H5752" s="2"/>
      <c r="I5752" s="2"/>
      <c r="J5752" s="2"/>
    </row>
    <row r="5753" spans="8:10" x14ac:dyDescent="0.2">
      <c r="H5753" s="2"/>
      <c r="I5753" s="2"/>
      <c r="J5753" s="2"/>
    </row>
    <row r="5754" spans="8:10" x14ac:dyDescent="0.2">
      <c r="H5754" s="2"/>
      <c r="I5754" s="2"/>
      <c r="J5754" s="2"/>
    </row>
    <row r="5755" spans="8:10" x14ac:dyDescent="0.2">
      <c r="H5755" s="2"/>
      <c r="I5755" s="2"/>
      <c r="J5755" s="2"/>
    </row>
    <row r="5756" spans="8:10" x14ac:dyDescent="0.2">
      <c r="H5756" s="2"/>
      <c r="I5756" s="2"/>
      <c r="J5756" s="2"/>
    </row>
    <row r="5757" spans="8:10" x14ac:dyDescent="0.2">
      <c r="H5757" s="2"/>
      <c r="I5757" s="2"/>
      <c r="J5757" s="2"/>
    </row>
    <row r="5758" spans="8:10" x14ac:dyDescent="0.2">
      <c r="H5758" s="2"/>
      <c r="I5758" s="2"/>
      <c r="J5758" s="2"/>
    </row>
    <row r="5759" spans="8:10" x14ac:dyDescent="0.2">
      <c r="H5759" s="2"/>
      <c r="I5759" s="2"/>
      <c r="J5759" s="2"/>
    </row>
    <row r="5760" spans="8:10" x14ac:dyDescent="0.2">
      <c r="H5760" s="2"/>
      <c r="I5760" s="2"/>
      <c r="J5760" s="2"/>
    </row>
    <row r="5761" spans="8:10" x14ac:dyDescent="0.2">
      <c r="H5761" s="2"/>
      <c r="I5761" s="2"/>
      <c r="J5761" s="2"/>
    </row>
    <row r="5762" spans="8:10" x14ac:dyDescent="0.2">
      <c r="H5762" s="2"/>
      <c r="I5762" s="2"/>
      <c r="J5762" s="2"/>
    </row>
    <row r="5763" spans="8:10" x14ac:dyDescent="0.2">
      <c r="H5763" s="2"/>
      <c r="I5763" s="2"/>
      <c r="J5763" s="2"/>
    </row>
    <row r="5764" spans="8:10" x14ac:dyDescent="0.2">
      <c r="H5764" s="2"/>
      <c r="I5764" s="2"/>
      <c r="J5764" s="2"/>
    </row>
    <row r="5765" spans="8:10" x14ac:dyDescent="0.2">
      <c r="H5765" s="2"/>
      <c r="I5765" s="2"/>
      <c r="J5765" s="2"/>
    </row>
    <row r="5766" spans="8:10" x14ac:dyDescent="0.2">
      <c r="H5766" s="2"/>
      <c r="I5766" s="2"/>
      <c r="J5766" s="2"/>
    </row>
    <row r="5767" spans="8:10" x14ac:dyDescent="0.2">
      <c r="H5767" s="2"/>
      <c r="I5767" s="2"/>
      <c r="J5767" s="2"/>
    </row>
    <row r="5768" spans="8:10" x14ac:dyDescent="0.2">
      <c r="H5768" s="2"/>
      <c r="I5768" s="2"/>
      <c r="J5768" s="2"/>
    </row>
    <row r="5769" spans="8:10" x14ac:dyDescent="0.2">
      <c r="H5769" s="2"/>
      <c r="I5769" s="2"/>
      <c r="J5769" s="2"/>
    </row>
    <row r="5770" spans="8:10" x14ac:dyDescent="0.2">
      <c r="H5770" s="2"/>
      <c r="I5770" s="2"/>
      <c r="J5770" s="2"/>
    </row>
    <row r="5771" spans="8:10" x14ac:dyDescent="0.2">
      <c r="H5771" s="2"/>
      <c r="I5771" s="2"/>
      <c r="J5771" s="2"/>
    </row>
    <row r="5772" spans="8:10" x14ac:dyDescent="0.2">
      <c r="H5772" s="2"/>
      <c r="I5772" s="2"/>
      <c r="J5772" s="2"/>
    </row>
    <row r="5773" spans="8:10" x14ac:dyDescent="0.2">
      <c r="H5773" s="2"/>
      <c r="I5773" s="2"/>
      <c r="J5773" s="2"/>
    </row>
    <row r="5774" spans="8:10" x14ac:dyDescent="0.2">
      <c r="H5774" s="2"/>
      <c r="I5774" s="2"/>
      <c r="J5774" s="2"/>
    </row>
    <row r="5775" spans="8:10" x14ac:dyDescent="0.2">
      <c r="H5775" s="2"/>
      <c r="I5775" s="2"/>
      <c r="J5775" s="2"/>
    </row>
    <row r="5776" spans="8:10" x14ac:dyDescent="0.2">
      <c r="H5776" s="2"/>
      <c r="I5776" s="2"/>
      <c r="J5776" s="2"/>
    </row>
    <row r="5777" spans="8:10" x14ac:dyDescent="0.2">
      <c r="H5777" s="2"/>
      <c r="I5777" s="2"/>
      <c r="J5777" s="2"/>
    </row>
    <row r="5778" spans="8:10" x14ac:dyDescent="0.2">
      <c r="H5778" s="2"/>
      <c r="I5778" s="2"/>
      <c r="J5778" s="2"/>
    </row>
    <row r="5779" spans="8:10" x14ac:dyDescent="0.2">
      <c r="H5779" s="2"/>
      <c r="I5779" s="2"/>
      <c r="J5779" s="2"/>
    </row>
    <row r="5780" spans="8:10" x14ac:dyDescent="0.2">
      <c r="H5780" s="2"/>
      <c r="I5780" s="2"/>
      <c r="J5780" s="2"/>
    </row>
    <row r="5781" spans="8:10" x14ac:dyDescent="0.2">
      <c r="H5781" s="2"/>
      <c r="I5781" s="2"/>
      <c r="J5781" s="2"/>
    </row>
    <row r="5782" spans="8:10" x14ac:dyDescent="0.2">
      <c r="H5782" s="2"/>
      <c r="I5782" s="2"/>
      <c r="J5782" s="2"/>
    </row>
    <row r="5783" spans="8:10" x14ac:dyDescent="0.2">
      <c r="H5783" s="2"/>
      <c r="I5783" s="2"/>
      <c r="J5783" s="2"/>
    </row>
    <row r="5784" spans="8:10" x14ac:dyDescent="0.2">
      <c r="H5784" s="2"/>
      <c r="I5784" s="2"/>
      <c r="J5784" s="2"/>
    </row>
    <row r="5785" spans="8:10" x14ac:dyDescent="0.2">
      <c r="H5785" s="2"/>
      <c r="I5785" s="2"/>
      <c r="J5785" s="2"/>
    </row>
    <row r="5786" spans="8:10" x14ac:dyDescent="0.2">
      <c r="H5786" s="2"/>
      <c r="I5786" s="2"/>
      <c r="J5786" s="2"/>
    </row>
    <row r="5787" spans="8:10" x14ac:dyDescent="0.2">
      <c r="H5787" s="2"/>
      <c r="I5787" s="2"/>
      <c r="J5787" s="2"/>
    </row>
    <row r="5788" spans="8:10" x14ac:dyDescent="0.2">
      <c r="H5788" s="2"/>
      <c r="I5788" s="2"/>
      <c r="J5788" s="2"/>
    </row>
    <row r="5789" spans="8:10" x14ac:dyDescent="0.2">
      <c r="H5789" s="2"/>
      <c r="I5789" s="2"/>
      <c r="J5789" s="2"/>
    </row>
    <row r="5790" spans="8:10" x14ac:dyDescent="0.2">
      <c r="H5790" s="2"/>
      <c r="I5790" s="2"/>
      <c r="J5790" s="2"/>
    </row>
    <row r="5791" spans="8:10" x14ac:dyDescent="0.2">
      <c r="H5791" s="2"/>
      <c r="I5791" s="2"/>
      <c r="J5791" s="2"/>
    </row>
    <row r="5792" spans="8:10" x14ac:dyDescent="0.2">
      <c r="H5792" s="2"/>
      <c r="I5792" s="2"/>
      <c r="J5792" s="2"/>
    </row>
    <row r="5793" spans="8:10" x14ac:dyDescent="0.2">
      <c r="H5793" s="2"/>
      <c r="I5793" s="2"/>
      <c r="J5793" s="2"/>
    </row>
    <row r="5794" spans="8:10" x14ac:dyDescent="0.2">
      <c r="H5794" s="2"/>
      <c r="I5794" s="2"/>
      <c r="J5794" s="2"/>
    </row>
    <row r="5795" spans="8:10" x14ac:dyDescent="0.2">
      <c r="H5795" s="2"/>
      <c r="I5795" s="2"/>
      <c r="J5795" s="2"/>
    </row>
    <row r="5796" spans="8:10" x14ac:dyDescent="0.2">
      <c r="H5796" s="2"/>
      <c r="I5796" s="2"/>
      <c r="J5796" s="2"/>
    </row>
    <row r="5797" spans="8:10" x14ac:dyDescent="0.2">
      <c r="H5797" s="2"/>
      <c r="I5797" s="2"/>
      <c r="J5797" s="2"/>
    </row>
    <row r="5798" spans="8:10" x14ac:dyDescent="0.2">
      <c r="H5798" s="2"/>
      <c r="I5798" s="2"/>
      <c r="J5798" s="2"/>
    </row>
    <row r="5799" spans="8:10" x14ac:dyDescent="0.2">
      <c r="H5799" s="2"/>
      <c r="I5799" s="2"/>
      <c r="J5799" s="2"/>
    </row>
    <row r="5800" spans="8:10" x14ac:dyDescent="0.2">
      <c r="H5800" s="2"/>
      <c r="I5800" s="2"/>
      <c r="J5800" s="2"/>
    </row>
    <row r="5801" spans="8:10" x14ac:dyDescent="0.2">
      <c r="H5801" s="2"/>
      <c r="I5801" s="2"/>
      <c r="J5801" s="2"/>
    </row>
    <row r="5802" spans="8:10" x14ac:dyDescent="0.2">
      <c r="H5802" s="2"/>
      <c r="I5802" s="2"/>
      <c r="J5802" s="2"/>
    </row>
    <row r="5803" spans="8:10" x14ac:dyDescent="0.2">
      <c r="H5803" s="2"/>
      <c r="I5803" s="2"/>
      <c r="J5803" s="2"/>
    </row>
    <row r="5804" spans="8:10" x14ac:dyDescent="0.2">
      <c r="H5804" s="2"/>
      <c r="I5804" s="2"/>
      <c r="J5804" s="2"/>
    </row>
    <row r="5805" spans="8:10" x14ac:dyDescent="0.2">
      <c r="H5805" s="2"/>
      <c r="I5805" s="2"/>
      <c r="J5805" s="2"/>
    </row>
    <row r="5806" spans="8:10" x14ac:dyDescent="0.2">
      <c r="H5806" s="2"/>
      <c r="I5806" s="2"/>
      <c r="J5806" s="2"/>
    </row>
    <row r="5807" spans="8:10" x14ac:dyDescent="0.2">
      <c r="H5807" s="2"/>
      <c r="I5807" s="2"/>
      <c r="J5807" s="2"/>
    </row>
    <row r="5808" spans="8:10" x14ac:dyDescent="0.2">
      <c r="H5808" s="2"/>
      <c r="I5808" s="2"/>
      <c r="J5808" s="2"/>
    </row>
    <row r="5809" spans="8:10" x14ac:dyDescent="0.2">
      <c r="H5809" s="2"/>
      <c r="I5809" s="2"/>
      <c r="J5809" s="2"/>
    </row>
    <row r="5810" spans="8:10" x14ac:dyDescent="0.2">
      <c r="H5810" s="2"/>
      <c r="I5810" s="2"/>
      <c r="J5810" s="2"/>
    </row>
    <row r="5811" spans="8:10" x14ac:dyDescent="0.2">
      <c r="H5811" s="2"/>
      <c r="I5811" s="2"/>
      <c r="J5811" s="2"/>
    </row>
    <row r="5812" spans="8:10" x14ac:dyDescent="0.2">
      <c r="H5812" s="2"/>
      <c r="I5812" s="2"/>
      <c r="J5812" s="2"/>
    </row>
    <row r="5813" spans="8:10" x14ac:dyDescent="0.2">
      <c r="H5813" s="2"/>
      <c r="I5813" s="2"/>
      <c r="J5813" s="2"/>
    </row>
    <row r="5814" spans="8:10" x14ac:dyDescent="0.2">
      <c r="H5814" s="2"/>
      <c r="I5814" s="2"/>
      <c r="J5814" s="2"/>
    </row>
    <row r="5815" spans="8:10" x14ac:dyDescent="0.2">
      <c r="H5815" s="2"/>
      <c r="I5815" s="2"/>
      <c r="J5815" s="2"/>
    </row>
    <row r="5816" spans="8:10" x14ac:dyDescent="0.2">
      <c r="H5816" s="2"/>
      <c r="I5816" s="2"/>
      <c r="J5816" s="2"/>
    </row>
    <row r="5817" spans="8:10" x14ac:dyDescent="0.2">
      <c r="H5817" s="2"/>
      <c r="I5817" s="2"/>
      <c r="J5817" s="2"/>
    </row>
    <row r="5818" spans="8:10" x14ac:dyDescent="0.2">
      <c r="H5818" s="2"/>
      <c r="I5818" s="2"/>
      <c r="J5818" s="2"/>
    </row>
    <row r="5819" spans="8:10" x14ac:dyDescent="0.2">
      <c r="H5819" s="2"/>
      <c r="I5819" s="2"/>
      <c r="J5819" s="2"/>
    </row>
    <row r="5820" spans="8:10" x14ac:dyDescent="0.2">
      <c r="H5820" s="2"/>
      <c r="I5820" s="2"/>
      <c r="J5820" s="2"/>
    </row>
    <row r="5821" spans="8:10" x14ac:dyDescent="0.2">
      <c r="H5821" s="2"/>
      <c r="I5821" s="2"/>
      <c r="J5821" s="2"/>
    </row>
    <row r="5822" spans="8:10" x14ac:dyDescent="0.2">
      <c r="H5822" s="2"/>
      <c r="I5822" s="2"/>
      <c r="J5822" s="2"/>
    </row>
    <row r="5823" spans="8:10" x14ac:dyDescent="0.2">
      <c r="H5823" s="2"/>
      <c r="I5823" s="2"/>
      <c r="J5823" s="2"/>
    </row>
    <row r="5824" spans="8:10" x14ac:dyDescent="0.2">
      <c r="H5824" s="2"/>
      <c r="I5824" s="2"/>
      <c r="J5824" s="2"/>
    </row>
    <row r="5825" spans="8:10" x14ac:dyDescent="0.2">
      <c r="H5825" s="2"/>
      <c r="I5825" s="2"/>
      <c r="J5825" s="2"/>
    </row>
    <row r="5826" spans="8:10" x14ac:dyDescent="0.2">
      <c r="H5826" s="2"/>
      <c r="I5826" s="2"/>
      <c r="J5826" s="2"/>
    </row>
    <row r="5827" spans="8:10" x14ac:dyDescent="0.2">
      <c r="H5827" s="2"/>
      <c r="I5827" s="2"/>
      <c r="J5827" s="2"/>
    </row>
    <row r="5828" spans="8:10" x14ac:dyDescent="0.2">
      <c r="H5828" s="2"/>
      <c r="I5828" s="2"/>
      <c r="J5828" s="2"/>
    </row>
    <row r="5829" spans="8:10" x14ac:dyDescent="0.2">
      <c r="H5829" s="2"/>
      <c r="I5829" s="2"/>
      <c r="J5829" s="2"/>
    </row>
    <row r="5830" spans="8:10" x14ac:dyDescent="0.2">
      <c r="H5830" s="2"/>
      <c r="I5830" s="2"/>
      <c r="J5830" s="2"/>
    </row>
    <row r="5831" spans="8:10" x14ac:dyDescent="0.2">
      <c r="H5831" s="2"/>
      <c r="I5831" s="2"/>
      <c r="J5831" s="2"/>
    </row>
    <row r="5832" spans="8:10" x14ac:dyDescent="0.2">
      <c r="H5832" s="2"/>
      <c r="I5832" s="2"/>
      <c r="J5832" s="2"/>
    </row>
    <row r="5833" spans="8:10" x14ac:dyDescent="0.2">
      <c r="H5833" s="2"/>
      <c r="I5833" s="2"/>
      <c r="J5833" s="2"/>
    </row>
    <row r="5834" spans="8:10" x14ac:dyDescent="0.2">
      <c r="H5834" s="2"/>
      <c r="I5834" s="2"/>
      <c r="J5834" s="2"/>
    </row>
    <row r="5835" spans="8:10" x14ac:dyDescent="0.2">
      <c r="H5835" s="2"/>
      <c r="I5835" s="2"/>
      <c r="J5835" s="2"/>
    </row>
    <row r="5836" spans="8:10" x14ac:dyDescent="0.2">
      <c r="H5836" s="2"/>
      <c r="I5836" s="2"/>
      <c r="J5836" s="2"/>
    </row>
    <row r="5837" spans="8:10" x14ac:dyDescent="0.2">
      <c r="H5837" s="2"/>
      <c r="I5837" s="2"/>
      <c r="J5837" s="2"/>
    </row>
    <row r="5838" spans="8:10" x14ac:dyDescent="0.2">
      <c r="H5838" s="2"/>
      <c r="I5838" s="2"/>
      <c r="J5838" s="2"/>
    </row>
    <row r="5839" spans="8:10" x14ac:dyDescent="0.2">
      <c r="H5839" s="2"/>
      <c r="I5839" s="2"/>
      <c r="J5839" s="2"/>
    </row>
    <row r="5840" spans="8:10" x14ac:dyDescent="0.2">
      <c r="H5840" s="2"/>
      <c r="I5840" s="2"/>
      <c r="J5840" s="2"/>
    </row>
    <row r="5841" spans="8:10" x14ac:dyDescent="0.2">
      <c r="H5841" s="2"/>
      <c r="I5841" s="2"/>
      <c r="J5841" s="2"/>
    </row>
    <row r="5842" spans="8:10" x14ac:dyDescent="0.2">
      <c r="H5842" s="2"/>
      <c r="I5842" s="2"/>
      <c r="J5842" s="2"/>
    </row>
    <row r="5843" spans="8:10" x14ac:dyDescent="0.2">
      <c r="H5843" s="2"/>
      <c r="I5843" s="2"/>
      <c r="J5843" s="2"/>
    </row>
    <row r="5844" spans="8:10" x14ac:dyDescent="0.2">
      <c r="H5844" s="2"/>
      <c r="I5844" s="2"/>
      <c r="J5844" s="2"/>
    </row>
    <row r="5845" spans="8:10" x14ac:dyDescent="0.2">
      <c r="H5845" s="2"/>
      <c r="I5845" s="2"/>
      <c r="J5845" s="2"/>
    </row>
    <row r="5846" spans="8:10" x14ac:dyDescent="0.2">
      <c r="H5846" s="2"/>
      <c r="I5846" s="2"/>
      <c r="J5846" s="2"/>
    </row>
    <row r="5847" spans="8:10" x14ac:dyDescent="0.2">
      <c r="H5847" s="2"/>
      <c r="I5847" s="2"/>
      <c r="J5847" s="2"/>
    </row>
    <row r="5848" spans="8:10" x14ac:dyDescent="0.2">
      <c r="H5848" s="2"/>
      <c r="I5848" s="2"/>
      <c r="J5848" s="2"/>
    </row>
    <row r="5849" spans="8:10" x14ac:dyDescent="0.2">
      <c r="H5849" s="2"/>
      <c r="I5849" s="2"/>
      <c r="J5849" s="2"/>
    </row>
    <row r="5850" spans="8:10" x14ac:dyDescent="0.2">
      <c r="H5850" s="2"/>
      <c r="I5850" s="2"/>
      <c r="J5850" s="2"/>
    </row>
    <row r="5851" spans="8:10" x14ac:dyDescent="0.2">
      <c r="H5851" s="2"/>
      <c r="I5851" s="2"/>
      <c r="J5851" s="2"/>
    </row>
    <row r="5852" spans="8:10" x14ac:dyDescent="0.2">
      <c r="H5852" s="2"/>
      <c r="I5852" s="2"/>
      <c r="J5852" s="2"/>
    </row>
    <row r="5853" spans="8:10" x14ac:dyDescent="0.2">
      <c r="H5853" s="2"/>
      <c r="I5853" s="2"/>
      <c r="J5853" s="2"/>
    </row>
    <row r="5854" spans="8:10" x14ac:dyDescent="0.2">
      <c r="H5854" s="2"/>
      <c r="I5854" s="2"/>
      <c r="J5854" s="2"/>
    </row>
    <row r="5855" spans="8:10" x14ac:dyDescent="0.2">
      <c r="H5855" s="2"/>
      <c r="I5855" s="2"/>
      <c r="J5855" s="2"/>
    </row>
    <row r="5856" spans="8:10" x14ac:dyDescent="0.2">
      <c r="H5856" s="2"/>
      <c r="I5856" s="2"/>
      <c r="J5856" s="2"/>
    </row>
    <row r="5857" spans="8:10" x14ac:dyDescent="0.2">
      <c r="H5857" s="2"/>
      <c r="I5857" s="2"/>
      <c r="J5857" s="2"/>
    </row>
    <row r="5858" spans="8:10" x14ac:dyDescent="0.2">
      <c r="H5858" s="2"/>
      <c r="I5858" s="2"/>
      <c r="J5858" s="2"/>
    </row>
    <row r="5859" spans="8:10" x14ac:dyDescent="0.2">
      <c r="H5859" s="2"/>
      <c r="I5859" s="2"/>
      <c r="J5859" s="2"/>
    </row>
    <row r="5860" spans="8:10" x14ac:dyDescent="0.2">
      <c r="H5860" s="2"/>
      <c r="I5860" s="2"/>
      <c r="J5860" s="2"/>
    </row>
    <row r="5861" spans="8:10" x14ac:dyDescent="0.2">
      <c r="H5861" s="2"/>
      <c r="I5861" s="2"/>
      <c r="J5861" s="2"/>
    </row>
    <row r="5862" spans="8:10" x14ac:dyDescent="0.2">
      <c r="H5862" s="2"/>
      <c r="I5862" s="2"/>
      <c r="J5862" s="2"/>
    </row>
    <row r="5863" spans="8:10" x14ac:dyDescent="0.2">
      <c r="H5863" s="2"/>
      <c r="I5863" s="2"/>
      <c r="J5863" s="2"/>
    </row>
    <row r="5864" spans="8:10" x14ac:dyDescent="0.2">
      <c r="H5864" s="2"/>
      <c r="I5864" s="2"/>
      <c r="J5864" s="2"/>
    </row>
    <row r="5865" spans="8:10" x14ac:dyDescent="0.2">
      <c r="H5865" s="2"/>
      <c r="I5865" s="2"/>
      <c r="J5865" s="2"/>
    </row>
    <row r="5866" spans="8:10" x14ac:dyDescent="0.2">
      <c r="H5866" s="2"/>
      <c r="I5866" s="2"/>
      <c r="J5866" s="2"/>
    </row>
    <row r="5867" spans="8:10" x14ac:dyDescent="0.2">
      <c r="H5867" s="2"/>
      <c r="I5867" s="2"/>
      <c r="J5867" s="2"/>
    </row>
    <row r="5868" spans="8:10" x14ac:dyDescent="0.2">
      <c r="H5868" s="2"/>
      <c r="I5868" s="2"/>
      <c r="J5868" s="2"/>
    </row>
    <row r="5869" spans="8:10" x14ac:dyDescent="0.2">
      <c r="H5869" s="2"/>
      <c r="I5869" s="2"/>
      <c r="J5869" s="2"/>
    </row>
    <row r="5870" spans="8:10" x14ac:dyDescent="0.2">
      <c r="H5870" s="2"/>
      <c r="I5870" s="2"/>
      <c r="J5870" s="2"/>
    </row>
    <row r="5871" spans="8:10" x14ac:dyDescent="0.2">
      <c r="H5871" s="2"/>
      <c r="I5871" s="2"/>
      <c r="J5871" s="2"/>
    </row>
    <row r="5872" spans="8:10" x14ac:dyDescent="0.2">
      <c r="H5872" s="2"/>
      <c r="I5872" s="2"/>
      <c r="J5872" s="2"/>
    </row>
    <row r="5873" spans="8:10" x14ac:dyDescent="0.2">
      <c r="H5873" s="2"/>
      <c r="I5873" s="2"/>
      <c r="J5873" s="2"/>
    </row>
    <row r="5874" spans="8:10" x14ac:dyDescent="0.2">
      <c r="H5874" s="2"/>
      <c r="I5874" s="2"/>
      <c r="J5874" s="2"/>
    </row>
    <row r="5875" spans="8:10" x14ac:dyDescent="0.2">
      <c r="H5875" s="2"/>
      <c r="I5875" s="2"/>
      <c r="J5875" s="2"/>
    </row>
    <row r="5876" spans="8:10" x14ac:dyDescent="0.2">
      <c r="H5876" s="2"/>
      <c r="I5876" s="2"/>
      <c r="J5876" s="2"/>
    </row>
    <row r="5877" spans="8:10" x14ac:dyDescent="0.2">
      <c r="H5877" s="2"/>
      <c r="I5877" s="2"/>
      <c r="J5877" s="2"/>
    </row>
    <row r="5878" spans="8:10" x14ac:dyDescent="0.2">
      <c r="H5878" s="2"/>
      <c r="I5878" s="2"/>
      <c r="J5878" s="2"/>
    </row>
    <row r="5879" spans="8:10" x14ac:dyDescent="0.2">
      <c r="H5879" s="2"/>
      <c r="I5879" s="2"/>
      <c r="J5879" s="2"/>
    </row>
    <row r="5880" spans="8:10" x14ac:dyDescent="0.2">
      <c r="H5880" s="2"/>
      <c r="I5880" s="2"/>
      <c r="J5880" s="2"/>
    </row>
    <row r="5881" spans="8:10" x14ac:dyDescent="0.2">
      <c r="H5881" s="2"/>
      <c r="I5881" s="2"/>
      <c r="J5881" s="2"/>
    </row>
    <row r="5882" spans="8:10" x14ac:dyDescent="0.2">
      <c r="H5882" s="2"/>
      <c r="I5882" s="2"/>
      <c r="J5882" s="2"/>
    </row>
    <row r="5883" spans="8:10" x14ac:dyDescent="0.2">
      <c r="H5883" s="2"/>
      <c r="I5883" s="2"/>
      <c r="J5883" s="2"/>
    </row>
    <row r="5884" spans="8:10" x14ac:dyDescent="0.2">
      <c r="H5884" s="2"/>
      <c r="I5884" s="2"/>
      <c r="J5884" s="2"/>
    </row>
    <row r="5885" spans="8:10" x14ac:dyDescent="0.2">
      <c r="H5885" s="2"/>
      <c r="I5885" s="2"/>
      <c r="J5885" s="2"/>
    </row>
    <row r="5886" spans="8:10" x14ac:dyDescent="0.2">
      <c r="H5886" s="2"/>
      <c r="I5886" s="2"/>
      <c r="J5886" s="2"/>
    </row>
    <row r="5887" spans="8:10" x14ac:dyDescent="0.2">
      <c r="H5887" s="2"/>
      <c r="I5887" s="2"/>
      <c r="J5887" s="2"/>
    </row>
    <row r="5888" spans="8:10" x14ac:dyDescent="0.2">
      <c r="H5888" s="2"/>
      <c r="I5888" s="2"/>
      <c r="J5888" s="2"/>
    </row>
    <row r="5889" spans="8:10" x14ac:dyDescent="0.2">
      <c r="H5889" s="2"/>
      <c r="I5889" s="2"/>
      <c r="J5889" s="2"/>
    </row>
    <row r="5890" spans="8:10" x14ac:dyDescent="0.2">
      <c r="H5890" s="2"/>
      <c r="I5890" s="2"/>
      <c r="J5890" s="2"/>
    </row>
    <row r="5891" spans="8:10" x14ac:dyDescent="0.2">
      <c r="H5891" s="2"/>
      <c r="I5891" s="2"/>
      <c r="J5891" s="2"/>
    </row>
    <row r="5892" spans="8:10" x14ac:dyDescent="0.2">
      <c r="H5892" s="2"/>
      <c r="I5892" s="2"/>
      <c r="J5892" s="2"/>
    </row>
    <row r="5893" spans="8:10" x14ac:dyDescent="0.2">
      <c r="H5893" s="2"/>
      <c r="I5893" s="2"/>
      <c r="J5893" s="2"/>
    </row>
    <row r="5894" spans="8:10" x14ac:dyDescent="0.2">
      <c r="H5894" s="2"/>
      <c r="I5894" s="2"/>
      <c r="J5894" s="2"/>
    </row>
    <row r="5895" spans="8:10" x14ac:dyDescent="0.2">
      <c r="H5895" s="2"/>
      <c r="I5895" s="2"/>
      <c r="J5895" s="2"/>
    </row>
    <row r="5896" spans="8:10" x14ac:dyDescent="0.2">
      <c r="H5896" s="2"/>
      <c r="I5896" s="2"/>
      <c r="J5896" s="2"/>
    </row>
    <row r="5897" spans="8:10" x14ac:dyDescent="0.2">
      <c r="H5897" s="2"/>
      <c r="I5897" s="2"/>
      <c r="J5897" s="2"/>
    </row>
    <row r="5898" spans="8:10" x14ac:dyDescent="0.2">
      <c r="H5898" s="2"/>
      <c r="I5898" s="2"/>
      <c r="J5898" s="2"/>
    </row>
    <row r="5899" spans="8:10" x14ac:dyDescent="0.2">
      <c r="H5899" s="2"/>
      <c r="I5899" s="2"/>
      <c r="J5899" s="2"/>
    </row>
    <row r="5900" spans="8:10" x14ac:dyDescent="0.2">
      <c r="H5900" s="2"/>
      <c r="I5900" s="2"/>
      <c r="J5900" s="2"/>
    </row>
    <row r="5901" spans="8:10" x14ac:dyDescent="0.2">
      <c r="H5901" s="2"/>
      <c r="I5901" s="2"/>
      <c r="J5901" s="2"/>
    </row>
    <row r="5902" spans="8:10" x14ac:dyDescent="0.2">
      <c r="H5902" s="2"/>
      <c r="I5902" s="2"/>
      <c r="J5902" s="2"/>
    </row>
    <row r="5903" spans="8:10" x14ac:dyDescent="0.2">
      <c r="H5903" s="2"/>
      <c r="I5903" s="2"/>
      <c r="J5903" s="2"/>
    </row>
    <row r="5904" spans="8:10" x14ac:dyDescent="0.2">
      <c r="H5904" s="2"/>
      <c r="I5904" s="2"/>
      <c r="J5904" s="2"/>
    </row>
    <row r="5905" spans="8:10" x14ac:dyDescent="0.2">
      <c r="H5905" s="2"/>
      <c r="I5905" s="2"/>
      <c r="J5905" s="2"/>
    </row>
    <row r="5906" spans="8:10" x14ac:dyDescent="0.2">
      <c r="H5906" s="2"/>
      <c r="I5906" s="2"/>
      <c r="J5906" s="2"/>
    </row>
    <row r="5907" spans="8:10" x14ac:dyDescent="0.2">
      <c r="H5907" s="2"/>
      <c r="I5907" s="2"/>
      <c r="J5907" s="2"/>
    </row>
    <row r="5908" spans="8:10" x14ac:dyDescent="0.2">
      <c r="H5908" s="2"/>
      <c r="I5908" s="2"/>
      <c r="J5908" s="2"/>
    </row>
    <row r="5909" spans="8:10" x14ac:dyDescent="0.2">
      <c r="H5909" s="2"/>
      <c r="I5909" s="2"/>
      <c r="J5909" s="2"/>
    </row>
    <row r="5910" spans="8:10" x14ac:dyDescent="0.2">
      <c r="H5910" s="2"/>
      <c r="I5910" s="2"/>
      <c r="J5910" s="2"/>
    </row>
    <row r="5911" spans="8:10" x14ac:dyDescent="0.2">
      <c r="H5911" s="2"/>
      <c r="I5911" s="2"/>
      <c r="J5911" s="2"/>
    </row>
    <row r="5912" spans="8:10" x14ac:dyDescent="0.2">
      <c r="H5912" s="2"/>
      <c r="I5912" s="2"/>
      <c r="J5912" s="2"/>
    </row>
    <row r="5913" spans="8:10" x14ac:dyDescent="0.2">
      <c r="H5913" s="2"/>
      <c r="I5913" s="2"/>
      <c r="J5913" s="2"/>
    </row>
    <row r="5914" spans="8:10" x14ac:dyDescent="0.2">
      <c r="H5914" s="2"/>
      <c r="I5914" s="2"/>
      <c r="J5914" s="2"/>
    </row>
    <row r="5915" spans="8:10" x14ac:dyDescent="0.2">
      <c r="H5915" s="2"/>
      <c r="I5915" s="2"/>
      <c r="J5915" s="2"/>
    </row>
    <row r="5916" spans="8:10" x14ac:dyDescent="0.2">
      <c r="H5916" s="2"/>
      <c r="I5916" s="2"/>
      <c r="J5916" s="2"/>
    </row>
    <row r="5917" spans="8:10" x14ac:dyDescent="0.2">
      <c r="H5917" s="2"/>
      <c r="I5917" s="2"/>
      <c r="J5917" s="2"/>
    </row>
    <row r="5918" spans="8:10" x14ac:dyDescent="0.2">
      <c r="H5918" s="2"/>
      <c r="I5918" s="2"/>
      <c r="J5918" s="2"/>
    </row>
    <row r="5919" spans="8:10" x14ac:dyDescent="0.2">
      <c r="H5919" s="2"/>
      <c r="I5919" s="2"/>
      <c r="J5919" s="2"/>
    </row>
    <row r="5920" spans="8:10" x14ac:dyDescent="0.2">
      <c r="H5920" s="2"/>
      <c r="I5920" s="2"/>
      <c r="J5920" s="2"/>
    </row>
    <row r="5921" spans="8:10" x14ac:dyDescent="0.2">
      <c r="H5921" s="2"/>
      <c r="I5921" s="2"/>
      <c r="J5921" s="2"/>
    </row>
    <row r="5922" spans="8:10" x14ac:dyDescent="0.2">
      <c r="H5922" s="2"/>
      <c r="I5922" s="2"/>
      <c r="J5922" s="2"/>
    </row>
    <row r="5923" spans="8:10" x14ac:dyDescent="0.2">
      <c r="H5923" s="2"/>
      <c r="I5923" s="2"/>
      <c r="J5923" s="2"/>
    </row>
    <row r="5924" spans="8:10" x14ac:dyDescent="0.2">
      <c r="H5924" s="2"/>
      <c r="I5924" s="2"/>
      <c r="J5924" s="2"/>
    </row>
    <row r="5925" spans="8:10" x14ac:dyDescent="0.2">
      <c r="H5925" s="2"/>
      <c r="I5925" s="2"/>
      <c r="J5925" s="2"/>
    </row>
    <row r="5926" spans="8:10" x14ac:dyDescent="0.2">
      <c r="H5926" s="2"/>
      <c r="I5926" s="2"/>
      <c r="J5926" s="2"/>
    </row>
    <row r="5927" spans="8:10" x14ac:dyDescent="0.2">
      <c r="H5927" s="2"/>
      <c r="I5927" s="2"/>
      <c r="J5927" s="2"/>
    </row>
    <row r="5928" spans="8:10" x14ac:dyDescent="0.2">
      <c r="H5928" s="2"/>
      <c r="I5928" s="2"/>
      <c r="J5928" s="2"/>
    </row>
    <row r="5929" spans="8:10" x14ac:dyDescent="0.2">
      <c r="H5929" s="2"/>
      <c r="I5929" s="2"/>
      <c r="J5929" s="2"/>
    </row>
    <row r="5930" spans="8:10" x14ac:dyDescent="0.2">
      <c r="H5930" s="2"/>
      <c r="I5930" s="2"/>
      <c r="J5930" s="2"/>
    </row>
    <row r="5931" spans="8:10" x14ac:dyDescent="0.2">
      <c r="H5931" s="2"/>
      <c r="I5931" s="2"/>
      <c r="J5931" s="2"/>
    </row>
    <row r="5932" spans="8:10" x14ac:dyDescent="0.2">
      <c r="H5932" s="2"/>
      <c r="I5932" s="2"/>
      <c r="J5932" s="2"/>
    </row>
    <row r="5933" spans="8:10" x14ac:dyDescent="0.2">
      <c r="H5933" s="2"/>
      <c r="I5933" s="2"/>
      <c r="J5933" s="2"/>
    </row>
    <row r="5934" spans="8:10" x14ac:dyDescent="0.2">
      <c r="H5934" s="2"/>
      <c r="I5934" s="2"/>
      <c r="J5934" s="2"/>
    </row>
    <row r="5935" spans="8:10" x14ac:dyDescent="0.2">
      <c r="H5935" s="2"/>
      <c r="I5935" s="2"/>
      <c r="J5935" s="2"/>
    </row>
    <row r="5936" spans="8:10" x14ac:dyDescent="0.2">
      <c r="H5936" s="2"/>
      <c r="I5936" s="2"/>
      <c r="J5936" s="2"/>
    </row>
    <row r="5937" spans="8:10" x14ac:dyDescent="0.2">
      <c r="H5937" s="2"/>
      <c r="I5937" s="2"/>
      <c r="J5937" s="2"/>
    </row>
    <row r="5938" spans="8:10" x14ac:dyDescent="0.2">
      <c r="H5938" s="2"/>
      <c r="I5938" s="2"/>
      <c r="J5938" s="2"/>
    </row>
    <row r="5939" spans="8:10" x14ac:dyDescent="0.2">
      <c r="H5939" s="2"/>
      <c r="I5939" s="2"/>
      <c r="J5939" s="2"/>
    </row>
    <row r="5940" spans="8:10" x14ac:dyDescent="0.2">
      <c r="H5940" s="2"/>
      <c r="I5940" s="2"/>
      <c r="J5940" s="2"/>
    </row>
    <row r="5941" spans="8:10" x14ac:dyDescent="0.2">
      <c r="H5941" s="2"/>
      <c r="I5941" s="2"/>
      <c r="J5941" s="2"/>
    </row>
    <row r="5942" spans="8:10" x14ac:dyDescent="0.2">
      <c r="H5942" s="2"/>
      <c r="I5942" s="2"/>
      <c r="J5942" s="2"/>
    </row>
    <row r="5943" spans="8:10" x14ac:dyDescent="0.2">
      <c r="H5943" s="2"/>
      <c r="I5943" s="2"/>
      <c r="J5943" s="2"/>
    </row>
    <row r="5944" spans="8:10" x14ac:dyDescent="0.2">
      <c r="H5944" s="2"/>
      <c r="I5944" s="2"/>
      <c r="J5944" s="2"/>
    </row>
    <row r="5945" spans="8:10" x14ac:dyDescent="0.2">
      <c r="H5945" s="2"/>
      <c r="I5945" s="2"/>
      <c r="J5945" s="2"/>
    </row>
    <row r="5946" spans="8:10" x14ac:dyDescent="0.2">
      <c r="H5946" s="2"/>
      <c r="I5946" s="2"/>
      <c r="J5946" s="2"/>
    </row>
    <row r="5947" spans="8:10" x14ac:dyDescent="0.2">
      <c r="H5947" s="2"/>
      <c r="I5947" s="2"/>
      <c r="J5947" s="2"/>
    </row>
    <row r="5948" spans="8:10" x14ac:dyDescent="0.2">
      <c r="H5948" s="2"/>
      <c r="I5948" s="2"/>
      <c r="J5948" s="2"/>
    </row>
    <row r="5949" spans="8:10" x14ac:dyDescent="0.2">
      <c r="H5949" s="2"/>
      <c r="I5949" s="2"/>
      <c r="J5949" s="2"/>
    </row>
    <row r="5950" spans="8:10" x14ac:dyDescent="0.2">
      <c r="H5950" s="2"/>
      <c r="I5950" s="2"/>
      <c r="J5950" s="2"/>
    </row>
    <row r="5951" spans="8:10" x14ac:dyDescent="0.2">
      <c r="H5951" s="2"/>
      <c r="I5951" s="2"/>
      <c r="J5951" s="2"/>
    </row>
    <row r="5952" spans="8:10" x14ac:dyDescent="0.2">
      <c r="H5952" s="2"/>
      <c r="I5952" s="2"/>
      <c r="J5952" s="2"/>
    </row>
    <row r="5953" spans="8:10" x14ac:dyDescent="0.2">
      <c r="H5953" s="2"/>
      <c r="I5953" s="2"/>
      <c r="J5953" s="2"/>
    </row>
    <row r="5954" spans="8:10" x14ac:dyDescent="0.2">
      <c r="H5954" s="2"/>
      <c r="I5954" s="2"/>
      <c r="J5954" s="2"/>
    </row>
    <row r="5955" spans="8:10" x14ac:dyDescent="0.2">
      <c r="H5955" s="2"/>
      <c r="I5955" s="2"/>
      <c r="J5955" s="2"/>
    </row>
    <row r="5956" spans="8:10" x14ac:dyDescent="0.2">
      <c r="H5956" s="2"/>
      <c r="I5956" s="2"/>
      <c r="J5956" s="2"/>
    </row>
    <row r="5957" spans="8:10" x14ac:dyDescent="0.2">
      <c r="H5957" s="2"/>
      <c r="I5957" s="2"/>
      <c r="J5957" s="2"/>
    </row>
    <row r="5958" spans="8:10" x14ac:dyDescent="0.2">
      <c r="H5958" s="2"/>
      <c r="I5958" s="2"/>
      <c r="J5958" s="2"/>
    </row>
    <row r="5959" spans="8:10" x14ac:dyDescent="0.2">
      <c r="H5959" s="2"/>
      <c r="I5959" s="2"/>
      <c r="J5959" s="2"/>
    </row>
    <row r="5960" spans="8:10" x14ac:dyDescent="0.2">
      <c r="H5960" s="2"/>
      <c r="I5960" s="2"/>
      <c r="J5960" s="2"/>
    </row>
    <row r="5961" spans="8:10" x14ac:dyDescent="0.2">
      <c r="H5961" s="2"/>
      <c r="I5961" s="2"/>
      <c r="J5961" s="2"/>
    </row>
    <row r="5962" spans="8:10" x14ac:dyDescent="0.2">
      <c r="H5962" s="2"/>
      <c r="I5962" s="2"/>
      <c r="J5962" s="2"/>
    </row>
    <row r="5963" spans="8:10" x14ac:dyDescent="0.2">
      <c r="H5963" s="2"/>
      <c r="I5963" s="2"/>
      <c r="J5963" s="2"/>
    </row>
    <row r="5964" spans="8:10" x14ac:dyDescent="0.2">
      <c r="H5964" s="2"/>
      <c r="I5964" s="2"/>
      <c r="J5964" s="2"/>
    </row>
    <row r="5965" spans="8:10" x14ac:dyDescent="0.2">
      <c r="H5965" s="2"/>
      <c r="I5965" s="2"/>
      <c r="J5965" s="2"/>
    </row>
    <row r="5966" spans="8:10" x14ac:dyDescent="0.2">
      <c r="H5966" s="2"/>
      <c r="I5966" s="2"/>
      <c r="J5966" s="2"/>
    </row>
    <row r="5967" spans="8:10" x14ac:dyDescent="0.2">
      <c r="H5967" s="2"/>
      <c r="I5967" s="2"/>
      <c r="J5967" s="2"/>
    </row>
    <row r="5968" spans="8:10" x14ac:dyDescent="0.2">
      <c r="H5968" s="2"/>
      <c r="I5968" s="2"/>
      <c r="J5968" s="2"/>
    </row>
    <row r="5969" spans="8:10" x14ac:dyDescent="0.2">
      <c r="H5969" s="2"/>
      <c r="I5969" s="2"/>
      <c r="J5969" s="2"/>
    </row>
    <row r="5970" spans="8:10" x14ac:dyDescent="0.2">
      <c r="H5970" s="2"/>
      <c r="I5970" s="2"/>
      <c r="J5970" s="2"/>
    </row>
    <row r="5971" spans="8:10" x14ac:dyDescent="0.2">
      <c r="H5971" s="2"/>
      <c r="I5971" s="2"/>
      <c r="J5971" s="2"/>
    </row>
    <row r="5972" spans="8:10" x14ac:dyDescent="0.2">
      <c r="H5972" s="2"/>
      <c r="I5972" s="2"/>
      <c r="J5972" s="2"/>
    </row>
    <row r="5973" spans="8:10" x14ac:dyDescent="0.2">
      <c r="H5973" s="2"/>
      <c r="I5973" s="2"/>
      <c r="J5973" s="2"/>
    </row>
    <row r="5974" spans="8:10" x14ac:dyDescent="0.2">
      <c r="H5974" s="2"/>
      <c r="I5974" s="2"/>
      <c r="J5974" s="2"/>
    </row>
    <row r="5975" spans="8:10" x14ac:dyDescent="0.2">
      <c r="H5975" s="2"/>
      <c r="I5975" s="2"/>
      <c r="J5975" s="2"/>
    </row>
    <row r="5976" spans="8:10" x14ac:dyDescent="0.2">
      <c r="H5976" s="2"/>
      <c r="I5976" s="2"/>
      <c r="J5976" s="2"/>
    </row>
    <row r="5977" spans="8:10" x14ac:dyDescent="0.2">
      <c r="H5977" s="2"/>
      <c r="I5977" s="2"/>
      <c r="J5977" s="2"/>
    </row>
    <row r="5978" spans="8:10" x14ac:dyDescent="0.2">
      <c r="H5978" s="2"/>
      <c r="I5978" s="2"/>
      <c r="J5978" s="2"/>
    </row>
    <row r="5979" spans="8:10" x14ac:dyDescent="0.2">
      <c r="H5979" s="2"/>
      <c r="I5979" s="2"/>
      <c r="J5979" s="2"/>
    </row>
    <row r="5980" spans="8:10" x14ac:dyDescent="0.2">
      <c r="H5980" s="2"/>
      <c r="I5980" s="2"/>
      <c r="J5980" s="2"/>
    </row>
    <row r="5981" spans="8:10" x14ac:dyDescent="0.2">
      <c r="H5981" s="2"/>
      <c r="I5981" s="2"/>
      <c r="J5981" s="2"/>
    </row>
    <row r="5982" spans="8:10" x14ac:dyDescent="0.2">
      <c r="H5982" s="2"/>
      <c r="I5982" s="2"/>
      <c r="J5982" s="2"/>
    </row>
    <row r="5983" spans="8:10" x14ac:dyDescent="0.2">
      <c r="H5983" s="2"/>
      <c r="I5983" s="2"/>
      <c r="J5983" s="2"/>
    </row>
    <row r="5984" spans="8:10" x14ac:dyDescent="0.2">
      <c r="H5984" s="2"/>
      <c r="I5984" s="2"/>
      <c r="J5984" s="2"/>
    </row>
    <row r="5985" spans="8:10" x14ac:dyDescent="0.2">
      <c r="H5985" s="2"/>
      <c r="I5985" s="2"/>
      <c r="J5985" s="2"/>
    </row>
    <row r="5986" spans="8:10" x14ac:dyDescent="0.2">
      <c r="H5986" s="2"/>
      <c r="I5986" s="2"/>
      <c r="J5986" s="2"/>
    </row>
    <row r="5987" spans="8:10" x14ac:dyDescent="0.2">
      <c r="H5987" s="2"/>
      <c r="I5987" s="2"/>
      <c r="J5987" s="2"/>
    </row>
    <row r="5988" spans="8:10" x14ac:dyDescent="0.2">
      <c r="H5988" s="2"/>
      <c r="I5988" s="2"/>
      <c r="J5988" s="2"/>
    </row>
    <row r="5989" spans="8:10" x14ac:dyDescent="0.2">
      <c r="H5989" s="2"/>
      <c r="I5989" s="2"/>
      <c r="J5989" s="2"/>
    </row>
    <row r="5990" spans="8:10" x14ac:dyDescent="0.2">
      <c r="H5990" s="2"/>
      <c r="I5990" s="2"/>
      <c r="J5990" s="2"/>
    </row>
    <row r="5991" spans="8:10" x14ac:dyDescent="0.2">
      <c r="H5991" s="2"/>
      <c r="I5991" s="2"/>
      <c r="J5991" s="2"/>
    </row>
    <row r="5992" spans="8:10" x14ac:dyDescent="0.2">
      <c r="H5992" s="2"/>
      <c r="I5992" s="2"/>
      <c r="J5992" s="2"/>
    </row>
    <row r="5993" spans="8:10" x14ac:dyDescent="0.2">
      <c r="H5993" s="2"/>
      <c r="I5993" s="2"/>
      <c r="J5993" s="2"/>
    </row>
    <row r="5994" spans="8:10" x14ac:dyDescent="0.2">
      <c r="H5994" s="2"/>
      <c r="I5994" s="2"/>
      <c r="J5994" s="2"/>
    </row>
    <row r="5995" spans="8:10" x14ac:dyDescent="0.2">
      <c r="H5995" s="2"/>
      <c r="I5995" s="2"/>
      <c r="J5995" s="2"/>
    </row>
    <row r="5996" spans="8:10" x14ac:dyDescent="0.2">
      <c r="H5996" s="2"/>
      <c r="I5996" s="2"/>
      <c r="J5996" s="2"/>
    </row>
    <row r="5997" spans="8:10" x14ac:dyDescent="0.2">
      <c r="H5997" s="2"/>
      <c r="I5997" s="2"/>
      <c r="J5997" s="2"/>
    </row>
    <row r="5998" spans="8:10" x14ac:dyDescent="0.2">
      <c r="H5998" s="2"/>
      <c r="I5998" s="2"/>
      <c r="J5998" s="2"/>
    </row>
    <row r="5999" spans="8:10" x14ac:dyDescent="0.2">
      <c r="H5999" s="2"/>
      <c r="I5999" s="2"/>
      <c r="J5999" s="2"/>
    </row>
    <row r="6000" spans="8:10" x14ac:dyDescent="0.2">
      <c r="H6000" s="2"/>
      <c r="I6000" s="2"/>
      <c r="J6000" s="2"/>
    </row>
    <row r="6001" spans="8:10" x14ac:dyDescent="0.2">
      <c r="H6001" s="2"/>
      <c r="I6001" s="2"/>
      <c r="J6001" s="2"/>
    </row>
    <row r="6002" spans="8:10" x14ac:dyDescent="0.2">
      <c r="H6002" s="2"/>
      <c r="I6002" s="2"/>
      <c r="J6002" s="2"/>
    </row>
    <row r="6003" spans="8:10" x14ac:dyDescent="0.2">
      <c r="H6003" s="2"/>
      <c r="I6003" s="2"/>
      <c r="J6003" s="2"/>
    </row>
    <row r="6004" spans="8:10" x14ac:dyDescent="0.2">
      <c r="H6004" s="2"/>
      <c r="I6004" s="2"/>
      <c r="J6004" s="2"/>
    </row>
    <row r="6005" spans="8:10" x14ac:dyDescent="0.2">
      <c r="H6005" s="2"/>
      <c r="I6005" s="2"/>
      <c r="J6005" s="2"/>
    </row>
    <row r="6006" spans="8:10" x14ac:dyDescent="0.2">
      <c r="H6006" s="2"/>
      <c r="I6006" s="2"/>
      <c r="J6006" s="2"/>
    </row>
    <row r="6007" spans="8:10" x14ac:dyDescent="0.2">
      <c r="H6007" s="2"/>
      <c r="I6007" s="2"/>
      <c r="J6007" s="2"/>
    </row>
    <row r="6008" spans="8:10" x14ac:dyDescent="0.2">
      <c r="H6008" s="2"/>
      <c r="I6008" s="2"/>
      <c r="J6008" s="2"/>
    </row>
    <row r="6009" spans="8:10" x14ac:dyDescent="0.2">
      <c r="H6009" s="2"/>
      <c r="I6009" s="2"/>
      <c r="J6009" s="2"/>
    </row>
    <row r="6010" spans="8:10" x14ac:dyDescent="0.2">
      <c r="H6010" s="2"/>
      <c r="I6010" s="2"/>
      <c r="J6010" s="2"/>
    </row>
    <row r="6011" spans="8:10" x14ac:dyDescent="0.2">
      <c r="H6011" s="2"/>
      <c r="I6011" s="2"/>
      <c r="J6011" s="2"/>
    </row>
    <row r="6012" spans="8:10" x14ac:dyDescent="0.2">
      <c r="H6012" s="2"/>
      <c r="I6012" s="2"/>
      <c r="J6012" s="2"/>
    </row>
    <row r="6013" spans="8:10" x14ac:dyDescent="0.2">
      <c r="H6013" s="2"/>
      <c r="I6013" s="2"/>
      <c r="J6013" s="2"/>
    </row>
    <row r="6014" spans="8:10" x14ac:dyDescent="0.2">
      <c r="H6014" s="2"/>
      <c r="I6014" s="2"/>
      <c r="J6014" s="2"/>
    </row>
    <row r="6015" spans="8:10" x14ac:dyDescent="0.2">
      <c r="H6015" s="2"/>
      <c r="I6015" s="2"/>
      <c r="J6015" s="2"/>
    </row>
    <row r="6016" spans="8:10" x14ac:dyDescent="0.2">
      <c r="H6016" s="2"/>
      <c r="I6016" s="2"/>
      <c r="J6016" s="2"/>
    </row>
    <row r="6017" spans="8:10" x14ac:dyDescent="0.2">
      <c r="H6017" s="2"/>
      <c r="I6017" s="2"/>
      <c r="J6017" s="2"/>
    </row>
    <row r="6018" spans="8:10" x14ac:dyDescent="0.2">
      <c r="H6018" s="2"/>
      <c r="I6018" s="2"/>
      <c r="J6018" s="2"/>
    </row>
    <row r="6019" spans="8:10" x14ac:dyDescent="0.2">
      <c r="H6019" s="2"/>
      <c r="I6019" s="2"/>
      <c r="J6019" s="2"/>
    </row>
    <row r="6020" spans="8:10" x14ac:dyDescent="0.2">
      <c r="H6020" s="2"/>
      <c r="I6020" s="2"/>
      <c r="J6020" s="2"/>
    </row>
    <row r="6021" spans="8:10" x14ac:dyDescent="0.2">
      <c r="H6021" s="2"/>
      <c r="I6021" s="2"/>
      <c r="J6021" s="2"/>
    </row>
    <row r="6022" spans="8:10" x14ac:dyDescent="0.2">
      <c r="H6022" s="2"/>
      <c r="I6022" s="2"/>
      <c r="J6022" s="2"/>
    </row>
    <row r="6023" spans="8:10" x14ac:dyDescent="0.2">
      <c r="H6023" s="2"/>
      <c r="I6023" s="2"/>
      <c r="J6023" s="2"/>
    </row>
    <row r="6024" spans="8:10" x14ac:dyDescent="0.2">
      <c r="H6024" s="2"/>
      <c r="I6024" s="2"/>
      <c r="J6024" s="2"/>
    </row>
    <row r="6025" spans="8:10" x14ac:dyDescent="0.2">
      <c r="H6025" s="2"/>
      <c r="I6025" s="2"/>
      <c r="J6025" s="2"/>
    </row>
    <row r="6026" spans="8:10" x14ac:dyDescent="0.2">
      <c r="H6026" s="2"/>
      <c r="I6026" s="2"/>
      <c r="J6026" s="2"/>
    </row>
    <row r="6027" spans="8:10" x14ac:dyDescent="0.2">
      <c r="H6027" s="2"/>
      <c r="I6027" s="2"/>
      <c r="J6027" s="2"/>
    </row>
    <row r="6028" spans="8:10" x14ac:dyDescent="0.2">
      <c r="H6028" s="2"/>
      <c r="I6028" s="2"/>
      <c r="J6028" s="2"/>
    </row>
    <row r="6029" spans="8:10" x14ac:dyDescent="0.2">
      <c r="H6029" s="2"/>
      <c r="I6029" s="2"/>
      <c r="J6029" s="2"/>
    </row>
    <row r="6030" spans="8:10" x14ac:dyDescent="0.2">
      <c r="H6030" s="2"/>
      <c r="I6030" s="2"/>
      <c r="J6030" s="2"/>
    </row>
    <row r="6031" spans="8:10" x14ac:dyDescent="0.2">
      <c r="H6031" s="2"/>
      <c r="I6031" s="2"/>
      <c r="J6031" s="2"/>
    </row>
    <row r="6032" spans="8:10" x14ac:dyDescent="0.2">
      <c r="H6032" s="2"/>
      <c r="I6032" s="2"/>
      <c r="J6032" s="2"/>
    </row>
    <row r="6033" spans="8:10" x14ac:dyDescent="0.2">
      <c r="H6033" s="2"/>
      <c r="I6033" s="2"/>
      <c r="J6033" s="2"/>
    </row>
    <row r="6034" spans="8:10" x14ac:dyDescent="0.2">
      <c r="H6034" s="2"/>
      <c r="I6034" s="2"/>
      <c r="J6034" s="2"/>
    </row>
    <row r="6035" spans="8:10" x14ac:dyDescent="0.2">
      <c r="H6035" s="2"/>
      <c r="I6035" s="2"/>
      <c r="J6035" s="2"/>
    </row>
    <row r="6036" spans="8:10" x14ac:dyDescent="0.2">
      <c r="H6036" s="2"/>
      <c r="I6036" s="2"/>
      <c r="J6036" s="2"/>
    </row>
    <row r="6037" spans="8:10" x14ac:dyDescent="0.2">
      <c r="H6037" s="2"/>
      <c r="I6037" s="2"/>
      <c r="J6037" s="2"/>
    </row>
    <row r="6038" spans="8:10" x14ac:dyDescent="0.2">
      <c r="H6038" s="2"/>
      <c r="I6038" s="2"/>
      <c r="J6038" s="2"/>
    </row>
    <row r="6039" spans="8:10" x14ac:dyDescent="0.2">
      <c r="H6039" s="2"/>
      <c r="I6039" s="2"/>
      <c r="J6039" s="2"/>
    </row>
    <row r="6040" spans="8:10" x14ac:dyDescent="0.2">
      <c r="H6040" s="2"/>
      <c r="I6040" s="2"/>
      <c r="J6040" s="2"/>
    </row>
    <row r="6041" spans="8:10" x14ac:dyDescent="0.2">
      <c r="H6041" s="2"/>
      <c r="I6041" s="2"/>
      <c r="J6041" s="2"/>
    </row>
    <row r="6042" spans="8:10" x14ac:dyDescent="0.2">
      <c r="H6042" s="2"/>
      <c r="I6042" s="2"/>
      <c r="J6042" s="2"/>
    </row>
    <row r="6043" spans="8:10" x14ac:dyDescent="0.2">
      <c r="H6043" s="2"/>
      <c r="I6043" s="2"/>
      <c r="J6043" s="2"/>
    </row>
    <row r="6044" spans="8:10" x14ac:dyDescent="0.2">
      <c r="H6044" s="2"/>
      <c r="I6044" s="2"/>
      <c r="J6044" s="2"/>
    </row>
    <row r="6045" spans="8:10" x14ac:dyDescent="0.2">
      <c r="H6045" s="2"/>
      <c r="I6045" s="2"/>
      <c r="J6045" s="2"/>
    </row>
    <row r="6046" spans="8:10" x14ac:dyDescent="0.2">
      <c r="H6046" s="2"/>
      <c r="I6046" s="2"/>
      <c r="J6046" s="2"/>
    </row>
    <row r="6047" spans="8:10" x14ac:dyDescent="0.2">
      <c r="H6047" s="2"/>
      <c r="I6047" s="2"/>
      <c r="J6047" s="2"/>
    </row>
    <row r="6048" spans="8:10" x14ac:dyDescent="0.2">
      <c r="H6048" s="2"/>
      <c r="I6048" s="2"/>
      <c r="J6048" s="2"/>
    </row>
    <row r="6049" spans="8:10" x14ac:dyDescent="0.2">
      <c r="H6049" s="2"/>
      <c r="I6049" s="2"/>
      <c r="J6049" s="2"/>
    </row>
    <row r="6050" spans="8:10" x14ac:dyDescent="0.2">
      <c r="H6050" s="2"/>
      <c r="I6050" s="2"/>
      <c r="J6050" s="2"/>
    </row>
    <row r="6051" spans="8:10" x14ac:dyDescent="0.2">
      <c r="H6051" s="2"/>
      <c r="I6051" s="2"/>
      <c r="J6051" s="2"/>
    </row>
    <row r="6052" spans="8:10" x14ac:dyDescent="0.2">
      <c r="H6052" s="2"/>
      <c r="I6052" s="2"/>
      <c r="J6052" s="2"/>
    </row>
    <row r="6053" spans="8:10" x14ac:dyDescent="0.2">
      <c r="H6053" s="2"/>
      <c r="I6053" s="2"/>
      <c r="J6053" s="2"/>
    </row>
    <row r="6054" spans="8:10" x14ac:dyDescent="0.2">
      <c r="H6054" s="2"/>
      <c r="I6054" s="2"/>
      <c r="J6054" s="2"/>
    </row>
    <row r="6055" spans="8:10" x14ac:dyDescent="0.2">
      <c r="H6055" s="2"/>
      <c r="I6055" s="2"/>
      <c r="J6055" s="2"/>
    </row>
    <row r="6056" spans="8:10" x14ac:dyDescent="0.2">
      <c r="H6056" s="2"/>
      <c r="I6056" s="2"/>
      <c r="J6056" s="2"/>
    </row>
    <row r="6057" spans="8:10" x14ac:dyDescent="0.2">
      <c r="H6057" s="2"/>
      <c r="I6057" s="2"/>
      <c r="J6057" s="2"/>
    </row>
    <row r="6058" spans="8:10" x14ac:dyDescent="0.2">
      <c r="H6058" s="2"/>
      <c r="I6058" s="2"/>
      <c r="J6058" s="2"/>
    </row>
    <row r="6059" spans="8:10" x14ac:dyDescent="0.2">
      <c r="H6059" s="2"/>
      <c r="I6059" s="2"/>
      <c r="J6059" s="2"/>
    </row>
    <row r="6060" spans="8:10" x14ac:dyDescent="0.2">
      <c r="H6060" s="2"/>
      <c r="I6060" s="2"/>
      <c r="J6060" s="2"/>
    </row>
    <row r="6061" spans="8:10" x14ac:dyDescent="0.2">
      <c r="H6061" s="2"/>
      <c r="I6061" s="2"/>
      <c r="J6061" s="2"/>
    </row>
    <row r="6062" spans="8:10" x14ac:dyDescent="0.2">
      <c r="H6062" s="2"/>
      <c r="I6062" s="2"/>
      <c r="J6062" s="2"/>
    </row>
    <row r="6063" spans="8:10" x14ac:dyDescent="0.2">
      <c r="H6063" s="2"/>
      <c r="I6063" s="2"/>
      <c r="J6063" s="2"/>
    </row>
    <row r="6064" spans="8:10" x14ac:dyDescent="0.2">
      <c r="H6064" s="2"/>
      <c r="I6064" s="2"/>
      <c r="J6064" s="2"/>
    </row>
    <row r="6065" spans="8:10" x14ac:dyDescent="0.2">
      <c r="H6065" s="2"/>
      <c r="I6065" s="2"/>
      <c r="J6065" s="2"/>
    </row>
    <row r="6066" spans="8:10" x14ac:dyDescent="0.2">
      <c r="H6066" s="2"/>
      <c r="I6066" s="2"/>
      <c r="J6066" s="2"/>
    </row>
    <row r="6067" spans="8:10" x14ac:dyDescent="0.2">
      <c r="H6067" s="2"/>
      <c r="I6067" s="2"/>
      <c r="J6067" s="2"/>
    </row>
    <row r="6068" spans="8:10" x14ac:dyDescent="0.2">
      <c r="H6068" s="2"/>
      <c r="I6068" s="2"/>
      <c r="J6068" s="2"/>
    </row>
    <row r="6069" spans="8:10" x14ac:dyDescent="0.2">
      <c r="H6069" s="2"/>
      <c r="I6069" s="2"/>
      <c r="J6069" s="2"/>
    </row>
    <row r="6070" spans="8:10" x14ac:dyDescent="0.2">
      <c r="H6070" s="2"/>
      <c r="I6070" s="2"/>
      <c r="J6070" s="2"/>
    </row>
    <row r="6071" spans="8:10" x14ac:dyDescent="0.2">
      <c r="H6071" s="2"/>
      <c r="I6071" s="2"/>
      <c r="J6071" s="2"/>
    </row>
    <row r="6072" spans="8:10" x14ac:dyDescent="0.2">
      <c r="H6072" s="2"/>
      <c r="I6072" s="2"/>
      <c r="J6072" s="2"/>
    </row>
    <row r="6073" spans="8:10" x14ac:dyDescent="0.2">
      <c r="H6073" s="2"/>
      <c r="I6073" s="2"/>
      <c r="J6073" s="2"/>
    </row>
    <row r="6074" spans="8:10" x14ac:dyDescent="0.2">
      <c r="H6074" s="2"/>
      <c r="I6074" s="2"/>
      <c r="J6074" s="2"/>
    </row>
    <row r="6075" spans="8:10" x14ac:dyDescent="0.2">
      <c r="H6075" s="2"/>
      <c r="I6075" s="2"/>
      <c r="J6075" s="2"/>
    </row>
    <row r="6076" spans="8:10" x14ac:dyDescent="0.2">
      <c r="H6076" s="2"/>
      <c r="I6076" s="2"/>
      <c r="J6076" s="2"/>
    </row>
    <row r="6077" spans="8:10" x14ac:dyDescent="0.2">
      <c r="H6077" s="2"/>
      <c r="I6077" s="2"/>
      <c r="J6077" s="2"/>
    </row>
    <row r="6078" spans="8:10" x14ac:dyDescent="0.2">
      <c r="H6078" s="2"/>
      <c r="I6078" s="2"/>
      <c r="J6078" s="2"/>
    </row>
    <row r="6079" spans="8:10" x14ac:dyDescent="0.2">
      <c r="H6079" s="2"/>
      <c r="I6079" s="2"/>
      <c r="J6079" s="2"/>
    </row>
    <row r="6080" spans="8:10" x14ac:dyDescent="0.2">
      <c r="H6080" s="2"/>
      <c r="I6080" s="2"/>
      <c r="J6080" s="2"/>
    </row>
    <row r="6081" spans="8:10" x14ac:dyDescent="0.2">
      <c r="H6081" s="2"/>
      <c r="I6081" s="2"/>
      <c r="J6081" s="2"/>
    </row>
    <row r="6082" spans="8:10" x14ac:dyDescent="0.2">
      <c r="H6082" s="2"/>
      <c r="I6082" s="2"/>
      <c r="J6082" s="2"/>
    </row>
    <row r="6083" spans="8:10" x14ac:dyDescent="0.2">
      <c r="H6083" s="2"/>
      <c r="I6083" s="2"/>
      <c r="J6083" s="2"/>
    </row>
    <row r="6084" spans="8:10" x14ac:dyDescent="0.2">
      <c r="H6084" s="2"/>
      <c r="I6084" s="2"/>
      <c r="J6084" s="2"/>
    </row>
    <row r="6085" spans="8:10" x14ac:dyDescent="0.2">
      <c r="H6085" s="2"/>
      <c r="I6085" s="2"/>
      <c r="J6085" s="2"/>
    </row>
    <row r="6086" spans="8:10" x14ac:dyDescent="0.2">
      <c r="H6086" s="2"/>
      <c r="I6086" s="2"/>
      <c r="J6086" s="2"/>
    </row>
    <row r="6087" spans="8:10" x14ac:dyDescent="0.2">
      <c r="H6087" s="2"/>
      <c r="I6087" s="2"/>
      <c r="J6087" s="2"/>
    </row>
    <row r="6088" spans="8:10" x14ac:dyDescent="0.2">
      <c r="H6088" s="2"/>
      <c r="I6088" s="2"/>
      <c r="J6088" s="2"/>
    </row>
    <row r="6089" spans="8:10" x14ac:dyDescent="0.2">
      <c r="H6089" s="2"/>
      <c r="I6089" s="2"/>
      <c r="J6089" s="2"/>
    </row>
    <row r="6090" spans="8:10" x14ac:dyDescent="0.2">
      <c r="H6090" s="2"/>
      <c r="I6090" s="2"/>
      <c r="J6090" s="2"/>
    </row>
    <row r="6091" spans="8:10" x14ac:dyDescent="0.2">
      <c r="H6091" s="2"/>
      <c r="I6091" s="2"/>
      <c r="J6091" s="2"/>
    </row>
    <row r="6092" spans="8:10" x14ac:dyDescent="0.2">
      <c r="H6092" s="2"/>
      <c r="I6092" s="2"/>
      <c r="J6092" s="2"/>
    </row>
    <row r="6093" spans="8:10" x14ac:dyDescent="0.2">
      <c r="H6093" s="2"/>
      <c r="I6093" s="2"/>
      <c r="J6093" s="2"/>
    </row>
    <row r="6094" spans="8:10" x14ac:dyDescent="0.2">
      <c r="H6094" s="2"/>
      <c r="I6094" s="2"/>
      <c r="J6094" s="2"/>
    </row>
    <row r="6095" spans="8:10" x14ac:dyDescent="0.2">
      <c r="H6095" s="2"/>
      <c r="I6095" s="2"/>
      <c r="J6095" s="2"/>
    </row>
    <row r="6096" spans="8:10" x14ac:dyDescent="0.2">
      <c r="H6096" s="2"/>
      <c r="I6096" s="2"/>
      <c r="J6096" s="2"/>
    </row>
    <row r="6097" spans="8:10" x14ac:dyDescent="0.2">
      <c r="H6097" s="2"/>
      <c r="I6097" s="2"/>
      <c r="J6097" s="2"/>
    </row>
    <row r="6098" spans="8:10" x14ac:dyDescent="0.2">
      <c r="H6098" s="2"/>
      <c r="I6098" s="2"/>
      <c r="J6098" s="2"/>
    </row>
    <row r="6099" spans="8:10" x14ac:dyDescent="0.2">
      <c r="H6099" s="2"/>
      <c r="I6099" s="2"/>
      <c r="J6099" s="2"/>
    </row>
    <row r="6100" spans="8:10" x14ac:dyDescent="0.2">
      <c r="H6100" s="2"/>
      <c r="I6100" s="2"/>
      <c r="J6100" s="2"/>
    </row>
    <row r="6101" spans="8:10" x14ac:dyDescent="0.2">
      <c r="H6101" s="2"/>
      <c r="I6101" s="2"/>
      <c r="J6101" s="2"/>
    </row>
    <row r="6102" spans="8:10" x14ac:dyDescent="0.2">
      <c r="H6102" s="2"/>
      <c r="I6102" s="2"/>
      <c r="J6102" s="2"/>
    </row>
    <row r="6103" spans="8:10" x14ac:dyDescent="0.2">
      <c r="H6103" s="2"/>
      <c r="I6103" s="2"/>
      <c r="J6103" s="2"/>
    </row>
    <row r="6104" spans="8:10" x14ac:dyDescent="0.2">
      <c r="H6104" s="2"/>
      <c r="I6104" s="2"/>
      <c r="J6104" s="2"/>
    </row>
    <row r="6105" spans="8:10" x14ac:dyDescent="0.2">
      <c r="H6105" s="2"/>
      <c r="I6105" s="2"/>
      <c r="J6105" s="2"/>
    </row>
    <row r="6106" spans="8:10" x14ac:dyDescent="0.2">
      <c r="H6106" s="2"/>
      <c r="I6106" s="2"/>
      <c r="J6106" s="2"/>
    </row>
    <row r="6107" spans="8:10" x14ac:dyDescent="0.2">
      <c r="H6107" s="2"/>
      <c r="I6107" s="2"/>
      <c r="J6107" s="2"/>
    </row>
    <row r="6108" spans="8:10" x14ac:dyDescent="0.2">
      <c r="H6108" s="2"/>
      <c r="I6108" s="2"/>
      <c r="J6108" s="2"/>
    </row>
    <row r="6109" spans="8:10" x14ac:dyDescent="0.2">
      <c r="H6109" s="2"/>
      <c r="I6109" s="2"/>
      <c r="J6109" s="2"/>
    </row>
    <row r="6110" spans="8:10" x14ac:dyDescent="0.2">
      <c r="H6110" s="2"/>
      <c r="I6110" s="2"/>
      <c r="J6110" s="2"/>
    </row>
    <row r="6111" spans="8:10" x14ac:dyDescent="0.2">
      <c r="H6111" s="2"/>
      <c r="I6111" s="2"/>
      <c r="J6111" s="2"/>
    </row>
    <row r="6112" spans="8:10" x14ac:dyDescent="0.2">
      <c r="H6112" s="2"/>
      <c r="I6112" s="2"/>
      <c r="J6112" s="2"/>
    </row>
    <row r="6113" spans="8:10" x14ac:dyDescent="0.2">
      <c r="H6113" s="2"/>
      <c r="I6113" s="2"/>
      <c r="J6113" s="2"/>
    </row>
    <row r="6114" spans="8:10" x14ac:dyDescent="0.2">
      <c r="H6114" s="2"/>
      <c r="I6114" s="2"/>
      <c r="J6114" s="2"/>
    </row>
    <row r="6115" spans="8:10" x14ac:dyDescent="0.2">
      <c r="H6115" s="2"/>
      <c r="I6115" s="2"/>
      <c r="J6115" s="2"/>
    </row>
    <row r="6116" spans="8:10" x14ac:dyDescent="0.2">
      <c r="H6116" s="2"/>
      <c r="I6116" s="2"/>
      <c r="J6116" s="2"/>
    </row>
    <row r="6117" spans="8:10" x14ac:dyDescent="0.2">
      <c r="H6117" s="2"/>
      <c r="I6117" s="2"/>
      <c r="J6117" s="2"/>
    </row>
    <row r="6118" spans="8:10" x14ac:dyDescent="0.2">
      <c r="H6118" s="2"/>
      <c r="I6118" s="2"/>
      <c r="J6118" s="2"/>
    </row>
    <row r="6119" spans="8:10" x14ac:dyDescent="0.2">
      <c r="H6119" s="2"/>
      <c r="I6119" s="2"/>
      <c r="J6119" s="2"/>
    </row>
    <row r="6120" spans="8:10" x14ac:dyDescent="0.2">
      <c r="H6120" s="2"/>
      <c r="I6120" s="2"/>
      <c r="J6120" s="2"/>
    </row>
    <row r="6121" spans="8:10" x14ac:dyDescent="0.2">
      <c r="H6121" s="2"/>
      <c r="I6121" s="2"/>
      <c r="J6121" s="2"/>
    </row>
    <row r="6122" spans="8:10" x14ac:dyDescent="0.2">
      <c r="H6122" s="2"/>
      <c r="I6122" s="2"/>
      <c r="J6122" s="2"/>
    </row>
    <row r="6123" spans="8:10" x14ac:dyDescent="0.2">
      <c r="H6123" s="2"/>
      <c r="I6123" s="2"/>
      <c r="J6123" s="2"/>
    </row>
    <row r="6124" spans="8:10" x14ac:dyDescent="0.2">
      <c r="H6124" s="2"/>
      <c r="I6124" s="2"/>
      <c r="J6124" s="2"/>
    </row>
    <row r="6125" spans="8:10" x14ac:dyDescent="0.2">
      <c r="H6125" s="2"/>
      <c r="I6125" s="2"/>
      <c r="J6125" s="2"/>
    </row>
    <row r="6126" spans="8:10" x14ac:dyDescent="0.2">
      <c r="H6126" s="2"/>
      <c r="I6126" s="2"/>
      <c r="J6126" s="2"/>
    </row>
    <row r="6127" spans="8:10" x14ac:dyDescent="0.2">
      <c r="H6127" s="2"/>
      <c r="I6127" s="2"/>
      <c r="J6127" s="2"/>
    </row>
    <row r="6128" spans="8:10" x14ac:dyDescent="0.2">
      <c r="H6128" s="2"/>
      <c r="I6128" s="2"/>
      <c r="J6128" s="2"/>
    </row>
    <row r="6129" spans="8:10" x14ac:dyDescent="0.2">
      <c r="H6129" s="2"/>
      <c r="I6129" s="2"/>
      <c r="J6129" s="2"/>
    </row>
    <row r="6130" spans="8:10" x14ac:dyDescent="0.2">
      <c r="H6130" s="2"/>
      <c r="I6130" s="2"/>
      <c r="J6130" s="2"/>
    </row>
    <row r="6131" spans="8:10" x14ac:dyDescent="0.2">
      <c r="H6131" s="2"/>
      <c r="I6131" s="2"/>
      <c r="J6131" s="2"/>
    </row>
    <row r="6132" spans="8:10" x14ac:dyDescent="0.2">
      <c r="H6132" s="2"/>
      <c r="I6132" s="2"/>
      <c r="J6132" s="2"/>
    </row>
    <row r="6133" spans="8:10" x14ac:dyDescent="0.2">
      <c r="H6133" s="2"/>
      <c r="I6133" s="2"/>
      <c r="J6133" s="2"/>
    </row>
    <row r="6134" spans="8:10" x14ac:dyDescent="0.2">
      <c r="H6134" s="2"/>
      <c r="I6134" s="2"/>
      <c r="J6134" s="2"/>
    </row>
    <row r="6135" spans="8:10" x14ac:dyDescent="0.2">
      <c r="H6135" s="2"/>
      <c r="I6135" s="2"/>
      <c r="J6135" s="2"/>
    </row>
    <row r="6136" spans="8:10" x14ac:dyDescent="0.2">
      <c r="H6136" s="2"/>
      <c r="I6136" s="2"/>
      <c r="J6136" s="2"/>
    </row>
    <row r="6137" spans="8:10" x14ac:dyDescent="0.2">
      <c r="H6137" s="2"/>
      <c r="I6137" s="2"/>
      <c r="J6137" s="2"/>
    </row>
    <row r="6138" spans="8:10" x14ac:dyDescent="0.2">
      <c r="H6138" s="2"/>
      <c r="I6138" s="2"/>
      <c r="J6138" s="2"/>
    </row>
    <row r="6139" spans="8:10" x14ac:dyDescent="0.2">
      <c r="H6139" s="2"/>
      <c r="I6139" s="2"/>
      <c r="J6139" s="2"/>
    </row>
    <row r="6140" spans="8:10" x14ac:dyDescent="0.2">
      <c r="H6140" s="2"/>
      <c r="I6140" s="2"/>
      <c r="J6140" s="2"/>
    </row>
    <row r="6141" spans="8:10" x14ac:dyDescent="0.2">
      <c r="H6141" s="2"/>
      <c r="I6141" s="2"/>
      <c r="J6141" s="2"/>
    </row>
    <row r="6142" spans="8:10" x14ac:dyDescent="0.2">
      <c r="H6142" s="2"/>
      <c r="I6142" s="2"/>
      <c r="J6142" s="2"/>
    </row>
    <row r="6143" spans="8:10" x14ac:dyDescent="0.2">
      <c r="H6143" s="2"/>
      <c r="I6143" s="2"/>
      <c r="J6143" s="2"/>
    </row>
    <row r="6144" spans="8:10" x14ac:dyDescent="0.2">
      <c r="H6144" s="2"/>
      <c r="I6144" s="2"/>
      <c r="J6144" s="2"/>
    </row>
    <row r="6145" spans="8:10" x14ac:dyDescent="0.2">
      <c r="H6145" s="2"/>
      <c r="I6145" s="2"/>
      <c r="J6145" s="2"/>
    </row>
    <row r="6146" spans="8:10" x14ac:dyDescent="0.2">
      <c r="H6146" s="2"/>
      <c r="I6146" s="2"/>
      <c r="J6146" s="2"/>
    </row>
    <row r="6147" spans="8:10" x14ac:dyDescent="0.2">
      <c r="H6147" s="2"/>
      <c r="I6147" s="2"/>
      <c r="J6147" s="2"/>
    </row>
    <row r="6148" spans="8:10" x14ac:dyDescent="0.2">
      <c r="H6148" s="2"/>
      <c r="I6148" s="2"/>
      <c r="J6148" s="2"/>
    </row>
    <row r="6149" spans="8:10" x14ac:dyDescent="0.2">
      <c r="H6149" s="2"/>
      <c r="I6149" s="2"/>
      <c r="J6149" s="2"/>
    </row>
    <row r="6150" spans="8:10" x14ac:dyDescent="0.2">
      <c r="H6150" s="2"/>
      <c r="I6150" s="2"/>
      <c r="J6150" s="2"/>
    </row>
    <row r="6151" spans="8:10" x14ac:dyDescent="0.2">
      <c r="H6151" s="2"/>
      <c r="I6151" s="2"/>
      <c r="J6151" s="2"/>
    </row>
    <row r="6152" spans="8:10" x14ac:dyDescent="0.2">
      <c r="H6152" s="2"/>
      <c r="I6152" s="2"/>
      <c r="J6152" s="2"/>
    </row>
    <row r="6153" spans="8:10" x14ac:dyDescent="0.2">
      <c r="H6153" s="2"/>
      <c r="I6153" s="2"/>
      <c r="J6153" s="2"/>
    </row>
    <row r="6154" spans="8:10" x14ac:dyDescent="0.2">
      <c r="H6154" s="2"/>
      <c r="I6154" s="2"/>
      <c r="J6154" s="2"/>
    </row>
    <row r="6155" spans="8:10" x14ac:dyDescent="0.2">
      <c r="H6155" s="2"/>
      <c r="I6155" s="2"/>
      <c r="J6155" s="2"/>
    </row>
    <row r="6156" spans="8:10" x14ac:dyDescent="0.2">
      <c r="H6156" s="2"/>
      <c r="I6156" s="2"/>
      <c r="J6156" s="2"/>
    </row>
    <row r="6157" spans="8:10" x14ac:dyDescent="0.2">
      <c r="H6157" s="2"/>
      <c r="I6157" s="2"/>
      <c r="J6157" s="2"/>
    </row>
    <row r="6158" spans="8:10" x14ac:dyDescent="0.2">
      <c r="H6158" s="2"/>
      <c r="I6158" s="2"/>
      <c r="J6158" s="2"/>
    </row>
    <row r="6159" spans="8:10" x14ac:dyDescent="0.2">
      <c r="H6159" s="2"/>
      <c r="I6159" s="2"/>
      <c r="J6159" s="2"/>
    </row>
    <row r="6160" spans="8:10" x14ac:dyDescent="0.2">
      <c r="H6160" s="2"/>
      <c r="I6160" s="2"/>
      <c r="J6160" s="2"/>
    </row>
    <row r="6161" spans="8:10" x14ac:dyDescent="0.2">
      <c r="H6161" s="2"/>
      <c r="I6161" s="2"/>
      <c r="J6161" s="2"/>
    </row>
    <row r="6162" spans="8:10" x14ac:dyDescent="0.2">
      <c r="H6162" s="2"/>
      <c r="I6162" s="2"/>
      <c r="J6162" s="2"/>
    </row>
    <row r="6163" spans="8:10" x14ac:dyDescent="0.2">
      <c r="H6163" s="2"/>
      <c r="I6163" s="2"/>
      <c r="J6163" s="2"/>
    </row>
    <row r="6164" spans="8:10" x14ac:dyDescent="0.2">
      <c r="H6164" s="2"/>
      <c r="I6164" s="2"/>
      <c r="J6164" s="2"/>
    </row>
    <row r="6165" spans="8:10" x14ac:dyDescent="0.2">
      <c r="H6165" s="2"/>
      <c r="I6165" s="2"/>
      <c r="J6165" s="2"/>
    </row>
    <row r="6166" spans="8:10" x14ac:dyDescent="0.2">
      <c r="H6166" s="2"/>
      <c r="I6166" s="2"/>
      <c r="J6166" s="2"/>
    </row>
    <row r="6167" spans="8:10" x14ac:dyDescent="0.2">
      <c r="H6167" s="2"/>
      <c r="I6167" s="2"/>
      <c r="J6167" s="2"/>
    </row>
    <row r="6168" spans="8:10" x14ac:dyDescent="0.2">
      <c r="H6168" s="2"/>
      <c r="I6168" s="2"/>
      <c r="J6168" s="2"/>
    </row>
    <row r="6169" spans="8:10" x14ac:dyDescent="0.2">
      <c r="H6169" s="2"/>
      <c r="I6169" s="2"/>
      <c r="J6169" s="2"/>
    </row>
    <row r="6170" spans="8:10" x14ac:dyDescent="0.2">
      <c r="H6170" s="2"/>
      <c r="I6170" s="2"/>
      <c r="J6170" s="2"/>
    </row>
    <row r="6171" spans="8:10" x14ac:dyDescent="0.2">
      <c r="H6171" s="2"/>
      <c r="I6171" s="2"/>
      <c r="J6171" s="2"/>
    </row>
    <row r="6172" spans="8:10" x14ac:dyDescent="0.2">
      <c r="H6172" s="2"/>
      <c r="I6172" s="2"/>
      <c r="J6172" s="2"/>
    </row>
    <row r="6173" spans="8:10" x14ac:dyDescent="0.2">
      <c r="H6173" s="2"/>
      <c r="I6173" s="2"/>
      <c r="J6173" s="2"/>
    </row>
    <row r="6174" spans="8:10" x14ac:dyDescent="0.2">
      <c r="H6174" s="2"/>
      <c r="I6174" s="2"/>
      <c r="J6174" s="2"/>
    </row>
    <row r="6175" spans="8:10" x14ac:dyDescent="0.2">
      <c r="H6175" s="2"/>
      <c r="I6175" s="2"/>
      <c r="J6175" s="2"/>
    </row>
    <row r="6176" spans="8:10" x14ac:dyDescent="0.2">
      <c r="H6176" s="2"/>
      <c r="I6176" s="2"/>
      <c r="J6176" s="2"/>
    </row>
    <row r="6177" spans="8:10" x14ac:dyDescent="0.2">
      <c r="H6177" s="2"/>
      <c r="I6177" s="2"/>
      <c r="J6177" s="2"/>
    </row>
    <row r="6178" spans="8:10" x14ac:dyDescent="0.2">
      <c r="H6178" s="2"/>
      <c r="I6178" s="2"/>
      <c r="J6178" s="2"/>
    </row>
    <row r="6179" spans="8:10" x14ac:dyDescent="0.2">
      <c r="H6179" s="2"/>
      <c r="I6179" s="2"/>
      <c r="J6179" s="2"/>
    </row>
    <row r="6180" spans="8:10" x14ac:dyDescent="0.2">
      <c r="H6180" s="2"/>
      <c r="I6180" s="2"/>
      <c r="J6180" s="2"/>
    </row>
    <row r="6181" spans="8:10" x14ac:dyDescent="0.2">
      <c r="H6181" s="2"/>
      <c r="I6181" s="2"/>
      <c r="J6181" s="2"/>
    </row>
    <row r="6182" spans="8:10" x14ac:dyDescent="0.2">
      <c r="H6182" s="2"/>
      <c r="I6182" s="2"/>
      <c r="J6182" s="2"/>
    </row>
    <row r="6183" spans="8:10" x14ac:dyDescent="0.2">
      <c r="H6183" s="2"/>
      <c r="I6183" s="2"/>
      <c r="J6183" s="2"/>
    </row>
    <row r="6184" spans="8:10" x14ac:dyDescent="0.2">
      <c r="H6184" s="2"/>
      <c r="I6184" s="2"/>
      <c r="J6184" s="2"/>
    </row>
    <row r="6185" spans="8:10" x14ac:dyDescent="0.2">
      <c r="H6185" s="2"/>
      <c r="I6185" s="2"/>
      <c r="J6185" s="2"/>
    </row>
    <row r="6186" spans="8:10" x14ac:dyDescent="0.2">
      <c r="H6186" s="2"/>
      <c r="I6186" s="2"/>
      <c r="J6186" s="2"/>
    </row>
    <row r="6187" spans="8:10" x14ac:dyDescent="0.2">
      <c r="H6187" s="2"/>
      <c r="I6187" s="2"/>
      <c r="J6187" s="2"/>
    </row>
    <row r="6188" spans="8:10" x14ac:dyDescent="0.2">
      <c r="H6188" s="2"/>
      <c r="I6188" s="2"/>
      <c r="J6188" s="2"/>
    </row>
    <row r="6189" spans="8:10" x14ac:dyDescent="0.2">
      <c r="H6189" s="2"/>
      <c r="I6189" s="2"/>
      <c r="J6189" s="2"/>
    </row>
    <row r="6190" spans="8:10" x14ac:dyDescent="0.2">
      <c r="H6190" s="2"/>
      <c r="I6190" s="2"/>
      <c r="J6190" s="2"/>
    </row>
    <row r="6191" spans="8:10" x14ac:dyDescent="0.2">
      <c r="H6191" s="2"/>
      <c r="I6191" s="2"/>
      <c r="J6191" s="2"/>
    </row>
    <row r="6192" spans="8:10" x14ac:dyDescent="0.2">
      <c r="H6192" s="2"/>
      <c r="I6192" s="2"/>
      <c r="J6192" s="2"/>
    </row>
    <row r="6193" spans="8:10" x14ac:dyDescent="0.2">
      <c r="H6193" s="2"/>
      <c r="I6193" s="2"/>
      <c r="J6193" s="2"/>
    </row>
    <row r="6194" spans="8:10" x14ac:dyDescent="0.2">
      <c r="H6194" s="2"/>
      <c r="I6194" s="2"/>
      <c r="J6194" s="2"/>
    </row>
    <row r="6195" spans="8:10" x14ac:dyDescent="0.2">
      <c r="H6195" s="2"/>
      <c r="I6195" s="2"/>
      <c r="J6195" s="2"/>
    </row>
    <row r="6196" spans="8:10" x14ac:dyDescent="0.2">
      <c r="H6196" s="2"/>
      <c r="I6196" s="2"/>
      <c r="J6196" s="2"/>
    </row>
    <row r="6197" spans="8:10" x14ac:dyDescent="0.2">
      <c r="H6197" s="2"/>
      <c r="I6197" s="2"/>
      <c r="J6197" s="2"/>
    </row>
    <row r="6198" spans="8:10" x14ac:dyDescent="0.2">
      <c r="H6198" s="2"/>
      <c r="I6198" s="2"/>
      <c r="J6198" s="2"/>
    </row>
    <row r="6199" spans="8:10" x14ac:dyDescent="0.2">
      <c r="H6199" s="2"/>
      <c r="I6199" s="2"/>
      <c r="J6199" s="2"/>
    </row>
    <row r="6200" spans="8:10" x14ac:dyDescent="0.2">
      <c r="H6200" s="2"/>
      <c r="I6200" s="2"/>
      <c r="J6200" s="2"/>
    </row>
    <row r="6201" spans="8:10" x14ac:dyDescent="0.2">
      <c r="H6201" s="2"/>
      <c r="I6201" s="2"/>
      <c r="J6201" s="2"/>
    </row>
    <row r="6202" spans="8:10" x14ac:dyDescent="0.2">
      <c r="H6202" s="2"/>
      <c r="I6202" s="2"/>
      <c r="J6202" s="2"/>
    </row>
    <row r="6203" spans="8:10" x14ac:dyDescent="0.2">
      <c r="H6203" s="2"/>
      <c r="I6203" s="2"/>
      <c r="J6203" s="2"/>
    </row>
    <row r="6204" spans="8:10" x14ac:dyDescent="0.2">
      <c r="H6204" s="2"/>
      <c r="I6204" s="2"/>
      <c r="J6204" s="2"/>
    </row>
    <row r="6205" spans="8:10" x14ac:dyDescent="0.2">
      <c r="H6205" s="2"/>
      <c r="I6205" s="2"/>
      <c r="J6205" s="2"/>
    </row>
    <row r="6206" spans="8:10" x14ac:dyDescent="0.2">
      <c r="H6206" s="2"/>
      <c r="I6206" s="2"/>
      <c r="J6206" s="2"/>
    </row>
    <row r="6207" spans="8:10" x14ac:dyDescent="0.2">
      <c r="H6207" s="2"/>
      <c r="I6207" s="2"/>
      <c r="J6207" s="2"/>
    </row>
    <row r="6208" spans="8:10" x14ac:dyDescent="0.2">
      <c r="H6208" s="2"/>
      <c r="I6208" s="2"/>
      <c r="J6208" s="2"/>
    </row>
    <row r="6209" spans="8:10" x14ac:dyDescent="0.2">
      <c r="H6209" s="2"/>
      <c r="I6209" s="2"/>
      <c r="J6209" s="2"/>
    </row>
    <row r="6210" spans="8:10" x14ac:dyDescent="0.2">
      <c r="H6210" s="2"/>
      <c r="I6210" s="2"/>
      <c r="J6210" s="2"/>
    </row>
    <row r="6211" spans="8:10" x14ac:dyDescent="0.2">
      <c r="H6211" s="2"/>
      <c r="I6211" s="2"/>
      <c r="J6211" s="2"/>
    </row>
    <row r="6212" spans="8:10" x14ac:dyDescent="0.2">
      <c r="H6212" s="2"/>
      <c r="I6212" s="2"/>
      <c r="J6212" s="2"/>
    </row>
    <row r="6213" spans="8:10" x14ac:dyDescent="0.2">
      <c r="H6213" s="2"/>
      <c r="I6213" s="2"/>
      <c r="J6213" s="2"/>
    </row>
    <row r="6214" spans="8:10" x14ac:dyDescent="0.2">
      <c r="H6214" s="2"/>
      <c r="I6214" s="2"/>
      <c r="J6214" s="2"/>
    </row>
    <row r="6215" spans="8:10" x14ac:dyDescent="0.2">
      <c r="H6215" s="2"/>
      <c r="I6215" s="2"/>
      <c r="J6215" s="2"/>
    </row>
    <row r="6216" spans="8:10" x14ac:dyDescent="0.2">
      <c r="H6216" s="2"/>
      <c r="I6216" s="2"/>
      <c r="J6216" s="2"/>
    </row>
    <row r="6217" spans="8:10" x14ac:dyDescent="0.2">
      <c r="H6217" s="2"/>
      <c r="I6217" s="2"/>
      <c r="J6217" s="2"/>
    </row>
    <row r="6218" spans="8:10" x14ac:dyDescent="0.2">
      <c r="H6218" s="2"/>
      <c r="I6218" s="2"/>
      <c r="J6218" s="2"/>
    </row>
    <row r="6219" spans="8:10" x14ac:dyDescent="0.2">
      <c r="H6219" s="2"/>
      <c r="I6219" s="2"/>
      <c r="J6219" s="2"/>
    </row>
    <row r="6220" spans="8:10" x14ac:dyDescent="0.2">
      <c r="H6220" s="2"/>
      <c r="I6220" s="2"/>
      <c r="J6220" s="2"/>
    </row>
    <row r="6221" spans="8:10" x14ac:dyDescent="0.2">
      <c r="H6221" s="2"/>
      <c r="I6221" s="2"/>
      <c r="J6221" s="2"/>
    </row>
    <row r="6222" spans="8:10" x14ac:dyDescent="0.2">
      <c r="H6222" s="2"/>
      <c r="I6222" s="2"/>
      <c r="J6222" s="2"/>
    </row>
    <row r="6223" spans="8:10" x14ac:dyDescent="0.2">
      <c r="H6223" s="2"/>
      <c r="I6223" s="2"/>
      <c r="J6223" s="2"/>
    </row>
    <row r="6224" spans="8:10" x14ac:dyDescent="0.2">
      <c r="H6224" s="2"/>
      <c r="I6224" s="2"/>
      <c r="J6224" s="2"/>
    </row>
    <row r="6225" spans="8:10" x14ac:dyDescent="0.2">
      <c r="H6225" s="2"/>
      <c r="I6225" s="2"/>
      <c r="J6225" s="2"/>
    </row>
    <row r="6226" spans="8:10" x14ac:dyDescent="0.2">
      <c r="H6226" s="2"/>
      <c r="I6226" s="2"/>
      <c r="J6226" s="2"/>
    </row>
    <row r="6227" spans="8:10" x14ac:dyDescent="0.2">
      <c r="H6227" s="2"/>
      <c r="I6227" s="2"/>
      <c r="J6227" s="2"/>
    </row>
    <row r="6228" spans="8:10" x14ac:dyDescent="0.2">
      <c r="H6228" s="2"/>
      <c r="I6228" s="2"/>
      <c r="J6228" s="2"/>
    </row>
    <row r="6229" spans="8:10" x14ac:dyDescent="0.2">
      <c r="H6229" s="2"/>
      <c r="I6229" s="2"/>
      <c r="J6229" s="2"/>
    </row>
    <row r="6230" spans="8:10" x14ac:dyDescent="0.2">
      <c r="H6230" s="2"/>
      <c r="I6230" s="2"/>
      <c r="J6230" s="2"/>
    </row>
    <row r="6231" spans="8:10" x14ac:dyDescent="0.2">
      <c r="H6231" s="2"/>
      <c r="I6231" s="2"/>
      <c r="J6231" s="2"/>
    </row>
    <row r="6232" spans="8:10" x14ac:dyDescent="0.2">
      <c r="H6232" s="2"/>
      <c r="I6232" s="2"/>
      <c r="J6232" s="2"/>
    </row>
    <row r="6233" spans="8:10" x14ac:dyDescent="0.2">
      <c r="H6233" s="2"/>
      <c r="I6233" s="2"/>
      <c r="J6233" s="2"/>
    </row>
    <row r="6234" spans="8:10" x14ac:dyDescent="0.2">
      <c r="H6234" s="2"/>
      <c r="I6234" s="2"/>
      <c r="J6234" s="2"/>
    </row>
    <row r="6235" spans="8:10" x14ac:dyDescent="0.2">
      <c r="H6235" s="2"/>
      <c r="I6235" s="2"/>
      <c r="J6235" s="2"/>
    </row>
    <row r="6236" spans="8:10" x14ac:dyDescent="0.2">
      <c r="H6236" s="2"/>
      <c r="I6236" s="2"/>
      <c r="J6236" s="2"/>
    </row>
    <row r="6237" spans="8:10" x14ac:dyDescent="0.2">
      <c r="H6237" s="2"/>
      <c r="I6237" s="2"/>
      <c r="J6237" s="2"/>
    </row>
    <row r="6238" spans="8:10" x14ac:dyDescent="0.2">
      <c r="H6238" s="2"/>
      <c r="I6238" s="2"/>
      <c r="J6238" s="2"/>
    </row>
    <row r="6239" spans="8:10" x14ac:dyDescent="0.2">
      <c r="H6239" s="2"/>
      <c r="I6239" s="2"/>
      <c r="J6239" s="2"/>
    </row>
    <row r="6240" spans="8:10" x14ac:dyDescent="0.2">
      <c r="H6240" s="2"/>
      <c r="I6240" s="2"/>
      <c r="J6240" s="2"/>
    </row>
    <row r="6241" spans="8:10" x14ac:dyDescent="0.2">
      <c r="H6241" s="2"/>
      <c r="I6241" s="2"/>
      <c r="J6241" s="2"/>
    </row>
    <row r="6242" spans="8:10" x14ac:dyDescent="0.2">
      <c r="H6242" s="2"/>
      <c r="I6242" s="2"/>
      <c r="J6242" s="2"/>
    </row>
    <row r="6243" spans="8:10" x14ac:dyDescent="0.2">
      <c r="H6243" s="2"/>
      <c r="I6243" s="2"/>
      <c r="J6243" s="2"/>
    </row>
    <row r="6244" spans="8:10" x14ac:dyDescent="0.2">
      <c r="H6244" s="2"/>
      <c r="I6244" s="2"/>
      <c r="J6244" s="2"/>
    </row>
    <row r="6245" spans="8:10" x14ac:dyDescent="0.2">
      <c r="H6245" s="2"/>
      <c r="I6245" s="2"/>
      <c r="J6245" s="2"/>
    </row>
    <row r="6246" spans="8:10" x14ac:dyDescent="0.2">
      <c r="H6246" s="2"/>
      <c r="I6246" s="2"/>
      <c r="J6246" s="2"/>
    </row>
    <row r="6247" spans="8:10" x14ac:dyDescent="0.2">
      <c r="H6247" s="2"/>
      <c r="I6247" s="2"/>
      <c r="J6247" s="2"/>
    </row>
    <row r="6248" spans="8:10" x14ac:dyDescent="0.2">
      <c r="H6248" s="2"/>
      <c r="I6248" s="2"/>
      <c r="J6248" s="2"/>
    </row>
    <row r="6249" spans="8:10" x14ac:dyDescent="0.2">
      <c r="H6249" s="2"/>
      <c r="I6249" s="2"/>
      <c r="J6249" s="2"/>
    </row>
    <row r="6250" spans="8:10" x14ac:dyDescent="0.2">
      <c r="H6250" s="2"/>
      <c r="I6250" s="2"/>
      <c r="J6250" s="2"/>
    </row>
    <row r="6251" spans="8:10" x14ac:dyDescent="0.2">
      <c r="H6251" s="2"/>
      <c r="I6251" s="2"/>
      <c r="J6251" s="2"/>
    </row>
    <row r="6252" spans="8:10" x14ac:dyDescent="0.2">
      <c r="H6252" s="2"/>
      <c r="I6252" s="2"/>
      <c r="J6252" s="2"/>
    </row>
    <row r="6253" spans="8:10" x14ac:dyDescent="0.2">
      <c r="H6253" s="2"/>
      <c r="I6253" s="2"/>
      <c r="J6253" s="2"/>
    </row>
    <row r="6254" spans="8:10" x14ac:dyDescent="0.2">
      <c r="H6254" s="2"/>
      <c r="I6254" s="2"/>
      <c r="J6254" s="2"/>
    </row>
    <row r="6255" spans="8:10" x14ac:dyDescent="0.2">
      <c r="H6255" s="2"/>
      <c r="I6255" s="2"/>
      <c r="J6255" s="2"/>
    </row>
    <row r="6256" spans="8:10" x14ac:dyDescent="0.2">
      <c r="H6256" s="2"/>
      <c r="I6256" s="2"/>
      <c r="J6256" s="2"/>
    </row>
    <row r="6257" spans="8:10" x14ac:dyDescent="0.2">
      <c r="H6257" s="2"/>
      <c r="I6257" s="2"/>
      <c r="J6257" s="2"/>
    </row>
    <row r="6258" spans="8:10" x14ac:dyDescent="0.2">
      <c r="H6258" s="2"/>
      <c r="I6258" s="2"/>
      <c r="J6258" s="2"/>
    </row>
    <row r="6259" spans="8:10" x14ac:dyDescent="0.2">
      <c r="H6259" s="2"/>
      <c r="I6259" s="2"/>
      <c r="J6259" s="2"/>
    </row>
    <row r="6260" spans="8:10" x14ac:dyDescent="0.2">
      <c r="H6260" s="2"/>
      <c r="I6260" s="2"/>
      <c r="J6260" s="2"/>
    </row>
    <row r="6261" spans="8:10" x14ac:dyDescent="0.2">
      <c r="H6261" s="2"/>
      <c r="I6261" s="2"/>
      <c r="J6261" s="2"/>
    </row>
    <row r="6262" spans="8:10" x14ac:dyDescent="0.2">
      <c r="H6262" s="2"/>
      <c r="I6262" s="2"/>
      <c r="J6262" s="2"/>
    </row>
    <row r="6263" spans="8:10" x14ac:dyDescent="0.2">
      <c r="H6263" s="2"/>
      <c r="I6263" s="2"/>
      <c r="J6263" s="2"/>
    </row>
    <row r="6264" spans="8:10" x14ac:dyDescent="0.2">
      <c r="H6264" s="2"/>
      <c r="I6264" s="2"/>
      <c r="J6264" s="2"/>
    </row>
    <row r="6265" spans="8:10" x14ac:dyDescent="0.2">
      <c r="H6265" s="2"/>
      <c r="I6265" s="2"/>
      <c r="J6265" s="2"/>
    </row>
    <row r="6266" spans="8:10" x14ac:dyDescent="0.2">
      <c r="H6266" s="2"/>
      <c r="I6266" s="2"/>
      <c r="J6266" s="2"/>
    </row>
    <row r="6267" spans="8:10" x14ac:dyDescent="0.2">
      <c r="H6267" s="2"/>
      <c r="I6267" s="2"/>
      <c r="J6267" s="2"/>
    </row>
    <row r="6268" spans="8:10" x14ac:dyDescent="0.2">
      <c r="H6268" s="2"/>
      <c r="I6268" s="2"/>
      <c r="J6268" s="2"/>
    </row>
    <row r="6269" spans="8:10" x14ac:dyDescent="0.2">
      <c r="H6269" s="2"/>
      <c r="I6269" s="2"/>
      <c r="J6269" s="2"/>
    </row>
    <row r="6270" spans="8:10" x14ac:dyDescent="0.2">
      <c r="H6270" s="2"/>
      <c r="I6270" s="2"/>
      <c r="J6270" s="2"/>
    </row>
    <row r="6271" spans="8:10" x14ac:dyDescent="0.2">
      <c r="H6271" s="2"/>
      <c r="I6271" s="2"/>
      <c r="J6271" s="2"/>
    </row>
    <row r="6272" spans="8:10" x14ac:dyDescent="0.2">
      <c r="H6272" s="2"/>
      <c r="I6272" s="2"/>
      <c r="J6272" s="2"/>
    </row>
    <row r="6273" spans="8:10" x14ac:dyDescent="0.2">
      <c r="H6273" s="2"/>
      <c r="I6273" s="2"/>
      <c r="J6273" s="2"/>
    </row>
    <row r="6274" spans="8:10" x14ac:dyDescent="0.2">
      <c r="H6274" s="2"/>
      <c r="I6274" s="2"/>
      <c r="J6274" s="2"/>
    </row>
    <row r="6275" spans="8:10" x14ac:dyDescent="0.2">
      <c r="H6275" s="2"/>
      <c r="I6275" s="2"/>
      <c r="J6275" s="2"/>
    </row>
    <row r="6276" spans="8:10" x14ac:dyDescent="0.2">
      <c r="H6276" s="2"/>
      <c r="I6276" s="2"/>
      <c r="J6276" s="2"/>
    </row>
    <row r="6277" spans="8:10" x14ac:dyDescent="0.2">
      <c r="H6277" s="2"/>
      <c r="I6277" s="2"/>
      <c r="J6277" s="2"/>
    </row>
    <row r="6278" spans="8:10" x14ac:dyDescent="0.2">
      <c r="H6278" s="2"/>
      <c r="I6278" s="2"/>
      <c r="J6278" s="2"/>
    </row>
    <row r="6279" spans="8:10" x14ac:dyDescent="0.2">
      <c r="H6279" s="2"/>
      <c r="I6279" s="2"/>
      <c r="J6279" s="2"/>
    </row>
    <row r="6280" spans="8:10" x14ac:dyDescent="0.2">
      <c r="H6280" s="2"/>
      <c r="I6280" s="2"/>
      <c r="J6280" s="2"/>
    </row>
    <row r="6281" spans="8:10" x14ac:dyDescent="0.2">
      <c r="H6281" s="2"/>
      <c r="I6281" s="2"/>
      <c r="J6281" s="2"/>
    </row>
    <row r="6282" spans="8:10" x14ac:dyDescent="0.2">
      <c r="H6282" s="2"/>
      <c r="I6282" s="2"/>
      <c r="J6282" s="2"/>
    </row>
    <row r="6283" spans="8:10" x14ac:dyDescent="0.2">
      <c r="H6283" s="2"/>
      <c r="I6283" s="2"/>
      <c r="J6283" s="2"/>
    </row>
    <row r="6284" spans="8:10" x14ac:dyDescent="0.2">
      <c r="H6284" s="2"/>
      <c r="I6284" s="2"/>
      <c r="J6284" s="2"/>
    </row>
    <row r="6285" spans="8:10" x14ac:dyDescent="0.2">
      <c r="H6285" s="2"/>
      <c r="I6285" s="2"/>
      <c r="J6285" s="2"/>
    </row>
    <row r="6286" spans="8:10" x14ac:dyDescent="0.2">
      <c r="H6286" s="2"/>
      <c r="I6286" s="2"/>
      <c r="J6286" s="2"/>
    </row>
    <row r="6287" spans="8:10" x14ac:dyDescent="0.2">
      <c r="H6287" s="2"/>
      <c r="I6287" s="2"/>
      <c r="J6287" s="2"/>
    </row>
    <row r="6288" spans="8:10" x14ac:dyDescent="0.2">
      <c r="H6288" s="2"/>
      <c r="I6288" s="2"/>
      <c r="J6288" s="2"/>
    </row>
    <row r="6289" spans="8:10" x14ac:dyDescent="0.2">
      <c r="H6289" s="2"/>
      <c r="I6289" s="2"/>
      <c r="J6289" s="2"/>
    </row>
    <row r="6290" spans="8:10" x14ac:dyDescent="0.2">
      <c r="H6290" s="2"/>
      <c r="I6290" s="2"/>
      <c r="J6290" s="2"/>
    </row>
    <row r="6291" spans="8:10" x14ac:dyDescent="0.2">
      <c r="H6291" s="2"/>
      <c r="I6291" s="2"/>
      <c r="J6291" s="2"/>
    </row>
    <row r="6292" spans="8:10" x14ac:dyDescent="0.2">
      <c r="H6292" s="2"/>
      <c r="I6292" s="2"/>
      <c r="J6292" s="2"/>
    </row>
    <row r="6293" spans="8:10" x14ac:dyDescent="0.2">
      <c r="H6293" s="2"/>
      <c r="I6293" s="2"/>
      <c r="J6293" s="2"/>
    </row>
    <row r="6294" spans="8:10" x14ac:dyDescent="0.2">
      <c r="H6294" s="2"/>
      <c r="I6294" s="2"/>
      <c r="J6294" s="2"/>
    </row>
    <row r="6295" spans="8:10" x14ac:dyDescent="0.2">
      <c r="H6295" s="2"/>
      <c r="I6295" s="2"/>
      <c r="J6295" s="2"/>
    </row>
    <row r="6296" spans="8:10" x14ac:dyDescent="0.2">
      <c r="H6296" s="2"/>
      <c r="I6296" s="2"/>
      <c r="J6296" s="2"/>
    </row>
    <row r="6297" spans="8:10" x14ac:dyDescent="0.2">
      <c r="H6297" s="2"/>
      <c r="I6297" s="2"/>
      <c r="J6297" s="2"/>
    </row>
    <row r="6298" spans="8:10" x14ac:dyDescent="0.2">
      <c r="H6298" s="2"/>
      <c r="I6298" s="2"/>
      <c r="J6298" s="2"/>
    </row>
    <row r="6299" spans="8:10" x14ac:dyDescent="0.2">
      <c r="H6299" s="2"/>
      <c r="I6299" s="2"/>
      <c r="J6299" s="2"/>
    </row>
    <row r="6300" spans="8:10" x14ac:dyDescent="0.2">
      <c r="H6300" s="2"/>
      <c r="I6300" s="2"/>
      <c r="J6300" s="2"/>
    </row>
    <row r="6301" spans="8:10" x14ac:dyDescent="0.2">
      <c r="H6301" s="2"/>
      <c r="I6301" s="2"/>
      <c r="J6301" s="2"/>
    </row>
    <row r="6302" spans="8:10" x14ac:dyDescent="0.2">
      <c r="H6302" s="2"/>
      <c r="I6302" s="2"/>
      <c r="J6302" s="2"/>
    </row>
    <row r="6303" spans="8:10" x14ac:dyDescent="0.2">
      <c r="H6303" s="2"/>
      <c r="I6303" s="2"/>
      <c r="J6303" s="2"/>
    </row>
    <row r="6304" spans="8:10" x14ac:dyDescent="0.2">
      <c r="H6304" s="2"/>
      <c r="I6304" s="2"/>
      <c r="J6304" s="2"/>
    </row>
    <row r="6305" spans="8:10" x14ac:dyDescent="0.2">
      <c r="H6305" s="2"/>
      <c r="I6305" s="2"/>
      <c r="J6305" s="2"/>
    </row>
    <row r="6306" spans="8:10" x14ac:dyDescent="0.2">
      <c r="H6306" s="2"/>
      <c r="I6306" s="2"/>
      <c r="J6306" s="2"/>
    </row>
    <row r="6307" spans="8:10" x14ac:dyDescent="0.2">
      <c r="H6307" s="2"/>
      <c r="I6307" s="2"/>
      <c r="J6307" s="2"/>
    </row>
    <row r="6308" spans="8:10" x14ac:dyDescent="0.2">
      <c r="H6308" s="2"/>
      <c r="I6308" s="2"/>
      <c r="J6308" s="2"/>
    </row>
    <row r="6309" spans="8:10" x14ac:dyDescent="0.2">
      <c r="H6309" s="2"/>
      <c r="I6309" s="2"/>
      <c r="J6309" s="2"/>
    </row>
    <row r="6310" spans="8:10" x14ac:dyDescent="0.2">
      <c r="H6310" s="2"/>
      <c r="I6310" s="2"/>
      <c r="J6310" s="2"/>
    </row>
    <row r="6311" spans="8:10" x14ac:dyDescent="0.2">
      <c r="H6311" s="2"/>
      <c r="I6311" s="2"/>
      <c r="J6311" s="2"/>
    </row>
    <row r="6312" spans="8:10" x14ac:dyDescent="0.2">
      <c r="H6312" s="2"/>
      <c r="I6312" s="2"/>
      <c r="J6312" s="2"/>
    </row>
    <row r="6313" spans="8:10" x14ac:dyDescent="0.2">
      <c r="H6313" s="2"/>
      <c r="I6313" s="2"/>
      <c r="J6313" s="2"/>
    </row>
    <row r="6314" spans="8:10" x14ac:dyDescent="0.2">
      <c r="H6314" s="2"/>
      <c r="I6314" s="2"/>
      <c r="J6314" s="2"/>
    </row>
    <row r="6315" spans="8:10" x14ac:dyDescent="0.2">
      <c r="H6315" s="2"/>
      <c r="I6315" s="2"/>
      <c r="J6315" s="2"/>
    </row>
    <row r="6316" spans="8:10" x14ac:dyDescent="0.2">
      <c r="H6316" s="2"/>
      <c r="I6316" s="2"/>
      <c r="J6316" s="2"/>
    </row>
    <row r="6317" spans="8:10" x14ac:dyDescent="0.2">
      <c r="H6317" s="2"/>
      <c r="I6317" s="2"/>
      <c r="J6317" s="2"/>
    </row>
    <row r="6318" spans="8:10" x14ac:dyDescent="0.2">
      <c r="H6318" s="2"/>
      <c r="I6318" s="2"/>
      <c r="J6318" s="2"/>
    </row>
    <row r="6319" spans="8:10" x14ac:dyDescent="0.2">
      <c r="H6319" s="2"/>
      <c r="I6319" s="2"/>
      <c r="J6319" s="2"/>
    </row>
    <row r="6320" spans="8:10" x14ac:dyDescent="0.2">
      <c r="H6320" s="2"/>
      <c r="I6320" s="2"/>
      <c r="J6320" s="2"/>
    </row>
    <row r="6321" spans="8:10" x14ac:dyDescent="0.2">
      <c r="H6321" s="2"/>
      <c r="I6321" s="2"/>
      <c r="J6321" s="2"/>
    </row>
    <row r="6322" spans="8:10" x14ac:dyDescent="0.2">
      <c r="H6322" s="2"/>
      <c r="I6322" s="2"/>
      <c r="J6322" s="2"/>
    </row>
    <row r="6323" spans="8:10" x14ac:dyDescent="0.2">
      <c r="H6323" s="2"/>
      <c r="I6323" s="2"/>
      <c r="J6323" s="2"/>
    </row>
    <row r="6324" spans="8:10" x14ac:dyDescent="0.2">
      <c r="H6324" s="2"/>
      <c r="I6324" s="2"/>
      <c r="J6324" s="2"/>
    </row>
    <row r="6325" spans="8:10" x14ac:dyDescent="0.2">
      <c r="H6325" s="2"/>
      <c r="I6325" s="2"/>
      <c r="J6325" s="2"/>
    </row>
    <row r="6326" spans="8:10" x14ac:dyDescent="0.2">
      <c r="H6326" s="2"/>
      <c r="I6326" s="2"/>
      <c r="J6326" s="2"/>
    </row>
    <row r="6327" spans="8:10" x14ac:dyDescent="0.2">
      <c r="H6327" s="2"/>
      <c r="I6327" s="2"/>
      <c r="J6327" s="2"/>
    </row>
    <row r="6328" spans="8:10" x14ac:dyDescent="0.2">
      <c r="H6328" s="2"/>
      <c r="I6328" s="2"/>
      <c r="J6328" s="2"/>
    </row>
    <row r="6329" spans="8:10" x14ac:dyDescent="0.2">
      <c r="H6329" s="2"/>
      <c r="I6329" s="2"/>
      <c r="J6329" s="2"/>
    </row>
    <row r="6330" spans="8:10" x14ac:dyDescent="0.2">
      <c r="H6330" s="2"/>
      <c r="I6330" s="2"/>
      <c r="J6330" s="2"/>
    </row>
    <row r="6331" spans="8:10" x14ac:dyDescent="0.2">
      <c r="H6331" s="2"/>
      <c r="I6331" s="2"/>
      <c r="J6331" s="2"/>
    </row>
    <row r="6332" spans="8:10" x14ac:dyDescent="0.2">
      <c r="H6332" s="2"/>
      <c r="I6332" s="2"/>
      <c r="J6332" s="2"/>
    </row>
    <row r="6333" spans="8:10" x14ac:dyDescent="0.2">
      <c r="H6333" s="2"/>
      <c r="I6333" s="2"/>
      <c r="J6333" s="2"/>
    </row>
    <row r="6334" spans="8:10" x14ac:dyDescent="0.2">
      <c r="H6334" s="2"/>
      <c r="I6334" s="2"/>
      <c r="J6334" s="2"/>
    </row>
    <row r="6335" spans="8:10" x14ac:dyDescent="0.2">
      <c r="H6335" s="2"/>
      <c r="I6335" s="2"/>
      <c r="J6335" s="2"/>
    </row>
    <row r="6336" spans="8:10" x14ac:dyDescent="0.2">
      <c r="H6336" s="2"/>
      <c r="I6336" s="2"/>
      <c r="J6336" s="2"/>
    </row>
    <row r="6337" spans="8:10" x14ac:dyDescent="0.2">
      <c r="H6337" s="2"/>
      <c r="I6337" s="2"/>
      <c r="J6337" s="2"/>
    </row>
    <row r="6338" spans="8:10" x14ac:dyDescent="0.2">
      <c r="H6338" s="2"/>
      <c r="I6338" s="2"/>
      <c r="J6338" s="2"/>
    </row>
    <row r="6339" spans="8:10" x14ac:dyDescent="0.2">
      <c r="H6339" s="2"/>
      <c r="I6339" s="2"/>
      <c r="J6339" s="2"/>
    </row>
    <row r="6340" spans="8:10" x14ac:dyDescent="0.2">
      <c r="H6340" s="2"/>
      <c r="I6340" s="2"/>
      <c r="J6340" s="2"/>
    </row>
    <row r="6341" spans="8:10" x14ac:dyDescent="0.2">
      <c r="H6341" s="2"/>
      <c r="I6341" s="2"/>
      <c r="J6341" s="2"/>
    </row>
    <row r="6342" spans="8:10" x14ac:dyDescent="0.2">
      <c r="H6342" s="2"/>
      <c r="I6342" s="2"/>
      <c r="J6342" s="2"/>
    </row>
    <row r="6343" spans="8:10" x14ac:dyDescent="0.2">
      <c r="H6343" s="2"/>
      <c r="I6343" s="2"/>
      <c r="J6343" s="2"/>
    </row>
    <row r="6344" spans="8:10" x14ac:dyDescent="0.2">
      <c r="H6344" s="2"/>
      <c r="I6344" s="2"/>
      <c r="J6344" s="2"/>
    </row>
    <row r="6345" spans="8:10" x14ac:dyDescent="0.2">
      <c r="H6345" s="2"/>
      <c r="I6345" s="2"/>
      <c r="J6345" s="2"/>
    </row>
    <row r="6346" spans="8:10" x14ac:dyDescent="0.2">
      <c r="H6346" s="2"/>
      <c r="I6346" s="2"/>
      <c r="J6346" s="2"/>
    </row>
    <row r="6347" spans="8:10" x14ac:dyDescent="0.2">
      <c r="H6347" s="2"/>
      <c r="I6347" s="2"/>
      <c r="J6347" s="2"/>
    </row>
    <row r="6348" spans="8:10" x14ac:dyDescent="0.2">
      <c r="H6348" s="2"/>
      <c r="I6348" s="2"/>
      <c r="J6348" s="2"/>
    </row>
    <row r="6349" spans="8:10" x14ac:dyDescent="0.2">
      <c r="H6349" s="2"/>
      <c r="I6349" s="2"/>
      <c r="J6349" s="2"/>
    </row>
    <row r="6350" spans="8:10" x14ac:dyDescent="0.2">
      <c r="H6350" s="2"/>
      <c r="I6350" s="2"/>
      <c r="J6350" s="2"/>
    </row>
    <row r="6351" spans="8:10" x14ac:dyDescent="0.2">
      <c r="H6351" s="2"/>
      <c r="I6351" s="2"/>
      <c r="J6351" s="2"/>
    </row>
    <row r="6352" spans="8:10" x14ac:dyDescent="0.2">
      <c r="H6352" s="2"/>
      <c r="I6352" s="2"/>
      <c r="J6352" s="2"/>
    </row>
    <row r="6353" spans="8:10" x14ac:dyDescent="0.2">
      <c r="H6353" s="2"/>
      <c r="I6353" s="2"/>
      <c r="J6353" s="2"/>
    </row>
    <row r="6354" spans="8:10" x14ac:dyDescent="0.2">
      <c r="H6354" s="2"/>
      <c r="I6354" s="2"/>
      <c r="J6354" s="2"/>
    </row>
    <row r="6355" spans="8:10" x14ac:dyDescent="0.2">
      <c r="H6355" s="2"/>
      <c r="I6355" s="2"/>
      <c r="J6355" s="2"/>
    </row>
    <row r="6356" spans="8:10" x14ac:dyDescent="0.2">
      <c r="H6356" s="2"/>
      <c r="I6356" s="2"/>
      <c r="J6356" s="2"/>
    </row>
    <row r="6357" spans="8:10" x14ac:dyDescent="0.2">
      <c r="H6357" s="2"/>
      <c r="I6357" s="2"/>
      <c r="J6357" s="2"/>
    </row>
    <row r="6358" spans="8:10" x14ac:dyDescent="0.2">
      <c r="H6358" s="2"/>
      <c r="I6358" s="2"/>
      <c r="J6358" s="2"/>
    </row>
    <row r="6359" spans="8:10" x14ac:dyDescent="0.2">
      <c r="H6359" s="2"/>
      <c r="I6359" s="2"/>
      <c r="J6359" s="2"/>
    </row>
    <row r="6360" spans="8:10" x14ac:dyDescent="0.2">
      <c r="H6360" s="2"/>
      <c r="I6360" s="2"/>
      <c r="J6360" s="2"/>
    </row>
    <row r="6361" spans="8:10" x14ac:dyDescent="0.2">
      <c r="H6361" s="2"/>
      <c r="I6361" s="2"/>
      <c r="J6361" s="2"/>
    </row>
    <row r="6362" spans="8:10" x14ac:dyDescent="0.2">
      <c r="H6362" s="2"/>
      <c r="I6362" s="2"/>
      <c r="J6362" s="2"/>
    </row>
    <row r="6363" spans="8:10" x14ac:dyDescent="0.2">
      <c r="H6363" s="2"/>
      <c r="I6363" s="2"/>
      <c r="J6363" s="2"/>
    </row>
    <row r="6364" spans="8:10" x14ac:dyDescent="0.2">
      <c r="H6364" s="2"/>
      <c r="I6364" s="2"/>
      <c r="J6364" s="2"/>
    </row>
    <row r="6365" spans="8:10" x14ac:dyDescent="0.2">
      <c r="H6365" s="2"/>
      <c r="I6365" s="2"/>
      <c r="J6365" s="2"/>
    </row>
    <row r="6366" spans="8:10" x14ac:dyDescent="0.2">
      <c r="H6366" s="2"/>
      <c r="I6366" s="2"/>
      <c r="J6366" s="2"/>
    </row>
    <row r="6367" spans="8:10" x14ac:dyDescent="0.2">
      <c r="H6367" s="2"/>
      <c r="I6367" s="2"/>
      <c r="J6367" s="2"/>
    </row>
    <row r="6368" spans="8:10" x14ac:dyDescent="0.2">
      <c r="H6368" s="2"/>
      <c r="I6368" s="2"/>
      <c r="J6368" s="2"/>
    </row>
    <row r="6369" spans="8:10" x14ac:dyDescent="0.2">
      <c r="H6369" s="2"/>
      <c r="I6369" s="2"/>
      <c r="J6369" s="2"/>
    </row>
    <row r="6370" spans="8:10" x14ac:dyDescent="0.2">
      <c r="H6370" s="2"/>
      <c r="I6370" s="2"/>
      <c r="J6370" s="2"/>
    </row>
    <row r="6371" spans="8:10" x14ac:dyDescent="0.2">
      <c r="H6371" s="2"/>
      <c r="I6371" s="2"/>
      <c r="J6371" s="2"/>
    </row>
    <row r="6372" spans="8:10" x14ac:dyDescent="0.2">
      <c r="H6372" s="2"/>
      <c r="I6372" s="2"/>
      <c r="J6372" s="2"/>
    </row>
    <row r="6373" spans="8:10" x14ac:dyDescent="0.2">
      <c r="H6373" s="2"/>
      <c r="I6373" s="2"/>
      <c r="J6373" s="2"/>
    </row>
    <row r="6374" spans="8:10" x14ac:dyDescent="0.2">
      <c r="H6374" s="2"/>
      <c r="I6374" s="2"/>
      <c r="J6374" s="2"/>
    </row>
    <row r="6375" spans="8:10" x14ac:dyDescent="0.2">
      <c r="H6375" s="2"/>
      <c r="I6375" s="2"/>
      <c r="J6375" s="2"/>
    </row>
    <row r="6376" spans="8:10" x14ac:dyDescent="0.2">
      <c r="H6376" s="2"/>
      <c r="I6376" s="2"/>
      <c r="J6376" s="2"/>
    </row>
    <row r="6377" spans="8:10" x14ac:dyDescent="0.2">
      <c r="H6377" s="2"/>
      <c r="I6377" s="2"/>
      <c r="J6377" s="2"/>
    </row>
    <row r="6378" spans="8:10" x14ac:dyDescent="0.2">
      <c r="H6378" s="2"/>
      <c r="I6378" s="2"/>
      <c r="J6378" s="2"/>
    </row>
    <row r="6379" spans="8:10" x14ac:dyDescent="0.2">
      <c r="H6379" s="2"/>
      <c r="I6379" s="2"/>
      <c r="J6379" s="2"/>
    </row>
    <row r="6380" spans="8:10" x14ac:dyDescent="0.2">
      <c r="H6380" s="2"/>
      <c r="I6380" s="2"/>
      <c r="J6380" s="2"/>
    </row>
    <row r="6381" spans="8:10" x14ac:dyDescent="0.2">
      <c r="H6381" s="2"/>
      <c r="I6381" s="2"/>
      <c r="J6381" s="2"/>
    </row>
    <row r="6382" spans="8:10" x14ac:dyDescent="0.2">
      <c r="H6382" s="2"/>
      <c r="I6382" s="2"/>
      <c r="J6382" s="2"/>
    </row>
    <row r="6383" spans="8:10" x14ac:dyDescent="0.2">
      <c r="H6383" s="2"/>
      <c r="I6383" s="2"/>
      <c r="J6383" s="2"/>
    </row>
    <row r="6384" spans="8:10" x14ac:dyDescent="0.2">
      <c r="H6384" s="2"/>
      <c r="I6384" s="2"/>
      <c r="J6384" s="2"/>
    </row>
    <row r="6385" spans="8:10" x14ac:dyDescent="0.2">
      <c r="H6385" s="2"/>
      <c r="I6385" s="2"/>
      <c r="J6385" s="2"/>
    </row>
    <row r="6386" spans="8:10" x14ac:dyDescent="0.2">
      <c r="H6386" s="2"/>
      <c r="I6386" s="2"/>
      <c r="J6386" s="2"/>
    </row>
    <row r="6387" spans="8:10" x14ac:dyDescent="0.2">
      <c r="H6387" s="2"/>
      <c r="I6387" s="2"/>
      <c r="J6387" s="2"/>
    </row>
    <row r="6388" spans="8:10" x14ac:dyDescent="0.2">
      <c r="H6388" s="2"/>
      <c r="I6388" s="2"/>
      <c r="J6388" s="2"/>
    </row>
    <row r="6389" spans="8:10" x14ac:dyDescent="0.2">
      <c r="H6389" s="2"/>
      <c r="I6389" s="2"/>
      <c r="J6389" s="2"/>
    </row>
    <row r="6390" spans="8:10" x14ac:dyDescent="0.2">
      <c r="H6390" s="2"/>
      <c r="I6390" s="2"/>
      <c r="J6390" s="2"/>
    </row>
    <row r="6391" spans="8:10" x14ac:dyDescent="0.2">
      <c r="H6391" s="2"/>
      <c r="I6391" s="2"/>
      <c r="J6391" s="2"/>
    </row>
    <row r="6392" spans="8:10" x14ac:dyDescent="0.2">
      <c r="H6392" s="2"/>
      <c r="I6392" s="2"/>
      <c r="J6392" s="2"/>
    </row>
    <row r="6393" spans="8:10" x14ac:dyDescent="0.2">
      <c r="H6393" s="2"/>
      <c r="I6393" s="2"/>
      <c r="J6393" s="2"/>
    </row>
    <row r="6394" spans="8:10" x14ac:dyDescent="0.2">
      <c r="H6394" s="2"/>
      <c r="I6394" s="2"/>
      <c r="J6394" s="2"/>
    </row>
    <row r="6395" spans="8:10" x14ac:dyDescent="0.2">
      <c r="H6395" s="2"/>
      <c r="I6395" s="2"/>
      <c r="J6395" s="2"/>
    </row>
    <row r="6396" spans="8:10" x14ac:dyDescent="0.2">
      <c r="H6396" s="2"/>
      <c r="I6396" s="2"/>
      <c r="J6396" s="2"/>
    </row>
    <row r="6397" spans="8:10" x14ac:dyDescent="0.2">
      <c r="H6397" s="2"/>
      <c r="I6397" s="2"/>
      <c r="J6397" s="2"/>
    </row>
    <row r="6398" spans="8:10" x14ac:dyDescent="0.2">
      <c r="H6398" s="2"/>
      <c r="I6398" s="2"/>
      <c r="J6398" s="2"/>
    </row>
    <row r="6399" spans="8:10" x14ac:dyDescent="0.2">
      <c r="H6399" s="2"/>
      <c r="I6399" s="2"/>
      <c r="J6399" s="2"/>
    </row>
    <row r="6400" spans="8:10" x14ac:dyDescent="0.2">
      <c r="H6400" s="2"/>
      <c r="I6400" s="2"/>
      <c r="J6400" s="2"/>
    </row>
    <row r="6401" spans="8:10" x14ac:dyDescent="0.2">
      <c r="H6401" s="2"/>
      <c r="I6401" s="2"/>
      <c r="J6401" s="2"/>
    </row>
    <row r="6402" spans="8:10" x14ac:dyDescent="0.2">
      <c r="H6402" s="2"/>
      <c r="I6402" s="2"/>
      <c r="J6402" s="2"/>
    </row>
    <row r="6403" spans="8:10" x14ac:dyDescent="0.2">
      <c r="H6403" s="2"/>
      <c r="I6403" s="2"/>
      <c r="J6403" s="2"/>
    </row>
    <row r="6404" spans="8:10" x14ac:dyDescent="0.2">
      <c r="H6404" s="2"/>
      <c r="I6404" s="2"/>
      <c r="J6404" s="2"/>
    </row>
    <row r="6405" spans="8:10" x14ac:dyDescent="0.2">
      <c r="H6405" s="2"/>
      <c r="I6405" s="2"/>
      <c r="J6405" s="2"/>
    </row>
    <row r="6406" spans="8:10" x14ac:dyDescent="0.2">
      <c r="H6406" s="2"/>
      <c r="I6406" s="2"/>
      <c r="J6406" s="2"/>
    </row>
    <row r="6407" spans="8:10" x14ac:dyDescent="0.2">
      <c r="H6407" s="2"/>
      <c r="I6407" s="2"/>
      <c r="J6407" s="2"/>
    </row>
    <row r="6408" spans="8:10" x14ac:dyDescent="0.2">
      <c r="H6408" s="2"/>
      <c r="I6408" s="2"/>
      <c r="J6408" s="2"/>
    </row>
    <row r="6409" spans="8:10" x14ac:dyDescent="0.2">
      <c r="H6409" s="2"/>
      <c r="I6409" s="2"/>
      <c r="J6409" s="2"/>
    </row>
    <row r="6410" spans="8:10" x14ac:dyDescent="0.2">
      <c r="H6410" s="2"/>
      <c r="I6410" s="2"/>
      <c r="J6410" s="2"/>
    </row>
    <row r="6411" spans="8:10" x14ac:dyDescent="0.2">
      <c r="H6411" s="2"/>
      <c r="I6411" s="2"/>
      <c r="J6411" s="2"/>
    </row>
    <row r="6412" spans="8:10" x14ac:dyDescent="0.2">
      <c r="H6412" s="2"/>
      <c r="I6412" s="2"/>
      <c r="J6412" s="2"/>
    </row>
    <row r="6413" spans="8:10" x14ac:dyDescent="0.2">
      <c r="H6413" s="2"/>
      <c r="I6413" s="2"/>
      <c r="J6413" s="2"/>
    </row>
    <row r="6414" spans="8:10" x14ac:dyDescent="0.2">
      <c r="H6414" s="2"/>
      <c r="I6414" s="2"/>
      <c r="J6414" s="2"/>
    </row>
    <row r="6415" spans="8:10" x14ac:dyDescent="0.2">
      <c r="H6415" s="2"/>
      <c r="I6415" s="2"/>
      <c r="J6415" s="2"/>
    </row>
    <row r="6416" spans="8:10" x14ac:dyDescent="0.2">
      <c r="H6416" s="2"/>
      <c r="I6416" s="2"/>
      <c r="J6416" s="2"/>
    </row>
    <row r="6417" spans="8:10" x14ac:dyDescent="0.2">
      <c r="H6417" s="2"/>
      <c r="I6417" s="2"/>
      <c r="J6417" s="2"/>
    </row>
    <row r="6418" spans="8:10" x14ac:dyDescent="0.2">
      <c r="H6418" s="2"/>
      <c r="I6418" s="2"/>
      <c r="J6418" s="2"/>
    </row>
    <row r="6419" spans="8:10" x14ac:dyDescent="0.2">
      <c r="H6419" s="2"/>
      <c r="I6419" s="2"/>
      <c r="J6419" s="2"/>
    </row>
    <row r="6420" spans="8:10" x14ac:dyDescent="0.2">
      <c r="H6420" s="2"/>
      <c r="I6420" s="2"/>
      <c r="J6420" s="2"/>
    </row>
    <row r="6421" spans="8:10" x14ac:dyDescent="0.2">
      <c r="H6421" s="2"/>
      <c r="I6421" s="2"/>
      <c r="J6421" s="2"/>
    </row>
    <row r="6422" spans="8:10" x14ac:dyDescent="0.2">
      <c r="H6422" s="2"/>
      <c r="I6422" s="2"/>
      <c r="J6422" s="2"/>
    </row>
    <row r="6423" spans="8:10" x14ac:dyDescent="0.2">
      <c r="H6423" s="2"/>
      <c r="I6423" s="2"/>
      <c r="J6423" s="2"/>
    </row>
    <row r="6424" spans="8:10" x14ac:dyDescent="0.2">
      <c r="H6424" s="2"/>
      <c r="I6424" s="2"/>
      <c r="J6424" s="2"/>
    </row>
    <row r="6425" spans="8:10" x14ac:dyDescent="0.2">
      <c r="H6425" s="2"/>
      <c r="I6425" s="2"/>
      <c r="J6425" s="2"/>
    </row>
    <row r="6426" spans="8:10" x14ac:dyDescent="0.2">
      <c r="H6426" s="2"/>
      <c r="I6426" s="2"/>
      <c r="J6426" s="2"/>
    </row>
    <row r="6427" spans="8:10" x14ac:dyDescent="0.2">
      <c r="H6427" s="2"/>
      <c r="I6427" s="2"/>
      <c r="J6427" s="2"/>
    </row>
    <row r="6428" spans="8:10" x14ac:dyDescent="0.2">
      <c r="H6428" s="2"/>
      <c r="I6428" s="2"/>
      <c r="J6428" s="2"/>
    </row>
    <row r="6429" spans="8:10" x14ac:dyDescent="0.2">
      <c r="H6429" s="2"/>
      <c r="I6429" s="2"/>
      <c r="J6429" s="2"/>
    </row>
    <row r="6430" spans="8:10" x14ac:dyDescent="0.2">
      <c r="H6430" s="2"/>
      <c r="I6430" s="2"/>
      <c r="J6430" s="2"/>
    </row>
    <row r="6431" spans="8:10" x14ac:dyDescent="0.2">
      <c r="H6431" s="2"/>
      <c r="I6431" s="2"/>
      <c r="J6431" s="2"/>
    </row>
    <row r="6432" spans="8:10" x14ac:dyDescent="0.2">
      <c r="H6432" s="2"/>
      <c r="I6432" s="2"/>
      <c r="J6432" s="2"/>
    </row>
    <row r="6433" spans="8:10" x14ac:dyDescent="0.2">
      <c r="H6433" s="2"/>
      <c r="I6433" s="2"/>
      <c r="J6433" s="2"/>
    </row>
    <row r="6434" spans="8:10" x14ac:dyDescent="0.2">
      <c r="H6434" s="2"/>
      <c r="I6434" s="2"/>
      <c r="J6434" s="2"/>
    </row>
    <row r="6435" spans="8:10" x14ac:dyDescent="0.2">
      <c r="H6435" s="2"/>
      <c r="I6435" s="2"/>
      <c r="J6435" s="2"/>
    </row>
    <row r="6436" spans="8:10" x14ac:dyDescent="0.2">
      <c r="H6436" s="2"/>
      <c r="I6436" s="2"/>
      <c r="J6436" s="2"/>
    </row>
    <row r="6437" spans="8:10" x14ac:dyDescent="0.2">
      <c r="H6437" s="2"/>
      <c r="I6437" s="2"/>
      <c r="J6437" s="2"/>
    </row>
    <row r="6438" spans="8:10" x14ac:dyDescent="0.2">
      <c r="H6438" s="2"/>
      <c r="I6438" s="2"/>
      <c r="J6438" s="2"/>
    </row>
    <row r="6439" spans="8:10" x14ac:dyDescent="0.2">
      <c r="H6439" s="2"/>
      <c r="I6439" s="2"/>
      <c r="J6439" s="2"/>
    </row>
    <row r="6440" spans="8:10" x14ac:dyDescent="0.2">
      <c r="H6440" s="2"/>
      <c r="I6440" s="2"/>
      <c r="J6440" s="2"/>
    </row>
    <row r="6441" spans="8:10" x14ac:dyDescent="0.2">
      <c r="H6441" s="2"/>
      <c r="I6441" s="2"/>
      <c r="J6441" s="2"/>
    </row>
    <row r="6442" spans="8:10" x14ac:dyDescent="0.2">
      <c r="H6442" s="2"/>
      <c r="I6442" s="2"/>
      <c r="J6442" s="2"/>
    </row>
    <row r="6443" spans="8:10" x14ac:dyDescent="0.2">
      <c r="H6443" s="2"/>
      <c r="I6443" s="2"/>
      <c r="J6443" s="2"/>
    </row>
    <row r="6444" spans="8:10" x14ac:dyDescent="0.2">
      <c r="H6444" s="2"/>
      <c r="I6444" s="2"/>
      <c r="J6444" s="2"/>
    </row>
    <row r="6445" spans="8:10" x14ac:dyDescent="0.2">
      <c r="H6445" s="2"/>
      <c r="I6445" s="2"/>
      <c r="J6445" s="2"/>
    </row>
    <row r="6446" spans="8:10" x14ac:dyDescent="0.2">
      <c r="H6446" s="2"/>
      <c r="I6446" s="2"/>
      <c r="J6446" s="2"/>
    </row>
    <row r="6447" spans="8:10" x14ac:dyDescent="0.2">
      <c r="H6447" s="2"/>
      <c r="I6447" s="2"/>
      <c r="J6447" s="2"/>
    </row>
    <row r="6448" spans="8:10" x14ac:dyDescent="0.2">
      <c r="H6448" s="2"/>
      <c r="I6448" s="2"/>
      <c r="J6448" s="2"/>
    </row>
    <row r="6449" spans="8:10" x14ac:dyDescent="0.2">
      <c r="H6449" s="2"/>
      <c r="I6449" s="2"/>
      <c r="J6449" s="2"/>
    </row>
    <row r="6450" spans="8:10" x14ac:dyDescent="0.2">
      <c r="H6450" s="2"/>
      <c r="I6450" s="2"/>
      <c r="J6450" s="2"/>
    </row>
    <row r="6451" spans="8:10" x14ac:dyDescent="0.2">
      <c r="H6451" s="2"/>
      <c r="I6451" s="2"/>
      <c r="J6451" s="2"/>
    </row>
    <row r="6452" spans="8:10" x14ac:dyDescent="0.2">
      <c r="H6452" s="2"/>
      <c r="I6452" s="2"/>
      <c r="J6452" s="2"/>
    </row>
    <row r="6453" spans="8:10" x14ac:dyDescent="0.2">
      <c r="H6453" s="2"/>
      <c r="I6453" s="2"/>
      <c r="J6453" s="2"/>
    </row>
    <row r="6454" spans="8:10" x14ac:dyDescent="0.2">
      <c r="H6454" s="2"/>
      <c r="I6454" s="2"/>
      <c r="J6454" s="2"/>
    </row>
    <row r="6455" spans="8:10" x14ac:dyDescent="0.2">
      <c r="H6455" s="2"/>
      <c r="I6455" s="2"/>
      <c r="J6455" s="2"/>
    </row>
    <row r="6456" spans="8:10" x14ac:dyDescent="0.2">
      <c r="H6456" s="2"/>
      <c r="I6456" s="2"/>
      <c r="J6456" s="2"/>
    </row>
    <row r="6457" spans="8:10" x14ac:dyDescent="0.2">
      <c r="H6457" s="2"/>
      <c r="I6457" s="2"/>
      <c r="J6457" s="2"/>
    </row>
    <row r="6458" spans="8:10" x14ac:dyDescent="0.2">
      <c r="H6458" s="2"/>
      <c r="I6458" s="2"/>
      <c r="J6458" s="2"/>
    </row>
    <row r="6459" spans="8:10" x14ac:dyDescent="0.2">
      <c r="H6459" s="2"/>
      <c r="I6459" s="2"/>
      <c r="J6459" s="2"/>
    </row>
    <row r="6460" spans="8:10" x14ac:dyDescent="0.2">
      <c r="H6460" s="2"/>
      <c r="I6460" s="2"/>
      <c r="J6460" s="2"/>
    </row>
    <row r="6461" spans="8:10" x14ac:dyDescent="0.2">
      <c r="H6461" s="2"/>
      <c r="I6461" s="2"/>
      <c r="J6461" s="2"/>
    </row>
    <row r="6462" spans="8:10" x14ac:dyDescent="0.2">
      <c r="H6462" s="2"/>
      <c r="I6462" s="2"/>
      <c r="J6462" s="2"/>
    </row>
    <row r="6463" spans="8:10" x14ac:dyDescent="0.2">
      <c r="H6463" s="2"/>
      <c r="I6463" s="2"/>
      <c r="J6463" s="2"/>
    </row>
    <row r="6464" spans="8:10" x14ac:dyDescent="0.2">
      <c r="H6464" s="2"/>
      <c r="I6464" s="2"/>
      <c r="J6464" s="2"/>
    </row>
    <row r="6465" spans="8:10" x14ac:dyDescent="0.2">
      <c r="H6465" s="2"/>
      <c r="I6465" s="2"/>
      <c r="J6465" s="2"/>
    </row>
    <row r="6466" spans="8:10" x14ac:dyDescent="0.2">
      <c r="H6466" s="2"/>
      <c r="I6466" s="2"/>
      <c r="J6466" s="2"/>
    </row>
    <row r="6467" spans="8:10" x14ac:dyDescent="0.2">
      <c r="H6467" s="2"/>
      <c r="I6467" s="2"/>
      <c r="J6467" s="2"/>
    </row>
    <row r="6468" spans="8:10" x14ac:dyDescent="0.2">
      <c r="H6468" s="2"/>
      <c r="I6468" s="2"/>
      <c r="J6468" s="2"/>
    </row>
    <row r="6469" spans="8:10" x14ac:dyDescent="0.2">
      <c r="H6469" s="2"/>
      <c r="I6469" s="2"/>
      <c r="J6469" s="2"/>
    </row>
    <row r="6470" spans="8:10" x14ac:dyDescent="0.2">
      <c r="H6470" s="2"/>
      <c r="I6470" s="2"/>
      <c r="J6470" s="2"/>
    </row>
    <row r="6471" spans="8:10" x14ac:dyDescent="0.2">
      <c r="H6471" s="2"/>
      <c r="I6471" s="2"/>
      <c r="J6471" s="2"/>
    </row>
    <row r="6472" spans="8:10" x14ac:dyDescent="0.2">
      <c r="H6472" s="2"/>
      <c r="I6472" s="2"/>
      <c r="J6472" s="2"/>
    </row>
    <row r="6473" spans="8:10" x14ac:dyDescent="0.2">
      <c r="H6473" s="2"/>
      <c r="I6473" s="2"/>
      <c r="J6473" s="2"/>
    </row>
    <row r="6474" spans="8:10" x14ac:dyDescent="0.2">
      <c r="H6474" s="2"/>
      <c r="I6474" s="2"/>
      <c r="J6474" s="2"/>
    </row>
    <row r="6475" spans="8:10" x14ac:dyDescent="0.2">
      <c r="H6475" s="2"/>
      <c r="I6475" s="2"/>
      <c r="J6475" s="2"/>
    </row>
    <row r="6476" spans="8:10" x14ac:dyDescent="0.2">
      <c r="H6476" s="2"/>
      <c r="I6476" s="2"/>
      <c r="J6476" s="2"/>
    </row>
    <row r="6477" spans="8:10" x14ac:dyDescent="0.2">
      <c r="H6477" s="2"/>
      <c r="I6477" s="2"/>
      <c r="J6477" s="2"/>
    </row>
    <row r="6478" spans="8:10" x14ac:dyDescent="0.2">
      <c r="H6478" s="2"/>
      <c r="I6478" s="2"/>
      <c r="J6478" s="2"/>
    </row>
    <row r="6479" spans="8:10" x14ac:dyDescent="0.2">
      <c r="H6479" s="2"/>
      <c r="I6479" s="2"/>
      <c r="J6479" s="2"/>
    </row>
    <row r="6480" spans="8:10" x14ac:dyDescent="0.2">
      <c r="H6480" s="2"/>
      <c r="I6480" s="2"/>
      <c r="J6480" s="2"/>
    </row>
    <row r="6481" spans="8:10" x14ac:dyDescent="0.2">
      <c r="H6481" s="2"/>
      <c r="I6481" s="2"/>
      <c r="J6481" s="2"/>
    </row>
    <row r="6482" spans="8:10" x14ac:dyDescent="0.2">
      <c r="H6482" s="2"/>
      <c r="I6482" s="2"/>
      <c r="J6482" s="2"/>
    </row>
    <row r="6483" spans="8:10" x14ac:dyDescent="0.2">
      <c r="H6483" s="2"/>
      <c r="I6483" s="2"/>
      <c r="J6483" s="2"/>
    </row>
    <row r="6484" spans="8:10" x14ac:dyDescent="0.2">
      <c r="H6484" s="2"/>
      <c r="I6484" s="2"/>
      <c r="J6484" s="2"/>
    </row>
    <row r="6485" spans="8:10" x14ac:dyDescent="0.2">
      <c r="H6485" s="2"/>
      <c r="I6485" s="2"/>
      <c r="J6485" s="2"/>
    </row>
    <row r="6486" spans="8:10" x14ac:dyDescent="0.2">
      <c r="H6486" s="2"/>
      <c r="I6486" s="2"/>
      <c r="J6486" s="2"/>
    </row>
    <row r="6487" spans="8:10" x14ac:dyDescent="0.2">
      <c r="H6487" s="2"/>
      <c r="I6487" s="2"/>
      <c r="J6487" s="2"/>
    </row>
    <row r="6488" spans="8:10" x14ac:dyDescent="0.2">
      <c r="H6488" s="2"/>
      <c r="I6488" s="2"/>
      <c r="J6488" s="2"/>
    </row>
    <row r="6489" spans="8:10" x14ac:dyDescent="0.2">
      <c r="H6489" s="2"/>
      <c r="I6489" s="2"/>
      <c r="J6489" s="2"/>
    </row>
    <row r="6490" spans="8:10" x14ac:dyDescent="0.2">
      <c r="H6490" s="2"/>
      <c r="I6490" s="2"/>
      <c r="J6490" s="2"/>
    </row>
    <row r="6491" spans="8:10" x14ac:dyDescent="0.2">
      <c r="H6491" s="2"/>
      <c r="I6491" s="2"/>
      <c r="J6491" s="2"/>
    </row>
    <row r="6492" spans="8:10" x14ac:dyDescent="0.2">
      <c r="H6492" s="2"/>
      <c r="I6492" s="2"/>
      <c r="J6492" s="2"/>
    </row>
    <row r="6493" spans="8:10" x14ac:dyDescent="0.2">
      <c r="H6493" s="2"/>
      <c r="I6493" s="2"/>
      <c r="J6493" s="2"/>
    </row>
    <row r="6494" spans="8:10" x14ac:dyDescent="0.2">
      <c r="H6494" s="2"/>
      <c r="I6494" s="2"/>
      <c r="J6494" s="2"/>
    </row>
    <row r="6495" spans="8:10" x14ac:dyDescent="0.2">
      <c r="H6495" s="2"/>
      <c r="I6495" s="2"/>
      <c r="J6495" s="2"/>
    </row>
    <row r="6496" spans="8:10" x14ac:dyDescent="0.2">
      <c r="H6496" s="2"/>
      <c r="I6496" s="2"/>
      <c r="J6496" s="2"/>
    </row>
    <row r="6497" spans="8:10" x14ac:dyDescent="0.2">
      <c r="H6497" s="2"/>
      <c r="I6497" s="2"/>
      <c r="J6497" s="2"/>
    </row>
    <row r="6498" spans="8:10" x14ac:dyDescent="0.2">
      <c r="H6498" s="2"/>
      <c r="I6498" s="2"/>
      <c r="J6498" s="2"/>
    </row>
    <row r="6499" spans="8:10" x14ac:dyDescent="0.2">
      <c r="H6499" s="2"/>
      <c r="I6499" s="2"/>
      <c r="J6499" s="2"/>
    </row>
    <row r="6500" spans="8:10" x14ac:dyDescent="0.2">
      <c r="H6500" s="2"/>
      <c r="I6500" s="2"/>
      <c r="J6500" s="2"/>
    </row>
    <row r="6501" spans="8:10" x14ac:dyDescent="0.2">
      <c r="H6501" s="2"/>
      <c r="I6501" s="2"/>
      <c r="J6501" s="2"/>
    </row>
    <row r="6502" spans="8:10" x14ac:dyDescent="0.2">
      <c r="H6502" s="2"/>
      <c r="I6502" s="2"/>
      <c r="J6502" s="2"/>
    </row>
    <row r="6503" spans="8:10" x14ac:dyDescent="0.2">
      <c r="H6503" s="2"/>
      <c r="I6503" s="2"/>
      <c r="J6503" s="2"/>
    </row>
    <row r="6504" spans="8:10" x14ac:dyDescent="0.2">
      <c r="H6504" s="2"/>
      <c r="I6504" s="2"/>
      <c r="J6504" s="2"/>
    </row>
    <row r="6505" spans="8:10" x14ac:dyDescent="0.2">
      <c r="H6505" s="2"/>
      <c r="I6505" s="2"/>
      <c r="J6505" s="2"/>
    </row>
    <row r="6506" spans="8:10" x14ac:dyDescent="0.2">
      <c r="H6506" s="2"/>
      <c r="I6506" s="2"/>
      <c r="J6506" s="2"/>
    </row>
    <row r="6507" spans="8:10" x14ac:dyDescent="0.2">
      <c r="H6507" s="2"/>
      <c r="I6507" s="2"/>
      <c r="J6507" s="2"/>
    </row>
    <row r="6508" spans="8:10" x14ac:dyDescent="0.2">
      <c r="H6508" s="2"/>
      <c r="I6508" s="2"/>
      <c r="J6508" s="2"/>
    </row>
    <row r="6509" spans="8:10" x14ac:dyDescent="0.2">
      <c r="H6509" s="2"/>
      <c r="I6509" s="2"/>
      <c r="J6509" s="2"/>
    </row>
    <row r="6510" spans="8:10" x14ac:dyDescent="0.2">
      <c r="H6510" s="2"/>
      <c r="I6510" s="2"/>
      <c r="J6510" s="2"/>
    </row>
    <row r="6511" spans="8:10" x14ac:dyDescent="0.2">
      <c r="H6511" s="2"/>
      <c r="I6511" s="2"/>
      <c r="J6511" s="2"/>
    </row>
    <row r="6512" spans="8:10" x14ac:dyDescent="0.2">
      <c r="H6512" s="2"/>
      <c r="I6512" s="2"/>
      <c r="J6512" s="2"/>
    </row>
    <row r="6513" spans="8:10" x14ac:dyDescent="0.2">
      <c r="H6513" s="2"/>
      <c r="I6513" s="2"/>
      <c r="J6513" s="2"/>
    </row>
    <row r="6514" spans="8:10" x14ac:dyDescent="0.2">
      <c r="H6514" s="2"/>
      <c r="I6514" s="2"/>
      <c r="J6514" s="2"/>
    </row>
    <row r="6515" spans="8:10" x14ac:dyDescent="0.2">
      <c r="H6515" s="2"/>
      <c r="I6515" s="2"/>
      <c r="J6515" s="2"/>
    </row>
    <row r="6516" spans="8:10" x14ac:dyDescent="0.2">
      <c r="H6516" s="2"/>
      <c r="I6516" s="2"/>
      <c r="J6516" s="2"/>
    </row>
    <row r="6517" spans="8:10" x14ac:dyDescent="0.2">
      <c r="H6517" s="2"/>
      <c r="I6517" s="2"/>
      <c r="J6517" s="2"/>
    </row>
    <row r="6518" spans="8:10" x14ac:dyDescent="0.2">
      <c r="H6518" s="2"/>
      <c r="I6518" s="2"/>
      <c r="J6518" s="2"/>
    </row>
    <row r="6519" spans="8:10" x14ac:dyDescent="0.2">
      <c r="H6519" s="2"/>
      <c r="I6519" s="2"/>
      <c r="J6519" s="2"/>
    </row>
    <row r="6520" spans="8:10" x14ac:dyDescent="0.2">
      <c r="H6520" s="2"/>
      <c r="I6520" s="2"/>
      <c r="J6520" s="2"/>
    </row>
    <row r="6521" spans="8:10" x14ac:dyDescent="0.2">
      <c r="H6521" s="2"/>
      <c r="I6521" s="2"/>
      <c r="J6521" s="2"/>
    </row>
    <row r="6522" spans="8:10" x14ac:dyDescent="0.2">
      <c r="H6522" s="2"/>
      <c r="I6522" s="2"/>
      <c r="J6522" s="2"/>
    </row>
    <row r="6523" spans="8:10" x14ac:dyDescent="0.2">
      <c r="H6523" s="2"/>
      <c r="I6523" s="2"/>
      <c r="J6523" s="2"/>
    </row>
    <row r="6524" spans="8:10" x14ac:dyDescent="0.2">
      <c r="H6524" s="2"/>
      <c r="I6524" s="2"/>
      <c r="J6524" s="2"/>
    </row>
    <row r="6525" spans="8:10" x14ac:dyDescent="0.2">
      <c r="H6525" s="2"/>
      <c r="I6525" s="2"/>
      <c r="J6525" s="2"/>
    </row>
    <row r="6526" spans="8:10" x14ac:dyDescent="0.2">
      <c r="H6526" s="2"/>
      <c r="I6526" s="2"/>
      <c r="J6526" s="2"/>
    </row>
    <row r="6527" spans="8:10" x14ac:dyDescent="0.2">
      <c r="H6527" s="2"/>
      <c r="I6527" s="2"/>
      <c r="J6527" s="2"/>
    </row>
    <row r="6528" spans="8:10" x14ac:dyDescent="0.2">
      <c r="H6528" s="2"/>
      <c r="I6528" s="2"/>
      <c r="J6528" s="2"/>
    </row>
    <row r="6529" spans="8:10" x14ac:dyDescent="0.2">
      <c r="H6529" s="2"/>
      <c r="I6529" s="2"/>
      <c r="J6529" s="2"/>
    </row>
    <row r="6530" spans="8:10" x14ac:dyDescent="0.2">
      <c r="H6530" s="2"/>
      <c r="I6530" s="2"/>
      <c r="J6530" s="2"/>
    </row>
    <row r="6531" spans="8:10" x14ac:dyDescent="0.2">
      <c r="H6531" s="2"/>
      <c r="I6531" s="2"/>
      <c r="J6531" s="2"/>
    </row>
    <row r="6532" spans="8:10" x14ac:dyDescent="0.2">
      <c r="H6532" s="2"/>
      <c r="I6532" s="2"/>
      <c r="J6532" s="2"/>
    </row>
    <row r="6533" spans="8:10" x14ac:dyDescent="0.2">
      <c r="H6533" s="2"/>
      <c r="I6533" s="2"/>
      <c r="J6533" s="2"/>
    </row>
    <row r="6534" spans="8:10" x14ac:dyDescent="0.2">
      <c r="H6534" s="2"/>
      <c r="I6534" s="2"/>
      <c r="J6534" s="2"/>
    </row>
    <row r="6535" spans="8:10" x14ac:dyDescent="0.2">
      <c r="H6535" s="2"/>
      <c r="I6535" s="2"/>
      <c r="J6535" s="2"/>
    </row>
    <row r="6536" spans="8:10" x14ac:dyDescent="0.2">
      <c r="H6536" s="2"/>
      <c r="I6536" s="2"/>
      <c r="J6536" s="2"/>
    </row>
    <row r="6537" spans="8:10" x14ac:dyDescent="0.2">
      <c r="H6537" s="2"/>
      <c r="I6537" s="2"/>
      <c r="J6537" s="2"/>
    </row>
    <row r="6538" spans="8:10" x14ac:dyDescent="0.2">
      <c r="H6538" s="2"/>
      <c r="I6538" s="2"/>
      <c r="J6538" s="2"/>
    </row>
    <row r="6539" spans="8:10" x14ac:dyDescent="0.2">
      <c r="H6539" s="2"/>
      <c r="I6539" s="2"/>
      <c r="J6539" s="2"/>
    </row>
    <row r="6540" spans="8:10" x14ac:dyDescent="0.2">
      <c r="H6540" s="2"/>
      <c r="I6540" s="2"/>
      <c r="J6540" s="2"/>
    </row>
    <row r="6541" spans="8:10" x14ac:dyDescent="0.2">
      <c r="H6541" s="2"/>
      <c r="I6541" s="2"/>
      <c r="J6541" s="2"/>
    </row>
    <row r="6542" spans="8:10" x14ac:dyDescent="0.2">
      <c r="H6542" s="2"/>
      <c r="I6542" s="2"/>
      <c r="J6542" s="2"/>
    </row>
    <row r="6543" spans="8:10" x14ac:dyDescent="0.2">
      <c r="H6543" s="2"/>
      <c r="I6543" s="2"/>
      <c r="J6543" s="2"/>
    </row>
    <row r="6544" spans="8:10" x14ac:dyDescent="0.2">
      <c r="H6544" s="2"/>
      <c r="I6544" s="2"/>
      <c r="J6544" s="2"/>
    </row>
    <row r="6545" spans="8:10" x14ac:dyDescent="0.2">
      <c r="H6545" s="2"/>
      <c r="I6545" s="2"/>
      <c r="J6545" s="2"/>
    </row>
    <row r="6546" spans="8:10" x14ac:dyDescent="0.2">
      <c r="H6546" s="2"/>
      <c r="I6546" s="2"/>
      <c r="J6546" s="2"/>
    </row>
    <row r="6547" spans="8:10" x14ac:dyDescent="0.2">
      <c r="H6547" s="2"/>
      <c r="I6547" s="2"/>
      <c r="J6547" s="2"/>
    </row>
    <row r="6548" spans="8:10" x14ac:dyDescent="0.2">
      <c r="H6548" s="2"/>
      <c r="I6548" s="2"/>
      <c r="J6548" s="2"/>
    </row>
    <row r="6549" spans="8:10" x14ac:dyDescent="0.2">
      <c r="H6549" s="2"/>
      <c r="I6549" s="2"/>
      <c r="J6549" s="2"/>
    </row>
    <row r="6550" spans="8:10" x14ac:dyDescent="0.2">
      <c r="H6550" s="2"/>
      <c r="I6550" s="2"/>
      <c r="J6550" s="2"/>
    </row>
    <row r="6551" spans="8:10" x14ac:dyDescent="0.2">
      <c r="H6551" s="2"/>
      <c r="I6551" s="2"/>
      <c r="J6551" s="2"/>
    </row>
    <row r="6552" spans="8:10" x14ac:dyDescent="0.2">
      <c r="H6552" s="2"/>
      <c r="I6552" s="2"/>
      <c r="J6552" s="2"/>
    </row>
    <row r="6553" spans="8:10" x14ac:dyDescent="0.2">
      <c r="H6553" s="2"/>
      <c r="I6553" s="2"/>
      <c r="J6553" s="2"/>
    </row>
    <row r="6554" spans="8:10" x14ac:dyDescent="0.2">
      <c r="H6554" s="2"/>
      <c r="I6554" s="2"/>
      <c r="J6554" s="2"/>
    </row>
    <row r="6555" spans="8:10" x14ac:dyDescent="0.2">
      <c r="H6555" s="2"/>
      <c r="I6555" s="2"/>
      <c r="J6555" s="2"/>
    </row>
    <row r="6556" spans="8:10" x14ac:dyDescent="0.2">
      <c r="H6556" s="2"/>
      <c r="I6556" s="2"/>
      <c r="J6556" s="2"/>
    </row>
    <row r="6557" spans="8:10" x14ac:dyDescent="0.2">
      <c r="H6557" s="2"/>
      <c r="I6557" s="2"/>
      <c r="J6557" s="2"/>
    </row>
    <row r="6558" spans="8:10" x14ac:dyDescent="0.2">
      <c r="H6558" s="2"/>
      <c r="I6558" s="2"/>
      <c r="J6558" s="2"/>
    </row>
    <row r="6559" spans="8:10" x14ac:dyDescent="0.2">
      <c r="H6559" s="2"/>
      <c r="I6559" s="2"/>
      <c r="J6559" s="2"/>
    </row>
    <row r="6560" spans="8:10" x14ac:dyDescent="0.2">
      <c r="H6560" s="2"/>
      <c r="I6560" s="2"/>
      <c r="J6560" s="2"/>
    </row>
    <row r="6561" spans="8:10" x14ac:dyDescent="0.2">
      <c r="H6561" s="2"/>
      <c r="I6561" s="2"/>
      <c r="J6561" s="2"/>
    </row>
    <row r="6562" spans="8:10" x14ac:dyDescent="0.2">
      <c r="H6562" s="2"/>
      <c r="I6562" s="2"/>
      <c r="J6562" s="2"/>
    </row>
    <row r="6563" spans="8:10" x14ac:dyDescent="0.2">
      <c r="H6563" s="2"/>
      <c r="I6563" s="2"/>
      <c r="J6563" s="2"/>
    </row>
    <row r="6564" spans="8:10" x14ac:dyDescent="0.2">
      <c r="H6564" s="2"/>
      <c r="I6564" s="2"/>
      <c r="J6564" s="2"/>
    </row>
    <row r="6565" spans="8:10" x14ac:dyDescent="0.2">
      <c r="H6565" s="2"/>
      <c r="I6565" s="2"/>
      <c r="J6565" s="2"/>
    </row>
    <row r="6566" spans="8:10" x14ac:dyDescent="0.2">
      <c r="H6566" s="2"/>
      <c r="I6566" s="2"/>
      <c r="J6566" s="2"/>
    </row>
    <row r="6567" spans="8:10" x14ac:dyDescent="0.2">
      <c r="H6567" s="2"/>
      <c r="I6567" s="2"/>
      <c r="J6567" s="2"/>
    </row>
    <row r="6568" spans="8:10" x14ac:dyDescent="0.2">
      <c r="H6568" s="2"/>
      <c r="I6568" s="2"/>
      <c r="J6568" s="2"/>
    </row>
    <row r="6569" spans="8:10" x14ac:dyDescent="0.2">
      <c r="H6569" s="2"/>
      <c r="I6569" s="2"/>
      <c r="J6569" s="2"/>
    </row>
    <row r="6570" spans="8:10" x14ac:dyDescent="0.2">
      <c r="H6570" s="2"/>
      <c r="I6570" s="2"/>
      <c r="J6570" s="2"/>
    </row>
    <row r="6571" spans="8:10" x14ac:dyDescent="0.2">
      <c r="H6571" s="2"/>
      <c r="I6571" s="2"/>
      <c r="J6571" s="2"/>
    </row>
    <row r="6572" spans="8:10" x14ac:dyDescent="0.2">
      <c r="H6572" s="2"/>
      <c r="I6572" s="2"/>
      <c r="J6572" s="2"/>
    </row>
    <row r="6573" spans="8:10" x14ac:dyDescent="0.2">
      <c r="H6573" s="2"/>
      <c r="I6573" s="2"/>
      <c r="J6573" s="2"/>
    </row>
    <row r="6574" spans="8:10" x14ac:dyDescent="0.2">
      <c r="H6574" s="2"/>
      <c r="I6574" s="2"/>
      <c r="J6574" s="2"/>
    </row>
    <row r="6575" spans="8:10" x14ac:dyDescent="0.2">
      <c r="H6575" s="2"/>
      <c r="I6575" s="2"/>
      <c r="J6575" s="2"/>
    </row>
    <row r="6576" spans="8:10" x14ac:dyDescent="0.2">
      <c r="H6576" s="2"/>
      <c r="I6576" s="2"/>
      <c r="J6576" s="2"/>
    </row>
    <row r="6577" spans="8:10" x14ac:dyDescent="0.2">
      <c r="H6577" s="2"/>
      <c r="I6577" s="2"/>
      <c r="J6577" s="2"/>
    </row>
    <row r="6578" spans="8:10" x14ac:dyDescent="0.2">
      <c r="H6578" s="2"/>
      <c r="I6578" s="2"/>
      <c r="J6578" s="2"/>
    </row>
    <row r="6579" spans="8:10" x14ac:dyDescent="0.2">
      <c r="H6579" s="2"/>
      <c r="I6579" s="2"/>
      <c r="J6579" s="2"/>
    </row>
    <row r="6580" spans="8:10" x14ac:dyDescent="0.2">
      <c r="H6580" s="2"/>
      <c r="I6580" s="2"/>
      <c r="J6580" s="2"/>
    </row>
    <row r="6581" spans="8:10" x14ac:dyDescent="0.2">
      <c r="H6581" s="2"/>
      <c r="I6581" s="2"/>
      <c r="J6581" s="2"/>
    </row>
    <row r="6582" spans="8:10" x14ac:dyDescent="0.2">
      <c r="H6582" s="2"/>
      <c r="I6582" s="2"/>
      <c r="J6582" s="2"/>
    </row>
    <row r="6583" spans="8:10" x14ac:dyDescent="0.2">
      <c r="H6583" s="2"/>
      <c r="I6583" s="2"/>
      <c r="J6583" s="2"/>
    </row>
    <row r="6584" spans="8:10" x14ac:dyDescent="0.2">
      <c r="H6584" s="2"/>
      <c r="I6584" s="2"/>
      <c r="J6584" s="2"/>
    </row>
    <row r="6585" spans="8:10" x14ac:dyDescent="0.2">
      <c r="H6585" s="2"/>
      <c r="I6585" s="2"/>
      <c r="J6585" s="2"/>
    </row>
    <row r="6586" spans="8:10" x14ac:dyDescent="0.2">
      <c r="H6586" s="2"/>
      <c r="I6586" s="2"/>
      <c r="J6586" s="2"/>
    </row>
    <row r="6587" spans="8:10" x14ac:dyDescent="0.2">
      <c r="H6587" s="2"/>
      <c r="I6587" s="2"/>
      <c r="J6587" s="2"/>
    </row>
    <row r="6588" spans="8:10" x14ac:dyDescent="0.2">
      <c r="H6588" s="2"/>
      <c r="I6588" s="2"/>
      <c r="J6588" s="2"/>
    </row>
    <row r="6589" spans="8:10" x14ac:dyDescent="0.2">
      <c r="H6589" s="2"/>
      <c r="I6589" s="2"/>
      <c r="J6589" s="2"/>
    </row>
    <row r="6590" spans="8:10" x14ac:dyDescent="0.2">
      <c r="H6590" s="2"/>
      <c r="I6590" s="2"/>
      <c r="J6590" s="2"/>
    </row>
    <row r="6591" spans="8:10" x14ac:dyDescent="0.2">
      <c r="H6591" s="2"/>
      <c r="I6591" s="2"/>
      <c r="J6591" s="2"/>
    </row>
    <row r="6592" spans="8:10" x14ac:dyDescent="0.2">
      <c r="H6592" s="2"/>
      <c r="I6592" s="2"/>
      <c r="J6592" s="2"/>
    </row>
    <row r="6593" spans="8:10" x14ac:dyDescent="0.2">
      <c r="H6593" s="2"/>
      <c r="I6593" s="2"/>
      <c r="J6593" s="2"/>
    </row>
    <row r="6594" spans="8:10" x14ac:dyDescent="0.2">
      <c r="H6594" s="2"/>
      <c r="I6594" s="2"/>
      <c r="J6594" s="2"/>
    </row>
    <row r="6595" spans="8:10" x14ac:dyDescent="0.2">
      <c r="H6595" s="2"/>
      <c r="I6595" s="2"/>
      <c r="J6595" s="2"/>
    </row>
    <row r="6596" spans="8:10" x14ac:dyDescent="0.2">
      <c r="H6596" s="2"/>
      <c r="I6596" s="2"/>
      <c r="J6596" s="2"/>
    </row>
    <row r="6597" spans="8:10" x14ac:dyDescent="0.2">
      <c r="H6597" s="2"/>
      <c r="I6597" s="2"/>
      <c r="J6597" s="2"/>
    </row>
    <row r="6598" spans="8:10" x14ac:dyDescent="0.2">
      <c r="H6598" s="2"/>
      <c r="I6598" s="2"/>
      <c r="J6598" s="2"/>
    </row>
    <row r="6599" spans="8:10" x14ac:dyDescent="0.2">
      <c r="H6599" s="2"/>
      <c r="I6599" s="2"/>
      <c r="J6599" s="2"/>
    </row>
    <row r="6600" spans="8:10" x14ac:dyDescent="0.2">
      <c r="H6600" s="2"/>
      <c r="I6600" s="2"/>
      <c r="J6600" s="2"/>
    </row>
    <row r="6601" spans="8:10" x14ac:dyDescent="0.2">
      <c r="H6601" s="2"/>
      <c r="I6601" s="2"/>
      <c r="J6601" s="2"/>
    </row>
    <row r="6602" spans="8:10" x14ac:dyDescent="0.2">
      <c r="H6602" s="2"/>
      <c r="I6602" s="2"/>
      <c r="J6602" s="2"/>
    </row>
    <row r="6603" spans="8:10" x14ac:dyDescent="0.2">
      <c r="H6603" s="2"/>
      <c r="I6603" s="2"/>
      <c r="J6603" s="2"/>
    </row>
    <row r="6604" spans="8:10" x14ac:dyDescent="0.2">
      <c r="H6604" s="2"/>
      <c r="I6604" s="2"/>
      <c r="J6604" s="2"/>
    </row>
    <row r="6605" spans="8:10" x14ac:dyDescent="0.2">
      <c r="H6605" s="2"/>
      <c r="I6605" s="2"/>
      <c r="J6605" s="2"/>
    </row>
    <row r="6606" spans="8:10" x14ac:dyDescent="0.2">
      <c r="H6606" s="2"/>
      <c r="I6606" s="2"/>
      <c r="J6606" s="2"/>
    </row>
    <row r="6607" spans="8:10" x14ac:dyDescent="0.2">
      <c r="H6607" s="2"/>
      <c r="I6607" s="2"/>
      <c r="J6607" s="2"/>
    </row>
    <row r="6608" spans="8:10" x14ac:dyDescent="0.2">
      <c r="H6608" s="2"/>
      <c r="I6608" s="2"/>
      <c r="J6608" s="2"/>
    </row>
    <row r="6609" spans="8:10" x14ac:dyDescent="0.2">
      <c r="H6609" s="2"/>
      <c r="I6609" s="2"/>
      <c r="J6609" s="2"/>
    </row>
    <row r="6610" spans="8:10" x14ac:dyDescent="0.2">
      <c r="H6610" s="2"/>
      <c r="I6610" s="2"/>
      <c r="J6610" s="2"/>
    </row>
    <row r="6611" spans="8:10" x14ac:dyDescent="0.2">
      <c r="H6611" s="2"/>
      <c r="I6611" s="2"/>
      <c r="J6611" s="2"/>
    </row>
    <row r="6612" spans="8:10" x14ac:dyDescent="0.2">
      <c r="H6612" s="2"/>
      <c r="I6612" s="2"/>
      <c r="J6612" s="2"/>
    </row>
    <row r="6613" spans="8:10" x14ac:dyDescent="0.2">
      <c r="H6613" s="2"/>
      <c r="I6613" s="2"/>
      <c r="J6613" s="2"/>
    </row>
    <row r="6614" spans="8:10" x14ac:dyDescent="0.2">
      <c r="H6614" s="2"/>
      <c r="I6614" s="2"/>
      <c r="J6614" s="2"/>
    </row>
    <row r="6615" spans="8:10" x14ac:dyDescent="0.2">
      <c r="H6615" s="2"/>
      <c r="I6615" s="2"/>
      <c r="J6615" s="2"/>
    </row>
    <row r="6616" spans="8:10" x14ac:dyDescent="0.2">
      <c r="H6616" s="2"/>
      <c r="I6616" s="2"/>
      <c r="J6616" s="2"/>
    </row>
    <row r="6617" spans="8:10" x14ac:dyDescent="0.2">
      <c r="H6617" s="2"/>
      <c r="I6617" s="2"/>
      <c r="J6617" s="2"/>
    </row>
    <row r="6618" spans="8:10" x14ac:dyDescent="0.2">
      <c r="H6618" s="2"/>
      <c r="I6618" s="2"/>
      <c r="J6618" s="2"/>
    </row>
    <row r="6619" spans="8:10" x14ac:dyDescent="0.2">
      <c r="H6619" s="2"/>
      <c r="I6619" s="2"/>
      <c r="J6619" s="2"/>
    </row>
    <row r="6620" spans="8:10" x14ac:dyDescent="0.2">
      <c r="H6620" s="2"/>
      <c r="I6620" s="2"/>
      <c r="J6620" s="2"/>
    </row>
    <row r="6621" spans="8:10" x14ac:dyDescent="0.2">
      <c r="H6621" s="2"/>
      <c r="I6621" s="2"/>
      <c r="J6621" s="2"/>
    </row>
    <row r="6622" spans="8:10" x14ac:dyDescent="0.2">
      <c r="H6622" s="2"/>
      <c r="I6622" s="2"/>
      <c r="J6622" s="2"/>
    </row>
    <row r="6623" spans="8:10" x14ac:dyDescent="0.2">
      <c r="H6623" s="2"/>
      <c r="I6623" s="2"/>
      <c r="J6623" s="2"/>
    </row>
    <row r="6624" spans="8:10" x14ac:dyDescent="0.2">
      <c r="H6624" s="2"/>
      <c r="I6624" s="2"/>
      <c r="J6624" s="2"/>
    </row>
    <row r="6625" spans="8:10" x14ac:dyDescent="0.2">
      <c r="H6625" s="2"/>
      <c r="I6625" s="2"/>
      <c r="J6625" s="2"/>
    </row>
    <row r="6626" spans="8:10" x14ac:dyDescent="0.2">
      <c r="H6626" s="2"/>
      <c r="I6626" s="2"/>
      <c r="J6626" s="2"/>
    </row>
    <row r="6627" spans="8:10" x14ac:dyDescent="0.2">
      <c r="H6627" s="2"/>
      <c r="I6627" s="2"/>
      <c r="J6627" s="2"/>
    </row>
    <row r="6628" spans="8:10" x14ac:dyDescent="0.2">
      <c r="H6628" s="2"/>
      <c r="I6628" s="2"/>
      <c r="J6628" s="2"/>
    </row>
    <row r="6629" spans="8:10" x14ac:dyDescent="0.2">
      <c r="H6629" s="2"/>
      <c r="I6629" s="2"/>
      <c r="J6629" s="2"/>
    </row>
    <row r="6630" spans="8:10" x14ac:dyDescent="0.2">
      <c r="H6630" s="2"/>
      <c r="I6630" s="2"/>
      <c r="J6630" s="2"/>
    </row>
    <row r="6631" spans="8:10" x14ac:dyDescent="0.2">
      <c r="H6631" s="2"/>
      <c r="I6631" s="2"/>
      <c r="J6631" s="2"/>
    </row>
    <row r="6632" spans="8:10" x14ac:dyDescent="0.2">
      <c r="H6632" s="2"/>
      <c r="I6632" s="2"/>
      <c r="J6632" s="2"/>
    </row>
    <row r="6633" spans="8:10" x14ac:dyDescent="0.2">
      <c r="H6633" s="2"/>
      <c r="I6633" s="2"/>
      <c r="J6633" s="2"/>
    </row>
    <row r="6634" spans="8:10" x14ac:dyDescent="0.2">
      <c r="H6634" s="2"/>
      <c r="I6634" s="2"/>
      <c r="J6634" s="2"/>
    </row>
    <row r="6635" spans="8:10" x14ac:dyDescent="0.2">
      <c r="H6635" s="2"/>
      <c r="I6635" s="2"/>
      <c r="J6635" s="2"/>
    </row>
    <row r="6636" spans="8:10" x14ac:dyDescent="0.2">
      <c r="H6636" s="2"/>
      <c r="I6636" s="2"/>
      <c r="J6636" s="2"/>
    </row>
    <row r="6637" spans="8:10" x14ac:dyDescent="0.2">
      <c r="H6637" s="2"/>
      <c r="I6637" s="2"/>
      <c r="J6637" s="2"/>
    </row>
    <row r="6638" spans="8:10" x14ac:dyDescent="0.2">
      <c r="H6638" s="2"/>
      <c r="I6638" s="2"/>
      <c r="J6638" s="2"/>
    </row>
    <row r="6639" spans="8:10" x14ac:dyDescent="0.2">
      <c r="H6639" s="2"/>
      <c r="I6639" s="2"/>
      <c r="J6639" s="2"/>
    </row>
    <row r="6640" spans="8:10" x14ac:dyDescent="0.2">
      <c r="H6640" s="2"/>
      <c r="I6640" s="2"/>
      <c r="J6640" s="2"/>
    </row>
    <row r="6641" spans="8:10" x14ac:dyDescent="0.2">
      <c r="H6641" s="2"/>
      <c r="I6641" s="2"/>
      <c r="J6641" s="2"/>
    </row>
    <row r="6642" spans="8:10" x14ac:dyDescent="0.2">
      <c r="H6642" s="2"/>
      <c r="I6642" s="2"/>
      <c r="J6642" s="2"/>
    </row>
    <row r="6643" spans="8:10" x14ac:dyDescent="0.2">
      <c r="H6643" s="2"/>
      <c r="I6643" s="2"/>
      <c r="J6643" s="2"/>
    </row>
    <row r="6644" spans="8:10" x14ac:dyDescent="0.2">
      <c r="H6644" s="2"/>
      <c r="I6644" s="2"/>
      <c r="J6644" s="2"/>
    </row>
    <row r="6645" spans="8:10" x14ac:dyDescent="0.2">
      <c r="H6645" s="2"/>
      <c r="I6645" s="2"/>
      <c r="J6645" s="2"/>
    </row>
    <row r="6646" spans="8:10" x14ac:dyDescent="0.2">
      <c r="H6646" s="2"/>
      <c r="I6646" s="2"/>
      <c r="J6646" s="2"/>
    </row>
    <row r="6647" spans="8:10" x14ac:dyDescent="0.2">
      <c r="H6647" s="2"/>
      <c r="I6647" s="2"/>
      <c r="J6647" s="2"/>
    </row>
    <row r="6648" spans="8:10" x14ac:dyDescent="0.2">
      <c r="H6648" s="2"/>
      <c r="I6648" s="2"/>
      <c r="J6648" s="2"/>
    </row>
    <row r="6649" spans="8:10" x14ac:dyDescent="0.2">
      <c r="H6649" s="2"/>
      <c r="I6649" s="2"/>
      <c r="J6649" s="2"/>
    </row>
    <row r="6650" spans="8:10" x14ac:dyDescent="0.2">
      <c r="H6650" s="2"/>
      <c r="I6650" s="2"/>
      <c r="J6650" s="2"/>
    </row>
    <row r="6651" spans="8:10" x14ac:dyDescent="0.2">
      <c r="H6651" s="2"/>
      <c r="I6651" s="2"/>
      <c r="J6651" s="2"/>
    </row>
    <row r="6652" spans="8:10" x14ac:dyDescent="0.2">
      <c r="H6652" s="2"/>
      <c r="I6652" s="2"/>
      <c r="J6652" s="2"/>
    </row>
    <row r="6653" spans="8:10" x14ac:dyDescent="0.2">
      <c r="H6653" s="2"/>
      <c r="I6653" s="2"/>
      <c r="J6653" s="2"/>
    </row>
    <row r="6654" spans="8:10" x14ac:dyDescent="0.2">
      <c r="H6654" s="2"/>
      <c r="I6654" s="2"/>
      <c r="J6654" s="2"/>
    </row>
    <row r="6655" spans="8:10" x14ac:dyDescent="0.2">
      <c r="H6655" s="2"/>
      <c r="I6655" s="2"/>
      <c r="J6655" s="2"/>
    </row>
    <row r="6656" spans="8:10" x14ac:dyDescent="0.2">
      <c r="H6656" s="2"/>
      <c r="I6656" s="2"/>
      <c r="J6656" s="2"/>
    </row>
    <row r="6657" spans="8:10" x14ac:dyDescent="0.2">
      <c r="H6657" s="2"/>
      <c r="I6657" s="2"/>
      <c r="J6657" s="2"/>
    </row>
    <row r="6658" spans="8:10" x14ac:dyDescent="0.2">
      <c r="H6658" s="2"/>
      <c r="I6658" s="2"/>
      <c r="J6658" s="2"/>
    </row>
    <row r="6659" spans="8:10" x14ac:dyDescent="0.2">
      <c r="H6659" s="2"/>
      <c r="I6659" s="2"/>
      <c r="J6659" s="2"/>
    </row>
    <row r="6660" spans="8:10" x14ac:dyDescent="0.2">
      <c r="H6660" s="2"/>
      <c r="I6660" s="2"/>
      <c r="J6660" s="2"/>
    </row>
    <row r="6661" spans="8:10" x14ac:dyDescent="0.2">
      <c r="H6661" s="2"/>
      <c r="I6661" s="2"/>
      <c r="J6661" s="2"/>
    </row>
    <row r="6662" spans="8:10" x14ac:dyDescent="0.2">
      <c r="H6662" s="2"/>
      <c r="I6662" s="2"/>
      <c r="J6662" s="2"/>
    </row>
    <row r="6663" spans="8:10" x14ac:dyDescent="0.2">
      <c r="H6663" s="2"/>
      <c r="I6663" s="2"/>
      <c r="J6663" s="2"/>
    </row>
    <row r="6664" spans="8:10" x14ac:dyDescent="0.2">
      <c r="H6664" s="2"/>
      <c r="I6664" s="2"/>
      <c r="J6664" s="2"/>
    </row>
    <row r="6665" spans="8:10" x14ac:dyDescent="0.2">
      <c r="H6665" s="2"/>
      <c r="I6665" s="2"/>
      <c r="J6665" s="2"/>
    </row>
    <row r="6666" spans="8:10" x14ac:dyDescent="0.2">
      <c r="H6666" s="2"/>
      <c r="I6666" s="2"/>
      <c r="J6666" s="2"/>
    </row>
    <row r="6667" spans="8:10" x14ac:dyDescent="0.2">
      <c r="H6667" s="2"/>
      <c r="I6667" s="2"/>
      <c r="J6667" s="2"/>
    </row>
    <row r="6668" spans="8:10" x14ac:dyDescent="0.2">
      <c r="H6668" s="2"/>
      <c r="I6668" s="2"/>
      <c r="J6668" s="2"/>
    </row>
    <row r="6669" spans="8:10" x14ac:dyDescent="0.2">
      <c r="H6669" s="2"/>
      <c r="I6669" s="2"/>
      <c r="J6669" s="2"/>
    </row>
    <row r="6670" spans="8:10" x14ac:dyDescent="0.2">
      <c r="H6670" s="2"/>
      <c r="I6670" s="2"/>
      <c r="J6670" s="2"/>
    </row>
    <row r="6671" spans="8:10" x14ac:dyDescent="0.2">
      <c r="H6671" s="2"/>
      <c r="I6671" s="2"/>
      <c r="J6671" s="2"/>
    </row>
    <row r="6672" spans="8:10" x14ac:dyDescent="0.2">
      <c r="H6672" s="2"/>
      <c r="I6672" s="2"/>
      <c r="J6672" s="2"/>
    </row>
    <row r="6673" spans="8:10" x14ac:dyDescent="0.2">
      <c r="H6673" s="2"/>
      <c r="I6673" s="2"/>
      <c r="J6673" s="2"/>
    </row>
    <row r="6674" spans="8:10" x14ac:dyDescent="0.2">
      <c r="H6674" s="2"/>
      <c r="I6674" s="2"/>
      <c r="J6674" s="2"/>
    </row>
    <row r="6675" spans="8:10" x14ac:dyDescent="0.2">
      <c r="H6675" s="2"/>
      <c r="I6675" s="2"/>
      <c r="J6675" s="2"/>
    </row>
    <row r="6676" spans="8:10" x14ac:dyDescent="0.2">
      <c r="H6676" s="2"/>
      <c r="I6676" s="2"/>
      <c r="J6676" s="2"/>
    </row>
    <row r="6677" spans="8:10" x14ac:dyDescent="0.2">
      <c r="H6677" s="2"/>
      <c r="I6677" s="2"/>
      <c r="J6677" s="2"/>
    </row>
    <row r="6678" spans="8:10" x14ac:dyDescent="0.2">
      <c r="H6678" s="2"/>
      <c r="I6678" s="2"/>
      <c r="J6678" s="2"/>
    </row>
    <row r="6679" spans="8:10" x14ac:dyDescent="0.2">
      <c r="H6679" s="2"/>
      <c r="I6679" s="2"/>
      <c r="J6679" s="2"/>
    </row>
    <row r="6680" spans="8:10" x14ac:dyDescent="0.2">
      <c r="H6680" s="2"/>
      <c r="I6680" s="2"/>
      <c r="J6680" s="2"/>
    </row>
    <row r="6681" spans="8:10" x14ac:dyDescent="0.2">
      <c r="H6681" s="2"/>
      <c r="I6681" s="2"/>
      <c r="J6681" s="2"/>
    </row>
    <row r="6682" spans="8:10" x14ac:dyDescent="0.2">
      <c r="H6682" s="2"/>
      <c r="I6682" s="2"/>
      <c r="J6682" s="2"/>
    </row>
    <row r="6683" spans="8:10" x14ac:dyDescent="0.2">
      <c r="H6683" s="2"/>
      <c r="I6683" s="2"/>
      <c r="J6683" s="2"/>
    </row>
    <row r="6684" spans="8:10" x14ac:dyDescent="0.2">
      <c r="H6684" s="2"/>
      <c r="I6684" s="2"/>
      <c r="J6684" s="2"/>
    </row>
    <row r="6685" spans="8:10" x14ac:dyDescent="0.2">
      <c r="H6685" s="2"/>
      <c r="I6685" s="2"/>
      <c r="J6685" s="2"/>
    </row>
    <row r="6686" spans="8:10" x14ac:dyDescent="0.2">
      <c r="H6686" s="2"/>
      <c r="I6686" s="2"/>
      <c r="J6686" s="2"/>
    </row>
    <row r="6687" spans="8:10" x14ac:dyDescent="0.2">
      <c r="H6687" s="2"/>
      <c r="I6687" s="2"/>
      <c r="J6687" s="2"/>
    </row>
    <row r="6688" spans="8:10" x14ac:dyDescent="0.2">
      <c r="H6688" s="2"/>
      <c r="I6688" s="2"/>
      <c r="J6688" s="2"/>
    </row>
    <row r="6689" spans="8:10" x14ac:dyDescent="0.2">
      <c r="H6689" s="2"/>
      <c r="I6689" s="2"/>
      <c r="J6689" s="2"/>
    </row>
    <row r="6690" spans="8:10" x14ac:dyDescent="0.2">
      <c r="H6690" s="2"/>
      <c r="I6690" s="2"/>
      <c r="J6690" s="2"/>
    </row>
    <row r="6691" spans="8:10" x14ac:dyDescent="0.2">
      <c r="H6691" s="2"/>
      <c r="I6691" s="2"/>
      <c r="J6691" s="2"/>
    </row>
    <row r="6692" spans="8:10" x14ac:dyDescent="0.2">
      <c r="H6692" s="2"/>
      <c r="I6692" s="2"/>
      <c r="J6692" s="2"/>
    </row>
    <row r="6693" spans="8:10" x14ac:dyDescent="0.2">
      <c r="H6693" s="2"/>
      <c r="I6693" s="2"/>
      <c r="J6693" s="2"/>
    </row>
    <row r="6694" spans="8:10" x14ac:dyDescent="0.2">
      <c r="H6694" s="2"/>
      <c r="I6694" s="2"/>
      <c r="J6694" s="2"/>
    </row>
    <row r="6695" spans="8:10" x14ac:dyDescent="0.2">
      <c r="H6695" s="2"/>
      <c r="I6695" s="2"/>
      <c r="J6695" s="2"/>
    </row>
    <row r="6696" spans="8:10" x14ac:dyDescent="0.2">
      <c r="H6696" s="2"/>
      <c r="I6696" s="2"/>
      <c r="J6696" s="2"/>
    </row>
    <row r="6697" spans="8:10" x14ac:dyDescent="0.2">
      <c r="H6697" s="2"/>
      <c r="I6697" s="2"/>
      <c r="J6697" s="2"/>
    </row>
    <row r="6698" spans="8:10" x14ac:dyDescent="0.2">
      <c r="H6698" s="2"/>
      <c r="I6698" s="2"/>
      <c r="J6698" s="2"/>
    </row>
    <row r="6699" spans="8:10" x14ac:dyDescent="0.2">
      <c r="H6699" s="2"/>
      <c r="I6699" s="2"/>
      <c r="J6699" s="2"/>
    </row>
    <row r="6700" spans="8:10" x14ac:dyDescent="0.2">
      <c r="H6700" s="2"/>
      <c r="I6700" s="2"/>
      <c r="J6700" s="2"/>
    </row>
    <row r="6701" spans="8:10" x14ac:dyDescent="0.2">
      <c r="H6701" s="2"/>
      <c r="I6701" s="2"/>
      <c r="J6701" s="2"/>
    </row>
    <row r="6702" spans="8:10" x14ac:dyDescent="0.2">
      <c r="H6702" s="2"/>
      <c r="I6702" s="2"/>
      <c r="J6702" s="2"/>
    </row>
    <row r="6703" spans="8:10" x14ac:dyDescent="0.2">
      <c r="H6703" s="2"/>
      <c r="I6703" s="2"/>
      <c r="J6703" s="2"/>
    </row>
    <row r="6704" spans="8:10" x14ac:dyDescent="0.2">
      <c r="H6704" s="2"/>
      <c r="I6704" s="2"/>
      <c r="J6704" s="2"/>
    </row>
    <row r="6705" spans="8:10" x14ac:dyDescent="0.2">
      <c r="H6705" s="2"/>
      <c r="I6705" s="2"/>
      <c r="J6705" s="2"/>
    </row>
    <row r="6706" spans="8:10" x14ac:dyDescent="0.2">
      <c r="H6706" s="2"/>
      <c r="I6706" s="2"/>
      <c r="J6706" s="2"/>
    </row>
    <row r="6707" spans="8:10" x14ac:dyDescent="0.2">
      <c r="H6707" s="2"/>
      <c r="I6707" s="2"/>
      <c r="J6707" s="2"/>
    </row>
    <row r="6708" spans="8:10" x14ac:dyDescent="0.2">
      <c r="H6708" s="2"/>
      <c r="I6708" s="2"/>
      <c r="J6708" s="2"/>
    </row>
    <row r="6709" spans="8:10" x14ac:dyDescent="0.2">
      <c r="H6709" s="2"/>
      <c r="I6709" s="2"/>
      <c r="J6709" s="2"/>
    </row>
    <row r="6710" spans="8:10" x14ac:dyDescent="0.2">
      <c r="H6710" s="2"/>
      <c r="I6710" s="2"/>
      <c r="J6710" s="2"/>
    </row>
    <row r="6711" spans="8:10" x14ac:dyDescent="0.2">
      <c r="H6711" s="2"/>
      <c r="I6711" s="2"/>
      <c r="J6711" s="2"/>
    </row>
    <row r="6712" spans="8:10" x14ac:dyDescent="0.2">
      <c r="H6712" s="2"/>
      <c r="I6712" s="2"/>
      <c r="J6712" s="2"/>
    </row>
    <row r="6713" spans="8:10" x14ac:dyDescent="0.2">
      <c r="H6713" s="2"/>
      <c r="I6713" s="2"/>
      <c r="J6713" s="2"/>
    </row>
    <row r="6714" spans="8:10" x14ac:dyDescent="0.2">
      <c r="H6714" s="2"/>
      <c r="I6714" s="2"/>
      <c r="J6714" s="2"/>
    </row>
    <row r="6715" spans="8:10" x14ac:dyDescent="0.2">
      <c r="H6715" s="2"/>
      <c r="I6715" s="2"/>
      <c r="J6715" s="2"/>
    </row>
    <row r="6716" spans="8:10" x14ac:dyDescent="0.2">
      <c r="H6716" s="2"/>
      <c r="I6716" s="2"/>
      <c r="J6716" s="2"/>
    </row>
    <row r="6717" spans="8:10" x14ac:dyDescent="0.2">
      <c r="H6717" s="2"/>
      <c r="I6717" s="2"/>
      <c r="J6717" s="2"/>
    </row>
    <row r="6718" spans="8:10" x14ac:dyDescent="0.2">
      <c r="H6718" s="2"/>
      <c r="I6718" s="2"/>
      <c r="J6718" s="2"/>
    </row>
    <row r="6719" spans="8:10" x14ac:dyDescent="0.2">
      <c r="H6719" s="2"/>
      <c r="I6719" s="2"/>
      <c r="J6719" s="2"/>
    </row>
    <row r="6720" spans="8:10" x14ac:dyDescent="0.2">
      <c r="H6720" s="2"/>
      <c r="I6720" s="2"/>
      <c r="J6720" s="2"/>
    </row>
    <row r="6721" spans="8:10" x14ac:dyDescent="0.2">
      <c r="H6721" s="2"/>
      <c r="I6721" s="2"/>
      <c r="J6721" s="2"/>
    </row>
    <row r="6722" spans="8:10" x14ac:dyDescent="0.2">
      <c r="H6722" s="2"/>
      <c r="I6722" s="2"/>
      <c r="J6722" s="2"/>
    </row>
    <row r="6723" spans="8:10" x14ac:dyDescent="0.2">
      <c r="H6723" s="2"/>
      <c r="I6723" s="2"/>
      <c r="J6723" s="2"/>
    </row>
    <row r="6724" spans="8:10" x14ac:dyDescent="0.2">
      <c r="H6724" s="2"/>
      <c r="I6724" s="2"/>
      <c r="J6724" s="2"/>
    </row>
    <row r="6725" spans="8:10" x14ac:dyDescent="0.2">
      <c r="H6725" s="2"/>
      <c r="I6725" s="2"/>
      <c r="J6725" s="2"/>
    </row>
    <row r="6726" spans="8:10" x14ac:dyDescent="0.2">
      <c r="H6726" s="2"/>
      <c r="I6726" s="2"/>
      <c r="J6726" s="2"/>
    </row>
    <row r="6727" spans="8:10" x14ac:dyDescent="0.2">
      <c r="H6727" s="2"/>
      <c r="I6727" s="2"/>
      <c r="J6727" s="2"/>
    </row>
    <row r="6728" spans="8:10" x14ac:dyDescent="0.2">
      <c r="H6728" s="2"/>
      <c r="I6728" s="2"/>
      <c r="J6728" s="2"/>
    </row>
    <row r="6729" spans="8:10" x14ac:dyDescent="0.2">
      <c r="H6729" s="2"/>
      <c r="I6729" s="2"/>
      <c r="J6729" s="2"/>
    </row>
    <row r="6730" spans="8:10" x14ac:dyDescent="0.2">
      <c r="H6730" s="2"/>
      <c r="I6730" s="2"/>
      <c r="J6730" s="2"/>
    </row>
    <row r="6731" spans="8:10" x14ac:dyDescent="0.2">
      <c r="H6731" s="2"/>
      <c r="I6731" s="2"/>
      <c r="J6731" s="2"/>
    </row>
    <row r="6732" spans="8:10" x14ac:dyDescent="0.2">
      <c r="H6732" s="2"/>
      <c r="I6732" s="2"/>
      <c r="J6732" s="2"/>
    </row>
    <row r="6733" spans="8:10" x14ac:dyDescent="0.2">
      <c r="H6733" s="2"/>
      <c r="I6733" s="2"/>
      <c r="J6733" s="2"/>
    </row>
    <row r="6734" spans="8:10" x14ac:dyDescent="0.2">
      <c r="H6734" s="2"/>
      <c r="I6734" s="2"/>
      <c r="J6734" s="2"/>
    </row>
    <row r="6735" spans="8:10" x14ac:dyDescent="0.2">
      <c r="H6735" s="2"/>
      <c r="I6735" s="2"/>
      <c r="J6735" s="2"/>
    </row>
    <row r="6736" spans="8:10" x14ac:dyDescent="0.2">
      <c r="H6736" s="2"/>
      <c r="I6736" s="2"/>
      <c r="J6736" s="2"/>
    </row>
    <row r="6737" spans="8:10" x14ac:dyDescent="0.2">
      <c r="H6737" s="2"/>
      <c r="I6737" s="2"/>
      <c r="J6737" s="2"/>
    </row>
    <row r="6738" spans="8:10" x14ac:dyDescent="0.2">
      <c r="H6738" s="2"/>
      <c r="I6738" s="2"/>
      <c r="J6738" s="2"/>
    </row>
    <row r="6739" spans="8:10" x14ac:dyDescent="0.2">
      <c r="H6739" s="2"/>
      <c r="I6739" s="2"/>
      <c r="J6739" s="2"/>
    </row>
    <row r="6740" spans="8:10" x14ac:dyDescent="0.2">
      <c r="H6740" s="2"/>
      <c r="I6740" s="2"/>
      <c r="J6740" s="2"/>
    </row>
    <row r="6741" spans="8:10" x14ac:dyDescent="0.2">
      <c r="H6741" s="2"/>
      <c r="I6741" s="2"/>
      <c r="J6741" s="2"/>
    </row>
    <row r="6742" spans="8:10" x14ac:dyDescent="0.2">
      <c r="H6742" s="2"/>
      <c r="I6742" s="2"/>
      <c r="J6742" s="2"/>
    </row>
    <row r="6743" spans="8:10" x14ac:dyDescent="0.2">
      <c r="H6743" s="2"/>
      <c r="I6743" s="2"/>
      <c r="J6743" s="2"/>
    </row>
    <row r="6744" spans="8:10" x14ac:dyDescent="0.2">
      <c r="H6744" s="2"/>
      <c r="I6744" s="2"/>
      <c r="J6744" s="2"/>
    </row>
    <row r="6745" spans="8:10" x14ac:dyDescent="0.2">
      <c r="H6745" s="2"/>
      <c r="I6745" s="2"/>
      <c r="J6745" s="2"/>
    </row>
    <row r="6746" spans="8:10" x14ac:dyDescent="0.2">
      <c r="H6746" s="2"/>
      <c r="I6746" s="2"/>
      <c r="J6746" s="2"/>
    </row>
    <row r="6747" spans="8:10" x14ac:dyDescent="0.2">
      <c r="H6747" s="2"/>
      <c r="I6747" s="2"/>
      <c r="J6747" s="2"/>
    </row>
    <row r="6748" spans="8:10" x14ac:dyDescent="0.2">
      <c r="H6748" s="2"/>
      <c r="I6748" s="2"/>
      <c r="J6748" s="2"/>
    </row>
    <row r="6749" spans="8:10" x14ac:dyDescent="0.2">
      <c r="H6749" s="2"/>
      <c r="I6749" s="2"/>
      <c r="J6749" s="2"/>
    </row>
    <row r="6750" spans="8:10" x14ac:dyDescent="0.2">
      <c r="H6750" s="2"/>
      <c r="I6750" s="2"/>
      <c r="J6750" s="2"/>
    </row>
    <row r="6751" spans="8:10" x14ac:dyDescent="0.2">
      <c r="H6751" s="2"/>
      <c r="I6751" s="2"/>
      <c r="J6751" s="2"/>
    </row>
    <row r="6752" spans="8:10" x14ac:dyDescent="0.2">
      <c r="H6752" s="2"/>
      <c r="I6752" s="2"/>
      <c r="J6752" s="2"/>
    </row>
    <row r="6753" spans="8:10" x14ac:dyDescent="0.2">
      <c r="H6753" s="2"/>
      <c r="I6753" s="2"/>
      <c r="J6753" s="2"/>
    </row>
    <row r="6754" spans="8:10" x14ac:dyDescent="0.2">
      <c r="H6754" s="2"/>
      <c r="I6754" s="2"/>
      <c r="J6754" s="2"/>
    </row>
    <row r="6755" spans="8:10" x14ac:dyDescent="0.2">
      <c r="H6755" s="2"/>
      <c r="I6755" s="2"/>
      <c r="J6755" s="2"/>
    </row>
    <row r="6756" spans="8:10" x14ac:dyDescent="0.2">
      <c r="H6756" s="2"/>
      <c r="I6756" s="2"/>
      <c r="J6756" s="2"/>
    </row>
    <row r="6757" spans="8:10" x14ac:dyDescent="0.2">
      <c r="H6757" s="2"/>
      <c r="I6757" s="2"/>
      <c r="J6757" s="2"/>
    </row>
    <row r="6758" spans="8:10" x14ac:dyDescent="0.2">
      <c r="H6758" s="2"/>
      <c r="I6758" s="2"/>
      <c r="J6758" s="2"/>
    </row>
    <row r="6759" spans="8:10" x14ac:dyDescent="0.2">
      <c r="H6759" s="2"/>
      <c r="I6759" s="2"/>
      <c r="J6759" s="2"/>
    </row>
    <row r="6760" spans="8:10" x14ac:dyDescent="0.2">
      <c r="H6760" s="2"/>
      <c r="I6760" s="2"/>
      <c r="J6760" s="2"/>
    </row>
    <row r="6761" spans="8:10" x14ac:dyDescent="0.2">
      <c r="H6761" s="2"/>
      <c r="I6761" s="2"/>
      <c r="J6761" s="2"/>
    </row>
    <row r="6762" spans="8:10" x14ac:dyDescent="0.2">
      <c r="H6762" s="2"/>
      <c r="I6762" s="2"/>
      <c r="J6762" s="2"/>
    </row>
    <row r="6763" spans="8:10" x14ac:dyDescent="0.2">
      <c r="H6763" s="2"/>
      <c r="I6763" s="2"/>
      <c r="J6763" s="2"/>
    </row>
    <row r="6764" spans="8:10" x14ac:dyDescent="0.2">
      <c r="H6764" s="2"/>
      <c r="I6764" s="2"/>
      <c r="J6764" s="2"/>
    </row>
    <row r="6765" spans="8:10" x14ac:dyDescent="0.2">
      <c r="H6765" s="2"/>
      <c r="I6765" s="2"/>
      <c r="J6765" s="2"/>
    </row>
    <row r="6766" spans="8:10" x14ac:dyDescent="0.2">
      <c r="H6766" s="2"/>
      <c r="I6766" s="2"/>
      <c r="J6766" s="2"/>
    </row>
    <row r="6767" spans="8:10" x14ac:dyDescent="0.2">
      <c r="H6767" s="2"/>
      <c r="I6767" s="2"/>
      <c r="J6767" s="2"/>
    </row>
    <row r="6768" spans="8:10" x14ac:dyDescent="0.2">
      <c r="H6768" s="2"/>
      <c r="I6768" s="2"/>
      <c r="J6768" s="2"/>
    </row>
    <row r="6769" spans="8:10" x14ac:dyDescent="0.2">
      <c r="H6769" s="2"/>
      <c r="I6769" s="2"/>
      <c r="J6769" s="2"/>
    </row>
    <row r="6770" spans="8:10" x14ac:dyDescent="0.2">
      <c r="H6770" s="2"/>
      <c r="I6770" s="2"/>
      <c r="J6770" s="2"/>
    </row>
    <row r="6771" spans="8:10" x14ac:dyDescent="0.2">
      <c r="H6771" s="2"/>
      <c r="I6771" s="2"/>
      <c r="J6771" s="2"/>
    </row>
    <row r="6772" spans="8:10" x14ac:dyDescent="0.2">
      <c r="H6772" s="2"/>
      <c r="I6772" s="2"/>
      <c r="J6772" s="2"/>
    </row>
    <row r="6773" spans="8:10" x14ac:dyDescent="0.2">
      <c r="H6773" s="2"/>
      <c r="I6773" s="2"/>
      <c r="J6773" s="2"/>
    </row>
    <row r="6774" spans="8:10" x14ac:dyDescent="0.2">
      <c r="H6774" s="2"/>
      <c r="I6774" s="2"/>
      <c r="J6774" s="2"/>
    </row>
    <row r="6775" spans="8:10" x14ac:dyDescent="0.2">
      <c r="H6775" s="2"/>
      <c r="I6775" s="2"/>
      <c r="J6775" s="2"/>
    </row>
    <row r="6776" spans="8:10" x14ac:dyDescent="0.2">
      <c r="H6776" s="2"/>
      <c r="I6776" s="2"/>
      <c r="J6776" s="2"/>
    </row>
    <row r="6777" spans="8:10" x14ac:dyDescent="0.2">
      <c r="H6777" s="2"/>
      <c r="I6777" s="2"/>
      <c r="J6777" s="2"/>
    </row>
    <row r="6778" spans="8:10" x14ac:dyDescent="0.2">
      <c r="H6778" s="2"/>
      <c r="I6778" s="2"/>
      <c r="J6778" s="2"/>
    </row>
    <row r="6779" spans="8:10" x14ac:dyDescent="0.2">
      <c r="H6779" s="2"/>
      <c r="I6779" s="2"/>
      <c r="J6779" s="2"/>
    </row>
    <row r="6780" spans="8:10" x14ac:dyDescent="0.2">
      <c r="H6780" s="2"/>
      <c r="I6780" s="2"/>
      <c r="J6780" s="2"/>
    </row>
    <row r="6781" spans="8:10" x14ac:dyDescent="0.2">
      <c r="H6781" s="2"/>
      <c r="I6781" s="2"/>
      <c r="J6781" s="2"/>
    </row>
    <row r="6782" spans="8:10" x14ac:dyDescent="0.2">
      <c r="H6782" s="2"/>
      <c r="I6782" s="2"/>
      <c r="J6782" s="2"/>
    </row>
    <row r="6783" spans="8:10" x14ac:dyDescent="0.2">
      <c r="H6783" s="2"/>
      <c r="I6783" s="2"/>
      <c r="J6783" s="2"/>
    </row>
    <row r="6784" spans="8:10" x14ac:dyDescent="0.2">
      <c r="H6784" s="2"/>
      <c r="I6784" s="2"/>
      <c r="J6784" s="2"/>
    </row>
    <row r="6785" spans="8:10" x14ac:dyDescent="0.2">
      <c r="H6785" s="2"/>
      <c r="I6785" s="2"/>
      <c r="J6785" s="2"/>
    </row>
    <row r="6786" spans="8:10" x14ac:dyDescent="0.2">
      <c r="H6786" s="2"/>
      <c r="I6786" s="2"/>
      <c r="J6786" s="2"/>
    </row>
    <row r="6787" spans="8:10" x14ac:dyDescent="0.2">
      <c r="H6787" s="2"/>
      <c r="I6787" s="2"/>
      <c r="J6787" s="2"/>
    </row>
    <row r="6788" spans="8:10" x14ac:dyDescent="0.2">
      <c r="H6788" s="2"/>
      <c r="I6788" s="2"/>
      <c r="J6788" s="2"/>
    </row>
    <row r="6789" spans="8:10" x14ac:dyDescent="0.2">
      <c r="H6789" s="2"/>
      <c r="I6789" s="2"/>
      <c r="J6789" s="2"/>
    </row>
    <row r="6790" spans="8:10" x14ac:dyDescent="0.2">
      <c r="H6790" s="2"/>
      <c r="I6790" s="2"/>
      <c r="J6790" s="2"/>
    </row>
    <row r="6791" spans="8:10" x14ac:dyDescent="0.2">
      <c r="H6791" s="2"/>
      <c r="I6791" s="2"/>
      <c r="J6791" s="2"/>
    </row>
    <row r="6792" spans="8:10" x14ac:dyDescent="0.2">
      <c r="H6792" s="2"/>
      <c r="I6792" s="2"/>
      <c r="J6792" s="2"/>
    </row>
    <row r="6793" spans="8:10" x14ac:dyDescent="0.2">
      <c r="H6793" s="2"/>
      <c r="I6793" s="2"/>
      <c r="J6793" s="2"/>
    </row>
    <row r="6794" spans="8:10" x14ac:dyDescent="0.2">
      <c r="H6794" s="2"/>
      <c r="I6794" s="2"/>
      <c r="J6794" s="2"/>
    </row>
    <row r="6795" spans="8:10" x14ac:dyDescent="0.2">
      <c r="H6795" s="2"/>
      <c r="I6795" s="2"/>
      <c r="J6795" s="2"/>
    </row>
    <row r="6796" spans="8:10" x14ac:dyDescent="0.2">
      <c r="H6796" s="2"/>
      <c r="I6796" s="2"/>
      <c r="J6796" s="2"/>
    </row>
    <row r="6797" spans="8:10" x14ac:dyDescent="0.2">
      <c r="H6797" s="2"/>
      <c r="I6797" s="2"/>
      <c r="J6797" s="2"/>
    </row>
    <row r="6798" spans="8:10" x14ac:dyDescent="0.2">
      <c r="H6798" s="2"/>
      <c r="I6798" s="2"/>
      <c r="J6798" s="2"/>
    </row>
    <row r="6799" spans="8:10" x14ac:dyDescent="0.2">
      <c r="H6799" s="2"/>
      <c r="I6799" s="2"/>
      <c r="J6799" s="2"/>
    </row>
    <row r="6800" spans="8:10" x14ac:dyDescent="0.2">
      <c r="H6800" s="2"/>
      <c r="I6800" s="2"/>
      <c r="J6800" s="2"/>
    </row>
    <row r="6801" spans="8:10" x14ac:dyDescent="0.2">
      <c r="H6801" s="2"/>
      <c r="I6801" s="2"/>
      <c r="J6801" s="2"/>
    </row>
    <row r="6802" spans="8:10" x14ac:dyDescent="0.2">
      <c r="H6802" s="2"/>
      <c r="I6802" s="2"/>
      <c r="J6802" s="2"/>
    </row>
    <row r="6803" spans="8:10" x14ac:dyDescent="0.2">
      <c r="H6803" s="2"/>
      <c r="I6803" s="2"/>
      <c r="J6803" s="2"/>
    </row>
    <row r="6804" spans="8:10" x14ac:dyDescent="0.2">
      <c r="H6804" s="2"/>
      <c r="I6804" s="2"/>
      <c r="J6804" s="2"/>
    </row>
    <row r="6805" spans="8:10" x14ac:dyDescent="0.2">
      <c r="H6805" s="2"/>
      <c r="I6805" s="2"/>
      <c r="J6805" s="2"/>
    </row>
    <row r="6806" spans="8:10" x14ac:dyDescent="0.2">
      <c r="H6806" s="2"/>
      <c r="I6806" s="2"/>
      <c r="J6806" s="2"/>
    </row>
    <row r="6807" spans="8:10" x14ac:dyDescent="0.2">
      <c r="H6807" s="2"/>
      <c r="I6807" s="2"/>
      <c r="J6807" s="2"/>
    </row>
    <row r="6808" spans="8:10" x14ac:dyDescent="0.2">
      <c r="H6808" s="2"/>
      <c r="I6808" s="2"/>
      <c r="J6808" s="2"/>
    </row>
    <row r="6809" spans="8:10" x14ac:dyDescent="0.2">
      <c r="H6809" s="2"/>
      <c r="I6809" s="2"/>
      <c r="J6809" s="2"/>
    </row>
    <row r="6810" spans="8:10" x14ac:dyDescent="0.2">
      <c r="H6810" s="2"/>
      <c r="I6810" s="2"/>
      <c r="J6810" s="2"/>
    </row>
    <row r="6811" spans="8:10" x14ac:dyDescent="0.2">
      <c r="H6811" s="2"/>
      <c r="I6811" s="2"/>
      <c r="J6811" s="2"/>
    </row>
    <row r="6812" spans="8:10" x14ac:dyDescent="0.2">
      <c r="H6812" s="2"/>
      <c r="I6812" s="2"/>
      <c r="J6812" s="2"/>
    </row>
    <row r="6813" spans="8:10" x14ac:dyDescent="0.2">
      <c r="H6813" s="2"/>
      <c r="I6813" s="2"/>
      <c r="J6813" s="2"/>
    </row>
    <row r="6814" spans="8:10" x14ac:dyDescent="0.2">
      <c r="H6814" s="2"/>
      <c r="I6814" s="2"/>
      <c r="J6814" s="2"/>
    </row>
    <row r="6815" spans="8:10" x14ac:dyDescent="0.2">
      <c r="H6815" s="2"/>
      <c r="I6815" s="2"/>
      <c r="J6815" s="2"/>
    </row>
    <row r="6816" spans="8:10" x14ac:dyDescent="0.2">
      <c r="H6816" s="2"/>
      <c r="I6816" s="2"/>
      <c r="J6816" s="2"/>
    </row>
    <row r="6817" spans="8:10" x14ac:dyDescent="0.2">
      <c r="H6817" s="2"/>
      <c r="I6817" s="2"/>
      <c r="J6817" s="2"/>
    </row>
    <row r="6818" spans="8:10" x14ac:dyDescent="0.2">
      <c r="H6818" s="2"/>
      <c r="I6818" s="2"/>
      <c r="J6818" s="2"/>
    </row>
    <row r="6819" spans="8:10" x14ac:dyDescent="0.2">
      <c r="H6819" s="2"/>
      <c r="I6819" s="2"/>
      <c r="J6819" s="2"/>
    </row>
    <row r="6820" spans="8:10" x14ac:dyDescent="0.2">
      <c r="H6820" s="2"/>
      <c r="I6820" s="2"/>
      <c r="J6820" s="2"/>
    </row>
    <row r="6821" spans="8:10" x14ac:dyDescent="0.2">
      <c r="H6821" s="2"/>
      <c r="I6821" s="2"/>
      <c r="J6821" s="2"/>
    </row>
    <row r="6822" spans="8:10" x14ac:dyDescent="0.2">
      <c r="H6822" s="2"/>
      <c r="I6822" s="2"/>
      <c r="J6822" s="2"/>
    </row>
    <row r="6823" spans="8:10" x14ac:dyDescent="0.2">
      <c r="H6823" s="2"/>
      <c r="I6823" s="2"/>
      <c r="J6823" s="2"/>
    </row>
    <row r="6824" spans="8:10" x14ac:dyDescent="0.2">
      <c r="H6824" s="2"/>
      <c r="I6824" s="2"/>
      <c r="J6824" s="2"/>
    </row>
    <row r="6825" spans="8:10" x14ac:dyDescent="0.2">
      <c r="H6825" s="2"/>
      <c r="I6825" s="2"/>
      <c r="J6825" s="2"/>
    </row>
    <row r="6826" spans="8:10" x14ac:dyDescent="0.2">
      <c r="H6826" s="2"/>
      <c r="I6826" s="2"/>
      <c r="J6826" s="2"/>
    </row>
    <row r="6827" spans="8:10" x14ac:dyDescent="0.2">
      <c r="H6827" s="2"/>
      <c r="I6827" s="2"/>
      <c r="J6827" s="2"/>
    </row>
    <row r="6828" spans="8:10" x14ac:dyDescent="0.2">
      <c r="H6828" s="2"/>
      <c r="I6828" s="2"/>
      <c r="J6828" s="2"/>
    </row>
    <row r="6829" spans="8:10" x14ac:dyDescent="0.2">
      <c r="H6829" s="2"/>
      <c r="I6829" s="2"/>
      <c r="J6829" s="2"/>
    </row>
    <row r="6830" spans="8:10" x14ac:dyDescent="0.2">
      <c r="H6830" s="2"/>
      <c r="I6830" s="2"/>
      <c r="J6830" s="2"/>
    </row>
    <row r="6831" spans="8:10" x14ac:dyDescent="0.2">
      <c r="H6831" s="2"/>
      <c r="I6831" s="2"/>
      <c r="J6831" s="2"/>
    </row>
    <row r="6832" spans="8:10" x14ac:dyDescent="0.2">
      <c r="H6832" s="2"/>
      <c r="I6832" s="2"/>
      <c r="J6832" s="2"/>
    </row>
    <row r="6833" spans="8:10" x14ac:dyDescent="0.2">
      <c r="H6833" s="2"/>
      <c r="I6833" s="2"/>
      <c r="J6833" s="2"/>
    </row>
    <row r="6834" spans="8:10" x14ac:dyDescent="0.2">
      <c r="H6834" s="2"/>
      <c r="I6834" s="2"/>
      <c r="J6834" s="2"/>
    </row>
    <row r="6835" spans="8:10" x14ac:dyDescent="0.2">
      <c r="H6835" s="2"/>
      <c r="I6835" s="2"/>
      <c r="J6835" s="2"/>
    </row>
    <row r="6836" spans="8:10" x14ac:dyDescent="0.2">
      <c r="H6836" s="2"/>
      <c r="I6836" s="2"/>
      <c r="J6836" s="2"/>
    </row>
    <row r="6837" spans="8:10" x14ac:dyDescent="0.2">
      <c r="H6837" s="2"/>
      <c r="I6837" s="2"/>
      <c r="J6837" s="2"/>
    </row>
    <row r="6838" spans="8:10" x14ac:dyDescent="0.2">
      <c r="H6838" s="2"/>
      <c r="I6838" s="2"/>
      <c r="J6838" s="2"/>
    </row>
    <row r="6839" spans="8:10" x14ac:dyDescent="0.2">
      <c r="H6839" s="2"/>
      <c r="I6839" s="2"/>
      <c r="J6839" s="2"/>
    </row>
    <row r="6840" spans="8:10" x14ac:dyDescent="0.2">
      <c r="H6840" s="2"/>
      <c r="I6840" s="2"/>
      <c r="J6840" s="2"/>
    </row>
    <row r="6841" spans="8:10" x14ac:dyDescent="0.2">
      <c r="H6841" s="2"/>
      <c r="I6841" s="2"/>
      <c r="J6841" s="2"/>
    </row>
    <row r="6842" spans="8:10" x14ac:dyDescent="0.2">
      <c r="H6842" s="2"/>
      <c r="I6842" s="2"/>
      <c r="J6842" s="2"/>
    </row>
    <row r="6843" spans="8:10" x14ac:dyDescent="0.2">
      <c r="H6843" s="2"/>
      <c r="I6843" s="2"/>
      <c r="J6843" s="2"/>
    </row>
    <row r="6844" spans="8:10" x14ac:dyDescent="0.2">
      <c r="H6844" s="2"/>
      <c r="I6844" s="2"/>
      <c r="J6844" s="2"/>
    </row>
    <row r="6845" spans="8:10" x14ac:dyDescent="0.2">
      <c r="H6845" s="2"/>
      <c r="I6845" s="2"/>
      <c r="J6845" s="2"/>
    </row>
    <row r="6846" spans="8:10" x14ac:dyDescent="0.2">
      <c r="H6846" s="2"/>
      <c r="I6846" s="2"/>
      <c r="J6846" s="2"/>
    </row>
    <row r="6847" spans="8:10" x14ac:dyDescent="0.2">
      <c r="H6847" s="2"/>
      <c r="I6847" s="2"/>
      <c r="J6847" s="2"/>
    </row>
    <row r="6848" spans="8:10" x14ac:dyDescent="0.2">
      <c r="H6848" s="2"/>
      <c r="I6848" s="2"/>
      <c r="J6848" s="2"/>
    </row>
    <row r="6849" spans="8:10" x14ac:dyDescent="0.2">
      <c r="H6849" s="2"/>
      <c r="I6849" s="2"/>
      <c r="J6849" s="2"/>
    </row>
    <row r="6850" spans="8:10" x14ac:dyDescent="0.2">
      <c r="H6850" s="2"/>
      <c r="I6850" s="2"/>
      <c r="J6850" s="2"/>
    </row>
    <row r="6851" spans="8:10" x14ac:dyDescent="0.2">
      <c r="H6851" s="2"/>
      <c r="I6851" s="2"/>
      <c r="J6851" s="2"/>
    </row>
    <row r="6852" spans="8:10" x14ac:dyDescent="0.2">
      <c r="H6852" s="2"/>
      <c r="I6852" s="2"/>
      <c r="J6852" s="2"/>
    </row>
    <row r="6853" spans="8:10" x14ac:dyDescent="0.2">
      <c r="H6853" s="2"/>
      <c r="I6853" s="2"/>
      <c r="J6853" s="2"/>
    </row>
    <row r="6854" spans="8:10" x14ac:dyDescent="0.2">
      <c r="H6854" s="2"/>
      <c r="I6854" s="2"/>
      <c r="J6854" s="2"/>
    </row>
    <row r="6855" spans="8:10" x14ac:dyDescent="0.2">
      <c r="H6855" s="2"/>
      <c r="I6855" s="2"/>
      <c r="J6855" s="2"/>
    </row>
    <row r="6856" spans="8:10" x14ac:dyDescent="0.2">
      <c r="H6856" s="2"/>
      <c r="I6856" s="2"/>
      <c r="J6856" s="2"/>
    </row>
    <row r="6857" spans="8:10" x14ac:dyDescent="0.2">
      <c r="H6857" s="2"/>
      <c r="I6857" s="2"/>
      <c r="J6857" s="2"/>
    </row>
    <row r="6858" spans="8:10" x14ac:dyDescent="0.2">
      <c r="H6858" s="2"/>
      <c r="I6858" s="2"/>
      <c r="J6858" s="2"/>
    </row>
    <row r="6859" spans="8:10" x14ac:dyDescent="0.2">
      <c r="H6859" s="2"/>
      <c r="I6859" s="2"/>
      <c r="J6859" s="2"/>
    </row>
    <row r="6860" spans="8:10" x14ac:dyDescent="0.2">
      <c r="H6860" s="2"/>
      <c r="I6860" s="2"/>
      <c r="J6860" s="2"/>
    </row>
    <row r="6861" spans="8:10" x14ac:dyDescent="0.2">
      <c r="H6861" s="2"/>
      <c r="I6861" s="2"/>
      <c r="J6861" s="2"/>
    </row>
    <row r="6862" spans="8:10" x14ac:dyDescent="0.2">
      <c r="H6862" s="2"/>
      <c r="I6862" s="2"/>
      <c r="J6862" s="2"/>
    </row>
    <row r="6863" spans="8:10" x14ac:dyDescent="0.2">
      <c r="H6863" s="2"/>
      <c r="I6863" s="2"/>
      <c r="J6863" s="2"/>
    </row>
    <row r="6864" spans="8:10" x14ac:dyDescent="0.2">
      <c r="H6864" s="2"/>
      <c r="I6864" s="2"/>
      <c r="J6864" s="2"/>
    </row>
    <row r="6865" spans="8:10" x14ac:dyDescent="0.2">
      <c r="H6865" s="2"/>
      <c r="I6865" s="2"/>
      <c r="J6865" s="2"/>
    </row>
    <row r="6866" spans="8:10" x14ac:dyDescent="0.2">
      <c r="H6866" s="2"/>
      <c r="I6866" s="2"/>
      <c r="J6866" s="2"/>
    </row>
    <row r="6867" spans="8:10" x14ac:dyDescent="0.2">
      <c r="H6867" s="2"/>
      <c r="I6867" s="2"/>
      <c r="J6867" s="2"/>
    </row>
    <row r="6868" spans="8:10" x14ac:dyDescent="0.2">
      <c r="H6868" s="2"/>
      <c r="I6868" s="2"/>
      <c r="J6868" s="2"/>
    </row>
    <row r="6869" spans="8:10" x14ac:dyDescent="0.2">
      <c r="H6869" s="2"/>
      <c r="I6869" s="2"/>
      <c r="J6869" s="2"/>
    </row>
    <row r="6870" spans="8:10" x14ac:dyDescent="0.2">
      <c r="H6870" s="2"/>
      <c r="I6870" s="2"/>
      <c r="J6870" s="2"/>
    </row>
    <row r="6871" spans="8:10" x14ac:dyDescent="0.2">
      <c r="H6871" s="2"/>
      <c r="I6871" s="2"/>
      <c r="J6871" s="2"/>
    </row>
    <row r="6872" spans="8:10" x14ac:dyDescent="0.2">
      <c r="H6872" s="2"/>
      <c r="I6872" s="2"/>
      <c r="J6872" s="2"/>
    </row>
    <row r="6873" spans="8:10" x14ac:dyDescent="0.2">
      <c r="H6873" s="2"/>
      <c r="I6873" s="2"/>
      <c r="J6873" s="2"/>
    </row>
    <row r="6874" spans="8:10" x14ac:dyDescent="0.2">
      <c r="H6874" s="2"/>
      <c r="I6874" s="2"/>
      <c r="J6874" s="2"/>
    </row>
    <row r="6875" spans="8:10" x14ac:dyDescent="0.2">
      <c r="H6875" s="2"/>
      <c r="I6875" s="2"/>
      <c r="J6875" s="2"/>
    </row>
    <row r="6876" spans="8:10" x14ac:dyDescent="0.2">
      <c r="H6876" s="2"/>
      <c r="I6876" s="2"/>
      <c r="J6876" s="2"/>
    </row>
    <row r="6877" spans="8:10" x14ac:dyDescent="0.2">
      <c r="H6877" s="2"/>
      <c r="I6877" s="2"/>
      <c r="J6877" s="2"/>
    </row>
    <row r="6878" spans="8:10" x14ac:dyDescent="0.2">
      <c r="H6878" s="2"/>
      <c r="I6878" s="2"/>
      <c r="J6878" s="2"/>
    </row>
    <row r="6879" spans="8:10" x14ac:dyDescent="0.2">
      <c r="H6879" s="2"/>
      <c r="I6879" s="2"/>
      <c r="J6879" s="2"/>
    </row>
    <row r="6880" spans="8:10" x14ac:dyDescent="0.2">
      <c r="H6880" s="2"/>
      <c r="I6880" s="2"/>
      <c r="J6880" s="2"/>
    </row>
    <row r="6881" spans="8:10" x14ac:dyDescent="0.2">
      <c r="H6881" s="2"/>
      <c r="I6881" s="2"/>
      <c r="J6881" s="2"/>
    </row>
    <row r="6882" spans="8:10" x14ac:dyDescent="0.2">
      <c r="H6882" s="2"/>
      <c r="I6882" s="2"/>
      <c r="J6882" s="2"/>
    </row>
    <row r="6883" spans="8:10" x14ac:dyDescent="0.2">
      <c r="H6883" s="2"/>
      <c r="I6883" s="2"/>
      <c r="J6883" s="2"/>
    </row>
    <row r="6884" spans="8:10" x14ac:dyDescent="0.2">
      <c r="H6884" s="2"/>
      <c r="I6884" s="2"/>
      <c r="J6884" s="2"/>
    </row>
    <row r="6885" spans="8:10" x14ac:dyDescent="0.2">
      <c r="H6885" s="2"/>
      <c r="I6885" s="2"/>
      <c r="J6885" s="2"/>
    </row>
    <row r="6886" spans="8:10" x14ac:dyDescent="0.2">
      <c r="H6886" s="2"/>
      <c r="I6886" s="2"/>
      <c r="J6886" s="2"/>
    </row>
    <row r="6887" spans="8:10" x14ac:dyDescent="0.2">
      <c r="H6887" s="2"/>
      <c r="I6887" s="2"/>
      <c r="J6887" s="2"/>
    </row>
    <row r="6888" spans="8:10" x14ac:dyDescent="0.2">
      <c r="H6888" s="2"/>
      <c r="I6888" s="2"/>
      <c r="J6888" s="2"/>
    </row>
    <row r="6889" spans="8:10" x14ac:dyDescent="0.2">
      <c r="H6889" s="2"/>
      <c r="I6889" s="2"/>
      <c r="J6889" s="2"/>
    </row>
    <row r="6890" spans="8:10" x14ac:dyDescent="0.2">
      <c r="H6890" s="2"/>
      <c r="I6890" s="2"/>
      <c r="J6890" s="2"/>
    </row>
    <row r="6891" spans="8:10" x14ac:dyDescent="0.2">
      <c r="H6891" s="2"/>
      <c r="I6891" s="2"/>
      <c r="J6891" s="2"/>
    </row>
    <row r="6892" spans="8:10" x14ac:dyDescent="0.2">
      <c r="H6892" s="2"/>
      <c r="I6892" s="2"/>
      <c r="J6892" s="2"/>
    </row>
    <row r="6893" spans="8:10" x14ac:dyDescent="0.2">
      <c r="H6893" s="2"/>
      <c r="I6893" s="2"/>
      <c r="J6893" s="2"/>
    </row>
    <row r="6894" spans="8:10" x14ac:dyDescent="0.2">
      <c r="H6894" s="2"/>
      <c r="I6894" s="2"/>
      <c r="J6894" s="2"/>
    </row>
    <row r="6895" spans="8:10" x14ac:dyDescent="0.2">
      <c r="H6895" s="2"/>
      <c r="I6895" s="2"/>
      <c r="J6895" s="2"/>
    </row>
    <row r="6896" spans="8:10" x14ac:dyDescent="0.2">
      <c r="H6896" s="2"/>
      <c r="I6896" s="2"/>
      <c r="J6896" s="2"/>
    </row>
    <row r="6897" spans="8:10" x14ac:dyDescent="0.2">
      <c r="H6897" s="2"/>
      <c r="I6897" s="2"/>
      <c r="J6897" s="2"/>
    </row>
    <row r="6898" spans="8:10" x14ac:dyDescent="0.2">
      <c r="H6898" s="2"/>
      <c r="I6898" s="2"/>
      <c r="J6898" s="2"/>
    </row>
    <row r="6899" spans="8:10" x14ac:dyDescent="0.2">
      <c r="H6899" s="2"/>
      <c r="I6899" s="2"/>
      <c r="J6899" s="2"/>
    </row>
    <row r="6900" spans="8:10" x14ac:dyDescent="0.2">
      <c r="H6900" s="2"/>
      <c r="I6900" s="2"/>
      <c r="J6900" s="2"/>
    </row>
    <row r="6901" spans="8:10" x14ac:dyDescent="0.2">
      <c r="H6901" s="2"/>
      <c r="I6901" s="2"/>
      <c r="J6901" s="2"/>
    </row>
    <row r="6902" spans="8:10" x14ac:dyDescent="0.2">
      <c r="H6902" s="2"/>
      <c r="I6902" s="2"/>
      <c r="J6902" s="2"/>
    </row>
    <row r="6903" spans="8:10" x14ac:dyDescent="0.2">
      <c r="H6903" s="2"/>
      <c r="I6903" s="2"/>
      <c r="J6903" s="2"/>
    </row>
    <row r="6904" spans="8:10" x14ac:dyDescent="0.2">
      <c r="H6904" s="2"/>
      <c r="I6904" s="2"/>
      <c r="J6904" s="2"/>
    </row>
    <row r="6905" spans="8:10" x14ac:dyDescent="0.2">
      <c r="H6905" s="2"/>
      <c r="I6905" s="2"/>
      <c r="J6905" s="2"/>
    </row>
    <row r="6906" spans="8:10" x14ac:dyDescent="0.2">
      <c r="H6906" s="2"/>
      <c r="I6906" s="2"/>
      <c r="J6906" s="2"/>
    </row>
    <row r="6907" spans="8:10" x14ac:dyDescent="0.2">
      <c r="H6907" s="2"/>
      <c r="I6907" s="2"/>
      <c r="J6907" s="2"/>
    </row>
    <row r="6908" spans="8:10" x14ac:dyDescent="0.2">
      <c r="H6908" s="2"/>
      <c r="I6908" s="2"/>
      <c r="J6908" s="2"/>
    </row>
    <row r="6909" spans="8:10" x14ac:dyDescent="0.2">
      <c r="H6909" s="2"/>
      <c r="I6909" s="2"/>
      <c r="J6909" s="2"/>
    </row>
    <row r="6910" spans="8:10" x14ac:dyDescent="0.2">
      <c r="H6910" s="2"/>
      <c r="I6910" s="2"/>
      <c r="J6910" s="2"/>
    </row>
    <row r="6911" spans="8:10" x14ac:dyDescent="0.2">
      <c r="H6911" s="2"/>
      <c r="I6911" s="2"/>
      <c r="J6911" s="2"/>
    </row>
    <row r="6912" spans="8:10" x14ac:dyDescent="0.2">
      <c r="H6912" s="2"/>
      <c r="I6912" s="2"/>
      <c r="J6912" s="2"/>
    </row>
    <row r="6913" spans="8:10" x14ac:dyDescent="0.2">
      <c r="H6913" s="2"/>
      <c r="I6913" s="2"/>
      <c r="J6913" s="2"/>
    </row>
    <row r="6914" spans="8:10" x14ac:dyDescent="0.2">
      <c r="H6914" s="2"/>
      <c r="I6914" s="2"/>
      <c r="J6914" s="2"/>
    </row>
    <row r="6915" spans="8:10" x14ac:dyDescent="0.2">
      <c r="H6915" s="2"/>
      <c r="I6915" s="2"/>
      <c r="J6915" s="2"/>
    </row>
    <row r="6916" spans="8:10" x14ac:dyDescent="0.2">
      <c r="H6916" s="2"/>
      <c r="I6916" s="2"/>
      <c r="J6916" s="2"/>
    </row>
    <row r="6917" spans="8:10" x14ac:dyDescent="0.2">
      <c r="H6917" s="2"/>
      <c r="I6917" s="2"/>
      <c r="J6917" s="2"/>
    </row>
    <row r="6918" spans="8:10" x14ac:dyDescent="0.2">
      <c r="H6918" s="2"/>
      <c r="I6918" s="2"/>
      <c r="J6918" s="2"/>
    </row>
    <row r="6919" spans="8:10" x14ac:dyDescent="0.2">
      <c r="H6919" s="2"/>
      <c r="I6919" s="2"/>
      <c r="J6919" s="2"/>
    </row>
    <row r="6920" spans="8:10" x14ac:dyDescent="0.2">
      <c r="H6920" s="2"/>
      <c r="I6920" s="2"/>
      <c r="J6920" s="2"/>
    </row>
    <row r="6921" spans="8:10" x14ac:dyDescent="0.2">
      <c r="H6921" s="2"/>
      <c r="I6921" s="2"/>
      <c r="J6921" s="2"/>
    </row>
    <row r="6922" spans="8:10" x14ac:dyDescent="0.2">
      <c r="H6922" s="2"/>
      <c r="I6922" s="2"/>
      <c r="J6922" s="2"/>
    </row>
    <row r="6923" spans="8:10" x14ac:dyDescent="0.2">
      <c r="H6923" s="2"/>
      <c r="I6923" s="2"/>
      <c r="J6923" s="2"/>
    </row>
    <row r="6924" spans="8:10" x14ac:dyDescent="0.2">
      <c r="H6924" s="2"/>
      <c r="I6924" s="2"/>
      <c r="J6924" s="2"/>
    </row>
    <row r="6925" spans="8:10" x14ac:dyDescent="0.2">
      <c r="H6925" s="2"/>
      <c r="I6925" s="2"/>
      <c r="J6925" s="2"/>
    </row>
    <row r="6926" spans="8:10" x14ac:dyDescent="0.2">
      <c r="H6926" s="2"/>
      <c r="I6926" s="2"/>
      <c r="J6926" s="2"/>
    </row>
    <row r="6927" spans="8:10" x14ac:dyDescent="0.2">
      <c r="H6927" s="2"/>
      <c r="I6927" s="2"/>
      <c r="J6927" s="2"/>
    </row>
    <row r="6928" spans="8:10" x14ac:dyDescent="0.2">
      <c r="H6928" s="2"/>
      <c r="I6928" s="2"/>
      <c r="J6928" s="2"/>
    </row>
    <row r="6929" spans="8:10" x14ac:dyDescent="0.2">
      <c r="H6929" s="2"/>
      <c r="I6929" s="2"/>
      <c r="J6929" s="2"/>
    </row>
    <row r="6930" spans="8:10" x14ac:dyDescent="0.2">
      <c r="H6930" s="2"/>
      <c r="I6930" s="2"/>
      <c r="J6930" s="2"/>
    </row>
    <row r="6931" spans="8:10" x14ac:dyDescent="0.2">
      <c r="H6931" s="2"/>
      <c r="I6931" s="2"/>
      <c r="J6931" s="2"/>
    </row>
    <row r="6932" spans="8:10" x14ac:dyDescent="0.2">
      <c r="H6932" s="2"/>
      <c r="I6932" s="2"/>
      <c r="J6932" s="2"/>
    </row>
    <row r="6933" spans="8:10" x14ac:dyDescent="0.2">
      <c r="H6933" s="2"/>
      <c r="I6933" s="2"/>
      <c r="J6933" s="2"/>
    </row>
    <row r="6934" spans="8:10" x14ac:dyDescent="0.2">
      <c r="H6934" s="2"/>
      <c r="I6934" s="2"/>
      <c r="J6934" s="2"/>
    </row>
    <row r="6935" spans="8:10" x14ac:dyDescent="0.2">
      <c r="H6935" s="2"/>
      <c r="I6935" s="2"/>
      <c r="J6935" s="2"/>
    </row>
    <row r="6936" spans="8:10" x14ac:dyDescent="0.2">
      <c r="H6936" s="2"/>
      <c r="I6936" s="2"/>
      <c r="J6936" s="2"/>
    </row>
    <row r="6937" spans="8:10" x14ac:dyDescent="0.2">
      <c r="H6937" s="2"/>
      <c r="I6937" s="2"/>
      <c r="J6937" s="2"/>
    </row>
    <row r="6938" spans="8:10" x14ac:dyDescent="0.2">
      <c r="H6938" s="2"/>
      <c r="I6938" s="2"/>
      <c r="J6938" s="2"/>
    </row>
    <row r="6939" spans="8:10" x14ac:dyDescent="0.2">
      <c r="H6939" s="2"/>
      <c r="I6939" s="2"/>
      <c r="J6939" s="2"/>
    </row>
    <row r="6940" spans="8:10" x14ac:dyDescent="0.2">
      <c r="H6940" s="2"/>
      <c r="I6940" s="2"/>
      <c r="J6940" s="2"/>
    </row>
    <row r="6941" spans="8:10" x14ac:dyDescent="0.2">
      <c r="H6941" s="2"/>
      <c r="I6941" s="2"/>
      <c r="J6941" s="2"/>
    </row>
    <row r="6942" spans="8:10" x14ac:dyDescent="0.2">
      <c r="H6942" s="2"/>
      <c r="I6942" s="2"/>
      <c r="J6942" s="2"/>
    </row>
    <row r="6943" spans="8:10" x14ac:dyDescent="0.2">
      <c r="H6943" s="2"/>
      <c r="I6943" s="2"/>
      <c r="J6943" s="2"/>
    </row>
    <row r="6944" spans="8:10" x14ac:dyDescent="0.2">
      <c r="H6944" s="2"/>
      <c r="I6944" s="2"/>
      <c r="J6944" s="2"/>
    </row>
    <row r="6945" spans="8:10" x14ac:dyDescent="0.2">
      <c r="H6945" s="2"/>
      <c r="I6945" s="2"/>
      <c r="J6945" s="2"/>
    </row>
    <row r="6946" spans="8:10" x14ac:dyDescent="0.2">
      <c r="H6946" s="2"/>
      <c r="I6946" s="2"/>
      <c r="J6946" s="2"/>
    </row>
    <row r="6947" spans="8:10" x14ac:dyDescent="0.2">
      <c r="H6947" s="2"/>
      <c r="I6947" s="2"/>
      <c r="J6947" s="2"/>
    </row>
    <row r="6948" spans="8:10" x14ac:dyDescent="0.2">
      <c r="H6948" s="2"/>
      <c r="I6948" s="2"/>
      <c r="J6948" s="2"/>
    </row>
    <row r="6949" spans="8:10" x14ac:dyDescent="0.2">
      <c r="H6949" s="2"/>
      <c r="I6949" s="2"/>
      <c r="J6949" s="2"/>
    </row>
    <row r="6950" spans="8:10" x14ac:dyDescent="0.2">
      <c r="H6950" s="2"/>
      <c r="I6950" s="2"/>
      <c r="J6950" s="2"/>
    </row>
    <row r="6951" spans="8:10" x14ac:dyDescent="0.2">
      <c r="H6951" s="2"/>
      <c r="I6951" s="2"/>
      <c r="J6951" s="2"/>
    </row>
    <row r="6952" spans="8:10" x14ac:dyDescent="0.2">
      <c r="H6952" s="2"/>
      <c r="I6952" s="2"/>
      <c r="J6952" s="2"/>
    </row>
    <row r="6953" spans="8:10" x14ac:dyDescent="0.2">
      <c r="H6953" s="2"/>
      <c r="I6953" s="2"/>
      <c r="J6953" s="2"/>
    </row>
    <row r="6954" spans="8:10" x14ac:dyDescent="0.2">
      <c r="H6954" s="2"/>
      <c r="I6954" s="2"/>
      <c r="J6954" s="2"/>
    </row>
    <row r="6955" spans="8:10" x14ac:dyDescent="0.2">
      <c r="H6955" s="2"/>
      <c r="I6955" s="2"/>
      <c r="J6955" s="2"/>
    </row>
    <row r="6956" spans="8:10" x14ac:dyDescent="0.2">
      <c r="H6956" s="2"/>
      <c r="I6956" s="2"/>
      <c r="J6956" s="2"/>
    </row>
    <row r="6957" spans="8:10" x14ac:dyDescent="0.2">
      <c r="H6957" s="2"/>
      <c r="I6957" s="2"/>
      <c r="J6957" s="2"/>
    </row>
    <row r="6958" spans="8:10" x14ac:dyDescent="0.2">
      <c r="H6958" s="2"/>
      <c r="I6958" s="2"/>
      <c r="J6958" s="2"/>
    </row>
    <row r="6959" spans="8:10" x14ac:dyDescent="0.2">
      <c r="H6959" s="2"/>
      <c r="I6959" s="2"/>
      <c r="J6959" s="2"/>
    </row>
    <row r="6960" spans="8:10" x14ac:dyDescent="0.2">
      <c r="H6960" s="2"/>
      <c r="I6960" s="2"/>
      <c r="J6960" s="2"/>
    </row>
    <row r="6961" spans="8:10" x14ac:dyDescent="0.2">
      <c r="H6961" s="2"/>
      <c r="I6961" s="2"/>
      <c r="J6961" s="2"/>
    </row>
    <row r="6962" spans="8:10" x14ac:dyDescent="0.2">
      <c r="H6962" s="2"/>
      <c r="I6962" s="2"/>
      <c r="J6962" s="2"/>
    </row>
    <row r="6963" spans="8:10" x14ac:dyDescent="0.2">
      <c r="H6963" s="2"/>
      <c r="I6963" s="2"/>
      <c r="J6963" s="2"/>
    </row>
    <row r="6964" spans="8:10" x14ac:dyDescent="0.2">
      <c r="H6964" s="2"/>
      <c r="I6964" s="2"/>
      <c r="J6964" s="2"/>
    </row>
    <row r="6965" spans="8:10" x14ac:dyDescent="0.2">
      <c r="H6965" s="2"/>
      <c r="I6965" s="2"/>
      <c r="J6965" s="2"/>
    </row>
    <row r="6966" spans="8:10" x14ac:dyDescent="0.2">
      <c r="H6966" s="2"/>
      <c r="I6966" s="2"/>
      <c r="J6966" s="2"/>
    </row>
    <row r="6967" spans="8:10" x14ac:dyDescent="0.2">
      <c r="H6967" s="2"/>
      <c r="I6967" s="2"/>
      <c r="J6967" s="2"/>
    </row>
    <row r="6968" spans="8:10" x14ac:dyDescent="0.2">
      <c r="H6968" s="2"/>
      <c r="I6968" s="2"/>
      <c r="J6968" s="2"/>
    </row>
    <row r="6969" spans="8:10" x14ac:dyDescent="0.2">
      <c r="H6969" s="2"/>
      <c r="I6969" s="2"/>
      <c r="J6969" s="2"/>
    </row>
    <row r="6970" spans="8:10" x14ac:dyDescent="0.2">
      <c r="H6970" s="2"/>
      <c r="I6970" s="2"/>
      <c r="J6970" s="2"/>
    </row>
    <row r="6971" spans="8:10" x14ac:dyDescent="0.2">
      <c r="H6971" s="2"/>
      <c r="I6971" s="2"/>
      <c r="J6971" s="2"/>
    </row>
    <row r="6972" spans="8:10" x14ac:dyDescent="0.2">
      <c r="H6972" s="2"/>
      <c r="I6972" s="2"/>
      <c r="J6972" s="2"/>
    </row>
    <row r="6973" spans="8:10" x14ac:dyDescent="0.2">
      <c r="H6973" s="2"/>
      <c r="I6973" s="2"/>
      <c r="J6973" s="2"/>
    </row>
    <row r="6974" spans="8:10" x14ac:dyDescent="0.2">
      <c r="H6974" s="2"/>
      <c r="I6974" s="2"/>
      <c r="J6974" s="2"/>
    </row>
    <row r="6975" spans="8:10" x14ac:dyDescent="0.2">
      <c r="H6975" s="2"/>
      <c r="I6975" s="2"/>
      <c r="J6975" s="2"/>
    </row>
    <row r="6976" spans="8:10" x14ac:dyDescent="0.2">
      <c r="H6976" s="2"/>
      <c r="I6976" s="2"/>
      <c r="J6976" s="2"/>
    </row>
    <row r="6977" spans="8:10" x14ac:dyDescent="0.2">
      <c r="H6977" s="2"/>
      <c r="I6977" s="2"/>
      <c r="J6977" s="2"/>
    </row>
    <row r="6978" spans="8:10" x14ac:dyDescent="0.2">
      <c r="H6978" s="2"/>
      <c r="I6978" s="2"/>
      <c r="J6978" s="2"/>
    </row>
    <row r="6979" spans="8:10" x14ac:dyDescent="0.2">
      <c r="H6979" s="2"/>
      <c r="I6979" s="2"/>
      <c r="J6979" s="2"/>
    </row>
    <row r="6980" spans="8:10" x14ac:dyDescent="0.2">
      <c r="H6980" s="2"/>
      <c r="I6980" s="2"/>
      <c r="J6980" s="2"/>
    </row>
    <row r="6981" spans="8:10" x14ac:dyDescent="0.2">
      <c r="H6981" s="2"/>
      <c r="I6981" s="2"/>
      <c r="J6981" s="2"/>
    </row>
    <row r="6982" spans="8:10" x14ac:dyDescent="0.2">
      <c r="H6982" s="2"/>
      <c r="I6982" s="2"/>
      <c r="J6982" s="2"/>
    </row>
    <row r="6983" spans="8:10" x14ac:dyDescent="0.2">
      <c r="H6983" s="2"/>
      <c r="I6983" s="2"/>
      <c r="J6983" s="2"/>
    </row>
    <row r="6984" spans="8:10" x14ac:dyDescent="0.2">
      <c r="H6984" s="2"/>
      <c r="I6984" s="2"/>
      <c r="J6984" s="2"/>
    </row>
    <row r="6985" spans="8:10" x14ac:dyDescent="0.2">
      <c r="H6985" s="2"/>
      <c r="I6985" s="2"/>
      <c r="J6985" s="2"/>
    </row>
    <row r="6986" spans="8:10" x14ac:dyDescent="0.2">
      <c r="H6986" s="2"/>
      <c r="I6986" s="2"/>
      <c r="J6986" s="2"/>
    </row>
    <row r="6987" spans="8:10" x14ac:dyDescent="0.2">
      <c r="H6987" s="2"/>
      <c r="I6987" s="2"/>
      <c r="J6987" s="2"/>
    </row>
    <row r="6988" spans="8:10" x14ac:dyDescent="0.2">
      <c r="H6988" s="2"/>
      <c r="I6988" s="2"/>
      <c r="J6988" s="2"/>
    </row>
    <row r="6989" spans="8:10" x14ac:dyDescent="0.2">
      <c r="H6989" s="2"/>
      <c r="I6989" s="2"/>
      <c r="J6989" s="2"/>
    </row>
    <row r="6990" spans="8:10" x14ac:dyDescent="0.2">
      <c r="H6990" s="2"/>
      <c r="I6990" s="2"/>
      <c r="J6990" s="2"/>
    </row>
    <row r="6991" spans="8:10" x14ac:dyDescent="0.2">
      <c r="H6991" s="2"/>
      <c r="I6991" s="2"/>
      <c r="J6991" s="2"/>
    </row>
    <row r="6992" spans="8:10" x14ac:dyDescent="0.2">
      <c r="H6992" s="2"/>
      <c r="I6992" s="2"/>
      <c r="J6992" s="2"/>
    </row>
    <row r="6993" spans="8:10" x14ac:dyDescent="0.2">
      <c r="H6993" s="2"/>
      <c r="I6993" s="2"/>
      <c r="J6993" s="2"/>
    </row>
    <row r="6994" spans="8:10" x14ac:dyDescent="0.2">
      <c r="H6994" s="2"/>
      <c r="I6994" s="2"/>
      <c r="J6994" s="2"/>
    </row>
    <row r="6995" spans="8:10" x14ac:dyDescent="0.2">
      <c r="H6995" s="2"/>
      <c r="I6995" s="2"/>
      <c r="J6995" s="2"/>
    </row>
    <row r="6996" spans="8:10" x14ac:dyDescent="0.2">
      <c r="H6996" s="2"/>
      <c r="I6996" s="2"/>
      <c r="J6996" s="2"/>
    </row>
    <row r="6997" spans="8:10" x14ac:dyDescent="0.2">
      <c r="H6997" s="2"/>
      <c r="I6997" s="2"/>
      <c r="J6997" s="2"/>
    </row>
    <row r="6998" spans="8:10" x14ac:dyDescent="0.2">
      <c r="H6998" s="2"/>
      <c r="I6998" s="2"/>
      <c r="J6998" s="2"/>
    </row>
    <row r="6999" spans="8:10" x14ac:dyDescent="0.2">
      <c r="H6999" s="2"/>
      <c r="I6999" s="2"/>
      <c r="J6999" s="2"/>
    </row>
    <row r="7000" spans="8:10" x14ac:dyDescent="0.2">
      <c r="H7000" s="2"/>
      <c r="I7000" s="2"/>
      <c r="J7000" s="2"/>
    </row>
    <row r="7001" spans="8:10" x14ac:dyDescent="0.2">
      <c r="H7001" s="2"/>
      <c r="I7001" s="2"/>
      <c r="J7001" s="2"/>
    </row>
    <row r="7002" spans="8:10" x14ac:dyDescent="0.2">
      <c r="H7002" s="2"/>
      <c r="I7002" s="2"/>
      <c r="J7002" s="2"/>
    </row>
    <row r="7003" spans="8:10" x14ac:dyDescent="0.2">
      <c r="H7003" s="2"/>
      <c r="I7003" s="2"/>
      <c r="J7003" s="2"/>
    </row>
    <row r="7004" spans="8:10" x14ac:dyDescent="0.2">
      <c r="H7004" s="2"/>
      <c r="I7004" s="2"/>
      <c r="J7004" s="2"/>
    </row>
    <row r="7005" spans="8:10" x14ac:dyDescent="0.2">
      <c r="H7005" s="2"/>
      <c r="I7005" s="2"/>
      <c r="J7005" s="2"/>
    </row>
    <row r="7006" spans="8:10" x14ac:dyDescent="0.2">
      <c r="H7006" s="2"/>
      <c r="I7006" s="2"/>
      <c r="J7006" s="2"/>
    </row>
    <row r="7007" spans="8:10" x14ac:dyDescent="0.2">
      <c r="H7007" s="2"/>
      <c r="I7007" s="2"/>
      <c r="J7007" s="2"/>
    </row>
    <row r="7008" spans="8:10" x14ac:dyDescent="0.2">
      <c r="H7008" s="2"/>
      <c r="I7008" s="2"/>
      <c r="J7008" s="2"/>
    </row>
    <row r="7009" spans="8:10" x14ac:dyDescent="0.2">
      <c r="H7009" s="2"/>
      <c r="I7009" s="2"/>
      <c r="J7009" s="2"/>
    </row>
    <row r="7010" spans="8:10" x14ac:dyDescent="0.2">
      <c r="H7010" s="2"/>
      <c r="I7010" s="2"/>
      <c r="J7010" s="2"/>
    </row>
    <row r="7011" spans="8:10" x14ac:dyDescent="0.2">
      <c r="H7011" s="2"/>
      <c r="I7011" s="2"/>
      <c r="J7011" s="2"/>
    </row>
    <row r="7012" spans="8:10" x14ac:dyDescent="0.2">
      <c r="H7012" s="2"/>
      <c r="I7012" s="2"/>
      <c r="J7012" s="2"/>
    </row>
    <row r="7013" spans="8:10" x14ac:dyDescent="0.2">
      <c r="H7013" s="2"/>
      <c r="I7013" s="2"/>
      <c r="J7013" s="2"/>
    </row>
    <row r="7014" spans="8:10" x14ac:dyDescent="0.2">
      <c r="H7014" s="2"/>
      <c r="I7014" s="2"/>
      <c r="J7014" s="2"/>
    </row>
    <row r="7015" spans="8:10" x14ac:dyDescent="0.2">
      <c r="H7015" s="2"/>
      <c r="I7015" s="2"/>
      <c r="J7015" s="2"/>
    </row>
    <row r="7016" spans="8:10" x14ac:dyDescent="0.2">
      <c r="H7016" s="2"/>
      <c r="I7016" s="2"/>
      <c r="J7016" s="2"/>
    </row>
    <row r="7017" spans="8:10" x14ac:dyDescent="0.2">
      <c r="H7017" s="2"/>
      <c r="I7017" s="2"/>
      <c r="J7017" s="2"/>
    </row>
    <row r="7018" spans="8:10" x14ac:dyDescent="0.2">
      <c r="H7018" s="2"/>
      <c r="I7018" s="2"/>
      <c r="J7018" s="2"/>
    </row>
    <row r="7019" spans="8:10" x14ac:dyDescent="0.2">
      <c r="H7019" s="2"/>
      <c r="I7019" s="2"/>
      <c r="J7019" s="2"/>
    </row>
    <row r="7020" spans="8:10" x14ac:dyDescent="0.2">
      <c r="H7020" s="2"/>
      <c r="I7020" s="2"/>
      <c r="J7020" s="2"/>
    </row>
    <row r="7021" spans="8:10" x14ac:dyDescent="0.2">
      <c r="H7021" s="2"/>
      <c r="I7021" s="2"/>
      <c r="J7021" s="2"/>
    </row>
    <row r="7022" spans="8:10" x14ac:dyDescent="0.2">
      <c r="H7022" s="2"/>
      <c r="I7022" s="2"/>
      <c r="J7022" s="2"/>
    </row>
    <row r="7023" spans="8:10" x14ac:dyDescent="0.2">
      <c r="H7023" s="2"/>
      <c r="I7023" s="2"/>
      <c r="J7023" s="2"/>
    </row>
    <row r="7024" spans="8:10" x14ac:dyDescent="0.2">
      <c r="H7024" s="2"/>
      <c r="I7024" s="2"/>
      <c r="J7024" s="2"/>
    </row>
    <row r="7025" spans="8:10" x14ac:dyDescent="0.2">
      <c r="H7025" s="2"/>
      <c r="I7025" s="2"/>
      <c r="J7025" s="2"/>
    </row>
    <row r="7026" spans="8:10" x14ac:dyDescent="0.2">
      <c r="H7026" s="2"/>
      <c r="I7026" s="2"/>
      <c r="J7026" s="2"/>
    </row>
    <row r="7027" spans="8:10" x14ac:dyDescent="0.2">
      <c r="H7027" s="2"/>
      <c r="I7027" s="2"/>
      <c r="J7027" s="2"/>
    </row>
    <row r="7028" spans="8:10" x14ac:dyDescent="0.2">
      <c r="H7028" s="2"/>
      <c r="I7028" s="2"/>
      <c r="J7028" s="2"/>
    </row>
    <row r="7029" spans="8:10" x14ac:dyDescent="0.2">
      <c r="H7029" s="2"/>
      <c r="I7029" s="2"/>
      <c r="J7029" s="2"/>
    </row>
    <row r="7030" spans="8:10" x14ac:dyDescent="0.2">
      <c r="H7030" s="2"/>
      <c r="I7030" s="2"/>
      <c r="J7030" s="2"/>
    </row>
    <row r="7031" spans="8:10" x14ac:dyDescent="0.2">
      <c r="H7031" s="2"/>
      <c r="I7031" s="2"/>
      <c r="J7031" s="2"/>
    </row>
    <row r="7032" spans="8:10" x14ac:dyDescent="0.2">
      <c r="H7032" s="2"/>
      <c r="I7032" s="2"/>
      <c r="J7032" s="2"/>
    </row>
    <row r="7033" spans="8:10" x14ac:dyDescent="0.2">
      <c r="H7033" s="2"/>
      <c r="I7033" s="2"/>
      <c r="J7033" s="2"/>
    </row>
    <row r="7034" spans="8:10" x14ac:dyDescent="0.2">
      <c r="H7034" s="2"/>
      <c r="I7034" s="2"/>
      <c r="J7034" s="2"/>
    </row>
    <row r="7035" spans="8:10" x14ac:dyDescent="0.2">
      <c r="H7035" s="2"/>
      <c r="I7035" s="2"/>
      <c r="J7035" s="2"/>
    </row>
    <row r="7036" spans="8:10" x14ac:dyDescent="0.2">
      <c r="H7036" s="2"/>
      <c r="I7036" s="2"/>
      <c r="J7036" s="2"/>
    </row>
    <row r="7037" spans="8:10" x14ac:dyDescent="0.2">
      <c r="H7037" s="2"/>
      <c r="I7037" s="2"/>
      <c r="J7037" s="2"/>
    </row>
    <row r="7038" spans="8:10" x14ac:dyDescent="0.2">
      <c r="H7038" s="2"/>
      <c r="I7038" s="2"/>
      <c r="J7038" s="2"/>
    </row>
    <row r="7039" spans="8:10" x14ac:dyDescent="0.2">
      <c r="H7039" s="2"/>
      <c r="I7039" s="2"/>
      <c r="J7039" s="2"/>
    </row>
    <row r="7040" spans="8:10" x14ac:dyDescent="0.2">
      <c r="H7040" s="2"/>
      <c r="I7040" s="2"/>
      <c r="J7040" s="2"/>
    </row>
    <row r="7041" spans="8:10" x14ac:dyDescent="0.2">
      <c r="H7041" s="2"/>
      <c r="I7041" s="2"/>
      <c r="J7041" s="2"/>
    </row>
    <row r="7042" spans="8:10" x14ac:dyDescent="0.2">
      <c r="H7042" s="2"/>
      <c r="I7042" s="2"/>
      <c r="J7042" s="2"/>
    </row>
    <row r="7043" spans="8:10" x14ac:dyDescent="0.2">
      <c r="H7043" s="2"/>
      <c r="I7043" s="2"/>
      <c r="J7043" s="2"/>
    </row>
    <row r="7044" spans="8:10" x14ac:dyDescent="0.2">
      <c r="H7044" s="2"/>
      <c r="I7044" s="2"/>
      <c r="J7044" s="2"/>
    </row>
    <row r="7045" spans="8:10" x14ac:dyDescent="0.2">
      <c r="H7045" s="2"/>
      <c r="I7045" s="2"/>
      <c r="J7045" s="2"/>
    </row>
    <row r="7046" spans="8:10" x14ac:dyDescent="0.2">
      <c r="H7046" s="2"/>
      <c r="I7046" s="2"/>
      <c r="J7046" s="2"/>
    </row>
    <row r="7047" spans="8:10" x14ac:dyDescent="0.2">
      <c r="H7047" s="2"/>
      <c r="I7047" s="2"/>
      <c r="J7047" s="2"/>
    </row>
    <row r="7048" spans="8:10" x14ac:dyDescent="0.2">
      <c r="H7048" s="2"/>
      <c r="I7048" s="2"/>
      <c r="J7048" s="2"/>
    </row>
    <row r="7049" spans="8:10" x14ac:dyDescent="0.2">
      <c r="H7049" s="2"/>
      <c r="I7049" s="2"/>
      <c r="J7049" s="2"/>
    </row>
    <row r="7050" spans="8:10" x14ac:dyDescent="0.2">
      <c r="H7050" s="2"/>
      <c r="I7050" s="2"/>
      <c r="J7050" s="2"/>
    </row>
    <row r="7051" spans="8:10" x14ac:dyDescent="0.2">
      <c r="H7051" s="2"/>
      <c r="I7051" s="2"/>
      <c r="J7051" s="2"/>
    </row>
    <row r="7052" spans="8:10" x14ac:dyDescent="0.2">
      <c r="H7052" s="2"/>
      <c r="I7052" s="2"/>
      <c r="J7052" s="2"/>
    </row>
    <row r="7053" spans="8:10" x14ac:dyDescent="0.2">
      <c r="H7053" s="2"/>
      <c r="I7053" s="2"/>
      <c r="J7053" s="2"/>
    </row>
    <row r="7054" spans="8:10" x14ac:dyDescent="0.2">
      <c r="H7054" s="2"/>
      <c r="I7054" s="2"/>
      <c r="J7054" s="2"/>
    </row>
    <row r="7055" spans="8:10" x14ac:dyDescent="0.2">
      <c r="H7055" s="2"/>
      <c r="I7055" s="2"/>
      <c r="J7055" s="2"/>
    </row>
    <row r="7056" spans="8:10" x14ac:dyDescent="0.2">
      <c r="H7056" s="2"/>
      <c r="I7056" s="2"/>
      <c r="J7056" s="2"/>
    </row>
    <row r="7057" spans="8:10" x14ac:dyDescent="0.2">
      <c r="H7057" s="2"/>
      <c r="I7057" s="2"/>
      <c r="J7057" s="2"/>
    </row>
    <row r="7058" spans="8:10" x14ac:dyDescent="0.2">
      <c r="H7058" s="2"/>
      <c r="I7058" s="2"/>
      <c r="J7058" s="2"/>
    </row>
    <row r="7059" spans="8:10" x14ac:dyDescent="0.2">
      <c r="H7059" s="2"/>
      <c r="I7059" s="2"/>
      <c r="J7059" s="2"/>
    </row>
    <row r="7060" spans="8:10" x14ac:dyDescent="0.2">
      <c r="H7060" s="2"/>
      <c r="I7060" s="2"/>
      <c r="J7060" s="2"/>
    </row>
    <row r="7061" spans="8:10" x14ac:dyDescent="0.2">
      <c r="H7061" s="2"/>
      <c r="I7061" s="2"/>
      <c r="J7061" s="2"/>
    </row>
    <row r="7062" spans="8:10" x14ac:dyDescent="0.2">
      <c r="H7062" s="2"/>
      <c r="I7062" s="2"/>
      <c r="J7062" s="2"/>
    </row>
    <row r="7063" spans="8:10" x14ac:dyDescent="0.2">
      <c r="H7063" s="2"/>
      <c r="I7063" s="2"/>
      <c r="J7063" s="2"/>
    </row>
    <row r="7064" spans="8:10" x14ac:dyDescent="0.2">
      <c r="H7064" s="2"/>
      <c r="I7064" s="2"/>
      <c r="J7064" s="2"/>
    </row>
    <row r="7065" spans="8:10" x14ac:dyDescent="0.2">
      <c r="H7065" s="2"/>
      <c r="I7065" s="2"/>
      <c r="J7065" s="2"/>
    </row>
    <row r="7066" spans="8:10" x14ac:dyDescent="0.2">
      <c r="H7066" s="2"/>
      <c r="I7066" s="2"/>
      <c r="J7066" s="2"/>
    </row>
    <row r="7067" spans="8:10" x14ac:dyDescent="0.2">
      <c r="H7067" s="2"/>
      <c r="I7067" s="2"/>
      <c r="J7067" s="2"/>
    </row>
    <row r="7068" spans="8:10" x14ac:dyDescent="0.2">
      <c r="H7068" s="2"/>
      <c r="I7068" s="2"/>
      <c r="J7068" s="2"/>
    </row>
    <row r="7069" spans="8:10" x14ac:dyDescent="0.2">
      <c r="H7069" s="2"/>
      <c r="I7069" s="2"/>
      <c r="J7069" s="2"/>
    </row>
    <row r="7070" spans="8:10" x14ac:dyDescent="0.2">
      <c r="H7070" s="2"/>
      <c r="I7070" s="2"/>
      <c r="J7070" s="2"/>
    </row>
    <row r="7071" spans="8:10" x14ac:dyDescent="0.2">
      <c r="H7071" s="2"/>
      <c r="I7071" s="2"/>
      <c r="J7071" s="2"/>
    </row>
    <row r="7072" spans="8:10" x14ac:dyDescent="0.2">
      <c r="H7072" s="2"/>
      <c r="I7072" s="2"/>
      <c r="J7072" s="2"/>
    </row>
    <row r="7073" spans="8:10" x14ac:dyDescent="0.2">
      <c r="H7073" s="2"/>
      <c r="I7073" s="2"/>
      <c r="J7073" s="2"/>
    </row>
    <row r="7074" spans="8:10" x14ac:dyDescent="0.2">
      <c r="H7074" s="2"/>
      <c r="I7074" s="2"/>
      <c r="J7074" s="2"/>
    </row>
    <row r="7075" spans="8:10" x14ac:dyDescent="0.2">
      <c r="H7075" s="2"/>
      <c r="I7075" s="2"/>
      <c r="J7075" s="2"/>
    </row>
    <row r="7076" spans="8:10" x14ac:dyDescent="0.2">
      <c r="H7076" s="2"/>
      <c r="I7076" s="2"/>
      <c r="J7076" s="2"/>
    </row>
    <row r="7077" spans="8:10" x14ac:dyDescent="0.2">
      <c r="H7077" s="2"/>
      <c r="I7077" s="2"/>
      <c r="J7077" s="2"/>
    </row>
    <row r="7078" spans="8:10" x14ac:dyDescent="0.2">
      <c r="H7078" s="2"/>
      <c r="I7078" s="2"/>
      <c r="J7078" s="2"/>
    </row>
    <row r="7079" spans="8:10" x14ac:dyDescent="0.2">
      <c r="H7079" s="2"/>
      <c r="I7079" s="2"/>
      <c r="J7079" s="2"/>
    </row>
    <row r="7080" spans="8:10" x14ac:dyDescent="0.2">
      <c r="H7080" s="2"/>
      <c r="I7080" s="2"/>
      <c r="J7080" s="2"/>
    </row>
    <row r="7081" spans="8:10" x14ac:dyDescent="0.2">
      <c r="H7081" s="2"/>
      <c r="I7081" s="2"/>
      <c r="J7081" s="2"/>
    </row>
    <row r="7082" spans="8:10" x14ac:dyDescent="0.2">
      <c r="H7082" s="2"/>
      <c r="I7082" s="2"/>
      <c r="J7082" s="2"/>
    </row>
    <row r="7083" spans="8:10" x14ac:dyDescent="0.2">
      <c r="H7083" s="2"/>
      <c r="I7083" s="2"/>
      <c r="J7083" s="2"/>
    </row>
    <row r="7084" spans="8:10" x14ac:dyDescent="0.2">
      <c r="H7084" s="2"/>
      <c r="I7084" s="2"/>
      <c r="J7084" s="2"/>
    </row>
    <row r="7085" spans="8:10" x14ac:dyDescent="0.2">
      <c r="H7085" s="2"/>
      <c r="I7085" s="2"/>
      <c r="J7085" s="2"/>
    </row>
    <row r="7086" spans="8:10" x14ac:dyDescent="0.2">
      <c r="H7086" s="2"/>
      <c r="I7086" s="2"/>
      <c r="J7086" s="2"/>
    </row>
    <row r="7087" spans="8:10" x14ac:dyDescent="0.2">
      <c r="H7087" s="2"/>
      <c r="I7087" s="2"/>
      <c r="J7087" s="2"/>
    </row>
    <row r="7088" spans="8:10" x14ac:dyDescent="0.2">
      <c r="H7088" s="2"/>
      <c r="I7088" s="2"/>
      <c r="J7088" s="2"/>
    </row>
    <row r="7089" spans="8:10" x14ac:dyDescent="0.2">
      <c r="H7089" s="2"/>
      <c r="I7089" s="2"/>
      <c r="J7089" s="2"/>
    </row>
    <row r="7090" spans="8:10" x14ac:dyDescent="0.2">
      <c r="H7090" s="2"/>
      <c r="I7090" s="2"/>
      <c r="J7090" s="2"/>
    </row>
    <row r="7091" spans="8:10" x14ac:dyDescent="0.2">
      <c r="H7091" s="2"/>
      <c r="I7091" s="2"/>
      <c r="J7091" s="2"/>
    </row>
    <row r="7092" spans="8:10" x14ac:dyDescent="0.2">
      <c r="H7092" s="2"/>
      <c r="I7092" s="2"/>
      <c r="J7092" s="2"/>
    </row>
    <row r="7093" spans="8:10" x14ac:dyDescent="0.2">
      <c r="H7093" s="2"/>
      <c r="I7093" s="2"/>
      <c r="J7093" s="2"/>
    </row>
    <row r="7094" spans="8:10" x14ac:dyDescent="0.2">
      <c r="H7094" s="2"/>
      <c r="I7094" s="2"/>
      <c r="J7094" s="2"/>
    </row>
    <row r="7095" spans="8:10" x14ac:dyDescent="0.2">
      <c r="H7095" s="2"/>
      <c r="I7095" s="2"/>
      <c r="J7095" s="2"/>
    </row>
    <row r="7096" spans="8:10" x14ac:dyDescent="0.2">
      <c r="H7096" s="2"/>
      <c r="I7096" s="2"/>
      <c r="J7096" s="2"/>
    </row>
    <row r="7097" spans="8:10" x14ac:dyDescent="0.2">
      <c r="H7097" s="2"/>
      <c r="I7097" s="2"/>
      <c r="J7097" s="2"/>
    </row>
    <row r="7098" spans="8:10" x14ac:dyDescent="0.2">
      <c r="H7098" s="2"/>
      <c r="I7098" s="2"/>
      <c r="J7098" s="2"/>
    </row>
    <row r="7099" spans="8:10" x14ac:dyDescent="0.2">
      <c r="H7099" s="2"/>
      <c r="I7099" s="2"/>
      <c r="J7099" s="2"/>
    </row>
    <row r="7100" spans="8:10" x14ac:dyDescent="0.2">
      <c r="H7100" s="2"/>
      <c r="I7100" s="2"/>
      <c r="J7100" s="2"/>
    </row>
    <row r="7101" spans="8:10" x14ac:dyDescent="0.2">
      <c r="H7101" s="2"/>
      <c r="I7101" s="2"/>
      <c r="J7101" s="2"/>
    </row>
    <row r="7102" spans="8:10" x14ac:dyDescent="0.2">
      <c r="H7102" s="2"/>
      <c r="I7102" s="2"/>
      <c r="J7102" s="2"/>
    </row>
    <row r="7103" spans="8:10" x14ac:dyDescent="0.2">
      <c r="H7103" s="2"/>
      <c r="I7103" s="2"/>
      <c r="J7103" s="2"/>
    </row>
    <row r="7104" spans="8:10" x14ac:dyDescent="0.2">
      <c r="H7104" s="2"/>
      <c r="I7104" s="2"/>
      <c r="J7104" s="2"/>
    </row>
    <row r="7105" spans="8:10" x14ac:dyDescent="0.2">
      <c r="H7105" s="2"/>
      <c r="I7105" s="2"/>
      <c r="J7105" s="2"/>
    </row>
    <row r="7106" spans="8:10" x14ac:dyDescent="0.2">
      <c r="H7106" s="2"/>
      <c r="I7106" s="2"/>
      <c r="J7106" s="2"/>
    </row>
    <row r="7107" spans="8:10" x14ac:dyDescent="0.2">
      <c r="H7107" s="2"/>
      <c r="I7107" s="2"/>
      <c r="J7107" s="2"/>
    </row>
    <row r="7108" spans="8:10" x14ac:dyDescent="0.2">
      <c r="H7108" s="2"/>
      <c r="I7108" s="2"/>
      <c r="J7108" s="2"/>
    </row>
    <row r="7109" spans="8:10" x14ac:dyDescent="0.2">
      <c r="H7109" s="2"/>
      <c r="I7109" s="2"/>
      <c r="J7109" s="2"/>
    </row>
    <row r="7110" spans="8:10" x14ac:dyDescent="0.2">
      <c r="H7110" s="2"/>
      <c r="I7110" s="2"/>
      <c r="J7110" s="2"/>
    </row>
    <row r="7111" spans="8:10" x14ac:dyDescent="0.2">
      <c r="H7111" s="2"/>
      <c r="I7111" s="2"/>
      <c r="J7111" s="2"/>
    </row>
    <row r="7112" spans="8:10" x14ac:dyDescent="0.2">
      <c r="H7112" s="2"/>
      <c r="I7112" s="2"/>
      <c r="J7112" s="2"/>
    </row>
    <row r="7113" spans="8:10" x14ac:dyDescent="0.2">
      <c r="H7113" s="2"/>
      <c r="I7113" s="2"/>
      <c r="J7113" s="2"/>
    </row>
    <row r="7114" spans="8:10" x14ac:dyDescent="0.2">
      <c r="H7114" s="2"/>
      <c r="I7114" s="2"/>
      <c r="J7114" s="2"/>
    </row>
    <row r="7115" spans="8:10" x14ac:dyDescent="0.2">
      <c r="H7115" s="2"/>
      <c r="I7115" s="2"/>
      <c r="J7115" s="2"/>
    </row>
    <row r="7116" spans="8:10" x14ac:dyDescent="0.2">
      <c r="H7116" s="2"/>
      <c r="I7116" s="2"/>
      <c r="J7116" s="2"/>
    </row>
    <row r="7117" spans="8:10" x14ac:dyDescent="0.2">
      <c r="H7117" s="2"/>
      <c r="I7117" s="2"/>
      <c r="J7117" s="2"/>
    </row>
    <row r="7118" spans="8:10" x14ac:dyDescent="0.2">
      <c r="H7118" s="2"/>
      <c r="I7118" s="2"/>
      <c r="J7118" s="2"/>
    </row>
    <row r="7119" spans="8:10" x14ac:dyDescent="0.2">
      <c r="H7119" s="2"/>
      <c r="I7119" s="2"/>
      <c r="J7119" s="2"/>
    </row>
    <row r="7120" spans="8:10" x14ac:dyDescent="0.2">
      <c r="H7120" s="2"/>
      <c r="I7120" s="2"/>
      <c r="J7120" s="2"/>
    </row>
    <row r="7121" spans="8:10" x14ac:dyDescent="0.2">
      <c r="H7121" s="2"/>
      <c r="I7121" s="2"/>
      <c r="J7121" s="2"/>
    </row>
    <row r="7122" spans="8:10" x14ac:dyDescent="0.2">
      <c r="H7122" s="2"/>
      <c r="I7122" s="2"/>
      <c r="J7122" s="2"/>
    </row>
    <row r="7123" spans="8:10" x14ac:dyDescent="0.2">
      <c r="H7123" s="2"/>
      <c r="I7123" s="2"/>
      <c r="J7123" s="2"/>
    </row>
    <row r="7124" spans="8:10" x14ac:dyDescent="0.2">
      <c r="H7124" s="2"/>
      <c r="I7124" s="2"/>
      <c r="J7124" s="2"/>
    </row>
    <row r="7125" spans="8:10" x14ac:dyDescent="0.2">
      <c r="H7125" s="2"/>
      <c r="I7125" s="2"/>
      <c r="J7125" s="2"/>
    </row>
    <row r="7126" spans="8:10" x14ac:dyDescent="0.2">
      <c r="H7126" s="2"/>
      <c r="I7126" s="2"/>
      <c r="J7126" s="2"/>
    </row>
    <row r="7127" spans="8:10" x14ac:dyDescent="0.2">
      <c r="H7127" s="2"/>
      <c r="I7127" s="2"/>
      <c r="J7127" s="2"/>
    </row>
    <row r="7128" spans="8:10" x14ac:dyDescent="0.2">
      <c r="H7128" s="2"/>
      <c r="I7128" s="2"/>
      <c r="J7128" s="2"/>
    </row>
    <row r="7129" spans="8:10" x14ac:dyDescent="0.2">
      <c r="H7129" s="2"/>
      <c r="I7129" s="2"/>
      <c r="J7129" s="2"/>
    </row>
    <row r="7130" spans="8:10" x14ac:dyDescent="0.2">
      <c r="H7130" s="2"/>
      <c r="I7130" s="2"/>
      <c r="J7130" s="2"/>
    </row>
    <row r="7131" spans="8:10" x14ac:dyDescent="0.2">
      <c r="H7131" s="2"/>
      <c r="I7131" s="2"/>
      <c r="J7131" s="2"/>
    </row>
    <row r="7132" spans="8:10" x14ac:dyDescent="0.2">
      <c r="H7132" s="2"/>
      <c r="I7132" s="2"/>
      <c r="J7132" s="2"/>
    </row>
    <row r="7133" spans="8:10" x14ac:dyDescent="0.2">
      <c r="H7133" s="2"/>
      <c r="I7133" s="2"/>
      <c r="J7133" s="2"/>
    </row>
    <row r="7134" spans="8:10" x14ac:dyDescent="0.2">
      <c r="H7134" s="2"/>
      <c r="I7134" s="2"/>
      <c r="J7134" s="2"/>
    </row>
    <row r="7135" spans="8:10" x14ac:dyDescent="0.2">
      <c r="H7135" s="2"/>
      <c r="I7135" s="2"/>
      <c r="J7135" s="2"/>
    </row>
    <row r="7136" spans="8:10" x14ac:dyDescent="0.2">
      <c r="H7136" s="2"/>
      <c r="I7136" s="2"/>
      <c r="J7136" s="2"/>
    </row>
    <row r="7137" spans="8:10" x14ac:dyDescent="0.2">
      <c r="H7137" s="2"/>
      <c r="I7137" s="2"/>
      <c r="J7137" s="2"/>
    </row>
    <row r="7138" spans="8:10" x14ac:dyDescent="0.2">
      <c r="H7138" s="2"/>
      <c r="I7138" s="2"/>
      <c r="J7138" s="2"/>
    </row>
    <row r="7139" spans="8:10" x14ac:dyDescent="0.2">
      <c r="H7139" s="2"/>
      <c r="I7139" s="2"/>
      <c r="J7139" s="2"/>
    </row>
    <row r="7140" spans="8:10" x14ac:dyDescent="0.2">
      <c r="H7140" s="2"/>
      <c r="I7140" s="2"/>
      <c r="J7140" s="2"/>
    </row>
    <row r="7141" spans="8:10" x14ac:dyDescent="0.2">
      <c r="H7141" s="2"/>
      <c r="I7141" s="2"/>
      <c r="J7141" s="2"/>
    </row>
    <row r="7142" spans="8:10" x14ac:dyDescent="0.2">
      <c r="H7142" s="2"/>
      <c r="I7142" s="2"/>
      <c r="J7142" s="2"/>
    </row>
    <row r="7143" spans="8:10" x14ac:dyDescent="0.2">
      <c r="H7143" s="2"/>
      <c r="I7143" s="2"/>
      <c r="J7143" s="2"/>
    </row>
    <row r="7144" spans="8:10" x14ac:dyDescent="0.2">
      <c r="H7144" s="2"/>
      <c r="I7144" s="2"/>
      <c r="J7144" s="2"/>
    </row>
    <row r="7145" spans="8:10" x14ac:dyDescent="0.2">
      <c r="H7145" s="2"/>
      <c r="I7145" s="2"/>
      <c r="J7145" s="2"/>
    </row>
    <row r="7146" spans="8:10" x14ac:dyDescent="0.2">
      <c r="H7146" s="2"/>
      <c r="I7146" s="2"/>
      <c r="J7146" s="2"/>
    </row>
    <row r="7147" spans="8:10" x14ac:dyDescent="0.2">
      <c r="H7147" s="2"/>
      <c r="I7147" s="2"/>
      <c r="J7147" s="2"/>
    </row>
    <row r="7148" spans="8:10" x14ac:dyDescent="0.2">
      <c r="H7148" s="2"/>
      <c r="I7148" s="2"/>
      <c r="J7148" s="2"/>
    </row>
    <row r="7149" spans="8:10" x14ac:dyDescent="0.2">
      <c r="H7149" s="2"/>
      <c r="I7149" s="2"/>
      <c r="J7149" s="2"/>
    </row>
    <row r="7150" spans="8:10" x14ac:dyDescent="0.2">
      <c r="H7150" s="2"/>
      <c r="I7150" s="2"/>
      <c r="J7150" s="2"/>
    </row>
    <row r="7151" spans="8:10" x14ac:dyDescent="0.2">
      <c r="H7151" s="2"/>
      <c r="I7151" s="2"/>
      <c r="J7151" s="2"/>
    </row>
    <row r="7152" spans="8:10" x14ac:dyDescent="0.2">
      <c r="H7152" s="2"/>
      <c r="I7152" s="2"/>
      <c r="J7152" s="2"/>
    </row>
    <row r="7153" spans="8:10" x14ac:dyDescent="0.2">
      <c r="H7153" s="2"/>
      <c r="I7153" s="2"/>
      <c r="J7153" s="2"/>
    </row>
    <row r="7154" spans="8:10" x14ac:dyDescent="0.2">
      <c r="H7154" s="2"/>
      <c r="I7154" s="2"/>
      <c r="J7154" s="2"/>
    </row>
    <row r="7155" spans="8:10" x14ac:dyDescent="0.2">
      <c r="H7155" s="2"/>
      <c r="I7155" s="2"/>
      <c r="J7155" s="2"/>
    </row>
    <row r="7156" spans="8:10" x14ac:dyDescent="0.2">
      <c r="H7156" s="2"/>
      <c r="I7156" s="2"/>
      <c r="J7156" s="2"/>
    </row>
    <row r="7157" spans="8:10" x14ac:dyDescent="0.2">
      <c r="H7157" s="2"/>
      <c r="I7157" s="2"/>
      <c r="J7157" s="2"/>
    </row>
    <row r="7158" spans="8:10" x14ac:dyDescent="0.2">
      <c r="H7158" s="2"/>
      <c r="I7158" s="2"/>
      <c r="J7158" s="2"/>
    </row>
    <row r="7159" spans="8:10" x14ac:dyDescent="0.2">
      <c r="H7159" s="2"/>
      <c r="I7159" s="2"/>
      <c r="J7159" s="2"/>
    </row>
    <row r="7160" spans="8:10" x14ac:dyDescent="0.2">
      <c r="H7160" s="2"/>
      <c r="I7160" s="2"/>
      <c r="J7160" s="2"/>
    </row>
    <row r="7161" spans="8:10" x14ac:dyDescent="0.2">
      <c r="H7161" s="2"/>
      <c r="I7161" s="2"/>
      <c r="J7161" s="2"/>
    </row>
    <row r="7162" spans="8:10" x14ac:dyDescent="0.2">
      <c r="H7162" s="2"/>
      <c r="I7162" s="2"/>
      <c r="J7162" s="2"/>
    </row>
    <row r="7163" spans="8:10" x14ac:dyDescent="0.2">
      <c r="H7163" s="2"/>
      <c r="I7163" s="2"/>
      <c r="J7163" s="2"/>
    </row>
    <row r="7164" spans="8:10" x14ac:dyDescent="0.2">
      <c r="H7164" s="2"/>
      <c r="I7164" s="2"/>
      <c r="J7164" s="2"/>
    </row>
    <row r="7165" spans="8:10" x14ac:dyDescent="0.2">
      <c r="H7165" s="2"/>
      <c r="I7165" s="2"/>
      <c r="J7165" s="2"/>
    </row>
    <row r="7166" spans="8:10" x14ac:dyDescent="0.2">
      <c r="H7166" s="2"/>
      <c r="I7166" s="2"/>
      <c r="J7166" s="2"/>
    </row>
    <row r="7167" spans="8:10" x14ac:dyDescent="0.2">
      <c r="H7167" s="2"/>
      <c r="I7167" s="2"/>
      <c r="J7167" s="2"/>
    </row>
    <row r="7168" spans="8:10" x14ac:dyDescent="0.2">
      <c r="H7168" s="2"/>
      <c r="I7168" s="2"/>
      <c r="J7168" s="2"/>
    </row>
    <row r="7169" spans="8:10" x14ac:dyDescent="0.2">
      <c r="H7169" s="2"/>
      <c r="I7169" s="2"/>
      <c r="J7169" s="2"/>
    </row>
    <row r="7170" spans="8:10" x14ac:dyDescent="0.2">
      <c r="H7170" s="2"/>
      <c r="I7170" s="2"/>
      <c r="J7170" s="2"/>
    </row>
    <row r="7171" spans="8:10" x14ac:dyDescent="0.2">
      <c r="H7171" s="2"/>
      <c r="I7171" s="2"/>
      <c r="J7171" s="2"/>
    </row>
    <row r="7172" spans="8:10" x14ac:dyDescent="0.2">
      <c r="H7172" s="2"/>
      <c r="I7172" s="2"/>
      <c r="J7172" s="2"/>
    </row>
    <row r="7173" spans="8:10" x14ac:dyDescent="0.2">
      <c r="H7173" s="2"/>
      <c r="I7173" s="2"/>
      <c r="J7173" s="2"/>
    </row>
    <row r="7174" spans="8:10" x14ac:dyDescent="0.2">
      <c r="H7174" s="2"/>
      <c r="I7174" s="2"/>
      <c r="J7174" s="2"/>
    </row>
    <row r="7175" spans="8:10" x14ac:dyDescent="0.2">
      <c r="H7175" s="2"/>
      <c r="I7175" s="2"/>
      <c r="J7175" s="2"/>
    </row>
    <row r="7176" spans="8:10" x14ac:dyDescent="0.2">
      <c r="H7176" s="2"/>
      <c r="I7176" s="2"/>
      <c r="J7176" s="2"/>
    </row>
    <row r="7177" spans="8:10" x14ac:dyDescent="0.2">
      <c r="H7177" s="2"/>
      <c r="I7177" s="2"/>
      <c r="J7177" s="2"/>
    </row>
    <row r="7178" spans="8:10" x14ac:dyDescent="0.2">
      <c r="H7178" s="2"/>
      <c r="I7178" s="2"/>
      <c r="J7178" s="2"/>
    </row>
    <row r="7179" spans="8:10" x14ac:dyDescent="0.2">
      <c r="H7179" s="2"/>
      <c r="I7179" s="2"/>
      <c r="J7179" s="2"/>
    </row>
    <row r="7180" spans="8:10" x14ac:dyDescent="0.2">
      <c r="H7180" s="2"/>
      <c r="I7180" s="2"/>
      <c r="J7180" s="2"/>
    </row>
    <row r="7181" spans="8:10" x14ac:dyDescent="0.2">
      <c r="H7181" s="2"/>
      <c r="I7181" s="2"/>
      <c r="J7181" s="2"/>
    </row>
    <row r="7182" spans="8:10" x14ac:dyDescent="0.2">
      <c r="H7182" s="2"/>
      <c r="I7182" s="2"/>
      <c r="J7182" s="2"/>
    </row>
    <row r="7183" spans="8:10" x14ac:dyDescent="0.2">
      <c r="H7183" s="2"/>
      <c r="I7183" s="2"/>
      <c r="J7183" s="2"/>
    </row>
    <row r="7184" spans="8:10" x14ac:dyDescent="0.2">
      <c r="H7184" s="2"/>
      <c r="I7184" s="2"/>
      <c r="J7184" s="2"/>
    </row>
    <row r="7185" spans="8:10" x14ac:dyDescent="0.2">
      <c r="H7185" s="2"/>
      <c r="I7185" s="2"/>
      <c r="J7185" s="2"/>
    </row>
    <row r="7186" spans="8:10" x14ac:dyDescent="0.2">
      <c r="H7186" s="2"/>
      <c r="I7186" s="2"/>
      <c r="J7186" s="2"/>
    </row>
    <row r="7187" spans="8:10" x14ac:dyDescent="0.2">
      <c r="H7187" s="2"/>
      <c r="I7187" s="2"/>
      <c r="J7187" s="2"/>
    </row>
    <row r="7188" spans="8:10" x14ac:dyDescent="0.2">
      <c r="H7188" s="2"/>
      <c r="I7188" s="2"/>
      <c r="J7188" s="2"/>
    </row>
    <row r="7189" spans="8:10" x14ac:dyDescent="0.2">
      <c r="H7189" s="2"/>
      <c r="I7189" s="2"/>
      <c r="J7189" s="2"/>
    </row>
    <row r="7190" spans="8:10" x14ac:dyDescent="0.2">
      <c r="H7190" s="2"/>
      <c r="I7190" s="2"/>
      <c r="J7190" s="2"/>
    </row>
    <row r="7191" spans="8:10" x14ac:dyDescent="0.2">
      <c r="H7191" s="2"/>
      <c r="I7191" s="2"/>
      <c r="J7191" s="2"/>
    </row>
    <row r="7192" spans="8:10" x14ac:dyDescent="0.2">
      <c r="H7192" s="2"/>
      <c r="I7192" s="2"/>
      <c r="J7192" s="2"/>
    </row>
    <row r="7193" spans="8:10" x14ac:dyDescent="0.2">
      <c r="H7193" s="2"/>
      <c r="I7193" s="2"/>
      <c r="J7193" s="2"/>
    </row>
    <row r="7194" spans="8:10" x14ac:dyDescent="0.2">
      <c r="H7194" s="2"/>
      <c r="I7194" s="2"/>
      <c r="J7194" s="2"/>
    </row>
    <row r="7195" spans="8:10" x14ac:dyDescent="0.2">
      <c r="H7195" s="2"/>
      <c r="I7195" s="2"/>
      <c r="J7195" s="2"/>
    </row>
    <row r="7196" spans="8:10" x14ac:dyDescent="0.2">
      <c r="H7196" s="2"/>
      <c r="I7196" s="2"/>
      <c r="J7196" s="2"/>
    </row>
    <row r="7197" spans="8:10" x14ac:dyDescent="0.2">
      <c r="H7197" s="2"/>
      <c r="I7197" s="2"/>
      <c r="J7197" s="2"/>
    </row>
    <row r="7198" spans="8:10" x14ac:dyDescent="0.2">
      <c r="H7198" s="2"/>
      <c r="I7198" s="2"/>
      <c r="J7198" s="2"/>
    </row>
    <row r="7199" spans="8:10" x14ac:dyDescent="0.2">
      <c r="H7199" s="2"/>
      <c r="I7199" s="2"/>
      <c r="J7199" s="2"/>
    </row>
    <row r="7200" spans="8:10" x14ac:dyDescent="0.2">
      <c r="H7200" s="2"/>
      <c r="I7200" s="2"/>
      <c r="J7200" s="2"/>
    </row>
    <row r="7201" spans="8:10" x14ac:dyDescent="0.2">
      <c r="H7201" s="2"/>
      <c r="I7201" s="2"/>
      <c r="J7201" s="2"/>
    </row>
    <row r="7202" spans="8:10" x14ac:dyDescent="0.2">
      <c r="H7202" s="2"/>
      <c r="I7202" s="2"/>
      <c r="J7202" s="2"/>
    </row>
    <row r="7203" spans="8:10" x14ac:dyDescent="0.2">
      <c r="H7203" s="2"/>
      <c r="I7203" s="2"/>
      <c r="J7203" s="2"/>
    </row>
    <row r="7204" spans="8:10" x14ac:dyDescent="0.2">
      <c r="H7204" s="2"/>
      <c r="I7204" s="2"/>
      <c r="J7204" s="2"/>
    </row>
    <row r="7205" spans="8:10" x14ac:dyDescent="0.2">
      <c r="H7205" s="2"/>
      <c r="I7205" s="2"/>
      <c r="J7205" s="2"/>
    </row>
    <row r="7206" spans="8:10" x14ac:dyDescent="0.2">
      <c r="H7206" s="2"/>
      <c r="I7206" s="2"/>
      <c r="J7206" s="2"/>
    </row>
    <row r="7207" spans="8:10" x14ac:dyDescent="0.2">
      <c r="H7207" s="2"/>
      <c r="I7207" s="2"/>
      <c r="J7207" s="2"/>
    </row>
    <row r="7208" spans="8:10" x14ac:dyDescent="0.2">
      <c r="H7208" s="2"/>
      <c r="I7208" s="2"/>
      <c r="J7208" s="2"/>
    </row>
    <row r="7209" spans="8:10" x14ac:dyDescent="0.2">
      <c r="H7209" s="2"/>
      <c r="I7209" s="2"/>
      <c r="J7209" s="2"/>
    </row>
    <row r="7210" spans="8:10" x14ac:dyDescent="0.2">
      <c r="H7210" s="2"/>
      <c r="I7210" s="2"/>
      <c r="J7210" s="2"/>
    </row>
    <row r="7211" spans="8:10" x14ac:dyDescent="0.2">
      <c r="H7211" s="2"/>
      <c r="I7211" s="2"/>
      <c r="J7211" s="2"/>
    </row>
    <row r="7212" spans="8:10" x14ac:dyDescent="0.2">
      <c r="H7212" s="2"/>
      <c r="I7212" s="2"/>
      <c r="J7212" s="2"/>
    </row>
    <row r="7213" spans="8:10" x14ac:dyDescent="0.2">
      <c r="H7213" s="2"/>
      <c r="I7213" s="2"/>
      <c r="J7213" s="2"/>
    </row>
    <row r="7214" spans="8:10" x14ac:dyDescent="0.2">
      <c r="H7214" s="2"/>
      <c r="I7214" s="2"/>
      <c r="J7214" s="2"/>
    </row>
    <row r="7215" spans="8:10" x14ac:dyDescent="0.2">
      <c r="H7215" s="2"/>
      <c r="I7215" s="2"/>
      <c r="J7215" s="2"/>
    </row>
    <row r="7216" spans="8:10" x14ac:dyDescent="0.2">
      <c r="H7216" s="2"/>
      <c r="I7216" s="2"/>
      <c r="J7216" s="2"/>
    </row>
    <row r="7217" spans="8:10" x14ac:dyDescent="0.2">
      <c r="H7217" s="2"/>
      <c r="I7217" s="2"/>
      <c r="J7217" s="2"/>
    </row>
    <row r="7218" spans="8:10" x14ac:dyDescent="0.2">
      <c r="H7218" s="2"/>
      <c r="I7218" s="2"/>
      <c r="J7218" s="2"/>
    </row>
    <row r="7219" spans="8:10" x14ac:dyDescent="0.2">
      <c r="H7219" s="2"/>
      <c r="I7219" s="2"/>
      <c r="J7219" s="2"/>
    </row>
    <row r="7220" spans="8:10" x14ac:dyDescent="0.2">
      <c r="H7220" s="2"/>
      <c r="I7220" s="2"/>
      <c r="J7220" s="2"/>
    </row>
    <row r="7221" spans="8:10" x14ac:dyDescent="0.2">
      <c r="H7221" s="2"/>
      <c r="I7221" s="2"/>
      <c r="J7221" s="2"/>
    </row>
    <row r="7222" spans="8:10" x14ac:dyDescent="0.2">
      <c r="H7222" s="2"/>
      <c r="I7222" s="2"/>
      <c r="J7222" s="2"/>
    </row>
    <row r="7223" spans="8:10" x14ac:dyDescent="0.2">
      <c r="H7223" s="2"/>
      <c r="I7223" s="2"/>
      <c r="J7223" s="2"/>
    </row>
    <row r="7224" spans="8:10" x14ac:dyDescent="0.2">
      <c r="H7224" s="2"/>
      <c r="I7224" s="2"/>
      <c r="J7224" s="2"/>
    </row>
    <row r="7225" spans="8:10" x14ac:dyDescent="0.2">
      <c r="H7225" s="2"/>
      <c r="I7225" s="2"/>
      <c r="J7225" s="2"/>
    </row>
    <row r="7226" spans="8:10" x14ac:dyDescent="0.2">
      <c r="H7226" s="2"/>
      <c r="I7226" s="2"/>
      <c r="J7226" s="2"/>
    </row>
    <row r="7227" spans="8:10" x14ac:dyDescent="0.2">
      <c r="H7227" s="2"/>
      <c r="I7227" s="2"/>
      <c r="J7227" s="2"/>
    </row>
    <row r="7228" spans="8:10" x14ac:dyDescent="0.2">
      <c r="H7228" s="2"/>
      <c r="I7228" s="2"/>
      <c r="J7228" s="2"/>
    </row>
    <row r="7229" spans="8:10" x14ac:dyDescent="0.2">
      <c r="H7229" s="2"/>
      <c r="I7229" s="2"/>
      <c r="J7229" s="2"/>
    </row>
    <row r="7230" spans="8:10" x14ac:dyDescent="0.2">
      <c r="H7230" s="2"/>
      <c r="I7230" s="2"/>
      <c r="J7230" s="2"/>
    </row>
    <row r="7231" spans="8:10" x14ac:dyDescent="0.2">
      <c r="H7231" s="2"/>
      <c r="I7231" s="2"/>
      <c r="J7231" s="2"/>
    </row>
    <row r="7232" spans="8:10" x14ac:dyDescent="0.2">
      <c r="H7232" s="2"/>
      <c r="I7232" s="2"/>
      <c r="J7232" s="2"/>
    </row>
    <row r="7233" spans="8:10" x14ac:dyDescent="0.2">
      <c r="H7233" s="2"/>
      <c r="I7233" s="2"/>
      <c r="J7233" s="2"/>
    </row>
    <row r="7234" spans="8:10" x14ac:dyDescent="0.2">
      <c r="H7234" s="2"/>
      <c r="I7234" s="2"/>
      <c r="J7234" s="2"/>
    </row>
    <row r="7235" spans="8:10" x14ac:dyDescent="0.2">
      <c r="H7235" s="2"/>
      <c r="I7235" s="2"/>
      <c r="J7235" s="2"/>
    </row>
    <row r="7236" spans="8:10" x14ac:dyDescent="0.2">
      <c r="H7236" s="2"/>
      <c r="I7236" s="2"/>
      <c r="J7236" s="2"/>
    </row>
    <row r="7237" spans="8:10" x14ac:dyDescent="0.2">
      <c r="H7237" s="2"/>
      <c r="I7237" s="2"/>
      <c r="J7237" s="2"/>
    </row>
    <row r="7238" spans="8:10" x14ac:dyDescent="0.2">
      <c r="H7238" s="2"/>
      <c r="I7238" s="2"/>
      <c r="J7238" s="2"/>
    </row>
    <row r="7239" spans="8:10" x14ac:dyDescent="0.2">
      <c r="H7239" s="2"/>
      <c r="I7239" s="2"/>
      <c r="J7239" s="2"/>
    </row>
    <row r="7240" spans="8:10" x14ac:dyDescent="0.2">
      <c r="H7240" s="2"/>
      <c r="I7240" s="2"/>
      <c r="J7240" s="2"/>
    </row>
    <row r="7241" spans="8:10" x14ac:dyDescent="0.2">
      <c r="H7241" s="2"/>
      <c r="I7241" s="2"/>
      <c r="J7241" s="2"/>
    </row>
    <row r="7242" spans="8:10" x14ac:dyDescent="0.2">
      <c r="H7242" s="2"/>
      <c r="I7242" s="2"/>
      <c r="J7242" s="2"/>
    </row>
    <row r="7243" spans="8:10" x14ac:dyDescent="0.2">
      <c r="H7243" s="2"/>
      <c r="I7243" s="2"/>
      <c r="J7243" s="2"/>
    </row>
    <row r="7244" spans="8:10" x14ac:dyDescent="0.2">
      <c r="H7244" s="2"/>
      <c r="I7244" s="2"/>
      <c r="J7244" s="2"/>
    </row>
    <row r="7245" spans="8:10" x14ac:dyDescent="0.2">
      <c r="H7245" s="2"/>
      <c r="I7245" s="2"/>
      <c r="J7245" s="2"/>
    </row>
    <row r="7246" spans="8:10" x14ac:dyDescent="0.2">
      <c r="H7246" s="2"/>
      <c r="I7246" s="2"/>
      <c r="J7246" s="2"/>
    </row>
    <row r="7247" spans="8:10" x14ac:dyDescent="0.2">
      <c r="H7247" s="2"/>
      <c r="I7247" s="2"/>
      <c r="J7247" s="2"/>
    </row>
    <row r="7248" spans="8:10" x14ac:dyDescent="0.2">
      <c r="H7248" s="2"/>
      <c r="I7248" s="2"/>
      <c r="J7248" s="2"/>
    </row>
    <row r="7249" spans="8:10" x14ac:dyDescent="0.2">
      <c r="H7249" s="2"/>
      <c r="I7249" s="2"/>
      <c r="J7249" s="2"/>
    </row>
    <row r="7250" spans="8:10" x14ac:dyDescent="0.2">
      <c r="H7250" s="2"/>
      <c r="I7250" s="2"/>
      <c r="J7250" s="2"/>
    </row>
    <row r="7251" spans="8:10" x14ac:dyDescent="0.2">
      <c r="H7251" s="2"/>
      <c r="I7251" s="2"/>
      <c r="J7251" s="2"/>
    </row>
    <row r="7252" spans="8:10" x14ac:dyDescent="0.2">
      <c r="H7252" s="2"/>
      <c r="I7252" s="2"/>
      <c r="J7252" s="2"/>
    </row>
    <row r="7253" spans="8:10" x14ac:dyDescent="0.2">
      <c r="H7253" s="2"/>
      <c r="I7253" s="2"/>
      <c r="J7253" s="2"/>
    </row>
    <row r="7254" spans="8:10" x14ac:dyDescent="0.2">
      <c r="H7254" s="2"/>
      <c r="I7254" s="2"/>
      <c r="J7254" s="2"/>
    </row>
    <row r="7255" spans="8:10" x14ac:dyDescent="0.2">
      <c r="H7255" s="2"/>
      <c r="I7255" s="2"/>
      <c r="J7255" s="2"/>
    </row>
    <row r="7256" spans="8:10" x14ac:dyDescent="0.2">
      <c r="H7256" s="2"/>
      <c r="I7256" s="2"/>
      <c r="J7256" s="2"/>
    </row>
    <row r="7257" spans="8:10" x14ac:dyDescent="0.2">
      <c r="H7257" s="2"/>
      <c r="I7257" s="2"/>
      <c r="J7257" s="2"/>
    </row>
    <row r="7258" spans="8:10" x14ac:dyDescent="0.2">
      <c r="H7258" s="2"/>
      <c r="I7258" s="2"/>
      <c r="J7258" s="2"/>
    </row>
    <row r="7259" spans="8:10" x14ac:dyDescent="0.2">
      <c r="H7259" s="2"/>
      <c r="I7259" s="2"/>
      <c r="J7259" s="2"/>
    </row>
    <row r="7260" spans="8:10" x14ac:dyDescent="0.2">
      <c r="H7260" s="2"/>
      <c r="I7260" s="2"/>
      <c r="J7260" s="2"/>
    </row>
    <row r="7261" spans="8:10" x14ac:dyDescent="0.2">
      <c r="H7261" s="2"/>
      <c r="I7261" s="2"/>
      <c r="J7261" s="2"/>
    </row>
    <row r="7262" spans="8:10" x14ac:dyDescent="0.2">
      <c r="H7262" s="2"/>
      <c r="I7262" s="2"/>
      <c r="J7262" s="2"/>
    </row>
    <row r="7263" spans="8:10" x14ac:dyDescent="0.2">
      <c r="H7263" s="2"/>
      <c r="I7263" s="2"/>
      <c r="J7263" s="2"/>
    </row>
    <row r="7264" spans="8:10" x14ac:dyDescent="0.2">
      <c r="H7264" s="2"/>
      <c r="I7264" s="2"/>
      <c r="J7264" s="2"/>
    </row>
    <row r="7265" spans="8:10" x14ac:dyDescent="0.2">
      <c r="H7265" s="2"/>
      <c r="I7265" s="2"/>
      <c r="J7265" s="2"/>
    </row>
    <row r="7266" spans="8:10" x14ac:dyDescent="0.2">
      <c r="H7266" s="2"/>
      <c r="I7266" s="2"/>
      <c r="J7266" s="2"/>
    </row>
    <row r="7267" spans="8:10" x14ac:dyDescent="0.2">
      <c r="H7267" s="2"/>
      <c r="I7267" s="2"/>
      <c r="J7267" s="2"/>
    </row>
    <row r="7268" spans="8:10" x14ac:dyDescent="0.2">
      <c r="H7268" s="2"/>
      <c r="I7268" s="2"/>
      <c r="J7268" s="2"/>
    </row>
    <row r="7269" spans="8:10" x14ac:dyDescent="0.2">
      <c r="H7269" s="2"/>
      <c r="I7269" s="2"/>
      <c r="J7269" s="2"/>
    </row>
    <row r="7270" spans="8:10" x14ac:dyDescent="0.2">
      <c r="H7270" s="2"/>
      <c r="I7270" s="2"/>
      <c r="J7270" s="2"/>
    </row>
    <row r="7271" spans="8:10" x14ac:dyDescent="0.2">
      <c r="H7271" s="2"/>
      <c r="I7271" s="2"/>
      <c r="J7271" s="2"/>
    </row>
    <row r="7272" spans="8:10" x14ac:dyDescent="0.2">
      <c r="H7272" s="2"/>
      <c r="I7272" s="2"/>
      <c r="J7272" s="2"/>
    </row>
    <row r="7273" spans="8:10" x14ac:dyDescent="0.2">
      <c r="H7273" s="2"/>
      <c r="I7273" s="2"/>
      <c r="J7273" s="2"/>
    </row>
    <row r="7274" spans="8:10" x14ac:dyDescent="0.2">
      <c r="H7274" s="2"/>
      <c r="I7274" s="2"/>
      <c r="J7274" s="2"/>
    </row>
    <row r="7275" spans="8:10" x14ac:dyDescent="0.2">
      <c r="H7275" s="2"/>
      <c r="I7275" s="2"/>
      <c r="J7275" s="2"/>
    </row>
    <row r="7276" spans="8:10" x14ac:dyDescent="0.2">
      <c r="H7276" s="2"/>
      <c r="I7276" s="2"/>
      <c r="J7276" s="2"/>
    </row>
    <row r="7277" spans="8:10" x14ac:dyDescent="0.2">
      <c r="H7277" s="2"/>
      <c r="I7277" s="2"/>
      <c r="J7277" s="2"/>
    </row>
    <row r="7278" spans="8:10" x14ac:dyDescent="0.2">
      <c r="H7278" s="2"/>
      <c r="I7278" s="2"/>
      <c r="J7278" s="2"/>
    </row>
    <row r="7279" spans="8:10" x14ac:dyDescent="0.2">
      <c r="H7279" s="2"/>
      <c r="I7279" s="2"/>
      <c r="J7279" s="2"/>
    </row>
    <row r="7280" spans="8:10" x14ac:dyDescent="0.2">
      <c r="H7280" s="2"/>
      <c r="I7280" s="2"/>
      <c r="J7280" s="2"/>
    </row>
    <row r="7281" spans="8:10" x14ac:dyDescent="0.2">
      <c r="H7281" s="2"/>
      <c r="I7281" s="2"/>
      <c r="J7281" s="2"/>
    </row>
    <row r="7282" spans="8:10" x14ac:dyDescent="0.2">
      <c r="H7282" s="2"/>
      <c r="I7282" s="2"/>
      <c r="J7282" s="2"/>
    </row>
    <row r="7283" spans="8:10" x14ac:dyDescent="0.2">
      <c r="H7283" s="2"/>
      <c r="I7283" s="2"/>
      <c r="J7283" s="2"/>
    </row>
    <row r="7284" spans="8:10" x14ac:dyDescent="0.2">
      <c r="H7284" s="2"/>
      <c r="I7284" s="2"/>
      <c r="J7284" s="2"/>
    </row>
    <row r="7285" spans="8:10" x14ac:dyDescent="0.2">
      <c r="H7285" s="2"/>
      <c r="I7285" s="2"/>
      <c r="J7285" s="2"/>
    </row>
    <row r="7286" spans="8:10" x14ac:dyDescent="0.2">
      <c r="H7286" s="2"/>
      <c r="I7286" s="2"/>
      <c r="J7286" s="2"/>
    </row>
    <row r="7287" spans="8:10" x14ac:dyDescent="0.2">
      <c r="H7287" s="2"/>
      <c r="I7287" s="2"/>
      <c r="J7287" s="2"/>
    </row>
    <row r="7288" spans="8:10" x14ac:dyDescent="0.2">
      <c r="H7288" s="2"/>
      <c r="I7288" s="2"/>
      <c r="J7288" s="2"/>
    </row>
    <row r="7289" spans="8:10" x14ac:dyDescent="0.2">
      <c r="H7289" s="2"/>
      <c r="I7289" s="2"/>
      <c r="J7289" s="2"/>
    </row>
    <row r="7290" spans="8:10" x14ac:dyDescent="0.2">
      <c r="H7290" s="2"/>
      <c r="I7290" s="2"/>
      <c r="J7290" s="2"/>
    </row>
    <row r="7291" spans="8:10" x14ac:dyDescent="0.2">
      <c r="H7291" s="2"/>
      <c r="I7291" s="2"/>
      <c r="J7291" s="2"/>
    </row>
    <row r="7292" spans="8:10" x14ac:dyDescent="0.2">
      <c r="H7292" s="2"/>
      <c r="I7292" s="2"/>
      <c r="J7292" s="2"/>
    </row>
    <row r="7293" spans="8:10" x14ac:dyDescent="0.2">
      <c r="H7293" s="2"/>
      <c r="I7293" s="2"/>
      <c r="J7293" s="2"/>
    </row>
    <row r="7294" spans="8:10" x14ac:dyDescent="0.2">
      <c r="H7294" s="2"/>
      <c r="I7294" s="2"/>
      <c r="J7294" s="2"/>
    </row>
    <row r="7295" spans="8:10" x14ac:dyDescent="0.2">
      <c r="H7295" s="2"/>
      <c r="I7295" s="2"/>
      <c r="J7295" s="2"/>
    </row>
    <row r="7296" spans="8:10" x14ac:dyDescent="0.2">
      <c r="H7296" s="2"/>
      <c r="I7296" s="2"/>
      <c r="J7296" s="2"/>
    </row>
    <row r="7297" spans="8:10" x14ac:dyDescent="0.2">
      <c r="H7297" s="2"/>
      <c r="I7297" s="2"/>
      <c r="J7297" s="2"/>
    </row>
    <row r="7298" spans="8:10" x14ac:dyDescent="0.2">
      <c r="H7298" s="2"/>
      <c r="I7298" s="2"/>
      <c r="J7298" s="2"/>
    </row>
    <row r="7299" spans="8:10" x14ac:dyDescent="0.2">
      <c r="H7299" s="2"/>
      <c r="I7299" s="2"/>
      <c r="J7299" s="2"/>
    </row>
    <row r="7300" spans="8:10" x14ac:dyDescent="0.2">
      <c r="H7300" s="2"/>
      <c r="I7300" s="2"/>
      <c r="J7300" s="2"/>
    </row>
    <row r="7301" spans="8:10" x14ac:dyDescent="0.2">
      <c r="H7301" s="2"/>
      <c r="I7301" s="2"/>
      <c r="J7301" s="2"/>
    </row>
    <row r="7302" spans="8:10" x14ac:dyDescent="0.2">
      <c r="H7302" s="2"/>
      <c r="I7302" s="2"/>
      <c r="J7302" s="2"/>
    </row>
    <row r="7303" spans="8:10" x14ac:dyDescent="0.2">
      <c r="H7303" s="2"/>
      <c r="I7303" s="2"/>
      <c r="J7303" s="2"/>
    </row>
    <row r="7304" spans="8:10" x14ac:dyDescent="0.2">
      <c r="H7304" s="2"/>
      <c r="I7304" s="2"/>
      <c r="J7304" s="2"/>
    </row>
    <row r="7305" spans="8:10" x14ac:dyDescent="0.2">
      <c r="H7305" s="2"/>
      <c r="I7305" s="2"/>
      <c r="J7305" s="2"/>
    </row>
    <row r="7306" spans="8:10" x14ac:dyDescent="0.2">
      <c r="H7306" s="2"/>
      <c r="I7306" s="2"/>
      <c r="J7306" s="2"/>
    </row>
    <row r="7307" spans="8:10" x14ac:dyDescent="0.2">
      <c r="H7307" s="2"/>
      <c r="I7307" s="2"/>
      <c r="J7307" s="2"/>
    </row>
    <row r="7308" spans="8:10" x14ac:dyDescent="0.2">
      <c r="H7308" s="2"/>
      <c r="I7308" s="2"/>
      <c r="J7308" s="2"/>
    </row>
    <row r="7309" spans="8:10" x14ac:dyDescent="0.2">
      <c r="H7309" s="2"/>
      <c r="I7309" s="2"/>
      <c r="J7309" s="2"/>
    </row>
    <row r="7310" spans="8:10" x14ac:dyDescent="0.2">
      <c r="H7310" s="2"/>
      <c r="I7310" s="2"/>
      <c r="J7310" s="2"/>
    </row>
    <row r="7311" spans="8:10" x14ac:dyDescent="0.2">
      <c r="H7311" s="2"/>
      <c r="I7311" s="2"/>
      <c r="J7311" s="2"/>
    </row>
    <row r="7312" spans="8:10" x14ac:dyDescent="0.2">
      <c r="H7312" s="2"/>
      <c r="I7312" s="2"/>
      <c r="J7312" s="2"/>
    </row>
    <row r="7313" spans="8:10" x14ac:dyDescent="0.2">
      <c r="H7313" s="2"/>
      <c r="I7313" s="2"/>
      <c r="J7313" s="2"/>
    </row>
    <row r="7314" spans="8:10" x14ac:dyDescent="0.2">
      <c r="H7314" s="2"/>
      <c r="I7314" s="2"/>
      <c r="J7314" s="2"/>
    </row>
    <row r="7315" spans="8:10" x14ac:dyDescent="0.2">
      <c r="H7315" s="2"/>
      <c r="I7315" s="2"/>
      <c r="J7315" s="2"/>
    </row>
    <row r="7316" spans="8:10" x14ac:dyDescent="0.2">
      <c r="H7316" s="2"/>
      <c r="I7316" s="2"/>
      <c r="J7316" s="2"/>
    </row>
    <row r="7317" spans="8:10" x14ac:dyDescent="0.2">
      <c r="H7317" s="2"/>
      <c r="I7317" s="2"/>
      <c r="J7317" s="2"/>
    </row>
    <row r="7318" spans="8:10" x14ac:dyDescent="0.2">
      <c r="H7318" s="2"/>
      <c r="I7318" s="2"/>
      <c r="J7318" s="2"/>
    </row>
    <row r="7319" spans="8:10" x14ac:dyDescent="0.2">
      <c r="H7319" s="2"/>
      <c r="I7319" s="2"/>
      <c r="J7319" s="2"/>
    </row>
    <row r="7320" spans="8:10" x14ac:dyDescent="0.2">
      <c r="H7320" s="2"/>
      <c r="I7320" s="2"/>
      <c r="J7320" s="2"/>
    </row>
    <row r="7321" spans="8:10" x14ac:dyDescent="0.2">
      <c r="H7321" s="2"/>
      <c r="I7321" s="2"/>
      <c r="J7321" s="2"/>
    </row>
    <row r="7322" spans="8:10" x14ac:dyDescent="0.2">
      <c r="H7322" s="2"/>
      <c r="I7322" s="2"/>
      <c r="J7322" s="2"/>
    </row>
    <row r="7323" spans="8:10" x14ac:dyDescent="0.2">
      <c r="H7323" s="2"/>
      <c r="I7323" s="2"/>
      <c r="J7323" s="2"/>
    </row>
    <row r="7324" spans="8:10" x14ac:dyDescent="0.2">
      <c r="H7324" s="2"/>
      <c r="I7324" s="2"/>
      <c r="J7324" s="2"/>
    </row>
    <row r="7325" spans="8:10" x14ac:dyDescent="0.2">
      <c r="H7325" s="2"/>
      <c r="I7325" s="2"/>
      <c r="J7325" s="2"/>
    </row>
    <row r="7326" spans="8:10" x14ac:dyDescent="0.2">
      <c r="H7326" s="2"/>
      <c r="I7326" s="2"/>
      <c r="J7326" s="2"/>
    </row>
    <row r="7327" spans="8:10" x14ac:dyDescent="0.2">
      <c r="H7327" s="2"/>
      <c r="I7327" s="2"/>
      <c r="J7327" s="2"/>
    </row>
    <row r="7328" spans="8:10" x14ac:dyDescent="0.2">
      <c r="H7328" s="2"/>
      <c r="I7328" s="2"/>
      <c r="J7328" s="2"/>
    </row>
    <row r="7329" spans="8:10" x14ac:dyDescent="0.2">
      <c r="H7329" s="2"/>
      <c r="I7329" s="2"/>
      <c r="J7329" s="2"/>
    </row>
    <row r="7330" spans="8:10" x14ac:dyDescent="0.2">
      <c r="H7330" s="2"/>
      <c r="I7330" s="2"/>
      <c r="J7330" s="2"/>
    </row>
    <row r="7331" spans="8:10" x14ac:dyDescent="0.2">
      <c r="H7331" s="2"/>
      <c r="I7331" s="2"/>
      <c r="J7331" s="2"/>
    </row>
    <row r="7332" spans="8:10" x14ac:dyDescent="0.2">
      <c r="H7332" s="2"/>
      <c r="I7332" s="2"/>
      <c r="J7332" s="2"/>
    </row>
    <row r="7333" spans="8:10" x14ac:dyDescent="0.2">
      <c r="H7333" s="2"/>
      <c r="I7333" s="2"/>
      <c r="J7333" s="2"/>
    </row>
    <row r="7334" spans="8:10" x14ac:dyDescent="0.2">
      <c r="H7334" s="2"/>
      <c r="I7334" s="2"/>
      <c r="J7334" s="2"/>
    </row>
    <row r="7335" spans="8:10" x14ac:dyDescent="0.2">
      <c r="H7335" s="2"/>
      <c r="I7335" s="2"/>
      <c r="J7335" s="2"/>
    </row>
    <row r="7336" spans="8:10" x14ac:dyDescent="0.2">
      <c r="H7336" s="2"/>
      <c r="I7336" s="2"/>
      <c r="J7336" s="2"/>
    </row>
    <row r="7337" spans="8:10" x14ac:dyDescent="0.2">
      <c r="H7337" s="2"/>
      <c r="I7337" s="2"/>
      <c r="J7337" s="2"/>
    </row>
    <row r="7338" spans="8:10" x14ac:dyDescent="0.2">
      <c r="H7338" s="2"/>
      <c r="I7338" s="2"/>
      <c r="J7338" s="2"/>
    </row>
    <row r="7339" spans="8:10" x14ac:dyDescent="0.2">
      <c r="H7339" s="2"/>
      <c r="I7339" s="2"/>
      <c r="J7339" s="2"/>
    </row>
    <row r="7340" spans="8:10" x14ac:dyDescent="0.2">
      <c r="H7340" s="2"/>
      <c r="I7340" s="2"/>
      <c r="J7340" s="2"/>
    </row>
    <row r="7341" spans="8:10" x14ac:dyDescent="0.2">
      <c r="H7341" s="2"/>
      <c r="I7341" s="2"/>
      <c r="J7341" s="2"/>
    </row>
    <row r="7342" spans="8:10" x14ac:dyDescent="0.2">
      <c r="H7342" s="2"/>
      <c r="I7342" s="2"/>
      <c r="J7342" s="2"/>
    </row>
    <row r="7343" spans="8:10" x14ac:dyDescent="0.2">
      <c r="H7343" s="2"/>
      <c r="I7343" s="2"/>
      <c r="J7343" s="2"/>
    </row>
    <row r="7344" spans="8:10" x14ac:dyDescent="0.2">
      <c r="H7344" s="2"/>
      <c r="I7344" s="2"/>
      <c r="J7344" s="2"/>
    </row>
    <row r="7345" spans="8:10" x14ac:dyDescent="0.2">
      <c r="H7345" s="2"/>
      <c r="I7345" s="2"/>
      <c r="J7345" s="2"/>
    </row>
    <row r="7346" spans="8:10" x14ac:dyDescent="0.2">
      <c r="H7346" s="2"/>
      <c r="I7346" s="2"/>
      <c r="J7346" s="2"/>
    </row>
    <row r="7347" spans="8:10" x14ac:dyDescent="0.2">
      <c r="H7347" s="2"/>
      <c r="I7347" s="2"/>
      <c r="J7347" s="2"/>
    </row>
    <row r="7348" spans="8:10" x14ac:dyDescent="0.2">
      <c r="H7348" s="2"/>
      <c r="I7348" s="2"/>
      <c r="J7348" s="2"/>
    </row>
    <row r="7349" spans="8:10" x14ac:dyDescent="0.2">
      <c r="H7349" s="2"/>
      <c r="I7349" s="2"/>
      <c r="J7349" s="2"/>
    </row>
    <row r="7350" spans="8:10" x14ac:dyDescent="0.2">
      <c r="H7350" s="2"/>
      <c r="I7350" s="2"/>
      <c r="J7350" s="2"/>
    </row>
    <row r="7351" spans="8:10" x14ac:dyDescent="0.2">
      <c r="H7351" s="2"/>
      <c r="I7351" s="2"/>
      <c r="J7351" s="2"/>
    </row>
    <row r="7352" spans="8:10" x14ac:dyDescent="0.2">
      <c r="H7352" s="2"/>
      <c r="I7352" s="2"/>
      <c r="J7352" s="2"/>
    </row>
    <row r="7353" spans="8:10" x14ac:dyDescent="0.2">
      <c r="H7353" s="2"/>
      <c r="I7353" s="2"/>
      <c r="J7353" s="2"/>
    </row>
    <row r="7354" spans="8:10" x14ac:dyDescent="0.2">
      <c r="H7354" s="2"/>
      <c r="I7354" s="2"/>
      <c r="J7354" s="2"/>
    </row>
    <row r="7355" spans="8:10" x14ac:dyDescent="0.2">
      <c r="H7355" s="2"/>
      <c r="I7355" s="2"/>
      <c r="J7355" s="2"/>
    </row>
    <row r="7356" spans="8:10" x14ac:dyDescent="0.2">
      <c r="H7356" s="2"/>
      <c r="I7356" s="2"/>
      <c r="J7356" s="2"/>
    </row>
    <row r="7357" spans="8:10" x14ac:dyDescent="0.2">
      <c r="H7357" s="2"/>
      <c r="I7357" s="2"/>
      <c r="J7357" s="2"/>
    </row>
    <row r="7358" spans="8:10" x14ac:dyDescent="0.2">
      <c r="H7358" s="2"/>
      <c r="I7358" s="2"/>
      <c r="J7358" s="2"/>
    </row>
    <row r="7359" spans="8:10" x14ac:dyDescent="0.2">
      <c r="H7359" s="2"/>
      <c r="I7359" s="2"/>
      <c r="J7359" s="2"/>
    </row>
    <row r="7360" spans="8:10" x14ac:dyDescent="0.2">
      <c r="H7360" s="2"/>
      <c r="I7360" s="2"/>
      <c r="J7360" s="2"/>
    </row>
    <row r="7361" spans="8:10" x14ac:dyDescent="0.2">
      <c r="H7361" s="2"/>
      <c r="I7361" s="2"/>
      <c r="J7361" s="2"/>
    </row>
    <row r="7362" spans="8:10" x14ac:dyDescent="0.2">
      <c r="H7362" s="2"/>
      <c r="I7362" s="2"/>
      <c r="J7362" s="2"/>
    </row>
    <row r="7363" spans="8:10" x14ac:dyDescent="0.2">
      <c r="H7363" s="2"/>
      <c r="I7363" s="2"/>
      <c r="J7363" s="2"/>
    </row>
    <row r="7364" spans="8:10" x14ac:dyDescent="0.2">
      <c r="H7364" s="2"/>
      <c r="I7364" s="2"/>
      <c r="J7364" s="2"/>
    </row>
    <row r="7365" spans="8:10" x14ac:dyDescent="0.2">
      <c r="H7365" s="2"/>
      <c r="I7365" s="2"/>
      <c r="J7365" s="2"/>
    </row>
    <row r="7366" spans="8:10" x14ac:dyDescent="0.2">
      <c r="H7366" s="2"/>
      <c r="I7366" s="2"/>
      <c r="J7366" s="2"/>
    </row>
    <row r="7367" spans="8:10" x14ac:dyDescent="0.2">
      <c r="H7367" s="2"/>
      <c r="I7367" s="2"/>
      <c r="J7367" s="2"/>
    </row>
    <row r="7368" spans="8:10" x14ac:dyDescent="0.2">
      <c r="H7368" s="2"/>
      <c r="I7368" s="2"/>
      <c r="J7368" s="2"/>
    </row>
    <row r="7369" spans="8:10" x14ac:dyDescent="0.2">
      <c r="H7369" s="2"/>
      <c r="I7369" s="2"/>
      <c r="J7369" s="2"/>
    </row>
    <row r="7370" spans="8:10" x14ac:dyDescent="0.2">
      <c r="H7370" s="2"/>
      <c r="I7370" s="2"/>
      <c r="J7370" s="2"/>
    </row>
    <row r="7371" spans="8:10" x14ac:dyDescent="0.2">
      <c r="H7371" s="2"/>
      <c r="I7371" s="2"/>
      <c r="J7371" s="2"/>
    </row>
    <row r="7372" spans="8:10" x14ac:dyDescent="0.2">
      <c r="H7372" s="2"/>
      <c r="I7372" s="2"/>
      <c r="J7372" s="2"/>
    </row>
    <row r="7373" spans="8:10" x14ac:dyDescent="0.2">
      <c r="H7373" s="2"/>
      <c r="I7373" s="2"/>
      <c r="J7373" s="2"/>
    </row>
    <row r="7374" spans="8:10" x14ac:dyDescent="0.2">
      <c r="H7374" s="2"/>
      <c r="I7374" s="2"/>
      <c r="J7374" s="2"/>
    </row>
    <row r="7375" spans="8:10" x14ac:dyDescent="0.2">
      <c r="H7375" s="2"/>
      <c r="I7375" s="2"/>
      <c r="J7375" s="2"/>
    </row>
    <row r="7376" spans="8:10" x14ac:dyDescent="0.2">
      <c r="H7376" s="2"/>
      <c r="I7376" s="2"/>
      <c r="J7376" s="2"/>
    </row>
    <row r="7377" spans="8:10" x14ac:dyDescent="0.2">
      <c r="H7377" s="2"/>
      <c r="I7377" s="2"/>
      <c r="J7377" s="2"/>
    </row>
    <row r="7378" spans="8:10" x14ac:dyDescent="0.2">
      <c r="H7378" s="2"/>
      <c r="I7378" s="2"/>
      <c r="J7378" s="2"/>
    </row>
    <row r="7379" spans="8:10" x14ac:dyDescent="0.2">
      <c r="H7379" s="2"/>
      <c r="I7379" s="2"/>
      <c r="J7379" s="2"/>
    </row>
    <row r="7380" spans="8:10" x14ac:dyDescent="0.2">
      <c r="H7380" s="2"/>
      <c r="I7380" s="2"/>
      <c r="J7380" s="2"/>
    </row>
    <row r="7381" spans="8:10" x14ac:dyDescent="0.2">
      <c r="H7381" s="2"/>
      <c r="I7381" s="2"/>
      <c r="J7381" s="2"/>
    </row>
    <row r="7382" spans="8:10" x14ac:dyDescent="0.2">
      <c r="H7382" s="2"/>
      <c r="I7382" s="2"/>
      <c r="J7382" s="2"/>
    </row>
    <row r="7383" spans="8:10" x14ac:dyDescent="0.2">
      <c r="H7383" s="2"/>
      <c r="I7383" s="2"/>
      <c r="J7383" s="2"/>
    </row>
    <row r="7384" spans="8:10" x14ac:dyDescent="0.2">
      <c r="H7384" s="2"/>
      <c r="I7384" s="2"/>
      <c r="J7384" s="2"/>
    </row>
    <row r="7385" spans="8:10" x14ac:dyDescent="0.2">
      <c r="H7385" s="2"/>
      <c r="I7385" s="2"/>
      <c r="J7385" s="2"/>
    </row>
    <row r="7386" spans="8:10" x14ac:dyDescent="0.2">
      <c r="H7386" s="2"/>
      <c r="I7386" s="2"/>
      <c r="J7386" s="2"/>
    </row>
    <row r="7387" spans="8:10" x14ac:dyDescent="0.2">
      <c r="H7387" s="2"/>
      <c r="I7387" s="2"/>
      <c r="J7387" s="2"/>
    </row>
    <row r="7388" spans="8:10" x14ac:dyDescent="0.2">
      <c r="H7388" s="2"/>
      <c r="I7388" s="2"/>
      <c r="J7388" s="2"/>
    </row>
    <row r="7389" spans="8:10" x14ac:dyDescent="0.2">
      <c r="H7389" s="2"/>
      <c r="I7389" s="2"/>
      <c r="J7389" s="2"/>
    </row>
    <row r="7390" spans="8:10" x14ac:dyDescent="0.2">
      <c r="H7390" s="2"/>
      <c r="I7390" s="2"/>
      <c r="J7390" s="2"/>
    </row>
    <row r="7391" spans="8:10" x14ac:dyDescent="0.2">
      <c r="H7391" s="2"/>
      <c r="I7391" s="2"/>
      <c r="J7391" s="2"/>
    </row>
    <row r="7392" spans="8:10" x14ac:dyDescent="0.2">
      <c r="H7392" s="2"/>
      <c r="I7392" s="2"/>
      <c r="J7392" s="2"/>
    </row>
    <row r="7393" spans="8:10" x14ac:dyDescent="0.2">
      <c r="H7393" s="2"/>
      <c r="I7393" s="2"/>
      <c r="J7393" s="2"/>
    </row>
    <row r="7394" spans="8:10" x14ac:dyDescent="0.2">
      <c r="H7394" s="2"/>
      <c r="I7394" s="2"/>
      <c r="J7394" s="2"/>
    </row>
    <row r="7395" spans="8:10" x14ac:dyDescent="0.2">
      <c r="H7395" s="2"/>
      <c r="I7395" s="2"/>
      <c r="J7395" s="2"/>
    </row>
    <row r="7396" spans="8:10" x14ac:dyDescent="0.2">
      <c r="H7396" s="2"/>
      <c r="I7396" s="2"/>
      <c r="J7396" s="2"/>
    </row>
    <row r="7397" spans="8:10" x14ac:dyDescent="0.2">
      <c r="H7397" s="2"/>
      <c r="I7397" s="2"/>
      <c r="J7397" s="2"/>
    </row>
    <row r="7398" spans="8:10" x14ac:dyDescent="0.2">
      <c r="H7398" s="2"/>
      <c r="I7398" s="2"/>
      <c r="J7398" s="2"/>
    </row>
    <row r="7399" spans="8:10" x14ac:dyDescent="0.2">
      <c r="H7399" s="2"/>
      <c r="I7399" s="2"/>
      <c r="J7399" s="2"/>
    </row>
    <row r="7400" spans="8:10" x14ac:dyDescent="0.2">
      <c r="H7400" s="2"/>
      <c r="I7400" s="2"/>
      <c r="J7400" s="2"/>
    </row>
    <row r="7401" spans="8:10" x14ac:dyDescent="0.2">
      <c r="H7401" s="2"/>
      <c r="I7401" s="2"/>
      <c r="J7401" s="2"/>
    </row>
    <row r="7402" spans="8:10" x14ac:dyDescent="0.2">
      <c r="H7402" s="2"/>
      <c r="I7402" s="2"/>
      <c r="J7402" s="2"/>
    </row>
    <row r="7403" spans="8:10" x14ac:dyDescent="0.2">
      <c r="H7403" s="2"/>
      <c r="I7403" s="2"/>
      <c r="J7403" s="2"/>
    </row>
    <row r="7404" spans="8:10" x14ac:dyDescent="0.2">
      <c r="H7404" s="2"/>
      <c r="I7404" s="2"/>
      <c r="J7404" s="2"/>
    </row>
    <row r="7405" spans="8:10" x14ac:dyDescent="0.2">
      <c r="H7405" s="2"/>
      <c r="I7405" s="2"/>
      <c r="J7405" s="2"/>
    </row>
    <row r="7406" spans="8:10" x14ac:dyDescent="0.2">
      <c r="H7406" s="2"/>
      <c r="I7406" s="2"/>
      <c r="J7406" s="2"/>
    </row>
    <row r="7407" spans="8:10" x14ac:dyDescent="0.2">
      <c r="H7407" s="2"/>
      <c r="I7407" s="2"/>
      <c r="J7407" s="2"/>
    </row>
    <row r="7408" spans="8:10" x14ac:dyDescent="0.2">
      <c r="H7408" s="2"/>
      <c r="I7408" s="2"/>
      <c r="J7408" s="2"/>
    </row>
    <row r="7409" spans="8:10" x14ac:dyDescent="0.2">
      <c r="H7409" s="2"/>
      <c r="I7409" s="2"/>
      <c r="J7409" s="2"/>
    </row>
    <row r="7410" spans="8:10" x14ac:dyDescent="0.2">
      <c r="H7410" s="2"/>
      <c r="I7410" s="2"/>
      <c r="J7410" s="2"/>
    </row>
    <row r="7411" spans="8:10" x14ac:dyDescent="0.2">
      <c r="H7411" s="2"/>
      <c r="I7411" s="2"/>
      <c r="J7411" s="2"/>
    </row>
    <row r="7412" spans="8:10" x14ac:dyDescent="0.2">
      <c r="H7412" s="2"/>
      <c r="I7412" s="2"/>
      <c r="J7412" s="2"/>
    </row>
    <row r="7413" spans="8:10" x14ac:dyDescent="0.2">
      <c r="H7413" s="2"/>
      <c r="I7413" s="2"/>
      <c r="J7413" s="2"/>
    </row>
    <row r="7414" spans="8:10" x14ac:dyDescent="0.2">
      <c r="H7414" s="2"/>
      <c r="I7414" s="2"/>
      <c r="J7414" s="2"/>
    </row>
    <row r="7415" spans="8:10" x14ac:dyDescent="0.2">
      <c r="H7415" s="2"/>
      <c r="I7415" s="2"/>
      <c r="J7415" s="2"/>
    </row>
    <row r="7416" spans="8:10" x14ac:dyDescent="0.2">
      <c r="H7416" s="2"/>
      <c r="I7416" s="2"/>
      <c r="J7416" s="2"/>
    </row>
    <row r="7417" spans="8:10" x14ac:dyDescent="0.2">
      <c r="H7417" s="2"/>
      <c r="I7417" s="2"/>
      <c r="J7417" s="2"/>
    </row>
    <row r="7418" spans="8:10" x14ac:dyDescent="0.2">
      <c r="H7418" s="2"/>
      <c r="I7418" s="2"/>
      <c r="J7418" s="2"/>
    </row>
    <row r="7419" spans="8:10" x14ac:dyDescent="0.2">
      <c r="H7419" s="2"/>
      <c r="I7419" s="2"/>
      <c r="J7419" s="2"/>
    </row>
    <row r="7420" spans="8:10" x14ac:dyDescent="0.2">
      <c r="H7420" s="2"/>
      <c r="I7420" s="2"/>
      <c r="J7420" s="2"/>
    </row>
    <row r="7421" spans="8:10" x14ac:dyDescent="0.2">
      <c r="H7421" s="2"/>
      <c r="I7421" s="2"/>
      <c r="J7421" s="2"/>
    </row>
    <row r="7422" spans="8:10" x14ac:dyDescent="0.2">
      <c r="H7422" s="2"/>
      <c r="I7422" s="2"/>
      <c r="J7422" s="2"/>
    </row>
    <row r="7423" spans="8:10" x14ac:dyDescent="0.2">
      <c r="H7423" s="2"/>
      <c r="I7423" s="2"/>
      <c r="J7423" s="2"/>
    </row>
    <row r="7424" spans="8:10" x14ac:dyDescent="0.2">
      <c r="H7424" s="2"/>
      <c r="I7424" s="2"/>
      <c r="J7424" s="2"/>
    </row>
    <row r="7425" spans="8:10" x14ac:dyDescent="0.2">
      <c r="H7425" s="2"/>
      <c r="I7425" s="2"/>
      <c r="J7425" s="2"/>
    </row>
    <row r="7426" spans="8:10" x14ac:dyDescent="0.2">
      <c r="H7426" s="2"/>
      <c r="I7426" s="2"/>
      <c r="J7426" s="2"/>
    </row>
    <row r="7427" spans="8:10" x14ac:dyDescent="0.2">
      <c r="H7427" s="2"/>
      <c r="I7427" s="2"/>
      <c r="J7427" s="2"/>
    </row>
    <row r="7428" spans="8:10" x14ac:dyDescent="0.2">
      <c r="H7428" s="2"/>
      <c r="I7428" s="2"/>
      <c r="J7428" s="2"/>
    </row>
    <row r="7429" spans="8:10" x14ac:dyDescent="0.2">
      <c r="H7429" s="2"/>
      <c r="I7429" s="2"/>
      <c r="J7429" s="2"/>
    </row>
    <row r="7430" spans="8:10" x14ac:dyDescent="0.2">
      <c r="H7430" s="2"/>
      <c r="I7430" s="2"/>
      <c r="J7430" s="2"/>
    </row>
    <row r="7431" spans="8:10" x14ac:dyDescent="0.2">
      <c r="H7431" s="2"/>
      <c r="I7431" s="2"/>
      <c r="J7431" s="2"/>
    </row>
    <row r="7432" spans="8:10" x14ac:dyDescent="0.2">
      <c r="H7432" s="2"/>
      <c r="I7432" s="2"/>
      <c r="J7432" s="2"/>
    </row>
    <row r="7433" spans="8:10" x14ac:dyDescent="0.2">
      <c r="H7433" s="2"/>
      <c r="I7433" s="2"/>
      <c r="J7433" s="2"/>
    </row>
    <row r="7434" spans="8:10" x14ac:dyDescent="0.2">
      <c r="H7434" s="2"/>
      <c r="I7434" s="2"/>
      <c r="J7434" s="2"/>
    </row>
    <row r="7435" spans="8:10" x14ac:dyDescent="0.2">
      <c r="H7435" s="2"/>
      <c r="I7435" s="2"/>
      <c r="J7435" s="2"/>
    </row>
    <row r="7436" spans="8:10" x14ac:dyDescent="0.2">
      <c r="H7436" s="2"/>
      <c r="I7436" s="2"/>
      <c r="J7436" s="2"/>
    </row>
    <row r="7437" spans="8:10" x14ac:dyDescent="0.2">
      <c r="H7437" s="2"/>
      <c r="I7437" s="2"/>
      <c r="J7437" s="2"/>
    </row>
    <row r="7438" spans="8:10" x14ac:dyDescent="0.2">
      <c r="H7438" s="2"/>
      <c r="I7438" s="2"/>
      <c r="J7438" s="2"/>
    </row>
    <row r="7439" spans="8:10" x14ac:dyDescent="0.2">
      <c r="H7439" s="2"/>
      <c r="I7439" s="2"/>
      <c r="J7439" s="2"/>
    </row>
    <row r="7440" spans="8:10" x14ac:dyDescent="0.2">
      <c r="H7440" s="2"/>
      <c r="I7440" s="2"/>
      <c r="J7440" s="2"/>
    </row>
    <row r="7441" spans="8:10" x14ac:dyDescent="0.2">
      <c r="H7441" s="2"/>
      <c r="I7441" s="2"/>
      <c r="J7441" s="2"/>
    </row>
    <row r="7442" spans="8:10" x14ac:dyDescent="0.2">
      <c r="H7442" s="2"/>
      <c r="I7442" s="2"/>
      <c r="J7442" s="2"/>
    </row>
    <row r="7443" spans="8:10" x14ac:dyDescent="0.2">
      <c r="H7443" s="2"/>
      <c r="I7443" s="2"/>
      <c r="J7443" s="2"/>
    </row>
    <row r="7444" spans="8:10" x14ac:dyDescent="0.2">
      <c r="H7444" s="2"/>
      <c r="I7444" s="2"/>
      <c r="J7444" s="2"/>
    </row>
    <row r="7445" spans="8:10" x14ac:dyDescent="0.2">
      <c r="H7445" s="2"/>
      <c r="I7445" s="2"/>
      <c r="J7445" s="2"/>
    </row>
    <row r="7446" spans="8:10" x14ac:dyDescent="0.2">
      <c r="H7446" s="2"/>
      <c r="I7446" s="2"/>
      <c r="J7446" s="2"/>
    </row>
    <row r="7447" spans="8:10" x14ac:dyDescent="0.2">
      <c r="H7447" s="2"/>
      <c r="I7447" s="2"/>
      <c r="J7447" s="2"/>
    </row>
    <row r="7448" spans="8:10" x14ac:dyDescent="0.2">
      <c r="H7448" s="2"/>
      <c r="I7448" s="2"/>
      <c r="J7448" s="2"/>
    </row>
    <row r="7449" spans="8:10" x14ac:dyDescent="0.2">
      <c r="H7449" s="2"/>
      <c r="I7449" s="2"/>
      <c r="J7449" s="2"/>
    </row>
    <row r="7450" spans="8:10" x14ac:dyDescent="0.2">
      <c r="H7450" s="2"/>
      <c r="I7450" s="2"/>
      <c r="J7450" s="2"/>
    </row>
    <row r="7451" spans="8:10" x14ac:dyDescent="0.2">
      <c r="H7451" s="2"/>
      <c r="I7451" s="2"/>
      <c r="J7451" s="2"/>
    </row>
    <row r="7452" spans="8:10" x14ac:dyDescent="0.2">
      <c r="H7452" s="2"/>
      <c r="I7452" s="2"/>
      <c r="J7452" s="2"/>
    </row>
    <row r="7453" spans="8:10" x14ac:dyDescent="0.2">
      <c r="H7453" s="2"/>
      <c r="I7453" s="2"/>
      <c r="J7453" s="2"/>
    </row>
    <row r="7454" spans="8:10" x14ac:dyDescent="0.2">
      <c r="H7454" s="2"/>
      <c r="I7454" s="2"/>
      <c r="J7454" s="2"/>
    </row>
    <row r="7455" spans="8:10" x14ac:dyDescent="0.2">
      <c r="H7455" s="2"/>
      <c r="I7455" s="2"/>
      <c r="J7455" s="2"/>
    </row>
    <row r="7456" spans="8:10" x14ac:dyDescent="0.2">
      <c r="H7456" s="2"/>
      <c r="I7456" s="2"/>
      <c r="J7456" s="2"/>
    </row>
    <row r="7457" spans="8:10" x14ac:dyDescent="0.2">
      <c r="H7457" s="2"/>
      <c r="I7457" s="2"/>
      <c r="J7457" s="2"/>
    </row>
    <row r="7458" spans="8:10" x14ac:dyDescent="0.2">
      <c r="H7458" s="2"/>
      <c r="I7458" s="2"/>
      <c r="J7458" s="2"/>
    </row>
    <row r="7459" spans="8:10" x14ac:dyDescent="0.2">
      <c r="H7459" s="2"/>
      <c r="I7459" s="2"/>
      <c r="J7459" s="2"/>
    </row>
    <row r="7460" spans="8:10" x14ac:dyDescent="0.2">
      <c r="H7460" s="2"/>
      <c r="I7460" s="2"/>
      <c r="J7460" s="2"/>
    </row>
    <row r="7461" spans="8:10" x14ac:dyDescent="0.2">
      <c r="H7461" s="2"/>
      <c r="I7461" s="2"/>
      <c r="J7461" s="2"/>
    </row>
    <row r="7462" spans="8:10" x14ac:dyDescent="0.2">
      <c r="H7462" s="2"/>
      <c r="I7462" s="2"/>
      <c r="J7462" s="2"/>
    </row>
    <row r="7463" spans="8:10" x14ac:dyDescent="0.2">
      <c r="H7463" s="2"/>
      <c r="I7463" s="2"/>
      <c r="J7463" s="2"/>
    </row>
    <row r="7464" spans="8:10" x14ac:dyDescent="0.2">
      <c r="H7464" s="2"/>
      <c r="I7464" s="2"/>
      <c r="J7464" s="2"/>
    </row>
    <row r="7465" spans="8:10" x14ac:dyDescent="0.2">
      <c r="H7465" s="2"/>
      <c r="I7465" s="2"/>
      <c r="J7465" s="2"/>
    </row>
    <row r="7466" spans="8:10" x14ac:dyDescent="0.2">
      <c r="H7466" s="2"/>
      <c r="I7466" s="2"/>
      <c r="J7466" s="2"/>
    </row>
    <row r="7467" spans="8:10" x14ac:dyDescent="0.2">
      <c r="H7467" s="2"/>
      <c r="I7467" s="2"/>
      <c r="J7467" s="2"/>
    </row>
    <row r="7468" spans="8:10" x14ac:dyDescent="0.2">
      <c r="H7468" s="2"/>
      <c r="I7468" s="2"/>
      <c r="J7468" s="2"/>
    </row>
    <row r="7469" spans="8:10" x14ac:dyDescent="0.2">
      <c r="H7469" s="2"/>
      <c r="I7469" s="2"/>
      <c r="J7469" s="2"/>
    </row>
    <row r="7470" spans="8:10" x14ac:dyDescent="0.2">
      <c r="H7470" s="2"/>
      <c r="I7470" s="2"/>
      <c r="J7470" s="2"/>
    </row>
    <row r="7471" spans="8:10" x14ac:dyDescent="0.2">
      <c r="H7471" s="2"/>
      <c r="I7471" s="2"/>
      <c r="J7471" s="2"/>
    </row>
    <row r="7472" spans="8:10" x14ac:dyDescent="0.2">
      <c r="H7472" s="2"/>
      <c r="I7472" s="2"/>
      <c r="J7472" s="2"/>
    </row>
    <row r="7473" spans="8:10" x14ac:dyDescent="0.2">
      <c r="H7473" s="2"/>
      <c r="I7473" s="2"/>
      <c r="J7473" s="2"/>
    </row>
    <row r="7474" spans="8:10" x14ac:dyDescent="0.2">
      <c r="H7474" s="2"/>
      <c r="I7474" s="2"/>
      <c r="J7474" s="2"/>
    </row>
    <row r="7475" spans="8:10" x14ac:dyDescent="0.2">
      <c r="H7475" s="2"/>
      <c r="I7475" s="2"/>
      <c r="J7475" s="2"/>
    </row>
    <row r="7476" spans="8:10" x14ac:dyDescent="0.2">
      <c r="H7476" s="2"/>
      <c r="I7476" s="2"/>
      <c r="J7476" s="2"/>
    </row>
    <row r="7477" spans="8:10" x14ac:dyDescent="0.2">
      <c r="H7477" s="2"/>
      <c r="I7477" s="2"/>
      <c r="J7477" s="2"/>
    </row>
    <row r="7478" spans="8:10" x14ac:dyDescent="0.2">
      <c r="H7478" s="2"/>
      <c r="I7478" s="2"/>
      <c r="J7478" s="2"/>
    </row>
    <row r="7479" spans="8:10" x14ac:dyDescent="0.2">
      <c r="H7479" s="2"/>
      <c r="I7479" s="2"/>
      <c r="J7479" s="2"/>
    </row>
    <row r="7480" spans="8:10" x14ac:dyDescent="0.2">
      <c r="H7480" s="2"/>
      <c r="I7480" s="2"/>
      <c r="J7480" s="2"/>
    </row>
    <row r="7481" spans="8:10" x14ac:dyDescent="0.2">
      <c r="H7481" s="2"/>
      <c r="I7481" s="2"/>
      <c r="J7481" s="2"/>
    </row>
    <row r="7482" spans="8:10" x14ac:dyDescent="0.2">
      <c r="H7482" s="2"/>
      <c r="I7482" s="2"/>
      <c r="J7482" s="2"/>
    </row>
    <row r="7483" spans="8:10" x14ac:dyDescent="0.2">
      <c r="H7483" s="2"/>
      <c r="I7483" s="2"/>
      <c r="J7483" s="2"/>
    </row>
    <row r="7484" spans="8:10" x14ac:dyDescent="0.2">
      <c r="H7484" s="2"/>
      <c r="I7484" s="2"/>
      <c r="J7484" s="2"/>
    </row>
    <row r="7485" spans="8:10" x14ac:dyDescent="0.2">
      <c r="H7485" s="2"/>
      <c r="I7485" s="2"/>
      <c r="J7485" s="2"/>
    </row>
    <row r="7486" spans="8:10" x14ac:dyDescent="0.2">
      <c r="H7486" s="2"/>
      <c r="I7486" s="2"/>
      <c r="J7486" s="2"/>
    </row>
    <row r="7487" spans="8:10" x14ac:dyDescent="0.2">
      <c r="H7487" s="2"/>
      <c r="I7487" s="2"/>
      <c r="J7487" s="2"/>
    </row>
    <row r="7488" spans="8:10" x14ac:dyDescent="0.2">
      <c r="H7488" s="2"/>
      <c r="I7488" s="2"/>
      <c r="J7488" s="2"/>
    </row>
    <row r="7489" spans="8:10" x14ac:dyDescent="0.2">
      <c r="H7489" s="2"/>
      <c r="I7489" s="2"/>
      <c r="J7489" s="2"/>
    </row>
    <row r="7490" spans="8:10" x14ac:dyDescent="0.2">
      <c r="H7490" s="2"/>
      <c r="I7490" s="2"/>
      <c r="J7490" s="2"/>
    </row>
    <row r="7491" spans="8:10" x14ac:dyDescent="0.2">
      <c r="H7491" s="2"/>
      <c r="I7491" s="2"/>
      <c r="J7491" s="2"/>
    </row>
    <row r="7492" spans="8:10" x14ac:dyDescent="0.2">
      <c r="H7492" s="2"/>
      <c r="I7492" s="2"/>
      <c r="J7492" s="2"/>
    </row>
    <row r="7493" spans="8:10" x14ac:dyDescent="0.2">
      <c r="H7493" s="2"/>
      <c r="I7493" s="2"/>
      <c r="J7493" s="2"/>
    </row>
    <row r="7494" spans="8:10" x14ac:dyDescent="0.2">
      <c r="H7494" s="2"/>
      <c r="I7494" s="2"/>
      <c r="J7494" s="2"/>
    </row>
    <row r="7495" spans="8:10" x14ac:dyDescent="0.2">
      <c r="H7495" s="2"/>
      <c r="I7495" s="2"/>
      <c r="J7495" s="2"/>
    </row>
    <row r="7496" spans="8:10" x14ac:dyDescent="0.2">
      <c r="H7496" s="2"/>
      <c r="I7496" s="2"/>
      <c r="J7496" s="2"/>
    </row>
    <row r="7497" spans="8:10" x14ac:dyDescent="0.2">
      <c r="H7497" s="2"/>
      <c r="I7497" s="2"/>
      <c r="J7497" s="2"/>
    </row>
    <row r="7498" spans="8:10" x14ac:dyDescent="0.2">
      <c r="H7498" s="2"/>
      <c r="I7498" s="2"/>
      <c r="J7498" s="2"/>
    </row>
    <row r="7499" spans="8:10" x14ac:dyDescent="0.2">
      <c r="H7499" s="2"/>
      <c r="I7499" s="2"/>
      <c r="J7499" s="2"/>
    </row>
    <row r="7500" spans="8:10" x14ac:dyDescent="0.2">
      <c r="H7500" s="2"/>
      <c r="I7500" s="2"/>
      <c r="J7500" s="2"/>
    </row>
    <row r="7501" spans="8:10" x14ac:dyDescent="0.2">
      <c r="H7501" s="2"/>
      <c r="I7501" s="2"/>
      <c r="J7501" s="2"/>
    </row>
    <row r="7502" spans="8:10" x14ac:dyDescent="0.2">
      <c r="H7502" s="2"/>
      <c r="I7502" s="2"/>
      <c r="J7502" s="2"/>
    </row>
    <row r="7503" spans="8:10" x14ac:dyDescent="0.2">
      <c r="H7503" s="2"/>
      <c r="I7503" s="2"/>
      <c r="J7503" s="2"/>
    </row>
    <row r="7504" spans="8:10" x14ac:dyDescent="0.2">
      <c r="H7504" s="2"/>
      <c r="I7504" s="2"/>
      <c r="J7504" s="2"/>
    </row>
    <row r="7505" spans="8:10" x14ac:dyDescent="0.2">
      <c r="H7505" s="2"/>
      <c r="I7505" s="2"/>
      <c r="J7505" s="2"/>
    </row>
    <row r="7506" spans="8:10" x14ac:dyDescent="0.2">
      <c r="H7506" s="2"/>
      <c r="I7506" s="2"/>
      <c r="J7506" s="2"/>
    </row>
    <row r="7507" spans="8:10" x14ac:dyDescent="0.2">
      <c r="H7507" s="2"/>
      <c r="I7507" s="2"/>
      <c r="J7507" s="2"/>
    </row>
    <row r="7508" spans="8:10" x14ac:dyDescent="0.2">
      <c r="H7508" s="2"/>
      <c r="I7508" s="2"/>
      <c r="J7508" s="2"/>
    </row>
    <row r="7509" spans="8:10" x14ac:dyDescent="0.2">
      <c r="H7509" s="2"/>
      <c r="I7509" s="2"/>
      <c r="J7509" s="2"/>
    </row>
    <row r="7510" spans="8:10" x14ac:dyDescent="0.2">
      <c r="H7510" s="2"/>
      <c r="I7510" s="2"/>
      <c r="J7510" s="2"/>
    </row>
    <row r="7511" spans="8:10" x14ac:dyDescent="0.2">
      <c r="H7511" s="2"/>
      <c r="I7511" s="2"/>
      <c r="J7511" s="2"/>
    </row>
    <row r="7512" spans="8:10" x14ac:dyDescent="0.2">
      <c r="H7512" s="2"/>
      <c r="I7512" s="2"/>
      <c r="J7512" s="2"/>
    </row>
    <row r="7513" spans="8:10" x14ac:dyDescent="0.2">
      <c r="H7513" s="2"/>
      <c r="I7513" s="2"/>
      <c r="J7513" s="2"/>
    </row>
    <row r="7514" spans="8:10" x14ac:dyDescent="0.2">
      <c r="H7514" s="2"/>
      <c r="I7514" s="2"/>
      <c r="J7514" s="2"/>
    </row>
    <row r="7515" spans="8:10" x14ac:dyDescent="0.2">
      <c r="H7515" s="2"/>
      <c r="I7515" s="2"/>
      <c r="J7515" s="2"/>
    </row>
    <row r="7516" spans="8:10" x14ac:dyDescent="0.2">
      <c r="H7516" s="2"/>
      <c r="I7516" s="2"/>
      <c r="J7516" s="2"/>
    </row>
    <row r="7517" spans="8:10" x14ac:dyDescent="0.2">
      <c r="H7517" s="2"/>
      <c r="I7517" s="2"/>
      <c r="J7517" s="2"/>
    </row>
    <row r="7518" spans="8:10" x14ac:dyDescent="0.2">
      <c r="H7518" s="2"/>
      <c r="I7518" s="2"/>
      <c r="J7518" s="2"/>
    </row>
    <row r="7519" spans="8:10" x14ac:dyDescent="0.2">
      <c r="H7519" s="2"/>
      <c r="I7519" s="2"/>
      <c r="J7519" s="2"/>
    </row>
    <row r="7520" spans="8:10" x14ac:dyDescent="0.2">
      <c r="H7520" s="2"/>
      <c r="I7520" s="2"/>
      <c r="J7520" s="2"/>
    </row>
    <row r="7521" spans="8:10" x14ac:dyDescent="0.2">
      <c r="H7521" s="2"/>
      <c r="I7521" s="2"/>
      <c r="J7521" s="2"/>
    </row>
    <row r="7522" spans="8:10" x14ac:dyDescent="0.2">
      <c r="H7522" s="2"/>
      <c r="I7522" s="2"/>
      <c r="J7522" s="2"/>
    </row>
    <row r="7523" spans="8:10" x14ac:dyDescent="0.2">
      <c r="H7523" s="2"/>
      <c r="I7523" s="2"/>
      <c r="J7523" s="2"/>
    </row>
    <row r="7524" spans="8:10" x14ac:dyDescent="0.2">
      <c r="H7524" s="2"/>
      <c r="I7524" s="2"/>
      <c r="J7524" s="2"/>
    </row>
    <row r="7525" spans="8:10" x14ac:dyDescent="0.2">
      <c r="H7525" s="2"/>
      <c r="I7525" s="2"/>
      <c r="J7525" s="2"/>
    </row>
    <row r="7526" spans="8:10" x14ac:dyDescent="0.2">
      <c r="H7526" s="2"/>
      <c r="I7526" s="2"/>
      <c r="J7526" s="2"/>
    </row>
    <row r="7527" spans="8:10" x14ac:dyDescent="0.2">
      <c r="H7527" s="2"/>
      <c r="I7527" s="2"/>
      <c r="J7527" s="2"/>
    </row>
    <row r="7528" spans="8:10" x14ac:dyDescent="0.2">
      <c r="H7528" s="2"/>
      <c r="I7528" s="2"/>
      <c r="J7528" s="2"/>
    </row>
    <row r="7529" spans="8:10" x14ac:dyDescent="0.2">
      <c r="H7529" s="2"/>
      <c r="I7529" s="2"/>
      <c r="J7529" s="2"/>
    </row>
    <row r="7530" spans="8:10" x14ac:dyDescent="0.2">
      <c r="H7530" s="2"/>
      <c r="I7530" s="2"/>
      <c r="J7530" s="2"/>
    </row>
    <row r="7531" spans="8:10" x14ac:dyDescent="0.2">
      <c r="H7531" s="2"/>
      <c r="I7531" s="2"/>
      <c r="J7531" s="2"/>
    </row>
    <row r="7532" spans="8:10" x14ac:dyDescent="0.2">
      <c r="H7532" s="2"/>
      <c r="I7532" s="2"/>
      <c r="J7532" s="2"/>
    </row>
    <row r="7533" spans="8:10" x14ac:dyDescent="0.2">
      <c r="H7533" s="2"/>
      <c r="I7533" s="2"/>
      <c r="J7533" s="2"/>
    </row>
    <row r="7534" spans="8:10" x14ac:dyDescent="0.2">
      <c r="H7534" s="2"/>
      <c r="I7534" s="2"/>
      <c r="J7534" s="2"/>
    </row>
    <row r="7535" spans="8:10" x14ac:dyDescent="0.2">
      <c r="H7535" s="2"/>
      <c r="I7535" s="2"/>
      <c r="J7535" s="2"/>
    </row>
    <row r="7536" spans="8:10" x14ac:dyDescent="0.2">
      <c r="H7536" s="2"/>
      <c r="I7536" s="2"/>
      <c r="J7536" s="2"/>
    </row>
    <row r="7537" spans="8:10" x14ac:dyDescent="0.2">
      <c r="H7537" s="2"/>
      <c r="I7537" s="2"/>
      <c r="J7537" s="2"/>
    </row>
    <row r="7538" spans="8:10" x14ac:dyDescent="0.2">
      <c r="H7538" s="2"/>
      <c r="I7538" s="2"/>
      <c r="J7538" s="2"/>
    </row>
    <row r="7539" spans="8:10" x14ac:dyDescent="0.2">
      <c r="H7539" s="2"/>
      <c r="I7539" s="2"/>
      <c r="J7539" s="2"/>
    </row>
    <row r="7540" spans="8:10" x14ac:dyDescent="0.2">
      <c r="H7540" s="2"/>
      <c r="I7540" s="2"/>
      <c r="J7540" s="2"/>
    </row>
    <row r="7541" spans="8:10" x14ac:dyDescent="0.2">
      <c r="H7541" s="2"/>
      <c r="I7541" s="2"/>
      <c r="J7541" s="2"/>
    </row>
    <row r="7542" spans="8:10" x14ac:dyDescent="0.2">
      <c r="H7542" s="2"/>
      <c r="I7542" s="2"/>
      <c r="J7542" s="2"/>
    </row>
    <row r="7543" spans="8:10" x14ac:dyDescent="0.2">
      <c r="H7543" s="2"/>
      <c r="I7543" s="2"/>
      <c r="J7543" s="2"/>
    </row>
    <row r="7544" spans="8:10" x14ac:dyDescent="0.2">
      <c r="H7544" s="2"/>
      <c r="I7544" s="2"/>
      <c r="J7544" s="2"/>
    </row>
    <row r="7545" spans="8:10" x14ac:dyDescent="0.2">
      <c r="H7545" s="2"/>
      <c r="I7545" s="2"/>
      <c r="J7545" s="2"/>
    </row>
    <row r="7546" spans="8:10" x14ac:dyDescent="0.2">
      <c r="H7546" s="2"/>
      <c r="I7546" s="2"/>
      <c r="J7546" s="2"/>
    </row>
    <row r="7547" spans="8:10" x14ac:dyDescent="0.2">
      <c r="H7547" s="2"/>
      <c r="I7547" s="2"/>
      <c r="J7547" s="2"/>
    </row>
    <row r="7548" spans="8:10" x14ac:dyDescent="0.2">
      <c r="H7548" s="2"/>
      <c r="I7548" s="2"/>
      <c r="J7548" s="2"/>
    </row>
    <row r="7549" spans="8:10" x14ac:dyDescent="0.2">
      <c r="H7549" s="2"/>
      <c r="I7549" s="2"/>
      <c r="J7549" s="2"/>
    </row>
    <row r="7550" spans="8:10" x14ac:dyDescent="0.2">
      <c r="H7550" s="2"/>
      <c r="I7550" s="2"/>
      <c r="J7550" s="2"/>
    </row>
    <row r="7551" spans="8:10" x14ac:dyDescent="0.2">
      <c r="H7551" s="2"/>
      <c r="I7551" s="2"/>
      <c r="J7551" s="2"/>
    </row>
    <row r="7552" spans="8:10" x14ac:dyDescent="0.2">
      <c r="H7552" s="2"/>
      <c r="I7552" s="2"/>
      <c r="J7552" s="2"/>
    </row>
    <row r="7553" spans="8:10" x14ac:dyDescent="0.2">
      <c r="H7553" s="2"/>
      <c r="I7553" s="2"/>
      <c r="J7553" s="2"/>
    </row>
    <row r="7554" spans="8:10" x14ac:dyDescent="0.2">
      <c r="H7554" s="2"/>
      <c r="I7554" s="2"/>
      <c r="J7554" s="2"/>
    </row>
    <row r="7555" spans="8:10" x14ac:dyDescent="0.2">
      <c r="H7555" s="2"/>
      <c r="I7555" s="2"/>
      <c r="J7555" s="2"/>
    </row>
    <row r="7556" spans="8:10" x14ac:dyDescent="0.2">
      <c r="H7556" s="2"/>
      <c r="I7556" s="2"/>
      <c r="J7556" s="2"/>
    </row>
    <row r="7557" spans="8:10" x14ac:dyDescent="0.2">
      <c r="H7557" s="2"/>
      <c r="I7557" s="2"/>
      <c r="J7557" s="2"/>
    </row>
    <row r="7558" spans="8:10" x14ac:dyDescent="0.2">
      <c r="H7558" s="2"/>
      <c r="I7558" s="2"/>
      <c r="J7558" s="2"/>
    </row>
    <row r="7559" spans="8:10" x14ac:dyDescent="0.2">
      <c r="H7559" s="2"/>
      <c r="I7559" s="2"/>
      <c r="J7559" s="2"/>
    </row>
    <row r="7560" spans="8:10" x14ac:dyDescent="0.2">
      <c r="H7560" s="2"/>
      <c r="I7560" s="2"/>
      <c r="J7560" s="2"/>
    </row>
    <row r="7561" spans="8:10" x14ac:dyDescent="0.2">
      <c r="H7561" s="2"/>
      <c r="I7561" s="2"/>
      <c r="J7561" s="2"/>
    </row>
    <row r="7562" spans="8:10" x14ac:dyDescent="0.2">
      <c r="H7562" s="2"/>
      <c r="I7562" s="2"/>
      <c r="J7562" s="2"/>
    </row>
    <row r="7563" spans="8:10" x14ac:dyDescent="0.2">
      <c r="H7563" s="2"/>
      <c r="I7563" s="2"/>
      <c r="J7563" s="2"/>
    </row>
    <row r="7564" spans="8:10" x14ac:dyDescent="0.2">
      <c r="H7564" s="2"/>
      <c r="I7564" s="2"/>
      <c r="J7564" s="2"/>
    </row>
    <row r="7565" spans="8:10" x14ac:dyDescent="0.2">
      <c r="H7565" s="2"/>
      <c r="I7565" s="2"/>
      <c r="J7565" s="2"/>
    </row>
    <row r="7566" spans="8:10" x14ac:dyDescent="0.2">
      <c r="H7566" s="2"/>
      <c r="I7566" s="2"/>
      <c r="J7566" s="2"/>
    </row>
    <row r="7567" spans="8:10" x14ac:dyDescent="0.2">
      <c r="H7567" s="2"/>
      <c r="I7567" s="2"/>
      <c r="J7567" s="2"/>
    </row>
    <row r="7568" spans="8:10" x14ac:dyDescent="0.2">
      <c r="H7568" s="2"/>
      <c r="I7568" s="2"/>
      <c r="J7568" s="2"/>
    </row>
    <row r="7569" spans="8:10" x14ac:dyDescent="0.2">
      <c r="H7569" s="2"/>
      <c r="I7569" s="2"/>
      <c r="J7569" s="2"/>
    </row>
    <row r="7570" spans="8:10" x14ac:dyDescent="0.2">
      <c r="H7570" s="2"/>
      <c r="I7570" s="2"/>
      <c r="J7570" s="2"/>
    </row>
    <row r="7571" spans="8:10" x14ac:dyDescent="0.2">
      <c r="H7571" s="2"/>
      <c r="I7571" s="2"/>
      <c r="J7571" s="2"/>
    </row>
    <row r="7572" spans="8:10" x14ac:dyDescent="0.2">
      <c r="H7572" s="2"/>
      <c r="I7572" s="2"/>
      <c r="J7572" s="2"/>
    </row>
    <row r="7573" spans="8:10" x14ac:dyDescent="0.2">
      <c r="H7573" s="2"/>
      <c r="I7573" s="2"/>
      <c r="J7573" s="2"/>
    </row>
    <row r="7574" spans="8:10" x14ac:dyDescent="0.2">
      <c r="H7574" s="2"/>
      <c r="I7574" s="2"/>
      <c r="J7574" s="2"/>
    </row>
    <row r="7575" spans="8:10" x14ac:dyDescent="0.2">
      <c r="H7575" s="2"/>
      <c r="I7575" s="2"/>
      <c r="J7575" s="2"/>
    </row>
    <row r="7576" spans="8:10" x14ac:dyDescent="0.2">
      <c r="H7576" s="2"/>
      <c r="I7576" s="2"/>
      <c r="J7576" s="2"/>
    </row>
    <row r="7577" spans="8:10" x14ac:dyDescent="0.2">
      <c r="H7577" s="2"/>
      <c r="I7577" s="2"/>
      <c r="J7577" s="2"/>
    </row>
    <row r="7578" spans="8:10" x14ac:dyDescent="0.2">
      <c r="H7578" s="2"/>
      <c r="I7578" s="2"/>
      <c r="J7578" s="2"/>
    </row>
    <row r="7579" spans="8:10" x14ac:dyDescent="0.2">
      <c r="H7579" s="2"/>
      <c r="I7579" s="2"/>
      <c r="J7579" s="2"/>
    </row>
    <row r="7580" spans="8:10" x14ac:dyDescent="0.2">
      <c r="H7580" s="2"/>
      <c r="I7580" s="2"/>
      <c r="J7580" s="2"/>
    </row>
    <row r="7581" spans="8:10" x14ac:dyDescent="0.2">
      <c r="H7581" s="2"/>
      <c r="I7581" s="2"/>
      <c r="J7581" s="2"/>
    </row>
    <row r="7582" spans="8:10" x14ac:dyDescent="0.2">
      <c r="H7582" s="2"/>
      <c r="I7582" s="2"/>
      <c r="J7582" s="2"/>
    </row>
    <row r="7583" spans="8:10" x14ac:dyDescent="0.2">
      <c r="H7583" s="2"/>
      <c r="I7583" s="2"/>
      <c r="J7583" s="2"/>
    </row>
    <row r="7584" spans="8:10" x14ac:dyDescent="0.2">
      <c r="H7584" s="2"/>
      <c r="I7584" s="2"/>
      <c r="J7584" s="2"/>
    </row>
    <row r="7585" spans="8:10" x14ac:dyDescent="0.2">
      <c r="H7585" s="2"/>
      <c r="I7585" s="2"/>
      <c r="J7585" s="2"/>
    </row>
    <row r="7586" spans="8:10" x14ac:dyDescent="0.2">
      <c r="H7586" s="2"/>
      <c r="I7586" s="2"/>
      <c r="J7586" s="2"/>
    </row>
    <row r="7587" spans="8:10" x14ac:dyDescent="0.2">
      <c r="H7587" s="2"/>
      <c r="I7587" s="2"/>
      <c r="J7587" s="2"/>
    </row>
    <row r="7588" spans="8:10" x14ac:dyDescent="0.2">
      <c r="H7588" s="2"/>
      <c r="I7588" s="2"/>
      <c r="J7588" s="2"/>
    </row>
    <row r="7589" spans="8:10" x14ac:dyDescent="0.2">
      <c r="H7589" s="2"/>
      <c r="I7589" s="2"/>
      <c r="J7589" s="2"/>
    </row>
    <row r="7590" spans="8:10" x14ac:dyDescent="0.2">
      <c r="H7590" s="2"/>
      <c r="I7590" s="2"/>
      <c r="J7590" s="2"/>
    </row>
    <row r="7591" spans="8:10" x14ac:dyDescent="0.2">
      <c r="H7591" s="2"/>
      <c r="I7591" s="2"/>
      <c r="J7591" s="2"/>
    </row>
    <row r="7592" spans="8:10" x14ac:dyDescent="0.2">
      <c r="H7592" s="2"/>
      <c r="I7592" s="2"/>
      <c r="J7592" s="2"/>
    </row>
    <row r="7593" spans="8:10" x14ac:dyDescent="0.2">
      <c r="H7593" s="2"/>
      <c r="I7593" s="2"/>
      <c r="J7593" s="2"/>
    </row>
    <row r="7594" spans="8:10" x14ac:dyDescent="0.2">
      <c r="H7594" s="2"/>
      <c r="I7594" s="2"/>
      <c r="J7594" s="2"/>
    </row>
    <row r="7595" spans="8:10" x14ac:dyDescent="0.2">
      <c r="H7595" s="2"/>
      <c r="I7595" s="2"/>
      <c r="J7595" s="2"/>
    </row>
    <row r="7596" spans="8:10" x14ac:dyDescent="0.2">
      <c r="H7596" s="2"/>
      <c r="I7596" s="2"/>
      <c r="J7596" s="2"/>
    </row>
    <row r="7597" spans="8:10" x14ac:dyDescent="0.2">
      <c r="H7597" s="2"/>
      <c r="I7597" s="2"/>
      <c r="J7597" s="2"/>
    </row>
    <row r="7598" spans="8:10" x14ac:dyDescent="0.2">
      <c r="H7598" s="2"/>
      <c r="I7598" s="2"/>
      <c r="J7598" s="2"/>
    </row>
    <row r="7599" spans="8:10" x14ac:dyDescent="0.2">
      <c r="H7599" s="2"/>
      <c r="I7599" s="2"/>
      <c r="J7599" s="2"/>
    </row>
    <row r="7600" spans="8:10" x14ac:dyDescent="0.2">
      <c r="H7600" s="2"/>
      <c r="I7600" s="2"/>
      <c r="J7600" s="2"/>
    </row>
    <row r="7601" spans="8:10" x14ac:dyDescent="0.2">
      <c r="H7601" s="2"/>
      <c r="I7601" s="2"/>
      <c r="J7601" s="2"/>
    </row>
    <row r="7602" spans="8:10" x14ac:dyDescent="0.2">
      <c r="H7602" s="2"/>
      <c r="I7602" s="2"/>
      <c r="J7602" s="2"/>
    </row>
    <row r="7603" spans="8:10" x14ac:dyDescent="0.2">
      <c r="H7603" s="2"/>
      <c r="I7603" s="2"/>
      <c r="J7603" s="2"/>
    </row>
    <row r="7604" spans="8:10" x14ac:dyDescent="0.2">
      <c r="H7604" s="2"/>
      <c r="I7604" s="2"/>
      <c r="J7604" s="2"/>
    </row>
    <row r="7605" spans="8:10" x14ac:dyDescent="0.2">
      <c r="H7605" s="2"/>
      <c r="I7605" s="2"/>
      <c r="J7605" s="2"/>
    </row>
    <row r="7606" spans="8:10" x14ac:dyDescent="0.2">
      <c r="H7606" s="2"/>
      <c r="I7606" s="2"/>
      <c r="J7606" s="2"/>
    </row>
    <row r="7607" spans="8:10" x14ac:dyDescent="0.2">
      <c r="H7607" s="2"/>
      <c r="I7607" s="2"/>
      <c r="J7607" s="2"/>
    </row>
    <row r="7608" spans="8:10" x14ac:dyDescent="0.2">
      <c r="H7608" s="2"/>
      <c r="I7608" s="2"/>
      <c r="J7608" s="2"/>
    </row>
    <row r="7609" spans="8:10" x14ac:dyDescent="0.2">
      <c r="H7609" s="2"/>
      <c r="I7609" s="2"/>
      <c r="J7609" s="2"/>
    </row>
    <row r="7610" spans="8:10" x14ac:dyDescent="0.2">
      <c r="H7610" s="2"/>
      <c r="I7610" s="2"/>
      <c r="J7610" s="2"/>
    </row>
    <row r="7611" spans="8:10" x14ac:dyDescent="0.2">
      <c r="H7611" s="2"/>
      <c r="I7611" s="2"/>
      <c r="J7611" s="2"/>
    </row>
    <row r="7612" spans="8:10" x14ac:dyDescent="0.2">
      <c r="H7612" s="2"/>
      <c r="I7612" s="2"/>
      <c r="J7612" s="2"/>
    </row>
    <row r="7613" spans="8:10" x14ac:dyDescent="0.2">
      <c r="H7613" s="2"/>
      <c r="I7613" s="2"/>
      <c r="J7613" s="2"/>
    </row>
    <row r="7614" spans="8:10" x14ac:dyDescent="0.2">
      <c r="H7614" s="2"/>
      <c r="I7614" s="2"/>
      <c r="J7614" s="2"/>
    </row>
    <row r="7615" spans="8:10" x14ac:dyDescent="0.2">
      <c r="H7615" s="2"/>
      <c r="I7615" s="2"/>
      <c r="J7615" s="2"/>
    </row>
    <row r="7616" spans="8:10" x14ac:dyDescent="0.2">
      <c r="H7616" s="2"/>
      <c r="I7616" s="2"/>
      <c r="J7616" s="2"/>
    </row>
    <row r="7617" spans="8:10" x14ac:dyDescent="0.2">
      <c r="H7617" s="2"/>
      <c r="I7617" s="2"/>
      <c r="J7617" s="2"/>
    </row>
    <row r="7618" spans="8:10" x14ac:dyDescent="0.2">
      <c r="H7618" s="2"/>
      <c r="I7618" s="2"/>
      <c r="J7618" s="2"/>
    </row>
    <row r="7619" spans="8:10" x14ac:dyDescent="0.2">
      <c r="H7619" s="2"/>
      <c r="I7619" s="2"/>
      <c r="J7619" s="2"/>
    </row>
    <row r="7620" spans="8:10" x14ac:dyDescent="0.2">
      <c r="H7620" s="2"/>
      <c r="I7620" s="2"/>
      <c r="J7620" s="2"/>
    </row>
    <row r="7621" spans="8:10" x14ac:dyDescent="0.2">
      <c r="H7621" s="2"/>
      <c r="I7621" s="2"/>
      <c r="J7621" s="2"/>
    </row>
    <row r="7622" spans="8:10" x14ac:dyDescent="0.2">
      <c r="H7622" s="2"/>
      <c r="I7622" s="2"/>
      <c r="J7622" s="2"/>
    </row>
    <row r="7623" spans="8:10" x14ac:dyDescent="0.2">
      <c r="H7623" s="2"/>
      <c r="I7623" s="2"/>
      <c r="J7623" s="2"/>
    </row>
    <row r="7624" spans="8:10" x14ac:dyDescent="0.2">
      <c r="H7624" s="2"/>
      <c r="I7624" s="2"/>
      <c r="J7624" s="2"/>
    </row>
    <row r="7625" spans="8:10" x14ac:dyDescent="0.2">
      <c r="H7625" s="2"/>
      <c r="I7625" s="2"/>
      <c r="J7625" s="2"/>
    </row>
    <row r="7626" spans="8:10" x14ac:dyDescent="0.2">
      <c r="H7626" s="2"/>
      <c r="I7626" s="2"/>
      <c r="J7626" s="2"/>
    </row>
    <row r="7627" spans="8:10" x14ac:dyDescent="0.2">
      <c r="H7627" s="2"/>
      <c r="I7627" s="2"/>
      <c r="J7627" s="2"/>
    </row>
    <row r="7628" spans="8:10" x14ac:dyDescent="0.2">
      <c r="H7628" s="2"/>
      <c r="I7628" s="2"/>
      <c r="J7628" s="2"/>
    </row>
    <row r="7629" spans="8:10" x14ac:dyDescent="0.2">
      <c r="H7629" s="2"/>
      <c r="I7629" s="2"/>
      <c r="J7629" s="2"/>
    </row>
    <row r="7630" spans="8:10" x14ac:dyDescent="0.2">
      <c r="H7630" s="2"/>
      <c r="I7630" s="2"/>
      <c r="J7630" s="2"/>
    </row>
    <row r="7631" spans="8:10" x14ac:dyDescent="0.2">
      <c r="H7631" s="2"/>
      <c r="I7631" s="2"/>
      <c r="J7631" s="2"/>
    </row>
    <row r="7632" spans="8:10" x14ac:dyDescent="0.2">
      <c r="H7632" s="2"/>
      <c r="I7632" s="2"/>
      <c r="J7632" s="2"/>
    </row>
    <row r="7633" spans="8:10" x14ac:dyDescent="0.2">
      <c r="H7633" s="2"/>
      <c r="I7633" s="2"/>
      <c r="J7633" s="2"/>
    </row>
    <row r="7634" spans="8:10" x14ac:dyDescent="0.2">
      <c r="H7634" s="2"/>
      <c r="I7634" s="2"/>
      <c r="J7634" s="2"/>
    </row>
    <row r="7635" spans="8:10" x14ac:dyDescent="0.2">
      <c r="H7635" s="2"/>
      <c r="I7635" s="2"/>
      <c r="J7635" s="2"/>
    </row>
    <row r="7636" spans="8:10" x14ac:dyDescent="0.2">
      <c r="H7636" s="2"/>
      <c r="I7636" s="2"/>
      <c r="J7636" s="2"/>
    </row>
    <row r="7637" spans="8:10" x14ac:dyDescent="0.2">
      <c r="H7637" s="2"/>
      <c r="I7637" s="2"/>
      <c r="J7637" s="2"/>
    </row>
    <row r="7638" spans="8:10" x14ac:dyDescent="0.2">
      <c r="H7638" s="2"/>
      <c r="I7638" s="2"/>
      <c r="J7638" s="2"/>
    </row>
    <row r="7639" spans="8:10" x14ac:dyDescent="0.2">
      <c r="H7639" s="2"/>
      <c r="I7639" s="2"/>
      <c r="J7639" s="2"/>
    </row>
    <row r="7640" spans="8:10" x14ac:dyDescent="0.2">
      <c r="H7640" s="2"/>
      <c r="I7640" s="2"/>
      <c r="J7640" s="2"/>
    </row>
    <row r="7641" spans="8:10" x14ac:dyDescent="0.2">
      <c r="H7641" s="2"/>
      <c r="I7641" s="2"/>
      <c r="J7641" s="2"/>
    </row>
    <row r="7642" spans="8:10" x14ac:dyDescent="0.2">
      <c r="H7642" s="2"/>
      <c r="I7642" s="2"/>
      <c r="J7642" s="2"/>
    </row>
    <row r="7643" spans="8:10" x14ac:dyDescent="0.2">
      <c r="H7643" s="2"/>
      <c r="I7643" s="2"/>
      <c r="J7643" s="2"/>
    </row>
    <row r="7644" spans="8:10" x14ac:dyDescent="0.2">
      <c r="H7644" s="2"/>
      <c r="I7644" s="2"/>
      <c r="J7644" s="2"/>
    </row>
    <row r="7645" spans="8:10" x14ac:dyDescent="0.2">
      <c r="H7645" s="2"/>
      <c r="I7645" s="2"/>
      <c r="J7645" s="2"/>
    </row>
    <row r="7646" spans="8:10" x14ac:dyDescent="0.2">
      <c r="H7646" s="2"/>
      <c r="I7646" s="2"/>
      <c r="J7646" s="2"/>
    </row>
    <row r="7647" spans="8:10" x14ac:dyDescent="0.2">
      <c r="H7647" s="2"/>
      <c r="I7647" s="2"/>
      <c r="J7647" s="2"/>
    </row>
    <row r="7648" spans="8:10" x14ac:dyDescent="0.2">
      <c r="H7648" s="2"/>
      <c r="I7648" s="2"/>
      <c r="J7648" s="2"/>
    </row>
    <row r="7649" spans="8:10" x14ac:dyDescent="0.2">
      <c r="H7649" s="2"/>
      <c r="I7649" s="2"/>
      <c r="J7649" s="2"/>
    </row>
    <row r="7650" spans="8:10" x14ac:dyDescent="0.2">
      <c r="H7650" s="2"/>
      <c r="I7650" s="2"/>
      <c r="J7650" s="2"/>
    </row>
    <row r="7651" spans="8:10" x14ac:dyDescent="0.2">
      <c r="H7651" s="2"/>
      <c r="I7651" s="2"/>
      <c r="J7651" s="2"/>
    </row>
    <row r="7652" spans="8:10" x14ac:dyDescent="0.2">
      <c r="H7652" s="2"/>
      <c r="I7652" s="2"/>
      <c r="J7652" s="2"/>
    </row>
    <row r="7653" spans="8:10" x14ac:dyDescent="0.2">
      <c r="H7653" s="2"/>
      <c r="I7653" s="2"/>
      <c r="J7653" s="2"/>
    </row>
    <row r="7654" spans="8:10" x14ac:dyDescent="0.2">
      <c r="H7654" s="2"/>
      <c r="I7654" s="2"/>
      <c r="J7654" s="2"/>
    </row>
    <row r="7655" spans="8:10" x14ac:dyDescent="0.2">
      <c r="H7655" s="2"/>
      <c r="I7655" s="2"/>
      <c r="J7655" s="2"/>
    </row>
    <row r="7656" spans="8:10" x14ac:dyDescent="0.2">
      <c r="H7656" s="2"/>
      <c r="I7656" s="2"/>
      <c r="J7656" s="2"/>
    </row>
    <row r="7657" spans="8:10" x14ac:dyDescent="0.2">
      <c r="H7657" s="2"/>
      <c r="I7657" s="2"/>
      <c r="J7657" s="2"/>
    </row>
    <row r="7658" spans="8:10" x14ac:dyDescent="0.2">
      <c r="H7658" s="2"/>
      <c r="I7658" s="2"/>
      <c r="J7658" s="2"/>
    </row>
    <row r="7659" spans="8:10" x14ac:dyDescent="0.2">
      <c r="H7659" s="2"/>
      <c r="I7659" s="2"/>
      <c r="J7659" s="2"/>
    </row>
    <row r="7660" spans="8:10" x14ac:dyDescent="0.2">
      <c r="H7660" s="2"/>
      <c r="I7660" s="2"/>
      <c r="J7660" s="2"/>
    </row>
    <row r="7661" spans="8:10" x14ac:dyDescent="0.2">
      <c r="H7661" s="2"/>
      <c r="I7661" s="2"/>
      <c r="J7661" s="2"/>
    </row>
    <row r="7662" spans="8:10" x14ac:dyDescent="0.2">
      <c r="H7662" s="2"/>
      <c r="I7662" s="2"/>
      <c r="J7662" s="2"/>
    </row>
    <row r="7663" spans="8:10" x14ac:dyDescent="0.2">
      <c r="H7663" s="2"/>
      <c r="I7663" s="2"/>
      <c r="J7663" s="2"/>
    </row>
    <row r="7664" spans="8:10" x14ac:dyDescent="0.2">
      <c r="H7664" s="2"/>
      <c r="I7664" s="2"/>
      <c r="J7664" s="2"/>
    </row>
    <row r="7665" spans="8:10" x14ac:dyDescent="0.2">
      <c r="H7665" s="2"/>
      <c r="I7665" s="2"/>
      <c r="J7665" s="2"/>
    </row>
    <row r="7666" spans="8:10" x14ac:dyDescent="0.2">
      <c r="H7666" s="2"/>
      <c r="I7666" s="2"/>
      <c r="J7666" s="2"/>
    </row>
    <row r="7667" spans="8:10" x14ac:dyDescent="0.2">
      <c r="H7667" s="2"/>
      <c r="I7667" s="2"/>
      <c r="J7667" s="2"/>
    </row>
    <row r="7668" spans="8:10" x14ac:dyDescent="0.2">
      <c r="H7668" s="2"/>
      <c r="I7668" s="2"/>
      <c r="J7668" s="2"/>
    </row>
    <row r="7669" spans="8:10" x14ac:dyDescent="0.2">
      <c r="H7669" s="2"/>
      <c r="I7669" s="2"/>
      <c r="J7669" s="2"/>
    </row>
    <row r="7670" spans="8:10" x14ac:dyDescent="0.2">
      <c r="H7670" s="2"/>
      <c r="I7670" s="2"/>
      <c r="J7670" s="2"/>
    </row>
    <row r="7671" spans="8:10" x14ac:dyDescent="0.2">
      <c r="H7671" s="2"/>
      <c r="I7671" s="2"/>
      <c r="J7671" s="2"/>
    </row>
    <row r="7672" spans="8:10" x14ac:dyDescent="0.2">
      <c r="H7672" s="2"/>
      <c r="I7672" s="2"/>
      <c r="J7672" s="2"/>
    </row>
    <row r="7673" spans="8:10" x14ac:dyDescent="0.2">
      <c r="H7673" s="2"/>
      <c r="I7673" s="2"/>
      <c r="J7673" s="2"/>
    </row>
    <row r="7674" spans="8:10" x14ac:dyDescent="0.2">
      <c r="H7674" s="2"/>
      <c r="I7674" s="2"/>
      <c r="J7674" s="2"/>
    </row>
    <row r="7675" spans="8:10" x14ac:dyDescent="0.2">
      <c r="H7675" s="2"/>
      <c r="I7675" s="2"/>
      <c r="J7675" s="2"/>
    </row>
    <row r="7676" spans="8:10" x14ac:dyDescent="0.2">
      <c r="H7676" s="2"/>
      <c r="I7676" s="2"/>
      <c r="J7676" s="2"/>
    </row>
    <row r="7677" spans="8:10" x14ac:dyDescent="0.2">
      <c r="H7677" s="2"/>
      <c r="I7677" s="2"/>
      <c r="J7677" s="2"/>
    </row>
    <row r="7678" spans="8:10" x14ac:dyDescent="0.2">
      <c r="H7678" s="2"/>
      <c r="I7678" s="2"/>
      <c r="J7678" s="2"/>
    </row>
    <row r="7679" spans="8:10" x14ac:dyDescent="0.2">
      <c r="H7679" s="2"/>
      <c r="I7679" s="2"/>
      <c r="J7679" s="2"/>
    </row>
    <row r="7680" spans="8:10" x14ac:dyDescent="0.2">
      <c r="H7680" s="2"/>
      <c r="I7680" s="2"/>
      <c r="J7680" s="2"/>
    </row>
    <row r="7681" spans="8:10" x14ac:dyDescent="0.2">
      <c r="H7681" s="2"/>
      <c r="I7681" s="2"/>
      <c r="J7681" s="2"/>
    </row>
    <row r="7682" spans="8:10" x14ac:dyDescent="0.2">
      <c r="H7682" s="2"/>
      <c r="I7682" s="2"/>
      <c r="J7682" s="2"/>
    </row>
    <row r="7683" spans="8:10" x14ac:dyDescent="0.2">
      <c r="H7683" s="2"/>
      <c r="I7683" s="2"/>
      <c r="J7683" s="2"/>
    </row>
    <row r="7684" spans="8:10" x14ac:dyDescent="0.2">
      <c r="H7684" s="2"/>
      <c r="I7684" s="2"/>
      <c r="J7684" s="2"/>
    </row>
    <row r="7685" spans="8:10" x14ac:dyDescent="0.2">
      <c r="H7685" s="2"/>
      <c r="I7685" s="2"/>
      <c r="J7685" s="2"/>
    </row>
    <row r="7686" spans="8:10" x14ac:dyDescent="0.2">
      <c r="H7686" s="2"/>
      <c r="I7686" s="2"/>
      <c r="J7686" s="2"/>
    </row>
    <row r="7687" spans="8:10" x14ac:dyDescent="0.2">
      <c r="H7687" s="2"/>
      <c r="I7687" s="2"/>
      <c r="J7687" s="2"/>
    </row>
    <row r="7688" spans="8:10" x14ac:dyDescent="0.2">
      <c r="H7688" s="2"/>
      <c r="I7688" s="2"/>
      <c r="J7688" s="2"/>
    </row>
    <row r="7689" spans="8:10" x14ac:dyDescent="0.2">
      <c r="H7689" s="2"/>
      <c r="I7689" s="2"/>
      <c r="J7689" s="2"/>
    </row>
    <row r="7690" spans="8:10" x14ac:dyDescent="0.2">
      <c r="H7690" s="2"/>
      <c r="I7690" s="2"/>
      <c r="J7690" s="2"/>
    </row>
    <row r="7691" spans="8:10" x14ac:dyDescent="0.2">
      <c r="H7691" s="2"/>
      <c r="I7691" s="2"/>
      <c r="J7691" s="2"/>
    </row>
    <row r="7692" spans="8:10" x14ac:dyDescent="0.2">
      <c r="H7692" s="2"/>
      <c r="I7692" s="2"/>
      <c r="J7692" s="2"/>
    </row>
    <row r="7693" spans="8:10" x14ac:dyDescent="0.2">
      <c r="H7693" s="2"/>
      <c r="I7693" s="2"/>
      <c r="J7693" s="2"/>
    </row>
    <row r="7694" spans="8:10" x14ac:dyDescent="0.2">
      <c r="H7694" s="2"/>
      <c r="I7694" s="2"/>
      <c r="J7694" s="2"/>
    </row>
    <row r="7695" spans="8:10" x14ac:dyDescent="0.2">
      <c r="H7695" s="2"/>
      <c r="I7695" s="2"/>
      <c r="J7695" s="2"/>
    </row>
    <row r="7696" spans="8:10" x14ac:dyDescent="0.2">
      <c r="H7696" s="2"/>
      <c r="I7696" s="2"/>
      <c r="J7696" s="2"/>
    </row>
    <row r="7697" spans="8:10" x14ac:dyDescent="0.2">
      <c r="H7697" s="2"/>
      <c r="I7697" s="2"/>
      <c r="J7697" s="2"/>
    </row>
    <row r="7698" spans="8:10" x14ac:dyDescent="0.2">
      <c r="H7698" s="2"/>
      <c r="I7698" s="2"/>
      <c r="J7698" s="2"/>
    </row>
    <row r="7699" spans="8:10" x14ac:dyDescent="0.2">
      <c r="H7699" s="2"/>
      <c r="I7699" s="2"/>
      <c r="J7699" s="2"/>
    </row>
    <row r="7700" spans="8:10" x14ac:dyDescent="0.2">
      <c r="H7700" s="2"/>
      <c r="I7700" s="2"/>
      <c r="J7700" s="2"/>
    </row>
    <row r="7701" spans="8:10" x14ac:dyDescent="0.2">
      <c r="H7701" s="2"/>
      <c r="I7701" s="2"/>
      <c r="J7701" s="2"/>
    </row>
    <row r="7702" spans="8:10" x14ac:dyDescent="0.2">
      <c r="H7702" s="2"/>
      <c r="I7702" s="2"/>
      <c r="J7702" s="2"/>
    </row>
    <row r="7703" spans="8:10" x14ac:dyDescent="0.2">
      <c r="H7703" s="2"/>
      <c r="I7703" s="2"/>
      <c r="J7703" s="2"/>
    </row>
    <row r="7704" spans="8:10" x14ac:dyDescent="0.2">
      <c r="H7704" s="2"/>
      <c r="I7704" s="2"/>
      <c r="J7704" s="2"/>
    </row>
    <row r="7705" spans="8:10" x14ac:dyDescent="0.2">
      <c r="H7705" s="2"/>
      <c r="I7705" s="2"/>
      <c r="J7705" s="2"/>
    </row>
    <row r="7706" spans="8:10" x14ac:dyDescent="0.2">
      <c r="H7706" s="2"/>
      <c r="I7706" s="2"/>
      <c r="J7706" s="2"/>
    </row>
    <row r="7707" spans="8:10" x14ac:dyDescent="0.2">
      <c r="H7707" s="2"/>
      <c r="I7707" s="2"/>
      <c r="J7707" s="2"/>
    </row>
    <row r="7708" spans="8:10" x14ac:dyDescent="0.2">
      <c r="H7708" s="2"/>
      <c r="I7708" s="2"/>
      <c r="J7708" s="2"/>
    </row>
    <row r="7709" spans="8:10" x14ac:dyDescent="0.2">
      <c r="H7709" s="2"/>
      <c r="I7709" s="2"/>
      <c r="J7709" s="2"/>
    </row>
    <row r="7710" spans="8:10" x14ac:dyDescent="0.2">
      <c r="H7710" s="2"/>
      <c r="I7710" s="2"/>
      <c r="J7710" s="2"/>
    </row>
    <row r="7711" spans="8:10" x14ac:dyDescent="0.2">
      <c r="H7711" s="2"/>
      <c r="I7711" s="2"/>
      <c r="J7711" s="2"/>
    </row>
    <row r="7712" spans="8:10" x14ac:dyDescent="0.2">
      <c r="H7712" s="2"/>
      <c r="I7712" s="2"/>
      <c r="J7712" s="2"/>
    </row>
    <row r="7713" spans="8:10" x14ac:dyDescent="0.2">
      <c r="H7713" s="2"/>
      <c r="I7713" s="2"/>
      <c r="J7713" s="2"/>
    </row>
    <row r="7714" spans="8:10" x14ac:dyDescent="0.2">
      <c r="H7714" s="2"/>
      <c r="I7714" s="2"/>
      <c r="J7714" s="2"/>
    </row>
    <row r="7715" spans="8:10" x14ac:dyDescent="0.2">
      <c r="H7715" s="2"/>
      <c r="I7715" s="2"/>
      <c r="J7715" s="2"/>
    </row>
    <row r="7716" spans="8:10" x14ac:dyDescent="0.2">
      <c r="H7716" s="2"/>
      <c r="I7716" s="2"/>
      <c r="J7716" s="2"/>
    </row>
    <row r="7717" spans="8:10" x14ac:dyDescent="0.2">
      <c r="H7717" s="2"/>
      <c r="I7717" s="2"/>
      <c r="J7717" s="2"/>
    </row>
    <row r="7718" spans="8:10" x14ac:dyDescent="0.2">
      <c r="H7718" s="2"/>
      <c r="I7718" s="2"/>
      <c r="J7718" s="2"/>
    </row>
    <row r="7719" spans="8:10" x14ac:dyDescent="0.2">
      <c r="H7719" s="2"/>
      <c r="I7719" s="2"/>
      <c r="J7719" s="2"/>
    </row>
    <row r="7720" spans="8:10" x14ac:dyDescent="0.2">
      <c r="H7720" s="2"/>
      <c r="I7720" s="2"/>
      <c r="J7720" s="2"/>
    </row>
    <row r="7721" spans="8:10" x14ac:dyDescent="0.2">
      <c r="H7721" s="2"/>
      <c r="I7721" s="2"/>
      <c r="J7721" s="2"/>
    </row>
    <row r="7722" spans="8:10" x14ac:dyDescent="0.2">
      <c r="H7722" s="2"/>
      <c r="I7722" s="2"/>
      <c r="J7722" s="2"/>
    </row>
    <row r="7723" spans="8:10" x14ac:dyDescent="0.2">
      <c r="H7723" s="2"/>
      <c r="I7723" s="2"/>
      <c r="J7723" s="2"/>
    </row>
    <row r="7724" spans="8:10" x14ac:dyDescent="0.2">
      <c r="H7724" s="2"/>
      <c r="I7724" s="2"/>
      <c r="J7724" s="2"/>
    </row>
    <row r="7725" spans="8:10" x14ac:dyDescent="0.2">
      <c r="H7725" s="2"/>
      <c r="I7725" s="2"/>
      <c r="J7725" s="2"/>
    </row>
    <row r="7726" spans="8:10" x14ac:dyDescent="0.2">
      <c r="H7726" s="2"/>
      <c r="I7726" s="2"/>
      <c r="J7726" s="2"/>
    </row>
    <row r="7727" spans="8:10" x14ac:dyDescent="0.2">
      <c r="H7727" s="2"/>
      <c r="I7727" s="2"/>
      <c r="J7727" s="2"/>
    </row>
    <row r="7728" spans="8:10" x14ac:dyDescent="0.2">
      <c r="H7728" s="2"/>
      <c r="I7728" s="2"/>
      <c r="J7728" s="2"/>
    </row>
    <row r="7729" spans="8:10" x14ac:dyDescent="0.2">
      <c r="H7729" s="2"/>
      <c r="I7729" s="2"/>
      <c r="J7729" s="2"/>
    </row>
    <row r="7730" spans="8:10" x14ac:dyDescent="0.2">
      <c r="H7730" s="2"/>
      <c r="I7730" s="2"/>
      <c r="J7730" s="2"/>
    </row>
    <row r="7731" spans="8:10" x14ac:dyDescent="0.2">
      <c r="H7731" s="2"/>
      <c r="I7731" s="2"/>
      <c r="J7731" s="2"/>
    </row>
    <row r="7732" spans="8:10" x14ac:dyDescent="0.2">
      <c r="H7732" s="2"/>
      <c r="I7732" s="2"/>
      <c r="J7732" s="2"/>
    </row>
    <row r="7733" spans="8:10" x14ac:dyDescent="0.2">
      <c r="H7733" s="2"/>
      <c r="I7733" s="2"/>
      <c r="J7733" s="2"/>
    </row>
    <row r="7734" spans="8:10" x14ac:dyDescent="0.2">
      <c r="H7734" s="2"/>
      <c r="I7734" s="2"/>
      <c r="J7734" s="2"/>
    </row>
    <row r="7735" spans="8:10" x14ac:dyDescent="0.2">
      <c r="H7735" s="2"/>
      <c r="I7735" s="2"/>
      <c r="J7735" s="2"/>
    </row>
    <row r="7736" spans="8:10" x14ac:dyDescent="0.2">
      <c r="H7736" s="2"/>
      <c r="I7736" s="2"/>
      <c r="J7736" s="2"/>
    </row>
    <row r="7737" spans="8:10" x14ac:dyDescent="0.2">
      <c r="H7737" s="2"/>
      <c r="I7737" s="2"/>
      <c r="J7737" s="2"/>
    </row>
    <row r="7738" spans="8:10" x14ac:dyDescent="0.2">
      <c r="H7738" s="2"/>
      <c r="I7738" s="2"/>
      <c r="J7738" s="2"/>
    </row>
    <row r="7739" spans="8:10" x14ac:dyDescent="0.2">
      <c r="H7739" s="2"/>
      <c r="I7739" s="2"/>
      <c r="J7739" s="2"/>
    </row>
    <row r="7740" spans="8:10" x14ac:dyDescent="0.2">
      <c r="H7740" s="2"/>
      <c r="I7740" s="2"/>
      <c r="J7740" s="2"/>
    </row>
    <row r="7741" spans="8:10" x14ac:dyDescent="0.2">
      <c r="H7741" s="2"/>
      <c r="I7741" s="2"/>
      <c r="J7741" s="2"/>
    </row>
    <row r="7742" spans="8:10" x14ac:dyDescent="0.2">
      <c r="H7742" s="2"/>
      <c r="I7742" s="2"/>
      <c r="J7742" s="2"/>
    </row>
    <row r="7743" spans="8:10" x14ac:dyDescent="0.2">
      <c r="H7743" s="2"/>
      <c r="I7743" s="2"/>
      <c r="J7743" s="2"/>
    </row>
    <row r="7744" spans="8:10" x14ac:dyDescent="0.2">
      <c r="H7744" s="2"/>
      <c r="I7744" s="2"/>
      <c r="J7744" s="2"/>
    </row>
    <row r="7745" spans="8:10" x14ac:dyDescent="0.2">
      <c r="H7745" s="2"/>
      <c r="I7745" s="2"/>
      <c r="J7745" s="2"/>
    </row>
    <row r="7746" spans="8:10" x14ac:dyDescent="0.2">
      <c r="H7746" s="2"/>
      <c r="I7746" s="2"/>
      <c r="J7746" s="2"/>
    </row>
    <row r="7747" spans="8:10" x14ac:dyDescent="0.2">
      <c r="H7747" s="2"/>
      <c r="I7747" s="2"/>
      <c r="J7747" s="2"/>
    </row>
    <row r="7748" spans="8:10" x14ac:dyDescent="0.2">
      <c r="H7748" s="2"/>
      <c r="I7748" s="2"/>
      <c r="J7748" s="2"/>
    </row>
    <row r="7749" spans="8:10" x14ac:dyDescent="0.2">
      <c r="H7749" s="2"/>
      <c r="I7749" s="2"/>
      <c r="J7749" s="2"/>
    </row>
    <row r="7750" spans="8:10" x14ac:dyDescent="0.2">
      <c r="H7750" s="2"/>
      <c r="I7750" s="2"/>
      <c r="J7750" s="2"/>
    </row>
    <row r="7751" spans="8:10" x14ac:dyDescent="0.2">
      <c r="H7751" s="2"/>
      <c r="I7751" s="2"/>
      <c r="J7751" s="2"/>
    </row>
    <row r="7752" spans="8:10" x14ac:dyDescent="0.2">
      <c r="H7752" s="2"/>
      <c r="I7752" s="2"/>
      <c r="J7752" s="2"/>
    </row>
    <row r="7753" spans="8:10" x14ac:dyDescent="0.2">
      <c r="H7753" s="2"/>
      <c r="I7753" s="2"/>
      <c r="J7753" s="2"/>
    </row>
    <row r="7754" spans="8:10" x14ac:dyDescent="0.2">
      <c r="H7754" s="2"/>
      <c r="I7754" s="2"/>
      <c r="J7754" s="2"/>
    </row>
    <row r="7755" spans="8:10" x14ac:dyDescent="0.2">
      <c r="H7755" s="2"/>
      <c r="I7755" s="2"/>
      <c r="J7755" s="2"/>
    </row>
    <row r="7756" spans="8:10" x14ac:dyDescent="0.2">
      <c r="H7756" s="2"/>
      <c r="I7756" s="2"/>
      <c r="J7756" s="2"/>
    </row>
    <row r="7757" spans="8:10" x14ac:dyDescent="0.2">
      <c r="H7757" s="2"/>
      <c r="I7757" s="2"/>
      <c r="J7757" s="2"/>
    </row>
    <row r="7758" spans="8:10" x14ac:dyDescent="0.2">
      <c r="H7758" s="2"/>
      <c r="I7758" s="2"/>
      <c r="J7758" s="2"/>
    </row>
    <row r="7759" spans="8:10" x14ac:dyDescent="0.2">
      <c r="H7759" s="2"/>
      <c r="I7759" s="2"/>
      <c r="J7759" s="2"/>
    </row>
    <row r="7760" spans="8:10" x14ac:dyDescent="0.2">
      <c r="H7760" s="2"/>
      <c r="I7760" s="2"/>
      <c r="J7760" s="2"/>
    </row>
    <row r="7761" spans="8:10" x14ac:dyDescent="0.2">
      <c r="H7761" s="2"/>
      <c r="I7761" s="2"/>
      <c r="J7761" s="2"/>
    </row>
    <row r="7762" spans="8:10" x14ac:dyDescent="0.2">
      <c r="H7762" s="2"/>
      <c r="I7762" s="2"/>
      <c r="J7762" s="2"/>
    </row>
    <row r="7763" spans="8:10" x14ac:dyDescent="0.2">
      <c r="H7763" s="2"/>
      <c r="I7763" s="2"/>
      <c r="J7763" s="2"/>
    </row>
    <row r="7764" spans="8:10" x14ac:dyDescent="0.2">
      <c r="H7764" s="2"/>
      <c r="I7764" s="2"/>
      <c r="J7764" s="2"/>
    </row>
    <row r="7765" spans="8:10" x14ac:dyDescent="0.2">
      <c r="H7765" s="2"/>
      <c r="I7765" s="2"/>
      <c r="J7765" s="2"/>
    </row>
    <row r="7766" spans="8:10" x14ac:dyDescent="0.2">
      <c r="H7766" s="2"/>
      <c r="I7766" s="2"/>
      <c r="J7766" s="2"/>
    </row>
    <row r="7767" spans="8:10" x14ac:dyDescent="0.2">
      <c r="H7767" s="2"/>
      <c r="I7767" s="2"/>
      <c r="J7767" s="2"/>
    </row>
    <row r="7768" spans="8:10" x14ac:dyDescent="0.2">
      <c r="H7768" s="2"/>
      <c r="I7768" s="2"/>
      <c r="J7768" s="2"/>
    </row>
    <row r="7769" spans="8:10" x14ac:dyDescent="0.2">
      <c r="H7769" s="2"/>
      <c r="I7769" s="2"/>
      <c r="J7769" s="2"/>
    </row>
    <row r="7770" spans="8:10" x14ac:dyDescent="0.2">
      <c r="H7770" s="2"/>
      <c r="I7770" s="2"/>
      <c r="J7770" s="2"/>
    </row>
    <row r="7771" spans="8:10" x14ac:dyDescent="0.2">
      <c r="H7771" s="2"/>
      <c r="I7771" s="2"/>
      <c r="J7771" s="2"/>
    </row>
    <row r="7772" spans="8:10" x14ac:dyDescent="0.2">
      <c r="H7772" s="2"/>
      <c r="I7772" s="2"/>
      <c r="J7772" s="2"/>
    </row>
    <row r="7773" spans="8:10" x14ac:dyDescent="0.2">
      <c r="H7773" s="2"/>
      <c r="I7773" s="2"/>
      <c r="J7773" s="2"/>
    </row>
    <row r="7774" spans="8:10" x14ac:dyDescent="0.2">
      <c r="H7774" s="2"/>
      <c r="I7774" s="2"/>
      <c r="J7774" s="2"/>
    </row>
    <row r="7775" spans="8:10" x14ac:dyDescent="0.2">
      <c r="H7775" s="2"/>
      <c r="I7775" s="2"/>
      <c r="J7775" s="2"/>
    </row>
    <row r="7776" spans="8:10" x14ac:dyDescent="0.2">
      <c r="H7776" s="2"/>
      <c r="I7776" s="2"/>
      <c r="J7776" s="2"/>
    </row>
    <row r="7777" spans="8:10" x14ac:dyDescent="0.2">
      <c r="H7777" s="2"/>
      <c r="I7777" s="2"/>
      <c r="J7777" s="2"/>
    </row>
    <row r="7778" spans="8:10" x14ac:dyDescent="0.2">
      <c r="H7778" s="2"/>
      <c r="I7778" s="2"/>
      <c r="J7778" s="2"/>
    </row>
    <row r="7779" spans="8:10" x14ac:dyDescent="0.2">
      <c r="H7779" s="2"/>
      <c r="I7779" s="2"/>
      <c r="J7779" s="2"/>
    </row>
    <row r="7780" spans="8:10" x14ac:dyDescent="0.2">
      <c r="H7780" s="2"/>
      <c r="I7780" s="2"/>
      <c r="J7780" s="2"/>
    </row>
    <row r="7781" spans="8:10" x14ac:dyDescent="0.2">
      <c r="H7781" s="2"/>
      <c r="I7781" s="2"/>
      <c r="J7781" s="2"/>
    </row>
    <row r="7782" spans="8:10" x14ac:dyDescent="0.2">
      <c r="H7782" s="2"/>
      <c r="I7782" s="2"/>
      <c r="J7782" s="2"/>
    </row>
    <row r="7783" spans="8:10" x14ac:dyDescent="0.2">
      <c r="H7783" s="2"/>
      <c r="I7783" s="2"/>
      <c r="J7783" s="2"/>
    </row>
    <row r="7784" spans="8:10" x14ac:dyDescent="0.2">
      <c r="H7784" s="2"/>
      <c r="I7784" s="2"/>
      <c r="J7784" s="2"/>
    </row>
    <row r="7785" spans="8:10" x14ac:dyDescent="0.2">
      <c r="H7785" s="2"/>
      <c r="I7785" s="2"/>
      <c r="J7785" s="2"/>
    </row>
    <row r="7786" spans="8:10" x14ac:dyDescent="0.2">
      <c r="H7786" s="2"/>
      <c r="I7786" s="2"/>
      <c r="J7786" s="2"/>
    </row>
    <row r="7787" spans="8:10" x14ac:dyDescent="0.2">
      <c r="H7787" s="2"/>
      <c r="I7787" s="2"/>
      <c r="J7787" s="2"/>
    </row>
    <row r="7788" spans="8:10" x14ac:dyDescent="0.2">
      <c r="H7788" s="2"/>
      <c r="I7788" s="2"/>
      <c r="J7788" s="2"/>
    </row>
    <row r="7789" spans="8:10" x14ac:dyDescent="0.2">
      <c r="H7789" s="2"/>
      <c r="I7789" s="2"/>
      <c r="J7789" s="2"/>
    </row>
    <row r="7790" spans="8:10" x14ac:dyDescent="0.2">
      <c r="H7790" s="2"/>
      <c r="I7790" s="2"/>
      <c r="J7790" s="2"/>
    </row>
    <row r="7791" spans="8:10" x14ac:dyDescent="0.2">
      <c r="H7791" s="2"/>
      <c r="I7791" s="2"/>
      <c r="J7791" s="2"/>
    </row>
    <row r="7792" spans="8:10" x14ac:dyDescent="0.2">
      <c r="H7792" s="2"/>
      <c r="I7792" s="2"/>
      <c r="J7792" s="2"/>
    </row>
    <row r="7793" spans="8:10" x14ac:dyDescent="0.2">
      <c r="H7793" s="2"/>
      <c r="I7793" s="2"/>
      <c r="J7793" s="2"/>
    </row>
    <row r="7794" spans="8:10" x14ac:dyDescent="0.2">
      <c r="H7794" s="2"/>
      <c r="I7794" s="2"/>
      <c r="J7794" s="2"/>
    </row>
    <row r="7795" spans="8:10" x14ac:dyDescent="0.2">
      <c r="H7795" s="2"/>
      <c r="I7795" s="2"/>
      <c r="J7795" s="2"/>
    </row>
    <row r="7796" spans="8:10" x14ac:dyDescent="0.2">
      <c r="H7796" s="2"/>
      <c r="I7796" s="2"/>
      <c r="J7796" s="2"/>
    </row>
    <row r="7797" spans="8:10" x14ac:dyDescent="0.2">
      <c r="H7797" s="2"/>
      <c r="I7797" s="2"/>
      <c r="J7797" s="2"/>
    </row>
    <row r="7798" spans="8:10" x14ac:dyDescent="0.2">
      <c r="H7798" s="2"/>
      <c r="I7798" s="2"/>
      <c r="J7798" s="2"/>
    </row>
    <row r="7799" spans="8:10" x14ac:dyDescent="0.2">
      <c r="H7799" s="2"/>
      <c r="I7799" s="2"/>
      <c r="J7799" s="2"/>
    </row>
    <row r="7800" spans="8:10" x14ac:dyDescent="0.2">
      <c r="H7800" s="2"/>
      <c r="I7800" s="2"/>
      <c r="J7800" s="2"/>
    </row>
    <row r="7801" spans="8:10" x14ac:dyDescent="0.2">
      <c r="H7801" s="2"/>
      <c r="I7801" s="2"/>
      <c r="J7801" s="2"/>
    </row>
    <row r="7802" spans="8:10" x14ac:dyDescent="0.2">
      <c r="H7802" s="2"/>
      <c r="I7802" s="2"/>
      <c r="J7802" s="2"/>
    </row>
    <row r="7803" spans="8:10" x14ac:dyDescent="0.2">
      <c r="H7803" s="2"/>
      <c r="I7803" s="2"/>
      <c r="J7803" s="2"/>
    </row>
    <row r="7804" spans="8:10" x14ac:dyDescent="0.2">
      <c r="H7804" s="2"/>
      <c r="I7804" s="2"/>
      <c r="J7804" s="2"/>
    </row>
    <row r="7805" spans="8:10" x14ac:dyDescent="0.2">
      <c r="H7805" s="2"/>
      <c r="I7805" s="2"/>
      <c r="J7805" s="2"/>
    </row>
    <row r="7806" spans="8:10" x14ac:dyDescent="0.2">
      <c r="H7806" s="2"/>
      <c r="I7806" s="2"/>
      <c r="J7806" s="2"/>
    </row>
    <row r="7807" spans="8:10" x14ac:dyDescent="0.2">
      <c r="H7807" s="2"/>
      <c r="I7807" s="2"/>
      <c r="J7807" s="2"/>
    </row>
    <row r="7808" spans="8:10" x14ac:dyDescent="0.2">
      <c r="H7808" s="2"/>
      <c r="I7808" s="2"/>
      <c r="J7808" s="2"/>
    </row>
    <row r="7809" spans="8:10" x14ac:dyDescent="0.2">
      <c r="H7809" s="2"/>
      <c r="I7809" s="2"/>
      <c r="J7809" s="2"/>
    </row>
    <row r="7810" spans="8:10" x14ac:dyDescent="0.2">
      <c r="H7810" s="2"/>
      <c r="I7810" s="2"/>
      <c r="J7810" s="2"/>
    </row>
    <row r="7811" spans="8:10" x14ac:dyDescent="0.2">
      <c r="H7811" s="2"/>
      <c r="I7811" s="2"/>
      <c r="J7811" s="2"/>
    </row>
    <row r="7812" spans="8:10" x14ac:dyDescent="0.2">
      <c r="H7812" s="2"/>
      <c r="I7812" s="2"/>
      <c r="J7812" s="2"/>
    </row>
    <row r="7813" spans="8:10" x14ac:dyDescent="0.2">
      <c r="H7813" s="2"/>
      <c r="I7813" s="2"/>
      <c r="J7813" s="2"/>
    </row>
    <row r="7814" spans="8:10" x14ac:dyDescent="0.2">
      <c r="H7814" s="2"/>
      <c r="I7814" s="2"/>
      <c r="J7814" s="2"/>
    </row>
    <row r="7815" spans="8:10" x14ac:dyDescent="0.2">
      <c r="H7815" s="2"/>
      <c r="I7815" s="2"/>
      <c r="J7815" s="2"/>
    </row>
    <row r="7816" spans="8:10" x14ac:dyDescent="0.2">
      <c r="H7816" s="2"/>
      <c r="I7816" s="2"/>
      <c r="J7816" s="2"/>
    </row>
    <row r="7817" spans="8:10" x14ac:dyDescent="0.2">
      <c r="H7817" s="2"/>
      <c r="I7817" s="2"/>
      <c r="J7817" s="2"/>
    </row>
    <row r="7818" spans="8:10" x14ac:dyDescent="0.2">
      <c r="H7818" s="2"/>
      <c r="I7818" s="2"/>
      <c r="J7818" s="2"/>
    </row>
    <row r="7819" spans="8:10" x14ac:dyDescent="0.2">
      <c r="H7819" s="2"/>
      <c r="I7819" s="2"/>
      <c r="J7819" s="2"/>
    </row>
    <row r="7820" spans="8:10" x14ac:dyDescent="0.2">
      <c r="H7820" s="2"/>
      <c r="I7820" s="2"/>
      <c r="J7820" s="2"/>
    </row>
    <row r="7821" spans="8:10" x14ac:dyDescent="0.2">
      <c r="H7821" s="2"/>
      <c r="I7821" s="2"/>
      <c r="J7821" s="2"/>
    </row>
    <row r="7822" spans="8:10" x14ac:dyDescent="0.2">
      <c r="H7822" s="2"/>
      <c r="I7822" s="2"/>
      <c r="J7822" s="2"/>
    </row>
    <row r="7823" spans="8:10" x14ac:dyDescent="0.2">
      <c r="H7823" s="2"/>
      <c r="I7823" s="2"/>
      <c r="J7823" s="2"/>
    </row>
    <row r="7824" spans="8:10" x14ac:dyDescent="0.2">
      <c r="H7824" s="2"/>
      <c r="I7824" s="2"/>
      <c r="J7824" s="2"/>
    </row>
    <row r="7825" spans="8:10" x14ac:dyDescent="0.2">
      <c r="H7825" s="2"/>
      <c r="I7825" s="2"/>
      <c r="J7825" s="2"/>
    </row>
    <row r="7826" spans="8:10" x14ac:dyDescent="0.2">
      <c r="H7826" s="2"/>
      <c r="I7826" s="2"/>
      <c r="J7826" s="2"/>
    </row>
    <row r="7827" spans="8:10" x14ac:dyDescent="0.2">
      <c r="H7827" s="2"/>
      <c r="I7827" s="2"/>
      <c r="J7827" s="2"/>
    </row>
    <row r="7828" spans="8:10" x14ac:dyDescent="0.2">
      <c r="H7828" s="2"/>
      <c r="I7828" s="2"/>
      <c r="J7828" s="2"/>
    </row>
    <row r="7829" spans="8:10" x14ac:dyDescent="0.2">
      <c r="H7829" s="2"/>
      <c r="I7829" s="2"/>
      <c r="J7829" s="2"/>
    </row>
    <row r="7830" spans="8:10" x14ac:dyDescent="0.2">
      <c r="H7830" s="2"/>
      <c r="I7830" s="2"/>
      <c r="J7830" s="2"/>
    </row>
    <row r="7831" spans="8:10" x14ac:dyDescent="0.2">
      <c r="H7831" s="2"/>
      <c r="I7831" s="2"/>
      <c r="J7831" s="2"/>
    </row>
    <row r="7832" spans="8:10" x14ac:dyDescent="0.2">
      <c r="H7832" s="2"/>
      <c r="I7832" s="2"/>
      <c r="J7832" s="2"/>
    </row>
    <row r="7833" spans="8:10" x14ac:dyDescent="0.2">
      <c r="H7833" s="2"/>
      <c r="I7833" s="2"/>
      <c r="J7833" s="2"/>
    </row>
    <row r="7834" spans="8:10" x14ac:dyDescent="0.2">
      <c r="H7834" s="2"/>
      <c r="I7834" s="2"/>
      <c r="J7834" s="2"/>
    </row>
    <row r="7835" spans="8:10" x14ac:dyDescent="0.2">
      <c r="H7835" s="2"/>
      <c r="I7835" s="2"/>
      <c r="J7835" s="2"/>
    </row>
    <row r="7836" spans="8:10" x14ac:dyDescent="0.2">
      <c r="H7836" s="2"/>
      <c r="I7836" s="2"/>
      <c r="J7836" s="2"/>
    </row>
    <row r="7837" spans="8:10" x14ac:dyDescent="0.2">
      <c r="H7837" s="2"/>
      <c r="I7837" s="2"/>
      <c r="J7837" s="2"/>
    </row>
    <row r="7838" spans="8:10" x14ac:dyDescent="0.2">
      <c r="H7838" s="2"/>
      <c r="I7838" s="2"/>
      <c r="J7838" s="2"/>
    </row>
    <row r="7839" spans="8:10" x14ac:dyDescent="0.2">
      <c r="H7839" s="2"/>
      <c r="I7839" s="2"/>
      <c r="J7839" s="2"/>
    </row>
    <row r="7840" spans="8:10" x14ac:dyDescent="0.2">
      <c r="H7840" s="2"/>
      <c r="I7840" s="2"/>
      <c r="J7840" s="2"/>
    </row>
    <row r="7841" spans="8:10" x14ac:dyDescent="0.2">
      <c r="H7841" s="2"/>
      <c r="I7841" s="2"/>
      <c r="J7841" s="2"/>
    </row>
    <row r="7842" spans="8:10" x14ac:dyDescent="0.2">
      <c r="H7842" s="2"/>
      <c r="I7842" s="2"/>
      <c r="J7842" s="2"/>
    </row>
    <row r="7843" spans="8:10" x14ac:dyDescent="0.2">
      <c r="H7843" s="2"/>
      <c r="I7843" s="2"/>
      <c r="J7843" s="2"/>
    </row>
    <row r="7844" spans="8:10" x14ac:dyDescent="0.2">
      <c r="H7844" s="2"/>
      <c r="I7844" s="2"/>
      <c r="J7844" s="2"/>
    </row>
    <row r="7845" spans="8:10" x14ac:dyDescent="0.2">
      <c r="H7845" s="2"/>
      <c r="I7845" s="2"/>
      <c r="J7845" s="2"/>
    </row>
    <row r="7846" spans="8:10" x14ac:dyDescent="0.2">
      <c r="H7846" s="2"/>
      <c r="I7846" s="2"/>
      <c r="J7846" s="2"/>
    </row>
    <row r="7847" spans="8:10" x14ac:dyDescent="0.2">
      <c r="H7847" s="2"/>
      <c r="I7847" s="2"/>
      <c r="J7847" s="2"/>
    </row>
    <row r="7848" spans="8:10" x14ac:dyDescent="0.2">
      <c r="H7848" s="2"/>
      <c r="I7848" s="2"/>
      <c r="J7848" s="2"/>
    </row>
    <row r="7849" spans="8:10" x14ac:dyDescent="0.2">
      <c r="H7849" s="2"/>
      <c r="I7849" s="2"/>
      <c r="J7849" s="2"/>
    </row>
    <row r="7850" spans="8:10" x14ac:dyDescent="0.2">
      <c r="H7850" s="2"/>
      <c r="I7850" s="2"/>
      <c r="J7850" s="2"/>
    </row>
    <row r="7851" spans="8:10" x14ac:dyDescent="0.2">
      <c r="H7851" s="2"/>
      <c r="I7851" s="2"/>
      <c r="J7851" s="2"/>
    </row>
    <row r="7852" spans="8:10" x14ac:dyDescent="0.2">
      <c r="H7852" s="2"/>
      <c r="I7852" s="2"/>
      <c r="J7852" s="2"/>
    </row>
    <row r="7853" spans="8:10" x14ac:dyDescent="0.2">
      <c r="H7853" s="2"/>
      <c r="I7853" s="2"/>
      <c r="J7853" s="2"/>
    </row>
    <row r="7854" spans="8:10" x14ac:dyDescent="0.2">
      <c r="H7854" s="2"/>
      <c r="I7854" s="2"/>
      <c r="J7854" s="2"/>
    </row>
    <row r="7855" spans="8:10" x14ac:dyDescent="0.2">
      <c r="H7855" s="2"/>
      <c r="I7855" s="2"/>
      <c r="J7855" s="2"/>
    </row>
    <row r="7856" spans="8:10" x14ac:dyDescent="0.2">
      <c r="H7856" s="2"/>
      <c r="I7856" s="2"/>
      <c r="J7856" s="2"/>
    </row>
    <row r="7857" spans="8:10" x14ac:dyDescent="0.2">
      <c r="H7857" s="2"/>
      <c r="I7857" s="2"/>
      <c r="J7857" s="2"/>
    </row>
    <row r="7858" spans="8:10" x14ac:dyDescent="0.2">
      <c r="H7858" s="2"/>
      <c r="I7858" s="2"/>
      <c r="J7858" s="2"/>
    </row>
    <row r="7859" spans="8:10" x14ac:dyDescent="0.2">
      <c r="H7859" s="2"/>
      <c r="I7859" s="2"/>
      <c r="J7859" s="2"/>
    </row>
    <row r="7860" spans="8:10" x14ac:dyDescent="0.2">
      <c r="H7860" s="2"/>
      <c r="I7860" s="2"/>
      <c r="J7860" s="2"/>
    </row>
    <row r="7861" spans="8:10" x14ac:dyDescent="0.2">
      <c r="H7861" s="2"/>
      <c r="I7861" s="2"/>
      <c r="J7861" s="2"/>
    </row>
    <row r="7862" spans="8:10" x14ac:dyDescent="0.2">
      <c r="H7862" s="2"/>
      <c r="I7862" s="2"/>
      <c r="J7862" s="2"/>
    </row>
    <row r="7863" spans="8:10" x14ac:dyDescent="0.2">
      <c r="H7863" s="2"/>
      <c r="I7863" s="2"/>
      <c r="J7863" s="2"/>
    </row>
    <row r="7864" spans="8:10" x14ac:dyDescent="0.2">
      <c r="H7864" s="2"/>
      <c r="I7864" s="2"/>
      <c r="J7864" s="2"/>
    </row>
    <row r="7865" spans="8:10" x14ac:dyDescent="0.2">
      <c r="H7865" s="2"/>
      <c r="I7865" s="2"/>
      <c r="J7865" s="2"/>
    </row>
    <row r="7866" spans="8:10" x14ac:dyDescent="0.2">
      <c r="H7866" s="2"/>
      <c r="I7866" s="2"/>
      <c r="J7866" s="2"/>
    </row>
    <row r="7867" spans="8:10" x14ac:dyDescent="0.2">
      <c r="H7867" s="2"/>
      <c r="I7867" s="2"/>
      <c r="J7867" s="2"/>
    </row>
    <row r="7868" spans="8:10" x14ac:dyDescent="0.2">
      <c r="H7868" s="2"/>
      <c r="I7868" s="2"/>
      <c r="J7868" s="2"/>
    </row>
    <row r="7869" spans="8:10" x14ac:dyDescent="0.2">
      <c r="H7869" s="2"/>
      <c r="I7869" s="2"/>
      <c r="J7869" s="2"/>
    </row>
    <row r="7870" spans="8:10" x14ac:dyDescent="0.2">
      <c r="H7870" s="2"/>
      <c r="I7870" s="2"/>
      <c r="J7870" s="2"/>
    </row>
    <row r="7871" spans="8:10" x14ac:dyDescent="0.2">
      <c r="H7871" s="2"/>
      <c r="I7871" s="2"/>
      <c r="J7871" s="2"/>
    </row>
    <row r="7872" spans="8:10" x14ac:dyDescent="0.2">
      <c r="H7872" s="2"/>
      <c r="I7872" s="2"/>
      <c r="J7872" s="2"/>
    </row>
    <row r="7873" spans="8:10" x14ac:dyDescent="0.2">
      <c r="H7873" s="2"/>
      <c r="I7873" s="2"/>
      <c r="J7873" s="2"/>
    </row>
    <row r="7874" spans="8:10" x14ac:dyDescent="0.2">
      <c r="H7874" s="2"/>
      <c r="I7874" s="2"/>
      <c r="J7874" s="2"/>
    </row>
    <row r="7875" spans="8:10" x14ac:dyDescent="0.2">
      <c r="H7875" s="2"/>
      <c r="I7875" s="2"/>
      <c r="J7875" s="2"/>
    </row>
    <row r="7876" spans="8:10" x14ac:dyDescent="0.2">
      <c r="H7876" s="2"/>
      <c r="I7876" s="2"/>
      <c r="J7876" s="2"/>
    </row>
    <row r="7877" spans="8:10" x14ac:dyDescent="0.2">
      <c r="H7877" s="2"/>
      <c r="I7877" s="2"/>
      <c r="J7877" s="2"/>
    </row>
    <row r="7878" spans="8:10" x14ac:dyDescent="0.2">
      <c r="H7878" s="2"/>
      <c r="I7878" s="2"/>
      <c r="J7878" s="2"/>
    </row>
    <row r="7879" spans="8:10" x14ac:dyDescent="0.2">
      <c r="H7879" s="2"/>
      <c r="I7879" s="2"/>
      <c r="J7879" s="2"/>
    </row>
    <row r="7880" spans="8:10" x14ac:dyDescent="0.2">
      <c r="H7880" s="2"/>
      <c r="I7880" s="2"/>
      <c r="J7880" s="2"/>
    </row>
    <row r="7881" spans="8:10" x14ac:dyDescent="0.2">
      <c r="H7881" s="2"/>
      <c r="I7881" s="2"/>
      <c r="J7881" s="2"/>
    </row>
    <row r="7882" spans="8:10" x14ac:dyDescent="0.2">
      <c r="H7882" s="2"/>
      <c r="I7882" s="2"/>
      <c r="J7882" s="2"/>
    </row>
    <row r="7883" spans="8:10" x14ac:dyDescent="0.2">
      <c r="H7883" s="2"/>
      <c r="I7883" s="2"/>
      <c r="J7883" s="2"/>
    </row>
    <row r="7884" spans="8:10" x14ac:dyDescent="0.2">
      <c r="H7884" s="2"/>
      <c r="I7884" s="2"/>
      <c r="J7884" s="2"/>
    </row>
    <row r="7885" spans="8:10" x14ac:dyDescent="0.2">
      <c r="H7885" s="2"/>
      <c r="I7885" s="2"/>
      <c r="J7885" s="2"/>
    </row>
    <row r="7886" spans="8:10" x14ac:dyDescent="0.2">
      <c r="H7886" s="2"/>
      <c r="I7886" s="2"/>
      <c r="J7886" s="2"/>
    </row>
    <row r="7887" spans="8:10" x14ac:dyDescent="0.2">
      <c r="H7887" s="2"/>
      <c r="I7887" s="2"/>
      <c r="J7887" s="2"/>
    </row>
    <row r="7888" spans="8:10" x14ac:dyDescent="0.2">
      <c r="H7888" s="2"/>
      <c r="I7888" s="2"/>
      <c r="J7888" s="2"/>
    </row>
    <row r="7889" spans="8:10" x14ac:dyDescent="0.2">
      <c r="H7889" s="2"/>
      <c r="I7889" s="2"/>
      <c r="J7889" s="2"/>
    </row>
    <row r="7890" spans="8:10" x14ac:dyDescent="0.2">
      <c r="H7890" s="2"/>
      <c r="I7890" s="2"/>
      <c r="J7890" s="2"/>
    </row>
    <row r="7891" spans="8:10" x14ac:dyDescent="0.2">
      <c r="H7891" s="2"/>
      <c r="I7891" s="2"/>
      <c r="J7891" s="2"/>
    </row>
    <row r="7892" spans="8:10" x14ac:dyDescent="0.2">
      <c r="H7892" s="2"/>
      <c r="I7892" s="2"/>
      <c r="J7892" s="2"/>
    </row>
    <row r="7893" spans="8:10" x14ac:dyDescent="0.2">
      <c r="H7893" s="2"/>
      <c r="I7893" s="2"/>
      <c r="J7893" s="2"/>
    </row>
    <row r="7894" spans="8:10" x14ac:dyDescent="0.2">
      <c r="H7894" s="2"/>
      <c r="I7894" s="2"/>
      <c r="J7894" s="2"/>
    </row>
    <row r="7895" spans="8:10" x14ac:dyDescent="0.2">
      <c r="H7895" s="2"/>
      <c r="I7895" s="2"/>
      <c r="J7895" s="2"/>
    </row>
    <row r="7896" spans="8:10" x14ac:dyDescent="0.2">
      <c r="H7896" s="2"/>
      <c r="I7896" s="2"/>
      <c r="J7896" s="2"/>
    </row>
    <row r="7897" spans="8:10" x14ac:dyDescent="0.2">
      <c r="H7897" s="2"/>
      <c r="I7897" s="2"/>
      <c r="J7897" s="2"/>
    </row>
    <row r="7898" spans="8:10" x14ac:dyDescent="0.2">
      <c r="H7898" s="2"/>
      <c r="I7898" s="2"/>
      <c r="J7898" s="2"/>
    </row>
    <row r="7899" spans="8:10" x14ac:dyDescent="0.2">
      <c r="H7899" s="2"/>
      <c r="I7899" s="2"/>
      <c r="J7899" s="2"/>
    </row>
    <row r="7900" spans="8:10" x14ac:dyDescent="0.2">
      <c r="H7900" s="2"/>
      <c r="I7900" s="2"/>
      <c r="J7900" s="2"/>
    </row>
    <row r="7901" spans="8:10" x14ac:dyDescent="0.2">
      <c r="H7901" s="2"/>
      <c r="I7901" s="2"/>
      <c r="J7901" s="2"/>
    </row>
    <row r="7902" spans="8:10" x14ac:dyDescent="0.2">
      <c r="H7902" s="2"/>
      <c r="I7902" s="2"/>
      <c r="J7902" s="2"/>
    </row>
    <row r="7903" spans="8:10" x14ac:dyDescent="0.2">
      <c r="H7903" s="2"/>
      <c r="I7903" s="2"/>
      <c r="J7903" s="2"/>
    </row>
    <row r="7904" spans="8:10" x14ac:dyDescent="0.2">
      <c r="H7904" s="2"/>
      <c r="I7904" s="2"/>
      <c r="J7904" s="2"/>
    </row>
    <row r="7905" spans="8:10" x14ac:dyDescent="0.2">
      <c r="H7905" s="2"/>
      <c r="I7905" s="2"/>
      <c r="J7905" s="2"/>
    </row>
    <row r="7906" spans="8:10" x14ac:dyDescent="0.2">
      <c r="H7906" s="2"/>
      <c r="I7906" s="2"/>
      <c r="J7906" s="2"/>
    </row>
    <row r="7907" spans="8:10" x14ac:dyDescent="0.2">
      <c r="H7907" s="2"/>
      <c r="I7907" s="2"/>
      <c r="J7907" s="2"/>
    </row>
    <row r="7908" spans="8:10" x14ac:dyDescent="0.2">
      <c r="H7908" s="2"/>
      <c r="I7908" s="2"/>
      <c r="J7908" s="2"/>
    </row>
    <row r="7909" spans="8:10" x14ac:dyDescent="0.2">
      <c r="H7909" s="2"/>
      <c r="I7909" s="2"/>
      <c r="J7909" s="2"/>
    </row>
    <row r="7910" spans="8:10" x14ac:dyDescent="0.2">
      <c r="H7910" s="2"/>
      <c r="I7910" s="2"/>
      <c r="J7910" s="2"/>
    </row>
    <row r="7911" spans="8:10" x14ac:dyDescent="0.2">
      <c r="H7911" s="2"/>
      <c r="I7911" s="2"/>
      <c r="J7911" s="2"/>
    </row>
    <row r="7912" spans="8:10" x14ac:dyDescent="0.2">
      <c r="H7912" s="2"/>
      <c r="I7912" s="2"/>
      <c r="J7912" s="2"/>
    </row>
    <row r="7913" spans="8:10" x14ac:dyDescent="0.2">
      <c r="H7913" s="2"/>
      <c r="I7913" s="2"/>
      <c r="J7913" s="2"/>
    </row>
    <row r="7914" spans="8:10" x14ac:dyDescent="0.2">
      <c r="H7914" s="2"/>
      <c r="I7914" s="2"/>
      <c r="J7914" s="2"/>
    </row>
    <row r="7915" spans="8:10" x14ac:dyDescent="0.2">
      <c r="H7915" s="2"/>
      <c r="I7915" s="2"/>
      <c r="J7915" s="2"/>
    </row>
    <row r="7916" spans="8:10" x14ac:dyDescent="0.2">
      <c r="H7916" s="2"/>
      <c r="I7916" s="2"/>
      <c r="J7916" s="2"/>
    </row>
    <row r="7917" spans="8:10" x14ac:dyDescent="0.2">
      <c r="H7917" s="2"/>
      <c r="I7917" s="2"/>
      <c r="J7917" s="2"/>
    </row>
    <row r="7918" spans="8:10" x14ac:dyDescent="0.2">
      <c r="H7918" s="2"/>
      <c r="I7918" s="2"/>
      <c r="J7918" s="2"/>
    </row>
    <row r="7919" spans="8:10" x14ac:dyDescent="0.2">
      <c r="H7919" s="2"/>
      <c r="I7919" s="2"/>
      <c r="J7919" s="2"/>
    </row>
    <row r="7920" spans="8:10" x14ac:dyDescent="0.2">
      <c r="H7920" s="2"/>
      <c r="I7920" s="2"/>
      <c r="J7920" s="2"/>
    </row>
    <row r="7921" spans="8:10" x14ac:dyDescent="0.2">
      <c r="H7921" s="2"/>
      <c r="I7921" s="2"/>
      <c r="J7921" s="2"/>
    </row>
    <row r="7922" spans="8:10" x14ac:dyDescent="0.2">
      <c r="H7922" s="2"/>
      <c r="I7922" s="2"/>
      <c r="J7922" s="2"/>
    </row>
    <row r="7923" spans="8:10" x14ac:dyDescent="0.2">
      <c r="H7923" s="2"/>
      <c r="I7923" s="2"/>
      <c r="J7923" s="2"/>
    </row>
    <row r="7924" spans="8:10" x14ac:dyDescent="0.2">
      <c r="H7924" s="2"/>
      <c r="I7924" s="2"/>
      <c r="J7924" s="2"/>
    </row>
    <row r="7925" spans="8:10" x14ac:dyDescent="0.2">
      <c r="H7925" s="2"/>
      <c r="I7925" s="2"/>
      <c r="J7925" s="2"/>
    </row>
    <row r="7926" spans="8:10" x14ac:dyDescent="0.2">
      <c r="H7926" s="2"/>
      <c r="I7926" s="2"/>
      <c r="J7926" s="2"/>
    </row>
    <row r="7927" spans="8:10" x14ac:dyDescent="0.2">
      <c r="H7927" s="2"/>
      <c r="I7927" s="2"/>
      <c r="J7927" s="2"/>
    </row>
    <row r="7928" spans="8:10" x14ac:dyDescent="0.2">
      <c r="H7928" s="2"/>
      <c r="I7928" s="2"/>
      <c r="J7928" s="2"/>
    </row>
    <row r="7929" spans="8:10" x14ac:dyDescent="0.2">
      <c r="H7929" s="2"/>
      <c r="I7929" s="2"/>
      <c r="J7929" s="2"/>
    </row>
    <row r="7930" spans="8:10" x14ac:dyDescent="0.2">
      <c r="H7930" s="2"/>
      <c r="I7930" s="2"/>
      <c r="J7930" s="2"/>
    </row>
    <row r="7931" spans="8:10" x14ac:dyDescent="0.2">
      <c r="H7931" s="2"/>
      <c r="I7931" s="2"/>
      <c r="J7931" s="2"/>
    </row>
    <row r="7932" spans="8:10" x14ac:dyDescent="0.2">
      <c r="H7932" s="2"/>
      <c r="I7932" s="2"/>
      <c r="J7932" s="2"/>
    </row>
    <row r="7933" spans="8:10" x14ac:dyDescent="0.2">
      <c r="H7933" s="2"/>
      <c r="I7933" s="2"/>
      <c r="J7933" s="2"/>
    </row>
    <row r="7934" spans="8:10" x14ac:dyDescent="0.2">
      <c r="H7934" s="2"/>
      <c r="I7934" s="2"/>
      <c r="J7934" s="2"/>
    </row>
    <row r="7935" spans="8:10" x14ac:dyDescent="0.2">
      <c r="H7935" s="2"/>
      <c r="I7935" s="2"/>
      <c r="J7935" s="2"/>
    </row>
    <row r="7936" spans="8:10" x14ac:dyDescent="0.2">
      <c r="H7936" s="2"/>
      <c r="I7936" s="2"/>
      <c r="J7936" s="2"/>
    </row>
    <row r="7937" spans="8:10" x14ac:dyDescent="0.2">
      <c r="H7937" s="2"/>
      <c r="I7937" s="2"/>
      <c r="J7937" s="2"/>
    </row>
    <row r="7938" spans="8:10" x14ac:dyDescent="0.2">
      <c r="H7938" s="2"/>
      <c r="I7938" s="2"/>
      <c r="J7938" s="2"/>
    </row>
    <row r="7939" spans="8:10" x14ac:dyDescent="0.2">
      <c r="H7939" s="2"/>
      <c r="I7939" s="2"/>
      <c r="J7939" s="2"/>
    </row>
    <row r="7940" spans="8:10" x14ac:dyDescent="0.2">
      <c r="H7940" s="2"/>
      <c r="I7940" s="2"/>
      <c r="J7940" s="2"/>
    </row>
    <row r="7941" spans="8:10" x14ac:dyDescent="0.2">
      <c r="H7941" s="2"/>
      <c r="I7941" s="2"/>
      <c r="J7941" s="2"/>
    </row>
    <row r="7942" spans="8:10" x14ac:dyDescent="0.2">
      <c r="H7942" s="2"/>
      <c r="I7942" s="2"/>
      <c r="J7942" s="2"/>
    </row>
    <row r="7943" spans="8:10" x14ac:dyDescent="0.2">
      <c r="H7943" s="2"/>
      <c r="I7943" s="2"/>
      <c r="J7943" s="2"/>
    </row>
    <row r="7944" spans="8:10" x14ac:dyDescent="0.2">
      <c r="H7944" s="2"/>
      <c r="I7944" s="2"/>
      <c r="J7944" s="2"/>
    </row>
    <row r="7945" spans="8:10" x14ac:dyDescent="0.2">
      <c r="H7945" s="2"/>
      <c r="I7945" s="2"/>
      <c r="J7945" s="2"/>
    </row>
    <row r="7946" spans="8:10" x14ac:dyDescent="0.2">
      <c r="H7946" s="2"/>
      <c r="I7946" s="2"/>
      <c r="J7946" s="2"/>
    </row>
    <row r="7947" spans="8:10" x14ac:dyDescent="0.2">
      <c r="H7947" s="2"/>
      <c r="I7947" s="2"/>
      <c r="J7947" s="2"/>
    </row>
    <row r="7948" spans="8:10" x14ac:dyDescent="0.2">
      <c r="H7948" s="2"/>
      <c r="I7948" s="2"/>
      <c r="J7948" s="2"/>
    </row>
    <row r="7949" spans="8:10" x14ac:dyDescent="0.2">
      <c r="H7949" s="2"/>
      <c r="I7949" s="2"/>
      <c r="J7949" s="2"/>
    </row>
    <row r="7950" spans="8:10" x14ac:dyDescent="0.2">
      <c r="H7950" s="2"/>
      <c r="I7950" s="2"/>
      <c r="J7950" s="2"/>
    </row>
    <row r="7951" spans="8:10" x14ac:dyDescent="0.2">
      <c r="H7951" s="2"/>
      <c r="I7951" s="2"/>
      <c r="J7951" s="2"/>
    </row>
    <row r="7952" spans="8:10" x14ac:dyDescent="0.2">
      <c r="H7952" s="2"/>
      <c r="I7952" s="2"/>
      <c r="J7952" s="2"/>
    </row>
    <row r="7953" spans="8:10" x14ac:dyDescent="0.2">
      <c r="H7953" s="2"/>
      <c r="I7953" s="2"/>
      <c r="J7953" s="2"/>
    </row>
    <row r="7954" spans="8:10" x14ac:dyDescent="0.2">
      <c r="H7954" s="2"/>
      <c r="I7954" s="2"/>
      <c r="J7954" s="2"/>
    </row>
    <row r="7955" spans="8:10" x14ac:dyDescent="0.2">
      <c r="H7955" s="2"/>
      <c r="I7955" s="2"/>
      <c r="J7955" s="2"/>
    </row>
    <row r="7956" spans="8:10" x14ac:dyDescent="0.2">
      <c r="H7956" s="2"/>
      <c r="I7956" s="2"/>
      <c r="J7956" s="2"/>
    </row>
    <row r="7957" spans="8:10" x14ac:dyDescent="0.2">
      <c r="H7957" s="2"/>
      <c r="I7957" s="2"/>
      <c r="J7957" s="2"/>
    </row>
    <row r="7958" spans="8:10" x14ac:dyDescent="0.2">
      <c r="H7958" s="2"/>
      <c r="I7958" s="2"/>
      <c r="J7958" s="2"/>
    </row>
    <row r="7959" spans="8:10" x14ac:dyDescent="0.2">
      <c r="H7959" s="2"/>
      <c r="I7959" s="2"/>
      <c r="J7959" s="2"/>
    </row>
    <row r="7960" spans="8:10" x14ac:dyDescent="0.2">
      <c r="H7960" s="2"/>
      <c r="I7960" s="2"/>
      <c r="J7960" s="2"/>
    </row>
    <row r="7961" spans="8:10" x14ac:dyDescent="0.2">
      <c r="H7961" s="2"/>
      <c r="I7961" s="2"/>
      <c r="J7961" s="2"/>
    </row>
    <row r="7962" spans="8:10" x14ac:dyDescent="0.2">
      <c r="H7962" s="2"/>
      <c r="I7962" s="2"/>
      <c r="J7962" s="2"/>
    </row>
    <row r="7963" spans="8:10" x14ac:dyDescent="0.2">
      <c r="H7963" s="2"/>
      <c r="I7963" s="2"/>
      <c r="J7963" s="2"/>
    </row>
    <row r="7964" spans="8:10" x14ac:dyDescent="0.2">
      <c r="H7964" s="2"/>
      <c r="I7964" s="2"/>
      <c r="J7964" s="2"/>
    </row>
    <row r="7965" spans="8:10" x14ac:dyDescent="0.2">
      <c r="H7965" s="2"/>
      <c r="I7965" s="2"/>
      <c r="J7965" s="2"/>
    </row>
    <row r="7966" spans="8:10" x14ac:dyDescent="0.2">
      <c r="H7966" s="2"/>
      <c r="I7966" s="2"/>
      <c r="J7966" s="2"/>
    </row>
    <row r="7967" spans="8:10" x14ac:dyDescent="0.2">
      <c r="H7967" s="2"/>
      <c r="I7967" s="2"/>
      <c r="J7967" s="2"/>
    </row>
    <row r="7968" spans="8:10" x14ac:dyDescent="0.2">
      <c r="H7968" s="2"/>
      <c r="I7968" s="2"/>
      <c r="J7968" s="2"/>
    </row>
    <row r="7969" spans="8:10" x14ac:dyDescent="0.2">
      <c r="H7969" s="2"/>
      <c r="I7969" s="2"/>
      <c r="J7969" s="2"/>
    </row>
    <row r="7970" spans="8:10" x14ac:dyDescent="0.2">
      <c r="H7970" s="2"/>
      <c r="I7970" s="2"/>
      <c r="J7970" s="2"/>
    </row>
    <row r="7971" spans="8:10" x14ac:dyDescent="0.2">
      <c r="H7971" s="2"/>
      <c r="I7971" s="2"/>
      <c r="J7971" s="2"/>
    </row>
    <row r="7972" spans="8:10" x14ac:dyDescent="0.2">
      <c r="H7972" s="2"/>
      <c r="I7972" s="2"/>
      <c r="J7972" s="2"/>
    </row>
    <row r="7973" spans="8:10" x14ac:dyDescent="0.2">
      <c r="H7973" s="2"/>
      <c r="I7973" s="2"/>
      <c r="J7973" s="2"/>
    </row>
    <row r="7974" spans="8:10" x14ac:dyDescent="0.2">
      <c r="H7974" s="2"/>
      <c r="I7974" s="2"/>
      <c r="J7974" s="2"/>
    </row>
    <row r="7975" spans="8:10" x14ac:dyDescent="0.2">
      <c r="H7975" s="2"/>
      <c r="I7975" s="2"/>
      <c r="J7975" s="2"/>
    </row>
    <row r="7976" spans="8:10" x14ac:dyDescent="0.2">
      <c r="H7976" s="2"/>
      <c r="I7976" s="2"/>
      <c r="J7976" s="2"/>
    </row>
    <row r="7977" spans="8:10" x14ac:dyDescent="0.2">
      <c r="H7977" s="2"/>
      <c r="I7977" s="2"/>
      <c r="J7977" s="2"/>
    </row>
    <row r="7978" spans="8:10" x14ac:dyDescent="0.2">
      <c r="H7978" s="2"/>
      <c r="I7978" s="2"/>
      <c r="J7978" s="2"/>
    </row>
    <row r="7979" spans="8:10" x14ac:dyDescent="0.2">
      <c r="H7979" s="2"/>
      <c r="I7979" s="2"/>
      <c r="J7979" s="2"/>
    </row>
    <row r="7980" spans="8:10" x14ac:dyDescent="0.2">
      <c r="H7980" s="2"/>
      <c r="I7980" s="2"/>
      <c r="J7980" s="2"/>
    </row>
    <row r="7981" spans="8:10" x14ac:dyDescent="0.2">
      <c r="H7981" s="2"/>
      <c r="I7981" s="2"/>
      <c r="J7981" s="2"/>
    </row>
    <row r="7982" spans="8:10" x14ac:dyDescent="0.2">
      <c r="H7982" s="2"/>
      <c r="I7982" s="2"/>
      <c r="J7982" s="2"/>
    </row>
    <row r="7983" spans="8:10" x14ac:dyDescent="0.2">
      <c r="H7983" s="2"/>
      <c r="I7983" s="2"/>
      <c r="J7983" s="2"/>
    </row>
    <row r="7984" spans="8:10" x14ac:dyDescent="0.2">
      <c r="H7984" s="2"/>
      <c r="I7984" s="2"/>
      <c r="J7984" s="2"/>
    </row>
    <row r="7985" spans="8:10" x14ac:dyDescent="0.2">
      <c r="H7985" s="2"/>
      <c r="I7985" s="2"/>
      <c r="J7985" s="2"/>
    </row>
    <row r="7986" spans="8:10" x14ac:dyDescent="0.2">
      <c r="H7986" s="2"/>
      <c r="I7986" s="2"/>
      <c r="J7986" s="2"/>
    </row>
    <row r="7987" spans="8:10" x14ac:dyDescent="0.2">
      <c r="H7987" s="2"/>
      <c r="I7987" s="2"/>
      <c r="J7987" s="2"/>
    </row>
    <row r="7988" spans="8:10" x14ac:dyDescent="0.2">
      <c r="H7988" s="2"/>
      <c r="I7988" s="2"/>
      <c r="J7988" s="2"/>
    </row>
    <row r="7989" spans="8:10" x14ac:dyDescent="0.2">
      <c r="H7989" s="2"/>
      <c r="I7989" s="2"/>
      <c r="J7989" s="2"/>
    </row>
    <row r="7990" spans="8:10" x14ac:dyDescent="0.2">
      <c r="H7990" s="2"/>
      <c r="I7990" s="2"/>
      <c r="J7990" s="2"/>
    </row>
    <row r="7991" spans="8:10" x14ac:dyDescent="0.2">
      <c r="H7991" s="2"/>
      <c r="I7991" s="2"/>
      <c r="J7991" s="2"/>
    </row>
    <row r="7992" spans="8:10" x14ac:dyDescent="0.2">
      <c r="H7992" s="2"/>
      <c r="I7992" s="2"/>
      <c r="J7992" s="2"/>
    </row>
    <row r="7993" spans="8:10" x14ac:dyDescent="0.2">
      <c r="H7993" s="2"/>
      <c r="I7993" s="2"/>
      <c r="J7993" s="2"/>
    </row>
    <row r="7994" spans="8:10" x14ac:dyDescent="0.2">
      <c r="H7994" s="2"/>
      <c r="I7994" s="2"/>
      <c r="J7994" s="2"/>
    </row>
    <row r="7995" spans="8:10" x14ac:dyDescent="0.2">
      <c r="H7995" s="2"/>
      <c r="I7995" s="2"/>
      <c r="J7995" s="2"/>
    </row>
    <row r="7996" spans="8:10" x14ac:dyDescent="0.2">
      <c r="H7996" s="2"/>
      <c r="I7996" s="2"/>
      <c r="J7996" s="2"/>
    </row>
    <row r="7997" spans="8:10" x14ac:dyDescent="0.2">
      <c r="H7997" s="2"/>
      <c r="I7997" s="2"/>
      <c r="J7997" s="2"/>
    </row>
    <row r="7998" spans="8:10" x14ac:dyDescent="0.2">
      <c r="H7998" s="2"/>
      <c r="I7998" s="2"/>
      <c r="J7998" s="2"/>
    </row>
    <row r="7999" spans="8:10" x14ac:dyDescent="0.2">
      <c r="H7999" s="2"/>
      <c r="I7999" s="2"/>
      <c r="J7999" s="2"/>
    </row>
    <row r="8000" spans="8:10" x14ac:dyDescent="0.2">
      <c r="H8000" s="2"/>
      <c r="I8000" s="2"/>
      <c r="J8000" s="2"/>
    </row>
    <row r="8001" spans="8:10" x14ac:dyDescent="0.2">
      <c r="H8001" s="2"/>
      <c r="I8001" s="2"/>
      <c r="J8001" s="2"/>
    </row>
    <row r="8002" spans="8:10" x14ac:dyDescent="0.2">
      <c r="H8002" s="2"/>
      <c r="I8002" s="2"/>
      <c r="J8002" s="2"/>
    </row>
    <row r="8003" spans="8:10" x14ac:dyDescent="0.2">
      <c r="H8003" s="2"/>
      <c r="I8003" s="2"/>
      <c r="J8003" s="2"/>
    </row>
    <row r="8004" spans="8:10" x14ac:dyDescent="0.2">
      <c r="H8004" s="2"/>
      <c r="I8004" s="2"/>
      <c r="J8004" s="2"/>
    </row>
    <row r="8005" spans="8:10" x14ac:dyDescent="0.2">
      <c r="H8005" s="2"/>
      <c r="I8005" s="2"/>
      <c r="J8005" s="2"/>
    </row>
    <row r="8006" spans="8:10" x14ac:dyDescent="0.2">
      <c r="H8006" s="2"/>
      <c r="I8006" s="2"/>
      <c r="J8006" s="2"/>
    </row>
    <row r="8007" spans="8:10" x14ac:dyDescent="0.2">
      <c r="H8007" s="2"/>
      <c r="I8007" s="2"/>
      <c r="J8007" s="2"/>
    </row>
    <row r="8008" spans="8:10" x14ac:dyDescent="0.2">
      <c r="H8008" s="2"/>
      <c r="I8008" s="2"/>
      <c r="J8008" s="2"/>
    </row>
    <row r="8009" spans="8:10" x14ac:dyDescent="0.2">
      <c r="H8009" s="2"/>
      <c r="I8009" s="2"/>
      <c r="J8009" s="2"/>
    </row>
    <row r="8010" spans="8:10" x14ac:dyDescent="0.2">
      <c r="H8010" s="2"/>
      <c r="I8010" s="2"/>
      <c r="J8010" s="2"/>
    </row>
    <row r="8011" spans="8:10" x14ac:dyDescent="0.2">
      <c r="H8011" s="2"/>
      <c r="I8011" s="2"/>
      <c r="J8011" s="2"/>
    </row>
    <row r="8012" spans="8:10" x14ac:dyDescent="0.2">
      <c r="H8012" s="2"/>
      <c r="I8012" s="2"/>
      <c r="J8012" s="2"/>
    </row>
    <row r="8013" spans="8:10" x14ac:dyDescent="0.2">
      <c r="H8013" s="2"/>
      <c r="I8013" s="2"/>
      <c r="J8013" s="2"/>
    </row>
    <row r="8014" spans="8:10" x14ac:dyDescent="0.2">
      <c r="H8014" s="2"/>
      <c r="I8014" s="2"/>
      <c r="J8014" s="2"/>
    </row>
    <row r="8015" spans="8:10" x14ac:dyDescent="0.2">
      <c r="H8015" s="2"/>
      <c r="I8015" s="2"/>
      <c r="J8015" s="2"/>
    </row>
    <row r="8016" spans="8:10" x14ac:dyDescent="0.2">
      <c r="H8016" s="2"/>
      <c r="I8016" s="2"/>
      <c r="J8016" s="2"/>
    </row>
    <row r="8017" spans="8:10" x14ac:dyDescent="0.2">
      <c r="H8017" s="2"/>
      <c r="I8017" s="2"/>
      <c r="J8017" s="2"/>
    </row>
    <row r="8018" spans="8:10" x14ac:dyDescent="0.2">
      <c r="H8018" s="2"/>
      <c r="I8018" s="2"/>
      <c r="J8018" s="2"/>
    </row>
    <row r="8019" spans="8:10" x14ac:dyDescent="0.2">
      <c r="H8019" s="2"/>
      <c r="I8019" s="2"/>
      <c r="J8019" s="2"/>
    </row>
    <row r="8020" spans="8:10" x14ac:dyDescent="0.2">
      <c r="H8020" s="2"/>
      <c r="I8020" s="2"/>
      <c r="J8020" s="2"/>
    </row>
    <row r="8021" spans="8:10" x14ac:dyDescent="0.2">
      <c r="H8021" s="2"/>
      <c r="I8021" s="2"/>
      <c r="J8021" s="2"/>
    </row>
    <row r="8022" spans="8:10" x14ac:dyDescent="0.2">
      <c r="H8022" s="2"/>
      <c r="I8022" s="2"/>
      <c r="J8022" s="2"/>
    </row>
    <row r="8023" spans="8:10" x14ac:dyDescent="0.2">
      <c r="H8023" s="2"/>
      <c r="I8023" s="2"/>
      <c r="J8023" s="2"/>
    </row>
    <row r="8024" spans="8:10" x14ac:dyDescent="0.2">
      <c r="H8024" s="2"/>
      <c r="I8024" s="2"/>
      <c r="J8024" s="2"/>
    </row>
    <row r="8025" spans="8:10" x14ac:dyDescent="0.2">
      <c r="H8025" s="2"/>
      <c r="I8025" s="2"/>
      <c r="J8025" s="2"/>
    </row>
    <row r="8026" spans="8:10" x14ac:dyDescent="0.2">
      <c r="H8026" s="2"/>
      <c r="I8026" s="2"/>
      <c r="J8026" s="2"/>
    </row>
    <row r="8027" spans="8:10" x14ac:dyDescent="0.2">
      <c r="H8027" s="2"/>
      <c r="I8027" s="2"/>
      <c r="J8027" s="2"/>
    </row>
    <row r="8028" spans="8:10" x14ac:dyDescent="0.2">
      <c r="H8028" s="2"/>
      <c r="I8028" s="2"/>
      <c r="J8028" s="2"/>
    </row>
    <row r="8029" spans="8:10" x14ac:dyDescent="0.2">
      <c r="H8029" s="2"/>
      <c r="I8029" s="2"/>
      <c r="J8029" s="2"/>
    </row>
    <row r="8030" spans="8:10" x14ac:dyDescent="0.2">
      <c r="H8030" s="2"/>
      <c r="I8030" s="2"/>
      <c r="J8030" s="2"/>
    </row>
    <row r="8031" spans="8:10" x14ac:dyDescent="0.2">
      <c r="H8031" s="2"/>
      <c r="I8031" s="2"/>
      <c r="J8031" s="2"/>
    </row>
    <row r="8032" spans="8:10" x14ac:dyDescent="0.2">
      <c r="H8032" s="2"/>
      <c r="I8032" s="2"/>
      <c r="J8032" s="2"/>
    </row>
    <row r="8033" spans="8:10" x14ac:dyDescent="0.2">
      <c r="H8033" s="2"/>
      <c r="I8033" s="2"/>
      <c r="J8033" s="2"/>
    </row>
    <row r="8034" spans="8:10" x14ac:dyDescent="0.2">
      <c r="H8034" s="2"/>
      <c r="I8034" s="2"/>
      <c r="J8034" s="2"/>
    </row>
    <row r="8035" spans="8:10" x14ac:dyDescent="0.2">
      <c r="H8035" s="2"/>
      <c r="I8035" s="2"/>
      <c r="J8035" s="2"/>
    </row>
    <row r="8036" spans="8:10" x14ac:dyDescent="0.2">
      <c r="H8036" s="2"/>
      <c r="I8036" s="2"/>
      <c r="J8036" s="2"/>
    </row>
    <row r="8037" spans="8:10" x14ac:dyDescent="0.2">
      <c r="H8037" s="2"/>
      <c r="I8037" s="2"/>
      <c r="J8037" s="2"/>
    </row>
    <row r="8038" spans="8:10" x14ac:dyDescent="0.2">
      <c r="H8038" s="2"/>
      <c r="I8038" s="2"/>
      <c r="J8038" s="2"/>
    </row>
    <row r="8039" spans="8:10" x14ac:dyDescent="0.2">
      <c r="H8039" s="2"/>
      <c r="I8039" s="2"/>
      <c r="J8039" s="2"/>
    </row>
    <row r="8040" spans="8:10" x14ac:dyDescent="0.2">
      <c r="H8040" s="2"/>
      <c r="I8040" s="2"/>
      <c r="J8040" s="2"/>
    </row>
    <row r="8041" spans="8:10" x14ac:dyDescent="0.2">
      <c r="H8041" s="2"/>
      <c r="I8041" s="2"/>
      <c r="J8041" s="2"/>
    </row>
    <row r="8042" spans="8:10" x14ac:dyDescent="0.2">
      <c r="H8042" s="2"/>
      <c r="I8042" s="2"/>
      <c r="J8042" s="2"/>
    </row>
    <row r="8043" spans="8:10" x14ac:dyDescent="0.2">
      <c r="H8043" s="2"/>
      <c r="I8043" s="2"/>
      <c r="J8043" s="2"/>
    </row>
    <row r="8044" spans="8:10" x14ac:dyDescent="0.2">
      <c r="H8044" s="2"/>
      <c r="I8044" s="2"/>
      <c r="J8044" s="2"/>
    </row>
    <row r="8045" spans="8:10" x14ac:dyDescent="0.2">
      <c r="H8045" s="2"/>
      <c r="I8045" s="2"/>
      <c r="J8045" s="2"/>
    </row>
    <row r="8046" spans="8:10" x14ac:dyDescent="0.2">
      <c r="H8046" s="2"/>
      <c r="I8046" s="2"/>
      <c r="J8046" s="2"/>
    </row>
    <row r="8047" spans="8:10" x14ac:dyDescent="0.2">
      <c r="H8047" s="2"/>
      <c r="I8047" s="2"/>
      <c r="J8047" s="2"/>
    </row>
    <row r="8048" spans="8:10" x14ac:dyDescent="0.2">
      <c r="H8048" s="2"/>
      <c r="I8048" s="2"/>
      <c r="J8048" s="2"/>
    </row>
    <row r="8049" spans="8:10" x14ac:dyDescent="0.2">
      <c r="H8049" s="2"/>
      <c r="I8049" s="2"/>
      <c r="J8049" s="2"/>
    </row>
    <row r="8050" spans="8:10" x14ac:dyDescent="0.2">
      <c r="H8050" s="2"/>
      <c r="I8050" s="2"/>
      <c r="J8050" s="2"/>
    </row>
    <row r="8051" spans="8:10" x14ac:dyDescent="0.2">
      <c r="H8051" s="2"/>
      <c r="I8051" s="2"/>
      <c r="J8051" s="2"/>
    </row>
    <row r="8052" spans="8:10" x14ac:dyDescent="0.2">
      <c r="H8052" s="2"/>
      <c r="I8052" s="2"/>
      <c r="J8052" s="2"/>
    </row>
    <row r="8053" spans="8:10" x14ac:dyDescent="0.2">
      <c r="H8053" s="2"/>
      <c r="I8053" s="2"/>
      <c r="J8053" s="2"/>
    </row>
    <row r="8054" spans="8:10" x14ac:dyDescent="0.2">
      <c r="H8054" s="2"/>
      <c r="I8054" s="2"/>
      <c r="J8054" s="2"/>
    </row>
    <row r="8055" spans="8:10" x14ac:dyDescent="0.2">
      <c r="H8055" s="2"/>
      <c r="I8055" s="2"/>
      <c r="J8055" s="2"/>
    </row>
    <row r="8056" spans="8:10" x14ac:dyDescent="0.2">
      <c r="H8056" s="2"/>
      <c r="I8056" s="2"/>
      <c r="J8056" s="2"/>
    </row>
    <row r="8057" spans="8:10" x14ac:dyDescent="0.2">
      <c r="H8057" s="2"/>
      <c r="I8057" s="2"/>
      <c r="J8057" s="2"/>
    </row>
    <row r="8058" spans="8:10" x14ac:dyDescent="0.2">
      <c r="H8058" s="2"/>
      <c r="I8058" s="2"/>
      <c r="J8058" s="2"/>
    </row>
    <row r="8059" spans="8:10" x14ac:dyDescent="0.2">
      <c r="H8059" s="2"/>
      <c r="I8059" s="2"/>
      <c r="J8059" s="2"/>
    </row>
    <row r="8060" spans="8:10" x14ac:dyDescent="0.2">
      <c r="H8060" s="2"/>
      <c r="I8060" s="2"/>
      <c r="J8060" s="2"/>
    </row>
    <row r="8061" spans="8:10" x14ac:dyDescent="0.2">
      <c r="H8061" s="2"/>
      <c r="I8061" s="2"/>
      <c r="J8061" s="2"/>
    </row>
    <row r="8062" spans="8:10" x14ac:dyDescent="0.2">
      <c r="H8062" s="2"/>
      <c r="I8062" s="2"/>
      <c r="J8062" s="2"/>
    </row>
    <row r="8063" spans="8:10" x14ac:dyDescent="0.2">
      <c r="H8063" s="2"/>
      <c r="I8063" s="2"/>
      <c r="J8063" s="2"/>
    </row>
    <row r="8064" spans="8:10" x14ac:dyDescent="0.2">
      <c r="H8064" s="2"/>
      <c r="I8064" s="2"/>
      <c r="J8064" s="2"/>
    </row>
    <row r="8065" spans="8:10" x14ac:dyDescent="0.2">
      <c r="H8065" s="2"/>
      <c r="I8065" s="2"/>
      <c r="J8065" s="2"/>
    </row>
    <row r="8066" spans="8:10" x14ac:dyDescent="0.2">
      <c r="H8066" s="2"/>
      <c r="I8066" s="2"/>
      <c r="J8066" s="2"/>
    </row>
    <row r="8067" spans="8:10" x14ac:dyDescent="0.2">
      <c r="H8067" s="2"/>
      <c r="I8067" s="2"/>
      <c r="J8067" s="2"/>
    </row>
    <row r="8068" spans="8:10" x14ac:dyDescent="0.2">
      <c r="H8068" s="2"/>
      <c r="I8068" s="2"/>
      <c r="J8068" s="2"/>
    </row>
    <row r="8069" spans="8:10" x14ac:dyDescent="0.2">
      <c r="H8069" s="2"/>
      <c r="I8069" s="2"/>
      <c r="J8069" s="2"/>
    </row>
    <row r="8070" spans="8:10" x14ac:dyDescent="0.2">
      <c r="H8070" s="2"/>
      <c r="I8070" s="2"/>
      <c r="J8070" s="2"/>
    </row>
    <row r="8071" spans="8:10" x14ac:dyDescent="0.2">
      <c r="H8071" s="2"/>
      <c r="I8071" s="2"/>
      <c r="J8071" s="2"/>
    </row>
    <row r="8072" spans="8:10" x14ac:dyDescent="0.2">
      <c r="H8072" s="2"/>
      <c r="I8072" s="2"/>
      <c r="J8072" s="2"/>
    </row>
    <row r="8073" spans="8:10" x14ac:dyDescent="0.2">
      <c r="H8073" s="2"/>
      <c r="I8073" s="2"/>
      <c r="J8073" s="2"/>
    </row>
    <row r="8074" spans="8:10" x14ac:dyDescent="0.2">
      <c r="H8074" s="2"/>
      <c r="I8074" s="2"/>
      <c r="J8074" s="2"/>
    </row>
    <row r="8075" spans="8:10" x14ac:dyDescent="0.2">
      <c r="H8075" s="2"/>
      <c r="I8075" s="2"/>
      <c r="J8075" s="2"/>
    </row>
    <row r="8076" spans="8:10" x14ac:dyDescent="0.2">
      <c r="H8076" s="2"/>
      <c r="I8076" s="2"/>
      <c r="J8076" s="2"/>
    </row>
    <row r="8077" spans="8:10" x14ac:dyDescent="0.2">
      <c r="H8077" s="2"/>
      <c r="I8077" s="2"/>
      <c r="J8077" s="2"/>
    </row>
    <row r="8078" spans="8:10" x14ac:dyDescent="0.2">
      <c r="H8078" s="2"/>
      <c r="I8078" s="2"/>
      <c r="J8078" s="2"/>
    </row>
    <row r="8079" spans="8:10" x14ac:dyDescent="0.2">
      <c r="H8079" s="2"/>
      <c r="I8079" s="2"/>
      <c r="J8079" s="2"/>
    </row>
    <row r="8080" spans="8:10" x14ac:dyDescent="0.2">
      <c r="H8080" s="2"/>
      <c r="I8080" s="2"/>
      <c r="J8080" s="2"/>
    </row>
    <row r="8081" spans="8:10" x14ac:dyDescent="0.2">
      <c r="H8081" s="2"/>
      <c r="I8081" s="2"/>
      <c r="J8081" s="2"/>
    </row>
    <row r="8082" spans="8:10" x14ac:dyDescent="0.2">
      <c r="H8082" s="2"/>
      <c r="I8082" s="2"/>
      <c r="J8082" s="2"/>
    </row>
    <row r="8083" spans="8:10" x14ac:dyDescent="0.2">
      <c r="H8083" s="2"/>
      <c r="I8083" s="2"/>
      <c r="J8083" s="2"/>
    </row>
    <row r="8084" spans="8:10" x14ac:dyDescent="0.2">
      <c r="H8084" s="2"/>
      <c r="I8084" s="2"/>
      <c r="J8084" s="2"/>
    </row>
    <row r="8085" spans="8:10" x14ac:dyDescent="0.2">
      <c r="H8085" s="2"/>
      <c r="I8085" s="2"/>
      <c r="J8085" s="2"/>
    </row>
    <row r="8086" spans="8:10" x14ac:dyDescent="0.2">
      <c r="H8086" s="2"/>
      <c r="I8086" s="2"/>
      <c r="J8086" s="2"/>
    </row>
    <row r="8087" spans="8:10" x14ac:dyDescent="0.2">
      <c r="H8087" s="2"/>
      <c r="I8087" s="2"/>
      <c r="J8087" s="2"/>
    </row>
    <row r="8088" spans="8:10" x14ac:dyDescent="0.2">
      <c r="H8088" s="2"/>
      <c r="I8088" s="2"/>
      <c r="J8088" s="2"/>
    </row>
    <row r="8089" spans="8:10" x14ac:dyDescent="0.2">
      <c r="H8089" s="2"/>
      <c r="I8089" s="2"/>
      <c r="J8089" s="2"/>
    </row>
    <row r="8090" spans="8:10" x14ac:dyDescent="0.2">
      <c r="H8090" s="2"/>
      <c r="I8090" s="2"/>
      <c r="J8090" s="2"/>
    </row>
    <row r="8091" spans="8:10" x14ac:dyDescent="0.2">
      <c r="H8091" s="2"/>
      <c r="I8091" s="2"/>
      <c r="J8091" s="2"/>
    </row>
    <row r="8092" spans="8:10" x14ac:dyDescent="0.2">
      <c r="H8092" s="2"/>
      <c r="I8092" s="2"/>
      <c r="J8092" s="2"/>
    </row>
    <row r="8093" spans="8:10" x14ac:dyDescent="0.2">
      <c r="H8093" s="2"/>
      <c r="I8093" s="2"/>
      <c r="J8093" s="2"/>
    </row>
    <row r="8094" spans="8:10" x14ac:dyDescent="0.2">
      <c r="H8094" s="2"/>
      <c r="I8094" s="2"/>
      <c r="J8094" s="2"/>
    </row>
    <row r="8095" spans="8:10" x14ac:dyDescent="0.2">
      <c r="H8095" s="2"/>
      <c r="I8095" s="2"/>
      <c r="J8095" s="2"/>
    </row>
    <row r="8096" spans="8:10" x14ac:dyDescent="0.2">
      <c r="H8096" s="2"/>
      <c r="I8096" s="2"/>
      <c r="J8096" s="2"/>
    </row>
    <row r="8097" spans="8:10" x14ac:dyDescent="0.2">
      <c r="H8097" s="2"/>
      <c r="I8097" s="2"/>
      <c r="J8097" s="2"/>
    </row>
    <row r="8098" spans="8:10" x14ac:dyDescent="0.2">
      <c r="H8098" s="2"/>
      <c r="I8098" s="2"/>
      <c r="J8098" s="2"/>
    </row>
    <row r="8099" spans="8:10" x14ac:dyDescent="0.2">
      <c r="H8099" s="2"/>
      <c r="I8099" s="2"/>
      <c r="J8099" s="2"/>
    </row>
    <row r="8100" spans="8:10" x14ac:dyDescent="0.2">
      <c r="H8100" s="2"/>
      <c r="I8100" s="2"/>
      <c r="J8100" s="2"/>
    </row>
    <row r="8101" spans="8:10" x14ac:dyDescent="0.2">
      <c r="H8101" s="2"/>
      <c r="I8101" s="2"/>
      <c r="J8101" s="2"/>
    </row>
    <row r="8102" spans="8:10" x14ac:dyDescent="0.2">
      <c r="H8102" s="2"/>
      <c r="I8102" s="2"/>
      <c r="J8102" s="2"/>
    </row>
    <row r="8103" spans="8:10" x14ac:dyDescent="0.2">
      <c r="H8103" s="2"/>
      <c r="I8103" s="2"/>
      <c r="J8103" s="2"/>
    </row>
    <row r="8104" spans="8:10" x14ac:dyDescent="0.2">
      <c r="H8104" s="2"/>
      <c r="I8104" s="2"/>
      <c r="J8104" s="2"/>
    </row>
    <row r="8105" spans="8:10" x14ac:dyDescent="0.2">
      <c r="H8105" s="2"/>
      <c r="I8105" s="2"/>
      <c r="J8105" s="2"/>
    </row>
    <row r="8106" spans="8:10" x14ac:dyDescent="0.2">
      <c r="H8106" s="2"/>
      <c r="I8106" s="2"/>
      <c r="J8106" s="2"/>
    </row>
    <row r="8107" spans="8:10" x14ac:dyDescent="0.2">
      <c r="H8107" s="2"/>
      <c r="I8107" s="2"/>
      <c r="J8107" s="2"/>
    </row>
    <row r="8108" spans="8:10" x14ac:dyDescent="0.2">
      <c r="H8108" s="2"/>
      <c r="I8108" s="2"/>
      <c r="J8108" s="2"/>
    </row>
    <row r="8109" spans="8:10" x14ac:dyDescent="0.2">
      <c r="H8109" s="2"/>
      <c r="I8109" s="2"/>
      <c r="J8109" s="2"/>
    </row>
    <row r="8110" spans="8:10" x14ac:dyDescent="0.2">
      <c r="H8110" s="2"/>
      <c r="I8110" s="2"/>
      <c r="J8110" s="2"/>
    </row>
    <row r="8111" spans="8:10" x14ac:dyDescent="0.2">
      <c r="H8111" s="2"/>
      <c r="I8111" s="2"/>
      <c r="J8111" s="2"/>
    </row>
    <row r="8112" spans="8:10" x14ac:dyDescent="0.2">
      <c r="H8112" s="2"/>
      <c r="I8112" s="2"/>
      <c r="J8112" s="2"/>
    </row>
    <row r="8113" spans="8:10" x14ac:dyDescent="0.2">
      <c r="H8113" s="2"/>
      <c r="I8113" s="2"/>
      <c r="J8113" s="2"/>
    </row>
    <row r="8114" spans="8:10" x14ac:dyDescent="0.2">
      <c r="H8114" s="2"/>
      <c r="I8114" s="2"/>
      <c r="J8114" s="2"/>
    </row>
    <row r="8115" spans="8:10" x14ac:dyDescent="0.2">
      <c r="H8115" s="2"/>
      <c r="I8115" s="2"/>
      <c r="J8115" s="2"/>
    </row>
    <row r="8116" spans="8:10" x14ac:dyDescent="0.2">
      <c r="H8116" s="2"/>
      <c r="I8116" s="2"/>
      <c r="J8116" s="2"/>
    </row>
    <row r="8117" spans="8:10" x14ac:dyDescent="0.2">
      <c r="H8117" s="2"/>
      <c r="I8117" s="2"/>
      <c r="J8117" s="2"/>
    </row>
    <row r="8118" spans="8:10" x14ac:dyDescent="0.2">
      <c r="H8118" s="2"/>
      <c r="I8118" s="2"/>
      <c r="J8118" s="2"/>
    </row>
    <row r="8119" spans="8:10" x14ac:dyDescent="0.2">
      <c r="H8119" s="2"/>
      <c r="I8119" s="2"/>
      <c r="J8119" s="2"/>
    </row>
    <row r="8120" spans="8:10" x14ac:dyDescent="0.2">
      <c r="H8120" s="2"/>
      <c r="I8120" s="2"/>
      <c r="J8120" s="2"/>
    </row>
    <row r="8121" spans="8:10" x14ac:dyDescent="0.2">
      <c r="H8121" s="2"/>
      <c r="I8121" s="2"/>
      <c r="J8121" s="2"/>
    </row>
    <row r="8122" spans="8:10" x14ac:dyDescent="0.2">
      <c r="H8122" s="2"/>
      <c r="I8122" s="2"/>
      <c r="J8122" s="2"/>
    </row>
    <row r="8123" spans="8:10" x14ac:dyDescent="0.2">
      <c r="H8123" s="2"/>
      <c r="I8123" s="2"/>
      <c r="J8123" s="2"/>
    </row>
    <row r="8124" spans="8:10" x14ac:dyDescent="0.2">
      <c r="H8124" s="2"/>
      <c r="I8124" s="2"/>
      <c r="J8124" s="2"/>
    </row>
    <row r="8125" spans="8:10" x14ac:dyDescent="0.2">
      <c r="H8125" s="2"/>
      <c r="I8125" s="2"/>
      <c r="J8125" s="2"/>
    </row>
    <row r="8126" spans="8:10" x14ac:dyDescent="0.2">
      <c r="H8126" s="2"/>
      <c r="I8126" s="2"/>
      <c r="J8126" s="2"/>
    </row>
    <row r="8127" spans="8:10" x14ac:dyDescent="0.2">
      <c r="H8127" s="2"/>
      <c r="I8127" s="2"/>
      <c r="J8127" s="2"/>
    </row>
    <row r="8128" spans="8:10" x14ac:dyDescent="0.2">
      <c r="H8128" s="2"/>
      <c r="I8128" s="2"/>
      <c r="J8128" s="2"/>
    </row>
    <row r="8129" spans="8:10" x14ac:dyDescent="0.2">
      <c r="H8129" s="2"/>
      <c r="I8129" s="2"/>
      <c r="J8129" s="2"/>
    </row>
    <row r="8130" spans="8:10" x14ac:dyDescent="0.2">
      <c r="H8130" s="2"/>
      <c r="I8130" s="2"/>
      <c r="J8130" s="2"/>
    </row>
    <row r="8131" spans="8:10" x14ac:dyDescent="0.2">
      <c r="H8131" s="2"/>
      <c r="I8131" s="2"/>
      <c r="J8131" s="2"/>
    </row>
    <row r="8132" spans="8:10" x14ac:dyDescent="0.2">
      <c r="H8132" s="2"/>
      <c r="I8132" s="2"/>
      <c r="J8132" s="2"/>
    </row>
    <row r="8133" spans="8:10" x14ac:dyDescent="0.2">
      <c r="H8133" s="2"/>
      <c r="I8133" s="2"/>
      <c r="J8133" s="2"/>
    </row>
    <row r="8134" spans="8:10" x14ac:dyDescent="0.2">
      <c r="H8134" s="2"/>
      <c r="I8134" s="2"/>
      <c r="J8134" s="2"/>
    </row>
    <row r="8135" spans="8:10" x14ac:dyDescent="0.2">
      <c r="H8135" s="2"/>
      <c r="I8135" s="2"/>
      <c r="J8135" s="2"/>
    </row>
    <row r="8136" spans="8:10" x14ac:dyDescent="0.2">
      <c r="H8136" s="2"/>
      <c r="I8136" s="2"/>
      <c r="J8136" s="2"/>
    </row>
    <row r="8137" spans="8:10" x14ac:dyDescent="0.2">
      <c r="H8137" s="2"/>
      <c r="I8137" s="2"/>
      <c r="J8137" s="2"/>
    </row>
    <row r="8138" spans="8:10" x14ac:dyDescent="0.2">
      <c r="H8138" s="2"/>
      <c r="I8138" s="2"/>
      <c r="J8138" s="2"/>
    </row>
    <row r="8139" spans="8:10" x14ac:dyDescent="0.2">
      <c r="H8139" s="2"/>
      <c r="I8139" s="2"/>
      <c r="J8139" s="2"/>
    </row>
    <row r="8140" spans="8:10" x14ac:dyDescent="0.2">
      <c r="H8140" s="2"/>
      <c r="I8140" s="2"/>
      <c r="J8140" s="2"/>
    </row>
    <row r="8141" spans="8:10" x14ac:dyDescent="0.2">
      <c r="H8141" s="2"/>
      <c r="I8141" s="2"/>
      <c r="J8141" s="2"/>
    </row>
    <row r="8142" spans="8:10" x14ac:dyDescent="0.2">
      <c r="H8142" s="2"/>
      <c r="I8142" s="2"/>
      <c r="J8142" s="2"/>
    </row>
    <row r="8143" spans="8:10" x14ac:dyDescent="0.2">
      <c r="H8143" s="2"/>
      <c r="I8143" s="2"/>
      <c r="J8143" s="2"/>
    </row>
    <row r="8144" spans="8:10" x14ac:dyDescent="0.2">
      <c r="H8144" s="2"/>
      <c r="I8144" s="2"/>
      <c r="J8144" s="2"/>
    </row>
    <row r="8145" spans="8:10" x14ac:dyDescent="0.2">
      <c r="H8145" s="2"/>
      <c r="I8145" s="2"/>
      <c r="J8145" s="2"/>
    </row>
    <row r="8146" spans="8:10" x14ac:dyDescent="0.2">
      <c r="H8146" s="2"/>
      <c r="I8146" s="2"/>
      <c r="J8146" s="2"/>
    </row>
    <row r="8147" spans="8:10" x14ac:dyDescent="0.2">
      <c r="H8147" s="2"/>
      <c r="I8147" s="2"/>
      <c r="J8147" s="2"/>
    </row>
    <row r="8148" spans="8:10" x14ac:dyDescent="0.2">
      <c r="H8148" s="2"/>
      <c r="I8148" s="2"/>
      <c r="J8148" s="2"/>
    </row>
    <row r="8149" spans="8:10" x14ac:dyDescent="0.2">
      <c r="H8149" s="2"/>
      <c r="I8149" s="2"/>
      <c r="J8149" s="2"/>
    </row>
    <row r="8150" spans="8:10" x14ac:dyDescent="0.2">
      <c r="H8150" s="2"/>
      <c r="I8150" s="2"/>
      <c r="J8150" s="2"/>
    </row>
    <row r="8151" spans="8:10" x14ac:dyDescent="0.2">
      <c r="H8151" s="2"/>
      <c r="I8151" s="2"/>
      <c r="J8151" s="2"/>
    </row>
    <row r="8152" spans="8:10" x14ac:dyDescent="0.2">
      <c r="H8152" s="2"/>
      <c r="I8152" s="2"/>
      <c r="J8152" s="2"/>
    </row>
    <row r="8153" spans="8:10" x14ac:dyDescent="0.2">
      <c r="H8153" s="2"/>
      <c r="I8153" s="2"/>
      <c r="J8153" s="2"/>
    </row>
    <row r="8154" spans="8:10" x14ac:dyDescent="0.2">
      <c r="H8154" s="2"/>
      <c r="I8154" s="2"/>
      <c r="J8154" s="2"/>
    </row>
    <row r="8155" spans="8:10" x14ac:dyDescent="0.2">
      <c r="H8155" s="2"/>
      <c r="I8155" s="2"/>
      <c r="J8155" s="2"/>
    </row>
    <row r="8156" spans="8:10" x14ac:dyDescent="0.2">
      <c r="H8156" s="2"/>
      <c r="I8156" s="2"/>
      <c r="J8156" s="2"/>
    </row>
    <row r="8157" spans="8:10" x14ac:dyDescent="0.2">
      <c r="H8157" s="2"/>
      <c r="I8157" s="2"/>
      <c r="J8157" s="2"/>
    </row>
    <row r="8158" spans="8:10" x14ac:dyDescent="0.2">
      <c r="H8158" s="2"/>
      <c r="I8158" s="2"/>
      <c r="J8158" s="2"/>
    </row>
    <row r="8159" spans="8:10" x14ac:dyDescent="0.2">
      <c r="H8159" s="2"/>
      <c r="I8159" s="2"/>
      <c r="J8159" s="2"/>
    </row>
    <row r="8160" spans="8:10" x14ac:dyDescent="0.2">
      <c r="H8160" s="2"/>
      <c r="I8160" s="2"/>
      <c r="J8160" s="2"/>
    </row>
    <row r="8161" spans="8:10" x14ac:dyDescent="0.2">
      <c r="H8161" s="2"/>
      <c r="I8161" s="2"/>
      <c r="J8161" s="2"/>
    </row>
    <row r="8162" spans="8:10" x14ac:dyDescent="0.2">
      <c r="H8162" s="2"/>
      <c r="I8162" s="2"/>
      <c r="J8162" s="2"/>
    </row>
    <row r="8163" spans="8:10" x14ac:dyDescent="0.2">
      <c r="H8163" s="2"/>
      <c r="I8163" s="2"/>
      <c r="J8163" s="2"/>
    </row>
    <row r="8164" spans="8:10" x14ac:dyDescent="0.2">
      <c r="H8164" s="2"/>
      <c r="I8164" s="2"/>
      <c r="J8164" s="2"/>
    </row>
    <row r="8165" spans="8:10" x14ac:dyDescent="0.2">
      <c r="H8165" s="2"/>
      <c r="I8165" s="2"/>
      <c r="J8165" s="2"/>
    </row>
    <row r="8166" spans="8:10" x14ac:dyDescent="0.2">
      <c r="H8166" s="2"/>
      <c r="I8166" s="2"/>
      <c r="J8166" s="2"/>
    </row>
    <row r="8167" spans="8:10" x14ac:dyDescent="0.2">
      <c r="H8167" s="2"/>
      <c r="I8167" s="2"/>
      <c r="J8167" s="2"/>
    </row>
    <row r="8168" spans="8:10" x14ac:dyDescent="0.2">
      <c r="H8168" s="2"/>
      <c r="I8168" s="2"/>
      <c r="J8168" s="2"/>
    </row>
    <row r="8169" spans="8:10" x14ac:dyDescent="0.2">
      <c r="H8169" s="2"/>
      <c r="I8169" s="2"/>
      <c r="J8169" s="2"/>
    </row>
    <row r="8170" spans="8:10" x14ac:dyDescent="0.2">
      <c r="H8170" s="2"/>
      <c r="I8170" s="2"/>
      <c r="J8170" s="2"/>
    </row>
    <row r="8171" spans="8:10" x14ac:dyDescent="0.2">
      <c r="H8171" s="2"/>
      <c r="I8171" s="2"/>
      <c r="J8171" s="2"/>
    </row>
    <row r="8172" spans="8:10" x14ac:dyDescent="0.2">
      <c r="H8172" s="2"/>
      <c r="I8172" s="2"/>
      <c r="J8172" s="2"/>
    </row>
    <row r="8173" spans="8:10" x14ac:dyDescent="0.2">
      <c r="H8173" s="2"/>
      <c r="I8173" s="2"/>
      <c r="J8173" s="2"/>
    </row>
    <row r="8174" spans="8:10" x14ac:dyDescent="0.2">
      <c r="H8174" s="2"/>
      <c r="I8174" s="2"/>
      <c r="J8174" s="2"/>
    </row>
    <row r="8175" spans="8:10" x14ac:dyDescent="0.2">
      <c r="H8175" s="2"/>
      <c r="I8175" s="2"/>
      <c r="J8175" s="2"/>
    </row>
    <row r="8176" spans="8:10" x14ac:dyDescent="0.2">
      <c r="H8176" s="2"/>
      <c r="I8176" s="2"/>
      <c r="J8176" s="2"/>
    </row>
    <row r="8177" spans="8:10" x14ac:dyDescent="0.2">
      <c r="H8177" s="2"/>
      <c r="I8177" s="2"/>
      <c r="J8177" s="2"/>
    </row>
    <row r="8178" spans="8:10" x14ac:dyDescent="0.2">
      <c r="H8178" s="2"/>
      <c r="I8178" s="2"/>
      <c r="J8178" s="2"/>
    </row>
    <row r="8179" spans="8:10" x14ac:dyDescent="0.2">
      <c r="H8179" s="2"/>
      <c r="I8179" s="2"/>
      <c r="J8179" s="2"/>
    </row>
    <row r="8180" spans="8:10" x14ac:dyDescent="0.2">
      <c r="H8180" s="2"/>
      <c r="I8180" s="2"/>
      <c r="J8180" s="2"/>
    </row>
    <row r="8181" spans="8:10" x14ac:dyDescent="0.2">
      <c r="H8181" s="2"/>
      <c r="I8181" s="2"/>
      <c r="J8181" s="2"/>
    </row>
    <row r="8182" spans="8:10" x14ac:dyDescent="0.2">
      <c r="H8182" s="2"/>
      <c r="I8182" s="2"/>
      <c r="J8182" s="2"/>
    </row>
    <row r="8183" spans="8:10" x14ac:dyDescent="0.2">
      <c r="H8183" s="2"/>
      <c r="I8183" s="2"/>
      <c r="J8183" s="2"/>
    </row>
    <row r="8184" spans="8:10" x14ac:dyDescent="0.2">
      <c r="H8184" s="2"/>
      <c r="I8184" s="2"/>
      <c r="J8184" s="2"/>
    </row>
    <row r="8185" spans="8:10" x14ac:dyDescent="0.2">
      <c r="H8185" s="2"/>
      <c r="I8185" s="2"/>
      <c r="J8185" s="2"/>
    </row>
    <row r="8186" spans="8:10" x14ac:dyDescent="0.2">
      <c r="H8186" s="2"/>
      <c r="I8186" s="2"/>
      <c r="J8186" s="2"/>
    </row>
    <row r="8187" spans="8:10" x14ac:dyDescent="0.2">
      <c r="H8187" s="2"/>
      <c r="I8187" s="2"/>
      <c r="J8187" s="2"/>
    </row>
    <row r="8188" spans="8:10" x14ac:dyDescent="0.2">
      <c r="H8188" s="2"/>
      <c r="I8188" s="2"/>
      <c r="J8188" s="2"/>
    </row>
    <row r="8189" spans="8:10" x14ac:dyDescent="0.2">
      <c r="H8189" s="2"/>
      <c r="I8189" s="2"/>
      <c r="J8189" s="2"/>
    </row>
    <row r="8190" spans="8:10" x14ac:dyDescent="0.2">
      <c r="H8190" s="2"/>
      <c r="I8190" s="2"/>
      <c r="J8190" s="2"/>
    </row>
    <row r="8191" spans="8:10" x14ac:dyDescent="0.2">
      <c r="H8191" s="2"/>
      <c r="I8191" s="2"/>
      <c r="J8191" s="2"/>
    </row>
    <row r="8192" spans="8:10" x14ac:dyDescent="0.2">
      <c r="H8192" s="2"/>
      <c r="I8192" s="2"/>
      <c r="J8192" s="2"/>
    </row>
    <row r="8193" spans="8:10" x14ac:dyDescent="0.2">
      <c r="H8193" s="2"/>
      <c r="I8193" s="2"/>
      <c r="J8193" s="2"/>
    </row>
    <row r="8194" spans="8:10" x14ac:dyDescent="0.2">
      <c r="H8194" s="2"/>
      <c r="I8194" s="2"/>
      <c r="J8194" s="2"/>
    </row>
    <row r="8195" spans="8:10" x14ac:dyDescent="0.2">
      <c r="H8195" s="2"/>
      <c r="I8195" s="2"/>
      <c r="J8195" s="2"/>
    </row>
    <row r="8196" spans="8:10" x14ac:dyDescent="0.2">
      <c r="H8196" s="2"/>
      <c r="I8196" s="2"/>
      <c r="J8196" s="2"/>
    </row>
    <row r="8197" spans="8:10" x14ac:dyDescent="0.2">
      <c r="H8197" s="2"/>
      <c r="I8197" s="2"/>
      <c r="J8197" s="2"/>
    </row>
    <row r="8198" spans="8:10" x14ac:dyDescent="0.2">
      <c r="H8198" s="2"/>
      <c r="I8198" s="2"/>
      <c r="J8198" s="2"/>
    </row>
    <row r="8199" spans="8:10" x14ac:dyDescent="0.2">
      <c r="H8199" s="2"/>
      <c r="I8199" s="2"/>
      <c r="J8199" s="2"/>
    </row>
    <row r="8200" spans="8:10" x14ac:dyDescent="0.2">
      <c r="H8200" s="2"/>
      <c r="I8200" s="2"/>
      <c r="J8200" s="2"/>
    </row>
    <row r="8201" spans="8:10" x14ac:dyDescent="0.2">
      <c r="H8201" s="2"/>
      <c r="I8201" s="2"/>
      <c r="J8201" s="2"/>
    </row>
    <row r="8202" spans="8:10" x14ac:dyDescent="0.2">
      <c r="H8202" s="2"/>
      <c r="I8202" s="2"/>
      <c r="J8202" s="2"/>
    </row>
    <row r="8203" spans="8:10" x14ac:dyDescent="0.2">
      <c r="H8203" s="2"/>
      <c r="I8203" s="2"/>
      <c r="J8203" s="2"/>
    </row>
    <row r="8204" spans="8:10" x14ac:dyDescent="0.2">
      <c r="H8204" s="2"/>
      <c r="I8204" s="2"/>
      <c r="J8204" s="2"/>
    </row>
    <row r="8205" spans="8:10" x14ac:dyDescent="0.2">
      <c r="H8205" s="2"/>
      <c r="I8205" s="2"/>
      <c r="J8205" s="2"/>
    </row>
    <row r="8206" spans="8:10" x14ac:dyDescent="0.2">
      <c r="H8206" s="2"/>
      <c r="I8206" s="2"/>
      <c r="J8206" s="2"/>
    </row>
    <row r="8207" spans="8:10" x14ac:dyDescent="0.2">
      <c r="H8207" s="2"/>
      <c r="I8207" s="2"/>
      <c r="J8207" s="2"/>
    </row>
    <row r="8208" spans="8:10" x14ac:dyDescent="0.2">
      <c r="H8208" s="2"/>
      <c r="I8208" s="2"/>
      <c r="J8208" s="2"/>
    </row>
    <row r="8209" spans="8:10" x14ac:dyDescent="0.2">
      <c r="H8209" s="2"/>
      <c r="I8209" s="2"/>
      <c r="J8209" s="2"/>
    </row>
    <row r="8210" spans="8:10" x14ac:dyDescent="0.2">
      <c r="H8210" s="2"/>
      <c r="I8210" s="2"/>
      <c r="J8210" s="2"/>
    </row>
    <row r="8211" spans="8:10" x14ac:dyDescent="0.2">
      <c r="H8211" s="2"/>
      <c r="I8211" s="2"/>
      <c r="J8211" s="2"/>
    </row>
    <row r="8212" spans="8:10" x14ac:dyDescent="0.2">
      <c r="H8212" s="2"/>
      <c r="I8212" s="2"/>
      <c r="J8212" s="2"/>
    </row>
    <row r="8213" spans="8:10" x14ac:dyDescent="0.2">
      <c r="H8213" s="2"/>
      <c r="I8213" s="2"/>
      <c r="J8213" s="2"/>
    </row>
    <row r="8214" spans="8:10" x14ac:dyDescent="0.2">
      <c r="H8214" s="2"/>
      <c r="I8214" s="2"/>
      <c r="J8214" s="2"/>
    </row>
    <row r="8215" spans="8:10" x14ac:dyDescent="0.2">
      <c r="H8215" s="2"/>
      <c r="I8215" s="2"/>
      <c r="J8215" s="2"/>
    </row>
    <row r="8216" spans="8:10" x14ac:dyDescent="0.2">
      <c r="H8216" s="2"/>
      <c r="I8216" s="2"/>
      <c r="J8216" s="2"/>
    </row>
    <row r="8217" spans="8:10" x14ac:dyDescent="0.2">
      <c r="H8217" s="2"/>
      <c r="I8217" s="2"/>
      <c r="J8217" s="2"/>
    </row>
    <row r="8218" spans="8:10" x14ac:dyDescent="0.2">
      <c r="H8218" s="2"/>
      <c r="I8218" s="2"/>
      <c r="J8218" s="2"/>
    </row>
    <row r="8219" spans="8:10" x14ac:dyDescent="0.2">
      <c r="H8219" s="2"/>
      <c r="I8219" s="2"/>
      <c r="J8219" s="2"/>
    </row>
    <row r="8220" spans="8:10" x14ac:dyDescent="0.2">
      <c r="H8220" s="2"/>
      <c r="I8220" s="2"/>
      <c r="J8220" s="2"/>
    </row>
    <row r="8221" spans="8:10" x14ac:dyDescent="0.2">
      <c r="H8221" s="2"/>
      <c r="I8221" s="2"/>
      <c r="J8221" s="2"/>
    </row>
    <row r="8222" spans="8:10" x14ac:dyDescent="0.2">
      <c r="H8222" s="2"/>
      <c r="I8222" s="2"/>
      <c r="J8222" s="2"/>
    </row>
    <row r="8223" spans="8:10" x14ac:dyDescent="0.2">
      <c r="H8223" s="2"/>
      <c r="I8223" s="2"/>
      <c r="J8223" s="2"/>
    </row>
    <row r="8224" spans="8:10" x14ac:dyDescent="0.2">
      <c r="H8224" s="2"/>
      <c r="I8224" s="2"/>
      <c r="J8224" s="2"/>
    </row>
    <row r="8225" spans="8:10" x14ac:dyDescent="0.2">
      <c r="H8225" s="2"/>
      <c r="I8225" s="2"/>
      <c r="J8225" s="2"/>
    </row>
    <row r="8226" spans="8:10" x14ac:dyDescent="0.2">
      <c r="H8226" s="2"/>
      <c r="I8226" s="2"/>
      <c r="J8226" s="2"/>
    </row>
    <row r="8227" spans="8:10" x14ac:dyDescent="0.2">
      <c r="H8227" s="2"/>
      <c r="I8227" s="2"/>
      <c r="J8227" s="2"/>
    </row>
    <row r="8228" spans="8:10" x14ac:dyDescent="0.2">
      <c r="H8228" s="2"/>
      <c r="I8228" s="2"/>
      <c r="J8228" s="2"/>
    </row>
    <row r="8229" spans="8:10" x14ac:dyDescent="0.2">
      <c r="H8229" s="2"/>
      <c r="I8229" s="2"/>
      <c r="J8229" s="2"/>
    </row>
    <row r="8230" spans="8:10" x14ac:dyDescent="0.2">
      <c r="H8230" s="2"/>
      <c r="I8230" s="2"/>
      <c r="J8230" s="2"/>
    </row>
    <row r="8231" spans="8:10" x14ac:dyDescent="0.2">
      <c r="H8231" s="2"/>
      <c r="I8231" s="2"/>
      <c r="J8231" s="2"/>
    </row>
    <row r="8232" spans="8:10" x14ac:dyDescent="0.2">
      <c r="H8232" s="2"/>
      <c r="I8232" s="2"/>
      <c r="J8232" s="2"/>
    </row>
    <row r="8233" spans="8:10" x14ac:dyDescent="0.2">
      <c r="H8233" s="2"/>
      <c r="I8233" s="2"/>
      <c r="J8233" s="2"/>
    </row>
    <row r="8234" spans="8:10" x14ac:dyDescent="0.2">
      <c r="H8234" s="2"/>
      <c r="I8234" s="2"/>
      <c r="J8234" s="2"/>
    </row>
    <row r="8235" spans="8:10" x14ac:dyDescent="0.2">
      <c r="H8235" s="2"/>
      <c r="I8235" s="2"/>
      <c r="J8235" s="2"/>
    </row>
    <row r="8236" spans="8:10" x14ac:dyDescent="0.2">
      <c r="H8236" s="2"/>
      <c r="I8236" s="2"/>
      <c r="J8236" s="2"/>
    </row>
    <row r="8237" spans="8:10" x14ac:dyDescent="0.2">
      <c r="H8237" s="2"/>
      <c r="I8237" s="2"/>
      <c r="J8237" s="2"/>
    </row>
    <row r="8238" spans="8:10" x14ac:dyDescent="0.2">
      <c r="H8238" s="2"/>
      <c r="I8238" s="2"/>
      <c r="J8238" s="2"/>
    </row>
    <row r="8239" spans="8:10" x14ac:dyDescent="0.2">
      <c r="H8239" s="2"/>
      <c r="I8239" s="2"/>
      <c r="J8239" s="2"/>
    </row>
    <row r="8240" spans="8:10" x14ac:dyDescent="0.2">
      <c r="H8240" s="2"/>
      <c r="I8240" s="2"/>
      <c r="J8240" s="2"/>
    </row>
    <row r="8241" spans="8:10" x14ac:dyDescent="0.2">
      <c r="H8241" s="2"/>
      <c r="I8241" s="2"/>
      <c r="J8241" s="2"/>
    </row>
    <row r="8242" spans="8:10" x14ac:dyDescent="0.2">
      <c r="H8242" s="2"/>
      <c r="I8242" s="2"/>
      <c r="J8242" s="2"/>
    </row>
    <row r="8243" spans="8:10" x14ac:dyDescent="0.2">
      <c r="H8243" s="2"/>
      <c r="I8243" s="2"/>
      <c r="J8243" s="2"/>
    </row>
    <row r="8244" spans="8:10" x14ac:dyDescent="0.2">
      <c r="H8244" s="2"/>
      <c r="I8244" s="2"/>
      <c r="J8244" s="2"/>
    </row>
    <row r="8245" spans="8:10" x14ac:dyDescent="0.2">
      <c r="H8245" s="2"/>
      <c r="I8245" s="2"/>
      <c r="J8245" s="2"/>
    </row>
    <row r="8246" spans="8:10" x14ac:dyDescent="0.2">
      <c r="H8246" s="2"/>
      <c r="I8246" s="2"/>
      <c r="J8246" s="2"/>
    </row>
    <row r="8247" spans="8:10" x14ac:dyDescent="0.2">
      <c r="H8247" s="2"/>
      <c r="I8247" s="2"/>
      <c r="J8247" s="2"/>
    </row>
    <row r="8248" spans="8:10" x14ac:dyDescent="0.2">
      <c r="H8248" s="2"/>
      <c r="I8248" s="2"/>
      <c r="J8248" s="2"/>
    </row>
    <row r="8249" spans="8:10" x14ac:dyDescent="0.2">
      <c r="H8249" s="2"/>
      <c r="I8249" s="2"/>
      <c r="J8249" s="2"/>
    </row>
    <row r="8250" spans="8:10" x14ac:dyDescent="0.2">
      <c r="H8250" s="2"/>
      <c r="I8250" s="2"/>
      <c r="J8250" s="2"/>
    </row>
    <row r="8251" spans="8:10" x14ac:dyDescent="0.2">
      <c r="H8251" s="2"/>
      <c r="I8251" s="2"/>
      <c r="J8251" s="2"/>
    </row>
    <row r="8252" spans="8:10" x14ac:dyDescent="0.2">
      <c r="H8252" s="2"/>
      <c r="I8252" s="2"/>
      <c r="J8252" s="2"/>
    </row>
    <row r="8253" spans="8:10" x14ac:dyDescent="0.2">
      <c r="H8253" s="2"/>
      <c r="I8253" s="2"/>
      <c r="J8253" s="2"/>
    </row>
    <row r="8254" spans="8:10" x14ac:dyDescent="0.2">
      <c r="H8254" s="2"/>
      <c r="I8254" s="2"/>
      <c r="J8254" s="2"/>
    </row>
    <row r="8255" spans="8:10" x14ac:dyDescent="0.2">
      <c r="H8255" s="2"/>
      <c r="I8255" s="2"/>
      <c r="J8255" s="2"/>
    </row>
    <row r="8256" spans="8:10" x14ac:dyDescent="0.2">
      <c r="H8256" s="2"/>
      <c r="I8256" s="2"/>
      <c r="J8256" s="2"/>
    </row>
    <row r="8257" spans="8:10" x14ac:dyDescent="0.2">
      <c r="H8257" s="2"/>
      <c r="I8257" s="2"/>
      <c r="J8257" s="2"/>
    </row>
    <row r="8258" spans="8:10" x14ac:dyDescent="0.2">
      <c r="H8258" s="2"/>
      <c r="I8258" s="2"/>
      <c r="J8258" s="2"/>
    </row>
    <row r="8259" spans="8:10" x14ac:dyDescent="0.2">
      <c r="H8259" s="2"/>
      <c r="I8259" s="2"/>
      <c r="J8259" s="2"/>
    </row>
    <row r="8260" spans="8:10" x14ac:dyDescent="0.2">
      <c r="H8260" s="2"/>
      <c r="I8260" s="2"/>
      <c r="J8260" s="2"/>
    </row>
    <row r="8261" spans="8:10" x14ac:dyDescent="0.2">
      <c r="H8261" s="2"/>
      <c r="I8261" s="2"/>
      <c r="J8261" s="2"/>
    </row>
    <row r="8262" spans="8:10" x14ac:dyDescent="0.2">
      <c r="H8262" s="2"/>
      <c r="I8262" s="2"/>
      <c r="J8262" s="2"/>
    </row>
    <row r="8263" spans="8:10" x14ac:dyDescent="0.2">
      <c r="H8263" s="2"/>
      <c r="I8263" s="2"/>
      <c r="J8263" s="2"/>
    </row>
    <row r="8264" spans="8:10" x14ac:dyDescent="0.2">
      <c r="H8264" s="2"/>
      <c r="I8264" s="2"/>
      <c r="J8264" s="2"/>
    </row>
    <row r="8265" spans="8:10" x14ac:dyDescent="0.2">
      <c r="H8265" s="2"/>
      <c r="I8265" s="2"/>
      <c r="J8265" s="2"/>
    </row>
    <row r="8266" spans="8:10" x14ac:dyDescent="0.2">
      <c r="H8266" s="2"/>
      <c r="I8266" s="2"/>
      <c r="J8266" s="2"/>
    </row>
    <row r="8267" spans="8:10" x14ac:dyDescent="0.2">
      <c r="H8267" s="2"/>
      <c r="I8267" s="2"/>
      <c r="J8267" s="2"/>
    </row>
    <row r="8268" spans="8:10" x14ac:dyDescent="0.2">
      <c r="H8268" s="2"/>
      <c r="I8268" s="2"/>
      <c r="J8268" s="2"/>
    </row>
    <row r="8269" spans="8:10" x14ac:dyDescent="0.2">
      <c r="H8269" s="2"/>
      <c r="I8269" s="2"/>
      <c r="J8269" s="2"/>
    </row>
    <row r="8270" spans="8:10" x14ac:dyDescent="0.2">
      <c r="H8270" s="2"/>
      <c r="I8270" s="2"/>
      <c r="J8270" s="2"/>
    </row>
    <row r="8271" spans="8:10" x14ac:dyDescent="0.2">
      <c r="H8271" s="2"/>
      <c r="I8271" s="2"/>
      <c r="J8271" s="2"/>
    </row>
    <row r="8272" spans="8:10" x14ac:dyDescent="0.2">
      <c r="H8272" s="2"/>
      <c r="I8272" s="2"/>
      <c r="J8272" s="2"/>
    </row>
    <row r="8273" spans="8:10" x14ac:dyDescent="0.2">
      <c r="H8273" s="2"/>
      <c r="I8273" s="2"/>
      <c r="J8273" s="2"/>
    </row>
    <row r="8274" spans="8:10" x14ac:dyDescent="0.2">
      <c r="H8274" s="2"/>
      <c r="I8274" s="2"/>
      <c r="J8274" s="2"/>
    </row>
    <row r="8275" spans="8:10" x14ac:dyDescent="0.2">
      <c r="H8275" s="2"/>
      <c r="I8275" s="2"/>
      <c r="J8275" s="2"/>
    </row>
    <row r="8276" spans="8:10" x14ac:dyDescent="0.2">
      <c r="H8276" s="2"/>
      <c r="I8276" s="2"/>
      <c r="J8276" s="2"/>
    </row>
    <row r="8277" spans="8:10" x14ac:dyDescent="0.2">
      <c r="H8277" s="2"/>
      <c r="I8277" s="2"/>
      <c r="J8277" s="2"/>
    </row>
    <row r="8278" spans="8:10" x14ac:dyDescent="0.2">
      <c r="H8278" s="2"/>
      <c r="I8278" s="2"/>
      <c r="J8278" s="2"/>
    </row>
    <row r="8279" spans="8:10" x14ac:dyDescent="0.2">
      <c r="H8279" s="2"/>
      <c r="I8279" s="2"/>
      <c r="J8279" s="2"/>
    </row>
    <row r="8280" spans="8:10" x14ac:dyDescent="0.2">
      <c r="H8280" s="2"/>
      <c r="I8280" s="2"/>
      <c r="J8280" s="2"/>
    </row>
    <row r="8281" spans="8:10" x14ac:dyDescent="0.2">
      <c r="H8281" s="2"/>
      <c r="I8281" s="2"/>
      <c r="J8281" s="2"/>
    </row>
    <row r="8282" spans="8:10" x14ac:dyDescent="0.2">
      <c r="H8282" s="2"/>
      <c r="I8282" s="2"/>
      <c r="J8282" s="2"/>
    </row>
    <row r="8283" spans="8:10" x14ac:dyDescent="0.2">
      <c r="H8283" s="2"/>
      <c r="I8283" s="2"/>
      <c r="J8283" s="2"/>
    </row>
    <row r="8284" spans="8:10" x14ac:dyDescent="0.2">
      <c r="H8284" s="2"/>
      <c r="I8284" s="2"/>
      <c r="J8284" s="2"/>
    </row>
    <row r="8285" spans="8:10" x14ac:dyDescent="0.2">
      <c r="H8285" s="2"/>
      <c r="I8285" s="2"/>
      <c r="J8285" s="2"/>
    </row>
    <row r="8286" spans="8:10" x14ac:dyDescent="0.2">
      <c r="H8286" s="2"/>
      <c r="I8286" s="2"/>
      <c r="J8286" s="2"/>
    </row>
    <row r="8287" spans="8:10" x14ac:dyDescent="0.2">
      <c r="H8287" s="2"/>
      <c r="I8287" s="2"/>
      <c r="J8287" s="2"/>
    </row>
    <row r="8288" spans="8:10" x14ac:dyDescent="0.2">
      <c r="H8288" s="2"/>
      <c r="I8288" s="2"/>
      <c r="J8288" s="2"/>
    </row>
    <row r="8289" spans="8:10" x14ac:dyDescent="0.2">
      <c r="H8289" s="2"/>
      <c r="I8289" s="2"/>
      <c r="J8289" s="2"/>
    </row>
    <row r="8290" spans="8:10" x14ac:dyDescent="0.2">
      <c r="H8290" s="2"/>
      <c r="I8290" s="2"/>
      <c r="J8290" s="2"/>
    </row>
    <row r="8291" spans="8:10" x14ac:dyDescent="0.2">
      <c r="H8291" s="2"/>
      <c r="I8291" s="2"/>
      <c r="J8291" s="2"/>
    </row>
    <row r="8292" spans="8:10" x14ac:dyDescent="0.2">
      <c r="H8292" s="2"/>
      <c r="I8292" s="2"/>
      <c r="J8292" s="2"/>
    </row>
    <row r="8293" spans="8:10" x14ac:dyDescent="0.2">
      <c r="H8293" s="2"/>
      <c r="I8293" s="2"/>
      <c r="J8293" s="2"/>
    </row>
    <row r="8294" spans="8:10" x14ac:dyDescent="0.2">
      <c r="H8294" s="2"/>
      <c r="I8294" s="2"/>
      <c r="J8294" s="2"/>
    </row>
    <row r="8295" spans="8:10" x14ac:dyDescent="0.2">
      <c r="H8295" s="2"/>
      <c r="I8295" s="2"/>
      <c r="J8295" s="2"/>
    </row>
    <row r="8296" spans="8:10" x14ac:dyDescent="0.2">
      <c r="H8296" s="2"/>
      <c r="I8296" s="2"/>
      <c r="J8296" s="2"/>
    </row>
    <row r="8297" spans="8:10" x14ac:dyDescent="0.2">
      <c r="H8297" s="2"/>
      <c r="I8297" s="2"/>
      <c r="J8297" s="2"/>
    </row>
    <row r="8298" spans="8:10" x14ac:dyDescent="0.2">
      <c r="H8298" s="2"/>
      <c r="I8298" s="2"/>
      <c r="J8298" s="2"/>
    </row>
    <row r="8299" spans="8:10" x14ac:dyDescent="0.2">
      <c r="H8299" s="2"/>
      <c r="I8299" s="2"/>
      <c r="J8299" s="2"/>
    </row>
    <row r="8300" spans="8:10" x14ac:dyDescent="0.2">
      <c r="H8300" s="2"/>
      <c r="I8300" s="2"/>
      <c r="J8300" s="2"/>
    </row>
    <row r="8301" spans="8:10" x14ac:dyDescent="0.2">
      <c r="H8301" s="2"/>
      <c r="I8301" s="2"/>
      <c r="J8301" s="2"/>
    </row>
    <row r="8302" spans="8:10" x14ac:dyDescent="0.2">
      <c r="H8302" s="2"/>
      <c r="I8302" s="2"/>
      <c r="J8302" s="2"/>
    </row>
    <row r="8303" spans="8:10" x14ac:dyDescent="0.2">
      <c r="H8303" s="2"/>
      <c r="I8303" s="2"/>
      <c r="J8303" s="2"/>
    </row>
    <row r="8304" spans="8:10" x14ac:dyDescent="0.2">
      <c r="H8304" s="2"/>
      <c r="I8304" s="2"/>
      <c r="J8304" s="2"/>
    </row>
    <row r="8305" spans="8:10" x14ac:dyDescent="0.2">
      <c r="H8305" s="2"/>
      <c r="I8305" s="2"/>
      <c r="J8305" s="2"/>
    </row>
    <row r="8306" spans="8:10" x14ac:dyDescent="0.2">
      <c r="H8306" s="2"/>
      <c r="I8306" s="2"/>
      <c r="J8306" s="2"/>
    </row>
    <row r="8307" spans="8:10" x14ac:dyDescent="0.2">
      <c r="H8307" s="2"/>
      <c r="I8307" s="2"/>
      <c r="J8307" s="2"/>
    </row>
    <row r="8308" spans="8:10" x14ac:dyDescent="0.2">
      <c r="H8308" s="2"/>
      <c r="I8308" s="2"/>
      <c r="J8308" s="2"/>
    </row>
    <row r="8309" spans="8:10" x14ac:dyDescent="0.2">
      <c r="H8309" s="2"/>
      <c r="I8309" s="2"/>
      <c r="J8309" s="2"/>
    </row>
    <row r="8310" spans="8:10" x14ac:dyDescent="0.2">
      <c r="H8310" s="2"/>
      <c r="I8310" s="2"/>
      <c r="J8310" s="2"/>
    </row>
    <row r="8311" spans="8:10" x14ac:dyDescent="0.2">
      <c r="H8311" s="2"/>
      <c r="I8311" s="2"/>
      <c r="J8311" s="2"/>
    </row>
    <row r="8312" spans="8:10" x14ac:dyDescent="0.2">
      <c r="H8312" s="2"/>
      <c r="I8312" s="2"/>
      <c r="J8312" s="2"/>
    </row>
    <row r="8313" spans="8:10" x14ac:dyDescent="0.2">
      <c r="H8313" s="2"/>
      <c r="I8313" s="2"/>
      <c r="J8313" s="2"/>
    </row>
    <row r="8314" spans="8:10" x14ac:dyDescent="0.2">
      <c r="H8314" s="2"/>
      <c r="I8314" s="2"/>
      <c r="J8314" s="2"/>
    </row>
    <row r="8315" spans="8:10" x14ac:dyDescent="0.2">
      <c r="H8315" s="2"/>
      <c r="I8315" s="2"/>
      <c r="J8315" s="2"/>
    </row>
    <row r="8316" spans="8:10" x14ac:dyDescent="0.2">
      <c r="H8316" s="2"/>
      <c r="I8316" s="2"/>
      <c r="J8316" s="2"/>
    </row>
    <row r="8317" spans="8:10" x14ac:dyDescent="0.2">
      <c r="H8317" s="2"/>
      <c r="I8317" s="2"/>
      <c r="J8317" s="2"/>
    </row>
    <row r="8318" spans="8:10" x14ac:dyDescent="0.2">
      <c r="H8318" s="2"/>
      <c r="I8318" s="2"/>
      <c r="J8318" s="2"/>
    </row>
    <row r="8319" spans="8:10" x14ac:dyDescent="0.2">
      <c r="H8319" s="2"/>
      <c r="I8319" s="2"/>
      <c r="J8319" s="2"/>
    </row>
    <row r="8320" spans="8:10" x14ac:dyDescent="0.2">
      <c r="H8320" s="2"/>
      <c r="I8320" s="2"/>
      <c r="J8320" s="2"/>
    </row>
    <row r="8321" spans="8:10" x14ac:dyDescent="0.2">
      <c r="H8321" s="2"/>
      <c r="I8321" s="2"/>
      <c r="J8321" s="2"/>
    </row>
    <row r="8322" spans="8:10" x14ac:dyDescent="0.2">
      <c r="H8322" s="2"/>
      <c r="I8322" s="2"/>
      <c r="J8322" s="2"/>
    </row>
    <row r="8323" spans="8:10" x14ac:dyDescent="0.2">
      <c r="H8323" s="2"/>
      <c r="I8323" s="2"/>
      <c r="J8323" s="2"/>
    </row>
    <row r="8324" spans="8:10" x14ac:dyDescent="0.2">
      <c r="H8324" s="2"/>
      <c r="I8324" s="2"/>
      <c r="J8324" s="2"/>
    </row>
    <row r="8325" spans="8:10" x14ac:dyDescent="0.2">
      <c r="H8325" s="2"/>
      <c r="I8325" s="2"/>
      <c r="J8325" s="2"/>
    </row>
    <row r="8326" spans="8:10" x14ac:dyDescent="0.2">
      <c r="H8326" s="2"/>
      <c r="I8326" s="2"/>
      <c r="J8326" s="2"/>
    </row>
    <row r="8327" spans="8:10" x14ac:dyDescent="0.2">
      <c r="H8327" s="2"/>
      <c r="I8327" s="2"/>
      <c r="J8327" s="2"/>
    </row>
    <row r="8328" spans="8:10" x14ac:dyDescent="0.2">
      <c r="H8328" s="2"/>
      <c r="I8328" s="2"/>
      <c r="J8328" s="2"/>
    </row>
    <row r="8329" spans="8:10" x14ac:dyDescent="0.2">
      <c r="H8329" s="2"/>
      <c r="I8329" s="2"/>
      <c r="J8329" s="2"/>
    </row>
    <row r="8330" spans="8:10" x14ac:dyDescent="0.2">
      <c r="H8330" s="2"/>
      <c r="I8330" s="2"/>
      <c r="J8330" s="2"/>
    </row>
    <row r="8331" spans="8:10" x14ac:dyDescent="0.2">
      <c r="H8331" s="2"/>
      <c r="I8331" s="2"/>
      <c r="J8331" s="2"/>
    </row>
    <row r="8332" spans="8:10" x14ac:dyDescent="0.2">
      <c r="H8332" s="2"/>
      <c r="I8332" s="2"/>
      <c r="J8332" s="2"/>
    </row>
    <row r="8333" spans="8:10" x14ac:dyDescent="0.2">
      <c r="H8333" s="2"/>
      <c r="I8333" s="2"/>
      <c r="J8333" s="2"/>
    </row>
    <row r="8334" spans="8:10" x14ac:dyDescent="0.2">
      <c r="H8334" s="2"/>
      <c r="I8334" s="2"/>
      <c r="J8334" s="2"/>
    </row>
    <row r="8335" spans="8:10" x14ac:dyDescent="0.2">
      <c r="H8335" s="2"/>
      <c r="I8335" s="2"/>
      <c r="J8335" s="2"/>
    </row>
    <row r="8336" spans="8:10" x14ac:dyDescent="0.2">
      <c r="H8336" s="2"/>
      <c r="I8336" s="2"/>
      <c r="J8336" s="2"/>
    </row>
    <row r="8337" spans="8:10" x14ac:dyDescent="0.2">
      <c r="H8337" s="2"/>
      <c r="I8337" s="2"/>
      <c r="J8337" s="2"/>
    </row>
    <row r="8338" spans="8:10" x14ac:dyDescent="0.2">
      <c r="H8338" s="2"/>
      <c r="I8338" s="2"/>
      <c r="J8338" s="2"/>
    </row>
    <row r="8339" spans="8:10" x14ac:dyDescent="0.2">
      <c r="H8339" s="2"/>
      <c r="I8339" s="2"/>
      <c r="J8339" s="2"/>
    </row>
    <row r="8340" spans="8:10" x14ac:dyDescent="0.2">
      <c r="H8340" s="2"/>
      <c r="I8340" s="2"/>
      <c r="J8340" s="2"/>
    </row>
    <row r="8341" spans="8:10" x14ac:dyDescent="0.2">
      <c r="H8341" s="2"/>
      <c r="I8341" s="2"/>
      <c r="J8341" s="2"/>
    </row>
    <row r="8342" spans="8:10" x14ac:dyDescent="0.2">
      <c r="H8342" s="2"/>
      <c r="I8342" s="2"/>
      <c r="J8342" s="2"/>
    </row>
    <row r="8343" spans="8:10" x14ac:dyDescent="0.2">
      <c r="H8343" s="2"/>
      <c r="I8343" s="2"/>
      <c r="J8343" s="2"/>
    </row>
    <row r="8344" spans="8:10" x14ac:dyDescent="0.2">
      <c r="H8344" s="2"/>
      <c r="I8344" s="2"/>
      <c r="J8344" s="2"/>
    </row>
    <row r="8345" spans="8:10" x14ac:dyDescent="0.2">
      <c r="H8345" s="2"/>
      <c r="I8345" s="2"/>
      <c r="J8345" s="2"/>
    </row>
    <row r="8346" spans="8:10" x14ac:dyDescent="0.2">
      <c r="H8346" s="2"/>
      <c r="I8346" s="2"/>
      <c r="J8346" s="2"/>
    </row>
    <row r="8347" spans="8:10" x14ac:dyDescent="0.2">
      <c r="H8347" s="2"/>
      <c r="I8347" s="2"/>
      <c r="J8347" s="2"/>
    </row>
    <row r="8348" spans="8:10" x14ac:dyDescent="0.2">
      <c r="H8348" s="2"/>
      <c r="I8348" s="2"/>
      <c r="J8348" s="2"/>
    </row>
    <row r="8349" spans="8:10" x14ac:dyDescent="0.2">
      <c r="H8349" s="2"/>
      <c r="I8349" s="2"/>
      <c r="J8349" s="2"/>
    </row>
    <row r="8350" spans="8:10" x14ac:dyDescent="0.2">
      <c r="H8350" s="2"/>
      <c r="I8350" s="2"/>
      <c r="J8350" s="2"/>
    </row>
    <row r="8351" spans="8:10" x14ac:dyDescent="0.2">
      <c r="H8351" s="2"/>
      <c r="I8351" s="2"/>
      <c r="J8351" s="2"/>
    </row>
    <row r="8352" spans="8:10" x14ac:dyDescent="0.2">
      <c r="H8352" s="2"/>
      <c r="I8352" s="2"/>
      <c r="J8352" s="2"/>
    </row>
    <row r="8353" spans="8:10" x14ac:dyDescent="0.2">
      <c r="H8353" s="2"/>
      <c r="I8353" s="2"/>
      <c r="J8353" s="2"/>
    </row>
    <row r="8354" spans="8:10" x14ac:dyDescent="0.2">
      <c r="H8354" s="2"/>
      <c r="I8354" s="2"/>
      <c r="J8354" s="2"/>
    </row>
    <row r="8355" spans="8:10" x14ac:dyDescent="0.2">
      <c r="H8355" s="2"/>
      <c r="I8355" s="2"/>
      <c r="J8355" s="2"/>
    </row>
    <row r="8356" spans="8:10" x14ac:dyDescent="0.2">
      <c r="H8356" s="2"/>
      <c r="I8356" s="2"/>
      <c r="J8356" s="2"/>
    </row>
    <row r="8357" spans="8:10" x14ac:dyDescent="0.2">
      <c r="H8357" s="2"/>
      <c r="I8357" s="2"/>
      <c r="J8357" s="2"/>
    </row>
    <row r="8358" spans="8:10" x14ac:dyDescent="0.2">
      <c r="H8358" s="2"/>
      <c r="I8358" s="2"/>
      <c r="J8358" s="2"/>
    </row>
    <row r="8359" spans="8:10" x14ac:dyDescent="0.2">
      <c r="H8359" s="2"/>
      <c r="I8359" s="2"/>
      <c r="J8359" s="2"/>
    </row>
    <row r="8360" spans="8:10" x14ac:dyDescent="0.2">
      <c r="H8360" s="2"/>
      <c r="I8360" s="2"/>
      <c r="J8360" s="2"/>
    </row>
    <row r="8361" spans="8:10" x14ac:dyDescent="0.2">
      <c r="H8361" s="2"/>
      <c r="I8361" s="2"/>
      <c r="J8361" s="2"/>
    </row>
    <row r="8362" spans="8:10" x14ac:dyDescent="0.2">
      <c r="H8362" s="2"/>
      <c r="I8362" s="2"/>
      <c r="J8362" s="2"/>
    </row>
    <row r="8363" spans="8:10" x14ac:dyDescent="0.2">
      <c r="H8363" s="2"/>
      <c r="I8363" s="2"/>
      <c r="J8363" s="2"/>
    </row>
    <row r="8364" spans="8:10" x14ac:dyDescent="0.2">
      <c r="H8364" s="2"/>
      <c r="I8364" s="2"/>
      <c r="J8364" s="2"/>
    </row>
    <row r="8365" spans="8:10" x14ac:dyDescent="0.2">
      <c r="H8365" s="2"/>
      <c r="I8365" s="2"/>
      <c r="J8365" s="2"/>
    </row>
    <row r="8366" spans="8:10" x14ac:dyDescent="0.2">
      <c r="H8366" s="2"/>
      <c r="I8366" s="2"/>
      <c r="J8366" s="2"/>
    </row>
    <row r="8367" spans="8:10" x14ac:dyDescent="0.2">
      <c r="H8367" s="2"/>
      <c r="I8367" s="2"/>
      <c r="J8367" s="2"/>
    </row>
    <row r="8368" spans="8:10" x14ac:dyDescent="0.2">
      <c r="H8368" s="2"/>
      <c r="I8368" s="2"/>
      <c r="J8368" s="2"/>
    </row>
    <row r="8369" spans="8:10" x14ac:dyDescent="0.2">
      <c r="H8369" s="2"/>
      <c r="I8369" s="2"/>
      <c r="J8369" s="2"/>
    </row>
    <row r="8370" spans="8:10" x14ac:dyDescent="0.2">
      <c r="H8370" s="2"/>
      <c r="I8370" s="2"/>
      <c r="J8370" s="2"/>
    </row>
    <row r="8371" spans="8:10" x14ac:dyDescent="0.2">
      <c r="H8371" s="2"/>
      <c r="I8371" s="2"/>
      <c r="J8371" s="2"/>
    </row>
    <row r="8372" spans="8:10" x14ac:dyDescent="0.2">
      <c r="H8372" s="2"/>
      <c r="I8372" s="2"/>
      <c r="J8372" s="2"/>
    </row>
    <row r="8373" spans="8:10" x14ac:dyDescent="0.2">
      <c r="H8373" s="2"/>
      <c r="I8373" s="2"/>
      <c r="J8373" s="2"/>
    </row>
    <row r="8374" spans="8:10" x14ac:dyDescent="0.2">
      <c r="H8374" s="2"/>
      <c r="I8374" s="2"/>
      <c r="J8374" s="2"/>
    </row>
    <row r="8375" spans="8:10" x14ac:dyDescent="0.2">
      <c r="H8375" s="2"/>
      <c r="I8375" s="2"/>
      <c r="J8375" s="2"/>
    </row>
    <row r="8376" spans="8:10" x14ac:dyDescent="0.2">
      <c r="H8376" s="2"/>
      <c r="I8376" s="2"/>
      <c r="J8376" s="2"/>
    </row>
    <row r="8377" spans="8:10" x14ac:dyDescent="0.2">
      <c r="H8377" s="2"/>
      <c r="I8377" s="2"/>
      <c r="J8377" s="2"/>
    </row>
    <row r="8378" spans="8:10" x14ac:dyDescent="0.2">
      <c r="H8378" s="2"/>
      <c r="I8378" s="2"/>
      <c r="J8378" s="2"/>
    </row>
    <row r="8379" spans="8:10" x14ac:dyDescent="0.2">
      <c r="H8379" s="2"/>
      <c r="I8379" s="2"/>
      <c r="J8379" s="2"/>
    </row>
    <row r="8380" spans="8:10" x14ac:dyDescent="0.2">
      <c r="H8380" s="2"/>
      <c r="I8380" s="2"/>
      <c r="J8380" s="2"/>
    </row>
    <row r="8381" spans="8:10" x14ac:dyDescent="0.2">
      <c r="H8381" s="2"/>
      <c r="I8381" s="2"/>
      <c r="J8381" s="2"/>
    </row>
    <row r="8382" spans="8:10" x14ac:dyDescent="0.2">
      <c r="H8382" s="2"/>
      <c r="I8382" s="2"/>
      <c r="J8382" s="2"/>
    </row>
    <row r="8383" spans="8:10" x14ac:dyDescent="0.2">
      <c r="H8383" s="2"/>
      <c r="I8383" s="2"/>
      <c r="J8383" s="2"/>
    </row>
    <row r="8384" spans="8:10" x14ac:dyDescent="0.2">
      <c r="H8384" s="2"/>
      <c r="I8384" s="2"/>
      <c r="J8384" s="2"/>
    </row>
    <row r="8385" spans="8:10" x14ac:dyDescent="0.2">
      <c r="H8385" s="2"/>
      <c r="I8385" s="2"/>
      <c r="J8385" s="2"/>
    </row>
    <row r="8386" spans="8:10" x14ac:dyDescent="0.2">
      <c r="H8386" s="2"/>
      <c r="I8386" s="2"/>
      <c r="J8386" s="2"/>
    </row>
    <row r="8387" spans="8:10" x14ac:dyDescent="0.2">
      <c r="H8387" s="2"/>
      <c r="I8387" s="2"/>
      <c r="J8387" s="2"/>
    </row>
    <row r="8388" spans="8:10" x14ac:dyDescent="0.2">
      <c r="H8388" s="2"/>
      <c r="I8388" s="2"/>
      <c r="J8388" s="2"/>
    </row>
    <row r="8389" spans="8:10" x14ac:dyDescent="0.2">
      <c r="H8389" s="2"/>
      <c r="I8389" s="2"/>
      <c r="J8389" s="2"/>
    </row>
    <row r="8390" spans="8:10" x14ac:dyDescent="0.2">
      <c r="H8390" s="2"/>
      <c r="I8390" s="2"/>
      <c r="J8390" s="2"/>
    </row>
    <row r="8391" spans="8:10" x14ac:dyDescent="0.2">
      <c r="H8391" s="2"/>
      <c r="I8391" s="2"/>
      <c r="J8391" s="2"/>
    </row>
    <row r="8392" spans="8:10" x14ac:dyDescent="0.2">
      <c r="H8392" s="2"/>
      <c r="I8392" s="2"/>
      <c r="J8392" s="2"/>
    </row>
    <row r="8393" spans="8:10" x14ac:dyDescent="0.2">
      <c r="H8393" s="2"/>
      <c r="I8393" s="2"/>
      <c r="J8393" s="2"/>
    </row>
    <row r="8394" spans="8:10" x14ac:dyDescent="0.2">
      <c r="H8394" s="2"/>
      <c r="I8394" s="2"/>
      <c r="J8394" s="2"/>
    </row>
    <row r="8395" spans="8:10" x14ac:dyDescent="0.2">
      <c r="H8395" s="2"/>
      <c r="I8395" s="2"/>
      <c r="J8395" s="2"/>
    </row>
    <row r="8396" spans="8:10" x14ac:dyDescent="0.2">
      <c r="H8396" s="2"/>
      <c r="I8396" s="2"/>
      <c r="J8396" s="2"/>
    </row>
    <row r="8397" spans="8:10" x14ac:dyDescent="0.2">
      <c r="H8397" s="2"/>
      <c r="I8397" s="2"/>
      <c r="J8397" s="2"/>
    </row>
    <row r="8398" spans="8:10" x14ac:dyDescent="0.2">
      <c r="H8398" s="2"/>
      <c r="I8398" s="2"/>
      <c r="J8398" s="2"/>
    </row>
    <row r="8399" spans="8:10" x14ac:dyDescent="0.2">
      <c r="H8399" s="2"/>
      <c r="I8399" s="2"/>
      <c r="J8399" s="2"/>
    </row>
    <row r="8400" spans="8:10" x14ac:dyDescent="0.2">
      <c r="H8400" s="2"/>
      <c r="I8400" s="2"/>
      <c r="J8400" s="2"/>
    </row>
    <row r="8401" spans="8:10" x14ac:dyDescent="0.2">
      <c r="H8401" s="2"/>
      <c r="I8401" s="2"/>
      <c r="J8401" s="2"/>
    </row>
    <row r="8402" spans="8:10" x14ac:dyDescent="0.2">
      <c r="H8402" s="2"/>
      <c r="I8402" s="2"/>
      <c r="J8402" s="2"/>
    </row>
    <row r="8403" spans="8:10" x14ac:dyDescent="0.2">
      <c r="H8403" s="2"/>
      <c r="I8403" s="2"/>
      <c r="J8403" s="2"/>
    </row>
    <row r="8404" spans="8:10" x14ac:dyDescent="0.2">
      <c r="H8404" s="2"/>
      <c r="I8404" s="2"/>
      <c r="J8404" s="2"/>
    </row>
    <row r="8405" spans="8:10" x14ac:dyDescent="0.2">
      <c r="H8405" s="2"/>
      <c r="I8405" s="2"/>
      <c r="J8405" s="2"/>
    </row>
    <row r="8406" spans="8:10" x14ac:dyDescent="0.2">
      <c r="H8406" s="2"/>
      <c r="I8406" s="2"/>
      <c r="J8406" s="2"/>
    </row>
    <row r="8407" spans="8:10" x14ac:dyDescent="0.2">
      <c r="H8407" s="2"/>
      <c r="I8407" s="2"/>
      <c r="J8407" s="2"/>
    </row>
    <row r="8408" spans="8:10" x14ac:dyDescent="0.2">
      <c r="H8408" s="2"/>
      <c r="I8408" s="2"/>
      <c r="J8408" s="2"/>
    </row>
    <row r="8409" spans="8:10" x14ac:dyDescent="0.2">
      <c r="H8409" s="2"/>
      <c r="I8409" s="2"/>
      <c r="J8409" s="2"/>
    </row>
    <row r="8410" spans="8:10" x14ac:dyDescent="0.2">
      <c r="H8410" s="2"/>
      <c r="I8410" s="2"/>
      <c r="J8410" s="2"/>
    </row>
    <row r="8411" spans="8:10" x14ac:dyDescent="0.2">
      <c r="H8411" s="2"/>
      <c r="I8411" s="2"/>
      <c r="J8411" s="2"/>
    </row>
    <row r="8412" spans="8:10" x14ac:dyDescent="0.2">
      <c r="H8412" s="2"/>
      <c r="I8412" s="2"/>
      <c r="J8412" s="2"/>
    </row>
    <row r="8413" spans="8:10" x14ac:dyDescent="0.2">
      <c r="H8413" s="2"/>
      <c r="I8413" s="2"/>
      <c r="J8413" s="2"/>
    </row>
    <row r="8414" spans="8:10" x14ac:dyDescent="0.2">
      <c r="H8414" s="2"/>
      <c r="I8414" s="2"/>
      <c r="J8414" s="2"/>
    </row>
    <row r="8415" spans="8:10" x14ac:dyDescent="0.2">
      <c r="H8415" s="2"/>
      <c r="I8415" s="2"/>
      <c r="J8415" s="2"/>
    </row>
    <row r="8416" spans="8:10" x14ac:dyDescent="0.2">
      <c r="H8416" s="2"/>
      <c r="I8416" s="2"/>
      <c r="J8416" s="2"/>
    </row>
    <row r="8417" spans="8:10" x14ac:dyDescent="0.2">
      <c r="H8417" s="2"/>
      <c r="I8417" s="2"/>
      <c r="J8417" s="2"/>
    </row>
    <row r="8418" spans="8:10" x14ac:dyDescent="0.2">
      <c r="H8418" s="2"/>
      <c r="I8418" s="2"/>
      <c r="J8418" s="2"/>
    </row>
    <row r="8419" spans="8:10" x14ac:dyDescent="0.2">
      <c r="H8419" s="2"/>
      <c r="I8419" s="2"/>
      <c r="J8419" s="2"/>
    </row>
    <row r="8420" spans="8:10" x14ac:dyDescent="0.2">
      <c r="H8420" s="2"/>
      <c r="I8420" s="2"/>
      <c r="J8420" s="2"/>
    </row>
    <row r="8421" spans="8:10" x14ac:dyDescent="0.2">
      <c r="H8421" s="2"/>
      <c r="I8421" s="2"/>
      <c r="J8421" s="2"/>
    </row>
    <row r="8422" spans="8:10" x14ac:dyDescent="0.2">
      <c r="H8422" s="2"/>
      <c r="I8422" s="2"/>
      <c r="J8422" s="2"/>
    </row>
    <row r="8423" spans="8:10" x14ac:dyDescent="0.2">
      <c r="H8423" s="2"/>
      <c r="I8423" s="2"/>
      <c r="J8423" s="2"/>
    </row>
    <row r="8424" spans="8:10" x14ac:dyDescent="0.2">
      <c r="H8424" s="2"/>
      <c r="I8424" s="2"/>
      <c r="J8424" s="2"/>
    </row>
    <row r="8425" spans="8:10" x14ac:dyDescent="0.2">
      <c r="H8425" s="2"/>
      <c r="I8425" s="2"/>
      <c r="J8425" s="2"/>
    </row>
    <row r="8426" spans="8:10" x14ac:dyDescent="0.2">
      <c r="H8426" s="2"/>
      <c r="I8426" s="2"/>
      <c r="J8426" s="2"/>
    </row>
    <row r="8427" spans="8:10" x14ac:dyDescent="0.2">
      <c r="H8427" s="2"/>
      <c r="I8427" s="2"/>
      <c r="J8427" s="2"/>
    </row>
    <row r="8428" spans="8:10" x14ac:dyDescent="0.2">
      <c r="H8428" s="2"/>
      <c r="I8428" s="2"/>
      <c r="J8428" s="2"/>
    </row>
    <row r="8429" spans="8:10" x14ac:dyDescent="0.2">
      <c r="H8429" s="2"/>
      <c r="I8429" s="2"/>
      <c r="J8429" s="2"/>
    </row>
    <row r="8430" spans="8:10" x14ac:dyDescent="0.2">
      <c r="H8430" s="2"/>
      <c r="I8430" s="2"/>
      <c r="J8430" s="2"/>
    </row>
    <row r="8431" spans="8:10" x14ac:dyDescent="0.2">
      <c r="H8431" s="2"/>
      <c r="I8431" s="2"/>
      <c r="J8431" s="2"/>
    </row>
    <row r="8432" spans="8:10" x14ac:dyDescent="0.2">
      <c r="H8432" s="2"/>
      <c r="I8432" s="2"/>
      <c r="J8432" s="2"/>
    </row>
    <row r="8433" spans="8:10" x14ac:dyDescent="0.2">
      <c r="H8433" s="2"/>
      <c r="I8433" s="2"/>
      <c r="J8433" s="2"/>
    </row>
    <row r="8434" spans="8:10" x14ac:dyDescent="0.2">
      <c r="H8434" s="2"/>
      <c r="I8434" s="2"/>
      <c r="J8434" s="2"/>
    </row>
    <row r="8435" spans="8:10" x14ac:dyDescent="0.2">
      <c r="H8435" s="2"/>
      <c r="I8435" s="2"/>
      <c r="J8435" s="2"/>
    </row>
    <row r="8436" spans="8:10" x14ac:dyDescent="0.2">
      <c r="H8436" s="2"/>
      <c r="I8436" s="2"/>
      <c r="J8436" s="2"/>
    </row>
    <row r="8437" spans="8:10" x14ac:dyDescent="0.2">
      <c r="H8437" s="2"/>
      <c r="I8437" s="2"/>
      <c r="J8437" s="2"/>
    </row>
    <row r="8438" spans="8:10" x14ac:dyDescent="0.2">
      <c r="H8438" s="2"/>
      <c r="I8438" s="2"/>
      <c r="J8438" s="2"/>
    </row>
    <row r="8439" spans="8:10" x14ac:dyDescent="0.2">
      <c r="H8439" s="2"/>
      <c r="I8439" s="2"/>
      <c r="J8439" s="2"/>
    </row>
    <row r="8440" spans="8:10" x14ac:dyDescent="0.2">
      <c r="H8440" s="2"/>
      <c r="I8440" s="2"/>
      <c r="J8440" s="2"/>
    </row>
    <row r="8441" spans="8:10" x14ac:dyDescent="0.2">
      <c r="H8441" s="2"/>
      <c r="I8441" s="2"/>
      <c r="J8441" s="2"/>
    </row>
    <row r="8442" spans="8:10" x14ac:dyDescent="0.2">
      <c r="H8442" s="2"/>
      <c r="I8442" s="2"/>
      <c r="J8442" s="2"/>
    </row>
    <row r="8443" spans="8:10" x14ac:dyDescent="0.2">
      <c r="H8443" s="2"/>
      <c r="I8443" s="2"/>
      <c r="J8443" s="2"/>
    </row>
    <row r="8444" spans="8:10" x14ac:dyDescent="0.2">
      <c r="H8444" s="2"/>
      <c r="I8444" s="2"/>
      <c r="J8444" s="2"/>
    </row>
    <row r="8445" spans="8:10" x14ac:dyDescent="0.2">
      <c r="H8445" s="2"/>
      <c r="I8445" s="2"/>
      <c r="J8445" s="2"/>
    </row>
    <row r="8446" spans="8:10" x14ac:dyDescent="0.2">
      <c r="H8446" s="2"/>
      <c r="I8446" s="2"/>
      <c r="J8446" s="2"/>
    </row>
    <row r="8447" spans="8:10" x14ac:dyDescent="0.2">
      <c r="H8447" s="2"/>
      <c r="I8447" s="2"/>
      <c r="J8447" s="2"/>
    </row>
    <row r="8448" spans="8:10" x14ac:dyDescent="0.2">
      <c r="H8448" s="2"/>
      <c r="I8448" s="2"/>
      <c r="J8448" s="2"/>
    </row>
    <row r="8449" spans="8:10" x14ac:dyDescent="0.2">
      <c r="H8449" s="2"/>
      <c r="I8449" s="2"/>
      <c r="J8449" s="2"/>
    </row>
    <row r="8450" spans="8:10" x14ac:dyDescent="0.2">
      <c r="H8450" s="2"/>
      <c r="I8450" s="2"/>
      <c r="J8450" s="2"/>
    </row>
    <row r="8451" spans="8:10" x14ac:dyDescent="0.2">
      <c r="H8451" s="2"/>
      <c r="I8451" s="2"/>
      <c r="J8451" s="2"/>
    </row>
    <row r="8452" spans="8:10" x14ac:dyDescent="0.2">
      <c r="H8452" s="2"/>
      <c r="I8452" s="2"/>
      <c r="J8452" s="2"/>
    </row>
    <row r="8453" spans="8:10" x14ac:dyDescent="0.2">
      <c r="H8453" s="2"/>
      <c r="I8453" s="2"/>
      <c r="J8453" s="2"/>
    </row>
    <row r="8454" spans="8:10" x14ac:dyDescent="0.2">
      <c r="H8454" s="2"/>
      <c r="I8454" s="2"/>
      <c r="J8454" s="2"/>
    </row>
    <row r="8455" spans="8:10" x14ac:dyDescent="0.2">
      <c r="H8455" s="2"/>
      <c r="I8455" s="2"/>
      <c r="J8455" s="2"/>
    </row>
    <row r="8456" spans="8:10" x14ac:dyDescent="0.2">
      <c r="H8456" s="2"/>
      <c r="I8456" s="2"/>
      <c r="J8456" s="2"/>
    </row>
    <row r="8457" spans="8:10" x14ac:dyDescent="0.2">
      <c r="H8457" s="2"/>
      <c r="I8457" s="2"/>
      <c r="J8457" s="2"/>
    </row>
    <row r="8458" spans="8:10" x14ac:dyDescent="0.2">
      <c r="H8458" s="2"/>
      <c r="I8458" s="2"/>
      <c r="J8458" s="2"/>
    </row>
    <row r="8459" spans="8:10" x14ac:dyDescent="0.2">
      <c r="H8459" s="2"/>
      <c r="I8459" s="2"/>
      <c r="J8459" s="2"/>
    </row>
    <row r="8460" spans="8:10" x14ac:dyDescent="0.2">
      <c r="H8460" s="2"/>
      <c r="I8460" s="2"/>
      <c r="J8460" s="2"/>
    </row>
    <row r="8461" spans="8:10" x14ac:dyDescent="0.2">
      <c r="H8461" s="2"/>
      <c r="I8461" s="2"/>
      <c r="J8461" s="2"/>
    </row>
    <row r="8462" spans="8:10" x14ac:dyDescent="0.2">
      <c r="H8462" s="2"/>
      <c r="I8462" s="2"/>
      <c r="J8462" s="2"/>
    </row>
    <row r="8463" spans="8:10" x14ac:dyDescent="0.2">
      <c r="H8463" s="2"/>
      <c r="I8463" s="2"/>
      <c r="J8463" s="2"/>
    </row>
    <row r="8464" spans="8:10" x14ac:dyDescent="0.2">
      <c r="H8464" s="2"/>
      <c r="I8464" s="2"/>
      <c r="J8464" s="2"/>
    </row>
    <row r="8465" spans="8:10" x14ac:dyDescent="0.2">
      <c r="H8465" s="2"/>
      <c r="I8465" s="2"/>
      <c r="J8465" s="2"/>
    </row>
    <row r="8466" spans="8:10" x14ac:dyDescent="0.2">
      <c r="H8466" s="2"/>
      <c r="I8466" s="2"/>
      <c r="J8466" s="2"/>
    </row>
    <row r="8467" spans="8:10" x14ac:dyDescent="0.2">
      <c r="H8467" s="2"/>
      <c r="I8467" s="2"/>
      <c r="J8467" s="2"/>
    </row>
    <row r="8468" spans="8:10" x14ac:dyDescent="0.2">
      <c r="H8468" s="2"/>
      <c r="I8468" s="2"/>
      <c r="J8468" s="2"/>
    </row>
    <row r="8469" spans="8:10" x14ac:dyDescent="0.2">
      <c r="H8469" s="2"/>
      <c r="I8469" s="2"/>
      <c r="J8469" s="2"/>
    </row>
    <row r="8470" spans="8:10" x14ac:dyDescent="0.2">
      <c r="H8470" s="2"/>
      <c r="I8470" s="2"/>
      <c r="J8470" s="2"/>
    </row>
    <row r="8471" spans="8:10" x14ac:dyDescent="0.2">
      <c r="H8471" s="2"/>
      <c r="I8471" s="2"/>
      <c r="J8471" s="2"/>
    </row>
    <row r="8472" spans="8:10" x14ac:dyDescent="0.2">
      <c r="H8472" s="2"/>
      <c r="I8472" s="2"/>
      <c r="J8472" s="2"/>
    </row>
    <row r="8473" spans="8:10" x14ac:dyDescent="0.2">
      <c r="H8473" s="2"/>
      <c r="I8473" s="2"/>
      <c r="J8473" s="2"/>
    </row>
    <row r="8474" spans="8:10" x14ac:dyDescent="0.2">
      <c r="H8474" s="2"/>
      <c r="I8474" s="2"/>
      <c r="J8474" s="2"/>
    </row>
    <row r="8475" spans="8:10" x14ac:dyDescent="0.2">
      <c r="H8475" s="2"/>
      <c r="I8475" s="2"/>
      <c r="J8475" s="2"/>
    </row>
    <row r="8476" spans="8:10" x14ac:dyDescent="0.2">
      <c r="H8476" s="2"/>
      <c r="I8476" s="2"/>
      <c r="J8476" s="2"/>
    </row>
    <row r="8477" spans="8:10" x14ac:dyDescent="0.2">
      <c r="H8477" s="2"/>
      <c r="I8477" s="2"/>
      <c r="J8477" s="2"/>
    </row>
    <row r="8478" spans="8:10" x14ac:dyDescent="0.2">
      <c r="H8478" s="2"/>
      <c r="I8478" s="2"/>
      <c r="J8478" s="2"/>
    </row>
    <row r="8479" spans="8:10" x14ac:dyDescent="0.2">
      <c r="H8479" s="2"/>
      <c r="I8479" s="2"/>
      <c r="J8479" s="2"/>
    </row>
    <row r="8480" spans="8:10" x14ac:dyDescent="0.2">
      <c r="H8480" s="2"/>
      <c r="I8480" s="2"/>
      <c r="J8480" s="2"/>
    </row>
    <row r="8481" spans="8:10" x14ac:dyDescent="0.2">
      <c r="H8481" s="2"/>
      <c r="I8481" s="2"/>
      <c r="J8481" s="2"/>
    </row>
    <row r="8482" spans="8:10" x14ac:dyDescent="0.2">
      <c r="H8482" s="2"/>
      <c r="I8482" s="2"/>
      <c r="J8482" s="2"/>
    </row>
    <row r="8483" spans="8:10" x14ac:dyDescent="0.2">
      <c r="H8483" s="2"/>
      <c r="I8483" s="2"/>
      <c r="J8483" s="2"/>
    </row>
    <row r="8484" spans="8:10" x14ac:dyDescent="0.2">
      <c r="H8484" s="2"/>
      <c r="I8484" s="2"/>
      <c r="J8484" s="2"/>
    </row>
    <row r="8485" spans="8:10" x14ac:dyDescent="0.2">
      <c r="H8485" s="2"/>
      <c r="I8485" s="2"/>
      <c r="J8485" s="2"/>
    </row>
    <row r="8486" spans="8:10" x14ac:dyDescent="0.2">
      <c r="H8486" s="2"/>
      <c r="I8486" s="2"/>
      <c r="J8486" s="2"/>
    </row>
    <row r="8487" spans="8:10" x14ac:dyDescent="0.2">
      <c r="H8487" s="2"/>
      <c r="I8487" s="2"/>
      <c r="J8487" s="2"/>
    </row>
    <row r="8488" spans="8:10" x14ac:dyDescent="0.2">
      <c r="H8488" s="2"/>
      <c r="I8488" s="2"/>
      <c r="J8488" s="2"/>
    </row>
    <row r="8489" spans="8:10" x14ac:dyDescent="0.2">
      <c r="H8489" s="2"/>
      <c r="I8489" s="2"/>
      <c r="J8489" s="2"/>
    </row>
    <row r="8490" spans="8:10" x14ac:dyDescent="0.2">
      <c r="H8490" s="2"/>
      <c r="I8490" s="2"/>
      <c r="J8490" s="2"/>
    </row>
    <row r="8491" spans="8:10" x14ac:dyDescent="0.2">
      <c r="H8491" s="2"/>
      <c r="I8491" s="2"/>
      <c r="J8491" s="2"/>
    </row>
    <row r="8492" spans="8:10" x14ac:dyDescent="0.2">
      <c r="H8492" s="2"/>
      <c r="I8492" s="2"/>
      <c r="J8492" s="2"/>
    </row>
    <row r="8493" spans="8:10" x14ac:dyDescent="0.2">
      <c r="H8493" s="2"/>
      <c r="I8493" s="2"/>
      <c r="J8493" s="2"/>
    </row>
    <row r="8494" spans="8:10" x14ac:dyDescent="0.2">
      <c r="H8494" s="2"/>
      <c r="I8494" s="2"/>
      <c r="J8494" s="2"/>
    </row>
    <row r="8495" spans="8:10" x14ac:dyDescent="0.2">
      <c r="H8495" s="2"/>
      <c r="I8495" s="2"/>
      <c r="J8495" s="2"/>
    </row>
    <row r="8496" spans="8:10" x14ac:dyDescent="0.2">
      <c r="H8496" s="2"/>
      <c r="I8496" s="2"/>
      <c r="J8496" s="2"/>
    </row>
    <row r="8497" spans="8:10" x14ac:dyDescent="0.2">
      <c r="H8497" s="2"/>
      <c r="I8497" s="2"/>
      <c r="J8497" s="2"/>
    </row>
    <row r="8498" spans="8:10" x14ac:dyDescent="0.2">
      <c r="H8498" s="2"/>
      <c r="I8498" s="2"/>
      <c r="J8498" s="2"/>
    </row>
    <row r="8499" spans="8:10" x14ac:dyDescent="0.2">
      <c r="H8499" s="2"/>
      <c r="I8499" s="2"/>
      <c r="J8499" s="2"/>
    </row>
    <row r="8500" spans="8:10" x14ac:dyDescent="0.2">
      <c r="H8500" s="2"/>
      <c r="I8500" s="2"/>
      <c r="J8500" s="2"/>
    </row>
    <row r="8501" spans="8:10" x14ac:dyDescent="0.2">
      <c r="H8501" s="2"/>
      <c r="I8501" s="2"/>
      <c r="J8501" s="2"/>
    </row>
    <row r="8502" spans="8:10" x14ac:dyDescent="0.2">
      <c r="H8502" s="2"/>
      <c r="I8502" s="2"/>
      <c r="J8502" s="2"/>
    </row>
    <row r="8503" spans="8:10" x14ac:dyDescent="0.2">
      <c r="H8503" s="2"/>
      <c r="I8503" s="2"/>
      <c r="J8503" s="2"/>
    </row>
    <row r="8504" spans="8:10" x14ac:dyDescent="0.2">
      <c r="H8504" s="2"/>
      <c r="I8504" s="2"/>
      <c r="J8504" s="2"/>
    </row>
    <row r="8505" spans="8:10" x14ac:dyDescent="0.2">
      <c r="H8505" s="2"/>
      <c r="I8505" s="2"/>
      <c r="J8505" s="2"/>
    </row>
    <row r="8506" spans="8:10" x14ac:dyDescent="0.2">
      <c r="H8506" s="2"/>
      <c r="I8506" s="2"/>
      <c r="J8506" s="2"/>
    </row>
    <row r="8507" spans="8:10" x14ac:dyDescent="0.2">
      <c r="H8507" s="2"/>
      <c r="I8507" s="2"/>
      <c r="J8507" s="2"/>
    </row>
    <row r="8508" spans="8:10" x14ac:dyDescent="0.2">
      <c r="H8508" s="2"/>
      <c r="I8508" s="2"/>
      <c r="J8508" s="2"/>
    </row>
    <row r="8509" spans="8:10" x14ac:dyDescent="0.2">
      <c r="H8509" s="2"/>
      <c r="I8509" s="2"/>
      <c r="J8509" s="2"/>
    </row>
    <row r="8510" spans="8:10" x14ac:dyDescent="0.2">
      <c r="H8510" s="2"/>
      <c r="I8510" s="2"/>
      <c r="J8510" s="2"/>
    </row>
    <row r="8511" spans="8:10" x14ac:dyDescent="0.2">
      <c r="H8511" s="2"/>
      <c r="I8511" s="2"/>
      <c r="J8511" s="2"/>
    </row>
    <row r="8512" spans="8:10" x14ac:dyDescent="0.2">
      <c r="H8512" s="2"/>
      <c r="I8512" s="2"/>
      <c r="J8512" s="2"/>
    </row>
    <row r="8513" spans="8:10" x14ac:dyDescent="0.2">
      <c r="H8513" s="2"/>
      <c r="I8513" s="2"/>
      <c r="J8513" s="2"/>
    </row>
    <row r="8514" spans="8:10" x14ac:dyDescent="0.2">
      <c r="H8514" s="2"/>
      <c r="I8514" s="2"/>
      <c r="J8514" s="2"/>
    </row>
    <row r="8515" spans="8:10" x14ac:dyDescent="0.2">
      <c r="H8515" s="2"/>
      <c r="I8515" s="2"/>
      <c r="J8515" s="2"/>
    </row>
    <row r="8516" spans="8:10" x14ac:dyDescent="0.2">
      <c r="H8516" s="2"/>
      <c r="I8516" s="2"/>
      <c r="J8516" s="2"/>
    </row>
    <row r="8517" spans="8:10" x14ac:dyDescent="0.2">
      <c r="H8517" s="2"/>
      <c r="I8517" s="2"/>
      <c r="J8517" s="2"/>
    </row>
    <row r="8518" spans="8:10" x14ac:dyDescent="0.2">
      <c r="H8518" s="2"/>
      <c r="I8518" s="2"/>
      <c r="J8518" s="2"/>
    </row>
    <row r="8519" spans="8:10" x14ac:dyDescent="0.2">
      <c r="H8519" s="2"/>
      <c r="I8519" s="2"/>
      <c r="J8519" s="2"/>
    </row>
    <row r="8520" spans="8:10" x14ac:dyDescent="0.2">
      <c r="H8520" s="2"/>
      <c r="I8520" s="2"/>
      <c r="J8520" s="2"/>
    </row>
    <row r="8521" spans="8:10" x14ac:dyDescent="0.2">
      <c r="H8521" s="2"/>
      <c r="I8521" s="2"/>
      <c r="J8521" s="2"/>
    </row>
    <row r="8522" spans="8:10" x14ac:dyDescent="0.2">
      <c r="H8522" s="2"/>
      <c r="I8522" s="2"/>
      <c r="J8522" s="2"/>
    </row>
    <row r="8523" spans="8:10" x14ac:dyDescent="0.2">
      <c r="H8523" s="2"/>
      <c r="I8523" s="2"/>
      <c r="J8523" s="2"/>
    </row>
    <row r="8524" spans="8:10" x14ac:dyDescent="0.2">
      <c r="H8524" s="2"/>
      <c r="I8524" s="2"/>
      <c r="J8524" s="2"/>
    </row>
    <row r="8525" spans="8:10" x14ac:dyDescent="0.2">
      <c r="H8525" s="2"/>
      <c r="I8525" s="2"/>
      <c r="J8525" s="2"/>
    </row>
    <row r="8526" spans="8:10" x14ac:dyDescent="0.2">
      <c r="H8526" s="2"/>
      <c r="I8526" s="2"/>
      <c r="J8526" s="2"/>
    </row>
    <row r="8527" spans="8:10" x14ac:dyDescent="0.2">
      <c r="H8527" s="2"/>
      <c r="I8527" s="2"/>
      <c r="J8527" s="2"/>
    </row>
    <row r="8528" spans="8:10" x14ac:dyDescent="0.2">
      <c r="H8528" s="2"/>
      <c r="I8528" s="2"/>
      <c r="J8528" s="2"/>
    </row>
    <row r="8529" spans="8:10" x14ac:dyDescent="0.2">
      <c r="H8529" s="2"/>
      <c r="I8529" s="2"/>
      <c r="J8529" s="2"/>
    </row>
    <row r="8530" spans="8:10" x14ac:dyDescent="0.2">
      <c r="H8530" s="2"/>
      <c r="I8530" s="2"/>
      <c r="J8530" s="2"/>
    </row>
    <row r="8531" spans="8:10" x14ac:dyDescent="0.2">
      <c r="H8531" s="2"/>
      <c r="I8531" s="2"/>
      <c r="J8531" s="2"/>
    </row>
    <row r="8532" spans="8:10" x14ac:dyDescent="0.2">
      <c r="H8532" s="2"/>
      <c r="I8532" s="2"/>
      <c r="J8532" s="2"/>
    </row>
    <row r="8533" spans="8:10" x14ac:dyDescent="0.2">
      <c r="H8533" s="2"/>
      <c r="I8533" s="2"/>
      <c r="J8533" s="2"/>
    </row>
    <row r="8534" spans="8:10" x14ac:dyDescent="0.2">
      <c r="H8534" s="2"/>
      <c r="I8534" s="2"/>
      <c r="J8534" s="2"/>
    </row>
    <row r="8535" spans="8:10" x14ac:dyDescent="0.2">
      <c r="H8535" s="2"/>
      <c r="I8535" s="2"/>
      <c r="J8535" s="2"/>
    </row>
    <row r="8536" spans="8:10" x14ac:dyDescent="0.2">
      <c r="H8536" s="2"/>
      <c r="I8536" s="2"/>
      <c r="J8536" s="2"/>
    </row>
    <row r="8537" spans="8:10" x14ac:dyDescent="0.2">
      <c r="H8537" s="2"/>
      <c r="I8537" s="2"/>
      <c r="J8537" s="2"/>
    </row>
    <row r="8538" spans="8:10" x14ac:dyDescent="0.2">
      <c r="H8538" s="2"/>
      <c r="I8538" s="2"/>
      <c r="J8538" s="2"/>
    </row>
    <row r="8539" spans="8:10" x14ac:dyDescent="0.2">
      <c r="H8539" s="2"/>
      <c r="I8539" s="2"/>
      <c r="J8539" s="2"/>
    </row>
    <row r="8540" spans="8:10" x14ac:dyDescent="0.2">
      <c r="H8540" s="2"/>
      <c r="I8540" s="2"/>
      <c r="J8540" s="2"/>
    </row>
    <row r="8541" spans="8:10" x14ac:dyDescent="0.2">
      <c r="H8541" s="2"/>
      <c r="I8541" s="2"/>
      <c r="J8541" s="2"/>
    </row>
    <row r="8542" spans="8:10" x14ac:dyDescent="0.2">
      <c r="H8542" s="2"/>
      <c r="I8542" s="2"/>
      <c r="J8542" s="2"/>
    </row>
    <row r="8543" spans="8:10" x14ac:dyDescent="0.2">
      <c r="H8543" s="2"/>
      <c r="I8543" s="2"/>
      <c r="J8543" s="2"/>
    </row>
    <row r="8544" spans="8:10" x14ac:dyDescent="0.2">
      <c r="H8544" s="2"/>
      <c r="I8544" s="2"/>
      <c r="J8544" s="2"/>
    </row>
    <row r="8545" spans="8:10" x14ac:dyDescent="0.2">
      <c r="H8545" s="2"/>
      <c r="I8545" s="2"/>
      <c r="J8545" s="2"/>
    </row>
    <row r="8546" spans="8:10" x14ac:dyDescent="0.2">
      <c r="H8546" s="2"/>
      <c r="I8546" s="2"/>
      <c r="J8546" s="2"/>
    </row>
    <row r="8547" spans="8:10" x14ac:dyDescent="0.2">
      <c r="H8547" s="2"/>
      <c r="I8547" s="2"/>
      <c r="J8547" s="2"/>
    </row>
    <row r="8548" spans="8:10" x14ac:dyDescent="0.2">
      <c r="H8548" s="2"/>
      <c r="I8548" s="2"/>
      <c r="J8548" s="2"/>
    </row>
    <row r="8549" spans="8:10" x14ac:dyDescent="0.2">
      <c r="H8549" s="2"/>
      <c r="I8549" s="2"/>
      <c r="J8549" s="2"/>
    </row>
    <row r="8550" spans="8:10" x14ac:dyDescent="0.2">
      <c r="H8550" s="2"/>
      <c r="I8550" s="2"/>
      <c r="J8550" s="2"/>
    </row>
    <row r="8551" spans="8:10" x14ac:dyDescent="0.2">
      <c r="H8551" s="2"/>
      <c r="I8551" s="2"/>
      <c r="J8551" s="2"/>
    </row>
    <row r="8552" spans="8:10" x14ac:dyDescent="0.2">
      <c r="H8552" s="2"/>
      <c r="I8552" s="2"/>
      <c r="J8552" s="2"/>
    </row>
    <row r="8553" spans="8:10" x14ac:dyDescent="0.2">
      <c r="H8553" s="2"/>
      <c r="I8553" s="2"/>
      <c r="J8553" s="2"/>
    </row>
    <row r="8554" spans="8:10" x14ac:dyDescent="0.2">
      <c r="H8554" s="2"/>
      <c r="I8554" s="2"/>
      <c r="J8554" s="2"/>
    </row>
    <row r="8555" spans="8:10" x14ac:dyDescent="0.2">
      <c r="H8555" s="2"/>
      <c r="I8555" s="2"/>
      <c r="J8555" s="2"/>
    </row>
    <row r="8556" spans="8:10" x14ac:dyDescent="0.2">
      <c r="H8556" s="2"/>
      <c r="I8556" s="2"/>
      <c r="J8556" s="2"/>
    </row>
    <row r="8557" spans="8:10" x14ac:dyDescent="0.2">
      <c r="H8557" s="2"/>
      <c r="I8557" s="2"/>
      <c r="J8557" s="2"/>
    </row>
    <row r="8558" spans="8:10" x14ac:dyDescent="0.2">
      <c r="H8558" s="2"/>
      <c r="I8558" s="2"/>
      <c r="J8558" s="2"/>
    </row>
    <row r="8559" spans="8:10" x14ac:dyDescent="0.2">
      <c r="H8559" s="2"/>
      <c r="I8559" s="2"/>
      <c r="J8559" s="2"/>
    </row>
    <row r="8560" spans="8:10" x14ac:dyDescent="0.2">
      <c r="H8560" s="2"/>
      <c r="I8560" s="2"/>
      <c r="J8560" s="2"/>
    </row>
    <row r="8561" spans="8:10" x14ac:dyDescent="0.2">
      <c r="H8561" s="2"/>
      <c r="I8561" s="2"/>
      <c r="J8561" s="2"/>
    </row>
    <row r="8562" spans="8:10" x14ac:dyDescent="0.2">
      <c r="H8562" s="2"/>
      <c r="I8562" s="2"/>
      <c r="J8562" s="2"/>
    </row>
    <row r="8563" spans="8:10" x14ac:dyDescent="0.2">
      <c r="H8563" s="2"/>
      <c r="I8563" s="2"/>
      <c r="J8563" s="2"/>
    </row>
    <row r="8564" spans="8:10" x14ac:dyDescent="0.2">
      <c r="H8564" s="2"/>
      <c r="I8564" s="2"/>
      <c r="J8564" s="2"/>
    </row>
    <row r="8565" spans="8:10" x14ac:dyDescent="0.2">
      <c r="H8565" s="2"/>
      <c r="I8565" s="2"/>
      <c r="J8565" s="2"/>
    </row>
    <row r="8566" spans="8:10" x14ac:dyDescent="0.2">
      <c r="H8566" s="2"/>
      <c r="I8566" s="2"/>
      <c r="J8566" s="2"/>
    </row>
    <row r="8567" spans="8:10" x14ac:dyDescent="0.2">
      <c r="H8567" s="2"/>
      <c r="I8567" s="2"/>
      <c r="J8567" s="2"/>
    </row>
    <row r="8568" spans="8:10" x14ac:dyDescent="0.2">
      <c r="H8568" s="2"/>
      <c r="I8568" s="2"/>
      <c r="J8568" s="2"/>
    </row>
    <row r="8569" spans="8:10" x14ac:dyDescent="0.2">
      <c r="H8569" s="2"/>
      <c r="I8569" s="2"/>
      <c r="J8569" s="2"/>
    </row>
    <row r="8570" spans="8:10" x14ac:dyDescent="0.2">
      <c r="H8570" s="2"/>
      <c r="I8570" s="2"/>
      <c r="J8570" s="2"/>
    </row>
    <row r="8571" spans="8:10" x14ac:dyDescent="0.2">
      <c r="H8571" s="2"/>
      <c r="I8571" s="2"/>
      <c r="J8571" s="2"/>
    </row>
    <row r="8572" spans="8:10" x14ac:dyDescent="0.2">
      <c r="H8572" s="2"/>
      <c r="I8572" s="2"/>
      <c r="J8572" s="2"/>
    </row>
    <row r="8573" spans="8:10" x14ac:dyDescent="0.2">
      <c r="H8573" s="2"/>
      <c r="I8573" s="2"/>
      <c r="J8573" s="2"/>
    </row>
    <row r="8574" spans="8:10" x14ac:dyDescent="0.2">
      <c r="H8574" s="2"/>
      <c r="I8574" s="2"/>
      <c r="J8574" s="2"/>
    </row>
    <row r="8575" spans="8:10" x14ac:dyDescent="0.2">
      <c r="H8575" s="2"/>
      <c r="I8575" s="2"/>
      <c r="J8575" s="2"/>
    </row>
    <row r="8576" spans="8:10" x14ac:dyDescent="0.2">
      <c r="H8576" s="2"/>
      <c r="I8576" s="2"/>
      <c r="J8576" s="2"/>
    </row>
    <row r="8577" spans="8:10" x14ac:dyDescent="0.2">
      <c r="H8577" s="2"/>
      <c r="I8577" s="2"/>
      <c r="J8577" s="2"/>
    </row>
    <row r="8578" spans="8:10" x14ac:dyDescent="0.2">
      <c r="H8578" s="2"/>
      <c r="I8578" s="2"/>
      <c r="J8578" s="2"/>
    </row>
    <row r="8579" spans="8:10" x14ac:dyDescent="0.2">
      <c r="H8579" s="2"/>
      <c r="I8579" s="2"/>
      <c r="J8579" s="2"/>
    </row>
    <row r="8580" spans="8:10" x14ac:dyDescent="0.2">
      <c r="H8580" s="2"/>
      <c r="I8580" s="2"/>
      <c r="J8580" s="2"/>
    </row>
    <row r="8581" spans="8:10" x14ac:dyDescent="0.2">
      <c r="H8581" s="2"/>
      <c r="I8581" s="2"/>
      <c r="J8581" s="2"/>
    </row>
    <row r="8582" spans="8:10" x14ac:dyDescent="0.2">
      <c r="H8582" s="2"/>
      <c r="I8582" s="2"/>
      <c r="J8582" s="2"/>
    </row>
    <row r="8583" spans="8:10" x14ac:dyDescent="0.2">
      <c r="H8583" s="2"/>
      <c r="I8583" s="2"/>
      <c r="J8583" s="2"/>
    </row>
    <row r="8584" spans="8:10" x14ac:dyDescent="0.2">
      <c r="H8584" s="2"/>
      <c r="I8584" s="2"/>
      <c r="J8584" s="2"/>
    </row>
    <row r="8585" spans="8:10" x14ac:dyDescent="0.2">
      <c r="H8585" s="2"/>
      <c r="I8585" s="2"/>
      <c r="J8585" s="2"/>
    </row>
    <row r="8586" spans="8:10" x14ac:dyDescent="0.2">
      <c r="H8586" s="2"/>
      <c r="I8586" s="2"/>
      <c r="J8586" s="2"/>
    </row>
    <row r="8587" spans="8:10" x14ac:dyDescent="0.2">
      <c r="H8587" s="2"/>
      <c r="I8587" s="2"/>
      <c r="J8587" s="2"/>
    </row>
    <row r="8588" spans="8:10" x14ac:dyDescent="0.2">
      <c r="H8588" s="2"/>
      <c r="I8588" s="2"/>
      <c r="J8588" s="2"/>
    </row>
    <row r="8589" spans="8:10" x14ac:dyDescent="0.2">
      <c r="H8589" s="2"/>
      <c r="I8589" s="2"/>
      <c r="J8589" s="2"/>
    </row>
    <row r="8590" spans="8:10" x14ac:dyDescent="0.2">
      <c r="H8590" s="2"/>
      <c r="I8590" s="2"/>
      <c r="J8590" s="2"/>
    </row>
    <row r="8591" spans="8:10" x14ac:dyDescent="0.2">
      <c r="H8591" s="2"/>
      <c r="I8591" s="2"/>
      <c r="J8591" s="2"/>
    </row>
    <row r="8592" spans="8:10" x14ac:dyDescent="0.2">
      <c r="H8592" s="2"/>
      <c r="I8592" s="2"/>
      <c r="J8592" s="2"/>
    </row>
    <row r="8593" spans="8:10" x14ac:dyDescent="0.2">
      <c r="H8593" s="2"/>
      <c r="I8593" s="2"/>
      <c r="J8593" s="2"/>
    </row>
    <row r="8594" spans="8:10" x14ac:dyDescent="0.2">
      <c r="H8594" s="2"/>
      <c r="I8594" s="2"/>
      <c r="J8594" s="2"/>
    </row>
    <row r="8595" spans="8:10" x14ac:dyDescent="0.2">
      <c r="H8595" s="2"/>
      <c r="I8595" s="2"/>
      <c r="J8595" s="2"/>
    </row>
    <row r="8596" spans="8:10" x14ac:dyDescent="0.2">
      <c r="H8596" s="2"/>
      <c r="I8596" s="2"/>
      <c r="J8596" s="2"/>
    </row>
    <row r="8597" spans="8:10" x14ac:dyDescent="0.2">
      <c r="H8597" s="2"/>
      <c r="I8597" s="2"/>
      <c r="J8597" s="2"/>
    </row>
    <row r="8598" spans="8:10" x14ac:dyDescent="0.2">
      <c r="H8598" s="2"/>
      <c r="I8598" s="2"/>
      <c r="J8598" s="2"/>
    </row>
    <row r="8599" spans="8:10" x14ac:dyDescent="0.2">
      <c r="H8599" s="2"/>
      <c r="I8599" s="2"/>
      <c r="J8599" s="2"/>
    </row>
    <row r="8600" spans="8:10" x14ac:dyDescent="0.2">
      <c r="H8600" s="2"/>
      <c r="I8600" s="2"/>
      <c r="J8600" s="2"/>
    </row>
    <row r="8601" spans="8:10" x14ac:dyDescent="0.2">
      <c r="H8601" s="2"/>
      <c r="I8601" s="2"/>
      <c r="J8601" s="2"/>
    </row>
    <row r="8602" spans="8:10" x14ac:dyDescent="0.2">
      <c r="H8602" s="2"/>
      <c r="I8602" s="2"/>
      <c r="J8602" s="2"/>
    </row>
    <row r="8603" spans="8:10" x14ac:dyDescent="0.2">
      <c r="H8603" s="2"/>
      <c r="I8603" s="2"/>
      <c r="J8603" s="2"/>
    </row>
    <row r="8604" spans="8:10" x14ac:dyDescent="0.2">
      <c r="H8604" s="2"/>
      <c r="I8604" s="2"/>
      <c r="J8604" s="2"/>
    </row>
    <row r="8605" spans="8:10" x14ac:dyDescent="0.2">
      <c r="H8605" s="2"/>
      <c r="I8605" s="2"/>
      <c r="J8605" s="2"/>
    </row>
    <row r="8606" spans="8:10" x14ac:dyDescent="0.2">
      <c r="H8606" s="2"/>
      <c r="I8606" s="2"/>
      <c r="J8606" s="2"/>
    </row>
    <row r="8607" spans="8:10" x14ac:dyDescent="0.2">
      <c r="H8607" s="2"/>
      <c r="I8607" s="2"/>
      <c r="J8607" s="2"/>
    </row>
    <row r="8608" spans="8:10" x14ac:dyDescent="0.2">
      <c r="H8608" s="2"/>
      <c r="I8608" s="2"/>
      <c r="J8608" s="2"/>
    </row>
    <row r="8609" spans="8:10" x14ac:dyDescent="0.2">
      <c r="H8609" s="2"/>
      <c r="I8609" s="2"/>
      <c r="J8609" s="2"/>
    </row>
    <row r="8610" spans="8:10" x14ac:dyDescent="0.2">
      <c r="H8610" s="2"/>
      <c r="I8610" s="2"/>
      <c r="J8610" s="2"/>
    </row>
    <row r="8611" spans="8:10" x14ac:dyDescent="0.2">
      <c r="H8611" s="2"/>
      <c r="I8611" s="2"/>
      <c r="J8611" s="2"/>
    </row>
    <row r="8612" spans="8:10" x14ac:dyDescent="0.2">
      <c r="H8612" s="2"/>
      <c r="I8612" s="2"/>
      <c r="J8612" s="2"/>
    </row>
    <row r="8613" spans="8:10" x14ac:dyDescent="0.2">
      <c r="H8613" s="2"/>
      <c r="I8613" s="2"/>
      <c r="J8613" s="2"/>
    </row>
    <row r="8614" spans="8:10" x14ac:dyDescent="0.2">
      <c r="H8614" s="2"/>
      <c r="I8614" s="2"/>
      <c r="J8614" s="2"/>
    </row>
    <row r="8615" spans="8:10" x14ac:dyDescent="0.2">
      <c r="H8615" s="2"/>
      <c r="I8615" s="2"/>
      <c r="J8615" s="2"/>
    </row>
    <row r="8616" spans="8:10" x14ac:dyDescent="0.2">
      <c r="H8616" s="2"/>
      <c r="I8616" s="2"/>
      <c r="J8616" s="2"/>
    </row>
    <row r="8617" spans="8:10" x14ac:dyDescent="0.2">
      <c r="H8617" s="2"/>
      <c r="I8617" s="2"/>
      <c r="J8617" s="2"/>
    </row>
    <row r="8618" spans="8:10" x14ac:dyDescent="0.2">
      <c r="H8618" s="2"/>
      <c r="I8618" s="2"/>
      <c r="J8618" s="2"/>
    </row>
    <row r="8619" spans="8:10" x14ac:dyDescent="0.2">
      <c r="H8619" s="2"/>
      <c r="I8619" s="2"/>
      <c r="J8619" s="2"/>
    </row>
    <row r="8620" spans="8:10" x14ac:dyDescent="0.2">
      <c r="H8620" s="2"/>
      <c r="I8620" s="2"/>
      <c r="J8620" s="2"/>
    </row>
    <row r="8621" spans="8:10" x14ac:dyDescent="0.2">
      <c r="H8621" s="2"/>
      <c r="I8621" s="2"/>
      <c r="J8621" s="2"/>
    </row>
    <row r="8622" spans="8:10" x14ac:dyDescent="0.2">
      <c r="H8622" s="2"/>
      <c r="I8622" s="2"/>
      <c r="J8622" s="2"/>
    </row>
    <row r="8623" spans="8:10" x14ac:dyDescent="0.2">
      <c r="H8623" s="2"/>
      <c r="I8623" s="2"/>
      <c r="J8623" s="2"/>
    </row>
    <row r="8624" spans="8:10" x14ac:dyDescent="0.2">
      <c r="H8624" s="2"/>
      <c r="I8624" s="2"/>
      <c r="J8624" s="2"/>
    </row>
    <row r="8625" spans="8:10" x14ac:dyDescent="0.2">
      <c r="H8625" s="2"/>
      <c r="I8625" s="2"/>
      <c r="J8625" s="2"/>
    </row>
    <row r="8626" spans="8:10" x14ac:dyDescent="0.2">
      <c r="H8626" s="2"/>
      <c r="I8626" s="2"/>
      <c r="J8626" s="2"/>
    </row>
    <row r="8627" spans="8:10" x14ac:dyDescent="0.2">
      <c r="H8627" s="2"/>
      <c r="I8627" s="2"/>
      <c r="J8627" s="2"/>
    </row>
    <row r="8628" spans="8:10" x14ac:dyDescent="0.2">
      <c r="H8628" s="2"/>
      <c r="I8628" s="2"/>
      <c r="J8628" s="2"/>
    </row>
    <row r="8629" spans="8:10" x14ac:dyDescent="0.2">
      <c r="H8629" s="2"/>
      <c r="I8629" s="2"/>
      <c r="J8629" s="2"/>
    </row>
    <row r="8630" spans="8:10" x14ac:dyDescent="0.2">
      <c r="H8630" s="2"/>
      <c r="I8630" s="2"/>
      <c r="J8630" s="2"/>
    </row>
    <row r="8631" spans="8:10" x14ac:dyDescent="0.2">
      <c r="H8631" s="2"/>
      <c r="I8631" s="2"/>
      <c r="J8631" s="2"/>
    </row>
    <row r="8632" spans="8:10" x14ac:dyDescent="0.2">
      <c r="H8632" s="2"/>
      <c r="I8632" s="2"/>
      <c r="J8632" s="2"/>
    </row>
    <row r="8633" spans="8:10" x14ac:dyDescent="0.2">
      <c r="H8633" s="2"/>
      <c r="I8633" s="2"/>
      <c r="J8633" s="2"/>
    </row>
    <row r="8634" spans="8:10" x14ac:dyDescent="0.2">
      <c r="H8634" s="2"/>
      <c r="I8634" s="2"/>
      <c r="J8634" s="2"/>
    </row>
    <row r="8635" spans="8:10" x14ac:dyDescent="0.2">
      <c r="H8635" s="2"/>
      <c r="I8635" s="2"/>
      <c r="J8635" s="2"/>
    </row>
    <row r="8636" spans="8:10" x14ac:dyDescent="0.2">
      <c r="H8636" s="2"/>
      <c r="I8636" s="2"/>
      <c r="J8636" s="2"/>
    </row>
    <row r="8637" spans="8:10" x14ac:dyDescent="0.2">
      <c r="H8637" s="2"/>
      <c r="I8637" s="2"/>
      <c r="J8637" s="2"/>
    </row>
    <row r="8638" spans="8:10" x14ac:dyDescent="0.2">
      <c r="H8638" s="2"/>
      <c r="I8638" s="2"/>
      <c r="J8638" s="2"/>
    </row>
    <row r="8639" spans="8:10" x14ac:dyDescent="0.2">
      <c r="H8639" s="2"/>
      <c r="I8639" s="2"/>
      <c r="J8639" s="2"/>
    </row>
    <row r="8640" spans="8:10" x14ac:dyDescent="0.2">
      <c r="H8640" s="2"/>
      <c r="I8640" s="2"/>
      <c r="J8640" s="2"/>
    </row>
    <row r="8641" spans="8:10" x14ac:dyDescent="0.2">
      <c r="H8641" s="2"/>
      <c r="I8641" s="2"/>
      <c r="J8641" s="2"/>
    </row>
    <row r="8642" spans="8:10" x14ac:dyDescent="0.2">
      <c r="H8642" s="2"/>
      <c r="I8642" s="2"/>
      <c r="J8642" s="2"/>
    </row>
    <row r="8643" spans="8:10" x14ac:dyDescent="0.2">
      <c r="H8643" s="2"/>
      <c r="I8643" s="2"/>
      <c r="J8643" s="2"/>
    </row>
    <row r="8644" spans="8:10" x14ac:dyDescent="0.2">
      <c r="H8644" s="2"/>
      <c r="I8644" s="2"/>
      <c r="J8644" s="2"/>
    </row>
    <row r="8645" spans="8:10" x14ac:dyDescent="0.2">
      <c r="H8645" s="2"/>
      <c r="I8645" s="2"/>
      <c r="J8645" s="2"/>
    </row>
    <row r="8646" spans="8:10" x14ac:dyDescent="0.2">
      <c r="H8646" s="2"/>
      <c r="I8646" s="2"/>
      <c r="J8646" s="2"/>
    </row>
    <row r="8647" spans="8:10" x14ac:dyDescent="0.2">
      <c r="H8647" s="2"/>
      <c r="I8647" s="2"/>
      <c r="J8647" s="2"/>
    </row>
    <row r="8648" spans="8:10" x14ac:dyDescent="0.2">
      <c r="H8648" s="2"/>
      <c r="I8648" s="2"/>
      <c r="J8648" s="2"/>
    </row>
    <row r="8649" spans="8:10" x14ac:dyDescent="0.2">
      <c r="H8649" s="2"/>
      <c r="I8649" s="2"/>
      <c r="J8649" s="2"/>
    </row>
    <row r="8650" spans="8:10" x14ac:dyDescent="0.2">
      <c r="H8650" s="2"/>
      <c r="I8650" s="2"/>
      <c r="J8650" s="2"/>
    </row>
    <row r="8651" spans="8:10" x14ac:dyDescent="0.2">
      <c r="H8651" s="2"/>
      <c r="I8651" s="2"/>
      <c r="J8651" s="2"/>
    </row>
    <row r="8652" spans="8:10" x14ac:dyDescent="0.2">
      <c r="H8652" s="2"/>
      <c r="I8652" s="2"/>
      <c r="J8652" s="2"/>
    </row>
    <row r="8653" spans="8:10" x14ac:dyDescent="0.2">
      <c r="H8653" s="2"/>
      <c r="I8653" s="2"/>
      <c r="J8653" s="2"/>
    </row>
    <row r="8654" spans="8:10" x14ac:dyDescent="0.2">
      <c r="H8654" s="2"/>
      <c r="I8654" s="2"/>
      <c r="J8654" s="2"/>
    </row>
    <row r="8655" spans="8:10" x14ac:dyDescent="0.2">
      <c r="H8655" s="2"/>
      <c r="I8655" s="2"/>
      <c r="J8655" s="2"/>
    </row>
    <row r="8656" spans="8:10" x14ac:dyDescent="0.2">
      <c r="H8656" s="2"/>
      <c r="I8656" s="2"/>
      <c r="J8656" s="2"/>
    </row>
    <row r="8657" spans="8:10" x14ac:dyDescent="0.2">
      <c r="H8657" s="2"/>
      <c r="I8657" s="2"/>
      <c r="J8657" s="2"/>
    </row>
    <row r="8658" spans="8:10" x14ac:dyDescent="0.2">
      <c r="H8658" s="2"/>
      <c r="I8658" s="2"/>
      <c r="J8658" s="2"/>
    </row>
    <row r="8659" spans="8:10" x14ac:dyDescent="0.2">
      <c r="H8659" s="2"/>
      <c r="I8659" s="2"/>
      <c r="J8659" s="2"/>
    </row>
    <row r="8660" spans="8:10" x14ac:dyDescent="0.2">
      <c r="H8660" s="2"/>
      <c r="I8660" s="2"/>
      <c r="J8660" s="2"/>
    </row>
    <row r="8661" spans="8:10" x14ac:dyDescent="0.2">
      <c r="H8661" s="2"/>
      <c r="I8661" s="2"/>
      <c r="J8661" s="2"/>
    </row>
    <row r="8662" spans="8:10" x14ac:dyDescent="0.2">
      <c r="H8662" s="2"/>
      <c r="I8662" s="2"/>
      <c r="J8662" s="2"/>
    </row>
    <row r="8663" spans="8:10" x14ac:dyDescent="0.2">
      <c r="H8663" s="2"/>
      <c r="I8663" s="2"/>
      <c r="J8663" s="2"/>
    </row>
    <row r="8664" spans="8:10" x14ac:dyDescent="0.2">
      <c r="H8664" s="2"/>
      <c r="I8664" s="2"/>
      <c r="J8664" s="2"/>
    </row>
    <row r="8665" spans="8:10" x14ac:dyDescent="0.2">
      <c r="H8665" s="2"/>
      <c r="I8665" s="2"/>
      <c r="J8665" s="2"/>
    </row>
    <row r="8666" spans="8:10" x14ac:dyDescent="0.2">
      <c r="H8666" s="2"/>
      <c r="I8666" s="2"/>
      <c r="J8666" s="2"/>
    </row>
    <row r="8667" spans="8:10" x14ac:dyDescent="0.2">
      <c r="H8667" s="2"/>
      <c r="I8667" s="2"/>
      <c r="J8667" s="2"/>
    </row>
    <row r="8668" spans="8:10" x14ac:dyDescent="0.2">
      <c r="H8668" s="2"/>
      <c r="I8668" s="2"/>
      <c r="J8668" s="2"/>
    </row>
    <row r="8669" spans="8:10" x14ac:dyDescent="0.2">
      <c r="H8669" s="2"/>
      <c r="I8669" s="2"/>
      <c r="J8669" s="2"/>
    </row>
    <row r="8670" spans="8:10" x14ac:dyDescent="0.2">
      <c r="H8670" s="2"/>
      <c r="I8670" s="2"/>
      <c r="J8670" s="2"/>
    </row>
    <row r="8671" spans="8:10" x14ac:dyDescent="0.2">
      <c r="H8671" s="2"/>
      <c r="I8671" s="2"/>
      <c r="J8671" s="2"/>
    </row>
    <row r="8672" spans="8:10" x14ac:dyDescent="0.2">
      <c r="H8672" s="2"/>
      <c r="I8672" s="2"/>
      <c r="J8672" s="2"/>
    </row>
    <row r="8673" spans="8:10" x14ac:dyDescent="0.2">
      <c r="H8673" s="2"/>
      <c r="I8673" s="2"/>
      <c r="J8673" s="2"/>
    </row>
    <row r="8674" spans="8:10" x14ac:dyDescent="0.2">
      <c r="H8674" s="2"/>
      <c r="I8674" s="2"/>
      <c r="J8674" s="2"/>
    </row>
    <row r="8675" spans="8:10" x14ac:dyDescent="0.2">
      <c r="H8675" s="2"/>
      <c r="I8675" s="2"/>
      <c r="J8675" s="2"/>
    </row>
    <row r="8676" spans="8:10" x14ac:dyDescent="0.2">
      <c r="H8676" s="2"/>
      <c r="I8676" s="2"/>
      <c r="J8676" s="2"/>
    </row>
    <row r="8677" spans="8:10" x14ac:dyDescent="0.2">
      <c r="H8677" s="2"/>
      <c r="I8677" s="2"/>
      <c r="J8677" s="2"/>
    </row>
    <row r="8678" spans="8:10" x14ac:dyDescent="0.2">
      <c r="H8678" s="2"/>
      <c r="I8678" s="2"/>
      <c r="J8678" s="2"/>
    </row>
    <row r="8679" spans="8:10" x14ac:dyDescent="0.2">
      <c r="H8679" s="2"/>
      <c r="I8679" s="2"/>
      <c r="J8679" s="2"/>
    </row>
    <row r="8680" spans="8:10" x14ac:dyDescent="0.2">
      <c r="H8680" s="2"/>
      <c r="I8680" s="2"/>
      <c r="J8680" s="2"/>
    </row>
    <row r="8681" spans="8:10" x14ac:dyDescent="0.2">
      <c r="H8681" s="2"/>
      <c r="I8681" s="2"/>
      <c r="J8681" s="2"/>
    </row>
    <row r="8682" spans="8:10" x14ac:dyDescent="0.2">
      <c r="H8682" s="2"/>
      <c r="I8682" s="2"/>
      <c r="J8682" s="2"/>
    </row>
    <row r="8683" spans="8:10" x14ac:dyDescent="0.2">
      <c r="H8683" s="2"/>
      <c r="I8683" s="2"/>
      <c r="J8683" s="2"/>
    </row>
    <row r="8684" spans="8:10" x14ac:dyDescent="0.2">
      <c r="H8684" s="2"/>
      <c r="I8684" s="2"/>
      <c r="J8684" s="2"/>
    </row>
    <row r="8685" spans="8:10" x14ac:dyDescent="0.2">
      <c r="H8685" s="2"/>
      <c r="I8685" s="2"/>
      <c r="J8685" s="2"/>
    </row>
    <row r="8686" spans="8:10" x14ac:dyDescent="0.2">
      <c r="H8686" s="2"/>
      <c r="I8686" s="2"/>
      <c r="J8686" s="2"/>
    </row>
    <row r="8687" spans="8:10" x14ac:dyDescent="0.2">
      <c r="H8687" s="2"/>
      <c r="I8687" s="2"/>
      <c r="J8687" s="2"/>
    </row>
    <row r="8688" spans="8:10" x14ac:dyDescent="0.2">
      <c r="H8688" s="2"/>
      <c r="I8688" s="2"/>
      <c r="J8688" s="2"/>
    </row>
    <row r="8689" spans="8:10" x14ac:dyDescent="0.2">
      <c r="H8689" s="2"/>
      <c r="I8689" s="2"/>
      <c r="J8689" s="2"/>
    </row>
    <row r="8690" spans="8:10" x14ac:dyDescent="0.2">
      <c r="H8690" s="2"/>
      <c r="I8690" s="2"/>
      <c r="J8690" s="2"/>
    </row>
    <row r="8691" spans="8:10" x14ac:dyDescent="0.2">
      <c r="H8691" s="2"/>
      <c r="I8691" s="2"/>
      <c r="J8691" s="2"/>
    </row>
    <row r="8692" spans="8:10" x14ac:dyDescent="0.2">
      <c r="H8692" s="2"/>
      <c r="I8692" s="2"/>
      <c r="J8692" s="2"/>
    </row>
    <row r="8693" spans="8:10" x14ac:dyDescent="0.2">
      <c r="H8693" s="2"/>
      <c r="I8693" s="2"/>
      <c r="J8693" s="2"/>
    </row>
    <row r="8694" spans="8:10" x14ac:dyDescent="0.2">
      <c r="H8694" s="2"/>
      <c r="I8694" s="2"/>
      <c r="J8694" s="2"/>
    </row>
    <row r="8695" spans="8:10" x14ac:dyDescent="0.2">
      <c r="H8695" s="2"/>
      <c r="I8695" s="2"/>
      <c r="J8695" s="2"/>
    </row>
    <row r="8696" spans="8:10" x14ac:dyDescent="0.2">
      <c r="H8696" s="2"/>
      <c r="I8696" s="2"/>
      <c r="J8696" s="2"/>
    </row>
    <row r="8697" spans="8:10" x14ac:dyDescent="0.2">
      <c r="H8697" s="2"/>
      <c r="I8697" s="2"/>
      <c r="J8697" s="2"/>
    </row>
    <row r="8698" spans="8:10" x14ac:dyDescent="0.2">
      <c r="H8698" s="2"/>
      <c r="I8698" s="2"/>
      <c r="J8698" s="2"/>
    </row>
    <row r="8699" spans="8:10" x14ac:dyDescent="0.2">
      <c r="H8699" s="2"/>
      <c r="I8699" s="2"/>
      <c r="J8699" s="2"/>
    </row>
    <row r="8700" spans="8:10" x14ac:dyDescent="0.2">
      <c r="H8700" s="2"/>
      <c r="I8700" s="2"/>
      <c r="J8700" s="2"/>
    </row>
    <row r="8701" spans="8:10" x14ac:dyDescent="0.2">
      <c r="H8701" s="2"/>
      <c r="I8701" s="2"/>
      <c r="J8701" s="2"/>
    </row>
    <row r="8702" spans="8:10" x14ac:dyDescent="0.2">
      <c r="H8702" s="2"/>
      <c r="I8702" s="2"/>
      <c r="J8702" s="2"/>
    </row>
    <row r="8703" spans="8:10" x14ac:dyDescent="0.2">
      <c r="H8703" s="2"/>
      <c r="I8703" s="2"/>
      <c r="J8703" s="2"/>
    </row>
    <row r="8704" spans="8:10" x14ac:dyDescent="0.2">
      <c r="H8704" s="2"/>
      <c r="I8704" s="2"/>
      <c r="J8704" s="2"/>
    </row>
    <row r="8705" spans="8:10" x14ac:dyDescent="0.2">
      <c r="H8705" s="2"/>
      <c r="I8705" s="2"/>
      <c r="J8705" s="2"/>
    </row>
    <row r="8706" spans="8:10" x14ac:dyDescent="0.2">
      <c r="H8706" s="2"/>
      <c r="I8706" s="2"/>
      <c r="J8706" s="2"/>
    </row>
    <row r="8707" spans="8:10" x14ac:dyDescent="0.2">
      <c r="H8707" s="2"/>
      <c r="I8707" s="2"/>
      <c r="J8707" s="2"/>
    </row>
    <row r="8708" spans="8:10" x14ac:dyDescent="0.2">
      <c r="H8708" s="2"/>
      <c r="I8708" s="2"/>
      <c r="J8708" s="2"/>
    </row>
    <row r="8709" spans="8:10" x14ac:dyDescent="0.2">
      <c r="H8709" s="2"/>
      <c r="I8709" s="2"/>
      <c r="J8709" s="2"/>
    </row>
    <row r="8710" spans="8:10" x14ac:dyDescent="0.2">
      <c r="H8710" s="2"/>
      <c r="I8710" s="2"/>
      <c r="J8710" s="2"/>
    </row>
    <row r="8711" spans="8:10" x14ac:dyDescent="0.2">
      <c r="H8711" s="2"/>
      <c r="I8711" s="2"/>
      <c r="J8711" s="2"/>
    </row>
    <row r="8712" spans="8:10" x14ac:dyDescent="0.2">
      <c r="H8712" s="2"/>
      <c r="I8712" s="2"/>
      <c r="J8712" s="2"/>
    </row>
    <row r="8713" spans="8:10" x14ac:dyDescent="0.2">
      <c r="H8713" s="2"/>
      <c r="I8713" s="2"/>
      <c r="J8713" s="2"/>
    </row>
    <row r="8714" spans="8:10" x14ac:dyDescent="0.2">
      <c r="H8714" s="2"/>
      <c r="I8714" s="2"/>
      <c r="J8714" s="2"/>
    </row>
    <row r="8715" spans="8:10" x14ac:dyDescent="0.2">
      <c r="H8715" s="2"/>
      <c r="I8715" s="2"/>
      <c r="J8715" s="2"/>
    </row>
    <row r="8716" spans="8:10" x14ac:dyDescent="0.2">
      <c r="H8716" s="2"/>
      <c r="I8716" s="2"/>
      <c r="J8716" s="2"/>
    </row>
    <row r="8717" spans="8:10" x14ac:dyDescent="0.2">
      <c r="H8717" s="2"/>
      <c r="I8717" s="2"/>
      <c r="J8717" s="2"/>
    </row>
    <row r="8718" spans="8:10" x14ac:dyDescent="0.2">
      <c r="H8718" s="2"/>
      <c r="I8718" s="2"/>
      <c r="J8718" s="2"/>
    </row>
    <row r="8719" spans="8:10" x14ac:dyDescent="0.2">
      <c r="H8719" s="2"/>
      <c r="I8719" s="2"/>
      <c r="J8719" s="2"/>
    </row>
    <row r="8720" spans="8:10" x14ac:dyDescent="0.2">
      <c r="H8720" s="2"/>
      <c r="I8720" s="2"/>
      <c r="J8720" s="2"/>
    </row>
    <row r="8721" spans="8:10" x14ac:dyDescent="0.2">
      <c r="H8721" s="2"/>
      <c r="I8721" s="2"/>
      <c r="J8721" s="2"/>
    </row>
    <row r="8722" spans="8:10" x14ac:dyDescent="0.2">
      <c r="H8722" s="2"/>
      <c r="I8722" s="2"/>
      <c r="J8722" s="2"/>
    </row>
    <row r="8723" spans="8:10" x14ac:dyDescent="0.2">
      <c r="H8723" s="2"/>
      <c r="I8723" s="2"/>
      <c r="J8723" s="2"/>
    </row>
    <row r="8724" spans="8:10" x14ac:dyDescent="0.2">
      <c r="H8724" s="2"/>
      <c r="I8724" s="2"/>
      <c r="J8724" s="2"/>
    </row>
    <row r="8725" spans="8:10" x14ac:dyDescent="0.2">
      <c r="H8725" s="2"/>
      <c r="I8725" s="2"/>
      <c r="J8725" s="2"/>
    </row>
    <row r="8726" spans="8:10" x14ac:dyDescent="0.2">
      <c r="H8726" s="2"/>
      <c r="I8726" s="2"/>
      <c r="J8726" s="2"/>
    </row>
    <row r="8727" spans="8:10" x14ac:dyDescent="0.2">
      <c r="H8727" s="2"/>
      <c r="I8727" s="2"/>
      <c r="J8727" s="2"/>
    </row>
    <row r="8728" spans="8:10" x14ac:dyDescent="0.2">
      <c r="H8728" s="2"/>
      <c r="I8728" s="2"/>
      <c r="J8728" s="2"/>
    </row>
    <row r="8729" spans="8:10" x14ac:dyDescent="0.2">
      <c r="H8729" s="2"/>
      <c r="I8729" s="2"/>
      <c r="J8729" s="2"/>
    </row>
    <row r="8730" spans="8:10" x14ac:dyDescent="0.2">
      <c r="H8730" s="2"/>
      <c r="I8730" s="2"/>
      <c r="J8730" s="2"/>
    </row>
    <row r="8731" spans="8:10" x14ac:dyDescent="0.2">
      <c r="H8731" s="2"/>
      <c r="I8731" s="2"/>
      <c r="J8731" s="2"/>
    </row>
    <row r="8732" spans="8:10" x14ac:dyDescent="0.2">
      <c r="H8732" s="2"/>
      <c r="I8732" s="2"/>
      <c r="J8732" s="2"/>
    </row>
    <row r="8733" spans="8:10" x14ac:dyDescent="0.2">
      <c r="H8733" s="2"/>
      <c r="I8733" s="2"/>
      <c r="J8733" s="2"/>
    </row>
    <row r="8734" spans="8:10" x14ac:dyDescent="0.2">
      <c r="H8734" s="2"/>
      <c r="I8734" s="2"/>
      <c r="J8734" s="2"/>
    </row>
    <row r="8735" spans="8:10" x14ac:dyDescent="0.2">
      <c r="H8735" s="2"/>
      <c r="I8735" s="2"/>
      <c r="J8735" s="2"/>
    </row>
    <row r="8736" spans="8:10" x14ac:dyDescent="0.2">
      <c r="H8736" s="2"/>
      <c r="I8736" s="2"/>
      <c r="J8736" s="2"/>
    </row>
    <row r="8737" spans="8:10" x14ac:dyDescent="0.2">
      <c r="H8737" s="2"/>
      <c r="I8737" s="2"/>
      <c r="J8737" s="2"/>
    </row>
    <row r="8738" spans="8:10" x14ac:dyDescent="0.2">
      <c r="H8738" s="2"/>
      <c r="I8738" s="2"/>
      <c r="J8738" s="2"/>
    </row>
    <row r="8739" spans="8:10" x14ac:dyDescent="0.2">
      <c r="H8739" s="2"/>
      <c r="I8739" s="2"/>
      <c r="J8739" s="2"/>
    </row>
    <row r="8740" spans="8:10" x14ac:dyDescent="0.2">
      <c r="H8740" s="2"/>
      <c r="I8740" s="2"/>
      <c r="J8740" s="2"/>
    </row>
    <row r="8741" spans="8:10" x14ac:dyDescent="0.2">
      <c r="H8741" s="2"/>
      <c r="I8741" s="2"/>
      <c r="J8741" s="2"/>
    </row>
    <row r="8742" spans="8:10" x14ac:dyDescent="0.2">
      <c r="H8742" s="2"/>
      <c r="I8742" s="2"/>
      <c r="J8742" s="2"/>
    </row>
    <row r="8743" spans="8:10" x14ac:dyDescent="0.2">
      <c r="H8743" s="2"/>
      <c r="I8743" s="2"/>
      <c r="J8743" s="2"/>
    </row>
    <row r="8744" spans="8:10" x14ac:dyDescent="0.2">
      <c r="H8744" s="2"/>
      <c r="I8744" s="2"/>
      <c r="J8744" s="2"/>
    </row>
    <row r="8745" spans="8:10" x14ac:dyDescent="0.2">
      <c r="H8745" s="2"/>
      <c r="I8745" s="2"/>
      <c r="J8745" s="2"/>
    </row>
    <row r="8746" spans="8:10" x14ac:dyDescent="0.2">
      <c r="H8746" s="2"/>
      <c r="I8746" s="2"/>
      <c r="J8746" s="2"/>
    </row>
    <row r="8747" spans="8:10" x14ac:dyDescent="0.2">
      <c r="H8747" s="2"/>
      <c r="I8747" s="2"/>
      <c r="J8747" s="2"/>
    </row>
    <row r="8748" spans="8:10" x14ac:dyDescent="0.2">
      <c r="H8748" s="2"/>
      <c r="I8748" s="2"/>
      <c r="J8748" s="2"/>
    </row>
    <row r="8749" spans="8:10" x14ac:dyDescent="0.2">
      <c r="H8749" s="2"/>
      <c r="I8749" s="2"/>
      <c r="J8749" s="2"/>
    </row>
    <row r="8750" spans="8:10" x14ac:dyDescent="0.2">
      <c r="H8750" s="2"/>
      <c r="I8750" s="2"/>
      <c r="J8750" s="2"/>
    </row>
    <row r="8751" spans="8:10" x14ac:dyDescent="0.2">
      <c r="H8751" s="2"/>
      <c r="I8751" s="2"/>
      <c r="J8751" s="2"/>
    </row>
    <row r="8752" spans="8:10" x14ac:dyDescent="0.2">
      <c r="H8752" s="2"/>
      <c r="I8752" s="2"/>
      <c r="J8752" s="2"/>
    </row>
    <row r="8753" spans="8:10" x14ac:dyDescent="0.2">
      <c r="H8753" s="2"/>
      <c r="I8753" s="2"/>
      <c r="J8753" s="2"/>
    </row>
    <row r="8754" spans="8:10" x14ac:dyDescent="0.2">
      <c r="H8754" s="2"/>
      <c r="I8754" s="2"/>
      <c r="J8754" s="2"/>
    </row>
    <row r="8755" spans="8:10" x14ac:dyDescent="0.2">
      <c r="H8755" s="2"/>
      <c r="I8755" s="2"/>
      <c r="J8755" s="2"/>
    </row>
    <row r="8756" spans="8:10" x14ac:dyDescent="0.2">
      <c r="H8756" s="2"/>
      <c r="I8756" s="2"/>
      <c r="J8756" s="2"/>
    </row>
    <row r="8757" spans="8:10" x14ac:dyDescent="0.2">
      <c r="H8757" s="2"/>
      <c r="I8757" s="2"/>
      <c r="J8757" s="2"/>
    </row>
    <row r="8758" spans="8:10" x14ac:dyDescent="0.2">
      <c r="H8758" s="2"/>
      <c r="I8758" s="2"/>
      <c r="J8758" s="2"/>
    </row>
    <row r="8759" spans="8:10" x14ac:dyDescent="0.2">
      <c r="H8759" s="2"/>
      <c r="I8759" s="2"/>
      <c r="J8759" s="2"/>
    </row>
    <row r="8760" spans="8:10" x14ac:dyDescent="0.2">
      <c r="H8760" s="2"/>
      <c r="I8760" s="2"/>
      <c r="J8760" s="2"/>
    </row>
    <row r="8761" spans="8:10" x14ac:dyDescent="0.2">
      <c r="H8761" s="2"/>
      <c r="I8761" s="2"/>
      <c r="J8761" s="2"/>
    </row>
    <row r="8762" spans="8:10" x14ac:dyDescent="0.2">
      <c r="H8762" s="2"/>
      <c r="I8762" s="2"/>
      <c r="J8762" s="2"/>
    </row>
    <row r="8763" spans="8:10" x14ac:dyDescent="0.2">
      <c r="H8763" s="2"/>
      <c r="I8763" s="2"/>
      <c r="J8763" s="2"/>
    </row>
    <row r="8764" spans="8:10" x14ac:dyDescent="0.2">
      <c r="H8764" s="2"/>
      <c r="I8764" s="2"/>
      <c r="J8764" s="2"/>
    </row>
    <row r="8765" spans="8:10" x14ac:dyDescent="0.2">
      <c r="H8765" s="2"/>
      <c r="I8765" s="2"/>
      <c r="J8765" s="2"/>
    </row>
    <row r="8766" spans="8:10" x14ac:dyDescent="0.2">
      <c r="H8766" s="2"/>
      <c r="I8766" s="2"/>
      <c r="J8766" s="2"/>
    </row>
    <row r="8767" spans="8:10" x14ac:dyDescent="0.2">
      <c r="H8767" s="2"/>
      <c r="I8767" s="2"/>
      <c r="J8767" s="2"/>
    </row>
    <row r="8768" spans="8:10" x14ac:dyDescent="0.2">
      <c r="H8768" s="2"/>
      <c r="I8768" s="2"/>
      <c r="J8768" s="2"/>
    </row>
    <row r="8769" spans="8:10" x14ac:dyDescent="0.2">
      <c r="H8769" s="2"/>
      <c r="I8769" s="2"/>
      <c r="J8769" s="2"/>
    </row>
    <row r="8770" spans="8:10" x14ac:dyDescent="0.2">
      <c r="H8770" s="2"/>
      <c r="I8770" s="2"/>
      <c r="J8770" s="2"/>
    </row>
    <row r="8771" spans="8:10" x14ac:dyDescent="0.2">
      <c r="H8771" s="2"/>
      <c r="I8771" s="2"/>
      <c r="J8771" s="2"/>
    </row>
    <row r="8772" spans="8:10" x14ac:dyDescent="0.2">
      <c r="H8772" s="2"/>
      <c r="I8772" s="2"/>
      <c r="J8772" s="2"/>
    </row>
    <row r="8773" spans="8:10" x14ac:dyDescent="0.2">
      <c r="H8773" s="2"/>
      <c r="I8773" s="2"/>
      <c r="J8773" s="2"/>
    </row>
    <row r="8774" spans="8:10" x14ac:dyDescent="0.2">
      <c r="H8774" s="2"/>
      <c r="I8774" s="2"/>
      <c r="J8774" s="2"/>
    </row>
    <row r="8775" spans="8:10" x14ac:dyDescent="0.2">
      <c r="H8775" s="2"/>
      <c r="I8775" s="2"/>
      <c r="J8775" s="2"/>
    </row>
    <row r="8776" spans="8:10" x14ac:dyDescent="0.2">
      <c r="H8776" s="2"/>
      <c r="I8776" s="2"/>
      <c r="J8776" s="2"/>
    </row>
    <row r="8777" spans="8:10" x14ac:dyDescent="0.2">
      <c r="H8777" s="2"/>
      <c r="I8777" s="2"/>
      <c r="J8777" s="2"/>
    </row>
    <row r="8778" spans="8:10" x14ac:dyDescent="0.2">
      <c r="H8778" s="2"/>
      <c r="I8778" s="2"/>
      <c r="J8778" s="2"/>
    </row>
    <row r="8779" spans="8:10" x14ac:dyDescent="0.2">
      <c r="H8779" s="2"/>
      <c r="I8779" s="2"/>
      <c r="J8779" s="2"/>
    </row>
    <row r="8780" spans="8:10" x14ac:dyDescent="0.2">
      <c r="H8780" s="2"/>
      <c r="I8780" s="2"/>
      <c r="J8780" s="2"/>
    </row>
    <row r="8781" spans="8:10" x14ac:dyDescent="0.2">
      <c r="H8781" s="2"/>
      <c r="I8781" s="2"/>
      <c r="J8781" s="2"/>
    </row>
    <row r="8782" spans="8:10" x14ac:dyDescent="0.2">
      <c r="H8782" s="2"/>
      <c r="I8782" s="2"/>
      <c r="J8782" s="2"/>
    </row>
    <row r="8783" spans="8:10" x14ac:dyDescent="0.2">
      <c r="H8783" s="2"/>
      <c r="I8783" s="2"/>
      <c r="J8783" s="2"/>
    </row>
    <row r="8784" spans="8:10" x14ac:dyDescent="0.2">
      <c r="H8784" s="2"/>
      <c r="I8784" s="2"/>
      <c r="J8784" s="2"/>
    </row>
    <row r="8785" spans="8:10" x14ac:dyDescent="0.2">
      <c r="H8785" s="2"/>
      <c r="I8785" s="2"/>
      <c r="J8785" s="2"/>
    </row>
    <row r="8786" spans="8:10" x14ac:dyDescent="0.2">
      <c r="H8786" s="2"/>
      <c r="I8786" s="2"/>
      <c r="J8786" s="2"/>
    </row>
    <row r="8787" spans="8:10" x14ac:dyDescent="0.2">
      <c r="H8787" s="2"/>
      <c r="I8787" s="2"/>
      <c r="J8787" s="2"/>
    </row>
    <row r="8788" spans="8:10" x14ac:dyDescent="0.2">
      <c r="H8788" s="2"/>
      <c r="I8788" s="2"/>
      <c r="J8788" s="2"/>
    </row>
    <row r="8789" spans="8:10" x14ac:dyDescent="0.2">
      <c r="H8789" s="2"/>
      <c r="I8789" s="2"/>
      <c r="J8789" s="2"/>
    </row>
    <row r="8790" spans="8:10" x14ac:dyDescent="0.2">
      <c r="H8790" s="2"/>
      <c r="I8790" s="2"/>
      <c r="J8790" s="2"/>
    </row>
    <row r="8791" spans="8:10" x14ac:dyDescent="0.2">
      <c r="H8791" s="2"/>
      <c r="I8791" s="2"/>
      <c r="J8791" s="2"/>
    </row>
    <row r="8792" spans="8:10" x14ac:dyDescent="0.2">
      <c r="H8792" s="2"/>
      <c r="I8792" s="2"/>
      <c r="J8792" s="2"/>
    </row>
    <row r="8793" spans="8:10" x14ac:dyDescent="0.2">
      <c r="H8793" s="2"/>
      <c r="I8793" s="2"/>
      <c r="J8793" s="2"/>
    </row>
    <row r="8794" spans="8:10" x14ac:dyDescent="0.2">
      <c r="H8794" s="2"/>
      <c r="I8794" s="2"/>
      <c r="J8794" s="2"/>
    </row>
    <row r="8795" spans="8:10" x14ac:dyDescent="0.2">
      <c r="H8795" s="2"/>
      <c r="I8795" s="2"/>
      <c r="J8795" s="2"/>
    </row>
    <row r="8796" spans="8:10" x14ac:dyDescent="0.2">
      <c r="H8796" s="2"/>
      <c r="I8796" s="2"/>
      <c r="J8796" s="2"/>
    </row>
    <row r="8797" spans="8:10" x14ac:dyDescent="0.2">
      <c r="H8797" s="2"/>
      <c r="I8797" s="2"/>
      <c r="J8797" s="2"/>
    </row>
    <row r="8798" spans="8:10" x14ac:dyDescent="0.2">
      <c r="H8798" s="2"/>
      <c r="I8798" s="2"/>
      <c r="J8798" s="2"/>
    </row>
    <row r="8799" spans="8:10" x14ac:dyDescent="0.2">
      <c r="H8799" s="2"/>
      <c r="I8799" s="2"/>
      <c r="J8799" s="2"/>
    </row>
    <row r="8800" spans="8:10" x14ac:dyDescent="0.2">
      <c r="H8800" s="2"/>
      <c r="I8800" s="2"/>
      <c r="J8800" s="2"/>
    </row>
    <row r="8801" spans="8:10" x14ac:dyDescent="0.2">
      <c r="H8801" s="2"/>
      <c r="I8801" s="2"/>
      <c r="J8801" s="2"/>
    </row>
    <row r="8802" spans="8:10" x14ac:dyDescent="0.2">
      <c r="H8802" s="2"/>
      <c r="I8802" s="2"/>
      <c r="J8802" s="2"/>
    </row>
    <row r="8803" spans="8:10" x14ac:dyDescent="0.2">
      <c r="H8803" s="2"/>
      <c r="I8803" s="2"/>
      <c r="J8803" s="2"/>
    </row>
    <row r="8804" spans="8:10" x14ac:dyDescent="0.2">
      <c r="H8804" s="2"/>
      <c r="I8804" s="2"/>
      <c r="J8804" s="2"/>
    </row>
    <row r="8805" spans="8:10" x14ac:dyDescent="0.2">
      <c r="H8805" s="2"/>
      <c r="I8805" s="2"/>
      <c r="J8805" s="2"/>
    </row>
    <row r="8806" spans="8:10" x14ac:dyDescent="0.2">
      <c r="H8806" s="2"/>
      <c r="I8806" s="2"/>
      <c r="J8806" s="2"/>
    </row>
    <row r="8807" spans="8:10" x14ac:dyDescent="0.2">
      <c r="H8807" s="2"/>
      <c r="I8807" s="2"/>
      <c r="J8807" s="2"/>
    </row>
    <row r="8808" spans="8:10" x14ac:dyDescent="0.2">
      <c r="H8808" s="2"/>
      <c r="I8808" s="2"/>
      <c r="J8808" s="2"/>
    </row>
    <row r="8809" spans="8:10" x14ac:dyDescent="0.2">
      <c r="H8809" s="2"/>
      <c r="I8809" s="2"/>
      <c r="J8809" s="2"/>
    </row>
    <row r="8810" spans="8:10" x14ac:dyDescent="0.2">
      <c r="H8810" s="2"/>
      <c r="I8810" s="2"/>
      <c r="J8810" s="2"/>
    </row>
    <row r="8811" spans="8:10" x14ac:dyDescent="0.2">
      <c r="H8811" s="2"/>
      <c r="I8811" s="2"/>
      <c r="J8811" s="2"/>
    </row>
    <row r="8812" spans="8:10" x14ac:dyDescent="0.2">
      <c r="H8812" s="2"/>
      <c r="I8812" s="2"/>
      <c r="J8812" s="2"/>
    </row>
    <row r="8813" spans="8:10" x14ac:dyDescent="0.2">
      <c r="H8813" s="2"/>
      <c r="I8813" s="2"/>
      <c r="J8813" s="2"/>
    </row>
    <row r="8814" spans="8:10" x14ac:dyDescent="0.2">
      <c r="H8814" s="2"/>
      <c r="I8814" s="2"/>
      <c r="J8814" s="2"/>
    </row>
    <row r="8815" spans="8:10" x14ac:dyDescent="0.2">
      <c r="H8815" s="2"/>
      <c r="I8815" s="2"/>
      <c r="J8815" s="2"/>
    </row>
    <row r="8816" spans="8:10" x14ac:dyDescent="0.2">
      <c r="H8816" s="2"/>
      <c r="I8816" s="2"/>
      <c r="J8816" s="2"/>
    </row>
    <row r="8817" spans="8:10" x14ac:dyDescent="0.2">
      <c r="H8817" s="2"/>
      <c r="I8817" s="2"/>
      <c r="J8817" s="2"/>
    </row>
    <row r="8818" spans="8:10" x14ac:dyDescent="0.2">
      <c r="H8818" s="2"/>
      <c r="I8818" s="2"/>
      <c r="J8818" s="2"/>
    </row>
    <row r="8819" spans="8:10" x14ac:dyDescent="0.2">
      <c r="H8819" s="2"/>
      <c r="I8819" s="2"/>
      <c r="J8819" s="2"/>
    </row>
    <row r="8820" spans="8:10" x14ac:dyDescent="0.2">
      <c r="H8820" s="2"/>
      <c r="I8820" s="2"/>
      <c r="J8820" s="2"/>
    </row>
    <row r="8821" spans="8:10" x14ac:dyDescent="0.2">
      <c r="H8821" s="2"/>
      <c r="I8821" s="2"/>
      <c r="J8821" s="2"/>
    </row>
    <row r="8822" spans="8:10" x14ac:dyDescent="0.2">
      <c r="H8822" s="2"/>
      <c r="I8822" s="2"/>
      <c r="J8822" s="2"/>
    </row>
    <row r="8823" spans="8:10" x14ac:dyDescent="0.2">
      <c r="H8823" s="2"/>
      <c r="I8823" s="2"/>
      <c r="J8823" s="2"/>
    </row>
    <row r="8824" spans="8:10" x14ac:dyDescent="0.2">
      <c r="H8824" s="2"/>
      <c r="I8824" s="2"/>
      <c r="J8824" s="2"/>
    </row>
    <row r="8825" spans="8:10" x14ac:dyDescent="0.2">
      <c r="H8825" s="2"/>
      <c r="I8825" s="2"/>
      <c r="J8825" s="2"/>
    </row>
    <row r="8826" spans="8:10" x14ac:dyDescent="0.2">
      <c r="H8826" s="2"/>
      <c r="I8826" s="2"/>
      <c r="J8826" s="2"/>
    </row>
    <row r="8827" spans="8:10" x14ac:dyDescent="0.2">
      <c r="H8827" s="2"/>
      <c r="I8827" s="2"/>
      <c r="J8827" s="2"/>
    </row>
    <row r="8828" spans="8:10" x14ac:dyDescent="0.2">
      <c r="H8828" s="2"/>
      <c r="I8828" s="2"/>
      <c r="J8828" s="2"/>
    </row>
    <row r="8829" spans="8:10" x14ac:dyDescent="0.2">
      <c r="H8829" s="2"/>
      <c r="I8829" s="2"/>
      <c r="J8829" s="2"/>
    </row>
    <row r="8830" spans="8:10" x14ac:dyDescent="0.2">
      <c r="H8830" s="2"/>
      <c r="I8830" s="2"/>
      <c r="J8830" s="2"/>
    </row>
    <row r="8831" spans="8:10" x14ac:dyDescent="0.2">
      <c r="H8831" s="2"/>
      <c r="I8831" s="2"/>
      <c r="J8831" s="2"/>
    </row>
    <row r="8832" spans="8:10" x14ac:dyDescent="0.2">
      <c r="H8832" s="2"/>
      <c r="I8832" s="2"/>
      <c r="J8832" s="2"/>
    </row>
    <row r="8833" spans="8:10" x14ac:dyDescent="0.2">
      <c r="H8833" s="2"/>
      <c r="I8833" s="2"/>
      <c r="J8833" s="2"/>
    </row>
    <row r="8834" spans="8:10" x14ac:dyDescent="0.2">
      <c r="H8834" s="2"/>
      <c r="I8834" s="2"/>
      <c r="J8834" s="2"/>
    </row>
    <row r="8835" spans="8:10" x14ac:dyDescent="0.2">
      <c r="H8835" s="2"/>
      <c r="I8835" s="2"/>
      <c r="J8835" s="2"/>
    </row>
    <row r="8836" spans="8:10" x14ac:dyDescent="0.2">
      <c r="H8836" s="2"/>
      <c r="I8836" s="2"/>
      <c r="J8836" s="2"/>
    </row>
    <row r="8837" spans="8:10" x14ac:dyDescent="0.2">
      <c r="H8837" s="2"/>
      <c r="I8837" s="2"/>
      <c r="J8837" s="2"/>
    </row>
    <row r="8838" spans="8:10" x14ac:dyDescent="0.2">
      <c r="H8838" s="2"/>
      <c r="I8838" s="2"/>
      <c r="J8838" s="2"/>
    </row>
    <row r="8839" spans="8:10" x14ac:dyDescent="0.2">
      <c r="H8839" s="2"/>
      <c r="I8839" s="2"/>
      <c r="J8839" s="2"/>
    </row>
    <row r="8840" spans="8:10" x14ac:dyDescent="0.2">
      <c r="H8840" s="2"/>
      <c r="I8840" s="2"/>
      <c r="J8840" s="2"/>
    </row>
    <row r="8841" spans="8:10" x14ac:dyDescent="0.2">
      <c r="H8841" s="2"/>
      <c r="I8841" s="2"/>
      <c r="J8841" s="2"/>
    </row>
    <row r="8842" spans="8:10" x14ac:dyDescent="0.2">
      <c r="H8842" s="2"/>
      <c r="I8842" s="2"/>
      <c r="J8842" s="2"/>
    </row>
    <row r="8843" spans="8:10" x14ac:dyDescent="0.2">
      <c r="H8843" s="2"/>
      <c r="I8843" s="2"/>
      <c r="J8843" s="2"/>
    </row>
    <row r="8844" spans="8:10" x14ac:dyDescent="0.2">
      <c r="H8844" s="2"/>
      <c r="I8844" s="2"/>
      <c r="J8844" s="2"/>
    </row>
    <row r="8845" spans="8:10" x14ac:dyDescent="0.2">
      <c r="H8845" s="2"/>
      <c r="I8845" s="2"/>
      <c r="J8845" s="2"/>
    </row>
    <row r="8846" spans="8:10" x14ac:dyDescent="0.2">
      <c r="H8846" s="2"/>
      <c r="I8846" s="2"/>
      <c r="J8846" s="2"/>
    </row>
    <row r="8847" spans="8:10" x14ac:dyDescent="0.2">
      <c r="H8847" s="2"/>
      <c r="I8847" s="2"/>
      <c r="J8847" s="2"/>
    </row>
    <row r="8848" spans="8:10" x14ac:dyDescent="0.2">
      <c r="H8848" s="2"/>
      <c r="I8848" s="2"/>
      <c r="J8848" s="2"/>
    </row>
    <row r="8849" spans="8:10" x14ac:dyDescent="0.2">
      <c r="H8849" s="2"/>
      <c r="I8849" s="2"/>
      <c r="J8849" s="2"/>
    </row>
    <row r="8850" spans="8:10" x14ac:dyDescent="0.2">
      <c r="H8850" s="2"/>
      <c r="I8850" s="2"/>
      <c r="J8850" s="2"/>
    </row>
    <row r="8851" spans="8:10" x14ac:dyDescent="0.2">
      <c r="H8851" s="2"/>
      <c r="I8851" s="2"/>
      <c r="J8851" s="2"/>
    </row>
    <row r="8852" spans="8:10" x14ac:dyDescent="0.2">
      <c r="H8852" s="2"/>
      <c r="I8852" s="2"/>
      <c r="J8852" s="2"/>
    </row>
    <row r="8853" spans="8:10" x14ac:dyDescent="0.2">
      <c r="H8853" s="2"/>
      <c r="I8853" s="2"/>
      <c r="J8853" s="2"/>
    </row>
    <row r="8854" spans="8:10" x14ac:dyDescent="0.2">
      <c r="H8854" s="2"/>
      <c r="I8854" s="2"/>
      <c r="J8854" s="2"/>
    </row>
    <row r="8855" spans="8:10" x14ac:dyDescent="0.2">
      <c r="H8855" s="2"/>
      <c r="I8855" s="2"/>
      <c r="J8855" s="2"/>
    </row>
    <row r="8856" spans="8:10" x14ac:dyDescent="0.2">
      <c r="H8856" s="2"/>
      <c r="I8856" s="2"/>
      <c r="J8856" s="2"/>
    </row>
    <row r="8857" spans="8:10" x14ac:dyDescent="0.2">
      <c r="H8857" s="2"/>
      <c r="I8857" s="2"/>
      <c r="J8857" s="2"/>
    </row>
    <row r="8858" spans="8:10" x14ac:dyDescent="0.2">
      <c r="H8858" s="2"/>
      <c r="I8858" s="2"/>
      <c r="J8858" s="2"/>
    </row>
    <row r="8859" spans="8:10" x14ac:dyDescent="0.2">
      <c r="H8859" s="2"/>
      <c r="I8859" s="2"/>
      <c r="J8859" s="2"/>
    </row>
    <row r="8860" spans="8:10" x14ac:dyDescent="0.2">
      <c r="H8860" s="2"/>
      <c r="I8860" s="2"/>
      <c r="J8860" s="2"/>
    </row>
    <row r="8861" spans="8:10" x14ac:dyDescent="0.2">
      <c r="H8861" s="2"/>
      <c r="I8861" s="2"/>
      <c r="J8861" s="2"/>
    </row>
    <row r="8862" spans="8:10" x14ac:dyDescent="0.2">
      <c r="H8862" s="2"/>
      <c r="I8862" s="2"/>
      <c r="J8862" s="2"/>
    </row>
    <row r="8863" spans="8:10" x14ac:dyDescent="0.2">
      <c r="H8863" s="2"/>
      <c r="I8863" s="2"/>
      <c r="J8863" s="2"/>
    </row>
    <row r="8864" spans="8:10" x14ac:dyDescent="0.2">
      <c r="H8864" s="2"/>
      <c r="I8864" s="2"/>
      <c r="J8864" s="2"/>
    </row>
    <row r="8865" spans="8:10" x14ac:dyDescent="0.2">
      <c r="H8865" s="2"/>
      <c r="I8865" s="2"/>
      <c r="J8865" s="2"/>
    </row>
    <row r="8866" spans="8:10" x14ac:dyDescent="0.2">
      <c r="H8866" s="2"/>
      <c r="I8866" s="2"/>
      <c r="J8866" s="2"/>
    </row>
    <row r="8867" spans="8:10" x14ac:dyDescent="0.2">
      <c r="H8867" s="2"/>
      <c r="I8867" s="2"/>
      <c r="J8867" s="2"/>
    </row>
    <row r="8868" spans="8:10" x14ac:dyDescent="0.2">
      <c r="H8868" s="2"/>
      <c r="I8868" s="2"/>
      <c r="J8868" s="2"/>
    </row>
    <row r="8869" spans="8:10" x14ac:dyDescent="0.2">
      <c r="H8869" s="2"/>
      <c r="I8869" s="2"/>
      <c r="J8869" s="2"/>
    </row>
    <row r="8870" spans="8:10" x14ac:dyDescent="0.2">
      <c r="H8870" s="2"/>
      <c r="I8870" s="2"/>
      <c r="J8870" s="2"/>
    </row>
    <row r="8871" spans="8:10" x14ac:dyDescent="0.2">
      <c r="H8871" s="2"/>
      <c r="I8871" s="2"/>
      <c r="J8871" s="2"/>
    </row>
    <row r="8872" spans="8:10" x14ac:dyDescent="0.2">
      <c r="H8872" s="2"/>
      <c r="I8872" s="2"/>
      <c r="J8872" s="2"/>
    </row>
    <row r="8873" spans="8:10" x14ac:dyDescent="0.2">
      <c r="H8873" s="2"/>
      <c r="I8873" s="2"/>
      <c r="J8873" s="2"/>
    </row>
    <row r="8874" spans="8:10" x14ac:dyDescent="0.2">
      <c r="H8874" s="2"/>
      <c r="I8874" s="2"/>
      <c r="J8874" s="2"/>
    </row>
    <row r="8875" spans="8:10" x14ac:dyDescent="0.2">
      <c r="H8875" s="2"/>
      <c r="I8875" s="2"/>
      <c r="J8875" s="2"/>
    </row>
    <row r="8876" spans="8:10" x14ac:dyDescent="0.2">
      <c r="H8876" s="2"/>
      <c r="I8876" s="2"/>
      <c r="J8876" s="2"/>
    </row>
    <row r="8877" spans="8:10" x14ac:dyDescent="0.2">
      <c r="H8877" s="2"/>
      <c r="I8877" s="2"/>
      <c r="J8877" s="2"/>
    </row>
    <row r="8878" spans="8:10" x14ac:dyDescent="0.2">
      <c r="H8878" s="2"/>
      <c r="I8878" s="2"/>
      <c r="J8878" s="2"/>
    </row>
    <row r="8879" spans="8:10" x14ac:dyDescent="0.2">
      <c r="H8879" s="2"/>
      <c r="I8879" s="2"/>
      <c r="J8879" s="2"/>
    </row>
    <row r="8880" spans="8:10" x14ac:dyDescent="0.2">
      <c r="H8880" s="2"/>
      <c r="I8880" s="2"/>
      <c r="J8880" s="2"/>
    </row>
    <row r="8881" spans="8:10" x14ac:dyDescent="0.2">
      <c r="H8881" s="2"/>
      <c r="I8881" s="2"/>
      <c r="J8881" s="2"/>
    </row>
    <row r="8882" spans="8:10" x14ac:dyDescent="0.2">
      <c r="H8882" s="2"/>
      <c r="I8882" s="2"/>
      <c r="J8882" s="2"/>
    </row>
    <row r="8883" spans="8:10" x14ac:dyDescent="0.2">
      <c r="H8883" s="2"/>
      <c r="I8883" s="2"/>
      <c r="J8883" s="2"/>
    </row>
    <row r="8884" spans="8:10" x14ac:dyDescent="0.2">
      <c r="H8884" s="2"/>
      <c r="I8884" s="2"/>
      <c r="J8884" s="2"/>
    </row>
    <row r="8885" spans="8:10" x14ac:dyDescent="0.2">
      <c r="H8885" s="2"/>
      <c r="I8885" s="2"/>
      <c r="J8885" s="2"/>
    </row>
    <row r="8886" spans="8:10" x14ac:dyDescent="0.2">
      <c r="H8886" s="2"/>
      <c r="I8886" s="2"/>
      <c r="J8886" s="2"/>
    </row>
    <row r="8887" spans="8:10" x14ac:dyDescent="0.2">
      <c r="H8887" s="2"/>
      <c r="I8887" s="2"/>
      <c r="J8887" s="2"/>
    </row>
    <row r="8888" spans="8:10" x14ac:dyDescent="0.2">
      <c r="H8888" s="2"/>
      <c r="I8888" s="2"/>
      <c r="J8888" s="2"/>
    </row>
    <row r="8889" spans="8:10" x14ac:dyDescent="0.2">
      <c r="H8889" s="2"/>
      <c r="I8889" s="2"/>
      <c r="J8889" s="2"/>
    </row>
    <row r="8890" spans="8:10" x14ac:dyDescent="0.2">
      <c r="H8890" s="2"/>
      <c r="I8890" s="2"/>
      <c r="J8890" s="2"/>
    </row>
    <row r="8891" spans="8:10" x14ac:dyDescent="0.2">
      <c r="H8891" s="2"/>
      <c r="I8891" s="2"/>
      <c r="J8891" s="2"/>
    </row>
    <row r="8892" spans="8:10" x14ac:dyDescent="0.2">
      <c r="H8892" s="2"/>
      <c r="I8892" s="2"/>
      <c r="J8892" s="2"/>
    </row>
    <row r="8893" spans="8:10" x14ac:dyDescent="0.2">
      <c r="H8893" s="2"/>
      <c r="I8893" s="2"/>
      <c r="J8893" s="2"/>
    </row>
    <row r="8894" spans="8:10" x14ac:dyDescent="0.2">
      <c r="H8894" s="2"/>
      <c r="I8894" s="2"/>
      <c r="J8894" s="2"/>
    </row>
    <row r="8895" spans="8:10" x14ac:dyDescent="0.2">
      <c r="H8895" s="2"/>
      <c r="I8895" s="2"/>
      <c r="J8895" s="2"/>
    </row>
    <row r="8896" spans="8:10" x14ac:dyDescent="0.2">
      <c r="H8896" s="2"/>
      <c r="I8896" s="2"/>
      <c r="J8896" s="2"/>
    </row>
    <row r="8897" spans="8:10" x14ac:dyDescent="0.2">
      <c r="H8897" s="2"/>
      <c r="I8897" s="2"/>
      <c r="J8897" s="2"/>
    </row>
    <row r="8898" spans="8:10" x14ac:dyDescent="0.2">
      <c r="H8898" s="2"/>
      <c r="I8898" s="2"/>
      <c r="J8898" s="2"/>
    </row>
    <row r="8899" spans="8:10" x14ac:dyDescent="0.2">
      <c r="H8899" s="2"/>
      <c r="I8899" s="2"/>
      <c r="J8899" s="2"/>
    </row>
    <row r="8900" spans="8:10" x14ac:dyDescent="0.2">
      <c r="H8900" s="2"/>
      <c r="I8900" s="2"/>
      <c r="J8900" s="2"/>
    </row>
    <row r="8901" spans="8:10" x14ac:dyDescent="0.2">
      <c r="H8901" s="2"/>
      <c r="I8901" s="2"/>
      <c r="J8901" s="2"/>
    </row>
    <row r="8902" spans="8:10" x14ac:dyDescent="0.2">
      <c r="H8902" s="2"/>
      <c r="I8902" s="2"/>
      <c r="J8902" s="2"/>
    </row>
    <row r="8903" spans="8:10" x14ac:dyDescent="0.2">
      <c r="H8903" s="2"/>
      <c r="I8903" s="2"/>
      <c r="J8903" s="2"/>
    </row>
    <row r="8904" spans="8:10" x14ac:dyDescent="0.2">
      <c r="H8904" s="2"/>
      <c r="I8904" s="2"/>
      <c r="J8904" s="2"/>
    </row>
    <row r="8905" spans="8:10" x14ac:dyDescent="0.2">
      <c r="H8905" s="2"/>
      <c r="I8905" s="2"/>
      <c r="J8905" s="2"/>
    </row>
    <row r="8906" spans="8:10" x14ac:dyDescent="0.2">
      <c r="H8906" s="2"/>
      <c r="I8906" s="2"/>
      <c r="J8906" s="2"/>
    </row>
    <row r="8907" spans="8:10" x14ac:dyDescent="0.2">
      <c r="H8907" s="2"/>
      <c r="I8907" s="2"/>
      <c r="J8907" s="2"/>
    </row>
    <row r="8908" spans="8:10" x14ac:dyDescent="0.2">
      <c r="H8908" s="2"/>
      <c r="I8908" s="2"/>
      <c r="J8908" s="2"/>
    </row>
    <row r="8909" spans="8:10" x14ac:dyDescent="0.2">
      <c r="H8909" s="2"/>
      <c r="I8909" s="2"/>
      <c r="J8909" s="2"/>
    </row>
    <row r="8910" spans="8:10" x14ac:dyDescent="0.2">
      <c r="H8910" s="2"/>
      <c r="I8910" s="2"/>
      <c r="J8910" s="2"/>
    </row>
    <row r="8911" spans="8:10" x14ac:dyDescent="0.2">
      <c r="H8911" s="2"/>
      <c r="I8911" s="2"/>
      <c r="J8911" s="2"/>
    </row>
    <row r="8912" spans="8:10" x14ac:dyDescent="0.2">
      <c r="H8912" s="2"/>
      <c r="I8912" s="2"/>
      <c r="J8912" s="2"/>
    </row>
    <row r="8913" spans="8:10" x14ac:dyDescent="0.2">
      <c r="H8913" s="2"/>
      <c r="I8913" s="2"/>
      <c r="J8913" s="2"/>
    </row>
    <row r="8914" spans="8:10" x14ac:dyDescent="0.2">
      <c r="H8914" s="2"/>
      <c r="I8914" s="2"/>
      <c r="J8914" s="2"/>
    </row>
    <row r="8915" spans="8:10" x14ac:dyDescent="0.2">
      <c r="H8915" s="2"/>
      <c r="I8915" s="2"/>
      <c r="J8915" s="2"/>
    </row>
    <row r="8916" spans="8:10" x14ac:dyDescent="0.2">
      <c r="H8916" s="2"/>
      <c r="I8916" s="2"/>
      <c r="J8916" s="2"/>
    </row>
    <row r="8917" spans="8:10" x14ac:dyDescent="0.2">
      <c r="H8917" s="2"/>
      <c r="I8917" s="2"/>
      <c r="J8917" s="2"/>
    </row>
    <row r="8918" spans="8:10" x14ac:dyDescent="0.2">
      <c r="H8918" s="2"/>
      <c r="I8918" s="2"/>
      <c r="J8918" s="2"/>
    </row>
    <row r="8919" spans="8:10" x14ac:dyDescent="0.2">
      <c r="H8919" s="2"/>
      <c r="I8919" s="2"/>
      <c r="J8919" s="2"/>
    </row>
    <row r="8920" spans="8:10" x14ac:dyDescent="0.2">
      <c r="H8920" s="2"/>
      <c r="I8920" s="2"/>
      <c r="J8920" s="2"/>
    </row>
    <row r="8921" spans="8:10" x14ac:dyDescent="0.2">
      <c r="H8921" s="2"/>
      <c r="I8921" s="2"/>
      <c r="J8921" s="2"/>
    </row>
    <row r="8922" spans="8:10" x14ac:dyDescent="0.2">
      <c r="H8922" s="2"/>
      <c r="I8922" s="2"/>
      <c r="J8922" s="2"/>
    </row>
    <row r="8923" spans="8:10" x14ac:dyDescent="0.2">
      <c r="H8923" s="2"/>
      <c r="I8923" s="2"/>
      <c r="J8923" s="2"/>
    </row>
    <row r="8924" spans="8:10" x14ac:dyDescent="0.2">
      <c r="H8924" s="2"/>
      <c r="I8924" s="2"/>
      <c r="J8924" s="2"/>
    </row>
    <row r="8925" spans="8:10" x14ac:dyDescent="0.2">
      <c r="H8925" s="2"/>
      <c r="I8925" s="2"/>
      <c r="J8925" s="2"/>
    </row>
    <row r="8926" spans="8:10" x14ac:dyDescent="0.2">
      <c r="H8926" s="2"/>
      <c r="I8926" s="2"/>
      <c r="J8926" s="2"/>
    </row>
    <row r="8927" spans="8:10" x14ac:dyDescent="0.2">
      <c r="H8927" s="2"/>
      <c r="I8927" s="2"/>
      <c r="J8927" s="2"/>
    </row>
    <row r="8928" spans="8:10" x14ac:dyDescent="0.2">
      <c r="H8928" s="2"/>
      <c r="I8928" s="2"/>
      <c r="J8928" s="2"/>
    </row>
    <row r="8929" spans="8:10" x14ac:dyDescent="0.2">
      <c r="H8929" s="2"/>
      <c r="I8929" s="2"/>
      <c r="J8929" s="2"/>
    </row>
    <row r="8930" spans="8:10" x14ac:dyDescent="0.2">
      <c r="H8930" s="2"/>
      <c r="I8930" s="2"/>
      <c r="J8930" s="2"/>
    </row>
    <row r="8931" spans="8:10" x14ac:dyDescent="0.2">
      <c r="H8931" s="2"/>
      <c r="I8931" s="2"/>
      <c r="J8931" s="2"/>
    </row>
    <row r="8932" spans="8:10" x14ac:dyDescent="0.2">
      <c r="H8932" s="2"/>
      <c r="I8932" s="2"/>
      <c r="J8932" s="2"/>
    </row>
    <row r="8933" spans="8:10" x14ac:dyDescent="0.2">
      <c r="H8933" s="2"/>
      <c r="I8933" s="2"/>
      <c r="J8933" s="2"/>
    </row>
    <row r="8934" spans="8:10" x14ac:dyDescent="0.2">
      <c r="H8934" s="2"/>
      <c r="I8934" s="2"/>
      <c r="J8934" s="2"/>
    </row>
    <row r="8935" spans="8:10" x14ac:dyDescent="0.2">
      <c r="H8935" s="2"/>
      <c r="I8935" s="2"/>
      <c r="J8935" s="2"/>
    </row>
    <row r="8936" spans="8:10" x14ac:dyDescent="0.2">
      <c r="H8936" s="2"/>
      <c r="I8936" s="2"/>
      <c r="J8936" s="2"/>
    </row>
    <row r="8937" spans="8:10" x14ac:dyDescent="0.2">
      <c r="H8937" s="2"/>
      <c r="I8937" s="2"/>
      <c r="J8937" s="2"/>
    </row>
    <row r="8938" spans="8:10" x14ac:dyDescent="0.2">
      <c r="H8938" s="2"/>
      <c r="I8938" s="2"/>
      <c r="J8938" s="2"/>
    </row>
    <row r="8939" spans="8:10" x14ac:dyDescent="0.2">
      <c r="H8939" s="2"/>
      <c r="I8939" s="2"/>
      <c r="J8939" s="2"/>
    </row>
    <row r="8940" spans="8:10" x14ac:dyDescent="0.2">
      <c r="H8940" s="2"/>
      <c r="I8940" s="2"/>
      <c r="J8940" s="2"/>
    </row>
    <row r="8941" spans="8:10" x14ac:dyDescent="0.2">
      <c r="H8941" s="2"/>
      <c r="I8941" s="2"/>
      <c r="J8941" s="2"/>
    </row>
    <row r="8942" spans="8:10" x14ac:dyDescent="0.2">
      <c r="H8942" s="2"/>
      <c r="I8942" s="2"/>
      <c r="J8942" s="2"/>
    </row>
    <row r="8943" spans="8:10" x14ac:dyDescent="0.2">
      <c r="H8943" s="2"/>
      <c r="I8943" s="2"/>
      <c r="J8943" s="2"/>
    </row>
    <row r="8944" spans="8:10" x14ac:dyDescent="0.2">
      <c r="H8944" s="2"/>
      <c r="I8944" s="2"/>
      <c r="J8944" s="2"/>
    </row>
    <row r="8945" spans="8:10" x14ac:dyDescent="0.2">
      <c r="H8945" s="2"/>
      <c r="I8945" s="2"/>
      <c r="J8945" s="2"/>
    </row>
    <row r="8946" spans="8:10" x14ac:dyDescent="0.2">
      <c r="H8946" s="2"/>
      <c r="I8946" s="2"/>
      <c r="J8946" s="2"/>
    </row>
    <row r="8947" spans="8:10" x14ac:dyDescent="0.2">
      <c r="H8947" s="2"/>
      <c r="I8947" s="2"/>
      <c r="J8947" s="2"/>
    </row>
    <row r="8948" spans="8:10" x14ac:dyDescent="0.2">
      <c r="H8948" s="2"/>
      <c r="I8948" s="2"/>
      <c r="J8948" s="2"/>
    </row>
    <row r="8949" spans="8:10" x14ac:dyDescent="0.2">
      <c r="H8949" s="2"/>
      <c r="I8949" s="2"/>
      <c r="J8949" s="2"/>
    </row>
    <row r="8950" spans="8:10" x14ac:dyDescent="0.2">
      <c r="H8950" s="2"/>
      <c r="I8950" s="2"/>
      <c r="J8950" s="2"/>
    </row>
    <row r="8951" spans="8:10" x14ac:dyDescent="0.2">
      <c r="H8951" s="2"/>
      <c r="I8951" s="2"/>
      <c r="J8951" s="2"/>
    </row>
    <row r="8952" spans="8:10" x14ac:dyDescent="0.2">
      <c r="H8952" s="2"/>
      <c r="I8952" s="2"/>
      <c r="J8952" s="2"/>
    </row>
    <row r="8953" spans="8:10" x14ac:dyDescent="0.2">
      <c r="H8953" s="2"/>
      <c r="I8953" s="2"/>
      <c r="J8953" s="2"/>
    </row>
    <row r="8954" spans="8:10" x14ac:dyDescent="0.2">
      <c r="H8954" s="2"/>
      <c r="I8954" s="2"/>
      <c r="J8954" s="2"/>
    </row>
    <row r="8955" spans="8:10" x14ac:dyDescent="0.2">
      <c r="H8955" s="2"/>
      <c r="I8955" s="2"/>
      <c r="J8955" s="2"/>
    </row>
    <row r="8956" spans="8:10" x14ac:dyDescent="0.2">
      <c r="H8956" s="2"/>
      <c r="I8956" s="2"/>
      <c r="J8956" s="2"/>
    </row>
    <row r="8957" spans="8:10" x14ac:dyDescent="0.2">
      <c r="H8957" s="2"/>
      <c r="I8957" s="2"/>
      <c r="J8957" s="2"/>
    </row>
    <row r="8958" spans="8:10" x14ac:dyDescent="0.2">
      <c r="H8958" s="2"/>
      <c r="I8958" s="2"/>
      <c r="J8958" s="2"/>
    </row>
    <row r="8959" spans="8:10" x14ac:dyDescent="0.2">
      <c r="H8959" s="2"/>
      <c r="I8959" s="2"/>
      <c r="J8959" s="2"/>
    </row>
    <row r="8960" spans="8:10" x14ac:dyDescent="0.2">
      <c r="H8960" s="2"/>
      <c r="I8960" s="2"/>
      <c r="J8960" s="2"/>
    </row>
    <row r="8961" spans="8:10" x14ac:dyDescent="0.2">
      <c r="H8961" s="2"/>
      <c r="I8961" s="2"/>
      <c r="J8961" s="2"/>
    </row>
    <row r="8962" spans="8:10" x14ac:dyDescent="0.2">
      <c r="H8962" s="2"/>
      <c r="I8962" s="2"/>
      <c r="J8962" s="2"/>
    </row>
    <row r="8963" spans="8:10" x14ac:dyDescent="0.2">
      <c r="H8963" s="2"/>
      <c r="I8963" s="2"/>
      <c r="J8963" s="2"/>
    </row>
    <row r="8964" spans="8:10" x14ac:dyDescent="0.2">
      <c r="H8964" s="2"/>
      <c r="I8964" s="2"/>
      <c r="J8964" s="2"/>
    </row>
    <row r="8965" spans="8:10" x14ac:dyDescent="0.2">
      <c r="H8965" s="2"/>
      <c r="I8965" s="2"/>
      <c r="J8965" s="2"/>
    </row>
    <row r="8966" spans="8:10" x14ac:dyDescent="0.2">
      <c r="H8966" s="2"/>
      <c r="I8966" s="2"/>
      <c r="J8966" s="2"/>
    </row>
    <row r="8967" spans="8:10" x14ac:dyDescent="0.2">
      <c r="H8967" s="2"/>
      <c r="I8967" s="2"/>
      <c r="J8967" s="2"/>
    </row>
    <row r="8968" spans="8:10" x14ac:dyDescent="0.2">
      <c r="H8968" s="2"/>
      <c r="I8968" s="2"/>
      <c r="J8968" s="2"/>
    </row>
    <row r="8969" spans="8:10" x14ac:dyDescent="0.2">
      <c r="H8969" s="2"/>
      <c r="I8969" s="2"/>
      <c r="J8969" s="2"/>
    </row>
    <row r="8970" spans="8:10" x14ac:dyDescent="0.2">
      <c r="H8970" s="2"/>
      <c r="I8970" s="2"/>
      <c r="J8970" s="2"/>
    </row>
    <row r="8971" spans="8:10" x14ac:dyDescent="0.2">
      <c r="H8971" s="2"/>
      <c r="I8971" s="2"/>
      <c r="J8971" s="2"/>
    </row>
    <row r="8972" spans="8:10" x14ac:dyDescent="0.2">
      <c r="H8972" s="2"/>
      <c r="I8972" s="2"/>
      <c r="J8972" s="2"/>
    </row>
    <row r="8973" spans="8:10" x14ac:dyDescent="0.2">
      <c r="H8973" s="2"/>
      <c r="I8973" s="2"/>
      <c r="J8973" s="2"/>
    </row>
    <row r="8974" spans="8:10" x14ac:dyDescent="0.2">
      <c r="H8974" s="2"/>
      <c r="I8974" s="2"/>
      <c r="J8974" s="2"/>
    </row>
    <row r="8975" spans="8:10" x14ac:dyDescent="0.2">
      <c r="H8975" s="2"/>
      <c r="I8975" s="2"/>
      <c r="J8975" s="2"/>
    </row>
    <row r="8976" spans="8:10" x14ac:dyDescent="0.2">
      <c r="H8976" s="2"/>
      <c r="I8976" s="2"/>
      <c r="J8976" s="2"/>
    </row>
    <row r="8977" spans="8:10" x14ac:dyDescent="0.2">
      <c r="H8977" s="2"/>
      <c r="I8977" s="2"/>
      <c r="J8977" s="2"/>
    </row>
    <row r="8978" spans="8:10" x14ac:dyDescent="0.2">
      <c r="H8978" s="2"/>
      <c r="I8978" s="2"/>
      <c r="J8978" s="2"/>
    </row>
    <row r="8979" spans="8:10" x14ac:dyDescent="0.2">
      <c r="H8979" s="2"/>
      <c r="I8979" s="2"/>
      <c r="J8979" s="2"/>
    </row>
    <row r="8980" spans="8:10" x14ac:dyDescent="0.2">
      <c r="H8980" s="2"/>
      <c r="I8980" s="2"/>
      <c r="J8980" s="2"/>
    </row>
    <row r="8981" spans="8:10" x14ac:dyDescent="0.2">
      <c r="H8981" s="2"/>
      <c r="I8981" s="2"/>
      <c r="J8981" s="2"/>
    </row>
    <row r="8982" spans="8:10" x14ac:dyDescent="0.2">
      <c r="H8982" s="2"/>
      <c r="I8982" s="2"/>
      <c r="J8982" s="2"/>
    </row>
    <row r="8983" spans="8:10" x14ac:dyDescent="0.2">
      <c r="H8983" s="2"/>
      <c r="I8983" s="2"/>
      <c r="J8983" s="2"/>
    </row>
    <row r="8984" spans="8:10" x14ac:dyDescent="0.2">
      <c r="H8984" s="2"/>
      <c r="I8984" s="2"/>
      <c r="J8984" s="2"/>
    </row>
    <row r="8985" spans="8:10" x14ac:dyDescent="0.2">
      <c r="H8985" s="2"/>
      <c r="I8985" s="2"/>
      <c r="J8985" s="2"/>
    </row>
    <row r="8986" spans="8:10" x14ac:dyDescent="0.2">
      <c r="H8986" s="2"/>
      <c r="I8986" s="2"/>
      <c r="J8986" s="2"/>
    </row>
    <row r="8987" spans="8:10" x14ac:dyDescent="0.2">
      <c r="H8987" s="2"/>
      <c r="I8987" s="2"/>
      <c r="J8987" s="2"/>
    </row>
    <row r="8988" spans="8:10" x14ac:dyDescent="0.2">
      <c r="H8988" s="2"/>
      <c r="I8988" s="2"/>
      <c r="J8988" s="2"/>
    </row>
    <row r="8989" spans="8:10" x14ac:dyDescent="0.2">
      <c r="H8989" s="2"/>
      <c r="I8989" s="2"/>
      <c r="J8989" s="2"/>
    </row>
    <row r="8990" spans="8:10" x14ac:dyDescent="0.2">
      <c r="H8990" s="2"/>
      <c r="I8990" s="2"/>
      <c r="J8990" s="2"/>
    </row>
    <row r="8991" spans="8:10" x14ac:dyDescent="0.2">
      <c r="H8991" s="2"/>
      <c r="I8991" s="2"/>
      <c r="J8991" s="2"/>
    </row>
    <row r="8992" spans="8:10" x14ac:dyDescent="0.2">
      <c r="H8992" s="2"/>
      <c r="I8992" s="2"/>
      <c r="J8992" s="2"/>
    </row>
    <row r="8993" spans="8:10" x14ac:dyDescent="0.2">
      <c r="H8993" s="2"/>
      <c r="I8993" s="2"/>
      <c r="J8993" s="2"/>
    </row>
    <row r="8994" spans="8:10" x14ac:dyDescent="0.2">
      <c r="H8994" s="2"/>
      <c r="I8994" s="2"/>
      <c r="J8994" s="2"/>
    </row>
    <row r="8995" spans="8:10" x14ac:dyDescent="0.2">
      <c r="H8995" s="2"/>
      <c r="I8995" s="2"/>
      <c r="J8995" s="2"/>
    </row>
    <row r="8996" spans="8:10" x14ac:dyDescent="0.2">
      <c r="H8996" s="2"/>
      <c r="I8996" s="2"/>
      <c r="J8996" s="2"/>
    </row>
    <row r="8997" spans="8:10" x14ac:dyDescent="0.2">
      <c r="H8997" s="2"/>
      <c r="I8997" s="2"/>
      <c r="J8997" s="2"/>
    </row>
    <row r="8998" spans="8:10" x14ac:dyDescent="0.2">
      <c r="H8998" s="2"/>
      <c r="I8998" s="2"/>
      <c r="J8998" s="2"/>
    </row>
    <row r="8999" spans="8:10" x14ac:dyDescent="0.2">
      <c r="H8999" s="2"/>
      <c r="I8999" s="2"/>
      <c r="J8999" s="2"/>
    </row>
    <row r="9000" spans="8:10" x14ac:dyDescent="0.2">
      <c r="H9000" s="2"/>
      <c r="I9000" s="2"/>
      <c r="J9000" s="2"/>
    </row>
    <row r="9001" spans="8:10" x14ac:dyDescent="0.2">
      <c r="H9001" s="2"/>
      <c r="I9001" s="2"/>
      <c r="J9001" s="2"/>
    </row>
    <row r="9002" spans="8:10" x14ac:dyDescent="0.2">
      <c r="H9002" s="2"/>
      <c r="I9002" s="2"/>
      <c r="J9002" s="2"/>
    </row>
    <row r="9003" spans="8:10" x14ac:dyDescent="0.2">
      <c r="H9003" s="2"/>
      <c r="I9003" s="2"/>
      <c r="J9003" s="2"/>
    </row>
    <row r="9004" spans="8:10" x14ac:dyDescent="0.2">
      <c r="H9004" s="2"/>
      <c r="I9004" s="2"/>
      <c r="J9004" s="2"/>
    </row>
    <row r="9005" spans="8:10" x14ac:dyDescent="0.2">
      <c r="H9005" s="2"/>
      <c r="I9005" s="2"/>
      <c r="J9005" s="2"/>
    </row>
    <row r="9006" spans="8:10" x14ac:dyDescent="0.2">
      <c r="H9006" s="2"/>
      <c r="I9006" s="2"/>
      <c r="J9006" s="2"/>
    </row>
    <row r="9007" spans="8:10" x14ac:dyDescent="0.2">
      <c r="H9007" s="2"/>
      <c r="I9007" s="2"/>
      <c r="J9007" s="2"/>
    </row>
    <row r="9008" spans="8:10" x14ac:dyDescent="0.2">
      <c r="H9008" s="2"/>
      <c r="I9008" s="2"/>
      <c r="J9008" s="2"/>
    </row>
    <row r="9009" spans="8:10" x14ac:dyDescent="0.2">
      <c r="H9009" s="2"/>
      <c r="I9009" s="2"/>
      <c r="J9009" s="2"/>
    </row>
    <row r="9010" spans="8:10" x14ac:dyDescent="0.2">
      <c r="H9010" s="2"/>
      <c r="I9010" s="2"/>
      <c r="J9010" s="2"/>
    </row>
    <row r="9011" spans="8:10" x14ac:dyDescent="0.2">
      <c r="H9011" s="2"/>
      <c r="I9011" s="2"/>
      <c r="J9011" s="2"/>
    </row>
    <row r="9012" spans="8:10" x14ac:dyDescent="0.2">
      <c r="H9012" s="2"/>
      <c r="I9012" s="2"/>
      <c r="J9012" s="2"/>
    </row>
    <row r="9013" spans="8:10" x14ac:dyDescent="0.2">
      <c r="H9013" s="2"/>
      <c r="I9013" s="2"/>
      <c r="J9013" s="2"/>
    </row>
    <row r="9014" spans="8:10" x14ac:dyDescent="0.2">
      <c r="H9014" s="2"/>
      <c r="I9014" s="2"/>
      <c r="J9014" s="2"/>
    </row>
    <row r="9015" spans="8:10" x14ac:dyDescent="0.2">
      <c r="H9015" s="2"/>
      <c r="I9015" s="2"/>
      <c r="J9015" s="2"/>
    </row>
    <row r="9016" spans="8:10" x14ac:dyDescent="0.2">
      <c r="H9016" s="2"/>
      <c r="I9016" s="2"/>
      <c r="J9016" s="2"/>
    </row>
    <row r="9017" spans="8:10" x14ac:dyDescent="0.2">
      <c r="H9017" s="2"/>
      <c r="I9017" s="2"/>
      <c r="J9017" s="2"/>
    </row>
    <row r="9018" spans="8:10" x14ac:dyDescent="0.2">
      <c r="H9018" s="2"/>
      <c r="I9018" s="2"/>
      <c r="J9018" s="2"/>
    </row>
    <row r="9019" spans="8:10" x14ac:dyDescent="0.2">
      <c r="H9019" s="2"/>
      <c r="I9019" s="2"/>
      <c r="J9019" s="2"/>
    </row>
    <row r="9020" spans="8:10" x14ac:dyDescent="0.2">
      <c r="H9020" s="2"/>
      <c r="I9020" s="2"/>
      <c r="J9020" s="2"/>
    </row>
    <row r="9021" spans="8:10" x14ac:dyDescent="0.2">
      <c r="H9021" s="2"/>
      <c r="I9021" s="2"/>
      <c r="J9021" s="2"/>
    </row>
    <row r="9022" spans="8:10" x14ac:dyDescent="0.2">
      <c r="H9022" s="2"/>
      <c r="I9022" s="2"/>
      <c r="J9022" s="2"/>
    </row>
    <row r="9023" spans="8:10" x14ac:dyDescent="0.2">
      <c r="H9023" s="2"/>
      <c r="I9023" s="2"/>
      <c r="J9023" s="2"/>
    </row>
    <row r="9024" spans="8:10" x14ac:dyDescent="0.2">
      <c r="H9024" s="2"/>
      <c r="I9024" s="2"/>
      <c r="J9024" s="2"/>
    </row>
    <row r="9025" spans="8:10" x14ac:dyDescent="0.2">
      <c r="H9025" s="2"/>
      <c r="I9025" s="2"/>
      <c r="J9025" s="2"/>
    </row>
    <row r="9026" spans="8:10" x14ac:dyDescent="0.2">
      <c r="H9026" s="2"/>
      <c r="I9026" s="2"/>
      <c r="J9026" s="2"/>
    </row>
    <row r="9027" spans="8:10" x14ac:dyDescent="0.2">
      <c r="H9027" s="2"/>
      <c r="I9027" s="2"/>
      <c r="J9027" s="2"/>
    </row>
    <row r="9028" spans="8:10" x14ac:dyDescent="0.2">
      <c r="H9028" s="2"/>
      <c r="I9028" s="2"/>
      <c r="J9028" s="2"/>
    </row>
    <row r="9029" spans="8:10" x14ac:dyDescent="0.2">
      <c r="H9029" s="2"/>
      <c r="I9029" s="2"/>
      <c r="J9029" s="2"/>
    </row>
    <row r="9030" spans="8:10" x14ac:dyDescent="0.2">
      <c r="H9030" s="2"/>
      <c r="I9030" s="2"/>
      <c r="J9030" s="2"/>
    </row>
    <row r="9031" spans="8:10" x14ac:dyDescent="0.2">
      <c r="H9031" s="2"/>
      <c r="I9031" s="2"/>
      <c r="J9031" s="2"/>
    </row>
    <row r="9032" spans="8:10" x14ac:dyDescent="0.2">
      <c r="H9032" s="2"/>
      <c r="I9032" s="2"/>
      <c r="J9032" s="2"/>
    </row>
    <row r="9033" spans="8:10" x14ac:dyDescent="0.2">
      <c r="H9033" s="2"/>
      <c r="I9033" s="2"/>
      <c r="J9033" s="2"/>
    </row>
    <row r="9034" spans="8:10" x14ac:dyDescent="0.2">
      <c r="H9034" s="2"/>
      <c r="I9034" s="2"/>
      <c r="J9034" s="2"/>
    </row>
    <row r="9035" spans="8:10" x14ac:dyDescent="0.2">
      <c r="H9035" s="2"/>
      <c r="I9035" s="2"/>
      <c r="J9035" s="2"/>
    </row>
    <row r="9036" spans="8:10" x14ac:dyDescent="0.2">
      <c r="H9036" s="2"/>
      <c r="I9036" s="2"/>
      <c r="J9036" s="2"/>
    </row>
    <row r="9037" spans="8:10" x14ac:dyDescent="0.2">
      <c r="H9037" s="2"/>
      <c r="I9037" s="2"/>
      <c r="J9037" s="2"/>
    </row>
    <row r="9038" spans="8:10" x14ac:dyDescent="0.2">
      <c r="H9038" s="2"/>
      <c r="I9038" s="2"/>
      <c r="J9038" s="2"/>
    </row>
    <row r="9039" spans="8:10" x14ac:dyDescent="0.2">
      <c r="H9039" s="2"/>
      <c r="I9039" s="2"/>
      <c r="J9039" s="2"/>
    </row>
    <row r="9040" spans="8:10" x14ac:dyDescent="0.2">
      <c r="H9040" s="2"/>
      <c r="I9040" s="2"/>
      <c r="J9040" s="2"/>
    </row>
    <row r="9041" spans="8:10" x14ac:dyDescent="0.2">
      <c r="H9041" s="2"/>
      <c r="I9041" s="2"/>
      <c r="J9041" s="2"/>
    </row>
    <row r="9042" spans="8:10" x14ac:dyDescent="0.2">
      <c r="H9042" s="2"/>
      <c r="I9042" s="2"/>
      <c r="J9042" s="2"/>
    </row>
    <row r="9043" spans="8:10" x14ac:dyDescent="0.2">
      <c r="H9043" s="2"/>
      <c r="I9043" s="2"/>
      <c r="J9043" s="2"/>
    </row>
    <row r="9044" spans="8:10" x14ac:dyDescent="0.2">
      <c r="H9044" s="2"/>
      <c r="I9044" s="2"/>
      <c r="J9044" s="2"/>
    </row>
    <row r="9045" spans="8:10" x14ac:dyDescent="0.2">
      <c r="H9045" s="2"/>
      <c r="I9045" s="2"/>
      <c r="J9045" s="2"/>
    </row>
    <row r="9046" spans="8:10" x14ac:dyDescent="0.2">
      <c r="H9046" s="2"/>
      <c r="I9046" s="2"/>
      <c r="J9046" s="2"/>
    </row>
    <row r="9047" spans="8:10" x14ac:dyDescent="0.2">
      <c r="H9047" s="2"/>
      <c r="I9047" s="2"/>
      <c r="J9047" s="2"/>
    </row>
    <row r="9048" spans="8:10" x14ac:dyDescent="0.2">
      <c r="H9048" s="2"/>
      <c r="I9048" s="2"/>
      <c r="J9048" s="2"/>
    </row>
    <row r="9049" spans="8:10" x14ac:dyDescent="0.2">
      <c r="H9049" s="2"/>
      <c r="I9049" s="2"/>
      <c r="J9049" s="2"/>
    </row>
    <row r="9050" spans="8:10" x14ac:dyDescent="0.2">
      <c r="H9050" s="2"/>
      <c r="I9050" s="2"/>
      <c r="J9050" s="2"/>
    </row>
    <row r="9051" spans="8:10" x14ac:dyDescent="0.2">
      <c r="H9051" s="2"/>
      <c r="I9051" s="2"/>
      <c r="J9051" s="2"/>
    </row>
    <row r="9052" spans="8:10" x14ac:dyDescent="0.2">
      <c r="H9052" s="2"/>
      <c r="I9052" s="2"/>
      <c r="J9052" s="2"/>
    </row>
    <row r="9053" spans="8:10" x14ac:dyDescent="0.2">
      <c r="H9053" s="2"/>
      <c r="I9053" s="2"/>
      <c r="J9053" s="2"/>
    </row>
    <row r="9054" spans="8:10" x14ac:dyDescent="0.2">
      <c r="H9054" s="2"/>
      <c r="I9054" s="2"/>
      <c r="J9054" s="2"/>
    </row>
    <row r="9055" spans="8:10" x14ac:dyDescent="0.2">
      <c r="H9055" s="2"/>
      <c r="I9055" s="2"/>
      <c r="J9055" s="2"/>
    </row>
    <row r="9056" spans="8:10" x14ac:dyDescent="0.2">
      <c r="H9056" s="2"/>
      <c r="I9056" s="2"/>
      <c r="J9056" s="2"/>
    </row>
    <row r="9057" spans="8:10" x14ac:dyDescent="0.2">
      <c r="H9057" s="2"/>
      <c r="I9057" s="2"/>
      <c r="J9057" s="2"/>
    </row>
    <row r="9058" spans="8:10" x14ac:dyDescent="0.2">
      <c r="H9058" s="2"/>
      <c r="I9058" s="2"/>
      <c r="J9058" s="2"/>
    </row>
    <row r="9059" spans="8:10" x14ac:dyDescent="0.2">
      <c r="H9059" s="2"/>
      <c r="I9059" s="2"/>
      <c r="J9059" s="2"/>
    </row>
    <row r="9060" spans="8:10" x14ac:dyDescent="0.2">
      <c r="H9060" s="2"/>
      <c r="I9060" s="2"/>
      <c r="J9060" s="2"/>
    </row>
    <row r="9061" spans="8:10" x14ac:dyDescent="0.2">
      <c r="H9061" s="2"/>
      <c r="I9061" s="2"/>
      <c r="J9061" s="2"/>
    </row>
    <row r="9062" spans="8:10" x14ac:dyDescent="0.2">
      <c r="H9062" s="2"/>
      <c r="I9062" s="2"/>
      <c r="J9062" s="2"/>
    </row>
    <row r="9063" spans="8:10" x14ac:dyDescent="0.2">
      <c r="H9063" s="2"/>
      <c r="I9063" s="2"/>
      <c r="J9063" s="2"/>
    </row>
    <row r="9064" spans="8:10" x14ac:dyDescent="0.2">
      <c r="H9064" s="2"/>
      <c r="I9064" s="2"/>
      <c r="J9064" s="2"/>
    </row>
    <row r="9065" spans="8:10" x14ac:dyDescent="0.2">
      <c r="H9065" s="2"/>
      <c r="I9065" s="2"/>
      <c r="J9065" s="2"/>
    </row>
    <row r="9066" spans="8:10" x14ac:dyDescent="0.2">
      <c r="H9066" s="2"/>
      <c r="I9066" s="2"/>
      <c r="J9066" s="2"/>
    </row>
    <row r="9067" spans="8:10" x14ac:dyDescent="0.2">
      <c r="H9067" s="2"/>
      <c r="I9067" s="2"/>
      <c r="J9067" s="2"/>
    </row>
    <row r="9068" spans="8:10" x14ac:dyDescent="0.2">
      <c r="H9068" s="2"/>
      <c r="I9068" s="2"/>
      <c r="J9068" s="2"/>
    </row>
    <row r="9069" spans="8:10" x14ac:dyDescent="0.2">
      <c r="H9069" s="2"/>
      <c r="I9069" s="2"/>
      <c r="J9069" s="2"/>
    </row>
    <row r="9070" spans="8:10" x14ac:dyDescent="0.2">
      <c r="H9070" s="2"/>
      <c r="I9070" s="2"/>
      <c r="J9070" s="2"/>
    </row>
    <row r="9071" spans="8:10" x14ac:dyDescent="0.2">
      <c r="H9071" s="2"/>
      <c r="I9071" s="2"/>
      <c r="J9071" s="2"/>
    </row>
    <row r="9072" spans="8:10" x14ac:dyDescent="0.2">
      <c r="H9072" s="2"/>
      <c r="I9072" s="2"/>
      <c r="J9072" s="2"/>
    </row>
    <row r="9073" spans="8:10" x14ac:dyDescent="0.2">
      <c r="H9073" s="2"/>
      <c r="I9073" s="2"/>
      <c r="J9073" s="2"/>
    </row>
    <row r="9074" spans="8:10" x14ac:dyDescent="0.2">
      <c r="H9074" s="2"/>
      <c r="I9074" s="2"/>
      <c r="J9074" s="2"/>
    </row>
    <row r="9075" spans="8:10" x14ac:dyDescent="0.2">
      <c r="H9075" s="2"/>
      <c r="I9075" s="2"/>
      <c r="J9075" s="2"/>
    </row>
    <row r="9076" spans="8:10" x14ac:dyDescent="0.2">
      <c r="H9076" s="2"/>
      <c r="I9076" s="2"/>
      <c r="J9076" s="2"/>
    </row>
    <row r="9077" spans="8:10" x14ac:dyDescent="0.2">
      <c r="H9077" s="2"/>
      <c r="I9077" s="2"/>
      <c r="J9077" s="2"/>
    </row>
    <row r="9078" spans="8:10" x14ac:dyDescent="0.2">
      <c r="H9078" s="2"/>
      <c r="I9078" s="2"/>
      <c r="J9078" s="2"/>
    </row>
    <row r="9079" spans="8:10" x14ac:dyDescent="0.2">
      <c r="H9079" s="2"/>
      <c r="I9079" s="2"/>
      <c r="J9079" s="2"/>
    </row>
    <row r="9080" spans="8:10" x14ac:dyDescent="0.2">
      <c r="H9080" s="2"/>
      <c r="I9080" s="2"/>
      <c r="J9080" s="2"/>
    </row>
    <row r="9081" spans="8:10" x14ac:dyDescent="0.2">
      <c r="H9081" s="2"/>
      <c r="I9081" s="2"/>
      <c r="J9081" s="2"/>
    </row>
    <row r="9082" spans="8:10" x14ac:dyDescent="0.2">
      <c r="H9082" s="2"/>
      <c r="I9082" s="2"/>
      <c r="J9082" s="2"/>
    </row>
    <row r="9083" spans="8:10" x14ac:dyDescent="0.2">
      <c r="H9083" s="2"/>
      <c r="I9083" s="2"/>
      <c r="J9083" s="2"/>
    </row>
    <row r="9084" spans="8:10" x14ac:dyDescent="0.2">
      <c r="H9084" s="2"/>
      <c r="I9084" s="2"/>
      <c r="J9084" s="2"/>
    </row>
    <row r="9085" spans="8:10" x14ac:dyDescent="0.2">
      <c r="H9085" s="2"/>
      <c r="I9085" s="2"/>
      <c r="J9085" s="2"/>
    </row>
    <row r="9086" spans="8:10" x14ac:dyDescent="0.2">
      <c r="H9086" s="2"/>
      <c r="I9086" s="2"/>
      <c r="J9086" s="2"/>
    </row>
    <row r="9087" spans="8:10" x14ac:dyDescent="0.2">
      <c r="H9087" s="2"/>
      <c r="I9087" s="2"/>
      <c r="J9087" s="2"/>
    </row>
    <row r="9088" spans="8:10" x14ac:dyDescent="0.2">
      <c r="H9088" s="2"/>
      <c r="I9088" s="2"/>
      <c r="J9088" s="2"/>
    </row>
    <row r="9089" spans="8:10" x14ac:dyDescent="0.2">
      <c r="H9089" s="2"/>
      <c r="I9089" s="2"/>
      <c r="J9089" s="2"/>
    </row>
    <row r="9090" spans="8:10" x14ac:dyDescent="0.2">
      <c r="H9090" s="2"/>
      <c r="I9090" s="2"/>
      <c r="J9090" s="2"/>
    </row>
    <row r="9091" spans="8:10" x14ac:dyDescent="0.2">
      <c r="H9091" s="2"/>
      <c r="I9091" s="2"/>
      <c r="J9091" s="2"/>
    </row>
    <row r="9092" spans="8:10" x14ac:dyDescent="0.2">
      <c r="H9092" s="2"/>
      <c r="I9092" s="2"/>
      <c r="J9092" s="2"/>
    </row>
    <row r="9093" spans="8:10" x14ac:dyDescent="0.2">
      <c r="H9093" s="2"/>
      <c r="I9093" s="2"/>
      <c r="J9093" s="2"/>
    </row>
    <row r="9094" spans="8:10" x14ac:dyDescent="0.2">
      <c r="H9094" s="2"/>
      <c r="I9094" s="2"/>
      <c r="J9094" s="2"/>
    </row>
    <row r="9095" spans="8:10" x14ac:dyDescent="0.2">
      <c r="H9095" s="2"/>
      <c r="I9095" s="2"/>
      <c r="J9095" s="2"/>
    </row>
    <row r="9096" spans="8:10" x14ac:dyDescent="0.2">
      <c r="H9096" s="2"/>
      <c r="I9096" s="2"/>
      <c r="J9096" s="2"/>
    </row>
    <row r="9097" spans="8:10" x14ac:dyDescent="0.2">
      <c r="H9097" s="2"/>
      <c r="I9097" s="2"/>
      <c r="J9097" s="2"/>
    </row>
    <row r="9098" spans="8:10" x14ac:dyDescent="0.2">
      <c r="H9098" s="2"/>
      <c r="I9098" s="2"/>
      <c r="J9098" s="2"/>
    </row>
    <row r="9099" spans="8:10" x14ac:dyDescent="0.2">
      <c r="H9099" s="2"/>
      <c r="I9099" s="2"/>
      <c r="J9099" s="2"/>
    </row>
    <row r="9100" spans="8:10" x14ac:dyDescent="0.2">
      <c r="H9100" s="2"/>
      <c r="I9100" s="2"/>
      <c r="J9100" s="2"/>
    </row>
    <row r="9101" spans="8:10" x14ac:dyDescent="0.2">
      <c r="H9101" s="2"/>
      <c r="I9101" s="2"/>
      <c r="J9101" s="2"/>
    </row>
    <row r="9102" spans="8:10" x14ac:dyDescent="0.2">
      <c r="H9102" s="2"/>
      <c r="I9102" s="2"/>
      <c r="J9102" s="2"/>
    </row>
    <row r="9103" spans="8:10" x14ac:dyDescent="0.2">
      <c r="H9103" s="2"/>
      <c r="I9103" s="2"/>
      <c r="J9103" s="2"/>
    </row>
    <row r="9104" spans="8:10" x14ac:dyDescent="0.2">
      <c r="H9104" s="2"/>
      <c r="I9104" s="2"/>
      <c r="J9104" s="2"/>
    </row>
    <row r="9105" spans="8:10" x14ac:dyDescent="0.2">
      <c r="H9105" s="2"/>
      <c r="I9105" s="2"/>
      <c r="J9105" s="2"/>
    </row>
    <row r="9106" spans="8:10" x14ac:dyDescent="0.2">
      <c r="H9106" s="2"/>
      <c r="I9106" s="2"/>
      <c r="J9106" s="2"/>
    </row>
    <row r="9107" spans="8:10" x14ac:dyDescent="0.2">
      <c r="H9107" s="2"/>
      <c r="I9107" s="2"/>
      <c r="J9107" s="2"/>
    </row>
    <row r="9108" spans="8:10" x14ac:dyDescent="0.2">
      <c r="H9108" s="2"/>
      <c r="I9108" s="2"/>
      <c r="J9108" s="2"/>
    </row>
    <row r="9109" spans="8:10" x14ac:dyDescent="0.2">
      <c r="H9109" s="2"/>
      <c r="I9109" s="2"/>
      <c r="J9109" s="2"/>
    </row>
    <row r="9110" spans="8:10" x14ac:dyDescent="0.2">
      <c r="H9110" s="2"/>
      <c r="I9110" s="2"/>
      <c r="J9110" s="2"/>
    </row>
    <row r="9111" spans="8:10" x14ac:dyDescent="0.2">
      <c r="H9111" s="2"/>
      <c r="I9111" s="2"/>
      <c r="J9111" s="2"/>
    </row>
    <row r="9112" spans="8:10" x14ac:dyDescent="0.2">
      <c r="H9112" s="2"/>
      <c r="I9112" s="2"/>
      <c r="J9112" s="2"/>
    </row>
    <row r="9113" spans="8:10" x14ac:dyDescent="0.2">
      <c r="H9113" s="2"/>
      <c r="I9113" s="2"/>
      <c r="J9113" s="2"/>
    </row>
    <row r="9114" spans="8:10" x14ac:dyDescent="0.2">
      <c r="H9114" s="2"/>
      <c r="I9114" s="2"/>
      <c r="J9114" s="2"/>
    </row>
    <row r="9115" spans="8:10" x14ac:dyDescent="0.2">
      <c r="H9115" s="2"/>
      <c r="I9115" s="2"/>
      <c r="J9115" s="2"/>
    </row>
    <row r="9116" spans="8:10" x14ac:dyDescent="0.2">
      <c r="H9116" s="2"/>
      <c r="I9116" s="2"/>
      <c r="J9116" s="2"/>
    </row>
    <row r="9117" spans="8:10" x14ac:dyDescent="0.2">
      <c r="H9117" s="2"/>
      <c r="I9117" s="2"/>
      <c r="J9117" s="2"/>
    </row>
    <row r="9118" spans="8:10" x14ac:dyDescent="0.2">
      <c r="H9118" s="2"/>
      <c r="I9118" s="2"/>
      <c r="J9118" s="2"/>
    </row>
    <row r="9119" spans="8:10" x14ac:dyDescent="0.2">
      <c r="H9119" s="2"/>
      <c r="I9119" s="2"/>
      <c r="J9119" s="2"/>
    </row>
    <row r="9120" spans="8:10" x14ac:dyDescent="0.2">
      <c r="H9120" s="2"/>
      <c r="I9120" s="2"/>
      <c r="J9120" s="2"/>
    </row>
    <row r="9121" spans="8:10" x14ac:dyDescent="0.2">
      <c r="H9121" s="2"/>
      <c r="I9121" s="2"/>
      <c r="J9121" s="2"/>
    </row>
    <row r="9122" spans="8:10" x14ac:dyDescent="0.2">
      <c r="H9122" s="2"/>
      <c r="I9122" s="2"/>
      <c r="J9122" s="2"/>
    </row>
    <row r="9123" spans="8:10" x14ac:dyDescent="0.2">
      <c r="H9123" s="2"/>
      <c r="I9123" s="2"/>
      <c r="J9123" s="2"/>
    </row>
    <row r="9124" spans="8:10" x14ac:dyDescent="0.2">
      <c r="H9124" s="2"/>
      <c r="I9124" s="2"/>
      <c r="J9124" s="2"/>
    </row>
    <row r="9125" spans="8:10" x14ac:dyDescent="0.2">
      <c r="H9125" s="2"/>
      <c r="I9125" s="2"/>
      <c r="J9125" s="2"/>
    </row>
    <row r="9126" spans="8:10" x14ac:dyDescent="0.2">
      <c r="H9126" s="2"/>
      <c r="I9126" s="2"/>
      <c r="J9126" s="2"/>
    </row>
    <row r="9127" spans="8:10" x14ac:dyDescent="0.2">
      <c r="H9127" s="2"/>
      <c r="I9127" s="2"/>
      <c r="J9127" s="2"/>
    </row>
    <row r="9128" spans="8:10" x14ac:dyDescent="0.2">
      <c r="H9128" s="2"/>
      <c r="I9128" s="2"/>
      <c r="J9128" s="2"/>
    </row>
    <row r="9129" spans="8:10" x14ac:dyDescent="0.2">
      <c r="H9129" s="2"/>
      <c r="I9129" s="2"/>
      <c r="J9129" s="2"/>
    </row>
    <row r="9130" spans="8:10" x14ac:dyDescent="0.2">
      <c r="H9130" s="2"/>
      <c r="I9130" s="2"/>
      <c r="J9130" s="2"/>
    </row>
    <row r="9131" spans="8:10" x14ac:dyDescent="0.2">
      <c r="H9131" s="2"/>
      <c r="I9131" s="2"/>
      <c r="J9131" s="2"/>
    </row>
    <row r="9132" spans="8:10" x14ac:dyDescent="0.2">
      <c r="H9132" s="2"/>
      <c r="I9132" s="2"/>
      <c r="J9132" s="2"/>
    </row>
    <row r="9133" spans="8:10" x14ac:dyDescent="0.2">
      <c r="H9133" s="2"/>
      <c r="I9133" s="2"/>
      <c r="J9133" s="2"/>
    </row>
    <row r="9134" spans="8:10" x14ac:dyDescent="0.2">
      <c r="H9134" s="2"/>
      <c r="I9134" s="2"/>
      <c r="J9134" s="2"/>
    </row>
    <row r="9135" spans="8:10" x14ac:dyDescent="0.2">
      <c r="H9135" s="2"/>
      <c r="I9135" s="2"/>
      <c r="J9135" s="2"/>
    </row>
    <row r="9136" spans="8:10" x14ac:dyDescent="0.2">
      <c r="H9136" s="2"/>
      <c r="I9136" s="2"/>
      <c r="J9136" s="2"/>
    </row>
    <row r="9137" spans="8:10" x14ac:dyDescent="0.2">
      <c r="H9137" s="2"/>
      <c r="I9137" s="2"/>
      <c r="J9137" s="2"/>
    </row>
    <row r="9138" spans="8:10" x14ac:dyDescent="0.2">
      <c r="H9138" s="2"/>
      <c r="I9138" s="2"/>
      <c r="J9138" s="2"/>
    </row>
    <row r="9139" spans="8:10" x14ac:dyDescent="0.2">
      <c r="H9139" s="2"/>
      <c r="I9139" s="2"/>
      <c r="J9139" s="2"/>
    </row>
    <row r="9140" spans="8:10" x14ac:dyDescent="0.2">
      <c r="H9140" s="2"/>
      <c r="I9140" s="2"/>
      <c r="J9140" s="2"/>
    </row>
    <row r="9141" spans="8:10" x14ac:dyDescent="0.2">
      <c r="H9141" s="2"/>
      <c r="I9141" s="2"/>
      <c r="J9141" s="2"/>
    </row>
    <row r="9142" spans="8:10" x14ac:dyDescent="0.2">
      <c r="H9142" s="2"/>
      <c r="I9142" s="2"/>
      <c r="J9142" s="2"/>
    </row>
    <row r="9143" spans="8:10" x14ac:dyDescent="0.2">
      <c r="H9143" s="2"/>
      <c r="I9143" s="2"/>
      <c r="J9143" s="2"/>
    </row>
    <row r="9144" spans="8:10" x14ac:dyDescent="0.2">
      <c r="H9144" s="2"/>
      <c r="I9144" s="2"/>
      <c r="J9144" s="2"/>
    </row>
    <row r="9145" spans="8:10" x14ac:dyDescent="0.2">
      <c r="H9145" s="2"/>
      <c r="I9145" s="2"/>
      <c r="J9145" s="2"/>
    </row>
    <row r="9146" spans="8:10" x14ac:dyDescent="0.2">
      <c r="H9146" s="2"/>
      <c r="I9146" s="2"/>
      <c r="J9146" s="2"/>
    </row>
    <row r="9147" spans="8:10" x14ac:dyDescent="0.2">
      <c r="H9147" s="2"/>
      <c r="I9147" s="2"/>
      <c r="J9147" s="2"/>
    </row>
    <row r="9148" spans="8:10" x14ac:dyDescent="0.2">
      <c r="H9148" s="2"/>
      <c r="I9148" s="2"/>
      <c r="J9148" s="2"/>
    </row>
    <row r="9149" spans="8:10" x14ac:dyDescent="0.2">
      <c r="H9149" s="2"/>
      <c r="I9149" s="2"/>
      <c r="J9149" s="2"/>
    </row>
    <row r="9150" spans="8:10" x14ac:dyDescent="0.2">
      <c r="H9150" s="2"/>
      <c r="I9150" s="2"/>
      <c r="J9150" s="2"/>
    </row>
    <row r="9151" spans="8:10" x14ac:dyDescent="0.2">
      <c r="H9151" s="2"/>
      <c r="I9151" s="2"/>
      <c r="J9151" s="2"/>
    </row>
    <row r="9152" spans="8:10" x14ac:dyDescent="0.2">
      <c r="H9152" s="2"/>
      <c r="I9152" s="2"/>
      <c r="J9152" s="2"/>
    </row>
    <row r="9153" spans="8:10" x14ac:dyDescent="0.2">
      <c r="H9153" s="2"/>
      <c r="I9153" s="2"/>
      <c r="J9153" s="2"/>
    </row>
    <row r="9154" spans="8:10" x14ac:dyDescent="0.2">
      <c r="H9154" s="2"/>
      <c r="I9154" s="2"/>
      <c r="J9154" s="2"/>
    </row>
    <row r="9155" spans="8:10" x14ac:dyDescent="0.2">
      <c r="H9155" s="2"/>
      <c r="I9155" s="2"/>
      <c r="J9155" s="2"/>
    </row>
    <row r="9156" spans="8:10" x14ac:dyDescent="0.2">
      <c r="H9156" s="2"/>
      <c r="I9156" s="2"/>
      <c r="J9156" s="2"/>
    </row>
    <row r="9157" spans="8:10" x14ac:dyDescent="0.2">
      <c r="H9157" s="2"/>
      <c r="I9157" s="2"/>
      <c r="J9157" s="2"/>
    </row>
    <row r="9158" spans="8:10" x14ac:dyDescent="0.2">
      <c r="H9158" s="2"/>
      <c r="I9158" s="2"/>
      <c r="J9158" s="2"/>
    </row>
    <row r="9159" spans="8:10" x14ac:dyDescent="0.2">
      <c r="H9159" s="2"/>
      <c r="I9159" s="2"/>
      <c r="J9159" s="2"/>
    </row>
    <row r="9160" spans="8:10" x14ac:dyDescent="0.2">
      <c r="H9160" s="2"/>
      <c r="I9160" s="2"/>
      <c r="J9160" s="2"/>
    </row>
    <row r="9161" spans="8:10" x14ac:dyDescent="0.2">
      <c r="H9161" s="2"/>
      <c r="I9161" s="2"/>
      <c r="J9161" s="2"/>
    </row>
    <row r="9162" spans="8:10" x14ac:dyDescent="0.2">
      <c r="H9162" s="2"/>
      <c r="I9162" s="2"/>
      <c r="J9162" s="2"/>
    </row>
    <row r="9163" spans="8:10" x14ac:dyDescent="0.2">
      <c r="H9163" s="2"/>
      <c r="I9163" s="2"/>
      <c r="J9163" s="2"/>
    </row>
    <row r="9164" spans="8:10" x14ac:dyDescent="0.2">
      <c r="H9164" s="2"/>
      <c r="I9164" s="2"/>
      <c r="J9164" s="2"/>
    </row>
    <row r="9165" spans="8:10" x14ac:dyDescent="0.2">
      <c r="H9165" s="2"/>
      <c r="I9165" s="2"/>
      <c r="J9165" s="2"/>
    </row>
    <row r="9166" spans="8:10" x14ac:dyDescent="0.2">
      <c r="H9166" s="2"/>
      <c r="I9166" s="2"/>
      <c r="J9166" s="2"/>
    </row>
    <row r="9167" spans="8:10" x14ac:dyDescent="0.2">
      <c r="H9167" s="2"/>
      <c r="I9167" s="2"/>
      <c r="J9167" s="2"/>
    </row>
    <row r="9168" spans="8:10" x14ac:dyDescent="0.2">
      <c r="H9168" s="2"/>
      <c r="I9168" s="2"/>
      <c r="J9168" s="2"/>
    </row>
    <row r="9169" spans="8:10" x14ac:dyDescent="0.2">
      <c r="H9169" s="2"/>
      <c r="I9169" s="2"/>
      <c r="J9169" s="2"/>
    </row>
    <row r="9170" spans="8:10" x14ac:dyDescent="0.2">
      <c r="H9170" s="2"/>
      <c r="I9170" s="2"/>
      <c r="J9170" s="2"/>
    </row>
    <row r="9171" spans="8:10" x14ac:dyDescent="0.2">
      <c r="H9171" s="2"/>
      <c r="I9171" s="2"/>
      <c r="J9171" s="2"/>
    </row>
    <row r="9172" spans="8:10" x14ac:dyDescent="0.2">
      <c r="H9172" s="2"/>
      <c r="I9172" s="2"/>
      <c r="J9172" s="2"/>
    </row>
    <row r="9173" spans="8:10" x14ac:dyDescent="0.2">
      <c r="H9173" s="2"/>
      <c r="I9173" s="2"/>
      <c r="J9173" s="2"/>
    </row>
    <row r="9174" spans="8:10" x14ac:dyDescent="0.2">
      <c r="H9174" s="2"/>
      <c r="I9174" s="2"/>
      <c r="J9174" s="2"/>
    </row>
    <row r="9175" spans="8:10" x14ac:dyDescent="0.2">
      <c r="H9175" s="2"/>
      <c r="I9175" s="2"/>
      <c r="J9175" s="2"/>
    </row>
    <row r="9176" spans="8:10" x14ac:dyDescent="0.2">
      <c r="H9176" s="2"/>
      <c r="I9176" s="2"/>
      <c r="J9176" s="2"/>
    </row>
    <row r="9177" spans="8:10" x14ac:dyDescent="0.2">
      <c r="H9177" s="2"/>
      <c r="I9177" s="2"/>
      <c r="J9177" s="2"/>
    </row>
    <row r="9178" spans="8:10" x14ac:dyDescent="0.2">
      <c r="H9178" s="2"/>
      <c r="I9178" s="2"/>
      <c r="J9178" s="2"/>
    </row>
    <row r="9179" spans="8:10" x14ac:dyDescent="0.2">
      <c r="H9179" s="2"/>
      <c r="I9179" s="2"/>
      <c r="J9179" s="2"/>
    </row>
    <row r="9180" spans="8:10" x14ac:dyDescent="0.2">
      <c r="H9180" s="2"/>
      <c r="I9180" s="2"/>
      <c r="J9180" s="2"/>
    </row>
    <row r="9181" spans="8:10" x14ac:dyDescent="0.2">
      <c r="H9181" s="2"/>
      <c r="I9181" s="2"/>
      <c r="J9181" s="2"/>
    </row>
    <row r="9182" spans="8:10" x14ac:dyDescent="0.2">
      <c r="H9182" s="2"/>
      <c r="I9182" s="2"/>
      <c r="J9182" s="2"/>
    </row>
    <row r="9183" spans="8:10" x14ac:dyDescent="0.2">
      <c r="H9183" s="2"/>
      <c r="I9183" s="2"/>
      <c r="J9183" s="2"/>
    </row>
    <row r="9184" spans="8:10" x14ac:dyDescent="0.2">
      <c r="H9184" s="2"/>
      <c r="I9184" s="2"/>
      <c r="J9184" s="2"/>
    </row>
    <row r="9185" spans="8:10" x14ac:dyDescent="0.2">
      <c r="H9185" s="2"/>
      <c r="I9185" s="2"/>
      <c r="J9185" s="2"/>
    </row>
    <row r="9186" spans="8:10" x14ac:dyDescent="0.2">
      <c r="H9186" s="2"/>
      <c r="I9186" s="2"/>
      <c r="J9186" s="2"/>
    </row>
    <row r="9187" spans="8:10" x14ac:dyDescent="0.2">
      <c r="H9187" s="2"/>
      <c r="I9187" s="2"/>
      <c r="J9187" s="2"/>
    </row>
    <row r="9188" spans="8:10" x14ac:dyDescent="0.2">
      <c r="H9188" s="2"/>
      <c r="I9188" s="2"/>
      <c r="J9188" s="2"/>
    </row>
    <row r="9189" spans="8:10" x14ac:dyDescent="0.2">
      <c r="H9189" s="2"/>
      <c r="I9189" s="2"/>
      <c r="J9189" s="2"/>
    </row>
    <row r="9190" spans="8:10" x14ac:dyDescent="0.2">
      <c r="H9190" s="2"/>
      <c r="I9190" s="2"/>
      <c r="J9190" s="2"/>
    </row>
    <row r="9191" spans="8:10" x14ac:dyDescent="0.2">
      <c r="H9191" s="2"/>
      <c r="I9191" s="2"/>
      <c r="J9191" s="2"/>
    </row>
    <row r="9192" spans="8:10" x14ac:dyDescent="0.2">
      <c r="H9192" s="2"/>
      <c r="I9192" s="2"/>
      <c r="J9192" s="2"/>
    </row>
    <row r="9193" spans="8:10" x14ac:dyDescent="0.2">
      <c r="H9193" s="2"/>
      <c r="I9193" s="2"/>
      <c r="J9193" s="2"/>
    </row>
    <row r="9194" spans="8:10" x14ac:dyDescent="0.2">
      <c r="H9194" s="2"/>
      <c r="I9194" s="2"/>
      <c r="J9194" s="2"/>
    </row>
    <row r="9195" spans="8:10" x14ac:dyDescent="0.2">
      <c r="H9195" s="2"/>
      <c r="I9195" s="2"/>
      <c r="J9195" s="2"/>
    </row>
    <row r="9196" spans="8:10" x14ac:dyDescent="0.2">
      <c r="H9196" s="2"/>
      <c r="I9196" s="2"/>
      <c r="J9196" s="2"/>
    </row>
    <row r="9197" spans="8:10" x14ac:dyDescent="0.2">
      <c r="H9197" s="2"/>
      <c r="I9197" s="2"/>
      <c r="J9197" s="2"/>
    </row>
    <row r="9198" spans="8:10" x14ac:dyDescent="0.2">
      <c r="H9198" s="2"/>
      <c r="I9198" s="2"/>
      <c r="J9198" s="2"/>
    </row>
    <row r="9199" spans="8:10" x14ac:dyDescent="0.2">
      <c r="H9199" s="2"/>
      <c r="I9199" s="2"/>
      <c r="J9199" s="2"/>
    </row>
    <row r="9200" spans="8:10" x14ac:dyDescent="0.2">
      <c r="H9200" s="2"/>
      <c r="I9200" s="2"/>
      <c r="J9200" s="2"/>
    </row>
    <row r="9201" spans="8:10" x14ac:dyDescent="0.2">
      <c r="H9201" s="2"/>
      <c r="I9201" s="2"/>
      <c r="J9201" s="2"/>
    </row>
    <row r="9202" spans="8:10" x14ac:dyDescent="0.2">
      <c r="H9202" s="2"/>
      <c r="I9202" s="2"/>
      <c r="J9202" s="2"/>
    </row>
    <row r="9203" spans="8:10" x14ac:dyDescent="0.2">
      <c r="H9203" s="2"/>
      <c r="I9203" s="2"/>
      <c r="J9203" s="2"/>
    </row>
    <row r="9204" spans="8:10" x14ac:dyDescent="0.2">
      <c r="H9204" s="2"/>
      <c r="I9204" s="2"/>
      <c r="J9204" s="2"/>
    </row>
    <row r="9205" spans="8:10" x14ac:dyDescent="0.2">
      <c r="H9205" s="2"/>
      <c r="I9205" s="2"/>
      <c r="J9205" s="2"/>
    </row>
    <row r="9206" spans="8:10" x14ac:dyDescent="0.2">
      <c r="H9206" s="2"/>
      <c r="I9206" s="2"/>
      <c r="J9206" s="2"/>
    </row>
    <row r="9207" spans="8:10" x14ac:dyDescent="0.2">
      <c r="H9207" s="2"/>
      <c r="I9207" s="2"/>
      <c r="J9207" s="2"/>
    </row>
    <row r="9208" spans="8:10" x14ac:dyDescent="0.2">
      <c r="H9208" s="2"/>
      <c r="I9208" s="2"/>
      <c r="J9208" s="2"/>
    </row>
    <row r="9209" spans="8:10" x14ac:dyDescent="0.2">
      <c r="H9209" s="2"/>
      <c r="I9209" s="2"/>
      <c r="J9209" s="2"/>
    </row>
    <row r="9210" spans="8:10" x14ac:dyDescent="0.2">
      <c r="H9210" s="2"/>
      <c r="I9210" s="2"/>
      <c r="J9210" s="2"/>
    </row>
    <row r="9211" spans="8:10" x14ac:dyDescent="0.2">
      <c r="H9211" s="2"/>
      <c r="I9211" s="2"/>
      <c r="J9211" s="2"/>
    </row>
    <row r="9212" spans="8:10" x14ac:dyDescent="0.2">
      <c r="H9212" s="2"/>
      <c r="I9212" s="2"/>
      <c r="J9212" s="2"/>
    </row>
    <row r="9213" spans="8:10" x14ac:dyDescent="0.2">
      <c r="H9213" s="2"/>
      <c r="I9213" s="2"/>
      <c r="J9213" s="2"/>
    </row>
    <row r="9214" spans="8:10" x14ac:dyDescent="0.2">
      <c r="H9214" s="2"/>
      <c r="I9214" s="2"/>
      <c r="J9214" s="2"/>
    </row>
    <row r="9215" spans="8:10" x14ac:dyDescent="0.2">
      <c r="H9215" s="2"/>
      <c r="I9215" s="2"/>
      <c r="J9215" s="2"/>
    </row>
    <row r="9216" spans="8:10" x14ac:dyDescent="0.2">
      <c r="H9216" s="2"/>
      <c r="I9216" s="2"/>
      <c r="J9216" s="2"/>
    </row>
    <row r="9217" spans="8:10" x14ac:dyDescent="0.2">
      <c r="H9217" s="2"/>
      <c r="I9217" s="2"/>
      <c r="J9217" s="2"/>
    </row>
    <row r="9218" spans="8:10" x14ac:dyDescent="0.2">
      <c r="H9218" s="2"/>
      <c r="I9218" s="2"/>
      <c r="J9218" s="2"/>
    </row>
    <row r="9219" spans="8:10" x14ac:dyDescent="0.2">
      <c r="H9219" s="2"/>
      <c r="I9219" s="2"/>
      <c r="J9219" s="2"/>
    </row>
    <row r="9220" spans="8:10" x14ac:dyDescent="0.2">
      <c r="H9220" s="2"/>
      <c r="I9220" s="2"/>
      <c r="J9220" s="2"/>
    </row>
    <row r="9221" spans="8:10" x14ac:dyDescent="0.2">
      <c r="H9221" s="2"/>
      <c r="I9221" s="2"/>
      <c r="J9221" s="2"/>
    </row>
    <row r="9222" spans="8:10" x14ac:dyDescent="0.2">
      <c r="H9222" s="2"/>
      <c r="I9222" s="2"/>
      <c r="J9222" s="2"/>
    </row>
    <row r="9223" spans="8:10" x14ac:dyDescent="0.2">
      <c r="H9223" s="2"/>
      <c r="I9223" s="2"/>
      <c r="J9223" s="2"/>
    </row>
    <row r="9224" spans="8:10" x14ac:dyDescent="0.2">
      <c r="H9224" s="2"/>
      <c r="I9224" s="2"/>
      <c r="J9224" s="2"/>
    </row>
    <row r="9225" spans="8:10" x14ac:dyDescent="0.2">
      <c r="H9225" s="2"/>
      <c r="I9225" s="2"/>
      <c r="J9225" s="2"/>
    </row>
    <row r="9226" spans="8:10" x14ac:dyDescent="0.2">
      <c r="H9226" s="2"/>
      <c r="I9226" s="2"/>
      <c r="J9226" s="2"/>
    </row>
    <row r="9227" spans="8:10" x14ac:dyDescent="0.2">
      <c r="H9227" s="2"/>
      <c r="I9227" s="2"/>
      <c r="J9227" s="2"/>
    </row>
    <row r="9228" spans="8:10" x14ac:dyDescent="0.2">
      <c r="H9228" s="2"/>
      <c r="I9228" s="2"/>
      <c r="J9228" s="2"/>
    </row>
    <row r="9229" spans="8:10" x14ac:dyDescent="0.2">
      <c r="H9229" s="2"/>
      <c r="I9229" s="2"/>
      <c r="J9229" s="2"/>
    </row>
    <row r="9230" spans="8:10" x14ac:dyDescent="0.2">
      <c r="H9230" s="2"/>
      <c r="I9230" s="2"/>
      <c r="J9230" s="2"/>
    </row>
    <row r="9231" spans="8:10" x14ac:dyDescent="0.2">
      <c r="H9231" s="2"/>
      <c r="I9231" s="2"/>
      <c r="J9231" s="2"/>
    </row>
    <row r="9232" spans="8:10" x14ac:dyDescent="0.2">
      <c r="H9232" s="2"/>
      <c r="I9232" s="2"/>
      <c r="J9232" s="2"/>
    </row>
    <row r="9233" spans="8:10" x14ac:dyDescent="0.2">
      <c r="H9233" s="2"/>
      <c r="I9233" s="2"/>
      <c r="J9233" s="2"/>
    </row>
    <row r="9234" spans="8:10" x14ac:dyDescent="0.2">
      <c r="H9234" s="2"/>
      <c r="I9234" s="2"/>
      <c r="J9234" s="2"/>
    </row>
    <row r="9235" spans="8:10" x14ac:dyDescent="0.2">
      <c r="H9235" s="2"/>
      <c r="I9235" s="2"/>
      <c r="J9235" s="2"/>
    </row>
    <row r="9236" spans="8:10" x14ac:dyDescent="0.2">
      <c r="H9236" s="2"/>
      <c r="I9236" s="2"/>
      <c r="J9236" s="2"/>
    </row>
    <row r="9237" spans="8:10" x14ac:dyDescent="0.2">
      <c r="H9237" s="2"/>
      <c r="I9237" s="2"/>
      <c r="J9237" s="2"/>
    </row>
    <row r="9238" spans="8:10" x14ac:dyDescent="0.2">
      <c r="H9238" s="2"/>
      <c r="I9238" s="2"/>
      <c r="J9238" s="2"/>
    </row>
    <row r="9239" spans="8:10" x14ac:dyDescent="0.2">
      <c r="H9239" s="2"/>
      <c r="I9239" s="2"/>
      <c r="J9239" s="2"/>
    </row>
    <row r="9240" spans="8:10" x14ac:dyDescent="0.2">
      <c r="H9240" s="2"/>
      <c r="I9240" s="2"/>
      <c r="J9240" s="2"/>
    </row>
    <row r="9241" spans="8:10" x14ac:dyDescent="0.2">
      <c r="H9241" s="2"/>
      <c r="I9241" s="2"/>
      <c r="J9241" s="2"/>
    </row>
    <row r="9242" spans="8:10" x14ac:dyDescent="0.2">
      <c r="H9242" s="2"/>
      <c r="I9242" s="2"/>
      <c r="J9242" s="2"/>
    </row>
    <row r="9243" spans="8:10" x14ac:dyDescent="0.2">
      <c r="H9243" s="2"/>
      <c r="I9243" s="2"/>
      <c r="J9243" s="2"/>
    </row>
    <row r="9244" spans="8:10" x14ac:dyDescent="0.2">
      <c r="H9244" s="2"/>
      <c r="I9244" s="2"/>
      <c r="J9244" s="2"/>
    </row>
    <row r="9245" spans="8:10" x14ac:dyDescent="0.2">
      <c r="H9245" s="2"/>
      <c r="I9245" s="2"/>
      <c r="J9245" s="2"/>
    </row>
    <row r="9246" spans="8:10" x14ac:dyDescent="0.2">
      <c r="H9246" s="2"/>
      <c r="I9246" s="2"/>
      <c r="J9246" s="2"/>
    </row>
    <row r="9247" spans="8:10" x14ac:dyDescent="0.2">
      <c r="H9247" s="2"/>
      <c r="I9247" s="2"/>
      <c r="J9247" s="2"/>
    </row>
    <row r="9248" spans="8:10" x14ac:dyDescent="0.2">
      <c r="H9248" s="2"/>
      <c r="I9248" s="2"/>
      <c r="J9248" s="2"/>
    </row>
    <row r="9249" spans="8:10" x14ac:dyDescent="0.2">
      <c r="H9249" s="2"/>
      <c r="I9249" s="2"/>
      <c r="J9249" s="2"/>
    </row>
    <row r="9250" spans="8:10" x14ac:dyDescent="0.2">
      <c r="H9250" s="2"/>
      <c r="I9250" s="2"/>
      <c r="J9250" s="2"/>
    </row>
    <row r="9251" spans="8:10" x14ac:dyDescent="0.2">
      <c r="H9251" s="2"/>
      <c r="I9251" s="2"/>
      <c r="J9251" s="2"/>
    </row>
    <row r="9252" spans="8:10" x14ac:dyDescent="0.2">
      <c r="H9252" s="2"/>
      <c r="I9252" s="2"/>
      <c r="J9252" s="2"/>
    </row>
    <row r="9253" spans="8:10" x14ac:dyDescent="0.2">
      <c r="H9253" s="2"/>
      <c r="I9253" s="2"/>
      <c r="J9253" s="2"/>
    </row>
    <row r="9254" spans="8:10" x14ac:dyDescent="0.2">
      <c r="H9254" s="2"/>
      <c r="I9254" s="2"/>
      <c r="J9254" s="2"/>
    </row>
    <row r="9255" spans="8:10" x14ac:dyDescent="0.2">
      <c r="H9255" s="2"/>
      <c r="I9255" s="2"/>
      <c r="J9255" s="2"/>
    </row>
    <row r="9256" spans="8:10" x14ac:dyDescent="0.2">
      <c r="H9256" s="2"/>
      <c r="I9256" s="2"/>
      <c r="J9256" s="2"/>
    </row>
    <row r="9257" spans="8:10" x14ac:dyDescent="0.2">
      <c r="H9257" s="2"/>
      <c r="I9257" s="2"/>
      <c r="J9257" s="2"/>
    </row>
    <row r="9258" spans="8:10" x14ac:dyDescent="0.2">
      <c r="H9258" s="2"/>
      <c r="I9258" s="2"/>
      <c r="J9258" s="2"/>
    </row>
    <row r="9259" spans="8:10" x14ac:dyDescent="0.2">
      <c r="H9259" s="2"/>
      <c r="I9259" s="2"/>
      <c r="J9259" s="2"/>
    </row>
    <row r="9260" spans="8:10" x14ac:dyDescent="0.2">
      <c r="H9260" s="2"/>
      <c r="I9260" s="2"/>
      <c r="J9260" s="2"/>
    </row>
    <row r="9261" spans="8:10" x14ac:dyDescent="0.2">
      <c r="H9261" s="2"/>
      <c r="I9261" s="2"/>
      <c r="J9261" s="2"/>
    </row>
    <row r="9262" spans="8:10" x14ac:dyDescent="0.2">
      <c r="H9262" s="2"/>
      <c r="I9262" s="2"/>
      <c r="J9262" s="2"/>
    </row>
    <row r="9263" spans="8:10" x14ac:dyDescent="0.2">
      <c r="H9263" s="2"/>
      <c r="I9263" s="2"/>
      <c r="J9263" s="2"/>
    </row>
    <row r="9264" spans="8:10" x14ac:dyDescent="0.2">
      <c r="H9264" s="2"/>
      <c r="I9264" s="2"/>
      <c r="J9264" s="2"/>
    </row>
    <row r="9265" spans="8:10" x14ac:dyDescent="0.2">
      <c r="H9265" s="2"/>
      <c r="I9265" s="2"/>
      <c r="J9265" s="2"/>
    </row>
    <row r="9266" spans="8:10" x14ac:dyDescent="0.2">
      <c r="H9266" s="2"/>
      <c r="I9266" s="2"/>
      <c r="J9266" s="2"/>
    </row>
    <row r="9267" spans="8:10" x14ac:dyDescent="0.2">
      <c r="H9267" s="2"/>
      <c r="I9267" s="2"/>
      <c r="J9267" s="2"/>
    </row>
    <row r="9268" spans="8:10" x14ac:dyDescent="0.2">
      <c r="H9268" s="2"/>
      <c r="I9268" s="2"/>
      <c r="J9268" s="2"/>
    </row>
    <row r="9269" spans="8:10" x14ac:dyDescent="0.2">
      <c r="H9269" s="2"/>
      <c r="I9269" s="2"/>
      <c r="J9269" s="2"/>
    </row>
    <row r="9270" spans="8:10" x14ac:dyDescent="0.2">
      <c r="H9270" s="2"/>
      <c r="I9270" s="2"/>
      <c r="J9270" s="2"/>
    </row>
    <row r="9271" spans="8:10" x14ac:dyDescent="0.2">
      <c r="H9271" s="2"/>
      <c r="I9271" s="2"/>
      <c r="J9271" s="2"/>
    </row>
    <row r="9272" spans="8:10" x14ac:dyDescent="0.2">
      <c r="H9272" s="2"/>
      <c r="I9272" s="2"/>
      <c r="J9272" s="2"/>
    </row>
    <row r="9273" spans="8:10" x14ac:dyDescent="0.2">
      <c r="H9273" s="2"/>
      <c r="I9273" s="2"/>
      <c r="J9273" s="2"/>
    </row>
    <row r="9274" spans="8:10" x14ac:dyDescent="0.2">
      <c r="H9274" s="2"/>
      <c r="I9274" s="2"/>
      <c r="J9274" s="2"/>
    </row>
    <row r="9275" spans="8:10" x14ac:dyDescent="0.2">
      <c r="H9275" s="2"/>
      <c r="I9275" s="2"/>
      <c r="J9275" s="2"/>
    </row>
    <row r="9276" spans="8:10" x14ac:dyDescent="0.2">
      <c r="H9276" s="2"/>
      <c r="I9276" s="2"/>
      <c r="J9276" s="2"/>
    </row>
    <row r="9277" spans="8:10" x14ac:dyDescent="0.2">
      <c r="H9277" s="2"/>
      <c r="I9277" s="2"/>
      <c r="J9277" s="2"/>
    </row>
    <row r="9278" spans="8:10" x14ac:dyDescent="0.2">
      <c r="H9278" s="2"/>
      <c r="I9278" s="2"/>
      <c r="J9278" s="2"/>
    </row>
    <row r="9279" spans="8:10" x14ac:dyDescent="0.2">
      <c r="H9279" s="2"/>
      <c r="I9279" s="2"/>
      <c r="J9279" s="2"/>
    </row>
    <row r="9280" spans="8:10" x14ac:dyDescent="0.2">
      <c r="H9280" s="2"/>
      <c r="I9280" s="2"/>
      <c r="J9280" s="2"/>
    </row>
    <row r="9281" spans="8:10" x14ac:dyDescent="0.2">
      <c r="H9281" s="2"/>
      <c r="I9281" s="2"/>
      <c r="J9281" s="2"/>
    </row>
    <row r="9282" spans="8:10" x14ac:dyDescent="0.2">
      <c r="H9282" s="2"/>
      <c r="I9282" s="2"/>
      <c r="J9282" s="2"/>
    </row>
    <row r="9283" spans="8:10" x14ac:dyDescent="0.2">
      <c r="H9283" s="2"/>
      <c r="I9283" s="2"/>
      <c r="J9283" s="2"/>
    </row>
    <row r="9284" spans="8:10" x14ac:dyDescent="0.2">
      <c r="H9284" s="2"/>
      <c r="I9284" s="2"/>
      <c r="J9284" s="2"/>
    </row>
    <row r="9285" spans="8:10" x14ac:dyDescent="0.2">
      <c r="H9285" s="2"/>
      <c r="I9285" s="2"/>
      <c r="J9285" s="2"/>
    </row>
    <row r="9286" spans="8:10" x14ac:dyDescent="0.2">
      <c r="H9286" s="2"/>
      <c r="I9286" s="2"/>
      <c r="J9286" s="2"/>
    </row>
    <row r="9287" spans="8:10" x14ac:dyDescent="0.2">
      <c r="H9287" s="2"/>
      <c r="I9287" s="2"/>
      <c r="J9287" s="2"/>
    </row>
    <row r="9288" spans="8:10" x14ac:dyDescent="0.2">
      <c r="H9288" s="2"/>
      <c r="I9288" s="2"/>
      <c r="J9288" s="2"/>
    </row>
    <row r="9289" spans="8:10" x14ac:dyDescent="0.2">
      <c r="H9289" s="2"/>
      <c r="I9289" s="2"/>
      <c r="J9289" s="2"/>
    </row>
    <row r="9290" spans="8:10" x14ac:dyDescent="0.2">
      <c r="H9290" s="2"/>
      <c r="I9290" s="2"/>
      <c r="J9290" s="2"/>
    </row>
    <row r="9291" spans="8:10" x14ac:dyDescent="0.2">
      <c r="H9291" s="2"/>
      <c r="I9291" s="2"/>
      <c r="J9291" s="2"/>
    </row>
    <row r="9292" spans="8:10" x14ac:dyDescent="0.2">
      <c r="H9292" s="2"/>
      <c r="I9292" s="2"/>
      <c r="J9292" s="2"/>
    </row>
    <row r="9293" spans="8:10" x14ac:dyDescent="0.2">
      <c r="H9293" s="2"/>
      <c r="I9293" s="2"/>
      <c r="J9293" s="2"/>
    </row>
    <row r="9294" spans="8:10" x14ac:dyDescent="0.2">
      <c r="H9294" s="2"/>
      <c r="I9294" s="2"/>
      <c r="J9294" s="2"/>
    </row>
    <row r="9295" spans="8:10" x14ac:dyDescent="0.2">
      <c r="H9295" s="2"/>
      <c r="I9295" s="2"/>
      <c r="J9295" s="2"/>
    </row>
    <row r="9296" spans="8:10" x14ac:dyDescent="0.2">
      <c r="H9296" s="2"/>
      <c r="I9296" s="2"/>
      <c r="J9296" s="2"/>
    </row>
    <row r="9297" spans="8:10" x14ac:dyDescent="0.2">
      <c r="H9297" s="2"/>
      <c r="I9297" s="2"/>
      <c r="J9297" s="2"/>
    </row>
    <row r="9298" spans="8:10" x14ac:dyDescent="0.2">
      <c r="H9298" s="2"/>
      <c r="I9298" s="2"/>
      <c r="J9298" s="2"/>
    </row>
    <row r="9299" spans="8:10" x14ac:dyDescent="0.2">
      <c r="H9299" s="2"/>
      <c r="I9299" s="2"/>
      <c r="J9299" s="2"/>
    </row>
    <row r="9300" spans="8:10" x14ac:dyDescent="0.2">
      <c r="H9300" s="2"/>
      <c r="I9300" s="2"/>
      <c r="J9300" s="2"/>
    </row>
    <row r="9301" spans="8:10" x14ac:dyDescent="0.2">
      <c r="H9301" s="2"/>
      <c r="I9301" s="2"/>
      <c r="J9301" s="2"/>
    </row>
    <row r="9302" spans="8:10" x14ac:dyDescent="0.2">
      <c r="H9302" s="2"/>
      <c r="I9302" s="2"/>
      <c r="J9302" s="2"/>
    </row>
    <row r="9303" spans="8:10" x14ac:dyDescent="0.2">
      <c r="H9303" s="2"/>
      <c r="I9303" s="2"/>
      <c r="J9303" s="2"/>
    </row>
    <row r="9304" spans="8:10" x14ac:dyDescent="0.2">
      <c r="H9304" s="2"/>
      <c r="I9304" s="2"/>
      <c r="J9304" s="2"/>
    </row>
    <row r="9305" spans="8:10" x14ac:dyDescent="0.2">
      <c r="H9305" s="2"/>
      <c r="I9305" s="2"/>
      <c r="J9305" s="2"/>
    </row>
    <row r="9306" spans="8:10" x14ac:dyDescent="0.2">
      <c r="H9306" s="2"/>
      <c r="I9306" s="2"/>
      <c r="J9306" s="2"/>
    </row>
    <row r="9307" spans="8:10" x14ac:dyDescent="0.2">
      <c r="H9307" s="2"/>
      <c r="I9307" s="2"/>
      <c r="J9307" s="2"/>
    </row>
    <row r="9308" spans="8:10" x14ac:dyDescent="0.2">
      <c r="H9308" s="2"/>
      <c r="I9308" s="2"/>
      <c r="J9308" s="2"/>
    </row>
    <row r="9309" spans="8:10" x14ac:dyDescent="0.2">
      <c r="H9309" s="2"/>
      <c r="I9309" s="2"/>
      <c r="J9309" s="2"/>
    </row>
    <row r="9310" spans="8:10" x14ac:dyDescent="0.2">
      <c r="H9310" s="2"/>
      <c r="I9310" s="2"/>
      <c r="J9310" s="2"/>
    </row>
    <row r="9311" spans="8:10" x14ac:dyDescent="0.2">
      <c r="H9311" s="2"/>
      <c r="I9311" s="2"/>
      <c r="J9311" s="2"/>
    </row>
    <row r="9312" spans="8:10" x14ac:dyDescent="0.2">
      <c r="H9312" s="2"/>
      <c r="I9312" s="2"/>
      <c r="J9312" s="2"/>
    </row>
    <row r="9313" spans="8:10" x14ac:dyDescent="0.2">
      <c r="H9313" s="2"/>
      <c r="I9313" s="2"/>
      <c r="J9313" s="2"/>
    </row>
    <row r="9314" spans="8:10" x14ac:dyDescent="0.2">
      <c r="H9314" s="2"/>
      <c r="I9314" s="2"/>
      <c r="J9314" s="2"/>
    </row>
    <row r="9315" spans="8:10" x14ac:dyDescent="0.2">
      <c r="H9315" s="2"/>
      <c r="I9315" s="2"/>
      <c r="J9315" s="2"/>
    </row>
    <row r="9316" spans="8:10" x14ac:dyDescent="0.2">
      <c r="H9316" s="2"/>
      <c r="I9316" s="2"/>
      <c r="J9316" s="2"/>
    </row>
    <row r="9317" spans="8:10" x14ac:dyDescent="0.2">
      <c r="H9317" s="2"/>
      <c r="I9317" s="2"/>
      <c r="J9317" s="2"/>
    </row>
    <row r="9318" spans="8:10" x14ac:dyDescent="0.2">
      <c r="H9318" s="2"/>
      <c r="I9318" s="2"/>
      <c r="J9318" s="2"/>
    </row>
    <row r="9319" spans="8:10" x14ac:dyDescent="0.2">
      <c r="H9319" s="2"/>
      <c r="I9319" s="2"/>
      <c r="J9319" s="2"/>
    </row>
    <row r="9320" spans="8:10" x14ac:dyDescent="0.2">
      <c r="H9320" s="2"/>
      <c r="I9320" s="2"/>
      <c r="J9320" s="2"/>
    </row>
    <row r="9321" spans="8:10" x14ac:dyDescent="0.2">
      <c r="H9321" s="2"/>
      <c r="I9321" s="2"/>
      <c r="J9321" s="2"/>
    </row>
    <row r="9322" spans="8:10" x14ac:dyDescent="0.2">
      <c r="H9322" s="2"/>
      <c r="I9322" s="2"/>
      <c r="J9322" s="2"/>
    </row>
    <row r="9323" spans="8:10" x14ac:dyDescent="0.2">
      <c r="H9323" s="2"/>
      <c r="I9323" s="2"/>
      <c r="J9323" s="2"/>
    </row>
    <row r="9324" spans="8:10" x14ac:dyDescent="0.2">
      <c r="H9324" s="2"/>
      <c r="I9324" s="2"/>
      <c r="J9324" s="2"/>
    </row>
    <row r="9325" spans="8:10" x14ac:dyDescent="0.2">
      <c r="H9325" s="2"/>
      <c r="I9325" s="2"/>
      <c r="J9325" s="2"/>
    </row>
    <row r="9326" spans="8:10" x14ac:dyDescent="0.2">
      <c r="H9326" s="2"/>
      <c r="I9326" s="2"/>
      <c r="J9326" s="2"/>
    </row>
    <row r="9327" spans="8:10" x14ac:dyDescent="0.2">
      <c r="H9327" s="2"/>
      <c r="I9327" s="2"/>
      <c r="J9327" s="2"/>
    </row>
    <row r="9328" spans="8:10" x14ac:dyDescent="0.2">
      <c r="H9328" s="2"/>
      <c r="I9328" s="2"/>
      <c r="J9328" s="2"/>
    </row>
    <row r="9329" spans="8:10" x14ac:dyDescent="0.2">
      <c r="H9329" s="2"/>
      <c r="I9329" s="2"/>
      <c r="J9329" s="2"/>
    </row>
    <row r="9330" spans="8:10" x14ac:dyDescent="0.2">
      <c r="H9330" s="2"/>
      <c r="I9330" s="2"/>
      <c r="J9330" s="2"/>
    </row>
    <row r="9331" spans="8:10" x14ac:dyDescent="0.2">
      <c r="H9331" s="2"/>
      <c r="I9331" s="2"/>
      <c r="J9331" s="2"/>
    </row>
    <row r="9332" spans="8:10" x14ac:dyDescent="0.2">
      <c r="H9332" s="2"/>
      <c r="I9332" s="2"/>
      <c r="J9332" s="2"/>
    </row>
    <row r="9333" spans="8:10" x14ac:dyDescent="0.2">
      <c r="H9333" s="2"/>
      <c r="I9333" s="2"/>
      <c r="J9333" s="2"/>
    </row>
    <row r="9334" spans="8:10" x14ac:dyDescent="0.2">
      <c r="H9334" s="2"/>
      <c r="I9334" s="2"/>
      <c r="J9334" s="2"/>
    </row>
    <row r="9335" spans="8:10" x14ac:dyDescent="0.2">
      <c r="H9335" s="2"/>
      <c r="I9335" s="2"/>
      <c r="J9335" s="2"/>
    </row>
    <row r="9336" spans="8:10" x14ac:dyDescent="0.2">
      <c r="H9336" s="2"/>
      <c r="I9336" s="2"/>
      <c r="J9336" s="2"/>
    </row>
    <row r="9337" spans="8:10" x14ac:dyDescent="0.2">
      <c r="H9337" s="2"/>
      <c r="I9337" s="2"/>
      <c r="J9337" s="2"/>
    </row>
    <row r="9338" spans="8:10" x14ac:dyDescent="0.2">
      <c r="H9338" s="2"/>
      <c r="I9338" s="2"/>
      <c r="J9338" s="2"/>
    </row>
    <row r="9339" spans="8:10" x14ac:dyDescent="0.2">
      <c r="H9339" s="2"/>
      <c r="I9339" s="2"/>
      <c r="J9339" s="2"/>
    </row>
    <row r="9340" spans="8:10" x14ac:dyDescent="0.2">
      <c r="H9340" s="2"/>
      <c r="I9340" s="2"/>
      <c r="J9340" s="2"/>
    </row>
    <row r="9341" spans="8:10" x14ac:dyDescent="0.2">
      <c r="H9341" s="2"/>
      <c r="I9341" s="2"/>
      <c r="J9341" s="2"/>
    </row>
    <row r="9342" spans="8:10" x14ac:dyDescent="0.2">
      <c r="H9342" s="2"/>
      <c r="I9342" s="2"/>
      <c r="J9342" s="2"/>
    </row>
    <row r="9343" spans="8:10" x14ac:dyDescent="0.2">
      <c r="H9343" s="2"/>
      <c r="I9343" s="2"/>
      <c r="J9343" s="2"/>
    </row>
    <row r="9344" spans="8:10" x14ac:dyDescent="0.2">
      <c r="H9344" s="2"/>
      <c r="I9344" s="2"/>
      <c r="J9344" s="2"/>
    </row>
    <row r="9345" spans="8:10" x14ac:dyDescent="0.2">
      <c r="H9345" s="2"/>
      <c r="I9345" s="2"/>
      <c r="J9345" s="2"/>
    </row>
    <row r="9346" spans="8:10" x14ac:dyDescent="0.2">
      <c r="H9346" s="2"/>
      <c r="I9346" s="2"/>
      <c r="J9346" s="2"/>
    </row>
    <row r="9347" spans="8:10" x14ac:dyDescent="0.2">
      <c r="H9347" s="2"/>
      <c r="I9347" s="2"/>
      <c r="J9347" s="2"/>
    </row>
    <row r="9348" spans="8:10" x14ac:dyDescent="0.2">
      <c r="H9348" s="2"/>
      <c r="I9348" s="2"/>
      <c r="J9348" s="2"/>
    </row>
    <row r="9349" spans="8:10" x14ac:dyDescent="0.2">
      <c r="H9349" s="2"/>
      <c r="I9349" s="2"/>
      <c r="J9349" s="2"/>
    </row>
    <row r="9350" spans="8:10" x14ac:dyDescent="0.2">
      <c r="H9350" s="2"/>
      <c r="I9350" s="2"/>
      <c r="J9350" s="2"/>
    </row>
    <row r="9351" spans="8:10" x14ac:dyDescent="0.2">
      <c r="H9351" s="2"/>
      <c r="I9351" s="2"/>
      <c r="J9351" s="2"/>
    </row>
    <row r="9352" spans="8:10" x14ac:dyDescent="0.2">
      <c r="H9352" s="2"/>
      <c r="I9352" s="2"/>
      <c r="J9352" s="2"/>
    </row>
    <row r="9353" spans="8:10" x14ac:dyDescent="0.2">
      <c r="H9353" s="2"/>
      <c r="I9353" s="2"/>
      <c r="J9353" s="2"/>
    </row>
    <row r="9354" spans="8:10" x14ac:dyDescent="0.2">
      <c r="H9354" s="2"/>
      <c r="I9354" s="2"/>
      <c r="J9354" s="2"/>
    </row>
    <row r="9355" spans="8:10" x14ac:dyDescent="0.2">
      <c r="H9355" s="2"/>
      <c r="I9355" s="2"/>
      <c r="J9355" s="2"/>
    </row>
    <row r="9356" spans="8:10" x14ac:dyDescent="0.2">
      <c r="H9356" s="2"/>
      <c r="I9356" s="2"/>
      <c r="J9356" s="2"/>
    </row>
    <row r="9357" spans="8:10" x14ac:dyDescent="0.2">
      <c r="H9357" s="2"/>
      <c r="I9357" s="2"/>
      <c r="J9357" s="2"/>
    </row>
    <row r="9358" spans="8:10" x14ac:dyDescent="0.2">
      <c r="H9358" s="2"/>
      <c r="I9358" s="2"/>
      <c r="J9358" s="2"/>
    </row>
    <row r="9359" spans="8:10" x14ac:dyDescent="0.2">
      <c r="H9359" s="2"/>
      <c r="I9359" s="2"/>
      <c r="J9359" s="2"/>
    </row>
    <row r="9360" spans="8:10" x14ac:dyDescent="0.2">
      <c r="H9360" s="2"/>
      <c r="I9360" s="2"/>
      <c r="J9360" s="2"/>
    </row>
    <row r="9361" spans="8:10" x14ac:dyDescent="0.2">
      <c r="H9361" s="2"/>
      <c r="I9361" s="2"/>
      <c r="J9361" s="2"/>
    </row>
    <row r="9362" spans="8:10" x14ac:dyDescent="0.2">
      <c r="H9362" s="2"/>
      <c r="I9362" s="2"/>
      <c r="J9362" s="2"/>
    </row>
    <row r="9363" spans="8:10" x14ac:dyDescent="0.2">
      <c r="H9363" s="2"/>
      <c r="I9363" s="2"/>
      <c r="J9363" s="2"/>
    </row>
    <row r="9364" spans="8:10" x14ac:dyDescent="0.2">
      <c r="H9364" s="2"/>
      <c r="I9364" s="2"/>
      <c r="J9364" s="2"/>
    </row>
    <row r="9365" spans="8:10" x14ac:dyDescent="0.2">
      <c r="H9365" s="2"/>
      <c r="I9365" s="2"/>
      <c r="J9365" s="2"/>
    </row>
    <row r="9366" spans="8:10" x14ac:dyDescent="0.2">
      <c r="H9366" s="2"/>
      <c r="I9366" s="2"/>
      <c r="J9366" s="2"/>
    </row>
    <row r="9367" spans="8:10" x14ac:dyDescent="0.2">
      <c r="H9367" s="2"/>
      <c r="I9367" s="2"/>
      <c r="J9367" s="2"/>
    </row>
    <row r="9368" spans="8:10" x14ac:dyDescent="0.2">
      <c r="H9368" s="2"/>
      <c r="I9368" s="2"/>
      <c r="J9368" s="2"/>
    </row>
    <row r="9369" spans="8:10" x14ac:dyDescent="0.2">
      <c r="H9369" s="2"/>
      <c r="I9369" s="2"/>
      <c r="J9369" s="2"/>
    </row>
    <row r="9370" spans="8:10" x14ac:dyDescent="0.2">
      <c r="H9370" s="2"/>
      <c r="I9370" s="2"/>
      <c r="J9370" s="2"/>
    </row>
    <row r="9371" spans="8:10" x14ac:dyDescent="0.2">
      <c r="H9371" s="2"/>
      <c r="I9371" s="2"/>
      <c r="J9371" s="2"/>
    </row>
    <row r="9372" spans="8:10" x14ac:dyDescent="0.2">
      <c r="H9372" s="2"/>
      <c r="I9372" s="2"/>
      <c r="J9372" s="2"/>
    </row>
    <row r="9373" spans="8:10" x14ac:dyDescent="0.2">
      <c r="H9373" s="2"/>
      <c r="I9373" s="2"/>
      <c r="J9373" s="2"/>
    </row>
    <row r="9374" spans="8:10" x14ac:dyDescent="0.2">
      <c r="H9374" s="2"/>
      <c r="I9374" s="2"/>
      <c r="J9374" s="2"/>
    </row>
    <row r="9375" spans="8:10" x14ac:dyDescent="0.2">
      <c r="H9375" s="2"/>
      <c r="I9375" s="2"/>
      <c r="J9375" s="2"/>
    </row>
    <row r="9376" spans="8:10" x14ac:dyDescent="0.2">
      <c r="H9376" s="2"/>
      <c r="I9376" s="2"/>
      <c r="J9376" s="2"/>
    </row>
    <row r="9377" spans="8:10" x14ac:dyDescent="0.2">
      <c r="H9377" s="2"/>
      <c r="I9377" s="2"/>
      <c r="J9377" s="2"/>
    </row>
    <row r="9378" spans="8:10" x14ac:dyDescent="0.2">
      <c r="H9378" s="2"/>
      <c r="I9378" s="2"/>
      <c r="J9378" s="2"/>
    </row>
    <row r="9379" spans="8:10" x14ac:dyDescent="0.2">
      <c r="H9379" s="2"/>
      <c r="I9379" s="2"/>
      <c r="J9379" s="2"/>
    </row>
    <row r="9380" spans="8:10" x14ac:dyDescent="0.2">
      <c r="H9380" s="2"/>
      <c r="I9380" s="2"/>
      <c r="J9380" s="2"/>
    </row>
    <row r="9381" spans="8:10" x14ac:dyDescent="0.2">
      <c r="H9381" s="2"/>
      <c r="I9381" s="2"/>
      <c r="J9381" s="2"/>
    </row>
    <row r="9382" spans="8:10" x14ac:dyDescent="0.2">
      <c r="H9382" s="2"/>
      <c r="I9382" s="2"/>
      <c r="J9382" s="2"/>
    </row>
    <row r="9383" spans="8:10" x14ac:dyDescent="0.2">
      <c r="H9383" s="2"/>
      <c r="I9383" s="2"/>
      <c r="J9383" s="2"/>
    </row>
    <row r="9384" spans="8:10" x14ac:dyDescent="0.2">
      <c r="H9384" s="2"/>
      <c r="I9384" s="2"/>
      <c r="J9384" s="2"/>
    </row>
    <row r="9385" spans="8:10" x14ac:dyDescent="0.2">
      <c r="H9385" s="2"/>
      <c r="I9385" s="2"/>
      <c r="J9385" s="2"/>
    </row>
    <row r="9386" spans="8:10" x14ac:dyDescent="0.2">
      <c r="H9386" s="2"/>
      <c r="I9386" s="2"/>
      <c r="J9386" s="2"/>
    </row>
    <row r="9387" spans="8:10" x14ac:dyDescent="0.2">
      <c r="H9387" s="2"/>
      <c r="I9387" s="2"/>
      <c r="J9387" s="2"/>
    </row>
    <row r="9388" spans="8:10" x14ac:dyDescent="0.2">
      <c r="H9388" s="2"/>
      <c r="I9388" s="2"/>
      <c r="J9388" s="2"/>
    </row>
    <row r="9389" spans="8:10" x14ac:dyDescent="0.2">
      <c r="H9389" s="2"/>
      <c r="I9389" s="2"/>
      <c r="J9389" s="2"/>
    </row>
    <row r="9390" spans="8:10" x14ac:dyDescent="0.2">
      <c r="H9390" s="2"/>
      <c r="I9390" s="2"/>
      <c r="J9390" s="2"/>
    </row>
    <row r="9391" spans="8:10" x14ac:dyDescent="0.2">
      <c r="H9391" s="2"/>
      <c r="I9391" s="2"/>
      <c r="J9391" s="2"/>
    </row>
    <row r="9392" spans="8:10" x14ac:dyDescent="0.2">
      <c r="H9392" s="2"/>
      <c r="I9392" s="2"/>
      <c r="J9392" s="2"/>
    </row>
    <row r="9393" spans="8:10" x14ac:dyDescent="0.2">
      <c r="H9393" s="2"/>
      <c r="I9393" s="2"/>
      <c r="J9393" s="2"/>
    </row>
    <row r="9394" spans="8:10" x14ac:dyDescent="0.2">
      <c r="H9394" s="2"/>
      <c r="I9394" s="2"/>
      <c r="J9394" s="2"/>
    </row>
    <row r="9395" spans="8:10" x14ac:dyDescent="0.2">
      <c r="H9395" s="2"/>
      <c r="I9395" s="2"/>
      <c r="J9395" s="2"/>
    </row>
    <row r="9396" spans="8:10" x14ac:dyDescent="0.2">
      <c r="H9396" s="2"/>
      <c r="I9396" s="2"/>
      <c r="J9396" s="2"/>
    </row>
    <row r="9397" spans="8:10" x14ac:dyDescent="0.2">
      <c r="H9397" s="2"/>
      <c r="I9397" s="2"/>
      <c r="J9397" s="2"/>
    </row>
    <row r="9398" spans="8:10" x14ac:dyDescent="0.2">
      <c r="H9398" s="2"/>
      <c r="I9398" s="2"/>
      <c r="J9398" s="2"/>
    </row>
    <row r="9399" spans="8:10" x14ac:dyDescent="0.2">
      <c r="H9399" s="2"/>
      <c r="I9399" s="2"/>
      <c r="J9399" s="2"/>
    </row>
    <row r="9400" spans="8:10" x14ac:dyDescent="0.2">
      <c r="H9400" s="2"/>
      <c r="I9400" s="2"/>
      <c r="J9400" s="2"/>
    </row>
    <row r="9401" spans="8:10" x14ac:dyDescent="0.2">
      <c r="H9401" s="2"/>
      <c r="I9401" s="2"/>
      <c r="J9401" s="2"/>
    </row>
    <row r="9402" spans="8:10" x14ac:dyDescent="0.2">
      <c r="H9402" s="2"/>
      <c r="I9402" s="2"/>
      <c r="J9402" s="2"/>
    </row>
    <row r="9403" spans="8:10" x14ac:dyDescent="0.2">
      <c r="H9403" s="2"/>
      <c r="I9403" s="2"/>
      <c r="J9403" s="2"/>
    </row>
    <row r="9404" spans="8:10" x14ac:dyDescent="0.2">
      <c r="H9404" s="2"/>
      <c r="I9404" s="2"/>
      <c r="J9404" s="2"/>
    </row>
    <row r="9405" spans="8:10" x14ac:dyDescent="0.2">
      <c r="H9405" s="2"/>
      <c r="I9405" s="2"/>
      <c r="J9405" s="2"/>
    </row>
    <row r="9406" spans="8:10" x14ac:dyDescent="0.2">
      <c r="H9406" s="2"/>
      <c r="I9406" s="2"/>
      <c r="J9406" s="2"/>
    </row>
    <row r="9407" spans="8:10" x14ac:dyDescent="0.2">
      <c r="H9407" s="2"/>
      <c r="I9407" s="2"/>
      <c r="J9407" s="2"/>
    </row>
    <row r="9408" spans="8:10" x14ac:dyDescent="0.2">
      <c r="H9408" s="2"/>
      <c r="I9408" s="2"/>
      <c r="J9408" s="2"/>
    </row>
    <row r="9409" spans="8:10" x14ac:dyDescent="0.2">
      <c r="H9409" s="2"/>
      <c r="I9409" s="2"/>
      <c r="J9409" s="2"/>
    </row>
    <row r="9410" spans="8:10" x14ac:dyDescent="0.2">
      <c r="H9410" s="2"/>
      <c r="I9410" s="2"/>
      <c r="J9410" s="2"/>
    </row>
    <row r="9411" spans="8:10" x14ac:dyDescent="0.2">
      <c r="H9411" s="2"/>
      <c r="I9411" s="2"/>
      <c r="J9411" s="2"/>
    </row>
    <row r="9412" spans="8:10" x14ac:dyDescent="0.2">
      <c r="H9412" s="2"/>
      <c r="I9412" s="2"/>
      <c r="J9412" s="2"/>
    </row>
    <row r="9413" spans="8:10" x14ac:dyDescent="0.2">
      <c r="H9413" s="2"/>
      <c r="I9413" s="2"/>
      <c r="J9413" s="2"/>
    </row>
    <row r="9414" spans="8:10" x14ac:dyDescent="0.2">
      <c r="H9414" s="2"/>
      <c r="I9414" s="2"/>
      <c r="J9414" s="2"/>
    </row>
    <row r="9415" spans="8:10" x14ac:dyDescent="0.2">
      <c r="H9415" s="2"/>
      <c r="I9415" s="2"/>
      <c r="J9415" s="2"/>
    </row>
    <row r="9416" spans="8:10" x14ac:dyDescent="0.2">
      <c r="H9416" s="2"/>
      <c r="I9416" s="2"/>
      <c r="J9416" s="2"/>
    </row>
    <row r="9417" spans="8:10" x14ac:dyDescent="0.2">
      <c r="H9417" s="2"/>
      <c r="I9417" s="2"/>
      <c r="J9417" s="2"/>
    </row>
    <row r="9418" spans="8:10" x14ac:dyDescent="0.2">
      <c r="H9418" s="2"/>
      <c r="I9418" s="2"/>
      <c r="J9418" s="2"/>
    </row>
    <row r="9419" spans="8:10" x14ac:dyDescent="0.2">
      <c r="H9419" s="2"/>
      <c r="I9419" s="2"/>
      <c r="J9419" s="2"/>
    </row>
    <row r="9420" spans="8:10" x14ac:dyDescent="0.2">
      <c r="H9420" s="2"/>
      <c r="I9420" s="2"/>
      <c r="J9420" s="2"/>
    </row>
    <row r="9421" spans="8:10" x14ac:dyDescent="0.2">
      <c r="H9421" s="2"/>
      <c r="I9421" s="2"/>
      <c r="J9421" s="2"/>
    </row>
    <row r="9422" spans="8:10" x14ac:dyDescent="0.2">
      <c r="H9422" s="2"/>
      <c r="I9422" s="2"/>
      <c r="J9422" s="2"/>
    </row>
    <row r="9423" spans="8:10" x14ac:dyDescent="0.2">
      <c r="H9423" s="2"/>
      <c r="I9423" s="2"/>
      <c r="J9423" s="2"/>
    </row>
    <row r="9424" spans="8:10" x14ac:dyDescent="0.2">
      <c r="H9424" s="2"/>
      <c r="I9424" s="2"/>
      <c r="J9424" s="2"/>
    </row>
    <row r="9425" spans="8:10" x14ac:dyDescent="0.2">
      <c r="H9425" s="2"/>
      <c r="I9425" s="2"/>
      <c r="J9425" s="2"/>
    </row>
    <row r="9426" spans="8:10" x14ac:dyDescent="0.2">
      <c r="H9426" s="2"/>
      <c r="I9426" s="2"/>
      <c r="J9426" s="2"/>
    </row>
    <row r="9427" spans="8:10" x14ac:dyDescent="0.2">
      <c r="H9427" s="2"/>
      <c r="I9427" s="2"/>
      <c r="J9427" s="2"/>
    </row>
    <row r="9428" spans="8:10" x14ac:dyDescent="0.2">
      <c r="H9428" s="2"/>
      <c r="I9428" s="2"/>
      <c r="J9428" s="2"/>
    </row>
    <row r="9429" spans="8:10" x14ac:dyDescent="0.2">
      <c r="H9429" s="2"/>
      <c r="I9429" s="2"/>
      <c r="J9429" s="2"/>
    </row>
    <row r="9430" spans="8:10" x14ac:dyDescent="0.2">
      <c r="H9430" s="2"/>
      <c r="I9430" s="2"/>
      <c r="J9430" s="2"/>
    </row>
    <row r="9431" spans="8:10" x14ac:dyDescent="0.2">
      <c r="H9431" s="2"/>
      <c r="I9431" s="2"/>
      <c r="J9431" s="2"/>
    </row>
    <row r="9432" spans="8:10" x14ac:dyDescent="0.2">
      <c r="H9432" s="2"/>
      <c r="I9432" s="2"/>
      <c r="J9432" s="2"/>
    </row>
    <row r="9433" spans="8:10" x14ac:dyDescent="0.2">
      <c r="H9433" s="2"/>
      <c r="I9433" s="2"/>
      <c r="J9433" s="2"/>
    </row>
    <row r="9434" spans="8:10" x14ac:dyDescent="0.2">
      <c r="H9434" s="2"/>
      <c r="I9434" s="2"/>
      <c r="J9434" s="2"/>
    </row>
    <row r="9435" spans="8:10" x14ac:dyDescent="0.2">
      <c r="H9435" s="2"/>
      <c r="I9435" s="2"/>
      <c r="J9435" s="2"/>
    </row>
    <row r="9436" spans="8:10" x14ac:dyDescent="0.2">
      <c r="H9436" s="2"/>
      <c r="I9436" s="2"/>
      <c r="J9436" s="2"/>
    </row>
    <row r="9437" spans="8:10" x14ac:dyDescent="0.2">
      <c r="H9437" s="2"/>
      <c r="I9437" s="2"/>
      <c r="J9437" s="2"/>
    </row>
    <row r="9438" spans="8:10" x14ac:dyDescent="0.2">
      <c r="H9438" s="2"/>
      <c r="I9438" s="2"/>
      <c r="J9438" s="2"/>
    </row>
    <row r="9439" spans="8:10" x14ac:dyDescent="0.2">
      <c r="H9439" s="2"/>
      <c r="I9439" s="2"/>
      <c r="J9439" s="2"/>
    </row>
    <row r="9440" spans="8:10" x14ac:dyDescent="0.2">
      <c r="H9440" s="2"/>
      <c r="I9440" s="2"/>
      <c r="J9440" s="2"/>
    </row>
    <row r="9441" spans="8:10" x14ac:dyDescent="0.2">
      <c r="H9441" s="2"/>
      <c r="I9441" s="2"/>
      <c r="J9441" s="2"/>
    </row>
    <row r="9442" spans="8:10" x14ac:dyDescent="0.2">
      <c r="H9442" s="2"/>
      <c r="I9442" s="2"/>
      <c r="J9442" s="2"/>
    </row>
    <row r="9443" spans="8:10" x14ac:dyDescent="0.2">
      <c r="H9443" s="2"/>
      <c r="I9443" s="2"/>
      <c r="J9443" s="2"/>
    </row>
    <row r="9444" spans="8:10" x14ac:dyDescent="0.2">
      <c r="H9444" s="2"/>
      <c r="I9444" s="2"/>
      <c r="J9444" s="2"/>
    </row>
    <row r="9445" spans="8:10" x14ac:dyDescent="0.2">
      <c r="H9445" s="2"/>
      <c r="I9445" s="2"/>
      <c r="J9445" s="2"/>
    </row>
    <row r="9446" spans="8:10" x14ac:dyDescent="0.2">
      <c r="H9446" s="2"/>
      <c r="I9446" s="2"/>
      <c r="J9446" s="2"/>
    </row>
    <row r="9447" spans="8:10" x14ac:dyDescent="0.2">
      <c r="H9447" s="2"/>
      <c r="I9447" s="2"/>
      <c r="J9447" s="2"/>
    </row>
    <row r="9448" spans="8:10" x14ac:dyDescent="0.2">
      <c r="H9448" s="2"/>
      <c r="I9448" s="2"/>
      <c r="J9448" s="2"/>
    </row>
    <row r="9449" spans="8:10" x14ac:dyDescent="0.2">
      <c r="H9449" s="2"/>
      <c r="I9449" s="2"/>
      <c r="J9449" s="2"/>
    </row>
    <row r="9450" spans="8:10" x14ac:dyDescent="0.2">
      <c r="H9450" s="2"/>
      <c r="I9450" s="2"/>
      <c r="J9450" s="2"/>
    </row>
    <row r="9451" spans="8:10" x14ac:dyDescent="0.2">
      <c r="H9451" s="2"/>
      <c r="I9451" s="2"/>
      <c r="J9451" s="2"/>
    </row>
    <row r="9452" spans="8:10" x14ac:dyDescent="0.2">
      <c r="H9452" s="2"/>
      <c r="I9452" s="2"/>
      <c r="J9452" s="2"/>
    </row>
    <row r="9453" spans="8:10" x14ac:dyDescent="0.2">
      <c r="H9453" s="2"/>
      <c r="I9453" s="2"/>
      <c r="J9453" s="2"/>
    </row>
    <row r="9454" spans="8:10" x14ac:dyDescent="0.2">
      <c r="H9454" s="2"/>
      <c r="I9454" s="2"/>
      <c r="J9454" s="2"/>
    </row>
    <row r="9455" spans="8:10" x14ac:dyDescent="0.2">
      <c r="H9455" s="2"/>
      <c r="I9455" s="2"/>
      <c r="J9455" s="2"/>
    </row>
    <row r="9456" spans="8:10" x14ac:dyDescent="0.2">
      <c r="H9456" s="2"/>
      <c r="I9456" s="2"/>
      <c r="J9456" s="2"/>
    </row>
    <row r="9457" spans="8:10" x14ac:dyDescent="0.2">
      <c r="H9457" s="2"/>
      <c r="I9457" s="2"/>
      <c r="J9457" s="2"/>
    </row>
    <row r="9458" spans="8:10" x14ac:dyDescent="0.2">
      <c r="H9458" s="2"/>
      <c r="I9458" s="2"/>
      <c r="J9458" s="2"/>
    </row>
    <row r="9459" spans="8:10" x14ac:dyDescent="0.2">
      <c r="H9459" s="2"/>
      <c r="I9459" s="2"/>
      <c r="J9459" s="2"/>
    </row>
    <row r="9460" spans="8:10" x14ac:dyDescent="0.2">
      <c r="H9460" s="2"/>
      <c r="I9460" s="2"/>
      <c r="J9460" s="2"/>
    </row>
    <row r="9461" spans="8:10" x14ac:dyDescent="0.2">
      <c r="H9461" s="2"/>
      <c r="I9461" s="2"/>
      <c r="J9461" s="2"/>
    </row>
    <row r="9462" spans="8:10" x14ac:dyDescent="0.2">
      <c r="H9462" s="2"/>
      <c r="I9462" s="2"/>
      <c r="J9462" s="2"/>
    </row>
    <row r="9463" spans="8:10" x14ac:dyDescent="0.2">
      <c r="H9463" s="2"/>
      <c r="I9463" s="2"/>
      <c r="J9463" s="2"/>
    </row>
    <row r="9464" spans="8:10" x14ac:dyDescent="0.2">
      <c r="H9464" s="2"/>
      <c r="I9464" s="2"/>
      <c r="J9464" s="2"/>
    </row>
    <row r="9465" spans="8:10" x14ac:dyDescent="0.2">
      <c r="H9465" s="2"/>
      <c r="I9465" s="2"/>
      <c r="J9465" s="2"/>
    </row>
    <row r="9466" spans="8:10" x14ac:dyDescent="0.2">
      <c r="H9466" s="2"/>
      <c r="I9466" s="2"/>
      <c r="J9466" s="2"/>
    </row>
    <row r="9467" spans="8:10" x14ac:dyDescent="0.2">
      <c r="H9467" s="2"/>
      <c r="I9467" s="2"/>
      <c r="J9467" s="2"/>
    </row>
    <row r="9468" spans="8:10" x14ac:dyDescent="0.2">
      <c r="H9468" s="2"/>
      <c r="I9468" s="2"/>
      <c r="J9468" s="2"/>
    </row>
    <row r="9469" spans="8:10" x14ac:dyDescent="0.2">
      <c r="H9469" s="2"/>
      <c r="I9469" s="2"/>
      <c r="J9469" s="2"/>
    </row>
    <row r="9470" spans="8:10" x14ac:dyDescent="0.2">
      <c r="H9470" s="2"/>
      <c r="I9470" s="2"/>
      <c r="J9470" s="2"/>
    </row>
    <row r="9471" spans="8:10" x14ac:dyDescent="0.2">
      <c r="H9471" s="2"/>
      <c r="I9471" s="2"/>
      <c r="J9471" s="2"/>
    </row>
    <row r="9472" spans="8:10" x14ac:dyDescent="0.2">
      <c r="H9472" s="2"/>
      <c r="I9472" s="2"/>
      <c r="J9472" s="2"/>
    </row>
    <row r="9473" spans="8:10" x14ac:dyDescent="0.2">
      <c r="H9473" s="2"/>
      <c r="I9473" s="2"/>
      <c r="J9473" s="2"/>
    </row>
    <row r="9474" spans="8:10" x14ac:dyDescent="0.2">
      <c r="H9474" s="2"/>
      <c r="I9474" s="2"/>
      <c r="J9474" s="2"/>
    </row>
    <row r="9475" spans="8:10" x14ac:dyDescent="0.2">
      <c r="H9475" s="2"/>
      <c r="I9475" s="2"/>
      <c r="J9475" s="2"/>
    </row>
    <row r="9476" spans="8:10" x14ac:dyDescent="0.2">
      <c r="H9476" s="2"/>
      <c r="I9476" s="2"/>
      <c r="J9476" s="2"/>
    </row>
    <row r="9477" spans="8:10" x14ac:dyDescent="0.2">
      <c r="H9477" s="2"/>
      <c r="I9477" s="2"/>
      <c r="J9477" s="2"/>
    </row>
    <row r="9478" spans="8:10" x14ac:dyDescent="0.2">
      <c r="H9478" s="2"/>
      <c r="I9478" s="2"/>
      <c r="J9478" s="2"/>
    </row>
    <row r="9479" spans="8:10" x14ac:dyDescent="0.2">
      <c r="H9479" s="2"/>
      <c r="I9479" s="2"/>
      <c r="J9479" s="2"/>
    </row>
    <row r="9480" spans="8:10" x14ac:dyDescent="0.2">
      <c r="H9480" s="2"/>
      <c r="I9480" s="2"/>
      <c r="J9480" s="2"/>
    </row>
    <row r="9481" spans="8:10" x14ac:dyDescent="0.2">
      <c r="H9481" s="2"/>
      <c r="I9481" s="2"/>
      <c r="J9481" s="2"/>
    </row>
    <row r="9482" spans="8:10" x14ac:dyDescent="0.2">
      <c r="H9482" s="2"/>
      <c r="I9482" s="2"/>
      <c r="J9482" s="2"/>
    </row>
    <row r="9483" spans="8:10" x14ac:dyDescent="0.2">
      <c r="H9483" s="2"/>
      <c r="I9483" s="2"/>
      <c r="J9483" s="2"/>
    </row>
    <row r="9484" spans="8:10" x14ac:dyDescent="0.2">
      <c r="H9484" s="2"/>
      <c r="I9484" s="2"/>
      <c r="J9484" s="2"/>
    </row>
    <row r="9485" spans="8:10" x14ac:dyDescent="0.2">
      <c r="H9485" s="2"/>
      <c r="I9485" s="2"/>
      <c r="J9485" s="2"/>
    </row>
    <row r="9486" spans="8:10" x14ac:dyDescent="0.2">
      <c r="H9486" s="2"/>
      <c r="I9486" s="2"/>
      <c r="J9486" s="2"/>
    </row>
    <row r="9487" spans="8:10" x14ac:dyDescent="0.2">
      <c r="H9487" s="2"/>
      <c r="I9487" s="2"/>
      <c r="J9487" s="2"/>
    </row>
    <row r="9488" spans="8:10" x14ac:dyDescent="0.2">
      <c r="H9488" s="2"/>
      <c r="I9488" s="2"/>
      <c r="J9488" s="2"/>
    </row>
    <row r="9489" spans="8:10" x14ac:dyDescent="0.2">
      <c r="H9489" s="2"/>
      <c r="I9489" s="2"/>
      <c r="J9489" s="2"/>
    </row>
    <row r="9490" spans="8:10" x14ac:dyDescent="0.2">
      <c r="H9490" s="2"/>
      <c r="I9490" s="2"/>
      <c r="J9490" s="2"/>
    </row>
    <row r="9491" spans="8:10" x14ac:dyDescent="0.2">
      <c r="H9491" s="2"/>
      <c r="I9491" s="2"/>
      <c r="J9491" s="2"/>
    </row>
    <row r="9492" spans="8:10" x14ac:dyDescent="0.2">
      <c r="H9492" s="2"/>
      <c r="I9492" s="2"/>
      <c r="J9492" s="2"/>
    </row>
    <row r="9493" spans="8:10" x14ac:dyDescent="0.2">
      <c r="H9493" s="2"/>
      <c r="I9493" s="2"/>
      <c r="J9493" s="2"/>
    </row>
    <row r="9494" spans="8:10" x14ac:dyDescent="0.2">
      <c r="H9494" s="2"/>
      <c r="I9494" s="2"/>
      <c r="J9494" s="2"/>
    </row>
    <row r="9495" spans="8:10" x14ac:dyDescent="0.2">
      <c r="H9495" s="2"/>
      <c r="I9495" s="2"/>
      <c r="J9495" s="2"/>
    </row>
    <row r="9496" spans="8:10" x14ac:dyDescent="0.2">
      <c r="H9496" s="2"/>
      <c r="I9496" s="2"/>
      <c r="J9496" s="2"/>
    </row>
    <row r="9497" spans="8:10" x14ac:dyDescent="0.2">
      <c r="H9497" s="2"/>
      <c r="I9497" s="2"/>
      <c r="J9497" s="2"/>
    </row>
    <row r="9498" spans="8:10" x14ac:dyDescent="0.2">
      <c r="H9498" s="2"/>
      <c r="I9498" s="2"/>
      <c r="J9498" s="2"/>
    </row>
    <row r="9499" spans="8:10" x14ac:dyDescent="0.2">
      <c r="H9499" s="2"/>
      <c r="I9499" s="2"/>
      <c r="J9499" s="2"/>
    </row>
    <row r="9500" spans="8:10" x14ac:dyDescent="0.2">
      <c r="H9500" s="2"/>
      <c r="I9500" s="2"/>
      <c r="J9500" s="2"/>
    </row>
    <row r="9501" spans="8:10" x14ac:dyDescent="0.2">
      <c r="H9501" s="2"/>
      <c r="I9501" s="2"/>
      <c r="J9501" s="2"/>
    </row>
    <row r="9502" spans="8:10" x14ac:dyDescent="0.2">
      <c r="H9502" s="2"/>
      <c r="I9502" s="2"/>
      <c r="J9502" s="2"/>
    </row>
    <row r="9503" spans="8:10" x14ac:dyDescent="0.2">
      <c r="H9503" s="2"/>
      <c r="I9503" s="2"/>
      <c r="J9503" s="2"/>
    </row>
    <row r="9504" spans="8:10" x14ac:dyDescent="0.2">
      <c r="H9504" s="2"/>
      <c r="I9504" s="2"/>
      <c r="J9504" s="2"/>
    </row>
    <row r="9505" spans="8:10" x14ac:dyDescent="0.2">
      <c r="H9505" s="2"/>
      <c r="I9505" s="2"/>
      <c r="J9505" s="2"/>
    </row>
    <row r="9506" spans="8:10" x14ac:dyDescent="0.2">
      <c r="H9506" s="2"/>
      <c r="I9506" s="2"/>
      <c r="J9506" s="2"/>
    </row>
    <row r="9507" spans="8:10" x14ac:dyDescent="0.2">
      <c r="H9507" s="2"/>
      <c r="I9507" s="2"/>
      <c r="J9507" s="2"/>
    </row>
    <row r="9508" spans="8:10" x14ac:dyDescent="0.2">
      <c r="H9508" s="2"/>
      <c r="I9508" s="2"/>
      <c r="J9508" s="2"/>
    </row>
    <row r="9509" spans="8:10" x14ac:dyDescent="0.2">
      <c r="H9509" s="2"/>
      <c r="I9509" s="2"/>
      <c r="J9509" s="2"/>
    </row>
    <row r="9510" spans="8:10" x14ac:dyDescent="0.2">
      <c r="H9510" s="2"/>
      <c r="I9510" s="2"/>
      <c r="J9510" s="2"/>
    </row>
    <row r="9511" spans="8:10" x14ac:dyDescent="0.2">
      <c r="H9511" s="2"/>
      <c r="I9511" s="2"/>
      <c r="J9511" s="2"/>
    </row>
    <row r="9512" spans="8:10" x14ac:dyDescent="0.2">
      <c r="H9512" s="2"/>
      <c r="I9512" s="2"/>
      <c r="J9512" s="2"/>
    </row>
    <row r="9513" spans="8:10" x14ac:dyDescent="0.2">
      <c r="H9513" s="2"/>
      <c r="I9513" s="2"/>
      <c r="J9513" s="2"/>
    </row>
    <row r="9514" spans="8:10" x14ac:dyDescent="0.2">
      <c r="H9514" s="2"/>
      <c r="I9514" s="2"/>
      <c r="J9514" s="2"/>
    </row>
    <row r="9515" spans="8:10" x14ac:dyDescent="0.2">
      <c r="H9515" s="2"/>
      <c r="I9515" s="2"/>
      <c r="J9515" s="2"/>
    </row>
    <row r="9516" spans="8:10" x14ac:dyDescent="0.2">
      <c r="H9516" s="2"/>
      <c r="I9516" s="2"/>
      <c r="J9516" s="2"/>
    </row>
    <row r="9517" spans="8:10" x14ac:dyDescent="0.2">
      <c r="H9517" s="2"/>
      <c r="I9517" s="2"/>
      <c r="J9517" s="2"/>
    </row>
    <row r="9518" spans="8:10" x14ac:dyDescent="0.2">
      <c r="H9518" s="2"/>
      <c r="I9518" s="2"/>
      <c r="J9518" s="2"/>
    </row>
    <row r="9519" spans="8:10" x14ac:dyDescent="0.2">
      <c r="H9519" s="2"/>
      <c r="I9519" s="2"/>
      <c r="J9519" s="2"/>
    </row>
    <row r="9520" spans="8:10" x14ac:dyDescent="0.2">
      <c r="H9520" s="2"/>
      <c r="I9520" s="2"/>
      <c r="J9520" s="2"/>
    </row>
    <row r="9521" spans="8:10" x14ac:dyDescent="0.2">
      <c r="H9521" s="2"/>
      <c r="I9521" s="2"/>
      <c r="J9521" s="2"/>
    </row>
    <row r="9522" spans="8:10" x14ac:dyDescent="0.2">
      <c r="H9522" s="2"/>
      <c r="I9522" s="2"/>
      <c r="J9522" s="2"/>
    </row>
    <row r="9523" spans="8:10" x14ac:dyDescent="0.2">
      <c r="H9523" s="2"/>
      <c r="I9523" s="2"/>
      <c r="J9523" s="2"/>
    </row>
    <row r="9524" spans="8:10" x14ac:dyDescent="0.2">
      <c r="H9524" s="2"/>
      <c r="I9524" s="2"/>
      <c r="J9524" s="2"/>
    </row>
    <row r="9525" spans="8:10" x14ac:dyDescent="0.2">
      <c r="H9525" s="2"/>
      <c r="I9525" s="2"/>
      <c r="J9525" s="2"/>
    </row>
    <row r="9526" spans="8:10" x14ac:dyDescent="0.2">
      <c r="H9526" s="2"/>
      <c r="I9526" s="2"/>
      <c r="J9526" s="2"/>
    </row>
    <row r="9527" spans="8:10" x14ac:dyDescent="0.2">
      <c r="H9527" s="2"/>
      <c r="I9527" s="2"/>
      <c r="J9527" s="2"/>
    </row>
    <row r="9528" spans="8:10" x14ac:dyDescent="0.2">
      <c r="H9528" s="2"/>
      <c r="I9528" s="2"/>
      <c r="J9528" s="2"/>
    </row>
    <row r="9529" spans="8:10" x14ac:dyDescent="0.2">
      <c r="H9529" s="2"/>
      <c r="I9529" s="2"/>
      <c r="J9529" s="2"/>
    </row>
    <row r="9530" spans="8:10" x14ac:dyDescent="0.2">
      <c r="H9530" s="2"/>
      <c r="I9530" s="2"/>
      <c r="J9530" s="2"/>
    </row>
    <row r="9531" spans="8:10" x14ac:dyDescent="0.2">
      <c r="H9531" s="2"/>
      <c r="I9531" s="2"/>
      <c r="J9531" s="2"/>
    </row>
    <row r="9532" spans="8:10" x14ac:dyDescent="0.2">
      <c r="H9532" s="2"/>
      <c r="I9532" s="2"/>
      <c r="J9532" s="2"/>
    </row>
    <row r="9533" spans="8:10" x14ac:dyDescent="0.2">
      <c r="H9533" s="2"/>
      <c r="I9533" s="2"/>
      <c r="J9533" s="2"/>
    </row>
    <row r="9534" spans="8:10" x14ac:dyDescent="0.2">
      <c r="H9534" s="2"/>
      <c r="I9534" s="2"/>
      <c r="J9534" s="2"/>
    </row>
    <row r="9535" spans="8:10" x14ac:dyDescent="0.2">
      <c r="H9535" s="2"/>
      <c r="I9535" s="2"/>
      <c r="J9535" s="2"/>
    </row>
    <row r="9536" spans="8:10" x14ac:dyDescent="0.2">
      <c r="H9536" s="2"/>
      <c r="I9536" s="2"/>
      <c r="J9536" s="2"/>
    </row>
    <row r="9537" spans="8:10" x14ac:dyDescent="0.2">
      <c r="H9537" s="2"/>
      <c r="I9537" s="2"/>
      <c r="J9537" s="2"/>
    </row>
    <row r="9538" spans="8:10" x14ac:dyDescent="0.2">
      <c r="H9538" s="2"/>
      <c r="I9538" s="2"/>
      <c r="J9538" s="2"/>
    </row>
    <row r="9539" spans="8:10" x14ac:dyDescent="0.2">
      <c r="H9539" s="2"/>
      <c r="I9539" s="2"/>
      <c r="J9539" s="2"/>
    </row>
    <row r="9540" spans="8:10" x14ac:dyDescent="0.2">
      <c r="H9540" s="2"/>
      <c r="I9540" s="2"/>
      <c r="J9540" s="2"/>
    </row>
    <row r="9541" spans="8:10" x14ac:dyDescent="0.2">
      <c r="H9541" s="2"/>
      <c r="I9541" s="2"/>
      <c r="J9541" s="2"/>
    </row>
    <row r="9542" spans="8:10" x14ac:dyDescent="0.2">
      <c r="H9542" s="2"/>
      <c r="I9542" s="2"/>
      <c r="J9542" s="2"/>
    </row>
    <row r="9543" spans="8:10" x14ac:dyDescent="0.2">
      <c r="H9543" s="2"/>
      <c r="I9543" s="2"/>
      <c r="J9543" s="2"/>
    </row>
    <row r="9544" spans="8:10" x14ac:dyDescent="0.2">
      <c r="H9544" s="2"/>
      <c r="I9544" s="2"/>
      <c r="J9544" s="2"/>
    </row>
    <row r="9545" spans="8:10" x14ac:dyDescent="0.2">
      <c r="H9545" s="2"/>
      <c r="I9545" s="2"/>
      <c r="J9545" s="2"/>
    </row>
    <row r="9546" spans="8:10" x14ac:dyDescent="0.2">
      <c r="H9546" s="2"/>
      <c r="I9546" s="2"/>
      <c r="J9546" s="2"/>
    </row>
    <row r="9547" spans="8:10" x14ac:dyDescent="0.2">
      <c r="H9547" s="2"/>
      <c r="I9547" s="2"/>
      <c r="J9547" s="2"/>
    </row>
    <row r="9548" spans="8:10" x14ac:dyDescent="0.2">
      <c r="H9548" s="2"/>
      <c r="I9548" s="2"/>
      <c r="J9548" s="2"/>
    </row>
    <row r="9549" spans="8:10" x14ac:dyDescent="0.2">
      <c r="H9549" s="2"/>
      <c r="I9549" s="2"/>
      <c r="J9549" s="2"/>
    </row>
    <row r="9550" spans="8:10" x14ac:dyDescent="0.2">
      <c r="H9550" s="2"/>
      <c r="I9550" s="2"/>
      <c r="J9550" s="2"/>
    </row>
    <row r="9551" spans="8:10" x14ac:dyDescent="0.2">
      <c r="H9551" s="2"/>
      <c r="I9551" s="2"/>
      <c r="J9551" s="2"/>
    </row>
    <row r="9552" spans="8:10" x14ac:dyDescent="0.2">
      <c r="H9552" s="2"/>
      <c r="I9552" s="2"/>
      <c r="J9552" s="2"/>
    </row>
    <row r="9553" spans="8:10" x14ac:dyDescent="0.2">
      <c r="H9553" s="2"/>
      <c r="I9553" s="2"/>
      <c r="J9553" s="2"/>
    </row>
    <row r="9554" spans="8:10" x14ac:dyDescent="0.2">
      <c r="H9554" s="2"/>
      <c r="I9554" s="2"/>
      <c r="J9554" s="2"/>
    </row>
    <row r="9555" spans="8:10" x14ac:dyDescent="0.2">
      <c r="H9555" s="2"/>
      <c r="I9555" s="2"/>
      <c r="J9555" s="2"/>
    </row>
    <row r="9556" spans="8:10" x14ac:dyDescent="0.2">
      <c r="H9556" s="2"/>
      <c r="I9556" s="2"/>
      <c r="J9556" s="2"/>
    </row>
    <row r="9557" spans="8:10" x14ac:dyDescent="0.2">
      <c r="H9557" s="2"/>
      <c r="I9557" s="2"/>
      <c r="J9557" s="2"/>
    </row>
    <row r="9558" spans="8:10" x14ac:dyDescent="0.2">
      <c r="H9558" s="2"/>
      <c r="I9558" s="2"/>
      <c r="J9558" s="2"/>
    </row>
    <row r="9559" spans="8:10" x14ac:dyDescent="0.2">
      <c r="H9559" s="2"/>
      <c r="I9559" s="2"/>
      <c r="J9559" s="2"/>
    </row>
    <row r="9560" spans="8:10" x14ac:dyDescent="0.2">
      <c r="H9560" s="2"/>
      <c r="I9560" s="2"/>
      <c r="J9560" s="2"/>
    </row>
    <row r="9561" spans="8:10" x14ac:dyDescent="0.2">
      <c r="H9561" s="2"/>
      <c r="I9561" s="2"/>
      <c r="J9561" s="2"/>
    </row>
    <row r="9562" spans="8:10" x14ac:dyDescent="0.2">
      <c r="H9562" s="2"/>
      <c r="I9562" s="2"/>
      <c r="J9562" s="2"/>
    </row>
    <row r="9563" spans="8:10" x14ac:dyDescent="0.2">
      <c r="H9563" s="2"/>
      <c r="I9563" s="2"/>
      <c r="J9563" s="2"/>
    </row>
    <row r="9564" spans="8:10" x14ac:dyDescent="0.2">
      <c r="H9564" s="2"/>
      <c r="I9564" s="2"/>
      <c r="J9564" s="2"/>
    </row>
    <row r="9565" spans="8:10" x14ac:dyDescent="0.2">
      <c r="H9565" s="2"/>
      <c r="I9565" s="2"/>
      <c r="J9565" s="2"/>
    </row>
    <row r="9566" spans="8:10" x14ac:dyDescent="0.2">
      <c r="H9566" s="2"/>
      <c r="I9566" s="2"/>
      <c r="J9566" s="2"/>
    </row>
    <row r="9567" spans="8:10" x14ac:dyDescent="0.2">
      <c r="H9567" s="2"/>
      <c r="I9567" s="2"/>
      <c r="J9567" s="2"/>
    </row>
    <row r="9568" spans="8:10" x14ac:dyDescent="0.2">
      <c r="H9568" s="2"/>
      <c r="I9568" s="2"/>
      <c r="J9568" s="2"/>
    </row>
    <row r="9569" spans="8:10" x14ac:dyDescent="0.2">
      <c r="H9569" s="2"/>
      <c r="I9569" s="2"/>
      <c r="J9569" s="2"/>
    </row>
    <row r="9570" spans="8:10" x14ac:dyDescent="0.2">
      <c r="H9570" s="2"/>
      <c r="I9570" s="2"/>
      <c r="J9570" s="2"/>
    </row>
    <row r="9571" spans="8:10" x14ac:dyDescent="0.2">
      <c r="H9571" s="2"/>
      <c r="I9571" s="2"/>
      <c r="J9571" s="2"/>
    </row>
    <row r="9572" spans="8:10" x14ac:dyDescent="0.2">
      <c r="H9572" s="2"/>
      <c r="I9572" s="2"/>
      <c r="J9572" s="2"/>
    </row>
    <row r="9573" spans="8:10" x14ac:dyDescent="0.2">
      <c r="H9573" s="2"/>
      <c r="I9573" s="2"/>
      <c r="J9573" s="2"/>
    </row>
    <row r="9574" spans="8:10" x14ac:dyDescent="0.2">
      <c r="H9574" s="2"/>
      <c r="I9574" s="2"/>
      <c r="J9574" s="2"/>
    </row>
    <row r="9575" spans="8:10" x14ac:dyDescent="0.2">
      <c r="H9575" s="2"/>
      <c r="I9575" s="2"/>
      <c r="J9575" s="2"/>
    </row>
    <row r="9576" spans="8:10" x14ac:dyDescent="0.2">
      <c r="H9576" s="2"/>
      <c r="I9576" s="2"/>
      <c r="J9576" s="2"/>
    </row>
    <row r="9577" spans="8:10" x14ac:dyDescent="0.2">
      <c r="H9577" s="2"/>
      <c r="I9577" s="2"/>
      <c r="J9577" s="2"/>
    </row>
    <row r="9578" spans="8:10" x14ac:dyDescent="0.2">
      <c r="H9578" s="2"/>
      <c r="I9578" s="2"/>
      <c r="J9578" s="2"/>
    </row>
    <row r="9579" spans="8:10" x14ac:dyDescent="0.2">
      <c r="H9579" s="2"/>
      <c r="I9579" s="2"/>
      <c r="J9579" s="2"/>
    </row>
    <row r="9580" spans="8:10" x14ac:dyDescent="0.2">
      <c r="H9580" s="2"/>
      <c r="I9580" s="2"/>
      <c r="J9580" s="2"/>
    </row>
    <row r="9581" spans="8:10" x14ac:dyDescent="0.2">
      <c r="H9581" s="2"/>
      <c r="I9581" s="2"/>
      <c r="J9581" s="2"/>
    </row>
    <row r="9582" spans="8:10" x14ac:dyDescent="0.2">
      <c r="H9582" s="2"/>
      <c r="I9582" s="2"/>
      <c r="J9582" s="2"/>
    </row>
    <row r="9583" spans="8:10" x14ac:dyDescent="0.2">
      <c r="H9583" s="2"/>
      <c r="I9583" s="2"/>
      <c r="J9583" s="2"/>
    </row>
    <row r="9584" spans="8:10" x14ac:dyDescent="0.2">
      <c r="H9584" s="2"/>
      <c r="I9584" s="2"/>
      <c r="J9584" s="2"/>
    </row>
    <row r="9585" spans="8:10" x14ac:dyDescent="0.2">
      <c r="H9585" s="2"/>
      <c r="I9585" s="2"/>
      <c r="J9585" s="2"/>
    </row>
    <row r="9586" spans="8:10" x14ac:dyDescent="0.2">
      <c r="H9586" s="2"/>
      <c r="I9586" s="2"/>
      <c r="J9586" s="2"/>
    </row>
    <row r="9587" spans="8:10" x14ac:dyDescent="0.2">
      <c r="H9587" s="2"/>
      <c r="I9587" s="2"/>
      <c r="J9587" s="2"/>
    </row>
    <row r="9588" spans="8:10" x14ac:dyDescent="0.2">
      <c r="H9588" s="2"/>
      <c r="I9588" s="2"/>
      <c r="J9588" s="2"/>
    </row>
    <row r="9589" spans="8:10" x14ac:dyDescent="0.2">
      <c r="H9589" s="2"/>
      <c r="I9589" s="2"/>
      <c r="J9589" s="2"/>
    </row>
    <row r="9590" spans="8:10" x14ac:dyDescent="0.2">
      <c r="H9590" s="2"/>
      <c r="I9590" s="2"/>
      <c r="J9590" s="2"/>
    </row>
    <row r="9591" spans="8:10" x14ac:dyDescent="0.2">
      <c r="H9591" s="2"/>
      <c r="I9591" s="2"/>
      <c r="J9591" s="2"/>
    </row>
    <row r="9592" spans="8:10" x14ac:dyDescent="0.2">
      <c r="H9592" s="2"/>
      <c r="I9592" s="2"/>
      <c r="J9592" s="2"/>
    </row>
    <row r="9593" spans="8:10" x14ac:dyDescent="0.2">
      <c r="H9593" s="2"/>
      <c r="I9593" s="2"/>
      <c r="J9593" s="2"/>
    </row>
    <row r="9594" spans="8:10" x14ac:dyDescent="0.2">
      <c r="H9594" s="2"/>
      <c r="I9594" s="2"/>
      <c r="J9594" s="2"/>
    </row>
    <row r="9595" spans="8:10" x14ac:dyDescent="0.2">
      <c r="H9595" s="2"/>
      <c r="I9595" s="2"/>
      <c r="J9595" s="2"/>
    </row>
    <row r="9596" spans="8:10" x14ac:dyDescent="0.2">
      <c r="H9596" s="2"/>
      <c r="I9596" s="2"/>
      <c r="J9596" s="2"/>
    </row>
    <row r="9597" spans="8:10" x14ac:dyDescent="0.2">
      <c r="H9597" s="2"/>
      <c r="I9597" s="2"/>
      <c r="J9597" s="2"/>
    </row>
    <row r="9598" spans="8:10" x14ac:dyDescent="0.2">
      <c r="H9598" s="2"/>
      <c r="I9598" s="2"/>
      <c r="J9598" s="2"/>
    </row>
    <row r="9599" spans="8:10" x14ac:dyDescent="0.2">
      <c r="H9599" s="2"/>
      <c r="I9599" s="2"/>
      <c r="J9599" s="2"/>
    </row>
    <row r="9600" spans="8:10" x14ac:dyDescent="0.2">
      <c r="H9600" s="2"/>
      <c r="I9600" s="2"/>
      <c r="J9600" s="2"/>
    </row>
    <row r="9601" spans="8:10" x14ac:dyDescent="0.2">
      <c r="H9601" s="2"/>
      <c r="I9601" s="2"/>
      <c r="J9601" s="2"/>
    </row>
    <row r="9602" spans="8:10" x14ac:dyDescent="0.2">
      <c r="H9602" s="2"/>
      <c r="I9602" s="2"/>
      <c r="J9602" s="2"/>
    </row>
    <row r="9603" spans="8:10" x14ac:dyDescent="0.2">
      <c r="H9603" s="2"/>
      <c r="I9603" s="2"/>
      <c r="J9603" s="2"/>
    </row>
    <row r="9604" spans="8:10" x14ac:dyDescent="0.2">
      <c r="H9604" s="2"/>
      <c r="I9604" s="2"/>
      <c r="J9604" s="2"/>
    </row>
    <row r="9605" spans="8:10" x14ac:dyDescent="0.2">
      <c r="H9605" s="2"/>
      <c r="I9605" s="2"/>
      <c r="J9605" s="2"/>
    </row>
    <row r="9606" spans="8:10" x14ac:dyDescent="0.2">
      <c r="H9606" s="2"/>
      <c r="I9606" s="2"/>
      <c r="J9606" s="2"/>
    </row>
    <row r="9607" spans="8:10" x14ac:dyDescent="0.2">
      <c r="H9607" s="2"/>
      <c r="I9607" s="2"/>
      <c r="J9607" s="2"/>
    </row>
    <row r="9608" spans="8:10" x14ac:dyDescent="0.2">
      <c r="H9608" s="2"/>
      <c r="I9608" s="2"/>
      <c r="J9608" s="2"/>
    </row>
    <row r="9609" spans="8:10" x14ac:dyDescent="0.2">
      <c r="H9609" s="2"/>
      <c r="I9609" s="2"/>
      <c r="J9609" s="2"/>
    </row>
    <row r="9610" spans="8:10" x14ac:dyDescent="0.2">
      <c r="H9610" s="2"/>
      <c r="I9610" s="2"/>
      <c r="J9610" s="2"/>
    </row>
    <row r="9611" spans="8:10" x14ac:dyDescent="0.2">
      <c r="H9611" s="2"/>
      <c r="I9611" s="2"/>
      <c r="J9611" s="2"/>
    </row>
    <row r="9612" spans="8:10" x14ac:dyDescent="0.2">
      <c r="H9612" s="2"/>
      <c r="I9612" s="2"/>
      <c r="J9612" s="2"/>
    </row>
    <row r="9613" spans="8:10" x14ac:dyDescent="0.2">
      <c r="H9613" s="2"/>
      <c r="I9613" s="2"/>
      <c r="J9613" s="2"/>
    </row>
    <row r="9614" spans="8:10" x14ac:dyDescent="0.2">
      <c r="H9614" s="2"/>
      <c r="I9614" s="2"/>
      <c r="J9614" s="2"/>
    </row>
    <row r="9615" spans="8:10" x14ac:dyDescent="0.2">
      <c r="H9615" s="2"/>
      <c r="I9615" s="2"/>
      <c r="J9615" s="2"/>
    </row>
    <row r="9616" spans="8:10" x14ac:dyDescent="0.2">
      <c r="H9616" s="2"/>
      <c r="I9616" s="2"/>
      <c r="J9616" s="2"/>
    </row>
    <row r="9617" spans="8:10" x14ac:dyDescent="0.2">
      <c r="H9617" s="2"/>
      <c r="I9617" s="2"/>
      <c r="J9617" s="2"/>
    </row>
    <row r="9618" spans="8:10" x14ac:dyDescent="0.2">
      <c r="H9618" s="2"/>
      <c r="I9618" s="2"/>
      <c r="J9618" s="2"/>
    </row>
    <row r="9619" spans="8:10" x14ac:dyDescent="0.2">
      <c r="H9619" s="2"/>
      <c r="I9619" s="2"/>
      <c r="J9619" s="2"/>
    </row>
    <row r="9620" spans="8:10" x14ac:dyDescent="0.2">
      <c r="H9620" s="2"/>
      <c r="I9620" s="2"/>
      <c r="J9620" s="2"/>
    </row>
    <row r="9621" spans="8:10" x14ac:dyDescent="0.2">
      <c r="H9621" s="2"/>
      <c r="I9621" s="2"/>
      <c r="J9621" s="2"/>
    </row>
    <row r="9622" spans="8:10" x14ac:dyDescent="0.2">
      <c r="H9622" s="2"/>
      <c r="I9622" s="2"/>
      <c r="J9622" s="2"/>
    </row>
    <row r="9623" spans="8:10" x14ac:dyDescent="0.2">
      <c r="H9623" s="2"/>
      <c r="I9623" s="2"/>
      <c r="J9623" s="2"/>
    </row>
    <row r="9624" spans="8:10" x14ac:dyDescent="0.2">
      <c r="H9624" s="2"/>
      <c r="I9624" s="2"/>
      <c r="J9624" s="2"/>
    </row>
    <row r="9625" spans="8:10" x14ac:dyDescent="0.2">
      <c r="H9625" s="2"/>
      <c r="I9625" s="2"/>
      <c r="J9625" s="2"/>
    </row>
    <row r="9626" spans="8:10" x14ac:dyDescent="0.2">
      <c r="H9626" s="2"/>
      <c r="I9626" s="2"/>
      <c r="J9626" s="2"/>
    </row>
    <row r="9627" spans="8:10" x14ac:dyDescent="0.2">
      <c r="H9627" s="2"/>
      <c r="I9627" s="2"/>
      <c r="J9627" s="2"/>
    </row>
    <row r="9628" spans="8:10" x14ac:dyDescent="0.2">
      <c r="H9628" s="2"/>
      <c r="I9628" s="2"/>
      <c r="J9628" s="2"/>
    </row>
    <row r="9629" spans="8:10" x14ac:dyDescent="0.2">
      <c r="H9629" s="2"/>
      <c r="I9629" s="2"/>
      <c r="J9629" s="2"/>
    </row>
    <row r="9630" spans="8:10" x14ac:dyDescent="0.2">
      <c r="H9630" s="2"/>
      <c r="I9630" s="2"/>
      <c r="J9630" s="2"/>
    </row>
    <row r="9631" spans="8:10" x14ac:dyDescent="0.2">
      <c r="H9631" s="2"/>
      <c r="I9631" s="2"/>
      <c r="J9631" s="2"/>
    </row>
    <row r="9632" spans="8:10" x14ac:dyDescent="0.2">
      <c r="H9632" s="2"/>
      <c r="I9632" s="2"/>
      <c r="J9632" s="2"/>
    </row>
    <row r="9633" spans="8:10" x14ac:dyDescent="0.2">
      <c r="H9633" s="2"/>
      <c r="I9633" s="2"/>
      <c r="J9633" s="2"/>
    </row>
    <row r="9634" spans="8:10" x14ac:dyDescent="0.2">
      <c r="H9634" s="2"/>
      <c r="I9634" s="2"/>
      <c r="J9634" s="2"/>
    </row>
    <row r="9635" spans="8:10" x14ac:dyDescent="0.2">
      <c r="H9635" s="2"/>
      <c r="I9635" s="2"/>
      <c r="J9635" s="2"/>
    </row>
    <row r="9636" spans="8:10" x14ac:dyDescent="0.2">
      <c r="H9636" s="2"/>
      <c r="I9636" s="2"/>
      <c r="J9636" s="2"/>
    </row>
    <row r="9637" spans="8:10" x14ac:dyDescent="0.2">
      <c r="H9637" s="2"/>
      <c r="I9637" s="2"/>
      <c r="J9637" s="2"/>
    </row>
    <row r="9638" spans="8:10" x14ac:dyDescent="0.2">
      <c r="H9638" s="2"/>
      <c r="I9638" s="2"/>
      <c r="J9638" s="2"/>
    </row>
    <row r="9639" spans="8:10" x14ac:dyDescent="0.2">
      <c r="H9639" s="2"/>
      <c r="I9639" s="2"/>
      <c r="J9639" s="2"/>
    </row>
    <row r="9640" spans="8:10" x14ac:dyDescent="0.2">
      <c r="H9640" s="2"/>
      <c r="I9640" s="2"/>
      <c r="J9640" s="2"/>
    </row>
    <row r="9641" spans="8:10" x14ac:dyDescent="0.2">
      <c r="H9641" s="2"/>
      <c r="I9641" s="2"/>
      <c r="J9641" s="2"/>
    </row>
    <row r="9642" spans="8:10" x14ac:dyDescent="0.2">
      <c r="H9642" s="2"/>
      <c r="I9642" s="2"/>
      <c r="J9642" s="2"/>
    </row>
    <row r="9643" spans="8:10" x14ac:dyDescent="0.2">
      <c r="H9643" s="2"/>
      <c r="I9643" s="2"/>
      <c r="J9643" s="2"/>
    </row>
    <row r="9644" spans="8:10" x14ac:dyDescent="0.2">
      <c r="H9644" s="2"/>
      <c r="I9644" s="2"/>
      <c r="J9644" s="2"/>
    </row>
    <row r="9645" spans="8:10" x14ac:dyDescent="0.2">
      <c r="H9645" s="2"/>
      <c r="I9645" s="2"/>
      <c r="J9645" s="2"/>
    </row>
    <row r="9646" spans="8:10" x14ac:dyDescent="0.2">
      <c r="H9646" s="2"/>
      <c r="I9646" s="2"/>
      <c r="J9646" s="2"/>
    </row>
    <row r="9647" spans="8:10" x14ac:dyDescent="0.2">
      <c r="H9647" s="2"/>
      <c r="I9647" s="2"/>
      <c r="J9647" s="2"/>
    </row>
    <row r="9648" spans="8:10" x14ac:dyDescent="0.2">
      <c r="H9648" s="2"/>
      <c r="I9648" s="2"/>
      <c r="J9648" s="2"/>
    </row>
    <row r="9649" spans="8:10" x14ac:dyDescent="0.2">
      <c r="H9649" s="2"/>
      <c r="I9649" s="2"/>
      <c r="J9649" s="2"/>
    </row>
    <row r="9650" spans="8:10" x14ac:dyDescent="0.2">
      <c r="H9650" s="2"/>
      <c r="I9650" s="2"/>
      <c r="J9650" s="2"/>
    </row>
    <row r="9651" spans="8:10" x14ac:dyDescent="0.2">
      <c r="H9651" s="2"/>
      <c r="I9651" s="2"/>
      <c r="J9651" s="2"/>
    </row>
    <row r="9652" spans="8:10" x14ac:dyDescent="0.2">
      <c r="H9652" s="2"/>
      <c r="I9652" s="2"/>
      <c r="J9652" s="2"/>
    </row>
    <row r="9653" spans="8:10" x14ac:dyDescent="0.2">
      <c r="H9653" s="2"/>
      <c r="I9653" s="2"/>
      <c r="J9653" s="2"/>
    </row>
    <row r="9654" spans="8:10" x14ac:dyDescent="0.2">
      <c r="H9654" s="2"/>
      <c r="I9654" s="2"/>
      <c r="J9654" s="2"/>
    </row>
    <row r="9655" spans="8:10" x14ac:dyDescent="0.2">
      <c r="H9655" s="2"/>
      <c r="I9655" s="2"/>
      <c r="J9655" s="2"/>
    </row>
    <row r="9656" spans="8:10" x14ac:dyDescent="0.2">
      <c r="H9656" s="2"/>
      <c r="I9656" s="2"/>
      <c r="J9656" s="2"/>
    </row>
    <row r="9657" spans="8:10" x14ac:dyDescent="0.2">
      <c r="H9657" s="2"/>
      <c r="I9657" s="2"/>
      <c r="J9657" s="2"/>
    </row>
    <row r="9658" spans="8:10" x14ac:dyDescent="0.2">
      <c r="H9658" s="2"/>
      <c r="I9658" s="2"/>
      <c r="J9658" s="2"/>
    </row>
    <row r="9659" spans="8:10" x14ac:dyDescent="0.2">
      <c r="H9659" s="2"/>
      <c r="I9659" s="2"/>
      <c r="J9659" s="2"/>
    </row>
    <row r="9660" spans="8:10" x14ac:dyDescent="0.2">
      <c r="H9660" s="2"/>
      <c r="I9660" s="2"/>
      <c r="J9660" s="2"/>
    </row>
    <row r="9661" spans="8:10" x14ac:dyDescent="0.2">
      <c r="H9661" s="2"/>
      <c r="I9661" s="2"/>
      <c r="J9661" s="2"/>
    </row>
    <row r="9662" spans="8:10" x14ac:dyDescent="0.2">
      <c r="H9662" s="2"/>
      <c r="I9662" s="2"/>
      <c r="J9662" s="2"/>
    </row>
    <row r="9663" spans="8:10" x14ac:dyDescent="0.2">
      <c r="H9663" s="2"/>
      <c r="I9663" s="2"/>
      <c r="J9663" s="2"/>
    </row>
    <row r="9664" spans="8:10" x14ac:dyDescent="0.2">
      <c r="H9664" s="2"/>
      <c r="I9664" s="2"/>
      <c r="J9664" s="2"/>
    </row>
    <row r="9665" spans="8:10" x14ac:dyDescent="0.2">
      <c r="H9665" s="2"/>
      <c r="I9665" s="2"/>
      <c r="J9665" s="2"/>
    </row>
    <row r="9666" spans="8:10" x14ac:dyDescent="0.2">
      <c r="H9666" s="2"/>
      <c r="I9666" s="2"/>
      <c r="J9666" s="2"/>
    </row>
    <row r="9667" spans="8:10" x14ac:dyDescent="0.2">
      <c r="H9667" s="2"/>
      <c r="I9667" s="2"/>
      <c r="J9667" s="2"/>
    </row>
    <row r="9668" spans="8:10" x14ac:dyDescent="0.2">
      <c r="H9668" s="2"/>
      <c r="I9668" s="2"/>
      <c r="J9668" s="2"/>
    </row>
    <row r="9669" spans="8:10" x14ac:dyDescent="0.2">
      <c r="H9669" s="2"/>
      <c r="I9669" s="2"/>
      <c r="J9669" s="2"/>
    </row>
    <row r="9670" spans="8:10" x14ac:dyDescent="0.2">
      <c r="H9670" s="2"/>
      <c r="I9670" s="2"/>
      <c r="J9670" s="2"/>
    </row>
    <row r="9671" spans="8:10" x14ac:dyDescent="0.2">
      <c r="H9671" s="2"/>
      <c r="I9671" s="2"/>
      <c r="J9671" s="2"/>
    </row>
    <row r="9672" spans="8:10" x14ac:dyDescent="0.2">
      <c r="H9672" s="2"/>
      <c r="I9672" s="2"/>
      <c r="J9672" s="2"/>
    </row>
    <row r="9673" spans="8:10" x14ac:dyDescent="0.2">
      <c r="H9673" s="2"/>
      <c r="I9673" s="2"/>
      <c r="J9673" s="2"/>
    </row>
    <row r="9674" spans="8:10" x14ac:dyDescent="0.2">
      <c r="H9674" s="2"/>
      <c r="I9674" s="2"/>
      <c r="J9674" s="2"/>
    </row>
    <row r="9675" spans="8:10" x14ac:dyDescent="0.2">
      <c r="H9675" s="2"/>
      <c r="I9675" s="2"/>
      <c r="J9675" s="2"/>
    </row>
    <row r="9676" spans="8:10" x14ac:dyDescent="0.2">
      <c r="H9676" s="2"/>
      <c r="I9676" s="2"/>
      <c r="J9676" s="2"/>
    </row>
    <row r="9677" spans="8:10" x14ac:dyDescent="0.2">
      <c r="H9677" s="2"/>
      <c r="I9677" s="2"/>
      <c r="J9677" s="2"/>
    </row>
    <row r="9678" spans="8:10" x14ac:dyDescent="0.2">
      <c r="H9678" s="2"/>
      <c r="I9678" s="2"/>
      <c r="J9678" s="2"/>
    </row>
    <row r="9679" spans="8:10" x14ac:dyDescent="0.2">
      <c r="H9679" s="2"/>
      <c r="I9679" s="2"/>
      <c r="J9679" s="2"/>
    </row>
    <row r="9680" spans="8:10" x14ac:dyDescent="0.2">
      <c r="H9680" s="2"/>
      <c r="I9680" s="2"/>
      <c r="J9680" s="2"/>
    </row>
    <row r="9681" spans="8:10" x14ac:dyDescent="0.2">
      <c r="H9681" s="2"/>
      <c r="I9681" s="2"/>
      <c r="J9681" s="2"/>
    </row>
    <row r="9682" spans="8:10" x14ac:dyDescent="0.2">
      <c r="H9682" s="2"/>
      <c r="I9682" s="2"/>
      <c r="J9682" s="2"/>
    </row>
    <row r="9683" spans="8:10" x14ac:dyDescent="0.2">
      <c r="H9683" s="2"/>
      <c r="I9683" s="2"/>
      <c r="J9683" s="2"/>
    </row>
    <row r="9684" spans="8:10" x14ac:dyDescent="0.2">
      <c r="H9684" s="2"/>
      <c r="I9684" s="2"/>
      <c r="J9684" s="2"/>
    </row>
    <row r="9685" spans="8:10" x14ac:dyDescent="0.2">
      <c r="H9685" s="2"/>
      <c r="I9685" s="2"/>
      <c r="J9685" s="2"/>
    </row>
    <row r="9686" spans="8:10" x14ac:dyDescent="0.2">
      <c r="H9686" s="2"/>
      <c r="I9686" s="2"/>
      <c r="J9686" s="2"/>
    </row>
    <row r="9687" spans="8:10" x14ac:dyDescent="0.2">
      <c r="H9687" s="2"/>
      <c r="I9687" s="2"/>
      <c r="J9687" s="2"/>
    </row>
    <row r="9688" spans="8:10" x14ac:dyDescent="0.2">
      <c r="H9688" s="2"/>
      <c r="I9688" s="2"/>
      <c r="J9688" s="2"/>
    </row>
    <row r="9689" spans="8:10" x14ac:dyDescent="0.2">
      <c r="H9689" s="2"/>
      <c r="I9689" s="2"/>
      <c r="J9689" s="2"/>
    </row>
    <row r="9690" spans="8:10" x14ac:dyDescent="0.2">
      <c r="H9690" s="2"/>
      <c r="I9690" s="2"/>
      <c r="J9690" s="2"/>
    </row>
    <row r="9691" spans="8:10" x14ac:dyDescent="0.2">
      <c r="H9691" s="2"/>
      <c r="I9691" s="2"/>
      <c r="J9691" s="2"/>
    </row>
    <row r="9692" spans="8:10" x14ac:dyDescent="0.2">
      <c r="H9692" s="2"/>
      <c r="I9692" s="2"/>
      <c r="J9692" s="2"/>
    </row>
    <row r="9693" spans="8:10" x14ac:dyDescent="0.2">
      <c r="H9693" s="2"/>
      <c r="I9693" s="2"/>
      <c r="J9693" s="2"/>
    </row>
    <row r="9694" spans="8:10" x14ac:dyDescent="0.2">
      <c r="H9694" s="2"/>
      <c r="I9694" s="2"/>
      <c r="J9694" s="2"/>
    </row>
    <row r="9695" spans="8:10" x14ac:dyDescent="0.2">
      <c r="H9695" s="2"/>
      <c r="I9695" s="2"/>
      <c r="J9695" s="2"/>
    </row>
    <row r="9696" spans="8:10" x14ac:dyDescent="0.2">
      <c r="H9696" s="2"/>
      <c r="I9696" s="2"/>
      <c r="J9696" s="2"/>
    </row>
    <row r="9697" spans="8:10" x14ac:dyDescent="0.2">
      <c r="H9697" s="2"/>
      <c r="I9697" s="2"/>
      <c r="J9697" s="2"/>
    </row>
    <row r="9698" spans="8:10" x14ac:dyDescent="0.2">
      <c r="H9698" s="2"/>
      <c r="I9698" s="2"/>
      <c r="J9698" s="2"/>
    </row>
    <row r="9699" spans="8:10" x14ac:dyDescent="0.2">
      <c r="H9699" s="2"/>
      <c r="I9699" s="2"/>
      <c r="J9699" s="2"/>
    </row>
    <row r="9700" spans="8:10" x14ac:dyDescent="0.2">
      <c r="H9700" s="2"/>
      <c r="I9700" s="2"/>
      <c r="J9700" s="2"/>
    </row>
    <row r="9701" spans="8:10" x14ac:dyDescent="0.2">
      <c r="H9701" s="2"/>
      <c r="I9701" s="2"/>
      <c r="J9701" s="2"/>
    </row>
    <row r="9702" spans="8:10" x14ac:dyDescent="0.2">
      <c r="H9702" s="2"/>
      <c r="I9702" s="2"/>
      <c r="J9702" s="2"/>
    </row>
    <row r="9703" spans="8:10" x14ac:dyDescent="0.2">
      <c r="H9703" s="2"/>
      <c r="I9703" s="2"/>
      <c r="J9703" s="2"/>
    </row>
    <row r="9704" spans="8:10" x14ac:dyDescent="0.2">
      <c r="H9704" s="2"/>
      <c r="I9704" s="2"/>
      <c r="J9704" s="2"/>
    </row>
    <row r="9705" spans="8:10" x14ac:dyDescent="0.2">
      <c r="H9705" s="2"/>
      <c r="I9705" s="2"/>
      <c r="J9705" s="2"/>
    </row>
    <row r="9706" spans="8:10" x14ac:dyDescent="0.2">
      <c r="H9706" s="2"/>
      <c r="I9706" s="2"/>
      <c r="J9706" s="2"/>
    </row>
    <row r="9707" spans="8:10" x14ac:dyDescent="0.2">
      <c r="H9707" s="2"/>
      <c r="I9707" s="2"/>
      <c r="J9707" s="2"/>
    </row>
    <row r="9708" spans="8:10" x14ac:dyDescent="0.2">
      <c r="H9708" s="2"/>
      <c r="I9708" s="2"/>
      <c r="J9708" s="2"/>
    </row>
    <row r="9709" spans="8:10" x14ac:dyDescent="0.2">
      <c r="H9709" s="2"/>
      <c r="I9709" s="2"/>
      <c r="J9709" s="2"/>
    </row>
    <row r="9710" spans="8:10" x14ac:dyDescent="0.2">
      <c r="H9710" s="2"/>
      <c r="I9710" s="2"/>
      <c r="J9710" s="2"/>
    </row>
    <row r="9711" spans="8:10" x14ac:dyDescent="0.2">
      <c r="H9711" s="2"/>
      <c r="I9711" s="2"/>
      <c r="J9711" s="2"/>
    </row>
    <row r="9712" spans="8:10" x14ac:dyDescent="0.2">
      <c r="H9712" s="2"/>
      <c r="I9712" s="2"/>
      <c r="J9712" s="2"/>
    </row>
    <row r="9713" spans="8:10" x14ac:dyDescent="0.2">
      <c r="H9713" s="2"/>
      <c r="I9713" s="2"/>
      <c r="J9713" s="2"/>
    </row>
    <row r="9714" spans="8:10" x14ac:dyDescent="0.2">
      <c r="H9714" s="2"/>
      <c r="I9714" s="2"/>
      <c r="J9714" s="2"/>
    </row>
    <row r="9715" spans="8:10" x14ac:dyDescent="0.2">
      <c r="H9715" s="2"/>
      <c r="I9715" s="2"/>
      <c r="J9715" s="2"/>
    </row>
    <row r="9716" spans="8:10" x14ac:dyDescent="0.2">
      <c r="H9716" s="2"/>
      <c r="I9716" s="2"/>
      <c r="J9716" s="2"/>
    </row>
    <row r="9717" spans="8:10" x14ac:dyDescent="0.2">
      <c r="H9717" s="2"/>
      <c r="I9717" s="2"/>
      <c r="J9717" s="2"/>
    </row>
    <row r="9718" spans="8:10" x14ac:dyDescent="0.2">
      <c r="H9718" s="2"/>
      <c r="I9718" s="2"/>
      <c r="J9718" s="2"/>
    </row>
    <row r="9719" spans="8:10" x14ac:dyDescent="0.2">
      <c r="H9719" s="2"/>
      <c r="I9719" s="2"/>
      <c r="J9719" s="2"/>
    </row>
    <row r="9720" spans="8:10" x14ac:dyDescent="0.2">
      <c r="H9720" s="2"/>
      <c r="I9720" s="2"/>
      <c r="J9720" s="2"/>
    </row>
    <row r="9721" spans="8:10" x14ac:dyDescent="0.2">
      <c r="H9721" s="2"/>
      <c r="I9721" s="2"/>
      <c r="J9721" s="2"/>
    </row>
    <row r="9722" spans="8:10" x14ac:dyDescent="0.2">
      <c r="H9722" s="2"/>
      <c r="I9722" s="2"/>
      <c r="J9722" s="2"/>
    </row>
    <row r="9723" spans="8:10" x14ac:dyDescent="0.2">
      <c r="H9723" s="2"/>
      <c r="I9723" s="2"/>
      <c r="J9723" s="2"/>
    </row>
    <row r="9724" spans="8:10" x14ac:dyDescent="0.2">
      <c r="H9724" s="2"/>
      <c r="I9724" s="2"/>
      <c r="J9724" s="2"/>
    </row>
    <row r="9725" spans="8:10" x14ac:dyDescent="0.2">
      <c r="H9725" s="2"/>
      <c r="I9725" s="2"/>
      <c r="J9725" s="2"/>
    </row>
    <row r="9726" spans="8:10" x14ac:dyDescent="0.2">
      <c r="H9726" s="2"/>
      <c r="I9726" s="2"/>
      <c r="J9726" s="2"/>
    </row>
    <row r="9727" spans="8:10" x14ac:dyDescent="0.2">
      <c r="H9727" s="2"/>
      <c r="I9727" s="2"/>
      <c r="J9727" s="2"/>
    </row>
    <row r="9728" spans="8:10" x14ac:dyDescent="0.2">
      <c r="H9728" s="2"/>
      <c r="I9728" s="2"/>
      <c r="J9728" s="2"/>
    </row>
    <row r="9729" spans="8:10" x14ac:dyDescent="0.2">
      <c r="H9729" s="2"/>
      <c r="I9729" s="2"/>
      <c r="J9729" s="2"/>
    </row>
    <row r="9730" spans="8:10" x14ac:dyDescent="0.2">
      <c r="H9730" s="2"/>
      <c r="I9730" s="2"/>
      <c r="J9730" s="2"/>
    </row>
    <row r="9731" spans="8:10" x14ac:dyDescent="0.2">
      <c r="H9731" s="2"/>
      <c r="I9731" s="2"/>
      <c r="J9731" s="2"/>
    </row>
    <row r="9732" spans="8:10" x14ac:dyDescent="0.2">
      <c r="H9732" s="2"/>
      <c r="I9732" s="2"/>
      <c r="J9732" s="2"/>
    </row>
    <row r="9733" spans="8:10" x14ac:dyDescent="0.2">
      <c r="H9733" s="2"/>
      <c r="I9733" s="2"/>
      <c r="J9733" s="2"/>
    </row>
    <row r="9734" spans="8:10" x14ac:dyDescent="0.2">
      <c r="H9734" s="2"/>
      <c r="I9734" s="2"/>
      <c r="J9734" s="2"/>
    </row>
    <row r="9735" spans="8:10" x14ac:dyDescent="0.2">
      <c r="H9735" s="2"/>
      <c r="I9735" s="2"/>
      <c r="J9735" s="2"/>
    </row>
    <row r="9736" spans="8:10" x14ac:dyDescent="0.2">
      <c r="H9736" s="2"/>
      <c r="I9736" s="2"/>
      <c r="J9736" s="2"/>
    </row>
    <row r="9737" spans="8:10" x14ac:dyDescent="0.2">
      <c r="H9737" s="2"/>
      <c r="I9737" s="2"/>
      <c r="J9737" s="2"/>
    </row>
    <row r="9738" spans="8:10" x14ac:dyDescent="0.2">
      <c r="H9738" s="2"/>
      <c r="I9738" s="2"/>
      <c r="J9738" s="2"/>
    </row>
    <row r="9739" spans="8:10" x14ac:dyDescent="0.2">
      <c r="H9739" s="2"/>
      <c r="I9739" s="2"/>
      <c r="J9739" s="2"/>
    </row>
    <row r="9740" spans="8:10" x14ac:dyDescent="0.2">
      <c r="H9740" s="2"/>
      <c r="I9740" s="2"/>
      <c r="J9740" s="2"/>
    </row>
    <row r="9741" spans="8:10" x14ac:dyDescent="0.2">
      <c r="H9741" s="2"/>
      <c r="I9741" s="2"/>
      <c r="J9741" s="2"/>
    </row>
    <row r="9742" spans="8:10" x14ac:dyDescent="0.2">
      <c r="H9742" s="2"/>
      <c r="I9742" s="2"/>
      <c r="J9742" s="2"/>
    </row>
    <row r="9743" spans="8:10" x14ac:dyDescent="0.2">
      <c r="H9743" s="2"/>
      <c r="I9743" s="2"/>
      <c r="J9743" s="2"/>
    </row>
    <row r="9744" spans="8:10" x14ac:dyDescent="0.2">
      <c r="H9744" s="2"/>
      <c r="I9744" s="2"/>
      <c r="J9744" s="2"/>
    </row>
    <row r="9745" spans="8:10" x14ac:dyDescent="0.2">
      <c r="H9745" s="2"/>
      <c r="I9745" s="2"/>
      <c r="J9745" s="2"/>
    </row>
    <row r="9746" spans="8:10" x14ac:dyDescent="0.2">
      <c r="H9746" s="2"/>
      <c r="I9746" s="2"/>
      <c r="J9746" s="2"/>
    </row>
    <row r="9747" spans="8:10" x14ac:dyDescent="0.2">
      <c r="H9747" s="2"/>
      <c r="I9747" s="2"/>
      <c r="J9747" s="2"/>
    </row>
    <row r="9748" spans="8:10" x14ac:dyDescent="0.2">
      <c r="H9748" s="2"/>
      <c r="I9748" s="2"/>
      <c r="J9748" s="2"/>
    </row>
    <row r="9749" spans="8:10" x14ac:dyDescent="0.2">
      <c r="H9749" s="2"/>
      <c r="I9749" s="2"/>
      <c r="J9749" s="2"/>
    </row>
    <row r="9750" spans="8:10" x14ac:dyDescent="0.2">
      <c r="H9750" s="2"/>
      <c r="I9750" s="2"/>
      <c r="J9750" s="2"/>
    </row>
    <row r="9751" spans="8:10" x14ac:dyDescent="0.2">
      <c r="H9751" s="2"/>
      <c r="I9751" s="2"/>
      <c r="J9751" s="2"/>
    </row>
    <row r="9752" spans="8:10" x14ac:dyDescent="0.2">
      <c r="H9752" s="2"/>
      <c r="I9752" s="2"/>
      <c r="J9752" s="2"/>
    </row>
    <row r="9753" spans="8:10" x14ac:dyDescent="0.2">
      <c r="H9753" s="2"/>
      <c r="I9753" s="2"/>
      <c r="J9753" s="2"/>
    </row>
    <row r="9754" spans="8:10" x14ac:dyDescent="0.2">
      <c r="H9754" s="2"/>
      <c r="I9754" s="2"/>
      <c r="J9754" s="2"/>
    </row>
    <row r="9755" spans="8:10" x14ac:dyDescent="0.2">
      <c r="H9755" s="2"/>
      <c r="I9755" s="2"/>
      <c r="J9755" s="2"/>
    </row>
    <row r="9756" spans="8:10" x14ac:dyDescent="0.2">
      <c r="H9756" s="2"/>
      <c r="I9756" s="2"/>
      <c r="J9756" s="2"/>
    </row>
    <row r="9757" spans="8:10" x14ac:dyDescent="0.2">
      <c r="H9757" s="2"/>
      <c r="I9757" s="2"/>
      <c r="J9757" s="2"/>
    </row>
    <row r="9758" spans="8:10" x14ac:dyDescent="0.2">
      <c r="H9758" s="2"/>
      <c r="I9758" s="2"/>
      <c r="J9758" s="2"/>
    </row>
    <row r="9759" spans="8:10" x14ac:dyDescent="0.2">
      <c r="H9759" s="2"/>
      <c r="I9759" s="2"/>
      <c r="J9759" s="2"/>
    </row>
    <row r="9760" spans="8:10" x14ac:dyDescent="0.2">
      <c r="H9760" s="2"/>
      <c r="I9760" s="2"/>
      <c r="J9760" s="2"/>
    </row>
    <row r="9761" spans="8:10" x14ac:dyDescent="0.2">
      <c r="H9761" s="2"/>
      <c r="I9761" s="2"/>
      <c r="J9761" s="2"/>
    </row>
    <row r="9762" spans="8:10" x14ac:dyDescent="0.2">
      <c r="H9762" s="2"/>
      <c r="I9762" s="2"/>
      <c r="J9762" s="2"/>
    </row>
    <row r="9763" spans="8:10" x14ac:dyDescent="0.2">
      <c r="H9763" s="2"/>
      <c r="I9763" s="2"/>
      <c r="J9763" s="2"/>
    </row>
    <row r="9764" spans="8:10" x14ac:dyDescent="0.2">
      <c r="H9764" s="2"/>
      <c r="I9764" s="2"/>
      <c r="J9764" s="2"/>
    </row>
    <row r="9765" spans="8:10" x14ac:dyDescent="0.2">
      <c r="H9765" s="2"/>
      <c r="I9765" s="2"/>
      <c r="J9765" s="2"/>
    </row>
    <row r="9766" spans="8:10" x14ac:dyDescent="0.2">
      <c r="H9766" s="2"/>
      <c r="I9766" s="2"/>
      <c r="J9766" s="2"/>
    </row>
    <row r="9767" spans="8:10" x14ac:dyDescent="0.2">
      <c r="H9767" s="2"/>
      <c r="I9767" s="2"/>
      <c r="J9767" s="2"/>
    </row>
    <row r="9768" spans="8:10" x14ac:dyDescent="0.2">
      <c r="H9768" s="2"/>
      <c r="I9768" s="2"/>
      <c r="J9768" s="2"/>
    </row>
    <row r="9769" spans="8:10" x14ac:dyDescent="0.2">
      <c r="H9769" s="2"/>
      <c r="I9769" s="2"/>
      <c r="J9769" s="2"/>
    </row>
    <row r="9770" spans="8:10" x14ac:dyDescent="0.2">
      <c r="H9770" s="2"/>
      <c r="I9770" s="2"/>
      <c r="J9770" s="2"/>
    </row>
    <row r="9771" spans="8:10" x14ac:dyDescent="0.2">
      <c r="H9771" s="2"/>
      <c r="I9771" s="2"/>
      <c r="J9771" s="2"/>
    </row>
    <row r="9772" spans="8:10" x14ac:dyDescent="0.2">
      <c r="H9772" s="2"/>
      <c r="I9772" s="2"/>
      <c r="J9772" s="2"/>
    </row>
    <row r="9773" spans="8:10" x14ac:dyDescent="0.2">
      <c r="H9773" s="2"/>
      <c r="I9773" s="2"/>
      <c r="J9773" s="2"/>
    </row>
    <row r="9774" spans="8:10" x14ac:dyDescent="0.2">
      <c r="H9774" s="2"/>
      <c r="I9774" s="2"/>
      <c r="J9774" s="2"/>
    </row>
    <row r="9775" spans="8:10" x14ac:dyDescent="0.2">
      <c r="H9775" s="2"/>
      <c r="I9775" s="2"/>
      <c r="J9775" s="2"/>
    </row>
    <row r="9776" spans="8:10" x14ac:dyDescent="0.2">
      <c r="H9776" s="2"/>
      <c r="I9776" s="2"/>
      <c r="J9776" s="2"/>
    </row>
    <row r="9777" spans="8:10" x14ac:dyDescent="0.2">
      <c r="H9777" s="2"/>
      <c r="I9777" s="2"/>
      <c r="J9777" s="2"/>
    </row>
    <row r="9778" spans="8:10" x14ac:dyDescent="0.2">
      <c r="H9778" s="2"/>
      <c r="I9778" s="2"/>
      <c r="J9778" s="2"/>
    </row>
    <row r="9779" spans="8:10" x14ac:dyDescent="0.2">
      <c r="H9779" s="2"/>
      <c r="I9779" s="2"/>
      <c r="J9779" s="2"/>
    </row>
    <row r="9780" spans="8:10" x14ac:dyDescent="0.2">
      <c r="H9780" s="2"/>
      <c r="I9780" s="2"/>
      <c r="J9780" s="2"/>
    </row>
    <row r="9781" spans="8:10" x14ac:dyDescent="0.2">
      <c r="H9781" s="2"/>
      <c r="I9781" s="2"/>
      <c r="J9781" s="2"/>
    </row>
    <row r="9782" spans="8:10" x14ac:dyDescent="0.2">
      <c r="H9782" s="2"/>
      <c r="I9782" s="2"/>
      <c r="J9782" s="2"/>
    </row>
    <row r="9783" spans="8:10" x14ac:dyDescent="0.2">
      <c r="H9783" s="2"/>
      <c r="I9783" s="2"/>
      <c r="J9783" s="2"/>
    </row>
    <row r="9784" spans="8:10" x14ac:dyDescent="0.2">
      <c r="H9784" s="2"/>
      <c r="I9784" s="2"/>
      <c r="J9784" s="2"/>
    </row>
    <row r="9785" spans="8:10" x14ac:dyDescent="0.2">
      <c r="H9785" s="2"/>
      <c r="I9785" s="2"/>
      <c r="J9785" s="2"/>
    </row>
    <row r="9786" spans="8:10" x14ac:dyDescent="0.2">
      <c r="H9786" s="2"/>
      <c r="I9786" s="2"/>
      <c r="J9786" s="2"/>
    </row>
    <row r="9787" spans="8:10" x14ac:dyDescent="0.2">
      <c r="H9787" s="2"/>
      <c r="I9787" s="2"/>
      <c r="J9787" s="2"/>
    </row>
    <row r="9788" spans="8:10" x14ac:dyDescent="0.2">
      <c r="H9788" s="2"/>
      <c r="I9788" s="2"/>
      <c r="J9788" s="2"/>
    </row>
    <row r="9789" spans="8:10" x14ac:dyDescent="0.2">
      <c r="H9789" s="2"/>
      <c r="I9789" s="2"/>
      <c r="J9789" s="2"/>
    </row>
    <row r="9790" spans="8:10" x14ac:dyDescent="0.2">
      <c r="H9790" s="2"/>
      <c r="I9790" s="2"/>
      <c r="J9790" s="2"/>
    </row>
    <row r="9791" spans="8:10" x14ac:dyDescent="0.2">
      <c r="H9791" s="2"/>
      <c r="I9791" s="2"/>
      <c r="J9791" s="2"/>
    </row>
    <row r="9792" spans="8:10" x14ac:dyDescent="0.2">
      <c r="H9792" s="2"/>
      <c r="I9792" s="2"/>
      <c r="J9792" s="2"/>
    </row>
    <row r="9793" spans="8:10" x14ac:dyDescent="0.2">
      <c r="H9793" s="2"/>
      <c r="I9793" s="2"/>
      <c r="J9793" s="2"/>
    </row>
    <row r="9794" spans="8:10" x14ac:dyDescent="0.2">
      <c r="H9794" s="2"/>
      <c r="I9794" s="2"/>
      <c r="J9794" s="2"/>
    </row>
    <row r="9795" spans="8:10" x14ac:dyDescent="0.2">
      <c r="H9795" s="2"/>
      <c r="I9795" s="2"/>
      <c r="J9795" s="2"/>
    </row>
    <row r="9796" spans="8:10" x14ac:dyDescent="0.2">
      <c r="H9796" s="2"/>
      <c r="I9796" s="2"/>
      <c r="J9796" s="2"/>
    </row>
    <row r="9797" spans="8:10" x14ac:dyDescent="0.2">
      <c r="H9797" s="2"/>
      <c r="I9797" s="2"/>
      <c r="J9797" s="2"/>
    </row>
    <row r="9798" spans="8:10" x14ac:dyDescent="0.2">
      <c r="H9798" s="2"/>
      <c r="I9798" s="2"/>
      <c r="J9798" s="2"/>
    </row>
    <row r="9799" spans="8:10" x14ac:dyDescent="0.2">
      <c r="H9799" s="2"/>
      <c r="I9799" s="2"/>
      <c r="J9799" s="2"/>
    </row>
    <row r="9800" spans="8:10" x14ac:dyDescent="0.2">
      <c r="H9800" s="2"/>
      <c r="I9800" s="2"/>
      <c r="J9800" s="2"/>
    </row>
    <row r="9801" spans="8:10" x14ac:dyDescent="0.2">
      <c r="H9801" s="2"/>
      <c r="I9801" s="2"/>
      <c r="J9801" s="2"/>
    </row>
    <row r="9802" spans="8:10" x14ac:dyDescent="0.2">
      <c r="H9802" s="2"/>
      <c r="I9802" s="2"/>
      <c r="J9802" s="2"/>
    </row>
    <row r="9803" spans="8:10" x14ac:dyDescent="0.2">
      <c r="H9803" s="2"/>
      <c r="I9803" s="2"/>
      <c r="J9803" s="2"/>
    </row>
    <row r="9804" spans="8:10" x14ac:dyDescent="0.2">
      <c r="H9804" s="2"/>
      <c r="I9804" s="2"/>
      <c r="J9804" s="2"/>
    </row>
    <row r="9805" spans="8:10" x14ac:dyDescent="0.2">
      <c r="H9805" s="2"/>
      <c r="I9805" s="2"/>
      <c r="J9805" s="2"/>
    </row>
    <row r="9806" spans="8:10" x14ac:dyDescent="0.2">
      <c r="H9806" s="2"/>
      <c r="I9806" s="2"/>
      <c r="J9806" s="2"/>
    </row>
    <row r="9807" spans="8:10" x14ac:dyDescent="0.2">
      <c r="H9807" s="2"/>
      <c r="I9807" s="2"/>
      <c r="J9807" s="2"/>
    </row>
    <row r="9808" spans="8:10" x14ac:dyDescent="0.2">
      <c r="H9808" s="2"/>
      <c r="I9808" s="2"/>
      <c r="J9808" s="2"/>
    </row>
    <row r="9809" spans="8:10" x14ac:dyDescent="0.2">
      <c r="H9809" s="2"/>
      <c r="I9809" s="2"/>
      <c r="J9809" s="2"/>
    </row>
    <row r="9810" spans="8:10" x14ac:dyDescent="0.2">
      <c r="H9810" s="2"/>
      <c r="I9810" s="2"/>
      <c r="J9810" s="2"/>
    </row>
    <row r="9811" spans="8:10" x14ac:dyDescent="0.2">
      <c r="H9811" s="2"/>
      <c r="I9811" s="2"/>
      <c r="J9811" s="2"/>
    </row>
    <row r="9812" spans="8:10" x14ac:dyDescent="0.2">
      <c r="H9812" s="2"/>
      <c r="I9812" s="2"/>
      <c r="J9812" s="2"/>
    </row>
    <row r="9813" spans="8:10" x14ac:dyDescent="0.2">
      <c r="H9813" s="2"/>
      <c r="I9813" s="2"/>
      <c r="J9813" s="2"/>
    </row>
    <row r="9814" spans="8:10" x14ac:dyDescent="0.2">
      <c r="H9814" s="2"/>
      <c r="I9814" s="2"/>
      <c r="J9814" s="2"/>
    </row>
    <row r="9815" spans="8:10" x14ac:dyDescent="0.2">
      <c r="H9815" s="2"/>
      <c r="I9815" s="2"/>
      <c r="J9815" s="2"/>
    </row>
    <row r="9816" spans="8:10" x14ac:dyDescent="0.2">
      <c r="H9816" s="2"/>
      <c r="I9816" s="2"/>
      <c r="J9816" s="2"/>
    </row>
    <row r="9817" spans="8:10" x14ac:dyDescent="0.2">
      <c r="H9817" s="2"/>
      <c r="I9817" s="2"/>
      <c r="J9817" s="2"/>
    </row>
    <row r="9818" spans="8:10" x14ac:dyDescent="0.2">
      <c r="H9818" s="2"/>
      <c r="I9818" s="2"/>
      <c r="J9818" s="2"/>
    </row>
    <row r="9819" spans="8:10" x14ac:dyDescent="0.2">
      <c r="H9819" s="2"/>
      <c r="I9819" s="2"/>
      <c r="J9819" s="2"/>
    </row>
    <row r="9820" spans="8:10" x14ac:dyDescent="0.2">
      <c r="H9820" s="2"/>
      <c r="I9820" s="2"/>
      <c r="J9820" s="2"/>
    </row>
    <row r="9821" spans="8:10" x14ac:dyDescent="0.2">
      <c r="H9821" s="2"/>
      <c r="I9821" s="2"/>
      <c r="J9821" s="2"/>
    </row>
    <row r="9822" spans="8:10" x14ac:dyDescent="0.2">
      <c r="H9822" s="2"/>
      <c r="I9822" s="2"/>
      <c r="J9822" s="2"/>
    </row>
    <row r="9823" spans="8:10" x14ac:dyDescent="0.2">
      <c r="H9823" s="2"/>
      <c r="I9823" s="2"/>
      <c r="J9823" s="2"/>
    </row>
    <row r="9824" spans="8:10" x14ac:dyDescent="0.2">
      <c r="H9824" s="2"/>
      <c r="I9824" s="2"/>
      <c r="J9824" s="2"/>
    </row>
    <row r="9825" spans="8:10" x14ac:dyDescent="0.2">
      <c r="H9825" s="2"/>
      <c r="I9825" s="2"/>
      <c r="J9825" s="2"/>
    </row>
    <row r="9826" spans="8:10" x14ac:dyDescent="0.2">
      <c r="H9826" s="2"/>
      <c r="I9826" s="2"/>
      <c r="J9826" s="2"/>
    </row>
    <row r="9827" spans="8:10" x14ac:dyDescent="0.2">
      <c r="H9827" s="2"/>
      <c r="I9827" s="2"/>
      <c r="J9827" s="2"/>
    </row>
    <row r="9828" spans="8:10" x14ac:dyDescent="0.2">
      <c r="H9828" s="2"/>
      <c r="I9828" s="2"/>
      <c r="J9828" s="2"/>
    </row>
    <row r="9829" spans="8:10" x14ac:dyDescent="0.2">
      <c r="H9829" s="2"/>
      <c r="I9829" s="2"/>
      <c r="J9829" s="2"/>
    </row>
    <row r="9830" spans="8:10" x14ac:dyDescent="0.2">
      <c r="H9830" s="2"/>
      <c r="I9830" s="2"/>
      <c r="J9830" s="2"/>
    </row>
    <row r="9831" spans="8:10" x14ac:dyDescent="0.2">
      <c r="H9831" s="2"/>
      <c r="I9831" s="2"/>
      <c r="J9831" s="2"/>
    </row>
    <row r="9832" spans="8:10" x14ac:dyDescent="0.2">
      <c r="H9832" s="2"/>
      <c r="I9832" s="2"/>
      <c r="J9832" s="2"/>
    </row>
    <row r="9833" spans="8:10" x14ac:dyDescent="0.2">
      <c r="H9833" s="2"/>
      <c r="I9833" s="2"/>
      <c r="J9833" s="2"/>
    </row>
    <row r="9834" spans="8:10" x14ac:dyDescent="0.2">
      <c r="H9834" s="2"/>
      <c r="I9834" s="2"/>
      <c r="J9834" s="2"/>
    </row>
    <row r="9835" spans="8:10" x14ac:dyDescent="0.2">
      <c r="H9835" s="2"/>
      <c r="I9835" s="2"/>
      <c r="J9835" s="2"/>
    </row>
    <row r="9836" spans="8:10" x14ac:dyDescent="0.2">
      <c r="H9836" s="2"/>
      <c r="I9836" s="2"/>
      <c r="J9836" s="2"/>
    </row>
    <row r="9837" spans="8:10" x14ac:dyDescent="0.2">
      <c r="H9837" s="2"/>
      <c r="I9837" s="2"/>
      <c r="J9837" s="2"/>
    </row>
    <row r="9838" spans="8:10" x14ac:dyDescent="0.2">
      <c r="H9838" s="2"/>
      <c r="I9838" s="2"/>
      <c r="J9838" s="2"/>
    </row>
    <row r="9839" spans="8:10" x14ac:dyDescent="0.2">
      <c r="H9839" s="2"/>
      <c r="I9839" s="2"/>
      <c r="J9839" s="2"/>
    </row>
    <row r="9840" spans="8:10" x14ac:dyDescent="0.2">
      <c r="H9840" s="2"/>
      <c r="I9840" s="2"/>
      <c r="J9840" s="2"/>
    </row>
    <row r="9841" spans="8:10" x14ac:dyDescent="0.2">
      <c r="H9841" s="2"/>
      <c r="I9841" s="2"/>
      <c r="J9841" s="2"/>
    </row>
    <row r="9842" spans="8:10" x14ac:dyDescent="0.2">
      <c r="H9842" s="2"/>
      <c r="I9842" s="2"/>
      <c r="J9842" s="2"/>
    </row>
    <row r="9843" spans="8:10" x14ac:dyDescent="0.2">
      <c r="H9843" s="2"/>
      <c r="I9843" s="2"/>
      <c r="J9843" s="2"/>
    </row>
    <row r="9844" spans="8:10" x14ac:dyDescent="0.2">
      <c r="H9844" s="2"/>
      <c r="I9844" s="2"/>
      <c r="J9844" s="2"/>
    </row>
    <row r="9845" spans="8:10" x14ac:dyDescent="0.2">
      <c r="H9845" s="2"/>
      <c r="I9845" s="2"/>
      <c r="J9845" s="2"/>
    </row>
    <row r="9846" spans="8:10" x14ac:dyDescent="0.2">
      <c r="H9846" s="2"/>
      <c r="I9846" s="2"/>
      <c r="J9846" s="2"/>
    </row>
    <row r="9847" spans="8:10" x14ac:dyDescent="0.2">
      <c r="H9847" s="2"/>
      <c r="I9847" s="2"/>
      <c r="J9847" s="2"/>
    </row>
    <row r="9848" spans="8:10" x14ac:dyDescent="0.2">
      <c r="H9848" s="2"/>
      <c r="I9848" s="2"/>
      <c r="J9848" s="2"/>
    </row>
    <row r="9849" spans="8:10" x14ac:dyDescent="0.2">
      <c r="H9849" s="2"/>
      <c r="I9849" s="2"/>
      <c r="J9849" s="2"/>
    </row>
    <row r="9850" spans="8:10" x14ac:dyDescent="0.2">
      <c r="H9850" s="2"/>
      <c r="I9850" s="2"/>
      <c r="J9850" s="2"/>
    </row>
    <row r="9851" spans="8:10" x14ac:dyDescent="0.2">
      <c r="H9851" s="2"/>
      <c r="I9851" s="2"/>
      <c r="J9851" s="2"/>
    </row>
    <row r="9852" spans="8:10" x14ac:dyDescent="0.2">
      <c r="H9852" s="2"/>
      <c r="I9852" s="2"/>
      <c r="J9852" s="2"/>
    </row>
    <row r="9853" spans="8:10" x14ac:dyDescent="0.2">
      <c r="H9853" s="2"/>
      <c r="I9853" s="2"/>
      <c r="J9853" s="2"/>
    </row>
    <row r="9854" spans="8:10" x14ac:dyDescent="0.2">
      <c r="H9854" s="2"/>
      <c r="I9854" s="2"/>
      <c r="J9854" s="2"/>
    </row>
    <row r="9855" spans="8:10" x14ac:dyDescent="0.2">
      <c r="H9855" s="2"/>
      <c r="I9855" s="2"/>
      <c r="J9855" s="2"/>
    </row>
    <row r="9856" spans="8:10" x14ac:dyDescent="0.2">
      <c r="H9856" s="2"/>
      <c r="I9856" s="2"/>
      <c r="J9856" s="2"/>
    </row>
    <row r="9857" spans="8:10" x14ac:dyDescent="0.2">
      <c r="H9857" s="2"/>
      <c r="I9857" s="2"/>
      <c r="J9857" s="2"/>
    </row>
    <row r="9858" spans="8:10" x14ac:dyDescent="0.2">
      <c r="H9858" s="2"/>
      <c r="I9858" s="2"/>
      <c r="J9858" s="2"/>
    </row>
    <row r="9859" spans="8:10" x14ac:dyDescent="0.2">
      <c r="H9859" s="2"/>
      <c r="I9859" s="2"/>
      <c r="J9859" s="2"/>
    </row>
    <row r="9860" spans="8:10" x14ac:dyDescent="0.2">
      <c r="H9860" s="2"/>
      <c r="I9860" s="2"/>
      <c r="J9860" s="2"/>
    </row>
    <row r="9861" spans="8:10" x14ac:dyDescent="0.2">
      <c r="H9861" s="2"/>
      <c r="I9861" s="2"/>
      <c r="J9861" s="2"/>
    </row>
    <row r="9862" spans="8:10" x14ac:dyDescent="0.2">
      <c r="H9862" s="2"/>
      <c r="I9862" s="2"/>
      <c r="J9862" s="2"/>
    </row>
    <row r="9863" spans="8:10" x14ac:dyDescent="0.2">
      <c r="H9863" s="2"/>
      <c r="I9863" s="2"/>
      <c r="J9863" s="2"/>
    </row>
    <row r="9864" spans="8:10" x14ac:dyDescent="0.2">
      <c r="H9864" s="2"/>
      <c r="I9864" s="2"/>
      <c r="J9864" s="2"/>
    </row>
    <row r="9865" spans="8:10" x14ac:dyDescent="0.2">
      <c r="H9865" s="2"/>
      <c r="I9865" s="2"/>
      <c r="J9865" s="2"/>
    </row>
    <row r="9866" spans="8:10" x14ac:dyDescent="0.2">
      <c r="H9866" s="2"/>
      <c r="I9866" s="2"/>
      <c r="J9866" s="2"/>
    </row>
    <row r="9867" spans="8:10" x14ac:dyDescent="0.2">
      <c r="H9867" s="2"/>
      <c r="I9867" s="2"/>
      <c r="J9867" s="2"/>
    </row>
    <row r="9868" spans="8:10" x14ac:dyDescent="0.2">
      <c r="H9868" s="2"/>
      <c r="I9868" s="2"/>
      <c r="J9868" s="2"/>
    </row>
    <row r="9869" spans="8:10" x14ac:dyDescent="0.2">
      <c r="H9869" s="2"/>
      <c r="I9869" s="2"/>
      <c r="J9869" s="2"/>
    </row>
    <row r="9870" spans="8:10" x14ac:dyDescent="0.2">
      <c r="H9870" s="2"/>
      <c r="I9870" s="2"/>
      <c r="J9870" s="2"/>
    </row>
    <row r="9871" spans="8:10" x14ac:dyDescent="0.2">
      <c r="H9871" s="2"/>
      <c r="I9871" s="2"/>
      <c r="J9871" s="2"/>
    </row>
    <row r="9872" spans="8:10" x14ac:dyDescent="0.2">
      <c r="H9872" s="2"/>
      <c r="I9872" s="2"/>
      <c r="J9872" s="2"/>
    </row>
    <row r="9873" spans="8:10" x14ac:dyDescent="0.2">
      <c r="H9873" s="2"/>
      <c r="I9873" s="2"/>
      <c r="J9873" s="2"/>
    </row>
    <row r="9874" spans="8:10" x14ac:dyDescent="0.2">
      <c r="H9874" s="2"/>
      <c r="I9874" s="2"/>
      <c r="J9874" s="2"/>
    </row>
    <row r="9875" spans="8:10" x14ac:dyDescent="0.2">
      <c r="H9875" s="2"/>
      <c r="I9875" s="2"/>
      <c r="J9875" s="2"/>
    </row>
    <row r="9876" spans="8:10" x14ac:dyDescent="0.2">
      <c r="H9876" s="2"/>
      <c r="I9876" s="2"/>
      <c r="J9876" s="2"/>
    </row>
    <row r="9877" spans="8:10" x14ac:dyDescent="0.2">
      <c r="H9877" s="2"/>
      <c r="I9877" s="2"/>
      <c r="J9877" s="2"/>
    </row>
    <row r="9878" spans="8:10" x14ac:dyDescent="0.2">
      <c r="H9878" s="2"/>
      <c r="I9878" s="2"/>
      <c r="J9878" s="2"/>
    </row>
    <row r="9879" spans="8:10" x14ac:dyDescent="0.2">
      <c r="H9879" s="2"/>
      <c r="I9879" s="2"/>
      <c r="J9879" s="2"/>
    </row>
    <row r="9880" spans="8:10" x14ac:dyDescent="0.2">
      <c r="H9880" s="2"/>
      <c r="I9880" s="2"/>
      <c r="J9880" s="2"/>
    </row>
    <row r="9881" spans="8:10" x14ac:dyDescent="0.2">
      <c r="H9881" s="2"/>
      <c r="I9881" s="2"/>
      <c r="J9881" s="2"/>
    </row>
    <row r="9882" spans="8:10" x14ac:dyDescent="0.2">
      <c r="H9882" s="2"/>
      <c r="I9882" s="2"/>
      <c r="J9882" s="2"/>
    </row>
    <row r="9883" spans="8:10" x14ac:dyDescent="0.2">
      <c r="H9883" s="2"/>
      <c r="I9883" s="2"/>
      <c r="J9883" s="2"/>
    </row>
    <row r="9884" spans="8:10" x14ac:dyDescent="0.2">
      <c r="H9884" s="2"/>
      <c r="I9884" s="2"/>
      <c r="J9884" s="2"/>
    </row>
    <row r="9885" spans="8:10" x14ac:dyDescent="0.2">
      <c r="H9885" s="2"/>
      <c r="I9885" s="2"/>
      <c r="J9885" s="2"/>
    </row>
    <row r="9886" spans="8:10" x14ac:dyDescent="0.2">
      <c r="H9886" s="2"/>
      <c r="I9886" s="2"/>
      <c r="J9886" s="2"/>
    </row>
    <row r="9887" spans="8:10" x14ac:dyDescent="0.2">
      <c r="H9887" s="2"/>
      <c r="I9887" s="2"/>
      <c r="J9887" s="2"/>
    </row>
    <row r="9888" spans="8:10" x14ac:dyDescent="0.2">
      <c r="H9888" s="2"/>
      <c r="I9888" s="2"/>
      <c r="J9888" s="2"/>
    </row>
    <row r="9889" spans="8:10" x14ac:dyDescent="0.2">
      <c r="H9889" s="2"/>
      <c r="I9889" s="2"/>
      <c r="J9889" s="2"/>
    </row>
    <row r="9890" spans="8:10" x14ac:dyDescent="0.2">
      <c r="H9890" s="2"/>
      <c r="I9890" s="2"/>
      <c r="J9890" s="2"/>
    </row>
    <row r="9891" spans="8:10" x14ac:dyDescent="0.2">
      <c r="H9891" s="2"/>
      <c r="I9891" s="2"/>
      <c r="J9891" s="2"/>
    </row>
    <row r="9892" spans="8:10" x14ac:dyDescent="0.2">
      <c r="H9892" s="2"/>
      <c r="I9892" s="2"/>
      <c r="J9892" s="2"/>
    </row>
    <row r="9893" spans="8:10" x14ac:dyDescent="0.2">
      <c r="H9893" s="2"/>
      <c r="I9893" s="2"/>
      <c r="J9893" s="2"/>
    </row>
    <row r="9894" spans="8:10" x14ac:dyDescent="0.2">
      <c r="H9894" s="2"/>
      <c r="I9894" s="2"/>
      <c r="J9894" s="2"/>
    </row>
    <row r="9895" spans="8:10" x14ac:dyDescent="0.2">
      <c r="H9895" s="2"/>
      <c r="I9895" s="2"/>
      <c r="J9895" s="2"/>
    </row>
    <row r="9896" spans="8:10" x14ac:dyDescent="0.2">
      <c r="H9896" s="2"/>
      <c r="I9896" s="2"/>
      <c r="J9896" s="2"/>
    </row>
    <row r="9897" spans="8:10" x14ac:dyDescent="0.2">
      <c r="H9897" s="2"/>
      <c r="I9897" s="2"/>
      <c r="J9897" s="2"/>
    </row>
    <row r="9898" spans="8:10" x14ac:dyDescent="0.2">
      <c r="H9898" s="2"/>
      <c r="I9898" s="2"/>
      <c r="J9898" s="2"/>
    </row>
    <row r="9899" spans="8:10" x14ac:dyDescent="0.2">
      <c r="H9899" s="2"/>
      <c r="I9899" s="2"/>
      <c r="J9899" s="2"/>
    </row>
    <row r="9900" spans="8:10" x14ac:dyDescent="0.2">
      <c r="H9900" s="2"/>
      <c r="I9900" s="2"/>
      <c r="J9900" s="2"/>
    </row>
    <row r="9901" spans="8:10" x14ac:dyDescent="0.2">
      <c r="H9901" s="2"/>
      <c r="I9901" s="2"/>
      <c r="J9901" s="2"/>
    </row>
    <row r="9902" spans="8:10" x14ac:dyDescent="0.2">
      <c r="H9902" s="2"/>
      <c r="I9902" s="2"/>
      <c r="J9902" s="2"/>
    </row>
    <row r="9903" spans="8:10" x14ac:dyDescent="0.2">
      <c r="H9903" s="2"/>
      <c r="I9903" s="2"/>
      <c r="J9903" s="2"/>
    </row>
    <row r="9904" spans="8:10" x14ac:dyDescent="0.2">
      <c r="H9904" s="2"/>
      <c r="I9904" s="2"/>
      <c r="J9904" s="2"/>
    </row>
    <row r="9905" spans="8:10" x14ac:dyDescent="0.2">
      <c r="H9905" s="2"/>
      <c r="I9905" s="2"/>
      <c r="J9905" s="2"/>
    </row>
    <row r="9906" spans="8:10" x14ac:dyDescent="0.2">
      <c r="H9906" s="2"/>
      <c r="I9906" s="2"/>
      <c r="J9906" s="2"/>
    </row>
    <row r="9907" spans="8:10" x14ac:dyDescent="0.2">
      <c r="H9907" s="2"/>
      <c r="I9907" s="2"/>
      <c r="J9907" s="2"/>
    </row>
    <row r="9908" spans="8:10" x14ac:dyDescent="0.2">
      <c r="H9908" s="2"/>
      <c r="I9908" s="2"/>
      <c r="J9908" s="2"/>
    </row>
    <row r="9909" spans="8:10" x14ac:dyDescent="0.2">
      <c r="H9909" s="2"/>
      <c r="I9909" s="2"/>
      <c r="J9909" s="2"/>
    </row>
    <row r="9910" spans="8:10" x14ac:dyDescent="0.2">
      <c r="H9910" s="2"/>
      <c r="I9910" s="2"/>
      <c r="J9910" s="2"/>
    </row>
    <row r="9911" spans="8:10" x14ac:dyDescent="0.2">
      <c r="H9911" s="2"/>
      <c r="I9911" s="2"/>
      <c r="J9911" s="2"/>
    </row>
    <row r="9912" spans="8:10" x14ac:dyDescent="0.2">
      <c r="H9912" s="2"/>
      <c r="I9912" s="2"/>
      <c r="J9912" s="2"/>
    </row>
    <row r="9913" spans="8:10" x14ac:dyDescent="0.2">
      <c r="H9913" s="2"/>
      <c r="I9913" s="2"/>
      <c r="J9913" s="2"/>
    </row>
    <row r="9914" spans="8:10" x14ac:dyDescent="0.2">
      <c r="H9914" s="2"/>
      <c r="I9914" s="2"/>
      <c r="J9914" s="2"/>
    </row>
    <row r="9915" spans="8:10" x14ac:dyDescent="0.2">
      <c r="H9915" s="2"/>
      <c r="I9915" s="2"/>
      <c r="J9915" s="2"/>
    </row>
    <row r="9916" spans="8:10" x14ac:dyDescent="0.2">
      <c r="H9916" s="2"/>
      <c r="I9916" s="2"/>
      <c r="J9916" s="2"/>
    </row>
    <row r="9917" spans="8:10" x14ac:dyDescent="0.2">
      <c r="H9917" s="2"/>
      <c r="I9917" s="2"/>
      <c r="J9917" s="2"/>
    </row>
    <row r="9918" spans="8:10" x14ac:dyDescent="0.2">
      <c r="H9918" s="2"/>
      <c r="I9918" s="2"/>
      <c r="J9918" s="2"/>
    </row>
    <row r="9919" spans="8:10" x14ac:dyDescent="0.2">
      <c r="H9919" s="2"/>
      <c r="I9919" s="2"/>
      <c r="J9919" s="2"/>
    </row>
    <row r="9920" spans="8:10" x14ac:dyDescent="0.2">
      <c r="H9920" s="2"/>
      <c r="I9920" s="2"/>
      <c r="J9920" s="2"/>
    </row>
    <row r="9921" spans="8:10" x14ac:dyDescent="0.2">
      <c r="H9921" s="2"/>
      <c r="I9921" s="2"/>
      <c r="J9921" s="2"/>
    </row>
    <row r="9922" spans="8:10" x14ac:dyDescent="0.2">
      <c r="H9922" s="2"/>
      <c r="I9922" s="2"/>
      <c r="J9922" s="2"/>
    </row>
    <row r="9923" spans="8:10" x14ac:dyDescent="0.2">
      <c r="H9923" s="2"/>
      <c r="I9923" s="2"/>
      <c r="J9923" s="2"/>
    </row>
    <row r="9924" spans="8:10" x14ac:dyDescent="0.2">
      <c r="H9924" s="2"/>
      <c r="I9924" s="2"/>
      <c r="J9924" s="2"/>
    </row>
    <row r="9925" spans="8:10" x14ac:dyDescent="0.2">
      <c r="H9925" s="2"/>
      <c r="I9925" s="2"/>
      <c r="J9925" s="2"/>
    </row>
    <row r="9926" spans="8:10" x14ac:dyDescent="0.2">
      <c r="H9926" s="2"/>
      <c r="I9926" s="2"/>
      <c r="J9926" s="2"/>
    </row>
    <row r="9927" spans="8:10" x14ac:dyDescent="0.2">
      <c r="H9927" s="2"/>
      <c r="I9927" s="2"/>
      <c r="J9927" s="2"/>
    </row>
    <row r="9928" spans="8:10" x14ac:dyDescent="0.2">
      <c r="H9928" s="2"/>
      <c r="I9928" s="2"/>
      <c r="J9928" s="2"/>
    </row>
    <row r="9929" spans="8:10" x14ac:dyDescent="0.2">
      <c r="H9929" s="2"/>
      <c r="I9929" s="2"/>
      <c r="J9929" s="2"/>
    </row>
    <row r="9930" spans="8:10" x14ac:dyDescent="0.2">
      <c r="H9930" s="2"/>
      <c r="I9930" s="2"/>
      <c r="J9930" s="2"/>
    </row>
    <row r="9931" spans="8:10" x14ac:dyDescent="0.2">
      <c r="H9931" s="2"/>
      <c r="I9931" s="2"/>
      <c r="J9931" s="2"/>
    </row>
    <row r="9932" spans="8:10" x14ac:dyDescent="0.2">
      <c r="H9932" s="2"/>
      <c r="I9932" s="2"/>
      <c r="J9932" s="2"/>
    </row>
    <row r="9933" spans="8:10" x14ac:dyDescent="0.2">
      <c r="H9933" s="2"/>
      <c r="I9933" s="2"/>
      <c r="J9933" s="2"/>
    </row>
    <row r="9934" spans="8:10" x14ac:dyDescent="0.2">
      <c r="H9934" s="2"/>
      <c r="I9934" s="2"/>
      <c r="J9934" s="2"/>
    </row>
    <row r="9935" spans="8:10" x14ac:dyDescent="0.2">
      <c r="H9935" s="2"/>
      <c r="I9935" s="2"/>
      <c r="J9935" s="2"/>
    </row>
    <row r="9936" spans="8:10" x14ac:dyDescent="0.2">
      <c r="H9936" s="2"/>
      <c r="I9936" s="2"/>
      <c r="J9936" s="2"/>
    </row>
    <row r="9937" spans="8:10" x14ac:dyDescent="0.2">
      <c r="H9937" s="2"/>
      <c r="I9937" s="2"/>
      <c r="J9937" s="2"/>
    </row>
    <row r="9938" spans="8:10" x14ac:dyDescent="0.2">
      <c r="H9938" s="2"/>
      <c r="I9938" s="2"/>
      <c r="J9938" s="2"/>
    </row>
    <row r="9939" spans="8:10" x14ac:dyDescent="0.2">
      <c r="H9939" s="2"/>
      <c r="I9939" s="2"/>
      <c r="J9939" s="2"/>
    </row>
    <row r="9940" spans="8:10" x14ac:dyDescent="0.2">
      <c r="H9940" s="2"/>
      <c r="I9940" s="2"/>
      <c r="J9940" s="2"/>
    </row>
    <row r="9941" spans="8:10" x14ac:dyDescent="0.2">
      <c r="H9941" s="2"/>
      <c r="I9941" s="2"/>
      <c r="J9941" s="2"/>
    </row>
    <row r="9942" spans="8:10" x14ac:dyDescent="0.2">
      <c r="H9942" s="2"/>
      <c r="I9942" s="2"/>
      <c r="J9942" s="2"/>
    </row>
    <row r="9943" spans="8:10" x14ac:dyDescent="0.2">
      <c r="H9943" s="2"/>
      <c r="I9943" s="2"/>
      <c r="J9943" s="2"/>
    </row>
    <row r="9944" spans="8:10" x14ac:dyDescent="0.2">
      <c r="H9944" s="2"/>
      <c r="I9944" s="2"/>
      <c r="J9944" s="2"/>
    </row>
    <row r="9945" spans="8:10" x14ac:dyDescent="0.2">
      <c r="H9945" s="2"/>
      <c r="I9945" s="2"/>
      <c r="J9945" s="2"/>
    </row>
    <row r="9946" spans="8:10" x14ac:dyDescent="0.2">
      <c r="H9946" s="2"/>
      <c r="I9946" s="2"/>
      <c r="J9946" s="2"/>
    </row>
    <row r="9947" spans="8:10" x14ac:dyDescent="0.2">
      <c r="H9947" s="2"/>
      <c r="I9947" s="2"/>
      <c r="J9947" s="2"/>
    </row>
    <row r="9948" spans="8:10" x14ac:dyDescent="0.2">
      <c r="H9948" s="2"/>
      <c r="I9948" s="2"/>
      <c r="J9948" s="2"/>
    </row>
    <row r="9949" spans="8:10" x14ac:dyDescent="0.2">
      <c r="H9949" s="2"/>
      <c r="I9949" s="2"/>
      <c r="J9949" s="2"/>
    </row>
    <row r="9950" spans="8:10" x14ac:dyDescent="0.2">
      <c r="H9950" s="2"/>
      <c r="I9950" s="2"/>
      <c r="J9950" s="2"/>
    </row>
    <row r="9951" spans="8:10" x14ac:dyDescent="0.2">
      <c r="H9951" s="2"/>
      <c r="I9951" s="2"/>
      <c r="J9951" s="2"/>
    </row>
    <row r="9952" spans="8:10" x14ac:dyDescent="0.2">
      <c r="H9952" s="2"/>
      <c r="I9952" s="2"/>
      <c r="J9952" s="2"/>
    </row>
    <row r="9953" spans="8:10" x14ac:dyDescent="0.2">
      <c r="H9953" s="2"/>
      <c r="I9953" s="2"/>
      <c r="J9953" s="2"/>
    </row>
    <row r="9954" spans="8:10" x14ac:dyDescent="0.2">
      <c r="H9954" s="2"/>
      <c r="I9954" s="2"/>
      <c r="J9954" s="2"/>
    </row>
    <row r="9955" spans="8:10" x14ac:dyDescent="0.2">
      <c r="H9955" s="2"/>
      <c r="I9955" s="2"/>
      <c r="J9955" s="2"/>
    </row>
    <row r="9956" spans="8:10" x14ac:dyDescent="0.2">
      <c r="H9956" s="2"/>
      <c r="I9956" s="2"/>
      <c r="J9956" s="2"/>
    </row>
    <row r="9957" spans="8:10" x14ac:dyDescent="0.2">
      <c r="H9957" s="2"/>
      <c r="I9957" s="2"/>
      <c r="J9957" s="2"/>
    </row>
    <row r="9958" spans="8:10" x14ac:dyDescent="0.2">
      <c r="H9958" s="2"/>
      <c r="I9958" s="2"/>
      <c r="J9958" s="2"/>
    </row>
    <row r="9959" spans="8:10" x14ac:dyDescent="0.2">
      <c r="H9959" s="2"/>
      <c r="I9959" s="2"/>
      <c r="J9959" s="2"/>
    </row>
    <row r="9960" spans="8:10" x14ac:dyDescent="0.2">
      <c r="H9960" s="2"/>
      <c r="I9960" s="2"/>
      <c r="J9960" s="2"/>
    </row>
    <row r="9961" spans="8:10" x14ac:dyDescent="0.2">
      <c r="H9961" s="2"/>
      <c r="I9961" s="2"/>
      <c r="J9961" s="2"/>
    </row>
    <row r="9962" spans="8:10" x14ac:dyDescent="0.2">
      <c r="H9962" s="2"/>
      <c r="I9962" s="2"/>
      <c r="J9962" s="2"/>
    </row>
    <row r="9963" spans="8:10" x14ac:dyDescent="0.2">
      <c r="H9963" s="2"/>
      <c r="I9963" s="2"/>
      <c r="J9963" s="2"/>
    </row>
    <row r="9964" spans="8:10" x14ac:dyDescent="0.2">
      <c r="H9964" s="2"/>
      <c r="I9964" s="2"/>
      <c r="J9964" s="2"/>
    </row>
    <row r="9965" spans="8:10" x14ac:dyDescent="0.2">
      <c r="H9965" s="2"/>
      <c r="I9965" s="2"/>
      <c r="J9965" s="2"/>
    </row>
    <row r="9966" spans="8:10" x14ac:dyDescent="0.2">
      <c r="H9966" s="2"/>
      <c r="I9966" s="2"/>
      <c r="J9966" s="2"/>
    </row>
    <row r="9967" spans="8:10" x14ac:dyDescent="0.2">
      <c r="H9967" s="2"/>
      <c r="I9967" s="2"/>
      <c r="J9967" s="2"/>
    </row>
    <row r="9968" spans="8:10" x14ac:dyDescent="0.2">
      <c r="H9968" s="2"/>
      <c r="I9968" s="2"/>
      <c r="J9968" s="2"/>
    </row>
    <row r="9969" spans="8:10" x14ac:dyDescent="0.2">
      <c r="H9969" s="2"/>
      <c r="I9969" s="2"/>
      <c r="J9969" s="2"/>
    </row>
    <row r="9970" spans="8:10" x14ac:dyDescent="0.2">
      <c r="H9970" s="2"/>
      <c r="I9970" s="2"/>
      <c r="J9970" s="2"/>
    </row>
    <row r="9971" spans="8:10" x14ac:dyDescent="0.2">
      <c r="H9971" s="2"/>
      <c r="I9971" s="2"/>
      <c r="J9971" s="2"/>
    </row>
    <row r="9972" spans="8:10" x14ac:dyDescent="0.2">
      <c r="H9972" s="2"/>
      <c r="I9972" s="2"/>
      <c r="J9972" s="2"/>
    </row>
    <row r="9973" spans="8:10" x14ac:dyDescent="0.2">
      <c r="H9973" s="2"/>
      <c r="I9973" s="2"/>
      <c r="J9973" s="2"/>
    </row>
    <row r="9974" spans="8:10" x14ac:dyDescent="0.2">
      <c r="H9974" s="2"/>
      <c r="I9974" s="2"/>
      <c r="J9974" s="2"/>
    </row>
    <row r="9975" spans="8:10" x14ac:dyDescent="0.2">
      <c r="H9975" s="2"/>
      <c r="I9975" s="2"/>
      <c r="J9975" s="2"/>
    </row>
    <row r="9976" spans="8:10" x14ac:dyDescent="0.2">
      <c r="H9976" s="2"/>
      <c r="I9976" s="2"/>
      <c r="J9976" s="2"/>
    </row>
    <row r="9977" spans="8:10" x14ac:dyDescent="0.2">
      <c r="H9977" s="2"/>
      <c r="I9977" s="2"/>
      <c r="J9977" s="2"/>
    </row>
    <row r="9978" spans="8:10" x14ac:dyDescent="0.2">
      <c r="H9978" s="2"/>
      <c r="I9978" s="2"/>
      <c r="J9978" s="2"/>
    </row>
    <row r="9979" spans="8:10" x14ac:dyDescent="0.2">
      <c r="H9979" s="2"/>
      <c r="I9979" s="2"/>
      <c r="J9979" s="2"/>
    </row>
    <row r="9980" spans="8:10" x14ac:dyDescent="0.2">
      <c r="H9980" s="2"/>
      <c r="I9980" s="2"/>
      <c r="J9980" s="2"/>
    </row>
    <row r="9981" spans="8:10" x14ac:dyDescent="0.2">
      <c r="H9981" s="2"/>
      <c r="I9981" s="2"/>
      <c r="J9981" s="2"/>
    </row>
    <row r="9982" spans="8:10" x14ac:dyDescent="0.2">
      <c r="H9982" s="2"/>
      <c r="I9982" s="2"/>
      <c r="J9982" s="2"/>
    </row>
    <row r="9983" spans="8:10" x14ac:dyDescent="0.2">
      <c r="H9983" s="2"/>
      <c r="I9983" s="2"/>
      <c r="J9983" s="2"/>
    </row>
    <row r="9984" spans="8:10" x14ac:dyDescent="0.2">
      <c r="H9984" s="2"/>
      <c r="I9984" s="2"/>
      <c r="J9984" s="2"/>
    </row>
    <row r="9985" spans="8:10" x14ac:dyDescent="0.2">
      <c r="H9985" s="2"/>
      <c r="I9985" s="2"/>
      <c r="J9985" s="2"/>
    </row>
    <row r="9986" spans="8:10" x14ac:dyDescent="0.2">
      <c r="H9986" s="2"/>
      <c r="I9986" s="2"/>
      <c r="J9986" s="2"/>
    </row>
    <row r="9987" spans="8:10" x14ac:dyDescent="0.2">
      <c r="H9987" s="2"/>
      <c r="I9987" s="2"/>
      <c r="J9987" s="2"/>
    </row>
    <row r="9988" spans="8:10" x14ac:dyDescent="0.2">
      <c r="H9988" s="2"/>
      <c r="I9988" s="2"/>
      <c r="J9988" s="2"/>
    </row>
    <row r="9989" spans="8:10" x14ac:dyDescent="0.2">
      <c r="H9989" s="2"/>
      <c r="I9989" s="2"/>
      <c r="J9989" s="2"/>
    </row>
    <row r="9990" spans="8:10" x14ac:dyDescent="0.2">
      <c r="H9990" s="2"/>
      <c r="I9990" s="2"/>
      <c r="J9990" s="2"/>
    </row>
    <row r="9991" spans="8:10" x14ac:dyDescent="0.2">
      <c r="H9991" s="2"/>
      <c r="I9991" s="2"/>
      <c r="J9991" s="2"/>
    </row>
    <row r="9992" spans="8:10" x14ac:dyDescent="0.2">
      <c r="H9992" s="2"/>
      <c r="I9992" s="2"/>
      <c r="J9992" s="2"/>
    </row>
    <row r="9993" spans="8:10" x14ac:dyDescent="0.2">
      <c r="H9993" s="2"/>
      <c r="I9993" s="2"/>
      <c r="J9993" s="2"/>
    </row>
    <row r="9994" spans="8:10" x14ac:dyDescent="0.2">
      <c r="H9994" s="2"/>
      <c r="I9994" s="2"/>
      <c r="J9994" s="2"/>
    </row>
    <row r="9995" spans="8:10" x14ac:dyDescent="0.2">
      <c r="H9995" s="2"/>
      <c r="I9995" s="2"/>
      <c r="J9995" s="2"/>
    </row>
    <row r="9996" spans="8:10" x14ac:dyDescent="0.2">
      <c r="H9996" s="2"/>
      <c r="I9996" s="2"/>
      <c r="J9996" s="2"/>
    </row>
    <row r="9997" spans="8:10" x14ac:dyDescent="0.2">
      <c r="H9997" s="2"/>
      <c r="I9997" s="2"/>
      <c r="J9997" s="2"/>
    </row>
    <row r="9998" spans="8:10" x14ac:dyDescent="0.2">
      <c r="H9998" s="2"/>
      <c r="I9998" s="2"/>
      <c r="J9998" s="2"/>
    </row>
    <row r="9999" spans="8:10" x14ac:dyDescent="0.2">
      <c r="H9999" s="2"/>
      <c r="I9999" s="2"/>
      <c r="J9999" s="2"/>
    </row>
    <row r="10000" spans="8:10" x14ac:dyDescent="0.2">
      <c r="H10000" s="2"/>
      <c r="I10000" s="2"/>
      <c r="J10000" s="2"/>
    </row>
    <row r="10001" spans="8:10" x14ac:dyDescent="0.2">
      <c r="H10001" s="2"/>
      <c r="I10001" s="2"/>
      <c r="J10001" s="2"/>
    </row>
    <row r="10002" spans="8:10" x14ac:dyDescent="0.2">
      <c r="H10002" s="2"/>
      <c r="I10002" s="2"/>
      <c r="J10002" s="2"/>
    </row>
    <row r="10003" spans="8:10" x14ac:dyDescent="0.2">
      <c r="H10003" s="2"/>
      <c r="I10003" s="2"/>
      <c r="J10003" s="2"/>
    </row>
    <row r="10004" spans="8:10" x14ac:dyDescent="0.2">
      <c r="H10004" s="2"/>
      <c r="I10004" s="2"/>
      <c r="J10004" s="2"/>
    </row>
    <row r="10005" spans="8:10" x14ac:dyDescent="0.2">
      <c r="H10005" s="2"/>
      <c r="I10005" s="2"/>
      <c r="J10005" s="2"/>
    </row>
    <row r="10006" spans="8:10" x14ac:dyDescent="0.2">
      <c r="H10006" s="2"/>
      <c r="I10006" s="2"/>
      <c r="J10006" s="2"/>
    </row>
    <row r="10007" spans="8:10" x14ac:dyDescent="0.2">
      <c r="H10007" s="2"/>
      <c r="I10007" s="2"/>
      <c r="J10007" s="2"/>
    </row>
    <row r="10008" spans="8:10" x14ac:dyDescent="0.2">
      <c r="H10008" s="2"/>
      <c r="I10008" s="2"/>
      <c r="J10008" s="2"/>
    </row>
    <row r="10009" spans="8:10" x14ac:dyDescent="0.2">
      <c r="H10009" s="2"/>
      <c r="I10009" s="2"/>
      <c r="J10009" s="2"/>
    </row>
    <row r="10010" spans="8:10" x14ac:dyDescent="0.2">
      <c r="H10010" s="2"/>
      <c r="I10010" s="2"/>
      <c r="J10010" s="2"/>
    </row>
    <row r="10011" spans="8:10" x14ac:dyDescent="0.2">
      <c r="H10011" s="2"/>
      <c r="I10011" s="2"/>
      <c r="J10011" s="2"/>
    </row>
    <row r="10012" spans="8:10" x14ac:dyDescent="0.2">
      <c r="H10012" s="2"/>
      <c r="I10012" s="2"/>
      <c r="J10012" s="2"/>
    </row>
    <row r="10013" spans="8:10" x14ac:dyDescent="0.2">
      <c r="H10013" s="2"/>
      <c r="I10013" s="2"/>
      <c r="J10013" s="2"/>
    </row>
    <row r="10014" spans="8:10" x14ac:dyDescent="0.2">
      <c r="H10014" s="2"/>
      <c r="I10014" s="2"/>
      <c r="J10014" s="2"/>
    </row>
    <row r="10015" spans="8:10" x14ac:dyDescent="0.2">
      <c r="H10015" s="2"/>
      <c r="I10015" s="2"/>
      <c r="J10015" s="2"/>
    </row>
    <row r="10016" spans="8:10" x14ac:dyDescent="0.2">
      <c r="H10016" s="2"/>
      <c r="I10016" s="2"/>
      <c r="J10016" s="2"/>
    </row>
    <row r="10017" spans="8:10" x14ac:dyDescent="0.2">
      <c r="H10017" s="2"/>
      <c r="I10017" s="2"/>
      <c r="J10017" s="2"/>
    </row>
    <row r="10018" spans="8:10" x14ac:dyDescent="0.2">
      <c r="H10018" s="2"/>
      <c r="I10018" s="2"/>
      <c r="J10018" s="2"/>
    </row>
    <row r="10019" spans="8:10" x14ac:dyDescent="0.2">
      <c r="H10019" s="2"/>
      <c r="I10019" s="2"/>
      <c r="J10019" s="2"/>
    </row>
    <row r="10020" spans="8:10" x14ac:dyDescent="0.2">
      <c r="H10020" s="2"/>
      <c r="I10020" s="2"/>
      <c r="J10020" s="2"/>
    </row>
    <row r="10021" spans="8:10" x14ac:dyDescent="0.2">
      <c r="H10021" s="2"/>
      <c r="I10021" s="2"/>
      <c r="J10021" s="2"/>
    </row>
    <row r="10022" spans="8:10" x14ac:dyDescent="0.2">
      <c r="H10022" s="2"/>
      <c r="I10022" s="2"/>
      <c r="J10022" s="2"/>
    </row>
    <row r="10023" spans="8:10" x14ac:dyDescent="0.2">
      <c r="H10023" s="2"/>
      <c r="I10023" s="2"/>
      <c r="J10023" s="2"/>
    </row>
    <row r="10024" spans="8:10" x14ac:dyDescent="0.2">
      <c r="H10024" s="2"/>
      <c r="I10024" s="2"/>
      <c r="J10024" s="2"/>
    </row>
    <row r="10025" spans="8:10" x14ac:dyDescent="0.2">
      <c r="H10025" s="2"/>
      <c r="I10025" s="2"/>
      <c r="J10025" s="2"/>
    </row>
    <row r="10026" spans="8:10" x14ac:dyDescent="0.2">
      <c r="H10026" s="2"/>
      <c r="I10026" s="2"/>
      <c r="J10026" s="2"/>
    </row>
    <row r="10027" spans="8:10" x14ac:dyDescent="0.2">
      <c r="H10027" s="2"/>
      <c r="I10027" s="2"/>
      <c r="J10027" s="2"/>
    </row>
    <row r="10028" spans="8:10" x14ac:dyDescent="0.2">
      <c r="H10028" s="2"/>
      <c r="I10028" s="2"/>
      <c r="J10028" s="2"/>
    </row>
    <row r="10029" spans="8:10" x14ac:dyDescent="0.2">
      <c r="H10029" s="2"/>
      <c r="I10029" s="2"/>
      <c r="J10029" s="2"/>
    </row>
    <row r="10030" spans="8:10" x14ac:dyDescent="0.2">
      <c r="H10030" s="2"/>
      <c r="I10030" s="2"/>
      <c r="J10030" s="2"/>
    </row>
    <row r="10031" spans="8:10" x14ac:dyDescent="0.2">
      <c r="H10031" s="2"/>
      <c r="I10031" s="2"/>
      <c r="J10031" s="2"/>
    </row>
    <row r="10032" spans="8:10" x14ac:dyDescent="0.2">
      <c r="H10032" s="2"/>
      <c r="I10032" s="2"/>
      <c r="J10032" s="2"/>
    </row>
    <row r="10033" spans="8:10" x14ac:dyDescent="0.2">
      <c r="H10033" s="2"/>
      <c r="I10033" s="2"/>
      <c r="J10033" s="2"/>
    </row>
    <row r="10034" spans="8:10" x14ac:dyDescent="0.2">
      <c r="H10034" s="2"/>
      <c r="I10034" s="2"/>
      <c r="J10034" s="2"/>
    </row>
    <row r="10035" spans="8:10" x14ac:dyDescent="0.2">
      <c r="H10035" s="2"/>
      <c r="I10035" s="2"/>
      <c r="J10035" s="2"/>
    </row>
    <row r="10036" spans="8:10" x14ac:dyDescent="0.2">
      <c r="H10036" s="2"/>
      <c r="I10036" s="2"/>
      <c r="J10036" s="2"/>
    </row>
    <row r="10037" spans="8:10" x14ac:dyDescent="0.2">
      <c r="H10037" s="2"/>
      <c r="I10037" s="2"/>
      <c r="J10037" s="2"/>
    </row>
    <row r="10038" spans="8:10" x14ac:dyDescent="0.2">
      <c r="H10038" s="2"/>
      <c r="I10038" s="2"/>
      <c r="J10038" s="2"/>
    </row>
    <row r="10039" spans="8:10" x14ac:dyDescent="0.2">
      <c r="H10039" s="2"/>
      <c r="I10039" s="2"/>
      <c r="J10039" s="2"/>
    </row>
    <row r="10040" spans="8:10" x14ac:dyDescent="0.2">
      <c r="H10040" s="2"/>
      <c r="I10040" s="2"/>
      <c r="J10040" s="2"/>
    </row>
    <row r="10041" spans="8:10" x14ac:dyDescent="0.2">
      <c r="H10041" s="2"/>
      <c r="I10041" s="2"/>
      <c r="J10041" s="2"/>
    </row>
    <row r="10042" spans="8:10" x14ac:dyDescent="0.2">
      <c r="H10042" s="2"/>
      <c r="I10042" s="2"/>
      <c r="J10042" s="2"/>
    </row>
    <row r="10043" spans="8:10" x14ac:dyDescent="0.2">
      <c r="H10043" s="2"/>
      <c r="I10043" s="2"/>
      <c r="J10043" s="2"/>
    </row>
    <row r="10044" spans="8:10" x14ac:dyDescent="0.2">
      <c r="H10044" s="2"/>
      <c r="I10044" s="2"/>
      <c r="J10044" s="2"/>
    </row>
    <row r="10045" spans="8:10" x14ac:dyDescent="0.2">
      <c r="H10045" s="2"/>
      <c r="I10045" s="2"/>
      <c r="J10045" s="2"/>
    </row>
    <row r="10046" spans="8:10" x14ac:dyDescent="0.2">
      <c r="H10046" s="2"/>
      <c r="I10046" s="2"/>
      <c r="J10046" s="2"/>
    </row>
    <row r="10047" spans="8:10" x14ac:dyDescent="0.2">
      <c r="H10047" s="2"/>
      <c r="I10047" s="2"/>
      <c r="J10047" s="2"/>
    </row>
    <row r="10048" spans="8:10" x14ac:dyDescent="0.2">
      <c r="H10048" s="2"/>
      <c r="I10048" s="2"/>
      <c r="J10048" s="2"/>
    </row>
    <row r="10049" spans="8:10" x14ac:dyDescent="0.2">
      <c r="H10049" s="2"/>
      <c r="I10049" s="2"/>
      <c r="J10049" s="2"/>
    </row>
    <row r="10050" spans="8:10" x14ac:dyDescent="0.2">
      <c r="H10050" s="2"/>
      <c r="I10050" s="2"/>
      <c r="J10050" s="2"/>
    </row>
    <row r="10051" spans="8:10" x14ac:dyDescent="0.2">
      <c r="H10051" s="2"/>
      <c r="I10051" s="2"/>
      <c r="J10051" s="2"/>
    </row>
    <row r="10052" spans="8:10" x14ac:dyDescent="0.2">
      <c r="H10052" s="2"/>
      <c r="I10052" s="2"/>
      <c r="J10052" s="2"/>
    </row>
    <row r="10053" spans="8:10" x14ac:dyDescent="0.2">
      <c r="H10053" s="2"/>
      <c r="I10053" s="2"/>
      <c r="J10053" s="2"/>
    </row>
    <row r="10054" spans="8:10" x14ac:dyDescent="0.2">
      <c r="H10054" s="2"/>
      <c r="I10054" s="2"/>
      <c r="J10054" s="2"/>
    </row>
    <row r="10055" spans="8:10" x14ac:dyDescent="0.2">
      <c r="H10055" s="2"/>
      <c r="I10055" s="2"/>
      <c r="J10055" s="2"/>
    </row>
    <row r="10056" spans="8:10" x14ac:dyDescent="0.2">
      <c r="H10056" s="2"/>
      <c r="I10056" s="2"/>
      <c r="J10056" s="2"/>
    </row>
    <row r="10057" spans="8:10" x14ac:dyDescent="0.2">
      <c r="H10057" s="2"/>
      <c r="I10057" s="2"/>
      <c r="J10057" s="2"/>
    </row>
    <row r="10058" spans="8:10" x14ac:dyDescent="0.2">
      <c r="H10058" s="2"/>
      <c r="I10058" s="2"/>
      <c r="J10058" s="2"/>
    </row>
    <row r="10059" spans="8:10" x14ac:dyDescent="0.2">
      <c r="H10059" s="2"/>
      <c r="I10059" s="2"/>
      <c r="J10059" s="2"/>
    </row>
    <row r="10060" spans="8:10" x14ac:dyDescent="0.2">
      <c r="H10060" s="2"/>
      <c r="I10060" s="2"/>
      <c r="J10060" s="2"/>
    </row>
    <row r="10061" spans="8:10" x14ac:dyDescent="0.2">
      <c r="H10061" s="2"/>
      <c r="I10061" s="2"/>
      <c r="J10061" s="2"/>
    </row>
    <row r="10062" spans="8:10" x14ac:dyDescent="0.2">
      <c r="H10062" s="2"/>
      <c r="I10062" s="2"/>
      <c r="J10062" s="2"/>
    </row>
    <row r="10063" spans="8:10" x14ac:dyDescent="0.2">
      <c r="H10063" s="2"/>
      <c r="I10063" s="2"/>
      <c r="J10063" s="2"/>
    </row>
    <row r="10064" spans="8:10" x14ac:dyDescent="0.2">
      <c r="H10064" s="2"/>
      <c r="I10064" s="2"/>
      <c r="J10064" s="2"/>
    </row>
    <row r="10065" spans="8:10" x14ac:dyDescent="0.2">
      <c r="H10065" s="2"/>
      <c r="I10065" s="2"/>
      <c r="J10065" s="2"/>
    </row>
    <row r="10066" spans="8:10" x14ac:dyDescent="0.2">
      <c r="H10066" s="2"/>
      <c r="I10066" s="2"/>
      <c r="J10066" s="2"/>
    </row>
    <row r="10067" spans="8:10" x14ac:dyDescent="0.2">
      <c r="H10067" s="2"/>
      <c r="I10067" s="2"/>
      <c r="J10067" s="2"/>
    </row>
    <row r="10068" spans="8:10" x14ac:dyDescent="0.2">
      <c r="H10068" s="2"/>
      <c r="I10068" s="2"/>
      <c r="J10068" s="2"/>
    </row>
    <row r="10069" spans="8:10" x14ac:dyDescent="0.2">
      <c r="H10069" s="2"/>
      <c r="I10069" s="2"/>
      <c r="J10069" s="2"/>
    </row>
    <row r="10070" spans="8:10" x14ac:dyDescent="0.2">
      <c r="H10070" s="2"/>
      <c r="I10070" s="2"/>
      <c r="J10070" s="2"/>
    </row>
    <row r="10071" spans="8:10" x14ac:dyDescent="0.2">
      <c r="H10071" s="2"/>
      <c r="I10071" s="2"/>
      <c r="J10071" s="2"/>
    </row>
    <row r="10072" spans="8:10" x14ac:dyDescent="0.2">
      <c r="H10072" s="2"/>
      <c r="I10072" s="2"/>
      <c r="J10072" s="2"/>
    </row>
    <row r="10073" spans="8:10" x14ac:dyDescent="0.2">
      <c r="H10073" s="2"/>
      <c r="I10073" s="2"/>
      <c r="J10073" s="2"/>
    </row>
    <row r="10074" spans="8:10" x14ac:dyDescent="0.2">
      <c r="H10074" s="2"/>
      <c r="I10074" s="2"/>
      <c r="J10074" s="2"/>
    </row>
    <row r="10075" spans="8:10" x14ac:dyDescent="0.2">
      <c r="H10075" s="2"/>
      <c r="I10075" s="2"/>
      <c r="J10075" s="2"/>
    </row>
    <row r="10076" spans="8:10" x14ac:dyDescent="0.2">
      <c r="H10076" s="2"/>
      <c r="I10076" s="2"/>
      <c r="J10076" s="2"/>
    </row>
    <row r="10077" spans="8:10" x14ac:dyDescent="0.2">
      <c r="H10077" s="2"/>
      <c r="I10077" s="2"/>
      <c r="J10077" s="2"/>
    </row>
    <row r="10078" spans="8:10" x14ac:dyDescent="0.2">
      <c r="H10078" s="2"/>
      <c r="I10078" s="2"/>
      <c r="J10078" s="2"/>
    </row>
    <row r="10079" spans="8:10" x14ac:dyDescent="0.2">
      <c r="H10079" s="2"/>
      <c r="I10079" s="2"/>
      <c r="J10079" s="2"/>
    </row>
    <row r="10080" spans="8:10" x14ac:dyDescent="0.2">
      <c r="H10080" s="2"/>
      <c r="I10080" s="2"/>
      <c r="J10080" s="2"/>
    </row>
    <row r="10081" spans="8:10" x14ac:dyDescent="0.2">
      <c r="H10081" s="2"/>
      <c r="I10081" s="2"/>
      <c r="J10081" s="2"/>
    </row>
    <row r="10082" spans="8:10" x14ac:dyDescent="0.2">
      <c r="H10082" s="2"/>
      <c r="I10082" s="2"/>
      <c r="J10082" s="2"/>
    </row>
    <row r="10083" spans="8:10" x14ac:dyDescent="0.2">
      <c r="H10083" s="2"/>
      <c r="I10083" s="2"/>
      <c r="J10083" s="2"/>
    </row>
    <row r="10084" spans="8:10" x14ac:dyDescent="0.2">
      <c r="H10084" s="2"/>
      <c r="I10084" s="2"/>
      <c r="J10084" s="2"/>
    </row>
    <row r="10085" spans="8:10" x14ac:dyDescent="0.2">
      <c r="H10085" s="2"/>
      <c r="I10085" s="2"/>
      <c r="J10085" s="2"/>
    </row>
    <row r="10086" spans="8:10" x14ac:dyDescent="0.2">
      <c r="H10086" s="2"/>
      <c r="I10086" s="2"/>
      <c r="J10086" s="2"/>
    </row>
    <row r="10087" spans="8:10" x14ac:dyDescent="0.2">
      <c r="H10087" s="2"/>
      <c r="I10087" s="2"/>
      <c r="J10087" s="2"/>
    </row>
    <row r="10088" spans="8:10" x14ac:dyDescent="0.2">
      <c r="H10088" s="2"/>
      <c r="I10088" s="2"/>
      <c r="J10088" s="2"/>
    </row>
    <row r="10089" spans="8:10" x14ac:dyDescent="0.2">
      <c r="H10089" s="2"/>
      <c r="I10089" s="2"/>
      <c r="J10089" s="2"/>
    </row>
    <row r="10090" spans="8:10" x14ac:dyDescent="0.2">
      <c r="H10090" s="2"/>
      <c r="I10090" s="2"/>
      <c r="J10090" s="2"/>
    </row>
    <row r="10091" spans="8:10" x14ac:dyDescent="0.2">
      <c r="H10091" s="2"/>
      <c r="I10091" s="2"/>
      <c r="J10091" s="2"/>
    </row>
    <row r="10092" spans="8:10" x14ac:dyDescent="0.2">
      <c r="H10092" s="2"/>
      <c r="I10092" s="2"/>
      <c r="J10092" s="2"/>
    </row>
    <row r="10093" spans="8:10" x14ac:dyDescent="0.2">
      <c r="H10093" s="2"/>
      <c r="I10093" s="2"/>
      <c r="J10093" s="2"/>
    </row>
    <row r="10094" spans="8:10" x14ac:dyDescent="0.2">
      <c r="H10094" s="2"/>
      <c r="I10094" s="2"/>
      <c r="J10094" s="2"/>
    </row>
    <row r="10095" spans="8:10" x14ac:dyDescent="0.2">
      <c r="H10095" s="2"/>
      <c r="I10095" s="2"/>
      <c r="J10095" s="2"/>
    </row>
    <row r="10096" spans="8:10" x14ac:dyDescent="0.2">
      <c r="H10096" s="2"/>
      <c r="I10096" s="2"/>
      <c r="J10096" s="2"/>
    </row>
    <row r="10097" spans="8:10" x14ac:dyDescent="0.2">
      <c r="H10097" s="2"/>
      <c r="I10097" s="2"/>
      <c r="J10097" s="2"/>
    </row>
    <row r="10098" spans="8:10" x14ac:dyDescent="0.2">
      <c r="H10098" s="2"/>
      <c r="I10098" s="2"/>
      <c r="J10098" s="2"/>
    </row>
    <row r="10099" spans="8:10" x14ac:dyDescent="0.2">
      <c r="H10099" s="2"/>
      <c r="I10099" s="2"/>
      <c r="J10099" s="2"/>
    </row>
    <row r="10100" spans="8:10" x14ac:dyDescent="0.2">
      <c r="H10100" s="2"/>
      <c r="I10100" s="2"/>
      <c r="J10100" s="2"/>
    </row>
    <row r="10101" spans="8:10" x14ac:dyDescent="0.2">
      <c r="H10101" s="2"/>
      <c r="I10101" s="2"/>
      <c r="J10101" s="2"/>
    </row>
    <row r="10102" spans="8:10" x14ac:dyDescent="0.2">
      <c r="H10102" s="2"/>
      <c r="I10102" s="2"/>
      <c r="J10102" s="2"/>
    </row>
    <row r="10103" spans="8:10" x14ac:dyDescent="0.2">
      <c r="H10103" s="2"/>
      <c r="I10103" s="2"/>
      <c r="J10103" s="2"/>
    </row>
    <row r="10104" spans="8:10" x14ac:dyDescent="0.2">
      <c r="H10104" s="2"/>
      <c r="I10104" s="2"/>
      <c r="J10104" s="2"/>
    </row>
    <row r="10105" spans="8:10" x14ac:dyDescent="0.2">
      <c r="H10105" s="2"/>
      <c r="I10105" s="2"/>
      <c r="J10105" s="2"/>
    </row>
    <row r="10106" spans="8:10" x14ac:dyDescent="0.2">
      <c r="H10106" s="2"/>
      <c r="I10106" s="2"/>
      <c r="J10106" s="2"/>
    </row>
    <row r="10107" spans="8:10" x14ac:dyDescent="0.2">
      <c r="H10107" s="2"/>
      <c r="I10107" s="2"/>
      <c r="J10107" s="2"/>
    </row>
    <row r="10108" spans="8:10" x14ac:dyDescent="0.2">
      <c r="H10108" s="2"/>
      <c r="I10108" s="2"/>
      <c r="J10108" s="2"/>
    </row>
    <row r="10109" spans="8:10" x14ac:dyDescent="0.2">
      <c r="H10109" s="2"/>
      <c r="I10109" s="2"/>
      <c r="J10109" s="2"/>
    </row>
    <row r="10110" spans="8:10" x14ac:dyDescent="0.2">
      <c r="H10110" s="2"/>
      <c r="I10110" s="2"/>
      <c r="J10110" s="2"/>
    </row>
    <row r="10111" spans="8:10" x14ac:dyDescent="0.2">
      <c r="H10111" s="2"/>
      <c r="I10111" s="2"/>
      <c r="J10111" s="2"/>
    </row>
    <row r="10112" spans="8:10" x14ac:dyDescent="0.2">
      <c r="H10112" s="2"/>
      <c r="I10112" s="2"/>
      <c r="J10112" s="2"/>
    </row>
    <row r="10113" spans="8:10" x14ac:dyDescent="0.2">
      <c r="H10113" s="2"/>
      <c r="I10113" s="2"/>
      <c r="J10113" s="2"/>
    </row>
    <row r="10114" spans="8:10" x14ac:dyDescent="0.2">
      <c r="H10114" s="2"/>
      <c r="I10114" s="2"/>
      <c r="J10114" s="2"/>
    </row>
    <row r="10115" spans="8:10" x14ac:dyDescent="0.2">
      <c r="H10115" s="2"/>
      <c r="I10115" s="2"/>
      <c r="J10115" s="2"/>
    </row>
    <row r="10116" spans="8:10" x14ac:dyDescent="0.2">
      <c r="H10116" s="2"/>
      <c r="I10116" s="2"/>
      <c r="J10116" s="2"/>
    </row>
    <row r="10117" spans="8:10" x14ac:dyDescent="0.2">
      <c r="H10117" s="2"/>
      <c r="I10117" s="2"/>
      <c r="J10117" s="2"/>
    </row>
    <row r="10118" spans="8:10" x14ac:dyDescent="0.2">
      <c r="H10118" s="2"/>
      <c r="I10118" s="2"/>
      <c r="J10118" s="2"/>
    </row>
    <row r="10119" spans="8:10" x14ac:dyDescent="0.2">
      <c r="H10119" s="2"/>
      <c r="I10119" s="2"/>
      <c r="J10119" s="2"/>
    </row>
    <row r="10120" spans="8:10" x14ac:dyDescent="0.2">
      <c r="H10120" s="2"/>
      <c r="I10120" s="2"/>
      <c r="J10120" s="2"/>
    </row>
    <row r="10121" spans="8:10" x14ac:dyDescent="0.2">
      <c r="H10121" s="2"/>
      <c r="I10121" s="2"/>
      <c r="J10121" s="2"/>
    </row>
    <row r="10122" spans="8:10" x14ac:dyDescent="0.2">
      <c r="H10122" s="2"/>
      <c r="I10122" s="2"/>
      <c r="J10122" s="2"/>
    </row>
    <row r="10123" spans="8:10" x14ac:dyDescent="0.2">
      <c r="H10123" s="2"/>
      <c r="I10123" s="2"/>
      <c r="J10123" s="2"/>
    </row>
    <row r="10124" spans="8:10" x14ac:dyDescent="0.2">
      <c r="H10124" s="2"/>
      <c r="I10124" s="2"/>
      <c r="J10124" s="2"/>
    </row>
    <row r="10125" spans="8:10" x14ac:dyDescent="0.2">
      <c r="H10125" s="2"/>
      <c r="I10125" s="2"/>
      <c r="J10125" s="2"/>
    </row>
    <row r="10126" spans="8:10" x14ac:dyDescent="0.2">
      <c r="H10126" s="2"/>
      <c r="I10126" s="2"/>
      <c r="J10126" s="2"/>
    </row>
    <row r="10127" spans="8:10" x14ac:dyDescent="0.2">
      <c r="H10127" s="2"/>
      <c r="I10127" s="2"/>
      <c r="J10127" s="2"/>
    </row>
    <row r="10128" spans="8:10" x14ac:dyDescent="0.2">
      <c r="H10128" s="2"/>
      <c r="I10128" s="2"/>
      <c r="J10128" s="2"/>
    </row>
    <row r="10129" spans="8:10" x14ac:dyDescent="0.2">
      <c r="H10129" s="2"/>
      <c r="I10129" s="2"/>
      <c r="J10129" s="2"/>
    </row>
    <row r="10130" spans="8:10" x14ac:dyDescent="0.2">
      <c r="H10130" s="2"/>
      <c r="I10130" s="2"/>
      <c r="J10130" s="2"/>
    </row>
    <row r="10131" spans="8:10" x14ac:dyDescent="0.2">
      <c r="H10131" s="2"/>
      <c r="I10131" s="2"/>
      <c r="J10131" s="2"/>
    </row>
    <row r="10132" spans="8:10" x14ac:dyDescent="0.2">
      <c r="H10132" s="2"/>
      <c r="I10132" s="2"/>
      <c r="J10132" s="2"/>
    </row>
    <row r="10133" spans="8:10" x14ac:dyDescent="0.2">
      <c r="H10133" s="2"/>
      <c r="I10133" s="2"/>
      <c r="J10133" s="2"/>
    </row>
    <row r="10134" spans="8:10" x14ac:dyDescent="0.2">
      <c r="H10134" s="2"/>
      <c r="I10134" s="2"/>
      <c r="J10134" s="2"/>
    </row>
    <row r="10135" spans="8:10" x14ac:dyDescent="0.2">
      <c r="H10135" s="2"/>
      <c r="I10135" s="2"/>
      <c r="J10135" s="2"/>
    </row>
    <row r="10136" spans="8:10" x14ac:dyDescent="0.2">
      <c r="H10136" s="2"/>
      <c r="I10136" s="2"/>
      <c r="J10136" s="2"/>
    </row>
    <row r="10137" spans="8:10" x14ac:dyDescent="0.2">
      <c r="H10137" s="2"/>
      <c r="I10137" s="2"/>
      <c r="J10137" s="2"/>
    </row>
    <row r="10138" spans="8:10" x14ac:dyDescent="0.2">
      <c r="H10138" s="2"/>
      <c r="I10138" s="2"/>
      <c r="J10138" s="2"/>
    </row>
    <row r="10139" spans="8:10" x14ac:dyDescent="0.2">
      <c r="H10139" s="2"/>
      <c r="I10139" s="2"/>
      <c r="J10139" s="2"/>
    </row>
    <row r="10140" spans="8:10" x14ac:dyDescent="0.2">
      <c r="H10140" s="2"/>
      <c r="I10140" s="2"/>
      <c r="J10140" s="2"/>
    </row>
    <row r="10141" spans="8:10" x14ac:dyDescent="0.2">
      <c r="H10141" s="2"/>
      <c r="I10141" s="2"/>
      <c r="J10141" s="2"/>
    </row>
    <row r="10142" spans="8:10" x14ac:dyDescent="0.2">
      <c r="H10142" s="2"/>
      <c r="I10142" s="2"/>
      <c r="J10142" s="2"/>
    </row>
    <row r="10143" spans="8:10" x14ac:dyDescent="0.2">
      <c r="H10143" s="2"/>
      <c r="I10143" s="2"/>
      <c r="J10143" s="2"/>
    </row>
    <row r="10144" spans="8:10" x14ac:dyDescent="0.2">
      <c r="H10144" s="2"/>
      <c r="I10144" s="2"/>
      <c r="J10144" s="2"/>
    </row>
    <row r="10145" spans="8:10" x14ac:dyDescent="0.2">
      <c r="H10145" s="2"/>
      <c r="I10145" s="2"/>
      <c r="J10145" s="2"/>
    </row>
    <row r="10146" spans="8:10" x14ac:dyDescent="0.2">
      <c r="H10146" s="2"/>
      <c r="I10146" s="2"/>
      <c r="J10146" s="2"/>
    </row>
    <row r="10147" spans="8:10" x14ac:dyDescent="0.2">
      <c r="H10147" s="2"/>
      <c r="I10147" s="2"/>
      <c r="J10147" s="2"/>
    </row>
    <row r="10148" spans="8:10" x14ac:dyDescent="0.2">
      <c r="H10148" s="2"/>
      <c r="I10148" s="2"/>
      <c r="J10148" s="2"/>
    </row>
    <row r="10149" spans="8:10" x14ac:dyDescent="0.2">
      <c r="H10149" s="2"/>
      <c r="I10149" s="2"/>
      <c r="J10149" s="2"/>
    </row>
    <row r="10150" spans="8:10" x14ac:dyDescent="0.2">
      <c r="H10150" s="2"/>
      <c r="I10150" s="2"/>
      <c r="J10150" s="2"/>
    </row>
    <row r="10151" spans="8:10" x14ac:dyDescent="0.2">
      <c r="H10151" s="2"/>
      <c r="I10151" s="2"/>
      <c r="J10151" s="2"/>
    </row>
    <row r="10152" spans="8:10" x14ac:dyDescent="0.2">
      <c r="H10152" s="2"/>
      <c r="I10152" s="2"/>
      <c r="J10152" s="2"/>
    </row>
    <row r="10153" spans="8:10" x14ac:dyDescent="0.2">
      <c r="H10153" s="2"/>
      <c r="I10153" s="2"/>
      <c r="J10153" s="2"/>
    </row>
    <row r="10154" spans="8:10" x14ac:dyDescent="0.2">
      <c r="H10154" s="2"/>
      <c r="I10154" s="2"/>
      <c r="J10154" s="2"/>
    </row>
    <row r="10155" spans="8:10" x14ac:dyDescent="0.2">
      <c r="H10155" s="2"/>
      <c r="I10155" s="2"/>
      <c r="J10155" s="2"/>
    </row>
    <row r="10156" spans="8:10" x14ac:dyDescent="0.2">
      <c r="H10156" s="2"/>
      <c r="I10156" s="2"/>
      <c r="J10156" s="2"/>
    </row>
    <row r="10157" spans="8:10" x14ac:dyDescent="0.2">
      <c r="H10157" s="2"/>
      <c r="I10157" s="2"/>
      <c r="J10157" s="2"/>
    </row>
    <row r="10158" spans="8:10" x14ac:dyDescent="0.2">
      <c r="H10158" s="2"/>
      <c r="I10158" s="2"/>
      <c r="J10158" s="2"/>
    </row>
    <row r="10159" spans="8:10" x14ac:dyDescent="0.2">
      <c r="H10159" s="2"/>
      <c r="I10159" s="2"/>
      <c r="J10159" s="2"/>
    </row>
    <row r="10160" spans="8:10" x14ac:dyDescent="0.2">
      <c r="H10160" s="2"/>
      <c r="I10160" s="2"/>
      <c r="J10160" s="2"/>
    </row>
    <row r="10161" spans="8:10" x14ac:dyDescent="0.2">
      <c r="H10161" s="2"/>
      <c r="I10161" s="2"/>
      <c r="J10161" s="2"/>
    </row>
    <row r="10162" spans="8:10" x14ac:dyDescent="0.2">
      <c r="H10162" s="2"/>
      <c r="I10162" s="2"/>
      <c r="J10162" s="2"/>
    </row>
    <row r="10163" spans="8:10" x14ac:dyDescent="0.2">
      <c r="H10163" s="2"/>
      <c r="I10163" s="2"/>
      <c r="J10163" s="2"/>
    </row>
    <row r="10164" spans="8:10" x14ac:dyDescent="0.2">
      <c r="H10164" s="2"/>
      <c r="I10164" s="2"/>
      <c r="J10164" s="2"/>
    </row>
    <row r="10165" spans="8:10" x14ac:dyDescent="0.2">
      <c r="H10165" s="2"/>
      <c r="I10165" s="2"/>
      <c r="J10165" s="2"/>
    </row>
    <row r="10166" spans="8:10" x14ac:dyDescent="0.2">
      <c r="H10166" s="2"/>
      <c r="I10166" s="2"/>
      <c r="J10166" s="2"/>
    </row>
    <row r="10167" spans="8:10" x14ac:dyDescent="0.2">
      <c r="H10167" s="2"/>
      <c r="I10167" s="2"/>
      <c r="J10167" s="2"/>
    </row>
    <row r="10168" spans="8:10" x14ac:dyDescent="0.2">
      <c r="H10168" s="2"/>
      <c r="I10168" s="2"/>
      <c r="J10168" s="2"/>
    </row>
    <row r="10169" spans="8:10" x14ac:dyDescent="0.2">
      <c r="H10169" s="2"/>
      <c r="I10169" s="2"/>
      <c r="J10169" s="2"/>
    </row>
    <row r="10170" spans="8:10" x14ac:dyDescent="0.2">
      <c r="H10170" s="2"/>
      <c r="I10170" s="2"/>
      <c r="J10170" s="2"/>
    </row>
    <row r="10171" spans="8:10" x14ac:dyDescent="0.2">
      <c r="H10171" s="2"/>
      <c r="I10171" s="2"/>
      <c r="J10171" s="2"/>
    </row>
    <row r="10172" spans="8:10" x14ac:dyDescent="0.2">
      <c r="H10172" s="2"/>
      <c r="I10172" s="2"/>
      <c r="J10172" s="2"/>
    </row>
    <row r="10173" spans="8:10" x14ac:dyDescent="0.2">
      <c r="H10173" s="2"/>
      <c r="I10173" s="2"/>
      <c r="J10173" s="2"/>
    </row>
    <row r="10174" spans="8:10" x14ac:dyDescent="0.2">
      <c r="H10174" s="2"/>
      <c r="I10174" s="2"/>
      <c r="J10174" s="2"/>
    </row>
    <row r="10175" spans="8:10" x14ac:dyDescent="0.2">
      <c r="H10175" s="2"/>
      <c r="I10175" s="2"/>
      <c r="J10175" s="2"/>
    </row>
    <row r="10176" spans="8:10" x14ac:dyDescent="0.2">
      <c r="H10176" s="2"/>
      <c r="I10176" s="2"/>
      <c r="J10176" s="2"/>
    </row>
    <row r="10177" spans="8:10" x14ac:dyDescent="0.2">
      <c r="H10177" s="2"/>
      <c r="I10177" s="2"/>
      <c r="J10177" s="2"/>
    </row>
    <row r="10178" spans="8:10" x14ac:dyDescent="0.2">
      <c r="H10178" s="2"/>
      <c r="I10178" s="2"/>
      <c r="J10178" s="2"/>
    </row>
    <row r="10179" spans="8:10" x14ac:dyDescent="0.2">
      <c r="H10179" s="2"/>
      <c r="I10179" s="2"/>
      <c r="J10179" s="2"/>
    </row>
    <row r="10180" spans="8:10" x14ac:dyDescent="0.2">
      <c r="H10180" s="2"/>
      <c r="I10180" s="2"/>
      <c r="J10180" s="2"/>
    </row>
    <row r="10181" spans="8:10" x14ac:dyDescent="0.2">
      <c r="H10181" s="2"/>
      <c r="I10181" s="2"/>
      <c r="J10181" s="2"/>
    </row>
    <row r="10182" spans="8:10" x14ac:dyDescent="0.2">
      <c r="H10182" s="2"/>
      <c r="I10182" s="2"/>
      <c r="J10182" s="2"/>
    </row>
    <row r="10183" spans="8:10" x14ac:dyDescent="0.2">
      <c r="H10183" s="2"/>
      <c r="I10183" s="2"/>
      <c r="J10183" s="2"/>
    </row>
    <row r="10184" spans="8:10" x14ac:dyDescent="0.2">
      <c r="H10184" s="2"/>
      <c r="I10184" s="2"/>
      <c r="J10184" s="2"/>
    </row>
    <row r="10185" spans="8:10" x14ac:dyDescent="0.2">
      <c r="H10185" s="2"/>
      <c r="I10185" s="2"/>
      <c r="J10185" s="2"/>
    </row>
    <row r="10186" spans="8:10" x14ac:dyDescent="0.2">
      <c r="H10186" s="2"/>
      <c r="I10186" s="2"/>
      <c r="J10186" s="2"/>
    </row>
    <row r="10187" spans="8:10" x14ac:dyDescent="0.2">
      <c r="H10187" s="2"/>
      <c r="I10187" s="2"/>
      <c r="J10187" s="2"/>
    </row>
    <row r="10188" spans="8:10" x14ac:dyDescent="0.2">
      <c r="H10188" s="2"/>
      <c r="I10188" s="2"/>
      <c r="J10188" s="2"/>
    </row>
    <row r="10189" spans="8:10" x14ac:dyDescent="0.2">
      <c r="H10189" s="2"/>
      <c r="I10189" s="2"/>
      <c r="J10189" s="2"/>
    </row>
    <row r="10190" spans="8:10" x14ac:dyDescent="0.2">
      <c r="H10190" s="2"/>
      <c r="I10190" s="2"/>
      <c r="J10190" s="2"/>
    </row>
    <row r="10191" spans="8:10" x14ac:dyDescent="0.2">
      <c r="H10191" s="2"/>
      <c r="I10191" s="2"/>
      <c r="J10191" s="2"/>
    </row>
    <row r="10192" spans="8:10" x14ac:dyDescent="0.2">
      <c r="H10192" s="2"/>
      <c r="I10192" s="2"/>
      <c r="J10192" s="2"/>
    </row>
    <row r="10193" spans="8:10" x14ac:dyDescent="0.2">
      <c r="H10193" s="2"/>
      <c r="I10193" s="2"/>
      <c r="J10193" s="2"/>
    </row>
    <row r="10194" spans="8:10" x14ac:dyDescent="0.2">
      <c r="H10194" s="2"/>
      <c r="I10194" s="2"/>
      <c r="J10194" s="2"/>
    </row>
    <row r="10195" spans="8:10" x14ac:dyDescent="0.2">
      <c r="H10195" s="2"/>
      <c r="I10195" s="2"/>
      <c r="J10195" s="2"/>
    </row>
    <row r="10196" spans="8:10" x14ac:dyDescent="0.2">
      <c r="H10196" s="2"/>
      <c r="I10196" s="2"/>
      <c r="J10196" s="2"/>
    </row>
    <row r="10197" spans="8:10" x14ac:dyDescent="0.2">
      <c r="H10197" s="2"/>
      <c r="I10197" s="2"/>
      <c r="J10197" s="2"/>
    </row>
    <row r="10198" spans="8:10" x14ac:dyDescent="0.2">
      <c r="H10198" s="2"/>
      <c r="I10198" s="2"/>
      <c r="J10198" s="2"/>
    </row>
    <row r="10199" spans="8:10" x14ac:dyDescent="0.2">
      <c r="H10199" s="2"/>
      <c r="I10199" s="2"/>
      <c r="J10199" s="2"/>
    </row>
    <row r="10200" spans="8:10" x14ac:dyDescent="0.2">
      <c r="H10200" s="2"/>
      <c r="I10200" s="2"/>
      <c r="J10200" s="2"/>
    </row>
    <row r="10201" spans="8:10" x14ac:dyDescent="0.2">
      <c r="H10201" s="2"/>
      <c r="I10201" s="2"/>
      <c r="J10201" s="2"/>
    </row>
    <row r="10202" spans="8:10" x14ac:dyDescent="0.2">
      <c r="H10202" s="2"/>
      <c r="I10202" s="2"/>
      <c r="J10202" s="2"/>
    </row>
    <row r="10203" spans="8:10" x14ac:dyDescent="0.2">
      <c r="H10203" s="2"/>
      <c r="I10203" s="2"/>
      <c r="J10203" s="2"/>
    </row>
    <row r="10204" spans="8:10" x14ac:dyDescent="0.2">
      <c r="H10204" s="2"/>
      <c r="I10204" s="2"/>
      <c r="J10204" s="2"/>
    </row>
    <row r="10205" spans="8:10" x14ac:dyDescent="0.2">
      <c r="H10205" s="2"/>
      <c r="I10205" s="2"/>
      <c r="J10205" s="2"/>
    </row>
    <row r="10206" spans="8:10" x14ac:dyDescent="0.2">
      <c r="H10206" s="2"/>
      <c r="I10206" s="2"/>
      <c r="J10206" s="2"/>
    </row>
    <row r="10207" spans="8:10" x14ac:dyDescent="0.2">
      <c r="H10207" s="2"/>
      <c r="I10207" s="2"/>
      <c r="J10207" s="2"/>
    </row>
    <row r="10208" spans="8:10" x14ac:dyDescent="0.2">
      <c r="H10208" s="2"/>
      <c r="I10208" s="2"/>
      <c r="J10208" s="2"/>
    </row>
    <row r="10209" spans="8:10" x14ac:dyDescent="0.2">
      <c r="H10209" s="2"/>
      <c r="I10209" s="2"/>
      <c r="J10209" s="2"/>
    </row>
    <row r="10210" spans="8:10" x14ac:dyDescent="0.2">
      <c r="H10210" s="2"/>
      <c r="I10210" s="2"/>
      <c r="J10210" s="2"/>
    </row>
    <row r="10211" spans="8:10" x14ac:dyDescent="0.2">
      <c r="H10211" s="2"/>
      <c r="I10211" s="2"/>
      <c r="J10211" s="2"/>
    </row>
    <row r="10212" spans="8:10" x14ac:dyDescent="0.2">
      <c r="H10212" s="2"/>
      <c r="I10212" s="2"/>
      <c r="J10212" s="2"/>
    </row>
    <row r="10213" spans="8:10" x14ac:dyDescent="0.2">
      <c r="H10213" s="2"/>
      <c r="I10213" s="2"/>
      <c r="J10213" s="2"/>
    </row>
    <row r="10214" spans="8:10" x14ac:dyDescent="0.2">
      <c r="H10214" s="2"/>
      <c r="I10214" s="2"/>
      <c r="J10214" s="2"/>
    </row>
    <row r="10215" spans="8:10" x14ac:dyDescent="0.2">
      <c r="H10215" s="2"/>
      <c r="I10215" s="2"/>
      <c r="J10215" s="2"/>
    </row>
    <row r="10216" spans="8:10" x14ac:dyDescent="0.2">
      <c r="H10216" s="2"/>
      <c r="I10216" s="2"/>
      <c r="J10216" s="2"/>
    </row>
    <row r="10217" spans="8:10" x14ac:dyDescent="0.2">
      <c r="H10217" s="2"/>
      <c r="I10217" s="2"/>
      <c r="J10217" s="2"/>
    </row>
    <row r="10218" spans="8:10" x14ac:dyDescent="0.2">
      <c r="H10218" s="2"/>
      <c r="I10218" s="2"/>
      <c r="J10218" s="2"/>
    </row>
    <row r="10219" spans="8:10" x14ac:dyDescent="0.2">
      <c r="H10219" s="2"/>
      <c r="I10219" s="2"/>
      <c r="J10219" s="2"/>
    </row>
    <row r="10220" spans="8:10" x14ac:dyDescent="0.2">
      <c r="H10220" s="2"/>
      <c r="I10220" s="2"/>
      <c r="J10220" s="2"/>
    </row>
    <row r="10221" spans="8:10" x14ac:dyDescent="0.2">
      <c r="H10221" s="2"/>
      <c r="I10221" s="2"/>
      <c r="J10221" s="2"/>
    </row>
    <row r="10222" spans="8:10" x14ac:dyDescent="0.2">
      <c r="H10222" s="2"/>
      <c r="I10222" s="2"/>
      <c r="J10222" s="2"/>
    </row>
    <row r="10223" spans="8:10" x14ac:dyDescent="0.2">
      <c r="H10223" s="2"/>
      <c r="I10223" s="2"/>
      <c r="J10223" s="2"/>
    </row>
    <row r="10224" spans="8:10" x14ac:dyDescent="0.2">
      <c r="H10224" s="2"/>
      <c r="I10224" s="2"/>
      <c r="J10224" s="2"/>
    </row>
    <row r="10225" spans="8:10" x14ac:dyDescent="0.2">
      <c r="H10225" s="2"/>
      <c r="I10225" s="2"/>
      <c r="J10225" s="2"/>
    </row>
    <row r="10226" spans="8:10" x14ac:dyDescent="0.2">
      <c r="H10226" s="2"/>
      <c r="I10226" s="2"/>
      <c r="J10226" s="2"/>
    </row>
    <row r="10227" spans="8:10" x14ac:dyDescent="0.2">
      <c r="H10227" s="2"/>
      <c r="I10227" s="2"/>
      <c r="J10227" s="2"/>
    </row>
    <row r="10228" spans="8:10" x14ac:dyDescent="0.2">
      <c r="H10228" s="2"/>
      <c r="I10228" s="2"/>
      <c r="J10228" s="2"/>
    </row>
    <row r="10229" spans="8:10" x14ac:dyDescent="0.2">
      <c r="H10229" s="2"/>
      <c r="I10229" s="2"/>
      <c r="J10229" s="2"/>
    </row>
    <row r="10230" spans="8:10" x14ac:dyDescent="0.2">
      <c r="H10230" s="2"/>
      <c r="I10230" s="2"/>
      <c r="J10230" s="2"/>
    </row>
    <row r="10231" spans="8:10" x14ac:dyDescent="0.2">
      <c r="H10231" s="2"/>
      <c r="I10231" s="2"/>
      <c r="J10231" s="2"/>
    </row>
    <row r="10232" spans="8:10" x14ac:dyDescent="0.2">
      <c r="H10232" s="2"/>
      <c r="I10232" s="2"/>
      <c r="J10232" s="2"/>
    </row>
    <row r="10233" spans="8:10" x14ac:dyDescent="0.2">
      <c r="H10233" s="2"/>
      <c r="I10233" s="2"/>
      <c r="J10233" s="2"/>
    </row>
    <row r="10234" spans="8:10" x14ac:dyDescent="0.2">
      <c r="H10234" s="2"/>
      <c r="I10234" s="2"/>
      <c r="J10234" s="2"/>
    </row>
    <row r="10235" spans="8:10" x14ac:dyDescent="0.2">
      <c r="H10235" s="2"/>
      <c r="I10235" s="2"/>
      <c r="J10235" s="2"/>
    </row>
    <row r="10236" spans="8:10" x14ac:dyDescent="0.2">
      <c r="H10236" s="2"/>
      <c r="I10236" s="2"/>
      <c r="J10236" s="2"/>
    </row>
    <row r="10237" spans="8:10" x14ac:dyDescent="0.2">
      <c r="H10237" s="2"/>
      <c r="I10237" s="2"/>
      <c r="J10237" s="2"/>
    </row>
    <row r="10238" spans="8:10" x14ac:dyDescent="0.2">
      <c r="H10238" s="2"/>
      <c r="I10238" s="2"/>
      <c r="J10238" s="2"/>
    </row>
    <row r="10239" spans="8:10" x14ac:dyDescent="0.2">
      <c r="H10239" s="2"/>
      <c r="I10239" s="2"/>
      <c r="J10239" s="2"/>
    </row>
    <row r="10240" spans="8:10" x14ac:dyDescent="0.2">
      <c r="H10240" s="2"/>
      <c r="I10240" s="2"/>
      <c r="J10240" s="2"/>
    </row>
    <row r="10241" spans="8:10" x14ac:dyDescent="0.2">
      <c r="H10241" s="2"/>
      <c r="I10241" s="2"/>
      <c r="J10241" s="2"/>
    </row>
    <row r="10242" spans="8:10" x14ac:dyDescent="0.2">
      <c r="H10242" s="2"/>
      <c r="I10242" s="2"/>
      <c r="J10242" s="2"/>
    </row>
    <row r="10243" spans="8:10" x14ac:dyDescent="0.2">
      <c r="H10243" s="2"/>
      <c r="I10243" s="2"/>
      <c r="J10243" s="2"/>
    </row>
    <row r="10244" spans="8:10" x14ac:dyDescent="0.2">
      <c r="H10244" s="2"/>
      <c r="I10244" s="2"/>
      <c r="J10244" s="2"/>
    </row>
    <row r="10245" spans="8:10" x14ac:dyDescent="0.2">
      <c r="H10245" s="2"/>
      <c r="I10245" s="2"/>
      <c r="J10245" s="2"/>
    </row>
    <row r="10246" spans="8:10" x14ac:dyDescent="0.2">
      <c r="H10246" s="2"/>
      <c r="I10246" s="2"/>
      <c r="J10246" s="2"/>
    </row>
    <row r="10247" spans="8:10" x14ac:dyDescent="0.2">
      <c r="H10247" s="2"/>
      <c r="I10247" s="2"/>
      <c r="J10247" s="2"/>
    </row>
    <row r="10248" spans="8:10" x14ac:dyDescent="0.2">
      <c r="H10248" s="2"/>
      <c r="I10248" s="2"/>
      <c r="J10248" s="2"/>
    </row>
    <row r="10249" spans="8:10" x14ac:dyDescent="0.2">
      <c r="H10249" s="2"/>
      <c r="I10249" s="2"/>
      <c r="J10249" s="2"/>
    </row>
    <row r="10250" spans="8:10" x14ac:dyDescent="0.2">
      <c r="H10250" s="2"/>
      <c r="I10250" s="2"/>
      <c r="J10250" s="2"/>
    </row>
    <row r="10251" spans="8:10" x14ac:dyDescent="0.2">
      <c r="H10251" s="2"/>
      <c r="I10251" s="2"/>
      <c r="J10251" s="2"/>
    </row>
    <row r="10252" spans="8:10" x14ac:dyDescent="0.2">
      <c r="H10252" s="2"/>
      <c r="I10252" s="2"/>
      <c r="J10252" s="2"/>
    </row>
    <row r="10253" spans="8:10" x14ac:dyDescent="0.2">
      <c r="H10253" s="2"/>
      <c r="I10253" s="2"/>
      <c r="J10253" s="2"/>
    </row>
    <row r="10254" spans="8:10" x14ac:dyDescent="0.2">
      <c r="H10254" s="2"/>
      <c r="I10254" s="2"/>
      <c r="J10254" s="2"/>
    </row>
    <row r="10255" spans="8:10" x14ac:dyDescent="0.2">
      <c r="H10255" s="2"/>
      <c r="I10255" s="2"/>
      <c r="J10255" s="2"/>
    </row>
    <row r="10256" spans="8:10" x14ac:dyDescent="0.2">
      <c r="H10256" s="2"/>
      <c r="I10256" s="2"/>
      <c r="J10256" s="2"/>
    </row>
    <row r="10257" spans="8:10" x14ac:dyDescent="0.2">
      <c r="H10257" s="2"/>
      <c r="I10257" s="2"/>
      <c r="J10257" s="2"/>
    </row>
    <row r="10258" spans="8:10" x14ac:dyDescent="0.2">
      <c r="H10258" s="2"/>
      <c r="I10258" s="2"/>
      <c r="J10258" s="2"/>
    </row>
    <row r="10259" spans="8:10" x14ac:dyDescent="0.2">
      <c r="H10259" s="2"/>
      <c r="I10259" s="2"/>
      <c r="J10259" s="2"/>
    </row>
    <row r="10260" spans="8:10" x14ac:dyDescent="0.2">
      <c r="H10260" s="2"/>
      <c r="I10260" s="2"/>
      <c r="J10260" s="2"/>
    </row>
    <row r="10261" spans="8:10" x14ac:dyDescent="0.2">
      <c r="H10261" s="2"/>
      <c r="I10261" s="2"/>
      <c r="J10261" s="2"/>
    </row>
    <row r="10262" spans="8:10" x14ac:dyDescent="0.2">
      <c r="H10262" s="2"/>
      <c r="I10262" s="2"/>
      <c r="J10262" s="2"/>
    </row>
    <row r="10263" spans="8:10" x14ac:dyDescent="0.2">
      <c r="H10263" s="2"/>
      <c r="I10263" s="2"/>
      <c r="J10263" s="2"/>
    </row>
    <row r="10264" spans="8:10" x14ac:dyDescent="0.2">
      <c r="H10264" s="2"/>
      <c r="I10264" s="2"/>
      <c r="J10264" s="2"/>
    </row>
    <row r="10265" spans="8:10" x14ac:dyDescent="0.2">
      <c r="H10265" s="2"/>
      <c r="I10265" s="2"/>
      <c r="J10265" s="2"/>
    </row>
    <row r="10266" spans="8:10" x14ac:dyDescent="0.2">
      <c r="H10266" s="2"/>
      <c r="I10266" s="2"/>
      <c r="J10266" s="2"/>
    </row>
    <row r="10267" spans="8:10" x14ac:dyDescent="0.2">
      <c r="H10267" s="2"/>
      <c r="I10267" s="2"/>
      <c r="J10267" s="2"/>
    </row>
    <row r="10268" spans="8:10" x14ac:dyDescent="0.2">
      <c r="H10268" s="2"/>
      <c r="I10268" s="2"/>
      <c r="J10268" s="2"/>
    </row>
    <row r="10269" spans="8:10" x14ac:dyDescent="0.2">
      <c r="H10269" s="2"/>
      <c r="I10269" s="2"/>
      <c r="J10269" s="2"/>
    </row>
    <row r="10270" spans="8:10" x14ac:dyDescent="0.2">
      <c r="H10270" s="2"/>
      <c r="I10270" s="2"/>
      <c r="J10270" s="2"/>
    </row>
    <row r="10271" spans="8:10" x14ac:dyDescent="0.2">
      <c r="H10271" s="2"/>
      <c r="I10271" s="2"/>
      <c r="J10271" s="2"/>
    </row>
    <row r="10272" spans="8:10" x14ac:dyDescent="0.2">
      <c r="H10272" s="2"/>
      <c r="I10272" s="2"/>
      <c r="J10272" s="2"/>
    </row>
    <row r="10273" spans="8:10" x14ac:dyDescent="0.2">
      <c r="H10273" s="2"/>
      <c r="I10273" s="2"/>
      <c r="J10273" s="2"/>
    </row>
    <row r="10274" spans="8:10" x14ac:dyDescent="0.2">
      <c r="H10274" s="2"/>
      <c r="I10274" s="2"/>
      <c r="J10274" s="2"/>
    </row>
    <row r="10275" spans="8:10" x14ac:dyDescent="0.2">
      <c r="H10275" s="2"/>
      <c r="I10275" s="2"/>
      <c r="J10275" s="2"/>
    </row>
    <row r="10276" spans="8:10" x14ac:dyDescent="0.2">
      <c r="H10276" s="2"/>
      <c r="I10276" s="2"/>
      <c r="J10276" s="2"/>
    </row>
    <row r="10277" spans="8:10" x14ac:dyDescent="0.2">
      <c r="H10277" s="2"/>
      <c r="I10277" s="2"/>
      <c r="J10277" s="2"/>
    </row>
    <row r="10278" spans="8:10" x14ac:dyDescent="0.2">
      <c r="H10278" s="2"/>
      <c r="I10278" s="2"/>
      <c r="J10278" s="2"/>
    </row>
    <row r="10279" spans="8:10" x14ac:dyDescent="0.2">
      <c r="H10279" s="2"/>
      <c r="I10279" s="2"/>
      <c r="J10279" s="2"/>
    </row>
    <row r="10280" spans="8:10" x14ac:dyDescent="0.2">
      <c r="H10280" s="2"/>
      <c r="I10280" s="2"/>
      <c r="J10280" s="2"/>
    </row>
    <row r="10281" spans="8:10" x14ac:dyDescent="0.2">
      <c r="H10281" s="2"/>
      <c r="I10281" s="2"/>
      <c r="J10281" s="2"/>
    </row>
    <row r="10282" spans="8:10" x14ac:dyDescent="0.2">
      <c r="H10282" s="2"/>
      <c r="I10282" s="2"/>
      <c r="J10282" s="2"/>
    </row>
    <row r="10283" spans="8:10" x14ac:dyDescent="0.2">
      <c r="H10283" s="2"/>
      <c r="I10283" s="2"/>
      <c r="J10283" s="2"/>
    </row>
    <row r="10284" spans="8:10" x14ac:dyDescent="0.2">
      <c r="H10284" s="2"/>
      <c r="I10284" s="2"/>
      <c r="J10284" s="2"/>
    </row>
    <row r="10285" spans="8:10" x14ac:dyDescent="0.2">
      <c r="H10285" s="2"/>
      <c r="I10285" s="2"/>
      <c r="J10285" s="2"/>
    </row>
    <row r="10286" spans="8:10" x14ac:dyDescent="0.2">
      <c r="H10286" s="2"/>
      <c r="I10286" s="2"/>
      <c r="J10286" s="2"/>
    </row>
    <row r="10287" spans="8:10" x14ac:dyDescent="0.2">
      <c r="H10287" s="2"/>
      <c r="I10287" s="2"/>
      <c r="J10287" s="2"/>
    </row>
    <row r="10288" spans="8:10" x14ac:dyDescent="0.2">
      <c r="H10288" s="2"/>
      <c r="I10288" s="2"/>
      <c r="J10288" s="2"/>
    </row>
    <row r="10289" spans="8:10" x14ac:dyDescent="0.2">
      <c r="H10289" s="2"/>
      <c r="I10289" s="2"/>
      <c r="J10289" s="2"/>
    </row>
    <row r="10290" spans="8:10" x14ac:dyDescent="0.2">
      <c r="H10290" s="2"/>
      <c r="I10290" s="2"/>
      <c r="J10290" s="2"/>
    </row>
    <row r="10291" spans="8:10" x14ac:dyDescent="0.2">
      <c r="H10291" s="2"/>
      <c r="I10291" s="2"/>
      <c r="J10291" s="2"/>
    </row>
    <row r="10292" spans="8:10" x14ac:dyDescent="0.2">
      <c r="H10292" s="2"/>
      <c r="I10292" s="2"/>
      <c r="J10292" s="2"/>
    </row>
    <row r="10293" spans="8:10" x14ac:dyDescent="0.2">
      <c r="H10293" s="2"/>
      <c r="I10293" s="2"/>
      <c r="J10293" s="2"/>
    </row>
    <row r="10294" spans="8:10" x14ac:dyDescent="0.2">
      <c r="H10294" s="2"/>
      <c r="I10294" s="2"/>
      <c r="J10294" s="2"/>
    </row>
    <row r="10295" spans="8:10" x14ac:dyDescent="0.2">
      <c r="H10295" s="2"/>
      <c r="I10295" s="2"/>
      <c r="J10295" s="2"/>
    </row>
    <row r="10296" spans="8:10" x14ac:dyDescent="0.2">
      <c r="H10296" s="2"/>
      <c r="I10296" s="2"/>
      <c r="J10296" s="2"/>
    </row>
    <row r="10297" spans="8:10" x14ac:dyDescent="0.2">
      <c r="H10297" s="2"/>
      <c r="I10297" s="2"/>
      <c r="J10297" s="2"/>
    </row>
    <row r="10298" spans="8:10" x14ac:dyDescent="0.2">
      <c r="H10298" s="2"/>
      <c r="I10298" s="2"/>
      <c r="J10298" s="2"/>
    </row>
    <row r="10299" spans="8:10" x14ac:dyDescent="0.2">
      <c r="H10299" s="2"/>
      <c r="I10299" s="2"/>
      <c r="J10299" s="2"/>
    </row>
    <row r="10300" spans="8:10" x14ac:dyDescent="0.2">
      <c r="H10300" s="2"/>
      <c r="I10300" s="2"/>
      <c r="J10300" s="2"/>
    </row>
    <row r="10301" spans="8:10" x14ac:dyDescent="0.2">
      <c r="H10301" s="2"/>
      <c r="I10301" s="2"/>
      <c r="J10301" s="2"/>
    </row>
    <row r="10302" spans="8:10" x14ac:dyDescent="0.2">
      <c r="H10302" s="2"/>
      <c r="I10302" s="2"/>
      <c r="J10302" s="2"/>
    </row>
    <row r="10303" spans="8:10" x14ac:dyDescent="0.2">
      <c r="H10303" s="2"/>
      <c r="I10303" s="2"/>
      <c r="J10303" s="2"/>
    </row>
    <row r="10304" spans="8:10" x14ac:dyDescent="0.2">
      <c r="H10304" s="2"/>
      <c r="I10304" s="2"/>
      <c r="J10304" s="2"/>
    </row>
    <row r="10305" spans="8:10" x14ac:dyDescent="0.2">
      <c r="H10305" s="2"/>
      <c r="I10305" s="2"/>
      <c r="J10305" s="2"/>
    </row>
    <row r="10306" spans="8:10" x14ac:dyDescent="0.2">
      <c r="H10306" s="2"/>
      <c r="I10306" s="2"/>
      <c r="J10306" s="2"/>
    </row>
    <row r="10307" spans="8:10" x14ac:dyDescent="0.2">
      <c r="H10307" s="2"/>
      <c r="I10307" s="2"/>
      <c r="J10307" s="2"/>
    </row>
    <row r="10308" spans="8:10" x14ac:dyDescent="0.2">
      <c r="H10308" s="2"/>
      <c r="I10308" s="2"/>
      <c r="J10308" s="2"/>
    </row>
    <row r="10309" spans="8:10" x14ac:dyDescent="0.2">
      <c r="H10309" s="2"/>
      <c r="I10309" s="2"/>
      <c r="J10309" s="2"/>
    </row>
    <row r="10310" spans="8:10" x14ac:dyDescent="0.2">
      <c r="H10310" s="2"/>
      <c r="I10310" s="2"/>
      <c r="J10310" s="2"/>
    </row>
    <row r="10311" spans="8:10" x14ac:dyDescent="0.2">
      <c r="H10311" s="2"/>
      <c r="I10311" s="2"/>
      <c r="J10311" s="2"/>
    </row>
    <row r="10312" spans="8:10" x14ac:dyDescent="0.2">
      <c r="H10312" s="2"/>
      <c r="I10312" s="2"/>
      <c r="J10312" s="2"/>
    </row>
    <row r="10313" spans="8:10" x14ac:dyDescent="0.2">
      <c r="H10313" s="2"/>
      <c r="I10313" s="2"/>
      <c r="J10313" s="2"/>
    </row>
    <row r="10314" spans="8:10" x14ac:dyDescent="0.2">
      <c r="H10314" s="2"/>
      <c r="I10314" s="2"/>
      <c r="J10314" s="2"/>
    </row>
    <row r="10315" spans="8:10" x14ac:dyDescent="0.2">
      <c r="H10315" s="2"/>
      <c r="I10315" s="2"/>
      <c r="J10315" s="2"/>
    </row>
    <row r="10316" spans="8:10" x14ac:dyDescent="0.2">
      <c r="H10316" s="2"/>
      <c r="I10316" s="2"/>
      <c r="J10316" s="2"/>
    </row>
    <row r="10317" spans="8:10" x14ac:dyDescent="0.2">
      <c r="H10317" s="2"/>
      <c r="I10317" s="2"/>
      <c r="J10317" s="2"/>
    </row>
    <row r="10318" spans="8:10" x14ac:dyDescent="0.2">
      <c r="H10318" s="2"/>
      <c r="I10318" s="2"/>
      <c r="J10318" s="2"/>
    </row>
    <row r="10319" spans="8:10" x14ac:dyDescent="0.2">
      <c r="H10319" s="2"/>
      <c r="I10319" s="2"/>
      <c r="J10319" s="2"/>
    </row>
    <row r="10320" spans="8:10" x14ac:dyDescent="0.2">
      <c r="H10320" s="2"/>
      <c r="I10320" s="2"/>
      <c r="J10320" s="2"/>
    </row>
    <row r="10321" spans="8:10" x14ac:dyDescent="0.2">
      <c r="H10321" s="2"/>
      <c r="I10321" s="2"/>
      <c r="J10321" s="2"/>
    </row>
    <row r="10322" spans="8:10" x14ac:dyDescent="0.2">
      <c r="H10322" s="2"/>
      <c r="I10322" s="2"/>
      <c r="J10322" s="2"/>
    </row>
    <row r="10323" spans="8:10" x14ac:dyDescent="0.2">
      <c r="H10323" s="2"/>
      <c r="I10323" s="2"/>
      <c r="J10323" s="2"/>
    </row>
    <row r="10324" spans="8:10" x14ac:dyDescent="0.2">
      <c r="H10324" s="2"/>
      <c r="I10324" s="2"/>
      <c r="J10324" s="2"/>
    </row>
    <row r="10325" spans="8:10" x14ac:dyDescent="0.2">
      <c r="H10325" s="2"/>
      <c r="I10325" s="2"/>
      <c r="J10325" s="2"/>
    </row>
    <row r="10326" spans="8:10" x14ac:dyDescent="0.2">
      <c r="H10326" s="2"/>
      <c r="I10326" s="2"/>
      <c r="J10326" s="2"/>
    </row>
    <row r="10327" spans="8:10" x14ac:dyDescent="0.2">
      <c r="H10327" s="2"/>
      <c r="I10327" s="2"/>
      <c r="J10327" s="2"/>
    </row>
    <row r="10328" spans="8:10" x14ac:dyDescent="0.2">
      <c r="H10328" s="2"/>
      <c r="I10328" s="2"/>
      <c r="J10328" s="2"/>
    </row>
    <row r="10329" spans="8:10" x14ac:dyDescent="0.2">
      <c r="H10329" s="2"/>
      <c r="I10329" s="2"/>
      <c r="J10329" s="2"/>
    </row>
    <row r="10330" spans="8:10" x14ac:dyDescent="0.2">
      <c r="H10330" s="2"/>
      <c r="I10330" s="2"/>
      <c r="J10330" s="2"/>
    </row>
    <row r="10331" spans="8:10" x14ac:dyDescent="0.2">
      <c r="H10331" s="2"/>
      <c r="I10331" s="2"/>
      <c r="J10331" s="2"/>
    </row>
    <row r="10332" spans="8:10" x14ac:dyDescent="0.2">
      <c r="H10332" s="2"/>
      <c r="I10332" s="2"/>
      <c r="J10332" s="2"/>
    </row>
    <row r="10333" spans="8:10" x14ac:dyDescent="0.2">
      <c r="H10333" s="2"/>
      <c r="I10333" s="2"/>
      <c r="J10333" s="2"/>
    </row>
    <row r="10334" spans="8:10" x14ac:dyDescent="0.2">
      <c r="H10334" s="2"/>
      <c r="I10334" s="2"/>
      <c r="J10334" s="2"/>
    </row>
    <row r="10335" spans="8:10" x14ac:dyDescent="0.2">
      <c r="H10335" s="2"/>
      <c r="I10335" s="2"/>
      <c r="J10335" s="2"/>
    </row>
    <row r="10336" spans="8:10" x14ac:dyDescent="0.2">
      <c r="H10336" s="2"/>
      <c r="I10336" s="2"/>
      <c r="J10336" s="2"/>
    </row>
    <row r="10337" spans="8:10" x14ac:dyDescent="0.2">
      <c r="H10337" s="2"/>
      <c r="I10337" s="2"/>
      <c r="J10337" s="2"/>
    </row>
    <row r="10338" spans="8:10" x14ac:dyDescent="0.2">
      <c r="H10338" s="2"/>
      <c r="I10338" s="2"/>
      <c r="J10338" s="2"/>
    </row>
    <row r="10339" spans="8:10" x14ac:dyDescent="0.2">
      <c r="H10339" s="2"/>
      <c r="I10339" s="2"/>
      <c r="J10339" s="2"/>
    </row>
    <row r="10340" spans="8:10" x14ac:dyDescent="0.2">
      <c r="H10340" s="2"/>
      <c r="I10340" s="2"/>
      <c r="J10340" s="2"/>
    </row>
    <row r="10341" spans="8:10" x14ac:dyDescent="0.2">
      <c r="H10341" s="2"/>
      <c r="I10341" s="2"/>
      <c r="J10341" s="2"/>
    </row>
    <row r="10342" spans="8:10" x14ac:dyDescent="0.2">
      <c r="H10342" s="2"/>
      <c r="I10342" s="2"/>
      <c r="J10342" s="2"/>
    </row>
    <row r="10343" spans="8:10" x14ac:dyDescent="0.2">
      <c r="H10343" s="2"/>
      <c r="I10343" s="2"/>
      <c r="J10343" s="2"/>
    </row>
    <row r="10344" spans="8:10" x14ac:dyDescent="0.2">
      <c r="H10344" s="2"/>
      <c r="I10344" s="2"/>
      <c r="J10344" s="2"/>
    </row>
    <row r="10345" spans="8:10" x14ac:dyDescent="0.2">
      <c r="H10345" s="2"/>
      <c r="I10345" s="2"/>
      <c r="J10345" s="2"/>
    </row>
    <row r="10346" spans="8:10" x14ac:dyDescent="0.2">
      <c r="H10346" s="2"/>
      <c r="I10346" s="2"/>
      <c r="J10346" s="2"/>
    </row>
    <row r="10347" spans="8:10" x14ac:dyDescent="0.2">
      <c r="H10347" s="2"/>
      <c r="I10347" s="2"/>
      <c r="J10347" s="2"/>
    </row>
    <row r="10348" spans="8:10" x14ac:dyDescent="0.2">
      <c r="H10348" s="2"/>
      <c r="I10348" s="2"/>
      <c r="J10348" s="2"/>
    </row>
    <row r="10349" spans="8:10" x14ac:dyDescent="0.2">
      <c r="H10349" s="2"/>
      <c r="I10349" s="2"/>
      <c r="J10349" s="2"/>
    </row>
    <row r="10350" spans="8:10" x14ac:dyDescent="0.2">
      <c r="H10350" s="2"/>
      <c r="I10350" s="2"/>
      <c r="J10350" s="2"/>
    </row>
    <row r="10351" spans="8:10" x14ac:dyDescent="0.2">
      <c r="H10351" s="2"/>
      <c r="I10351" s="2"/>
      <c r="J10351" s="2"/>
    </row>
    <row r="10352" spans="8:10" x14ac:dyDescent="0.2">
      <c r="H10352" s="2"/>
      <c r="I10352" s="2"/>
      <c r="J10352" s="2"/>
    </row>
    <row r="10353" spans="8:10" x14ac:dyDescent="0.2">
      <c r="H10353" s="2"/>
      <c r="I10353" s="2"/>
      <c r="J10353" s="2"/>
    </row>
    <row r="10354" spans="8:10" x14ac:dyDescent="0.2">
      <c r="H10354" s="2"/>
      <c r="I10354" s="2"/>
      <c r="J10354" s="2"/>
    </row>
    <row r="10355" spans="8:10" x14ac:dyDescent="0.2">
      <c r="H10355" s="2"/>
      <c r="I10355" s="2"/>
      <c r="J10355" s="2"/>
    </row>
    <row r="10356" spans="8:10" x14ac:dyDescent="0.2">
      <c r="H10356" s="2"/>
      <c r="I10356" s="2"/>
      <c r="J10356" s="2"/>
    </row>
    <row r="10357" spans="8:10" x14ac:dyDescent="0.2">
      <c r="H10357" s="2"/>
      <c r="I10357" s="2"/>
      <c r="J10357" s="2"/>
    </row>
    <row r="10358" spans="8:10" x14ac:dyDescent="0.2">
      <c r="H10358" s="2"/>
      <c r="I10358" s="2"/>
      <c r="J10358" s="2"/>
    </row>
    <row r="10359" spans="8:10" x14ac:dyDescent="0.2">
      <c r="H10359" s="2"/>
      <c r="I10359" s="2"/>
      <c r="J10359" s="2"/>
    </row>
    <row r="10360" spans="8:10" x14ac:dyDescent="0.2">
      <c r="H10360" s="2"/>
      <c r="I10360" s="2"/>
      <c r="J10360" s="2"/>
    </row>
    <row r="10361" spans="8:10" x14ac:dyDescent="0.2">
      <c r="H10361" s="2"/>
      <c r="I10361" s="2"/>
      <c r="J10361" s="2"/>
    </row>
    <row r="10362" spans="8:10" x14ac:dyDescent="0.2">
      <c r="H10362" s="2"/>
      <c r="I10362" s="2"/>
      <c r="J10362" s="2"/>
    </row>
    <row r="10363" spans="8:10" x14ac:dyDescent="0.2">
      <c r="H10363" s="2"/>
      <c r="I10363" s="2"/>
      <c r="J10363" s="2"/>
    </row>
    <row r="10364" spans="8:10" x14ac:dyDescent="0.2">
      <c r="H10364" s="2"/>
      <c r="I10364" s="2"/>
      <c r="J10364" s="2"/>
    </row>
    <row r="10365" spans="8:10" x14ac:dyDescent="0.2">
      <c r="H10365" s="2"/>
      <c r="I10365" s="2"/>
      <c r="J10365" s="2"/>
    </row>
    <row r="10366" spans="8:10" x14ac:dyDescent="0.2">
      <c r="H10366" s="2"/>
      <c r="I10366" s="2"/>
      <c r="J10366" s="2"/>
    </row>
    <row r="10367" spans="8:10" x14ac:dyDescent="0.2">
      <c r="H10367" s="2"/>
      <c r="I10367" s="2"/>
      <c r="J10367" s="2"/>
    </row>
    <row r="10368" spans="8:10" x14ac:dyDescent="0.2">
      <c r="H10368" s="2"/>
      <c r="I10368" s="2"/>
      <c r="J10368" s="2"/>
    </row>
    <row r="10369" spans="8:10" x14ac:dyDescent="0.2">
      <c r="H10369" s="2"/>
      <c r="I10369" s="2"/>
      <c r="J10369" s="2"/>
    </row>
    <row r="10370" spans="8:10" x14ac:dyDescent="0.2">
      <c r="H10370" s="2"/>
      <c r="I10370" s="2"/>
      <c r="J10370" s="2"/>
    </row>
    <row r="10371" spans="8:10" x14ac:dyDescent="0.2">
      <c r="H10371" s="2"/>
      <c r="I10371" s="2"/>
      <c r="J10371" s="2"/>
    </row>
    <row r="10372" spans="8:10" x14ac:dyDescent="0.2">
      <c r="H10372" s="2"/>
      <c r="I10372" s="2"/>
      <c r="J10372" s="2"/>
    </row>
    <row r="10373" spans="8:10" x14ac:dyDescent="0.2">
      <c r="H10373" s="2"/>
      <c r="I10373" s="2"/>
      <c r="J10373" s="2"/>
    </row>
    <row r="10374" spans="8:10" x14ac:dyDescent="0.2">
      <c r="H10374" s="2"/>
      <c r="I10374" s="2"/>
      <c r="J10374" s="2"/>
    </row>
    <row r="10375" spans="8:10" x14ac:dyDescent="0.2">
      <c r="H10375" s="2"/>
      <c r="I10375" s="2"/>
      <c r="J10375" s="2"/>
    </row>
    <row r="10376" spans="8:10" x14ac:dyDescent="0.2">
      <c r="H10376" s="2"/>
      <c r="I10376" s="2"/>
      <c r="J10376" s="2"/>
    </row>
    <row r="10377" spans="8:10" x14ac:dyDescent="0.2">
      <c r="H10377" s="2"/>
      <c r="I10377" s="2"/>
      <c r="J10377" s="2"/>
    </row>
    <row r="10378" spans="8:10" x14ac:dyDescent="0.2">
      <c r="H10378" s="2"/>
      <c r="I10378" s="2"/>
      <c r="J10378" s="2"/>
    </row>
    <row r="10379" spans="8:10" x14ac:dyDescent="0.2">
      <c r="H10379" s="2"/>
      <c r="I10379" s="2"/>
      <c r="J10379" s="2"/>
    </row>
    <row r="10380" spans="8:10" x14ac:dyDescent="0.2">
      <c r="H10380" s="2"/>
      <c r="I10380" s="2"/>
      <c r="J10380" s="2"/>
    </row>
    <row r="10381" spans="8:10" x14ac:dyDescent="0.2">
      <c r="H10381" s="2"/>
      <c r="I10381" s="2"/>
      <c r="J10381" s="2"/>
    </row>
    <row r="10382" spans="8:10" x14ac:dyDescent="0.2">
      <c r="H10382" s="2"/>
      <c r="I10382" s="2"/>
      <c r="J10382" s="2"/>
    </row>
    <row r="10383" spans="8:10" x14ac:dyDescent="0.2">
      <c r="H10383" s="2"/>
      <c r="I10383" s="2"/>
      <c r="J10383" s="2"/>
    </row>
    <row r="10384" spans="8:10" x14ac:dyDescent="0.2">
      <c r="H10384" s="2"/>
      <c r="I10384" s="2"/>
      <c r="J10384" s="2"/>
    </row>
    <row r="10385" spans="8:10" x14ac:dyDescent="0.2">
      <c r="H10385" s="2"/>
      <c r="I10385" s="2"/>
      <c r="J10385" s="2"/>
    </row>
    <row r="10386" spans="8:10" x14ac:dyDescent="0.2">
      <c r="H10386" s="2"/>
      <c r="I10386" s="2"/>
      <c r="J10386" s="2"/>
    </row>
    <row r="10387" spans="8:10" x14ac:dyDescent="0.2">
      <c r="H10387" s="2"/>
      <c r="I10387" s="2"/>
      <c r="J10387" s="2"/>
    </row>
    <row r="10388" spans="8:10" x14ac:dyDescent="0.2">
      <c r="H10388" s="2"/>
      <c r="I10388" s="2"/>
      <c r="J10388" s="2"/>
    </row>
    <row r="10389" spans="8:10" x14ac:dyDescent="0.2">
      <c r="H10389" s="2"/>
      <c r="I10389" s="2"/>
      <c r="J10389" s="2"/>
    </row>
    <row r="10390" spans="8:10" x14ac:dyDescent="0.2">
      <c r="H10390" s="2"/>
      <c r="I10390" s="2"/>
      <c r="J10390" s="2"/>
    </row>
    <row r="10391" spans="8:10" x14ac:dyDescent="0.2">
      <c r="H10391" s="2"/>
      <c r="I10391" s="2"/>
      <c r="J10391" s="2"/>
    </row>
    <row r="10392" spans="8:10" x14ac:dyDescent="0.2">
      <c r="H10392" s="2"/>
      <c r="I10392" s="2"/>
      <c r="J10392" s="2"/>
    </row>
    <row r="10393" spans="8:10" x14ac:dyDescent="0.2">
      <c r="H10393" s="2"/>
      <c r="I10393" s="2"/>
      <c r="J10393" s="2"/>
    </row>
    <row r="10394" spans="8:10" x14ac:dyDescent="0.2">
      <c r="H10394" s="2"/>
      <c r="I10394" s="2"/>
      <c r="J10394" s="2"/>
    </row>
    <row r="10395" spans="8:10" x14ac:dyDescent="0.2">
      <c r="H10395" s="2"/>
      <c r="I10395" s="2"/>
      <c r="J10395" s="2"/>
    </row>
    <row r="10396" spans="8:10" x14ac:dyDescent="0.2">
      <c r="H10396" s="2"/>
      <c r="I10396" s="2"/>
      <c r="J10396" s="2"/>
    </row>
    <row r="10397" spans="8:10" x14ac:dyDescent="0.2">
      <c r="H10397" s="2"/>
      <c r="I10397" s="2"/>
      <c r="J10397" s="2"/>
    </row>
    <row r="10398" spans="8:10" x14ac:dyDescent="0.2">
      <c r="H10398" s="2"/>
      <c r="I10398" s="2"/>
      <c r="J10398" s="2"/>
    </row>
    <row r="10399" spans="8:10" x14ac:dyDescent="0.2">
      <c r="H10399" s="2"/>
      <c r="I10399" s="2"/>
      <c r="J10399" s="2"/>
    </row>
    <row r="10400" spans="8:10" x14ac:dyDescent="0.2">
      <c r="H10400" s="2"/>
      <c r="I10400" s="2"/>
      <c r="J10400" s="2"/>
    </row>
    <row r="10401" spans="8:10" x14ac:dyDescent="0.2">
      <c r="H10401" s="2"/>
      <c r="I10401" s="2"/>
      <c r="J10401" s="2"/>
    </row>
    <row r="10402" spans="8:10" x14ac:dyDescent="0.2">
      <c r="H10402" s="2"/>
      <c r="I10402" s="2"/>
      <c r="J10402" s="2"/>
    </row>
    <row r="10403" spans="8:10" x14ac:dyDescent="0.2">
      <c r="H10403" s="2"/>
      <c r="I10403" s="2"/>
      <c r="J10403" s="2"/>
    </row>
    <row r="10404" spans="8:10" x14ac:dyDescent="0.2">
      <c r="H10404" s="2"/>
      <c r="I10404" s="2"/>
      <c r="J10404" s="2"/>
    </row>
    <row r="10405" spans="8:10" x14ac:dyDescent="0.2">
      <c r="H10405" s="2"/>
      <c r="I10405" s="2"/>
      <c r="J10405" s="2"/>
    </row>
    <row r="10406" spans="8:10" x14ac:dyDescent="0.2">
      <c r="H10406" s="2"/>
      <c r="I10406" s="2"/>
      <c r="J10406" s="2"/>
    </row>
    <row r="10407" spans="8:10" x14ac:dyDescent="0.2">
      <c r="H10407" s="2"/>
      <c r="I10407" s="2"/>
      <c r="J10407" s="2"/>
    </row>
    <row r="10408" spans="8:10" x14ac:dyDescent="0.2">
      <c r="H10408" s="2"/>
      <c r="I10408" s="2"/>
      <c r="J10408" s="2"/>
    </row>
    <row r="10409" spans="8:10" x14ac:dyDescent="0.2">
      <c r="H10409" s="2"/>
      <c r="I10409" s="2"/>
      <c r="J10409" s="2"/>
    </row>
    <row r="10410" spans="8:10" x14ac:dyDescent="0.2">
      <c r="H10410" s="2"/>
      <c r="I10410" s="2"/>
      <c r="J10410" s="2"/>
    </row>
    <row r="10411" spans="8:10" x14ac:dyDescent="0.2">
      <c r="H10411" s="2"/>
      <c r="I10411" s="2"/>
      <c r="J10411" s="2"/>
    </row>
    <row r="10412" spans="8:10" x14ac:dyDescent="0.2">
      <c r="H10412" s="2"/>
      <c r="I10412" s="2"/>
      <c r="J10412" s="2"/>
    </row>
    <row r="10413" spans="8:10" x14ac:dyDescent="0.2">
      <c r="H10413" s="2"/>
      <c r="I10413" s="2"/>
      <c r="J10413" s="2"/>
    </row>
    <row r="10414" spans="8:10" x14ac:dyDescent="0.2">
      <c r="H10414" s="2"/>
      <c r="I10414" s="2"/>
      <c r="J10414" s="2"/>
    </row>
    <row r="10415" spans="8:10" x14ac:dyDescent="0.2">
      <c r="H10415" s="2"/>
      <c r="I10415" s="2"/>
      <c r="J10415" s="2"/>
    </row>
    <row r="10416" spans="8:10" x14ac:dyDescent="0.2">
      <c r="H10416" s="2"/>
      <c r="I10416" s="2"/>
      <c r="J10416" s="2"/>
    </row>
    <row r="10417" spans="8:10" x14ac:dyDescent="0.2">
      <c r="H10417" s="2"/>
      <c r="I10417" s="2"/>
      <c r="J10417" s="2"/>
    </row>
    <row r="10418" spans="8:10" x14ac:dyDescent="0.2">
      <c r="H10418" s="2"/>
      <c r="I10418" s="2"/>
      <c r="J10418" s="2"/>
    </row>
    <row r="10419" spans="8:10" x14ac:dyDescent="0.2">
      <c r="H10419" s="2"/>
      <c r="I10419" s="2"/>
      <c r="J10419" s="2"/>
    </row>
    <row r="10420" spans="8:10" x14ac:dyDescent="0.2">
      <c r="H10420" s="2"/>
      <c r="I10420" s="2"/>
      <c r="J10420" s="2"/>
    </row>
    <row r="10421" spans="8:10" x14ac:dyDescent="0.2">
      <c r="H10421" s="2"/>
      <c r="I10421" s="2"/>
      <c r="J10421" s="2"/>
    </row>
    <row r="10422" spans="8:10" x14ac:dyDescent="0.2">
      <c r="H10422" s="2"/>
      <c r="I10422" s="2"/>
      <c r="J10422" s="2"/>
    </row>
    <row r="10423" spans="8:10" x14ac:dyDescent="0.2">
      <c r="H10423" s="2"/>
      <c r="I10423" s="2"/>
      <c r="J10423" s="2"/>
    </row>
    <row r="10424" spans="8:10" x14ac:dyDescent="0.2">
      <c r="H10424" s="2"/>
      <c r="I10424" s="2"/>
      <c r="J10424" s="2"/>
    </row>
    <row r="10425" spans="8:10" x14ac:dyDescent="0.2">
      <c r="H10425" s="2"/>
      <c r="I10425" s="2"/>
      <c r="J10425" s="2"/>
    </row>
    <row r="10426" spans="8:10" x14ac:dyDescent="0.2">
      <c r="H10426" s="2"/>
      <c r="I10426" s="2"/>
      <c r="J10426" s="2"/>
    </row>
    <row r="10427" spans="8:10" x14ac:dyDescent="0.2">
      <c r="H10427" s="2"/>
      <c r="I10427" s="2"/>
      <c r="J10427" s="2"/>
    </row>
    <row r="10428" spans="8:10" x14ac:dyDescent="0.2">
      <c r="H10428" s="2"/>
      <c r="I10428" s="2"/>
      <c r="J10428" s="2"/>
    </row>
    <row r="10429" spans="8:10" x14ac:dyDescent="0.2">
      <c r="H10429" s="2"/>
      <c r="I10429" s="2"/>
      <c r="J10429" s="2"/>
    </row>
    <row r="10430" spans="8:10" x14ac:dyDescent="0.2">
      <c r="H10430" s="2"/>
      <c r="I10430" s="2"/>
      <c r="J10430" s="2"/>
    </row>
    <row r="10431" spans="8:10" x14ac:dyDescent="0.2">
      <c r="H10431" s="2"/>
      <c r="I10431" s="2"/>
      <c r="J10431" s="2"/>
    </row>
    <row r="10432" spans="8:10" x14ac:dyDescent="0.2">
      <c r="H10432" s="2"/>
      <c r="I10432" s="2"/>
      <c r="J10432" s="2"/>
    </row>
    <row r="10433" spans="8:10" x14ac:dyDescent="0.2">
      <c r="H10433" s="2"/>
      <c r="I10433" s="2"/>
      <c r="J10433" s="2"/>
    </row>
    <row r="10434" spans="8:10" x14ac:dyDescent="0.2">
      <c r="H10434" s="2"/>
      <c r="I10434" s="2"/>
      <c r="J10434" s="2"/>
    </row>
    <row r="10435" spans="8:10" x14ac:dyDescent="0.2">
      <c r="H10435" s="2"/>
      <c r="I10435" s="2"/>
      <c r="J10435" s="2"/>
    </row>
    <row r="10436" spans="8:10" x14ac:dyDescent="0.2">
      <c r="H10436" s="2"/>
      <c r="I10436" s="2"/>
      <c r="J10436" s="2"/>
    </row>
    <row r="10437" spans="8:10" x14ac:dyDescent="0.2">
      <c r="H10437" s="2"/>
      <c r="I10437" s="2"/>
      <c r="J10437" s="2"/>
    </row>
    <row r="10438" spans="8:10" x14ac:dyDescent="0.2">
      <c r="H10438" s="2"/>
      <c r="I10438" s="2"/>
      <c r="J10438" s="2"/>
    </row>
    <row r="10439" spans="8:10" x14ac:dyDescent="0.2">
      <c r="H10439" s="2"/>
      <c r="I10439" s="2"/>
      <c r="J10439" s="2"/>
    </row>
    <row r="10440" spans="8:10" x14ac:dyDescent="0.2">
      <c r="H10440" s="2"/>
      <c r="I10440" s="2"/>
      <c r="J10440" s="2"/>
    </row>
    <row r="10441" spans="8:10" x14ac:dyDescent="0.2">
      <c r="H10441" s="2"/>
      <c r="I10441" s="2"/>
      <c r="J10441" s="2"/>
    </row>
    <row r="10442" spans="8:10" x14ac:dyDescent="0.2">
      <c r="H10442" s="2"/>
      <c r="I10442" s="2"/>
      <c r="J10442" s="2"/>
    </row>
    <row r="10443" spans="8:10" x14ac:dyDescent="0.2">
      <c r="H10443" s="2"/>
      <c r="I10443" s="2"/>
      <c r="J10443" s="2"/>
    </row>
    <row r="10444" spans="8:10" x14ac:dyDescent="0.2">
      <c r="H10444" s="2"/>
      <c r="I10444" s="2"/>
      <c r="J10444" s="2"/>
    </row>
    <row r="10445" spans="8:10" x14ac:dyDescent="0.2">
      <c r="H10445" s="2"/>
      <c r="I10445" s="2"/>
      <c r="J10445" s="2"/>
    </row>
    <row r="10446" spans="8:10" x14ac:dyDescent="0.2">
      <c r="H10446" s="2"/>
      <c r="I10446" s="2"/>
      <c r="J10446" s="2"/>
    </row>
    <row r="10447" spans="8:10" x14ac:dyDescent="0.2">
      <c r="H10447" s="2"/>
      <c r="I10447" s="2"/>
      <c r="J10447" s="2"/>
    </row>
    <row r="10448" spans="8:10" x14ac:dyDescent="0.2">
      <c r="H10448" s="2"/>
      <c r="I10448" s="2"/>
      <c r="J10448" s="2"/>
    </row>
    <row r="10449" spans="8:10" x14ac:dyDescent="0.2">
      <c r="H10449" s="2"/>
      <c r="I10449" s="2"/>
      <c r="J10449" s="2"/>
    </row>
    <row r="10450" spans="8:10" x14ac:dyDescent="0.2">
      <c r="H10450" s="2"/>
      <c r="I10450" s="2"/>
      <c r="J10450" s="2"/>
    </row>
    <row r="10451" spans="8:10" x14ac:dyDescent="0.2">
      <c r="H10451" s="2"/>
      <c r="I10451" s="2"/>
      <c r="J10451" s="2"/>
    </row>
    <row r="10452" spans="8:10" x14ac:dyDescent="0.2">
      <c r="H10452" s="2"/>
      <c r="I10452" s="2"/>
      <c r="J10452" s="2"/>
    </row>
    <row r="10453" spans="8:10" x14ac:dyDescent="0.2">
      <c r="H10453" s="2"/>
      <c r="I10453" s="2"/>
      <c r="J10453" s="2"/>
    </row>
    <row r="10454" spans="8:10" x14ac:dyDescent="0.2">
      <c r="H10454" s="2"/>
      <c r="I10454" s="2"/>
      <c r="J10454" s="2"/>
    </row>
    <row r="10455" spans="8:10" x14ac:dyDescent="0.2">
      <c r="H10455" s="2"/>
      <c r="I10455" s="2"/>
      <c r="J10455" s="2"/>
    </row>
    <row r="10456" spans="8:10" x14ac:dyDescent="0.2">
      <c r="H10456" s="2"/>
      <c r="I10456" s="2"/>
      <c r="J10456" s="2"/>
    </row>
    <row r="10457" spans="8:10" x14ac:dyDescent="0.2">
      <c r="H10457" s="2"/>
      <c r="I10457" s="2"/>
      <c r="J10457" s="2"/>
    </row>
    <row r="10458" spans="8:10" x14ac:dyDescent="0.2">
      <c r="H10458" s="2"/>
      <c r="I10458" s="2"/>
      <c r="J10458" s="2"/>
    </row>
    <row r="10459" spans="8:10" x14ac:dyDescent="0.2">
      <c r="H10459" s="2"/>
      <c r="I10459" s="2"/>
      <c r="J10459" s="2"/>
    </row>
    <row r="10460" spans="8:10" x14ac:dyDescent="0.2">
      <c r="H10460" s="2"/>
      <c r="I10460" s="2"/>
      <c r="J10460" s="2"/>
    </row>
    <row r="10461" spans="8:10" x14ac:dyDescent="0.2">
      <c r="H10461" s="2"/>
      <c r="I10461" s="2"/>
      <c r="J10461" s="2"/>
    </row>
    <row r="10462" spans="8:10" x14ac:dyDescent="0.2">
      <c r="H10462" s="2"/>
      <c r="I10462" s="2"/>
      <c r="J10462" s="2"/>
    </row>
    <row r="10463" spans="8:10" x14ac:dyDescent="0.2">
      <c r="H10463" s="2"/>
      <c r="I10463" s="2"/>
      <c r="J10463" s="2"/>
    </row>
    <row r="10464" spans="8:10" x14ac:dyDescent="0.2">
      <c r="H10464" s="2"/>
      <c r="I10464" s="2"/>
      <c r="J10464" s="2"/>
    </row>
    <row r="10465" spans="8:10" x14ac:dyDescent="0.2">
      <c r="H10465" s="2"/>
      <c r="I10465" s="2"/>
      <c r="J10465" s="2"/>
    </row>
    <row r="10466" spans="8:10" x14ac:dyDescent="0.2">
      <c r="H10466" s="2"/>
      <c r="I10466" s="2"/>
      <c r="J10466" s="2"/>
    </row>
    <row r="10467" spans="8:10" x14ac:dyDescent="0.2">
      <c r="H10467" s="2"/>
      <c r="I10467" s="2"/>
      <c r="J10467" s="2"/>
    </row>
    <row r="10468" spans="8:10" x14ac:dyDescent="0.2">
      <c r="H10468" s="2"/>
      <c r="I10468" s="2"/>
      <c r="J10468" s="2"/>
    </row>
    <row r="10469" spans="8:10" x14ac:dyDescent="0.2">
      <c r="H10469" s="2"/>
      <c r="I10469" s="2"/>
      <c r="J10469" s="2"/>
    </row>
    <row r="10470" spans="8:10" x14ac:dyDescent="0.2">
      <c r="H10470" s="2"/>
      <c r="I10470" s="2"/>
      <c r="J10470" s="2"/>
    </row>
    <row r="10471" spans="8:10" x14ac:dyDescent="0.2">
      <c r="H10471" s="2"/>
      <c r="I10471" s="2"/>
      <c r="J10471" s="2"/>
    </row>
    <row r="10472" spans="8:10" x14ac:dyDescent="0.2">
      <c r="H10472" s="2"/>
      <c r="I10472" s="2"/>
      <c r="J10472" s="2"/>
    </row>
    <row r="10473" spans="8:10" x14ac:dyDescent="0.2">
      <c r="H10473" s="2"/>
      <c r="I10473" s="2"/>
      <c r="J10473" s="2"/>
    </row>
    <row r="10474" spans="8:10" x14ac:dyDescent="0.2">
      <c r="H10474" s="2"/>
      <c r="I10474" s="2"/>
      <c r="J10474" s="2"/>
    </row>
    <row r="10475" spans="8:10" x14ac:dyDescent="0.2">
      <c r="H10475" s="2"/>
      <c r="I10475" s="2"/>
      <c r="J10475" s="2"/>
    </row>
    <row r="10476" spans="8:10" x14ac:dyDescent="0.2">
      <c r="H10476" s="2"/>
      <c r="I10476" s="2"/>
      <c r="J10476" s="2"/>
    </row>
    <row r="10477" spans="8:10" x14ac:dyDescent="0.2">
      <c r="H10477" s="2"/>
      <c r="I10477" s="2"/>
      <c r="J10477" s="2"/>
    </row>
    <row r="10478" spans="8:10" x14ac:dyDescent="0.2">
      <c r="H10478" s="2"/>
      <c r="I10478" s="2"/>
      <c r="J10478" s="2"/>
    </row>
    <row r="10479" spans="8:10" x14ac:dyDescent="0.2">
      <c r="H10479" s="2"/>
      <c r="I10479" s="2"/>
      <c r="J10479" s="2"/>
    </row>
    <row r="10480" spans="8:10" x14ac:dyDescent="0.2">
      <c r="H10480" s="2"/>
      <c r="I10480" s="2"/>
      <c r="J10480" s="2"/>
    </row>
    <row r="10481" spans="8:10" x14ac:dyDescent="0.2">
      <c r="H10481" s="2"/>
      <c r="I10481" s="2"/>
      <c r="J10481" s="2"/>
    </row>
    <row r="10482" spans="8:10" x14ac:dyDescent="0.2">
      <c r="H10482" s="2"/>
      <c r="I10482" s="2"/>
      <c r="J10482" s="2"/>
    </row>
    <row r="10483" spans="8:10" x14ac:dyDescent="0.2">
      <c r="H10483" s="2"/>
      <c r="I10483" s="2"/>
      <c r="J10483" s="2"/>
    </row>
    <row r="10484" spans="8:10" x14ac:dyDescent="0.2">
      <c r="H10484" s="2"/>
      <c r="I10484" s="2"/>
      <c r="J10484" s="2"/>
    </row>
    <row r="10485" spans="8:10" x14ac:dyDescent="0.2">
      <c r="H10485" s="2"/>
      <c r="I10485" s="2"/>
      <c r="J10485" s="2"/>
    </row>
    <row r="10486" spans="8:10" x14ac:dyDescent="0.2">
      <c r="H10486" s="2"/>
      <c r="I10486" s="2"/>
      <c r="J10486" s="2"/>
    </row>
    <row r="10487" spans="8:10" x14ac:dyDescent="0.2">
      <c r="H10487" s="2"/>
      <c r="I10487" s="2"/>
      <c r="J10487" s="2"/>
    </row>
    <row r="10488" spans="8:10" x14ac:dyDescent="0.2">
      <c r="H10488" s="2"/>
      <c r="I10488" s="2"/>
      <c r="J10488" s="2"/>
    </row>
    <row r="10489" spans="8:10" x14ac:dyDescent="0.2">
      <c r="H10489" s="2"/>
      <c r="I10489" s="2"/>
      <c r="J10489" s="2"/>
    </row>
    <row r="10490" spans="8:10" x14ac:dyDescent="0.2">
      <c r="H10490" s="2"/>
      <c r="I10490" s="2"/>
      <c r="J10490" s="2"/>
    </row>
    <row r="10491" spans="8:10" x14ac:dyDescent="0.2">
      <c r="H10491" s="2"/>
      <c r="I10491" s="2"/>
      <c r="J10491" s="2"/>
    </row>
    <row r="10492" spans="8:10" x14ac:dyDescent="0.2">
      <c r="H10492" s="2"/>
      <c r="I10492" s="2"/>
      <c r="J10492" s="2"/>
    </row>
    <row r="10493" spans="8:10" x14ac:dyDescent="0.2">
      <c r="H10493" s="2"/>
      <c r="I10493" s="2"/>
      <c r="J10493" s="2"/>
    </row>
    <row r="10494" spans="8:10" x14ac:dyDescent="0.2">
      <c r="H10494" s="2"/>
      <c r="I10494" s="2"/>
      <c r="J10494" s="2"/>
    </row>
    <row r="10495" spans="8:10" x14ac:dyDescent="0.2">
      <c r="H10495" s="2"/>
      <c r="I10495" s="2"/>
      <c r="J10495" s="2"/>
    </row>
    <row r="10496" spans="8:10" x14ac:dyDescent="0.2">
      <c r="H10496" s="2"/>
      <c r="I10496" s="2"/>
      <c r="J10496" s="2"/>
    </row>
    <row r="10497" spans="8:10" x14ac:dyDescent="0.2">
      <c r="H10497" s="2"/>
      <c r="I10497" s="2"/>
      <c r="J10497" s="2"/>
    </row>
    <row r="10498" spans="8:10" x14ac:dyDescent="0.2">
      <c r="H10498" s="2"/>
      <c r="I10498" s="2"/>
      <c r="J10498" s="2"/>
    </row>
    <row r="10499" spans="8:10" x14ac:dyDescent="0.2">
      <c r="H10499" s="2"/>
      <c r="I10499" s="2"/>
      <c r="J10499" s="2"/>
    </row>
    <row r="10500" spans="8:10" x14ac:dyDescent="0.2">
      <c r="H10500" s="2"/>
      <c r="I10500" s="2"/>
      <c r="J10500" s="2"/>
    </row>
    <row r="10501" spans="8:10" x14ac:dyDescent="0.2">
      <c r="H10501" s="2"/>
      <c r="I10501" s="2"/>
      <c r="J10501" s="2"/>
    </row>
    <row r="10502" spans="8:10" x14ac:dyDescent="0.2">
      <c r="H10502" s="2"/>
      <c r="I10502" s="2"/>
      <c r="J10502" s="2"/>
    </row>
    <row r="10503" spans="8:10" x14ac:dyDescent="0.2">
      <c r="H10503" s="2"/>
      <c r="I10503" s="2"/>
      <c r="J10503" s="2"/>
    </row>
    <row r="10504" spans="8:10" x14ac:dyDescent="0.2">
      <c r="H10504" s="2"/>
      <c r="I10504" s="2"/>
      <c r="J10504" s="2"/>
    </row>
    <row r="10505" spans="8:10" x14ac:dyDescent="0.2">
      <c r="H10505" s="2"/>
      <c r="I10505" s="2"/>
      <c r="J10505" s="2"/>
    </row>
    <row r="10506" spans="8:10" x14ac:dyDescent="0.2">
      <c r="H10506" s="2"/>
      <c r="I10506" s="2"/>
      <c r="J10506" s="2"/>
    </row>
    <row r="10507" spans="8:10" x14ac:dyDescent="0.2">
      <c r="H10507" s="2"/>
      <c r="I10507" s="2"/>
      <c r="J10507" s="2"/>
    </row>
    <row r="10508" spans="8:10" x14ac:dyDescent="0.2">
      <c r="H10508" s="2"/>
      <c r="I10508" s="2"/>
      <c r="J10508" s="2"/>
    </row>
    <row r="10509" spans="8:10" x14ac:dyDescent="0.2">
      <c r="H10509" s="2"/>
      <c r="I10509" s="2"/>
      <c r="J10509" s="2"/>
    </row>
    <row r="10510" spans="8:10" x14ac:dyDescent="0.2">
      <c r="H10510" s="2"/>
      <c r="I10510" s="2"/>
      <c r="J10510" s="2"/>
    </row>
    <row r="10511" spans="8:10" x14ac:dyDescent="0.2">
      <c r="H10511" s="2"/>
      <c r="I10511" s="2"/>
      <c r="J10511" s="2"/>
    </row>
    <row r="10512" spans="8:10" x14ac:dyDescent="0.2">
      <c r="H10512" s="2"/>
      <c r="I10512" s="2"/>
      <c r="J10512" s="2"/>
    </row>
    <row r="10513" spans="8:10" x14ac:dyDescent="0.2">
      <c r="H10513" s="2"/>
      <c r="I10513" s="2"/>
      <c r="J10513" s="2"/>
    </row>
    <row r="10514" spans="8:10" x14ac:dyDescent="0.2">
      <c r="H10514" s="2"/>
      <c r="I10514" s="2"/>
      <c r="J10514" s="2"/>
    </row>
    <row r="10515" spans="8:10" x14ac:dyDescent="0.2">
      <c r="H10515" s="2"/>
      <c r="I10515" s="2"/>
      <c r="J10515" s="2"/>
    </row>
    <row r="10516" spans="8:10" x14ac:dyDescent="0.2">
      <c r="H10516" s="2"/>
      <c r="I10516" s="2"/>
      <c r="J10516" s="2"/>
    </row>
    <row r="10517" spans="8:10" x14ac:dyDescent="0.2">
      <c r="H10517" s="2"/>
      <c r="I10517" s="2"/>
      <c r="J10517" s="2"/>
    </row>
    <row r="10518" spans="8:10" x14ac:dyDescent="0.2">
      <c r="H10518" s="2"/>
      <c r="I10518" s="2"/>
      <c r="J10518" s="2"/>
    </row>
    <row r="10519" spans="8:10" x14ac:dyDescent="0.2">
      <c r="H10519" s="2"/>
      <c r="I10519" s="2"/>
      <c r="J10519" s="2"/>
    </row>
    <row r="10520" spans="8:10" x14ac:dyDescent="0.2">
      <c r="H10520" s="2"/>
      <c r="I10520" s="2"/>
      <c r="J10520" s="2"/>
    </row>
    <row r="10521" spans="8:10" x14ac:dyDescent="0.2">
      <c r="H10521" s="2"/>
      <c r="I10521" s="2"/>
      <c r="J10521" s="2"/>
    </row>
    <row r="10522" spans="8:10" x14ac:dyDescent="0.2">
      <c r="H10522" s="2"/>
      <c r="I10522" s="2"/>
      <c r="J10522" s="2"/>
    </row>
    <row r="10523" spans="8:10" x14ac:dyDescent="0.2">
      <c r="H10523" s="2"/>
      <c r="I10523" s="2"/>
      <c r="J10523" s="2"/>
    </row>
    <row r="10524" spans="8:10" x14ac:dyDescent="0.2">
      <c r="H10524" s="2"/>
      <c r="I10524" s="2"/>
      <c r="J10524" s="2"/>
    </row>
    <row r="10525" spans="8:10" x14ac:dyDescent="0.2">
      <c r="H10525" s="2"/>
      <c r="I10525" s="2"/>
      <c r="J10525" s="2"/>
    </row>
    <row r="10526" spans="8:10" x14ac:dyDescent="0.2">
      <c r="H10526" s="2"/>
      <c r="I10526" s="2"/>
      <c r="J10526" s="2"/>
    </row>
    <row r="10527" spans="8:10" x14ac:dyDescent="0.2">
      <c r="H10527" s="2"/>
      <c r="I10527" s="2"/>
      <c r="J10527" s="2"/>
    </row>
    <row r="10528" spans="8:10" x14ac:dyDescent="0.2">
      <c r="H10528" s="2"/>
      <c r="I10528" s="2"/>
      <c r="J10528" s="2"/>
    </row>
    <row r="10529" spans="8:10" x14ac:dyDescent="0.2">
      <c r="H10529" s="2"/>
      <c r="I10529" s="2"/>
      <c r="J10529" s="2"/>
    </row>
    <row r="10530" spans="8:10" x14ac:dyDescent="0.2">
      <c r="H10530" s="2"/>
      <c r="I10530" s="2"/>
      <c r="J10530" s="2"/>
    </row>
    <row r="10531" spans="8:10" x14ac:dyDescent="0.2">
      <c r="H10531" s="2"/>
      <c r="I10531" s="2"/>
      <c r="J10531" s="2"/>
    </row>
    <row r="10532" spans="8:10" x14ac:dyDescent="0.2">
      <c r="H10532" s="2"/>
      <c r="I10532" s="2"/>
      <c r="J10532" s="2"/>
    </row>
    <row r="10533" spans="8:10" x14ac:dyDescent="0.2">
      <c r="H10533" s="2"/>
      <c r="I10533" s="2"/>
      <c r="J10533" s="2"/>
    </row>
    <row r="10534" spans="8:10" x14ac:dyDescent="0.2">
      <c r="H10534" s="2"/>
      <c r="I10534" s="2"/>
      <c r="J10534" s="2"/>
    </row>
    <row r="10535" spans="8:10" x14ac:dyDescent="0.2">
      <c r="H10535" s="2"/>
      <c r="I10535" s="2"/>
      <c r="J10535" s="2"/>
    </row>
    <row r="10536" spans="8:10" x14ac:dyDescent="0.2">
      <c r="H10536" s="2"/>
      <c r="I10536" s="2"/>
      <c r="J10536" s="2"/>
    </row>
    <row r="10537" spans="8:10" x14ac:dyDescent="0.2">
      <c r="H10537" s="2"/>
      <c r="I10537" s="2"/>
      <c r="J10537" s="2"/>
    </row>
    <row r="10538" spans="8:10" x14ac:dyDescent="0.2">
      <c r="H10538" s="2"/>
      <c r="I10538" s="2"/>
      <c r="J10538" s="2"/>
    </row>
    <row r="10539" spans="8:10" x14ac:dyDescent="0.2">
      <c r="H10539" s="2"/>
      <c r="I10539" s="2"/>
      <c r="J10539" s="2"/>
    </row>
    <row r="10540" spans="8:10" x14ac:dyDescent="0.2">
      <c r="H10540" s="2"/>
      <c r="I10540" s="2"/>
      <c r="J10540" s="2"/>
    </row>
    <row r="10541" spans="8:10" x14ac:dyDescent="0.2">
      <c r="H10541" s="2"/>
      <c r="I10541" s="2"/>
      <c r="J10541" s="2"/>
    </row>
    <row r="10542" spans="8:10" x14ac:dyDescent="0.2">
      <c r="H10542" s="2"/>
      <c r="I10542" s="2"/>
      <c r="J10542" s="2"/>
    </row>
    <row r="10543" spans="8:10" x14ac:dyDescent="0.2">
      <c r="H10543" s="2"/>
      <c r="I10543" s="2"/>
      <c r="J10543" s="2"/>
    </row>
    <row r="10544" spans="8:10" x14ac:dyDescent="0.2">
      <c r="H10544" s="2"/>
      <c r="I10544" s="2"/>
      <c r="J10544" s="2"/>
    </row>
    <row r="10545" spans="8:10" x14ac:dyDescent="0.2">
      <c r="H10545" s="2"/>
      <c r="I10545" s="2"/>
      <c r="J10545" s="2"/>
    </row>
    <row r="10546" spans="8:10" x14ac:dyDescent="0.2">
      <c r="H10546" s="2"/>
      <c r="I10546" s="2"/>
      <c r="J10546" s="2"/>
    </row>
    <row r="10547" spans="8:10" x14ac:dyDescent="0.2">
      <c r="H10547" s="2"/>
      <c r="I10547" s="2"/>
      <c r="J10547" s="2"/>
    </row>
    <row r="10548" spans="8:10" x14ac:dyDescent="0.2">
      <c r="H10548" s="2"/>
      <c r="I10548" s="2"/>
      <c r="J10548" s="2"/>
    </row>
    <row r="10549" spans="8:10" x14ac:dyDescent="0.2">
      <c r="H10549" s="2"/>
      <c r="I10549" s="2"/>
      <c r="J10549" s="2"/>
    </row>
    <row r="10550" spans="8:10" x14ac:dyDescent="0.2">
      <c r="H10550" s="2"/>
      <c r="I10550" s="2"/>
      <c r="J10550" s="2"/>
    </row>
    <row r="10551" spans="8:10" x14ac:dyDescent="0.2">
      <c r="H10551" s="2"/>
      <c r="I10551" s="2"/>
      <c r="J10551" s="2"/>
    </row>
    <row r="10552" spans="8:10" x14ac:dyDescent="0.2">
      <c r="H10552" s="2"/>
      <c r="I10552" s="2"/>
      <c r="J10552" s="2"/>
    </row>
    <row r="10553" spans="8:10" x14ac:dyDescent="0.2">
      <c r="H10553" s="2"/>
      <c r="I10553" s="2"/>
      <c r="J10553" s="2"/>
    </row>
    <row r="10554" spans="8:10" x14ac:dyDescent="0.2">
      <c r="H10554" s="2"/>
      <c r="I10554" s="2"/>
      <c r="J10554" s="2"/>
    </row>
    <row r="10555" spans="8:10" x14ac:dyDescent="0.2">
      <c r="H10555" s="2"/>
      <c r="I10555" s="2"/>
      <c r="J10555" s="2"/>
    </row>
    <row r="10556" spans="8:10" x14ac:dyDescent="0.2">
      <c r="H10556" s="2"/>
      <c r="I10556" s="2"/>
      <c r="J10556" s="2"/>
    </row>
    <row r="10557" spans="8:10" x14ac:dyDescent="0.2">
      <c r="H10557" s="2"/>
      <c r="I10557" s="2"/>
      <c r="J10557" s="2"/>
    </row>
    <row r="10558" spans="8:10" x14ac:dyDescent="0.2">
      <c r="H10558" s="2"/>
      <c r="I10558" s="2"/>
      <c r="J10558" s="2"/>
    </row>
    <row r="10559" spans="8:10" x14ac:dyDescent="0.2">
      <c r="H10559" s="2"/>
      <c r="I10559" s="2"/>
      <c r="J10559" s="2"/>
    </row>
    <row r="10560" spans="8:10" x14ac:dyDescent="0.2">
      <c r="H10560" s="2"/>
      <c r="I10560" s="2"/>
      <c r="J10560" s="2"/>
    </row>
    <row r="10561" spans="8:10" x14ac:dyDescent="0.2">
      <c r="H10561" s="2"/>
      <c r="I10561" s="2"/>
      <c r="J10561" s="2"/>
    </row>
    <row r="10562" spans="8:10" x14ac:dyDescent="0.2">
      <c r="H10562" s="2"/>
      <c r="I10562" s="2"/>
      <c r="J10562" s="2"/>
    </row>
    <row r="10563" spans="8:10" x14ac:dyDescent="0.2">
      <c r="H10563" s="2"/>
      <c r="I10563" s="2"/>
      <c r="J10563" s="2"/>
    </row>
    <row r="10564" spans="8:10" x14ac:dyDescent="0.2">
      <c r="H10564" s="2"/>
      <c r="I10564" s="2"/>
      <c r="J10564" s="2"/>
    </row>
    <row r="10565" spans="8:10" x14ac:dyDescent="0.2">
      <c r="H10565" s="2"/>
      <c r="I10565" s="2"/>
      <c r="J10565" s="2"/>
    </row>
    <row r="10566" spans="8:10" x14ac:dyDescent="0.2">
      <c r="H10566" s="2"/>
      <c r="I10566" s="2"/>
      <c r="J10566" s="2"/>
    </row>
    <row r="10567" spans="8:10" x14ac:dyDescent="0.2">
      <c r="H10567" s="2"/>
      <c r="I10567" s="2"/>
      <c r="J10567" s="2"/>
    </row>
    <row r="10568" spans="8:10" x14ac:dyDescent="0.2">
      <c r="H10568" s="2"/>
      <c r="I10568" s="2"/>
      <c r="J10568" s="2"/>
    </row>
    <row r="10569" spans="8:10" x14ac:dyDescent="0.2">
      <c r="H10569" s="2"/>
      <c r="I10569" s="2"/>
      <c r="J10569" s="2"/>
    </row>
    <row r="10570" spans="8:10" x14ac:dyDescent="0.2">
      <c r="H10570" s="2"/>
      <c r="I10570" s="2"/>
      <c r="J10570" s="2"/>
    </row>
    <row r="10571" spans="8:10" x14ac:dyDescent="0.2">
      <c r="H10571" s="2"/>
      <c r="I10571" s="2"/>
      <c r="J10571" s="2"/>
    </row>
    <row r="10572" spans="8:10" x14ac:dyDescent="0.2">
      <c r="H10572" s="2"/>
      <c r="I10572" s="2"/>
      <c r="J10572" s="2"/>
    </row>
    <row r="10573" spans="8:10" x14ac:dyDescent="0.2">
      <c r="H10573" s="2"/>
      <c r="I10573" s="2"/>
      <c r="J10573" s="2"/>
    </row>
    <row r="10574" spans="8:10" x14ac:dyDescent="0.2">
      <c r="H10574" s="2"/>
      <c r="I10574" s="2"/>
      <c r="J10574" s="2"/>
    </row>
    <row r="10575" spans="8:10" x14ac:dyDescent="0.2">
      <c r="H10575" s="2"/>
      <c r="I10575" s="2"/>
      <c r="J10575" s="2"/>
    </row>
    <row r="10576" spans="8:10" x14ac:dyDescent="0.2">
      <c r="H10576" s="2"/>
      <c r="I10576" s="2"/>
      <c r="J10576" s="2"/>
    </row>
    <row r="10577" spans="8:10" x14ac:dyDescent="0.2">
      <c r="H10577" s="2"/>
      <c r="I10577" s="2"/>
      <c r="J10577" s="2"/>
    </row>
    <row r="10578" spans="8:10" x14ac:dyDescent="0.2">
      <c r="H10578" s="2"/>
      <c r="I10578" s="2"/>
      <c r="J10578" s="2"/>
    </row>
    <row r="10579" spans="8:10" x14ac:dyDescent="0.2">
      <c r="H10579" s="2"/>
      <c r="I10579" s="2"/>
      <c r="J10579" s="2"/>
    </row>
    <row r="10580" spans="8:10" x14ac:dyDescent="0.2">
      <c r="H10580" s="2"/>
      <c r="I10580" s="2"/>
      <c r="J10580" s="2"/>
    </row>
    <row r="10581" spans="8:10" x14ac:dyDescent="0.2">
      <c r="H10581" s="2"/>
      <c r="I10581" s="2"/>
      <c r="J10581" s="2"/>
    </row>
    <row r="10582" spans="8:10" x14ac:dyDescent="0.2">
      <c r="H10582" s="2"/>
      <c r="I10582" s="2"/>
      <c r="J10582" s="2"/>
    </row>
    <row r="10583" spans="8:10" x14ac:dyDescent="0.2">
      <c r="H10583" s="2"/>
      <c r="I10583" s="2"/>
      <c r="J10583" s="2"/>
    </row>
    <row r="10584" spans="8:10" x14ac:dyDescent="0.2">
      <c r="H10584" s="2"/>
      <c r="I10584" s="2"/>
      <c r="J10584" s="2"/>
    </row>
    <row r="10585" spans="8:10" x14ac:dyDescent="0.2">
      <c r="H10585" s="2"/>
      <c r="I10585" s="2"/>
      <c r="J10585" s="2"/>
    </row>
    <row r="10586" spans="8:10" x14ac:dyDescent="0.2">
      <c r="H10586" s="2"/>
      <c r="I10586" s="2"/>
      <c r="J10586" s="2"/>
    </row>
    <row r="10587" spans="8:10" x14ac:dyDescent="0.2">
      <c r="H10587" s="2"/>
      <c r="I10587" s="2"/>
      <c r="J10587" s="2"/>
    </row>
    <row r="10588" spans="8:10" x14ac:dyDescent="0.2">
      <c r="H10588" s="2"/>
      <c r="I10588" s="2"/>
      <c r="J10588" s="2"/>
    </row>
    <row r="10589" spans="8:10" x14ac:dyDescent="0.2">
      <c r="H10589" s="2"/>
      <c r="I10589" s="2"/>
      <c r="J10589" s="2"/>
    </row>
    <row r="10590" spans="8:10" x14ac:dyDescent="0.2">
      <c r="H10590" s="2"/>
      <c r="I10590" s="2"/>
      <c r="J10590" s="2"/>
    </row>
    <row r="10591" spans="8:10" x14ac:dyDescent="0.2">
      <c r="H10591" s="2"/>
      <c r="I10591" s="2"/>
      <c r="J10591" s="2"/>
    </row>
    <row r="10592" spans="8:10" x14ac:dyDescent="0.2">
      <c r="H10592" s="2"/>
      <c r="I10592" s="2"/>
      <c r="J10592" s="2"/>
    </row>
    <row r="10593" spans="8:10" x14ac:dyDescent="0.2">
      <c r="H10593" s="2"/>
      <c r="I10593" s="2"/>
      <c r="J10593" s="2"/>
    </row>
    <row r="10594" spans="8:10" x14ac:dyDescent="0.2">
      <c r="H10594" s="2"/>
      <c r="I10594" s="2"/>
      <c r="J10594" s="2"/>
    </row>
    <row r="10595" spans="8:10" x14ac:dyDescent="0.2">
      <c r="H10595" s="2"/>
      <c r="I10595" s="2"/>
      <c r="J10595" s="2"/>
    </row>
    <row r="10596" spans="8:10" x14ac:dyDescent="0.2">
      <c r="H10596" s="2"/>
      <c r="I10596" s="2"/>
      <c r="J10596" s="2"/>
    </row>
    <row r="10597" spans="8:10" x14ac:dyDescent="0.2">
      <c r="H10597" s="2"/>
      <c r="I10597" s="2"/>
      <c r="J10597" s="2"/>
    </row>
    <row r="10598" spans="8:10" x14ac:dyDescent="0.2">
      <c r="H10598" s="2"/>
      <c r="I10598" s="2"/>
      <c r="J10598" s="2"/>
    </row>
    <row r="10599" spans="8:10" x14ac:dyDescent="0.2">
      <c r="H10599" s="2"/>
      <c r="I10599" s="2"/>
      <c r="J10599" s="2"/>
    </row>
    <row r="10600" spans="8:10" x14ac:dyDescent="0.2">
      <c r="H10600" s="2"/>
      <c r="I10600" s="2"/>
      <c r="J10600" s="2"/>
    </row>
    <row r="10601" spans="8:10" x14ac:dyDescent="0.2">
      <c r="H10601" s="2"/>
      <c r="I10601" s="2"/>
      <c r="J10601" s="2"/>
    </row>
    <row r="10602" spans="8:10" x14ac:dyDescent="0.2">
      <c r="H10602" s="2"/>
      <c r="I10602" s="2"/>
      <c r="J10602" s="2"/>
    </row>
    <row r="10603" spans="8:10" x14ac:dyDescent="0.2">
      <c r="H10603" s="2"/>
      <c r="I10603" s="2"/>
      <c r="J10603" s="2"/>
    </row>
    <row r="10604" spans="8:10" x14ac:dyDescent="0.2">
      <c r="H10604" s="2"/>
      <c r="I10604" s="2"/>
      <c r="J10604" s="2"/>
    </row>
    <row r="10605" spans="8:10" x14ac:dyDescent="0.2">
      <c r="H10605" s="2"/>
      <c r="I10605" s="2"/>
      <c r="J10605" s="2"/>
    </row>
    <row r="10606" spans="8:10" x14ac:dyDescent="0.2">
      <c r="H10606" s="2"/>
      <c r="I10606" s="2"/>
      <c r="J10606" s="2"/>
    </row>
    <row r="10607" spans="8:10" x14ac:dyDescent="0.2">
      <c r="H10607" s="2"/>
      <c r="I10607" s="2"/>
      <c r="J10607" s="2"/>
    </row>
    <row r="10608" spans="8:10" x14ac:dyDescent="0.2">
      <c r="H10608" s="2"/>
      <c r="I10608" s="2"/>
      <c r="J10608" s="2"/>
    </row>
    <row r="10609" spans="8:10" x14ac:dyDescent="0.2">
      <c r="H10609" s="2"/>
      <c r="I10609" s="2"/>
      <c r="J10609" s="2"/>
    </row>
    <row r="10610" spans="8:10" x14ac:dyDescent="0.2">
      <c r="H10610" s="2"/>
      <c r="I10610" s="2"/>
      <c r="J10610" s="2"/>
    </row>
    <row r="10611" spans="8:10" x14ac:dyDescent="0.2">
      <c r="H10611" s="2"/>
      <c r="I10611" s="2"/>
      <c r="J10611" s="2"/>
    </row>
    <row r="10612" spans="8:10" x14ac:dyDescent="0.2">
      <c r="H10612" s="2"/>
      <c r="I10612" s="2"/>
      <c r="J10612" s="2"/>
    </row>
    <row r="10613" spans="8:10" x14ac:dyDescent="0.2">
      <c r="H10613" s="2"/>
      <c r="I10613" s="2"/>
      <c r="J10613" s="2"/>
    </row>
    <row r="10614" spans="8:10" x14ac:dyDescent="0.2">
      <c r="H10614" s="2"/>
      <c r="I10614" s="2"/>
      <c r="J10614" s="2"/>
    </row>
    <row r="10615" spans="8:10" x14ac:dyDescent="0.2">
      <c r="H10615" s="2"/>
      <c r="I10615" s="2"/>
      <c r="J10615" s="2"/>
    </row>
    <row r="10616" spans="8:10" x14ac:dyDescent="0.2">
      <c r="H10616" s="2"/>
      <c r="I10616" s="2"/>
      <c r="J10616" s="2"/>
    </row>
    <row r="10617" spans="8:10" x14ac:dyDescent="0.2">
      <c r="H10617" s="2"/>
      <c r="I10617" s="2"/>
      <c r="J10617" s="2"/>
    </row>
    <row r="10618" spans="8:10" x14ac:dyDescent="0.2">
      <c r="H10618" s="2"/>
      <c r="I10618" s="2"/>
      <c r="J10618" s="2"/>
    </row>
    <row r="10619" spans="8:10" x14ac:dyDescent="0.2">
      <c r="H10619" s="2"/>
      <c r="I10619" s="2"/>
      <c r="J10619" s="2"/>
    </row>
    <row r="10620" spans="8:10" x14ac:dyDescent="0.2">
      <c r="H10620" s="2"/>
      <c r="I10620" s="2"/>
      <c r="J10620" s="2"/>
    </row>
    <row r="10621" spans="8:10" x14ac:dyDescent="0.2">
      <c r="H10621" s="2"/>
      <c r="I10621" s="2"/>
      <c r="J10621" s="2"/>
    </row>
    <row r="10622" spans="8:10" x14ac:dyDescent="0.2">
      <c r="H10622" s="2"/>
      <c r="I10622" s="2"/>
      <c r="J10622" s="2"/>
    </row>
    <row r="10623" spans="8:10" x14ac:dyDescent="0.2">
      <c r="H10623" s="2"/>
      <c r="I10623" s="2"/>
      <c r="J10623" s="2"/>
    </row>
    <row r="10624" spans="8:10" x14ac:dyDescent="0.2">
      <c r="H10624" s="2"/>
      <c r="I10624" s="2"/>
      <c r="J10624" s="2"/>
    </row>
    <row r="10625" spans="8:10" x14ac:dyDescent="0.2">
      <c r="H10625" s="2"/>
      <c r="I10625" s="2"/>
      <c r="J10625" s="2"/>
    </row>
    <row r="10626" spans="8:10" x14ac:dyDescent="0.2">
      <c r="H10626" s="2"/>
      <c r="I10626" s="2"/>
      <c r="J10626" s="2"/>
    </row>
    <row r="10627" spans="8:10" x14ac:dyDescent="0.2">
      <c r="H10627" s="2"/>
      <c r="I10627" s="2"/>
      <c r="J10627" s="2"/>
    </row>
    <row r="10628" spans="8:10" x14ac:dyDescent="0.2">
      <c r="H10628" s="2"/>
      <c r="I10628" s="2"/>
      <c r="J10628" s="2"/>
    </row>
    <row r="10629" spans="8:10" x14ac:dyDescent="0.2">
      <c r="H10629" s="2"/>
      <c r="I10629" s="2"/>
      <c r="J10629" s="2"/>
    </row>
    <row r="10630" spans="8:10" x14ac:dyDescent="0.2">
      <c r="H10630" s="2"/>
      <c r="I10630" s="2"/>
      <c r="J10630" s="2"/>
    </row>
    <row r="10631" spans="8:10" x14ac:dyDescent="0.2">
      <c r="H10631" s="2"/>
      <c r="I10631" s="2"/>
      <c r="J10631" s="2"/>
    </row>
    <row r="10632" spans="8:10" x14ac:dyDescent="0.2">
      <c r="H10632" s="2"/>
      <c r="I10632" s="2"/>
      <c r="J10632" s="2"/>
    </row>
    <row r="10633" spans="8:10" x14ac:dyDescent="0.2">
      <c r="H10633" s="2"/>
      <c r="I10633" s="2"/>
      <c r="J10633" s="2"/>
    </row>
    <row r="10634" spans="8:10" x14ac:dyDescent="0.2">
      <c r="H10634" s="2"/>
      <c r="I10634" s="2"/>
      <c r="J10634" s="2"/>
    </row>
    <row r="10635" spans="8:10" x14ac:dyDescent="0.2">
      <c r="H10635" s="2"/>
      <c r="I10635" s="2"/>
      <c r="J10635" s="2"/>
    </row>
    <row r="10636" spans="8:10" x14ac:dyDescent="0.2">
      <c r="H10636" s="2"/>
      <c r="I10636" s="2"/>
      <c r="J10636" s="2"/>
    </row>
    <row r="10637" spans="8:10" x14ac:dyDescent="0.2">
      <c r="H10637" s="2"/>
      <c r="I10637" s="2"/>
      <c r="J10637" s="2"/>
    </row>
    <row r="10638" spans="8:10" x14ac:dyDescent="0.2">
      <c r="H10638" s="2"/>
      <c r="I10638" s="2"/>
      <c r="J10638" s="2"/>
    </row>
    <row r="10639" spans="8:10" x14ac:dyDescent="0.2">
      <c r="H10639" s="2"/>
      <c r="I10639" s="2"/>
      <c r="J10639" s="2"/>
    </row>
    <row r="10640" spans="8:10" x14ac:dyDescent="0.2">
      <c r="H10640" s="2"/>
      <c r="I10640" s="2"/>
      <c r="J10640" s="2"/>
    </row>
    <row r="10641" spans="8:10" x14ac:dyDescent="0.2">
      <c r="H10641" s="2"/>
      <c r="I10641" s="2"/>
      <c r="J10641" s="2"/>
    </row>
    <row r="10642" spans="8:10" x14ac:dyDescent="0.2">
      <c r="H10642" s="2"/>
      <c r="I10642" s="2"/>
      <c r="J10642" s="2"/>
    </row>
    <row r="10643" spans="8:10" x14ac:dyDescent="0.2">
      <c r="H10643" s="2"/>
      <c r="I10643" s="2"/>
      <c r="J10643" s="2"/>
    </row>
    <row r="10644" spans="8:10" x14ac:dyDescent="0.2">
      <c r="H10644" s="2"/>
      <c r="I10644" s="2"/>
      <c r="J10644" s="2"/>
    </row>
    <row r="10645" spans="8:10" x14ac:dyDescent="0.2">
      <c r="H10645" s="2"/>
      <c r="I10645" s="2"/>
      <c r="J10645" s="2"/>
    </row>
    <row r="10646" spans="8:10" x14ac:dyDescent="0.2">
      <c r="H10646" s="2"/>
      <c r="I10646" s="2"/>
      <c r="J10646" s="2"/>
    </row>
    <row r="10647" spans="8:10" x14ac:dyDescent="0.2">
      <c r="H10647" s="2"/>
      <c r="I10647" s="2"/>
      <c r="J10647" s="2"/>
    </row>
    <row r="10648" spans="8:10" x14ac:dyDescent="0.2">
      <c r="H10648" s="2"/>
      <c r="I10648" s="2"/>
      <c r="J10648" s="2"/>
    </row>
    <row r="10649" spans="8:10" x14ac:dyDescent="0.2">
      <c r="H10649" s="2"/>
      <c r="I10649" s="2"/>
      <c r="J10649" s="2"/>
    </row>
    <row r="10650" spans="8:10" x14ac:dyDescent="0.2">
      <c r="H10650" s="2"/>
      <c r="I10650" s="2"/>
      <c r="J10650" s="2"/>
    </row>
    <row r="10651" spans="8:10" x14ac:dyDescent="0.2">
      <c r="H10651" s="2"/>
      <c r="I10651" s="2"/>
      <c r="J10651" s="2"/>
    </row>
    <row r="10652" spans="8:10" x14ac:dyDescent="0.2">
      <c r="H10652" s="2"/>
      <c r="I10652" s="2"/>
      <c r="J10652" s="2"/>
    </row>
    <row r="10653" spans="8:10" x14ac:dyDescent="0.2">
      <c r="H10653" s="2"/>
      <c r="I10653" s="2"/>
      <c r="J10653" s="2"/>
    </row>
    <row r="10654" spans="8:10" x14ac:dyDescent="0.2">
      <c r="H10654" s="2"/>
      <c r="I10654" s="2"/>
      <c r="J10654" s="2"/>
    </row>
    <row r="10655" spans="8:10" x14ac:dyDescent="0.2">
      <c r="H10655" s="2"/>
      <c r="I10655" s="2"/>
      <c r="J10655" s="2"/>
    </row>
    <row r="10656" spans="8:10" x14ac:dyDescent="0.2">
      <c r="H10656" s="2"/>
      <c r="I10656" s="2"/>
      <c r="J10656" s="2"/>
    </row>
    <row r="10657" spans="8:10" x14ac:dyDescent="0.2">
      <c r="H10657" s="2"/>
      <c r="I10657" s="2"/>
      <c r="J10657" s="2"/>
    </row>
    <row r="10658" spans="8:10" x14ac:dyDescent="0.2">
      <c r="H10658" s="2"/>
      <c r="I10658" s="2"/>
      <c r="J10658" s="2"/>
    </row>
    <row r="10659" spans="8:10" x14ac:dyDescent="0.2">
      <c r="H10659" s="2"/>
      <c r="I10659" s="2"/>
      <c r="J10659" s="2"/>
    </row>
    <row r="10660" spans="8:10" x14ac:dyDescent="0.2">
      <c r="H10660" s="2"/>
      <c r="I10660" s="2"/>
      <c r="J10660" s="2"/>
    </row>
    <row r="10661" spans="8:10" x14ac:dyDescent="0.2">
      <c r="H10661" s="2"/>
      <c r="I10661" s="2"/>
      <c r="J10661" s="2"/>
    </row>
    <row r="10662" spans="8:10" x14ac:dyDescent="0.2">
      <c r="H10662" s="2"/>
      <c r="I10662" s="2"/>
      <c r="J10662" s="2"/>
    </row>
    <row r="10663" spans="8:10" x14ac:dyDescent="0.2">
      <c r="H10663" s="2"/>
      <c r="I10663" s="2"/>
      <c r="J10663" s="2"/>
    </row>
    <row r="10664" spans="8:10" x14ac:dyDescent="0.2">
      <c r="H10664" s="2"/>
      <c r="I10664" s="2"/>
      <c r="J10664" s="2"/>
    </row>
    <row r="10665" spans="8:10" x14ac:dyDescent="0.2">
      <c r="H10665" s="2"/>
      <c r="I10665" s="2"/>
      <c r="J10665" s="2"/>
    </row>
    <row r="10666" spans="8:10" x14ac:dyDescent="0.2">
      <c r="H10666" s="2"/>
      <c r="I10666" s="2"/>
      <c r="J10666" s="2"/>
    </row>
    <row r="10667" spans="8:10" x14ac:dyDescent="0.2">
      <c r="H10667" s="2"/>
      <c r="I10667" s="2"/>
      <c r="J10667" s="2"/>
    </row>
    <row r="10668" spans="8:10" x14ac:dyDescent="0.2">
      <c r="H10668" s="2"/>
      <c r="I10668" s="2"/>
      <c r="J10668" s="2"/>
    </row>
    <row r="10669" spans="8:10" x14ac:dyDescent="0.2">
      <c r="H10669" s="2"/>
      <c r="I10669" s="2"/>
      <c r="J10669" s="2"/>
    </row>
    <row r="10670" spans="8:10" x14ac:dyDescent="0.2">
      <c r="H10670" s="2"/>
      <c r="I10670" s="2"/>
      <c r="J10670" s="2"/>
    </row>
    <row r="10671" spans="8:10" x14ac:dyDescent="0.2">
      <c r="H10671" s="2"/>
      <c r="I10671" s="2"/>
      <c r="J10671" s="2"/>
    </row>
    <row r="10672" spans="8:10" x14ac:dyDescent="0.2">
      <c r="H10672" s="2"/>
      <c r="I10672" s="2"/>
      <c r="J10672" s="2"/>
    </row>
    <row r="10673" spans="8:10" x14ac:dyDescent="0.2">
      <c r="H10673" s="2"/>
      <c r="I10673" s="2"/>
      <c r="J10673" s="2"/>
    </row>
    <row r="10674" spans="8:10" x14ac:dyDescent="0.2">
      <c r="H10674" s="2"/>
      <c r="I10674" s="2"/>
      <c r="J10674" s="2"/>
    </row>
    <row r="10675" spans="8:10" x14ac:dyDescent="0.2">
      <c r="H10675" s="2"/>
      <c r="I10675" s="2"/>
      <c r="J10675" s="2"/>
    </row>
    <row r="10676" spans="8:10" x14ac:dyDescent="0.2">
      <c r="H10676" s="2"/>
      <c r="I10676" s="2"/>
      <c r="J10676" s="2"/>
    </row>
    <row r="10677" spans="8:10" x14ac:dyDescent="0.2">
      <c r="H10677" s="2"/>
      <c r="I10677" s="2"/>
      <c r="J10677" s="2"/>
    </row>
    <row r="10678" spans="8:10" x14ac:dyDescent="0.2">
      <c r="H10678" s="2"/>
      <c r="I10678" s="2"/>
      <c r="J10678" s="2"/>
    </row>
    <row r="10679" spans="8:10" x14ac:dyDescent="0.2">
      <c r="H10679" s="2"/>
      <c r="I10679" s="2"/>
      <c r="J10679" s="2"/>
    </row>
    <row r="10680" spans="8:10" x14ac:dyDescent="0.2">
      <c r="H10680" s="2"/>
      <c r="I10680" s="2"/>
      <c r="J10680" s="2"/>
    </row>
    <row r="10681" spans="8:10" x14ac:dyDescent="0.2">
      <c r="H10681" s="2"/>
      <c r="I10681" s="2"/>
      <c r="J10681" s="2"/>
    </row>
    <row r="10682" spans="8:10" x14ac:dyDescent="0.2">
      <c r="H10682" s="2"/>
      <c r="I10682" s="2"/>
      <c r="J10682" s="2"/>
    </row>
    <row r="10683" spans="8:10" x14ac:dyDescent="0.2">
      <c r="H10683" s="2"/>
      <c r="I10683" s="2"/>
      <c r="J10683" s="2"/>
    </row>
    <row r="10684" spans="8:10" x14ac:dyDescent="0.2">
      <c r="H10684" s="2"/>
      <c r="I10684" s="2"/>
      <c r="J10684" s="2"/>
    </row>
    <row r="10685" spans="8:10" x14ac:dyDescent="0.2">
      <c r="H10685" s="2"/>
      <c r="I10685" s="2"/>
      <c r="J10685" s="2"/>
    </row>
    <row r="10686" spans="8:10" x14ac:dyDescent="0.2">
      <c r="H10686" s="2"/>
      <c r="I10686" s="2"/>
      <c r="J10686" s="2"/>
    </row>
    <row r="10687" spans="8:10" x14ac:dyDescent="0.2">
      <c r="H10687" s="2"/>
      <c r="I10687" s="2"/>
      <c r="J10687" s="2"/>
    </row>
    <row r="10688" spans="8:10" x14ac:dyDescent="0.2">
      <c r="H10688" s="2"/>
      <c r="I10688" s="2"/>
      <c r="J10688" s="2"/>
    </row>
    <row r="10689" spans="8:10" x14ac:dyDescent="0.2">
      <c r="H10689" s="2"/>
      <c r="I10689" s="2"/>
      <c r="J10689" s="2"/>
    </row>
    <row r="10690" spans="8:10" x14ac:dyDescent="0.2">
      <c r="H10690" s="2"/>
      <c r="I10690" s="2"/>
      <c r="J10690" s="2"/>
    </row>
    <row r="10691" spans="8:10" x14ac:dyDescent="0.2">
      <c r="H10691" s="2"/>
      <c r="I10691" s="2"/>
      <c r="J10691" s="2"/>
    </row>
    <row r="10692" spans="8:10" x14ac:dyDescent="0.2">
      <c r="H10692" s="2"/>
      <c r="I10692" s="2"/>
      <c r="J10692" s="2"/>
    </row>
    <row r="10693" spans="8:10" x14ac:dyDescent="0.2">
      <c r="H10693" s="2"/>
      <c r="I10693" s="2"/>
      <c r="J10693" s="2"/>
    </row>
    <row r="10694" spans="8:10" x14ac:dyDescent="0.2">
      <c r="H10694" s="2"/>
      <c r="I10694" s="2"/>
      <c r="J10694" s="2"/>
    </row>
    <row r="10695" spans="8:10" x14ac:dyDescent="0.2">
      <c r="H10695" s="2"/>
      <c r="I10695" s="2"/>
      <c r="J10695" s="2"/>
    </row>
    <row r="10696" spans="8:10" x14ac:dyDescent="0.2">
      <c r="H10696" s="2"/>
      <c r="I10696" s="2"/>
      <c r="J10696" s="2"/>
    </row>
    <row r="10697" spans="8:10" x14ac:dyDescent="0.2">
      <c r="H10697" s="2"/>
      <c r="I10697" s="2"/>
      <c r="J10697" s="2"/>
    </row>
    <row r="10698" spans="8:10" x14ac:dyDescent="0.2">
      <c r="H10698" s="2"/>
      <c r="I10698" s="2"/>
      <c r="J10698" s="2"/>
    </row>
    <row r="10699" spans="8:10" x14ac:dyDescent="0.2">
      <c r="H10699" s="2"/>
      <c r="I10699" s="2"/>
      <c r="J10699" s="2"/>
    </row>
    <row r="10700" spans="8:10" x14ac:dyDescent="0.2">
      <c r="H10700" s="2"/>
      <c r="I10700" s="2"/>
      <c r="J10700" s="2"/>
    </row>
    <row r="10701" spans="8:10" x14ac:dyDescent="0.2">
      <c r="H10701" s="2"/>
      <c r="I10701" s="2"/>
      <c r="J10701" s="2"/>
    </row>
    <row r="10702" spans="8:10" x14ac:dyDescent="0.2">
      <c r="H10702" s="2"/>
      <c r="I10702" s="2"/>
      <c r="J10702" s="2"/>
    </row>
    <row r="10703" spans="8:10" x14ac:dyDescent="0.2">
      <c r="H10703" s="2"/>
      <c r="I10703" s="2"/>
      <c r="J10703" s="2"/>
    </row>
    <row r="10704" spans="8:10" x14ac:dyDescent="0.2">
      <c r="H10704" s="2"/>
      <c r="I10704" s="2"/>
      <c r="J10704" s="2"/>
    </row>
    <row r="10705" spans="8:10" x14ac:dyDescent="0.2">
      <c r="H10705" s="2"/>
      <c r="I10705" s="2"/>
      <c r="J10705" s="2"/>
    </row>
    <row r="10706" spans="8:10" x14ac:dyDescent="0.2">
      <c r="H10706" s="2"/>
      <c r="I10706" s="2"/>
      <c r="J10706" s="2"/>
    </row>
    <row r="10707" spans="8:10" x14ac:dyDescent="0.2">
      <c r="H10707" s="2"/>
      <c r="I10707" s="2"/>
      <c r="J10707" s="2"/>
    </row>
    <row r="10708" spans="8:10" x14ac:dyDescent="0.2">
      <c r="H10708" s="2"/>
      <c r="I10708" s="2"/>
      <c r="J10708" s="2"/>
    </row>
    <row r="10709" spans="8:10" x14ac:dyDescent="0.2">
      <c r="H10709" s="2"/>
      <c r="I10709" s="2"/>
      <c r="J10709" s="2"/>
    </row>
    <row r="10710" spans="8:10" x14ac:dyDescent="0.2">
      <c r="H10710" s="2"/>
      <c r="I10710" s="2"/>
      <c r="J10710" s="2"/>
    </row>
    <row r="10711" spans="8:10" x14ac:dyDescent="0.2">
      <c r="H10711" s="2"/>
      <c r="I10711" s="2"/>
      <c r="J10711" s="2"/>
    </row>
    <row r="10712" spans="8:10" x14ac:dyDescent="0.2">
      <c r="H10712" s="2"/>
      <c r="I10712" s="2"/>
      <c r="J10712" s="2"/>
    </row>
    <row r="10713" spans="8:10" x14ac:dyDescent="0.2">
      <c r="H10713" s="2"/>
      <c r="I10713" s="2"/>
      <c r="J10713" s="2"/>
    </row>
    <row r="10714" spans="8:10" x14ac:dyDescent="0.2">
      <c r="H10714" s="2"/>
      <c r="I10714" s="2"/>
      <c r="J10714" s="2"/>
    </row>
    <row r="10715" spans="8:10" x14ac:dyDescent="0.2">
      <c r="H10715" s="2"/>
      <c r="I10715" s="2"/>
      <c r="J10715" s="2"/>
    </row>
    <row r="10716" spans="8:10" x14ac:dyDescent="0.2">
      <c r="H10716" s="2"/>
      <c r="I10716" s="2"/>
      <c r="J10716" s="2"/>
    </row>
    <row r="10717" spans="8:10" x14ac:dyDescent="0.2">
      <c r="H10717" s="2"/>
      <c r="I10717" s="2"/>
      <c r="J10717" s="2"/>
    </row>
    <row r="10718" spans="8:10" x14ac:dyDescent="0.2">
      <c r="H10718" s="2"/>
      <c r="I10718" s="2"/>
      <c r="J10718" s="2"/>
    </row>
    <row r="10719" spans="8:10" x14ac:dyDescent="0.2">
      <c r="H10719" s="2"/>
      <c r="I10719" s="2"/>
      <c r="J10719" s="2"/>
    </row>
    <row r="10720" spans="8:10" x14ac:dyDescent="0.2">
      <c r="H10720" s="2"/>
      <c r="I10720" s="2"/>
      <c r="J10720" s="2"/>
    </row>
    <row r="10721" spans="8:10" x14ac:dyDescent="0.2">
      <c r="H10721" s="2"/>
      <c r="I10721" s="2"/>
      <c r="J10721" s="2"/>
    </row>
    <row r="10722" spans="8:10" x14ac:dyDescent="0.2">
      <c r="H10722" s="2"/>
      <c r="I10722" s="2"/>
      <c r="J10722" s="2"/>
    </row>
    <row r="10723" spans="8:10" x14ac:dyDescent="0.2">
      <c r="H10723" s="2"/>
      <c r="I10723" s="2"/>
      <c r="J10723" s="2"/>
    </row>
    <row r="10724" spans="8:10" x14ac:dyDescent="0.2">
      <c r="H10724" s="2"/>
      <c r="I10724" s="2"/>
      <c r="J10724" s="2"/>
    </row>
    <row r="10725" spans="8:10" x14ac:dyDescent="0.2">
      <c r="H10725" s="2"/>
      <c r="I10725" s="2"/>
      <c r="J10725" s="2"/>
    </row>
    <row r="10726" spans="8:10" x14ac:dyDescent="0.2">
      <c r="H10726" s="2"/>
      <c r="I10726" s="2"/>
      <c r="J10726" s="2"/>
    </row>
    <row r="10727" spans="8:10" x14ac:dyDescent="0.2">
      <c r="H10727" s="2"/>
      <c r="I10727" s="2"/>
      <c r="J10727" s="2"/>
    </row>
    <row r="10728" spans="8:10" x14ac:dyDescent="0.2">
      <c r="H10728" s="2"/>
      <c r="I10728" s="2"/>
      <c r="J10728" s="2"/>
    </row>
    <row r="10729" spans="8:10" x14ac:dyDescent="0.2">
      <c r="H10729" s="2"/>
      <c r="I10729" s="2"/>
      <c r="J10729" s="2"/>
    </row>
    <row r="10730" spans="8:10" x14ac:dyDescent="0.2">
      <c r="H10730" s="2"/>
      <c r="I10730" s="2"/>
      <c r="J10730" s="2"/>
    </row>
    <row r="10731" spans="8:10" x14ac:dyDescent="0.2">
      <c r="H10731" s="2"/>
      <c r="I10731" s="2"/>
      <c r="J10731" s="2"/>
    </row>
    <row r="10732" spans="8:10" x14ac:dyDescent="0.2">
      <c r="H10732" s="2"/>
      <c r="I10732" s="2"/>
      <c r="J10732" s="2"/>
    </row>
    <row r="10733" spans="8:10" x14ac:dyDescent="0.2">
      <c r="H10733" s="2"/>
      <c r="I10733" s="2"/>
      <c r="J10733" s="2"/>
    </row>
    <row r="10734" spans="8:10" x14ac:dyDescent="0.2">
      <c r="H10734" s="2"/>
      <c r="I10734" s="2"/>
      <c r="J10734" s="2"/>
    </row>
    <row r="10735" spans="8:10" x14ac:dyDescent="0.2">
      <c r="H10735" s="2"/>
      <c r="I10735" s="2"/>
      <c r="J10735" s="2"/>
    </row>
    <row r="10736" spans="8:10" x14ac:dyDescent="0.2">
      <c r="H10736" s="2"/>
      <c r="I10736" s="2"/>
      <c r="J10736" s="2"/>
    </row>
    <row r="10737" spans="8:10" x14ac:dyDescent="0.2">
      <c r="H10737" s="2"/>
      <c r="I10737" s="2"/>
      <c r="J10737" s="2"/>
    </row>
    <row r="10738" spans="8:10" x14ac:dyDescent="0.2">
      <c r="H10738" s="2"/>
      <c r="I10738" s="2"/>
      <c r="J10738" s="2"/>
    </row>
    <row r="10739" spans="8:10" x14ac:dyDescent="0.2">
      <c r="H10739" s="2"/>
      <c r="I10739" s="2"/>
      <c r="J10739" s="2"/>
    </row>
    <row r="10740" spans="8:10" x14ac:dyDescent="0.2">
      <c r="H10740" s="2"/>
      <c r="I10740" s="2"/>
      <c r="J10740" s="2"/>
    </row>
    <row r="10741" spans="8:10" x14ac:dyDescent="0.2">
      <c r="H10741" s="2"/>
      <c r="I10741" s="2"/>
      <c r="J10741" s="2"/>
    </row>
    <row r="10742" spans="8:10" x14ac:dyDescent="0.2">
      <c r="H10742" s="2"/>
      <c r="I10742" s="2"/>
      <c r="J10742" s="2"/>
    </row>
    <row r="10743" spans="8:10" x14ac:dyDescent="0.2">
      <c r="H10743" s="2"/>
      <c r="I10743" s="2"/>
      <c r="J10743" s="2"/>
    </row>
    <row r="10744" spans="8:10" x14ac:dyDescent="0.2">
      <c r="H10744" s="2"/>
      <c r="I10744" s="2"/>
      <c r="J10744" s="2"/>
    </row>
    <row r="10745" spans="8:10" x14ac:dyDescent="0.2">
      <c r="H10745" s="2"/>
      <c r="I10745" s="2"/>
      <c r="J10745" s="2"/>
    </row>
    <row r="10746" spans="8:10" x14ac:dyDescent="0.2">
      <c r="H10746" s="2"/>
      <c r="I10746" s="2"/>
      <c r="J10746" s="2"/>
    </row>
    <row r="10747" spans="8:10" x14ac:dyDescent="0.2">
      <c r="H10747" s="2"/>
      <c r="I10747" s="2"/>
      <c r="J10747" s="2"/>
    </row>
    <row r="10748" spans="8:10" x14ac:dyDescent="0.2">
      <c r="H10748" s="2"/>
      <c r="I10748" s="2"/>
      <c r="J10748" s="2"/>
    </row>
    <row r="10749" spans="8:10" x14ac:dyDescent="0.2">
      <c r="H10749" s="2"/>
      <c r="I10749" s="2"/>
      <c r="J10749" s="2"/>
    </row>
    <row r="10750" spans="8:10" x14ac:dyDescent="0.2">
      <c r="H10750" s="2"/>
      <c r="I10750" s="2"/>
      <c r="J10750" s="2"/>
    </row>
    <row r="10751" spans="8:10" x14ac:dyDescent="0.2">
      <c r="H10751" s="2"/>
      <c r="I10751" s="2"/>
      <c r="J10751" s="2"/>
    </row>
    <row r="10752" spans="8:10" x14ac:dyDescent="0.2">
      <c r="H10752" s="2"/>
      <c r="I10752" s="2"/>
      <c r="J10752" s="2"/>
    </row>
    <row r="10753" spans="8:10" x14ac:dyDescent="0.2">
      <c r="H10753" s="2"/>
      <c r="I10753" s="2"/>
      <c r="J10753" s="2"/>
    </row>
    <row r="10754" spans="8:10" x14ac:dyDescent="0.2">
      <c r="H10754" s="2"/>
      <c r="I10754" s="2"/>
      <c r="J10754" s="2"/>
    </row>
    <row r="10755" spans="8:10" x14ac:dyDescent="0.2">
      <c r="H10755" s="2"/>
      <c r="I10755" s="2"/>
      <c r="J10755" s="2"/>
    </row>
    <row r="10756" spans="8:10" x14ac:dyDescent="0.2">
      <c r="H10756" s="2"/>
      <c r="I10756" s="2"/>
      <c r="J10756" s="2"/>
    </row>
    <row r="10757" spans="8:10" x14ac:dyDescent="0.2">
      <c r="H10757" s="2"/>
      <c r="I10757" s="2"/>
      <c r="J10757" s="2"/>
    </row>
    <row r="10758" spans="8:10" x14ac:dyDescent="0.2">
      <c r="H10758" s="2"/>
      <c r="I10758" s="2"/>
      <c r="J10758" s="2"/>
    </row>
    <row r="10759" spans="8:10" x14ac:dyDescent="0.2">
      <c r="H10759" s="2"/>
      <c r="I10759" s="2"/>
      <c r="J10759" s="2"/>
    </row>
    <row r="10760" spans="8:10" x14ac:dyDescent="0.2">
      <c r="H10760" s="2"/>
      <c r="I10760" s="2"/>
      <c r="J10760" s="2"/>
    </row>
    <row r="10761" spans="8:10" x14ac:dyDescent="0.2">
      <c r="H10761" s="2"/>
      <c r="I10761" s="2"/>
      <c r="J10761" s="2"/>
    </row>
    <row r="10762" spans="8:10" x14ac:dyDescent="0.2">
      <c r="H10762" s="2"/>
      <c r="I10762" s="2"/>
      <c r="J10762" s="2"/>
    </row>
    <row r="10763" spans="8:10" x14ac:dyDescent="0.2">
      <c r="H10763" s="2"/>
      <c r="I10763" s="2"/>
      <c r="J10763" s="2"/>
    </row>
    <row r="10764" spans="8:10" x14ac:dyDescent="0.2">
      <c r="H10764" s="2"/>
      <c r="I10764" s="2"/>
      <c r="J10764" s="2"/>
    </row>
    <row r="10765" spans="8:10" x14ac:dyDescent="0.2">
      <c r="H10765" s="2"/>
      <c r="I10765" s="2"/>
      <c r="J10765" s="2"/>
    </row>
    <row r="10766" spans="8:10" x14ac:dyDescent="0.2">
      <c r="H10766" s="2"/>
      <c r="I10766" s="2"/>
      <c r="J10766" s="2"/>
    </row>
    <row r="10767" spans="8:10" x14ac:dyDescent="0.2">
      <c r="H10767" s="2"/>
      <c r="I10767" s="2"/>
      <c r="J10767" s="2"/>
    </row>
    <row r="10768" spans="8:10" x14ac:dyDescent="0.2">
      <c r="H10768" s="2"/>
      <c r="I10768" s="2"/>
      <c r="J10768" s="2"/>
    </row>
    <row r="10769" spans="8:10" x14ac:dyDescent="0.2">
      <c r="H10769" s="2"/>
      <c r="I10769" s="2"/>
      <c r="J10769" s="2"/>
    </row>
    <row r="10770" spans="8:10" x14ac:dyDescent="0.2">
      <c r="H10770" s="2"/>
      <c r="I10770" s="2"/>
      <c r="J10770" s="2"/>
    </row>
    <row r="10771" spans="8:10" x14ac:dyDescent="0.2">
      <c r="H10771" s="2"/>
      <c r="I10771" s="2"/>
      <c r="J10771" s="2"/>
    </row>
    <row r="10772" spans="8:10" x14ac:dyDescent="0.2">
      <c r="H10772" s="2"/>
      <c r="I10772" s="2"/>
      <c r="J10772" s="2"/>
    </row>
    <row r="10773" spans="8:10" x14ac:dyDescent="0.2">
      <c r="H10773" s="2"/>
      <c r="I10773" s="2"/>
      <c r="J10773" s="2"/>
    </row>
    <row r="10774" spans="8:10" x14ac:dyDescent="0.2">
      <c r="H10774" s="2"/>
      <c r="I10774" s="2"/>
      <c r="J10774" s="2"/>
    </row>
    <row r="10775" spans="8:10" x14ac:dyDescent="0.2">
      <c r="H10775" s="2"/>
      <c r="I10775" s="2"/>
      <c r="J10775" s="2"/>
    </row>
    <row r="10776" spans="8:10" x14ac:dyDescent="0.2">
      <c r="H10776" s="2"/>
      <c r="I10776" s="2"/>
      <c r="J10776" s="2"/>
    </row>
    <row r="10777" spans="8:10" x14ac:dyDescent="0.2">
      <c r="H10777" s="2"/>
      <c r="I10777" s="2"/>
      <c r="J10777" s="2"/>
    </row>
    <row r="10778" spans="8:10" x14ac:dyDescent="0.2">
      <c r="H10778" s="2"/>
      <c r="I10778" s="2"/>
      <c r="J10778" s="2"/>
    </row>
    <row r="10779" spans="8:10" x14ac:dyDescent="0.2">
      <c r="H10779" s="2"/>
      <c r="I10779" s="2"/>
      <c r="J10779" s="2"/>
    </row>
    <row r="10780" spans="8:10" x14ac:dyDescent="0.2">
      <c r="H10780" s="2"/>
      <c r="I10780" s="2"/>
      <c r="J10780" s="2"/>
    </row>
    <row r="10781" spans="8:10" x14ac:dyDescent="0.2">
      <c r="H10781" s="2"/>
      <c r="I10781" s="2"/>
      <c r="J10781" s="2"/>
    </row>
    <row r="10782" spans="8:10" x14ac:dyDescent="0.2">
      <c r="H10782" s="2"/>
      <c r="I10782" s="2"/>
      <c r="J10782" s="2"/>
    </row>
    <row r="10783" spans="8:10" x14ac:dyDescent="0.2">
      <c r="H10783" s="2"/>
      <c r="I10783" s="2"/>
      <c r="J10783" s="2"/>
    </row>
    <row r="10784" spans="8:10" x14ac:dyDescent="0.2">
      <c r="H10784" s="2"/>
      <c r="I10784" s="2"/>
      <c r="J10784" s="2"/>
    </row>
    <row r="10785" spans="8:10" x14ac:dyDescent="0.2">
      <c r="H10785" s="2"/>
      <c r="I10785" s="2"/>
      <c r="J10785" s="2"/>
    </row>
    <row r="10786" spans="8:10" x14ac:dyDescent="0.2">
      <c r="H10786" s="2"/>
      <c r="I10786" s="2"/>
      <c r="J10786" s="2"/>
    </row>
    <row r="10787" spans="8:10" x14ac:dyDescent="0.2">
      <c r="H10787" s="2"/>
      <c r="I10787" s="2"/>
      <c r="J10787" s="2"/>
    </row>
    <row r="10788" spans="8:10" x14ac:dyDescent="0.2">
      <c r="H10788" s="2"/>
      <c r="I10788" s="2"/>
      <c r="J10788" s="2"/>
    </row>
    <row r="10789" spans="8:10" x14ac:dyDescent="0.2">
      <c r="H10789" s="2"/>
      <c r="I10789" s="2"/>
      <c r="J10789" s="2"/>
    </row>
    <row r="10790" spans="8:10" x14ac:dyDescent="0.2">
      <c r="H10790" s="2"/>
      <c r="I10790" s="2"/>
      <c r="J10790" s="2"/>
    </row>
    <row r="10791" spans="8:10" x14ac:dyDescent="0.2">
      <c r="H10791" s="2"/>
      <c r="I10791" s="2"/>
      <c r="J10791" s="2"/>
    </row>
    <row r="10792" spans="8:10" x14ac:dyDescent="0.2">
      <c r="H10792" s="2"/>
      <c r="I10792" s="2"/>
      <c r="J10792" s="2"/>
    </row>
    <row r="10793" spans="8:10" x14ac:dyDescent="0.2">
      <c r="H10793" s="2"/>
      <c r="I10793" s="2"/>
      <c r="J10793" s="2"/>
    </row>
    <row r="10794" spans="8:10" x14ac:dyDescent="0.2">
      <c r="H10794" s="2"/>
      <c r="I10794" s="2"/>
      <c r="J10794" s="2"/>
    </row>
    <row r="10795" spans="8:10" x14ac:dyDescent="0.2">
      <c r="H10795" s="2"/>
      <c r="I10795" s="2"/>
      <c r="J10795" s="2"/>
    </row>
    <row r="10796" spans="8:10" x14ac:dyDescent="0.2">
      <c r="H10796" s="2"/>
      <c r="I10796" s="2"/>
      <c r="J10796" s="2"/>
    </row>
    <row r="10797" spans="8:10" x14ac:dyDescent="0.2">
      <c r="H10797" s="2"/>
      <c r="I10797" s="2"/>
      <c r="J10797" s="2"/>
    </row>
    <row r="10798" spans="8:10" x14ac:dyDescent="0.2">
      <c r="H10798" s="2"/>
      <c r="I10798" s="2"/>
      <c r="J10798" s="2"/>
    </row>
    <row r="10799" spans="8:10" x14ac:dyDescent="0.2">
      <c r="H10799" s="2"/>
      <c r="I10799" s="2"/>
      <c r="J10799" s="2"/>
    </row>
    <row r="10800" spans="8:10" x14ac:dyDescent="0.2">
      <c r="H10800" s="2"/>
      <c r="I10800" s="2"/>
      <c r="J10800" s="2"/>
    </row>
    <row r="10801" spans="8:10" x14ac:dyDescent="0.2">
      <c r="H10801" s="2"/>
      <c r="I10801" s="2"/>
      <c r="J10801" s="2"/>
    </row>
    <row r="10802" spans="8:10" x14ac:dyDescent="0.2">
      <c r="H10802" s="2"/>
      <c r="I10802" s="2"/>
      <c r="J10802" s="2"/>
    </row>
    <row r="10803" spans="8:10" x14ac:dyDescent="0.2">
      <c r="H10803" s="2"/>
      <c r="I10803" s="2"/>
      <c r="J10803" s="2"/>
    </row>
    <row r="10804" spans="8:10" x14ac:dyDescent="0.2">
      <c r="H10804" s="2"/>
      <c r="I10804" s="2"/>
      <c r="J10804" s="2"/>
    </row>
    <row r="10805" spans="8:10" x14ac:dyDescent="0.2">
      <c r="H10805" s="2"/>
      <c r="I10805" s="2"/>
      <c r="J10805" s="2"/>
    </row>
    <row r="10806" spans="8:10" x14ac:dyDescent="0.2">
      <c r="H10806" s="2"/>
      <c r="I10806" s="2"/>
      <c r="J10806" s="2"/>
    </row>
    <row r="10807" spans="8:10" x14ac:dyDescent="0.2">
      <c r="H10807" s="2"/>
      <c r="I10807" s="2"/>
      <c r="J10807" s="2"/>
    </row>
    <row r="10808" spans="8:10" x14ac:dyDescent="0.2">
      <c r="H10808" s="2"/>
      <c r="I10808" s="2"/>
      <c r="J10808" s="2"/>
    </row>
    <row r="10809" spans="8:10" x14ac:dyDescent="0.2">
      <c r="H10809" s="2"/>
      <c r="I10809" s="2"/>
      <c r="J10809" s="2"/>
    </row>
    <row r="10810" spans="8:10" x14ac:dyDescent="0.2">
      <c r="H10810" s="2"/>
      <c r="I10810" s="2"/>
      <c r="J10810" s="2"/>
    </row>
    <row r="10811" spans="8:10" x14ac:dyDescent="0.2">
      <c r="H10811" s="2"/>
      <c r="I10811" s="2"/>
      <c r="J10811" s="2"/>
    </row>
    <row r="10812" spans="8:10" x14ac:dyDescent="0.2">
      <c r="H10812" s="2"/>
      <c r="I10812" s="2"/>
      <c r="J10812" s="2"/>
    </row>
    <row r="10813" spans="8:10" x14ac:dyDescent="0.2">
      <c r="H10813" s="2"/>
      <c r="I10813" s="2"/>
      <c r="J10813" s="2"/>
    </row>
    <row r="10814" spans="8:10" x14ac:dyDescent="0.2">
      <c r="H10814" s="2"/>
      <c r="I10814" s="2"/>
      <c r="J10814" s="2"/>
    </row>
    <row r="10815" spans="8:10" x14ac:dyDescent="0.2">
      <c r="H10815" s="2"/>
      <c r="I10815" s="2"/>
      <c r="J10815" s="2"/>
    </row>
    <row r="10816" spans="8:10" x14ac:dyDescent="0.2">
      <c r="H10816" s="2"/>
      <c r="I10816" s="2"/>
      <c r="J10816" s="2"/>
    </row>
    <row r="10817" spans="8:10" x14ac:dyDescent="0.2">
      <c r="H10817" s="2"/>
      <c r="I10817" s="2"/>
      <c r="J10817" s="2"/>
    </row>
    <row r="10818" spans="8:10" x14ac:dyDescent="0.2">
      <c r="H10818" s="2"/>
      <c r="I10818" s="2"/>
      <c r="J10818" s="2"/>
    </row>
    <row r="10819" spans="8:10" x14ac:dyDescent="0.2">
      <c r="H10819" s="2"/>
      <c r="I10819" s="2"/>
      <c r="J10819" s="2"/>
    </row>
    <row r="10820" spans="8:10" x14ac:dyDescent="0.2">
      <c r="H10820" s="2"/>
      <c r="I10820" s="2"/>
      <c r="J10820" s="2"/>
    </row>
    <row r="10821" spans="8:10" x14ac:dyDescent="0.2">
      <c r="H10821" s="2"/>
      <c r="I10821" s="2"/>
      <c r="J10821" s="2"/>
    </row>
    <row r="10822" spans="8:10" x14ac:dyDescent="0.2">
      <c r="H10822" s="2"/>
      <c r="I10822" s="2"/>
      <c r="J10822" s="2"/>
    </row>
    <row r="10823" spans="8:10" x14ac:dyDescent="0.2">
      <c r="H10823" s="2"/>
      <c r="I10823" s="2"/>
      <c r="J10823" s="2"/>
    </row>
    <row r="10824" spans="8:10" x14ac:dyDescent="0.2">
      <c r="H10824" s="2"/>
      <c r="I10824" s="2"/>
      <c r="J10824" s="2"/>
    </row>
    <row r="10825" spans="8:10" x14ac:dyDescent="0.2">
      <c r="H10825" s="2"/>
      <c r="I10825" s="2"/>
      <c r="J10825" s="2"/>
    </row>
    <row r="10826" spans="8:10" x14ac:dyDescent="0.2">
      <c r="H10826" s="2"/>
      <c r="I10826" s="2"/>
      <c r="J10826" s="2"/>
    </row>
    <row r="10827" spans="8:10" x14ac:dyDescent="0.2">
      <c r="H10827" s="2"/>
      <c r="I10827" s="2"/>
      <c r="J10827" s="2"/>
    </row>
    <row r="10828" spans="8:10" x14ac:dyDescent="0.2">
      <c r="H10828" s="2"/>
      <c r="I10828" s="2"/>
      <c r="J10828" s="2"/>
    </row>
    <row r="10829" spans="8:10" x14ac:dyDescent="0.2">
      <c r="H10829" s="2"/>
      <c r="I10829" s="2"/>
      <c r="J10829" s="2"/>
    </row>
    <row r="10830" spans="8:10" x14ac:dyDescent="0.2">
      <c r="H10830" s="2"/>
      <c r="I10830" s="2"/>
      <c r="J10830" s="2"/>
    </row>
    <row r="10831" spans="8:10" x14ac:dyDescent="0.2">
      <c r="H10831" s="2"/>
      <c r="I10831" s="2"/>
      <c r="J10831" s="2"/>
    </row>
    <row r="10832" spans="8:10" x14ac:dyDescent="0.2">
      <c r="H10832" s="2"/>
      <c r="I10832" s="2"/>
      <c r="J10832" s="2"/>
    </row>
    <row r="10833" spans="8:10" x14ac:dyDescent="0.2">
      <c r="H10833" s="2"/>
      <c r="I10833" s="2"/>
      <c r="J10833" s="2"/>
    </row>
    <row r="10834" spans="8:10" x14ac:dyDescent="0.2">
      <c r="H10834" s="2"/>
      <c r="I10834" s="2"/>
      <c r="J10834" s="2"/>
    </row>
    <row r="10835" spans="8:10" x14ac:dyDescent="0.2">
      <c r="H10835" s="2"/>
      <c r="I10835" s="2"/>
      <c r="J10835" s="2"/>
    </row>
    <row r="10836" spans="8:10" x14ac:dyDescent="0.2">
      <c r="H10836" s="2"/>
      <c r="I10836" s="2"/>
      <c r="J10836" s="2"/>
    </row>
    <row r="10837" spans="8:10" x14ac:dyDescent="0.2">
      <c r="H10837" s="2"/>
      <c r="I10837" s="2"/>
      <c r="J10837" s="2"/>
    </row>
    <row r="10838" spans="8:10" x14ac:dyDescent="0.2">
      <c r="H10838" s="2"/>
      <c r="I10838" s="2"/>
      <c r="J10838" s="2"/>
    </row>
    <row r="10839" spans="8:10" x14ac:dyDescent="0.2">
      <c r="H10839" s="2"/>
      <c r="I10839" s="2"/>
      <c r="J10839" s="2"/>
    </row>
    <row r="10840" spans="8:10" x14ac:dyDescent="0.2">
      <c r="H10840" s="2"/>
      <c r="I10840" s="2"/>
      <c r="J10840" s="2"/>
    </row>
    <row r="10841" spans="8:10" x14ac:dyDescent="0.2">
      <c r="H10841" s="2"/>
      <c r="I10841" s="2"/>
      <c r="J10841" s="2"/>
    </row>
    <row r="10842" spans="8:10" x14ac:dyDescent="0.2">
      <c r="H10842" s="2"/>
      <c r="I10842" s="2"/>
      <c r="J10842" s="2"/>
    </row>
    <row r="10843" spans="8:10" x14ac:dyDescent="0.2">
      <c r="H10843" s="2"/>
      <c r="I10843" s="2"/>
      <c r="J10843" s="2"/>
    </row>
    <row r="10844" spans="8:10" x14ac:dyDescent="0.2">
      <c r="H10844" s="2"/>
      <c r="I10844" s="2"/>
      <c r="J10844" s="2"/>
    </row>
    <row r="10845" spans="8:10" x14ac:dyDescent="0.2">
      <c r="H10845" s="2"/>
      <c r="I10845" s="2"/>
      <c r="J10845" s="2"/>
    </row>
    <row r="10846" spans="8:10" x14ac:dyDescent="0.2">
      <c r="H10846" s="2"/>
      <c r="I10846" s="2"/>
      <c r="J10846" s="2"/>
    </row>
    <row r="10847" spans="8:10" x14ac:dyDescent="0.2">
      <c r="H10847" s="2"/>
      <c r="I10847" s="2"/>
      <c r="J10847" s="2"/>
    </row>
    <row r="10848" spans="8:10" x14ac:dyDescent="0.2">
      <c r="H10848" s="2"/>
      <c r="I10848" s="2"/>
      <c r="J10848" s="2"/>
    </row>
    <row r="10849" spans="8:10" x14ac:dyDescent="0.2">
      <c r="H10849" s="2"/>
      <c r="I10849" s="2"/>
      <c r="J10849" s="2"/>
    </row>
    <row r="10850" spans="8:10" x14ac:dyDescent="0.2">
      <c r="H10850" s="2"/>
      <c r="I10850" s="2"/>
      <c r="J10850" s="2"/>
    </row>
    <row r="10851" spans="8:10" x14ac:dyDescent="0.2">
      <c r="H10851" s="2"/>
      <c r="I10851" s="2"/>
      <c r="J10851" s="2"/>
    </row>
    <row r="10852" spans="8:10" x14ac:dyDescent="0.2">
      <c r="H10852" s="2"/>
      <c r="I10852" s="2"/>
      <c r="J10852" s="2"/>
    </row>
    <row r="10853" spans="8:10" x14ac:dyDescent="0.2">
      <c r="H10853" s="2"/>
      <c r="I10853" s="2"/>
      <c r="J10853" s="2"/>
    </row>
    <row r="10854" spans="8:10" x14ac:dyDescent="0.2">
      <c r="H10854" s="2"/>
      <c r="I10854" s="2"/>
      <c r="J10854" s="2"/>
    </row>
    <row r="10855" spans="8:10" x14ac:dyDescent="0.2">
      <c r="H10855" s="2"/>
      <c r="I10855" s="2"/>
      <c r="J10855" s="2"/>
    </row>
    <row r="10856" spans="8:10" x14ac:dyDescent="0.2">
      <c r="H10856" s="2"/>
      <c r="I10856" s="2"/>
      <c r="J10856" s="2"/>
    </row>
    <row r="10857" spans="8:10" x14ac:dyDescent="0.2">
      <c r="H10857" s="2"/>
      <c r="I10857" s="2"/>
      <c r="J10857" s="2"/>
    </row>
    <row r="10858" spans="8:10" x14ac:dyDescent="0.2">
      <c r="H10858" s="2"/>
      <c r="I10858" s="2"/>
      <c r="J10858" s="2"/>
    </row>
    <row r="10859" spans="8:10" x14ac:dyDescent="0.2">
      <c r="H10859" s="2"/>
      <c r="I10859" s="2"/>
      <c r="J10859" s="2"/>
    </row>
    <row r="10860" spans="8:10" x14ac:dyDescent="0.2">
      <c r="H10860" s="2"/>
      <c r="I10860" s="2"/>
      <c r="J10860" s="2"/>
    </row>
    <row r="10861" spans="8:10" x14ac:dyDescent="0.2">
      <c r="H10861" s="2"/>
      <c r="I10861" s="2"/>
      <c r="J10861" s="2"/>
    </row>
    <row r="10862" spans="8:10" x14ac:dyDescent="0.2">
      <c r="H10862" s="2"/>
      <c r="I10862" s="2"/>
      <c r="J10862" s="2"/>
    </row>
    <row r="10863" spans="8:10" x14ac:dyDescent="0.2">
      <c r="H10863" s="2"/>
      <c r="I10863" s="2"/>
      <c r="J10863" s="2"/>
    </row>
    <row r="10864" spans="8:10" x14ac:dyDescent="0.2">
      <c r="H10864" s="2"/>
      <c r="I10864" s="2"/>
      <c r="J10864" s="2"/>
    </row>
    <row r="10865" spans="8:10" x14ac:dyDescent="0.2">
      <c r="H10865" s="2"/>
      <c r="I10865" s="2"/>
      <c r="J10865" s="2"/>
    </row>
    <row r="10866" spans="8:10" x14ac:dyDescent="0.2">
      <c r="H10866" s="2"/>
      <c r="I10866" s="2"/>
      <c r="J10866" s="2"/>
    </row>
    <row r="10867" spans="8:10" x14ac:dyDescent="0.2">
      <c r="H10867" s="2"/>
      <c r="I10867" s="2"/>
      <c r="J10867" s="2"/>
    </row>
    <row r="10868" spans="8:10" x14ac:dyDescent="0.2">
      <c r="H10868" s="2"/>
      <c r="I10868" s="2"/>
      <c r="J10868" s="2"/>
    </row>
    <row r="10869" spans="8:10" x14ac:dyDescent="0.2">
      <c r="H10869" s="2"/>
      <c r="I10869" s="2"/>
      <c r="J10869" s="2"/>
    </row>
    <row r="10870" spans="8:10" x14ac:dyDescent="0.2">
      <c r="H10870" s="2"/>
      <c r="I10870" s="2"/>
      <c r="J10870" s="2"/>
    </row>
    <row r="10871" spans="8:10" x14ac:dyDescent="0.2">
      <c r="H10871" s="2"/>
      <c r="I10871" s="2"/>
      <c r="J10871" s="2"/>
    </row>
    <row r="10872" spans="8:10" x14ac:dyDescent="0.2">
      <c r="H10872" s="2"/>
      <c r="I10872" s="2"/>
      <c r="J10872" s="2"/>
    </row>
    <row r="10873" spans="8:10" x14ac:dyDescent="0.2">
      <c r="H10873" s="2"/>
      <c r="I10873" s="2"/>
      <c r="J10873" s="2"/>
    </row>
    <row r="10874" spans="8:10" x14ac:dyDescent="0.2">
      <c r="H10874" s="2"/>
      <c r="I10874" s="2"/>
      <c r="J10874" s="2"/>
    </row>
    <row r="10875" spans="8:10" x14ac:dyDescent="0.2">
      <c r="H10875" s="2"/>
      <c r="I10875" s="2"/>
      <c r="J10875" s="2"/>
    </row>
    <row r="10876" spans="8:10" x14ac:dyDescent="0.2">
      <c r="H10876" s="2"/>
      <c r="I10876" s="2"/>
      <c r="J10876" s="2"/>
    </row>
    <row r="10877" spans="8:10" x14ac:dyDescent="0.2">
      <c r="H10877" s="2"/>
      <c r="I10877" s="2"/>
      <c r="J10877" s="2"/>
    </row>
    <row r="10878" spans="8:10" x14ac:dyDescent="0.2">
      <c r="H10878" s="2"/>
      <c r="I10878" s="2"/>
      <c r="J10878" s="2"/>
    </row>
    <row r="10879" spans="8:10" x14ac:dyDescent="0.2">
      <c r="H10879" s="2"/>
      <c r="I10879" s="2"/>
      <c r="J10879" s="2"/>
    </row>
    <row r="10880" spans="8:10" x14ac:dyDescent="0.2">
      <c r="H10880" s="2"/>
      <c r="I10880" s="2"/>
      <c r="J10880" s="2"/>
    </row>
    <row r="10881" spans="8:10" x14ac:dyDescent="0.2">
      <c r="H10881" s="2"/>
      <c r="I10881" s="2"/>
      <c r="J10881" s="2"/>
    </row>
    <row r="10882" spans="8:10" x14ac:dyDescent="0.2">
      <c r="H10882" s="2"/>
      <c r="I10882" s="2"/>
      <c r="J10882" s="2"/>
    </row>
    <row r="10883" spans="8:10" x14ac:dyDescent="0.2">
      <c r="H10883" s="2"/>
      <c r="I10883" s="2"/>
      <c r="J10883" s="2"/>
    </row>
    <row r="10884" spans="8:10" x14ac:dyDescent="0.2">
      <c r="H10884" s="2"/>
      <c r="I10884" s="2"/>
      <c r="J10884" s="2"/>
    </row>
    <row r="10885" spans="8:10" x14ac:dyDescent="0.2">
      <c r="H10885" s="2"/>
      <c r="I10885" s="2"/>
      <c r="J10885" s="2"/>
    </row>
    <row r="10886" spans="8:10" x14ac:dyDescent="0.2">
      <c r="H10886" s="2"/>
      <c r="I10886" s="2"/>
      <c r="J10886" s="2"/>
    </row>
    <row r="10887" spans="8:10" x14ac:dyDescent="0.2">
      <c r="H10887" s="2"/>
      <c r="I10887" s="2"/>
      <c r="J10887" s="2"/>
    </row>
    <row r="10888" spans="8:10" x14ac:dyDescent="0.2">
      <c r="H10888" s="2"/>
      <c r="I10888" s="2"/>
      <c r="J10888" s="2"/>
    </row>
    <row r="10889" spans="8:10" x14ac:dyDescent="0.2">
      <c r="H10889" s="2"/>
      <c r="I10889" s="2"/>
      <c r="J10889" s="2"/>
    </row>
    <row r="10890" spans="8:10" x14ac:dyDescent="0.2">
      <c r="H10890" s="2"/>
      <c r="I10890" s="2"/>
      <c r="J10890" s="2"/>
    </row>
    <row r="10891" spans="8:10" x14ac:dyDescent="0.2">
      <c r="H10891" s="2"/>
      <c r="I10891" s="2"/>
      <c r="J10891" s="2"/>
    </row>
    <row r="10892" spans="8:10" x14ac:dyDescent="0.2">
      <c r="H10892" s="2"/>
      <c r="I10892" s="2"/>
      <c r="J10892" s="2"/>
    </row>
    <row r="10893" spans="8:10" x14ac:dyDescent="0.2">
      <c r="H10893" s="2"/>
      <c r="I10893" s="2"/>
      <c r="J10893" s="2"/>
    </row>
    <row r="10894" spans="8:10" x14ac:dyDescent="0.2">
      <c r="H10894" s="2"/>
      <c r="I10894" s="2"/>
      <c r="J10894" s="2"/>
    </row>
    <row r="10895" spans="8:10" x14ac:dyDescent="0.2">
      <c r="H10895" s="2"/>
      <c r="I10895" s="2"/>
      <c r="J10895" s="2"/>
    </row>
    <row r="10896" spans="8:10" x14ac:dyDescent="0.2">
      <c r="H10896" s="2"/>
      <c r="I10896" s="2"/>
      <c r="J10896" s="2"/>
    </row>
    <row r="10897" spans="8:10" x14ac:dyDescent="0.2">
      <c r="H10897" s="2"/>
      <c r="I10897" s="2"/>
      <c r="J10897" s="2"/>
    </row>
    <row r="10898" spans="8:10" x14ac:dyDescent="0.2">
      <c r="H10898" s="2"/>
      <c r="I10898" s="2"/>
      <c r="J10898" s="2"/>
    </row>
    <row r="10899" spans="8:10" x14ac:dyDescent="0.2">
      <c r="H10899" s="2"/>
      <c r="I10899" s="2"/>
      <c r="J10899" s="2"/>
    </row>
    <row r="10900" spans="8:10" x14ac:dyDescent="0.2">
      <c r="H10900" s="2"/>
      <c r="I10900" s="2"/>
      <c r="J10900" s="2"/>
    </row>
    <row r="10901" spans="8:10" x14ac:dyDescent="0.2">
      <c r="H10901" s="2"/>
      <c r="I10901" s="2"/>
      <c r="J10901" s="2"/>
    </row>
    <row r="10902" spans="8:10" x14ac:dyDescent="0.2">
      <c r="H10902" s="2"/>
      <c r="I10902" s="2"/>
      <c r="J10902" s="2"/>
    </row>
    <row r="10903" spans="8:10" x14ac:dyDescent="0.2">
      <c r="H10903" s="2"/>
      <c r="I10903" s="2"/>
      <c r="J10903" s="2"/>
    </row>
    <row r="10904" spans="8:10" x14ac:dyDescent="0.2">
      <c r="H10904" s="2"/>
      <c r="I10904" s="2"/>
      <c r="J10904" s="2"/>
    </row>
    <row r="10905" spans="8:10" x14ac:dyDescent="0.2">
      <c r="H10905" s="2"/>
      <c r="I10905" s="2"/>
      <c r="J10905" s="2"/>
    </row>
    <row r="10906" spans="8:10" x14ac:dyDescent="0.2">
      <c r="H10906" s="2"/>
      <c r="I10906" s="2"/>
      <c r="J10906" s="2"/>
    </row>
    <row r="10907" spans="8:10" x14ac:dyDescent="0.2">
      <c r="H10907" s="2"/>
      <c r="I10907" s="2"/>
      <c r="J10907" s="2"/>
    </row>
    <row r="10908" spans="8:10" x14ac:dyDescent="0.2">
      <c r="H10908" s="2"/>
      <c r="I10908" s="2"/>
      <c r="J10908" s="2"/>
    </row>
    <row r="10909" spans="8:10" x14ac:dyDescent="0.2">
      <c r="H10909" s="2"/>
      <c r="I10909" s="2"/>
      <c r="J10909" s="2"/>
    </row>
    <row r="10910" spans="8:10" x14ac:dyDescent="0.2">
      <c r="H10910" s="2"/>
      <c r="I10910" s="2"/>
      <c r="J10910" s="2"/>
    </row>
    <row r="10911" spans="8:10" x14ac:dyDescent="0.2">
      <c r="H10911" s="2"/>
      <c r="I10911" s="2"/>
      <c r="J10911" s="2"/>
    </row>
    <row r="10912" spans="8:10" x14ac:dyDescent="0.2">
      <c r="H10912" s="2"/>
      <c r="I10912" s="2"/>
      <c r="J10912" s="2"/>
    </row>
    <row r="10913" spans="8:10" x14ac:dyDescent="0.2">
      <c r="H10913" s="2"/>
      <c r="I10913" s="2"/>
      <c r="J10913" s="2"/>
    </row>
    <row r="10914" spans="8:10" x14ac:dyDescent="0.2">
      <c r="H10914" s="2"/>
      <c r="I10914" s="2"/>
      <c r="J10914" s="2"/>
    </row>
    <row r="10915" spans="8:10" x14ac:dyDescent="0.2">
      <c r="H10915" s="2"/>
      <c r="I10915" s="2"/>
      <c r="J10915" s="2"/>
    </row>
    <row r="10916" spans="8:10" x14ac:dyDescent="0.2">
      <c r="H10916" s="2"/>
      <c r="I10916" s="2"/>
      <c r="J10916" s="2"/>
    </row>
    <row r="10917" spans="8:10" x14ac:dyDescent="0.2">
      <c r="H10917" s="2"/>
      <c r="I10917" s="2"/>
      <c r="J10917" s="2"/>
    </row>
    <row r="10918" spans="8:10" x14ac:dyDescent="0.2">
      <c r="H10918" s="2"/>
      <c r="I10918" s="2"/>
      <c r="J10918" s="2"/>
    </row>
    <row r="10919" spans="8:10" x14ac:dyDescent="0.2">
      <c r="H10919" s="2"/>
      <c r="I10919" s="2"/>
      <c r="J10919" s="2"/>
    </row>
    <row r="10920" spans="8:10" x14ac:dyDescent="0.2">
      <c r="H10920" s="2"/>
      <c r="I10920" s="2"/>
      <c r="J10920" s="2"/>
    </row>
    <row r="10921" spans="8:10" x14ac:dyDescent="0.2">
      <c r="H10921" s="2"/>
      <c r="I10921" s="2"/>
      <c r="J10921" s="2"/>
    </row>
    <row r="10922" spans="8:10" x14ac:dyDescent="0.2">
      <c r="H10922" s="2"/>
      <c r="I10922" s="2"/>
      <c r="J10922" s="2"/>
    </row>
    <row r="10923" spans="8:10" x14ac:dyDescent="0.2">
      <c r="H10923" s="2"/>
      <c r="I10923" s="2"/>
      <c r="J10923" s="2"/>
    </row>
    <row r="10924" spans="8:10" x14ac:dyDescent="0.2">
      <c r="H10924" s="2"/>
      <c r="I10924" s="2"/>
      <c r="J10924" s="2"/>
    </row>
    <row r="10925" spans="8:10" x14ac:dyDescent="0.2">
      <c r="H10925" s="2"/>
      <c r="I10925" s="2"/>
      <c r="J10925" s="2"/>
    </row>
    <row r="10926" spans="8:10" x14ac:dyDescent="0.2">
      <c r="H10926" s="2"/>
      <c r="I10926" s="2"/>
      <c r="J10926" s="2"/>
    </row>
    <row r="10927" spans="8:10" x14ac:dyDescent="0.2">
      <c r="H10927" s="2"/>
      <c r="I10927" s="2"/>
      <c r="J10927" s="2"/>
    </row>
    <row r="10928" spans="8:10" x14ac:dyDescent="0.2">
      <c r="H10928" s="2"/>
      <c r="I10928" s="2"/>
      <c r="J10928" s="2"/>
    </row>
    <row r="10929" spans="8:10" x14ac:dyDescent="0.2">
      <c r="H10929" s="2"/>
      <c r="I10929" s="2"/>
      <c r="J10929" s="2"/>
    </row>
    <row r="10930" spans="8:10" x14ac:dyDescent="0.2">
      <c r="H10930" s="2"/>
      <c r="I10930" s="2"/>
      <c r="J10930" s="2"/>
    </row>
    <row r="10931" spans="8:10" x14ac:dyDescent="0.2">
      <c r="H10931" s="2"/>
      <c r="I10931" s="2"/>
      <c r="J10931" s="2"/>
    </row>
    <row r="10932" spans="8:10" x14ac:dyDescent="0.2">
      <c r="H10932" s="2"/>
      <c r="I10932" s="2"/>
      <c r="J10932" s="2"/>
    </row>
    <row r="10933" spans="8:10" x14ac:dyDescent="0.2">
      <c r="H10933" s="2"/>
      <c r="I10933" s="2"/>
      <c r="J10933" s="2"/>
    </row>
    <row r="10934" spans="8:10" x14ac:dyDescent="0.2">
      <c r="H10934" s="2"/>
      <c r="I10934" s="2"/>
      <c r="J10934" s="2"/>
    </row>
    <row r="10935" spans="8:10" x14ac:dyDescent="0.2">
      <c r="H10935" s="2"/>
      <c r="I10935" s="2"/>
      <c r="J10935" s="2"/>
    </row>
    <row r="10936" spans="8:10" x14ac:dyDescent="0.2">
      <c r="H10936" s="2"/>
      <c r="I10936" s="2"/>
      <c r="J10936" s="2"/>
    </row>
    <row r="10937" spans="8:10" x14ac:dyDescent="0.2">
      <c r="H10937" s="2"/>
      <c r="I10937" s="2"/>
      <c r="J10937" s="2"/>
    </row>
    <row r="10938" spans="8:10" x14ac:dyDescent="0.2">
      <c r="H10938" s="2"/>
      <c r="I10938" s="2"/>
      <c r="J10938" s="2"/>
    </row>
    <row r="10939" spans="8:10" x14ac:dyDescent="0.2">
      <c r="H10939" s="2"/>
      <c r="I10939" s="2"/>
      <c r="J10939" s="2"/>
    </row>
    <row r="10940" spans="8:10" x14ac:dyDescent="0.2">
      <c r="H10940" s="2"/>
      <c r="I10940" s="2"/>
      <c r="J10940" s="2"/>
    </row>
    <row r="10941" spans="8:10" x14ac:dyDescent="0.2">
      <c r="H10941" s="2"/>
      <c r="I10941" s="2"/>
      <c r="J10941" s="2"/>
    </row>
    <row r="10942" spans="8:10" x14ac:dyDescent="0.2">
      <c r="H10942" s="2"/>
      <c r="I10942" s="2"/>
      <c r="J10942" s="2"/>
    </row>
    <row r="10943" spans="8:10" x14ac:dyDescent="0.2">
      <c r="H10943" s="2"/>
      <c r="I10943" s="2"/>
      <c r="J10943" s="2"/>
    </row>
    <row r="10944" spans="8:10" x14ac:dyDescent="0.2">
      <c r="H10944" s="2"/>
      <c r="I10944" s="2"/>
      <c r="J10944" s="2"/>
    </row>
    <row r="10945" spans="8:10" x14ac:dyDescent="0.2">
      <c r="H10945" s="2"/>
      <c r="I10945" s="2"/>
      <c r="J10945" s="2"/>
    </row>
    <row r="10946" spans="8:10" x14ac:dyDescent="0.2">
      <c r="H10946" s="2"/>
      <c r="I10946" s="2"/>
      <c r="J10946" s="2"/>
    </row>
    <row r="10947" spans="8:10" x14ac:dyDescent="0.2">
      <c r="H10947" s="2"/>
      <c r="I10947" s="2"/>
      <c r="J10947" s="2"/>
    </row>
    <row r="10948" spans="8:10" x14ac:dyDescent="0.2">
      <c r="H10948" s="2"/>
      <c r="I10948" s="2"/>
      <c r="J10948" s="2"/>
    </row>
    <row r="10949" spans="8:10" x14ac:dyDescent="0.2">
      <c r="H10949" s="2"/>
      <c r="I10949" s="2"/>
      <c r="J10949" s="2"/>
    </row>
    <row r="10950" spans="8:10" x14ac:dyDescent="0.2">
      <c r="H10950" s="2"/>
      <c r="I10950" s="2"/>
      <c r="J10950" s="2"/>
    </row>
    <row r="10951" spans="8:10" x14ac:dyDescent="0.2">
      <c r="H10951" s="2"/>
      <c r="I10951" s="2"/>
      <c r="J10951" s="2"/>
    </row>
    <row r="10952" spans="8:10" x14ac:dyDescent="0.2">
      <c r="H10952" s="2"/>
      <c r="I10952" s="2"/>
      <c r="J10952" s="2"/>
    </row>
    <row r="10953" spans="8:10" x14ac:dyDescent="0.2">
      <c r="H10953" s="2"/>
      <c r="I10953" s="2"/>
      <c r="J10953" s="2"/>
    </row>
    <row r="10954" spans="8:10" x14ac:dyDescent="0.2">
      <c r="H10954" s="2"/>
      <c r="I10954" s="2"/>
      <c r="J10954" s="2"/>
    </row>
    <row r="10955" spans="8:10" x14ac:dyDescent="0.2">
      <c r="H10955" s="2"/>
      <c r="I10955" s="2"/>
      <c r="J10955" s="2"/>
    </row>
    <row r="10956" spans="8:10" x14ac:dyDescent="0.2">
      <c r="H10956" s="2"/>
      <c r="I10956" s="2"/>
      <c r="J10956" s="2"/>
    </row>
    <row r="10957" spans="8:10" x14ac:dyDescent="0.2">
      <c r="H10957" s="2"/>
      <c r="I10957" s="2"/>
      <c r="J10957" s="2"/>
    </row>
    <row r="10958" spans="8:10" x14ac:dyDescent="0.2">
      <c r="H10958" s="2"/>
      <c r="I10958" s="2"/>
      <c r="J10958" s="2"/>
    </row>
    <row r="10959" spans="8:10" x14ac:dyDescent="0.2">
      <c r="H10959" s="2"/>
      <c r="I10959" s="2"/>
      <c r="J10959" s="2"/>
    </row>
    <row r="10960" spans="8:10" x14ac:dyDescent="0.2">
      <c r="H10960" s="2"/>
      <c r="I10960" s="2"/>
      <c r="J10960" s="2"/>
    </row>
    <row r="10961" spans="8:10" x14ac:dyDescent="0.2">
      <c r="H10961" s="2"/>
      <c r="I10961" s="2"/>
      <c r="J10961" s="2"/>
    </row>
    <row r="10962" spans="8:10" x14ac:dyDescent="0.2">
      <c r="H10962" s="2"/>
      <c r="I10962" s="2"/>
      <c r="J10962" s="2"/>
    </row>
    <row r="10963" spans="8:10" x14ac:dyDescent="0.2">
      <c r="H10963" s="2"/>
      <c r="I10963" s="2"/>
      <c r="J10963" s="2"/>
    </row>
    <row r="10964" spans="8:10" x14ac:dyDescent="0.2">
      <c r="H10964" s="2"/>
      <c r="I10964" s="2"/>
      <c r="J10964" s="2"/>
    </row>
    <row r="10965" spans="8:10" x14ac:dyDescent="0.2">
      <c r="H10965" s="2"/>
      <c r="I10965" s="2"/>
      <c r="J10965" s="2"/>
    </row>
    <row r="10966" spans="8:10" x14ac:dyDescent="0.2">
      <c r="H10966" s="2"/>
      <c r="I10966" s="2"/>
      <c r="J10966" s="2"/>
    </row>
    <row r="10967" spans="8:10" x14ac:dyDescent="0.2">
      <c r="H10967" s="2"/>
      <c r="I10967" s="2"/>
      <c r="J10967" s="2"/>
    </row>
    <row r="10968" spans="8:10" x14ac:dyDescent="0.2">
      <c r="H10968" s="2"/>
      <c r="I10968" s="2"/>
      <c r="J10968" s="2"/>
    </row>
    <row r="10969" spans="8:10" x14ac:dyDescent="0.2">
      <c r="H10969" s="2"/>
      <c r="I10969" s="2"/>
      <c r="J10969" s="2"/>
    </row>
    <row r="10970" spans="8:10" x14ac:dyDescent="0.2">
      <c r="H10970" s="2"/>
      <c r="I10970" s="2"/>
      <c r="J10970" s="2"/>
    </row>
    <row r="10971" spans="8:10" x14ac:dyDescent="0.2">
      <c r="H10971" s="2"/>
      <c r="I10971" s="2"/>
      <c r="J10971" s="2"/>
    </row>
    <row r="10972" spans="8:10" x14ac:dyDescent="0.2">
      <c r="H10972" s="2"/>
      <c r="I10972" s="2"/>
      <c r="J10972" s="2"/>
    </row>
    <row r="10973" spans="8:10" x14ac:dyDescent="0.2">
      <c r="H10973" s="2"/>
      <c r="I10973" s="2"/>
      <c r="J10973" s="2"/>
    </row>
    <row r="10974" spans="8:10" x14ac:dyDescent="0.2">
      <c r="H10974" s="2"/>
      <c r="I10974" s="2"/>
      <c r="J10974" s="2"/>
    </row>
    <row r="10975" spans="8:10" x14ac:dyDescent="0.2">
      <c r="H10975" s="2"/>
      <c r="I10975" s="2"/>
      <c r="J10975" s="2"/>
    </row>
    <row r="10976" spans="8:10" x14ac:dyDescent="0.2">
      <c r="H10976" s="2"/>
      <c r="I10976" s="2"/>
      <c r="J10976" s="2"/>
    </row>
    <row r="10977" spans="8:10" x14ac:dyDescent="0.2">
      <c r="H10977" s="2"/>
      <c r="I10977" s="2"/>
      <c r="J10977" s="2"/>
    </row>
    <row r="10978" spans="8:10" x14ac:dyDescent="0.2">
      <c r="H10978" s="2"/>
      <c r="I10978" s="2"/>
      <c r="J10978" s="2"/>
    </row>
    <row r="10979" spans="8:10" x14ac:dyDescent="0.2">
      <c r="H10979" s="2"/>
      <c r="I10979" s="2"/>
      <c r="J10979" s="2"/>
    </row>
    <row r="10980" spans="8:10" x14ac:dyDescent="0.2">
      <c r="H10980" s="2"/>
      <c r="I10980" s="2"/>
      <c r="J10980" s="2"/>
    </row>
    <row r="10981" spans="8:10" x14ac:dyDescent="0.2">
      <c r="H10981" s="2"/>
      <c r="I10981" s="2"/>
      <c r="J10981" s="2"/>
    </row>
    <row r="10982" spans="8:10" x14ac:dyDescent="0.2">
      <c r="H10982" s="2"/>
      <c r="I10982" s="2"/>
      <c r="J10982" s="2"/>
    </row>
    <row r="10983" spans="8:10" x14ac:dyDescent="0.2">
      <c r="H10983" s="2"/>
      <c r="I10983" s="2"/>
      <c r="J10983" s="2"/>
    </row>
    <row r="10984" spans="8:10" x14ac:dyDescent="0.2">
      <c r="H10984" s="2"/>
      <c r="I10984" s="2"/>
      <c r="J10984" s="2"/>
    </row>
    <row r="10985" spans="8:10" x14ac:dyDescent="0.2">
      <c r="H10985" s="2"/>
      <c r="I10985" s="2"/>
      <c r="J10985" s="2"/>
    </row>
    <row r="10986" spans="8:10" x14ac:dyDescent="0.2">
      <c r="H10986" s="2"/>
      <c r="I10986" s="2"/>
      <c r="J10986" s="2"/>
    </row>
    <row r="10987" spans="8:10" x14ac:dyDescent="0.2">
      <c r="H10987" s="2"/>
      <c r="I10987" s="2"/>
      <c r="J10987" s="2"/>
    </row>
    <row r="10988" spans="8:10" x14ac:dyDescent="0.2">
      <c r="H10988" s="2"/>
      <c r="I10988" s="2"/>
      <c r="J10988" s="2"/>
    </row>
    <row r="10989" spans="8:10" x14ac:dyDescent="0.2">
      <c r="H10989" s="2"/>
      <c r="I10989" s="2"/>
      <c r="J10989" s="2"/>
    </row>
    <row r="10990" spans="8:10" x14ac:dyDescent="0.2">
      <c r="H10990" s="2"/>
      <c r="I10990" s="2"/>
      <c r="J10990" s="2"/>
    </row>
    <row r="10991" spans="8:10" x14ac:dyDescent="0.2">
      <c r="H10991" s="2"/>
      <c r="I10991" s="2"/>
      <c r="J10991" s="2"/>
    </row>
    <row r="10992" spans="8:10" x14ac:dyDescent="0.2">
      <c r="H10992" s="2"/>
      <c r="I10992" s="2"/>
      <c r="J10992" s="2"/>
    </row>
    <row r="10993" spans="8:10" x14ac:dyDescent="0.2">
      <c r="H10993" s="2"/>
      <c r="I10993" s="2"/>
      <c r="J10993" s="2"/>
    </row>
    <row r="10994" spans="8:10" x14ac:dyDescent="0.2">
      <c r="H10994" s="2"/>
      <c r="I10994" s="2"/>
      <c r="J10994" s="2"/>
    </row>
    <row r="10995" spans="8:10" x14ac:dyDescent="0.2">
      <c r="H10995" s="2"/>
      <c r="I10995" s="2"/>
      <c r="J10995" s="2"/>
    </row>
    <row r="10996" spans="8:10" x14ac:dyDescent="0.2">
      <c r="H10996" s="2"/>
      <c r="I10996" s="2"/>
      <c r="J10996" s="2"/>
    </row>
    <row r="10997" spans="8:10" x14ac:dyDescent="0.2">
      <c r="H10997" s="2"/>
      <c r="I10997" s="2"/>
      <c r="J10997" s="2"/>
    </row>
    <row r="10998" spans="8:10" x14ac:dyDescent="0.2">
      <c r="H10998" s="2"/>
      <c r="I10998" s="2"/>
      <c r="J10998" s="2"/>
    </row>
    <row r="10999" spans="8:10" x14ac:dyDescent="0.2">
      <c r="H10999" s="2"/>
      <c r="I10999" s="2"/>
      <c r="J10999" s="2"/>
    </row>
    <row r="11000" spans="8:10" x14ac:dyDescent="0.2">
      <c r="H11000" s="2"/>
      <c r="I11000" s="2"/>
      <c r="J11000" s="2"/>
    </row>
    <row r="11001" spans="8:10" x14ac:dyDescent="0.2">
      <c r="H11001" s="2"/>
      <c r="I11001" s="2"/>
      <c r="J11001" s="2"/>
    </row>
    <row r="11002" spans="8:10" x14ac:dyDescent="0.2">
      <c r="H11002" s="2"/>
      <c r="I11002" s="2"/>
      <c r="J11002" s="2"/>
    </row>
    <row r="11003" spans="8:10" x14ac:dyDescent="0.2">
      <c r="H11003" s="2"/>
      <c r="I11003" s="2"/>
      <c r="J11003" s="2"/>
    </row>
    <row r="11004" spans="8:10" x14ac:dyDescent="0.2">
      <c r="H11004" s="2"/>
      <c r="I11004" s="2"/>
      <c r="J11004" s="2"/>
    </row>
    <row r="11005" spans="8:10" x14ac:dyDescent="0.2">
      <c r="H11005" s="2"/>
      <c r="I11005" s="2"/>
      <c r="J11005" s="2"/>
    </row>
    <row r="11006" spans="8:10" x14ac:dyDescent="0.2">
      <c r="H11006" s="2"/>
      <c r="I11006" s="2"/>
      <c r="J11006" s="2"/>
    </row>
    <row r="11007" spans="8:10" x14ac:dyDescent="0.2">
      <c r="H11007" s="2"/>
      <c r="I11007" s="2"/>
      <c r="J11007" s="2"/>
    </row>
    <row r="11008" spans="8:10" x14ac:dyDescent="0.2">
      <c r="H11008" s="2"/>
      <c r="I11008" s="2"/>
      <c r="J11008" s="2"/>
    </row>
    <row r="11009" spans="8:10" x14ac:dyDescent="0.2">
      <c r="H11009" s="2"/>
      <c r="I11009" s="2"/>
      <c r="J11009" s="2"/>
    </row>
    <row r="11010" spans="8:10" x14ac:dyDescent="0.2">
      <c r="H11010" s="2"/>
      <c r="I11010" s="2"/>
      <c r="J11010" s="2"/>
    </row>
    <row r="11011" spans="8:10" x14ac:dyDescent="0.2">
      <c r="H11011" s="2"/>
      <c r="I11011" s="2"/>
      <c r="J11011" s="2"/>
    </row>
    <row r="11012" spans="8:10" x14ac:dyDescent="0.2">
      <c r="H11012" s="2"/>
      <c r="I11012" s="2"/>
      <c r="J11012" s="2"/>
    </row>
    <row r="11013" spans="8:10" x14ac:dyDescent="0.2">
      <c r="H11013" s="2"/>
      <c r="I11013" s="2"/>
      <c r="J11013" s="2"/>
    </row>
    <row r="11014" spans="8:10" x14ac:dyDescent="0.2">
      <c r="H11014" s="2"/>
      <c r="I11014" s="2"/>
      <c r="J11014" s="2"/>
    </row>
    <row r="11015" spans="8:10" x14ac:dyDescent="0.2">
      <c r="H11015" s="2"/>
      <c r="I11015" s="2"/>
      <c r="J11015" s="2"/>
    </row>
    <row r="11016" spans="8:10" x14ac:dyDescent="0.2">
      <c r="H11016" s="2"/>
      <c r="I11016" s="2"/>
      <c r="J11016" s="2"/>
    </row>
    <row r="11017" spans="8:10" x14ac:dyDescent="0.2">
      <c r="H11017" s="2"/>
      <c r="I11017" s="2"/>
      <c r="J11017" s="2"/>
    </row>
    <row r="11018" spans="8:10" x14ac:dyDescent="0.2">
      <c r="H11018" s="2"/>
      <c r="I11018" s="2"/>
      <c r="J11018" s="2"/>
    </row>
    <row r="11019" spans="8:10" x14ac:dyDescent="0.2">
      <c r="H11019" s="2"/>
      <c r="I11019" s="2"/>
      <c r="J11019" s="2"/>
    </row>
    <row r="11020" spans="8:10" x14ac:dyDescent="0.2">
      <c r="H11020" s="2"/>
      <c r="I11020" s="2"/>
      <c r="J11020" s="2"/>
    </row>
    <row r="11021" spans="8:10" x14ac:dyDescent="0.2">
      <c r="H11021" s="2"/>
      <c r="I11021" s="2"/>
      <c r="J11021" s="2"/>
    </row>
    <row r="11022" spans="8:10" x14ac:dyDescent="0.2">
      <c r="H11022" s="2"/>
      <c r="I11022" s="2"/>
      <c r="J11022" s="2"/>
    </row>
    <row r="11023" spans="8:10" x14ac:dyDescent="0.2">
      <c r="H11023" s="2"/>
      <c r="I11023" s="2"/>
      <c r="J11023" s="2"/>
    </row>
    <row r="11024" spans="8:10" x14ac:dyDescent="0.2">
      <c r="H11024" s="2"/>
      <c r="I11024" s="2"/>
      <c r="J11024" s="2"/>
    </row>
    <row r="11025" spans="8:10" x14ac:dyDescent="0.2">
      <c r="H11025" s="2"/>
      <c r="I11025" s="2"/>
      <c r="J11025" s="2"/>
    </row>
    <row r="11026" spans="8:10" x14ac:dyDescent="0.2">
      <c r="H11026" s="2"/>
      <c r="I11026" s="2"/>
      <c r="J11026" s="2"/>
    </row>
    <row r="11027" spans="8:10" x14ac:dyDescent="0.2">
      <c r="H11027" s="2"/>
      <c r="I11027" s="2"/>
      <c r="J11027" s="2"/>
    </row>
    <row r="11028" spans="8:10" x14ac:dyDescent="0.2">
      <c r="H11028" s="2"/>
      <c r="I11028" s="2"/>
      <c r="J11028" s="2"/>
    </row>
    <row r="11029" spans="8:10" x14ac:dyDescent="0.2">
      <c r="H11029" s="2"/>
      <c r="I11029" s="2"/>
      <c r="J11029" s="2"/>
    </row>
    <row r="11030" spans="8:10" x14ac:dyDescent="0.2">
      <c r="H11030" s="2"/>
      <c r="I11030" s="2"/>
      <c r="J11030" s="2"/>
    </row>
    <row r="11031" spans="8:10" x14ac:dyDescent="0.2">
      <c r="H11031" s="2"/>
      <c r="I11031" s="2"/>
      <c r="J11031" s="2"/>
    </row>
    <row r="11032" spans="8:10" x14ac:dyDescent="0.2">
      <c r="H11032" s="2"/>
      <c r="I11032" s="2"/>
      <c r="J11032" s="2"/>
    </row>
    <row r="11033" spans="8:10" x14ac:dyDescent="0.2">
      <c r="H11033" s="2"/>
      <c r="I11033" s="2"/>
      <c r="J11033" s="2"/>
    </row>
    <row r="11034" spans="8:10" x14ac:dyDescent="0.2">
      <c r="H11034" s="2"/>
      <c r="I11034" s="2"/>
      <c r="J11034" s="2"/>
    </row>
    <row r="11035" spans="8:10" x14ac:dyDescent="0.2">
      <c r="H11035" s="2"/>
      <c r="I11035" s="2"/>
      <c r="J11035" s="2"/>
    </row>
    <row r="11036" spans="8:10" x14ac:dyDescent="0.2">
      <c r="H11036" s="2"/>
      <c r="I11036" s="2"/>
      <c r="J11036" s="2"/>
    </row>
    <row r="11037" spans="8:10" x14ac:dyDescent="0.2">
      <c r="H11037" s="2"/>
      <c r="I11037" s="2"/>
      <c r="J11037" s="2"/>
    </row>
    <row r="11038" spans="8:10" x14ac:dyDescent="0.2">
      <c r="H11038" s="2"/>
      <c r="I11038" s="2"/>
      <c r="J11038" s="2"/>
    </row>
    <row r="11039" spans="8:10" x14ac:dyDescent="0.2">
      <c r="H11039" s="2"/>
      <c r="I11039" s="2"/>
      <c r="J11039" s="2"/>
    </row>
    <row r="11040" spans="8:10" x14ac:dyDescent="0.2">
      <c r="H11040" s="2"/>
      <c r="I11040" s="2"/>
      <c r="J11040" s="2"/>
    </row>
    <row r="11041" spans="8:10" x14ac:dyDescent="0.2">
      <c r="H11041" s="2"/>
      <c r="I11041" s="2"/>
      <c r="J11041" s="2"/>
    </row>
    <row r="11042" spans="8:10" x14ac:dyDescent="0.2">
      <c r="H11042" s="2"/>
      <c r="I11042" s="2"/>
      <c r="J11042" s="2"/>
    </row>
    <row r="11043" spans="8:10" x14ac:dyDescent="0.2">
      <c r="H11043" s="2"/>
      <c r="I11043" s="2"/>
      <c r="J11043" s="2"/>
    </row>
    <row r="11044" spans="8:10" x14ac:dyDescent="0.2">
      <c r="H11044" s="2"/>
      <c r="I11044" s="2"/>
      <c r="J11044" s="2"/>
    </row>
    <row r="11045" spans="8:10" x14ac:dyDescent="0.2">
      <c r="H11045" s="2"/>
      <c r="I11045" s="2"/>
      <c r="J11045" s="2"/>
    </row>
    <row r="11046" spans="8:10" x14ac:dyDescent="0.2">
      <c r="H11046" s="2"/>
      <c r="I11046" s="2"/>
      <c r="J11046" s="2"/>
    </row>
    <row r="11047" spans="8:10" x14ac:dyDescent="0.2">
      <c r="H11047" s="2"/>
      <c r="I11047" s="2"/>
      <c r="J11047" s="2"/>
    </row>
    <row r="11048" spans="8:10" x14ac:dyDescent="0.2">
      <c r="H11048" s="2"/>
      <c r="I11048" s="2"/>
      <c r="J11048" s="2"/>
    </row>
    <row r="11049" spans="8:10" x14ac:dyDescent="0.2">
      <c r="H11049" s="2"/>
      <c r="I11049" s="2"/>
      <c r="J11049" s="2"/>
    </row>
    <row r="11050" spans="8:10" x14ac:dyDescent="0.2">
      <c r="H11050" s="2"/>
      <c r="I11050" s="2"/>
      <c r="J11050" s="2"/>
    </row>
    <row r="11051" spans="8:10" x14ac:dyDescent="0.2">
      <c r="H11051" s="2"/>
      <c r="I11051" s="2"/>
      <c r="J11051" s="2"/>
    </row>
    <row r="11052" spans="8:10" x14ac:dyDescent="0.2">
      <c r="H11052" s="2"/>
      <c r="I11052" s="2"/>
      <c r="J11052" s="2"/>
    </row>
    <row r="11053" spans="8:10" x14ac:dyDescent="0.2">
      <c r="H11053" s="2"/>
      <c r="I11053" s="2"/>
      <c r="J11053" s="2"/>
    </row>
    <row r="11054" spans="8:10" x14ac:dyDescent="0.2">
      <c r="H11054" s="2"/>
      <c r="I11054" s="2"/>
      <c r="J11054" s="2"/>
    </row>
    <row r="11055" spans="8:10" x14ac:dyDescent="0.2">
      <c r="H11055" s="2"/>
      <c r="I11055" s="2"/>
      <c r="J11055" s="2"/>
    </row>
    <row r="11056" spans="8:10" x14ac:dyDescent="0.2">
      <c r="H11056" s="2"/>
      <c r="I11056" s="2"/>
      <c r="J11056" s="2"/>
    </row>
    <row r="11057" spans="8:10" x14ac:dyDescent="0.2">
      <c r="H11057" s="2"/>
      <c r="I11057" s="2"/>
      <c r="J11057" s="2"/>
    </row>
    <row r="11058" spans="8:10" x14ac:dyDescent="0.2">
      <c r="H11058" s="2"/>
      <c r="I11058" s="2"/>
      <c r="J11058" s="2"/>
    </row>
    <row r="11059" spans="8:10" x14ac:dyDescent="0.2">
      <c r="H11059" s="2"/>
      <c r="I11059" s="2"/>
      <c r="J11059" s="2"/>
    </row>
    <row r="11060" spans="8:10" x14ac:dyDescent="0.2">
      <c r="H11060" s="2"/>
      <c r="I11060" s="2"/>
      <c r="J11060" s="2"/>
    </row>
    <row r="11061" spans="8:10" x14ac:dyDescent="0.2">
      <c r="H11061" s="2"/>
      <c r="I11061" s="2"/>
      <c r="J11061" s="2"/>
    </row>
    <row r="11062" spans="8:10" x14ac:dyDescent="0.2">
      <c r="H11062" s="2"/>
      <c r="I11062" s="2"/>
      <c r="J11062" s="2"/>
    </row>
    <row r="11063" spans="8:10" x14ac:dyDescent="0.2">
      <c r="H11063" s="2"/>
      <c r="I11063" s="2"/>
      <c r="J11063" s="2"/>
    </row>
    <row r="11064" spans="8:10" x14ac:dyDescent="0.2">
      <c r="H11064" s="2"/>
      <c r="I11064" s="2"/>
      <c r="J11064" s="2"/>
    </row>
    <row r="11065" spans="8:10" x14ac:dyDescent="0.2">
      <c r="H11065" s="2"/>
      <c r="I11065" s="2"/>
      <c r="J11065" s="2"/>
    </row>
    <row r="11066" spans="8:10" x14ac:dyDescent="0.2">
      <c r="H11066" s="2"/>
      <c r="I11066" s="2"/>
      <c r="J11066" s="2"/>
    </row>
    <row r="11067" spans="8:10" x14ac:dyDescent="0.2">
      <c r="H11067" s="2"/>
      <c r="I11067" s="2"/>
      <c r="J11067" s="2"/>
    </row>
    <row r="11068" spans="8:10" x14ac:dyDescent="0.2">
      <c r="H11068" s="2"/>
      <c r="I11068" s="2"/>
      <c r="J11068" s="2"/>
    </row>
    <row r="11069" spans="8:10" x14ac:dyDescent="0.2">
      <c r="H11069" s="2"/>
      <c r="I11069" s="2"/>
      <c r="J11069" s="2"/>
    </row>
    <row r="11070" spans="8:10" x14ac:dyDescent="0.2">
      <c r="H11070" s="2"/>
      <c r="I11070" s="2"/>
      <c r="J11070" s="2"/>
    </row>
    <row r="11071" spans="8:10" x14ac:dyDescent="0.2">
      <c r="H11071" s="2"/>
      <c r="I11071" s="2"/>
      <c r="J11071" s="2"/>
    </row>
    <row r="11072" spans="8:10" x14ac:dyDescent="0.2">
      <c r="H11072" s="2"/>
      <c r="I11072" s="2"/>
      <c r="J11072" s="2"/>
    </row>
    <row r="11073" spans="8:10" x14ac:dyDescent="0.2">
      <c r="H11073" s="2"/>
      <c r="I11073" s="2"/>
      <c r="J11073" s="2"/>
    </row>
    <row r="11074" spans="8:10" x14ac:dyDescent="0.2">
      <c r="H11074" s="2"/>
      <c r="I11074" s="2"/>
      <c r="J11074" s="2"/>
    </row>
    <row r="11075" spans="8:10" x14ac:dyDescent="0.2">
      <c r="H11075" s="2"/>
      <c r="I11075" s="2"/>
      <c r="J11075" s="2"/>
    </row>
    <row r="11076" spans="8:10" x14ac:dyDescent="0.2">
      <c r="H11076" s="2"/>
      <c r="I11076" s="2"/>
      <c r="J11076" s="2"/>
    </row>
    <row r="11077" spans="8:10" x14ac:dyDescent="0.2">
      <c r="H11077" s="2"/>
      <c r="I11077" s="2"/>
      <c r="J11077" s="2"/>
    </row>
    <row r="11078" spans="8:10" x14ac:dyDescent="0.2">
      <c r="H11078" s="2"/>
      <c r="I11078" s="2"/>
      <c r="J11078" s="2"/>
    </row>
    <row r="11079" spans="8:10" x14ac:dyDescent="0.2">
      <c r="H11079" s="2"/>
      <c r="I11079" s="2"/>
      <c r="J11079" s="2"/>
    </row>
    <row r="11080" spans="8:10" x14ac:dyDescent="0.2">
      <c r="H11080" s="2"/>
      <c r="I11080" s="2"/>
      <c r="J11080" s="2"/>
    </row>
    <row r="11081" spans="8:10" x14ac:dyDescent="0.2">
      <c r="H11081" s="2"/>
      <c r="I11081" s="2"/>
      <c r="J11081" s="2"/>
    </row>
    <row r="11082" spans="8:10" x14ac:dyDescent="0.2">
      <c r="H11082" s="2"/>
      <c r="I11082" s="2"/>
      <c r="J11082" s="2"/>
    </row>
    <row r="11083" spans="8:10" x14ac:dyDescent="0.2">
      <c r="H11083" s="2"/>
      <c r="I11083" s="2"/>
      <c r="J11083" s="2"/>
    </row>
    <row r="11084" spans="8:10" x14ac:dyDescent="0.2">
      <c r="H11084" s="2"/>
      <c r="I11084" s="2"/>
      <c r="J11084" s="2"/>
    </row>
    <row r="11085" spans="8:10" x14ac:dyDescent="0.2">
      <c r="H11085" s="2"/>
      <c r="I11085" s="2"/>
      <c r="J11085" s="2"/>
    </row>
    <row r="11086" spans="8:10" x14ac:dyDescent="0.2">
      <c r="H11086" s="2"/>
      <c r="I11086" s="2"/>
      <c r="J11086" s="2"/>
    </row>
    <row r="11087" spans="8:10" x14ac:dyDescent="0.2">
      <c r="H11087" s="2"/>
      <c r="I11087" s="2"/>
      <c r="J11087" s="2"/>
    </row>
    <row r="11088" spans="8:10" x14ac:dyDescent="0.2">
      <c r="H11088" s="2"/>
      <c r="I11088" s="2"/>
      <c r="J11088" s="2"/>
    </row>
    <row r="11089" spans="8:10" x14ac:dyDescent="0.2">
      <c r="H11089" s="2"/>
      <c r="I11089" s="2"/>
      <c r="J11089" s="2"/>
    </row>
    <row r="11090" spans="8:10" x14ac:dyDescent="0.2">
      <c r="H11090" s="2"/>
      <c r="I11090" s="2"/>
      <c r="J11090" s="2"/>
    </row>
    <row r="11091" spans="8:10" x14ac:dyDescent="0.2">
      <c r="H11091" s="2"/>
      <c r="I11091" s="2"/>
      <c r="J11091" s="2"/>
    </row>
    <row r="11092" spans="8:10" x14ac:dyDescent="0.2">
      <c r="H11092" s="2"/>
      <c r="I11092" s="2"/>
      <c r="J11092" s="2"/>
    </row>
    <row r="11093" spans="8:10" x14ac:dyDescent="0.2">
      <c r="H11093" s="2"/>
      <c r="I11093" s="2"/>
      <c r="J11093" s="2"/>
    </row>
    <row r="11094" spans="8:10" x14ac:dyDescent="0.2">
      <c r="H11094" s="2"/>
      <c r="I11094" s="2"/>
      <c r="J11094" s="2"/>
    </row>
    <row r="11095" spans="8:10" x14ac:dyDescent="0.2">
      <c r="H11095" s="2"/>
      <c r="I11095" s="2"/>
      <c r="J11095" s="2"/>
    </row>
    <row r="11096" spans="8:10" x14ac:dyDescent="0.2">
      <c r="H11096" s="2"/>
      <c r="I11096" s="2"/>
      <c r="J11096" s="2"/>
    </row>
    <row r="11097" spans="8:10" x14ac:dyDescent="0.2">
      <c r="H11097" s="2"/>
      <c r="I11097" s="2"/>
      <c r="J11097" s="2"/>
    </row>
    <row r="11098" spans="8:10" x14ac:dyDescent="0.2">
      <c r="H11098" s="2"/>
      <c r="I11098" s="2"/>
      <c r="J11098" s="2"/>
    </row>
    <row r="11099" spans="8:10" x14ac:dyDescent="0.2">
      <c r="H11099" s="2"/>
      <c r="I11099" s="2"/>
      <c r="J11099" s="2"/>
    </row>
    <row r="11100" spans="8:10" x14ac:dyDescent="0.2">
      <c r="H11100" s="2"/>
      <c r="I11100" s="2"/>
      <c r="J11100" s="2"/>
    </row>
    <row r="11101" spans="8:10" x14ac:dyDescent="0.2">
      <c r="H11101" s="2"/>
      <c r="I11101" s="2"/>
      <c r="J11101" s="2"/>
    </row>
    <row r="11102" spans="8:10" x14ac:dyDescent="0.2">
      <c r="H11102" s="2"/>
      <c r="I11102" s="2"/>
      <c r="J11102" s="2"/>
    </row>
    <row r="11103" spans="8:10" x14ac:dyDescent="0.2">
      <c r="H11103" s="2"/>
      <c r="I11103" s="2"/>
      <c r="J11103" s="2"/>
    </row>
    <row r="11104" spans="8:10" x14ac:dyDescent="0.2">
      <c r="H11104" s="2"/>
      <c r="I11104" s="2"/>
      <c r="J11104" s="2"/>
    </row>
    <row r="11105" spans="8:10" x14ac:dyDescent="0.2">
      <c r="H11105" s="2"/>
      <c r="I11105" s="2"/>
      <c r="J11105" s="2"/>
    </row>
    <row r="11106" spans="8:10" x14ac:dyDescent="0.2">
      <c r="H11106" s="2"/>
      <c r="I11106" s="2"/>
      <c r="J11106" s="2"/>
    </row>
    <row r="11107" spans="8:10" x14ac:dyDescent="0.2">
      <c r="H11107" s="2"/>
      <c r="I11107" s="2"/>
      <c r="J11107" s="2"/>
    </row>
    <row r="11108" spans="8:10" x14ac:dyDescent="0.2">
      <c r="H11108" s="2"/>
      <c r="I11108" s="2"/>
      <c r="J11108" s="2"/>
    </row>
    <row r="11109" spans="8:10" x14ac:dyDescent="0.2">
      <c r="H11109" s="2"/>
      <c r="I11109" s="2"/>
      <c r="J11109" s="2"/>
    </row>
    <row r="11110" spans="8:10" x14ac:dyDescent="0.2">
      <c r="H11110" s="2"/>
      <c r="I11110" s="2"/>
      <c r="J11110" s="2"/>
    </row>
    <row r="11111" spans="8:10" x14ac:dyDescent="0.2">
      <c r="H11111" s="2"/>
      <c r="I11111" s="2"/>
      <c r="J11111" s="2"/>
    </row>
    <row r="11112" spans="8:10" x14ac:dyDescent="0.2">
      <c r="H11112" s="2"/>
      <c r="I11112" s="2"/>
      <c r="J11112" s="2"/>
    </row>
    <row r="11113" spans="8:10" x14ac:dyDescent="0.2">
      <c r="H11113" s="2"/>
      <c r="I11113" s="2"/>
      <c r="J11113" s="2"/>
    </row>
    <row r="11114" spans="8:10" x14ac:dyDescent="0.2">
      <c r="H11114" s="2"/>
      <c r="I11114" s="2"/>
      <c r="J11114" s="2"/>
    </row>
    <row r="11115" spans="8:10" x14ac:dyDescent="0.2">
      <c r="H11115" s="2"/>
      <c r="I11115" s="2"/>
      <c r="J11115" s="2"/>
    </row>
    <row r="11116" spans="8:10" x14ac:dyDescent="0.2">
      <c r="H11116" s="2"/>
      <c r="I11116" s="2"/>
      <c r="J11116" s="2"/>
    </row>
    <row r="11117" spans="8:10" x14ac:dyDescent="0.2">
      <c r="H11117" s="2"/>
      <c r="I11117" s="2"/>
      <c r="J11117" s="2"/>
    </row>
    <row r="11118" spans="8:10" x14ac:dyDescent="0.2">
      <c r="H11118" s="2"/>
      <c r="I11118" s="2"/>
      <c r="J11118" s="2"/>
    </row>
    <row r="11119" spans="8:10" x14ac:dyDescent="0.2">
      <c r="H11119" s="2"/>
      <c r="I11119" s="2"/>
      <c r="J11119" s="2"/>
    </row>
    <row r="11120" spans="8:10" x14ac:dyDescent="0.2">
      <c r="H11120" s="2"/>
      <c r="I11120" s="2"/>
      <c r="J11120" s="2"/>
    </row>
    <row r="11121" spans="8:10" x14ac:dyDescent="0.2">
      <c r="H11121" s="2"/>
      <c r="I11121" s="2"/>
      <c r="J11121" s="2"/>
    </row>
    <row r="11122" spans="8:10" x14ac:dyDescent="0.2">
      <c r="H11122" s="2"/>
      <c r="I11122" s="2"/>
      <c r="J11122" s="2"/>
    </row>
    <row r="11123" spans="8:10" x14ac:dyDescent="0.2">
      <c r="H11123" s="2"/>
      <c r="I11123" s="2"/>
      <c r="J11123" s="2"/>
    </row>
    <row r="11124" spans="8:10" x14ac:dyDescent="0.2">
      <c r="H11124" s="2"/>
      <c r="I11124" s="2"/>
      <c r="J11124" s="2"/>
    </row>
    <row r="11125" spans="8:10" x14ac:dyDescent="0.2">
      <c r="H11125" s="2"/>
      <c r="I11125" s="2"/>
      <c r="J11125" s="2"/>
    </row>
    <row r="11126" spans="8:10" x14ac:dyDescent="0.2">
      <c r="H11126" s="2"/>
      <c r="I11126" s="2"/>
      <c r="J11126" s="2"/>
    </row>
    <row r="11127" spans="8:10" x14ac:dyDescent="0.2">
      <c r="H11127" s="2"/>
      <c r="I11127" s="2"/>
      <c r="J11127" s="2"/>
    </row>
    <row r="11128" spans="8:10" x14ac:dyDescent="0.2">
      <c r="H11128" s="2"/>
      <c r="I11128" s="2"/>
      <c r="J11128" s="2"/>
    </row>
    <row r="11129" spans="8:10" x14ac:dyDescent="0.2">
      <c r="H11129" s="2"/>
      <c r="I11129" s="2"/>
      <c r="J11129" s="2"/>
    </row>
    <row r="11130" spans="8:10" x14ac:dyDescent="0.2">
      <c r="H11130" s="2"/>
      <c r="I11130" s="2"/>
      <c r="J11130" s="2"/>
    </row>
    <row r="11131" spans="8:10" x14ac:dyDescent="0.2">
      <c r="H11131" s="2"/>
      <c r="I11131" s="2"/>
      <c r="J11131" s="2"/>
    </row>
    <row r="11132" spans="8:10" x14ac:dyDescent="0.2">
      <c r="H11132" s="2"/>
      <c r="I11132" s="2"/>
      <c r="J11132" s="2"/>
    </row>
    <row r="11133" spans="8:10" x14ac:dyDescent="0.2">
      <c r="H11133" s="2"/>
      <c r="I11133" s="2"/>
      <c r="J11133" s="2"/>
    </row>
    <row r="11134" spans="8:10" x14ac:dyDescent="0.2">
      <c r="H11134" s="2"/>
      <c r="I11134" s="2"/>
      <c r="J11134" s="2"/>
    </row>
    <row r="11135" spans="8:10" x14ac:dyDescent="0.2">
      <c r="H11135" s="2"/>
      <c r="I11135" s="2"/>
      <c r="J11135" s="2"/>
    </row>
    <row r="11136" spans="8:10" x14ac:dyDescent="0.2">
      <c r="H11136" s="2"/>
      <c r="I11136" s="2"/>
      <c r="J11136" s="2"/>
    </row>
    <row r="11137" spans="8:10" x14ac:dyDescent="0.2">
      <c r="H11137" s="2"/>
      <c r="I11137" s="2"/>
      <c r="J11137" s="2"/>
    </row>
    <row r="11138" spans="8:10" x14ac:dyDescent="0.2">
      <c r="H11138" s="2"/>
      <c r="I11138" s="2"/>
      <c r="J11138" s="2"/>
    </row>
    <row r="11139" spans="8:10" x14ac:dyDescent="0.2">
      <c r="H11139" s="2"/>
      <c r="I11139" s="2"/>
      <c r="J11139" s="2"/>
    </row>
    <row r="11140" spans="8:10" x14ac:dyDescent="0.2">
      <c r="H11140" s="2"/>
      <c r="I11140" s="2"/>
      <c r="J11140" s="2"/>
    </row>
    <row r="11141" spans="8:10" x14ac:dyDescent="0.2">
      <c r="H11141" s="2"/>
      <c r="I11141" s="2"/>
      <c r="J11141" s="2"/>
    </row>
    <row r="11142" spans="8:10" x14ac:dyDescent="0.2">
      <c r="H11142" s="2"/>
      <c r="I11142" s="2"/>
      <c r="J11142" s="2"/>
    </row>
    <row r="11143" spans="8:10" x14ac:dyDescent="0.2">
      <c r="H11143" s="2"/>
      <c r="I11143" s="2"/>
      <c r="J11143" s="2"/>
    </row>
    <row r="11144" spans="8:10" x14ac:dyDescent="0.2">
      <c r="H11144" s="2"/>
      <c r="I11144" s="2"/>
      <c r="J11144" s="2"/>
    </row>
    <row r="11145" spans="8:10" x14ac:dyDescent="0.2">
      <c r="H11145" s="2"/>
      <c r="I11145" s="2"/>
      <c r="J11145" s="2"/>
    </row>
    <row r="11146" spans="8:10" x14ac:dyDescent="0.2">
      <c r="H11146" s="2"/>
      <c r="I11146" s="2"/>
      <c r="J11146" s="2"/>
    </row>
    <row r="11147" spans="8:10" x14ac:dyDescent="0.2">
      <c r="H11147" s="2"/>
      <c r="I11147" s="2"/>
      <c r="J11147" s="2"/>
    </row>
    <row r="11148" spans="8:10" x14ac:dyDescent="0.2">
      <c r="H11148" s="2"/>
      <c r="I11148" s="2"/>
      <c r="J11148" s="2"/>
    </row>
    <row r="11149" spans="8:10" x14ac:dyDescent="0.2">
      <c r="H11149" s="2"/>
      <c r="I11149" s="2"/>
      <c r="J11149" s="2"/>
    </row>
    <row r="11150" spans="8:10" x14ac:dyDescent="0.2">
      <c r="H11150" s="2"/>
      <c r="I11150" s="2"/>
      <c r="J11150" s="2"/>
    </row>
    <row r="11151" spans="8:10" x14ac:dyDescent="0.2">
      <c r="H11151" s="2"/>
      <c r="I11151" s="2"/>
      <c r="J11151" s="2"/>
    </row>
    <row r="11152" spans="8:10" x14ac:dyDescent="0.2">
      <c r="H11152" s="2"/>
      <c r="I11152" s="2"/>
      <c r="J11152" s="2"/>
    </row>
    <row r="11153" spans="8:10" x14ac:dyDescent="0.2">
      <c r="H11153" s="2"/>
      <c r="I11153" s="2"/>
      <c r="J11153" s="2"/>
    </row>
    <row r="11154" spans="8:10" x14ac:dyDescent="0.2">
      <c r="H11154" s="2"/>
      <c r="I11154" s="2"/>
      <c r="J11154" s="2"/>
    </row>
    <row r="11155" spans="8:10" x14ac:dyDescent="0.2">
      <c r="H11155" s="2"/>
      <c r="I11155" s="2"/>
      <c r="J11155" s="2"/>
    </row>
    <row r="11156" spans="8:10" x14ac:dyDescent="0.2">
      <c r="H11156" s="2"/>
      <c r="I11156" s="2"/>
      <c r="J11156" s="2"/>
    </row>
    <row r="11157" spans="8:10" x14ac:dyDescent="0.2">
      <c r="H11157" s="2"/>
      <c r="I11157" s="2"/>
      <c r="J11157" s="2"/>
    </row>
    <row r="11158" spans="8:10" x14ac:dyDescent="0.2">
      <c r="H11158" s="2"/>
      <c r="I11158" s="2"/>
      <c r="J11158" s="2"/>
    </row>
    <row r="11159" spans="8:10" x14ac:dyDescent="0.2">
      <c r="H11159" s="2"/>
      <c r="I11159" s="2"/>
      <c r="J11159" s="2"/>
    </row>
    <row r="11160" spans="8:10" x14ac:dyDescent="0.2">
      <c r="H11160" s="2"/>
      <c r="I11160" s="2"/>
      <c r="J11160" s="2"/>
    </row>
    <row r="11161" spans="8:10" x14ac:dyDescent="0.2">
      <c r="H11161" s="2"/>
      <c r="I11161" s="2"/>
      <c r="J11161" s="2"/>
    </row>
    <row r="11162" spans="8:10" x14ac:dyDescent="0.2">
      <c r="H11162" s="2"/>
      <c r="I11162" s="2"/>
      <c r="J11162" s="2"/>
    </row>
    <row r="11163" spans="8:10" x14ac:dyDescent="0.2">
      <c r="H11163" s="2"/>
      <c r="I11163" s="2"/>
      <c r="J11163" s="2"/>
    </row>
    <row r="11164" spans="8:10" x14ac:dyDescent="0.2">
      <c r="H11164" s="2"/>
      <c r="I11164" s="2"/>
      <c r="J11164" s="2"/>
    </row>
    <row r="11165" spans="8:10" x14ac:dyDescent="0.2">
      <c r="H11165" s="2"/>
      <c r="I11165" s="2"/>
      <c r="J11165" s="2"/>
    </row>
    <row r="11166" spans="8:10" x14ac:dyDescent="0.2">
      <c r="H11166" s="2"/>
      <c r="I11166" s="2"/>
      <c r="J11166" s="2"/>
    </row>
    <row r="11167" spans="8:10" x14ac:dyDescent="0.2">
      <c r="H11167" s="2"/>
      <c r="I11167" s="2"/>
      <c r="J11167" s="2"/>
    </row>
    <row r="11168" spans="8:10" x14ac:dyDescent="0.2">
      <c r="H11168" s="2"/>
      <c r="I11168" s="2"/>
      <c r="J11168" s="2"/>
    </row>
    <row r="11169" spans="8:10" x14ac:dyDescent="0.2">
      <c r="H11169" s="2"/>
      <c r="I11169" s="2"/>
      <c r="J11169" s="2"/>
    </row>
    <row r="11170" spans="8:10" x14ac:dyDescent="0.2">
      <c r="H11170" s="2"/>
      <c r="I11170" s="2"/>
      <c r="J11170" s="2"/>
    </row>
    <row r="11171" spans="8:10" x14ac:dyDescent="0.2">
      <c r="H11171" s="2"/>
      <c r="I11171" s="2"/>
      <c r="J11171" s="2"/>
    </row>
    <row r="11172" spans="8:10" x14ac:dyDescent="0.2">
      <c r="H11172" s="2"/>
      <c r="I11172" s="2"/>
      <c r="J11172" s="2"/>
    </row>
    <row r="11173" spans="8:10" x14ac:dyDescent="0.2">
      <c r="H11173" s="2"/>
      <c r="I11173" s="2"/>
      <c r="J11173" s="2"/>
    </row>
    <row r="11174" spans="8:10" x14ac:dyDescent="0.2">
      <c r="H11174" s="2"/>
      <c r="I11174" s="2"/>
      <c r="J11174" s="2"/>
    </row>
    <row r="11175" spans="8:10" x14ac:dyDescent="0.2">
      <c r="H11175" s="2"/>
      <c r="I11175" s="2"/>
      <c r="J11175" s="2"/>
    </row>
    <row r="11176" spans="8:10" x14ac:dyDescent="0.2">
      <c r="H11176" s="2"/>
      <c r="I11176" s="2"/>
      <c r="J11176" s="2"/>
    </row>
    <row r="11177" spans="8:10" x14ac:dyDescent="0.2">
      <c r="H11177" s="2"/>
      <c r="I11177" s="2"/>
      <c r="J11177" s="2"/>
    </row>
    <row r="11178" spans="8:10" x14ac:dyDescent="0.2">
      <c r="H11178" s="2"/>
      <c r="I11178" s="2"/>
      <c r="J11178" s="2"/>
    </row>
    <row r="11179" spans="8:10" x14ac:dyDescent="0.2">
      <c r="H11179" s="2"/>
      <c r="I11179" s="2"/>
      <c r="J11179" s="2"/>
    </row>
    <row r="11180" spans="8:10" x14ac:dyDescent="0.2">
      <c r="H11180" s="2"/>
      <c r="I11180" s="2"/>
      <c r="J11180" s="2"/>
    </row>
    <row r="11181" spans="8:10" x14ac:dyDescent="0.2">
      <c r="H11181" s="2"/>
      <c r="I11181" s="2"/>
      <c r="J11181" s="2"/>
    </row>
    <row r="11182" spans="8:10" x14ac:dyDescent="0.2">
      <c r="H11182" s="2"/>
      <c r="I11182" s="2"/>
      <c r="J11182" s="2"/>
    </row>
    <row r="11183" spans="8:10" x14ac:dyDescent="0.2">
      <c r="H11183" s="2"/>
      <c r="I11183" s="2"/>
      <c r="J11183" s="2"/>
    </row>
    <row r="11184" spans="8:10" x14ac:dyDescent="0.2">
      <c r="H11184" s="2"/>
      <c r="I11184" s="2"/>
      <c r="J11184" s="2"/>
    </row>
    <row r="11185" spans="8:10" x14ac:dyDescent="0.2">
      <c r="H11185" s="2"/>
      <c r="I11185" s="2"/>
      <c r="J11185" s="2"/>
    </row>
    <row r="11186" spans="8:10" x14ac:dyDescent="0.2">
      <c r="H11186" s="2"/>
      <c r="I11186" s="2"/>
      <c r="J11186" s="2"/>
    </row>
    <row r="11187" spans="8:10" x14ac:dyDescent="0.2">
      <c r="H11187" s="2"/>
      <c r="I11187" s="2"/>
      <c r="J11187" s="2"/>
    </row>
    <row r="11188" spans="8:10" x14ac:dyDescent="0.2">
      <c r="H11188" s="2"/>
      <c r="I11188" s="2"/>
      <c r="J11188" s="2"/>
    </row>
    <row r="11189" spans="8:10" x14ac:dyDescent="0.2">
      <c r="H11189" s="2"/>
      <c r="I11189" s="2"/>
      <c r="J11189" s="2"/>
    </row>
    <row r="11190" spans="8:10" x14ac:dyDescent="0.2">
      <c r="H11190" s="2"/>
      <c r="I11190" s="2"/>
      <c r="J11190" s="2"/>
    </row>
    <row r="11191" spans="8:10" x14ac:dyDescent="0.2">
      <c r="H11191" s="2"/>
      <c r="I11191" s="2"/>
      <c r="J11191" s="2"/>
    </row>
    <row r="11192" spans="8:10" x14ac:dyDescent="0.2">
      <c r="H11192" s="2"/>
      <c r="I11192" s="2"/>
      <c r="J11192" s="2"/>
    </row>
    <row r="11193" spans="8:10" x14ac:dyDescent="0.2">
      <c r="H11193" s="2"/>
      <c r="I11193" s="2"/>
      <c r="J11193" s="2"/>
    </row>
    <row r="11194" spans="8:10" x14ac:dyDescent="0.2">
      <c r="H11194" s="2"/>
      <c r="I11194" s="2"/>
      <c r="J11194" s="2"/>
    </row>
    <row r="11195" spans="8:10" x14ac:dyDescent="0.2">
      <c r="H11195" s="2"/>
      <c r="I11195" s="2"/>
      <c r="J11195" s="2"/>
    </row>
    <row r="11196" spans="8:10" x14ac:dyDescent="0.2">
      <c r="H11196" s="2"/>
      <c r="I11196" s="2"/>
      <c r="J11196" s="2"/>
    </row>
    <row r="11197" spans="8:10" x14ac:dyDescent="0.2">
      <c r="H11197" s="2"/>
      <c r="I11197" s="2"/>
      <c r="J11197" s="2"/>
    </row>
    <row r="11198" spans="8:10" x14ac:dyDescent="0.2">
      <c r="H11198" s="2"/>
      <c r="I11198" s="2"/>
      <c r="J11198" s="2"/>
    </row>
    <row r="11199" spans="8:10" x14ac:dyDescent="0.2">
      <c r="H11199" s="2"/>
      <c r="I11199" s="2"/>
      <c r="J11199" s="2"/>
    </row>
    <row r="11200" spans="8:10" x14ac:dyDescent="0.2">
      <c r="H11200" s="2"/>
      <c r="I11200" s="2"/>
      <c r="J11200" s="2"/>
    </row>
    <row r="11201" spans="8:10" x14ac:dyDescent="0.2">
      <c r="H11201" s="2"/>
      <c r="I11201" s="2"/>
      <c r="J11201" s="2"/>
    </row>
    <row r="11202" spans="8:10" x14ac:dyDescent="0.2">
      <c r="H11202" s="2"/>
      <c r="I11202" s="2"/>
      <c r="J11202" s="2"/>
    </row>
    <row r="11203" spans="8:10" x14ac:dyDescent="0.2">
      <c r="H11203" s="2"/>
      <c r="I11203" s="2"/>
      <c r="J11203" s="2"/>
    </row>
    <row r="11204" spans="8:10" x14ac:dyDescent="0.2">
      <c r="H11204" s="2"/>
      <c r="I11204" s="2"/>
      <c r="J11204" s="2"/>
    </row>
    <row r="11205" spans="8:10" x14ac:dyDescent="0.2">
      <c r="H11205" s="2"/>
      <c r="I11205" s="2"/>
      <c r="J11205" s="2"/>
    </row>
    <row r="11206" spans="8:10" x14ac:dyDescent="0.2">
      <c r="H11206" s="2"/>
      <c r="I11206" s="2"/>
      <c r="J11206" s="2"/>
    </row>
    <row r="11207" spans="8:10" x14ac:dyDescent="0.2">
      <c r="H11207" s="2"/>
      <c r="I11207" s="2"/>
      <c r="J11207" s="2"/>
    </row>
    <row r="11208" spans="8:10" x14ac:dyDescent="0.2">
      <c r="H11208" s="2"/>
      <c r="I11208" s="2"/>
      <c r="J11208" s="2"/>
    </row>
    <row r="11209" spans="8:10" x14ac:dyDescent="0.2">
      <c r="H11209" s="2"/>
      <c r="I11209" s="2"/>
      <c r="J11209" s="2"/>
    </row>
    <row r="11210" spans="8:10" x14ac:dyDescent="0.2">
      <c r="H11210" s="2"/>
      <c r="I11210" s="2"/>
      <c r="J11210" s="2"/>
    </row>
    <row r="11211" spans="8:10" x14ac:dyDescent="0.2">
      <c r="H11211" s="2"/>
      <c r="I11211" s="2"/>
      <c r="J11211" s="2"/>
    </row>
    <row r="11212" spans="8:10" x14ac:dyDescent="0.2">
      <c r="H11212" s="2"/>
      <c r="I11212" s="2"/>
      <c r="J11212" s="2"/>
    </row>
    <row r="11213" spans="8:10" x14ac:dyDescent="0.2">
      <c r="H11213" s="2"/>
      <c r="I11213" s="2"/>
      <c r="J11213" s="2"/>
    </row>
    <row r="11214" spans="8:10" x14ac:dyDescent="0.2">
      <c r="H11214" s="2"/>
      <c r="I11214" s="2"/>
      <c r="J11214" s="2"/>
    </row>
    <row r="11215" spans="8:10" x14ac:dyDescent="0.2">
      <c r="H11215" s="2"/>
      <c r="I11215" s="2"/>
      <c r="J11215" s="2"/>
    </row>
    <row r="11216" spans="8:10" x14ac:dyDescent="0.2">
      <c r="H11216" s="2"/>
      <c r="I11216" s="2"/>
      <c r="J11216" s="2"/>
    </row>
    <row r="11217" spans="8:10" x14ac:dyDescent="0.2">
      <c r="H11217" s="2"/>
      <c r="I11217" s="2"/>
      <c r="J11217" s="2"/>
    </row>
    <row r="11218" spans="8:10" x14ac:dyDescent="0.2">
      <c r="H11218" s="2"/>
      <c r="I11218" s="2"/>
      <c r="J11218" s="2"/>
    </row>
    <row r="11219" spans="8:10" x14ac:dyDescent="0.2">
      <c r="H11219" s="2"/>
      <c r="I11219" s="2"/>
      <c r="J11219" s="2"/>
    </row>
    <row r="11220" spans="8:10" x14ac:dyDescent="0.2">
      <c r="H11220" s="2"/>
      <c r="I11220" s="2"/>
      <c r="J11220" s="2"/>
    </row>
    <row r="11221" spans="8:10" x14ac:dyDescent="0.2">
      <c r="H11221" s="2"/>
      <c r="I11221" s="2"/>
      <c r="J11221" s="2"/>
    </row>
    <row r="11222" spans="8:10" x14ac:dyDescent="0.2">
      <c r="H11222" s="2"/>
      <c r="I11222" s="2"/>
      <c r="J11222" s="2"/>
    </row>
    <row r="11223" spans="8:10" x14ac:dyDescent="0.2">
      <c r="H11223" s="2"/>
      <c r="I11223" s="2"/>
      <c r="J11223" s="2"/>
    </row>
    <row r="11224" spans="8:10" x14ac:dyDescent="0.2">
      <c r="H11224" s="2"/>
      <c r="I11224" s="2"/>
      <c r="J11224" s="2"/>
    </row>
    <row r="11225" spans="8:10" x14ac:dyDescent="0.2">
      <c r="H11225" s="2"/>
      <c r="I11225" s="2"/>
      <c r="J11225" s="2"/>
    </row>
    <row r="11226" spans="8:10" x14ac:dyDescent="0.2">
      <c r="H11226" s="2"/>
      <c r="I11226" s="2"/>
      <c r="J11226" s="2"/>
    </row>
    <row r="11227" spans="8:10" x14ac:dyDescent="0.2">
      <c r="H11227" s="2"/>
      <c r="I11227" s="2"/>
      <c r="J11227" s="2"/>
    </row>
    <row r="11228" spans="8:10" x14ac:dyDescent="0.2">
      <c r="H11228" s="2"/>
      <c r="I11228" s="2"/>
      <c r="J11228" s="2"/>
    </row>
    <row r="11229" spans="8:10" x14ac:dyDescent="0.2">
      <c r="H11229" s="2"/>
      <c r="I11229" s="2"/>
      <c r="J11229" s="2"/>
    </row>
    <row r="11230" spans="8:10" x14ac:dyDescent="0.2">
      <c r="H11230" s="2"/>
      <c r="I11230" s="2"/>
      <c r="J11230" s="2"/>
    </row>
    <row r="11231" spans="8:10" x14ac:dyDescent="0.2">
      <c r="H11231" s="2"/>
      <c r="I11231" s="2"/>
      <c r="J11231" s="2"/>
    </row>
    <row r="11232" spans="8:10" x14ac:dyDescent="0.2">
      <c r="H11232" s="2"/>
      <c r="I11232" s="2"/>
      <c r="J11232" s="2"/>
    </row>
    <row r="11233" spans="8:10" x14ac:dyDescent="0.2">
      <c r="H11233" s="2"/>
      <c r="I11233" s="2"/>
      <c r="J11233" s="2"/>
    </row>
    <row r="11234" spans="8:10" x14ac:dyDescent="0.2">
      <c r="H11234" s="2"/>
      <c r="I11234" s="2"/>
      <c r="J11234" s="2"/>
    </row>
    <row r="11235" spans="8:10" x14ac:dyDescent="0.2">
      <c r="H11235" s="2"/>
      <c r="I11235" s="2"/>
      <c r="J11235" s="2"/>
    </row>
    <row r="11236" spans="8:10" x14ac:dyDescent="0.2">
      <c r="H11236" s="2"/>
      <c r="I11236" s="2"/>
      <c r="J11236" s="2"/>
    </row>
    <row r="11237" spans="8:10" x14ac:dyDescent="0.2">
      <c r="H11237" s="2"/>
      <c r="I11237" s="2"/>
      <c r="J11237" s="2"/>
    </row>
    <row r="11238" spans="8:10" x14ac:dyDescent="0.2">
      <c r="H11238" s="2"/>
      <c r="I11238" s="2"/>
      <c r="J11238" s="2"/>
    </row>
    <row r="11239" spans="8:10" x14ac:dyDescent="0.2">
      <c r="H11239" s="2"/>
      <c r="I11239" s="2"/>
      <c r="J11239" s="2"/>
    </row>
    <row r="11240" spans="8:10" x14ac:dyDescent="0.2">
      <c r="H11240" s="2"/>
      <c r="I11240" s="2"/>
      <c r="J11240" s="2"/>
    </row>
    <row r="11241" spans="8:10" x14ac:dyDescent="0.2">
      <c r="H11241" s="2"/>
      <c r="I11241" s="2"/>
      <c r="J11241" s="2"/>
    </row>
    <row r="11242" spans="8:10" x14ac:dyDescent="0.2">
      <c r="H11242" s="2"/>
      <c r="I11242" s="2"/>
      <c r="J11242" s="2"/>
    </row>
    <row r="11243" spans="8:10" x14ac:dyDescent="0.2">
      <c r="H11243" s="2"/>
      <c r="I11243" s="2"/>
      <c r="J11243" s="2"/>
    </row>
    <row r="11244" spans="8:10" x14ac:dyDescent="0.2">
      <c r="H11244" s="2"/>
      <c r="I11244" s="2"/>
      <c r="J11244" s="2"/>
    </row>
    <row r="11245" spans="8:10" x14ac:dyDescent="0.2">
      <c r="H11245" s="2"/>
      <c r="I11245" s="2"/>
      <c r="J11245" s="2"/>
    </row>
    <row r="11246" spans="8:10" x14ac:dyDescent="0.2">
      <c r="H11246" s="2"/>
      <c r="I11246" s="2"/>
      <c r="J11246" s="2"/>
    </row>
    <row r="11247" spans="8:10" x14ac:dyDescent="0.2">
      <c r="H11247" s="2"/>
      <c r="I11247" s="2"/>
      <c r="J11247" s="2"/>
    </row>
    <row r="11248" spans="8:10" x14ac:dyDescent="0.2">
      <c r="H11248" s="2"/>
      <c r="I11248" s="2"/>
      <c r="J11248" s="2"/>
    </row>
    <row r="11249" spans="8:10" x14ac:dyDescent="0.2">
      <c r="H11249" s="2"/>
      <c r="I11249" s="2"/>
      <c r="J11249" s="2"/>
    </row>
    <row r="11250" spans="8:10" x14ac:dyDescent="0.2">
      <c r="H11250" s="2"/>
      <c r="I11250" s="2"/>
      <c r="J11250" s="2"/>
    </row>
    <row r="11251" spans="8:10" x14ac:dyDescent="0.2">
      <c r="H11251" s="2"/>
      <c r="I11251" s="2"/>
      <c r="J11251" s="2"/>
    </row>
    <row r="11252" spans="8:10" x14ac:dyDescent="0.2">
      <c r="H11252" s="2"/>
      <c r="I11252" s="2"/>
      <c r="J11252" s="2"/>
    </row>
    <row r="11253" spans="8:10" x14ac:dyDescent="0.2">
      <c r="H11253" s="2"/>
      <c r="I11253" s="2"/>
      <c r="J11253" s="2"/>
    </row>
    <row r="11254" spans="8:10" x14ac:dyDescent="0.2">
      <c r="H11254" s="2"/>
      <c r="I11254" s="2"/>
      <c r="J11254" s="2"/>
    </row>
    <row r="11255" spans="8:10" x14ac:dyDescent="0.2">
      <c r="H11255" s="2"/>
      <c r="I11255" s="2"/>
      <c r="J11255" s="2"/>
    </row>
    <row r="11256" spans="8:10" x14ac:dyDescent="0.2">
      <c r="H11256" s="2"/>
      <c r="I11256" s="2"/>
      <c r="J11256" s="2"/>
    </row>
    <row r="11257" spans="8:10" x14ac:dyDescent="0.2">
      <c r="H11257" s="2"/>
      <c r="I11257" s="2"/>
      <c r="J11257" s="2"/>
    </row>
    <row r="11258" spans="8:10" x14ac:dyDescent="0.2">
      <c r="H11258" s="2"/>
      <c r="I11258" s="2"/>
      <c r="J11258" s="2"/>
    </row>
    <row r="11259" spans="8:10" x14ac:dyDescent="0.2">
      <c r="H11259" s="2"/>
      <c r="I11259" s="2"/>
      <c r="J11259" s="2"/>
    </row>
    <row r="11260" spans="8:10" x14ac:dyDescent="0.2">
      <c r="H11260" s="2"/>
      <c r="I11260" s="2"/>
      <c r="J11260" s="2"/>
    </row>
    <row r="11261" spans="8:10" x14ac:dyDescent="0.2">
      <c r="H11261" s="2"/>
      <c r="I11261" s="2"/>
      <c r="J11261" s="2"/>
    </row>
    <row r="11262" spans="8:10" x14ac:dyDescent="0.2">
      <c r="H11262" s="2"/>
      <c r="I11262" s="2"/>
      <c r="J11262" s="2"/>
    </row>
    <row r="11263" spans="8:10" x14ac:dyDescent="0.2">
      <c r="H11263" s="2"/>
      <c r="I11263" s="2"/>
      <c r="J11263" s="2"/>
    </row>
    <row r="11264" spans="8:10" x14ac:dyDescent="0.2">
      <c r="H11264" s="2"/>
      <c r="I11264" s="2"/>
      <c r="J11264" s="2"/>
    </row>
    <row r="11265" spans="8:10" x14ac:dyDescent="0.2">
      <c r="H11265" s="2"/>
      <c r="I11265" s="2"/>
      <c r="J11265" s="2"/>
    </row>
    <row r="11266" spans="8:10" x14ac:dyDescent="0.2">
      <c r="H11266" s="2"/>
      <c r="I11266" s="2"/>
      <c r="J11266" s="2"/>
    </row>
    <row r="11267" spans="8:10" x14ac:dyDescent="0.2">
      <c r="H11267" s="2"/>
      <c r="I11267" s="2"/>
      <c r="J11267" s="2"/>
    </row>
    <row r="11268" spans="8:10" x14ac:dyDescent="0.2">
      <c r="H11268" s="2"/>
      <c r="I11268" s="2"/>
      <c r="J11268" s="2"/>
    </row>
    <row r="11269" spans="8:10" x14ac:dyDescent="0.2">
      <c r="H11269" s="2"/>
      <c r="I11269" s="2"/>
      <c r="J11269" s="2"/>
    </row>
    <row r="11270" spans="8:10" x14ac:dyDescent="0.2">
      <c r="H11270" s="2"/>
      <c r="I11270" s="2"/>
      <c r="J11270" s="2"/>
    </row>
    <row r="11271" spans="8:10" x14ac:dyDescent="0.2">
      <c r="H11271" s="2"/>
      <c r="I11271" s="2"/>
      <c r="J11271" s="2"/>
    </row>
    <row r="11272" spans="8:10" x14ac:dyDescent="0.2">
      <c r="H11272" s="2"/>
      <c r="I11272" s="2"/>
      <c r="J11272" s="2"/>
    </row>
    <row r="11273" spans="8:10" x14ac:dyDescent="0.2">
      <c r="H11273" s="2"/>
      <c r="I11273" s="2"/>
      <c r="J11273" s="2"/>
    </row>
    <row r="11274" spans="8:10" x14ac:dyDescent="0.2">
      <c r="H11274" s="2"/>
      <c r="I11274" s="2"/>
      <c r="J11274" s="2"/>
    </row>
    <row r="11275" spans="8:10" x14ac:dyDescent="0.2">
      <c r="H11275" s="2"/>
      <c r="I11275" s="2"/>
      <c r="J11275" s="2"/>
    </row>
    <row r="11276" spans="8:10" x14ac:dyDescent="0.2">
      <c r="H11276" s="2"/>
      <c r="I11276" s="2"/>
      <c r="J11276" s="2"/>
    </row>
    <row r="11277" spans="8:10" x14ac:dyDescent="0.2">
      <c r="H11277" s="2"/>
      <c r="I11277" s="2"/>
      <c r="J11277" s="2"/>
    </row>
    <row r="11278" spans="8:10" x14ac:dyDescent="0.2">
      <c r="H11278" s="2"/>
      <c r="I11278" s="2"/>
      <c r="J11278" s="2"/>
    </row>
    <row r="11279" spans="8:10" x14ac:dyDescent="0.2">
      <c r="H11279" s="2"/>
      <c r="I11279" s="2"/>
      <c r="J11279" s="2"/>
    </row>
    <row r="11280" spans="8:10" x14ac:dyDescent="0.2">
      <c r="H11280" s="2"/>
      <c r="I11280" s="2"/>
      <c r="J11280" s="2"/>
    </row>
    <row r="11281" spans="8:10" x14ac:dyDescent="0.2">
      <c r="H11281" s="2"/>
      <c r="I11281" s="2"/>
      <c r="J11281" s="2"/>
    </row>
    <row r="11282" spans="8:10" x14ac:dyDescent="0.2">
      <c r="H11282" s="2"/>
      <c r="I11282" s="2"/>
      <c r="J11282" s="2"/>
    </row>
    <row r="11283" spans="8:10" x14ac:dyDescent="0.2">
      <c r="H11283" s="2"/>
      <c r="I11283" s="2"/>
      <c r="J11283" s="2"/>
    </row>
    <row r="11284" spans="8:10" x14ac:dyDescent="0.2">
      <c r="H11284" s="2"/>
      <c r="I11284" s="2"/>
      <c r="J11284" s="2"/>
    </row>
    <row r="11285" spans="8:10" x14ac:dyDescent="0.2">
      <c r="H11285" s="2"/>
      <c r="I11285" s="2"/>
      <c r="J11285" s="2"/>
    </row>
    <row r="11286" spans="8:10" x14ac:dyDescent="0.2">
      <c r="H11286" s="2"/>
      <c r="I11286" s="2"/>
      <c r="J11286" s="2"/>
    </row>
    <row r="11287" spans="8:10" x14ac:dyDescent="0.2">
      <c r="H11287" s="2"/>
      <c r="I11287" s="2"/>
      <c r="J11287" s="2"/>
    </row>
    <row r="11288" spans="8:10" x14ac:dyDescent="0.2">
      <c r="H11288" s="2"/>
      <c r="I11288" s="2"/>
      <c r="J11288" s="2"/>
    </row>
    <row r="11289" spans="8:10" x14ac:dyDescent="0.2">
      <c r="H11289" s="2"/>
      <c r="I11289" s="2"/>
      <c r="J11289" s="2"/>
    </row>
    <row r="11290" spans="8:10" x14ac:dyDescent="0.2">
      <c r="H11290" s="2"/>
      <c r="I11290" s="2"/>
      <c r="J11290" s="2"/>
    </row>
    <row r="11291" spans="8:10" x14ac:dyDescent="0.2">
      <c r="H11291" s="2"/>
      <c r="I11291" s="2"/>
      <c r="J11291" s="2"/>
    </row>
    <row r="11292" spans="8:10" x14ac:dyDescent="0.2">
      <c r="H11292" s="2"/>
      <c r="I11292" s="2"/>
      <c r="J11292" s="2"/>
    </row>
    <row r="11293" spans="8:10" x14ac:dyDescent="0.2">
      <c r="H11293" s="2"/>
      <c r="I11293" s="2"/>
      <c r="J11293" s="2"/>
    </row>
    <row r="11294" spans="8:10" x14ac:dyDescent="0.2">
      <c r="H11294" s="2"/>
      <c r="I11294" s="2"/>
      <c r="J11294" s="2"/>
    </row>
    <row r="11295" spans="8:10" x14ac:dyDescent="0.2">
      <c r="H11295" s="2"/>
      <c r="I11295" s="2"/>
      <c r="J11295" s="2"/>
    </row>
    <row r="11296" spans="8:10" x14ac:dyDescent="0.2">
      <c r="H11296" s="2"/>
      <c r="I11296" s="2"/>
      <c r="J11296" s="2"/>
    </row>
    <row r="11297" spans="8:10" x14ac:dyDescent="0.2">
      <c r="H11297" s="2"/>
      <c r="I11297" s="2"/>
      <c r="J11297" s="2"/>
    </row>
    <row r="11298" spans="8:10" x14ac:dyDescent="0.2">
      <c r="H11298" s="2"/>
      <c r="I11298" s="2"/>
      <c r="J11298" s="2"/>
    </row>
    <row r="11299" spans="8:10" x14ac:dyDescent="0.2">
      <c r="H11299" s="2"/>
      <c r="I11299" s="2"/>
      <c r="J11299" s="2"/>
    </row>
    <row r="11300" spans="8:10" x14ac:dyDescent="0.2">
      <c r="H11300" s="2"/>
      <c r="I11300" s="2"/>
      <c r="J11300" s="2"/>
    </row>
    <row r="11301" spans="8:10" x14ac:dyDescent="0.2">
      <c r="H11301" s="2"/>
      <c r="I11301" s="2"/>
      <c r="J11301" s="2"/>
    </row>
    <row r="11302" spans="8:10" x14ac:dyDescent="0.2">
      <c r="H11302" s="2"/>
      <c r="I11302" s="2"/>
      <c r="J11302" s="2"/>
    </row>
    <row r="11303" spans="8:10" x14ac:dyDescent="0.2">
      <c r="H11303" s="2"/>
      <c r="I11303" s="2"/>
      <c r="J11303" s="2"/>
    </row>
    <row r="11304" spans="8:10" x14ac:dyDescent="0.2">
      <c r="H11304" s="2"/>
      <c r="I11304" s="2"/>
      <c r="J11304" s="2"/>
    </row>
    <row r="11305" spans="8:10" x14ac:dyDescent="0.2">
      <c r="H11305" s="2"/>
      <c r="I11305" s="2"/>
      <c r="J11305" s="2"/>
    </row>
    <row r="11306" spans="8:10" x14ac:dyDescent="0.2">
      <c r="H11306" s="2"/>
      <c r="I11306" s="2"/>
      <c r="J11306" s="2"/>
    </row>
    <row r="11307" spans="8:10" x14ac:dyDescent="0.2">
      <c r="H11307" s="2"/>
      <c r="I11307" s="2"/>
      <c r="J11307" s="2"/>
    </row>
    <row r="11308" spans="8:10" x14ac:dyDescent="0.2">
      <c r="H11308" s="2"/>
      <c r="I11308" s="2"/>
      <c r="J11308" s="2"/>
    </row>
    <row r="11309" spans="8:10" x14ac:dyDescent="0.2">
      <c r="H11309" s="2"/>
      <c r="I11309" s="2"/>
      <c r="J11309" s="2"/>
    </row>
    <row r="11310" spans="8:10" x14ac:dyDescent="0.2">
      <c r="H11310" s="2"/>
      <c r="I11310" s="2"/>
      <c r="J11310" s="2"/>
    </row>
    <row r="11311" spans="8:10" x14ac:dyDescent="0.2">
      <c r="H11311" s="2"/>
      <c r="I11311" s="2"/>
      <c r="J11311" s="2"/>
    </row>
    <row r="11312" spans="8:10" x14ac:dyDescent="0.2">
      <c r="H11312" s="2"/>
      <c r="I11312" s="2"/>
      <c r="J11312" s="2"/>
    </row>
    <row r="11313" spans="8:10" x14ac:dyDescent="0.2">
      <c r="H11313" s="2"/>
      <c r="I11313" s="2"/>
      <c r="J11313" s="2"/>
    </row>
    <row r="11314" spans="8:10" x14ac:dyDescent="0.2">
      <c r="H11314" s="2"/>
      <c r="I11314" s="2"/>
      <c r="J11314" s="2"/>
    </row>
    <row r="11315" spans="8:10" x14ac:dyDescent="0.2">
      <c r="H11315" s="2"/>
      <c r="I11315" s="2"/>
      <c r="J11315" s="2"/>
    </row>
    <row r="11316" spans="8:10" x14ac:dyDescent="0.2">
      <c r="H11316" s="2"/>
      <c r="I11316" s="2"/>
      <c r="J11316" s="2"/>
    </row>
    <row r="11317" spans="8:10" x14ac:dyDescent="0.2">
      <c r="H11317" s="2"/>
      <c r="I11317" s="2"/>
      <c r="J11317" s="2"/>
    </row>
    <row r="11318" spans="8:10" x14ac:dyDescent="0.2">
      <c r="H11318" s="2"/>
      <c r="I11318" s="2"/>
      <c r="J11318" s="2"/>
    </row>
    <row r="11319" spans="8:10" x14ac:dyDescent="0.2">
      <c r="H11319" s="2"/>
      <c r="I11319" s="2"/>
      <c r="J11319" s="2"/>
    </row>
    <row r="11320" spans="8:10" x14ac:dyDescent="0.2">
      <c r="H11320" s="2"/>
      <c r="I11320" s="2"/>
      <c r="J11320" s="2"/>
    </row>
    <row r="11321" spans="8:10" x14ac:dyDescent="0.2">
      <c r="H11321" s="2"/>
      <c r="I11321" s="2"/>
      <c r="J11321" s="2"/>
    </row>
    <row r="11322" spans="8:10" x14ac:dyDescent="0.2">
      <c r="H11322" s="2"/>
      <c r="I11322" s="2"/>
      <c r="J11322" s="2"/>
    </row>
    <row r="11323" spans="8:10" x14ac:dyDescent="0.2">
      <c r="H11323" s="2"/>
      <c r="I11323" s="2"/>
      <c r="J11323" s="2"/>
    </row>
    <row r="11324" spans="8:10" x14ac:dyDescent="0.2">
      <c r="H11324" s="2"/>
      <c r="I11324" s="2"/>
      <c r="J11324" s="2"/>
    </row>
    <row r="11325" spans="8:10" x14ac:dyDescent="0.2">
      <c r="H11325" s="2"/>
      <c r="I11325" s="2"/>
      <c r="J11325" s="2"/>
    </row>
    <row r="11326" spans="8:10" x14ac:dyDescent="0.2">
      <c r="H11326" s="2"/>
      <c r="I11326" s="2"/>
      <c r="J11326" s="2"/>
    </row>
    <row r="11327" spans="8:10" x14ac:dyDescent="0.2">
      <c r="H11327" s="2"/>
      <c r="I11327" s="2"/>
      <c r="J11327" s="2"/>
    </row>
    <row r="11328" spans="8:10" x14ac:dyDescent="0.2">
      <c r="H11328" s="2"/>
      <c r="I11328" s="2"/>
      <c r="J11328" s="2"/>
    </row>
    <row r="11329" spans="8:10" x14ac:dyDescent="0.2">
      <c r="H11329" s="2"/>
      <c r="I11329" s="2"/>
      <c r="J11329" s="2"/>
    </row>
    <row r="11330" spans="8:10" x14ac:dyDescent="0.2">
      <c r="H11330" s="2"/>
      <c r="I11330" s="2"/>
      <c r="J11330" s="2"/>
    </row>
    <row r="11331" spans="8:10" x14ac:dyDescent="0.2">
      <c r="H11331" s="2"/>
      <c r="I11331" s="2"/>
      <c r="J11331" s="2"/>
    </row>
    <row r="11332" spans="8:10" x14ac:dyDescent="0.2">
      <c r="H11332" s="2"/>
      <c r="I11332" s="2"/>
      <c r="J11332" s="2"/>
    </row>
    <row r="11333" spans="8:10" x14ac:dyDescent="0.2">
      <c r="H11333" s="2"/>
      <c r="I11333" s="2"/>
      <c r="J11333" s="2"/>
    </row>
    <row r="11334" spans="8:10" x14ac:dyDescent="0.2">
      <c r="H11334" s="2"/>
      <c r="I11334" s="2"/>
      <c r="J11334" s="2"/>
    </row>
    <row r="11335" spans="8:10" x14ac:dyDescent="0.2">
      <c r="H11335" s="2"/>
      <c r="I11335" s="2"/>
      <c r="J11335" s="2"/>
    </row>
    <row r="11336" spans="8:10" x14ac:dyDescent="0.2">
      <c r="H11336" s="2"/>
      <c r="I11336" s="2"/>
      <c r="J11336" s="2"/>
    </row>
    <row r="11337" spans="8:10" x14ac:dyDescent="0.2">
      <c r="H11337" s="2"/>
      <c r="I11337" s="2"/>
      <c r="J11337" s="2"/>
    </row>
    <row r="11338" spans="8:10" x14ac:dyDescent="0.2">
      <c r="H11338" s="2"/>
      <c r="I11338" s="2"/>
      <c r="J11338" s="2"/>
    </row>
    <row r="11339" spans="8:10" x14ac:dyDescent="0.2">
      <c r="H11339" s="2"/>
      <c r="I11339" s="2"/>
      <c r="J11339" s="2"/>
    </row>
    <row r="11340" spans="8:10" x14ac:dyDescent="0.2">
      <c r="H11340" s="2"/>
      <c r="I11340" s="2"/>
      <c r="J11340" s="2"/>
    </row>
    <row r="11341" spans="8:10" x14ac:dyDescent="0.2">
      <c r="H11341" s="2"/>
      <c r="I11341" s="2"/>
      <c r="J11341" s="2"/>
    </row>
    <row r="11342" spans="8:10" x14ac:dyDescent="0.2">
      <c r="H11342" s="2"/>
      <c r="I11342" s="2"/>
      <c r="J11342" s="2"/>
    </row>
    <row r="11343" spans="8:10" x14ac:dyDescent="0.2">
      <c r="H11343" s="2"/>
      <c r="I11343" s="2"/>
      <c r="J11343" s="2"/>
    </row>
    <row r="11344" spans="8:10" x14ac:dyDescent="0.2">
      <c r="H11344" s="2"/>
      <c r="I11344" s="2"/>
      <c r="J11344" s="2"/>
    </row>
    <row r="11345" spans="8:10" x14ac:dyDescent="0.2">
      <c r="H11345" s="2"/>
      <c r="I11345" s="2"/>
      <c r="J11345" s="2"/>
    </row>
    <row r="11346" spans="8:10" x14ac:dyDescent="0.2">
      <c r="H11346" s="2"/>
      <c r="I11346" s="2"/>
      <c r="J11346" s="2"/>
    </row>
    <row r="11347" spans="8:10" x14ac:dyDescent="0.2">
      <c r="H11347" s="2"/>
      <c r="I11347" s="2"/>
      <c r="J11347" s="2"/>
    </row>
    <row r="11348" spans="8:10" x14ac:dyDescent="0.2">
      <c r="H11348" s="2"/>
      <c r="I11348" s="2"/>
      <c r="J11348" s="2"/>
    </row>
    <row r="11349" spans="8:10" x14ac:dyDescent="0.2">
      <c r="H11349" s="2"/>
      <c r="I11349" s="2"/>
      <c r="J11349" s="2"/>
    </row>
    <row r="11350" spans="8:10" x14ac:dyDescent="0.2">
      <c r="H11350" s="2"/>
      <c r="I11350" s="2"/>
      <c r="J11350" s="2"/>
    </row>
    <row r="11351" spans="8:10" x14ac:dyDescent="0.2">
      <c r="H11351" s="2"/>
      <c r="I11351" s="2"/>
      <c r="J11351" s="2"/>
    </row>
    <row r="11352" spans="8:10" x14ac:dyDescent="0.2">
      <c r="H11352" s="2"/>
      <c r="I11352" s="2"/>
      <c r="J11352" s="2"/>
    </row>
    <row r="11353" spans="8:10" x14ac:dyDescent="0.2">
      <c r="H11353" s="2"/>
      <c r="I11353" s="2"/>
      <c r="J11353" s="2"/>
    </row>
    <row r="11354" spans="8:10" x14ac:dyDescent="0.2">
      <c r="H11354" s="2"/>
      <c r="I11354" s="2"/>
      <c r="J11354" s="2"/>
    </row>
    <row r="11355" spans="8:10" x14ac:dyDescent="0.2">
      <c r="H11355" s="2"/>
      <c r="I11355" s="2"/>
      <c r="J11355" s="2"/>
    </row>
    <row r="11356" spans="8:10" x14ac:dyDescent="0.2">
      <c r="H11356" s="2"/>
      <c r="I11356" s="2"/>
      <c r="J11356" s="2"/>
    </row>
    <row r="11357" spans="8:10" x14ac:dyDescent="0.2">
      <c r="H11357" s="2"/>
      <c r="I11357" s="2"/>
      <c r="J11357" s="2"/>
    </row>
    <row r="11358" spans="8:10" x14ac:dyDescent="0.2">
      <c r="H11358" s="2"/>
      <c r="I11358" s="2"/>
      <c r="J11358" s="2"/>
    </row>
    <row r="11359" spans="8:10" x14ac:dyDescent="0.2">
      <c r="H11359" s="2"/>
      <c r="I11359" s="2"/>
      <c r="J11359" s="2"/>
    </row>
    <row r="11360" spans="8:10" x14ac:dyDescent="0.2">
      <c r="H11360" s="2"/>
      <c r="I11360" s="2"/>
      <c r="J11360" s="2"/>
    </row>
    <row r="11361" spans="8:10" x14ac:dyDescent="0.2">
      <c r="H11361" s="2"/>
      <c r="I11361" s="2"/>
      <c r="J11361" s="2"/>
    </row>
    <row r="11362" spans="8:10" x14ac:dyDescent="0.2">
      <c r="H11362" s="2"/>
      <c r="I11362" s="2"/>
      <c r="J11362" s="2"/>
    </row>
    <row r="11363" spans="8:10" x14ac:dyDescent="0.2">
      <c r="H11363" s="2"/>
      <c r="I11363" s="2"/>
      <c r="J11363" s="2"/>
    </row>
    <row r="11364" spans="8:10" x14ac:dyDescent="0.2">
      <c r="H11364" s="2"/>
      <c r="I11364" s="2"/>
      <c r="J11364" s="2"/>
    </row>
    <row r="11365" spans="8:10" x14ac:dyDescent="0.2">
      <c r="H11365" s="2"/>
      <c r="I11365" s="2"/>
      <c r="J11365" s="2"/>
    </row>
    <row r="11366" spans="8:10" x14ac:dyDescent="0.2">
      <c r="H11366" s="2"/>
      <c r="I11366" s="2"/>
      <c r="J11366" s="2"/>
    </row>
    <row r="11367" spans="8:10" x14ac:dyDescent="0.2">
      <c r="H11367" s="2"/>
      <c r="I11367" s="2"/>
      <c r="J11367" s="2"/>
    </row>
    <row r="11368" spans="8:10" x14ac:dyDescent="0.2">
      <c r="H11368" s="2"/>
      <c r="I11368" s="2"/>
      <c r="J11368" s="2"/>
    </row>
    <row r="11369" spans="8:10" x14ac:dyDescent="0.2">
      <c r="H11369" s="2"/>
      <c r="I11369" s="2"/>
      <c r="J11369" s="2"/>
    </row>
    <row r="11370" spans="8:10" x14ac:dyDescent="0.2">
      <c r="H11370" s="2"/>
      <c r="I11370" s="2"/>
      <c r="J11370" s="2"/>
    </row>
    <row r="11371" spans="8:10" x14ac:dyDescent="0.2">
      <c r="H11371" s="2"/>
      <c r="I11371" s="2"/>
      <c r="J11371" s="2"/>
    </row>
    <row r="11372" spans="8:10" x14ac:dyDescent="0.2">
      <c r="H11372" s="2"/>
      <c r="I11372" s="2"/>
      <c r="J11372" s="2"/>
    </row>
    <row r="11373" spans="8:10" x14ac:dyDescent="0.2">
      <c r="H11373" s="2"/>
      <c r="I11373" s="2"/>
      <c r="J11373" s="2"/>
    </row>
    <row r="11374" spans="8:10" x14ac:dyDescent="0.2">
      <c r="H11374" s="2"/>
      <c r="I11374" s="2"/>
      <c r="J11374" s="2"/>
    </row>
    <row r="11375" spans="8:10" x14ac:dyDescent="0.2">
      <c r="H11375" s="2"/>
      <c r="I11375" s="2"/>
      <c r="J11375" s="2"/>
    </row>
    <row r="11376" spans="8:10" x14ac:dyDescent="0.2">
      <c r="H11376" s="2"/>
      <c r="I11376" s="2"/>
      <c r="J11376" s="2"/>
    </row>
    <row r="11377" spans="8:10" x14ac:dyDescent="0.2">
      <c r="H11377" s="2"/>
      <c r="I11377" s="2"/>
      <c r="J11377" s="2"/>
    </row>
    <row r="11378" spans="8:10" x14ac:dyDescent="0.2">
      <c r="H11378" s="2"/>
      <c r="I11378" s="2"/>
      <c r="J11378" s="2"/>
    </row>
    <row r="11379" spans="8:10" x14ac:dyDescent="0.2">
      <c r="H11379" s="2"/>
      <c r="I11379" s="2"/>
      <c r="J11379" s="2"/>
    </row>
    <row r="11380" spans="8:10" x14ac:dyDescent="0.2">
      <c r="H11380" s="2"/>
      <c r="I11380" s="2"/>
      <c r="J11380" s="2"/>
    </row>
    <row r="11381" spans="8:10" x14ac:dyDescent="0.2">
      <c r="H11381" s="2"/>
      <c r="I11381" s="2"/>
      <c r="J11381" s="2"/>
    </row>
    <row r="11382" spans="8:10" x14ac:dyDescent="0.2">
      <c r="H11382" s="2"/>
      <c r="I11382" s="2"/>
      <c r="J11382" s="2"/>
    </row>
    <row r="11383" spans="8:10" x14ac:dyDescent="0.2">
      <c r="H11383" s="2"/>
      <c r="I11383" s="2"/>
      <c r="J11383" s="2"/>
    </row>
    <row r="11384" spans="8:10" x14ac:dyDescent="0.2">
      <c r="H11384" s="2"/>
      <c r="I11384" s="2"/>
      <c r="J11384" s="2"/>
    </row>
    <row r="11385" spans="8:10" x14ac:dyDescent="0.2">
      <c r="H11385" s="2"/>
      <c r="I11385" s="2"/>
      <c r="J11385" s="2"/>
    </row>
    <row r="11386" spans="8:10" x14ac:dyDescent="0.2">
      <c r="H11386" s="2"/>
      <c r="I11386" s="2"/>
      <c r="J11386" s="2"/>
    </row>
    <row r="11387" spans="8:10" x14ac:dyDescent="0.2">
      <c r="H11387" s="2"/>
      <c r="I11387" s="2"/>
      <c r="J11387" s="2"/>
    </row>
    <row r="11388" spans="8:10" x14ac:dyDescent="0.2">
      <c r="H11388" s="2"/>
      <c r="I11388" s="2"/>
      <c r="J11388" s="2"/>
    </row>
    <row r="11389" spans="8:10" x14ac:dyDescent="0.2">
      <c r="H11389" s="2"/>
      <c r="I11389" s="2"/>
      <c r="J11389" s="2"/>
    </row>
    <row r="11390" spans="8:10" x14ac:dyDescent="0.2">
      <c r="H11390" s="2"/>
      <c r="I11390" s="2"/>
      <c r="J11390" s="2"/>
    </row>
    <row r="11391" spans="8:10" x14ac:dyDescent="0.2">
      <c r="H11391" s="2"/>
      <c r="I11391" s="2"/>
      <c r="J11391" s="2"/>
    </row>
    <row r="11392" spans="8:10" x14ac:dyDescent="0.2">
      <c r="H11392" s="2"/>
      <c r="I11392" s="2"/>
      <c r="J11392" s="2"/>
    </row>
    <row r="11393" spans="8:10" x14ac:dyDescent="0.2">
      <c r="H11393" s="2"/>
      <c r="I11393" s="2"/>
      <c r="J11393" s="2"/>
    </row>
    <row r="11394" spans="8:10" x14ac:dyDescent="0.2">
      <c r="H11394" s="2"/>
      <c r="I11394" s="2"/>
      <c r="J11394" s="2"/>
    </row>
    <row r="11395" spans="8:10" x14ac:dyDescent="0.2">
      <c r="H11395" s="2"/>
      <c r="I11395" s="2"/>
      <c r="J11395" s="2"/>
    </row>
    <row r="11396" spans="8:10" x14ac:dyDescent="0.2">
      <c r="H11396" s="2"/>
      <c r="I11396" s="2"/>
      <c r="J11396" s="2"/>
    </row>
    <row r="11397" spans="8:10" x14ac:dyDescent="0.2">
      <c r="H11397" s="2"/>
      <c r="I11397" s="2"/>
      <c r="J11397" s="2"/>
    </row>
    <row r="11398" spans="8:10" x14ac:dyDescent="0.2">
      <c r="H11398" s="2"/>
      <c r="I11398" s="2"/>
      <c r="J11398" s="2"/>
    </row>
    <row r="11399" spans="8:10" x14ac:dyDescent="0.2">
      <c r="H11399" s="2"/>
      <c r="I11399" s="2"/>
      <c r="J11399" s="2"/>
    </row>
    <row r="11400" spans="8:10" x14ac:dyDescent="0.2">
      <c r="H11400" s="2"/>
      <c r="I11400" s="2"/>
      <c r="J11400" s="2"/>
    </row>
    <row r="11401" spans="8:10" x14ac:dyDescent="0.2">
      <c r="H11401" s="2"/>
      <c r="I11401" s="2"/>
      <c r="J11401" s="2"/>
    </row>
    <row r="11402" spans="8:10" x14ac:dyDescent="0.2">
      <c r="H11402" s="2"/>
      <c r="I11402" s="2"/>
      <c r="J11402" s="2"/>
    </row>
    <row r="11403" spans="8:10" x14ac:dyDescent="0.2">
      <c r="H11403" s="2"/>
      <c r="I11403" s="2"/>
      <c r="J11403" s="2"/>
    </row>
    <row r="11404" spans="8:10" x14ac:dyDescent="0.2">
      <c r="H11404" s="2"/>
      <c r="I11404" s="2"/>
      <c r="J11404" s="2"/>
    </row>
    <row r="11405" spans="8:10" x14ac:dyDescent="0.2">
      <c r="H11405" s="2"/>
      <c r="I11405" s="2"/>
      <c r="J11405" s="2"/>
    </row>
    <row r="11406" spans="8:10" x14ac:dyDescent="0.2">
      <c r="H11406" s="2"/>
      <c r="I11406" s="2"/>
      <c r="J11406" s="2"/>
    </row>
    <row r="11407" spans="8:10" x14ac:dyDescent="0.2">
      <c r="H11407" s="2"/>
      <c r="I11407" s="2"/>
      <c r="J11407" s="2"/>
    </row>
    <row r="11408" spans="8:10" x14ac:dyDescent="0.2">
      <c r="H11408" s="2"/>
      <c r="I11408" s="2"/>
      <c r="J11408" s="2"/>
    </row>
    <row r="11409" spans="8:10" x14ac:dyDescent="0.2">
      <c r="H11409" s="2"/>
      <c r="I11409" s="2"/>
      <c r="J11409" s="2"/>
    </row>
    <row r="11410" spans="8:10" x14ac:dyDescent="0.2">
      <c r="H11410" s="2"/>
      <c r="I11410" s="2"/>
      <c r="J11410" s="2"/>
    </row>
    <row r="11411" spans="8:10" x14ac:dyDescent="0.2">
      <c r="H11411" s="2"/>
      <c r="I11411" s="2"/>
      <c r="J11411" s="2"/>
    </row>
    <row r="11412" spans="8:10" x14ac:dyDescent="0.2">
      <c r="H11412" s="2"/>
      <c r="I11412" s="2"/>
      <c r="J11412" s="2"/>
    </row>
    <row r="11413" spans="8:10" x14ac:dyDescent="0.2">
      <c r="H11413" s="2"/>
      <c r="I11413" s="2"/>
      <c r="J11413" s="2"/>
    </row>
    <row r="11414" spans="8:10" x14ac:dyDescent="0.2">
      <c r="H11414" s="2"/>
      <c r="I11414" s="2"/>
      <c r="J11414" s="2"/>
    </row>
    <row r="11415" spans="8:10" x14ac:dyDescent="0.2">
      <c r="H11415" s="2"/>
      <c r="I11415" s="2"/>
      <c r="J11415" s="2"/>
    </row>
    <row r="11416" spans="8:10" x14ac:dyDescent="0.2">
      <c r="H11416" s="2"/>
      <c r="I11416" s="2"/>
      <c r="J11416" s="2"/>
    </row>
    <row r="11417" spans="8:10" x14ac:dyDescent="0.2">
      <c r="H11417" s="2"/>
      <c r="I11417" s="2"/>
      <c r="J11417" s="2"/>
    </row>
    <row r="11418" spans="8:10" x14ac:dyDescent="0.2">
      <c r="H11418" s="2"/>
      <c r="I11418" s="2"/>
      <c r="J11418" s="2"/>
    </row>
    <row r="11419" spans="8:10" x14ac:dyDescent="0.2">
      <c r="H11419" s="2"/>
      <c r="I11419" s="2"/>
      <c r="J11419" s="2"/>
    </row>
    <row r="11420" spans="8:10" x14ac:dyDescent="0.2">
      <c r="H11420" s="2"/>
      <c r="I11420" s="2"/>
      <c r="J11420" s="2"/>
    </row>
    <row r="11421" spans="8:10" x14ac:dyDescent="0.2">
      <c r="H11421" s="2"/>
      <c r="I11421" s="2"/>
      <c r="J11421" s="2"/>
    </row>
    <row r="11422" spans="8:10" x14ac:dyDescent="0.2">
      <c r="H11422" s="2"/>
      <c r="I11422" s="2"/>
      <c r="J11422" s="2"/>
    </row>
    <row r="11423" spans="8:10" x14ac:dyDescent="0.2">
      <c r="H11423" s="2"/>
      <c r="I11423" s="2"/>
      <c r="J11423" s="2"/>
    </row>
    <row r="11424" spans="8:10" x14ac:dyDescent="0.2">
      <c r="H11424" s="2"/>
      <c r="I11424" s="2"/>
      <c r="J11424" s="2"/>
    </row>
    <row r="11425" spans="8:10" x14ac:dyDescent="0.2">
      <c r="H11425" s="2"/>
      <c r="I11425" s="2"/>
      <c r="J11425" s="2"/>
    </row>
    <row r="11426" spans="8:10" x14ac:dyDescent="0.2">
      <c r="H11426" s="2"/>
      <c r="I11426" s="2"/>
      <c r="J11426" s="2"/>
    </row>
    <row r="11427" spans="8:10" x14ac:dyDescent="0.2">
      <c r="H11427" s="2"/>
      <c r="I11427" s="2"/>
      <c r="J11427" s="2"/>
    </row>
    <row r="11428" spans="8:10" x14ac:dyDescent="0.2">
      <c r="H11428" s="2"/>
      <c r="I11428" s="2"/>
      <c r="J11428" s="2"/>
    </row>
    <row r="11429" spans="8:10" x14ac:dyDescent="0.2">
      <c r="H11429" s="2"/>
      <c r="I11429" s="2"/>
      <c r="J11429" s="2"/>
    </row>
    <row r="11430" spans="8:10" x14ac:dyDescent="0.2">
      <c r="H11430" s="2"/>
      <c r="I11430" s="2"/>
      <c r="J11430" s="2"/>
    </row>
    <row r="11431" spans="8:10" x14ac:dyDescent="0.2">
      <c r="H11431" s="2"/>
      <c r="I11431" s="2"/>
      <c r="J11431" s="2"/>
    </row>
    <row r="11432" spans="8:10" x14ac:dyDescent="0.2">
      <c r="H11432" s="2"/>
      <c r="I11432" s="2"/>
      <c r="J11432" s="2"/>
    </row>
    <row r="11433" spans="8:10" x14ac:dyDescent="0.2">
      <c r="H11433" s="2"/>
      <c r="I11433" s="2"/>
      <c r="J11433" s="2"/>
    </row>
    <row r="11434" spans="8:10" x14ac:dyDescent="0.2">
      <c r="H11434" s="2"/>
      <c r="I11434" s="2"/>
      <c r="J11434" s="2"/>
    </row>
    <row r="11435" spans="8:10" x14ac:dyDescent="0.2">
      <c r="H11435" s="2"/>
      <c r="I11435" s="2"/>
      <c r="J11435" s="2"/>
    </row>
    <row r="11436" spans="8:10" x14ac:dyDescent="0.2">
      <c r="H11436" s="2"/>
      <c r="I11436" s="2"/>
      <c r="J11436" s="2"/>
    </row>
    <row r="11437" spans="8:10" x14ac:dyDescent="0.2">
      <c r="H11437" s="2"/>
      <c r="I11437" s="2"/>
      <c r="J11437" s="2"/>
    </row>
    <row r="11438" spans="8:10" x14ac:dyDescent="0.2">
      <c r="H11438" s="2"/>
      <c r="I11438" s="2"/>
      <c r="J11438" s="2"/>
    </row>
    <row r="11439" spans="8:10" x14ac:dyDescent="0.2">
      <c r="H11439" s="2"/>
      <c r="I11439" s="2"/>
      <c r="J11439" s="2"/>
    </row>
    <row r="11440" spans="8:10" x14ac:dyDescent="0.2">
      <c r="H11440" s="2"/>
      <c r="I11440" s="2"/>
      <c r="J11440" s="2"/>
    </row>
    <row r="11441" spans="8:10" x14ac:dyDescent="0.2">
      <c r="H11441" s="2"/>
      <c r="I11441" s="2"/>
      <c r="J11441" s="2"/>
    </row>
    <row r="11442" spans="8:10" x14ac:dyDescent="0.2">
      <c r="H11442" s="2"/>
      <c r="I11442" s="2"/>
      <c r="J11442" s="2"/>
    </row>
    <row r="11443" spans="8:10" x14ac:dyDescent="0.2">
      <c r="H11443" s="2"/>
      <c r="I11443" s="2"/>
      <c r="J11443" s="2"/>
    </row>
    <row r="11444" spans="8:10" x14ac:dyDescent="0.2">
      <c r="H11444" s="2"/>
      <c r="I11444" s="2"/>
      <c r="J11444" s="2"/>
    </row>
    <row r="11445" spans="8:10" x14ac:dyDescent="0.2">
      <c r="H11445" s="2"/>
      <c r="I11445" s="2"/>
      <c r="J11445" s="2"/>
    </row>
    <row r="11446" spans="8:10" x14ac:dyDescent="0.2">
      <c r="H11446" s="2"/>
      <c r="I11446" s="2"/>
      <c r="J11446" s="2"/>
    </row>
    <row r="11447" spans="8:10" x14ac:dyDescent="0.2">
      <c r="H11447" s="2"/>
      <c r="I11447" s="2"/>
      <c r="J11447" s="2"/>
    </row>
    <row r="11448" spans="8:10" x14ac:dyDescent="0.2">
      <c r="H11448" s="2"/>
      <c r="I11448" s="2"/>
      <c r="J11448" s="2"/>
    </row>
    <row r="11449" spans="8:10" x14ac:dyDescent="0.2">
      <c r="H11449" s="2"/>
      <c r="I11449" s="2"/>
      <c r="J11449" s="2"/>
    </row>
    <row r="11450" spans="8:10" x14ac:dyDescent="0.2">
      <c r="H11450" s="2"/>
      <c r="I11450" s="2"/>
      <c r="J11450" s="2"/>
    </row>
    <row r="11451" spans="8:10" x14ac:dyDescent="0.2">
      <c r="H11451" s="2"/>
      <c r="I11451" s="2"/>
      <c r="J11451" s="2"/>
    </row>
    <row r="11452" spans="8:10" x14ac:dyDescent="0.2">
      <c r="H11452" s="2"/>
      <c r="I11452" s="2"/>
      <c r="J11452" s="2"/>
    </row>
    <row r="11453" spans="8:10" x14ac:dyDescent="0.2">
      <c r="H11453" s="2"/>
      <c r="I11453" s="2"/>
      <c r="J11453" s="2"/>
    </row>
    <row r="11454" spans="8:10" x14ac:dyDescent="0.2">
      <c r="H11454" s="2"/>
      <c r="I11454" s="2"/>
      <c r="J11454" s="2"/>
    </row>
    <row r="11455" spans="8:10" x14ac:dyDescent="0.2">
      <c r="H11455" s="2"/>
      <c r="I11455" s="2"/>
      <c r="J11455" s="2"/>
    </row>
    <row r="11456" spans="8:10" x14ac:dyDescent="0.2">
      <c r="H11456" s="2"/>
      <c r="I11456" s="2"/>
      <c r="J11456" s="2"/>
    </row>
    <row r="11457" spans="8:10" x14ac:dyDescent="0.2">
      <c r="H11457" s="2"/>
      <c r="I11457" s="2"/>
      <c r="J11457" s="2"/>
    </row>
    <row r="11458" spans="8:10" x14ac:dyDescent="0.2">
      <c r="H11458" s="2"/>
      <c r="I11458" s="2"/>
      <c r="J11458" s="2"/>
    </row>
    <row r="11459" spans="8:10" x14ac:dyDescent="0.2">
      <c r="H11459" s="2"/>
      <c r="I11459" s="2"/>
      <c r="J11459" s="2"/>
    </row>
    <row r="11460" spans="8:10" x14ac:dyDescent="0.2">
      <c r="H11460" s="2"/>
      <c r="I11460" s="2"/>
      <c r="J11460" s="2"/>
    </row>
    <row r="11461" spans="8:10" x14ac:dyDescent="0.2">
      <c r="H11461" s="2"/>
      <c r="I11461" s="2"/>
      <c r="J11461" s="2"/>
    </row>
    <row r="11462" spans="8:10" x14ac:dyDescent="0.2">
      <c r="H11462" s="2"/>
      <c r="I11462" s="2"/>
      <c r="J11462" s="2"/>
    </row>
    <row r="11463" spans="8:10" x14ac:dyDescent="0.2">
      <c r="H11463" s="2"/>
      <c r="I11463" s="2"/>
      <c r="J11463" s="2"/>
    </row>
    <row r="11464" spans="8:10" x14ac:dyDescent="0.2">
      <c r="H11464" s="2"/>
      <c r="I11464" s="2"/>
      <c r="J11464" s="2"/>
    </row>
    <row r="11465" spans="8:10" x14ac:dyDescent="0.2">
      <c r="H11465" s="2"/>
      <c r="I11465" s="2"/>
      <c r="J11465" s="2"/>
    </row>
    <row r="11466" spans="8:10" x14ac:dyDescent="0.2">
      <c r="H11466" s="2"/>
      <c r="I11466" s="2"/>
      <c r="J11466" s="2"/>
    </row>
    <row r="11467" spans="8:10" x14ac:dyDescent="0.2">
      <c r="H11467" s="2"/>
      <c r="I11467" s="2"/>
      <c r="J11467" s="2"/>
    </row>
    <row r="11468" spans="8:10" x14ac:dyDescent="0.2">
      <c r="H11468" s="2"/>
      <c r="I11468" s="2"/>
      <c r="J11468" s="2"/>
    </row>
    <row r="11469" spans="8:10" x14ac:dyDescent="0.2">
      <c r="H11469" s="2"/>
      <c r="I11469" s="2"/>
      <c r="J11469" s="2"/>
    </row>
    <row r="11470" spans="8:10" x14ac:dyDescent="0.2">
      <c r="H11470" s="2"/>
      <c r="I11470" s="2"/>
      <c r="J11470" s="2"/>
    </row>
    <row r="11471" spans="8:10" x14ac:dyDescent="0.2">
      <c r="H11471" s="2"/>
      <c r="I11471" s="2"/>
      <c r="J11471" s="2"/>
    </row>
    <row r="11472" spans="8:10" x14ac:dyDescent="0.2">
      <c r="H11472" s="2"/>
      <c r="I11472" s="2"/>
      <c r="J11472" s="2"/>
    </row>
    <row r="11473" spans="8:10" x14ac:dyDescent="0.2">
      <c r="H11473" s="2"/>
      <c r="I11473" s="2"/>
      <c r="J11473" s="2"/>
    </row>
    <row r="11474" spans="8:10" x14ac:dyDescent="0.2">
      <c r="H11474" s="2"/>
      <c r="I11474" s="2"/>
      <c r="J11474" s="2"/>
    </row>
    <row r="11475" spans="8:10" x14ac:dyDescent="0.2">
      <c r="H11475" s="2"/>
      <c r="I11475" s="2"/>
      <c r="J11475" s="2"/>
    </row>
    <row r="11476" spans="8:10" x14ac:dyDescent="0.2">
      <c r="H11476" s="2"/>
      <c r="I11476" s="2"/>
      <c r="J11476" s="2"/>
    </row>
    <row r="11477" spans="8:10" x14ac:dyDescent="0.2">
      <c r="H11477" s="2"/>
      <c r="I11477" s="2"/>
      <c r="J11477" s="2"/>
    </row>
    <row r="11478" spans="8:10" x14ac:dyDescent="0.2">
      <c r="H11478" s="2"/>
      <c r="I11478" s="2"/>
      <c r="J11478" s="2"/>
    </row>
    <row r="11479" spans="8:10" x14ac:dyDescent="0.2">
      <c r="H11479" s="2"/>
      <c r="I11479" s="2"/>
      <c r="J11479" s="2"/>
    </row>
    <row r="11480" spans="8:10" x14ac:dyDescent="0.2">
      <c r="H11480" s="2"/>
      <c r="I11480" s="2"/>
      <c r="J11480" s="2"/>
    </row>
    <row r="11481" spans="8:10" x14ac:dyDescent="0.2">
      <c r="H11481" s="2"/>
      <c r="I11481" s="2"/>
      <c r="J11481" s="2"/>
    </row>
    <row r="11482" spans="8:10" x14ac:dyDescent="0.2">
      <c r="H11482" s="2"/>
      <c r="I11482" s="2"/>
      <c r="J11482" s="2"/>
    </row>
    <row r="11483" spans="8:10" x14ac:dyDescent="0.2">
      <c r="H11483" s="2"/>
      <c r="I11483" s="2"/>
      <c r="J11483" s="2"/>
    </row>
    <row r="11484" spans="8:10" x14ac:dyDescent="0.2">
      <c r="H11484" s="2"/>
      <c r="I11484" s="2"/>
      <c r="J11484" s="2"/>
    </row>
    <row r="11485" spans="8:10" x14ac:dyDescent="0.2">
      <c r="H11485" s="2"/>
      <c r="I11485" s="2"/>
      <c r="J11485" s="2"/>
    </row>
    <row r="11486" spans="8:10" x14ac:dyDescent="0.2">
      <c r="H11486" s="2"/>
      <c r="I11486" s="2"/>
      <c r="J11486" s="2"/>
    </row>
    <row r="11487" spans="8:10" x14ac:dyDescent="0.2">
      <c r="H11487" s="2"/>
      <c r="I11487" s="2"/>
      <c r="J11487" s="2"/>
    </row>
    <row r="11488" spans="8:10" x14ac:dyDescent="0.2">
      <c r="H11488" s="2"/>
      <c r="I11488" s="2"/>
      <c r="J11488" s="2"/>
    </row>
    <row r="11489" spans="8:10" x14ac:dyDescent="0.2">
      <c r="H11489" s="2"/>
      <c r="I11489" s="2"/>
      <c r="J11489" s="2"/>
    </row>
    <row r="11490" spans="8:10" x14ac:dyDescent="0.2">
      <c r="H11490" s="2"/>
      <c r="I11490" s="2"/>
      <c r="J11490" s="2"/>
    </row>
    <row r="11491" spans="8:10" x14ac:dyDescent="0.2">
      <c r="H11491" s="2"/>
      <c r="I11491" s="2"/>
      <c r="J11491" s="2"/>
    </row>
    <row r="11492" spans="8:10" x14ac:dyDescent="0.2">
      <c r="H11492" s="2"/>
      <c r="I11492" s="2"/>
      <c r="J11492" s="2"/>
    </row>
    <row r="11493" spans="8:10" x14ac:dyDescent="0.2">
      <c r="H11493" s="2"/>
      <c r="I11493" s="2"/>
      <c r="J11493" s="2"/>
    </row>
    <row r="11494" spans="8:10" x14ac:dyDescent="0.2">
      <c r="H11494" s="2"/>
      <c r="I11494" s="2"/>
      <c r="J11494" s="2"/>
    </row>
    <row r="11495" spans="8:10" x14ac:dyDescent="0.2">
      <c r="H11495" s="2"/>
      <c r="I11495" s="2"/>
      <c r="J11495" s="2"/>
    </row>
    <row r="11496" spans="8:10" x14ac:dyDescent="0.2">
      <c r="H11496" s="2"/>
      <c r="I11496" s="2"/>
      <c r="J11496" s="2"/>
    </row>
    <row r="11497" spans="8:10" x14ac:dyDescent="0.2">
      <c r="H11497" s="2"/>
      <c r="I11497" s="2"/>
      <c r="J11497" s="2"/>
    </row>
    <row r="11498" spans="8:10" x14ac:dyDescent="0.2">
      <c r="H11498" s="2"/>
      <c r="I11498" s="2"/>
      <c r="J11498" s="2"/>
    </row>
    <row r="11499" spans="8:10" x14ac:dyDescent="0.2">
      <c r="H11499" s="2"/>
      <c r="I11499" s="2"/>
      <c r="J11499" s="2"/>
    </row>
    <row r="11500" spans="8:10" x14ac:dyDescent="0.2">
      <c r="H11500" s="2"/>
      <c r="I11500" s="2"/>
      <c r="J11500" s="2"/>
    </row>
    <row r="11501" spans="8:10" x14ac:dyDescent="0.2">
      <c r="H11501" s="2"/>
      <c r="I11501" s="2"/>
      <c r="J11501" s="2"/>
    </row>
    <row r="11502" spans="8:10" x14ac:dyDescent="0.2">
      <c r="H11502" s="2"/>
      <c r="I11502" s="2"/>
      <c r="J11502" s="2"/>
    </row>
    <row r="11503" spans="8:10" x14ac:dyDescent="0.2">
      <c r="H11503" s="2"/>
      <c r="I11503" s="2"/>
      <c r="J11503" s="2"/>
    </row>
    <row r="11504" spans="8:10" x14ac:dyDescent="0.2">
      <c r="H11504" s="2"/>
      <c r="I11504" s="2"/>
      <c r="J11504" s="2"/>
    </row>
    <row r="11505" spans="8:10" x14ac:dyDescent="0.2">
      <c r="H11505" s="2"/>
      <c r="I11505" s="2"/>
      <c r="J11505" s="2"/>
    </row>
    <row r="11506" spans="8:10" x14ac:dyDescent="0.2">
      <c r="H11506" s="2"/>
      <c r="I11506" s="2"/>
      <c r="J11506" s="2"/>
    </row>
    <row r="11507" spans="8:10" x14ac:dyDescent="0.2">
      <c r="H11507" s="2"/>
      <c r="I11507" s="2"/>
      <c r="J11507" s="2"/>
    </row>
    <row r="11508" spans="8:10" x14ac:dyDescent="0.2">
      <c r="H11508" s="2"/>
      <c r="I11508" s="2"/>
      <c r="J11508" s="2"/>
    </row>
    <row r="11509" spans="8:10" x14ac:dyDescent="0.2">
      <c r="H11509" s="2"/>
      <c r="I11509" s="2"/>
      <c r="J11509" s="2"/>
    </row>
    <row r="11510" spans="8:10" x14ac:dyDescent="0.2">
      <c r="H11510" s="2"/>
      <c r="I11510" s="2"/>
      <c r="J11510" s="2"/>
    </row>
    <row r="11511" spans="8:10" x14ac:dyDescent="0.2">
      <c r="H11511" s="2"/>
      <c r="I11511" s="2"/>
      <c r="J11511" s="2"/>
    </row>
    <row r="11512" spans="8:10" x14ac:dyDescent="0.2">
      <c r="H11512" s="2"/>
      <c r="I11512" s="2"/>
      <c r="J11512" s="2"/>
    </row>
    <row r="11513" spans="8:10" x14ac:dyDescent="0.2">
      <c r="H11513" s="2"/>
      <c r="I11513" s="2"/>
      <c r="J11513" s="2"/>
    </row>
    <row r="11514" spans="8:10" x14ac:dyDescent="0.2">
      <c r="H11514" s="2"/>
      <c r="I11514" s="2"/>
      <c r="J11514" s="2"/>
    </row>
    <row r="11515" spans="8:10" x14ac:dyDescent="0.2">
      <c r="H11515" s="2"/>
      <c r="I11515" s="2"/>
      <c r="J11515" s="2"/>
    </row>
    <row r="11516" spans="8:10" x14ac:dyDescent="0.2">
      <c r="H11516" s="2"/>
      <c r="I11516" s="2"/>
      <c r="J11516" s="2"/>
    </row>
    <row r="11517" spans="8:10" x14ac:dyDescent="0.2">
      <c r="H11517" s="2"/>
      <c r="I11517" s="2"/>
      <c r="J11517" s="2"/>
    </row>
    <row r="11518" spans="8:10" x14ac:dyDescent="0.2">
      <c r="H11518" s="2"/>
      <c r="I11518" s="2"/>
      <c r="J11518" s="2"/>
    </row>
    <row r="11519" spans="8:10" x14ac:dyDescent="0.2">
      <c r="H11519" s="2"/>
      <c r="I11519" s="2"/>
      <c r="J11519" s="2"/>
    </row>
    <row r="11520" spans="8:10" x14ac:dyDescent="0.2">
      <c r="H11520" s="2"/>
      <c r="I11520" s="2"/>
      <c r="J11520" s="2"/>
    </row>
    <row r="11521" spans="8:10" x14ac:dyDescent="0.2">
      <c r="H11521" s="2"/>
      <c r="I11521" s="2"/>
      <c r="J11521" s="2"/>
    </row>
    <row r="11522" spans="8:10" x14ac:dyDescent="0.2">
      <c r="H11522" s="2"/>
      <c r="I11522" s="2"/>
      <c r="J11522" s="2"/>
    </row>
    <row r="11523" spans="8:10" x14ac:dyDescent="0.2">
      <c r="H11523" s="2"/>
      <c r="I11523" s="2"/>
      <c r="J11523" s="2"/>
    </row>
    <row r="11524" spans="8:10" x14ac:dyDescent="0.2">
      <c r="H11524" s="2"/>
      <c r="I11524" s="2"/>
      <c r="J11524" s="2"/>
    </row>
    <row r="11525" spans="8:10" x14ac:dyDescent="0.2">
      <c r="H11525" s="2"/>
      <c r="I11525" s="2"/>
      <c r="J11525" s="2"/>
    </row>
    <row r="11526" spans="8:10" x14ac:dyDescent="0.2">
      <c r="H11526" s="2"/>
      <c r="I11526" s="2"/>
      <c r="J11526" s="2"/>
    </row>
    <row r="11527" spans="8:10" x14ac:dyDescent="0.2">
      <c r="H11527" s="2"/>
      <c r="I11527" s="2"/>
      <c r="J11527" s="2"/>
    </row>
    <row r="11528" spans="8:10" x14ac:dyDescent="0.2">
      <c r="H11528" s="2"/>
      <c r="I11528" s="2"/>
      <c r="J11528" s="2"/>
    </row>
    <row r="11529" spans="8:10" x14ac:dyDescent="0.2">
      <c r="H11529" s="2"/>
      <c r="I11529" s="2"/>
      <c r="J11529" s="2"/>
    </row>
    <row r="11530" spans="8:10" x14ac:dyDescent="0.2">
      <c r="H11530" s="2"/>
      <c r="I11530" s="2"/>
      <c r="J11530" s="2"/>
    </row>
    <row r="11531" spans="8:10" x14ac:dyDescent="0.2">
      <c r="H11531" s="2"/>
      <c r="I11531" s="2"/>
      <c r="J11531" s="2"/>
    </row>
    <row r="11532" spans="8:10" x14ac:dyDescent="0.2">
      <c r="H11532" s="2"/>
      <c r="I11532" s="2"/>
      <c r="J11532" s="2"/>
    </row>
    <row r="11533" spans="8:10" x14ac:dyDescent="0.2">
      <c r="H11533" s="2"/>
      <c r="I11533" s="2"/>
      <c r="J11533" s="2"/>
    </row>
    <row r="11534" spans="8:10" x14ac:dyDescent="0.2">
      <c r="H11534" s="2"/>
      <c r="I11534" s="2"/>
      <c r="J11534" s="2"/>
    </row>
    <row r="11535" spans="8:10" x14ac:dyDescent="0.2">
      <c r="H11535" s="2"/>
      <c r="I11535" s="2"/>
      <c r="J11535" s="2"/>
    </row>
    <row r="11536" spans="8:10" x14ac:dyDescent="0.2">
      <c r="H11536" s="2"/>
      <c r="I11536" s="2"/>
      <c r="J11536" s="2"/>
    </row>
    <row r="11537" spans="8:10" x14ac:dyDescent="0.2">
      <c r="H11537" s="2"/>
      <c r="I11537" s="2"/>
      <c r="J11537" s="2"/>
    </row>
    <row r="11538" spans="8:10" x14ac:dyDescent="0.2">
      <c r="H11538" s="2"/>
      <c r="I11538" s="2"/>
      <c r="J11538" s="2"/>
    </row>
    <row r="11539" spans="8:10" x14ac:dyDescent="0.2">
      <c r="H11539" s="2"/>
      <c r="I11539" s="2"/>
      <c r="J11539" s="2"/>
    </row>
    <row r="11540" spans="8:10" x14ac:dyDescent="0.2">
      <c r="H11540" s="2"/>
      <c r="I11540" s="2"/>
      <c r="J11540" s="2"/>
    </row>
    <row r="11541" spans="8:10" x14ac:dyDescent="0.2">
      <c r="H11541" s="2"/>
      <c r="I11541" s="2"/>
      <c r="J11541" s="2"/>
    </row>
    <row r="11542" spans="8:10" x14ac:dyDescent="0.2">
      <c r="H11542" s="2"/>
      <c r="I11542" s="2"/>
      <c r="J11542" s="2"/>
    </row>
    <row r="11543" spans="8:10" x14ac:dyDescent="0.2">
      <c r="H11543" s="2"/>
      <c r="I11543" s="2"/>
      <c r="J11543" s="2"/>
    </row>
    <row r="11544" spans="8:10" x14ac:dyDescent="0.2">
      <c r="H11544" s="2"/>
      <c r="I11544" s="2"/>
      <c r="J11544" s="2"/>
    </row>
    <row r="11545" spans="8:10" x14ac:dyDescent="0.2">
      <c r="H11545" s="2"/>
      <c r="I11545" s="2"/>
      <c r="J11545" s="2"/>
    </row>
    <row r="11546" spans="8:10" x14ac:dyDescent="0.2">
      <c r="H11546" s="2"/>
      <c r="I11546" s="2"/>
      <c r="J11546" s="2"/>
    </row>
    <row r="11547" spans="8:10" x14ac:dyDescent="0.2">
      <c r="H11547" s="2"/>
      <c r="I11547" s="2"/>
      <c r="J11547" s="2"/>
    </row>
    <row r="11548" spans="8:10" x14ac:dyDescent="0.2">
      <c r="H11548" s="2"/>
      <c r="I11548" s="2"/>
      <c r="J11548" s="2"/>
    </row>
    <row r="11549" spans="8:10" x14ac:dyDescent="0.2">
      <c r="H11549" s="2"/>
      <c r="I11549" s="2"/>
      <c r="J11549" s="2"/>
    </row>
    <row r="11550" spans="8:10" x14ac:dyDescent="0.2">
      <c r="H11550" s="2"/>
      <c r="I11550" s="2"/>
      <c r="J11550" s="2"/>
    </row>
    <row r="11551" spans="8:10" x14ac:dyDescent="0.2">
      <c r="H11551" s="2"/>
      <c r="I11551" s="2"/>
      <c r="J11551" s="2"/>
    </row>
    <row r="11552" spans="8:10" x14ac:dyDescent="0.2">
      <c r="H11552" s="2"/>
      <c r="I11552" s="2"/>
      <c r="J11552" s="2"/>
    </row>
    <row r="11553" spans="8:10" x14ac:dyDescent="0.2">
      <c r="H11553" s="2"/>
      <c r="I11553" s="2"/>
      <c r="J11553" s="2"/>
    </row>
    <row r="11554" spans="8:10" x14ac:dyDescent="0.2">
      <c r="H11554" s="2"/>
      <c r="I11554" s="2"/>
      <c r="J11554" s="2"/>
    </row>
    <row r="11555" spans="8:10" x14ac:dyDescent="0.2">
      <c r="H11555" s="2"/>
      <c r="I11555" s="2"/>
      <c r="J11555" s="2"/>
    </row>
    <row r="11556" spans="8:10" x14ac:dyDescent="0.2">
      <c r="H11556" s="2"/>
      <c r="I11556" s="2"/>
      <c r="J11556" s="2"/>
    </row>
    <row r="11557" spans="8:10" x14ac:dyDescent="0.2">
      <c r="H11557" s="2"/>
      <c r="I11557" s="2"/>
      <c r="J11557" s="2"/>
    </row>
    <row r="11558" spans="8:10" x14ac:dyDescent="0.2">
      <c r="H11558" s="2"/>
      <c r="I11558" s="2"/>
      <c r="J11558" s="2"/>
    </row>
    <row r="11559" spans="8:10" x14ac:dyDescent="0.2">
      <c r="H11559" s="2"/>
      <c r="I11559" s="2"/>
      <c r="J11559" s="2"/>
    </row>
    <row r="11560" spans="8:10" x14ac:dyDescent="0.2">
      <c r="H11560" s="2"/>
      <c r="I11560" s="2"/>
      <c r="J11560" s="2"/>
    </row>
    <row r="11561" spans="8:10" x14ac:dyDescent="0.2">
      <c r="H11561" s="2"/>
      <c r="I11561" s="2"/>
      <c r="J11561" s="2"/>
    </row>
    <row r="11562" spans="8:10" x14ac:dyDescent="0.2">
      <c r="H11562" s="2"/>
      <c r="I11562" s="2"/>
      <c r="J11562" s="2"/>
    </row>
    <row r="11563" spans="8:10" x14ac:dyDescent="0.2">
      <c r="H11563" s="2"/>
      <c r="I11563" s="2"/>
      <c r="J11563" s="2"/>
    </row>
    <row r="11564" spans="8:10" x14ac:dyDescent="0.2">
      <c r="H11564" s="2"/>
      <c r="I11564" s="2"/>
      <c r="J11564" s="2"/>
    </row>
    <row r="11565" spans="8:10" x14ac:dyDescent="0.2">
      <c r="H11565" s="2"/>
      <c r="I11565" s="2"/>
      <c r="J11565" s="2"/>
    </row>
    <row r="11566" spans="8:10" x14ac:dyDescent="0.2">
      <c r="H11566" s="2"/>
      <c r="I11566" s="2"/>
      <c r="J11566" s="2"/>
    </row>
    <row r="11567" spans="8:10" x14ac:dyDescent="0.2">
      <c r="H11567" s="2"/>
      <c r="I11567" s="2"/>
      <c r="J11567" s="2"/>
    </row>
    <row r="11568" spans="8:10" x14ac:dyDescent="0.2">
      <c r="H11568" s="2"/>
      <c r="I11568" s="2"/>
      <c r="J11568" s="2"/>
    </row>
    <row r="11569" spans="8:10" x14ac:dyDescent="0.2">
      <c r="H11569" s="2"/>
      <c r="I11569" s="2"/>
      <c r="J11569" s="2"/>
    </row>
    <row r="11570" spans="8:10" x14ac:dyDescent="0.2">
      <c r="H11570" s="2"/>
      <c r="I11570" s="2"/>
      <c r="J11570" s="2"/>
    </row>
    <row r="11571" spans="8:10" x14ac:dyDescent="0.2">
      <c r="H11571" s="2"/>
      <c r="I11571" s="2"/>
      <c r="J11571" s="2"/>
    </row>
    <row r="11572" spans="8:10" x14ac:dyDescent="0.2">
      <c r="H11572" s="2"/>
      <c r="I11572" s="2"/>
      <c r="J11572" s="2"/>
    </row>
    <row r="11573" spans="8:10" x14ac:dyDescent="0.2">
      <c r="H11573" s="2"/>
      <c r="I11573" s="2"/>
      <c r="J11573" s="2"/>
    </row>
    <row r="11574" spans="8:10" x14ac:dyDescent="0.2">
      <c r="H11574" s="2"/>
      <c r="I11574" s="2"/>
      <c r="J11574" s="2"/>
    </row>
    <row r="11575" spans="8:10" x14ac:dyDescent="0.2">
      <c r="H11575" s="2"/>
      <c r="I11575" s="2"/>
      <c r="J11575" s="2"/>
    </row>
    <row r="11576" spans="8:10" x14ac:dyDescent="0.2">
      <c r="H11576" s="2"/>
      <c r="I11576" s="2"/>
      <c r="J11576" s="2"/>
    </row>
    <row r="11577" spans="8:10" x14ac:dyDescent="0.2">
      <c r="H11577" s="2"/>
      <c r="I11577" s="2"/>
      <c r="J11577" s="2"/>
    </row>
    <row r="11578" spans="8:10" x14ac:dyDescent="0.2">
      <c r="H11578" s="2"/>
      <c r="I11578" s="2"/>
      <c r="J11578" s="2"/>
    </row>
    <row r="11579" spans="8:10" x14ac:dyDescent="0.2">
      <c r="H11579" s="2"/>
      <c r="I11579" s="2"/>
      <c r="J11579" s="2"/>
    </row>
    <row r="11580" spans="8:10" x14ac:dyDescent="0.2">
      <c r="H11580" s="2"/>
      <c r="I11580" s="2"/>
      <c r="J11580" s="2"/>
    </row>
    <row r="11581" spans="8:10" x14ac:dyDescent="0.2">
      <c r="H11581" s="2"/>
      <c r="I11581" s="2"/>
      <c r="J11581" s="2"/>
    </row>
    <row r="11582" spans="8:10" x14ac:dyDescent="0.2">
      <c r="H11582" s="2"/>
      <c r="I11582" s="2"/>
      <c r="J11582" s="2"/>
    </row>
    <row r="11583" spans="8:10" x14ac:dyDescent="0.2">
      <c r="H11583" s="2"/>
      <c r="I11583" s="2"/>
      <c r="J11583" s="2"/>
    </row>
    <row r="11584" spans="8:10" x14ac:dyDescent="0.2">
      <c r="H11584" s="2"/>
      <c r="I11584" s="2"/>
      <c r="J11584" s="2"/>
    </row>
    <row r="11585" spans="8:10" x14ac:dyDescent="0.2">
      <c r="H11585" s="2"/>
      <c r="I11585" s="2"/>
      <c r="J11585" s="2"/>
    </row>
    <row r="11586" spans="8:10" x14ac:dyDescent="0.2">
      <c r="H11586" s="2"/>
      <c r="I11586" s="2"/>
      <c r="J11586" s="2"/>
    </row>
    <row r="11587" spans="8:10" x14ac:dyDescent="0.2">
      <c r="H11587" s="2"/>
      <c r="I11587" s="2"/>
      <c r="J11587" s="2"/>
    </row>
    <row r="11588" spans="8:10" x14ac:dyDescent="0.2">
      <c r="H11588" s="2"/>
      <c r="I11588" s="2"/>
      <c r="J11588" s="2"/>
    </row>
    <row r="11589" spans="8:10" x14ac:dyDescent="0.2">
      <c r="H11589" s="2"/>
      <c r="I11589" s="2"/>
      <c r="J11589" s="2"/>
    </row>
    <row r="11590" spans="8:10" x14ac:dyDescent="0.2">
      <c r="H11590" s="2"/>
      <c r="I11590" s="2"/>
      <c r="J11590" s="2"/>
    </row>
    <row r="11591" spans="8:10" x14ac:dyDescent="0.2">
      <c r="H11591" s="2"/>
      <c r="I11591" s="2"/>
      <c r="J11591" s="2"/>
    </row>
    <row r="11592" spans="8:10" x14ac:dyDescent="0.2">
      <c r="H11592" s="2"/>
      <c r="I11592" s="2"/>
      <c r="J11592" s="2"/>
    </row>
    <row r="11593" spans="8:10" x14ac:dyDescent="0.2">
      <c r="H11593" s="2"/>
      <c r="I11593" s="2"/>
      <c r="J11593" s="2"/>
    </row>
    <row r="11594" spans="8:10" x14ac:dyDescent="0.2">
      <c r="H11594" s="2"/>
      <c r="I11594" s="2"/>
      <c r="J11594" s="2"/>
    </row>
    <row r="11595" spans="8:10" x14ac:dyDescent="0.2">
      <c r="H11595" s="2"/>
      <c r="I11595" s="2"/>
      <c r="J11595" s="2"/>
    </row>
    <row r="11596" spans="8:10" x14ac:dyDescent="0.2">
      <c r="H11596" s="2"/>
      <c r="I11596" s="2"/>
      <c r="J11596" s="2"/>
    </row>
    <row r="11597" spans="8:10" x14ac:dyDescent="0.2">
      <c r="H11597" s="2"/>
      <c r="I11597" s="2"/>
      <c r="J11597" s="2"/>
    </row>
    <row r="11598" spans="8:10" x14ac:dyDescent="0.2">
      <c r="H11598" s="2"/>
      <c r="I11598" s="2"/>
      <c r="J11598" s="2"/>
    </row>
    <row r="11599" spans="8:10" x14ac:dyDescent="0.2">
      <c r="H11599" s="2"/>
      <c r="I11599" s="2"/>
      <c r="J11599" s="2"/>
    </row>
    <row r="11600" spans="8:10" x14ac:dyDescent="0.2">
      <c r="H11600" s="2"/>
      <c r="I11600" s="2"/>
      <c r="J11600" s="2"/>
    </row>
    <row r="11601" spans="8:10" x14ac:dyDescent="0.2">
      <c r="H11601" s="2"/>
      <c r="I11601" s="2"/>
      <c r="J11601" s="2"/>
    </row>
    <row r="11602" spans="8:10" x14ac:dyDescent="0.2">
      <c r="H11602" s="2"/>
      <c r="I11602" s="2"/>
      <c r="J11602" s="2"/>
    </row>
    <row r="11603" spans="8:10" x14ac:dyDescent="0.2">
      <c r="H11603" s="2"/>
      <c r="I11603" s="2"/>
      <c r="J11603" s="2"/>
    </row>
    <row r="11604" spans="8:10" x14ac:dyDescent="0.2">
      <c r="H11604" s="2"/>
      <c r="I11604" s="2"/>
      <c r="J11604" s="2"/>
    </row>
    <row r="11605" spans="8:10" x14ac:dyDescent="0.2">
      <c r="H11605" s="2"/>
      <c r="I11605" s="2"/>
      <c r="J11605" s="2"/>
    </row>
    <row r="11606" spans="8:10" x14ac:dyDescent="0.2">
      <c r="H11606" s="2"/>
      <c r="I11606" s="2"/>
      <c r="J11606" s="2"/>
    </row>
    <row r="11607" spans="8:10" x14ac:dyDescent="0.2">
      <c r="H11607" s="2"/>
      <c r="I11607" s="2"/>
      <c r="J11607" s="2"/>
    </row>
    <row r="11608" spans="8:10" x14ac:dyDescent="0.2">
      <c r="H11608" s="2"/>
      <c r="I11608" s="2"/>
      <c r="J11608" s="2"/>
    </row>
    <row r="11609" spans="8:10" x14ac:dyDescent="0.2">
      <c r="H11609" s="2"/>
      <c r="I11609" s="2"/>
      <c r="J11609" s="2"/>
    </row>
    <row r="11610" spans="8:10" x14ac:dyDescent="0.2">
      <c r="H11610" s="2"/>
      <c r="I11610" s="2"/>
      <c r="J11610" s="2"/>
    </row>
    <row r="11611" spans="8:10" x14ac:dyDescent="0.2">
      <c r="H11611" s="2"/>
      <c r="I11611" s="2"/>
      <c r="J11611" s="2"/>
    </row>
    <row r="11612" spans="8:10" x14ac:dyDescent="0.2">
      <c r="H11612" s="2"/>
      <c r="I11612" s="2"/>
      <c r="J11612" s="2"/>
    </row>
    <row r="11613" spans="8:10" x14ac:dyDescent="0.2">
      <c r="H11613" s="2"/>
      <c r="I11613" s="2"/>
      <c r="J11613" s="2"/>
    </row>
    <row r="11614" spans="8:10" x14ac:dyDescent="0.2">
      <c r="H11614" s="2"/>
      <c r="I11614" s="2"/>
      <c r="J11614" s="2"/>
    </row>
    <row r="11615" spans="8:10" x14ac:dyDescent="0.2">
      <c r="H11615" s="2"/>
      <c r="I11615" s="2"/>
      <c r="J11615" s="2"/>
    </row>
    <row r="11616" spans="8:10" x14ac:dyDescent="0.2">
      <c r="H11616" s="2"/>
      <c r="I11616" s="2"/>
      <c r="J11616" s="2"/>
    </row>
    <row r="11617" spans="8:10" x14ac:dyDescent="0.2">
      <c r="H11617" s="2"/>
      <c r="I11617" s="2"/>
      <c r="J11617" s="2"/>
    </row>
    <row r="11618" spans="8:10" x14ac:dyDescent="0.2">
      <c r="H11618" s="2"/>
      <c r="I11618" s="2"/>
      <c r="J11618" s="2"/>
    </row>
    <row r="11619" spans="8:10" x14ac:dyDescent="0.2">
      <c r="H11619" s="2"/>
      <c r="I11619" s="2"/>
      <c r="J11619" s="2"/>
    </row>
    <row r="11620" spans="8:10" x14ac:dyDescent="0.2">
      <c r="H11620" s="2"/>
      <c r="I11620" s="2"/>
      <c r="J11620" s="2"/>
    </row>
    <row r="11621" spans="8:10" x14ac:dyDescent="0.2">
      <c r="H11621" s="2"/>
      <c r="I11621" s="2"/>
      <c r="J11621" s="2"/>
    </row>
    <row r="11622" spans="8:10" x14ac:dyDescent="0.2">
      <c r="H11622" s="2"/>
      <c r="I11622" s="2"/>
      <c r="J11622" s="2"/>
    </row>
    <row r="11623" spans="8:10" x14ac:dyDescent="0.2">
      <c r="H11623" s="2"/>
      <c r="I11623" s="2"/>
      <c r="J11623" s="2"/>
    </row>
    <row r="11624" spans="8:10" x14ac:dyDescent="0.2">
      <c r="H11624" s="2"/>
      <c r="I11624" s="2"/>
      <c r="J11624" s="2"/>
    </row>
    <row r="11625" spans="8:10" x14ac:dyDescent="0.2">
      <c r="H11625" s="2"/>
      <c r="I11625" s="2"/>
      <c r="J11625" s="2"/>
    </row>
    <row r="11626" spans="8:10" x14ac:dyDescent="0.2">
      <c r="H11626" s="2"/>
      <c r="I11626" s="2"/>
      <c r="J11626" s="2"/>
    </row>
    <row r="11627" spans="8:10" x14ac:dyDescent="0.2">
      <c r="H11627" s="2"/>
      <c r="I11627" s="2"/>
      <c r="J11627" s="2"/>
    </row>
    <row r="11628" spans="8:10" x14ac:dyDescent="0.2">
      <c r="H11628" s="2"/>
      <c r="I11628" s="2"/>
      <c r="J11628" s="2"/>
    </row>
    <row r="11629" spans="8:10" x14ac:dyDescent="0.2">
      <c r="H11629" s="2"/>
      <c r="I11629" s="2"/>
      <c r="J11629" s="2"/>
    </row>
    <row r="11630" spans="8:10" x14ac:dyDescent="0.2">
      <c r="H11630" s="2"/>
      <c r="I11630" s="2"/>
      <c r="J11630" s="2"/>
    </row>
    <row r="11631" spans="8:10" x14ac:dyDescent="0.2">
      <c r="H11631" s="2"/>
      <c r="I11631" s="2"/>
      <c r="J11631" s="2"/>
    </row>
    <row r="11632" spans="8:10" x14ac:dyDescent="0.2">
      <c r="H11632" s="2"/>
      <c r="I11632" s="2"/>
      <c r="J11632" s="2"/>
    </row>
    <row r="11633" spans="8:10" x14ac:dyDescent="0.2">
      <c r="H11633" s="2"/>
      <c r="I11633" s="2"/>
      <c r="J11633" s="2"/>
    </row>
    <row r="11634" spans="8:10" x14ac:dyDescent="0.2">
      <c r="H11634" s="2"/>
      <c r="I11634" s="2"/>
      <c r="J11634" s="2"/>
    </row>
    <row r="11635" spans="8:10" x14ac:dyDescent="0.2">
      <c r="H11635" s="2"/>
      <c r="I11635" s="2"/>
      <c r="J11635" s="2"/>
    </row>
    <row r="11636" spans="8:10" x14ac:dyDescent="0.2">
      <c r="H11636" s="2"/>
      <c r="I11636" s="2"/>
      <c r="J11636" s="2"/>
    </row>
    <row r="11637" spans="8:10" x14ac:dyDescent="0.2">
      <c r="H11637" s="2"/>
      <c r="I11637" s="2"/>
      <c r="J11637" s="2"/>
    </row>
    <row r="11638" spans="8:10" x14ac:dyDescent="0.2">
      <c r="H11638" s="2"/>
      <c r="I11638" s="2"/>
      <c r="J11638" s="2"/>
    </row>
    <row r="11639" spans="8:10" x14ac:dyDescent="0.2">
      <c r="H11639" s="2"/>
      <c r="I11639" s="2"/>
      <c r="J11639" s="2"/>
    </row>
    <row r="11640" spans="8:10" x14ac:dyDescent="0.2">
      <c r="H11640" s="2"/>
      <c r="I11640" s="2"/>
      <c r="J11640" s="2"/>
    </row>
    <row r="11641" spans="8:10" x14ac:dyDescent="0.2">
      <c r="H11641" s="2"/>
      <c r="I11641" s="2"/>
      <c r="J11641" s="2"/>
    </row>
    <row r="11642" spans="8:10" x14ac:dyDescent="0.2">
      <c r="H11642" s="2"/>
      <c r="I11642" s="2"/>
      <c r="J11642" s="2"/>
    </row>
    <row r="11643" spans="8:10" x14ac:dyDescent="0.2">
      <c r="H11643" s="2"/>
      <c r="I11643" s="2"/>
      <c r="J11643" s="2"/>
    </row>
    <row r="11644" spans="8:10" x14ac:dyDescent="0.2">
      <c r="H11644" s="2"/>
      <c r="I11644" s="2"/>
      <c r="J11644" s="2"/>
    </row>
    <row r="11645" spans="8:10" x14ac:dyDescent="0.2">
      <c r="H11645" s="2"/>
      <c r="I11645" s="2"/>
      <c r="J11645" s="2"/>
    </row>
    <row r="11646" spans="8:10" x14ac:dyDescent="0.2">
      <c r="H11646" s="2"/>
      <c r="I11646" s="2"/>
      <c r="J11646" s="2"/>
    </row>
    <row r="11647" spans="8:10" x14ac:dyDescent="0.2">
      <c r="H11647" s="2"/>
      <c r="I11647" s="2"/>
      <c r="J11647" s="2"/>
    </row>
    <row r="11648" spans="8:10" x14ac:dyDescent="0.2">
      <c r="H11648" s="2"/>
      <c r="I11648" s="2"/>
      <c r="J11648" s="2"/>
    </row>
    <row r="11649" spans="8:10" x14ac:dyDescent="0.2">
      <c r="H11649" s="2"/>
      <c r="I11649" s="2"/>
      <c r="J11649" s="2"/>
    </row>
    <row r="11650" spans="8:10" x14ac:dyDescent="0.2">
      <c r="H11650" s="2"/>
      <c r="I11650" s="2"/>
      <c r="J11650" s="2"/>
    </row>
    <row r="11651" spans="8:10" x14ac:dyDescent="0.2">
      <c r="H11651" s="2"/>
      <c r="I11651" s="2"/>
      <c r="J11651" s="2"/>
    </row>
    <row r="11652" spans="8:10" x14ac:dyDescent="0.2">
      <c r="H11652" s="2"/>
      <c r="I11652" s="2"/>
      <c r="J11652" s="2"/>
    </row>
    <row r="11653" spans="8:10" x14ac:dyDescent="0.2">
      <c r="H11653" s="2"/>
      <c r="I11653" s="2"/>
      <c r="J11653" s="2"/>
    </row>
    <row r="11654" spans="8:10" x14ac:dyDescent="0.2">
      <c r="H11654" s="2"/>
      <c r="I11654" s="2"/>
      <c r="J11654" s="2"/>
    </row>
    <row r="11655" spans="8:10" x14ac:dyDescent="0.2">
      <c r="H11655" s="2"/>
      <c r="I11655" s="2"/>
      <c r="J11655" s="2"/>
    </row>
    <row r="11656" spans="8:10" x14ac:dyDescent="0.2">
      <c r="H11656" s="2"/>
      <c r="I11656" s="2"/>
      <c r="J11656" s="2"/>
    </row>
    <row r="11657" spans="8:10" x14ac:dyDescent="0.2">
      <c r="H11657" s="2"/>
      <c r="I11657" s="2"/>
      <c r="J11657" s="2"/>
    </row>
    <row r="11658" spans="8:10" x14ac:dyDescent="0.2">
      <c r="H11658" s="2"/>
      <c r="I11658" s="2"/>
      <c r="J11658" s="2"/>
    </row>
    <row r="11659" spans="8:10" x14ac:dyDescent="0.2">
      <c r="H11659" s="2"/>
      <c r="I11659" s="2"/>
      <c r="J11659" s="2"/>
    </row>
    <row r="11660" spans="8:10" x14ac:dyDescent="0.2">
      <c r="H11660" s="2"/>
      <c r="I11660" s="2"/>
      <c r="J11660" s="2"/>
    </row>
    <row r="11661" spans="8:10" x14ac:dyDescent="0.2">
      <c r="H11661" s="2"/>
      <c r="I11661" s="2"/>
      <c r="J11661" s="2"/>
    </row>
    <row r="11662" spans="8:10" x14ac:dyDescent="0.2">
      <c r="H11662" s="2"/>
      <c r="I11662" s="2"/>
      <c r="J11662" s="2"/>
    </row>
    <row r="11663" spans="8:10" x14ac:dyDescent="0.2">
      <c r="H11663" s="2"/>
      <c r="I11663" s="2"/>
      <c r="J11663" s="2"/>
    </row>
    <row r="11664" spans="8:10" x14ac:dyDescent="0.2">
      <c r="H11664" s="2"/>
      <c r="I11664" s="2"/>
      <c r="J11664" s="2"/>
    </row>
    <row r="11665" spans="8:10" x14ac:dyDescent="0.2">
      <c r="H11665" s="2"/>
      <c r="I11665" s="2"/>
      <c r="J11665" s="2"/>
    </row>
    <row r="11666" spans="8:10" x14ac:dyDescent="0.2">
      <c r="H11666" s="2"/>
      <c r="I11666" s="2"/>
      <c r="J11666" s="2"/>
    </row>
    <row r="11667" spans="8:10" x14ac:dyDescent="0.2">
      <c r="H11667" s="2"/>
      <c r="I11667" s="2"/>
      <c r="J11667" s="2"/>
    </row>
    <row r="11668" spans="8:10" x14ac:dyDescent="0.2">
      <c r="H11668" s="2"/>
      <c r="I11668" s="2"/>
      <c r="J11668" s="2"/>
    </row>
    <row r="11669" spans="8:10" x14ac:dyDescent="0.2">
      <c r="H11669" s="2"/>
      <c r="I11669" s="2"/>
      <c r="J11669" s="2"/>
    </row>
    <row r="11670" spans="8:10" x14ac:dyDescent="0.2">
      <c r="H11670" s="2"/>
      <c r="I11670" s="2"/>
      <c r="J11670" s="2"/>
    </row>
    <row r="11671" spans="8:10" x14ac:dyDescent="0.2">
      <c r="H11671" s="2"/>
      <c r="I11671" s="2"/>
      <c r="J11671" s="2"/>
    </row>
    <row r="11672" spans="8:10" x14ac:dyDescent="0.2">
      <c r="H11672" s="2"/>
      <c r="I11672" s="2"/>
      <c r="J11672" s="2"/>
    </row>
    <row r="11673" spans="8:10" x14ac:dyDescent="0.2">
      <c r="H11673" s="2"/>
      <c r="I11673" s="2"/>
      <c r="J11673" s="2"/>
    </row>
    <row r="11674" spans="8:10" x14ac:dyDescent="0.2">
      <c r="H11674" s="2"/>
      <c r="I11674" s="2"/>
      <c r="J11674" s="2"/>
    </row>
    <row r="11675" spans="8:10" x14ac:dyDescent="0.2">
      <c r="H11675" s="2"/>
      <c r="I11675" s="2"/>
      <c r="J11675" s="2"/>
    </row>
    <row r="11676" spans="8:10" x14ac:dyDescent="0.2">
      <c r="H11676" s="2"/>
      <c r="I11676" s="2"/>
      <c r="J11676" s="2"/>
    </row>
    <row r="11677" spans="8:10" x14ac:dyDescent="0.2">
      <c r="H11677" s="2"/>
      <c r="I11677" s="2"/>
      <c r="J11677" s="2"/>
    </row>
    <row r="11678" spans="8:10" x14ac:dyDescent="0.2">
      <c r="H11678" s="2"/>
      <c r="I11678" s="2"/>
      <c r="J11678" s="2"/>
    </row>
    <row r="11679" spans="8:10" x14ac:dyDescent="0.2">
      <c r="H11679" s="2"/>
      <c r="I11679" s="2"/>
      <c r="J11679" s="2"/>
    </row>
    <row r="11680" spans="8:10" x14ac:dyDescent="0.2">
      <c r="H11680" s="2"/>
      <c r="I11680" s="2"/>
      <c r="J11680" s="2"/>
    </row>
    <row r="11681" spans="8:10" x14ac:dyDescent="0.2">
      <c r="H11681" s="2"/>
      <c r="I11681" s="2"/>
      <c r="J11681" s="2"/>
    </row>
    <row r="11682" spans="8:10" x14ac:dyDescent="0.2">
      <c r="H11682" s="2"/>
      <c r="I11682" s="2"/>
      <c r="J11682" s="2"/>
    </row>
    <row r="11683" spans="8:10" x14ac:dyDescent="0.2">
      <c r="H11683" s="2"/>
      <c r="I11683" s="2"/>
      <c r="J11683" s="2"/>
    </row>
    <row r="11684" spans="8:10" x14ac:dyDescent="0.2">
      <c r="H11684" s="2"/>
      <c r="I11684" s="2"/>
      <c r="J11684" s="2"/>
    </row>
    <row r="11685" spans="8:10" x14ac:dyDescent="0.2">
      <c r="H11685" s="2"/>
      <c r="I11685" s="2"/>
      <c r="J11685" s="2"/>
    </row>
    <row r="11686" spans="8:10" x14ac:dyDescent="0.2">
      <c r="H11686" s="2"/>
      <c r="I11686" s="2"/>
      <c r="J11686" s="2"/>
    </row>
    <row r="11687" spans="8:10" x14ac:dyDescent="0.2">
      <c r="H11687" s="2"/>
      <c r="I11687" s="2"/>
      <c r="J11687" s="2"/>
    </row>
    <row r="11688" spans="8:10" x14ac:dyDescent="0.2">
      <c r="H11688" s="2"/>
      <c r="I11688" s="2"/>
      <c r="J11688" s="2"/>
    </row>
    <row r="11689" spans="8:10" x14ac:dyDescent="0.2">
      <c r="H11689" s="2"/>
      <c r="I11689" s="2"/>
      <c r="J11689" s="2"/>
    </row>
    <row r="11690" spans="8:10" x14ac:dyDescent="0.2">
      <c r="H11690" s="2"/>
      <c r="I11690" s="2"/>
      <c r="J11690" s="2"/>
    </row>
    <row r="11691" spans="8:10" x14ac:dyDescent="0.2">
      <c r="H11691" s="2"/>
      <c r="I11691" s="2"/>
      <c r="J11691" s="2"/>
    </row>
    <row r="11692" spans="8:10" x14ac:dyDescent="0.2">
      <c r="H11692" s="2"/>
      <c r="I11692" s="2"/>
      <c r="J11692" s="2"/>
    </row>
    <row r="11693" spans="8:10" x14ac:dyDescent="0.2">
      <c r="H11693" s="2"/>
      <c r="I11693" s="2"/>
      <c r="J11693" s="2"/>
    </row>
    <row r="11694" spans="8:10" x14ac:dyDescent="0.2">
      <c r="H11694" s="2"/>
      <c r="I11694" s="2"/>
      <c r="J11694" s="2"/>
    </row>
    <row r="11695" spans="8:10" x14ac:dyDescent="0.2">
      <c r="H11695" s="2"/>
      <c r="I11695" s="2"/>
      <c r="J11695" s="2"/>
    </row>
    <row r="11696" spans="8:10" x14ac:dyDescent="0.2">
      <c r="H11696" s="2"/>
      <c r="I11696" s="2"/>
      <c r="J11696" s="2"/>
    </row>
    <row r="11697" spans="8:10" x14ac:dyDescent="0.2">
      <c r="H11697" s="2"/>
      <c r="I11697" s="2"/>
      <c r="J11697" s="2"/>
    </row>
    <row r="11698" spans="8:10" x14ac:dyDescent="0.2">
      <c r="H11698" s="2"/>
      <c r="I11698" s="2"/>
      <c r="J11698" s="2"/>
    </row>
    <row r="11699" spans="8:10" x14ac:dyDescent="0.2">
      <c r="H11699" s="2"/>
      <c r="I11699" s="2"/>
      <c r="J11699" s="2"/>
    </row>
    <row r="11700" spans="8:10" x14ac:dyDescent="0.2">
      <c r="H11700" s="2"/>
      <c r="I11700" s="2"/>
      <c r="J11700" s="2"/>
    </row>
    <row r="11701" spans="8:10" x14ac:dyDescent="0.2">
      <c r="H11701" s="2"/>
      <c r="I11701" s="2"/>
      <c r="J11701" s="2"/>
    </row>
    <row r="11702" spans="8:10" x14ac:dyDescent="0.2">
      <c r="H11702" s="2"/>
      <c r="I11702" s="2"/>
      <c r="J11702" s="2"/>
    </row>
    <row r="11703" spans="8:10" x14ac:dyDescent="0.2">
      <c r="H11703" s="2"/>
      <c r="I11703" s="2"/>
      <c r="J11703" s="2"/>
    </row>
    <row r="11704" spans="8:10" x14ac:dyDescent="0.2">
      <c r="H11704" s="2"/>
      <c r="I11704" s="2"/>
      <c r="J11704" s="2"/>
    </row>
    <row r="11705" spans="8:10" x14ac:dyDescent="0.2">
      <c r="H11705" s="2"/>
      <c r="I11705" s="2"/>
      <c r="J11705" s="2"/>
    </row>
    <row r="11706" spans="8:10" x14ac:dyDescent="0.2">
      <c r="H11706" s="2"/>
      <c r="I11706" s="2"/>
      <c r="J11706" s="2"/>
    </row>
    <row r="11707" spans="8:10" x14ac:dyDescent="0.2">
      <c r="H11707" s="2"/>
      <c r="I11707" s="2"/>
      <c r="J11707" s="2"/>
    </row>
    <row r="11708" spans="8:10" x14ac:dyDescent="0.2">
      <c r="H11708" s="2"/>
      <c r="I11708" s="2"/>
      <c r="J11708" s="2"/>
    </row>
    <row r="11709" spans="8:10" x14ac:dyDescent="0.2">
      <c r="H11709" s="2"/>
      <c r="I11709" s="2"/>
      <c r="J11709" s="2"/>
    </row>
    <row r="11710" spans="8:10" x14ac:dyDescent="0.2">
      <c r="H11710" s="2"/>
      <c r="I11710" s="2"/>
      <c r="J11710" s="2"/>
    </row>
    <row r="11711" spans="8:10" x14ac:dyDescent="0.2">
      <c r="H11711" s="2"/>
      <c r="I11711" s="2"/>
      <c r="J11711" s="2"/>
    </row>
    <row r="11712" spans="8:10" x14ac:dyDescent="0.2">
      <c r="H11712" s="2"/>
      <c r="I11712" s="2"/>
      <c r="J11712" s="2"/>
    </row>
    <row r="11713" spans="8:10" x14ac:dyDescent="0.2">
      <c r="H11713" s="2"/>
      <c r="I11713" s="2"/>
      <c r="J11713" s="2"/>
    </row>
    <row r="11714" spans="8:10" x14ac:dyDescent="0.2">
      <c r="H11714" s="2"/>
      <c r="I11714" s="2"/>
      <c r="J11714" s="2"/>
    </row>
    <row r="11715" spans="8:10" x14ac:dyDescent="0.2">
      <c r="H11715" s="2"/>
      <c r="I11715" s="2"/>
      <c r="J11715" s="2"/>
    </row>
    <row r="11716" spans="8:10" x14ac:dyDescent="0.2">
      <c r="H11716" s="2"/>
      <c r="I11716" s="2"/>
      <c r="J11716" s="2"/>
    </row>
    <row r="11717" spans="8:10" x14ac:dyDescent="0.2">
      <c r="H11717" s="2"/>
      <c r="I11717" s="2"/>
      <c r="J11717" s="2"/>
    </row>
    <row r="11718" spans="8:10" x14ac:dyDescent="0.2">
      <c r="H11718" s="2"/>
      <c r="I11718" s="2"/>
      <c r="J11718" s="2"/>
    </row>
    <row r="11719" spans="8:10" x14ac:dyDescent="0.2">
      <c r="H11719" s="2"/>
      <c r="I11719" s="2"/>
      <c r="J11719" s="2"/>
    </row>
    <row r="11720" spans="8:10" x14ac:dyDescent="0.2">
      <c r="H11720" s="2"/>
      <c r="I11720" s="2"/>
      <c r="J11720" s="2"/>
    </row>
    <row r="11721" spans="8:10" x14ac:dyDescent="0.2">
      <c r="H11721" s="2"/>
      <c r="I11721" s="2"/>
      <c r="J11721" s="2"/>
    </row>
    <row r="11722" spans="8:10" x14ac:dyDescent="0.2">
      <c r="H11722" s="2"/>
      <c r="I11722" s="2"/>
      <c r="J11722" s="2"/>
    </row>
    <row r="11723" spans="8:10" x14ac:dyDescent="0.2">
      <c r="H11723" s="2"/>
      <c r="I11723" s="2"/>
      <c r="J11723" s="2"/>
    </row>
    <row r="11724" spans="8:10" x14ac:dyDescent="0.2">
      <c r="H11724" s="2"/>
      <c r="I11724" s="2"/>
      <c r="J11724" s="2"/>
    </row>
    <row r="11725" spans="8:10" x14ac:dyDescent="0.2">
      <c r="H11725" s="2"/>
      <c r="I11725" s="2"/>
      <c r="J11725" s="2"/>
    </row>
    <row r="11726" spans="8:10" x14ac:dyDescent="0.2">
      <c r="H11726" s="2"/>
      <c r="I11726" s="2"/>
      <c r="J11726" s="2"/>
    </row>
    <row r="11727" spans="8:10" x14ac:dyDescent="0.2">
      <c r="H11727" s="2"/>
      <c r="I11727" s="2"/>
      <c r="J11727" s="2"/>
    </row>
    <row r="11728" spans="8:10" x14ac:dyDescent="0.2">
      <c r="H11728" s="2"/>
      <c r="I11728" s="2"/>
      <c r="J11728" s="2"/>
    </row>
    <row r="11729" spans="8:10" x14ac:dyDescent="0.2">
      <c r="H11729" s="2"/>
      <c r="I11729" s="2"/>
      <c r="J11729" s="2"/>
    </row>
    <row r="11730" spans="8:10" x14ac:dyDescent="0.2">
      <c r="H11730" s="2"/>
      <c r="I11730" s="2"/>
      <c r="J11730" s="2"/>
    </row>
    <row r="11731" spans="8:10" x14ac:dyDescent="0.2">
      <c r="H11731" s="2"/>
      <c r="I11731" s="2"/>
      <c r="J11731" s="2"/>
    </row>
    <row r="11732" spans="8:10" x14ac:dyDescent="0.2">
      <c r="H11732" s="2"/>
      <c r="I11732" s="2"/>
      <c r="J11732" s="2"/>
    </row>
    <row r="11733" spans="8:10" x14ac:dyDescent="0.2">
      <c r="H11733" s="2"/>
      <c r="I11733" s="2"/>
      <c r="J11733" s="2"/>
    </row>
    <row r="11734" spans="8:10" x14ac:dyDescent="0.2">
      <c r="H11734" s="2"/>
      <c r="I11734" s="2"/>
      <c r="J11734" s="2"/>
    </row>
    <row r="11735" spans="8:10" x14ac:dyDescent="0.2">
      <c r="H11735" s="2"/>
      <c r="I11735" s="2"/>
      <c r="J11735" s="2"/>
    </row>
    <row r="11736" spans="8:10" x14ac:dyDescent="0.2">
      <c r="H11736" s="2"/>
      <c r="I11736" s="2"/>
      <c r="J11736" s="2"/>
    </row>
    <row r="11737" spans="8:10" x14ac:dyDescent="0.2">
      <c r="H11737" s="2"/>
      <c r="I11737" s="2"/>
      <c r="J11737" s="2"/>
    </row>
    <row r="11738" spans="8:10" x14ac:dyDescent="0.2">
      <c r="H11738" s="2"/>
      <c r="I11738" s="2"/>
      <c r="J11738" s="2"/>
    </row>
    <row r="11739" spans="8:10" x14ac:dyDescent="0.2">
      <c r="H11739" s="2"/>
      <c r="I11739" s="2"/>
      <c r="J11739" s="2"/>
    </row>
    <row r="11740" spans="8:10" x14ac:dyDescent="0.2">
      <c r="H11740" s="2"/>
      <c r="I11740" s="2"/>
      <c r="J11740" s="2"/>
    </row>
    <row r="11741" spans="8:10" x14ac:dyDescent="0.2">
      <c r="H11741" s="2"/>
      <c r="I11741" s="2"/>
      <c r="J11741" s="2"/>
    </row>
    <row r="11742" spans="8:10" x14ac:dyDescent="0.2">
      <c r="H11742" s="2"/>
      <c r="I11742" s="2"/>
      <c r="J11742" s="2"/>
    </row>
    <row r="11743" spans="8:10" x14ac:dyDescent="0.2">
      <c r="H11743" s="2"/>
      <c r="I11743" s="2"/>
      <c r="J11743" s="2"/>
    </row>
    <row r="11744" spans="8:10" x14ac:dyDescent="0.2">
      <c r="H11744" s="2"/>
      <c r="I11744" s="2"/>
      <c r="J11744" s="2"/>
    </row>
    <row r="11745" spans="8:10" x14ac:dyDescent="0.2">
      <c r="H11745" s="2"/>
      <c r="I11745" s="2"/>
      <c r="J11745" s="2"/>
    </row>
    <row r="11746" spans="8:10" x14ac:dyDescent="0.2">
      <c r="H11746" s="2"/>
      <c r="I11746" s="2"/>
      <c r="J11746" s="2"/>
    </row>
    <row r="11747" spans="8:10" x14ac:dyDescent="0.2">
      <c r="H11747" s="2"/>
      <c r="I11747" s="2"/>
      <c r="J11747" s="2"/>
    </row>
    <row r="11748" spans="8:10" x14ac:dyDescent="0.2">
      <c r="H11748" s="2"/>
      <c r="I11748" s="2"/>
      <c r="J11748" s="2"/>
    </row>
    <row r="11749" spans="8:10" x14ac:dyDescent="0.2">
      <c r="H11749" s="2"/>
      <c r="I11749" s="2"/>
      <c r="J11749" s="2"/>
    </row>
    <row r="11750" spans="8:10" x14ac:dyDescent="0.2">
      <c r="H11750" s="2"/>
      <c r="I11750" s="2"/>
      <c r="J11750" s="2"/>
    </row>
    <row r="11751" spans="8:10" x14ac:dyDescent="0.2">
      <c r="H11751" s="2"/>
      <c r="I11751" s="2"/>
      <c r="J11751" s="2"/>
    </row>
    <row r="11752" spans="8:10" x14ac:dyDescent="0.2">
      <c r="H11752" s="2"/>
      <c r="I11752" s="2"/>
      <c r="J11752" s="2"/>
    </row>
    <row r="11753" spans="8:10" x14ac:dyDescent="0.2">
      <c r="H11753" s="2"/>
      <c r="I11753" s="2"/>
      <c r="J11753" s="2"/>
    </row>
    <row r="11754" spans="8:10" x14ac:dyDescent="0.2">
      <c r="H11754" s="2"/>
      <c r="I11754" s="2"/>
      <c r="J11754" s="2"/>
    </row>
    <row r="11755" spans="8:10" x14ac:dyDescent="0.2">
      <c r="H11755" s="2"/>
      <c r="I11755" s="2"/>
      <c r="J11755" s="2"/>
    </row>
    <row r="11756" spans="8:10" x14ac:dyDescent="0.2">
      <c r="H11756" s="2"/>
      <c r="I11756" s="2"/>
      <c r="J11756" s="2"/>
    </row>
    <row r="11757" spans="8:10" x14ac:dyDescent="0.2">
      <c r="H11757" s="2"/>
      <c r="I11757" s="2"/>
      <c r="J11757" s="2"/>
    </row>
    <row r="11758" spans="8:10" x14ac:dyDescent="0.2">
      <c r="H11758" s="2"/>
      <c r="I11758" s="2"/>
      <c r="J11758" s="2"/>
    </row>
    <row r="11759" spans="8:10" x14ac:dyDescent="0.2">
      <c r="H11759" s="2"/>
      <c r="I11759" s="2"/>
      <c r="J11759" s="2"/>
    </row>
    <row r="11760" spans="8:10" x14ac:dyDescent="0.2">
      <c r="H11760" s="2"/>
      <c r="I11760" s="2"/>
      <c r="J11760" s="2"/>
    </row>
    <row r="11761" spans="8:10" x14ac:dyDescent="0.2">
      <c r="H11761" s="2"/>
      <c r="I11761" s="2"/>
      <c r="J11761" s="2"/>
    </row>
    <row r="11762" spans="8:10" x14ac:dyDescent="0.2">
      <c r="H11762" s="2"/>
      <c r="I11762" s="2"/>
      <c r="J11762" s="2"/>
    </row>
    <row r="11763" spans="8:10" x14ac:dyDescent="0.2">
      <c r="H11763" s="2"/>
      <c r="I11763" s="2"/>
      <c r="J11763" s="2"/>
    </row>
    <row r="11764" spans="8:10" x14ac:dyDescent="0.2">
      <c r="H11764" s="2"/>
      <c r="I11764" s="2"/>
      <c r="J11764" s="2"/>
    </row>
    <row r="11765" spans="8:10" x14ac:dyDescent="0.2">
      <c r="H11765" s="2"/>
      <c r="I11765" s="2"/>
      <c r="J11765" s="2"/>
    </row>
    <row r="11766" spans="8:10" x14ac:dyDescent="0.2">
      <c r="H11766" s="2"/>
      <c r="I11766" s="2"/>
      <c r="J11766" s="2"/>
    </row>
    <row r="11767" spans="8:10" x14ac:dyDescent="0.2">
      <c r="H11767" s="2"/>
      <c r="I11767" s="2"/>
      <c r="J11767" s="2"/>
    </row>
    <row r="11768" spans="8:10" x14ac:dyDescent="0.2">
      <c r="H11768" s="2"/>
      <c r="I11768" s="2"/>
      <c r="J11768" s="2"/>
    </row>
    <row r="11769" spans="8:10" x14ac:dyDescent="0.2">
      <c r="H11769" s="2"/>
      <c r="I11769" s="2"/>
      <c r="J11769" s="2"/>
    </row>
    <row r="11770" spans="8:10" x14ac:dyDescent="0.2">
      <c r="H11770" s="2"/>
      <c r="I11770" s="2"/>
      <c r="J11770" s="2"/>
    </row>
    <row r="11771" spans="8:10" x14ac:dyDescent="0.2">
      <c r="H11771" s="2"/>
      <c r="I11771" s="2"/>
      <c r="J11771" s="2"/>
    </row>
    <row r="11772" spans="8:10" x14ac:dyDescent="0.2">
      <c r="H11772" s="2"/>
      <c r="I11772" s="2"/>
      <c r="J11772" s="2"/>
    </row>
    <row r="11773" spans="8:10" x14ac:dyDescent="0.2">
      <c r="H11773" s="2"/>
      <c r="I11773" s="2"/>
      <c r="J11773" s="2"/>
    </row>
    <row r="11774" spans="8:10" x14ac:dyDescent="0.2">
      <c r="H11774" s="2"/>
      <c r="I11774" s="2"/>
      <c r="J11774" s="2"/>
    </row>
    <row r="11775" spans="8:10" x14ac:dyDescent="0.2">
      <c r="H11775" s="2"/>
      <c r="I11775" s="2"/>
      <c r="J11775" s="2"/>
    </row>
    <row r="11776" spans="8:10" x14ac:dyDescent="0.2">
      <c r="H11776" s="2"/>
      <c r="I11776" s="2"/>
      <c r="J11776" s="2"/>
    </row>
    <row r="11777" spans="8:10" x14ac:dyDescent="0.2">
      <c r="H11777" s="2"/>
      <c r="I11777" s="2"/>
      <c r="J11777" s="2"/>
    </row>
    <row r="11778" spans="8:10" x14ac:dyDescent="0.2">
      <c r="H11778" s="2"/>
      <c r="I11778" s="2"/>
      <c r="J11778" s="2"/>
    </row>
    <row r="11779" spans="8:10" x14ac:dyDescent="0.2">
      <c r="H11779" s="2"/>
      <c r="I11779" s="2"/>
      <c r="J11779" s="2"/>
    </row>
    <row r="11780" spans="8:10" x14ac:dyDescent="0.2">
      <c r="H11780" s="2"/>
      <c r="I11780" s="2"/>
      <c r="J11780" s="2"/>
    </row>
    <row r="11781" spans="8:10" x14ac:dyDescent="0.2">
      <c r="H11781" s="2"/>
      <c r="I11781" s="2"/>
      <c r="J11781" s="2"/>
    </row>
    <row r="11782" spans="8:10" x14ac:dyDescent="0.2">
      <c r="H11782" s="2"/>
      <c r="I11782" s="2"/>
      <c r="J11782" s="2"/>
    </row>
    <row r="11783" spans="8:10" x14ac:dyDescent="0.2">
      <c r="H11783" s="2"/>
      <c r="I11783" s="2"/>
      <c r="J11783" s="2"/>
    </row>
    <row r="11784" spans="8:10" x14ac:dyDescent="0.2">
      <c r="H11784" s="2"/>
      <c r="I11784" s="2"/>
      <c r="J11784" s="2"/>
    </row>
    <row r="11785" spans="8:10" x14ac:dyDescent="0.2">
      <c r="H11785" s="2"/>
      <c r="I11785" s="2"/>
      <c r="J11785" s="2"/>
    </row>
    <row r="11786" spans="8:10" x14ac:dyDescent="0.2">
      <c r="H11786" s="2"/>
      <c r="I11786" s="2"/>
      <c r="J11786" s="2"/>
    </row>
    <row r="11787" spans="8:10" x14ac:dyDescent="0.2">
      <c r="H11787" s="2"/>
      <c r="I11787" s="2"/>
      <c r="J11787" s="2"/>
    </row>
    <row r="11788" spans="8:10" x14ac:dyDescent="0.2">
      <c r="H11788" s="2"/>
      <c r="I11788" s="2"/>
      <c r="J11788" s="2"/>
    </row>
    <row r="11789" spans="8:10" x14ac:dyDescent="0.2">
      <c r="H11789" s="2"/>
      <c r="I11789" s="2"/>
      <c r="J11789" s="2"/>
    </row>
    <row r="11790" spans="8:10" x14ac:dyDescent="0.2">
      <c r="H11790" s="2"/>
      <c r="I11790" s="2"/>
      <c r="J11790" s="2"/>
    </row>
    <row r="11791" spans="8:10" x14ac:dyDescent="0.2">
      <c r="H11791" s="2"/>
      <c r="I11791" s="2"/>
      <c r="J11791" s="2"/>
    </row>
    <row r="11792" spans="8:10" x14ac:dyDescent="0.2">
      <c r="H11792" s="2"/>
      <c r="I11792" s="2"/>
      <c r="J11792" s="2"/>
    </row>
    <row r="11793" spans="8:10" x14ac:dyDescent="0.2">
      <c r="H11793" s="2"/>
      <c r="I11793" s="2"/>
      <c r="J11793" s="2"/>
    </row>
    <row r="11794" spans="8:10" x14ac:dyDescent="0.2">
      <c r="H11794" s="2"/>
      <c r="I11794" s="2"/>
      <c r="J11794" s="2"/>
    </row>
    <row r="11795" spans="8:10" x14ac:dyDescent="0.2">
      <c r="H11795" s="2"/>
      <c r="I11795" s="2"/>
      <c r="J11795" s="2"/>
    </row>
    <row r="11796" spans="8:10" x14ac:dyDescent="0.2">
      <c r="H11796" s="2"/>
      <c r="I11796" s="2"/>
      <c r="J11796" s="2"/>
    </row>
    <row r="11797" spans="8:10" x14ac:dyDescent="0.2">
      <c r="H11797" s="2"/>
      <c r="I11797" s="2"/>
      <c r="J11797" s="2"/>
    </row>
    <row r="11798" spans="8:10" x14ac:dyDescent="0.2">
      <c r="H11798" s="2"/>
      <c r="I11798" s="2"/>
      <c r="J11798" s="2"/>
    </row>
    <row r="11799" spans="8:10" x14ac:dyDescent="0.2">
      <c r="H11799" s="2"/>
      <c r="I11799" s="2"/>
      <c r="J11799" s="2"/>
    </row>
    <row r="11800" spans="8:10" x14ac:dyDescent="0.2">
      <c r="H11800" s="2"/>
      <c r="I11800" s="2"/>
      <c r="J11800" s="2"/>
    </row>
    <row r="11801" spans="8:10" x14ac:dyDescent="0.2">
      <c r="H11801" s="2"/>
      <c r="I11801" s="2"/>
      <c r="J11801" s="2"/>
    </row>
    <row r="11802" spans="8:10" x14ac:dyDescent="0.2">
      <c r="H11802" s="2"/>
      <c r="I11802" s="2"/>
      <c r="J11802" s="2"/>
    </row>
    <row r="11803" spans="8:10" x14ac:dyDescent="0.2">
      <c r="H11803" s="2"/>
      <c r="I11803" s="2"/>
      <c r="J11803" s="2"/>
    </row>
    <row r="11804" spans="8:10" x14ac:dyDescent="0.2">
      <c r="H11804" s="2"/>
      <c r="I11804" s="2"/>
      <c r="J11804" s="2"/>
    </row>
    <row r="11805" spans="8:10" x14ac:dyDescent="0.2">
      <c r="H11805" s="2"/>
      <c r="I11805" s="2"/>
      <c r="J11805" s="2"/>
    </row>
    <row r="11806" spans="8:10" x14ac:dyDescent="0.2">
      <c r="H11806" s="2"/>
      <c r="I11806" s="2"/>
      <c r="J11806" s="2"/>
    </row>
    <row r="11807" spans="8:10" x14ac:dyDescent="0.2">
      <c r="H11807" s="2"/>
      <c r="I11807" s="2"/>
      <c r="J11807" s="2"/>
    </row>
    <row r="11808" spans="8:10" x14ac:dyDescent="0.2">
      <c r="H11808" s="2"/>
      <c r="I11808" s="2"/>
      <c r="J11808" s="2"/>
    </row>
    <row r="11809" spans="8:10" x14ac:dyDescent="0.2">
      <c r="H11809" s="2"/>
      <c r="I11809" s="2"/>
      <c r="J11809" s="2"/>
    </row>
    <row r="11810" spans="8:10" x14ac:dyDescent="0.2">
      <c r="H11810" s="2"/>
      <c r="I11810" s="2"/>
      <c r="J11810" s="2"/>
    </row>
    <row r="11811" spans="8:10" x14ac:dyDescent="0.2">
      <c r="H11811" s="2"/>
      <c r="I11811" s="2"/>
      <c r="J11811" s="2"/>
    </row>
    <row r="11812" spans="8:10" x14ac:dyDescent="0.2">
      <c r="H11812" s="2"/>
      <c r="I11812" s="2"/>
      <c r="J11812" s="2"/>
    </row>
    <row r="11813" spans="8:10" x14ac:dyDescent="0.2">
      <c r="H11813" s="2"/>
      <c r="I11813" s="2"/>
      <c r="J11813" s="2"/>
    </row>
    <row r="11814" spans="8:10" x14ac:dyDescent="0.2">
      <c r="H11814" s="2"/>
      <c r="I11814" s="2"/>
      <c r="J11814" s="2"/>
    </row>
    <row r="11815" spans="8:10" x14ac:dyDescent="0.2">
      <c r="H11815" s="2"/>
      <c r="I11815" s="2"/>
      <c r="J11815" s="2"/>
    </row>
    <row r="11816" spans="8:10" x14ac:dyDescent="0.2">
      <c r="H11816" s="2"/>
      <c r="I11816" s="2"/>
      <c r="J11816" s="2"/>
    </row>
    <row r="11817" spans="8:10" x14ac:dyDescent="0.2">
      <c r="H11817" s="2"/>
      <c r="I11817" s="2"/>
      <c r="J11817" s="2"/>
    </row>
    <row r="11818" spans="8:10" x14ac:dyDescent="0.2">
      <c r="H11818" s="2"/>
      <c r="I11818" s="2"/>
      <c r="J11818" s="2"/>
    </row>
    <row r="11819" spans="8:10" x14ac:dyDescent="0.2">
      <c r="H11819" s="2"/>
      <c r="I11819" s="2"/>
      <c r="J11819" s="2"/>
    </row>
    <row r="11820" spans="8:10" x14ac:dyDescent="0.2">
      <c r="H11820" s="2"/>
      <c r="I11820" s="2"/>
      <c r="J11820" s="2"/>
    </row>
    <row r="11821" spans="8:10" x14ac:dyDescent="0.2">
      <c r="H11821" s="2"/>
      <c r="I11821" s="2"/>
      <c r="J11821" s="2"/>
    </row>
    <row r="11822" spans="8:10" x14ac:dyDescent="0.2">
      <c r="H11822" s="2"/>
      <c r="I11822" s="2"/>
      <c r="J11822" s="2"/>
    </row>
    <row r="11823" spans="8:10" x14ac:dyDescent="0.2">
      <c r="H11823" s="2"/>
      <c r="I11823" s="2"/>
      <c r="J11823" s="2"/>
    </row>
    <row r="11824" spans="8:10" x14ac:dyDescent="0.2">
      <c r="H11824" s="2"/>
      <c r="I11824" s="2"/>
      <c r="J11824" s="2"/>
    </row>
    <row r="11825" spans="8:10" x14ac:dyDescent="0.2">
      <c r="H11825" s="2"/>
      <c r="I11825" s="2"/>
      <c r="J11825" s="2"/>
    </row>
    <row r="11826" spans="8:10" x14ac:dyDescent="0.2">
      <c r="H11826" s="2"/>
      <c r="I11826" s="2"/>
      <c r="J11826" s="2"/>
    </row>
    <row r="11827" spans="8:10" x14ac:dyDescent="0.2">
      <c r="H11827" s="2"/>
      <c r="I11827" s="2"/>
      <c r="J11827" s="2"/>
    </row>
    <row r="11828" spans="8:10" x14ac:dyDescent="0.2">
      <c r="H11828" s="2"/>
      <c r="I11828" s="2"/>
      <c r="J11828" s="2"/>
    </row>
    <row r="11829" spans="8:10" x14ac:dyDescent="0.2">
      <c r="H11829" s="2"/>
      <c r="I11829" s="2"/>
      <c r="J11829" s="2"/>
    </row>
    <row r="11830" spans="8:10" x14ac:dyDescent="0.2">
      <c r="H11830" s="2"/>
      <c r="I11830" s="2"/>
      <c r="J11830" s="2"/>
    </row>
    <row r="11831" spans="8:10" x14ac:dyDescent="0.2">
      <c r="H11831" s="2"/>
      <c r="I11831" s="2"/>
      <c r="J11831" s="2"/>
    </row>
    <row r="11832" spans="8:10" x14ac:dyDescent="0.2">
      <c r="H11832" s="2"/>
      <c r="I11832" s="2"/>
      <c r="J11832" s="2"/>
    </row>
    <row r="11833" spans="8:10" x14ac:dyDescent="0.2">
      <c r="H11833" s="2"/>
      <c r="I11833" s="2"/>
      <c r="J11833" s="2"/>
    </row>
    <row r="11834" spans="8:10" x14ac:dyDescent="0.2">
      <c r="H11834" s="2"/>
      <c r="I11834" s="2"/>
      <c r="J11834" s="2"/>
    </row>
    <row r="11835" spans="8:10" x14ac:dyDescent="0.2">
      <c r="H11835" s="2"/>
      <c r="I11835" s="2"/>
      <c r="J11835" s="2"/>
    </row>
    <row r="11836" spans="8:10" x14ac:dyDescent="0.2">
      <c r="H11836" s="2"/>
      <c r="I11836" s="2"/>
      <c r="J11836" s="2"/>
    </row>
    <row r="11837" spans="8:10" x14ac:dyDescent="0.2">
      <c r="H11837" s="2"/>
      <c r="I11837" s="2"/>
      <c r="J11837" s="2"/>
    </row>
    <row r="11838" spans="8:10" x14ac:dyDescent="0.2">
      <c r="H11838" s="2"/>
      <c r="I11838" s="2"/>
      <c r="J11838" s="2"/>
    </row>
    <row r="11839" spans="8:10" x14ac:dyDescent="0.2">
      <c r="H11839" s="2"/>
      <c r="I11839" s="2"/>
      <c r="J11839" s="2"/>
    </row>
    <row r="11840" spans="8:10" x14ac:dyDescent="0.2">
      <c r="H11840" s="2"/>
      <c r="I11840" s="2"/>
      <c r="J11840" s="2"/>
    </row>
    <row r="11841" spans="8:10" x14ac:dyDescent="0.2">
      <c r="H11841" s="2"/>
      <c r="I11841" s="2"/>
      <c r="J11841" s="2"/>
    </row>
    <row r="11842" spans="8:10" x14ac:dyDescent="0.2">
      <c r="H11842" s="2"/>
      <c r="I11842" s="2"/>
      <c r="J11842" s="2"/>
    </row>
    <row r="11843" spans="8:10" x14ac:dyDescent="0.2">
      <c r="H11843" s="2"/>
      <c r="I11843" s="2"/>
      <c r="J11843" s="2"/>
    </row>
    <row r="11844" spans="8:10" x14ac:dyDescent="0.2">
      <c r="H11844" s="2"/>
      <c r="I11844" s="2"/>
      <c r="J11844" s="2"/>
    </row>
    <row r="11845" spans="8:10" x14ac:dyDescent="0.2">
      <c r="H11845" s="2"/>
      <c r="I11845" s="2"/>
      <c r="J11845" s="2"/>
    </row>
    <row r="11846" spans="8:10" x14ac:dyDescent="0.2">
      <c r="H11846" s="2"/>
      <c r="I11846" s="2"/>
      <c r="J11846" s="2"/>
    </row>
    <row r="11847" spans="8:10" x14ac:dyDescent="0.2">
      <c r="H11847" s="2"/>
      <c r="I11847" s="2"/>
      <c r="J11847" s="2"/>
    </row>
    <row r="11848" spans="8:10" x14ac:dyDescent="0.2">
      <c r="H11848" s="2"/>
      <c r="I11848" s="2"/>
      <c r="J11848" s="2"/>
    </row>
    <row r="11849" spans="8:10" x14ac:dyDescent="0.2">
      <c r="H11849" s="2"/>
      <c r="I11849" s="2"/>
      <c r="J11849" s="2"/>
    </row>
    <row r="11850" spans="8:10" x14ac:dyDescent="0.2">
      <c r="H11850" s="2"/>
      <c r="I11850" s="2"/>
      <c r="J11850" s="2"/>
    </row>
    <row r="11851" spans="8:10" x14ac:dyDescent="0.2">
      <c r="H11851" s="2"/>
      <c r="I11851" s="2"/>
      <c r="J11851" s="2"/>
    </row>
    <row r="11852" spans="8:10" x14ac:dyDescent="0.2">
      <c r="H11852" s="2"/>
      <c r="I11852" s="2"/>
      <c r="J11852" s="2"/>
    </row>
    <row r="11853" spans="8:10" x14ac:dyDescent="0.2">
      <c r="H11853" s="2"/>
      <c r="I11853" s="2"/>
      <c r="J11853" s="2"/>
    </row>
    <row r="11854" spans="8:10" x14ac:dyDescent="0.2">
      <c r="H11854" s="2"/>
      <c r="I11854" s="2"/>
      <c r="J11854" s="2"/>
    </row>
    <row r="11855" spans="8:10" x14ac:dyDescent="0.2">
      <c r="H11855" s="2"/>
      <c r="I11855" s="2"/>
      <c r="J11855" s="2"/>
    </row>
    <row r="11856" spans="8:10" x14ac:dyDescent="0.2">
      <c r="H11856" s="2"/>
      <c r="I11856" s="2"/>
      <c r="J11856" s="2"/>
    </row>
    <row r="11857" spans="8:10" x14ac:dyDescent="0.2">
      <c r="H11857" s="2"/>
      <c r="I11857" s="2"/>
      <c r="J11857" s="2"/>
    </row>
    <row r="11858" spans="8:10" x14ac:dyDescent="0.2">
      <c r="H11858" s="2"/>
      <c r="I11858" s="2"/>
      <c r="J11858" s="2"/>
    </row>
    <row r="11859" spans="8:10" x14ac:dyDescent="0.2">
      <c r="H11859" s="2"/>
      <c r="I11859" s="2"/>
      <c r="J11859" s="2"/>
    </row>
    <row r="11860" spans="8:10" x14ac:dyDescent="0.2">
      <c r="H11860" s="2"/>
      <c r="I11860" s="2"/>
      <c r="J11860" s="2"/>
    </row>
    <row r="11861" spans="8:10" x14ac:dyDescent="0.2">
      <c r="H11861" s="2"/>
      <c r="I11861" s="2"/>
      <c r="J11861" s="2"/>
    </row>
    <row r="11862" spans="8:10" x14ac:dyDescent="0.2">
      <c r="H11862" s="2"/>
      <c r="I11862" s="2"/>
      <c r="J11862" s="2"/>
    </row>
    <row r="11863" spans="8:10" x14ac:dyDescent="0.2">
      <c r="H11863" s="2"/>
      <c r="I11863" s="2"/>
      <c r="J11863" s="2"/>
    </row>
    <row r="11864" spans="8:10" x14ac:dyDescent="0.2">
      <c r="H11864" s="2"/>
      <c r="I11864" s="2"/>
      <c r="J11864" s="2"/>
    </row>
    <row r="11865" spans="8:10" x14ac:dyDescent="0.2">
      <c r="H11865" s="2"/>
      <c r="I11865" s="2"/>
      <c r="J11865" s="2"/>
    </row>
    <row r="11866" spans="8:10" x14ac:dyDescent="0.2">
      <c r="H11866" s="2"/>
      <c r="I11866" s="2"/>
      <c r="J11866" s="2"/>
    </row>
    <row r="11867" spans="8:10" x14ac:dyDescent="0.2">
      <c r="H11867" s="2"/>
      <c r="I11867" s="2"/>
      <c r="J11867" s="2"/>
    </row>
    <row r="11868" spans="8:10" x14ac:dyDescent="0.2">
      <c r="H11868" s="2"/>
      <c r="I11868" s="2"/>
      <c r="J11868" s="2"/>
    </row>
    <row r="11869" spans="8:10" x14ac:dyDescent="0.2">
      <c r="H11869" s="2"/>
      <c r="I11869" s="2"/>
      <c r="J11869" s="2"/>
    </row>
    <row r="11870" spans="8:10" x14ac:dyDescent="0.2">
      <c r="H11870" s="2"/>
      <c r="I11870" s="2"/>
      <c r="J11870" s="2"/>
    </row>
    <row r="11871" spans="8:10" x14ac:dyDescent="0.2">
      <c r="H11871" s="2"/>
      <c r="I11871" s="2"/>
      <c r="J11871" s="2"/>
    </row>
    <row r="11872" spans="8:10" x14ac:dyDescent="0.2">
      <c r="H11872" s="2"/>
      <c r="I11872" s="2"/>
      <c r="J11872" s="2"/>
    </row>
    <row r="11873" spans="8:10" x14ac:dyDescent="0.2">
      <c r="H11873" s="2"/>
      <c r="I11873" s="2"/>
      <c r="J11873" s="2"/>
    </row>
    <row r="11874" spans="8:10" x14ac:dyDescent="0.2">
      <c r="H11874" s="2"/>
      <c r="I11874" s="2"/>
      <c r="J11874" s="2"/>
    </row>
    <row r="11875" spans="8:10" x14ac:dyDescent="0.2">
      <c r="H11875" s="2"/>
      <c r="I11875" s="2"/>
      <c r="J11875" s="2"/>
    </row>
    <row r="11876" spans="8:10" x14ac:dyDescent="0.2">
      <c r="H11876" s="2"/>
      <c r="I11876" s="2"/>
      <c r="J11876" s="2"/>
    </row>
    <row r="11877" spans="8:10" x14ac:dyDescent="0.2">
      <c r="H11877" s="2"/>
      <c r="I11877" s="2"/>
      <c r="J11877" s="2"/>
    </row>
    <row r="11878" spans="8:10" x14ac:dyDescent="0.2">
      <c r="H11878" s="2"/>
      <c r="I11878" s="2"/>
      <c r="J11878" s="2"/>
    </row>
    <row r="11879" spans="8:10" x14ac:dyDescent="0.2">
      <c r="H11879" s="2"/>
      <c r="I11879" s="2"/>
      <c r="J11879" s="2"/>
    </row>
    <row r="11880" spans="8:10" x14ac:dyDescent="0.2">
      <c r="H11880" s="2"/>
      <c r="I11880" s="2"/>
      <c r="J11880" s="2"/>
    </row>
    <row r="11881" spans="8:10" x14ac:dyDescent="0.2">
      <c r="H11881" s="2"/>
      <c r="I11881" s="2"/>
      <c r="J11881" s="2"/>
    </row>
    <row r="11882" spans="8:10" x14ac:dyDescent="0.2">
      <c r="H11882" s="2"/>
      <c r="I11882" s="2"/>
      <c r="J11882" s="2"/>
    </row>
    <row r="11883" spans="8:10" x14ac:dyDescent="0.2">
      <c r="H11883" s="2"/>
      <c r="I11883" s="2"/>
      <c r="J11883" s="2"/>
    </row>
    <row r="11884" spans="8:10" x14ac:dyDescent="0.2">
      <c r="H11884" s="2"/>
      <c r="I11884" s="2"/>
      <c r="J11884" s="2"/>
    </row>
    <row r="11885" spans="8:10" x14ac:dyDescent="0.2">
      <c r="H11885" s="2"/>
      <c r="I11885" s="2"/>
      <c r="J11885" s="2"/>
    </row>
    <row r="11886" spans="8:10" x14ac:dyDescent="0.2">
      <c r="H11886" s="2"/>
      <c r="I11886" s="2"/>
      <c r="J11886" s="2"/>
    </row>
    <row r="11887" spans="8:10" x14ac:dyDescent="0.2">
      <c r="H11887" s="2"/>
      <c r="I11887" s="2"/>
      <c r="J11887" s="2"/>
    </row>
    <row r="11888" spans="8:10" x14ac:dyDescent="0.2">
      <c r="H11888" s="2"/>
      <c r="I11888" s="2"/>
      <c r="J11888" s="2"/>
    </row>
    <row r="11889" spans="8:10" x14ac:dyDescent="0.2">
      <c r="H11889" s="2"/>
      <c r="I11889" s="2"/>
      <c r="J11889" s="2"/>
    </row>
    <row r="11890" spans="8:10" x14ac:dyDescent="0.2">
      <c r="H11890" s="2"/>
      <c r="I11890" s="2"/>
      <c r="J11890" s="2"/>
    </row>
    <row r="11891" spans="8:10" x14ac:dyDescent="0.2">
      <c r="H11891" s="2"/>
      <c r="I11891" s="2"/>
      <c r="J11891" s="2"/>
    </row>
    <row r="11892" spans="8:10" x14ac:dyDescent="0.2">
      <c r="H11892" s="2"/>
      <c r="I11892" s="2"/>
      <c r="J11892" s="2"/>
    </row>
    <row r="11893" spans="8:10" x14ac:dyDescent="0.2">
      <c r="H11893" s="2"/>
      <c r="I11893" s="2"/>
      <c r="J11893" s="2"/>
    </row>
    <row r="11894" spans="8:10" x14ac:dyDescent="0.2">
      <c r="H11894" s="2"/>
      <c r="I11894" s="2"/>
      <c r="J11894" s="2"/>
    </row>
    <row r="11895" spans="8:10" x14ac:dyDescent="0.2">
      <c r="H11895" s="2"/>
      <c r="I11895" s="2"/>
      <c r="J11895" s="2"/>
    </row>
    <row r="11896" spans="8:10" x14ac:dyDescent="0.2">
      <c r="H11896" s="2"/>
      <c r="I11896" s="2"/>
      <c r="J11896" s="2"/>
    </row>
    <row r="11897" spans="8:10" x14ac:dyDescent="0.2">
      <c r="H11897" s="2"/>
      <c r="I11897" s="2"/>
      <c r="J11897" s="2"/>
    </row>
    <row r="11898" spans="8:10" x14ac:dyDescent="0.2">
      <c r="H11898" s="2"/>
      <c r="I11898" s="2"/>
      <c r="J11898" s="2"/>
    </row>
    <row r="11899" spans="8:10" x14ac:dyDescent="0.2">
      <c r="H11899" s="2"/>
      <c r="I11899" s="2"/>
      <c r="J11899" s="2"/>
    </row>
    <row r="11900" spans="8:10" x14ac:dyDescent="0.2">
      <c r="H11900" s="2"/>
      <c r="I11900" s="2"/>
      <c r="J11900" s="2"/>
    </row>
    <row r="11901" spans="8:10" x14ac:dyDescent="0.2">
      <c r="H11901" s="2"/>
      <c r="I11901" s="2"/>
      <c r="J11901" s="2"/>
    </row>
    <row r="11902" spans="8:10" x14ac:dyDescent="0.2">
      <c r="H11902" s="2"/>
      <c r="I11902" s="2"/>
      <c r="J11902" s="2"/>
    </row>
    <row r="11903" spans="8:10" x14ac:dyDescent="0.2">
      <c r="H11903" s="2"/>
      <c r="I11903" s="2"/>
      <c r="J11903" s="2"/>
    </row>
    <row r="11904" spans="8:10" x14ac:dyDescent="0.2">
      <c r="H11904" s="2"/>
      <c r="I11904" s="2"/>
      <c r="J11904" s="2"/>
    </row>
    <row r="11905" spans="8:10" x14ac:dyDescent="0.2">
      <c r="H11905" s="2"/>
      <c r="I11905" s="2"/>
      <c r="J11905" s="2"/>
    </row>
    <row r="11906" spans="8:10" x14ac:dyDescent="0.2">
      <c r="H11906" s="2"/>
      <c r="I11906" s="2"/>
      <c r="J11906" s="2"/>
    </row>
    <row r="11907" spans="8:10" x14ac:dyDescent="0.2">
      <c r="H11907" s="2"/>
      <c r="I11907" s="2"/>
      <c r="J11907" s="2"/>
    </row>
    <row r="11908" spans="8:10" x14ac:dyDescent="0.2">
      <c r="H11908" s="2"/>
      <c r="I11908" s="2"/>
      <c r="J11908" s="2"/>
    </row>
    <row r="11909" spans="8:10" x14ac:dyDescent="0.2">
      <c r="H11909" s="2"/>
      <c r="I11909" s="2"/>
      <c r="J11909" s="2"/>
    </row>
    <row r="11910" spans="8:10" x14ac:dyDescent="0.2">
      <c r="H11910" s="2"/>
      <c r="I11910" s="2"/>
      <c r="J11910" s="2"/>
    </row>
    <row r="11911" spans="8:10" x14ac:dyDescent="0.2">
      <c r="H11911" s="2"/>
      <c r="I11911" s="2"/>
      <c r="J11911" s="2"/>
    </row>
    <row r="11912" spans="8:10" x14ac:dyDescent="0.2">
      <c r="H11912" s="2"/>
      <c r="I11912" s="2"/>
      <c r="J11912" s="2"/>
    </row>
    <row r="11913" spans="8:10" x14ac:dyDescent="0.2">
      <c r="H11913" s="2"/>
      <c r="I11913" s="2"/>
      <c r="J11913" s="2"/>
    </row>
    <row r="11914" spans="8:10" x14ac:dyDescent="0.2">
      <c r="H11914" s="2"/>
      <c r="I11914" s="2"/>
      <c r="J11914" s="2"/>
    </row>
    <row r="11915" spans="8:10" x14ac:dyDescent="0.2">
      <c r="H11915" s="2"/>
      <c r="I11915" s="2"/>
      <c r="J11915" s="2"/>
    </row>
    <row r="11916" spans="8:10" x14ac:dyDescent="0.2">
      <c r="H11916" s="2"/>
      <c r="I11916" s="2"/>
      <c r="J11916" s="2"/>
    </row>
    <row r="11917" spans="8:10" x14ac:dyDescent="0.2">
      <c r="H11917" s="2"/>
      <c r="I11917" s="2"/>
      <c r="J11917" s="2"/>
    </row>
    <row r="11918" spans="8:10" x14ac:dyDescent="0.2">
      <c r="H11918" s="2"/>
      <c r="I11918" s="2"/>
      <c r="J11918" s="2"/>
    </row>
    <row r="11919" spans="8:10" x14ac:dyDescent="0.2">
      <c r="H11919" s="2"/>
      <c r="I11919" s="2"/>
      <c r="J11919" s="2"/>
    </row>
    <row r="11920" spans="8:10" x14ac:dyDescent="0.2">
      <c r="H11920" s="2"/>
      <c r="I11920" s="2"/>
      <c r="J11920" s="2"/>
    </row>
    <row r="11921" spans="8:10" x14ac:dyDescent="0.2">
      <c r="H11921" s="2"/>
      <c r="I11921" s="2"/>
      <c r="J11921" s="2"/>
    </row>
    <row r="11922" spans="8:10" x14ac:dyDescent="0.2">
      <c r="H11922" s="2"/>
      <c r="I11922" s="2"/>
      <c r="J11922" s="2"/>
    </row>
    <row r="11923" spans="8:10" x14ac:dyDescent="0.2">
      <c r="H11923" s="2"/>
      <c r="I11923" s="2"/>
      <c r="J11923" s="2"/>
    </row>
    <row r="11924" spans="8:10" x14ac:dyDescent="0.2">
      <c r="H11924" s="2"/>
      <c r="I11924" s="2"/>
      <c r="J11924" s="2"/>
    </row>
    <row r="11925" spans="8:10" x14ac:dyDescent="0.2">
      <c r="H11925" s="2"/>
      <c r="I11925" s="2"/>
      <c r="J11925" s="2"/>
    </row>
    <row r="11926" spans="8:10" x14ac:dyDescent="0.2">
      <c r="H11926" s="2"/>
      <c r="I11926" s="2"/>
      <c r="J11926" s="2"/>
    </row>
    <row r="11927" spans="8:10" x14ac:dyDescent="0.2">
      <c r="H11927" s="2"/>
      <c r="I11927" s="2"/>
      <c r="J11927" s="2"/>
    </row>
    <row r="11928" spans="8:10" x14ac:dyDescent="0.2">
      <c r="H11928" s="2"/>
      <c r="I11928" s="2"/>
      <c r="J11928" s="2"/>
    </row>
    <row r="11929" spans="8:10" x14ac:dyDescent="0.2">
      <c r="H11929" s="2"/>
      <c r="I11929" s="2"/>
      <c r="J11929" s="2"/>
    </row>
    <row r="11930" spans="8:10" x14ac:dyDescent="0.2">
      <c r="H11930" s="2"/>
      <c r="I11930" s="2"/>
      <c r="J11930" s="2"/>
    </row>
    <row r="11931" spans="8:10" x14ac:dyDescent="0.2">
      <c r="H11931" s="2"/>
      <c r="I11931" s="2"/>
      <c r="J11931" s="2"/>
    </row>
    <row r="11932" spans="8:10" x14ac:dyDescent="0.2">
      <c r="H11932" s="2"/>
      <c r="I11932" s="2"/>
      <c r="J11932" s="2"/>
    </row>
    <row r="11933" spans="8:10" x14ac:dyDescent="0.2">
      <c r="H11933" s="2"/>
      <c r="I11933" s="2"/>
      <c r="J11933" s="2"/>
    </row>
    <row r="11934" spans="8:10" x14ac:dyDescent="0.2">
      <c r="H11934" s="2"/>
      <c r="I11934" s="2"/>
      <c r="J11934" s="2"/>
    </row>
    <row r="11935" spans="8:10" x14ac:dyDescent="0.2">
      <c r="H11935" s="2"/>
      <c r="I11935" s="2"/>
      <c r="J11935" s="2"/>
    </row>
    <row r="11936" spans="8:10" x14ac:dyDescent="0.2">
      <c r="H11936" s="2"/>
      <c r="I11936" s="2"/>
      <c r="J11936" s="2"/>
    </row>
    <row r="11937" spans="8:10" x14ac:dyDescent="0.2">
      <c r="H11937" s="2"/>
      <c r="I11937" s="2"/>
      <c r="J11937" s="2"/>
    </row>
    <row r="11938" spans="8:10" x14ac:dyDescent="0.2">
      <c r="H11938" s="2"/>
      <c r="I11938" s="2"/>
      <c r="J11938" s="2"/>
    </row>
    <row r="11939" spans="8:10" x14ac:dyDescent="0.2">
      <c r="H11939" s="2"/>
      <c r="I11939" s="2"/>
      <c r="J11939" s="2"/>
    </row>
    <row r="11940" spans="8:10" x14ac:dyDescent="0.2">
      <c r="H11940" s="2"/>
      <c r="I11940" s="2"/>
      <c r="J11940" s="2"/>
    </row>
    <row r="11941" spans="8:10" x14ac:dyDescent="0.2">
      <c r="H11941" s="2"/>
      <c r="I11941" s="2"/>
      <c r="J11941" s="2"/>
    </row>
    <row r="11942" spans="8:10" x14ac:dyDescent="0.2">
      <c r="H11942" s="2"/>
      <c r="I11942" s="2"/>
      <c r="J11942" s="2"/>
    </row>
    <row r="11943" spans="8:10" x14ac:dyDescent="0.2">
      <c r="H11943" s="2"/>
      <c r="I11943" s="2"/>
      <c r="J11943" s="2"/>
    </row>
    <row r="11944" spans="8:10" x14ac:dyDescent="0.2">
      <c r="H11944" s="2"/>
      <c r="I11944" s="2"/>
      <c r="J11944" s="2"/>
    </row>
    <row r="11945" spans="8:10" x14ac:dyDescent="0.2">
      <c r="H11945" s="2"/>
      <c r="I11945" s="2"/>
      <c r="J11945" s="2"/>
    </row>
    <row r="11946" spans="8:10" x14ac:dyDescent="0.2">
      <c r="H11946" s="2"/>
      <c r="I11946" s="2"/>
      <c r="J11946" s="2"/>
    </row>
    <row r="11947" spans="8:10" x14ac:dyDescent="0.2">
      <c r="H11947" s="2"/>
      <c r="I11947" s="2"/>
      <c r="J11947" s="2"/>
    </row>
    <row r="11948" spans="8:10" x14ac:dyDescent="0.2">
      <c r="H11948" s="2"/>
      <c r="I11948" s="2"/>
      <c r="J11948" s="2"/>
    </row>
    <row r="11949" spans="8:10" x14ac:dyDescent="0.2">
      <c r="H11949" s="2"/>
      <c r="I11949" s="2"/>
      <c r="J11949" s="2"/>
    </row>
    <row r="11950" spans="8:10" x14ac:dyDescent="0.2">
      <c r="H11950" s="2"/>
      <c r="I11950" s="2"/>
      <c r="J11950" s="2"/>
    </row>
    <row r="11951" spans="8:10" x14ac:dyDescent="0.2">
      <c r="H11951" s="2"/>
      <c r="I11951" s="2"/>
      <c r="J11951" s="2"/>
    </row>
    <row r="11952" spans="8:10" x14ac:dyDescent="0.2">
      <c r="H11952" s="2"/>
      <c r="I11952" s="2"/>
      <c r="J11952" s="2"/>
    </row>
    <row r="11953" spans="8:10" x14ac:dyDescent="0.2">
      <c r="H11953" s="2"/>
      <c r="I11953" s="2"/>
      <c r="J11953" s="2"/>
    </row>
    <row r="11954" spans="8:10" x14ac:dyDescent="0.2">
      <c r="H11954" s="2"/>
      <c r="I11954" s="2"/>
      <c r="J11954" s="2"/>
    </row>
    <row r="11955" spans="8:10" x14ac:dyDescent="0.2">
      <c r="H11955" s="2"/>
      <c r="I11955" s="2"/>
      <c r="J11955" s="2"/>
    </row>
    <row r="11956" spans="8:10" x14ac:dyDescent="0.2">
      <c r="H11956" s="2"/>
      <c r="I11956" s="2"/>
      <c r="J11956" s="2"/>
    </row>
    <row r="11957" spans="8:10" x14ac:dyDescent="0.2">
      <c r="H11957" s="2"/>
      <c r="I11957" s="2"/>
      <c r="J11957" s="2"/>
    </row>
    <row r="11958" spans="8:10" x14ac:dyDescent="0.2">
      <c r="H11958" s="2"/>
      <c r="I11958" s="2"/>
      <c r="J11958" s="2"/>
    </row>
    <row r="11959" spans="8:10" x14ac:dyDescent="0.2">
      <c r="H11959" s="2"/>
      <c r="I11959" s="2"/>
      <c r="J11959" s="2"/>
    </row>
    <row r="11960" spans="8:10" x14ac:dyDescent="0.2">
      <c r="H11960" s="2"/>
      <c r="I11960" s="2"/>
      <c r="J11960" s="2"/>
    </row>
    <row r="11961" spans="8:10" x14ac:dyDescent="0.2">
      <c r="H11961" s="2"/>
      <c r="I11961" s="2"/>
      <c r="J11961" s="2"/>
    </row>
    <row r="11962" spans="8:10" x14ac:dyDescent="0.2">
      <c r="H11962" s="2"/>
      <c r="I11962" s="2"/>
      <c r="J11962" s="2"/>
    </row>
    <row r="11963" spans="8:10" x14ac:dyDescent="0.2">
      <c r="H11963" s="2"/>
      <c r="I11963" s="2"/>
      <c r="J11963" s="2"/>
    </row>
    <row r="11964" spans="8:10" x14ac:dyDescent="0.2">
      <c r="H11964" s="2"/>
      <c r="I11964" s="2"/>
      <c r="J11964" s="2"/>
    </row>
    <row r="11965" spans="8:10" x14ac:dyDescent="0.2">
      <c r="H11965" s="2"/>
      <c r="I11965" s="2"/>
      <c r="J11965" s="2"/>
    </row>
    <row r="11966" spans="8:10" x14ac:dyDescent="0.2">
      <c r="H11966" s="2"/>
      <c r="I11966" s="2"/>
      <c r="J11966" s="2"/>
    </row>
    <row r="11967" spans="8:10" x14ac:dyDescent="0.2">
      <c r="H11967" s="2"/>
      <c r="I11967" s="2"/>
      <c r="J11967" s="2"/>
    </row>
    <row r="11968" spans="8:10" x14ac:dyDescent="0.2">
      <c r="H11968" s="2"/>
      <c r="I11968" s="2"/>
      <c r="J11968" s="2"/>
    </row>
    <row r="11969" spans="8:10" x14ac:dyDescent="0.2">
      <c r="H11969" s="2"/>
      <c r="I11969" s="2"/>
      <c r="J11969" s="2"/>
    </row>
    <row r="11970" spans="8:10" x14ac:dyDescent="0.2">
      <c r="H11970" s="2"/>
      <c r="I11970" s="2"/>
      <c r="J11970" s="2"/>
    </row>
    <row r="11971" spans="8:10" x14ac:dyDescent="0.2">
      <c r="H11971" s="2"/>
      <c r="I11971" s="2"/>
      <c r="J11971" s="2"/>
    </row>
    <row r="11972" spans="8:10" x14ac:dyDescent="0.2">
      <c r="H11972" s="2"/>
      <c r="I11972" s="2"/>
      <c r="J11972" s="2"/>
    </row>
    <row r="11973" spans="8:10" x14ac:dyDescent="0.2">
      <c r="H11973" s="2"/>
      <c r="I11973" s="2"/>
      <c r="J11973" s="2"/>
    </row>
    <row r="11974" spans="8:10" x14ac:dyDescent="0.2">
      <c r="H11974" s="2"/>
      <c r="I11974" s="2"/>
      <c r="J11974" s="2"/>
    </row>
    <row r="11975" spans="8:10" x14ac:dyDescent="0.2">
      <c r="H11975" s="2"/>
      <c r="I11975" s="2"/>
      <c r="J11975" s="2"/>
    </row>
    <row r="11976" spans="8:10" x14ac:dyDescent="0.2">
      <c r="H11976" s="2"/>
      <c r="I11976" s="2"/>
      <c r="J11976" s="2"/>
    </row>
    <row r="11977" spans="8:10" x14ac:dyDescent="0.2">
      <c r="H11977" s="2"/>
      <c r="I11977" s="2"/>
      <c r="J11977" s="2"/>
    </row>
    <row r="11978" spans="8:10" x14ac:dyDescent="0.2">
      <c r="H11978" s="2"/>
      <c r="I11978" s="2"/>
      <c r="J11978" s="2"/>
    </row>
    <row r="11979" spans="8:10" x14ac:dyDescent="0.2">
      <c r="H11979" s="2"/>
      <c r="I11979" s="2"/>
      <c r="J11979" s="2"/>
    </row>
    <row r="11980" spans="8:10" x14ac:dyDescent="0.2">
      <c r="H11980" s="2"/>
      <c r="I11980" s="2"/>
      <c r="J11980" s="2"/>
    </row>
    <row r="11981" spans="8:10" x14ac:dyDescent="0.2">
      <c r="H11981" s="2"/>
      <c r="I11981" s="2"/>
      <c r="J11981" s="2"/>
    </row>
    <row r="11982" spans="8:10" x14ac:dyDescent="0.2">
      <c r="H11982" s="2"/>
      <c r="I11982" s="2"/>
      <c r="J11982" s="2"/>
    </row>
    <row r="11983" spans="8:10" x14ac:dyDescent="0.2">
      <c r="H11983" s="2"/>
      <c r="I11983" s="2"/>
      <c r="J11983" s="2"/>
    </row>
    <row r="11984" spans="8:10" x14ac:dyDescent="0.2">
      <c r="H11984" s="2"/>
      <c r="I11984" s="2"/>
      <c r="J11984" s="2"/>
    </row>
    <row r="11985" spans="8:10" x14ac:dyDescent="0.2">
      <c r="H11985" s="2"/>
      <c r="I11985" s="2"/>
      <c r="J11985" s="2"/>
    </row>
    <row r="11986" spans="8:10" x14ac:dyDescent="0.2">
      <c r="H11986" s="2"/>
      <c r="I11986" s="2"/>
      <c r="J11986" s="2"/>
    </row>
    <row r="11987" spans="8:10" x14ac:dyDescent="0.2">
      <c r="H11987" s="2"/>
      <c r="I11987" s="2"/>
      <c r="J11987" s="2"/>
    </row>
    <row r="11988" spans="8:10" x14ac:dyDescent="0.2">
      <c r="H11988" s="2"/>
      <c r="I11988" s="2"/>
      <c r="J11988" s="2"/>
    </row>
    <row r="11989" spans="8:10" x14ac:dyDescent="0.2">
      <c r="H11989" s="2"/>
      <c r="I11989" s="2"/>
      <c r="J11989" s="2"/>
    </row>
    <row r="11990" spans="8:10" x14ac:dyDescent="0.2">
      <c r="H11990" s="2"/>
      <c r="I11990" s="2"/>
      <c r="J11990" s="2"/>
    </row>
    <row r="11991" spans="8:10" x14ac:dyDescent="0.2">
      <c r="H11991" s="2"/>
      <c r="I11991" s="2"/>
      <c r="J11991" s="2"/>
    </row>
    <row r="11992" spans="8:10" x14ac:dyDescent="0.2">
      <c r="H11992" s="2"/>
      <c r="I11992" s="2"/>
      <c r="J11992" s="2"/>
    </row>
    <row r="11993" spans="8:10" x14ac:dyDescent="0.2">
      <c r="H11993" s="2"/>
      <c r="I11993" s="2"/>
      <c r="J11993" s="2"/>
    </row>
    <row r="11994" spans="8:10" x14ac:dyDescent="0.2">
      <c r="H11994" s="2"/>
      <c r="I11994" s="2"/>
      <c r="J11994" s="2"/>
    </row>
    <row r="11995" spans="8:10" x14ac:dyDescent="0.2">
      <c r="H11995" s="2"/>
      <c r="I11995" s="2"/>
      <c r="J11995" s="2"/>
    </row>
    <row r="11996" spans="8:10" x14ac:dyDescent="0.2">
      <c r="H11996" s="2"/>
      <c r="I11996" s="2"/>
      <c r="J11996" s="2"/>
    </row>
    <row r="11997" spans="8:10" x14ac:dyDescent="0.2">
      <c r="H11997" s="2"/>
      <c r="I11997" s="2"/>
      <c r="J11997" s="2"/>
    </row>
    <row r="11998" spans="8:10" x14ac:dyDescent="0.2">
      <c r="H11998" s="2"/>
      <c r="I11998" s="2"/>
      <c r="J11998" s="2"/>
    </row>
    <row r="11999" spans="8:10" x14ac:dyDescent="0.2">
      <c r="H11999" s="2"/>
      <c r="I11999" s="2"/>
      <c r="J11999" s="2"/>
    </row>
    <row r="12000" spans="8:10" x14ac:dyDescent="0.2">
      <c r="H12000" s="2"/>
      <c r="I12000" s="2"/>
      <c r="J12000" s="2"/>
    </row>
    <row r="12001" spans="8:10" x14ac:dyDescent="0.2">
      <c r="H12001" s="2"/>
      <c r="I12001" s="2"/>
      <c r="J12001" s="2"/>
    </row>
    <row r="12002" spans="8:10" x14ac:dyDescent="0.2">
      <c r="H12002" s="2"/>
      <c r="I12002" s="2"/>
      <c r="J12002" s="2"/>
    </row>
    <row r="12003" spans="8:10" x14ac:dyDescent="0.2">
      <c r="H12003" s="2"/>
      <c r="I12003" s="2"/>
      <c r="J12003" s="2"/>
    </row>
    <row r="12004" spans="8:10" x14ac:dyDescent="0.2">
      <c r="H12004" s="2"/>
      <c r="I12004" s="2"/>
      <c r="J12004" s="2"/>
    </row>
    <row r="12005" spans="8:10" x14ac:dyDescent="0.2">
      <c r="H12005" s="2"/>
      <c r="I12005" s="2"/>
      <c r="J12005" s="2"/>
    </row>
    <row r="12006" spans="8:10" x14ac:dyDescent="0.2">
      <c r="H12006" s="2"/>
      <c r="I12006" s="2"/>
      <c r="J12006" s="2"/>
    </row>
    <row r="12007" spans="8:10" x14ac:dyDescent="0.2">
      <c r="H12007" s="2"/>
      <c r="I12007" s="2"/>
      <c r="J12007" s="2"/>
    </row>
    <row r="12008" spans="8:10" x14ac:dyDescent="0.2">
      <c r="H12008" s="2"/>
      <c r="I12008" s="2"/>
      <c r="J12008" s="2"/>
    </row>
    <row r="12009" spans="8:10" x14ac:dyDescent="0.2">
      <c r="H12009" s="2"/>
      <c r="I12009" s="2"/>
      <c r="J12009" s="2"/>
    </row>
    <row r="12010" spans="8:10" x14ac:dyDescent="0.2">
      <c r="H12010" s="2"/>
      <c r="I12010" s="2"/>
      <c r="J12010" s="2"/>
    </row>
    <row r="12011" spans="8:10" x14ac:dyDescent="0.2">
      <c r="H12011" s="2"/>
      <c r="I12011" s="2"/>
      <c r="J12011" s="2"/>
    </row>
    <row r="12012" spans="8:10" x14ac:dyDescent="0.2">
      <c r="H12012" s="2"/>
      <c r="I12012" s="2"/>
      <c r="J12012" s="2"/>
    </row>
    <row r="12013" spans="8:10" x14ac:dyDescent="0.2">
      <c r="H12013" s="2"/>
      <c r="I12013" s="2"/>
      <c r="J12013" s="2"/>
    </row>
    <row r="12014" spans="8:10" x14ac:dyDescent="0.2">
      <c r="H12014" s="2"/>
      <c r="I12014" s="2"/>
      <c r="J12014" s="2"/>
    </row>
    <row r="12015" spans="8:10" x14ac:dyDescent="0.2">
      <c r="H12015" s="2"/>
      <c r="I12015" s="2"/>
      <c r="J12015" s="2"/>
    </row>
    <row r="12016" spans="8:10" x14ac:dyDescent="0.2">
      <c r="H12016" s="2"/>
      <c r="I12016" s="2"/>
      <c r="J12016" s="2"/>
    </row>
    <row r="12017" spans="8:10" x14ac:dyDescent="0.2">
      <c r="H12017" s="2"/>
      <c r="I12017" s="2"/>
      <c r="J12017" s="2"/>
    </row>
    <row r="12018" spans="8:10" x14ac:dyDescent="0.2">
      <c r="H12018" s="2"/>
      <c r="I12018" s="2"/>
      <c r="J12018" s="2"/>
    </row>
    <row r="12019" spans="8:10" x14ac:dyDescent="0.2">
      <c r="H12019" s="2"/>
      <c r="I12019" s="2"/>
      <c r="J12019" s="2"/>
    </row>
    <row r="12020" spans="8:10" x14ac:dyDescent="0.2">
      <c r="H12020" s="2"/>
      <c r="I12020" s="2"/>
      <c r="J12020" s="2"/>
    </row>
    <row r="12021" spans="8:10" x14ac:dyDescent="0.2">
      <c r="H12021" s="2"/>
      <c r="I12021" s="2"/>
      <c r="J12021" s="2"/>
    </row>
    <row r="12022" spans="8:10" x14ac:dyDescent="0.2">
      <c r="H12022" s="2"/>
      <c r="I12022" s="2"/>
      <c r="J12022" s="2"/>
    </row>
    <row r="12023" spans="8:10" x14ac:dyDescent="0.2">
      <c r="H12023" s="2"/>
      <c r="I12023" s="2"/>
      <c r="J12023" s="2"/>
    </row>
    <row r="12024" spans="8:10" x14ac:dyDescent="0.2">
      <c r="H12024" s="2"/>
      <c r="I12024" s="2"/>
      <c r="J12024" s="2"/>
    </row>
    <row r="12025" spans="8:10" x14ac:dyDescent="0.2">
      <c r="H12025" s="2"/>
      <c r="I12025" s="2"/>
      <c r="J12025" s="2"/>
    </row>
    <row r="12026" spans="8:10" x14ac:dyDescent="0.2">
      <c r="H12026" s="2"/>
      <c r="I12026" s="2"/>
      <c r="J12026" s="2"/>
    </row>
    <row r="12027" spans="8:10" x14ac:dyDescent="0.2">
      <c r="H12027" s="2"/>
      <c r="I12027" s="2"/>
      <c r="J12027" s="2"/>
    </row>
    <row r="12028" spans="8:10" x14ac:dyDescent="0.2">
      <c r="H12028" s="2"/>
      <c r="I12028" s="2"/>
      <c r="J12028" s="2"/>
    </row>
    <row r="12029" spans="8:10" x14ac:dyDescent="0.2">
      <c r="H12029" s="2"/>
      <c r="I12029" s="2"/>
      <c r="J12029" s="2"/>
    </row>
    <row r="12030" spans="8:10" x14ac:dyDescent="0.2">
      <c r="H12030" s="2"/>
      <c r="I12030" s="2"/>
      <c r="J12030" s="2"/>
    </row>
    <row r="12031" spans="8:10" x14ac:dyDescent="0.2">
      <c r="H12031" s="2"/>
      <c r="I12031" s="2"/>
      <c r="J12031" s="2"/>
    </row>
    <row r="12032" spans="8:10" x14ac:dyDescent="0.2">
      <c r="H12032" s="2"/>
      <c r="I12032" s="2"/>
      <c r="J12032" s="2"/>
    </row>
    <row r="12033" spans="8:10" x14ac:dyDescent="0.2">
      <c r="H12033" s="2"/>
      <c r="I12033" s="2"/>
      <c r="J12033" s="2"/>
    </row>
    <row r="12034" spans="8:10" x14ac:dyDescent="0.2">
      <c r="H12034" s="2"/>
      <c r="I12034" s="2"/>
      <c r="J12034" s="2"/>
    </row>
    <row r="12035" spans="8:10" x14ac:dyDescent="0.2">
      <c r="H12035" s="2"/>
      <c r="I12035" s="2"/>
      <c r="J12035" s="2"/>
    </row>
    <row r="12036" spans="8:10" x14ac:dyDescent="0.2">
      <c r="H12036" s="2"/>
      <c r="I12036" s="2"/>
      <c r="J12036" s="2"/>
    </row>
    <row r="12037" spans="8:10" x14ac:dyDescent="0.2">
      <c r="H12037" s="2"/>
      <c r="I12037" s="2"/>
      <c r="J12037" s="2"/>
    </row>
    <row r="12038" spans="8:10" x14ac:dyDescent="0.2">
      <c r="H12038" s="2"/>
      <c r="I12038" s="2"/>
      <c r="J12038" s="2"/>
    </row>
    <row r="12039" spans="8:10" x14ac:dyDescent="0.2">
      <c r="H12039" s="2"/>
      <c r="I12039" s="2"/>
      <c r="J12039" s="2"/>
    </row>
    <row r="12040" spans="8:10" x14ac:dyDescent="0.2">
      <c r="H12040" s="2"/>
      <c r="I12040" s="2"/>
      <c r="J12040" s="2"/>
    </row>
    <row r="12041" spans="8:10" x14ac:dyDescent="0.2">
      <c r="H12041" s="2"/>
      <c r="I12041" s="2"/>
      <c r="J12041" s="2"/>
    </row>
    <row r="12042" spans="8:10" x14ac:dyDescent="0.2">
      <c r="H12042" s="2"/>
      <c r="I12042" s="2"/>
      <c r="J12042" s="2"/>
    </row>
    <row r="12043" spans="8:10" x14ac:dyDescent="0.2">
      <c r="H12043" s="2"/>
      <c r="I12043" s="2"/>
      <c r="J12043" s="2"/>
    </row>
    <row r="12044" spans="8:10" x14ac:dyDescent="0.2">
      <c r="H12044" s="2"/>
      <c r="I12044" s="2"/>
      <c r="J12044" s="2"/>
    </row>
    <row r="12045" spans="8:10" x14ac:dyDescent="0.2">
      <c r="H12045" s="2"/>
      <c r="I12045" s="2"/>
      <c r="J12045" s="2"/>
    </row>
    <row r="12046" spans="8:10" x14ac:dyDescent="0.2">
      <c r="H12046" s="2"/>
      <c r="I12046" s="2"/>
      <c r="J12046" s="2"/>
    </row>
    <row r="12047" spans="8:10" x14ac:dyDescent="0.2">
      <c r="H12047" s="2"/>
      <c r="I12047" s="2"/>
      <c r="J12047" s="2"/>
    </row>
    <row r="12048" spans="8:10" x14ac:dyDescent="0.2">
      <c r="H12048" s="2"/>
      <c r="I12048" s="2"/>
      <c r="J12048" s="2"/>
    </row>
    <row r="12049" spans="8:10" x14ac:dyDescent="0.2">
      <c r="H12049" s="2"/>
      <c r="I12049" s="2"/>
      <c r="J12049" s="2"/>
    </row>
    <row r="12050" spans="8:10" x14ac:dyDescent="0.2">
      <c r="H12050" s="2"/>
      <c r="I12050" s="2"/>
      <c r="J12050" s="2"/>
    </row>
    <row r="12051" spans="8:10" x14ac:dyDescent="0.2">
      <c r="H12051" s="2"/>
      <c r="I12051" s="2"/>
      <c r="J12051" s="2"/>
    </row>
    <row r="12052" spans="8:10" x14ac:dyDescent="0.2">
      <c r="H12052" s="2"/>
      <c r="I12052" s="2"/>
      <c r="J12052" s="2"/>
    </row>
    <row r="12053" spans="8:10" x14ac:dyDescent="0.2">
      <c r="H12053" s="2"/>
      <c r="I12053" s="2"/>
      <c r="J12053" s="2"/>
    </row>
    <row r="12054" spans="8:10" x14ac:dyDescent="0.2">
      <c r="H12054" s="2"/>
      <c r="I12054" s="2"/>
      <c r="J12054" s="2"/>
    </row>
    <row r="12055" spans="8:10" x14ac:dyDescent="0.2">
      <c r="H12055" s="2"/>
      <c r="I12055" s="2"/>
      <c r="J12055" s="2"/>
    </row>
    <row r="12056" spans="8:10" x14ac:dyDescent="0.2">
      <c r="H12056" s="2"/>
      <c r="I12056" s="2"/>
      <c r="J12056" s="2"/>
    </row>
    <row r="12057" spans="8:10" x14ac:dyDescent="0.2">
      <c r="H12057" s="2"/>
      <c r="I12057" s="2"/>
      <c r="J12057" s="2"/>
    </row>
    <row r="12058" spans="8:10" x14ac:dyDescent="0.2">
      <c r="H12058" s="2"/>
      <c r="I12058" s="2"/>
      <c r="J12058" s="2"/>
    </row>
    <row r="12059" spans="8:10" x14ac:dyDescent="0.2">
      <c r="H12059" s="2"/>
      <c r="I12059" s="2"/>
      <c r="J12059" s="2"/>
    </row>
    <row r="12060" spans="8:10" x14ac:dyDescent="0.2">
      <c r="H12060" s="2"/>
      <c r="I12060" s="2"/>
      <c r="J12060" s="2"/>
    </row>
    <row r="12061" spans="8:10" x14ac:dyDescent="0.2">
      <c r="H12061" s="2"/>
      <c r="I12061" s="2"/>
      <c r="J12061" s="2"/>
    </row>
    <row r="12062" spans="8:10" x14ac:dyDescent="0.2">
      <c r="H12062" s="2"/>
      <c r="I12062" s="2"/>
      <c r="J12062" s="2"/>
    </row>
    <row r="12063" spans="8:10" x14ac:dyDescent="0.2">
      <c r="H12063" s="2"/>
      <c r="I12063" s="2"/>
      <c r="J12063" s="2"/>
    </row>
    <row r="12064" spans="8:10" x14ac:dyDescent="0.2">
      <c r="H12064" s="2"/>
      <c r="I12064" s="2"/>
      <c r="J12064" s="2"/>
    </row>
    <row r="12065" spans="8:10" x14ac:dyDescent="0.2">
      <c r="H12065" s="2"/>
      <c r="I12065" s="2"/>
      <c r="J12065" s="2"/>
    </row>
    <row r="12066" spans="8:10" x14ac:dyDescent="0.2">
      <c r="H12066" s="2"/>
      <c r="I12066" s="2"/>
      <c r="J12066" s="2"/>
    </row>
    <row r="12067" spans="8:10" x14ac:dyDescent="0.2">
      <c r="H12067" s="2"/>
      <c r="I12067" s="2"/>
      <c r="J12067" s="2"/>
    </row>
    <row r="12068" spans="8:10" x14ac:dyDescent="0.2">
      <c r="H12068" s="2"/>
      <c r="I12068" s="2"/>
      <c r="J12068" s="2"/>
    </row>
    <row r="12069" spans="8:10" x14ac:dyDescent="0.2">
      <c r="H12069" s="2"/>
      <c r="I12069" s="2"/>
      <c r="J12069" s="2"/>
    </row>
    <row r="12070" spans="8:10" x14ac:dyDescent="0.2">
      <c r="H12070" s="2"/>
      <c r="I12070" s="2"/>
      <c r="J12070" s="2"/>
    </row>
    <row r="12071" spans="8:10" x14ac:dyDescent="0.2">
      <c r="H12071" s="2"/>
      <c r="I12071" s="2"/>
      <c r="J12071" s="2"/>
    </row>
    <row r="12072" spans="8:10" x14ac:dyDescent="0.2">
      <c r="H12072" s="2"/>
      <c r="I12072" s="2"/>
      <c r="J12072" s="2"/>
    </row>
    <row r="12073" spans="8:10" x14ac:dyDescent="0.2">
      <c r="H12073" s="2"/>
      <c r="I12073" s="2"/>
      <c r="J12073" s="2"/>
    </row>
    <row r="12074" spans="8:10" x14ac:dyDescent="0.2">
      <c r="H12074" s="2"/>
      <c r="I12074" s="2"/>
      <c r="J12074" s="2"/>
    </row>
    <row r="12075" spans="8:10" x14ac:dyDescent="0.2">
      <c r="H12075" s="2"/>
      <c r="I12075" s="2"/>
      <c r="J12075" s="2"/>
    </row>
    <row r="12076" spans="8:10" x14ac:dyDescent="0.2">
      <c r="H12076" s="2"/>
      <c r="I12076" s="2"/>
      <c r="J12076" s="2"/>
    </row>
    <row r="12077" spans="8:10" x14ac:dyDescent="0.2">
      <c r="H12077" s="2"/>
      <c r="I12077" s="2"/>
      <c r="J12077" s="2"/>
    </row>
    <row r="12078" spans="8:10" x14ac:dyDescent="0.2">
      <c r="H12078" s="2"/>
      <c r="I12078" s="2"/>
      <c r="J12078" s="2"/>
    </row>
    <row r="12079" spans="8:10" x14ac:dyDescent="0.2">
      <c r="H12079" s="2"/>
      <c r="I12079" s="2"/>
      <c r="J12079" s="2"/>
    </row>
    <row r="12080" spans="8:10" x14ac:dyDescent="0.2">
      <c r="H12080" s="2"/>
      <c r="I12080" s="2"/>
      <c r="J12080" s="2"/>
    </row>
    <row r="12081" spans="8:10" x14ac:dyDescent="0.2">
      <c r="H12081" s="2"/>
      <c r="I12081" s="2"/>
      <c r="J12081" s="2"/>
    </row>
    <row r="12082" spans="8:10" x14ac:dyDescent="0.2">
      <c r="H12082" s="2"/>
      <c r="I12082" s="2"/>
      <c r="J12082" s="2"/>
    </row>
    <row r="12083" spans="8:10" x14ac:dyDescent="0.2">
      <c r="H12083" s="2"/>
      <c r="I12083" s="2"/>
      <c r="J12083" s="2"/>
    </row>
    <row r="12084" spans="8:10" x14ac:dyDescent="0.2">
      <c r="H12084" s="2"/>
      <c r="I12084" s="2"/>
      <c r="J12084" s="2"/>
    </row>
    <row r="12085" spans="8:10" x14ac:dyDescent="0.2">
      <c r="H12085" s="2"/>
      <c r="I12085" s="2"/>
      <c r="J12085" s="2"/>
    </row>
    <row r="12086" spans="8:10" x14ac:dyDescent="0.2">
      <c r="H12086" s="2"/>
      <c r="I12086" s="2"/>
      <c r="J12086" s="2"/>
    </row>
    <row r="12087" spans="8:10" x14ac:dyDescent="0.2">
      <c r="H12087" s="2"/>
      <c r="I12087" s="2"/>
      <c r="J12087" s="2"/>
    </row>
    <row r="12088" spans="8:10" x14ac:dyDescent="0.2">
      <c r="H12088" s="2"/>
      <c r="I12088" s="2"/>
      <c r="J12088" s="2"/>
    </row>
    <row r="12089" spans="8:10" x14ac:dyDescent="0.2">
      <c r="H12089" s="2"/>
      <c r="I12089" s="2"/>
      <c r="J12089" s="2"/>
    </row>
    <row r="12090" spans="8:10" x14ac:dyDescent="0.2">
      <c r="H12090" s="2"/>
      <c r="I12090" s="2"/>
      <c r="J12090" s="2"/>
    </row>
    <row r="12091" spans="8:10" x14ac:dyDescent="0.2">
      <c r="H12091" s="2"/>
      <c r="I12091" s="2"/>
      <c r="J12091" s="2"/>
    </row>
    <row r="12092" spans="8:10" x14ac:dyDescent="0.2">
      <c r="H12092" s="2"/>
      <c r="I12092" s="2"/>
      <c r="J12092" s="2"/>
    </row>
    <row r="12093" spans="8:10" x14ac:dyDescent="0.2">
      <c r="H12093" s="2"/>
      <c r="I12093" s="2"/>
      <c r="J12093" s="2"/>
    </row>
    <row r="12094" spans="8:10" x14ac:dyDescent="0.2">
      <c r="H12094" s="2"/>
      <c r="I12094" s="2"/>
      <c r="J12094" s="2"/>
    </row>
    <row r="12095" spans="8:10" x14ac:dyDescent="0.2">
      <c r="H12095" s="2"/>
      <c r="I12095" s="2"/>
      <c r="J12095" s="2"/>
    </row>
    <row r="12096" spans="8:10" x14ac:dyDescent="0.2">
      <c r="H12096" s="2"/>
      <c r="I12096" s="2"/>
      <c r="J12096" s="2"/>
    </row>
    <row r="12097" spans="8:10" x14ac:dyDescent="0.2">
      <c r="H12097" s="2"/>
      <c r="I12097" s="2"/>
      <c r="J12097" s="2"/>
    </row>
    <row r="12098" spans="8:10" x14ac:dyDescent="0.2">
      <c r="H12098" s="2"/>
      <c r="I12098" s="2"/>
      <c r="J12098" s="2"/>
    </row>
    <row r="12099" spans="8:10" x14ac:dyDescent="0.2">
      <c r="H12099" s="2"/>
      <c r="I12099" s="2"/>
      <c r="J12099" s="2"/>
    </row>
    <row r="12100" spans="8:10" x14ac:dyDescent="0.2">
      <c r="H12100" s="2"/>
      <c r="I12100" s="2"/>
      <c r="J12100" s="2"/>
    </row>
    <row r="12101" spans="8:10" x14ac:dyDescent="0.2">
      <c r="H12101" s="2"/>
      <c r="I12101" s="2"/>
      <c r="J12101" s="2"/>
    </row>
    <row r="12102" spans="8:10" x14ac:dyDescent="0.2">
      <c r="H12102" s="2"/>
      <c r="I12102" s="2"/>
      <c r="J12102" s="2"/>
    </row>
    <row r="12103" spans="8:10" x14ac:dyDescent="0.2">
      <c r="H12103" s="2"/>
      <c r="I12103" s="2"/>
      <c r="J12103" s="2"/>
    </row>
    <row r="12104" spans="8:10" x14ac:dyDescent="0.2">
      <c r="H12104" s="2"/>
      <c r="I12104" s="2"/>
      <c r="J12104" s="2"/>
    </row>
    <row r="12105" spans="8:10" x14ac:dyDescent="0.2">
      <c r="H12105" s="2"/>
      <c r="I12105" s="2"/>
      <c r="J12105" s="2"/>
    </row>
    <row r="12106" spans="8:10" x14ac:dyDescent="0.2">
      <c r="H12106" s="2"/>
      <c r="I12106" s="2"/>
      <c r="J12106" s="2"/>
    </row>
    <row r="12107" spans="8:10" x14ac:dyDescent="0.2">
      <c r="H12107" s="2"/>
      <c r="I12107" s="2"/>
      <c r="J12107" s="2"/>
    </row>
    <row r="12108" spans="8:10" x14ac:dyDescent="0.2">
      <c r="H12108" s="2"/>
      <c r="I12108" s="2"/>
      <c r="J12108" s="2"/>
    </row>
    <row r="12109" spans="8:10" x14ac:dyDescent="0.2">
      <c r="H12109" s="2"/>
      <c r="I12109" s="2"/>
      <c r="J12109" s="2"/>
    </row>
    <row r="12110" spans="8:10" x14ac:dyDescent="0.2">
      <c r="H12110" s="2"/>
      <c r="I12110" s="2"/>
      <c r="J12110" s="2"/>
    </row>
    <row r="12111" spans="8:10" x14ac:dyDescent="0.2">
      <c r="H12111" s="2"/>
      <c r="I12111" s="2"/>
      <c r="J12111" s="2"/>
    </row>
    <row r="12112" spans="8:10" x14ac:dyDescent="0.2">
      <c r="H12112" s="2"/>
      <c r="I12112" s="2"/>
      <c r="J12112" s="2"/>
    </row>
    <row r="12113" spans="8:10" x14ac:dyDescent="0.2">
      <c r="H12113" s="2"/>
      <c r="I12113" s="2"/>
      <c r="J12113" s="2"/>
    </row>
    <row r="12114" spans="8:10" x14ac:dyDescent="0.2">
      <c r="H12114" s="2"/>
      <c r="I12114" s="2"/>
      <c r="J12114" s="2"/>
    </row>
    <row r="12115" spans="8:10" x14ac:dyDescent="0.2">
      <c r="H12115" s="2"/>
      <c r="I12115" s="2"/>
      <c r="J12115" s="2"/>
    </row>
    <row r="12116" spans="8:10" x14ac:dyDescent="0.2">
      <c r="H12116" s="2"/>
      <c r="I12116" s="2"/>
      <c r="J12116" s="2"/>
    </row>
    <row r="12117" spans="8:10" x14ac:dyDescent="0.2">
      <c r="H12117" s="2"/>
      <c r="I12117" s="2"/>
      <c r="J12117" s="2"/>
    </row>
    <row r="12118" spans="8:10" x14ac:dyDescent="0.2">
      <c r="H12118" s="2"/>
      <c r="I12118" s="2"/>
      <c r="J12118" s="2"/>
    </row>
    <row r="12119" spans="8:10" x14ac:dyDescent="0.2">
      <c r="H12119" s="2"/>
      <c r="I12119" s="2"/>
      <c r="J12119" s="2"/>
    </row>
    <row r="12120" spans="8:10" x14ac:dyDescent="0.2">
      <c r="H12120" s="2"/>
      <c r="I12120" s="2"/>
      <c r="J12120" s="2"/>
    </row>
    <row r="12121" spans="8:10" x14ac:dyDescent="0.2">
      <c r="H12121" s="2"/>
      <c r="I12121" s="2"/>
      <c r="J12121" s="2"/>
    </row>
    <row r="12122" spans="8:10" x14ac:dyDescent="0.2">
      <c r="H12122" s="2"/>
      <c r="I12122" s="2"/>
      <c r="J12122" s="2"/>
    </row>
    <row r="12123" spans="8:10" x14ac:dyDescent="0.2">
      <c r="H12123" s="2"/>
      <c r="I12123" s="2"/>
      <c r="J12123" s="2"/>
    </row>
    <row r="12124" spans="8:10" x14ac:dyDescent="0.2">
      <c r="H12124" s="2"/>
      <c r="I12124" s="2"/>
      <c r="J12124" s="2"/>
    </row>
    <row r="12125" spans="8:10" x14ac:dyDescent="0.2">
      <c r="H12125" s="2"/>
      <c r="I12125" s="2"/>
      <c r="J12125" s="2"/>
    </row>
    <row r="12126" spans="8:10" x14ac:dyDescent="0.2">
      <c r="H12126" s="2"/>
      <c r="I12126" s="2"/>
      <c r="J12126" s="2"/>
    </row>
    <row r="12127" spans="8:10" x14ac:dyDescent="0.2">
      <c r="H12127" s="2"/>
      <c r="I12127" s="2"/>
      <c r="J12127" s="2"/>
    </row>
    <row r="12128" spans="8:10" x14ac:dyDescent="0.2">
      <c r="H12128" s="2"/>
      <c r="I12128" s="2"/>
      <c r="J12128" s="2"/>
    </row>
    <row r="12129" spans="8:10" x14ac:dyDescent="0.2">
      <c r="H12129" s="2"/>
      <c r="I12129" s="2"/>
      <c r="J12129" s="2"/>
    </row>
    <row r="12130" spans="8:10" x14ac:dyDescent="0.2">
      <c r="H12130" s="2"/>
      <c r="I12130" s="2"/>
      <c r="J12130" s="2"/>
    </row>
    <row r="12131" spans="8:10" x14ac:dyDescent="0.2">
      <c r="H12131" s="2"/>
      <c r="I12131" s="2"/>
      <c r="J12131" s="2"/>
    </row>
    <row r="12132" spans="8:10" x14ac:dyDescent="0.2">
      <c r="H12132" s="2"/>
      <c r="I12132" s="2"/>
      <c r="J12132" s="2"/>
    </row>
    <row r="12133" spans="8:10" x14ac:dyDescent="0.2">
      <c r="H12133" s="2"/>
      <c r="I12133" s="2"/>
      <c r="J12133" s="2"/>
    </row>
    <row r="12134" spans="8:10" x14ac:dyDescent="0.2">
      <c r="H12134" s="2"/>
      <c r="I12134" s="2"/>
      <c r="J12134" s="2"/>
    </row>
    <row r="12135" spans="8:10" x14ac:dyDescent="0.2">
      <c r="H12135" s="2"/>
      <c r="I12135" s="2"/>
      <c r="J12135" s="2"/>
    </row>
    <row r="12136" spans="8:10" x14ac:dyDescent="0.2">
      <c r="H12136" s="2"/>
      <c r="I12136" s="2"/>
      <c r="J12136" s="2"/>
    </row>
    <row r="12137" spans="8:10" x14ac:dyDescent="0.2">
      <c r="H12137" s="2"/>
      <c r="I12137" s="2"/>
      <c r="J12137" s="2"/>
    </row>
    <row r="12138" spans="8:10" x14ac:dyDescent="0.2">
      <c r="H12138" s="2"/>
      <c r="I12138" s="2"/>
      <c r="J12138" s="2"/>
    </row>
    <row r="12139" spans="8:10" x14ac:dyDescent="0.2">
      <c r="H12139" s="2"/>
      <c r="I12139" s="2"/>
      <c r="J12139" s="2"/>
    </row>
    <row r="12140" spans="8:10" x14ac:dyDescent="0.2">
      <c r="H12140" s="2"/>
      <c r="I12140" s="2"/>
      <c r="J12140" s="2"/>
    </row>
    <row r="12141" spans="8:10" x14ac:dyDescent="0.2">
      <c r="H12141" s="2"/>
      <c r="I12141" s="2"/>
      <c r="J12141" s="2"/>
    </row>
    <row r="12142" spans="8:10" x14ac:dyDescent="0.2">
      <c r="H12142" s="2"/>
      <c r="I12142" s="2"/>
      <c r="J12142" s="2"/>
    </row>
    <row r="12143" spans="8:10" x14ac:dyDescent="0.2">
      <c r="H12143" s="2"/>
      <c r="I12143" s="2"/>
      <c r="J12143" s="2"/>
    </row>
    <row r="12144" spans="8:10" x14ac:dyDescent="0.2">
      <c r="H12144" s="2"/>
      <c r="I12144" s="2"/>
      <c r="J12144" s="2"/>
    </row>
    <row r="12145" spans="8:10" x14ac:dyDescent="0.2">
      <c r="H12145" s="2"/>
      <c r="I12145" s="2"/>
      <c r="J12145" s="2"/>
    </row>
    <row r="12146" spans="8:10" x14ac:dyDescent="0.2">
      <c r="H12146" s="2"/>
      <c r="I12146" s="2"/>
      <c r="J12146" s="2"/>
    </row>
    <row r="12147" spans="8:10" x14ac:dyDescent="0.2">
      <c r="H12147" s="2"/>
      <c r="I12147" s="2"/>
      <c r="J12147" s="2"/>
    </row>
    <row r="12148" spans="8:10" x14ac:dyDescent="0.2">
      <c r="H12148" s="2"/>
      <c r="I12148" s="2"/>
      <c r="J12148" s="2"/>
    </row>
    <row r="12149" spans="8:10" x14ac:dyDescent="0.2">
      <c r="H12149" s="2"/>
      <c r="I12149" s="2"/>
      <c r="J12149" s="2"/>
    </row>
    <row r="12150" spans="8:10" x14ac:dyDescent="0.2">
      <c r="H12150" s="2"/>
      <c r="I12150" s="2"/>
      <c r="J12150" s="2"/>
    </row>
    <row r="12151" spans="8:10" x14ac:dyDescent="0.2">
      <c r="H12151" s="2"/>
      <c r="I12151" s="2"/>
      <c r="J12151" s="2"/>
    </row>
    <row r="12152" spans="8:10" x14ac:dyDescent="0.2">
      <c r="H12152" s="2"/>
      <c r="I12152" s="2"/>
      <c r="J12152" s="2"/>
    </row>
    <row r="12153" spans="8:10" x14ac:dyDescent="0.2">
      <c r="H12153" s="2"/>
      <c r="I12153" s="2"/>
      <c r="J12153" s="2"/>
    </row>
    <row r="12154" spans="8:10" x14ac:dyDescent="0.2">
      <c r="H12154" s="2"/>
      <c r="I12154" s="2"/>
      <c r="J12154" s="2"/>
    </row>
    <row r="12155" spans="8:10" x14ac:dyDescent="0.2">
      <c r="H12155" s="2"/>
      <c r="I12155" s="2"/>
      <c r="J12155" s="2"/>
    </row>
    <row r="12156" spans="8:10" x14ac:dyDescent="0.2">
      <c r="H12156" s="2"/>
      <c r="I12156" s="2"/>
      <c r="J12156" s="2"/>
    </row>
    <row r="12157" spans="8:10" x14ac:dyDescent="0.2">
      <c r="H12157" s="2"/>
      <c r="I12157" s="2"/>
      <c r="J12157" s="2"/>
    </row>
    <row r="12158" spans="8:10" x14ac:dyDescent="0.2">
      <c r="H12158" s="2"/>
      <c r="I12158" s="2"/>
      <c r="J12158" s="2"/>
    </row>
    <row r="12159" spans="8:10" x14ac:dyDescent="0.2">
      <c r="H12159" s="2"/>
      <c r="I12159" s="2"/>
      <c r="J12159" s="2"/>
    </row>
    <row r="12160" spans="8:10" x14ac:dyDescent="0.2">
      <c r="H12160" s="2"/>
      <c r="I12160" s="2"/>
      <c r="J12160" s="2"/>
    </row>
    <row r="12161" spans="8:10" x14ac:dyDescent="0.2">
      <c r="H12161" s="2"/>
      <c r="I12161" s="2"/>
      <c r="J12161" s="2"/>
    </row>
    <row r="12162" spans="8:10" x14ac:dyDescent="0.2">
      <c r="H12162" s="2"/>
      <c r="I12162" s="2"/>
      <c r="J12162" s="2"/>
    </row>
    <row r="12163" spans="8:10" x14ac:dyDescent="0.2">
      <c r="H12163" s="2"/>
      <c r="I12163" s="2"/>
      <c r="J12163" s="2"/>
    </row>
    <row r="12164" spans="8:10" x14ac:dyDescent="0.2">
      <c r="H12164" s="2"/>
      <c r="I12164" s="2"/>
      <c r="J12164" s="2"/>
    </row>
    <row r="12165" spans="8:10" x14ac:dyDescent="0.2">
      <c r="H12165" s="2"/>
      <c r="I12165" s="2"/>
      <c r="J12165" s="2"/>
    </row>
    <row r="12166" spans="8:10" x14ac:dyDescent="0.2">
      <c r="H12166" s="2"/>
      <c r="I12166" s="2"/>
      <c r="J12166" s="2"/>
    </row>
    <row r="12167" spans="8:10" x14ac:dyDescent="0.2">
      <c r="H12167" s="2"/>
      <c r="I12167" s="2"/>
      <c r="J12167" s="2"/>
    </row>
    <row r="12168" spans="8:10" x14ac:dyDescent="0.2">
      <c r="H12168" s="2"/>
      <c r="I12168" s="2"/>
      <c r="J12168" s="2"/>
    </row>
    <row r="12169" spans="8:10" x14ac:dyDescent="0.2">
      <c r="H12169" s="2"/>
      <c r="I12169" s="2"/>
      <c r="J12169" s="2"/>
    </row>
    <row r="12170" spans="8:10" x14ac:dyDescent="0.2">
      <c r="H12170" s="2"/>
      <c r="I12170" s="2"/>
      <c r="J12170" s="2"/>
    </row>
    <row r="12171" spans="8:10" x14ac:dyDescent="0.2">
      <c r="H12171" s="2"/>
      <c r="I12171" s="2"/>
      <c r="J12171" s="2"/>
    </row>
    <row r="12172" spans="8:10" x14ac:dyDescent="0.2">
      <c r="H12172" s="2"/>
      <c r="I12172" s="2"/>
      <c r="J12172" s="2"/>
    </row>
    <row r="12173" spans="8:10" x14ac:dyDescent="0.2">
      <c r="H12173" s="2"/>
      <c r="I12173" s="2"/>
      <c r="J12173" s="2"/>
    </row>
    <row r="12174" spans="8:10" x14ac:dyDescent="0.2">
      <c r="H12174" s="2"/>
      <c r="I12174" s="2"/>
      <c r="J12174" s="2"/>
    </row>
    <row r="12175" spans="8:10" x14ac:dyDescent="0.2">
      <c r="H12175" s="2"/>
      <c r="I12175" s="2"/>
      <c r="J12175" s="2"/>
    </row>
    <row r="12176" spans="8:10" x14ac:dyDescent="0.2">
      <c r="H12176" s="2"/>
      <c r="I12176" s="2"/>
      <c r="J12176" s="2"/>
    </row>
    <row r="12177" spans="8:10" x14ac:dyDescent="0.2">
      <c r="H12177" s="2"/>
      <c r="I12177" s="2"/>
      <c r="J12177" s="2"/>
    </row>
    <row r="12178" spans="8:10" x14ac:dyDescent="0.2">
      <c r="H12178" s="2"/>
      <c r="I12178" s="2"/>
      <c r="J12178" s="2"/>
    </row>
    <row r="12179" spans="8:10" x14ac:dyDescent="0.2">
      <c r="H12179" s="2"/>
      <c r="I12179" s="2"/>
      <c r="J12179" s="2"/>
    </row>
    <row r="12180" spans="8:10" x14ac:dyDescent="0.2">
      <c r="H12180" s="2"/>
      <c r="I12180" s="2"/>
      <c r="J12180" s="2"/>
    </row>
    <row r="12181" spans="8:10" x14ac:dyDescent="0.2">
      <c r="H12181" s="2"/>
      <c r="I12181" s="2"/>
      <c r="J12181" s="2"/>
    </row>
    <row r="12182" spans="8:10" x14ac:dyDescent="0.2">
      <c r="H12182" s="2"/>
      <c r="I12182" s="2"/>
      <c r="J12182" s="2"/>
    </row>
    <row r="12183" spans="8:10" x14ac:dyDescent="0.2">
      <c r="H12183" s="2"/>
      <c r="I12183" s="2"/>
      <c r="J12183" s="2"/>
    </row>
    <row r="12184" spans="8:10" x14ac:dyDescent="0.2">
      <c r="H12184" s="2"/>
      <c r="I12184" s="2"/>
      <c r="J12184" s="2"/>
    </row>
    <row r="12185" spans="8:10" x14ac:dyDescent="0.2">
      <c r="H12185" s="2"/>
      <c r="I12185" s="2"/>
      <c r="J12185" s="2"/>
    </row>
    <row r="12186" spans="8:10" x14ac:dyDescent="0.2">
      <c r="H12186" s="2"/>
      <c r="I12186" s="2"/>
      <c r="J12186" s="2"/>
    </row>
    <row r="12187" spans="8:10" x14ac:dyDescent="0.2">
      <c r="H12187" s="2"/>
      <c r="I12187" s="2"/>
      <c r="J12187" s="2"/>
    </row>
    <row r="12188" spans="8:10" x14ac:dyDescent="0.2">
      <c r="H12188" s="2"/>
      <c r="I12188" s="2"/>
      <c r="J12188" s="2"/>
    </row>
    <row r="12189" spans="8:10" x14ac:dyDescent="0.2">
      <c r="H12189" s="2"/>
      <c r="I12189" s="2"/>
      <c r="J12189" s="2"/>
    </row>
    <row r="12190" spans="8:10" x14ac:dyDescent="0.2">
      <c r="H12190" s="2"/>
      <c r="I12190" s="2"/>
      <c r="J12190" s="2"/>
    </row>
    <row r="12191" spans="8:10" x14ac:dyDescent="0.2">
      <c r="H12191" s="2"/>
      <c r="I12191" s="2"/>
      <c r="J12191" s="2"/>
    </row>
    <row r="12192" spans="8:10" x14ac:dyDescent="0.2">
      <c r="H12192" s="2"/>
      <c r="I12192" s="2"/>
      <c r="J12192" s="2"/>
    </row>
    <row r="12193" spans="8:10" x14ac:dyDescent="0.2">
      <c r="H12193" s="2"/>
      <c r="I12193" s="2"/>
      <c r="J12193" s="2"/>
    </row>
    <row r="12194" spans="8:10" x14ac:dyDescent="0.2">
      <c r="H12194" s="2"/>
      <c r="I12194" s="2"/>
      <c r="J12194" s="2"/>
    </row>
    <row r="12195" spans="8:10" x14ac:dyDescent="0.2">
      <c r="H12195" s="2"/>
      <c r="I12195" s="2"/>
      <c r="J12195" s="2"/>
    </row>
    <row r="12196" spans="8:10" x14ac:dyDescent="0.2">
      <c r="H12196" s="2"/>
      <c r="I12196" s="2"/>
      <c r="J12196" s="2"/>
    </row>
    <row r="12197" spans="8:10" x14ac:dyDescent="0.2">
      <c r="H12197" s="2"/>
      <c r="I12197" s="2"/>
      <c r="J12197" s="2"/>
    </row>
    <row r="12198" spans="8:10" x14ac:dyDescent="0.2">
      <c r="H12198" s="2"/>
      <c r="I12198" s="2"/>
      <c r="J12198" s="2"/>
    </row>
    <row r="12199" spans="8:10" x14ac:dyDescent="0.2">
      <c r="H12199" s="2"/>
      <c r="I12199" s="2"/>
      <c r="J12199" s="2"/>
    </row>
    <row r="12200" spans="8:10" x14ac:dyDescent="0.2">
      <c r="H12200" s="2"/>
      <c r="I12200" s="2"/>
      <c r="J12200" s="2"/>
    </row>
    <row r="12201" spans="8:10" x14ac:dyDescent="0.2">
      <c r="H12201" s="2"/>
      <c r="I12201" s="2"/>
      <c r="J12201" s="2"/>
    </row>
    <row r="12202" spans="8:10" x14ac:dyDescent="0.2">
      <c r="H12202" s="2"/>
      <c r="I12202" s="2"/>
      <c r="J12202" s="2"/>
    </row>
    <row r="12203" spans="8:10" x14ac:dyDescent="0.2">
      <c r="H12203" s="2"/>
      <c r="I12203" s="2"/>
      <c r="J12203" s="2"/>
    </row>
    <row r="12204" spans="8:10" x14ac:dyDescent="0.2">
      <c r="H12204" s="2"/>
      <c r="I12204" s="2"/>
      <c r="J12204" s="2"/>
    </row>
    <row r="12205" spans="8:10" x14ac:dyDescent="0.2">
      <c r="H12205" s="2"/>
      <c r="I12205" s="2"/>
      <c r="J12205" s="2"/>
    </row>
    <row r="12206" spans="8:10" x14ac:dyDescent="0.2">
      <c r="H12206" s="2"/>
      <c r="I12206" s="2"/>
      <c r="J12206" s="2"/>
    </row>
    <row r="12207" spans="8:10" x14ac:dyDescent="0.2">
      <c r="H12207" s="2"/>
      <c r="I12207" s="2"/>
      <c r="J12207" s="2"/>
    </row>
    <row r="12208" spans="8:10" x14ac:dyDescent="0.2">
      <c r="H12208" s="2"/>
      <c r="I12208" s="2"/>
      <c r="J12208" s="2"/>
    </row>
    <row r="12209" spans="8:10" x14ac:dyDescent="0.2">
      <c r="H12209" s="2"/>
      <c r="I12209" s="2"/>
      <c r="J12209" s="2"/>
    </row>
    <row r="12210" spans="8:10" x14ac:dyDescent="0.2">
      <c r="H12210" s="2"/>
      <c r="I12210" s="2"/>
      <c r="J12210" s="2"/>
    </row>
    <row r="12211" spans="8:10" x14ac:dyDescent="0.2">
      <c r="H12211" s="2"/>
      <c r="I12211" s="2"/>
      <c r="J12211" s="2"/>
    </row>
    <row r="12212" spans="8:10" x14ac:dyDescent="0.2">
      <c r="H12212" s="2"/>
      <c r="I12212" s="2"/>
      <c r="J12212" s="2"/>
    </row>
    <row r="12213" spans="8:10" x14ac:dyDescent="0.2">
      <c r="H12213" s="2"/>
      <c r="I12213" s="2"/>
      <c r="J12213" s="2"/>
    </row>
    <row r="12214" spans="8:10" x14ac:dyDescent="0.2">
      <c r="H12214" s="2"/>
      <c r="I12214" s="2"/>
      <c r="J12214" s="2"/>
    </row>
    <row r="12215" spans="8:10" x14ac:dyDescent="0.2">
      <c r="H12215" s="2"/>
      <c r="I12215" s="2"/>
      <c r="J12215" s="2"/>
    </row>
    <row r="12216" spans="8:10" x14ac:dyDescent="0.2">
      <c r="H12216" s="2"/>
      <c r="I12216" s="2"/>
      <c r="J12216" s="2"/>
    </row>
    <row r="12217" spans="8:10" x14ac:dyDescent="0.2">
      <c r="H12217" s="2"/>
      <c r="I12217" s="2"/>
      <c r="J12217" s="2"/>
    </row>
    <row r="12218" spans="8:10" x14ac:dyDescent="0.2">
      <c r="H12218" s="2"/>
      <c r="I12218" s="2"/>
      <c r="J12218" s="2"/>
    </row>
  </sheetData>
  <sortState xmlns:xlrd2="http://schemas.microsoft.com/office/spreadsheetml/2017/richdata2" ref="A2:AG374">
    <sortCondition ref="H2:H37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55DD-3BC4-4C52-802A-A8296882A35A}">
  <dimension ref="A1:AE301"/>
  <sheetViews>
    <sheetView topLeftCell="C1" zoomScale="75" zoomScaleNormal="55" workbookViewId="0">
      <selection activeCell="J1" sqref="J1:AE1"/>
    </sheetView>
  </sheetViews>
  <sheetFormatPr baseColWidth="10" defaultColWidth="8.83203125" defaultRowHeight="15" x14ac:dyDescent="0.2"/>
  <cols>
    <col min="30" max="30" width="12.5" customWidth="1"/>
    <col min="31" max="31" width="13.1640625" customWidth="1"/>
  </cols>
  <sheetData>
    <row r="1" spans="1:30" x14ac:dyDescent="0.2">
      <c r="A1" t="s">
        <v>0</v>
      </c>
      <c r="E1" t="s">
        <v>1</v>
      </c>
      <c r="J1" t="s">
        <v>698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21</v>
      </c>
    </row>
    <row r="2" spans="1:30" x14ac:dyDescent="0.2">
      <c r="M2" s="1"/>
      <c r="Q2" s="1"/>
      <c r="R2" s="1"/>
      <c r="S2" s="1"/>
      <c r="T2" s="1"/>
      <c r="Y2" s="1"/>
    </row>
    <row r="3" spans="1:30" x14ac:dyDescent="0.2">
      <c r="M3" s="1"/>
      <c r="Q3" s="1"/>
      <c r="R3" s="1"/>
      <c r="S3" s="1"/>
      <c r="T3" s="1"/>
      <c r="Y3" s="1"/>
    </row>
    <row r="4" spans="1:30" x14ac:dyDescent="0.2">
      <c r="M4" s="1"/>
      <c r="Q4" s="1"/>
      <c r="R4" s="1"/>
      <c r="S4" s="1"/>
      <c r="T4" s="1"/>
      <c r="Y4" s="1"/>
    </row>
    <row r="5" spans="1:30" x14ac:dyDescent="0.2">
      <c r="M5" s="1"/>
      <c r="Q5" s="1"/>
      <c r="R5" s="1"/>
      <c r="S5" s="1"/>
      <c r="T5" s="1"/>
      <c r="Y5" s="1"/>
    </row>
    <row r="6" spans="1:30" x14ac:dyDescent="0.2">
      <c r="M6" s="1"/>
      <c r="Q6" s="1"/>
      <c r="R6" s="1"/>
      <c r="S6" s="1"/>
      <c r="T6" s="1"/>
      <c r="Y6" s="1"/>
    </row>
    <row r="7" spans="1:30" x14ac:dyDescent="0.2">
      <c r="M7" s="1"/>
      <c r="Q7" s="1"/>
      <c r="R7" s="1"/>
      <c r="S7" s="1"/>
      <c r="T7" s="1"/>
      <c r="Y7" s="1"/>
    </row>
    <row r="8" spans="1:30" x14ac:dyDescent="0.2">
      <c r="M8" s="1"/>
      <c r="Q8" s="1"/>
      <c r="R8" s="1"/>
      <c r="S8" s="1"/>
      <c r="T8" s="1"/>
      <c r="Y8" s="1"/>
    </row>
    <row r="9" spans="1:30" x14ac:dyDescent="0.2">
      <c r="M9" s="1"/>
      <c r="Q9" s="1"/>
      <c r="R9" s="1"/>
      <c r="S9" s="1"/>
      <c r="T9" s="1"/>
      <c r="Y9" s="1"/>
    </row>
    <row r="10" spans="1:30" x14ac:dyDescent="0.2">
      <c r="M10" s="1"/>
      <c r="Q10" s="1"/>
      <c r="R10" s="1"/>
      <c r="S10" s="1"/>
      <c r="T10" s="1"/>
      <c r="Y10" s="1"/>
    </row>
    <row r="11" spans="1:30" x14ac:dyDescent="0.2">
      <c r="M11" s="1"/>
      <c r="Q11" s="1"/>
      <c r="R11" s="1"/>
      <c r="S11" s="1"/>
      <c r="T11" s="1"/>
      <c r="Y11" s="1"/>
      <c r="Z11" s="1"/>
    </row>
    <row r="12" spans="1:30" x14ac:dyDescent="0.2">
      <c r="M12" s="1"/>
      <c r="Q12" s="1"/>
      <c r="R12" s="1"/>
      <c r="S12" s="1"/>
      <c r="T12" s="1"/>
      <c r="Y12" s="1"/>
    </row>
    <row r="13" spans="1:30" x14ac:dyDescent="0.2">
      <c r="M13" s="1"/>
      <c r="Q13" s="1"/>
      <c r="R13" s="1"/>
      <c r="S13" s="1"/>
      <c r="T13" s="1"/>
      <c r="Y13" s="1"/>
    </row>
    <row r="14" spans="1:30" x14ac:dyDescent="0.2">
      <c r="M14" s="1"/>
      <c r="Q14" s="1"/>
      <c r="R14" s="1"/>
      <c r="S14" s="1"/>
      <c r="T14" s="1"/>
      <c r="Y14" s="1"/>
      <c r="Z14" s="1"/>
    </row>
    <row r="15" spans="1:30" x14ac:dyDescent="0.2">
      <c r="M15" s="1"/>
      <c r="Q15" s="1"/>
      <c r="R15" s="1"/>
      <c r="S15" s="1"/>
      <c r="T15" s="1"/>
      <c r="Y15" s="1"/>
      <c r="Z15" s="1"/>
    </row>
    <row r="16" spans="1:30" x14ac:dyDescent="0.2">
      <c r="M16" s="1"/>
      <c r="Q16" s="1"/>
      <c r="R16" s="1"/>
      <c r="S16" s="1"/>
      <c r="T16" s="1"/>
      <c r="Y16" s="1"/>
      <c r="Z16" s="1"/>
    </row>
    <row r="17" spans="1:31" x14ac:dyDescent="0.2">
      <c r="M17" s="1"/>
      <c r="Q17" s="1"/>
      <c r="R17" s="1"/>
      <c r="S17" s="1"/>
      <c r="T17" s="1"/>
      <c r="Y17" s="1"/>
    </row>
    <row r="18" spans="1:31" x14ac:dyDescent="0.2">
      <c r="M18" s="1"/>
      <c r="Q18" s="1"/>
      <c r="R18" s="1"/>
      <c r="S18" s="1"/>
      <c r="T18" s="1"/>
      <c r="Y18" s="1"/>
      <c r="Z18" s="1"/>
    </row>
    <row r="19" spans="1:31" x14ac:dyDescent="0.2">
      <c r="M19" s="1"/>
      <c r="Q19" s="1"/>
      <c r="R19" s="1"/>
      <c r="S19" s="1"/>
      <c r="T19" s="1"/>
      <c r="Y19" s="1"/>
    </row>
    <row r="20" spans="1:31" x14ac:dyDescent="0.2">
      <c r="M20" s="1"/>
      <c r="Q20" s="1"/>
      <c r="R20" s="1"/>
      <c r="S20" s="1"/>
      <c r="T20" s="1"/>
      <c r="Y20" s="1"/>
      <c r="Z20" s="1"/>
    </row>
    <row r="21" spans="1:31" x14ac:dyDescent="0.2">
      <c r="M21" s="1"/>
      <c r="Q21" s="1"/>
      <c r="R21" s="1"/>
      <c r="S21" s="1"/>
      <c r="T21" s="1"/>
      <c r="Y21" s="1"/>
    </row>
    <row r="22" spans="1:31" x14ac:dyDescent="0.2">
      <c r="M22" s="1"/>
      <c r="Q22" s="1"/>
      <c r="R22" s="1"/>
      <c r="S22" s="1"/>
      <c r="T22" s="1"/>
      <c r="Y22" s="1"/>
    </row>
    <row r="23" spans="1:31" x14ac:dyDescent="0.2">
      <c r="M23" s="1"/>
      <c r="Q23" s="1"/>
      <c r="R23" s="1"/>
      <c r="S23" s="1"/>
      <c r="T23" s="1"/>
      <c r="Y23" s="1"/>
      <c r="Z23" s="1"/>
    </row>
    <row r="24" spans="1:31" x14ac:dyDescent="0.2">
      <c r="M24" s="1"/>
      <c r="Q24" s="1"/>
      <c r="R24" s="1"/>
      <c r="S24" s="1"/>
      <c r="T24" s="1"/>
      <c r="Y24" s="1"/>
      <c r="Z24" s="1"/>
    </row>
    <row r="25" spans="1:31" x14ac:dyDescent="0.2">
      <c r="M25" s="1"/>
      <c r="Q25" s="1"/>
      <c r="R25" s="1"/>
      <c r="S25" s="1"/>
      <c r="T25" s="1"/>
      <c r="Y25" s="1"/>
    </row>
    <row r="26" spans="1:31" x14ac:dyDescent="0.2">
      <c r="M26" s="1"/>
      <c r="Q26" s="1"/>
      <c r="R26" s="1"/>
      <c r="S26" s="1"/>
      <c r="T26" s="1"/>
      <c r="Y26" s="1"/>
    </row>
    <row r="27" spans="1:31" x14ac:dyDescent="0.2">
      <c r="M27" s="1"/>
      <c r="Q27" s="1"/>
      <c r="R27" s="1"/>
      <c r="S27" s="1"/>
      <c r="T27" s="1"/>
      <c r="Y27" s="1"/>
      <c r="Z27" s="1"/>
    </row>
    <row r="28" spans="1:31" x14ac:dyDescent="0.2">
      <c r="M28" s="1"/>
      <c r="Q28" s="1"/>
      <c r="R28" s="1"/>
      <c r="S28" s="1"/>
      <c r="T28" s="1"/>
      <c r="Y28" s="1"/>
    </row>
    <row r="29" spans="1:31" x14ac:dyDescent="0.2">
      <c r="M29" s="1"/>
      <c r="Q29" s="1"/>
      <c r="R29" s="1"/>
      <c r="S29" s="1"/>
      <c r="T29" s="1"/>
      <c r="Y29" s="1"/>
    </row>
    <row r="30" spans="1:31" x14ac:dyDescent="0.2">
      <c r="M30" s="1"/>
      <c r="Q30" s="1"/>
      <c r="R30" s="1"/>
      <c r="S30" s="1"/>
      <c r="T30" s="1"/>
      <c r="Y30" s="1"/>
    </row>
    <row r="31" spans="1:31" ht="17" x14ac:dyDescent="0.2">
      <c r="A31" t="s">
        <v>22</v>
      </c>
      <c r="B31" t="s">
        <v>23</v>
      </c>
      <c r="C31" t="s">
        <v>24</v>
      </c>
      <c r="D31" t="s">
        <v>415</v>
      </c>
      <c r="E31">
        <v>2024</v>
      </c>
      <c r="F31">
        <v>9</v>
      </c>
      <c r="G31">
        <v>17</v>
      </c>
      <c r="H31" s="2">
        <v>0.64413194444444444</v>
      </c>
      <c r="I31" s="2">
        <f>H31-$H$31</f>
        <v>0</v>
      </c>
      <c r="J31" s="5">
        <f>ROUND(HOUR(I31)*60 + MINUTE(I31) + SECOND(I31)/60, 1)</f>
        <v>0</v>
      </c>
      <c r="L31">
        <v>6.6870830999999997</v>
      </c>
      <c r="M31" s="1">
        <v>414283060</v>
      </c>
      <c r="N31">
        <v>13240.028</v>
      </c>
      <c r="O31">
        <v>8.7982702999999995E-2</v>
      </c>
      <c r="P31">
        <v>2.0019462000000002E-3</v>
      </c>
      <c r="Q31" s="1">
        <v>5.2069379999999998E-6</v>
      </c>
      <c r="R31" s="1">
        <v>1.4549823999999999E-6</v>
      </c>
      <c r="S31" s="1">
        <v>2.9718074000000002E-5</v>
      </c>
      <c r="T31" s="1">
        <v>5.9186362000000004E-6</v>
      </c>
      <c r="U31">
        <v>8.9244869000000004E-3</v>
      </c>
      <c r="V31">
        <v>1.9167079999999999E-4</v>
      </c>
      <c r="W31">
        <v>0.1860869</v>
      </c>
      <c r="X31">
        <v>2.1146683999999999E-2</v>
      </c>
      <c r="Y31" s="1">
        <v>1.9539884000000001E-8</v>
      </c>
      <c r="Z31" t="s">
        <v>26</v>
      </c>
      <c r="AA31">
        <v>-2.7225387999999999E-3</v>
      </c>
      <c r="AB31">
        <v>6.0496952E-3</v>
      </c>
      <c r="AC31">
        <v>30</v>
      </c>
      <c r="AD31" s="1">
        <f>L31*M31/1000000</f>
        <v>2770.3452491422859</v>
      </c>
      <c r="AE31" s="1">
        <f>AD31/MAX($AD$31:$AD$301)</f>
        <v>0.98240728985026715</v>
      </c>
    </row>
    <row r="32" spans="1:31" ht="17" x14ac:dyDescent="0.2">
      <c r="A32" t="s">
        <v>22</v>
      </c>
      <c r="B32" t="s">
        <v>23</v>
      </c>
      <c r="C32" t="s">
        <v>24</v>
      </c>
      <c r="D32" t="s">
        <v>416</v>
      </c>
      <c r="E32">
        <v>2024</v>
      </c>
      <c r="F32">
        <v>9</v>
      </c>
      <c r="G32">
        <v>17</v>
      </c>
      <c r="H32" s="2">
        <v>0.64484953703703707</v>
      </c>
      <c r="I32" s="2">
        <f t="shared" ref="I32:I95" si="0">H32-$H$31</f>
        <v>7.1759259259263075E-4</v>
      </c>
      <c r="J32" s="5">
        <f>ROUND(HOUR(I32)*60 + MINUTE(I32) + SECOND(I32)/60, 1)</f>
        <v>1</v>
      </c>
      <c r="L32">
        <v>6.6870830999999997</v>
      </c>
      <c r="M32" s="1">
        <v>413365590</v>
      </c>
      <c r="N32">
        <v>14711.187</v>
      </c>
      <c r="O32">
        <v>9.0098080999999997E-2</v>
      </c>
      <c r="P32">
        <v>1.3652966E-3</v>
      </c>
      <c r="Q32" s="1">
        <v>5.8037220000000002E-6</v>
      </c>
      <c r="R32" s="1">
        <v>1.0239423E-6</v>
      </c>
      <c r="S32" s="1">
        <v>3.4004536999999997E-5</v>
      </c>
      <c r="T32" s="1">
        <v>3.3118753000000002E-6</v>
      </c>
      <c r="U32">
        <v>7.2907841000000003E-3</v>
      </c>
      <c r="V32">
        <v>1.426601E-4</v>
      </c>
      <c r="W32">
        <v>0.79696564000000003</v>
      </c>
      <c r="X32">
        <v>1.9292991999999998E-2</v>
      </c>
      <c r="Y32" s="1">
        <v>1.9612506E-8</v>
      </c>
      <c r="Z32" t="s">
        <v>26</v>
      </c>
      <c r="AA32">
        <v>-1.2533372000000001E-3</v>
      </c>
      <c r="AB32">
        <v>3.7890996E-3</v>
      </c>
      <c r="AC32">
        <v>31</v>
      </c>
      <c r="AD32" s="1">
        <f t="shared" ref="AD32:AD95" si="1">L32*M32/1000000</f>
        <v>2764.2100510105292</v>
      </c>
      <c r="AE32" s="1">
        <f t="shared" ref="AE32:AE95" si="2">AD32/MAX($AD$31:$AD$301)</f>
        <v>0.98023165366514564</v>
      </c>
    </row>
    <row r="33" spans="1:31" ht="17" x14ac:dyDescent="0.2">
      <c r="A33" t="s">
        <v>22</v>
      </c>
      <c r="B33" t="s">
        <v>23</v>
      </c>
      <c r="C33" t="s">
        <v>24</v>
      </c>
      <c r="D33" t="s">
        <v>417</v>
      </c>
      <c r="E33">
        <v>2024</v>
      </c>
      <c r="F33">
        <v>9</v>
      </c>
      <c r="G33">
        <v>17</v>
      </c>
      <c r="H33" s="2">
        <v>0.64556712962962959</v>
      </c>
      <c r="I33" s="2">
        <f t="shared" si="0"/>
        <v>1.4351851851851505E-3</v>
      </c>
      <c r="J33" s="5">
        <f t="shared" ref="J33:J96" si="3">ROUND(HOUR(I33)*60 + MINUTE(I33) + SECOND(I33)/60, 1)</f>
        <v>2.1</v>
      </c>
      <c r="L33">
        <v>6.6870830999999997</v>
      </c>
      <c r="M33" s="1">
        <v>413750410</v>
      </c>
      <c r="N33">
        <v>9385.7183000000005</v>
      </c>
      <c r="O33">
        <v>9.2313084000000004E-2</v>
      </c>
      <c r="P33">
        <v>1.5934734999999999E-3</v>
      </c>
      <c r="Q33" s="1">
        <v>5.8774504999999996E-6</v>
      </c>
      <c r="R33" s="1">
        <v>1.1196153000000001E-6</v>
      </c>
      <c r="S33" s="1">
        <v>3.3621307999999998E-5</v>
      </c>
      <c r="T33" s="1">
        <v>3.6099307999999999E-6</v>
      </c>
      <c r="U33">
        <v>8.5010968999999995E-3</v>
      </c>
      <c r="V33">
        <v>2.9793301000000002E-4</v>
      </c>
      <c r="W33">
        <v>1.0464100999999999</v>
      </c>
      <c r="X33">
        <v>1.7089956E-2</v>
      </c>
      <c r="Y33" s="1">
        <v>2.0873124000000001E-8</v>
      </c>
      <c r="Z33" s="1">
        <v>5.7150093000000005E-10</v>
      </c>
      <c r="AA33">
        <v>-1.1037099999999999E-3</v>
      </c>
      <c r="AB33">
        <v>4.1698068000000001E-3</v>
      </c>
      <c r="AC33">
        <v>32</v>
      </c>
      <c r="AD33" s="1">
        <f t="shared" si="1"/>
        <v>2766.7833743290712</v>
      </c>
      <c r="AE33" s="1">
        <f t="shared" si="2"/>
        <v>0.98114419392995922</v>
      </c>
    </row>
    <row r="34" spans="1:31" ht="17" x14ac:dyDescent="0.2">
      <c r="A34" t="s">
        <v>22</v>
      </c>
      <c r="B34" t="s">
        <v>23</v>
      </c>
      <c r="C34" t="s">
        <v>24</v>
      </c>
      <c r="D34" t="s">
        <v>418</v>
      </c>
      <c r="E34">
        <v>2024</v>
      </c>
      <c r="F34">
        <v>9</v>
      </c>
      <c r="G34">
        <v>17</v>
      </c>
      <c r="H34" s="2">
        <v>0.64627314814814818</v>
      </c>
      <c r="I34" s="2">
        <f t="shared" si="0"/>
        <v>2.1412037037037424E-3</v>
      </c>
      <c r="J34" s="5">
        <f t="shared" si="3"/>
        <v>3.1</v>
      </c>
      <c r="L34">
        <v>6.6870830999999997</v>
      </c>
      <c r="M34" s="1">
        <v>414517210</v>
      </c>
      <c r="N34">
        <v>9626.0931</v>
      </c>
      <c r="O34">
        <v>8.6384717999999999E-2</v>
      </c>
      <c r="P34">
        <v>1.6320434E-3</v>
      </c>
      <c r="Q34" s="1">
        <v>4.6952216999999999E-6</v>
      </c>
      <c r="R34" s="1">
        <v>1.5066992E-6</v>
      </c>
      <c r="S34" s="1">
        <v>2.7377855000000001E-5</v>
      </c>
      <c r="T34" s="1">
        <v>6.3556698999999996E-6</v>
      </c>
      <c r="U34">
        <v>1.0558288000000001E-2</v>
      </c>
      <c r="V34">
        <v>4.0552399999999999E-4</v>
      </c>
      <c r="W34">
        <v>0.77593804</v>
      </c>
      <c r="X34">
        <v>1.6964531000000001E-2</v>
      </c>
      <c r="Y34" s="1">
        <v>2.0225170999999999E-8</v>
      </c>
      <c r="Z34" s="1">
        <v>4.9394508000000004E-10</v>
      </c>
      <c r="AA34">
        <v>-4.8998473000000002E-3</v>
      </c>
      <c r="AB34">
        <v>7.2910605E-3</v>
      </c>
      <c r="AC34">
        <v>33</v>
      </c>
      <c r="AD34" s="1">
        <f t="shared" si="1"/>
        <v>2771.9110296501508</v>
      </c>
      <c r="AE34" s="1">
        <f t="shared" si="2"/>
        <v>0.98296253984508575</v>
      </c>
    </row>
    <row r="35" spans="1:31" ht="17" x14ac:dyDescent="0.2">
      <c r="A35" t="s">
        <v>22</v>
      </c>
      <c r="B35" t="s">
        <v>23</v>
      </c>
      <c r="C35" t="s">
        <v>24</v>
      </c>
      <c r="D35" t="s">
        <v>419</v>
      </c>
      <c r="E35">
        <v>2024</v>
      </c>
      <c r="F35">
        <v>9</v>
      </c>
      <c r="G35">
        <v>17</v>
      </c>
      <c r="H35" s="2">
        <v>0.64699074074074081</v>
      </c>
      <c r="I35" s="2">
        <f t="shared" si="0"/>
        <v>2.8587962962963731E-3</v>
      </c>
      <c r="J35" s="5">
        <f t="shared" si="3"/>
        <v>4.0999999999999996</v>
      </c>
      <c r="L35">
        <v>6.6870830999999997</v>
      </c>
      <c r="M35" s="1">
        <v>414780190</v>
      </c>
      <c r="N35">
        <v>7731.0329000000002</v>
      </c>
      <c r="O35">
        <v>8.9027526999999995E-2</v>
      </c>
      <c r="P35">
        <v>4.0997471000000004E-3</v>
      </c>
      <c r="Q35" s="1">
        <v>5.3920156000000001E-6</v>
      </c>
      <c r="R35" s="1">
        <v>1.7626294E-6</v>
      </c>
      <c r="S35" s="1">
        <v>2.8435354999999999E-5</v>
      </c>
      <c r="T35" s="1">
        <v>8.2250881000000007E-6</v>
      </c>
      <c r="U35">
        <v>1.5632037000000001E-2</v>
      </c>
      <c r="V35">
        <v>2.3626075E-4</v>
      </c>
      <c r="W35">
        <v>0.96226803000000005</v>
      </c>
      <c r="X35">
        <v>1.5009718999999999E-2</v>
      </c>
      <c r="Y35" s="1">
        <v>1.9224775E-8</v>
      </c>
      <c r="Z35" t="s">
        <v>26</v>
      </c>
      <c r="AA35">
        <v>-9.8453371000000009E-4</v>
      </c>
      <c r="AB35">
        <v>6.7808238000000003E-3</v>
      </c>
      <c r="AC35">
        <v>34</v>
      </c>
      <c r="AD35" s="1">
        <f t="shared" si="1"/>
        <v>2773.6695987637886</v>
      </c>
      <c r="AE35" s="1">
        <f t="shared" si="2"/>
        <v>0.98358615566245655</v>
      </c>
    </row>
    <row r="36" spans="1:31" ht="17" x14ac:dyDescent="0.2">
      <c r="A36" t="s">
        <v>22</v>
      </c>
      <c r="B36" t="s">
        <v>23</v>
      </c>
      <c r="C36" t="s">
        <v>24</v>
      </c>
      <c r="D36" t="s">
        <v>420</v>
      </c>
      <c r="E36">
        <v>2024</v>
      </c>
      <c r="F36">
        <v>9</v>
      </c>
      <c r="G36">
        <v>17</v>
      </c>
      <c r="H36" s="2">
        <v>0.64770833333333333</v>
      </c>
      <c r="I36" s="2">
        <f t="shared" si="0"/>
        <v>3.5763888888888928E-3</v>
      </c>
      <c r="J36" s="5">
        <f t="shared" si="3"/>
        <v>5.2</v>
      </c>
      <c r="L36">
        <v>6.6870830999999997</v>
      </c>
      <c r="M36" s="1">
        <v>414912480</v>
      </c>
      <c r="N36">
        <v>8010.2951000000003</v>
      </c>
      <c r="O36">
        <v>7.4815155999999994E-2</v>
      </c>
      <c r="P36">
        <v>1.6220500000000001E-3</v>
      </c>
      <c r="Q36" s="1">
        <v>5.1446206E-6</v>
      </c>
      <c r="R36" s="1">
        <v>1.4976951000000001E-6</v>
      </c>
      <c r="S36" s="1">
        <v>3.1887171999999999E-5</v>
      </c>
      <c r="T36" s="1">
        <v>5.9840132000000002E-6</v>
      </c>
      <c r="U36">
        <v>8.3798107000000004E-3</v>
      </c>
      <c r="V36">
        <v>3.2304702E-4</v>
      </c>
      <c r="W36">
        <v>0.97768191000000004</v>
      </c>
      <c r="X36">
        <v>1.7120073999999999E-2</v>
      </c>
      <c r="Y36" s="1">
        <v>2.1169126E-8</v>
      </c>
      <c r="Z36" s="1">
        <v>5.4062914000000002E-10</v>
      </c>
      <c r="AA36">
        <v>-2.6507605E-3</v>
      </c>
      <c r="AB36">
        <v>5.3582910999999999E-3</v>
      </c>
      <c r="AC36">
        <v>35</v>
      </c>
      <c r="AD36" s="1">
        <f t="shared" si="1"/>
        <v>2774.5542329870877</v>
      </c>
      <c r="AE36" s="1">
        <f t="shared" si="2"/>
        <v>0.98389986064564927</v>
      </c>
    </row>
    <row r="37" spans="1:31" ht="17" x14ac:dyDescent="0.2">
      <c r="A37" t="s">
        <v>22</v>
      </c>
      <c r="B37" t="s">
        <v>23</v>
      </c>
      <c r="C37" t="s">
        <v>24</v>
      </c>
      <c r="D37" t="s">
        <v>421</v>
      </c>
      <c r="E37">
        <v>2024</v>
      </c>
      <c r="F37">
        <v>9</v>
      </c>
      <c r="G37">
        <v>17</v>
      </c>
      <c r="H37" s="2">
        <v>0.64841435185185181</v>
      </c>
      <c r="I37" s="2">
        <f t="shared" si="0"/>
        <v>4.2824074074073737E-3</v>
      </c>
      <c r="J37" s="5">
        <f t="shared" si="3"/>
        <v>6.2</v>
      </c>
      <c r="L37">
        <v>6.6870830999999997</v>
      </c>
      <c r="M37" s="1">
        <v>415124400</v>
      </c>
      <c r="N37">
        <v>8022.7147000000004</v>
      </c>
      <c r="O37">
        <v>8.7562587999999997E-2</v>
      </c>
      <c r="P37">
        <v>2.3061005999999999E-3</v>
      </c>
      <c r="Q37" s="1">
        <v>5.4399775999999996E-6</v>
      </c>
      <c r="R37" s="1">
        <v>1.4485671000000001E-6</v>
      </c>
      <c r="S37" s="1">
        <v>2.9965985999999999E-5</v>
      </c>
      <c r="T37" s="1">
        <v>5.7730872E-6</v>
      </c>
      <c r="U37">
        <v>1.0175434000000001E-2</v>
      </c>
      <c r="V37">
        <v>3.6481254999999997E-4</v>
      </c>
      <c r="W37">
        <v>0.68249762000000003</v>
      </c>
      <c r="X37">
        <v>1.5725145999999999E-2</v>
      </c>
      <c r="Y37" s="1">
        <v>2.1620422E-8</v>
      </c>
      <c r="Z37" s="1">
        <v>5.2066917999999999E-10</v>
      </c>
      <c r="AA37">
        <v>-1.2356303E-3</v>
      </c>
      <c r="AB37">
        <v>5.6030324999999997E-3</v>
      </c>
      <c r="AC37">
        <v>36</v>
      </c>
      <c r="AD37" s="1">
        <f t="shared" si="1"/>
        <v>2775.97135963764</v>
      </c>
      <c r="AE37" s="1">
        <f t="shared" si="2"/>
        <v>0.98440239568259991</v>
      </c>
    </row>
    <row r="38" spans="1:31" ht="17" x14ac:dyDescent="0.2">
      <c r="A38" t="s">
        <v>22</v>
      </c>
      <c r="B38" t="s">
        <v>23</v>
      </c>
      <c r="C38" t="s">
        <v>24</v>
      </c>
      <c r="D38" t="s">
        <v>422</v>
      </c>
      <c r="E38">
        <v>2024</v>
      </c>
      <c r="F38">
        <v>9</v>
      </c>
      <c r="G38">
        <v>17</v>
      </c>
      <c r="H38" s="2">
        <v>0.64913194444444444</v>
      </c>
      <c r="I38" s="2">
        <f t="shared" si="0"/>
        <v>5.0000000000000044E-3</v>
      </c>
      <c r="J38" s="5">
        <f t="shared" si="3"/>
        <v>7.2</v>
      </c>
      <c r="L38">
        <v>6.6870830999999997</v>
      </c>
      <c r="M38" s="1">
        <v>415225850</v>
      </c>
      <c r="N38">
        <v>6252.6940999999997</v>
      </c>
      <c r="O38">
        <v>0.10484473</v>
      </c>
      <c r="P38">
        <v>2.7700333E-3</v>
      </c>
      <c r="Q38" s="1">
        <v>5.6767113000000001E-6</v>
      </c>
      <c r="R38" s="1">
        <v>1.2763661E-6</v>
      </c>
      <c r="S38" s="1">
        <v>3.5314609E-5</v>
      </c>
      <c r="T38" s="1">
        <v>4.7818669999999996E-6</v>
      </c>
      <c r="U38">
        <v>1.1711177E-2</v>
      </c>
      <c r="V38">
        <v>3.4850373000000002E-4</v>
      </c>
      <c r="W38">
        <v>0.89352425999999996</v>
      </c>
      <c r="X38">
        <v>1.3088110999999999E-2</v>
      </c>
      <c r="Y38" s="1">
        <v>2.2780634E-8</v>
      </c>
      <c r="Z38" s="1">
        <v>4.7595595999999997E-10</v>
      </c>
      <c r="AA38">
        <v>-1.1400946999999999E-3</v>
      </c>
      <c r="AB38">
        <v>5.3946584999999998E-3</v>
      </c>
      <c r="AC38">
        <v>37</v>
      </c>
      <c r="AD38" s="1">
        <f t="shared" si="1"/>
        <v>2776.6497642181348</v>
      </c>
      <c r="AE38" s="1">
        <f t="shared" si="2"/>
        <v>0.98464296844354082</v>
      </c>
    </row>
    <row r="39" spans="1:31" ht="17" x14ac:dyDescent="0.2">
      <c r="A39" t="s">
        <v>22</v>
      </c>
      <c r="B39" t="s">
        <v>23</v>
      </c>
      <c r="C39" t="s">
        <v>24</v>
      </c>
      <c r="D39" t="s">
        <v>423</v>
      </c>
      <c r="E39">
        <v>2024</v>
      </c>
      <c r="F39">
        <v>9</v>
      </c>
      <c r="G39">
        <v>17</v>
      </c>
      <c r="H39" s="2">
        <v>0.64984953703703707</v>
      </c>
      <c r="I39" s="2">
        <f t="shared" si="0"/>
        <v>5.7175925925926352E-3</v>
      </c>
      <c r="J39" s="5">
        <f t="shared" si="3"/>
        <v>8.1999999999999993</v>
      </c>
      <c r="L39">
        <v>6.6870830999999997</v>
      </c>
      <c r="M39" s="1">
        <v>414892010</v>
      </c>
      <c r="N39">
        <v>6454.7653</v>
      </c>
      <c r="O39">
        <v>0.10990904999999999</v>
      </c>
      <c r="P39">
        <v>4.2271981999999998E-3</v>
      </c>
      <c r="Q39" s="1">
        <v>5.6154504000000003E-6</v>
      </c>
      <c r="R39" s="1">
        <v>1.3513304E-6</v>
      </c>
      <c r="S39" s="1">
        <v>3.5136767999999998E-5</v>
      </c>
      <c r="T39" s="1">
        <v>5.8070306999999996E-6</v>
      </c>
      <c r="U39">
        <v>1.3675947000000001E-2</v>
      </c>
      <c r="V39">
        <v>4.3010934999999998E-4</v>
      </c>
      <c r="W39">
        <v>1.2505382</v>
      </c>
      <c r="X39">
        <v>1.2707174E-2</v>
      </c>
      <c r="Y39" s="1">
        <v>2.1666979000000001E-8</v>
      </c>
      <c r="Z39" s="1">
        <v>3.9315337E-10</v>
      </c>
      <c r="AA39">
        <v>-1.8318363E-3</v>
      </c>
      <c r="AB39">
        <v>5.8425748E-3</v>
      </c>
      <c r="AC39">
        <v>38</v>
      </c>
      <c r="AD39" s="1">
        <f t="shared" si="1"/>
        <v>2774.4173483960308</v>
      </c>
      <c r="AE39" s="1">
        <f t="shared" si="2"/>
        <v>0.983851319251697</v>
      </c>
    </row>
    <row r="40" spans="1:31" ht="17" x14ac:dyDescent="0.2">
      <c r="A40" t="s">
        <v>22</v>
      </c>
      <c r="B40" t="s">
        <v>23</v>
      </c>
      <c r="C40" t="s">
        <v>24</v>
      </c>
      <c r="D40" t="s">
        <v>424</v>
      </c>
      <c r="E40">
        <v>2024</v>
      </c>
      <c r="F40">
        <v>9</v>
      </c>
      <c r="G40">
        <v>17</v>
      </c>
      <c r="H40" s="2">
        <v>0.65055555555555555</v>
      </c>
      <c r="I40" s="2">
        <f t="shared" si="0"/>
        <v>6.423611111111116E-3</v>
      </c>
      <c r="J40" s="5">
        <f t="shared" si="3"/>
        <v>9.3000000000000007</v>
      </c>
      <c r="L40">
        <v>6.6870830999999997</v>
      </c>
      <c r="M40" s="1">
        <v>415387580</v>
      </c>
      <c r="N40">
        <v>7078.6320999999998</v>
      </c>
      <c r="O40">
        <v>9.7002419000000006E-2</v>
      </c>
      <c r="P40">
        <v>5.0999147000000003E-3</v>
      </c>
      <c r="Q40" s="1">
        <v>5.5501642000000004E-6</v>
      </c>
      <c r="R40" s="1">
        <v>1.8267213E-6</v>
      </c>
      <c r="S40" s="1">
        <v>2.7902482E-5</v>
      </c>
      <c r="T40" s="1">
        <v>8.5433866999999998E-6</v>
      </c>
      <c r="U40">
        <v>1.5603364E-2</v>
      </c>
      <c r="V40">
        <v>5.8641266999999995E-4</v>
      </c>
      <c r="W40">
        <v>0.88193774999999996</v>
      </c>
      <c r="X40">
        <v>1.5405023E-2</v>
      </c>
      <c r="Y40" s="1">
        <v>2.0319426000000002E-8</v>
      </c>
      <c r="Z40" s="1">
        <v>4.128363E-10</v>
      </c>
      <c r="AA40">
        <v>-1.4810927999999999E-4</v>
      </c>
      <c r="AB40">
        <v>7.3256166000000003E-3</v>
      </c>
      <c r="AC40">
        <v>39</v>
      </c>
      <c r="AD40" s="1">
        <f t="shared" si="1"/>
        <v>2777.7312661678975</v>
      </c>
      <c r="AE40" s="1">
        <f t="shared" si="2"/>
        <v>0.98502648576859742</v>
      </c>
    </row>
    <row r="41" spans="1:31" ht="17" x14ac:dyDescent="0.2">
      <c r="A41" t="s">
        <v>22</v>
      </c>
      <c r="B41" t="s">
        <v>23</v>
      </c>
      <c r="C41" t="s">
        <v>24</v>
      </c>
      <c r="D41" t="s">
        <v>425</v>
      </c>
      <c r="E41">
        <v>2024</v>
      </c>
      <c r="F41">
        <v>9</v>
      </c>
      <c r="G41">
        <v>17</v>
      </c>
      <c r="H41" s="2">
        <v>0.65127314814814818</v>
      </c>
      <c r="I41" s="2">
        <f t="shared" si="0"/>
        <v>7.1412037037037468E-3</v>
      </c>
      <c r="J41" s="5">
        <f t="shared" si="3"/>
        <v>10.3</v>
      </c>
      <c r="L41">
        <v>6.6870830999999997</v>
      </c>
      <c r="M41" s="1">
        <v>415602070</v>
      </c>
      <c r="N41">
        <v>7265.3239000000003</v>
      </c>
      <c r="O41">
        <v>0.10480668999999999</v>
      </c>
      <c r="P41">
        <v>2.9755650999999999E-3</v>
      </c>
      <c r="Q41" s="1">
        <v>5.9119782E-6</v>
      </c>
      <c r="R41" s="1">
        <v>1.2180272E-6</v>
      </c>
      <c r="S41" s="1">
        <v>3.5395390000000003E-5</v>
      </c>
      <c r="T41" s="1">
        <v>4.4628049000000003E-6</v>
      </c>
      <c r="U41">
        <v>1.2011132000000001E-2</v>
      </c>
      <c r="V41">
        <v>3.7815599999999999E-4</v>
      </c>
      <c r="W41">
        <v>1.1013866000000001</v>
      </c>
      <c r="X41">
        <v>1.3877772999999999E-2</v>
      </c>
      <c r="Y41" s="1">
        <v>2.0948003000000001E-8</v>
      </c>
      <c r="Z41" s="1">
        <v>4.3478980999999999E-10</v>
      </c>
      <c r="AA41">
        <v>-7.5951182999999998E-4</v>
      </c>
      <c r="AB41">
        <v>4.8269469999999998E-3</v>
      </c>
      <c r="AC41">
        <v>40</v>
      </c>
      <c r="AD41" s="1">
        <f t="shared" si="1"/>
        <v>2779.1655786220167</v>
      </c>
      <c r="AE41" s="1">
        <f t="shared" si="2"/>
        <v>0.98553511515740222</v>
      </c>
    </row>
    <row r="42" spans="1:31" ht="17" x14ac:dyDescent="0.2">
      <c r="A42" t="s">
        <v>22</v>
      </c>
      <c r="B42" t="s">
        <v>23</v>
      </c>
      <c r="C42" t="s">
        <v>24</v>
      </c>
      <c r="D42" t="s">
        <v>426</v>
      </c>
      <c r="E42">
        <v>2024</v>
      </c>
      <c r="F42">
        <v>9</v>
      </c>
      <c r="G42">
        <v>17</v>
      </c>
      <c r="H42" s="2">
        <v>0.6519907407407407</v>
      </c>
      <c r="I42" s="2">
        <f t="shared" si="0"/>
        <v>7.8587962962962665E-3</v>
      </c>
      <c r="J42" s="5">
        <f t="shared" si="3"/>
        <v>11.3</v>
      </c>
      <c r="L42">
        <v>6.6870830999999997</v>
      </c>
      <c r="M42" s="1">
        <v>415518090</v>
      </c>
      <c r="N42">
        <v>7590.5644000000002</v>
      </c>
      <c r="O42">
        <v>0.10441259999999999</v>
      </c>
      <c r="P42">
        <v>9.3008672000000001E-3</v>
      </c>
      <c r="Q42" s="1">
        <v>5.8165681000000003E-6</v>
      </c>
      <c r="R42" s="1">
        <v>2.1195959E-6</v>
      </c>
      <c r="S42" s="1">
        <v>3.3280810999999998E-5</v>
      </c>
      <c r="T42" s="1">
        <v>1.0609827E-5</v>
      </c>
      <c r="U42">
        <v>2.0138511000000001E-2</v>
      </c>
      <c r="V42">
        <v>3.3692774000000002E-4</v>
      </c>
      <c r="W42">
        <v>0.88709636000000003</v>
      </c>
      <c r="X42">
        <v>1.662487E-2</v>
      </c>
      <c r="Y42" s="1">
        <v>1.8898200999999999E-8</v>
      </c>
      <c r="Z42" t="s">
        <v>26</v>
      </c>
      <c r="AA42">
        <v>-9.3360315000000002E-4</v>
      </c>
      <c r="AB42">
        <v>7.9192125999999995E-3</v>
      </c>
      <c r="AC42">
        <v>41</v>
      </c>
      <c r="AD42" s="1">
        <f t="shared" si="1"/>
        <v>2778.603997383279</v>
      </c>
      <c r="AE42" s="1">
        <f t="shared" si="2"/>
        <v>0.98533596976101168</v>
      </c>
    </row>
    <row r="43" spans="1:31" ht="17" x14ac:dyDescent="0.2">
      <c r="A43" t="s">
        <v>22</v>
      </c>
      <c r="B43" t="s">
        <v>23</v>
      </c>
      <c r="C43" t="s">
        <v>24</v>
      </c>
      <c r="D43" t="s">
        <v>427</v>
      </c>
      <c r="E43">
        <v>2024</v>
      </c>
      <c r="F43">
        <v>9</v>
      </c>
      <c r="G43">
        <v>17</v>
      </c>
      <c r="H43" s="2">
        <v>0.6526967592592593</v>
      </c>
      <c r="I43" s="2">
        <f t="shared" si="0"/>
        <v>8.5648148148148584E-3</v>
      </c>
      <c r="J43" s="5">
        <f t="shared" si="3"/>
        <v>12.3</v>
      </c>
      <c r="L43">
        <v>6.6870830999999997</v>
      </c>
      <c r="M43" s="1">
        <v>415525840</v>
      </c>
      <c r="N43">
        <v>6663.1990999999998</v>
      </c>
      <c r="O43">
        <v>0.10461281</v>
      </c>
      <c r="P43">
        <v>8.7475039999999997E-3</v>
      </c>
      <c r="Q43" s="1">
        <v>5.6823508000000003E-6</v>
      </c>
      <c r="R43" s="1">
        <v>2.0805067E-6</v>
      </c>
      <c r="S43" s="1">
        <v>3.1629732000000001E-5</v>
      </c>
      <c r="T43" s="1">
        <v>1.0660955E-5</v>
      </c>
      <c r="U43">
        <v>2.6009601E-2</v>
      </c>
      <c r="V43">
        <v>3.7392582000000003E-4</v>
      </c>
      <c r="W43">
        <v>0.83746799000000005</v>
      </c>
      <c r="X43">
        <v>1.4253238999999999E-2</v>
      </c>
      <c r="Y43" s="1">
        <v>1.7955995000000001E-8</v>
      </c>
      <c r="Z43" t="s">
        <v>26</v>
      </c>
      <c r="AA43">
        <v>-5.1933739999999995E-4</v>
      </c>
      <c r="AB43">
        <v>8.1604298000000006E-3</v>
      </c>
      <c r="AC43">
        <v>42</v>
      </c>
      <c r="AD43" s="1">
        <f t="shared" si="1"/>
        <v>2778.6558222773037</v>
      </c>
      <c r="AE43" s="1">
        <f t="shared" si="2"/>
        <v>0.98535434767029983</v>
      </c>
    </row>
    <row r="44" spans="1:31" ht="17" x14ac:dyDescent="0.2">
      <c r="A44" t="s">
        <v>22</v>
      </c>
      <c r="B44" t="s">
        <v>23</v>
      </c>
      <c r="C44" t="s">
        <v>24</v>
      </c>
      <c r="D44" t="s">
        <v>428</v>
      </c>
      <c r="E44">
        <v>2024</v>
      </c>
      <c r="F44">
        <v>9</v>
      </c>
      <c r="G44">
        <v>17</v>
      </c>
      <c r="H44" s="2">
        <v>0.65341435185185182</v>
      </c>
      <c r="I44" s="2">
        <f t="shared" si="0"/>
        <v>9.2824074074073781E-3</v>
      </c>
      <c r="J44" s="5">
        <f t="shared" si="3"/>
        <v>13.4</v>
      </c>
      <c r="L44">
        <v>6.6870830999999997</v>
      </c>
      <c r="M44" s="1">
        <v>415938650</v>
      </c>
      <c r="N44">
        <v>7585.3031000000001</v>
      </c>
      <c r="O44">
        <v>0.10686232</v>
      </c>
      <c r="P44">
        <v>3.7304432E-3</v>
      </c>
      <c r="Q44" s="1">
        <v>6.0182605999999998E-6</v>
      </c>
      <c r="R44" s="1">
        <v>1.4141682999999999E-6</v>
      </c>
      <c r="S44" s="1">
        <v>3.4884993999999999E-5</v>
      </c>
      <c r="T44" s="1">
        <v>5.1767865999999998E-6</v>
      </c>
      <c r="U44">
        <v>1.3504021999999999E-2</v>
      </c>
      <c r="V44">
        <v>4.6313358999999999E-4</v>
      </c>
      <c r="W44">
        <v>0.95340181000000002</v>
      </c>
      <c r="X44">
        <v>1.5099181999999999E-2</v>
      </c>
      <c r="Y44" s="1">
        <v>2.0560649999999999E-8</v>
      </c>
      <c r="Z44" s="1">
        <v>4.5742189999999999E-10</v>
      </c>
      <c r="AA44">
        <v>2.7519407000000003E-4</v>
      </c>
      <c r="AB44">
        <v>5.5642410999999998E-3</v>
      </c>
      <c r="AC44">
        <v>43</v>
      </c>
      <c r="AD44" s="1">
        <f t="shared" si="1"/>
        <v>2781.416317051815</v>
      </c>
      <c r="AE44" s="1">
        <f t="shared" si="2"/>
        <v>0.98633326182943337</v>
      </c>
    </row>
    <row r="45" spans="1:31" ht="17" x14ac:dyDescent="0.2">
      <c r="A45" t="s">
        <v>22</v>
      </c>
      <c r="B45" t="s">
        <v>23</v>
      </c>
      <c r="C45" t="s">
        <v>24</v>
      </c>
      <c r="D45" t="s">
        <v>429</v>
      </c>
      <c r="E45">
        <v>2024</v>
      </c>
      <c r="F45">
        <v>9</v>
      </c>
      <c r="G45">
        <v>17</v>
      </c>
      <c r="H45" s="2">
        <v>0.65413194444444445</v>
      </c>
      <c r="I45" s="2">
        <f t="shared" si="0"/>
        <v>1.0000000000000009E-2</v>
      </c>
      <c r="J45" s="5">
        <f t="shared" si="3"/>
        <v>14.4</v>
      </c>
      <c r="L45">
        <v>6.6870830999999997</v>
      </c>
      <c r="M45" s="1">
        <v>415924580</v>
      </c>
      <c r="N45">
        <v>6298.9084000000003</v>
      </c>
      <c r="O45">
        <v>0.1101008</v>
      </c>
      <c r="P45">
        <v>5.2045223999999998E-3</v>
      </c>
      <c r="Q45" s="1">
        <v>5.7495863999999998E-6</v>
      </c>
      <c r="R45" s="1">
        <v>1.5424491000000001E-6</v>
      </c>
      <c r="S45" s="1">
        <v>3.3598569999999998E-5</v>
      </c>
      <c r="T45" s="1">
        <v>6.7004704999999998E-6</v>
      </c>
      <c r="U45">
        <v>1.8765937999999999E-2</v>
      </c>
      <c r="V45">
        <v>2.4980297E-4</v>
      </c>
      <c r="W45">
        <v>1.0093657</v>
      </c>
      <c r="X45">
        <v>1.3102858E-2</v>
      </c>
      <c r="Y45" s="1">
        <v>1.9370839E-8</v>
      </c>
      <c r="Z45" t="s">
        <v>26</v>
      </c>
      <c r="AA45">
        <v>-4.1737323999999998E-4</v>
      </c>
      <c r="AB45">
        <v>6.4731277999999998E-3</v>
      </c>
      <c r="AC45">
        <v>44</v>
      </c>
      <c r="AD45" s="1">
        <f t="shared" si="1"/>
        <v>2781.3222297925977</v>
      </c>
      <c r="AE45" s="1">
        <f t="shared" si="2"/>
        <v>0.98629989703153831</v>
      </c>
    </row>
    <row r="46" spans="1:31" ht="17" x14ac:dyDescent="0.2">
      <c r="A46" t="s">
        <v>22</v>
      </c>
      <c r="B46" t="s">
        <v>23</v>
      </c>
      <c r="C46" t="s">
        <v>24</v>
      </c>
      <c r="D46" t="s">
        <v>430</v>
      </c>
      <c r="E46">
        <v>2024</v>
      </c>
      <c r="F46">
        <v>9</v>
      </c>
      <c r="G46">
        <v>17</v>
      </c>
      <c r="H46" s="2">
        <v>0.65484953703703697</v>
      </c>
      <c r="I46" s="2">
        <f t="shared" si="0"/>
        <v>1.0717592592592529E-2</v>
      </c>
      <c r="J46" s="5">
        <f t="shared" si="3"/>
        <v>15.4</v>
      </c>
      <c r="L46">
        <v>6.6870830999999997</v>
      </c>
      <c r="M46" s="1">
        <v>415776380</v>
      </c>
      <c r="N46">
        <v>6399.4879000000001</v>
      </c>
      <c r="O46">
        <v>0.10648729</v>
      </c>
      <c r="P46">
        <v>5.4776764E-3</v>
      </c>
      <c r="Q46" s="1">
        <v>5.6503571E-6</v>
      </c>
      <c r="R46" s="1">
        <v>1.6982704000000001E-6</v>
      </c>
      <c r="S46" s="1">
        <v>3.1421056000000003E-5</v>
      </c>
      <c r="T46" s="1">
        <v>7.6770753999999994E-6</v>
      </c>
      <c r="U46">
        <v>1.7324732999999998E-2</v>
      </c>
      <c r="V46">
        <v>6.0297417999999998E-4</v>
      </c>
      <c r="W46">
        <v>0.49077808000000001</v>
      </c>
      <c r="X46">
        <v>1.4375430999999999E-2</v>
      </c>
      <c r="Y46" s="1">
        <v>2.0039685000000002E-8</v>
      </c>
      <c r="Z46" s="1">
        <v>3.7039057000000001E-10</v>
      </c>
      <c r="AA46" s="1">
        <v>1.9720515999999999E-6</v>
      </c>
      <c r="AB46">
        <v>7.1363759000000002E-3</v>
      </c>
      <c r="AC46">
        <v>45</v>
      </c>
      <c r="AD46" s="1">
        <f t="shared" si="1"/>
        <v>2780.331204077178</v>
      </c>
      <c r="AE46" s="1">
        <f t="shared" si="2"/>
        <v>0.98594846397908431</v>
      </c>
    </row>
    <row r="47" spans="1:31" ht="17" x14ac:dyDescent="0.2">
      <c r="A47" t="s">
        <v>22</v>
      </c>
      <c r="B47" t="s">
        <v>23</v>
      </c>
      <c r="C47" t="s">
        <v>24</v>
      </c>
      <c r="D47" t="s">
        <v>431</v>
      </c>
      <c r="E47">
        <v>2024</v>
      </c>
      <c r="F47">
        <v>9</v>
      </c>
      <c r="G47">
        <v>17</v>
      </c>
      <c r="H47" s="2">
        <v>0.6555671296296296</v>
      </c>
      <c r="I47" s="2">
        <f t="shared" si="0"/>
        <v>1.1435185185185159E-2</v>
      </c>
      <c r="J47" s="5">
        <f t="shared" si="3"/>
        <v>16.5</v>
      </c>
      <c r="L47">
        <v>6.6870830999999997</v>
      </c>
      <c r="M47" s="1">
        <v>415425790</v>
      </c>
      <c r="N47">
        <v>6168.4629999999997</v>
      </c>
      <c r="O47">
        <v>0.10686872</v>
      </c>
      <c r="P47">
        <v>8.6571888999999996E-3</v>
      </c>
      <c r="Q47" s="1">
        <v>5.6195425999999997E-6</v>
      </c>
      <c r="R47" s="1">
        <v>2.0417913999999998E-6</v>
      </c>
      <c r="S47" s="1">
        <v>2.8693412000000002E-5</v>
      </c>
      <c r="T47" s="1">
        <v>1.0847525000000001E-5</v>
      </c>
      <c r="U47">
        <v>2.9900983999999999E-2</v>
      </c>
      <c r="V47">
        <v>4.1250518000000001E-4</v>
      </c>
      <c r="W47">
        <v>0.82867692999999998</v>
      </c>
      <c r="X47">
        <v>1.3657063000000001E-2</v>
      </c>
      <c r="Y47" s="1">
        <v>1.7325099E-8</v>
      </c>
      <c r="Z47" t="s">
        <v>26</v>
      </c>
      <c r="AA47">
        <v>2.8914113E-4</v>
      </c>
      <c r="AB47">
        <v>8.4445206999999994E-3</v>
      </c>
      <c r="AC47">
        <v>46</v>
      </c>
      <c r="AD47" s="1">
        <f t="shared" si="1"/>
        <v>2777.9867796131489</v>
      </c>
      <c r="AE47" s="1">
        <f t="shared" si="2"/>
        <v>0.98511709478974641</v>
      </c>
    </row>
    <row r="48" spans="1:31" ht="17" x14ac:dyDescent="0.2">
      <c r="A48" t="s">
        <v>22</v>
      </c>
      <c r="B48" t="s">
        <v>23</v>
      </c>
      <c r="C48" t="s">
        <v>24</v>
      </c>
      <c r="D48" t="s">
        <v>432</v>
      </c>
      <c r="E48">
        <v>2024</v>
      </c>
      <c r="F48">
        <v>9</v>
      </c>
      <c r="G48">
        <v>17</v>
      </c>
      <c r="H48" s="2">
        <v>0.65627314814814819</v>
      </c>
      <c r="I48" s="2">
        <f t="shared" si="0"/>
        <v>1.2141203703703751E-2</v>
      </c>
      <c r="J48" s="5">
        <f t="shared" si="3"/>
        <v>17.5</v>
      </c>
      <c r="L48">
        <v>6.6870830999999997</v>
      </c>
      <c r="M48" s="1">
        <v>415997140</v>
      </c>
      <c r="N48">
        <v>5922.5519999999997</v>
      </c>
      <c r="O48">
        <v>0.11676214</v>
      </c>
      <c r="P48">
        <v>5.8277952000000003E-3</v>
      </c>
      <c r="Q48" s="1">
        <v>5.8248300000000001E-6</v>
      </c>
      <c r="R48" s="1">
        <v>1.5581115E-6</v>
      </c>
      <c r="S48" s="1">
        <v>3.4604306E-5</v>
      </c>
      <c r="T48" s="1">
        <v>6.7101443999999996E-6</v>
      </c>
      <c r="U48">
        <v>1.6759416999999999E-2</v>
      </c>
      <c r="V48">
        <v>5.6222233999999997E-4</v>
      </c>
      <c r="W48">
        <v>0.67908491999999998</v>
      </c>
      <c r="X48">
        <v>1.3637599E-2</v>
      </c>
      <c r="Y48" s="1">
        <v>2.0898834000000001E-8</v>
      </c>
      <c r="Z48" s="1">
        <v>3.8902068999999999E-10</v>
      </c>
      <c r="AA48">
        <v>-5.5467091E-4</v>
      </c>
      <c r="AB48">
        <v>6.7425586000000003E-3</v>
      </c>
      <c r="AC48">
        <v>47</v>
      </c>
      <c r="AD48" s="1">
        <f t="shared" si="1"/>
        <v>2781.807444542334</v>
      </c>
      <c r="AE48" s="1">
        <f t="shared" si="2"/>
        <v>0.98647196168933915</v>
      </c>
    </row>
    <row r="49" spans="1:31" ht="17" x14ac:dyDescent="0.2">
      <c r="A49" t="s">
        <v>22</v>
      </c>
      <c r="B49" t="s">
        <v>23</v>
      </c>
      <c r="C49" t="s">
        <v>24</v>
      </c>
      <c r="D49" t="s">
        <v>433</v>
      </c>
      <c r="E49">
        <v>2024</v>
      </c>
      <c r="F49">
        <v>9</v>
      </c>
      <c r="G49">
        <v>17</v>
      </c>
      <c r="H49" s="2">
        <v>0.65699074074074071</v>
      </c>
      <c r="I49" s="2">
        <f t="shared" si="0"/>
        <v>1.2858796296296271E-2</v>
      </c>
      <c r="J49" s="5">
        <f t="shared" si="3"/>
        <v>18.5</v>
      </c>
      <c r="L49">
        <v>6.6870830999999997</v>
      </c>
      <c r="M49" s="1">
        <v>415983110</v>
      </c>
      <c r="N49">
        <v>5855.3050000000003</v>
      </c>
      <c r="O49">
        <v>0.13097341000000001</v>
      </c>
      <c r="P49">
        <v>3.8930438E-3</v>
      </c>
      <c r="Q49" s="1">
        <v>6.0756948999999998E-6</v>
      </c>
      <c r="R49" s="1">
        <v>1.202251E-6</v>
      </c>
      <c r="S49" s="1">
        <v>3.9780892999999998E-5</v>
      </c>
      <c r="T49" s="1">
        <v>4.1446950999999999E-6</v>
      </c>
      <c r="U49">
        <v>1.3984732E-2</v>
      </c>
      <c r="V49">
        <v>4.2138732999999999E-4</v>
      </c>
      <c r="W49">
        <v>1.1983619000000001</v>
      </c>
      <c r="X49">
        <v>1.3275723E-2</v>
      </c>
      <c r="Y49" s="1">
        <v>2.2110511999999999E-8</v>
      </c>
      <c r="Z49" s="1">
        <v>4.5950986E-10</v>
      </c>
      <c r="AA49">
        <v>-1.1527758E-3</v>
      </c>
      <c r="AB49">
        <v>5.5767328999999999E-3</v>
      </c>
      <c r="AC49">
        <v>48</v>
      </c>
      <c r="AD49" s="1">
        <f t="shared" si="1"/>
        <v>2781.7136247664407</v>
      </c>
      <c r="AE49" s="1">
        <f t="shared" si="2"/>
        <v>0.9864386917451694</v>
      </c>
    </row>
    <row r="50" spans="1:31" ht="17" x14ac:dyDescent="0.2">
      <c r="A50" t="s">
        <v>22</v>
      </c>
      <c r="B50" t="s">
        <v>23</v>
      </c>
      <c r="C50" t="s">
        <v>24</v>
      </c>
      <c r="D50" t="s">
        <v>434</v>
      </c>
      <c r="E50">
        <v>2024</v>
      </c>
      <c r="F50">
        <v>9</v>
      </c>
      <c r="G50">
        <v>17</v>
      </c>
      <c r="H50" s="2">
        <v>0.65769675925925919</v>
      </c>
      <c r="I50" s="2">
        <f t="shared" si="0"/>
        <v>1.3564814814814752E-2</v>
      </c>
      <c r="J50" s="5">
        <f t="shared" si="3"/>
        <v>19.5</v>
      </c>
      <c r="L50">
        <v>6.6870830999999997</v>
      </c>
      <c r="M50" s="1">
        <v>416315340</v>
      </c>
      <c r="N50">
        <v>5816.9633999999996</v>
      </c>
      <c r="O50">
        <v>0.12661784000000001</v>
      </c>
      <c r="P50">
        <v>3.2299501000000001E-3</v>
      </c>
      <c r="Q50" s="1">
        <v>5.7398313000000001E-6</v>
      </c>
      <c r="R50" s="1">
        <v>1.1921143999999999E-6</v>
      </c>
      <c r="S50" s="1">
        <v>3.6427831000000002E-5</v>
      </c>
      <c r="T50" s="1">
        <v>4.3990161000000001E-6</v>
      </c>
      <c r="U50">
        <v>1.5610631999999999E-2</v>
      </c>
      <c r="V50">
        <v>4.2875650999999999E-4</v>
      </c>
      <c r="W50">
        <v>0.64578857000000001</v>
      </c>
      <c r="X50">
        <v>1.2107309E-2</v>
      </c>
      <c r="Y50" s="1">
        <v>2.1403935E-8</v>
      </c>
      <c r="Z50" s="1">
        <v>3.9240521000000001E-10</v>
      </c>
      <c r="AA50">
        <v>-1.9097296E-3</v>
      </c>
      <c r="AB50">
        <v>5.9465825000000003E-3</v>
      </c>
      <c r="AC50">
        <v>49</v>
      </c>
      <c r="AD50" s="1">
        <f t="shared" si="1"/>
        <v>2783.9352743847535</v>
      </c>
      <c r="AE50" s="1">
        <f t="shared" si="2"/>
        <v>0.9872265230745676</v>
      </c>
    </row>
    <row r="51" spans="1:31" ht="17" x14ac:dyDescent="0.2">
      <c r="A51" t="s">
        <v>22</v>
      </c>
      <c r="B51" t="s">
        <v>23</v>
      </c>
      <c r="C51" t="s">
        <v>24</v>
      </c>
      <c r="D51" t="s">
        <v>435</v>
      </c>
      <c r="E51">
        <v>2024</v>
      </c>
      <c r="F51">
        <v>9</v>
      </c>
      <c r="G51">
        <v>17</v>
      </c>
      <c r="H51" s="2">
        <v>0.65841435185185182</v>
      </c>
      <c r="I51" s="2">
        <f t="shared" si="0"/>
        <v>1.4282407407407383E-2</v>
      </c>
      <c r="J51" s="5">
        <f t="shared" si="3"/>
        <v>20.6</v>
      </c>
      <c r="L51">
        <v>6.6870830999999997</v>
      </c>
      <c r="M51" s="1">
        <v>415380760</v>
      </c>
      <c r="N51">
        <v>6457.7175999999999</v>
      </c>
      <c r="O51">
        <v>0.11165408</v>
      </c>
      <c r="P51">
        <v>1.1854266E-2</v>
      </c>
      <c r="Q51" s="1">
        <v>5.5082946000000002E-6</v>
      </c>
      <c r="R51" s="1">
        <v>2.1994737000000002E-6</v>
      </c>
      <c r="S51" s="1">
        <v>2.6537692999999999E-5</v>
      </c>
      <c r="T51" s="1">
        <v>1.362077E-5</v>
      </c>
      <c r="U51">
        <v>4.4435330000000002E-2</v>
      </c>
      <c r="V51">
        <v>5.7059774000000002E-4</v>
      </c>
      <c r="W51">
        <v>1.1369452</v>
      </c>
      <c r="X51">
        <v>1.2857182999999999E-2</v>
      </c>
      <c r="Y51" s="1">
        <v>1.6147911000000001E-8</v>
      </c>
      <c r="Z51" t="s">
        <v>26</v>
      </c>
      <c r="AA51" s="1">
        <v>9.8813895999999995E-6</v>
      </c>
      <c r="AB51">
        <v>9.5280491999999994E-3</v>
      </c>
      <c r="AC51">
        <v>50</v>
      </c>
      <c r="AD51" s="1">
        <f t="shared" si="1"/>
        <v>2777.685660261156</v>
      </c>
      <c r="AE51" s="1">
        <f t="shared" si="2"/>
        <v>0.98501031320842392</v>
      </c>
    </row>
    <row r="52" spans="1:31" ht="17" x14ac:dyDescent="0.2">
      <c r="A52" t="s">
        <v>22</v>
      </c>
      <c r="B52" t="s">
        <v>23</v>
      </c>
      <c r="C52" t="s">
        <v>24</v>
      </c>
      <c r="D52" t="s">
        <v>436</v>
      </c>
      <c r="E52">
        <v>2024</v>
      </c>
      <c r="F52">
        <v>9</v>
      </c>
      <c r="G52">
        <v>17</v>
      </c>
      <c r="H52" s="2">
        <v>0.65913194444444445</v>
      </c>
      <c r="I52" s="2">
        <f t="shared" si="0"/>
        <v>1.5000000000000013E-2</v>
      </c>
      <c r="J52" s="5">
        <f t="shared" si="3"/>
        <v>21.6</v>
      </c>
      <c r="L52">
        <v>6.6870830999999997</v>
      </c>
      <c r="M52" s="1">
        <v>415348080</v>
      </c>
      <c r="N52">
        <v>6679.8711000000003</v>
      </c>
      <c r="O52">
        <v>0.12575807</v>
      </c>
      <c r="P52">
        <v>3.3448823000000001E-3</v>
      </c>
      <c r="Q52" s="1">
        <v>5.9249646000000004E-6</v>
      </c>
      <c r="R52" s="1">
        <v>1.1269194E-6</v>
      </c>
      <c r="S52" s="1">
        <v>3.7334808999999998E-5</v>
      </c>
      <c r="T52" s="1">
        <v>4.0640721999999997E-6</v>
      </c>
      <c r="U52">
        <v>1.7106920000000001E-2</v>
      </c>
      <c r="V52">
        <v>2.1661747E-4</v>
      </c>
      <c r="W52">
        <v>0.76737708000000004</v>
      </c>
      <c r="X52">
        <v>1.2545239E-2</v>
      </c>
      <c r="Y52" s="1">
        <v>1.9023323000000001E-8</v>
      </c>
      <c r="Z52" t="s">
        <v>26</v>
      </c>
      <c r="AA52">
        <v>-4.3782233000000002E-4</v>
      </c>
      <c r="AB52">
        <v>5.2805133000000002E-3</v>
      </c>
      <c r="AC52">
        <v>51</v>
      </c>
      <c r="AD52" s="1">
        <f t="shared" si="1"/>
        <v>2777.467126385448</v>
      </c>
      <c r="AE52" s="1">
        <f t="shared" si="2"/>
        <v>0.98493281771480579</v>
      </c>
    </row>
    <row r="53" spans="1:31" ht="17" x14ac:dyDescent="0.2">
      <c r="A53" t="s">
        <v>22</v>
      </c>
      <c r="B53" t="s">
        <v>23</v>
      </c>
      <c r="C53" t="s">
        <v>24</v>
      </c>
      <c r="D53" t="s">
        <v>437</v>
      </c>
      <c r="E53">
        <v>2024</v>
      </c>
      <c r="F53">
        <v>9</v>
      </c>
      <c r="G53">
        <v>17</v>
      </c>
      <c r="H53" s="2">
        <v>0.65984953703703708</v>
      </c>
      <c r="I53" s="2">
        <f t="shared" si="0"/>
        <v>1.5717592592592644E-2</v>
      </c>
      <c r="J53" s="5">
        <f t="shared" si="3"/>
        <v>22.6</v>
      </c>
      <c r="L53">
        <v>6.6870830999999997</v>
      </c>
      <c r="M53" s="1">
        <v>415941440</v>
      </c>
      <c r="N53">
        <v>6235.6149999999998</v>
      </c>
      <c r="O53">
        <v>0.12324417999999999</v>
      </c>
      <c r="P53">
        <v>3.1693912999999998E-3</v>
      </c>
      <c r="Q53" s="1">
        <v>5.8571985999999996E-6</v>
      </c>
      <c r="R53" s="1">
        <v>1.1232140000000001E-6</v>
      </c>
      <c r="S53" s="1">
        <v>3.6343173999999997E-5</v>
      </c>
      <c r="T53" s="1">
        <v>4.1144799999999996E-6</v>
      </c>
      <c r="U53">
        <v>1.5343007000000001E-2</v>
      </c>
      <c r="V53">
        <v>4.2812060999999999E-4</v>
      </c>
      <c r="W53">
        <v>0.67758304999999996</v>
      </c>
      <c r="X53">
        <v>1.2362514999999999E-2</v>
      </c>
      <c r="Y53" s="1">
        <v>2.0248736E-8</v>
      </c>
      <c r="Z53" s="1">
        <v>3.6016653000000001E-10</v>
      </c>
      <c r="AA53">
        <v>-7.1494805999999995E-4</v>
      </c>
      <c r="AB53">
        <v>5.2796978000000001E-3</v>
      </c>
      <c r="AC53">
        <v>52</v>
      </c>
      <c r="AD53" s="1">
        <f t="shared" si="1"/>
        <v>2781.4349740136636</v>
      </c>
      <c r="AE53" s="1">
        <f t="shared" si="2"/>
        <v>0.9863398778767769</v>
      </c>
    </row>
    <row r="54" spans="1:31" ht="17" x14ac:dyDescent="0.2">
      <c r="A54" t="s">
        <v>22</v>
      </c>
      <c r="B54" t="s">
        <v>23</v>
      </c>
      <c r="C54" t="s">
        <v>24</v>
      </c>
      <c r="D54" t="s">
        <v>438</v>
      </c>
      <c r="E54">
        <v>2024</v>
      </c>
      <c r="F54">
        <v>9</v>
      </c>
      <c r="G54">
        <v>17</v>
      </c>
      <c r="H54" s="2">
        <v>0.6605671296296296</v>
      </c>
      <c r="I54" s="2">
        <f t="shared" si="0"/>
        <v>1.6435185185185164E-2</v>
      </c>
      <c r="J54" s="5">
        <f t="shared" si="3"/>
        <v>23.7</v>
      </c>
      <c r="L54">
        <v>6.6870830999999997</v>
      </c>
      <c r="M54" s="1">
        <v>415968000</v>
      </c>
      <c r="N54">
        <v>6299.1466</v>
      </c>
      <c r="O54">
        <v>0.13463154999999999</v>
      </c>
      <c r="P54">
        <v>3.0539253E-3</v>
      </c>
      <c r="Q54" s="1">
        <v>5.7197538E-6</v>
      </c>
      <c r="R54" s="1">
        <v>1.0830628999999999E-6</v>
      </c>
      <c r="S54" s="1">
        <v>3.8451081999999999E-5</v>
      </c>
      <c r="T54" s="1">
        <v>3.9241005E-6</v>
      </c>
      <c r="U54">
        <v>1.5409977E-2</v>
      </c>
      <c r="V54">
        <v>4.2807670000000002E-4</v>
      </c>
      <c r="W54">
        <v>0.61171083000000004</v>
      </c>
      <c r="X54">
        <v>1.2245321999999999E-2</v>
      </c>
      <c r="Y54" s="1">
        <v>2.0805199000000001E-8</v>
      </c>
      <c r="Z54" s="1">
        <v>3.7652660999999999E-10</v>
      </c>
      <c r="AA54">
        <v>-2.3329460999999998E-3</v>
      </c>
      <c r="AB54">
        <v>5.7226161000000003E-3</v>
      </c>
      <c r="AC54">
        <v>53</v>
      </c>
      <c r="AD54" s="1">
        <f t="shared" si="1"/>
        <v>2781.6125829407997</v>
      </c>
      <c r="AE54" s="1">
        <f t="shared" si="2"/>
        <v>0.98640286075041517</v>
      </c>
    </row>
    <row r="55" spans="1:31" ht="17" x14ac:dyDescent="0.2">
      <c r="A55" t="s">
        <v>22</v>
      </c>
      <c r="B55" t="s">
        <v>23</v>
      </c>
      <c r="C55" t="s">
        <v>24</v>
      </c>
      <c r="D55" t="s">
        <v>439</v>
      </c>
      <c r="E55">
        <v>2024</v>
      </c>
      <c r="F55">
        <v>9</v>
      </c>
      <c r="G55">
        <v>17</v>
      </c>
      <c r="H55" s="2">
        <v>0.66127314814814808</v>
      </c>
      <c r="I55" s="2">
        <f t="shared" si="0"/>
        <v>1.7141203703703645E-2</v>
      </c>
      <c r="J55" s="5">
        <f t="shared" si="3"/>
        <v>24.7</v>
      </c>
      <c r="L55">
        <v>6.6870830999999997</v>
      </c>
      <c r="M55" s="1">
        <v>415762590</v>
      </c>
      <c r="N55">
        <v>5942.3216000000002</v>
      </c>
      <c r="O55">
        <v>0.11913587</v>
      </c>
      <c r="P55">
        <v>5.1985946000000002E-3</v>
      </c>
      <c r="Q55" s="1">
        <v>5.5880711999999996E-6</v>
      </c>
      <c r="R55" s="1">
        <v>1.5115425000000001E-6</v>
      </c>
      <c r="S55" s="1">
        <v>3.0984183000000001E-5</v>
      </c>
      <c r="T55" s="1">
        <v>6.8300698999999997E-6</v>
      </c>
      <c r="U55">
        <v>2.0529585999999999E-2</v>
      </c>
      <c r="V55">
        <v>2.6164504999999998E-4</v>
      </c>
      <c r="W55">
        <v>0.94163226</v>
      </c>
      <c r="X55">
        <v>1.2731104E-2</v>
      </c>
      <c r="Y55" s="1">
        <v>1.9453881999999999E-8</v>
      </c>
      <c r="Z55" t="s">
        <v>26</v>
      </c>
      <c r="AA55" s="1">
        <v>-2.2868865000000001E-5</v>
      </c>
      <c r="AB55">
        <v>7.2666861000000001E-3</v>
      </c>
      <c r="AC55">
        <v>54</v>
      </c>
      <c r="AD55" s="1">
        <f t="shared" si="1"/>
        <v>2780.2389892012293</v>
      </c>
      <c r="AE55" s="1">
        <f t="shared" si="2"/>
        <v>0.98591576315726703</v>
      </c>
    </row>
    <row r="56" spans="1:31" ht="17" x14ac:dyDescent="0.2">
      <c r="A56" t="s">
        <v>22</v>
      </c>
      <c r="B56" t="s">
        <v>23</v>
      </c>
      <c r="C56" t="s">
        <v>24</v>
      </c>
      <c r="D56" t="s">
        <v>440</v>
      </c>
      <c r="E56">
        <v>2024</v>
      </c>
      <c r="F56">
        <v>9</v>
      </c>
      <c r="G56">
        <v>17</v>
      </c>
      <c r="H56" s="2">
        <v>0.66199074074074071</v>
      </c>
      <c r="I56" s="2">
        <f t="shared" si="0"/>
        <v>1.7858796296296275E-2</v>
      </c>
      <c r="J56" s="5">
        <f t="shared" si="3"/>
        <v>25.7</v>
      </c>
      <c r="L56">
        <v>6.6870830999999997</v>
      </c>
      <c r="M56" s="1">
        <v>415647390</v>
      </c>
      <c r="N56">
        <v>6379.4944999999998</v>
      </c>
      <c r="O56">
        <v>0.13253441999999999</v>
      </c>
      <c r="P56">
        <v>6.5682986000000004E-3</v>
      </c>
      <c r="Q56" s="1">
        <v>6.1561255999999999E-6</v>
      </c>
      <c r="R56" s="1">
        <v>1.4108883E-6</v>
      </c>
      <c r="S56" s="1">
        <v>3.7902304999999998E-5</v>
      </c>
      <c r="T56" s="1">
        <v>5.6680526999999999E-6</v>
      </c>
      <c r="U56">
        <v>1.9515567000000001E-2</v>
      </c>
      <c r="V56">
        <v>2.6568482E-4</v>
      </c>
      <c r="W56">
        <v>1.5328196999999999</v>
      </c>
      <c r="X56">
        <v>1.3388284E-2</v>
      </c>
      <c r="Y56" s="1">
        <v>1.9565712999999999E-8</v>
      </c>
      <c r="Z56" t="s">
        <v>26</v>
      </c>
      <c r="AA56">
        <v>5.4708915999999996E-4</v>
      </c>
      <c r="AB56">
        <v>6.2464429000000004E-3</v>
      </c>
      <c r="AC56">
        <v>55</v>
      </c>
      <c r="AD56" s="1">
        <f t="shared" si="1"/>
        <v>2779.4686372281089</v>
      </c>
      <c r="AE56" s="1">
        <f t="shared" si="2"/>
        <v>0.98564258442823383</v>
      </c>
    </row>
    <row r="57" spans="1:31" ht="17" x14ac:dyDescent="0.2">
      <c r="A57" t="s">
        <v>22</v>
      </c>
      <c r="B57" t="s">
        <v>23</v>
      </c>
      <c r="C57" t="s">
        <v>24</v>
      </c>
      <c r="D57" t="s">
        <v>441</v>
      </c>
      <c r="E57">
        <v>2024</v>
      </c>
      <c r="F57">
        <v>9</v>
      </c>
      <c r="G57">
        <v>17</v>
      </c>
      <c r="H57" s="2">
        <v>0.6626967592592593</v>
      </c>
      <c r="I57" s="2">
        <f t="shared" si="0"/>
        <v>1.8564814814814867E-2</v>
      </c>
      <c r="J57" s="5">
        <f t="shared" si="3"/>
        <v>26.7</v>
      </c>
      <c r="L57">
        <v>6.6870830999999997</v>
      </c>
      <c r="M57" s="1">
        <v>415768800</v>
      </c>
      <c r="N57">
        <v>5974.8131000000003</v>
      </c>
      <c r="O57">
        <v>0.12926277999999999</v>
      </c>
      <c r="P57">
        <v>5.5499887000000003E-3</v>
      </c>
      <c r="Q57" s="1">
        <v>5.6761014999999997E-6</v>
      </c>
      <c r="R57" s="1">
        <v>1.4241083000000001E-6</v>
      </c>
      <c r="S57" s="1">
        <v>3.5042124E-5</v>
      </c>
      <c r="T57" s="1">
        <v>6.1749169999999998E-6</v>
      </c>
      <c r="U57">
        <v>2.2303374000000001E-2</v>
      </c>
      <c r="V57">
        <v>2.8386824999999998E-4</v>
      </c>
      <c r="W57">
        <v>0.45300591000000001</v>
      </c>
      <c r="X57">
        <v>1.2731732000000001E-2</v>
      </c>
      <c r="Y57" s="1">
        <v>1.8732172E-8</v>
      </c>
      <c r="Z57" t="s">
        <v>26</v>
      </c>
      <c r="AA57">
        <v>-8.8100332000000002E-4</v>
      </c>
      <c r="AB57">
        <v>7.0928564E-3</v>
      </c>
      <c r="AC57">
        <v>56</v>
      </c>
      <c r="AD57" s="1">
        <f t="shared" si="1"/>
        <v>2780.2805159872801</v>
      </c>
      <c r="AE57" s="1">
        <f t="shared" si="2"/>
        <v>0.98593048919812887</v>
      </c>
    </row>
    <row r="58" spans="1:31" ht="17" x14ac:dyDescent="0.2">
      <c r="A58" t="s">
        <v>22</v>
      </c>
      <c r="B58" t="s">
        <v>23</v>
      </c>
      <c r="C58" t="s">
        <v>24</v>
      </c>
      <c r="D58" t="s">
        <v>442</v>
      </c>
      <c r="E58">
        <v>2024</v>
      </c>
      <c r="F58">
        <v>9</v>
      </c>
      <c r="G58">
        <v>17</v>
      </c>
      <c r="H58" s="2">
        <v>0.66341435185185182</v>
      </c>
      <c r="I58" s="2">
        <f t="shared" si="0"/>
        <v>1.9282407407407387E-2</v>
      </c>
      <c r="J58" s="5">
        <f t="shared" si="3"/>
        <v>27.8</v>
      </c>
      <c r="L58">
        <v>6.6870830999999997</v>
      </c>
      <c r="M58" s="1">
        <v>416146460</v>
      </c>
      <c r="N58">
        <v>5446.5487000000003</v>
      </c>
      <c r="O58">
        <v>0.13210282000000001</v>
      </c>
      <c r="P58">
        <v>6.2672277999999996E-3</v>
      </c>
      <c r="Q58" s="1">
        <v>5.8509644999999999E-6</v>
      </c>
      <c r="R58" s="1">
        <v>1.4989874E-6</v>
      </c>
      <c r="S58" s="1">
        <v>3.6790798999999997E-5</v>
      </c>
      <c r="T58" s="1">
        <v>6.2434097000000003E-6</v>
      </c>
      <c r="U58">
        <v>2.3467684999999999E-2</v>
      </c>
      <c r="V58">
        <v>3.0665053E-4</v>
      </c>
      <c r="W58">
        <v>0.89832590999999995</v>
      </c>
      <c r="X58">
        <v>1.2833819999999999E-2</v>
      </c>
      <c r="Y58" s="1">
        <v>1.8744288999999998E-8</v>
      </c>
      <c r="Z58" t="s">
        <v>26</v>
      </c>
      <c r="AA58">
        <v>-3.9154084000000001E-4</v>
      </c>
      <c r="AB58">
        <v>7.2243869E-3</v>
      </c>
      <c r="AC58">
        <v>57</v>
      </c>
      <c r="AD58" s="1">
        <f t="shared" si="1"/>
        <v>2782.8059597908259</v>
      </c>
      <c r="AE58" s="1">
        <f t="shared" si="2"/>
        <v>0.98682605064610318</v>
      </c>
    </row>
    <row r="59" spans="1:31" ht="17" x14ac:dyDescent="0.2">
      <c r="A59" t="s">
        <v>22</v>
      </c>
      <c r="B59" t="s">
        <v>23</v>
      </c>
      <c r="C59" t="s">
        <v>24</v>
      </c>
      <c r="D59" t="s">
        <v>443</v>
      </c>
      <c r="E59">
        <v>2024</v>
      </c>
      <c r="F59">
        <v>9</v>
      </c>
      <c r="G59">
        <v>17</v>
      </c>
      <c r="H59" s="2">
        <v>0.66413194444444446</v>
      </c>
      <c r="I59" s="2">
        <f t="shared" si="0"/>
        <v>2.0000000000000018E-2</v>
      </c>
      <c r="J59" s="5">
        <f t="shared" si="3"/>
        <v>28.8</v>
      </c>
      <c r="L59">
        <v>6.6870830999999997</v>
      </c>
      <c r="M59" s="1">
        <v>416117940</v>
      </c>
      <c r="N59">
        <v>5366.5406999999996</v>
      </c>
      <c r="O59">
        <v>0.13330093000000001</v>
      </c>
      <c r="P59">
        <v>5.4630058000000002E-3</v>
      </c>
      <c r="Q59" s="1">
        <v>5.6497730999999999E-6</v>
      </c>
      <c r="R59" s="1">
        <v>1.4273541E-6</v>
      </c>
      <c r="S59" s="1">
        <v>3.6565245999999999E-5</v>
      </c>
      <c r="T59" s="1">
        <v>6.0223976999999998E-6</v>
      </c>
      <c r="U59">
        <v>1.9483818E-2</v>
      </c>
      <c r="V59">
        <v>6.0281872000000002E-4</v>
      </c>
      <c r="W59">
        <v>1.1405575999999999</v>
      </c>
      <c r="X59">
        <v>1.2637415000000001E-2</v>
      </c>
      <c r="Y59" s="1">
        <v>2.0377962E-8</v>
      </c>
      <c r="Z59" s="1">
        <v>3.4366320000000002E-10</v>
      </c>
      <c r="AA59">
        <v>-1.6189525000000001E-3</v>
      </c>
      <c r="AB59">
        <v>7.3644708999999996E-3</v>
      </c>
      <c r="AC59">
        <v>58</v>
      </c>
      <c r="AD59" s="1">
        <f t="shared" si="1"/>
        <v>2782.615244180814</v>
      </c>
      <c r="AE59" s="1">
        <f t="shared" si="2"/>
        <v>0.98675841993992242</v>
      </c>
    </row>
    <row r="60" spans="1:31" ht="17" x14ac:dyDescent="0.2">
      <c r="A60" t="s">
        <v>22</v>
      </c>
      <c r="B60" t="s">
        <v>23</v>
      </c>
      <c r="C60" t="s">
        <v>24</v>
      </c>
      <c r="D60" t="s">
        <v>444</v>
      </c>
      <c r="E60">
        <v>2024</v>
      </c>
      <c r="F60">
        <v>9</v>
      </c>
      <c r="G60">
        <v>17</v>
      </c>
      <c r="H60" s="2">
        <v>0.66484953703703698</v>
      </c>
      <c r="I60" s="2">
        <f t="shared" si="0"/>
        <v>2.0717592592592537E-2</v>
      </c>
      <c r="J60" s="5">
        <f t="shared" si="3"/>
        <v>29.8</v>
      </c>
      <c r="L60">
        <v>6.6870830999999997</v>
      </c>
      <c r="M60" s="1">
        <v>415895330</v>
      </c>
      <c r="N60">
        <v>5398.1882999999998</v>
      </c>
      <c r="O60">
        <v>0.13309678</v>
      </c>
      <c r="P60">
        <v>5.0100524000000002E-3</v>
      </c>
      <c r="Q60" s="1">
        <v>5.6864448000000002E-6</v>
      </c>
      <c r="R60" s="1">
        <v>1.2839274999999999E-6</v>
      </c>
      <c r="S60" s="1">
        <v>3.5878101000000001E-5</v>
      </c>
      <c r="T60" s="1">
        <v>5.4463703000000003E-6</v>
      </c>
      <c r="U60">
        <v>2.2844223E-2</v>
      </c>
      <c r="V60">
        <v>2.5461879000000001E-4</v>
      </c>
      <c r="W60">
        <v>1.1760515</v>
      </c>
      <c r="X60">
        <v>1.1021286E-2</v>
      </c>
      <c r="Y60" s="1">
        <v>1.9057741000000001E-8</v>
      </c>
      <c r="Z60" t="s">
        <v>26</v>
      </c>
      <c r="AA60">
        <v>-1.0158832E-3</v>
      </c>
      <c r="AB60">
        <v>6.5659278000000003E-3</v>
      </c>
      <c r="AC60">
        <v>59</v>
      </c>
      <c r="AD60" s="1">
        <f t="shared" si="1"/>
        <v>2781.1266326119226</v>
      </c>
      <c r="AE60" s="1">
        <f t="shared" si="2"/>
        <v>0.9862305352448697</v>
      </c>
    </row>
    <row r="61" spans="1:31" ht="17" x14ac:dyDescent="0.2">
      <c r="A61" t="s">
        <v>22</v>
      </c>
      <c r="B61" t="s">
        <v>23</v>
      </c>
      <c r="C61" t="s">
        <v>24</v>
      </c>
      <c r="D61" t="s">
        <v>445</v>
      </c>
      <c r="E61">
        <v>2024</v>
      </c>
      <c r="F61">
        <v>9</v>
      </c>
      <c r="G61">
        <v>17</v>
      </c>
      <c r="H61" s="2">
        <v>0.66555555555555557</v>
      </c>
      <c r="I61" s="2">
        <f t="shared" si="0"/>
        <v>2.1423611111111129E-2</v>
      </c>
      <c r="J61" s="5">
        <f t="shared" si="3"/>
        <v>30.9</v>
      </c>
      <c r="L61">
        <v>6.6870830999999997</v>
      </c>
      <c r="M61" s="1">
        <v>416305530</v>
      </c>
      <c r="N61">
        <v>5732.4218000000001</v>
      </c>
      <c r="O61">
        <v>0.13954584</v>
      </c>
      <c r="P61">
        <v>5.6243765000000001E-3</v>
      </c>
      <c r="Q61" s="1">
        <v>5.9376362999999997E-6</v>
      </c>
      <c r="R61" s="1">
        <v>1.2579098E-6</v>
      </c>
      <c r="S61" s="1">
        <v>3.8993842999999997E-5</v>
      </c>
      <c r="T61" s="1">
        <v>5.0421803999999998E-6</v>
      </c>
      <c r="U61">
        <v>2.5432618000000001E-2</v>
      </c>
      <c r="V61">
        <v>2.9237799999999998E-4</v>
      </c>
      <c r="W61">
        <v>1.3799235999999999</v>
      </c>
      <c r="X61">
        <v>1.1278781E-2</v>
      </c>
      <c r="Y61" s="1">
        <v>1.7953228999999999E-8</v>
      </c>
      <c r="Z61" t="s">
        <v>26</v>
      </c>
      <c r="AA61">
        <v>-2.0116457000000001E-4</v>
      </c>
      <c r="AB61">
        <v>6.1977749000000004E-3</v>
      </c>
      <c r="AC61">
        <v>60</v>
      </c>
      <c r="AD61" s="1">
        <f t="shared" si="1"/>
        <v>2783.8696740995433</v>
      </c>
      <c r="AE61" s="1">
        <f t="shared" si="2"/>
        <v>0.98720326019842364</v>
      </c>
    </row>
    <row r="62" spans="1:31" ht="17" x14ac:dyDescent="0.2">
      <c r="A62" t="s">
        <v>22</v>
      </c>
      <c r="B62" t="s">
        <v>23</v>
      </c>
      <c r="C62" t="s">
        <v>24</v>
      </c>
      <c r="D62" t="s">
        <v>446</v>
      </c>
      <c r="E62">
        <v>2024</v>
      </c>
      <c r="F62">
        <v>9</v>
      </c>
      <c r="G62">
        <v>17</v>
      </c>
      <c r="H62" s="2">
        <v>0.6662731481481482</v>
      </c>
      <c r="I62" s="2">
        <f t="shared" si="0"/>
        <v>2.214120370370376E-2</v>
      </c>
      <c r="J62" s="5">
        <f t="shared" si="3"/>
        <v>31.9</v>
      </c>
      <c r="L62">
        <v>6.6870830999999997</v>
      </c>
      <c r="M62" s="1">
        <v>416505730</v>
      </c>
      <c r="N62">
        <v>6117.8348999999998</v>
      </c>
      <c r="O62">
        <v>0.14407745</v>
      </c>
      <c r="P62">
        <v>6.1632350000000004E-3</v>
      </c>
      <c r="Q62" s="1">
        <v>5.8519662000000003E-6</v>
      </c>
      <c r="R62" s="1">
        <v>1.3757558E-6</v>
      </c>
      <c r="S62" s="1">
        <v>4.0062213E-5</v>
      </c>
      <c r="T62" s="1">
        <v>5.5011946999999998E-6</v>
      </c>
      <c r="U62">
        <v>2.1885051999999999E-2</v>
      </c>
      <c r="V62">
        <v>2.9204211E-4</v>
      </c>
      <c r="W62">
        <v>1.0962801</v>
      </c>
      <c r="X62">
        <v>1.3205860999999999E-2</v>
      </c>
      <c r="Y62" s="1">
        <v>1.9001381000000002E-8</v>
      </c>
      <c r="Z62" t="s">
        <v>26</v>
      </c>
      <c r="AA62">
        <v>-1.1322146000000001E-3</v>
      </c>
      <c r="AB62">
        <v>7.1204331999999999E-3</v>
      </c>
      <c r="AC62">
        <v>61</v>
      </c>
      <c r="AD62" s="1">
        <f t="shared" si="1"/>
        <v>2785.2084281361626</v>
      </c>
      <c r="AE62" s="1">
        <f t="shared" si="2"/>
        <v>0.98767800309384379</v>
      </c>
    </row>
    <row r="63" spans="1:31" ht="17" x14ac:dyDescent="0.2">
      <c r="A63" t="s">
        <v>22</v>
      </c>
      <c r="B63" t="s">
        <v>23</v>
      </c>
      <c r="C63" t="s">
        <v>24</v>
      </c>
      <c r="D63" t="s">
        <v>447</v>
      </c>
      <c r="E63">
        <v>2024</v>
      </c>
      <c r="F63">
        <v>9</v>
      </c>
      <c r="G63">
        <v>17</v>
      </c>
      <c r="H63" s="2">
        <v>0.66699074074074083</v>
      </c>
      <c r="I63" s="2">
        <f t="shared" si="0"/>
        <v>2.2858796296296391E-2</v>
      </c>
      <c r="J63" s="5">
        <f t="shared" si="3"/>
        <v>32.9</v>
      </c>
      <c r="L63">
        <v>6.6870830999999997</v>
      </c>
      <c r="M63" s="1">
        <v>416505080</v>
      </c>
      <c r="N63">
        <v>5281.1504999999997</v>
      </c>
      <c r="O63">
        <v>0.13471274999999999</v>
      </c>
      <c r="P63">
        <v>4.7149345999999998E-3</v>
      </c>
      <c r="Q63" s="1">
        <v>5.3574960999999998E-6</v>
      </c>
      <c r="R63" s="1">
        <v>1.4165034E-6</v>
      </c>
      <c r="S63" s="1">
        <v>3.5413775999999997E-5</v>
      </c>
      <c r="T63" s="1">
        <v>6.1825470999999999E-6</v>
      </c>
      <c r="U63">
        <v>2.4301704E-2</v>
      </c>
      <c r="V63">
        <v>2.8541230999999998E-4</v>
      </c>
      <c r="W63">
        <v>0.81828942999999998</v>
      </c>
      <c r="X63">
        <v>1.1733679E-2</v>
      </c>
      <c r="Y63" s="1">
        <v>1.8906418000000002E-8</v>
      </c>
      <c r="Z63" t="s">
        <v>26</v>
      </c>
      <c r="AA63">
        <v>-2.4249315000000001E-3</v>
      </c>
      <c r="AB63">
        <v>8.0819337000000002E-3</v>
      </c>
      <c r="AC63">
        <v>62</v>
      </c>
      <c r="AD63" s="1">
        <f t="shared" si="1"/>
        <v>2785.2040815321479</v>
      </c>
      <c r="AE63" s="1">
        <f t="shared" si="2"/>
        <v>0.98767646172080681</v>
      </c>
    </row>
    <row r="64" spans="1:31" ht="17" x14ac:dyDescent="0.2">
      <c r="A64" t="s">
        <v>22</v>
      </c>
      <c r="B64" t="s">
        <v>23</v>
      </c>
      <c r="C64" t="s">
        <v>24</v>
      </c>
      <c r="D64" t="s">
        <v>448</v>
      </c>
      <c r="E64">
        <v>2024</v>
      </c>
      <c r="F64">
        <v>9</v>
      </c>
      <c r="G64">
        <v>17</v>
      </c>
      <c r="H64" s="2">
        <v>0.66769675925925931</v>
      </c>
      <c r="I64" s="2">
        <f t="shared" si="0"/>
        <v>2.3564814814814872E-2</v>
      </c>
      <c r="J64" s="5">
        <f t="shared" si="3"/>
        <v>33.9</v>
      </c>
      <c r="L64">
        <v>6.6870830999999997</v>
      </c>
      <c r="M64" s="1">
        <v>416680320</v>
      </c>
      <c r="N64">
        <v>5044.0293000000001</v>
      </c>
      <c r="O64">
        <v>0.14204776</v>
      </c>
      <c r="P64">
        <v>5.6792904000000002E-3</v>
      </c>
      <c r="Q64" s="1">
        <v>6.0434093999999998E-6</v>
      </c>
      <c r="R64" s="1">
        <v>1.1990275000000001E-6</v>
      </c>
      <c r="S64" s="1">
        <v>3.9711430000000003E-5</v>
      </c>
      <c r="T64" s="1">
        <v>4.7317280999999998E-6</v>
      </c>
      <c r="U64">
        <v>2.3213455000000001E-2</v>
      </c>
      <c r="V64">
        <v>2.5103393999999999E-4</v>
      </c>
      <c r="W64">
        <v>1.3151352000000001</v>
      </c>
      <c r="X64">
        <v>1.0621423E-2</v>
      </c>
      <c r="Y64" s="1">
        <v>1.9089879999999999E-8</v>
      </c>
      <c r="Z64" t="s">
        <v>26</v>
      </c>
      <c r="AA64">
        <v>-1.7618760999999999E-4</v>
      </c>
      <c r="AB64">
        <v>5.8177652E-3</v>
      </c>
      <c r="AC64">
        <v>63</v>
      </c>
      <c r="AD64" s="1">
        <f t="shared" si="1"/>
        <v>2786.3759259745916</v>
      </c>
      <c r="AE64" s="1">
        <f t="shared" si="2"/>
        <v>0.98809201589160323</v>
      </c>
    </row>
    <row r="65" spans="1:31" ht="17" x14ac:dyDescent="0.2">
      <c r="A65" t="s">
        <v>22</v>
      </c>
      <c r="B65" t="s">
        <v>23</v>
      </c>
      <c r="C65" t="s">
        <v>24</v>
      </c>
      <c r="D65" t="s">
        <v>449</v>
      </c>
      <c r="E65">
        <v>2024</v>
      </c>
      <c r="F65">
        <v>9</v>
      </c>
      <c r="G65">
        <v>17</v>
      </c>
      <c r="H65" s="2">
        <v>0.66841435185185183</v>
      </c>
      <c r="I65" s="2">
        <f t="shared" si="0"/>
        <v>2.4282407407407391E-2</v>
      </c>
      <c r="J65" s="5">
        <f t="shared" si="3"/>
        <v>35</v>
      </c>
      <c r="L65">
        <v>6.6870830999999997</v>
      </c>
      <c r="M65" s="1">
        <v>416796070</v>
      </c>
      <c r="N65">
        <v>5495.4498000000003</v>
      </c>
      <c r="O65">
        <v>0.13572807000000001</v>
      </c>
      <c r="P65">
        <v>8.0347049E-3</v>
      </c>
      <c r="Q65" s="1">
        <v>5.6652307000000004E-6</v>
      </c>
      <c r="R65" s="1">
        <v>1.5541395999999999E-6</v>
      </c>
      <c r="S65" s="1">
        <v>3.6716347000000001E-5</v>
      </c>
      <c r="T65" s="1">
        <v>7.3953979E-6</v>
      </c>
      <c r="U65">
        <v>3.3425394999999997E-2</v>
      </c>
      <c r="V65">
        <v>3.8071672000000001E-4</v>
      </c>
      <c r="W65">
        <v>1.2945229</v>
      </c>
      <c r="X65">
        <v>1.1168801000000001E-2</v>
      </c>
      <c r="Y65" s="1">
        <v>1.7398156999999998E-8</v>
      </c>
      <c r="Z65" t="s">
        <v>26</v>
      </c>
      <c r="AA65">
        <v>-2.6108901000000001E-4</v>
      </c>
      <c r="AB65">
        <v>7.7957755000000002E-3</v>
      </c>
      <c r="AC65">
        <v>64</v>
      </c>
      <c r="AD65" s="1">
        <f t="shared" si="1"/>
        <v>2787.1499558434166</v>
      </c>
      <c r="AE65" s="1">
        <f t="shared" si="2"/>
        <v>0.98836649885936001</v>
      </c>
    </row>
    <row r="66" spans="1:31" ht="17" x14ac:dyDescent="0.2">
      <c r="A66" t="s">
        <v>22</v>
      </c>
      <c r="B66" t="s">
        <v>23</v>
      </c>
      <c r="C66" t="s">
        <v>24</v>
      </c>
      <c r="D66" t="s">
        <v>450</v>
      </c>
      <c r="E66">
        <v>2024</v>
      </c>
      <c r="F66">
        <v>9</v>
      </c>
      <c r="G66">
        <v>17</v>
      </c>
      <c r="H66" s="2">
        <v>0.66913194444444446</v>
      </c>
      <c r="I66" s="2">
        <f t="shared" si="0"/>
        <v>2.5000000000000022E-2</v>
      </c>
      <c r="J66" s="5">
        <f t="shared" si="3"/>
        <v>36</v>
      </c>
      <c r="L66">
        <v>6.6870830999999997</v>
      </c>
      <c r="M66" s="1">
        <v>416989060</v>
      </c>
      <c r="N66">
        <v>5548.3617999999997</v>
      </c>
      <c r="O66">
        <v>0.15177885999999999</v>
      </c>
      <c r="P66">
        <v>9.7672042000000008E-3</v>
      </c>
      <c r="Q66" s="1">
        <v>5.9747431999999997E-6</v>
      </c>
      <c r="R66" s="1">
        <v>1.5273258E-6</v>
      </c>
      <c r="S66" s="1">
        <v>4.2009304999999998E-5</v>
      </c>
      <c r="T66" s="1">
        <v>6.7060959999999999E-6</v>
      </c>
      <c r="U66">
        <v>3.3365961999999999E-2</v>
      </c>
      <c r="V66">
        <v>4.0409959000000002E-4</v>
      </c>
      <c r="W66">
        <v>0.95859291999999996</v>
      </c>
      <c r="X66">
        <v>1.1955204000000001E-2</v>
      </c>
      <c r="Y66" s="1">
        <v>1.7483318000000001E-8</v>
      </c>
      <c r="Z66" t="s">
        <v>26</v>
      </c>
      <c r="AA66">
        <v>-9.4938018999999999E-4</v>
      </c>
      <c r="AB66">
        <v>7.6178757000000003E-3</v>
      </c>
      <c r="AC66">
        <v>65</v>
      </c>
      <c r="AD66" s="1">
        <f t="shared" si="1"/>
        <v>2788.4404960108859</v>
      </c>
      <c r="AE66" s="1">
        <f t="shared" si="2"/>
        <v>0.9888241443707847</v>
      </c>
    </row>
    <row r="67" spans="1:31" ht="17" x14ac:dyDescent="0.2">
      <c r="A67" t="s">
        <v>22</v>
      </c>
      <c r="B67" t="s">
        <v>23</v>
      </c>
      <c r="C67" t="s">
        <v>24</v>
      </c>
      <c r="D67" t="s">
        <v>451</v>
      </c>
      <c r="E67">
        <v>2024</v>
      </c>
      <c r="F67">
        <v>9</v>
      </c>
      <c r="G67">
        <v>17</v>
      </c>
      <c r="H67" s="2">
        <v>0.66983796296296294</v>
      </c>
      <c r="I67" s="2">
        <f t="shared" si="0"/>
        <v>2.5706018518518503E-2</v>
      </c>
      <c r="J67" s="5">
        <f t="shared" si="3"/>
        <v>37</v>
      </c>
      <c r="L67">
        <v>6.6870830999999997</v>
      </c>
      <c r="M67" s="1">
        <v>417183620</v>
      </c>
      <c r="N67">
        <v>6136.5932000000003</v>
      </c>
      <c r="O67">
        <v>0.14514490999999999</v>
      </c>
      <c r="P67">
        <v>5.1515980999999999E-3</v>
      </c>
      <c r="Q67" s="1">
        <v>5.8547842999999996E-6</v>
      </c>
      <c r="R67" s="1">
        <v>1.1596617000000001E-6</v>
      </c>
      <c r="S67" s="1">
        <v>4.0959194000000003E-5</v>
      </c>
      <c r="T67" s="1">
        <v>4.5605618000000004E-6</v>
      </c>
      <c r="U67">
        <v>2.1049858000000001E-2</v>
      </c>
      <c r="V67">
        <v>2.4718770000000003E-4</v>
      </c>
      <c r="W67">
        <v>1.2138914999999999</v>
      </c>
      <c r="X67">
        <v>1.1529938E-2</v>
      </c>
      <c r="Y67" s="1">
        <v>1.9036986999999999E-8</v>
      </c>
      <c r="Z67" t="s">
        <v>26</v>
      </c>
      <c r="AA67">
        <v>-1.4863182E-3</v>
      </c>
      <c r="AB67">
        <v>6.026857E-3</v>
      </c>
      <c r="AC67">
        <v>66</v>
      </c>
      <c r="AD67" s="1">
        <f t="shared" si="1"/>
        <v>2789.741534898822</v>
      </c>
      <c r="AE67" s="1">
        <f t="shared" si="2"/>
        <v>0.98928551289092947</v>
      </c>
    </row>
    <row r="68" spans="1:31" ht="17" x14ac:dyDescent="0.2">
      <c r="A68" t="s">
        <v>22</v>
      </c>
      <c r="B68" t="s">
        <v>23</v>
      </c>
      <c r="C68" t="s">
        <v>24</v>
      </c>
      <c r="D68" t="s">
        <v>452</v>
      </c>
      <c r="E68">
        <v>2024</v>
      </c>
      <c r="F68">
        <v>9</v>
      </c>
      <c r="G68">
        <v>17</v>
      </c>
      <c r="H68" s="2">
        <v>0.67055555555555557</v>
      </c>
      <c r="I68" s="2">
        <f t="shared" si="0"/>
        <v>2.6423611111111134E-2</v>
      </c>
      <c r="J68" s="5">
        <f t="shared" si="3"/>
        <v>38.1</v>
      </c>
      <c r="L68">
        <v>6.6870830999999997</v>
      </c>
      <c r="M68" s="1">
        <v>416668980</v>
      </c>
      <c r="N68">
        <v>5450.5508</v>
      </c>
      <c r="O68">
        <v>0.14749680000000001</v>
      </c>
      <c r="P68">
        <v>5.8586619000000001E-3</v>
      </c>
      <c r="Q68" s="1">
        <v>5.9444933000000003E-6</v>
      </c>
      <c r="R68" s="1">
        <v>1.250833E-6</v>
      </c>
      <c r="S68" s="1">
        <v>4.1422845000000002E-5</v>
      </c>
      <c r="T68" s="1">
        <v>4.8594219999999998E-6</v>
      </c>
      <c r="U68">
        <v>2.3890145000000002E-2</v>
      </c>
      <c r="V68">
        <v>2.7731171000000001E-4</v>
      </c>
      <c r="W68">
        <v>1.2819693000000001</v>
      </c>
      <c r="X68">
        <v>1.1390717E-2</v>
      </c>
      <c r="Y68" s="1">
        <v>1.8803118000000001E-8</v>
      </c>
      <c r="Z68" t="s">
        <v>26</v>
      </c>
      <c r="AA68">
        <v>-7.3665169000000001E-4</v>
      </c>
      <c r="AB68">
        <v>6.4253182000000002E-3</v>
      </c>
      <c r="AC68">
        <v>67</v>
      </c>
      <c r="AD68" s="1">
        <f t="shared" si="1"/>
        <v>2786.3000944522382</v>
      </c>
      <c r="AE68" s="1">
        <f t="shared" si="2"/>
        <v>0.98806512486046427</v>
      </c>
    </row>
    <row r="69" spans="1:31" ht="17" x14ac:dyDescent="0.2">
      <c r="A69" t="s">
        <v>22</v>
      </c>
      <c r="B69" t="s">
        <v>23</v>
      </c>
      <c r="C69" t="s">
        <v>24</v>
      </c>
      <c r="D69" t="s">
        <v>453</v>
      </c>
      <c r="E69">
        <v>2024</v>
      </c>
      <c r="F69">
        <v>9</v>
      </c>
      <c r="G69">
        <v>17</v>
      </c>
      <c r="H69" s="2">
        <v>0.6712731481481482</v>
      </c>
      <c r="I69" s="2">
        <f t="shared" si="0"/>
        <v>2.7141203703703765E-2</v>
      </c>
      <c r="J69" s="5">
        <f t="shared" si="3"/>
        <v>39.1</v>
      </c>
      <c r="L69">
        <v>6.6870830999999997</v>
      </c>
      <c r="M69" s="1">
        <v>416638160</v>
      </c>
      <c r="N69">
        <v>5901.1977999999999</v>
      </c>
      <c r="O69">
        <v>0.15801838000000001</v>
      </c>
      <c r="P69">
        <v>9.8908930999999992E-3</v>
      </c>
      <c r="Q69" s="1">
        <v>5.8760157999999999E-6</v>
      </c>
      <c r="R69" s="1">
        <v>1.5491278E-6</v>
      </c>
      <c r="S69" s="1">
        <v>4.3585218E-5</v>
      </c>
      <c r="T69" s="1">
        <v>6.6897496E-6</v>
      </c>
      <c r="U69">
        <v>3.9897328000000003E-2</v>
      </c>
      <c r="V69">
        <v>4.9196749000000005E-4</v>
      </c>
      <c r="W69">
        <v>1.0477460999999999</v>
      </c>
      <c r="X69">
        <v>1.2170433E-2</v>
      </c>
      <c r="Y69" s="1">
        <v>1.6410188E-8</v>
      </c>
      <c r="Z69" t="s">
        <v>26</v>
      </c>
      <c r="AA69">
        <v>-2.0938340000000001E-3</v>
      </c>
      <c r="AB69">
        <v>8.2141656E-3</v>
      </c>
      <c r="AC69">
        <v>68</v>
      </c>
      <c r="AD69" s="1">
        <f t="shared" si="1"/>
        <v>2786.0939985510959</v>
      </c>
      <c r="AE69" s="1">
        <f t="shared" si="2"/>
        <v>0.98799204006507524</v>
      </c>
    </row>
    <row r="70" spans="1:31" ht="17" x14ac:dyDescent="0.2">
      <c r="A70" t="s">
        <v>22</v>
      </c>
      <c r="B70" t="s">
        <v>23</v>
      </c>
      <c r="C70" t="s">
        <v>24</v>
      </c>
      <c r="D70" t="s">
        <v>454</v>
      </c>
      <c r="E70">
        <v>2024</v>
      </c>
      <c r="F70">
        <v>9</v>
      </c>
      <c r="G70">
        <v>17</v>
      </c>
      <c r="H70" s="2">
        <v>0.67199074074074072</v>
      </c>
      <c r="I70" s="2">
        <f t="shared" si="0"/>
        <v>2.7858796296296284E-2</v>
      </c>
      <c r="J70" s="5">
        <f t="shared" si="3"/>
        <v>40.1</v>
      </c>
      <c r="L70">
        <v>6.6870830999999997</v>
      </c>
      <c r="M70" s="1">
        <v>417443950</v>
      </c>
      <c r="N70">
        <v>5203.7947000000004</v>
      </c>
      <c r="O70">
        <v>0.14790101</v>
      </c>
      <c r="P70">
        <v>8.0242526000000002E-3</v>
      </c>
      <c r="Q70" s="1">
        <v>5.6197751999999998E-6</v>
      </c>
      <c r="R70" s="1">
        <v>1.4632236000000001E-6</v>
      </c>
      <c r="S70" s="1">
        <v>4.0648761999999999E-5</v>
      </c>
      <c r="T70" s="1">
        <v>6.6749067000000004E-6</v>
      </c>
      <c r="U70">
        <v>2.9359541999999999E-2</v>
      </c>
      <c r="V70">
        <v>3.3047965000000001E-4</v>
      </c>
      <c r="W70">
        <v>0.88068948000000002</v>
      </c>
      <c r="X70">
        <v>1.1124976999999999E-2</v>
      </c>
      <c r="Y70" s="1">
        <v>1.8539233E-8</v>
      </c>
      <c r="Z70" t="s">
        <v>26</v>
      </c>
      <c r="AA70">
        <v>-1.8506383E-3</v>
      </c>
      <c r="AB70">
        <v>7.9456063999999993E-3</v>
      </c>
      <c r="AC70">
        <v>69</v>
      </c>
      <c r="AD70" s="1">
        <f t="shared" si="1"/>
        <v>2791.4823832422449</v>
      </c>
      <c r="AE70" s="1">
        <f t="shared" si="2"/>
        <v>0.98990284464899536</v>
      </c>
    </row>
    <row r="71" spans="1:31" ht="17" x14ac:dyDescent="0.2">
      <c r="A71" t="s">
        <v>22</v>
      </c>
      <c r="B71" t="s">
        <v>23</v>
      </c>
      <c r="C71" t="s">
        <v>24</v>
      </c>
      <c r="D71" t="s">
        <v>455</v>
      </c>
      <c r="E71">
        <v>2024</v>
      </c>
      <c r="F71">
        <v>9</v>
      </c>
      <c r="G71">
        <v>17</v>
      </c>
      <c r="H71" s="2">
        <v>0.6726967592592592</v>
      </c>
      <c r="I71" s="2">
        <f t="shared" si="0"/>
        <v>2.8564814814814765E-2</v>
      </c>
      <c r="J71" s="5">
        <f t="shared" si="3"/>
        <v>41.1</v>
      </c>
      <c r="L71">
        <v>6.6870830999999997</v>
      </c>
      <c r="M71" s="1">
        <v>417343710</v>
      </c>
      <c r="N71">
        <v>5834.8113999999996</v>
      </c>
      <c r="O71">
        <v>0.15034731000000001</v>
      </c>
      <c r="P71">
        <v>6.1529497000000002E-3</v>
      </c>
      <c r="Q71" s="1">
        <v>5.9167821999999996E-6</v>
      </c>
      <c r="R71" s="1">
        <v>1.3135076E-6</v>
      </c>
      <c r="S71" s="1">
        <v>4.2885222000000001E-5</v>
      </c>
      <c r="T71" s="1">
        <v>5.0186760000000001E-6</v>
      </c>
      <c r="U71">
        <v>2.1154862E-2</v>
      </c>
      <c r="V71">
        <v>2.7584750999999999E-4</v>
      </c>
      <c r="W71">
        <v>1.2077391</v>
      </c>
      <c r="X71">
        <v>1.2812787000000001E-2</v>
      </c>
      <c r="Y71" s="1">
        <v>1.945623E-8</v>
      </c>
      <c r="Z71" t="s">
        <v>26</v>
      </c>
      <c r="AA71">
        <v>-1.5986469999999999E-3</v>
      </c>
      <c r="AB71">
        <v>6.8825088000000001E-3</v>
      </c>
      <c r="AC71">
        <v>70</v>
      </c>
      <c r="AD71" s="1">
        <f t="shared" si="1"/>
        <v>2790.8120700323011</v>
      </c>
      <c r="AE71" s="1">
        <f t="shared" si="2"/>
        <v>0.98966514121324645</v>
      </c>
    </row>
    <row r="72" spans="1:31" ht="17" x14ac:dyDescent="0.2">
      <c r="A72" t="s">
        <v>22</v>
      </c>
      <c r="B72" t="s">
        <v>23</v>
      </c>
      <c r="C72" t="s">
        <v>24</v>
      </c>
      <c r="D72" t="s">
        <v>456</v>
      </c>
      <c r="E72">
        <v>2024</v>
      </c>
      <c r="F72">
        <v>9</v>
      </c>
      <c r="G72">
        <v>17</v>
      </c>
      <c r="H72" s="2">
        <v>0.67341435185185183</v>
      </c>
      <c r="I72" s="2">
        <f t="shared" si="0"/>
        <v>2.9282407407407396E-2</v>
      </c>
      <c r="J72" s="5">
        <f t="shared" si="3"/>
        <v>42.2</v>
      </c>
      <c r="L72">
        <v>6.6870830999999997</v>
      </c>
      <c r="M72" s="1">
        <v>416637370</v>
      </c>
      <c r="N72">
        <v>5915.2622000000001</v>
      </c>
      <c r="O72">
        <v>0.15292523999999999</v>
      </c>
      <c r="P72">
        <v>5.9614044999999997E-3</v>
      </c>
      <c r="Q72" s="1">
        <v>6.0573366000000002E-6</v>
      </c>
      <c r="R72" s="1">
        <v>1.1894672E-6</v>
      </c>
      <c r="S72" s="1">
        <v>4.4324387999999999E-5</v>
      </c>
      <c r="T72" s="1">
        <v>4.4094745000000001E-6</v>
      </c>
      <c r="U72">
        <v>2.4381314000000001E-2</v>
      </c>
      <c r="V72">
        <v>2.8166516999999998E-4</v>
      </c>
      <c r="W72">
        <v>1.2943480999999999</v>
      </c>
      <c r="X72">
        <v>1.1333138E-2</v>
      </c>
      <c r="Y72" s="1">
        <v>1.8398489000000001E-8</v>
      </c>
      <c r="Z72" t="s">
        <v>26</v>
      </c>
      <c r="AA72">
        <v>-7.7683166000000004E-4</v>
      </c>
      <c r="AB72">
        <v>6.0493522000000001E-3</v>
      </c>
      <c r="AC72">
        <v>71</v>
      </c>
      <c r="AD72" s="1">
        <f t="shared" si="1"/>
        <v>2786.0887157554471</v>
      </c>
      <c r="AE72" s="1">
        <f t="shared" si="2"/>
        <v>0.98799016670399953</v>
      </c>
    </row>
    <row r="73" spans="1:31" ht="17" x14ac:dyDescent="0.2">
      <c r="A73" t="s">
        <v>22</v>
      </c>
      <c r="B73" t="s">
        <v>23</v>
      </c>
      <c r="C73" t="s">
        <v>24</v>
      </c>
      <c r="D73" t="s">
        <v>457</v>
      </c>
      <c r="E73">
        <v>2024</v>
      </c>
      <c r="F73">
        <v>9</v>
      </c>
      <c r="G73">
        <v>17</v>
      </c>
      <c r="H73" s="2">
        <v>0.67412037037037031</v>
      </c>
      <c r="I73" s="2">
        <f t="shared" si="0"/>
        <v>2.9988425925925877E-2</v>
      </c>
      <c r="J73" s="5">
        <f t="shared" si="3"/>
        <v>43.2</v>
      </c>
      <c r="L73">
        <v>6.6870830999999997</v>
      </c>
      <c r="M73" s="1">
        <v>417417240</v>
      </c>
      <c r="N73">
        <v>6205.0446000000002</v>
      </c>
      <c r="O73">
        <v>0.14461146</v>
      </c>
      <c r="P73">
        <v>1.1574594000000001E-2</v>
      </c>
      <c r="Q73" s="1">
        <v>5.2486098E-6</v>
      </c>
      <c r="R73" s="1">
        <v>1.9671704000000002E-6</v>
      </c>
      <c r="S73" s="1">
        <v>3.8327890000000002E-5</v>
      </c>
      <c r="T73" s="1">
        <v>1.0559019E-5</v>
      </c>
      <c r="U73">
        <v>5.9258236999999998E-2</v>
      </c>
      <c r="V73">
        <v>7.2918001000000002E-4</v>
      </c>
      <c r="W73">
        <v>0.87340037999999998</v>
      </c>
      <c r="X73">
        <v>1.2136836E-2</v>
      </c>
      <c r="Y73" s="1">
        <v>1.5315826E-8</v>
      </c>
      <c r="Z73" t="s">
        <v>26</v>
      </c>
      <c r="AA73">
        <v>-3.1371558999999999E-3</v>
      </c>
      <c r="AB73">
        <v>1.1376738000000001E-2</v>
      </c>
      <c r="AC73">
        <v>72</v>
      </c>
      <c r="AD73" s="1">
        <f t="shared" si="1"/>
        <v>2791.3037712526439</v>
      </c>
      <c r="AE73" s="1">
        <f t="shared" si="2"/>
        <v>0.98983950607388704</v>
      </c>
    </row>
    <row r="74" spans="1:31" ht="17" x14ac:dyDescent="0.2">
      <c r="A74" t="s">
        <v>22</v>
      </c>
      <c r="B74" t="s">
        <v>23</v>
      </c>
      <c r="C74" t="s">
        <v>24</v>
      </c>
      <c r="D74" t="s">
        <v>458</v>
      </c>
      <c r="E74">
        <v>2024</v>
      </c>
      <c r="F74">
        <v>9</v>
      </c>
      <c r="G74">
        <v>17</v>
      </c>
      <c r="H74" s="2">
        <v>0.67483796296296295</v>
      </c>
      <c r="I74" s="2">
        <f t="shared" si="0"/>
        <v>3.0706018518518507E-2</v>
      </c>
      <c r="J74" s="5">
        <f t="shared" si="3"/>
        <v>44.2</v>
      </c>
      <c r="L74">
        <v>6.6870830999999997</v>
      </c>
      <c r="M74" s="1">
        <v>417422700</v>
      </c>
      <c r="N74">
        <v>5764.6741000000002</v>
      </c>
      <c r="O74">
        <v>0.15878829</v>
      </c>
      <c r="P74">
        <v>6.2452502999999996E-3</v>
      </c>
      <c r="Q74" s="1">
        <v>5.9921235999999998E-6</v>
      </c>
      <c r="R74" s="1">
        <v>1.2438975000000001E-6</v>
      </c>
      <c r="S74" s="1">
        <v>4.6278613000000003E-5</v>
      </c>
      <c r="T74" s="1">
        <v>4.5166338999999998E-6</v>
      </c>
      <c r="U74">
        <v>2.3999227000000001E-2</v>
      </c>
      <c r="V74">
        <v>2.9288968E-4</v>
      </c>
      <c r="W74">
        <v>1.1821397</v>
      </c>
      <c r="X74">
        <v>1.1980912E-2</v>
      </c>
      <c r="Y74" s="1">
        <v>1.8705852999999998E-8</v>
      </c>
      <c r="Z74" t="s">
        <v>26</v>
      </c>
      <c r="AA74">
        <v>-1.4793456E-3</v>
      </c>
      <c r="AB74">
        <v>6.6253377E-3</v>
      </c>
      <c r="AC74">
        <v>73</v>
      </c>
      <c r="AD74" s="1">
        <f t="shared" si="1"/>
        <v>2791.3402827263699</v>
      </c>
      <c r="AE74" s="1">
        <f t="shared" si="2"/>
        <v>0.9898524536073986</v>
      </c>
    </row>
    <row r="75" spans="1:31" ht="17" x14ac:dyDescent="0.2">
      <c r="A75" t="s">
        <v>22</v>
      </c>
      <c r="B75" t="s">
        <v>23</v>
      </c>
      <c r="C75" t="s">
        <v>24</v>
      </c>
      <c r="D75" t="s">
        <v>459</v>
      </c>
      <c r="E75">
        <v>2024</v>
      </c>
      <c r="F75">
        <v>9</v>
      </c>
      <c r="G75">
        <v>17</v>
      </c>
      <c r="H75" s="2">
        <v>0.67555555555555558</v>
      </c>
      <c r="I75" s="2">
        <f t="shared" si="0"/>
        <v>3.1423611111111138E-2</v>
      </c>
      <c r="J75" s="5">
        <f t="shared" si="3"/>
        <v>45.3</v>
      </c>
      <c r="L75">
        <v>6.6870830999999997</v>
      </c>
      <c r="M75" s="1">
        <v>417876820</v>
      </c>
      <c r="N75">
        <v>5660.1111000000001</v>
      </c>
      <c r="O75">
        <v>0.14314878</v>
      </c>
      <c r="P75">
        <v>7.3062183000000003E-3</v>
      </c>
      <c r="Q75" s="1">
        <v>5.4254316E-6</v>
      </c>
      <c r="R75" s="1">
        <v>1.496875E-6</v>
      </c>
      <c r="S75" s="1">
        <v>3.9591702000000001E-5</v>
      </c>
      <c r="T75" s="1">
        <v>6.9962613000000001E-6</v>
      </c>
      <c r="U75">
        <v>3.3228094999999999E-2</v>
      </c>
      <c r="V75">
        <v>3.6639627000000001E-4</v>
      </c>
      <c r="W75">
        <v>0.77402024999999997</v>
      </c>
      <c r="X75">
        <v>1.0884275000000001E-2</v>
      </c>
      <c r="Y75" s="1">
        <v>1.7650915E-8</v>
      </c>
      <c r="Z75" t="s">
        <v>26</v>
      </c>
      <c r="AA75">
        <v>-1.8774674E-3</v>
      </c>
      <c r="AB75">
        <v>8.3856624000000005E-3</v>
      </c>
      <c r="AC75">
        <v>74</v>
      </c>
      <c r="AD75" s="1">
        <f t="shared" si="1"/>
        <v>2794.377020903742</v>
      </c>
      <c r="AE75" s="1">
        <f t="shared" si="2"/>
        <v>0.99092932795139621</v>
      </c>
    </row>
    <row r="76" spans="1:31" ht="17" x14ac:dyDescent="0.2">
      <c r="A76" t="s">
        <v>22</v>
      </c>
      <c r="B76" t="s">
        <v>23</v>
      </c>
      <c r="C76" t="s">
        <v>24</v>
      </c>
      <c r="D76" t="s">
        <v>460</v>
      </c>
      <c r="E76">
        <v>2024</v>
      </c>
      <c r="F76">
        <v>9</v>
      </c>
      <c r="G76">
        <v>17</v>
      </c>
      <c r="H76" s="2">
        <v>0.67626157407407417</v>
      </c>
      <c r="I76" s="2">
        <f t="shared" si="0"/>
        <v>3.212962962962973E-2</v>
      </c>
      <c r="J76" s="5">
        <f t="shared" si="3"/>
        <v>46.3</v>
      </c>
      <c r="L76">
        <v>6.6870830999999997</v>
      </c>
      <c r="M76" s="1">
        <v>417632850</v>
      </c>
      <c r="N76">
        <v>5821.7251999999999</v>
      </c>
      <c r="O76">
        <v>0.14046813</v>
      </c>
      <c r="P76">
        <v>7.5332408999999999E-3</v>
      </c>
      <c r="Q76" s="1">
        <v>5.4502611000000001E-6</v>
      </c>
      <c r="R76" s="1">
        <v>1.5526578E-6</v>
      </c>
      <c r="S76" s="1">
        <v>3.9418894E-5</v>
      </c>
      <c r="T76" s="1">
        <v>7.2613465999999999E-6</v>
      </c>
      <c r="U76">
        <v>3.6732605000000002E-2</v>
      </c>
      <c r="V76">
        <v>3.9935319000000002E-4</v>
      </c>
      <c r="W76">
        <v>0.85826933999999999</v>
      </c>
      <c r="X76">
        <v>1.0741334999999999E-2</v>
      </c>
      <c r="Y76" s="1">
        <v>1.7147200999999999E-8</v>
      </c>
      <c r="Z76" t="s">
        <v>26</v>
      </c>
      <c r="AA76">
        <v>-1.1165693000000001E-3</v>
      </c>
      <c r="AB76">
        <v>8.4773166999999993E-3</v>
      </c>
      <c r="AC76">
        <v>75</v>
      </c>
      <c r="AD76" s="1">
        <f t="shared" si="1"/>
        <v>2792.7455732398348</v>
      </c>
      <c r="AE76" s="1">
        <f t="shared" si="2"/>
        <v>0.99035079136700188</v>
      </c>
    </row>
    <row r="77" spans="1:31" ht="17" x14ac:dyDescent="0.2">
      <c r="A77" t="s">
        <v>22</v>
      </c>
      <c r="B77" t="s">
        <v>23</v>
      </c>
      <c r="C77" t="s">
        <v>24</v>
      </c>
      <c r="D77" t="s">
        <v>461</v>
      </c>
      <c r="E77">
        <v>2024</v>
      </c>
      <c r="F77">
        <v>9</v>
      </c>
      <c r="G77">
        <v>17</v>
      </c>
      <c r="H77" s="2">
        <v>0.67697916666666658</v>
      </c>
      <c r="I77" s="2">
        <f t="shared" si="0"/>
        <v>3.2847222222222139E-2</v>
      </c>
      <c r="J77" s="5">
        <f t="shared" si="3"/>
        <v>47.3</v>
      </c>
      <c r="L77">
        <v>6.6870830999999997</v>
      </c>
      <c r="M77" s="1">
        <v>417537740</v>
      </c>
      <c r="N77">
        <v>5996.0662000000002</v>
      </c>
      <c r="O77">
        <v>0.15809508</v>
      </c>
      <c r="P77">
        <v>5.7282262000000004E-3</v>
      </c>
      <c r="Q77" s="1">
        <v>5.8543131999999996E-6</v>
      </c>
      <c r="R77" s="1">
        <v>1.2300859999999999E-6</v>
      </c>
      <c r="S77" s="1">
        <v>4.6119401E-5</v>
      </c>
      <c r="T77" s="1">
        <v>4.5123115999999997E-6</v>
      </c>
      <c r="U77">
        <v>2.2653738E-2</v>
      </c>
      <c r="V77">
        <v>2.7783727000000002E-4</v>
      </c>
      <c r="W77">
        <v>1.4417960000000001</v>
      </c>
      <c r="X77">
        <v>1.2017896E-2</v>
      </c>
      <c r="Y77" s="1">
        <v>1.9077404999999999E-8</v>
      </c>
      <c r="Z77" t="s">
        <v>26</v>
      </c>
      <c r="AA77">
        <v>-2.2298713000000001E-3</v>
      </c>
      <c r="AB77">
        <v>6.8033974999999998E-3</v>
      </c>
      <c r="AC77">
        <v>76</v>
      </c>
      <c r="AD77" s="1">
        <f t="shared" si="1"/>
        <v>2792.1095647661937</v>
      </c>
      <c r="AE77" s="1">
        <f t="shared" si="2"/>
        <v>0.9901252529215302</v>
      </c>
    </row>
    <row r="78" spans="1:31" ht="17" x14ac:dyDescent="0.2">
      <c r="A78" t="s">
        <v>22</v>
      </c>
      <c r="B78" t="s">
        <v>23</v>
      </c>
      <c r="C78" t="s">
        <v>24</v>
      </c>
      <c r="D78" t="s">
        <v>462</v>
      </c>
      <c r="E78">
        <v>2024</v>
      </c>
      <c r="F78">
        <v>9</v>
      </c>
      <c r="G78">
        <v>17</v>
      </c>
      <c r="H78" s="2">
        <v>0.67769675925925921</v>
      </c>
      <c r="I78" s="2">
        <f t="shared" si="0"/>
        <v>3.356481481481477E-2</v>
      </c>
      <c r="J78" s="5">
        <f t="shared" si="3"/>
        <v>48.3</v>
      </c>
      <c r="L78">
        <v>6.6870830999999997</v>
      </c>
      <c r="M78" s="1">
        <v>417164640</v>
      </c>
      <c r="N78">
        <v>6544.5549000000001</v>
      </c>
      <c r="O78">
        <v>0.15620944</v>
      </c>
      <c r="P78">
        <v>6.6222583999999999E-3</v>
      </c>
      <c r="Q78" s="1">
        <v>5.8795260999999996E-6</v>
      </c>
      <c r="R78" s="1">
        <v>1.3830574999999999E-6</v>
      </c>
      <c r="S78" s="1">
        <v>4.5486362000000001E-5</v>
      </c>
      <c r="T78" s="1">
        <v>5.1541044000000002E-6</v>
      </c>
      <c r="U78">
        <v>2.2052108000000001E-2</v>
      </c>
      <c r="V78">
        <v>3.1201907999999997E-4</v>
      </c>
      <c r="W78">
        <v>0.94339481000000003</v>
      </c>
      <c r="X78">
        <v>1.3982721E-2</v>
      </c>
      <c r="Y78" s="1">
        <v>1.8948713000000001E-8</v>
      </c>
      <c r="Z78" t="s">
        <v>26</v>
      </c>
      <c r="AA78">
        <v>-2.7365282999999999E-3</v>
      </c>
      <c r="AB78">
        <v>7.4989208000000003E-3</v>
      </c>
      <c r="AC78">
        <v>77</v>
      </c>
      <c r="AD78" s="1">
        <f t="shared" si="1"/>
        <v>2789.6146140615838</v>
      </c>
      <c r="AE78" s="1">
        <f t="shared" si="2"/>
        <v>0.98924050479824677</v>
      </c>
    </row>
    <row r="79" spans="1:31" ht="17" x14ac:dyDescent="0.2">
      <c r="A79" t="s">
        <v>22</v>
      </c>
      <c r="B79" t="s">
        <v>23</v>
      </c>
      <c r="C79" t="s">
        <v>24</v>
      </c>
      <c r="D79" t="s">
        <v>463</v>
      </c>
      <c r="E79">
        <v>2024</v>
      </c>
      <c r="F79">
        <v>9</v>
      </c>
      <c r="G79">
        <v>17</v>
      </c>
      <c r="H79" s="2">
        <v>0.67841435185185184</v>
      </c>
      <c r="I79" s="2">
        <f t="shared" si="0"/>
        <v>3.42824074074074E-2</v>
      </c>
      <c r="J79" s="5">
        <f t="shared" si="3"/>
        <v>49.4</v>
      </c>
      <c r="L79">
        <v>6.6870830999999997</v>
      </c>
      <c r="M79" s="1">
        <v>418093700</v>
      </c>
      <c r="N79">
        <v>6614.7263999999996</v>
      </c>
      <c r="O79">
        <v>0.15955395999999999</v>
      </c>
      <c r="P79">
        <v>6.7064239999999999E-3</v>
      </c>
      <c r="Q79" s="1">
        <v>6.0525448E-6</v>
      </c>
      <c r="R79" s="1">
        <v>1.3043778000000001E-6</v>
      </c>
      <c r="S79" s="1">
        <v>4.7295882E-5</v>
      </c>
      <c r="T79" s="1">
        <v>4.6441728999999999E-6</v>
      </c>
      <c r="U79">
        <v>2.3776350000000002E-2</v>
      </c>
      <c r="V79">
        <v>3.1086915000000002E-4</v>
      </c>
      <c r="W79">
        <v>1.0893314000000001</v>
      </c>
      <c r="X79">
        <v>1.2839791999999999E-2</v>
      </c>
      <c r="Y79" s="1">
        <v>1.8592027000000001E-8</v>
      </c>
      <c r="Z79" t="s">
        <v>26</v>
      </c>
      <c r="AA79">
        <v>-1.0246669999999999E-3</v>
      </c>
      <c r="AB79">
        <v>6.8274670999999999E-3</v>
      </c>
      <c r="AC79">
        <v>78</v>
      </c>
      <c r="AD79" s="1">
        <f t="shared" si="1"/>
        <v>2795.8273154864696</v>
      </c>
      <c r="AE79" s="1">
        <f t="shared" si="2"/>
        <v>0.99144362485029103</v>
      </c>
    </row>
    <row r="80" spans="1:31" ht="17" x14ac:dyDescent="0.2">
      <c r="A80" t="s">
        <v>22</v>
      </c>
      <c r="B80" t="s">
        <v>23</v>
      </c>
      <c r="C80" t="s">
        <v>24</v>
      </c>
      <c r="D80" t="s">
        <v>464</v>
      </c>
      <c r="E80">
        <v>2024</v>
      </c>
      <c r="F80">
        <v>9</v>
      </c>
      <c r="G80">
        <v>17</v>
      </c>
      <c r="H80" s="2">
        <v>0.67912037037037043</v>
      </c>
      <c r="I80" s="2">
        <f t="shared" si="0"/>
        <v>3.4988425925925992E-2</v>
      </c>
      <c r="J80" s="5">
        <f t="shared" si="3"/>
        <v>50.4</v>
      </c>
      <c r="L80">
        <v>6.6870830999999997</v>
      </c>
      <c r="M80" s="1">
        <v>418278010</v>
      </c>
      <c r="N80">
        <v>6913.8226000000004</v>
      </c>
      <c r="O80">
        <v>0.16170973</v>
      </c>
      <c r="P80">
        <v>1.0232877E-2</v>
      </c>
      <c r="Q80" s="1">
        <v>5.6603725999999998E-6</v>
      </c>
      <c r="R80" s="1">
        <v>1.7285074999999999E-6</v>
      </c>
      <c r="S80" s="1">
        <v>4.6887620999999999E-5</v>
      </c>
      <c r="T80" s="1">
        <v>7.2484066000000001E-6</v>
      </c>
      <c r="U80">
        <v>3.8347971000000002E-2</v>
      </c>
      <c r="V80">
        <v>5.476503E-4</v>
      </c>
      <c r="W80">
        <v>0.68224063999999995</v>
      </c>
      <c r="X80">
        <v>1.4077546999999999E-2</v>
      </c>
      <c r="Y80" s="1">
        <v>1.6458814999999999E-8</v>
      </c>
      <c r="Z80" t="s">
        <v>26</v>
      </c>
      <c r="AA80">
        <v>-2.9913288E-3</v>
      </c>
      <c r="AB80">
        <v>9.8394105999999992E-3</v>
      </c>
      <c r="AC80">
        <v>79</v>
      </c>
      <c r="AD80" s="1">
        <f t="shared" si="1"/>
        <v>2797.0598117726308</v>
      </c>
      <c r="AE80" s="1">
        <f t="shared" si="2"/>
        <v>0.99188068710331267</v>
      </c>
    </row>
    <row r="81" spans="1:31" ht="17" x14ac:dyDescent="0.2">
      <c r="A81" t="s">
        <v>22</v>
      </c>
      <c r="B81" t="s">
        <v>23</v>
      </c>
      <c r="C81" t="s">
        <v>24</v>
      </c>
      <c r="D81" t="s">
        <v>465</v>
      </c>
      <c r="E81">
        <v>2024</v>
      </c>
      <c r="F81">
        <v>9</v>
      </c>
      <c r="G81">
        <v>17</v>
      </c>
      <c r="H81" s="2">
        <v>0.67983796296296306</v>
      </c>
      <c r="I81" s="2">
        <f t="shared" si="0"/>
        <v>3.5706018518518623E-2</v>
      </c>
      <c r="J81" s="5">
        <f t="shared" si="3"/>
        <v>51.4</v>
      </c>
      <c r="L81">
        <v>6.6870830999999997</v>
      </c>
      <c r="M81" s="1">
        <v>418359570</v>
      </c>
      <c r="N81">
        <v>6715.7359999999999</v>
      </c>
      <c r="O81">
        <v>0.16355233999999999</v>
      </c>
      <c r="P81">
        <v>2.1558329000000001E-2</v>
      </c>
      <c r="Q81" s="1">
        <v>5.6730528999999998E-6</v>
      </c>
      <c r="R81" s="1">
        <v>2.3583485000000001E-6</v>
      </c>
      <c r="S81" s="1">
        <v>4.6824431000000003E-5</v>
      </c>
      <c r="T81" s="1">
        <v>1.2302599E-5</v>
      </c>
      <c r="U81">
        <v>7.7402705000000002E-2</v>
      </c>
      <c r="V81">
        <v>1.0637840999999999E-3</v>
      </c>
      <c r="W81">
        <v>0.64549285999999995</v>
      </c>
      <c r="X81">
        <v>1.3576646E-2</v>
      </c>
      <c r="Y81" s="1">
        <v>1.5082241E-8</v>
      </c>
      <c r="Z81" t="s">
        <v>26</v>
      </c>
      <c r="AA81">
        <v>-2.0546529E-3</v>
      </c>
      <c r="AB81">
        <v>1.2473081E-2</v>
      </c>
      <c r="AC81">
        <v>80</v>
      </c>
      <c r="AD81" s="1">
        <f t="shared" si="1"/>
        <v>2797.605210270267</v>
      </c>
      <c r="AE81" s="1">
        <f t="shared" si="2"/>
        <v>0.99207409384931922</v>
      </c>
    </row>
    <row r="82" spans="1:31" ht="17" x14ac:dyDescent="0.2">
      <c r="A82" t="s">
        <v>22</v>
      </c>
      <c r="B82" t="s">
        <v>23</v>
      </c>
      <c r="C82" t="s">
        <v>24</v>
      </c>
      <c r="D82" t="s">
        <v>466</v>
      </c>
      <c r="E82">
        <v>2024</v>
      </c>
      <c r="F82">
        <v>9</v>
      </c>
      <c r="G82">
        <v>17</v>
      </c>
      <c r="H82" s="2">
        <v>0.68054398148148154</v>
      </c>
      <c r="I82" s="2">
        <f t="shared" si="0"/>
        <v>3.6412037037037104E-2</v>
      </c>
      <c r="J82" s="5">
        <f t="shared" si="3"/>
        <v>52.4</v>
      </c>
      <c r="L82">
        <v>6.6870830999999997</v>
      </c>
      <c r="M82" s="1">
        <v>417903710</v>
      </c>
      <c r="N82">
        <v>6808.6175000000003</v>
      </c>
      <c r="O82">
        <v>0.16135965999999999</v>
      </c>
      <c r="P82">
        <v>9.8646765000000008E-3</v>
      </c>
      <c r="Q82" s="1">
        <v>5.6787509999999999E-6</v>
      </c>
      <c r="R82" s="1">
        <v>1.6610209000000001E-6</v>
      </c>
      <c r="S82" s="1">
        <v>4.7333475000000002E-5</v>
      </c>
      <c r="T82" s="1">
        <v>6.9126539999999999E-6</v>
      </c>
      <c r="U82">
        <v>4.2374830000000002E-2</v>
      </c>
      <c r="V82">
        <v>5.5251886000000003E-4</v>
      </c>
      <c r="W82">
        <v>0.74622975999999996</v>
      </c>
      <c r="X82">
        <v>1.2843368000000001E-2</v>
      </c>
      <c r="Y82" s="1">
        <v>1.6112042999999999E-8</v>
      </c>
      <c r="Z82" t="s">
        <v>26</v>
      </c>
      <c r="AA82">
        <v>-2.7665630000000001E-3</v>
      </c>
      <c r="AB82">
        <v>9.3622299999999992E-3</v>
      </c>
      <c r="AC82">
        <v>81</v>
      </c>
      <c r="AD82" s="1">
        <f t="shared" si="1"/>
        <v>2794.5568365683007</v>
      </c>
      <c r="AE82" s="1">
        <f t="shared" si="2"/>
        <v>0.99099309336826846</v>
      </c>
    </row>
    <row r="83" spans="1:31" ht="17" x14ac:dyDescent="0.2">
      <c r="A83" t="s">
        <v>22</v>
      </c>
      <c r="B83" t="s">
        <v>23</v>
      </c>
      <c r="C83" t="s">
        <v>24</v>
      </c>
      <c r="D83" t="s">
        <v>467</v>
      </c>
      <c r="E83">
        <v>2024</v>
      </c>
      <c r="F83">
        <v>9</v>
      </c>
      <c r="G83">
        <v>17</v>
      </c>
      <c r="H83" s="2">
        <v>0.68126157407407406</v>
      </c>
      <c r="I83" s="2">
        <f t="shared" si="0"/>
        <v>3.7129629629629624E-2</v>
      </c>
      <c r="J83" s="5">
        <f t="shared" si="3"/>
        <v>53.5</v>
      </c>
      <c r="L83">
        <v>6.6870830999999997</v>
      </c>
      <c r="M83" s="1">
        <v>418174870</v>
      </c>
      <c r="N83">
        <v>6737.3122000000003</v>
      </c>
      <c r="O83">
        <v>0.15382984</v>
      </c>
      <c r="P83">
        <v>8.6990524000000007E-3</v>
      </c>
      <c r="Q83" s="1">
        <v>5.5003135999999999E-6</v>
      </c>
      <c r="R83" s="1">
        <v>1.6407696000000001E-6</v>
      </c>
      <c r="S83" s="1">
        <v>4.4941687000000001E-5</v>
      </c>
      <c r="T83" s="1">
        <v>7.1517549000000002E-6</v>
      </c>
      <c r="U83">
        <v>3.6452684999999999E-2</v>
      </c>
      <c r="V83">
        <v>4.5338632999999999E-4</v>
      </c>
      <c r="W83">
        <v>0.69604445000000004</v>
      </c>
      <c r="X83">
        <v>1.2264171000000001E-2</v>
      </c>
      <c r="Y83" s="1">
        <v>1.7113028000000001E-8</v>
      </c>
      <c r="Z83" t="s">
        <v>26</v>
      </c>
      <c r="AA83">
        <v>-2.4653651000000002E-3</v>
      </c>
      <c r="AB83">
        <v>9.4155448999999995E-3</v>
      </c>
      <c r="AC83">
        <v>82</v>
      </c>
      <c r="AD83" s="1">
        <f t="shared" si="1"/>
        <v>2796.3701060216972</v>
      </c>
      <c r="AE83" s="1">
        <f t="shared" si="2"/>
        <v>0.99163610677247538</v>
      </c>
    </row>
    <row r="84" spans="1:31" ht="17" x14ac:dyDescent="0.2">
      <c r="A84" t="s">
        <v>22</v>
      </c>
      <c r="B84" t="s">
        <v>23</v>
      </c>
      <c r="C84" t="s">
        <v>24</v>
      </c>
      <c r="D84" t="s">
        <v>468</v>
      </c>
      <c r="E84">
        <v>2024</v>
      </c>
      <c r="F84">
        <v>9</v>
      </c>
      <c r="G84">
        <v>17</v>
      </c>
      <c r="H84" s="2">
        <v>0.68197916666666669</v>
      </c>
      <c r="I84" s="2">
        <f t="shared" si="0"/>
        <v>3.7847222222222254E-2</v>
      </c>
      <c r="J84" s="5">
        <f t="shared" si="3"/>
        <v>54.5</v>
      </c>
      <c r="L84">
        <v>6.6870830999999997</v>
      </c>
      <c r="M84" s="1">
        <v>417968140</v>
      </c>
      <c r="N84">
        <v>6253.3346000000001</v>
      </c>
      <c r="O84">
        <v>0.15741310999999999</v>
      </c>
      <c r="P84">
        <v>7.8425682000000004E-3</v>
      </c>
      <c r="Q84" s="1">
        <v>5.6970513999999999E-6</v>
      </c>
      <c r="R84" s="1">
        <v>1.3595111000000001E-6</v>
      </c>
      <c r="S84" s="1">
        <v>4.7539210000000001E-5</v>
      </c>
      <c r="T84" s="1">
        <v>5.6063101999999997E-6</v>
      </c>
      <c r="U84">
        <v>3.0494829000000001E-2</v>
      </c>
      <c r="V84">
        <v>3.4569078999999999E-4</v>
      </c>
      <c r="W84">
        <v>0.99490972</v>
      </c>
      <c r="X84">
        <v>1.1108768E-2</v>
      </c>
      <c r="Y84" s="1">
        <v>1.7859021000000001E-8</v>
      </c>
      <c r="Z84" t="s">
        <v>26</v>
      </c>
      <c r="AA84">
        <v>-2.5741831999999999E-3</v>
      </c>
      <c r="AB84">
        <v>7.4401034999999997E-3</v>
      </c>
      <c r="AC84">
        <v>83</v>
      </c>
      <c r="AD84" s="1">
        <f t="shared" si="1"/>
        <v>2794.9876853324336</v>
      </c>
      <c r="AE84" s="1">
        <f t="shared" si="2"/>
        <v>0.99114587900638995</v>
      </c>
    </row>
    <row r="85" spans="1:31" ht="17" x14ac:dyDescent="0.2">
      <c r="A85" t="s">
        <v>22</v>
      </c>
      <c r="B85" t="s">
        <v>23</v>
      </c>
      <c r="C85" t="s">
        <v>24</v>
      </c>
      <c r="D85" t="s">
        <v>469</v>
      </c>
      <c r="E85">
        <v>2024</v>
      </c>
      <c r="F85">
        <v>9</v>
      </c>
      <c r="G85">
        <v>17</v>
      </c>
      <c r="H85" s="2">
        <v>0.68268518518518517</v>
      </c>
      <c r="I85" s="2">
        <f t="shared" si="0"/>
        <v>3.8553240740740735E-2</v>
      </c>
      <c r="J85" s="5">
        <f t="shared" si="3"/>
        <v>55.5</v>
      </c>
      <c r="L85">
        <v>6.6870830999999997</v>
      </c>
      <c r="M85" s="1">
        <v>418409050</v>
      </c>
      <c r="N85">
        <v>6370.7512999999999</v>
      </c>
      <c r="O85">
        <v>0.16176571000000001</v>
      </c>
      <c r="P85">
        <v>9.3539049999999992E-3</v>
      </c>
      <c r="Q85" s="1">
        <v>5.6640029000000003E-6</v>
      </c>
      <c r="R85" s="1">
        <v>1.587821E-6</v>
      </c>
      <c r="S85" s="1">
        <v>4.8258750999999999E-5</v>
      </c>
      <c r="T85" s="1">
        <v>6.5341272000000002E-6</v>
      </c>
      <c r="U85">
        <v>3.7190574999999997E-2</v>
      </c>
      <c r="V85">
        <v>4.6277763000000002E-4</v>
      </c>
      <c r="W85">
        <v>0.65446318000000003</v>
      </c>
      <c r="X85">
        <v>1.2271069000000001E-2</v>
      </c>
      <c r="Y85" s="1">
        <v>1.6993148E-8</v>
      </c>
      <c r="Z85" t="s">
        <v>26</v>
      </c>
      <c r="AA85">
        <v>-2.8267438999999999E-3</v>
      </c>
      <c r="AB85">
        <v>8.9715342000000007E-3</v>
      </c>
      <c r="AC85">
        <v>84</v>
      </c>
      <c r="AD85" s="1">
        <f t="shared" si="1"/>
        <v>2797.9360871420549</v>
      </c>
      <c r="AE85" s="1">
        <f t="shared" si="2"/>
        <v>0.99219142790758796</v>
      </c>
    </row>
    <row r="86" spans="1:31" ht="17" x14ac:dyDescent="0.2">
      <c r="A86" t="s">
        <v>22</v>
      </c>
      <c r="B86" t="s">
        <v>23</v>
      </c>
      <c r="C86" t="s">
        <v>24</v>
      </c>
      <c r="D86" t="s">
        <v>470</v>
      </c>
      <c r="E86">
        <v>2024</v>
      </c>
      <c r="F86">
        <v>9</v>
      </c>
      <c r="G86">
        <v>17</v>
      </c>
      <c r="H86" s="2">
        <v>0.6834027777777778</v>
      </c>
      <c r="I86" s="2">
        <f t="shared" si="0"/>
        <v>3.9270833333333366E-2</v>
      </c>
      <c r="J86" s="5">
        <f t="shared" si="3"/>
        <v>56.6</v>
      </c>
      <c r="L86">
        <v>6.6870830999999997</v>
      </c>
      <c r="M86" s="1">
        <v>418335130</v>
      </c>
      <c r="N86">
        <v>6974.2255999999998</v>
      </c>
      <c r="O86">
        <v>0.15392953000000001</v>
      </c>
      <c r="P86">
        <v>8.1339884000000001E-3</v>
      </c>
      <c r="Q86" s="1">
        <v>5.5194752000000001E-6</v>
      </c>
      <c r="R86" s="1">
        <v>1.5208297000000001E-6</v>
      </c>
      <c r="S86" s="1">
        <v>4.5090160999999997E-5</v>
      </c>
      <c r="T86" s="1">
        <v>6.6062806999999996E-6</v>
      </c>
      <c r="U86">
        <v>3.5000660000000003E-2</v>
      </c>
      <c r="V86">
        <v>4.3816344000000002E-4</v>
      </c>
      <c r="W86">
        <v>0.68317353999999997</v>
      </c>
      <c r="X86">
        <v>1.2349826E-2</v>
      </c>
      <c r="Y86" s="1">
        <v>1.6815912999999999E-8</v>
      </c>
      <c r="Z86" t="s">
        <v>26</v>
      </c>
      <c r="AA86">
        <v>-3.1315395999999998E-3</v>
      </c>
      <c r="AB86">
        <v>8.6756943E-3</v>
      </c>
      <c r="AC86">
        <v>85</v>
      </c>
      <c r="AD86" s="1">
        <f t="shared" si="1"/>
        <v>2797.4417779593027</v>
      </c>
      <c r="AE86" s="1">
        <f t="shared" si="2"/>
        <v>0.99201613822312495</v>
      </c>
    </row>
    <row r="87" spans="1:31" ht="17" x14ac:dyDescent="0.2">
      <c r="A87" t="s">
        <v>22</v>
      </c>
      <c r="B87" t="s">
        <v>23</v>
      </c>
      <c r="C87" t="s">
        <v>24</v>
      </c>
      <c r="D87" t="s">
        <v>471</v>
      </c>
      <c r="E87">
        <v>2024</v>
      </c>
      <c r="F87">
        <v>9</v>
      </c>
      <c r="G87">
        <v>17</v>
      </c>
      <c r="H87" s="2">
        <v>0.68412037037037043</v>
      </c>
      <c r="I87" s="2">
        <f t="shared" si="0"/>
        <v>3.9988425925925997E-2</v>
      </c>
      <c r="J87" s="5">
        <f t="shared" si="3"/>
        <v>57.6</v>
      </c>
      <c r="L87">
        <v>6.6870830999999997</v>
      </c>
      <c r="M87" s="1">
        <v>418352480</v>
      </c>
      <c r="N87">
        <v>6937.6934000000001</v>
      </c>
      <c r="O87">
        <v>0.16195983</v>
      </c>
      <c r="P87">
        <v>1.4404415E-2</v>
      </c>
      <c r="Q87" s="1">
        <v>5.6992291999999996E-6</v>
      </c>
      <c r="R87" s="1">
        <v>1.9187942999999998E-6</v>
      </c>
      <c r="S87" s="1">
        <v>4.8222590000000001E-5</v>
      </c>
      <c r="T87" s="1">
        <v>8.7880403000000005E-6</v>
      </c>
      <c r="U87">
        <v>5.6818487000000001E-2</v>
      </c>
      <c r="V87">
        <v>7.0747756999999997E-4</v>
      </c>
      <c r="W87">
        <v>0.63157284000000002</v>
      </c>
      <c r="X87">
        <v>1.2273368E-2</v>
      </c>
      <c r="Y87" s="1">
        <v>1.5744108E-8</v>
      </c>
      <c r="Z87" t="s">
        <v>26</v>
      </c>
      <c r="AA87">
        <v>-1.8708507000000001E-3</v>
      </c>
      <c r="AB87">
        <v>1.0305365E-2</v>
      </c>
      <c r="AC87">
        <v>86</v>
      </c>
      <c r="AD87" s="1">
        <f t="shared" si="1"/>
        <v>2797.5577988510881</v>
      </c>
      <c r="AE87" s="1">
        <f t="shared" si="2"/>
        <v>0.99205728102649948</v>
      </c>
    </row>
    <row r="88" spans="1:31" ht="17" x14ac:dyDescent="0.2">
      <c r="A88" t="s">
        <v>22</v>
      </c>
      <c r="B88" t="s">
        <v>23</v>
      </c>
      <c r="C88" t="s">
        <v>24</v>
      </c>
      <c r="D88" t="s">
        <v>472</v>
      </c>
      <c r="E88">
        <v>2024</v>
      </c>
      <c r="F88">
        <v>9</v>
      </c>
      <c r="G88">
        <v>17</v>
      </c>
      <c r="H88" s="2">
        <v>0.68483796296296295</v>
      </c>
      <c r="I88" s="2">
        <f t="shared" si="0"/>
        <v>4.0706018518518516E-2</v>
      </c>
      <c r="J88" s="5">
        <f t="shared" si="3"/>
        <v>58.6</v>
      </c>
      <c r="L88">
        <v>6.6870830999999997</v>
      </c>
      <c r="M88" s="1">
        <v>418337020</v>
      </c>
      <c r="N88">
        <v>7120.4943999999996</v>
      </c>
      <c r="O88">
        <v>0.17625737</v>
      </c>
      <c r="P88">
        <v>2.7834024999999998E-2</v>
      </c>
      <c r="Q88" s="1">
        <v>5.7899534999999999E-6</v>
      </c>
      <c r="R88" s="1">
        <v>2.3804715999999998E-6</v>
      </c>
      <c r="S88" s="1">
        <v>5.1886165000000002E-5</v>
      </c>
      <c r="T88" s="1">
        <v>1.2633857E-5</v>
      </c>
      <c r="U88">
        <v>0.10073553</v>
      </c>
      <c r="V88">
        <v>1.2748184E-3</v>
      </c>
      <c r="W88">
        <v>0.31371582999999997</v>
      </c>
      <c r="X88">
        <v>1.2646643000000001E-2</v>
      </c>
      <c r="Y88" s="1">
        <v>1.4827949999999999E-8</v>
      </c>
      <c r="Z88" t="s">
        <v>26</v>
      </c>
      <c r="AA88">
        <v>-1.8499572E-3</v>
      </c>
      <c r="AB88">
        <v>1.2242719000000001E-2</v>
      </c>
      <c r="AC88">
        <v>87</v>
      </c>
      <c r="AD88" s="1">
        <f t="shared" si="1"/>
        <v>2797.4544165463617</v>
      </c>
      <c r="AE88" s="1">
        <f t="shared" si="2"/>
        <v>0.99202062006164815</v>
      </c>
    </row>
    <row r="89" spans="1:31" ht="17" x14ac:dyDescent="0.2">
      <c r="A89" t="s">
        <v>22</v>
      </c>
      <c r="B89" t="s">
        <v>23</v>
      </c>
      <c r="C89" t="s">
        <v>24</v>
      </c>
      <c r="D89" t="s">
        <v>473</v>
      </c>
      <c r="E89">
        <v>2024</v>
      </c>
      <c r="F89">
        <v>9</v>
      </c>
      <c r="G89">
        <v>17</v>
      </c>
      <c r="H89" s="2">
        <v>0.68554398148148143</v>
      </c>
      <c r="I89" s="2">
        <f t="shared" si="0"/>
        <v>4.1412037037036997E-2</v>
      </c>
      <c r="J89" s="5">
        <f t="shared" si="3"/>
        <v>59.6</v>
      </c>
      <c r="L89">
        <v>6.6870830999999997</v>
      </c>
      <c r="M89" s="1">
        <v>418420850</v>
      </c>
      <c r="N89">
        <v>7469.4934999999996</v>
      </c>
      <c r="O89">
        <v>0.16434893</v>
      </c>
      <c r="P89">
        <v>8.5581589999999992E-3</v>
      </c>
      <c r="Q89" s="1">
        <v>5.6687261999999998E-6</v>
      </c>
      <c r="R89" s="1">
        <v>1.4364043000000001E-6</v>
      </c>
      <c r="S89" s="1">
        <v>4.9579799E-5</v>
      </c>
      <c r="T89" s="1">
        <v>5.8029195999999999E-6</v>
      </c>
      <c r="U89">
        <v>3.7702221000000001E-2</v>
      </c>
      <c r="V89">
        <v>4.5597007999999999E-4</v>
      </c>
      <c r="W89">
        <v>0.63092380000000003</v>
      </c>
      <c r="X89">
        <v>1.1912001E-2</v>
      </c>
      <c r="Y89" s="1">
        <v>1.6469497E-8</v>
      </c>
      <c r="Z89" t="s">
        <v>26</v>
      </c>
      <c r="AA89">
        <v>-2.9864374999999999E-3</v>
      </c>
      <c r="AB89">
        <v>8.1804061000000008E-3</v>
      </c>
      <c r="AC89">
        <v>88</v>
      </c>
      <c r="AD89" s="1">
        <f t="shared" si="1"/>
        <v>2798.0149947226346</v>
      </c>
      <c r="AE89" s="1">
        <f t="shared" si="2"/>
        <v>0.99221940975656864</v>
      </c>
    </row>
    <row r="90" spans="1:31" ht="17" x14ac:dyDescent="0.2">
      <c r="A90" t="s">
        <v>22</v>
      </c>
      <c r="B90" t="s">
        <v>23</v>
      </c>
      <c r="C90" t="s">
        <v>24</v>
      </c>
      <c r="D90" t="s">
        <v>474</v>
      </c>
      <c r="E90">
        <v>2024</v>
      </c>
      <c r="F90">
        <v>9</v>
      </c>
      <c r="G90">
        <v>17</v>
      </c>
      <c r="H90" s="2">
        <v>0.68626157407407407</v>
      </c>
      <c r="I90" s="2">
        <f t="shared" si="0"/>
        <v>4.2129629629629628E-2</v>
      </c>
      <c r="J90" s="5">
        <f t="shared" si="3"/>
        <v>60.7</v>
      </c>
      <c r="L90">
        <v>6.6870830999999997</v>
      </c>
      <c r="M90" s="1">
        <v>418408160</v>
      </c>
      <c r="N90">
        <v>6976.7965000000004</v>
      </c>
      <c r="O90">
        <v>0.17021832000000001</v>
      </c>
      <c r="P90">
        <v>1.8476269999999999E-2</v>
      </c>
      <c r="Q90" s="1">
        <v>5.7140226999999996E-6</v>
      </c>
      <c r="R90" s="1">
        <v>1.9558253999999998E-6</v>
      </c>
      <c r="S90" s="1">
        <v>5.0652516E-5</v>
      </c>
      <c r="T90" s="1">
        <v>9.5763058E-6</v>
      </c>
      <c r="U90">
        <v>7.6824808999999994E-2</v>
      </c>
      <c r="V90">
        <v>8.6235623000000005E-4</v>
      </c>
      <c r="W90">
        <v>0.61795761999999999</v>
      </c>
      <c r="X90">
        <v>1.1083318E-2</v>
      </c>
      <c r="Y90" s="1">
        <v>1.5290094E-8</v>
      </c>
      <c r="Z90" t="s">
        <v>26</v>
      </c>
      <c r="AA90">
        <v>-2.2234148999999998E-3</v>
      </c>
      <c r="AB90">
        <v>1.0429920000000001E-2</v>
      </c>
      <c r="AC90">
        <v>89</v>
      </c>
      <c r="AD90" s="1">
        <f t="shared" si="1"/>
        <v>2797.9301356380956</v>
      </c>
      <c r="AE90" s="1">
        <f t="shared" si="2"/>
        <v>0.99218931741219862</v>
      </c>
    </row>
    <row r="91" spans="1:31" ht="17" x14ac:dyDescent="0.2">
      <c r="A91" t="s">
        <v>22</v>
      </c>
      <c r="B91" t="s">
        <v>23</v>
      </c>
      <c r="C91" t="s">
        <v>24</v>
      </c>
      <c r="D91" t="s">
        <v>475</v>
      </c>
      <c r="E91">
        <v>2024</v>
      </c>
      <c r="F91">
        <v>9</v>
      </c>
      <c r="G91">
        <v>17</v>
      </c>
      <c r="H91" s="2">
        <v>0.6869791666666667</v>
      </c>
      <c r="I91" s="2">
        <f t="shared" si="0"/>
        <v>4.2847222222222259E-2</v>
      </c>
      <c r="J91" s="5">
        <f t="shared" si="3"/>
        <v>61.7</v>
      </c>
      <c r="L91">
        <v>6.6870830999999997</v>
      </c>
      <c r="M91" s="1">
        <v>418873750</v>
      </c>
      <c r="N91">
        <v>7404.4360999999999</v>
      </c>
      <c r="O91">
        <v>0.17489753999999999</v>
      </c>
      <c r="P91">
        <v>3.1307525000000003E-2</v>
      </c>
      <c r="Q91" s="1">
        <v>5.7779068000000003E-6</v>
      </c>
      <c r="R91" s="1">
        <v>2.7193193000000001E-6</v>
      </c>
      <c r="S91" s="1">
        <v>5.1641253999999997E-5</v>
      </c>
      <c r="T91" s="1">
        <v>1.4443628999999999E-5</v>
      </c>
      <c r="U91">
        <v>0.10867233</v>
      </c>
      <c r="V91">
        <v>1.5992235E-3</v>
      </c>
      <c r="W91">
        <v>0.46317671999999999</v>
      </c>
      <c r="X91">
        <v>1.4540996E-2</v>
      </c>
      <c r="Y91" s="1">
        <v>1.4439533999999999E-8</v>
      </c>
      <c r="Z91" t="s">
        <v>26</v>
      </c>
      <c r="AA91">
        <v>-1.8771891000000001E-3</v>
      </c>
      <c r="AB91">
        <v>1.3970445999999999E-2</v>
      </c>
      <c r="AC91">
        <v>90</v>
      </c>
      <c r="AD91" s="1">
        <f t="shared" si="1"/>
        <v>2801.0435746586245</v>
      </c>
      <c r="AE91" s="1">
        <f t="shared" si="2"/>
        <v>0.9932933910619427</v>
      </c>
    </row>
    <row r="92" spans="1:31" ht="17" x14ac:dyDescent="0.2">
      <c r="A92" t="s">
        <v>22</v>
      </c>
      <c r="B92" t="s">
        <v>23</v>
      </c>
      <c r="C92" t="s">
        <v>24</v>
      </c>
      <c r="D92" t="s">
        <v>476</v>
      </c>
      <c r="E92">
        <v>2024</v>
      </c>
      <c r="F92">
        <v>9</v>
      </c>
      <c r="G92">
        <v>17</v>
      </c>
      <c r="H92" s="2">
        <v>0.68769675925925933</v>
      </c>
      <c r="I92" s="2">
        <f t="shared" si="0"/>
        <v>4.3564814814814889E-2</v>
      </c>
      <c r="J92" s="5">
        <f t="shared" si="3"/>
        <v>62.7</v>
      </c>
      <c r="L92">
        <v>6.6870830999999997</v>
      </c>
      <c r="M92" s="1">
        <v>418634010</v>
      </c>
      <c r="N92">
        <v>6796.7375000000002</v>
      </c>
      <c r="O92">
        <v>0.17307643</v>
      </c>
      <c r="P92">
        <v>2.0895490999999999E-2</v>
      </c>
      <c r="Q92" s="1">
        <v>5.5740456999999997E-6</v>
      </c>
      <c r="R92" s="1">
        <v>2.2768630000000002E-6</v>
      </c>
      <c r="S92" s="1">
        <v>5.1487056999999999E-5</v>
      </c>
      <c r="T92" s="1">
        <v>1.111254E-5</v>
      </c>
      <c r="U92">
        <v>7.6333018000000002E-2</v>
      </c>
      <c r="V92">
        <v>9.7262163999999995E-4</v>
      </c>
      <c r="W92">
        <v>0.57484480000000004</v>
      </c>
      <c r="X92">
        <v>1.2592139E-2</v>
      </c>
      <c r="Y92" s="1">
        <v>1.5497515999999999E-8</v>
      </c>
      <c r="Z92" t="s">
        <v>26</v>
      </c>
      <c r="AA92">
        <v>-2.628516E-3</v>
      </c>
      <c r="AB92">
        <v>1.2850644E-2</v>
      </c>
      <c r="AC92">
        <v>91</v>
      </c>
      <c r="AD92" s="1">
        <f t="shared" si="1"/>
        <v>2799.4404133562307</v>
      </c>
      <c r="AE92" s="1">
        <f t="shared" si="2"/>
        <v>0.99272488525900526</v>
      </c>
    </row>
    <row r="93" spans="1:31" ht="17" x14ac:dyDescent="0.2">
      <c r="A93" t="s">
        <v>22</v>
      </c>
      <c r="B93" t="s">
        <v>23</v>
      </c>
      <c r="C93" t="s">
        <v>24</v>
      </c>
      <c r="D93" t="s">
        <v>477</v>
      </c>
      <c r="E93">
        <v>2024</v>
      </c>
      <c r="F93">
        <v>9</v>
      </c>
      <c r="G93">
        <v>17</v>
      </c>
      <c r="H93" s="2">
        <v>0.68840277777777781</v>
      </c>
      <c r="I93" s="2">
        <f t="shared" si="0"/>
        <v>4.427083333333337E-2</v>
      </c>
      <c r="J93" s="5">
        <f t="shared" si="3"/>
        <v>63.8</v>
      </c>
      <c r="L93">
        <v>6.6870830999999997</v>
      </c>
      <c r="M93" s="1">
        <v>419012860</v>
      </c>
      <c r="N93">
        <v>7852.0940000000001</v>
      </c>
      <c r="O93">
        <v>0.16328077999999999</v>
      </c>
      <c r="P93">
        <v>8.9761996E-3</v>
      </c>
      <c r="Q93" s="1">
        <v>5.5947263000000001E-6</v>
      </c>
      <c r="R93" s="1">
        <v>1.5640322000000001E-6</v>
      </c>
      <c r="S93" s="1">
        <v>4.9586999999999998E-5</v>
      </c>
      <c r="T93" s="1">
        <v>6.3655450000000001E-6</v>
      </c>
      <c r="U93">
        <v>3.8224281999999998E-2</v>
      </c>
      <c r="V93">
        <v>4.9130511000000003E-4</v>
      </c>
      <c r="W93">
        <v>0.53670960999999995</v>
      </c>
      <c r="X93">
        <v>1.2671899E-2</v>
      </c>
      <c r="Y93" s="1">
        <v>1.6486886000000001E-8</v>
      </c>
      <c r="Z93" t="s">
        <v>26</v>
      </c>
      <c r="AA93">
        <v>-3.1919747E-3</v>
      </c>
      <c r="AB93">
        <v>9.0503997999999992E-3</v>
      </c>
      <c r="AC93">
        <v>92</v>
      </c>
      <c r="AD93" s="1">
        <f t="shared" si="1"/>
        <v>2801.9738147886655</v>
      </c>
      <c r="AE93" s="1">
        <f t="shared" si="2"/>
        <v>0.99362326860530903</v>
      </c>
    </row>
    <row r="94" spans="1:31" ht="17" x14ac:dyDescent="0.2">
      <c r="A94" t="s">
        <v>22</v>
      </c>
      <c r="B94" t="s">
        <v>23</v>
      </c>
      <c r="C94" t="s">
        <v>24</v>
      </c>
      <c r="D94" t="s">
        <v>478</v>
      </c>
      <c r="E94">
        <v>2024</v>
      </c>
      <c r="F94">
        <v>9</v>
      </c>
      <c r="G94">
        <v>17</v>
      </c>
      <c r="H94" s="2">
        <v>0.68912037037037033</v>
      </c>
      <c r="I94" s="2">
        <f t="shared" si="0"/>
        <v>4.498842592592589E-2</v>
      </c>
      <c r="J94" s="5">
        <f t="shared" si="3"/>
        <v>64.8</v>
      </c>
      <c r="L94">
        <v>6.6870830999999997</v>
      </c>
      <c r="M94" s="1">
        <v>419022590</v>
      </c>
      <c r="N94">
        <v>7917.7313000000004</v>
      </c>
      <c r="O94">
        <v>0.1677478</v>
      </c>
      <c r="P94">
        <v>1.3194534000000001E-2</v>
      </c>
      <c r="Q94" s="1">
        <v>5.7207603999999999E-6</v>
      </c>
      <c r="R94" s="1">
        <v>1.7020913999999999E-6</v>
      </c>
      <c r="S94" s="1">
        <v>5.0276844E-5</v>
      </c>
      <c r="T94" s="1">
        <v>7.5444221000000003E-6</v>
      </c>
      <c r="U94">
        <v>6.3502585E-2</v>
      </c>
      <c r="V94">
        <v>7.2165333000000003E-4</v>
      </c>
      <c r="W94">
        <v>0.48139088000000002</v>
      </c>
      <c r="X94">
        <v>1.1197507000000001E-2</v>
      </c>
      <c r="Y94" s="1">
        <v>1.5131272999999999E-8</v>
      </c>
      <c r="Z94" t="s">
        <v>26</v>
      </c>
      <c r="AA94">
        <v>-2.5369222000000001E-3</v>
      </c>
      <c r="AB94">
        <v>9.3105427000000004E-3</v>
      </c>
      <c r="AC94">
        <v>93</v>
      </c>
      <c r="AD94" s="1">
        <f t="shared" si="1"/>
        <v>2802.0388801072286</v>
      </c>
      <c r="AE94" s="1">
        <f t="shared" si="2"/>
        <v>0.99364634177400257</v>
      </c>
    </row>
    <row r="95" spans="1:31" ht="17" x14ac:dyDescent="0.2">
      <c r="A95" t="s">
        <v>22</v>
      </c>
      <c r="B95" t="s">
        <v>23</v>
      </c>
      <c r="C95" t="s">
        <v>24</v>
      </c>
      <c r="D95" t="s">
        <v>479</v>
      </c>
      <c r="E95">
        <v>2024</v>
      </c>
      <c r="F95">
        <v>9</v>
      </c>
      <c r="G95">
        <v>17</v>
      </c>
      <c r="H95" s="2">
        <v>0.68983796296296296</v>
      </c>
      <c r="I95" s="2">
        <f t="shared" si="0"/>
        <v>4.5706018518518521E-2</v>
      </c>
      <c r="J95" s="5">
        <f t="shared" si="3"/>
        <v>65.8</v>
      </c>
      <c r="L95">
        <v>6.6870830999999997</v>
      </c>
      <c r="M95" s="1">
        <v>418457570</v>
      </c>
      <c r="N95">
        <v>8067.7893999999997</v>
      </c>
      <c r="O95">
        <v>0.18169815</v>
      </c>
      <c r="P95">
        <v>3.1171265E-2</v>
      </c>
      <c r="Q95" s="1">
        <v>5.7281417000000003E-6</v>
      </c>
      <c r="R95" s="1">
        <v>2.6875705E-6</v>
      </c>
      <c r="S95" s="1">
        <v>5.4090946E-5</v>
      </c>
      <c r="T95" s="1">
        <v>1.3661834999999999E-5</v>
      </c>
      <c r="U95">
        <v>0.11900309000000001</v>
      </c>
      <c r="V95">
        <v>1.7888073E-3</v>
      </c>
      <c r="W95">
        <v>0.82313362000000001</v>
      </c>
      <c r="X95">
        <v>1.4680367999999999E-2</v>
      </c>
      <c r="Y95" s="1">
        <v>1.4075342E-8</v>
      </c>
      <c r="Z95" t="s">
        <v>26</v>
      </c>
      <c r="AA95">
        <v>-2.2467004E-3</v>
      </c>
      <c r="AB95">
        <v>1.4416643999999999E-2</v>
      </c>
      <c r="AC95">
        <v>94</v>
      </c>
      <c r="AD95" s="1">
        <f t="shared" si="1"/>
        <v>2798.2605444140668</v>
      </c>
      <c r="AE95" s="1">
        <f t="shared" si="2"/>
        <v>0.99230648547644795</v>
      </c>
    </row>
    <row r="96" spans="1:31" ht="17" x14ac:dyDescent="0.2">
      <c r="A96" t="s">
        <v>22</v>
      </c>
      <c r="B96" t="s">
        <v>23</v>
      </c>
      <c r="C96" t="s">
        <v>24</v>
      </c>
      <c r="D96" t="s">
        <v>480</v>
      </c>
      <c r="E96">
        <v>2024</v>
      </c>
      <c r="F96">
        <v>9</v>
      </c>
      <c r="G96">
        <v>17</v>
      </c>
      <c r="H96" s="2">
        <v>0.69055555555555559</v>
      </c>
      <c r="I96" s="2">
        <f t="shared" ref="I96:I159" si="4">H96-$H$31</f>
        <v>4.6423611111111152E-2</v>
      </c>
      <c r="J96" s="5">
        <f t="shared" si="3"/>
        <v>66.900000000000006</v>
      </c>
      <c r="L96">
        <v>6.6870830999999997</v>
      </c>
      <c r="M96" s="1">
        <v>418409910</v>
      </c>
      <c r="N96">
        <v>7279.7592000000004</v>
      </c>
      <c r="O96">
        <v>0.19127169999999999</v>
      </c>
      <c r="P96">
        <v>3.3985124999999998E-2</v>
      </c>
      <c r="Q96" s="1">
        <v>6.2007989999999998E-6</v>
      </c>
      <c r="R96" s="1">
        <v>2.5545465999999999E-6</v>
      </c>
      <c r="S96" s="1">
        <v>5.8530721999999999E-5</v>
      </c>
      <c r="T96" s="1">
        <v>1.1571348E-5</v>
      </c>
      <c r="U96">
        <v>0.12842354</v>
      </c>
      <c r="V96">
        <v>1.9029912E-3</v>
      </c>
      <c r="W96">
        <v>0.61275875000000002</v>
      </c>
      <c r="X96">
        <v>1.4642723E-2</v>
      </c>
      <c r="Y96" s="1">
        <v>1.3749663999999999E-8</v>
      </c>
      <c r="Z96" t="s">
        <v>26</v>
      </c>
      <c r="AA96">
        <v>-9.6998435999999999E-4</v>
      </c>
      <c r="AB96">
        <v>1.2133074000000001E-2</v>
      </c>
      <c r="AC96">
        <v>95</v>
      </c>
      <c r="AD96" s="1">
        <f t="shared" ref="AD96:AD159" si="5">L96*M96/1000000</f>
        <v>2797.9418380335205</v>
      </c>
      <c r="AE96" s="1">
        <f t="shared" ref="AE96:AE159" si="6">AD96/MAX($AD$31:$AD$301)</f>
        <v>0.99219346726268298</v>
      </c>
    </row>
    <row r="97" spans="1:31" ht="17" x14ac:dyDescent="0.2">
      <c r="A97" t="s">
        <v>22</v>
      </c>
      <c r="B97" t="s">
        <v>23</v>
      </c>
      <c r="C97" t="s">
        <v>24</v>
      </c>
      <c r="D97" t="s">
        <v>481</v>
      </c>
      <c r="E97">
        <v>2024</v>
      </c>
      <c r="F97">
        <v>9</v>
      </c>
      <c r="G97">
        <v>17</v>
      </c>
      <c r="H97" s="2">
        <v>0.69126157407407407</v>
      </c>
      <c r="I97" s="2">
        <f t="shared" si="4"/>
        <v>4.7129629629629632E-2</v>
      </c>
      <c r="J97" s="5">
        <f t="shared" ref="J97:J160" si="7">ROUND(HOUR(I97)*60 + MINUTE(I97) + SECOND(I97)/60, 1)</f>
        <v>67.900000000000006</v>
      </c>
      <c r="L97">
        <v>6.6870830999999997</v>
      </c>
      <c r="M97" s="1">
        <v>418592330</v>
      </c>
      <c r="N97">
        <v>7846.5825000000004</v>
      </c>
      <c r="O97">
        <v>0.17467467</v>
      </c>
      <c r="P97">
        <v>9.5152499999999994E-3</v>
      </c>
      <c r="Q97" s="1">
        <v>5.6923400999999999E-6</v>
      </c>
      <c r="R97" s="1">
        <v>1.5089548E-6</v>
      </c>
      <c r="S97" s="1">
        <v>5.2312752E-5</v>
      </c>
      <c r="T97" s="1">
        <v>5.8534498999999999E-6</v>
      </c>
      <c r="U97">
        <v>3.3140699000000003E-2</v>
      </c>
      <c r="V97">
        <v>4.3189254999999999E-4</v>
      </c>
      <c r="W97">
        <v>0.62186551000000001</v>
      </c>
      <c r="X97">
        <v>1.2859216E-2</v>
      </c>
      <c r="Y97" s="1">
        <v>1.7543009E-8</v>
      </c>
      <c r="Z97" t="s">
        <v>26</v>
      </c>
      <c r="AA97">
        <v>-3.9466898999999996E-3</v>
      </c>
      <c r="AB97">
        <v>8.9459454000000004E-3</v>
      </c>
      <c r="AC97">
        <v>96</v>
      </c>
      <c r="AD97" s="1">
        <f t="shared" si="5"/>
        <v>2799.1616957326232</v>
      </c>
      <c r="AE97" s="1">
        <f t="shared" si="6"/>
        <v>0.99262604767718166</v>
      </c>
    </row>
    <row r="98" spans="1:31" ht="17" x14ac:dyDescent="0.2">
      <c r="A98" t="s">
        <v>22</v>
      </c>
      <c r="B98" t="s">
        <v>23</v>
      </c>
      <c r="C98" t="s">
        <v>24</v>
      </c>
      <c r="D98" t="s">
        <v>482</v>
      </c>
      <c r="E98">
        <v>2024</v>
      </c>
      <c r="F98">
        <v>9</v>
      </c>
      <c r="G98">
        <v>17</v>
      </c>
      <c r="H98" s="2">
        <v>0.6919791666666667</v>
      </c>
      <c r="I98" s="2">
        <f t="shared" si="4"/>
        <v>4.7847222222222263E-2</v>
      </c>
      <c r="J98" s="5">
        <f t="shared" si="7"/>
        <v>68.900000000000006</v>
      </c>
      <c r="L98">
        <v>6.6870830999999997</v>
      </c>
      <c r="M98" s="1">
        <v>418852450</v>
      </c>
      <c r="N98">
        <v>7341.0537999999997</v>
      </c>
      <c r="O98">
        <v>0.16910154999999999</v>
      </c>
      <c r="P98">
        <v>8.0494603999999997E-3</v>
      </c>
      <c r="Q98" s="1">
        <v>5.7613867E-6</v>
      </c>
      <c r="R98" s="1">
        <v>1.2759727E-6</v>
      </c>
      <c r="S98" s="1">
        <v>5.1129974000000002E-5</v>
      </c>
      <c r="T98" s="1">
        <v>4.9959333E-6</v>
      </c>
      <c r="U98">
        <v>3.2140078000000002E-2</v>
      </c>
      <c r="V98">
        <v>3.6205196000000002E-4</v>
      </c>
      <c r="W98">
        <v>0.54532334999999998</v>
      </c>
      <c r="X98">
        <v>1.1105113999999999E-2</v>
      </c>
      <c r="Y98" s="1">
        <v>1.7417708E-8</v>
      </c>
      <c r="Z98" t="s">
        <v>26</v>
      </c>
      <c r="AA98">
        <v>-3.2961815000000002E-3</v>
      </c>
      <c r="AB98">
        <v>7.215076E-3</v>
      </c>
      <c r="AC98">
        <v>97</v>
      </c>
      <c r="AD98" s="1">
        <f t="shared" si="5"/>
        <v>2800.9011397885947</v>
      </c>
      <c r="AE98" s="1">
        <f t="shared" si="6"/>
        <v>0.99324288145318929</v>
      </c>
    </row>
    <row r="99" spans="1:31" ht="17" x14ac:dyDescent="0.2">
      <c r="A99" t="s">
        <v>22</v>
      </c>
      <c r="B99" t="s">
        <v>23</v>
      </c>
      <c r="C99" t="s">
        <v>24</v>
      </c>
      <c r="D99" t="s">
        <v>483</v>
      </c>
      <c r="E99">
        <v>2024</v>
      </c>
      <c r="F99">
        <v>9</v>
      </c>
      <c r="G99">
        <v>17</v>
      </c>
      <c r="H99" s="2">
        <v>0.69269675925925922</v>
      </c>
      <c r="I99" s="2">
        <f t="shared" si="4"/>
        <v>4.8564814814814783E-2</v>
      </c>
      <c r="J99" s="5">
        <f t="shared" si="7"/>
        <v>69.900000000000006</v>
      </c>
      <c r="L99">
        <v>6.6870830999999997</v>
      </c>
      <c r="M99" s="1">
        <v>418605150</v>
      </c>
      <c r="N99">
        <v>7339.6450999999997</v>
      </c>
      <c r="O99">
        <v>0.15656971</v>
      </c>
      <c r="P99">
        <v>9.0135431999999998E-3</v>
      </c>
      <c r="Q99" s="1">
        <v>5.6044770999999998E-6</v>
      </c>
      <c r="R99" s="1">
        <v>1.6549217999999999E-6</v>
      </c>
      <c r="S99" s="1">
        <v>5.2513302000000003E-5</v>
      </c>
      <c r="T99" s="1">
        <v>6.4675799000000001E-6</v>
      </c>
      <c r="U99">
        <v>3.3159924E-2</v>
      </c>
      <c r="V99">
        <v>4.3800482000000001E-4</v>
      </c>
      <c r="W99">
        <v>0.64618843999999998</v>
      </c>
      <c r="X99">
        <v>1.3043900000000001E-2</v>
      </c>
      <c r="Y99" s="1">
        <v>1.7293330000000001E-8</v>
      </c>
      <c r="Z99" t="s">
        <v>26</v>
      </c>
      <c r="AA99">
        <v>-3.2731937E-3</v>
      </c>
      <c r="AB99">
        <v>9.0241391000000001E-3</v>
      </c>
      <c r="AC99">
        <v>98</v>
      </c>
      <c r="AD99" s="1">
        <f t="shared" si="5"/>
        <v>2799.2474241379646</v>
      </c>
      <c r="AE99" s="1">
        <f t="shared" si="6"/>
        <v>0.99265644829615896</v>
      </c>
    </row>
    <row r="100" spans="1:31" ht="17" x14ac:dyDescent="0.2">
      <c r="A100" t="s">
        <v>22</v>
      </c>
      <c r="B100" t="s">
        <v>23</v>
      </c>
      <c r="C100" t="s">
        <v>24</v>
      </c>
      <c r="D100" t="s">
        <v>484</v>
      </c>
      <c r="E100">
        <v>2024</v>
      </c>
      <c r="F100">
        <v>9</v>
      </c>
      <c r="G100">
        <v>17</v>
      </c>
      <c r="H100" s="2">
        <v>0.6934027777777777</v>
      </c>
      <c r="I100" s="2">
        <f t="shared" si="4"/>
        <v>4.9270833333333264E-2</v>
      </c>
      <c r="J100" s="5">
        <f t="shared" si="7"/>
        <v>71</v>
      </c>
      <c r="L100">
        <v>6.6870830999999997</v>
      </c>
      <c r="M100" s="1">
        <v>418198150</v>
      </c>
      <c r="N100">
        <v>7148.4925000000003</v>
      </c>
      <c r="O100">
        <v>0.17989151</v>
      </c>
      <c r="P100">
        <v>3.0705296E-2</v>
      </c>
      <c r="Q100" s="1">
        <v>5.9301264000000002E-6</v>
      </c>
      <c r="R100" s="1">
        <v>2.5703074999999999E-6</v>
      </c>
      <c r="S100" s="1">
        <v>5.6759124999999998E-5</v>
      </c>
      <c r="T100" s="1">
        <v>1.2310927E-5</v>
      </c>
      <c r="U100">
        <v>0.10646041000000001</v>
      </c>
      <c r="V100">
        <v>1.4240101999999999E-3</v>
      </c>
      <c r="W100">
        <v>0.64990387000000005</v>
      </c>
      <c r="X100">
        <v>1.3212662E-2</v>
      </c>
      <c r="Y100" s="1">
        <v>1.468096E-8</v>
      </c>
      <c r="Z100" t="s">
        <v>26</v>
      </c>
      <c r="AA100">
        <v>-2.5824043000000001E-3</v>
      </c>
      <c r="AB100">
        <v>1.2607633E-2</v>
      </c>
      <c r="AC100">
        <v>99</v>
      </c>
      <c r="AD100" s="1">
        <f t="shared" si="5"/>
        <v>2796.5257813162652</v>
      </c>
      <c r="AE100" s="1">
        <f t="shared" si="6"/>
        <v>0.99169131164063418</v>
      </c>
    </row>
    <row r="101" spans="1:31" ht="17" x14ac:dyDescent="0.2">
      <c r="A101" t="s">
        <v>22</v>
      </c>
      <c r="B101" t="s">
        <v>23</v>
      </c>
      <c r="C101" t="s">
        <v>24</v>
      </c>
      <c r="D101" t="s">
        <v>485</v>
      </c>
      <c r="E101">
        <v>2024</v>
      </c>
      <c r="F101">
        <v>9</v>
      </c>
      <c r="G101">
        <v>17</v>
      </c>
      <c r="H101" s="2">
        <v>0.69413194444444448</v>
      </c>
      <c r="I101" s="2">
        <f t="shared" si="4"/>
        <v>5.0000000000000044E-2</v>
      </c>
      <c r="J101" s="5">
        <f t="shared" si="7"/>
        <v>72</v>
      </c>
      <c r="L101">
        <v>6.6870830999999997</v>
      </c>
      <c r="M101" s="1">
        <v>418774380</v>
      </c>
      <c r="N101">
        <v>7768.8513000000003</v>
      </c>
      <c r="O101">
        <v>0.15647637</v>
      </c>
      <c r="P101">
        <v>1.9792480000000001E-2</v>
      </c>
      <c r="Q101" s="1">
        <v>5.5065431999999997E-6</v>
      </c>
      <c r="R101" s="1">
        <v>2.4106960999999999E-6</v>
      </c>
      <c r="S101" s="1">
        <v>5.0821790000000001E-5</v>
      </c>
      <c r="T101" s="1">
        <v>1.199925E-5</v>
      </c>
      <c r="U101">
        <v>6.4459218999999998E-2</v>
      </c>
      <c r="V101">
        <v>9.0558632999999998E-4</v>
      </c>
      <c r="W101">
        <v>0.24336696999999999</v>
      </c>
      <c r="X101">
        <v>1.4038026E-2</v>
      </c>
      <c r="Y101" s="1">
        <v>1.5631397E-8</v>
      </c>
      <c r="Z101" t="s">
        <v>26</v>
      </c>
      <c r="AA101">
        <v>-2.9683272999999999E-3</v>
      </c>
      <c r="AB101">
        <v>1.2590402000000001E-2</v>
      </c>
      <c r="AC101">
        <v>100</v>
      </c>
      <c r="AD101" s="1">
        <f t="shared" si="5"/>
        <v>2800.379079210978</v>
      </c>
      <c r="AE101" s="1">
        <f t="shared" si="6"/>
        <v>0.99305775069472046</v>
      </c>
    </row>
    <row r="102" spans="1:31" ht="17" x14ac:dyDescent="0.2">
      <c r="A102" t="s">
        <v>22</v>
      </c>
      <c r="B102" t="s">
        <v>23</v>
      </c>
      <c r="C102" t="s">
        <v>24</v>
      </c>
      <c r="D102" t="s">
        <v>486</v>
      </c>
      <c r="E102">
        <v>2024</v>
      </c>
      <c r="F102">
        <v>9</v>
      </c>
      <c r="G102">
        <v>17</v>
      </c>
      <c r="H102" s="2">
        <v>0.69483796296296296</v>
      </c>
      <c r="I102" s="2">
        <f t="shared" si="4"/>
        <v>5.0706018518518525E-2</v>
      </c>
      <c r="J102" s="5">
        <f t="shared" si="7"/>
        <v>73</v>
      </c>
      <c r="L102">
        <v>6.6870830999999997</v>
      </c>
      <c r="M102" s="1">
        <v>418664780</v>
      </c>
      <c r="N102">
        <v>8222.8471000000009</v>
      </c>
      <c r="O102">
        <v>0.14845037</v>
      </c>
      <c r="P102">
        <v>1.2882472000000001E-2</v>
      </c>
      <c r="Q102" s="1">
        <v>5.4945701000000003E-6</v>
      </c>
      <c r="R102" s="1">
        <v>2.0205035E-6</v>
      </c>
      <c r="S102" s="1">
        <v>4.8876742999999997E-5</v>
      </c>
      <c r="T102" s="1">
        <v>9.3150886000000001E-6</v>
      </c>
      <c r="U102">
        <v>4.7133659000000001E-2</v>
      </c>
      <c r="V102">
        <v>6.1187025000000001E-4</v>
      </c>
      <c r="W102">
        <v>0.58061456</v>
      </c>
      <c r="X102">
        <v>1.2813522000000001E-2</v>
      </c>
      <c r="Y102" s="1">
        <v>1.6341044000000001E-8</v>
      </c>
      <c r="Z102" t="s">
        <v>26</v>
      </c>
      <c r="AA102">
        <v>-2.4365064999999999E-3</v>
      </c>
      <c r="AB102">
        <v>1.0565638E-2</v>
      </c>
      <c r="AC102">
        <v>101</v>
      </c>
      <c r="AD102" s="1">
        <f t="shared" si="5"/>
        <v>2799.6461749032178</v>
      </c>
      <c r="AE102" s="1">
        <f t="shared" si="6"/>
        <v>0.99279785148723754</v>
      </c>
    </row>
    <row r="103" spans="1:31" ht="17" x14ac:dyDescent="0.2">
      <c r="A103" t="s">
        <v>22</v>
      </c>
      <c r="B103" t="s">
        <v>23</v>
      </c>
      <c r="C103" t="s">
        <v>24</v>
      </c>
      <c r="D103" t="s">
        <v>487</v>
      </c>
      <c r="E103">
        <v>2024</v>
      </c>
      <c r="F103">
        <v>9</v>
      </c>
      <c r="G103">
        <v>17</v>
      </c>
      <c r="H103" s="2">
        <v>0.69555555555555559</v>
      </c>
      <c r="I103" s="2">
        <f t="shared" si="4"/>
        <v>5.1423611111111156E-2</v>
      </c>
      <c r="J103" s="5">
        <f t="shared" si="7"/>
        <v>74.099999999999994</v>
      </c>
      <c r="L103">
        <v>6.6870830999999997</v>
      </c>
      <c r="M103" s="1">
        <v>418449520</v>
      </c>
      <c r="N103">
        <v>7459.9952000000003</v>
      </c>
      <c r="O103">
        <v>0.16009614999999999</v>
      </c>
      <c r="P103">
        <v>2.0411696999999999E-2</v>
      </c>
      <c r="Q103" s="1">
        <v>5.6923059000000003E-6</v>
      </c>
      <c r="R103" s="1">
        <v>2.3123651000000001E-6</v>
      </c>
      <c r="S103" s="1">
        <v>5.0714165999999997E-5</v>
      </c>
      <c r="T103" s="1">
        <v>1.1327551000000001E-5</v>
      </c>
      <c r="U103">
        <v>6.7597662000000003E-2</v>
      </c>
      <c r="V103">
        <v>9.1859375000000003E-4</v>
      </c>
      <c r="W103">
        <v>0.56803351999999996</v>
      </c>
      <c r="X103">
        <v>1.3397938999999999E-2</v>
      </c>
      <c r="Y103" s="1">
        <v>1.5498536E-8</v>
      </c>
      <c r="Z103" t="s">
        <v>26</v>
      </c>
      <c r="AA103">
        <v>-2.3269037999999998E-3</v>
      </c>
      <c r="AB103">
        <v>1.1673644E-2</v>
      </c>
      <c r="AC103">
        <v>102</v>
      </c>
      <c r="AD103" s="1">
        <f t="shared" si="5"/>
        <v>2798.2067133951118</v>
      </c>
      <c r="AE103" s="1">
        <f t="shared" si="6"/>
        <v>0.99228739616421957</v>
      </c>
    </row>
    <row r="104" spans="1:31" ht="17" x14ac:dyDescent="0.2">
      <c r="A104" t="s">
        <v>22</v>
      </c>
      <c r="B104" t="s">
        <v>23</v>
      </c>
      <c r="C104" t="s">
        <v>24</v>
      </c>
      <c r="D104" t="s">
        <v>488</v>
      </c>
      <c r="E104">
        <v>2024</v>
      </c>
      <c r="F104">
        <v>9</v>
      </c>
      <c r="G104">
        <v>17</v>
      </c>
      <c r="H104" s="2">
        <v>0.69627314814814811</v>
      </c>
      <c r="I104" s="2">
        <f t="shared" si="4"/>
        <v>5.2141203703703676E-2</v>
      </c>
      <c r="J104" s="5">
        <f t="shared" si="7"/>
        <v>75.099999999999994</v>
      </c>
      <c r="L104">
        <v>6.6870830999999997</v>
      </c>
      <c r="M104" s="1">
        <v>417905220</v>
      </c>
      <c r="N104">
        <v>9001.3153999999995</v>
      </c>
      <c r="O104">
        <v>0.14952702000000001</v>
      </c>
      <c r="P104">
        <v>8.9368296999999992E-3</v>
      </c>
      <c r="Q104" s="1">
        <v>5.4890716999999999E-6</v>
      </c>
      <c r="R104" s="1">
        <v>1.7511897999999999E-6</v>
      </c>
      <c r="S104" s="1">
        <v>4.8242296E-5</v>
      </c>
      <c r="T104" s="1">
        <v>7.3635326000000004E-6</v>
      </c>
      <c r="U104">
        <v>3.2718922999999997E-2</v>
      </c>
      <c r="V104">
        <v>4.5207519000000002E-4</v>
      </c>
      <c r="W104">
        <v>0.53157549999999998</v>
      </c>
      <c r="X104">
        <v>1.3798627000000001E-2</v>
      </c>
      <c r="Y104" s="1">
        <v>1.7245039999999999E-8</v>
      </c>
      <c r="Z104" t="s">
        <v>26</v>
      </c>
      <c r="AA104">
        <v>-2.8401787999999999E-3</v>
      </c>
      <c r="AB104">
        <v>9.6322108000000007E-3</v>
      </c>
      <c r="AC104">
        <v>103</v>
      </c>
      <c r="AD104" s="1">
        <f t="shared" si="5"/>
        <v>2794.5669340637819</v>
      </c>
      <c r="AE104" s="1">
        <f t="shared" si="6"/>
        <v>0.9909966740964008</v>
      </c>
    </row>
    <row r="105" spans="1:31" ht="17" x14ac:dyDescent="0.2">
      <c r="A105" t="s">
        <v>22</v>
      </c>
      <c r="B105" t="s">
        <v>23</v>
      </c>
      <c r="C105" t="s">
        <v>24</v>
      </c>
      <c r="D105" t="s">
        <v>489</v>
      </c>
      <c r="E105">
        <v>2024</v>
      </c>
      <c r="F105">
        <v>9</v>
      </c>
      <c r="G105">
        <v>17</v>
      </c>
      <c r="H105" s="2">
        <v>0.69699074074074074</v>
      </c>
      <c r="I105" s="2">
        <f t="shared" si="4"/>
        <v>5.2858796296296306E-2</v>
      </c>
      <c r="J105" s="5">
        <f t="shared" si="7"/>
        <v>76.099999999999994</v>
      </c>
      <c r="L105">
        <v>6.6870830999999997</v>
      </c>
      <c r="M105" s="1">
        <v>418584440</v>
      </c>
      <c r="N105">
        <v>8596.8196000000007</v>
      </c>
      <c r="O105">
        <v>0.19768536</v>
      </c>
      <c r="P105">
        <v>2.0621990999999999E-2</v>
      </c>
      <c r="Q105" s="1">
        <v>6.3822038999999998E-6</v>
      </c>
      <c r="R105" s="1">
        <v>1.6591455E-6</v>
      </c>
      <c r="S105" s="1">
        <v>5.7010991999999998E-5</v>
      </c>
      <c r="T105" s="1">
        <v>6.8811336999999999E-6</v>
      </c>
      <c r="U105">
        <v>0.10413027</v>
      </c>
      <c r="V105">
        <v>1.1282629E-3</v>
      </c>
      <c r="W105">
        <v>0.5287965</v>
      </c>
      <c r="X105">
        <v>1.0662863E-2</v>
      </c>
      <c r="Y105" s="1">
        <v>1.3909864E-8</v>
      </c>
      <c r="Z105" t="s">
        <v>26</v>
      </c>
      <c r="AA105">
        <v>-7.0669663999999997E-4</v>
      </c>
      <c r="AB105">
        <v>8.1130143000000005E-3</v>
      </c>
      <c r="AC105">
        <v>104</v>
      </c>
      <c r="AD105" s="1">
        <f t="shared" si="5"/>
        <v>2799.1089346469639</v>
      </c>
      <c r="AE105" s="1">
        <f t="shared" si="6"/>
        <v>0.99260733777985455</v>
      </c>
    </row>
    <row r="106" spans="1:31" ht="17" x14ac:dyDescent="0.2">
      <c r="A106" t="s">
        <v>22</v>
      </c>
      <c r="B106" t="s">
        <v>23</v>
      </c>
      <c r="C106" t="s">
        <v>24</v>
      </c>
      <c r="D106" t="s">
        <v>490</v>
      </c>
      <c r="E106">
        <v>2024</v>
      </c>
      <c r="F106">
        <v>9</v>
      </c>
      <c r="G106">
        <v>17</v>
      </c>
      <c r="H106" s="2">
        <v>0.69770833333333337</v>
      </c>
      <c r="I106" s="2">
        <f t="shared" si="4"/>
        <v>5.3576388888888937E-2</v>
      </c>
      <c r="J106" s="5">
        <f t="shared" si="7"/>
        <v>77.2</v>
      </c>
      <c r="L106">
        <v>6.6870830999999997</v>
      </c>
      <c r="M106" s="1">
        <v>418878970</v>
      </c>
      <c r="N106">
        <v>8012.5427</v>
      </c>
      <c r="O106">
        <v>0.19374709000000001</v>
      </c>
      <c r="P106">
        <v>2.8699914999999999E-2</v>
      </c>
      <c r="Q106" s="1">
        <v>5.9695686E-6</v>
      </c>
      <c r="R106" s="1">
        <v>2.2075737000000001E-6</v>
      </c>
      <c r="S106" s="1">
        <v>5.6431007999999997E-5</v>
      </c>
      <c r="T106" s="1">
        <v>1.0609484E-5</v>
      </c>
      <c r="U106">
        <v>0.12017815</v>
      </c>
      <c r="V106">
        <v>1.5283598E-3</v>
      </c>
      <c r="W106">
        <v>0.39818753000000001</v>
      </c>
      <c r="X106">
        <v>1.2524983999999999E-2</v>
      </c>
      <c r="Y106" s="1">
        <v>1.4117104E-8</v>
      </c>
      <c r="Z106" t="s">
        <v>26</v>
      </c>
      <c r="AA106">
        <v>-2.4319748999999998E-3</v>
      </c>
      <c r="AB106">
        <v>1.1538906999999999E-2</v>
      </c>
      <c r="AC106">
        <v>105</v>
      </c>
      <c r="AD106" s="1">
        <f t="shared" si="5"/>
        <v>2801.0784812324073</v>
      </c>
      <c r="AE106" s="1">
        <f t="shared" si="6"/>
        <v>0.99330576947310234</v>
      </c>
    </row>
    <row r="107" spans="1:31" ht="17" x14ac:dyDescent="0.2">
      <c r="A107" t="s">
        <v>22</v>
      </c>
      <c r="B107" t="s">
        <v>23</v>
      </c>
      <c r="C107" t="s">
        <v>24</v>
      </c>
      <c r="D107" t="s">
        <v>491</v>
      </c>
      <c r="E107">
        <v>2024</v>
      </c>
      <c r="F107">
        <v>9</v>
      </c>
      <c r="G107">
        <v>17</v>
      </c>
      <c r="H107" s="2">
        <v>0.69842592592592589</v>
      </c>
      <c r="I107" s="2">
        <f t="shared" si="4"/>
        <v>5.4293981481481457E-2</v>
      </c>
      <c r="J107" s="5">
        <f t="shared" si="7"/>
        <v>78.2</v>
      </c>
      <c r="L107">
        <v>6.6870830999999997</v>
      </c>
      <c r="M107" s="1">
        <v>418809330</v>
      </c>
      <c r="N107">
        <v>8849.3837999999996</v>
      </c>
      <c r="O107">
        <v>0.19321970999999999</v>
      </c>
      <c r="P107">
        <v>2.2010147000000001E-2</v>
      </c>
      <c r="Q107" s="1">
        <v>5.8509192000000004E-6</v>
      </c>
      <c r="R107" s="1">
        <v>2.0271928999999999E-6</v>
      </c>
      <c r="S107" s="1">
        <v>5.5537975000000001E-5</v>
      </c>
      <c r="T107" s="1">
        <v>9.0386845999999996E-6</v>
      </c>
      <c r="U107">
        <v>9.9056984000000001E-2</v>
      </c>
      <c r="V107">
        <v>1.2935144999999999E-3</v>
      </c>
      <c r="W107">
        <v>0.46007069</v>
      </c>
      <c r="X107">
        <v>1.2848637E-2</v>
      </c>
      <c r="Y107" s="1">
        <v>1.4116684E-8</v>
      </c>
      <c r="Z107" t="s">
        <v>26</v>
      </c>
      <c r="AA107">
        <v>-3.5684902000000002E-3</v>
      </c>
      <c r="AB107">
        <v>1.1469183000000001E-2</v>
      </c>
      <c r="AC107">
        <v>106</v>
      </c>
      <c r="AD107" s="1">
        <f t="shared" si="5"/>
        <v>2800.6127927653229</v>
      </c>
      <c r="AE107" s="1">
        <f t="shared" si="6"/>
        <v>0.99314062913725265</v>
      </c>
    </row>
    <row r="108" spans="1:31" ht="17" x14ac:dyDescent="0.2">
      <c r="A108" t="s">
        <v>22</v>
      </c>
      <c r="B108" t="s">
        <v>23</v>
      </c>
      <c r="C108" t="s">
        <v>24</v>
      </c>
      <c r="D108" t="s">
        <v>492</v>
      </c>
      <c r="E108">
        <v>2024</v>
      </c>
      <c r="F108">
        <v>9</v>
      </c>
      <c r="G108">
        <v>17</v>
      </c>
      <c r="H108" s="2">
        <v>0.69913194444444438</v>
      </c>
      <c r="I108" s="2">
        <f t="shared" si="4"/>
        <v>5.4999999999999938E-2</v>
      </c>
      <c r="J108" s="5">
        <f t="shared" si="7"/>
        <v>79.2</v>
      </c>
      <c r="L108">
        <v>6.6870830999999997</v>
      </c>
      <c r="M108" s="1">
        <v>418429800</v>
      </c>
      <c r="N108">
        <v>8811.4369000000006</v>
      </c>
      <c r="O108">
        <v>0.18639410000000001</v>
      </c>
      <c r="P108">
        <v>1.3754295999999999E-2</v>
      </c>
      <c r="Q108" s="1">
        <v>5.6372016999999998E-6</v>
      </c>
      <c r="R108" s="1">
        <v>1.6660001E-6</v>
      </c>
      <c r="S108" s="1">
        <v>5.4847572000000003E-5</v>
      </c>
      <c r="T108" s="1">
        <v>6.9665271999999997E-6</v>
      </c>
      <c r="U108">
        <v>5.4356690999999999E-2</v>
      </c>
      <c r="V108">
        <v>6.2615979000000003E-4</v>
      </c>
      <c r="W108">
        <v>0.30542186999999998</v>
      </c>
      <c r="X108">
        <v>1.1466998000000001E-2</v>
      </c>
      <c r="Y108" s="1">
        <v>1.6227211999999998E-8</v>
      </c>
      <c r="Z108" t="s">
        <v>26</v>
      </c>
      <c r="AA108">
        <v>-4.3968703000000003E-3</v>
      </c>
      <c r="AB108">
        <v>1.0139039000000001E-2</v>
      </c>
      <c r="AC108">
        <v>107</v>
      </c>
      <c r="AD108" s="1">
        <f t="shared" si="5"/>
        <v>2798.0748441163796</v>
      </c>
      <c r="AE108" s="1">
        <f t="shared" si="6"/>
        <v>0.99224063327761769</v>
      </c>
    </row>
    <row r="109" spans="1:31" ht="17" x14ac:dyDescent="0.2">
      <c r="A109" t="s">
        <v>22</v>
      </c>
      <c r="B109" t="s">
        <v>23</v>
      </c>
      <c r="C109" t="s">
        <v>24</v>
      </c>
      <c r="D109" t="s">
        <v>493</v>
      </c>
      <c r="E109">
        <v>2024</v>
      </c>
      <c r="F109">
        <v>9</v>
      </c>
      <c r="G109">
        <v>17</v>
      </c>
      <c r="H109" s="2">
        <v>0.69984953703703701</v>
      </c>
      <c r="I109" s="2">
        <f t="shared" si="4"/>
        <v>5.5717592592592569E-2</v>
      </c>
      <c r="J109" s="5">
        <f t="shared" si="7"/>
        <v>80.2</v>
      </c>
      <c r="L109">
        <v>6.6870830999999997</v>
      </c>
      <c r="M109" s="1">
        <v>418688460</v>
      </c>
      <c r="N109">
        <v>9384.8035</v>
      </c>
      <c r="O109">
        <v>0.17235323</v>
      </c>
      <c r="P109">
        <v>1.4161458E-2</v>
      </c>
      <c r="Q109" s="1">
        <v>5.6711631000000004E-6</v>
      </c>
      <c r="R109" s="1">
        <v>1.791549E-6</v>
      </c>
      <c r="S109" s="1">
        <v>5.0213884E-5</v>
      </c>
      <c r="T109" s="1">
        <v>8.0170158000000002E-6</v>
      </c>
      <c r="U109">
        <v>6.9706487999999997E-2</v>
      </c>
      <c r="V109">
        <v>8.8946759000000004E-4</v>
      </c>
      <c r="W109">
        <v>0.23906939999999999</v>
      </c>
      <c r="X109">
        <v>1.2690484E-2</v>
      </c>
      <c r="Y109" s="1">
        <v>1.447478E-8</v>
      </c>
      <c r="Z109" t="s">
        <v>26</v>
      </c>
      <c r="AA109">
        <v>-2.9926927000000002E-3</v>
      </c>
      <c r="AB109">
        <v>1.0209664E-2</v>
      </c>
      <c r="AC109">
        <v>108</v>
      </c>
      <c r="AD109" s="1">
        <f t="shared" si="5"/>
        <v>2799.8045250310261</v>
      </c>
      <c r="AE109" s="1">
        <f t="shared" si="6"/>
        <v>0.99285400489264997</v>
      </c>
    </row>
    <row r="110" spans="1:31" ht="17" x14ac:dyDescent="0.2">
      <c r="A110" t="s">
        <v>22</v>
      </c>
      <c r="B110" t="s">
        <v>23</v>
      </c>
      <c r="C110" t="s">
        <v>24</v>
      </c>
      <c r="D110" t="s">
        <v>494</v>
      </c>
      <c r="E110">
        <v>2024</v>
      </c>
      <c r="F110">
        <v>9</v>
      </c>
      <c r="G110">
        <v>17</v>
      </c>
      <c r="H110" s="2">
        <v>0.70056712962962964</v>
      </c>
      <c r="I110" s="2">
        <f t="shared" si="4"/>
        <v>5.6435185185185199E-2</v>
      </c>
      <c r="J110" s="5">
        <f t="shared" si="7"/>
        <v>81.3</v>
      </c>
      <c r="L110">
        <v>6.6870830999999997</v>
      </c>
      <c r="M110" s="1">
        <v>418732130</v>
      </c>
      <c r="N110">
        <v>8569.009</v>
      </c>
      <c r="O110">
        <v>0.18783693000000001</v>
      </c>
      <c r="P110">
        <v>9.6095298000000006E-3</v>
      </c>
      <c r="Q110" s="1">
        <v>5.6921641000000001E-6</v>
      </c>
      <c r="R110" s="1">
        <v>1.4557291E-6</v>
      </c>
      <c r="S110" s="1">
        <v>5.5529504000000002E-5</v>
      </c>
      <c r="T110" s="1">
        <v>5.3709928E-6</v>
      </c>
      <c r="U110">
        <v>3.7647725999999999E-2</v>
      </c>
      <c r="V110">
        <v>4.5511154999999998E-4</v>
      </c>
      <c r="W110">
        <v>0.79109152999999999</v>
      </c>
      <c r="X110">
        <v>1.183127E-2</v>
      </c>
      <c r="Y110" s="1">
        <v>1.7329681000000001E-8</v>
      </c>
      <c r="Z110" t="s">
        <v>26</v>
      </c>
      <c r="AA110">
        <v>-4.2320689999999998E-3</v>
      </c>
      <c r="AB110">
        <v>9.1473859000000008E-3</v>
      </c>
      <c r="AC110">
        <v>109</v>
      </c>
      <c r="AD110" s="1">
        <f t="shared" si="5"/>
        <v>2800.0965499500026</v>
      </c>
      <c r="AE110" s="1">
        <f t="shared" si="6"/>
        <v>0.99295756144731018</v>
      </c>
    </row>
    <row r="111" spans="1:31" ht="17" x14ac:dyDescent="0.2">
      <c r="A111" t="s">
        <v>22</v>
      </c>
      <c r="B111" t="s">
        <v>23</v>
      </c>
      <c r="C111" t="s">
        <v>24</v>
      </c>
      <c r="D111" t="s">
        <v>495</v>
      </c>
      <c r="E111">
        <v>2024</v>
      </c>
      <c r="F111">
        <v>9</v>
      </c>
      <c r="G111">
        <v>17</v>
      </c>
      <c r="H111" s="2">
        <v>0.70127314814814812</v>
      </c>
      <c r="I111" s="2">
        <f t="shared" si="4"/>
        <v>5.714120370370368E-2</v>
      </c>
      <c r="J111" s="5">
        <f t="shared" si="7"/>
        <v>82.3</v>
      </c>
      <c r="L111">
        <v>6.6870830999999997</v>
      </c>
      <c r="M111" s="1">
        <v>419062670</v>
      </c>
      <c r="N111">
        <v>9517.8639999999996</v>
      </c>
      <c r="O111">
        <v>0.1918165</v>
      </c>
      <c r="P111">
        <v>1.9330083000000001E-2</v>
      </c>
      <c r="Q111" s="1">
        <v>5.8285053000000004E-6</v>
      </c>
      <c r="R111" s="1">
        <v>1.8202303E-6</v>
      </c>
      <c r="S111" s="1">
        <v>5.7285862999999999E-5</v>
      </c>
      <c r="T111" s="1">
        <v>7.8833770000000002E-6</v>
      </c>
      <c r="U111">
        <v>0.13452479000000001</v>
      </c>
      <c r="V111">
        <v>1.5572667000000001E-3</v>
      </c>
      <c r="W111">
        <v>0.4063659</v>
      </c>
      <c r="X111">
        <v>1.1380214E-2</v>
      </c>
      <c r="Y111" s="1">
        <v>1.2947113E-8</v>
      </c>
      <c r="Z111" t="s">
        <v>26</v>
      </c>
      <c r="AA111">
        <v>-3.4400495999999999E-3</v>
      </c>
      <c r="AB111">
        <v>1.02016E-2</v>
      </c>
      <c r="AC111">
        <v>110</v>
      </c>
      <c r="AD111" s="1">
        <f t="shared" si="5"/>
        <v>2802.3068983978769</v>
      </c>
      <c r="AE111" s="1">
        <f t="shared" si="6"/>
        <v>0.9937413852068121</v>
      </c>
    </row>
    <row r="112" spans="1:31" ht="17" x14ac:dyDescent="0.2">
      <c r="A112" t="s">
        <v>22</v>
      </c>
      <c r="B112" t="s">
        <v>23</v>
      </c>
      <c r="C112" t="s">
        <v>24</v>
      </c>
      <c r="D112" t="s">
        <v>496</v>
      </c>
      <c r="E112">
        <v>2024</v>
      </c>
      <c r="F112">
        <v>9</v>
      </c>
      <c r="G112">
        <v>17</v>
      </c>
      <c r="H112" s="2">
        <v>0.70200231481481479</v>
      </c>
      <c r="I112" s="2">
        <f t="shared" si="4"/>
        <v>5.787037037037035E-2</v>
      </c>
      <c r="J112" s="5">
        <f t="shared" si="7"/>
        <v>83.3</v>
      </c>
      <c r="L112">
        <v>6.6870830999999997</v>
      </c>
      <c r="M112" s="1">
        <v>418940760</v>
      </c>
      <c r="N112">
        <v>8448.1869000000006</v>
      </c>
      <c r="O112">
        <v>0.17867168999999999</v>
      </c>
      <c r="P112">
        <v>1.4438929E-2</v>
      </c>
      <c r="Q112" s="1">
        <v>5.6946388999999997E-6</v>
      </c>
      <c r="R112" s="1">
        <v>1.8036458000000001E-6</v>
      </c>
      <c r="S112" s="1">
        <v>5.2997488999999999E-5</v>
      </c>
      <c r="T112" s="1">
        <v>7.6507748999999997E-6</v>
      </c>
      <c r="U112">
        <v>5.4988686000000002E-2</v>
      </c>
      <c r="V112">
        <v>6.7140091999999996E-4</v>
      </c>
      <c r="W112">
        <v>0.70206014000000005</v>
      </c>
      <c r="X112">
        <v>1.1934228999999999E-2</v>
      </c>
      <c r="Y112" s="1">
        <v>1.6126391000000001E-8</v>
      </c>
      <c r="Z112" t="s">
        <v>26</v>
      </c>
      <c r="AA112">
        <v>-2.9400303999999999E-3</v>
      </c>
      <c r="AB112">
        <v>1.0467944999999999E-2</v>
      </c>
      <c r="AC112">
        <v>111</v>
      </c>
      <c r="AD112" s="1">
        <f t="shared" si="5"/>
        <v>2801.491676097156</v>
      </c>
      <c r="AE112" s="1">
        <f t="shared" si="6"/>
        <v>0.99345229476535013</v>
      </c>
    </row>
    <row r="113" spans="1:31" ht="17" x14ac:dyDescent="0.2">
      <c r="A113" t="s">
        <v>22</v>
      </c>
      <c r="B113" t="s">
        <v>23</v>
      </c>
      <c r="C113" t="s">
        <v>24</v>
      </c>
      <c r="D113" t="s">
        <v>497</v>
      </c>
      <c r="E113">
        <v>2024</v>
      </c>
      <c r="F113">
        <v>9</v>
      </c>
      <c r="G113">
        <v>17</v>
      </c>
      <c r="H113" s="2">
        <v>0.70270833333333327</v>
      </c>
      <c r="I113" s="2">
        <f t="shared" si="4"/>
        <v>5.8576388888888831E-2</v>
      </c>
      <c r="J113" s="5">
        <f t="shared" si="7"/>
        <v>84.4</v>
      </c>
      <c r="L113">
        <v>6.6870830999999997</v>
      </c>
      <c r="M113" s="1">
        <v>419173930</v>
      </c>
      <c r="N113">
        <v>8632.8297000000002</v>
      </c>
      <c r="O113">
        <v>0.21955232</v>
      </c>
      <c r="P113">
        <v>3.2822757000000001E-2</v>
      </c>
      <c r="Q113" s="1">
        <v>6.0895148000000002E-6</v>
      </c>
      <c r="R113" s="1">
        <v>2.2281471000000001E-6</v>
      </c>
      <c r="S113" s="1">
        <v>6.2161872999999998E-5</v>
      </c>
      <c r="T113" s="1">
        <v>9.4805913000000005E-6</v>
      </c>
      <c r="U113">
        <v>0.17419409999999999</v>
      </c>
      <c r="V113">
        <v>2.2562414000000001E-3</v>
      </c>
      <c r="W113">
        <v>0.11878986</v>
      </c>
      <c r="X113">
        <v>1.2979958E-2</v>
      </c>
      <c r="Y113" s="1">
        <v>1.3103619E-8</v>
      </c>
      <c r="Z113" t="s">
        <v>26</v>
      </c>
      <c r="AA113">
        <v>-3.3930643E-3</v>
      </c>
      <c r="AB113">
        <v>1.2303325E-2</v>
      </c>
      <c r="AC113">
        <v>112</v>
      </c>
      <c r="AD113" s="1">
        <f t="shared" si="5"/>
        <v>2803.0509032635828</v>
      </c>
      <c r="AE113" s="1">
        <f t="shared" si="6"/>
        <v>0.99400522084389731</v>
      </c>
    </row>
    <row r="114" spans="1:31" ht="17" x14ac:dyDescent="0.2">
      <c r="A114" t="s">
        <v>22</v>
      </c>
      <c r="B114" t="s">
        <v>23</v>
      </c>
      <c r="C114" t="s">
        <v>24</v>
      </c>
      <c r="D114" t="s">
        <v>498</v>
      </c>
      <c r="E114">
        <v>2024</v>
      </c>
      <c r="F114">
        <v>9</v>
      </c>
      <c r="G114">
        <v>17</v>
      </c>
      <c r="H114" s="2">
        <v>0.7034259259259259</v>
      </c>
      <c r="I114" s="2">
        <f t="shared" si="4"/>
        <v>5.9293981481481461E-2</v>
      </c>
      <c r="J114" s="5">
        <f t="shared" si="7"/>
        <v>85.4</v>
      </c>
      <c r="L114">
        <v>6.6870830999999997</v>
      </c>
      <c r="M114" s="1">
        <v>418863370</v>
      </c>
      <c r="N114">
        <v>9340.0977000000003</v>
      </c>
      <c r="O114">
        <v>0.19828219</v>
      </c>
      <c r="P114">
        <v>1.9052540999999999E-2</v>
      </c>
      <c r="Q114" s="1">
        <v>5.8973349000000002E-6</v>
      </c>
      <c r="R114" s="1">
        <v>1.7126450000000001E-6</v>
      </c>
      <c r="S114" s="1">
        <v>5.8102783999999998E-5</v>
      </c>
      <c r="T114" s="1">
        <v>7.2582705999999997E-6</v>
      </c>
      <c r="U114">
        <v>0.10900667999999999</v>
      </c>
      <c r="V114">
        <v>1.139321E-3</v>
      </c>
      <c r="W114">
        <v>0.43408109</v>
      </c>
      <c r="X114">
        <v>1.0277253E-2</v>
      </c>
      <c r="Y114" s="1">
        <v>1.3998643000000001E-8</v>
      </c>
      <c r="Z114" t="s">
        <v>26</v>
      </c>
      <c r="AA114">
        <v>-3.1648969999999998E-3</v>
      </c>
      <c r="AB114">
        <v>9.6700837999999997E-3</v>
      </c>
      <c r="AC114">
        <v>113</v>
      </c>
      <c r="AD114" s="1">
        <f t="shared" si="5"/>
        <v>2800.9741627360468</v>
      </c>
      <c r="AE114" s="1">
        <f t="shared" si="6"/>
        <v>0.99326877652021228</v>
      </c>
    </row>
    <row r="115" spans="1:31" ht="17" x14ac:dyDescent="0.2">
      <c r="A115" t="s">
        <v>22</v>
      </c>
      <c r="B115" t="s">
        <v>23</v>
      </c>
      <c r="C115" t="s">
        <v>24</v>
      </c>
      <c r="D115" t="s">
        <v>499</v>
      </c>
      <c r="E115">
        <v>2024</v>
      </c>
      <c r="F115">
        <v>9</v>
      </c>
      <c r="G115">
        <v>17</v>
      </c>
      <c r="H115" s="2">
        <v>0.70414351851851853</v>
      </c>
      <c r="I115" s="2">
        <f t="shared" si="4"/>
        <v>6.0011574074074092E-2</v>
      </c>
      <c r="J115" s="5">
        <f t="shared" si="7"/>
        <v>86.4</v>
      </c>
      <c r="L115">
        <v>6.6870830999999997</v>
      </c>
      <c r="M115" s="1">
        <v>419177050</v>
      </c>
      <c r="N115">
        <v>9109.0499999999993</v>
      </c>
      <c r="O115">
        <v>0.18104118</v>
      </c>
      <c r="P115">
        <v>1.2504338E-2</v>
      </c>
      <c r="Q115" s="1">
        <v>5.5513070999999996E-6</v>
      </c>
      <c r="R115" s="1">
        <v>1.5965343E-6</v>
      </c>
      <c r="S115" s="1">
        <v>5.3523738999999997E-5</v>
      </c>
      <c r="T115" s="1">
        <v>6.8746284999999998E-6</v>
      </c>
      <c r="U115">
        <v>5.3402736999999999E-2</v>
      </c>
      <c r="V115">
        <v>5.7813182000000004E-4</v>
      </c>
      <c r="W115">
        <v>0.12266262999999999</v>
      </c>
      <c r="X115">
        <v>1.0772657999999999E-2</v>
      </c>
      <c r="Y115" s="1">
        <v>1.6311382999999999E-8</v>
      </c>
      <c r="Z115" t="s">
        <v>26</v>
      </c>
      <c r="AA115">
        <v>-4.3559658000000001E-3</v>
      </c>
      <c r="AB115">
        <v>9.7598518000000002E-3</v>
      </c>
      <c r="AC115">
        <v>114</v>
      </c>
      <c r="AD115" s="1">
        <f t="shared" si="5"/>
        <v>2803.0717669628548</v>
      </c>
      <c r="AE115" s="1">
        <f t="shared" si="6"/>
        <v>0.99401261943447539</v>
      </c>
    </row>
    <row r="116" spans="1:31" ht="17" x14ac:dyDescent="0.2">
      <c r="A116" t="s">
        <v>22</v>
      </c>
      <c r="B116" t="s">
        <v>23</v>
      </c>
      <c r="C116" t="s">
        <v>24</v>
      </c>
      <c r="D116" t="s">
        <v>500</v>
      </c>
      <c r="E116">
        <v>2024</v>
      </c>
      <c r="F116">
        <v>9</v>
      </c>
      <c r="G116">
        <v>17</v>
      </c>
      <c r="H116" s="2">
        <v>0.70486111111111116</v>
      </c>
      <c r="I116" s="2">
        <f t="shared" si="4"/>
        <v>6.0729166666666723E-2</v>
      </c>
      <c r="J116" s="5">
        <f t="shared" si="7"/>
        <v>87.5</v>
      </c>
      <c r="L116">
        <v>6.6870830999999997</v>
      </c>
      <c r="M116" s="1">
        <v>418790840</v>
      </c>
      <c r="N116">
        <v>9228.7644999999993</v>
      </c>
      <c r="O116">
        <v>0.20010052</v>
      </c>
      <c r="P116">
        <v>2.1130385000000002E-2</v>
      </c>
      <c r="Q116" s="1">
        <v>5.9003491999999998E-6</v>
      </c>
      <c r="R116" s="1">
        <v>1.8815145999999999E-6</v>
      </c>
      <c r="S116" s="1">
        <v>5.8189705000000003E-5</v>
      </c>
      <c r="T116" s="1">
        <v>7.9589923000000008E-6</v>
      </c>
      <c r="U116">
        <v>0.12631908</v>
      </c>
      <c r="V116">
        <v>1.456408E-3</v>
      </c>
      <c r="W116">
        <v>0.46607135</v>
      </c>
      <c r="X116">
        <v>1.1335672999999999E-2</v>
      </c>
      <c r="Y116" s="1">
        <v>1.3443659E-8</v>
      </c>
      <c r="Z116" t="s">
        <v>26</v>
      </c>
      <c r="AA116">
        <v>-3.3182067E-3</v>
      </c>
      <c r="AB116">
        <v>1.0705909E-2</v>
      </c>
      <c r="AC116">
        <v>115</v>
      </c>
      <c r="AD116" s="1">
        <f t="shared" si="5"/>
        <v>2800.4891485988041</v>
      </c>
      <c r="AE116" s="1">
        <f t="shared" si="6"/>
        <v>0.99309678300270565</v>
      </c>
    </row>
    <row r="117" spans="1:31" ht="17" x14ac:dyDescent="0.2">
      <c r="A117" t="s">
        <v>22</v>
      </c>
      <c r="B117" t="s">
        <v>23</v>
      </c>
      <c r="C117" t="s">
        <v>24</v>
      </c>
      <c r="D117" t="s">
        <v>501</v>
      </c>
      <c r="E117">
        <v>2024</v>
      </c>
      <c r="F117">
        <v>9</v>
      </c>
      <c r="G117">
        <v>17</v>
      </c>
      <c r="H117" s="2">
        <v>0.70557870370370368</v>
      </c>
      <c r="I117" s="2">
        <f t="shared" si="4"/>
        <v>6.1446759259259243E-2</v>
      </c>
      <c r="J117" s="5">
        <f t="shared" si="7"/>
        <v>88.5</v>
      </c>
      <c r="L117">
        <v>6.6870830999999997</v>
      </c>
      <c r="M117" s="1">
        <v>418599990</v>
      </c>
      <c r="N117">
        <v>9023.8932999999997</v>
      </c>
      <c r="O117">
        <v>0.19586122</v>
      </c>
      <c r="P117">
        <v>2.1840297000000002E-2</v>
      </c>
      <c r="Q117" s="1">
        <v>5.8870072000000004E-6</v>
      </c>
      <c r="R117" s="1">
        <v>1.9893680999999999E-6</v>
      </c>
      <c r="S117" s="1">
        <v>5.7770691999999997E-5</v>
      </c>
      <c r="T117" s="1">
        <v>8.4909493000000008E-6</v>
      </c>
      <c r="U117">
        <v>8.3689022000000002E-2</v>
      </c>
      <c r="V117">
        <v>1.0137783E-3</v>
      </c>
      <c r="W117">
        <v>0.47469999000000002</v>
      </c>
      <c r="X117">
        <v>1.1912742E-2</v>
      </c>
      <c r="Y117" s="1">
        <v>1.5107417999999998E-8</v>
      </c>
      <c r="Z117" t="s">
        <v>26</v>
      </c>
      <c r="AA117">
        <v>-2.8731191E-3</v>
      </c>
      <c r="AB117">
        <v>1.1150838999999999E-2</v>
      </c>
      <c r="AC117">
        <v>116</v>
      </c>
      <c r="AD117" s="1">
        <f t="shared" si="5"/>
        <v>2799.2129187891687</v>
      </c>
      <c r="AE117" s="1">
        <f t="shared" si="6"/>
        <v>0.99264421216558774</v>
      </c>
    </row>
    <row r="118" spans="1:31" ht="17" x14ac:dyDescent="0.2">
      <c r="A118" t="s">
        <v>22</v>
      </c>
      <c r="B118" t="s">
        <v>23</v>
      </c>
      <c r="C118" t="s">
        <v>24</v>
      </c>
      <c r="D118" t="s">
        <v>502</v>
      </c>
      <c r="E118">
        <v>2024</v>
      </c>
      <c r="F118">
        <v>9</v>
      </c>
      <c r="G118">
        <v>17</v>
      </c>
      <c r="H118" s="2">
        <v>0.70628472222222216</v>
      </c>
      <c r="I118" s="2">
        <f t="shared" si="4"/>
        <v>6.2152777777777724E-2</v>
      </c>
      <c r="J118" s="5">
        <f t="shared" si="7"/>
        <v>89.5</v>
      </c>
      <c r="L118">
        <v>6.6870830999999997</v>
      </c>
      <c r="M118" s="1">
        <v>419142860</v>
      </c>
      <c r="N118">
        <v>9438.2320999999993</v>
      </c>
      <c r="O118">
        <v>0.20398521</v>
      </c>
      <c r="P118">
        <v>2.0623895999999999E-2</v>
      </c>
      <c r="Q118" s="1">
        <v>5.9053837E-6</v>
      </c>
      <c r="R118" s="1">
        <v>1.8103325999999999E-6</v>
      </c>
      <c r="S118" s="1">
        <v>5.9345390000000002E-5</v>
      </c>
      <c r="T118" s="1">
        <v>7.4906044999999997E-6</v>
      </c>
      <c r="U118">
        <v>0.10705919999999999</v>
      </c>
      <c r="V118">
        <v>1.2380399999999999E-3</v>
      </c>
      <c r="W118">
        <v>0.36450745000000001</v>
      </c>
      <c r="X118">
        <v>1.1372464000000001E-2</v>
      </c>
      <c r="Y118" s="1">
        <v>1.3974636999999999E-8</v>
      </c>
      <c r="Z118" t="s">
        <v>26</v>
      </c>
      <c r="AA118">
        <v>-3.7216065999999999E-3</v>
      </c>
      <c r="AB118">
        <v>1.0420363E-2</v>
      </c>
      <c r="AC118">
        <v>117</v>
      </c>
      <c r="AD118" s="1">
        <f t="shared" si="5"/>
        <v>2802.8431355916659</v>
      </c>
      <c r="AE118" s="1">
        <f t="shared" si="6"/>
        <v>0.99393154321272503</v>
      </c>
    </row>
    <row r="119" spans="1:31" ht="17" x14ac:dyDescent="0.2">
      <c r="A119" t="s">
        <v>22</v>
      </c>
      <c r="B119" t="s">
        <v>23</v>
      </c>
      <c r="C119" t="s">
        <v>24</v>
      </c>
      <c r="D119" t="s">
        <v>503</v>
      </c>
      <c r="E119">
        <v>2024</v>
      </c>
      <c r="F119">
        <v>9</v>
      </c>
      <c r="G119">
        <v>17</v>
      </c>
      <c r="H119" s="2">
        <v>0.70700231481481479</v>
      </c>
      <c r="I119" s="2">
        <f t="shared" si="4"/>
        <v>6.2870370370370354E-2</v>
      </c>
      <c r="J119" s="5">
        <f t="shared" si="7"/>
        <v>90.5</v>
      </c>
      <c r="L119">
        <v>6.6870830999999997</v>
      </c>
      <c r="M119" s="1">
        <v>418967490</v>
      </c>
      <c r="N119">
        <v>9680.0944999999992</v>
      </c>
      <c r="O119">
        <v>0.19178759000000001</v>
      </c>
      <c r="P119">
        <v>2.2169906999999999E-2</v>
      </c>
      <c r="Q119" s="1">
        <v>5.7898932000000001E-6</v>
      </c>
      <c r="R119" s="1">
        <v>2.0840554000000001E-6</v>
      </c>
      <c r="S119" s="1">
        <v>5.627957E-5</v>
      </c>
      <c r="T119" s="1">
        <v>9.2602301000000002E-6</v>
      </c>
      <c r="U119">
        <v>9.0738833000000005E-2</v>
      </c>
      <c r="V119">
        <v>1.1587505E-3</v>
      </c>
      <c r="W119">
        <v>0.14015166000000001</v>
      </c>
      <c r="X119">
        <v>1.2723953E-2</v>
      </c>
      <c r="Y119" s="1">
        <v>1.4639149000000001E-8</v>
      </c>
      <c r="Z119" t="s">
        <v>26</v>
      </c>
      <c r="AA119">
        <v>-3.6166750000000002E-3</v>
      </c>
      <c r="AB119">
        <v>1.1863141000000001E-2</v>
      </c>
      <c r="AC119">
        <v>118</v>
      </c>
      <c r="AD119" s="1">
        <f t="shared" si="5"/>
        <v>2801.6704218284185</v>
      </c>
      <c r="AE119" s="1">
        <f t="shared" si="6"/>
        <v>0.99351568076732089</v>
      </c>
    </row>
    <row r="120" spans="1:31" ht="17" x14ac:dyDescent="0.2">
      <c r="A120" t="s">
        <v>22</v>
      </c>
      <c r="B120" t="s">
        <v>23</v>
      </c>
      <c r="C120" t="s">
        <v>24</v>
      </c>
      <c r="D120" t="s">
        <v>504</v>
      </c>
      <c r="E120">
        <v>2024</v>
      </c>
      <c r="F120">
        <v>9</v>
      </c>
      <c r="G120">
        <v>17</v>
      </c>
      <c r="H120" s="2">
        <v>0.70771990740740742</v>
      </c>
      <c r="I120" s="2">
        <f t="shared" si="4"/>
        <v>6.3587962962962985E-2</v>
      </c>
      <c r="J120" s="5">
        <f t="shared" si="7"/>
        <v>91.6</v>
      </c>
      <c r="L120">
        <v>6.6870830999999997</v>
      </c>
      <c r="M120" s="1">
        <v>418884310</v>
      </c>
      <c r="N120">
        <v>8485.4441999999999</v>
      </c>
      <c r="O120">
        <v>0.2113574</v>
      </c>
      <c r="P120">
        <v>2.0674595E-2</v>
      </c>
      <c r="Q120" s="1">
        <v>5.8177287999999997E-6</v>
      </c>
      <c r="R120" s="1">
        <v>1.7931219000000001E-6</v>
      </c>
      <c r="S120" s="1">
        <v>6.0859984E-5</v>
      </c>
      <c r="T120" s="1">
        <v>7.3122814999999997E-6</v>
      </c>
      <c r="U120">
        <v>0.12529955000000001</v>
      </c>
      <c r="V120">
        <v>1.3072788999999999E-3</v>
      </c>
      <c r="W120">
        <v>0.17672245</v>
      </c>
      <c r="X120">
        <v>1.0401354E-2</v>
      </c>
      <c r="Y120" s="1">
        <v>1.3818701E-8</v>
      </c>
      <c r="Z120" t="s">
        <v>26</v>
      </c>
      <c r="AA120">
        <v>-4.9239245000000003E-3</v>
      </c>
      <c r="AB120">
        <v>1.0885429E-2</v>
      </c>
      <c r="AC120">
        <v>119</v>
      </c>
      <c r="AD120" s="1">
        <f t="shared" si="5"/>
        <v>2801.1141902561608</v>
      </c>
      <c r="AE120" s="1">
        <f t="shared" si="6"/>
        <v>0.99331843244543749</v>
      </c>
    </row>
    <row r="121" spans="1:31" ht="17" x14ac:dyDescent="0.2">
      <c r="A121" t="s">
        <v>22</v>
      </c>
      <c r="B121" t="s">
        <v>23</v>
      </c>
      <c r="C121" t="s">
        <v>24</v>
      </c>
      <c r="D121" t="s">
        <v>505</v>
      </c>
      <c r="E121">
        <v>2024</v>
      </c>
      <c r="F121">
        <v>9</v>
      </c>
      <c r="G121">
        <v>17</v>
      </c>
      <c r="H121" s="2">
        <v>0.70843750000000005</v>
      </c>
      <c r="I121" s="2">
        <f t="shared" si="4"/>
        <v>6.4305555555555616E-2</v>
      </c>
      <c r="J121" s="5">
        <f t="shared" si="7"/>
        <v>92.6</v>
      </c>
      <c r="L121">
        <v>6.6870830999999997</v>
      </c>
      <c r="M121" s="1">
        <v>418991640</v>
      </c>
      <c r="N121">
        <v>8877.9028999999991</v>
      </c>
      <c r="O121">
        <v>0.22328002999999999</v>
      </c>
      <c r="P121">
        <v>3.4784882000000003E-2</v>
      </c>
      <c r="Q121" s="1">
        <v>6.2735021999999997E-6</v>
      </c>
      <c r="R121" s="1">
        <v>2.2570498999999999E-6</v>
      </c>
      <c r="S121" s="1">
        <v>6.3357227999999994E-5</v>
      </c>
      <c r="T121" s="1">
        <v>9.1885433999999992E-6</v>
      </c>
      <c r="U121">
        <v>0.13375318</v>
      </c>
      <c r="V121">
        <v>1.7101451E-3</v>
      </c>
      <c r="W121">
        <v>0.1032831</v>
      </c>
      <c r="X121">
        <v>1.2763373E-2</v>
      </c>
      <c r="Y121" s="1">
        <v>1.4144960999999999E-8</v>
      </c>
      <c r="Z121" t="s">
        <v>26</v>
      </c>
      <c r="AA121">
        <v>-2.5276849E-3</v>
      </c>
      <c r="AB121">
        <v>1.1892410000000001E-2</v>
      </c>
      <c r="AC121">
        <v>120</v>
      </c>
      <c r="AD121" s="1">
        <f t="shared" si="5"/>
        <v>2801.8319148852838</v>
      </c>
      <c r="AE121" s="1">
        <f t="shared" si="6"/>
        <v>0.99357294870400636</v>
      </c>
    </row>
    <row r="122" spans="1:31" ht="17" x14ac:dyDescent="0.2">
      <c r="A122" t="s">
        <v>22</v>
      </c>
      <c r="B122" t="s">
        <v>23</v>
      </c>
      <c r="C122" t="s">
        <v>24</v>
      </c>
      <c r="D122" t="s">
        <v>506</v>
      </c>
      <c r="E122">
        <v>2024</v>
      </c>
      <c r="F122">
        <v>9</v>
      </c>
      <c r="G122">
        <v>17</v>
      </c>
      <c r="H122" s="2">
        <v>0.70915509259259257</v>
      </c>
      <c r="I122" s="2">
        <f t="shared" si="4"/>
        <v>6.5023148148148135E-2</v>
      </c>
      <c r="J122" s="5">
        <f t="shared" si="7"/>
        <v>93.6</v>
      </c>
      <c r="L122">
        <v>6.6870830999999997</v>
      </c>
      <c r="M122" s="1">
        <v>419051180</v>
      </c>
      <c r="N122">
        <v>8879.6582999999991</v>
      </c>
      <c r="O122">
        <v>0.22828109999999999</v>
      </c>
      <c r="P122">
        <v>4.8691896999999998E-2</v>
      </c>
      <c r="Q122" s="1">
        <v>6.1494692000000002E-6</v>
      </c>
      <c r="R122" s="1">
        <v>2.8255119999999998E-6</v>
      </c>
      <c r="S122" s="1">
        <v>6.4545590999999996E-5</v>
      </c>
      <c r="T122" s="1">
        <v>1.2402835E-5</v>
      </c>
      <c r="U122">
        <v>0.14394754000000001</v>
      </c>
      <c r="V122">
        <v>2.0564765E-3</v>
      </c>
      <c r="W122">
        <v>0.57461797999999997</v>
      </c>
      <c r="X122">
        <v>1.3962993999999999E-2</v>
      </c>
      <c r="Y122" s="1">
        <v>1.4656574E-8</v>
      </c>
      <c r="Z122" t="s">
        <v>26</v>
      </c>
      <c r="AA122">
        <v>-3.0681649999999999E-3</v>
      </c>
      <c r="AB122">
        <v>1.5138298999999999E-2</v>
      </c>
      <c r="AC122">
        <v>121</v>
      </c>
      <c r="AD122" s="1">
        <f t="shared" si="5"/>
        <v>2802.2300638130578</v>
      </c>
      <c r="AE122" s="1">
        <f t="shared" si="6"/>
        <v>0.99371413847420276</v>
      </c>
    </row>
    <row r="123" spans="1:31" ht="17" x14ac:dyDescent="0.2">
      <c r="A123" t="s">
        <v>22</v>
      </c>
      <c r="B123" t="s">
        <v>23</v>
      </c>
      <c r="C123" t="s">
        <v>24</v>
      </c>
      <c r="D123" t="s">
        <v>507</v>
      </c>
      <c r="E123">
        <v>2024</v>
      </c>
      <c r="F123">
        <v>9</v>
      </c>
      <c r="G123">
        <v>17</v>
      </c>
      <c r="H123" s="2">
        <v>0.7098726851851852</v>
      </c>
      <c r="I123" s="2">
        <f t="shared" si="4"/>
        <v>6.5740740740740766E-2</v>
      </c>
      <c r="J123" s="5">
        <f t="shared" si="7"/>
        <v>94.7</v>
      </c>
      <c r="L123">
        <v>6.6870830999999997</v>
      </c>
      <c r="M123" s="1">
        <v>418858730</v>
      </c>
      <c r="N123">
        <v>9234.5987999999998</v>
      </c>
      <c r="O123">
        <v>0.20265602999999999</v>
      </c>
      <c r="P123">
        <v>2.0218166999999999E-2</v>
      </c>
      <c r="Q123" s="1">
        <v>5.8412503E-6</v>
      </c>
      <c r="R123" s="1">
        <v>1.8135131E-6</v>
      </c>
      <c r="S123" s="1">
        <v>5.9101997000000003E-5</v>
      </c>
      <c r="T123" s="1">
        <v>7.5889682000000004E-6</v>
      </c>
      <c r="U123">
        <v>9.7142023999999993E-2</v>
      </c>
      <c r="V123">
        <v>1.0762683999999999E-3</v>
      </c>
      <c r="W123">
        <v>0.43412973999999999</v>
      </c>
      <c r="X123">
        <v>1.0900750000000001E-2</v>
      </c>
      <c r="Y123" s="1">
        <v>1.4544601000000001E-8</v>
      </c>
      <c r="Z123" t="s">
        <v>26</v>
      </c>
      <c r="AA123">
        <v>-3.4599696E-3</v>
      </c>
      <c r="AB123">
        <v>1.0594256E-2</v>
      </c>
      <c r="AC123">
        <v>122</v>
      </c>
      <c r="AD123" s="1">
        <f t="shared" si="5"/>
        <v>2800.9431346704632</v>
      </c>
      <c r="AE123" s="1">
        <f t="shared" si="6"/>
        <v>0.99325777348807076</v>
      </c>
    </row>
    <row r="124" spans="1:31" ht="17" x14ac:dyDescent="0.2">
      <c r="A124" t="s">
        <v>22</v>
      </c>
      <c r="B124" t="s">
        <v>23</v>
      </c>
      <c r="C124" t="s">
        <v>24</v>
      </c>
      <c r="D124" t="s">
        <v>508</v>
      </c>
      <c r="E124">
        <v>2024</v>
      </c>
      <c r="F124">
        <v>9</v>
      </c>
      <c r="G124">
        <v>17</v>
      </c>
      <c r="H124" s="2">
        <v>0.71059027777777783</v>
      </c>
      <c r="I124" s="2">
        <f t="shared" si="4"/>
        <v>6.6458333333333397E-2</v>
      </c>
      <c r="J124" s="5">
        <f t="shared" si="7"/>
        <v>95.7</v>
      </c>
      <c r="L124">
        <v>6.6870830999999997</v>
      </c>
      <c r="M124" s="1">
        <v>419009700</v>
      </c>
      <c r="N124">
        <v>9008.3454000000002</v>
      </c>
      <c r="O124">
        <v>0.18522991</v>
      </c>
      <c r="P124">
        <v>3.2000460000000001E-2</v>
      </c>
      <c r="Q124" s="1">
        <v>5.5907750999999998E-6</v>
      </c>
      <c r="R124" s="1">
        <v>2.7845406000000001E-6</v>
      </c>
      <c r="S124" s="1">
        <v>5.5220555000000001E-5</v>
      </c>
      <c r="T124" s="1">
        <v>1.4134270000000001E-5</v>
      </c>
      <c r="U124">
        <v>0.14112769</v>
      </c>
      <c r="V124">
        <v>1.9166164E-3</v>
      </c>
      <c r="W124">
        <v>8.2310853000000003E-2</v>
      </c>
      <c r="X124">
        <v>1.3545487E-2</v>
      </c>
      <c r="Y124" s="1">
        <v>1.3990347E-8</v>
      </c>
      <c r="Z124" t="s">
        <v>26</v>
      </c>
      <c r="AA124">
        <v>-2.6125511999999999E-3</v>
      </c>
      <c r="AB124">
        <v>1.5776275999999999E-2</v>
      </c>
      <c r="AC124">
        <v>123</v>
      </c>
      <c r="AD124" s="1">
        <f t="shared" si="5"/>
        <v>2801.95268360607</v>
      </c>
      <c r="AE124" s="1">
        <f t="shared" si="6"/>
        <v>0.99361577516100585</v>
      </c>
    </row>
    <row r="125" spans="1:31" ht="17" x14ac:dyDescent="0.2">
      <c r="A125" t="s">
        <v>22</v>
      </c>
      <c r="B125" t="s">
        <v>23</v>
      </c>
      <c r="C125" t="s">
        <v>24</v>
      </c>
      <c r="D125" t="s">
        <v>509</v>
      </c>
      <c r="E125">
        <v>2024</v>
      </c>
      <c r="F125">
        <v>9</v>
      </c>
      <c r="G125">
        <v>17</v>
      </c>
      <c r="H125" s="2">
        <v>0.71130787037037047</v>
      </c>
      <c r="I125" s="2">
        <f t="shared" si="4"/>
        <v>6.7175925925926028E-2</v>
      </c>
      <c r="J125" s="5">
        <f t="shared" si="7"/>
        <v>96.7</v>
      </c>
      <c r="L125">
        <v>6.6870830999999997</v>
      </c>
      <c r="M125" s="1">
        <v>418845700</v>
      </c>
      <c r="N125">
        <v>9212.0048999999999</v>
      </c>
      <c r="O125">
        <v>0.22447020000000001</v>
      </c>
      <c r="P125">
        <v>3.2793981E-2</v>
      </c>
      <c r="Q125" s="1">
        <v>6.0396071999999996E-6</v>
      </c>
      <c r="R125" s="1">
        <v>2.2314528E-6</v>
      </c>
      <c r="S125" s="1">
        <v>6.3708494999999995E-5</v>
      </c>
      <c r="T125" s="1">
        <v>9.1957201000000004E-6</v>
      </c>
      <c r="U125">
        <v>0.15391268</v>
      </c>
      <c r="V125">
        <v>1.9511724000000001E-3</v>
      </c>
      <c r="W125">
        <v>0.43013204999999999</v>
      </c>
      <c r="X125">
        <v>1.2491903E-2</v>
      </c>
      <c r="Y125" s="1">
        <v>1.3659286E-8</v>
      </c>
      <c r="Z125" t="s">
        <v>26</v>
      </c>
      <c r="AA125">
        <v>-4.1887456999999996E-3</v>
      </c>
      <c r="AB125">
        <v>1.2708887E-2</v>
      </c>
      <c r="AC125">
        <v>124</v>
      </c>
      <c r="AD125" s="1">
        <f t="shared" si="5"/>
        <v>2800.8560019776696</v>
      </c>
      <c r="AE125" s="1">
        <f t="shared" si="6"/>
        <v>0.99322687488703498</v>
      </c>
    </row>
    <row r="126" spans="1:31" ht="17" x14ac:dyDescent="0.2">
      <c r="A126" t="s">
        <v>22</v>
      </c>
      <c r="B126" t="s">
        <v>23</v>
      </c>
      <c r="C126" t="s">
        <v>24</v>
      </c>
      <c r="D126" t="s">
        <v>510</v>
      </c>
      <c r="E126">
        <v>2024</v>
      </c>
      <c r="F126">
        <v>9</v>
      </c>
      <c r="G126">
        <v>17</v>
      </c>
      <c r="H126" s="2">
        <v>0.71202546296296287</v>
      </c>
      <c r="I126" s="2">
        <f t="shared" si="4"/>
        <v>6.7893518518518436E-2</v>
      </c>
      <c r="J126" s="5">
        <f t="shared" si="7"/>
        <v>97.8</v>
      </c>
      <c r="L126">
        <v>6.6870830999999997</v>
      </c>
      <c r="M126" s="1">
        <v>419161030</v>
      </c>
      <c r="N126">
        <v>9880.4856</v>
      </c>
      <c r="O126">
        <v>0.20437837</v>
      </c>
      <c r="P126">
        <v>4.5504680999999998E-2</v>
      </c>
      <c r="Q126" s="1">
        <v>5.8599640999999996E-6</v>
      </c>
      <c r="R126" s="1">
        <v>3.0068351E-6</v>
      </c>
      <c r="S126" s="1">
        <v>5.8946049999999998E-5</v>
      </c>
      <c r="T126" s="1">
        <v>1.5292846999999999E-5</v>
      </c>
      <c r="U126">
        <v>0.16151447999999999</v>
      </c>
      <c r="V126">
        <v>2.4058957000000001E-3</v>
      </c>
      <c r="W126">
        <v>0.23768953000000001</v>
      </c>
      <c r="X126">
        <v>1.4665628E-2</v>
      </c>
      <c r="Y126" s="1">
        <v>1.4050157E-8</v>
      </c>
      <c r="Z126" t="s">
        <v>26</v>
      </c>
      <c r="AA126">
        <v>-2.6230438000000001E-3</v>
      </c>
      <c r="AB126">
        <v>1.6287633999999999E-2</v>
      </c>
      <c r="AC126">
        <v>125</v>
      </c>
      <c r="AD126" s="1">
        <f t="shared" si="5"/>
        <v>2802.9646398915929</v>
      </c>
      <c r="AE126" s="1">
        <f t="shared" si="6"/>
        <v>0.99397463051746926</v>
      </c>
    </row>
    <row r="127" spans="1:31" ht="17" x14ac:dyDescent="0.2">
      <c r="A127" t="s">
        <v>22</v>
      </c>
      <c r="B127" t="s">
        <v>23</v>
      </c>
      <c r="C127" t="s">
        <v>24</v>
      </c>
      <c r="D127" t="s">
        <v>511</v>
      </c>
      <c r="E127">
        <v>2024</v>
      </c>
      <c r="F127">
        <v>9</v>
      </c>
      <c r="G127">
        <v>17</v>
      </c>
      <c r="H127" s="2">
        <v>0.71273148148148147</v>
      </c>
      <c r="I127" s="2">
        <f t="shared" si="4"/>
        <v>6.8599537037037028E-2</v>
      </c>
      <c r="J127" s="5">
        <f t="shared" si="7"/>
        <v>98.8</v>
      </c>
      <c r="L127">
        <v>6.6870830999999997</v>
      </c>
      <c r="M127" s="1">
        <v>419205550</v>
      </c>
      <c r="N127">
        <v>9933.7918000000009</v>
      </c>
      <c r="O127">
        <v>0.23803168999999999</v>
      </c>
      <c r="P127">
        <v>3.0339952999999999E-2</v>
      </c>
      <c r="Q127" s="1">
        <v>6.4480917000000001E-6</v>
      </c>
      <c r="R127" s="1">
        <v>1.8380274000000001E-6</v>
      </c>
      <c r="S127" s="1">
        <v>6.5922426000000002E-5</v>
      </c>
      <c r="T127" s="1">
        <v>6.8619124000000004E-6</v>
      </c>
      <c r="U127">
        <v>0.23305914999999999</v>
      </c>
      <c r="V127">
        <v>2.6066274E-3</v>
      </c>
      <c r="W127">
        <v>0.57490395999999999</v>
      </c>
      <c r="X127">
        <v>1.0874816000000001E-2</v>
      </c>
      <c r="Y127" s="1">
        <v>1.2257121999999999E-8</v>
      </c>
      <c r="Z127" t="s">
        <v>26</v>
      </c>
      <c r="AA127">
        <v>-2.7182406E-3</v>
      </c>
      <c r="AB127">
        <v>9.6781469000000002E-3</v>
      </c>
      <c r="AC127">
        <v>126</v>
      </c>
      <c r="AD127" s="1">
        <f t="shared" si="5"/>
        <v>2803.2623488312047</v>
      </c>
      <c r="AE127" s="1">
        <f t="shared" si="6"/>
        <v>0.99408020271379338</v>
      </c>
    </row>
    <row r="128" spans="1:31" ht="17" x14ac:dyDescent="0.2">
      <c r="A128" t="s">
        <v>22</v>
      </c>
      <c r="B128" t="s">
        <v>23</v>
      </c>
      <c r="C128" t="s">
        <v>24</v>
      </c>
      <c r="D128" t="s">
        <v>512</v>
      </c>
      <c r="E128">
        <v>2024</v>
      </c>
      <c r="F128">
        <v>9</v>
      </c>
      <c r="G128">
        <v>17</v>
      </c>
      <c r="H128" s="2">
        <v>0.7134490740740741</v>
      </c>
      <c r="I128" s="2">
        <f t="shared" si="4"/>
        <v>6.9317129629629659E-2</v>
      </c>
      <c r="J128" s="5">
        <f t="shared" si="7"/>
        <v>99.8</v>
      </c>
      <c r="L128">
        <v>6.6870830999999997</v>
      </c>
      <c r="M128" s="1">
        <v>419048660</v>
      </c>
      <c r="N128">
        <v>10387.319</v>
      </c>
      <c r="O128">
        <v>0.19005105</v>
      </c>
      <c r="P128">
        <v>3.0963108999999999E-2</v>
      </c>
      <c r="Q128" s="1">
        <v>5.7980102999999999E-6</v>
      </c>
      <c r="R128" s="1">
        <v>2.5189909999999999E-6</v>
      </c>
      <c r="S128" s="1">
        <v>5.6024265999999999E-5</v>
      </c>
      <c r="T128" s="1">
        <v>1.2354916E-5</v>
      </c>
      <c r="U128">
        <v>9.7492210999999995E-2</v>
      </c>
      <c r="V128">
        <v>1.3610802E-3</v>
      </c>
      <c r="W128">
        <v>0.31768157000000002</v>
      </c>
      <c r="X128">
        <v>1.3745014E-2</v>
      </c>
      <c r="Y128" s="1">
        <v>1.5034294999999999E-8</v>
      </c>
      <c r="Z128" t="s">
        <v>26</v>
      </c>
      <c r="AA128">
        <v>-2.1514141E-3</v>
      </c>
      <c r="AB128">
        <v>1.3663486000000001E-2</v>
      </c>
      <c r="AC128">
        <v>127</v>
      </c>
      <c r="AD128" s="1">
        <f t="shared" si="5"/>
        <v>2802.2132123636461</v>
      </c>
      <c r="AE128" s="1">
        <f t="shared" si="6"/>
        <v>0.99370816268950524</v>
      </c>
    </row>
    <row r="129" spans="1:31" ht="17" x14ac:dyDescent="0.2">
      <c r="A129" t="s">
        <v>22</v>
      </c>
      <c r="B129" t="s">
        <v>23</v>
      </c>
      <c r="C129" t="s">
        <v>24</v>
      </c>
      <c r="D129" t="s">
        <v>513</v>
      </c>
      <c r="E129">
        <v>2024</v>
      </c>
      <c r="F129">
        <v>9</v>
      </c>
      <c r="G129">
        <v>17</v>
      </c>
      <c r="H129" s="2">
        <v>0.71416666666666673</v>
      </c>
      <c r="I129" s="2">
        <f t="shared" si="4"/>
        <v>7.003472222222229E-2</v>
      </c>
      <c r="J129" s="5">
        <f t="shared" si="7"/>
        <v>100.9</v>
      </c>
      <c r="L129">
        <v>6.6870830999999997</v>
      </c>
      <c r="M129" s="1">
        <v>418694100</v>
      </c>
      <c r="N129">
        <v>9086.5651999999991</v>
      </c>
      <c r="O129">
        <v>0.19741305000000001</v>
      </c>
      <c r="P129">
        <v>2.7117167000000001E-2</v>
      </c>
      <c r="Q129" s="1">
        <v>5.8022849000000002E-6</v>
      </c>
      <c r="R129" s="1">
        <v>2.1230213E-6</v>
      </c>
      <c r="S129" s="1">
        <v>5.7317451999999997E-5</v>
      </c>
      <c r="T129" s="1">
        <v>1.0204927E-5</v>
      </c>
      <c r="U129">
        <v>0.11226381000000001</v>
      </c>
      <c r="V129">
        <v>1.2246964000000001E-3</v>
      </c>
      <c r="W129">
        <v>0.14785970000000001</v>
      </c>
      <c r="X129">
        <v>1.0867461E-2</v>
      </c>
      <c r="Y129" s="1">
        <v>1.4879644999999999E-8</v>
      </c>
      <c r="Z129" t="s">
        <v>26</v>
      </c>
      <c r="AA129">
        <v>-3.1838103000000001E-3</v>
      </c>
      <c r="AB129">
        <v>1.1846119E-2</v>
      </c>
      <c r="AC129">
        <v>128</v>
      </c>
      <c r="AD129" s="1">
        <f t="shared" si="5"/>
        <v>2799.8422401797097</v>
      </c>
      <c r="AE129" s="1">
        <f t="shared" si="6"/>
        <v>0.99286737926792545</v>
      </c>
    </row>
    <row r="130" spans="1:31" ht="17" x14ac:dyDescent="0.2">
      <c r="A130" t="s">
        <v>22</v>
      </c>
      <c r="B130" t="s">
        <v>23</v>
      </c>
      <c r="C130" t="s">
        <v>24</v>
      </c>
      <c r="D130" t="s">
        <v>514</v>
      </c>
      <c r="E130">
        <v>2024</v>
      </c>
      <c r="F130">
        <v>9</v>
      </c>
      <c r="G130">
        <v>17</v>
      </c>
      <c r="H130" s="2">
        <v>0.71488425925925936</v>
      </c>
      <c r="I130" s="2">
        <f t="shared" si="4"/>
        <v>7.0752314814814921E-2</v>
      </c>
      <c r="J130" s="5">
        <f t="shared" si="7"/>
        <v>101.9</v>
      </c>
      <c r="L130">
        <v>6.6870830999999997</v>
      </c>
      <c r="M130" s="1">
        <v>418845970</v>
      </c>
      <c r="N130">
        <v>10714.306</v>
      </c>
      <c r="O130">
        <v>0.20151179</v>
      </c>
      <c r="P130">
        <v>1.4535604000000001E-2</v>
      </c>
      <c r="Q130" s="1">
        <v>5.8870516999999996E-6</v>
      </c>
      <c r="R130" s="1">
        <v>1.5504262999999999E-6</v>
      </c>
      <c r="S130" s="1">
        <v>5.8970412E-5</v>
      </c>
      <c r="T130" s="1">
        <v>5.8600975999999998E-6</v>
      </c>
      <c r="U130">
        <v>6.8502213000000006E-2</v>
      </c>
      <c r="V130">
        <v>7.7379526999999998E-4</v>
      </c>
      <c r="W130">
        <v>0.45156129</v>
      </c>
      <c r="X130">
        <v>1.1097711E-2</v>
      </c>
      <c r="Y130" s="1">
        <v>1.5016474999999999E-8</v>
      </c>
      <c r="Z130" t="s">
        <v>26</v>
      </c>
      <c r="AA130">
        <v>-4.4156626000000001E-3</v>
      </c>
      <c r="AB130">
        <v>9.2582745000000001E-3</v>
      </c>
      <c r="AC130">
        <v>129</v>
      </c>
      <c r="AD130" s="1">
        <f t="shared" si="5"/>
        <v>2800.857807490107</v>
      </c>
      <c r="AE130" s="1">
        <f t="shared" si="6"/>
        <v>0.99322751514968133</v>
      </c>
    </row>
    <row r="131" spans="1:31" ht="17" x14ac:dyDescent="0.2">
      <c r="A131" t="s">
        <v>22</v>
      </c>
      <c r="B131" t="s">
        <v>23</v>
      </c>
      <c r="C131" t="s">
        <v>24</v>
      </c>
      <c r="D131" t="s">
        <v>515</v>
      </c>
      <c r="E131">
        <v>2024</v>
      </c>
      <c r="F131">
        <v>9</v>
      </c>
      <c r="G131">
        <v>17</v>
      </c>
      <c r="H131" s="2">
        <v>0.71560185185185177</v>
      </c>
      <c r="I131" s="2">
        <f t="shared" si="4"/>
        <v>7.1469907407407329E-2</v>
      </c>
      <c r="J131" s="5">
        <f t="shared" si="7"/>
        <v>102.9</v>
      </c>
      <c r="L131">
        <v>6.6870830999999997</v>
      </c>
      <c r="M131" s="1">
        <v>419353820</v>
      </c>
      <c r="N131">
        <v>9456.3207000000002</v>
      </c>
      <c r="O131">
        <v>0.22421626</v>
      </c>
      <c r="P131">
        <v>4.3859509999999997E-2</v>
      </c>
      <c r="Q131" s="1">
        <v>5.9703901999999996E-6</v>
      </c>
      <c r="R131" s="1">
        <v>2.6777500999999998E-6</v>
      </c>
      <c r="S131" s="1">
        <v>6.4528496999999996E-5</v>
      </c>
      <c r="T131" s="1">
        <v>1.1963184E-5</v>
      </c>
      <c r="U131">
        <v>0.16411296</v>
      </c>
      <c r="V131">
        <v>2.1256296000000002E-3</v>
      </c>
      <c r="W131">
        <v>0.45207366999999998</v>
      </c>
      <c r="X131">
        <v>1.2643863E-2</v>
      </c>
      <c r="Y131" s="1">
        <v>1.4291622E-8</v>
      </c>
      <c r="Z131" t="s">
        <v>26</v>
      </c>
      <c r="AA131">
        <v>-3.3267877000000001E-3</v>
      </c>
      <c r="AB131">
        <v>1.4923006000000001E-2</v>
      </c>
      <c r="AC131">
        <v>130</v>
      </c>
      <c r="AD131" s="1">
        <f t="shared" si="5"/>
        <v>2804.2538426424417</v>
      </c>
      <c r="AE131" s="1">
        <f t="shared" si="6"/>
        <v>0.9944318017602668</v>
      </c>
    </row>
    <row r="132" spans="1:31" ht="17" x14ac:dyDescent="0.2">
      <c r="A132" t="s">
        <v>22</v>
      </c>
      <c r="B132" t="s">
        <v>23</v>
      </c>
      <c r="C132" t="s">
        <v>24</v>
      </c>
      <c r="D132" t="s">
        <v>516</v>
      </c>
      <c r="E132">
        <v>2024</v>
      </c>
      <c r="F132">
        <v>9</v>
      </c>
      <c r="G132">
        <v>17</v>
      </c>
      <c r="H132" s="2">
        <v>0.71630787037037036</v>
      </c>
      <c r="I132" s="2">
        <f t="shared" si="4"/>
        <v>7.2175925925925921E-2</v>
      </c>
      <c r="J132" s="5">
        <f t="shared" si="7"/>
        <v>103.9</v>
      </c>
      <c r="L132">
        <v>6.6870830999999997</v>
      </c>
      <c r="M132" s="1">
        <v>419217570</v>
      </c>
      <c r="N132">
        <v>9427.0084999999999</v>
      </c>
      <c r="O132">
        <v>0.21068792</v>
      </c>
      <c r="P132">
        <v>2.2654864E-2</v>
      </c>
      <c r="Q132" s="1">
        <v>5.9093884E-6</v>
      </c>
      <c r="R132" s="1">
        <v>1.9494560000000002E-6</v>
      </c>
      <c r="S132" s="1">
        <v>6.1842201000000005E-5</v>
      </c>
      <c r="T132" s="1">
        <v>7.6879609999999999E-6</v>
      </c>
      <c r="U132">
        <v>0.10437278</v>
      </c>
      <c r="V132">
        <v>1.1943470999999999E-3</v>
      </c>
      <c r="W132">
        <v>0.31865877999999997</v>
      </c>
      <c r="X132">
        <v>1.1248361E-2</v>
      </c>
      <c r="Y132" s="1">
        <v>1.4512572E-8</v>
      </c>
      <c r="Z132" t="s">
        <v>26</v>
      </c>
      <c r="AA132">
        <v>-4.0024947999999999E-3</v>
      </c>
      <c r="AB132">
        <v>1.1421417999999999E-2</v>
      </c>
      <c r="AC132">
        <v>131</v>
      </c>
      <c r="AD132" s="1">
        <f t="shared" si="5"/>
        <v>2803.3427275700669</v>
      </c>
      <c r="AE132" s="1">
        <f t="shared" si="6"/>
        <v>0.99410870625826375</v>
      </c>
    </row>
    <row r="133" spans="1:31" ht="17" x14ac:dyDescent="0.2">
      <c r="A133" t="s">
        <v>22</v>
      </c>
      <c r="B133" t="s">
        <v>23</v>
      </c>
      <c r="C133" t="s">
        <v>24</v>
      </c>
      <c r="D133" t="s">
        <v>517</v>
      </c>
      <c r="E133">
        <v>2024</v>
      </c>
      <c r="F133">
        <v>9</v>
      </c>
      <c r="G133">
        <v>17</v>
      </c>
      <c r="H133" s="2">
        <v>0.71702546296296299</v>
      </c>
      <c r="I133" s="2">
        <f t="shared" si="4"/>
        <v>7.2893518518518552E-2</v>
      </c>
      <c r="J133" s="5">
        <f t="shared" si="7"/>
        <v>105</v>
      </c>
      <c r="L133">
        <v>6.6870830999999997</v>
      </c>
      <c r="M133" s="1">
        <v>419134310</v>
      </c>
      <c r="N133">
        <v>10728.094999999999</v>
      </c>
      <c r="O133">
        <v>0.23045178999999999</v>
      </c>
      <c r="P133">
        <v>5.3999494000000002E-2</v>
      </c>
      <c r="Q133" s="1">
        <v>6.1960282000000003E-6</v>
      </c>
      <c r="R133" s="1">
        <v>3.0991656000000001E-6</v>
      </c>
      <c r="S133" s="1">
        <v>6.5709153000000002E-5</v>
      </c>
      <c r="T133" s="1">
        <v>1.3184164999999999E-5</v>
      </c>
      <c r="U133">
        <v>0.15976261999999999</v>
      </c>
      <c r="V133">
        <v>2.8759507000000002E-3</v>
      </c>
      <c r="W133">
        <v>0.54004876000000002</v>
      </c>
      <c r="X133">
        <v>1.7566048000000001E-2</v>
      </c>
      <c r="Y133" s="1">
        <v>1.3818985E-8</v>
      </c>
      <c r="Z133" t="s">
        <v>26</v>
      </c>
      <c r="AA133">
        <v>-3.5116287E-3</v>
      </c>
      <c r="AB133">
        <v>1.640834E-2</v>
      </c>
      <c r="AC133">
        <v>132</v>
      </c>
      <c r="AD133" s="1">
        <f t="shared" si="5"/>
        <v>2802.7859610311607</v>
      </c>
      <c r="AE133" s="1">
        <f t="shared" si="6"/>
        <v>0.9939112682289295</v>
      </c>
    </row>
    <row r="134" spans="1:31" ht="17" x14ac:dyDescent="0.2">
      <c r="A134" t="s">
        <v>22</v>
      </c>
      <c r="B134" t="s">
        <v>23</v>
      </c>
      <c r="C134" t="s">
        <v>24</v>
      </c>
      <c r="D134" t="s">
        <v>518</v>
      </c>
      <c r="E134">
        <v>2024</v>
      </c>
      <c r="F134">
        <v>9</v>
      </c>
      <c r="G134">
        <v>17</v>
      </c>
      <c r="H134" s="2">
        <v>0.71775462962962966</v>
      </c>
      <c r="I134" s="2">
        <f t="shared" si="4"/>
        <v>7.3622685185185222E-2</v>
      </c>
      <c r="J134" s="5">
        <f t="shared" si="7"/>
        <v>106</v>
      </c>
      <c r="L134">
        <v>6.6870830999999997</v>
      </c>
      <c r="M134" s="1">
        <v>419053940</v>
      </c>
      <c r="N134">
        <v>9644.1774000000005</v>
      </c>
      <c r="O134">
        <v>0.20659454999999999</v>
      </c>
      <c r="P134">
        <v>5.1166766000000002E-2</v>
      </c>
      <c r="Q134" s="1">
        <v>6.2776075000000004E-6</v>
      </c>
      <c r="R134" s="1">
        <v>3.1627473999999998E-6</v>
      </c>
      <c r="S134" s="1">
        <v>6.1964797000000005E-5</v>
      </c>
      <c r="T134" s="1">
        <v>1.4562934E-5</v>
      </c>
      <c r="U134">
        <v>0.19842399999999999</v>
      </c>
      <c r="V134">
        <v>2.9340039E-3</v>
      </c>
      <c r="W134">
        <v>0.52533072999999997</v>
      </c>
      <c r="X134">
        <v>1.4406574E-2</v>
      </c>
      <c r="Y134" s="1">
        <v>1.3533050000000001E-8</v>
      </c>
      <c r="Z134" t="s">
        <v>26</v>
      </c>
      <c r="AA134">
        <v>2.2272157E-4</v>
      </c>
      <c r="AB134">
        <v>1.4945956E-2</v>
      </c>
      <c r="AC134">
        <v>133</v>
      </c>
      <c r="AD134" s="1">
        <f t="shared" si="5"/>
        <v>2802.248520162414</v>
      </c>
      <c r="AE134" s="1">
        <f t="shared" si="6"/>
        <v>0.99372068338125263</v>
      </c>
    </row>
    <row r="135" spans="1:31" ht="17" x14ac:dyDescent="0.2">
      <c r="A135" t="s">
        <v>22</v>
      </c>
      <c r="B135" t="s">
        <v>23</v>
      </c>
      <c r="C135" t="s">
        <v>24</v>
      </c>
      <c r="D135" t="s">
        <v>519</v>
      </c>
      <c r="E135">
        <v>2024</v>
      </c>
      <c r="F135">
        <v>9</v>
      </c>
      <c r="G135">
        <v>17</v>
      </c>
      <c r="H135" s="2">
        <v>0.71846064814814825</v>
      </c>
      <c r="I135" s="2">
        <f t="shared" si="4"/>
        <v>7.4328703703703813E-2</v>
      </c>
      <c r="J135" s="5">
        <f t="shared" si="7"/>
        <v>107</v>
      </c>
      <c r="L135">
        <v>6.6870830999999997</v>
      </c>
      <c r="M135" s="1">
        <v>419222870</v>
      </c>
      <c r="N135">
        <v>9576.2067999999999</v>
      </c>
      <c r="O135">
        <v>0.19443488</v>
      </c>
      <c r="P135">
        <v>2.8532767000000001E-2</v>
      </c>
      <c r="Q135" s="1">
        <v>5.6836024000000003E-6</v>
      </c>
      <c r="R135" s="1">
        <v>2.3702687E-6</v>
      </c>
      <c r="S135" s="1">
        <v>5.9071418000000001E-5</v>
      </c>
      <c r="T135" s="1">
        <v>1.1100528E-5</v>
      </c>
      <c r="U135">
        <v>0.10513359999999999</v>
      </c>
      <c r="V135">
        <v>1.2198777999999999E-3</v>
      </c>
      <c r="W135">
        <v>0.28656131000000001</v>
      </c>
      <c r="X135">
        <v>1.1435819E-2</v>
      </c>
      <c r="Y135" s="1">
        <v>1.5271033999999999E-8</v>
      </c>
      <c r="Z135" t="s">
        <v>26</v>
      </c>
      <c r="AA135">
        <v>-2.7025661E-3</v>
      </c>
      <c r="AB135">
        <v>1.3432334000000001E-2</v>
      </c>
      <c r="AC135">
        <v>134</v>
      </c>
      <c r="AD135" s="1">
        <f t="shared" si="5"/>
        <v>2803.3781691104969</v>
      </c>
      <c r="AE135" s="1">
        <f t="shared" si="6"/>
        <v>0.99412127437687381</v>
      </c>
    </row>
    <row r="136" spans="1:31" ht="17" x14ac:dyDescent="0.2">
      <c r="A136" t="s">
        <v>22</v>
      </c>
      <c r="B136" t="s">
        <v>23</v>
      </c>
      <c r="C136" t="s">
        <v>24</v>
      </c>
      <c r="D136" t="s">
        <v>520</v>
      </c>
      <c r="E136">
        <v>2024</v>
      </c>
      <c r="F136">
        <v>9</v>
      </c>
      <c r="G136">
        <v>17</v>
      </c>
      <c r="H136" s="2">
        <v>0.71917824074074066</v>
      </c>
      <c r="I136" s="2">
        <f t="shared" si="4"/>
        <v>7.5046296296296222E-2</v>
      </c>
      <c r="J136" s="5">
        <f t="shared" si="7"/>
        <v>108.1</v>
      </c>
      <c r="L136">
        <v>6.6870830999999997</v>
      </c>
      <c r="M136" s="1">
        <v>419254170</v>
      </c>
      <c r="N136">
        <v>10329.772000000001</v>
      </c>
      <c r="O136">
        <v>0.20603435</v>
      </c>
      <c r="P136">
        <v>2.0587840999999999E-2</v>
      </c>
      <c r="Q136" s="1">
        <v>5.9473027999999998E-6</v>
      </c>
      <c r="R136" s="1">
        <v>1.7938312E-6</v>
      </c>
      <c r="S136" s="1">
        <v>6.1741712000000005E-5</v>
      </c>
      <c r="T136" s="1">
        <v>7.0563204E-6</v>
      </c>
      <c r="U136">
        <v>0.10379367</v>
      </c>
      <c r="V136">
        <v>1.0940413999999999E-3</v>
      </c>
      <c r="W136">
        <v>0.30660432999999998</v>
      </c>
      <c r="X136">
        <v>1.0359194E-2</v>
      </c>
      <c r="Y136" s="1">
        <v>1.4437942E-8</v>
      </c>
      <c r="Z136" t="s">
        <v>26</v>
      </c>
      <c r="AA136">
        <v>-3.7376295999999999E-3</v>
      </c>
      <c r="AB136">
        <v>1.0162180999999999E-2</v>
      </c>
      <c r="AC136">
        <v>135</v>
      </c>
      <c r="AD136" s="1">
        <f t="shared" si="5"/>
        <v>2803.5874748115266</v>
      </c>
      <c r="AE136" s="1">
        <f t="shared" si="6"/>
        <v>0.99419549741696689</v>
      </c>
    </row>
    <row r="137" spans="1:31" ht="17" x14ac:dyDescent="0.2">
      <c r="A137" t="s">
        <v>22</v>
      </c>
      <c r="B137" t="s">
        <v>23</v>
      </c>
      <c r="C137" t="s">
        <v>24</v>
      </c>
      <c r="D137" t="s">
        <v>521</v>
      </c>
      <c r="E137">
        <v>2024</v>
      </c>
      <c r="F137">
        <v>9</v>
      </c>
      <c r="G137">
        <v>17</v>
      </c>
      <c r="H137" s="2">
        <v>0.71989583333333329</v>
      </c>
      <c r="I137" s="2">
        <f t="shared" si="4"/>
        <v>7.5763888888888853E-2</v>
      </c>
      <c r="J137" s="5">
        <f t="shared" si="7"/>
        <v>109.1</v>
      </c>
      <c r="L137">
        <v>6.6870830999999997</v>
      </c>
      <c r="M137" s="1">
        <v>419133080</v>
      </c>
      <c r="N137">
        <v>10364.183999999999</v>
      </c>
      <c r="O137">
        <v>0.19092398999999999</v>
      </c>
      <c r="P137">
        <v>1.9845990000000001E-2</v>
      </c>
      <c r="Q137" s="1">
        <v>5.5990298999999997E-6</v>
      </c>
      <c r="R137" s="1">
        <v>2.0138301E-6</v>
      </c>
      <c r="S137" s="1">
        <v>5.8368397E-5</v>
      </c>
      <c r="T137" s="1">
        <v>8.7651953999999998E-6</v>
      </c>
      <c r="U137">
        <v>0.10180689</v>
      </c>
      <c r="V137">
        <v>1.1685118E-3</v>
      </c>
      <c r="W137">
        <v>0.33890313</v>
      </c>
      <c r="X137">
        <v>1.1280218E-2</v>
      </c>
      <c r="Y137" s="1">
        <v>1.4404957E-8</v>
      </c>
      <c r="Z137" t="s">
        <v>26</v>
      </c>
      <c r="AA137">
        <v>-4.1628684000000003E-3</v>
      </c>
      <c r="AB137">
        <v>1.2015128E-2</v>
      </c>
      <c r="AC137">
        <v>136</v>
      </c>
      <c r="AD137" s="1">
        <f t="shared" si="5"/>
        <v>2802.7777359189477</v>
      </c>
      <c r="AE137" s="1">
        <f t="shared" si="6"/>
        <v>0.99390835147687473</v>
      </c>
    </row>
    <row r="138" spans="1:31" ht="17" x14ac:dyDescent="0.2">
      <c r="A138" t="s">
        <v>22</v>
      </c>
      <c r="B138" t="s">
        <v>23</v>
      </c>
      <c r="C138" t="s">
        <v>24</v>
      </c>
      <c r="D138" t="s">
        <v>522</v>
      </c>
      <c r="E138">
        <v>2024</v>
      </c>
      <c r="F138">
        <v>9</v>
      </c>
      <c r="G138">
        <v>17</v>
      </c>
      <c r="H138" s="2">
        <v>0.72061342592592592</v>
      </c>
      <c r="I138" s="2">
        <f t="shared" si="4"/>
        <v>7.6481481481481484E-2</v>
      </c>
      <c r="J138" s="5">
        <f t="shared" si="7"/>
        <v>110.1</v>
      </c>
      <c r="L138">
        <v>6.6870830999999997</v>
      </c>
      <c r="M138" s="1">
        <v>419038260</v>
      </c>
      <c r="N138">
        <v>10299.593999999999</v>
      </c>
      <c r="O138">
        <v>0.20408165</v>
      </c>
      <c r="P138">
        <v>3.2529368000000003E-2</v>
      </c>
      <c r="Q138" s="1">
        <v>5.8555588999999999E-6</v>
      </c>
      <c r="R138" s="1">
        <v>2.5195574E-6</v>
      </c>
      <c r="S138" s="1">
        <v>6.1592537999999994E-5</v>
      </c>
      <c r="T138" s="1">
        <v>1.1012273000000001E-5</v>
      </c>
      <c r="U138">
        <v>8.7458177999999998E-2</v>
      </c>
      <c r="V138">
        <v>1.1701569E-3</v>
      </c>
      <c r="W138">
        <v>0.58003967999999995</v>
      </c>
      <c r="X138">
        <v>1.3081506999999999E-2</v>
      </c>
      <c r="Y138" s="1">
        <v>1.5893683999999998E-8</v>
      </c>
      <c r="Z138" t="s">
        <v>26</v>
      </c>
      <c r="AA138">
        <v>-3.0188089999999999E-3</v>
      </c>
      <c r="AB138">
        <v>1.4014965000000001E-2</v>
      </c>
      <c r="AC138">
        <v>137</v>
      </c>
      <c r="AD138" s="1">
        <f t="shared" si="5"/>
        <v>2802.1436666994055</v>
      </c>
      <c r="AE138" s="1">
        <f t="shared" si="6"/>
        <v>0.99368350072091183</v>
      </c>
    </row>
    <row r="139" spans="1:31" ht="17" x14ac:dyDescent="0.2">
      <c r="A139" t="s">
        <v>22</v>
      </c>
      <c r="B139" t="s">
        <v>23</v>
      </c>
      <c r="C139" t="s">
        <v>24</v>
      </c>
      <c r="D139" t="s">
        <v>523</v>
      </c>
      <c r="E139">
        <v>2024</v>
      </c>
      <c r="F139">
        <v>9</v>
      </c>
      <c r="G139">
        <v>17</v>
      </c>
      <c r="H139" s="2">
        <v>0.72131944444444451</v>
      </c>
      <c r="I139" s="2">
        <f t="shared" si="4"/>
        <v>7.7187500000000075E-2</v>
      </c>
      <c r="J139" s="5">
        <f t="shared" si="7"/>
        <v>111.2</v>
      </c>
      <c r="L139">
        <v>6.6870830999999997</v>
      </c>
      <c r="M139" s="1">
        <v>419097660</v>
      </c>
      <c r="N139">
        <v>10663.37</v>
      </c>
      <c r="O139">
        <v>0.22111699000000001</v>
      </c>
      <c r="P139">
        <v>3.4800310000000001E-2</v>
      </c>
      <c r="Q139" s="1">
        <v>5.9081069000000003E-6</v>
      </c>
      <c r="R139" s="1">
        <v>2.4609698999999999E-6</v>
      </c>
      <c r="S139" s="1">
        <v>6.3978740999999997E-5</v>
      </c>
      <c r="T139" s="1">
        <v>1.0271285E-5</v>
      </c>
      <c r="U139">
        <v>0.10473706000000001</v>
      </c>
      <c r="V139">
        <v>1.3667624E-3</v>
      </c>
      <c r="W139">
        <v>3.8113081E-2</v>
      </c>
      <c r="X139">
        <v>1.3006893E-2</v>
      </c>
      <c r="Y139" s="1">
        <v>1.5364663000000001E-8</v>
      </c>
      <c r="Z139" t="s">
        <v>26</v>
      </c>
      <c r="AA139">
        <v>-4.2441027999999999E-3</v>
      </c>
      <c r="AB139">
        <v>1.4349933E-2</v>
      </c>
      <c r="AC139">
        <v>138</v>
      </c>
      <c r="AD139" s="1">
        <f t="shared" si="5"/>
        <v>2802.5408794355458</v>
      </c>
      <c r="AE139" s="1">
        <f t="shared" si="6"/>
        <v>0.9938243585030696</v>
      </c>
    </row>
    <row r="140" spans="1:31" ht="17" x14ac:dyDescent="0.2">
      <c r="A140" t="s">
        <v>22</v>
      </c>
      <c r="B140" t="s">
        <v>23</v>
      </c>
      <c r="C140" t="s">
        <v>24</v>
      </c>
      <c r="D140" t="s">
        <v>524</v>
      </c>
      <c r="E140">
        <v>2024</v>
      </c>
      <c r="F140">
        <v>9</v>
      </c>
      <c r="G140">
        <v>17</v>
      </c>
      <c r="H140" s="2">
        <v>0.72204861111111107</v>
      </c>
      <c r="I140" s="2">
        <f t="shared" si="4"/>
        <v>7.7916666666666634E-2</v>
      </c>
      <c r="J140" s="5">
        <f t="shared" si="7"/>
        <v>112.2</v>
      </c>
      <c r="L140">
        <v>6.6870830999999997</v>
      </c>
      <c r="M140" s="1">
        <v>419327020</v>
      </c>
      <c r="N140">
        <v>10580.233</v>
      </c>
      <c r="O140">
        <v>0.22767034</v>
      </c>
      <c r="P140">
        <v>5.2334832999999997E-2</v>
      </c>
      <c r="Q140" s="1">
        <v>6.2859784E-6</v>
      </c>
      <c r="R140" s="1">
        <v>2.9860101000000001E-6</v>
      </c>
      <c r="S140" s="1">
        <v>6.6085403000000004E-5</v>
      </c>
      <c r="T140" s="1">
        <v>1.2530101E-5</v>
      </c>
      <c r="U140">
        <v>0.17636431999999999</v>
      </c>
      <c r="V140">
        <v>2.6910646000000002E-3</v>
      </c>
      <c r="W140">
        <v>0.22399385999999999</v>
      </c>
      <c r="X140">
        <v>1.5047308000000001E-2</v>
      </c>
      <c r="Y140" s="1">
        <v>1.38581E-8</v>
      </c>
      <c r="Z140" t="s">
        <v>26</v>
      </c>
      <c r="AA140">
        <v>-1.4933824E-3</v>
      </c>
      <c r="AB140">
        <v>1.5123904000000001E-2</v>
      </c>
      <c r="AC140">
        <v>139</v>
      </c>
      <c r="AD140" s="1">
        <f t="shared" si="5"/>
        <v>2804.0746288153618</v>
      </c>
      <c r="AE140" s="1">
        <f t="shared" si="6"/>
        <v>0.99436824976427651</v>
      </c>
    </row>
    <row r="141" spans="1:31" ht="17" x14ac:dyDescent="0.2">
      <c r="A141" t="s">
        <v>22</v>
      </c>
      <c r="B141" t="s">
        <v>23</v>
      </c>
      <c r="C141" t="s">
        <v>24</v>
      </c>
      <c r="D141" t="s">
        <v>525</v>
      </c>
      <c r="E141">
        <v>2024</v>
      </c>
      <c r="F141">
        <v>9</v>
      </c>
      <c r="G141">
        <v>17</v>
      </c>
      <c r="H141" s="2">
        <v>0.72275462962962955</v>
      </c>
      <c r="I141" s="2">
        <f t="shared" si="4"/>
        <v>7.8622685185185115E-2</v>
      </c>
      <c r="J141" s="5">
        <f t="shared" si="7"/>
        <v>113.2</v>
      </c>
      <c r="L141">
        <v>6.6870830999999997</v>
      </c>
      <c r="M141" s="1">
        <v>419040530</v>
      </c>
      <c r="N141">
        <v>10357.886</v>
      </c>
      <c r="O141">
        <v>0.23099422</v>
      </c>
      <c r="P141">
        <v>3.0784737E-2</v>
      </c>
      <c r="Q141" s="1">
        <v>5.8834009999999997E-6</v>
      </c>
      <c r="R141" s="1">
        <v>2.1408291999999999E-6</v>
      </c>
      <c r="S141" s="1">
        <v>6.6812929999999994E-5</v>
      </c>
      <c r="T141" s="1">
        <v>8.4107769999999996E-6</v>
      </c>
      <c r="U141">
        <v>0.12717645999999999</v>
      </c>
      <c r="V141">
        <v>1.4551232999999999E-3</v>
      </c>
      <c r="W141">
        <v>0.29452899999999999</v>
      </c>
      <c r="X141">
        <v>1.124844E-2</v>
      </c>
      <c r="Y141" s="1">
        <v>1.4657024E-8</v>
      </c>
      <c r="Z141" t="s">
        <v>26</v>
      </c>
      <c r="AA141">
        <v>-4.8247712000000003E-3</v>
      </c>
      <c r="AB141">
        <v>1.2962448E-2</v>
      </c>
      <c r="AC141">
        <v>140</v>
      </c>
      <c r="AD141" s="1">
        <f t="shared" si="5"/>
        <v>2802.1588463780427</v>
      </c>
      <c r="AE141" s="1">
        <f t="shared" si="6"/>
        <v>0.993688883669826</v>
      </c>
    </row>
    <row r="142" spans="1:31" ht="17" x14ac:dyDescent="0.2">
      <c r="A142" t="s">
        <v>22</v>
      </c>
      <c r="B142" t="s">
        <v>23</v>
      </c>
      <c r="C142" t="s">
        <v>24</v>
      </c>
      <c r="D142" t="s">
        <v>526</v>
      </c>
      <c r="E142">
        <v>2024</v>
      </c>
      <c r="F142">
        <v>9</v>
      </c>
      <c r="G142">
        <v>17</v>
      </c>
      <c r="H142" s="2">
        <v>0.72348379629629633</v>
      </c>
      <c r="I142" s="2">
        <f t="shared" si="4"/>
        <v>7.9351851851851896E-2</v>
      </c>
      <c r="J142" s="5">
        <f t="shared" si="7"/>
        <v>114.3</v>
      </c>
      <c r="L142">
        <v>6.6870830999999997</v>
      </c>
      <c r="M142" s="1">
        <v>418866890</v>
      </c>
      <c r="N142">
        <v>10751.39</v>
      </c>
      <c r="O142">
        <v>0.19705296999999999</v>
      </c>
      <c r="P142">
        <v>2.0472257000000001E-2</v>
      </c>
      <c r="Q142" s="1">
        <v>5.5910034E-6</v>
      </c>
      <c r="R142" s="1">
        <v>2.0089153E-6</v>
      </c>
      <c r="S142" s="1">
        <v>5.8946095000000001E-5</v>
      </c>
      <c r="T142" s="1">
        <v>8.7001429999999992E-6</v>
      </c>
      <c r="U142">
        <v>8.6835900999999993E-2</v>
      </c>
      <c r="V142">
        <v>9.9216053999999997E-4</v>
      </c>
      <c r="W142">
        <v>0.10346727</v>
      </c>
      <c r="X142">
        <v>1.1350697999999999E-2</v>
      </c>
      <c r="Y142" s="1">
        <v>1.5243489E-8</v>
      </c>
      <c r="Z142" t="s">
        <v>26</v>
      </c>
      <c r="AA142">
        <v>-4.5366334000000001E-3</v>
      </c>
      <c r="AB142">
        <v>1.2346009E-2</v>
      </c>
      <c r="AC142">
        <v>141</v>
      </c>
      <c r="AD142" s="1">
        <f t="shared" si="5"/>
        <v>2800.997701268559</v>
      </c>
      <c r="AE142" s="1">
        <f t="shared" si="6"/>
        <v>0.99327712364804388</v>
      </c>
    </row>
    <row r="143" spans="1:31" ht="17" x14ac:dyDescent="0.2">
      <c r="A143" t="s">
        <v>22</v>
      </c>
      <c r="B143" t="s">
        <v>23</v>
      </c>
      <c r="C143" t="s">
        <v>24</v>
      </c>
      <c r="D143" t="s">
        <v>527</v>
      </c>
      <c r="E143">
        <v>2024</v>
      </c>
      <c r="F143">
        <v>9</v>
      </c>
      <c r="G143">
        <v>17</v>
      </c>
      <c r="H143" s="2">
        <v>0.72420138888888896</v>
      </c>
      <c r="I143" s="2">
        <f t="shared" si="4"/>
        <v>8.0069444444444526E-2</v>
      </c>
      <c r="J143" s="5">
        <f t="shared" si="7"/>
        <v>115.3</v>
      </c>
      <c r="L143">
        <v>6.6870830999999997</v>
      </c>
      <c r="M143" s="1">
        <v>419239970</v>
      </c>
      <c r="N143">
        <v>10723.207</v>
      </c>
      <c r="O143">
        <v>0.20458088999999999</v>
      </c>
      <c r="P143">
        <v>1.9102865E-2</v>
      </c>
      <c r="Q143" s="1">
        <v>5.8045156999999999E-6</v>
      </c>
      <c r="R143" s="1">
        <v>1.7346591E-6</v>
      </c>
      <c r="S143" s="1">
        <v>6.1385351000000003E-5</v>
      </c>
      <c r="T143" s="1">
        <v>6.98776E-6</v>
      </c>
      <c r="U143">
        <v>9.8103508000000006E-2</v>
      </c>
      <c r="V143">
        <v>9.7244385999999995E-4</v>
      </c>
      <c r="W143">
        <v>0.29773568</v>
      </c>
      <c r="X143">
        <v>9.7411775999999995E-3</v>
      </c>
      <c r="Y143" s="1">
        <v>1.4786695999999999E-8</v>
      </c>
      <c r="Z143" t="s">
        <v>26</v>
      </c>
      <c r="AA143">
        <v>-3.8035919000000001E-3</v>
      </c>
      <c r="AB143">
        <v>1.0224198E-2</v>
      </c>
      <c r="AC143">
        <v>142</v>
      </c>
      <c r="AD143" s="1">
        <f t="shared" si="5"/>
        <v>2803.4925182315069</v>
      </c>
      <c r="AE143" s="1">
        <f t="shared" si="6"/>
        <v>0.99416182434446465</v>
      </c>
    </row>
    <row r="144" spans="1:31" ht="17" x14ac:dyDescent="0.2">
      <c r="A144" t="s">
        <v>22</v>
      </c>
      <c r="B144" t="s">
        <v>23</v>
      </c>
      <c r="C144" t="s">
        <v>24</v>
      </c>
      <c r="D144" t="s">
        <v>528</v>
      </c>
      <c r="E144">
        <v>2024</v>
      </c>
      <c r="F144">
        <v>9</v>
      </c>
      <c r="G144">
        <v>17</v>
      </c>
      <c r="H144" s="2">
        <v>0.72490740740740733</v>
      </c>
      <c r="I144" s="2">
        <f t="shared" si="4"/>
        <v>8.0775462962962896E-2</v>
      </c>
      <c r="J144" s="5">
        <f t="shared" si="7"/>
        <v>116.3</v>
      </c>
      <c r="L144">
        <v>6.6870830999999997</v>
      </c>
      <c r="M144" s="1">
        <v>418756090</v>
      </c>
      <c r="N144">
        <v>12936.502</v>
      </c>
      <c r="O144">
        <v>0.1783074</v>
      </c>
      <c r="P144">
        <v>2.0441639000000001E-2</v>
      </c>
      <c r="Q144" s="1">
        <v>5.6377297E-6</v>
      </c>
      <c r="R144" s="1">
        <v>2.1570511000000001E-6</v>
      </c>
      <c r="S144" s="1">
        <v>5.4890386000000001E-5</v>
      </c>
      <c r="T144" s="1">
        <v>9.9123924999999996E-6</v>
      </c>
      <c r="U144">
        <v>9.8875325E-2</v>
      </c>
      <c r="V144">
        <v>1.2994644999999999E-3</v>
      </c>
      <c r="W144">
        <v>0.38256885000000002</v>
      </c>
      <c r="X144">
        <v>1.2882048E-2</v>
      </c>
      <c r="Y144" s="1">
        <v>1.4044044000000001E-8</v>
      </c>
      <c r="Z144" t="s">
        <v>26</v>
      </c>
      <c r="AA144">
        <v>-3.3512495999999999E-3</v>
      </c>
      <c r="AB144">
        <v>1.2083145999999999E-2</v>
      </c>
      <c r="AC144">
        <v>143</v>
      </c>
      <c r="AD144" s="1">
        <f t="shared" si="5"/>
        <v>2800.256772461079</v>
      </c>
      <c r="AE144" s="1">
        <f t="shared" si="6"/>
        <v>0.99301437882880017</v>
      </c>
    </row>
    <row r="145" spans="1:31" ht="17" x14ac:dyDescent="0.2">
      <c r="A145" t="s">
        <v>22</v>
      </c>
      <c r="B145" t="s">
        <v>23</v>
      </c>
      <c r="C145" t="s">
        <v>24</v>
      </c>
      <c r="D145" t="s">
        <v>529</v>
      </c>
      <c r="E145">
        <v>2024</v>
      </c>
      <c r="F145">
        <v>9</v>
      </c>
      <c r="G145">
        <v>17</v>
      </c>
      <c r="H145" s="2">
        <v>0.72562499999999996</v>
      </c>
      <c r="I145" s="2">
        <f t="shared" si="4"/>
        <v>8.1493055555555527E-2</v>
      </c>
      <c r="J145" s="5">
        <f t="shared" si="7"/>
        <v>117.4</v>
      </c>
      <c r="L145">
        <v>6.6870830999999997</v>
      </c>
      <c r="M145" s="1">
        <v>419074380</v>
      </c>
      <c r="N145">
        <v>10490.361000000001</v>
      </c>
      <c r="O145">
        <v>0.21764900000000001</v>
      </c>
      <c r="P145">
        <v>1.9829126999999998E-2</v>
      </c>
      <c r="Q145" s="1">
        <v>5.8464651999999998E-6</v>
      </c>
      <c r="R145" s="1">
        <v>1.7025480000000001E-6</v>
      </c>
      <c r="S145" s="1">
        <v>6.4512867999999996E-5</v>
      </c>
      <c r="T145" s="1">
        <v>6.4264032999999997E-6</v>
      </c>
      <c r="U145">
        <v>0.1122074</v>
      </c>
      <c r="V145">
        <v>1.1296507999999999E-3</v>
      </c>
      <c r="W145">
        <v>0.35215256</v>
      </c>
      <c r="X145">
        <v>9.8914189000000007E-3</v>
      </c>
      <c r="Y145" s="1">
        <v>1.4253175E-8</v>
      </c>
      <c r="Z145" t="s">
        <v>26</v>
      </c>
      <c r="AA145">
        <v>-4.9074542000000004E-3</v>
      </c>
      <c r="AB145">
        <v>1.0359166E-2</v>
      </c>
      <c r="AC145">
        <v>144</v>
      </c>
      <c r="AD145" s="1">
        <f t="shared" si="5"/>
        <v>2802.3852041409777</v>
      </c>
      <c r="AE145" s="1">
        <f t="shared" si="6"/>
        <v>0.99376915363491081</v>
      </c>
    </row>
    <row r="146" spans="1:31" ht="17" x14ac:dyDescent="0.2">
      <c r="A146" t="s">
        <v>22</v>
      </c>
      <c r="B146" t="s">
        <v>23</v>
      </c>
      <c r="C146" t="s">
        <v>24</v>
      </c>
      <c r="D146" t="s">
        <v>530</v>
      </c>
      <c r="E146">
        <v>2024</v>
      </c>
      <c r="F146">
        <v>9</v>
      </c>
      <c r="G146">
        <v>17</v>
      </c>
      <c r="H146" s="2">
        <v>0.7263425925925926</v>
      </c>
      <c r="I146" s="2">
        <f t="shared" si="4"/>
        <v>8.2210648148148158E-2</v>
      </c>
      <c r="J146" s="5">
        <f t="shared" si="7"/>
        <v>118.4</v>
      </c>
      <c r="L146">
        <v>6.6870830999999997</v>
      </c>
      <c r="M146" s="1">
        <v>419093010</v>
      </c>
      <c r="N146">
        <v>11609.599</v>
      </c>
      <c r="O146">
        <v>0.20815992999999999</v>
      </c>
      <c r="P146">
        <v>3.5267931000000002E-2</v>
      </c>
      <c r="Q146" s="1">
        <v>5.7900184000000003E-6</v>
      </c>
      <c r="R146" s="1">
        <v>2.7162488999999999E-6</v>
      </c>
      <c r="S146" s="1">
        <v>6.2551963000000006E-5</v>
      </c>
      <c r="T146" s="1">
        <v>1.1777208E-5</v>
      </c>
      <c r="U146">
        <v>0.10974448000000001</v>
      </c>
      <c r="V146">
        <v>1.6298373E-3</v>
      </c>
      <c r="W146">
        <v>0.27754420000000002</v>
      </c>
      <c r="X146">
        <v>1.4602449E-2</v>
      </c>
      <c r="Y146" s="1">
        <v>1.483751E-8</v>
      </c>
      <c r="Z146" t="s">
        <v>26</v>
      </c>
      <c r="AA146">
        <v>-4.2185269999999997E-3</v>
      </c>
      <c r="AB146">
        <v>1.5632238E-2</v>
      </c>
      <c r="AC146">
        <v>145</v>
      </c>
      <c r="AD146" s="1">
        <f t="shared" si="5"/>
        <v>2802.5097844991305</v>
      </c>
      <c r="AE146" s="1">
        <f t="shared" si="6"/>
        <v>0.99381333175749653</v>
      </c>
    </row>
    <row r="147" spans="1:31" ht="17" x14ac:dyDescent="0.2">
      <c r="A147" t="s">
        <v>22</v>
      </c>
      <c r="B147" t="s">
        <v>23</v>
      </c>
      <c r="C147" t="s">
        <v>24</v>
      </c>
      <c r="D147" t="s">
        <v>531</v>
      </c>
      <c r="E147">
        <v>2024</v>
      </c>
      <c r="F147">
        <v>9</v>
      </c>
      <c r="G147">
        <v>17</v>
      </c>
      <c r="H147" s="2">
        <v>0.72706018518518523</v>
      </c>
      <c r="I147" s="2">
        <f t="shared" si="4"/>
        <v>8.2928240740740788E-2</v>
      </c>
      <c r="J147" s="5">
        <f t="shared" si="7"/>
        <v>119.4</v>
      </c>
      <c r="L147">
        <v>6.6870830999999997</v>
      </c>
      <c r="M147" s="1">
        <v>419276970</v>
      </c>
      <c r="N147">
        <v>10460.791999999999</v>
      </c>
      <c r="O147">
        <v>0.18642273000000001</v>
      </c>
      <c r="P147">
        <v>2.9129089E-2</v>
      </c>
      <c r="Q147" s="1">
        <v>5.5712781000000001E-6</v>
      </c>
      <c r="R147" s="1">
        <v>2.5967811999999998E-6</v>
      </c>
      <c r="S147" s="1">
        <v>5.7710614999999997E-5</v>
      </c>
      <c r="T147" s="1">
        <v>1.2544467E-5</v>
      </c>
      <c r="U147">
        <v>0.10899352</v>
      </c>
      <c r="V147">
        <v>1.3377643000000001E-3</v>
      </c>
      <c r="W147">
        <v>0.50987373000000002</v>
      </c>
      <c r="X147">
        <v>1.198688E-2</v>
      </c>
      <c r="Y147" s="1">
        <v>1.5125889E-8</v>
      </c>
      <c r="Z147" t="s">
        <v>26</v>
      </c>
      <c r="AA147">
        <v>-2.2785278000000001E-3</v>
      </c>
      <c r="AB147">
        <v>1.4762088E-2</v>
      </c>
      <c r="AC147">
        <v>146</v>
      </c>
      <c r="AD147" s="1">
        <f t="shared" si="5"/>
        <v>2803.7399403062068</v>
      </c>
      <c r="AE147" s="1">
        <f t="shared" si="6"/>
        <v>0.99424956404042142</v>
      </c>
    </row>
    <row r="148" spans="1:31" ht="17" x14ac:dyDescent="0.2">
      <c r="A148" t="s">
        <v>22</v>
      </c>
      <c r="B148" t="s">
        <v>23</v>
      </c>
      <c r="C148" t="s">
        <v>24</v>
      </c>
      <c r="D148" t="s">
        <v>532</v>
      </c>
      <c r="E148">
        <v>2024</v>
      </c>
      <c r="F148">
        <v>9</v>
      </c>
      <c r="G148">
        <v>17</v>
      </c>
      <c r="H148" s="2">
        <v>0.72776620370370371</v>
      </c>
      <c r="I148" s="2">
        <f t="shared" si="4"/>
        <v>8.3634259259259269E-2</v>
      </c>
      <c r="J148" s="5">
        <f t="shared" si="7"/>
        <v>120.4</v>
      </c>
      <c r="L148">
        <v>6.6870830999999997</v>
      </c>
      <c r="M148" s="1">
        <v>419285340</v>
      </c>
      <c r="N148">
        <v>10659.58</v>
      </c>
      <c r="O148">
        <v>0.22529431</v>
      </c>
      <c r="P148">
        <v>4.6134128000000003E-2</v>
      </c>
      <c r="Q148" s="1">
        <v>5.8464294000000004E-6</v>
      </c>
      <c r="R148" s="1">
        <v>2.8893433E-6</v>
      </c>
      <c r="S148" s="1">
        <v>6.6555722000000004E-5</v>
      </c>
      <c r="T148" s="1">
        <v>1.2561943999999999E-5</v>
      </c>
      <c r="U148">
        <v>0.17174001</v>
      </c>
      <c r="V148">
        <v>2.4389584999999999E-3</v>
      </c>
      <c r="W148">
        <v>0.21364401</v>
      </c>
      <c r="X148">
        <v>1.399242E-2</v>
      </c>
      <c r="Y148" s="1">
        <v>1.4059131999999999E-8</v>
      </c>
      <c r="Z148" t="s">
        <v>26</v>
      </c>
      <c r="AA148">
        <v>-4.1613548999999998E-3</v>
      </c>
      <c r="AB148">
        <v>1.6631818999999999E-2</v>
      </c>
      <c r="AC148">
        <v>147</v>
      </c>
      <c r="AD148" s="1">
        <f t="shared" si="5"/>
        <v>2803.7959111917539</v>
      </c>
      <c r="AE148" s="1">
        <f t="shared" si="6"/>
        <v>0.99426941218245279</v>
      </c>
    </row>
    <row r="149" spans="1:31" ht="17" x14ac:dyDescent="0.2">
      <c r="A149" t="s">
        <v>22</v>
      </c>
      <c r="B149" t="s">
        <v>23</v>
      </c>
      <c r="C149" t="s">
        <v>24</v>
      </c>
      <c r="D149" t="s">
        <v>533</v>
      </c>
      <c r="E149">
        <v>2024</v>
      </c>
      <c r="F149">
        <v>9</v>
      </c>
      <c r="G149">
        <v>17</v>
      </c>
      <c r="H149" s="2">
        <v>0.72849537037037038</v>
      </c>
      <c r="I149" s="2">
        <f t="shared" si="4"/>
        <v>8.4363425925925939E-2</v>
      </c>
      <c r="J149" s="5">
        <f t="shared" si="7"/>
        <v>121.5</v>
      </c>
      <c r="L149">
        <v>6.6870830999999997</v>
      </c>
      <c r="M149" s="1">
        <v>419214610</v>
      </c>
      <c r="N149">
        <v>11173.388000000001</v>
      </c>
      <c r="O149">
        <v>0.21099304999999999</v>
      </c>
      <c r="P149">
        <v>3.3264320999999999E-2</v>
      </c>
      <c r="Q149" s="1">
        <v>5.8978373999999998E-6</v>
      </c>
      <c r="R149" s="1">
        <v>2.4867713000000001E-6</v>
      </c>
      <c r="S149" s="1">
        <v>6.2974650999999998E-5</v>
      </c>
      <c r="T149" s="1">
        <v>1.052478E-5</v>
      </c>
      <c r="U149">
        <v>0.13159111000000001</v>
      </c>
      <c r="V149">
        <v>1.7299527999999999E-3</v>
      </c>
      <c r="W149">
        <v>0.53861554</v>
      </c>
      <c r="X149">
        <v>1.2824278E-2</v>
      </c>
      <c r="Y149" s="1">
        <v>1.4295713999999999E-8</v>
      </c>
      <c r="Z149" t="s">
        <v>26</v>
      </c>
      <c r="AA149">
        <v>-3.4326027000000001E-3</v>
      </c>
      <c r="AB149">
        <v>1.4004081999999999E-2</v>
      </c>
      <c r="AC149">
        <v>148</v>
      </c>
      <c r="AD149" s="1">
        <f t="shared" si="5"/>
        <v>2803.322933804091</v>
      </c>
      <c r="AE149" s="1">
        <f t="shared" si="6"/>
        <v>0.99410168708258728</v>
      </c>
    </row>
    <row r="150" spans="1:31" ht="17" x14ac:dyDescent="0.2">
      <c r="A150" t="s">
        <v>22</v>
      </c>
      <c r="B150" t="s">
        <v>23</v>
      </c>
      <c r="C150" t="s">
        <v>24</v>
      </c>
      <c r="D150" t="s">
        <v>534</v>
      </c>
      <c r="E150">
        <v>2024</v>
      </c>
      <c r="F150">
        <v>9</v>
      </c>
      <c r="G150">
        <v>17</v>
      </c>
      <c r="H150" s="2">
        <v>0.72920138888888886</v>
      </c>
      <c r="I150" s="2">
        <f t="shared" si="4"/>
        <v>8.506944444444442E-2</v>
      </c>
      <c r="J150" s="5">
        <f t="shared" si="7"/>
        <v>122.5</v>
      </c>
      <c r="L150">
        <v>6.6870830999999997</v>
      </c>
      <c r="M150" s="1">
        <v>419202490</v>
      </c>
      <c r="N150">
        <v>10447.049000000001</v>
      </c>
      <c r="O150">
        <v>0.20682310000000001</v>
      </c>
      <c r="P150">
        <v>2.1069778000000001E-2</v>
      </c>
      <c r="Q150" s="1">
        <v>5.7338433E-6</v>
      </c>
      <c r="R150" s="1">
        <v>1.9435161000000001E-6</v>
      </c>
      <c r="S150" s="1">
        <v>6.2810553999999999E-5</v>
      </c>
      <c r="T150" s="1">
        <v>7.6929824999999995E-6</v>
      </c>
      <c r="U150">
        <v>9.8157665000000005E-2</v>
      </c>
      <c r="V150">
        <v>1.0498390999999999E-3</v>
      </c>
      <c r="W150">
        <v>0.29222807000000001</v>
      </c>
      <c r="X150">
        <v>1.0506872E-2</v>
      </c>
      <c r="Y150" s="1">
        <v>1.4971278000000001E-8</v>
      </c>
      <c r="Z150" t="s">
        <v>26</v>
      </c>
      <c r="AA150">
        <v>-4.2986012999999997E-3</v>
      </c>
      <c r="AB150">
        <v>1.1754201000000001E-2</v>
      </c>
      <c r="AC150">
        <v>149</v>
      </c>
      <c r="AD150" s="1">
        <f t="shared" si="5"/>
        <v>2803.2418863569187</v>
      </c>
      <c r="AE150" s="1">
        <f t="shared" si="6"/>
        <v>0.9940729464038035</v>
      </c>
    </row>
    <row r="151" spans="1:31" ht="17" x14ac:dyDescent="0.2">
      <c r="A151" t="s">
        <v>22</v>
      </c>
      <c r="B151" t="s">
        <v>23</v>
      </c>
      <c r="C151" t="s">
        <v>24</v>
      </c>
      <c r="D151" t="s">
        <v>535</v>
      </c>
      <c r="E151">
        <v>2024</v>
      </c>
      <c r="F151">
        <v>9</v>
      </c>
      <c r="G151">
        <v>17</v>
      </c>
      <c r="H151" s="2">
        <v>0.72991898148148149</v>
      </c>
      <c r="I151" s="2">
        <f t="shared" si="4"/>
        <v>8.5787037037037051E-2</v>
      </c>
      <c r="J151" s="5">
        <f t="shared" si="7"/>
        <v>123.5</v>
      </c>
      <c r="L151">
        <v>6.6870830999999997</v>
      </c>
      <c r="M151" s="1">
        <v>419225080</v>
      </c>
      <c r="N151">
        <v>10353.468999999999</v>
      </c>
      <c r="O151">
        <v>0.21299448000000001</v>
      </c>
      <c r="P151">
        <v>2.9803736000000001E-2</v>
      </c>
      <c r="Q151" s="1">
        <v>5.6153054000000004E-6</v>
      </c>
      <c r="R151" s="1">
        <v>2.3490305999999999E-6</v>
      </c>
      <c r="S151" s="1">
        <v>6.4330874000000007E-5</v>
      </c>
      <c r="T151" s="1">
        <v>1.0081896E-5</v>
      </c>
      <c r="U151">
        <v>0.12126936000000001</v>
      </c>
      <c r="V151">
        <v>1.4075409E-3</v>
      </c>
      <c r="W151">
        <v>-2.6914628999999999E-2</v>
      </c>
      <c r="X151">
        <v>1.155142E-2</v>
      </c>
      <c r="Y151" s="1">
        <v>1.4890408000000001E-8</v>
      </c>
      <c r="Z151" t="s">
        <v>26</v>
      </c>
      <c r="AA151">
        <v>-4.9910181999999999E-3</v>
      </c>
      <c r="AB151">
        <v>1.4483704E-2</v>
      </c>
      <c r="AC151">
        <v>150</v>
      </c>
      <c r="AD151" s="1">
        <f t="shared" si="5"/>
        <v>2803.392947564148</v>
      </c>
      <c r="AE151" s="1">
        <f t="shared" si="6"/>
        <v>0.99412651504519989</v>
      </c>
    </row>
    <row r="152" spans="1:31" ht="17" x14ac:dyDescent="0.2">
      <c r="A152" t="s">
        <v>22</v>
      </c>
      <c r="B152" t="s">
        <v>23</v>
      </c>
      <c r="C152" t="s">
        <v>24</v>
      </c>
      <c r="D152" t="s">
        <v>536</v>
      </c>
      <c r="E152">
        <v>2024</v>
      </c>
      <c r="F152">
        <v>9</v>
      </c>
      <c r="G152">
        <v>17</v>
      </c>
      <c r="H152" s="2">
        <v>0.73063657407407412</v>
      </c>
      <c r="I152" s="2">
        <f t="shared" si="4"/>
        <v>8.6504629629629681E-2</v>
      </c>
      <c r="J152" s="5">
        <f t="shared" si="7"/>
        <v>124.6</v>
      </c>
      <c r="L152">
        <v>6.6870830999999997</v>
      </c>
      <c r="M152" s="1">
        <v>419180210</v>
      </c>
      <c r="N152">
        <v>11531.849</v>
      </c>
      <c r="O152">
        <v>0.21205402000000001</v>
      </c>
      <c r="P152">
        <v>3.3173121999999999E-2</v>
      </c>
      <c r="Q152" s="1">
        <v>5.9538561000000003E-6</v>
      </c>
      <c r="R152" s="1">
        <v>2.4578413999999998E-6</v>
      </c>
      <c r="S152" s="1">
        <v>6.4494842000000006E-5</v>
      </c>
      <c r="T152" s="1">
        <v>1.0016621000000001E-5</v>
      </c>
      <c r="U152">
        <v>0.14673335000000001</v>
      </c>
      <c r="V152">
        <v>2.0010338E-3</v>
      </c>
      <c r="W152">
        <v>0.49024498999999999</v>
      </c>
      <c r="X152">
        <v>1.3274129000000001E-2</v>
      </c>
      <c r="Y152" s="1">
        <v>1.3705661E-8</v>
      </c>
      <c r="Z152" t="s">
        <v>26</v>
      </c>
      <c r="AA152">
        <v>-3.5228401999999998E-3</v>
      </c>
      <c r="AB152">
        <v>1.355146E-2</v>
      </c>
      <c r="AC152">
        <v>151</v>
      </c>
      <c r="AD152" s="1">
        <f t="shared" si="5"/>
        <v>2803.0928981454513</v>
      </c>
      <c r="AE152" s="1">
        <f t="shared" si="6"/>
        <v>0.99402011287877889</v>
      </c>
    </row>
    <row r="153" spans="1:31" ht="17" x14ac:dyDescent="0.2">
      <c r="A153" t="s">
        <v>22</v>
      </c>
      <c r="B153" t="s">
        <v>23</v>
      </c>
      <c r="C153" t="s">
        <v>24</v>
      </c>
      <c r="D153" t="s">
        <v>537</v>
      </c>
      <c r="E153">
        <v>2024</v>
      </c>
      <c r="F153">
        <v>9</v>
      </c>
      <c r="G153">
        <v>17</v>
      </c>
      <c r="H153" s="2">
        <v>0.73135416666666664</v>
      </c>
      <c r="I153" s="2">
        <f t="shared" si="4"/>
        <v>8.7222222222222201E-2</v>
      </c>
      <c r="J153" s="5">
        <f t="shared" si="7"/>
        <v>125.6</v>
      </c>
      <c r="L153">
        <v>6.6870830999999997</v>
      </c>
      <c r="M153" s="1">
        <v>419329050</v>
      </c>
      <c r="N153">
        <v>11131.210999999999</v>
      </c>
      <c r="O153">
        <v>0.18265898</v>
      </c>
      <c r="P153">
        <v>2.8886003E-2</v>
      </c>
      <c r="Q153" s="1">
        <v>5.5226244999999998E-6</v>
      </c>
      <c r="R153" s="1">
        <v>2.6324764000000001E-6</v>
      </c>
      <c r="S153" s="1">
        <v>5.7960273000000001E-5</v>
      </c>
      <c r="T153" s="1">
        <v>1.2818579E-5</v>
      </c>
      <c r="U153">
        <v>0.11951886</v>
      </c>
      <c r="V153">
        <v>1.5236951999999999E-3</v>
      </c>
      <c r="W153">
        <v>-6.7856264999999999E-2</v>
      </c>
      <c r="X153">
        <v>1.2679487999999999E-2</v>
      </c>
      <c r="Y153" s="1">
        <v>1.4547359E-8</v>
      </c>
      <c r="Z153" t="s">
        <v>26</v>
      </c>
      <c r="AA153">
        <v>-2.6553816999999999E-3</v>
      </c>
      <c r="AB153">
        <v>1.4833649000000001E-2</v>
      </c>
      <c r="AC153">
        <v>152</v>
      </c>
      <c r="AD153" s="1">
        <f t="shared" si="5"/>
        <v>2804.0882035940549</v>
      </c>
      <c r="AE153" s="1">
        <f t="shared" si="6"/>
        <v>0.99437306359083855</v>
      </c>
    </row>
    <row r="154" spans="1:31" ht="17" x14ac:dyDescent="0.2">
      <c r="A154" t="s">
        <v>22</v>
      </c>
      <c r="B154" t="s">
        <v>23</v>
      </c>
      <c r="C154" t="s">
        <v>24</v>
      </c>
      <c r="D154" t="s">
        <v>538</v>
      </c>
      <c r="E154">
        <v>2024</v>
      </c>
      <c r="F154">
        <v>9</v>
      </c>
      <c r="G154">
        <v>17</v>
      </c>
      <c r="H154" s="2">
        <v>0.73207175925925927</v>
      </c>
      <c r="I154" s="2">
        <f t="shared" si="4"/>
        <v>8.7939814814814832E-2</v>
      </c>
      <c r="J154" s="5">
        <f t="shared" si="7"/>
        <v>126.6</v>
      </c>
      <c r="L154">
        <v>6.6870830999999997</v>
      </c>
      <c r="M154" s="1">
        <v>419187690</v>
      </c>
      <c r="N154">
        <v>11787.052</v>
      </c>
      <c r="O154">
        <v>0.19289405000000001</v>
      </c>
      <c r="P154">
        <v>2.9035702E-2</v>
      </c>
      <c r="Q154" s="1">
        <v>5.6818537999999999E-6</v>
      </c>
      <c r="R154" s="1">
        <v>2.4345388999999998E-6</v>
      </c>
      <c r="S154" s="1">
        <v>5.9247638999999998E-5</v>
      </c>
      <c r="T154" s="1">
        <v>1.1366743999999999E-5</v>
      </c>
      <c r="U154">
        <v>0.1117317</v>
      </c>
      <c r="V154">
        <v>1.3903346E-3</v>
      </c>
      <c r="W154">
        <v>0.20597898000000001</v>
      </c>
      <c r="X154">
        <v>1.2214285E-2</v>
      </c>
      <c r="Y154" s="1">
        <v>1.4805424E-8</v>
      </c>
      <c r="Z154" t="s">
        <v>26</v>
      </c>
      <c r="AA154">
        <v>-3.1981481000000001E-3</v>
      </c>
      <c r="AB154">
        <v>1.3682367000000001E-2</v>
      </c>
      <c r="AC154">
        <v>153</v>
      </c>
      <c r="AD154" s="1">
        <f t="shared" si="5"/>
        <v>2803.1429175270391</v>
      </c>
      <c r="AE154" s="1">
        <f t="shared" si="6"/>
        <v>0.99403785052542082</v>
      </c>
    </row>
    <row r="155" spans="1:31" ht="17" x14ac:dyDescent="0.2">
      <c r="A155" t="s">
        <v>22</v>
      </c>
      <c r="B155" t="s">
        <v>23</v>
      </c>
      <c r="C155" t="s">
        <v>24</v>
      </c>
      <c r="D155" t="s">
        <v>539</v>
      </c>
      <c r="E155">
        <v>2024</v>
      </c>
      <c r="F155">
        <v>9</v>
      </c>
      <c r="G155">
        <v>17</v>
      </c>
      <c r="H155" s="2">
        <v>0.73277777777777775</v>
      </c>
      <c r="I155" s="2">
        <f t="shared" si="4"/>
        <v>8.8645833333333313E-2</v>
      </c>
      <c r="J155" s="5">
        <f t="shared" si="7"/>
        <v>127.7</v>
      </c>
      <c r="L155">
        <v>6.6870830999999997</v>
      </c>
      <c r="M155" s="1">
        <v>419019200</v>
      </c>
      <c r="N155">
        <v>11359.237999999999</v>
      </c>
      <c r="O155">
        <v>0.21420786</v>
      </c>
      <c r="P155">
        <v>2.7803978E-2</v>
      </c>
      <c r="Q155" s="1">
        <v>5.8123263000000003E-6</v>
      </c>
      <c r="R155" s="1">
        <v>2.0876387999999999E-6</v>
      </c>
      <c r="S155" s="1">
        <v>6.4101801999999995E-5</v>
      </c>
      <c r="T155" s="1">
        <v>8.7534950999999997E-6</v>
      </c>
      <c r="U155">
        <v>8.4909109999999996E-2</v>
      </c>
      <c r="V155">
        <v>1.0131292000000001E-3</v>
      </c>
      <c r="W155">
        <v>0.23293460999999999</v>
      </c>
      <c r="X155">
        <v>1.1717609E-2</v>
      </c>
      <c r="Y155" s="1">
        <v>1.5852193000000001E-8</v>
      </c>
      <c r="Z155" t="s">
        <v>26</v>
      </c>
      <c r="AA155">
        <v>-4.9999809999999997E-3</v>
      </c>
      <c r="AB155">
        <v>1.2173124E-2</v>
      </c>
      <c r="AC155">
        <v>154</v>
      </c>
      <c r="AD155" s="1">
        <f t="shared" si="5"/>
        <v>2802.0162108955196</v>
      </c>
      <c r="AE155" s="1">
        <f t="shared" si="6"/>
        <v>0.99363830292077837</v>
      </c>
    </row>
    <row r="156" spans="1:31" ht="17" x14ac:dyDescent="0.2">
      <c r="A156" t="s">
        <v>22</v>
      </c>
      <c r="B156" t="s">
        <v>23</v>
      </c>
      <c r="C156" t="s">
        <v>24</v>
      </c>
      <c r="D156" t="s">
        <v>540</v>
      </c>
      <c r="E156">
        <v>2024</v>
      </c>
      <c r="F156">
        <v>9</v>
      </c>
      <c r="G156">
        <v>17</v>
      </c>
      <c r="H156" s="2">
        <v>0.73350694444444453</v>
      </c>
      <c r="I156" s="2">
        <f t="shared" si="4"/>
        <v>8.9375000000000093E-2</v>
      </c>
      <c r="J156" s="5">
        <f t="shared" si="7"/>
        <v>128.69999999999999</v>
      </c>
      <c r="L156">
        <v>6.6870830999999997</v>
      </c>
      <c r="M156" s="1">
        <v>419007090</v>
      </c>
      <c r="N156">
        <v>11612.019</v>
      </c>
      <c r="O156">
        <v>0.19344194000000001</v>
      </c>
      <c r="P156">
        <v>2.8056287999999999E-2</v>
      </c>
      <c r="Q156" s="1">
        <v>5.7004594E-6</v>
      </c>
      <c r="R156" s="1">
        <v>2.3428162000000001E-6</v>
      </c>
      <c r="S156" s="1">
        <v>6.1076893000000006E-5</v>
      </c>
      <c r="T156" s="1">
        <v>1.0593016E-5</v>
      </c>
      <c r="U156">
        <v>0.10447182000000001</v>
      </c>
      <c r="V156">
        <v>1.2515957999999999E-3</v>
      </c>
      <c r="W156">
        <v>-9.2537061999999996E-3</v>
      </c>
      <c r="X156">
        <v>1.189613E-2</v>
      </c>
      <c r="Y156" s="1">
        <v>1.5040811999999998E-8</v>
      </c>
      <c r="Z156" t="s">
        <v>26</v>
      </c>
      <c r="AA156">
        <v>-3.7584227999999998E-3</v>
      </c>
      <c r="AB156">
        <v>1.2979019E-2</v>
      </c>
      <c r="AC156">
        <v>155</v>
      </c>
      <c r="AD156" s="1">
        <f t="shared" si="5"/>
        <v>2801.935230319179</v>
      </c>
      <c r="AE156" s="1">
        <f t="shared" si="6"/>
        <v>0.99360958595542626</v>
      </c>
    </row>
    <row r="157" spans="1:31" ht="17" x14ac:dyDescent="0.2">
      <c r="A157" t="s">
        <v>22</v>
      </c>
      <c r="B157" t="s">
        <v>23</v>
      </c>
      <c r="C157" t="s">
        <v>24</v>
      </c>
      <c r="D157" t="s">
        <v>541</v>
      </c>
      <c r="E157">
        <v>2024</v>
      </c>
      <c r="F157">
        <v>9</v>
      </c>
      <c r="G157">
        <v>17</v>
      </c>
      <c r="H157" s="2">
        <v>0.73421296296296301</v>
      </c>
      <c r="I157" s="2">
        <f t="shared" si="4"/>
        <v>9.0081018518518574E-2</v>
      </c>
      <c r="J157" s="5">
        <f t="shared" si="7"/>
        <v>129.69999999999999</v>
      </c>
      <c r="L157">
        <v>6.6870830999999997</v>
      </c>
      <c r="M157" s="1">
        <v>419138850</v>
      </c>
      <c r="N157">
        <v>11473.272999999999</v>
      </c>
      <c r="O157">
        <v>0.18983143999999999</v>
      </c>
      <c r="P157">
        <v>7.4399386000000003E-3</v>
      </c>
      <c r="Q157" s="1">
        <v>5.2299876999999998E-6</v>
      </c>
      <c r="R157" s="1">
        <v>1.3410215999999999E-7</v>
      </c>
      <c r="S157" s="1">
        <v>6.1461321000000005E-5</v>
      </c>
      <c r="T157" s="1">
        <v>1.9376006999999999E-6</v>
      </c>
      <c r="U157">
        <v>4.7251124999999998E-2</v>
      </c>
      <c r="V157">
        <v>7.6309987000000004E-4</v>
      </c>
      <c r="W157">
        <v>0.49991682999999998</v>
      </c>
      <c r="X157">
        <v>1.5852436000000001E-2</v>
      </c>
      <c r="Y157" s="1">
        <v>1.9064296E-8</v>
      </c>
      <c r="Z157" t="s">
        <v>26</v>
      </c>
      <c r="AA157">
        <v>-4.9999965000000002E-3</v>
      </c>
      <c r="AB157" t="s">
        <v>26</v>
      </c>
      <c r="AC157">
        <v>156</v>
      </c>
      <c r="AD157" s="1">
        <f t="shared" si="5"/>
        <v>2802.8163203884351</v>
      </c>
      <c r="AE157" s="1">
        <f t="shared" si="6"/>
        <v>0.99392203412675784</v>
      </c>
    </row>
    <row r="158" spans="1:31" ht="17" x14ac:dyDescent="0.2">
      <c r="A158" t="s">
        <v>22</v>
      </c>
      <c r="B158" t="s">
        <v>23</v>
      </c>
      <c r="C158" t="s">
        <v>24</v>
      </c>
      <c r="D158" t="s">
        <v>542</v>
      </c>
      <c r="E158">
        <v>2024</v>
      </c>
      <c r="F158">
        <v>9</v>
      </c>
      <c r="G158">
        <v>17</v>
      </c>
      <c r="H158" s="2">
        <v>0.73494212962962957</v>
      </c>
      <c r="I158" s="2">
        <f t="shared" si="4"/>
        <v>9.0810185185185133E-2</v>
      </c>
      <c r="J158" s="5">
        <f t="shared" si="7"/>
        <v>130.80000000000001</v>
      </c>
      <c r="L158">
        <v>6.6870830999999997</v>
      </c>
      <c r="M158" s="1">
        <v>419125630</v>
      </c>
      <c r="N158">
        <v>12102.152</v>
      </c>
      <c r="O158">
        <v>0.21565645999999999</v>
      </c>
      <c r="P158">
        <v>4.2585037999999999E-2</v>
      </c>
      <c r="Q158" s="1">
        <v>5.8361203000000003E-6</v>
      </c>
      <c r="R158" s="1">
        <v>2.7763120999999998E-6</v>
      </c>
      <c r="S158" s="1">
        <v>6.5522254999999998E-5</v>
      </c>
      <c r="T158" s="1">
        <v>1.2357213E-5</v>
      </c>
      <c r="U158">
        <v>0.16216627</v>
      </c>
      <c r="V158">
        <v>2.2615293000000001E-3</v>
      </c>
      <c r="W158">
        <v>0.15463557</v>
      </c>
      <c r="X158">
        <v>1.3675937000000001E-2</v>
      </c>
      <c r="Y158" s="1">
        <v>1.4059208E-8</v>
      </c>
      <c r="Z158" t="s">
        <v>26</v>
      </c>
      <c r="AA158">
        <v>-3.8156701000000002E-3</v>
      </c>
      <c r="AB158">
        <v>1.5436689999999999E-2</v>
      </c>
      <c r="AC158">
        <v>157</v>
      </c>
      <c r="AD158" s="1">
        <f t="shared" si="5"/>
        <v>2802.7279171498526</v>
      </c>
      <c r="AE158" s="1">
        <f t="shared" si="6"/>
        <v>0.99389068497052668</v>
      </c>
    </row>
    <row r="159" spans="1:31" ht="17" x14ac:dyDescent="0.2">
      <c r="A159" t="s">
        <v>22</v>
      </c>
      <c r="B159" t="s">
        <v>23</v>
      </c>
      <c r="C159" t="s">
        <v>24</v>
      </c>
      <c r="D159" t="s">
        <v>543</v>
      </c>
      <c r="E159">
        <v>2024</v>
      </c>
      <c r="F159">
        <v>9</v>
      </c>
      <c r="G159">
        <v>17</v>
      </c>
      <c r="H159" s="2">
        <v>0.7356597222222222</v>
      </c>
      <c r="I159" s="2">
        <f t="shared" si="4"/>
        <v>9.1527777777777763E-2</v>
      </c>
      <c r="J159" s="5">
        <f t="shared" si="7"/>
        <v>131.80000000000001</v>
      </c>
      <c r="L159">
        <v>6.6870830999999997</v>
      </c>
      <c r="M159" s="1">
        <v>419264760</v>
      </c>
      <c r="N159">
        <v>11911.871999999999</v>
      </c>
      <c r="O159">
        <v>0.21284433999999999</v>
      </c>
      <c r="P159">
        <v>4.575158E-2</v>
      </c>
      <c r="Q159" s="1">
        <v>5.9019920000000002E-6</v>
      </c>
      <c r="R159" s="1">
        <v>3.0092898999999999E-6</v>
      </c>
      <c r="S159" s="1">
        <v>6.6176246000000004E-5</v>
      </c>
      <c r="T159" s="1">
        <v>1.3060593000000001E-5</v>
      </c>
      <c r="U159">
        <v>0.14478483</v>
      </c>
      <c r="V159">
        <v>2.1718724000000002E-3</v>
      </c>
      <c r="W159">
        <v>0.42414564999999999</v>
      </c>
      <c r="X159">
        <v>1.4628805999999999E-2</v>
      </c>
      <c r="Y159" s="1">
        <v>1.4417506E-8</v>
      </c>
      <c r="Z159" t="s">
        <v>26</v>
      </c>
      <c r="AA159">
        <v>-3.9344100000000002E-3</v>
      </c>
      <c r="AB159">
        <v>1.6129801999999999E-2</v>
      </c>
      <c r="AC159">
        <v>158</v>
      </c>
      <c r="AD159" s="1">
        <f t="shared" si="5"/>
        <v>2803.6582910215561</v>
      </c>
      <c r="AE159" s="1">
        <f t="shared" si="6"/>
        <v>0.99422060994075578</v>
      </c>
    </row>
    <row r="160" spans="1:31" ht="17" x14ac:dyDescent="0.2">
      <c r="A160" t="s">
        <v>22</v>
      </c>
      <c r="B160" t="s">
        <v>23</v>
      </c>
      <c r="C160" t="s">
        <v>24</v>
      </c>
      <c r="D160" t="s">
        <v>544</v>
      </c>
      <c r="E160">
        <v>2024</v>
      </c>
      <c r="F160">
        <v>9</v>
      </c>
      <c r="G160">
        <v>17</v>
      </c>
      <c r="H160" s="2">
        <v>0.73636574074074079</v>
      </c>
      <c r="I160" s="2">
        <f t="shared" ref="I160:I223" si="8">H160-$H$31</f>
        <v>9.2233796296296355E-2</v>
      </c>
      <c r="J160" s="5">
        <f t="shared" si="7"/>
        <v>132.80000000000001</v>
      </c>
      <c r="L160">
        <v>6.6870830999999997</v>
      </c>
      <c r="M160" s="1">
        <v>419545750</v>
      </c>
      <c r="N160">
        <v>12609.094999999999</v>
      </c>
      <c r="O160">
        <v>0.21664222999999999</v>
      </c>
      <c r="P160">
        <v>2.9406880999999999E-2</v>
      </c>
      <c r="Q160" s="1">
        <v>5.9193032E-6</v>
      </c>
      <c r="R160" s="1">
        <v>2.1682463000000001E-6</v>
      </c>
      <c r="S160" s="1">
        <v>6.6143317000000001E-5</v>
      </c>
      <c r="T160" s="1">
        <v>8.5685994999999999E-6</v>
      </c>
      <c r="U160">
        <v>0.1554789</v>
      </c>
      <c r="V160">
        <v>1.9113260000000001E-3</v>
      </c>
      <c r="W160">
        <v>0.42600971999999998</v>
      </c>
      <c r="X160">
        <v>1.1969832E-2</v>
      </c>
      <c r="Y160" s="1">
        <v>1.3472085E-8</v>
      </c>
      <c r="Z160" t="s">
        <v>26</v>
      </c>
      <c r="AA160">
        <v>-4.2428811999999996E-3</v>
      </c>
      <c r="AB160">
        <v>1.2236807000000001E-2</v>
      </c>
      <c r="AC160">
        <v>159</v>
      </c>
      <c r="AD160" s="1">
        <f t="shared" ref="AD160:AD223" si="9">L160*M160/1000000</f>
        <v>2805.5372945018248</v>
      </c>
      <c r="AE160" s="1">
        <f t="shared" ref="AE160:AE223" si="10">AD160/MAX($AD$31:$AD$301)</f>
        <v>0.99488693364796932</v>
      </c>
    </row>
    <row r="161" spans="1:31" ht="17" x14ac:dyDescent="0.2">
      <c r="A161" t="s">
        <v>22</v>
      </c>
      <c r="B161" t="s">
        <v>23</v>
      </c>
      <c r="C161" t="s">
        <v>24</v>
      </c>
      <c r="D161" t="s">
        <v>545</v>
      </c>
      <c r="E161">
        <v>2024</v>
      </c>
      <c r="F161">
        <v>9</v>
      </c>
      <c r="G161">
        <v>17</v>
      </c>
      <c r="H161" s="2">
        <v>0.73709490740740735</v>
      </c>
      <c r="I161" s="2">
        <f t="shared" si="8"/>
        <v>9.2962962962962914E-2</v>
      </c>
      <c r="J161" s="5">
        <f t="shared" ref="J161:J224" si="11">ROUND(HOUR(I161)*60 + MINUTE(I161) + SECOND(I161)/60, 1)</f>
        <v>133.9</v>
      </c>
      <c r="L161">
        <v>6.6870830999999997</v>
      </c>
      <c r="M161" s="1">
        <v>419265270</v>
      </c>
      <c r="N161">
        <v>12593.688</v>
      </c>
      <c r="O161">
        <v>0.22310414000000001</v>
      </c>
      <c r="P161">
        <v>7.9466241000000007E-3</v>
      </c>
      <c r="Q161" s="1">
        <v>5.9256060000000002E-6</v>
      </c>
      <c r="R161" s="1">
        <v>1.2042307999999999E-7</v>
      </c>
      <c r="S161" s="1">
        <v>6.7384920000000001E-5</v>
      </c>
      <c r="T161" s="1">
        <v>1.5801084000000001E-6</v>
      </c>
      <c r="U161">
        <v>0.10516977</v>
      </c>
      <c r="V161">
        <v>1.5313551999999999E-3</v>
      </c>
      <c r="W161">
        <v>9.2180732000000001E-2</v>
      </c>
      <c r="X161">
        <v>1.4327236E-2</v>
      </c>
      <c r="Y161" s="1">
        <v>1.5475325999999999E-8</v>
      </c>
      <c r="Z161" t="s">
        <v>26</v>
      </c>
      <c r="AA161">
        <v>-4.9999911999999997E-3</v>
      </c>
      <c r="AB161" t="s">
        <v>26</v>
      </c>
      <c r="AC161">
        <v>160</v>
      </c>
      <c r="AD161" s="1">
        <f t="shared" si="9"/>
        <v>2803.6617014339372</v>
      </c>
      <c r="AE161" s="1">
        <f t="shared" si="10"/>
        <v>0.99422181932575415</v>
      </c>
    </row>
    <row r="162" spans="1:31" ht="17" x14ac:dyDescent="0.2">
      <c r="A162" t="s">
        <v>22</v>
      </c>
      <c r="B162" t="s">
        <v>23</v>
      </c>
      <c r="C162" t="s">
        <v>24</v>
      </c>
      <c r="D162" t="s">
        <v>546</v>
      </c>
      <c r="E162">
        <v>2024</v>
      </c>
      <c r="F162">
        <v>9</v>
      </c>
      <c r="G162">
        <v>17</v>
      </c>
      <c r="H162" s="2">
        <v>0.73780092592592583</v>
      </c>
      <c r="I162" s="2">
        <f t="shared" si="8"/>
        <v>9.3668981481481395E-2</v>
      </c>
      <c r="J162" s="5">
        <f t="shared" si="11"/>
        <v>134.9</v>
      </c>
      <c r="L162">
        <v>6.6870830999999997</v>
      </c>
      <c r="M162" s="1">
        <v>419304940</v>
      </c>
      <c r="N162">
        <v>13634.040999999999</v>
      </c>
      <c r="O162">
        <v>0.18583284</v>
      </c>
      <c r="P162">
        <v>2.1324905000000002E-2</v>
      </c>
      <c r="Q162" s="1">
        <v>5.5527239000000001E-6</v>
      </c>
      <c r="R162" s="1">
        <v>2.2708612999999999E-6</v>
      </c>
      <c r="S162" s="1">
        <v>5.9760559E-5</v>
      </c>
      <c r="T162" s="1">
        <v>9.7062414000000006E-6</v>
      </c>
      <c r="U162">
        <v>9.0792821999999995E-2</v>
      </c>
      <c r="V162">
        <v>1.2237025000000001E-3</v>
      </c>
      <c r="W162">
        <v>0.23309795999999999</v>
      </c>
      <c r="X162">
        <v>1.3218334E-2</v>
      </c>
      <c r="Y162" s="1">
        <v>1.4580535000000001E-8</v>
      </c>
      <c r="Z162" t="s">
        <v>26</v>
      </c>
      <c r="AA162">
        <v>-4.3523772999999998E-3</v>
      </c>
      <c r="AB162">
        <v>1.3290946E-2</v>
      </c>
      <c r="AC162">
        <v>161</v>
      </c>
      <c r="AD162" s="1">
        <f t="shared" si="9"/>
        <v>2803.9269780205141</v>
      </c>
      <c r="AE162" s="1">
        <f t="shared" si="10"/>
        <v>0.99431589050787861</v>
      </c>
    </row>
    <row r="163" spans="1:31" ht="17" x14ac:dyDescent="0.2">
      <c r="A163" t="s">
        <v>22</v>
      </c>
      <c r="B163" t="s">
        <v>23</v>
      </c>
      <c r="C163" t="s">
        <v>24</v>
      </c>
      <c r="D163" t="s">
        <v>547</v>
      </c>
      <c r="E163">
        <v>2024</v>
      </c>
      <c r="F163">
        <v>9</v>
      </c>
      <c r="G163">
        <v>17</v>
      </c>
      <c r="H163" s="2">
        <v>0.73851851851851846</v>
      </c>
      <c r="I163" s="2">
        <f t="shared" si="8"/>
        <v>9.4386574074074026E-2</v>
      </c>
      <c r="J163" s="5">
        <f t="shared" si="11"/>
        <v>135.9</v>
      </c>
      <c r="L163">
        <v>6.6870830999999997</v>
      </c>
      <c r="M163" s="1">
        <v>419361840</v>
      </c>
      <c r="N163">
        <v>12852.284</v>
      </c>
      <c r="O163">
        <v>0.21194904000000001</v>
      </c>
      <c r="P163">
        <v>3.0853922999999998E-2</v>
      </c>
      <c r="Q163" s="1">
        <v>5.7926241E-6</v>
      </c>
      <c r="R163" s="1">
        <v>2.3884143000000001E-6</v>
      </c>
      <c r="S163" s="1">
        <v>6.6947538E-5</v>
      </c>
      <c r="T163" s="1">
        <v>9.4715685999999997E-6</v>
      </c>
      <c r="U163">
        <v>0.14573860999999999</v>
      </c>
      <c r="V163">
        <v>1.9520677000000001E-3</v>
      </c>
      <c r="W163">
        <v>0.19189022</v>
      </c>
      <c r="X163">
        <v>1.3146517E-2</v>
      </c>
      <c r="Y163" s="1">
        <v>1.3648304E-8</v>
      </c>
      <c r="Z163" t="s">
        <v>26</v>
      </c>
      <c r="AA163">
        <v>-4.5726524000000001E-3</v>
      </c>
      <c r="AB163">
        <v>1.3654589E-2</v>
      </c>
      <c r="AC163">
        <v>162</v>
      </c>
      <c r="AD163" s="1">
        <f t="shared" si="9"/>
        <v>2804.3074730489038</v>
      </c>
      <c r="AE163" s="1">
        <f t="shared" si="10"/>
        <v>0.9944508199322013</v>
      </c>
    </row>
    <row r="164" spans="1:31" ht="17" x14ac:dyDescent="0.2">
      <c r="A164" t="s">
        <v>22</v>
      </c>
      <c r="B164" t="s">
        <v>23</v>
      </c>
      <c r="C164" t="s">
        <v>24</v>
      </c>
      <c r="D164" t="s">
        <v>548</v>
      </c>
      <c r="E164">
        <v>2024</v>
      </c>
      <c r="F164">
        <v>9</v>
      </c>
      <c r="G164">
        <v>17</v>
      </c>
      <c r="H164" s="2">
        <v>0.73923611111111109</v>
      </c>
      <c r="I164" s="2">
        <f t="shared" si="8"/>
        <v>9.5104166666666656E-2</v>
      </c>
      <c r="J164" s="5">
        <f t="shared" si="11"/>
        <v>137</v>
      </c>
      <c r="L164">
        <v>6.6870830999999997</v>
      </c>
      <c r="M164" s="1">
        <v>419357460</v>
      </c>
      <c r="N164">
        <v>11636.023999999999</v>
      </c>
      <c r="O164">
        <v>0.23136293999999999</v>
      </c>
      <c r="P164">
        <v>4.8912693E-2</v>
      </c>
      <c r="Q164" s="1">
        <v>6.203631E-6</v>
      </c>
      <c r="R164" s="1">
        <v>2.8636924000000002E-6</v>
      </c>
      <c r="S164" s="1">
        <v>7.0051379999999997E-5</v>
      </c>
      <c r="T164" s="1">
        <v>1.095368E-5</v>
      </c>
      <c r="U164">
        <v>0.12613037999999999</v>
      </c>
      <c r="V164">
        <v>1.7848645999999999E-3</v>
      </c>
      <c r="W164">
        <v>0.40254667</v>
      </c>
      <c r="X164">
        <v>1.3819273E-2</v>
      </c>
      <c r="Y164" s="1">
        <v>1.5175809999999999E-8</v>
      </c>
      <c r="Z164" t="s">
        <v>26</v>
      </c>
      <c r="AA164">
        <v>-3.0102925000000001E-3</v>
      </c>
      <c r="AB164">
        <v>1.4809111999999999E-2</v>
      </c>
      <c r="AC164">
        <v>163</v>
      </c>
      <c r="AD164" s="1">
        <f t="shared" si="9"/>
        <v>2804.278183624926</v>
      </c>
      <c r="AE164" s="1">
        <f t="shared" si="10"/>
        <v>0.99444043344927457</v>
      </c>
    </row>
    <row r="165" spans="1:31" ht="17" x14ac:dyDescent="0.2">
      <c r="A165" t="s">
        <v>22</v>
      </c>
      <c r="B165" t="s">
        <v>23</v>
      </c>
      <c r="C165" t="s">
        <v>24</v>
      </c>
      <c r="D165" t="s">
        <v>549</v>
      </c>
      <c r="E165">
        <v>2024</v>
      </c>
      <c r="F165">
        <v>9</v>
      </c>
      <c r="G165">
        <v>17</v>
      </c>
      <c r="H165" s="2">
        <v>0.73995370370370372</v>
      </c>
      <c r="I165" s="2">
        <f t="shared" si="8"/>
        <v>9.5821759259259287E-2</v>
      </c>
      <c r="J165" s="5">
        <f t="shared" si="11"/>
        <v>138</v>
      </c>
      <c r="L165">
        <v>6.6870830999999997</v>
      </c>
      <c r="M165" s="1">
        <v>419332540</v>
      </c>
      <c r="N165">
        <v>13886.475</v>
      </c>
      <c r="O165">
        <v>0.20371812</v>
      </c>
      <c r="P165">
        <v>3.1288483999999998E-2</v>
      </c>
      <c r="Q165" s="1">
        <v>5.8736877E-6</v>
      </c>
      <c r="R165" s="1">
        <v>2.4698369000000001E-6</v>
      </c>
      <c r="S165" s="1">
        <v>6.5538975000000002E-5</v>
      </c>
      <c r="T165" s="1">
        <v>9.9427902999999999E-6</v>
      </c>
      <c r="U165">
        <v>0.15236912999999999</v>
      </c>
      <c r="V165">
        <v>2.1070398000000001E-3</v>
      </c>
      <c r="W165">
        <v>0.48268878999999998</v>
      </c>
      <c r="X165">
        <v>1.3460911000000001E-2</v>
      </c>
      <c r="Y165" s="1">
        <v>1.338747E-8</v>
      </c>
      <c r="Z165" t="s">
        <v>26</v>
      </c>
      <c r="AA165">
        <v>-3.8028388000000001E-3</v>
      </c>
      <c r="AB165">
        <v>1.3344943E-2</v>
      </c>
      <c r="AC165">
        <v>164</v>
      </c>
      <c r="AD165" s="1">
        <f t="shared" si="9"/>
        <v>2804.1115415140739</v>
      </c>
      <c r="AE165" s="1">
        <f t="shared" si="10"/>
        <v>0.99438133957837604</v>
      </c>
    </row>
    <row r="166" spans="1:31" ht="17" x14ac:dyDescent="0.2">
      <c r="A166" t="s">
        <v>22</v>
      </c>
      <c r="B166" t="s">
        <v>23</v>
      </c>
      <c r="C166" t="s">
        <v>24</v>
      </c>
      <c r="D166" t="s">
        <v>550</v>
      </c>
      <c r="E166">
        <v>2024</v>
      </c>
      <c r="F166">
        <v>9</v>
      </c>
      <c r="G166">
        <v>17</v>
      </c>
      <c r="H166" s="2">
        <v>0.74067129629629624</v>
      </c>
      <c r="I166" s="2">
        <f t="shared" si="8"/>
        <v>9.6539351851851807E-2</v>
      </c>
      <c r="J166" s="5">
        <f t="shared" si="11"/>
        <v>139</v>
      </c>
      <c r="L166">
        <v>6.6870830999999997</v>
      </c>
      <c r="M166" s="1">
        <v>419568300</v>
      </c>
      <c r="N166">
        <v>12382.003000000001</v>
      </c>
      <c r="O166">
        <v>0.22082452999999999</v>
      </c>
      <c r="P166">
        <v>4.2242715E-2</v>
      </c>
      <c r="Q166" s="1">
        <v>5.9257198999999996E-6</v>
      </c>
      <c r="R166" s="1">
        <v>2.7045030999999999E-6</v>
      </c>
      <c r="S166" s="1">
        <v>6.8749237000000004E-5</v>
      </c>
      <c r="T166" s="1">
        <v>1.1047611000000001E-5</v>
      </c>
      <c r="U166">
        <v>8.3939114999999995E-2</v>
      </c>
      <c r="V166">
        <v>1.1590442E-3</v>
      </c>
      <c r="W166">
        <v>0.34605998999999998</v>
      </c>
      <c r="X166">
        <v>1.3514929E-2</v>
      </c>
      <c r="Y166" s="1">
        <v>1.6631627E-8</v>
      </c>
      <c r="Z166" t="s">
        <v>26</v>
      </c>
      <c r="AA166">
        <v>-4.0082193999999996E-3</v>
      </c>
      <c r="AB166">
        <v>1.4711399E-2</v>
      </c>
      <c r="AC166">
        <v>165</v>
      </c>
      <c r="AD166" s="1">
        <f t="shared" si="9"/>
        <v>2805.6880882257301</v>
      </c>
      <c r="AE166" s="1">
        <f t="shared" si="10"/>
        <v>0.99494040743564038</v>
      </c>
    </row>
    <row r="167" spans="1:31" ht="17" x14ac:dyDescent="0.2">
      <c r="A167" t="s">
        <v>22</v>
      </c>
      <c r="B167" t="s">
        <v>23</v>
      </c>
      <c r="C167" t="s">
        <v>24</v>
      </c>
      <c r="D167" t="s">
        <v>551</v>
      </c>
      <c r="E167">
        <v>2024</v>
      </c>
      <c r="F167">
        <v>9</v>
      </c>
      <c r="G167">
        <v>17</v>
      </c>
      <c r="H167" s="2">
        <v>0.74138888888888888</v>
      </c>
      <c r="I167" s="2">
        <f t="shared" si="8"/>
        <v>9.7256944444444438E-2</v>
      </c>
      <c r="J167" s="5">
        <f t="shared" si="11"/>
        <v>140.1</v>
      </c>
      <c r="L167">
        <v>6.6870830999999997</v>
      </c>
      <c r="M167" s="1">
        <v>419631560</v>
      </c>
      <c r="N167">
        <v>12218.312</v>
      </c>
      <c r="O167">
        <v>0.20286314999999999</v>
      </c>
      <c r="P167">
        <v>2.1281531999999999E-2</v>
      </c>
      <c r="Q167" s="1">
        <v>5.8348705E-6</v>
      </c>
      <c r="R167" s="1">
        <v>1.9864560999999999E-6</v>
      </c>
      <c r="S167" s="1">
        <v>6.6365107999999994E-5</v>
      </c>
      <c r="T167" s="1">
        <v>7.2407517999999998E-6</v>
      </c>
      <c r="U167">
        <v>7.6727030000000002E-2</v>
      </c>
      <c r="V167">
        <v>9.1377541000000001E-4</v>
      </c>
      <c r="W167">
        <v>0.18089116</v>
      </c>
      <c r="X167">
        <v>1.1707797000000001E-2</v>
      </c>
      <c r="Y167" s="1">
        <v>1.5545097999999999E-8</v>
      </c>
      <c r="Z167" t="s">
        <v>26</v>
      </c>
      <c r="AA167">
        <v>-4.9376178000000003E-3</v>
      </c>
      <c r="AB167">
        <v>1.119332E-2</v>
      </c>
      <c r="AC167">
        <v>166</v>
      </c>
      <c r="AD167" s="1">
        <f t="shared" si="9"/>
        <v>2806.111113102636</v>
      </c>
      <c r="AE167" s="1">
        <f t="shared" si="10"/>
        <v>0.99509041860229519</v>
      </c>
    </row>
    <row r="168" spans="1:31" ht="17" x14ac:dyDescent="0.2">
      <c r="A168" t="s">
        <v>22</v>
      </c>
      <c r="B168" t="s">
        <v>23</v>
      </c>
      <c r="C168" t="s">
        <v>24</v>
      </c>
      <c r="D168" t="s">
        <v>552</v>
      </c>
      <c r="E168">
        <v>2024</v>
      </c>
      <c r="F168">
        <v>9</v>
      </c>
      <c r="G168">
        <v>17</v>
      </c>
      <c r="H168" s="2">
        <v>0.74210648148148151</v>
      </c>
      <c r="I168" s="2">
        <f t="shared" si="8"/>
        <v>9.7974537037037068E-2</v>
      </c>
      <c r="J168" s="5">
        <f t="shared" si="11"/>
        <v>141.1</v>
      </c>
      <c r="L168">
        <v>6.6870830999999997</v>
      </c>
      <c r="M168" s="1">
        <v>419375840</v>
      </c>
      <c r="N168">
        <v>12710.71</v>
      </c>
      <c r="O168">
        <v>0.19138781999999999</v>
      </c>
      <c r="P168">
        <v>2.7874504000000001E-2</v>
      </c>
      <c r="Q168" s="1">
        <v>5.4967405000000002E-6</v>
      </c>
      <c r="R168" s="1">
        <v>2.5142668000000001E-6</v>
      </c>
      <c r="S168" s="1">
        <v>6.2414441999999998E-5</v>
      </c>
      <c r="T168" s="1">
        <v>1.1304502E-5</v>
      </c>
      <c r="U168">
        <v>0.11430806</v>
      </c>
      <c r="V168">
        <v>1.4390526999999999E-3</v>
      </c>
      <c r="W168">
        <v>0.16848212000000001</v>
      </c>
      <c r="X168">
        <v>1.2363967E-2</v>
      </c>
      <c r="Y168" s="1">
        <v>1.4699838000000001E-8</v>
      </c>
      <c r="Z168" t="s">
        <v>26</v>
      </c>
      <c r="AA168">
        <v>-4.3814327999999996E-3</v>
      </c>
      <c r="AB168">
        <v>1.4658233999999999E-2</v>
      </c>
      <c r="AC168">
        <v>167</v>
      </c>
      <c r="AD168" s="1">
        <f t="shared" si="9"/>
        <v>2804.4010922123043</v>
      </c>
      <c r="AE168" s="1">
        <f t="shared" si="10"/>
        <v>0.99448401873607706</v>
      </c>
    </row>
    <row r="169" spans="1:31" ht="17" x14ac:dyDescent="0.2">
      <c r="A169" t="s">
        <v>22</v>
      </c>
      <c r="B169" t="s">
        <v>23</v>
      </c>
      <c r="C169" t="s">
        <v>24</v>
      </c>
      <c r="D169" t="s">
        <v>553</v>
      </c>
      <c r="E169">
        <v>2024</v>
      </c>
      <c r="F169">
        <v>9</v>
      </c>
      <c r="G169">
        <v>17</v>
      </c>
      <c r="H169" s="2">
        <v>0.74282407407407414</v>
      </c>
      <c r="I169" s="2">
        <f t="shared" si="8"/>
        <v>9.8692129629629699E-2</v>
      </c>
      <c r="J169" s="5">
        <f t="shared" si="11"/>
        <v>142.1</v>
      </c>
      <c r="L169">
        <v>6.6870830999999997</v>
      </c>
      <c r="M169" s="1">
        <v>419222090</v>
      </c>
      <c r="N169">
        <v>12261.763999999999</v>
      </c>
      <c r="O169">
        <v>0.21905276000000001</v>
      </c>
      <c r="P169">
        <v>4.3467435999999998E-2</v>
      </c>
      <c r="Q169" s="1">
        <v>5.7607840000000004E-6</v>
      </c>
      <c r="R169" s="1">
        <v>2.8820896999999998E-6</v>
      </c>
      <c r="S169" s="1">
        <v>6.8600648999999996E-5</v>
      </c>
      <c r="T169" s="1">
        <v>1.210848E-5</v>
      </c>
      <c r="U169">
        <v>0.16860995000000001</v>
      </c>
      <c r="V169">
        <v>2.2718583E-3</v>
      </c>
      <c r="W169">
        <v>0.14777027000000001</v>
      </c>
      <c r="X169">
        <v>1.322803E-2</v>
      </c>
      <c r="Y169" s="1">
        <v>1.4168884E-8</v>
      </c>
      <c r="Z169" t="s">
        <v>26</v>
      </c>
      <c r="AA169">
        <v>-4.9830133999999998E-3</v>
      </c>
      <c r="AB169">
        <v>1.640805E-2</v>
      </c>
      <c r="AC169">
        <v>168</v>
      </c>
      <c r="AD169" s="1">
        <f t="shared" si="9"/>
        <v>2803.3729531856789</v>
      </c>
      <c r="AE169" s="1">
        <f t="shared" si="10"/>
        <v>0.99411942472922932</v>
      </c>
    </row>
    <row r="170" spans="1:31" ht="17" x14ac:dyDescent="0.2">
      <c r="A170" t="s">
        <v>22</v>
      </c>
      <c r="B170" t="s">
        <v>23</v>
      </c>
      <c r="C170" t="s">
        <v>24</v>
      </c>
      <c r="D170" t="s">
        <v>554</v>
      </c>
      <c r="E170">
        <v>2024</v>
      </c>
      <c r="F170">
        <v>9</v>
      </c>
      <c r="G170">
        <v>17</v>
      </c>
      <c r="H170" s="2">
        <v>0.74354166666666666</v>
      </c>
      <c r="I170" s="2">
        <f t="shared" si="8"/>
        <v>9.9409722222222219E-2</v>
      </c>
      <c r="J170" s="5">
        <f t="shared" si="11"/>
        <v>143.19999999999999</v>
      </c>
      <c r="L170">
        <v>6.6870830999999997</v>
      </c>
      <c r="M170" s="1">
        <v>419772660</v>
      </c>
      <c r="N170">
        <v>12614.388000000001</v>
      </c>
      <c r="O170">
        <v>0.18489855999999999</v>
      </c>
      <c r="P170">
        <v>2.4754244000000002E-2</v>
      </c>
      <c r="Q170" s="1">
        <v>5.2281364999999998E-6</v>
      </c>
      <c r="R170" s="1">
        <v>2.4801965E-6</v>
      </c>
      <c r="S170" s="1">
        <v>6.1674059999999997E-5</v>
      </c>
      <c r="T170" s="1">
        <v>1.1716852999999999E-5</v>
      </c>
      <c r="U170">
        <v>0.1035031</v>
      </c>
      <c r="V170">
        <v>1.2087907E-3</v>
      </c>
      <c r="W170">
        <v>-0.22222496999999999</v>
      </c>
      <c r="X170">
        <v>1.1604918000000001E-2</v>
      </c>
      <c r="Y170" s="1">
        <v>1.5228205999999999E-8</v>
      </c>
      <c r="Z170" t="s">
        <v>26</v>
      </c>
      <c r="AA170">
        <v>-4.9999322000000004E-3</v>
      </c>
      <c r="AB170">
        <v>1.5335206000000001E-2</v>
      </c>
      <c r="AC170">
        <v>169</v>
      </c>
      <c r="AD170" s="1">
        <f t="shared" si="9"/>
        <v>2807.0546605280456</v>
      </c>
      <c r="AE170" s="1">
        <f t="shared" si="10"/>
        <v>0.99542501511849801</v>
      </c>
    </row>
    <row r="171" spans="1:31" ht="17" x14ac:dyDescent="0.2">
      <c r="A171" t="s">
        <v>22</v>
      </c>
      <c r="B171" t="s">
        <v>23</v>
      </c>
      <c r="C171" t="s">
        <v>24</v>
      </c>
      <c r="D171" t="s">
        <v>555</v>
      </c>
      <c r="E171">
        <v>2024</v>
      </c>
      <c r="F171">
        <v>9</v>
      </c>
      <c r="G171">
        <v>17</v>
      </c>
      <c r="H171" s="2">
        <v>0.74424768518518514</v>
      </c>
      <c r="I171" s="2">
        <f t="shared" si="8"/>
        <v>0.1001157407407407</v>
      </c>
      <c r="J171" s="5">
        <f t="shared" si="11"/>
        <v>144.19999999999999</v>
      </c>
      <c r="L171">
        <v>6.6870830999999997</v>
      </c>
      <c r="M171" s="1">
        <v>419624480</v>
      </c>
      <c r="N171">
        <v>12213.998</v>
      </c>
      <c r="O171">
        <v>0.20524766</v>
      </c>
      <c r="P171">
        <v>2.8329991999999998E-2</v>
      </c>
      <c r="Q171" s="1">
        <v>5.5424552999999999E-6</v>
      </c>
      <c r="R171" s="1">
        <v>2.4176087000000002E-6</v>
      </c>
      <c r="S171" s="1">
        <v>6.7548822000000006E-5</v>
      </c>
      <c r="T171" s="1">
        <v>9.8166034999999997E-6</v>
      </c>
      <c r="U171">
        <v>0.13891131000000001</v>
      </c>
      <c r="V171">
        <v>1.6262217E-3</v>
      </c>
      <c r="W171">
        <v>0.15646871000000001</v>
      </c>
      <c r="X171">
        <v>1.1519524E-2</v>
      </c>
      <c r="Y171" s="1">
        <v>1.4232408000000001E-8</v>
      </c>
      <c r="Z171" t="s">
        <v>26</v>
      </c>
      <c r="AA171">
        <v>-4.9997682E-3</v>
      </c>
      <c r="AB171">
        <v>1.4489991000000001E-2</v>
      </c>
      <c r="AC171">
        <v>170</v>
      </c>
      <c r="AD171" s="1">
        <f t="shared" si="9"/>
        <v>2806.0637685542879</v>
      </c>
      <c r="AE171" s="1">
        <f t="shared" si="10"/>
        <v>0.99507362949290667</v>
      </c>
    </row>
    <row r="172" spans="1:31" ht="17" x14ac:dyDescent="0.2">
      <c r="A172" t="s">
        <v>22</v>
      </c>
      <c r="B172" t="s">
        <v>23</v>
      </c>
      <c r="C172" t="s">
        <v>24</v>
      </c>
      <c r="D172" t="s">
        <v>556</v>
      </c>
      <c r="E172">
        <v>2024</v>
      </c>
      <c r="F172">
        <v>9</v>
      </c>
      <c r="G172">
        <v>17</v>
      </c>
      <c r="H172" s="2">
        <v>0.74496527777777777</v>
      </c>
      <c r="I172" s="2">
        <f t="shared" si="8"/>
        <v>0.10083333333333333</v>
      </c>
      <c r="J172" s="5">
        <f t="shared" si="11"/>
        <v>145.19999999999999</v>
      </c>
      <c r="L172">
        <v>6.6870830999999997</v>
      </c>
      <c r="M172" s="1">
        <v>419671190</v>
      </c>
      <c r="N172">
        <v>12639.279</v>
      </c>
      <c r="O172">
        <v>0.22153653000000001</v>
      </c>
      <c r="P172">
        <v>4.7356413999999999E-2</v>
      </c>
      <c r="Q172" s="1">
        <v>5.9287151999999997E-6</v>
      </c>
      <c r="R172" s="1">
        <v>3.0333808999999998E-6</v>
      </c>
      <c r="S172" s="1">
        <v>6.9530493999999998E-5</v>
      </c>
      <c r="T172" s="1">
        <v>1.2166253E-5</v>
      </c>
      <c r="U172">
        <v>0.15735578</v>
      </c>
      <c r="V172">
        <v>2.3608047E-3</v>
      </c>
      <c r="W172">
        <v>0.29192960000000001</v>
      </c>
      <c r="X172">
        <v>1.462604E-2</v>
      </c>
      <c r="Y172" s="1">
        <v>1.4225459999999999E-8</v>
      </c>
      <c r="Z172" t="s">
        <v>26</v>
      </c>
      <c r="AA172">
        <v>-4.1709855999999997E-3</v>
      </c>
      <c r="AB172">
        <v>1.6464077000000001E-2</v>
      </c>
      <c r="AC172">
        <v>171</v>
      </c>
      <c r="AD172" s="1">
        <f t="shared" si="9"/>
        <v>2806.3761222058888</v>
      </c>
      <c r="AE172" s="1">
        <f t="shared" si="10"/>
        <v>0.99518439493069433</v>
      </c>
    </row>
    <row r="173" spans="1:31" ht="17" x14ac:dyDescent="0.2">
      <c r="A173" t="s">
        <v>22</v>
      </c>
      <c r="B173" t="s">
        <v>23</v>
      </c>
      <c r="C173" t="s">
        <v>24</v>
      </c>
      <c r="D173" t="s">
        <v>557</v>
      </c>
      <c r="E173">
        <v>2024</v>
      </c>
      <c r="F173">
        <v>9</v>
      </c>
      <c r="G173">
        <v>17</v>
      </c>
      <c r="H173" s="2">
        <v>0.7456828703703704</v>
      </c>
      <c r="I173" s="2">
        <f t="shared" si="8"/>
        <v>0.10155092592592596</v>
      </c>
      <c r="J173" s="5">
        <f t="shared" si="11"/>
        <v>146.19999999999999</v>
      </c>
      <c r="L173">
        <v>6.6870830999999997</v>
      </c>
      <c r="M173" s="1">
        <v>419529510</v>
      </c>
      <c r="N173">
        <v>12256.968000000001</v>
      </c>
      <c r="O173">
        <v>0.20827988</v>
      </c>
      <c r="P173">
        <v>4.1591650000000001E-2</v>
      </c>
      <c r="Q173" s="1">
        <v>5.5910852000000002E-6</v>
      </c>
      <c r="R173" s="1">
        <v>2.9885146999999998E-6</v>
      </c>
      <c r="S173" s="1">
        <v>6.7223431000000002E-5</v>
      </c>
      <c r="T173" s="1">
        <v>1.3211225E-5</v>
      </c>
      <c r="U173">
        <v>0.17427929</v>
      </c>
      <c r="V173">
        <v>2.2943973000000002E-3</v>
      </c>
      <c r="W173">
        <v>9.5734722999999994E-2</v>
      </c>
      <c r="X173">
        <v>1.2949588E-2</v>
      </c>
      <c r="Y173" s="1">
        <v>1.4116082E-8</v>
      </c>
      <c r="Z173" t="s">
        <v>26</v>
      </c>
      <c r="AA173">
        <v>-4.8334435000000004E-3</v>
      </c>
      <c r="AB173">
        <v>1.7254090999999999E-2</v>
      </c>
      <c r="AC173">
        <v>172</v>
      </c>
      <c r="AD173" s="1">
        <f t="shared" si="9"/>
        <v>2805.4286962722808</v>
      </c>
      <c r="AE173" s="1">
        <f t="shared" si="10"/>
        <v>0.99484842303547372</v>
      </c>
    </row>
    <row r="174" spans="1:31" ht="17" x14ac:dyDescent="0.2">
      <c r="A174" t="s">
        <v>22</v>
      </c>
      <c r="B174" t="s">
        <v>23</v>
      </c>
      <c r="C174" t="s">
        <v>24</v>
      </c>
      <c r="D174" t="s">
        <v>558</v>
      </c>
      <c r="E174">
        <v>2024</v>
      </c>
      <c r="F174">
        <v>9</v>
      </c>
      <c r="G174">
        <v>17</v>
      </c>
      <c r="H174" s="2">
        <v>0.74640046296296303</v>
      </c>
      <c r="I174" s="2">
        <f t="shared" si="8"/>
        <v>0.10226851851851859</v>
      </c>
      <c r="J174" s="5">
        <f t="shared" si="11"/>
        <v>147.30000000000001</v>
      </c>
      <c r="L174">
        <v>6.6870830999999997</v>
      </c>
      <c r="M174" s="1">
        <v>419607400</v>
      </c>
      <c r="N174">
        <v>13295.373</v>
      </c>
      <c r="O174">
        <v>0.21615714</v>
      </c>
      <c r="P174">
        <v>4.3629623999999999E-2</v>
      </c>
      <c r="Q174" s="1">
        <v>5.7607863999999998E-6</v>
      </c>
      <c r="R174" s="1">
        <v>2.9427998000000001E-6</v>
      </c>
      <c r="S174" s="1">
        <v>6.9282944000000001E-5</v>
      </c>
      <c r="T174" s="1">
        <v>1.2179123E-5</v>
      </c>
      <c r="U174">
        <v>0.12780068</v>
      </c>
      <c r="V174">
        <v>1.8209376000000001E-3</v>
      </c>
      <c r="W174">
        <v>3.1561561000000002E-2</v>
      </c>
      <c r="X174">
        <v>1.4006681E-2</v>
      </c>
      <c r="Y174" s="1">
        <v>1.4984341E-8</v>
      </c>
      <c r="Z174" t="s">
        <v>26</v>
      </c>
      <c r="AA174">
        <v>-4.5331794000000002E-3</v>
      </c>
      <c r="AB174">
        <v>1.6470243999999998E-2</v>
      </c>
      <c r="AC174">
        <v>173</v>
      </c>
      <c r="AD174" s="1">
        <f t="shared" si="9"/>
        <v>2805.9495531749403</v>
      </c>
      <c r="AE174" s="1">
        <f t="shared" si="10"/>
        <v>0.99503312695217871</v>
      </c>
    </row>
    <row r="175" spans="1:31" ht="17" x14ac:dyDescent="0.2">
      <c r="A175" t="s">
        <v>22</v>
      </c>
      <c r="B175" t="s">
        <v>23</v>
      </c>
      <c r="C175" t="s">
        <v>24</v>
      </c>
      <c r="D175" t="s">
        <v>559</v>
      </c>
      <c r="E175">
        <v>2024</v>
      </c>
      <c r="F175">
        <v>9</v>
      </c>
      <c r="G175">
        <v>17</v>
      </c>
      <c r="H175" s="2">
        <v>0.74712962962962959</v>
      </c>
      <c r="I175" s="2">
        <f t="shared" si="8"/>
        <v>0.10299768518518515</v>
      </c>
      <c r="J175" s="5">
        <f t="shared" si="11"/>
        <v>148.30000000000001</v>
      </c>
      <c r="L175">
        <v>6.6870830999999997</v>
      </c>
      <c r="M175" s="1">
        <v>419564890</v>
      </c>
      <c r="N175">
        <v>12914.02</v>
      </c>
      <c r="O175">
        <v>0.21441488</v>
      </c>
      <c r="P175">
        <v>4.4750351000000001E-2</v>
      </c>
      <c r="Q175" s="1">
        <v>5.6916178E-6</v>
      </c>
      <c r="R175" s="1">
        <v>3.0820849E-6</v>
      </c>
      <c r="S175" s="1">
        <v>6.8928421E-5</v>
      </c>
      <c r="T175" s="1">
        <v>1.2974484E-5</v>
      </c>
      <c r="U175">
        <v>0.16326304999999999</v>
      </c>
      <c r="V175">
        <v>2.3878683000000001E-3</v>
      </c>
      <c r="W175">
        <v>4.9309133999999998E-2</v>
      </c>
      <c r="X175">
        <v>1.4365777E-2</v>
      </c>
      <c r="Y175" s="1">
        <v>1.4151013E-8</v>
      </c>
      <c r="Z175" t="s">
        <v>26</v>
      </c>
      <c r="AA175">
        <v>-4.8094326999999996E-3</v>
      </c>
      <c r="AB175">
        <v>1.7545313999999999E-2</v>
      </c>
      <c r="AC175">
        <v>174</v>
      </c>
      <c r="AD175" s="1">
        <f t="shared" si="9"/>
        <v>2805.6652852723587</v>
      </c>
      <c r="AE175" s="1">
        <f t="shared" si="10"/>
        <v>0.99493232115555341</v>
      </c>
    </row>
    <row r="176" spans="1:31" ht="17" x14ac:dyDescent="0.2">
      <c r="A176" t="s">
        <v>22</v>
      </c>
      <c r="B176" t="s">
        <v>23</v>
      </c>
      <c r="C176" t="s">
        <v>24</v>
      </c>
      <c r="D176" t="s">
        <v>560</v>
      </c>
      <c r="E176">
        <v>2024</v>
      </c>
      <c r="F176">
        <v>9</v>
      </c>
      <c r="G176">
        <v>17</v>
      </c>
      <c r="H176" s="2">
        <v>0.74783564814814818</v>
      </c>
      <c r="I176" s="2">
        <f t="shared" si="8"/>
        <v>0.10370370370370374</v>
      </c>
      <c r="J176" s="5">
        <f t="shared" si="11"/>
        <v>149.30000000000001</v>
      </c>
      <c r="L176">
        <v>6.6870830999999997</v>
      </c>
      <c r="M176" s="1">
        <v>419362110</v>
      </c>
      <c r="N176">
        <v>12552.251</v>
      </c>
      <c r="O176">
        <v>0.20240316</v>
      </c>
      <c r="P176">
        <v>2.9703677000000001E-2</v>
      </c>
      <c r="Q176" s="1">
        <v>5.5058932999999999E-6</v>
      </c>
      <c r="R176" s="1">
        <v>2.6014756E-6</v>
      </c>
      <c r="S176" s="1">
        <v>6.7937090000000003E-5</v>
      </c>
      <c r="T176" s="1">
        <v>1.0542494E-5</v>
      </c>
      <c r="U176">
        <v>0.1031567</v>
      </c>
      <c r="V176">
        <v>1.2902841000000001E-3</v>
      </c>
      <c r="W176">
        <v>0.16607405</v>
      </c>
      <c r="X176">
        <v>1.2291619E-2</v>
      </c>
      <c r="Y176" s="1">
        <v>1.5414462E-8</v>
      </c>
      <c r="Z176" t="s">
        <v>26</v>
      </c>
      <c r="AA176">
        <v>-4.9999781E-3</v>
      </c>
      <c r="AB176">
        <v>1.5534034E-2</v>
      </c>
      <c r="AC176">
        <v>175</v>
      </c>
      <c r="AD176" s="1">
        <f t="shared" si="9"/>
        <v>2804.3092785613408</v>
      </c>
      <c r="AE176" s="1">
        <f t="shared" si="10"/>
        <v>0.99445146019484743</v>
      </c>
    </row>
    <row r="177" spans="1:31" ht="17" x14ac:dyDescent="0.2">
      <c r="A177" t="s">
        <v>22</v>
      </c>
      <c r="B177" t="s">
        <v>23</v>
      </c>
      <c r="C177" t="s">
        <v>24</v>
      </c>
      <c r="D177" t="s">
        <v>561</v>
      </c>
      <c r="E177">
        <v>2024</v>
      </c>
      <c r="F177">
        <v>9</v>
      </c>
      <c r="G177">
        <v>17</v>
      </c>
      <c r="H177" s="2">
        <v>0.74855324074074081</v>
      </c>
      <c r="I177" s="2">
        <f t="shared" si="8"/>
        <v>0.10442129629629637</v>
      </c>
      <c r="J177" s="5">
        <f t="shared" si="11"/>
        <v>150.4</v>
      </c>
      <c r="L177">
        <v>6.6870830999999997</v>
      </c>
      <c r="M177" s="1">
        <v>419653310</v>
      </c>
      <c r="N177">
        <v>13178.503000000001</v>
      </c>
      <c r="O177">
        <v>0.20082965</v>
      </c>
      <c r="P177">
        <v>3.6970235999999997E-2</v>
      </c>
      <c r="Q177" s="1">
        <v>5.3351936999999998E-6</v>
      </c>
      <c r="R177" s="1">
        <v>2.9564743999999999E-6</v>
      </c>
      <c r="S177" s="1">
        <v>6.8508034999999998E-5</v>
      </c>
      <c r="T177" s="1">
        <v>1.3194455000000001E-5</v>
      </c>
      <c r="U177">
        <v>0.12368258</v>
      </c>
      <c r="V177">
        <v>1.628354E-3</v>
      </c>
      <c r="W177">
        <v>5.7625977000000002E-3</v>
      </c>
      <c r="X177">
        <v>1.2940208E-2</v>
      </c>
      <c r="Y177" s="1">
        <v>1.5185855000000001E-8</v>
      </c>
      <c r="Z177" t="s">
        <v>26</v>
      </c>
      <c r="AA177">
        <v>-4.9999767000000004E-3</v>
      </c>
      <c r="AB177">
        <v>1.7850977000000001E-2</v>
      </c>
      <c r="AC177">
        <v>176</v>
      </c>
      <c r="AD177" s="1">
        <f t="shared" si="9"/>
        <v>2806.2565571600608</v>
      </c>
      <c r="AE177" s="1">
        <f t="shared" si="10"/>
        <v>0.99514199531545899</v>
      </c>
    </row>
    <row r="178" spans="1:31" ht="17" x14ac:dyDescent="0.2">
      <c r="A178" t="s">
        <v>22</v>
      </c>
      <c r="B178" t="s">
        <v>23</v>
      </c>
      <c r="C178" t="s">
        <v>24</v>
      </c>
      <c r="D178" t="s">
        <v>562</v>
      </c>
      <c r="E178">
        <v>2024</v>
      </c>
      <c r="F178">
        <v>9</v>
      </c>
      <c r="G178">
        <v>17</v>
      </c>
      <c r="H178" s="2">
        <v>0.74927083333333344</v>
      </c>
      <c r="I178" s="2">
        <f t="shared" si="8"/>
        <v>0.105138888888889</v>
      </c>
      <c r="J178" s="5">
        <f t="shared" si="11"/>
        <v>151.4</v>
      </c>
      <c r="L178">
        <v>6.6870830999999997</v>
      </c>
      <c r="M178" s="1">
        <v>419510270</v>
      </c>
      <c r="N178">
        <v>12510.814</v>
      </c>
      <c r="O178">
        <v>0.21417221</v>
      </c>
      <c r="P178">
        <v>8.3495476999999995E-3</v>
      </c>
      <c r="Q178" s="1">
        <v>5.6375692000000001E-6</v>
      </c>
      <c r="R178" s="1">
        <v>1.3305131E-7</v>
      </c>
      <c r="S178" s="1">
        <v>7.0554614000000002E-5</v>
      </c>
      <c r="T178" s="1">
        <v>1.6361301E-6</v>
      </c>
      <c r="U178">
        <v>0.12046828</v>
      </c>
      <c r="V178">
        <v>1.6620502000000001E-3</v>
      </c>
      <c r="W178">
        <v>7.0459735999999995E-2</v>
      </c>
      <c r="X178">
        <v>1.3606287E-2</v>
      </c>
      <c r="Y178" s="1">
        <v>1.5485432000000001E-8</v>
      </c>
      <c r="Z178" t="s">
        <v>26</v>
      </c>
      <c r="AA178">
        <v>-4.9999870999999996E-3</v>
      </c>
      <c r="AB178" t="s">
        <v>26</v>
      </c>
      <c r="AC178">
        <v>177</v>
      </c>
      <c r="AD178" s="1">
        <f t="shared" si="9"/>
        <v>2805.3000367934369</v>
      </c>
      <c r="AE178" s="1">
        <f t="shared" si="10"/>
        <v>0.99480279839357622</v>
      </c>
    </row>
    <row r="179" spans="1:31" ht="17" x14ac:dyDescent="0.2">
      <c r="A179" t="s">
        <v>22</v>
      </c>
      <c r="B179" t="s">
        <v>23</v>
      </c>
      <c r="C179" t="s">
        <v>24</v>
      </c>
      <c r="D179" t="s">
        <v>563</v>
      </c>
      <c r="E179">
        <v>2024</v>
      </c>
      <c r="F179">
        <v>9</v>
      </c>
      <c r="G179">
        <v>17</v>
      </c>
      <c r="H179" s="2">
        <v>0.74998842592592585</v>
      </c>
      <c r="I179" s="2">
        <f t="shared" si="8"/>
        <v>0.10585648148148141</v>
      </c>
      <c r="J179" s="5">
        <f t="shared" si="11"/>
        <v>152.4</v>
      </c>
      <c r="L179">
        <v>6.6870830999999997</v>
      </c>
      <c r="M179" s="1">
        <v>419500030</v>
      </c>
      <c r="N179">
        <v>12717.377</v>
      </c>
      <c r="O179">
        <v>0.19342003999999999</v>
      </c>
      <c r="P179">
        <v>2.5474911999999999E-2</v>
      </c>
      <c r="Q179" s="1">
        <v>5.4044896000000001E-6</v>
      </c>
      <c r="R179" s="1">
        <v>2.3737597E-6</v>
      </c>
      <c r="S179" s="1">
        <v>6.5649219E-5</v>
      </c>
      <c r="T179" s="1">
        <v>1.0190742E-5</v>
      </c>
      <c r="U179">
        <v>8.6074693999999993E-2</v>
      </c>
      <c r="V179">
        <v>9.7368561000000001E-4</v>
      </c>
      <c r="W179">
        <v>0.11548744</v>
      </c>
      <c r="X179">
        <v>1.1121252E-2</v>
      </c>
      <c r="Y179" s="1">
        <v>1.613435E-8</v>
      </c>
      <c r="Z179" t="s">
        <v>26</v>
      </c>
      <c r="AA179">
        <v>-4.9994313999999996E-3</v>
      </c>
      <c r="AB179">
        <v>1.4187465E-2</v>
      </c>
      <c r="AC179">
        <v>178</v>
      </c>
      <c r="AD179" s="1">
        <f t="shared" si="9"/>
        <v>2805.2315610624928</v>
      </c>
      <c r="AE179" s="1">
        <f t="shared" si="10"/>
        <v>0.9947785158398843</v>
      </c>
    </row>
    <row r="180" spans="1:31" ht="17" x14ac:dyDescent="0.2">
      <c r="A180" t="s">
        <v>22</v>
      </c>
      <c r="B180" t="s">
        <v>23</v>
      </c>
      <c r="C180" t="s">
        <v>24</v>
      </c>
      <c r="D180" t="s">
        <v>564</v>
      </c>
      <c r="E180">
        <v>2024</v>
      </c>
      <c r="F180">
        <v>9</v>
      </c>
      <c r="G180">
        <v>17</v>
      </c>
      <c r="H180" s="2">
        <v>0.75070601851851848</v>
      </c>
      <c r="I180" s="2">
        <f t="shared" si="8"/>
        <v>0.10657407407407404</v>
      </c>
      <c r="J180" s="5">
        <f t="shared" si="11"/>
        <v>153.5</v>
      </c>
      <c r="L180">
        <v>6.6870830999999997</v>
      </c>
      <c r="M180" s="1">
        <v>419638480</v>
      </c>
      <c r="N180">
        <v>13823.108</v>
      </c>
      <c r="O180">
        <v>0.19641906000000001</v>
      </c>
      <c r="P180">
        <v>2.9451345E-2</v>
      </c>
      <c r="Q180" s="1">
        <v>5.4995088000000002E-6</v>
      </c>
      <c r="R180" s="1">
        <v>2.6631777000000002E-6</v>
      </c>
      <c r="S180" s="1">
        <v>6.7997338999999994E-5</v>
      </c>
      <c r="T180" s="1">
        <v>1.0791337000000001E-5</v>
      </c>
      <c r="U180">
        <v>0.13881296000000001</v>
      </c>
      <c r="V180">
        <v>1.8761470000000001E-3</v>
      </c>
      <c r="W180">
        <v>0.10125054</v>
      </c>
      <c r="X180">
        <v>1.3265038999999999E-2</v>
      </c>
      <c r="Y180" s="1">
        <v>1.3895245E-8</v>
      </c>
      <c r="Z180" t="s">
        <v>26</v>
      </c>
      <c r="AA180">
        <v>-4.9997968000000002E-3</v>
      </c>
      <c r="AB180">
        <v>1.5460224999999999E-2</v>
      </c>
      <c r="AC180">
        <v>179</v>
      </c>
      <c r="AD180" s="1">
        <f t="shared" si="9"/>
        <v>2806.1573877176879</v>
      </c>
      <c r="AE180" s="1">
        <f t="shared" si="10"/>
        <v>0.99510682829678221</v>
      </c>
    </row>
    <row r="181" spans="1:31" ht="17" x14ac:dyDescent="0.2">
      <c r="A181" t="s">
        <v>22</v>
      </c>
      <c r="B181" t="s">
        <v>23</v>
      </c>
      <c r="C181" t="s">
        <v>24</v>
      </c>
      <c r="D181" t="s">
        <v>565</v>
      </c>
      <c r="E181">
        <v>2024</v>
      </c>
      <c r="F181">
        <v>9</v>
      </c>
      <c r="G181">
        <v>17</v>
      </c>
      <c r="H181" s="2">
        <v>0.75142361111111111</v>
      </c>
      <c r="I181" s="2">
        <f t="shared" si="8"/>
        <v>0.10729166666666667</v>
      </c>
      <c r="J181" s="5">
        <f t="shared" si="11"/>
        <v>154.5</v>
      </c>
      <c r="L181">
        <v>6.6870830999999997</v>
      </c>
      <c r="M181" s="1">
        <v>419448060</v>
      </c>
      <c r="N181">
        <v>12255.147000000001</v>
      </c>
      <c r="O181">
        <v>0.19433539</v>
      </c>
      <c r="P181">
        <v>2.5617880999999999E-2</v>
      </c>
      <c r="Q181" s="1">
        <v>5.3729851999999997E-6</v>
      </c>
      <c r="R181" s="1">
        <v>2.4379236E-6</v>
      </c>
      <c r="S181" s="1">
        <v>6.7553609000000001E-5</v>
      </c>
      <c r="T181" s="1">
        <v>1.0125152E-5</v>
      </c>
      <c r="U181">
        <v>0.11418863999999999</v>
      </c>
      <c r="V181">
        <v>1.3004792000000001E-3</v>
      </c>
      <c r="W181">
        <v>0.42149382000000002</v>
      </c>
      <c r="X181">
        <v>1.1112128000000001E-2</v>
      </c>
      <c r="Y181" s="1">
        <v>1.4944631000000001E-8</v>
      </c>
      <c r="Z181" t="s">
        <v>26</v>
      </c>
      <c r="AA181">
        <v>-4.8585182999999997E-3</v>
      </c>
      <c r="AB181">
        <v>1.4673996E-2</v>
      </c>
      <c r="AC181">
        <v>180</v>
      </c>
      <c r="AD181" s="1">
        <f t="shared" si="9"/>
        <v>2804.884033353786</v>
      </c>
      <c r="AE181" s="1">
        <f t="shared" si="10"/>
        <v>0.99465527713721202</v>
      </c>
    </row>
    <row r="182" spans="1:31" ht="17" x14ac:dyDescent="0.2">
      <c r="A182" t="s">
        <v>22</v>
      </c>
      <c r="B182" t="s">
        <v>23</v>
      </c>
      <c r="C182" t="s">
        <v>24</v>
      </c>
      <c r="D182" t="s">
        <v>566</v>
      </c>
      <c r="E182">
        <v>2024</v>
      </c>
      <c r="F182">
        <v>9</v>
      </c>
      <c r="G182">
        <v>17</v>
      </c>
      <c r="H182" s="2">
        <v>0.75214120370370363</v>
      </c>
      <c r="I182" s="2">
        <f t="shared" si="8"/>
        <v>0.10800925925925919</v>
      </c>
      <c r="J182" s="5">
        <f t="shared" si="11"/>
        <v>155.5</v>
      </c>
      <c r="L182">
        <v>6.6870830999999997</v>
      </c>
      <c r="M182" s="1">
        <v>419661520</v>
      </c>
      <c r="N182">
        <v>13349.123</v>
      </c>
      <c r="O182">
        <v>0.22923774999999999</v>
      </c>
      <c r="P182">
        <v>4.5107363999999997E-2</v>
      </c>
      <c r="Q182" s="1">
        <v>6.1699433999999999E-6</v>
      </c>
      <c r="R182" s="1">
        <v>2.7526248999999998E-6</v>
      </c>
      <c r="S182" s="1">
        <v>7.4545905999999997E-5</v>
      </c>
      <c r="T182" s="1">
        <v>9.4129662999999996E-6</v>
      </c>
      <c r="U182">
        <v>0.17743828</v>
      </c>
      <c r="V182">
        <v>2.300996E-3</v>
      </c>
      <c r="W182">
        <v>0.33289878000000001</v>
      </c>
      <c r="X182">
        <v>1.2646398999999999E-2</v>
      </c>
      <c r="Y182" s="1">
        <v>1.3980494E-8</v>
      </c>
      <c r="Z182" t="s">
        <v>26</v>
      </c>
      <c r="AA182">
        <v>-2.7909789999999999E-3</v>
      </c>
      <c r="AB182">
        <v>1.3882663999999999E-2</v>
      </c>
      <c r="AC182">
        <v>181</v>
      </c>
      <c r="AD182" s="1">
        <f t="shared" si="9"/>
        <v>2806.3114581123118</v>
      </c>
      <c r="AE182" s="1">
        <f t="shared" si="10"/>
        <v>0.99516146404258887</v>
      </c>
    </row>
    <row r="183" spans="1:31" ht="17" x14ac:dyDescent="0.2">
      <c r="A183" t="s">
        <v>22</v>
      </c>
      <c r="B183" t="s">
        <v>23</v>
      </c>
      <c r="C183" t="s">
        <v>24</v>
      </c>
      <c r="D183" t="s">
        <v>567</v>
      </c>
      <c r="E183">
        <v>2024</v>
      </c>
      <c r="F183">
        <v>9</v>
      </c>
      <c r="G183">
        <v>17</v>
      </c>
      <c r="H183" s="2">
        <v>0.75285879629629626</v>
      </c>
      <c r="I183" s="2">
        <f t="shared" si="8"/>
        <v>0.10872685185185182</v>
      </c>
      <c r="J183" s="5">
        <f t="shared" si="11"/>
        <v>156.6</v>
      </c>
      <c r="L183">
        <v>6.6870830999999997</v>
      </c>
      <c r="M183" s="1">
        <v>419765020</v>
      </c>
      <c r="N183">
        <v>13013.325000000001</v>
      </c>
      <c r="O183">
        <v>0.21227567</v>
      </c>
      <c r="P183">
        <v>8.4308474999999997E-3</v>
      </c>
      <c r="Q183" s="1">
        <v>5.6835496000000002E-6</v>
      </c>
      <c r="R183" s="1">
        <v>1.3618922000000001E-7</v>
      </c>
      <c r="S183" s="1">
        <v>7.1163423E-5</v>
      </c>
      <c r="T183" s="1">
        <v>1.6378938E-6</v>
      </c>
      <c r="U183">
        <v>0.15296772</v>
      </c>
      <c r="V183">
        <v>2.2167480000000002E-3</v>
      </c>
      <c r="W183">
        <v>-4.8538815999999999E-2</v>
      </c>
      <c r="X183">
        <v>1.4253792E-2</v>
      </c>
      <c r="Y183" s="1">
        <v>1.4408327000000001E-8</v>
      </c>
      <c r="Z183" t="s">
        <v>26</v>
      </c>
      <c r="AA183">
        <v>-4.9999941999999999E-3</v>
      </c>
      <c r="AB183" t="s">
        <v>26</v>
      </c>
      <c r="AC183">
        <v>182</v>
      </c>
      <c r="AD183" s="1">
        <f t="shared" si="9"/>
        <v>2807.0035712131621</v>
      </c>
      <c r="AE183" s="1">
        <f t="shared" si="10"/>
        <v>0.99540689805695459</v>
      </c>
    </row>
    <row r="184" spans="1:31" ht="17" x14ac:dyDescent="0.2">
      <c r="A184" t="s">
        <v>22</v>
      </c>
      <c r="B184" t="s">
        <v>23</v>
      </c>
      <c r="C184" t="s">
        <v>24</v>
      </c>
      <c r="D184" t="s">
        <v>568</v>
      </c>
      <c r="E184">
        <v>2024</v>
      </c>
      <c r="F184">
        <v>9</v>
      </c>
      <c r="G184">
        <v>17</v>
      </c>
      <c r="H184" s="2">
        <v>0.75357638888888889</v>
      </c>
      <c r="I184" s="2">
        <f t="shared" si="8"/>
        <v>0.10944444444444446</v>
      </c>
      <c r="J184" s="5">
        <f t="shared" si="11"/>
        <v>157.6</v>
      </c>
      <c r="L184">
        <v>6.6870830999999997</v>
      </c>
      <c r="M184" s="1">
        <v>419534280</v>
      </c>
      <c r="N184">
        <v>13084.776</v>
      </c>
      <c r="O184">
        <v>0.19259686000000001</v>
      </c>
      <c r="P184">
        <v>4.511424E-2</v>
      </c>
      <c r="Q184" s="1">
        <v>5.2697237999999996E-6</v>
      </c>
      <c r="R184" s="1">
        <v>3.8114706999999999E-6</v>
      </c>
      <c r="S184" s="1">
        <v>6.7553143000000006E-5</v>
      </c>
      <c r="T184" s="1">
        <v>1.7482773000000001E-5</v>
      </c>
      <c r="U184">
        <v>7.5885025999999994E-2</v>
      </c>
      <c r="V184">
        <v>1.2526928E-3</v>
      </c>
      <c r="W184">
        <v>4.5932819E-2</v>
      </c>
      <c r="X184">
        <v>1.62601E-2</v>
      </c>
      <c r="Y184" s="1">
        <v>1.7312454999999999E-8</v>
      </c>
      <c r="Z184" t="s">
        <v>26</v>
      </c>
      <c r="AA184">
        <v>-4.9998665999999997E-3</v>
      </c>
      <c r="AB184">
        <v>2.269527E-2</v>
      </c>
      <c r="AC184">
        <v>183</v>
      </c>
      <c r="AD184" s="1">
        <f t="shared" si="9"/>
        <v>2805.4605936586681</v>
      </c>
      <c r="AE184" s="1">
        <f t="shared" si="10"/>
        <v>0.99485973434222286</v>
      </c>
    </row>
    <row r="185" spans="1:31" ht="17" x14ac:dyDescent="0.2">
      <c r="A185" t="s">
        <v>22</v>
      </c>
      <c r="B185" t="s">
        <v>23</v>
      </c>
      <c r="C185" t="s">
        <v>24</v>
      </c>
      <c r="D185" t="s">
        <v>569</v>
      </c>
      <c r="E185">
        <v>2024</v>
      </c>
      <c r="F185">
        <v>9</v>
      </c>
      <c r="G185">
        <v>17</v>
      </c>
      <c r="H185" s="2">
        <v>0.75429398148148152</v>
      </c>
      <c r="I185" s="2">
        <f t="shared" si="8"/>
        <v>0.11016203703703709</v>
      </c>
      <c r="J185" s="5">
        <f t="shared" si="11"/>
        <v>158.6</v>
      </c>
      <c r="L185">
        <v>6.6870830999999997</v>
      </c>
      <c r="M185" s="1">
        <v>419732690</v>
      </c>
      <c r="N185">
        <v>12364.053</v>
      </c>
      <c r="O185">
        <v>0.21250440000000001</v>
      </c>
      <c r="P185">
        <v>4.0840181000000003E-2</v>
      </c>
      <c r="Q185" s="1">
        <v>5.5396756000000001E-6</v>
      </c>
      <c r="R185" s="1">
        <v>3.0072694999999999E-6</v>
      </c>
      <c r="S185" s="1">
        <v>7.2184766000000001E-5</v>
      </c>
      <c r="T185" s="1">
        <v>1.2030554E-5</v>
      </c>
      <c r="U185">
        <v>0.12914553000000001</v>
      </c>
      <c r="V185">
        <v>1.7185823000000001E-3</v>
      </c>
      <c r="W185">
        <v>0.27643697</v>
      </c>
      <c r="X185">
        <v>1.2994693E-2</v>
      </c>
      <c r="Y185" s="1">
        <v>1.5179711000000001E-8</v>
      </c>
      <c r="Z185" t="s">
        <v>26</v>
      </c>
      <c r="AA185">
        <v>-4.9997901999999997E-3</v>
      </c>
      <c r="AB185">
        <v>1.7577203999999999E-2</v>
      </c>
      <c r="AC185">
        <v>184</v>
      </c>
      <c r="AD185" s="1">
        <f t="shared" si="9"/>
        <v>2806.787377816539</v>
      </c>
      <c r="AE185" s="1">
        <f t="shared" si="10"/>
        <v>0.99533023253343345</v>
      </c>
    </row>
    <row r="186" spans="1:31" ht="17" x14ac:dyDescent="0.2">
      <c r="A186" t="s">
        <v>22</v>
      </c>
      <c r="B186" t="s">
        <v>23</v>
      </c>
      <c r="C186" t="s">
        <v>24</v>
      </c>
      <c r="D186" t="s">
        <v>570</v>
      </c>
      <c r="E186">
        <v>2024</v>
      </c>
      <c r="F186">
        <v>9</v>
      </c>
      <c r="G186">
        <v>17</v>
      </c>
      <c r="H186" s="2">
        <v>0.75501157407407404</v>
      </c>
      <c r="I186" s="2">
        <f t="shared" si="8"/>
        <v>0.11087962962962961</v>
      </c>
      <c r="J186" s="5">
        <f t="shared" si="11"/>
        <v>159.69999999999999</v>
      </c>
      <c r="L186">
        <v>6.6870830999999997</v>
      </c>
      <c r="M186" s="1">
        <v>419634130</v>
      </c>
      <c r="N186">
        <v>16199.433000000001</v>
      </c>
      <c r="O186">
        <v>0.18459677999999999</v>
      </c>
      <c r="P186">
        <v>2.9107182999999998E-2</v>
      </c>
      <c r="Q186" s="1">
        <v>5.4691452000000004E-6</v>
      </c>
      <c r="R186" s="1">
        <v>2.7664295000000002E-6</v>
      </c>
      <c r="S186" s="1">
        <v>6.4038071E-5</v>
      </c>
      <c r="T186" s="1">
        <v>1.2120042000000001E-5</v>
      </c>
      <c r="U186">
        <v>8.1675385000000003E-2</v>
      </c>
      <c r="V186">
        <v>1.204704E-3</v>
      </c>
      <c r="W186">
        <v>2.9832361000000002E-2</v>
      </c>
      <c r="X186">
        <v>1.4471827E-2</v>
      </c>
      <c r="Y186" s="1">
        <v>1.5680320999999999E-8</v>
      </c>
      <c r="Z186" t="s">
        <v>26</v>
      </c>
      <c r="AA186">
        <v>-4.9999624999999999E-3</v>
      </c>
      <c r="AB186">
        <v>1.5569126000000001E-2</v>
      </c>
      <c r="AC186">
        <v>185</v>
      </c>
      <c r="AD186" s="1">
        <f t="shared" si="9"/>
        <v>2806.1282989062029</v>
      </c>
      <c r="AE186" s="1">
        <f t="shared" si="10"/>
        <v>0.99509651295414947</v>
      </c>
    </row>
    <row r="187" spans="1:31" ht="17" x14ac:dyDescent="0.2">
      <c r="A187" t="s">
        <v>22</v>
      </c>
      <c r="B187" t="s">
        <v>23</v>
      </c>
      <c r="C187" t="s">
        <v>24</v>
      </c>
      <c r="D187" t="s">
        <v>571</v>
      </c>
      <c r="E187">
        <v>2024</v>
      </c>
      <c r="F187">
        <v>9</v>
      </c>
      <c r="G187">
        <v>17</v>
      </c>
      <c r="H187" s="2">
        <v>0.75572916666666667</v>
      </c>
      <c r="I187" s="2">
        <f t="shared" si="8"/>
        <v>0.11159722222222224</v>
      </c>
      <c r="J187" s="5">
        <f t="shared" si="11"/>
        <v>160.69999999999999</v>
      </c>
      <c r="L187">
        <v>6.6870830999999997</v>
      </c>
      <c r="M187" s="1">
        <v>419688260</v>
      </c>
      <c r="N187">
        <v>13279.427</v>
      </c>
      <c r="O187">
        <v>0.21008091000000001</v>
      </c>
      <c r="P187">
        <v>5.7197084000000002E-2</v>
      </c>
      <c r="Q187" s="1">
        <v>5.6742724999999998E-6</v>
      </c>
      <c r="R187" s="1">
        <v>3.6110670000000002E-6</v>
      </c>
      <c r="S187" s="1">
        <v>7.1395861000000005E-5</v>
      </c>
      <c r="T187" s="1">
        <v>1.5712476999999999E-5</v>
      </c>
      <c r="U187">
        <v>0.21143975000000001</v>
      </c>
      <c r="V187">
        <v>2.9967094999999999E-3</v>
      </c>
      <c r="W187">
        <v>-9.3033175999999995E-2</v>
      </c>
      <c r="X187">
        <v>1.3910973E-2</v>
      </c>
      <c r="Y187" s="1">
        <v>1.4087085E-8</v>
      </c>
      <c r="Z187" t="s">
        <v>26</v>
      </c>
      <c r="AA187">
        <v>-4.2036366000000004E-3</v>
      </c>
      <c r="AB187">
        <v>1.9255630999999999E-2</v>
      </c>
      <c r="AC187">
        <v>186</v>
      </c>
      <c r="AD187" s="1">
        <f t="shared" si="9"/>
        <v>2806.4902707144061</v>
      </c>
      <c r="AE187" s="1">
        <f t="shared" si="10"/>
        <v>0.99522487375799118</v>
      </c>
    </row>
    <row r="188" spans="1:31" ht="17" x14ac:dyDescent="0.2">
      <c r="A188" t="s">
        <v>22</v>
      </c>
      <c r="B188" t="s">
        <v>23</v>
      </c>
      <c r="C188" t="s">
        <v>24</v>
      </c>
      <c r="D188" t="s">
        <v>572</v>
      </c>
      <c r="E188">
        <v>2024</v>
      </c>
      <c r="F188">
        <v>9</v>
      </c>
      <c r="G188">
        <v>17</v>
      </c>
      <c r="H188" s="2">
        <v>0.7564467592592593</v>
      </c>
      <c r="I188" s="2">
        <f t="shared" si="8"/>
        <v>0.11231481481481487</v>
      </c>
      <c r="J188" s="5">
        <f t="shared" si="11"/>
        <v>161.69999999999999</v>
      </c>
      <c r="L188">
        <v>6.6870830999999997</v>
      </c>
      <c r="M188" s="1">
        <v>419806110</v>
      </c>
      <c r="N188">
        <v>13181.101000000001</v>
      </c>
      <c r="O188">
        <v>0.1944932</v>
      </c>
      <c r="P188">
        <v>3.9527079E-2</v>
      </c>
      <c r="Q188" s="1">
        <v>5.2806807999999999E-6</v>
      </c>
      <c r="R188" s="1">
        <v>3.3267569999999999E-6</v>
      </c>
      <c r="S188" s="1">
        <v>6.9308089000000005E-5</v>
      </c>
      <c r="T188" s="1">
        <v>1.4742377999999999E-5</v>
      </c>
      <c r="U188">
        <v>0.10341359</v>
      </c>
      <c r="V188">
        <v>1.4414171E-3</v>
      </c>
      <c r="W188">
        <v>-1.5212277999999999E-2</v>
      </c>
      <c r="X188">
        <v>1.3726347E-2</v>
      </c>
      <c r="Y188" s="1">
        <v>1.6025225999999999E-8</v>
      </c>
      <c r="Z188" t="s">
        <v>26</v>
      </c>
      <c r="AA188">
        <v>-4.8037206999999998E-3</v>
      </c>
      <c r="AB188">
        <v>1.9746263E-2</v>
      </c>
      <c r="AC188">
        <v>187</v>
      </c>
      <c r="AD188" s="1">
        <f t="shared" si="9"/>
        <v>2807.2783434577409</v>
      </c>
      <c r="AE188" s="1">
        <f t="shared" si="10"/>
        <v>0.9955043365463293</v>
      </c>
    </row>
    <row r="189" spans="1:31" ht="17" x14ac:dyDescent="0.2">
      <c r="A189" t="s">
        <v>22</v>
      </c>
      <c r="B189" t="s">
        <v>23</v>
      </c>
      <c r="C189" t="s">
        <v>24</v>
      </c>
      <c r="D189" t="s">
        <v>573</v>
      </c>
      <c r="E189">
        <v>2024</v>
      </c>
      <c r="F189">
        <v>9</v>
      </c>
      <c r="G189">
        <v>17</v>
      </c>
      <c r="H189" s="2">
        <v>0.75716435185185194</v>
      </c>
      <c r="I189" s="2">
        <f t="shared" si="8"/>
        <v>0.1130324074074075</v>
      </c>
      <c r="J189" s="5">
        <f t="shared" si="11"/>
        <v>162.80000000000001</v>
      </c>
      <c r="L189">
        <v>6.6870830999999997</v>
      </c>
      <c r="M189" s="1">
        <v>419679520</v>
      </c>
      <c r="N189">
        <v>13198.647999999999</v>
      </c>
      <c r="O189">
        <v>0.19502890000000001</v>
      </c>
      <c r="P189">
        <v>4.0181888999999998E-2</v>
      </c>
      <c r="Q189" s="1">
        <v>5.3494808999999999E-6</v>
      </c>
      <c r="R189" s="1">
        <v>3.3042175E-6</v>
      </c>
      <c r="S189" s="1">
        <v>6.8962219E-5</v>
      </c>
      <c r="T189" s="1">
        <v>1.4587144E-5</v>
      </c>
      <c r="U189">
        <v>0.11593226</v>
      </c>
      <c r="V189">
        <v>1.6044181000000001E-3</v>
      </c>
      <c r="W189">
        <v>-1.130396E-2</v>
      </c>
      <c r="X189">
        <v>1.3603815E-2</v>
      </c>
      <c r="Y189" s="1">
        <v>1.5564301E-8</v>
      </c>
      <c r="Z189" t="s">
        <v>26</v>
      </c>
      <c r="AA189">
        <v>-4.9978002000000002E-3</v>
      </c>
      <c r="AB189">
        <v>1.9232181000000001E-2</v>
      </c>
      <c r="AC189">
        <v>188</v>
      </c>
      <c r="AD189" s="1">
        <f t="shared" si="9"/>
        <v>2806.4318256081119</v>
      </c>
      <c r="AE189" s="1">
        <f t="shared" si="10"/>
        <v>0.99520414821900027</v>
      </c>
    </row>
    <row r="190" spans="1:31" ht="17" x14ac:dyDescent="0.2">
      <c r="A190" t="s">
        <v>22</v>
      </c>
      <c r="B190" t="s">
        <v>23</v>
      </c>
      <c r="C190" t="s">
        <v>24</v>
      </c>
      <c r="D190" t="s">
        <v>574</v>
      </c>
      <c r="E190">
        <v>2024</v>
      </c>
      <c r="F190">
        <v>9</v>
      </c>
      <c r="G190">
        <v>17</v>
      </c>
      <c r="H190" s="2">
        <v>0.75788194444444434</v>
      </c>
      <c r="I190" s="2">
        <f t="shared" si="8"/>
        <v>0.11374999999999991</v>
      </c>
      <c r="J190" s="5">
        <f t="shared" si="11"/>
        <v>163.80000000000001</v>
      </c>
      <c r="L190">
        <v>6.6870830999999997</v>
      </c>
      <c r="M190" s="1">
        <v>419691760</v>
      </c>
      <c r="N190">
        <v>13228.31</v>
      </c>
      <c r="O190">
        <v>0.20030820999999999</v>
      </c>
      <c r="P190">
        <v>4.3695247E-2</v>
      </c>
      <c r="Q190" s="1">
        <v>5.4341291000000003E-6</v>
      </c>
      <c r="R190" s="1">
        <v>3.4609114E-6</v>
      </c>
      <c r="S190" s="1">
        <v>7.1057214000000006E-5</v>
      </c>
      <c r="T190" s="1">
        <v>1.4467168E-5</v>
      </c>
      <c r="U190">
        <v>0.1512995</v>
      </c>
      <c r="V190">
        <v>2.2800989999999998E-3</v>
      </c>
      <c r="W190">
        <v>2.6473515E-2</v>
      </c>
      <c r="X190">
        <v>1.4818805000000001E-2</v>
      </c>
      <c r="Y190" s="1">
        <v>1.4449656E-8</v>
      </c>
      <c r="Z190" t="s">
        <v>26</v>
      </c>
      <c r="AA190">
        <v>-4.9995066999999997E-3</v>
      </c>
      <c r="AB190">
        <v>1.9866152000000002E-2</v>
      </c>
      <c r="AC190">
        <v>189</v>
      </c>
      <c r="AD190" s="1">
        <f t="shared" si="9"/>
        <v>2806.5136755052558</v>
      </c>
      <c r="AE190" s="1">
        <f t="shared" si="10"/>
        <v>0.99523317345896001</v>
      </c>
    </row>
    <row r="191" spans="1:31" ht="17" x14ac:dyDescent="0.2">
      <c r="A191" t="s">
        <v>22</v>
      </c>
      <c r="B191" t="s">
        <v>23</v>
      </c>
      <c r="C191" t="s">
        <v>24</v>
      </c>
      <c r="D191" t="s">
        <v>575</v>
      </c>
      <c r="E191">
        <v>2024</v>
      </c>
      <c r="F191">
        <v>9</v>
      </c>
      <c r="G191">
        <v>17</v>
      </c>
      <c r="H191" s="2">
        <v>0.75858796296296294</v>
      </c>
      <c r="I191" s="2">
        <f t="shared" si="8"/>
        <v>0.1144560185185185</v>
      </c>
      <c r="J191" s="5">
        <f t="shared" si="11"/>
        <v>164.8</v>
      </c>
      <c r="L191">
        <v>6.6870830999999997</v>
      </c>
      <c r="M191" s="1">
        <v>419821280</v>
      </c>
      <c r="N191">
        <v>14009.08</v>
      </c>
      <c r="O191">
        <v>0.17744783</v>
      </c>
      <c r="P191">
        <v>2.5386411000000001E-2</v>
      </c>
      <c r="Q191" s="1">
        <v>5.1038175999999996E-6</v>
      </c>
      <c r="R191" s="1">
        <v>2.8479263E-6</v>
      </c>
      <c r="S191" s="1">
        <v>6.6148320999999996E-5</v>
      </c>
      <c r="T191" s="1">
        <v>1.2691612E-5</v>
      </c>
      <c r="U191">
        <v>9.1782629000000004E-2</v>
      </c>
      <c r="V191">
        <v>1.1472838999999999E-3</v>
      </c>
      <c r="W191">
        <v>3.8936601000000001E-2</v>
      </c>
      <c r="X191">
        <v>1.2292574000000001E-2</v>
      </c>
      <c r="Y191" s="1">
        <v>1.5804232000000002E-8</v>
      </c>
      <c r="Z191" t="s">
        <v>26</v>
      </c>
      <c r="AA191">
        <v>-4.9999344999999999E-3</v>
      </c>
      <c r="AB191">
        <v>1.7283198999999999E-2</v>
      </c>
      <c r="AC191">
        <v>190</v>
      </c>
      <c r="AD191" s="1">
        <f t="shared" si="9"/>
        <v>2807.3797865083679</v>
      </c>
      <c r="AE191" s="1">
        <f t="shared" si="10"/>
        <v>0.99554030982167163</v>
      </c>
    </row>
    <row r="192" spans="1:31" ht="17" x14ac:dyDescent="0.2">
      <c r="A192" t="s">
        <v>22</v>
      </c>
      <c r="B192" t="s">
        <v>23</v>
      </c>
      <c r="C192" t="s">
        <v>24</v>
      </c>
      <c r="D192" t="s">
        <v>576</v>
      </c>
      <c r="E192">
        <v>2024</v>
      </c>
      <c r="F192">
        <v>9</v>
      </c>
      <c r="G192">
        <v>17</v>
      </c>
      <c r="H192" s="2">
        <v>0.75930555555555557</v>
      </c>
      <c r="I192" s="2">
        <f t="shared" si="8"/>
        <v>0.11517361111111113</v>
      </c>
      <c r="J192" s="5">
        <f t="shared" si="11"/>
        <v>165.9</v>
      </c>
      <c r="L192">
        <v>6.6870830999999997</v>
      </c>
      <c r="M192" s="1">
        <v>419744750</v>
      </c>
      <c r="N192">
        <v>14108.259</v>
      </c>
      <c r="O192">
        <v>0.18519687000000001</v>
      </c>
      <c r="P192">
        <v>3.8413012000000003E-2</v>
      </c>
      <c r="Q192" s="1">
        <v>5.1763201000000004E-6</v>
      </c>
      <c r="R192" s="1">
        <v>3.4795718999999998E-6</v>
      </c>
      <c r="S192" s="1">
        <v>6.8274313E-5</v>
      </c>
      <c r="T192" s="1">
        <v>1.5971252999999999E-5</v>
      </c>
      <c r="U192">
        <v>0.11776311</v>
      </c>
      <c r="V192">
        <v>1.6925631E-3</v>
      </c>
      <c r="W192">
        <v>-2.2500371000000002E-2</v>
      </c>
      <c r="X192">
        <v>1.4130212E-2</v>
      </c>
      <c r="Y192" s="1">
        <v>1.5365923999999999E-8</v>
      </c>
      <c r="Z192" t="s">
        <v>26</v>
      </c>
      <c r="AA192">
        <v>-4.9999119999999996E-3</v>
      </c>
      <c r="AB192">
        <v>2.0515966E-2</v>
      </c>
      <c r="AC192">
        <v>191</v>
      </c>
      <c r="AD192" s="1">
        <f t="shared" si="9"/>
        <v>2806.8680240387248</v>
      </c>
      <c r="AE192" s="1">
        <f t="shared" si="10"/>
        <v>0.99535883093162902</v>
      </c>
    </row>
    <row r="193" spans="1:31" ht="17" x14ac:dyDescent="0.2">
      <c r="A193" t="s">
        <v>22</v>
      </c>
      <c r="B193" t="s">
        <v>23</v>
      </c>
      <c r="C193" t="s">
        <v>24</v>
      </c>
      <c r="D193" t="s">
        <v>577</v>
      </c>
      <c r="E193">
        <v>2024</v>
      </c>
      <c r="F193">
        <v>9</v>
      </c>
      <c r="G193">
        <v>17</v>
      </c>
      <c r="H193" s="2">
        <v>0.7600231481481482</v>
      </c>
      <c r="I193" s="2">
        <f t="shared" si="8"/>
        <v>0.11589120370370376</v>
      </c>
      <c r="J193" s="5">
        <f t="shared" si="11"/>
        <v>166.9</v>
      </c>
      <c r="L193">
        <v>6.6870830999999997</v>
      </c>
      <c r="M193" s="1">
        <v>419953620</v>
      </c>
      <c r="N193">
        <v>13950.779</v>
      </c>
      <c r="O193">
        <v>0.20149237</v>
      </c>
      <c r="P193">
        <v>3.7871311999999997E-2</v>
      </c>
      <c r="Q193" s="1">
        <v>5.4738870999999996E-6</v>
      </c>
      <c r="R193" s="1">
        <v>2.9843348E-6</v>
      </c>
      <c r="S193" s="1">
        <v>7.1973952999999997E-5</v>
      </c>
      <c r="T193" s="1">
        <v>1.2122580999999999E-5</v>
      </c>
      <c r="U193">
        <v>0.18138220999999999</v>
      </c>
      <c r="V193">
        <v>2.3642278999999999E-3</v>
      </c>
      <c r="W193">
        <v>0.1718191</v>
      </c>
      <c r="X193">
        <v>1.2691443E-2</v>
      </c>
      <c r="Y193" s="1">
        <v>1.3822117999999999E-8</v>
      </c>
      <c r="Z193" t="s">
        <v>26</v>
      </c>
      <c r="AA193">
        <v>-4.9999811999999998E-3</v>
      </c>
      <c r="AB193">
        <v>1.6937707E-2</v>
      </c>
      <c r="AC193">
        <v>192</v>
      </c>
      <c r="AD193" s="1">
        <f t="shared" si="9"/>
        <v>2808.2647550858219</v>
      </c>
      <c r="AE193" s="1">
        <f t="shared" si="10"/>
        <v>0.99585413337202089</v>
      </c>
    </row>
    <row r="194" spans="1:31" ht="17" x14ac:dyDescent="0.2">
      <c r="A194" t="s">
        <v>22</v>
      </c>
      <c r="B194" t="s">
        <v>23</v>
      </c>
      <c r="C194" t="s">
        <v>24</v>
      </c>
      <c r="D194" t="s">
        <v>578</v>
      </c>
      <c r="E194">
        <v>2024</v>
      </c>
      <c r="F194">
        <v>9</v>
      </c>
      <c r="G194">
        <v>17</v>
      </c>
      <c r="H194" s="2">
        <v>0.76074074074074083</v>
      </c>
      <c r="I194" s="2">
        <f t="shared" si="8"/>
        <v>0.11660879629629639</v>
      </c>
      <c r="J194" s="5">
        <f t="shared" si="11"/>
        <v>167.9</v>
      </c>
      <c r="L194">
        <v>6.6870830999999997</v>
      </c>
      <c r="M194" s="1">
        <v>419917060</v>
      </c>
      <c r="N194">
        <v>14660.415999999999</v>
      </c>
      <c r="O194">
        <v>0.19794576</v>
      </c>
      <c r="P194">
        <v>2.8974176000000001E-2</v>
      </c>
      <c r="Q194" s="1">
        <v>5.6519642E-6</v>
      </c>
      <c r="R194" s="1">
        <v>2.5565093999999998E-6</v>
      </c>
      <c r="S194" s="1">
        <v>7.1038251000000007E-5</v>
      </c>
      <c r="T194" s="1">
        <v>9.4760944000000006E-6</v>
      </c>
      <c r="U194">
        <v>9.7984955999999998E-2</v>
      </c>
      <c r="V194">
        <v>1.2839896999999999E-3</v>
      </c>
      <c r="W194">
        <v>0.28469112000000002</v>
      </c>
      <c r="X194">
        <v>1.2790803999999999E-2</v>
      </c>
      <c r="Y194" s="1">
        <v>1.5188285000000002E-8</v>
      </c>
      <c r="Z194" t="s">
        <v>26</v>
      </c>
      <c r="AA194">
        <v>-4.9997191000000002E-3</v>
      </c>
      <c r="AB194">
        <v>1.4001794999999999E-2</v>
      </c>
      <c r="AC194">
        <v>193</v>
      </c>
      <c r="AD194" s="1">
        <f t="shared" si="9"/>
        <v>2808.0202753276858</v>
      </c>
      <c r="AE194" s="1">
        <f t="shared" si="10"/>
        <v>0.99576743706704307</v>
      </c>
    </row>
    <row r="195" spans="1:31" ht="17" x14ac:dyDescent="0.2">
      <c r="A195" t="s">
        <v>22</v>
      </c>
      <c r="B195" t="s">
        <v>23</v>
      </c>
      <c r="C195" t="s">
        <v>24</v>
      </c>
      <c r="D195" t="s">
        <v>579</v>
      </c>
      <c r="E195">
        <v>2024</v>
      </c>
      <c r="F195">
        <v>9</v>
      </c>
      <c r="G195">
        <v>17</v>
      </c>
      <c r="H195" s="2">
        <v>0.76145833333333324</v>
      </c>
      <c r="I195" s="2">
        <f t="shared" si="8"/>
        <v>0.1173263888888888</v>
      </c>
      <c r="J195" s="5">
        <f t="shared" si="11"/>
        <v>169</v>
      </c>
      <c r="L195">
        <v>6.6870830999999997</v>
      </c>
      <c r="M195" s="1">
        <v>419966960</v>
      </c>
      <c r="N195">
        <v>16558.808000000001</v>
      </c>
      <c r="O195">
        <v>0.19926629000000001</v>
      </c>
      <c r="P195">
        <v>4.5305360000000003E-2</v>
      </c>
      <c r="Q195" s="1">
        <v>5.6022526999999997E-6</v>
      </c>
      <c r="R195" s="1">
        <v>3.4484354E-6</v>
      </c>
      <c r="S195" s="1">
        <v>7.0169050000000002E-5</v>
      </c>
      <c r="T195" s="1">
        <v>1.4313488E-5</v>
      </c>
      <c r="U195">
        <v>0.1426684</v>
      </c>
      <c r="V195">
        <v>2.3205638000000002E-3</v>
      </c>
      <c r="W195">
        <v>-0.13330715000000001</v>
      </c>
      <c r="X195">
        <v>1.5948378999999999E-2</v>
      </c>
      <c r="Y195" s="1">
        <v>1.4370526E-8</v>
      </c>
      <c r="Z195" t="s">
        <v>26</v>
      </c>
      <c r="AA195">
        <v>-4.9999676999999999E-3</v>
      </c>
      <c r="AB195">
        <v>1.8676066000000002E-2</v>
      </c>
      <c r="AC195">
        <v>194</v>
      </c>
      <c r="AD195" s="1">
        <f t="shared" si="9"/>
        <v>2808.353960774376</v>
      </c>
      <c r="AE195" s="1">
        <f t="shared" si="10"/>
        <v>0.99588576708942811</v>
      </c>
    </row>
    <row r="196" spans="1:31" ht="17" x14ac:dyDescent="0.2">
      <c r="A196" t="s">
        <v>22</v>
      </c>
      <c r="B196" t="s">
        <v>23</v>
      </c>
      <c r="C196" t="s">
        <v>24</v>
      </c>
      <c r="D196" t="s">
        <v>580</v>
      </c>
      <c r="E196">
        <v>2024</v>
      </c>
      <c r="F196">
        <v>9</v>
      </c>
      <c r="G196">
        <v>17</v>
      </c>
      <c r="H196" s="2">
        <v>0.76217592592592587</v>
      </c>
      <c r="I196" s="2">
        <f t="shared" si="8"/>
        <v>0.11804398148148143</v>
      </c>
      <c r="J196" s="5">
        <f t="shared" si="11"/>
        <v>170</v>
      </c>
      <c r="L196">
        <v>6.6870830999999997</v>
      </c>
      <c r="M196" s="1">
        <v>420050150</v>
      </c>
      <c r="N196">
        <v>15574.57</v>
      </c>
      <c r="O196">
        <v>0.24426695000000001</v>
      </c>
      <c r="P196">
        <v>6.6885353999999994E-2</v>
      </c>
      <c r="Q196" s="1">
        <v>6.1747970999999998E-6</v>
      </c>
      <c r="R196" s="1">
        <v>3.5055193999999998E-6</v>
      </c>
      <c r="S196" s="1">
        <v>7.8588661000000002E-5</v>
      </c>
      <c r="T196" s="1">
        <v>1.1654489999999999E-5</v>
      </c>
      <c r="U196">
        <v>0.16971327</v>
      </c>
      <c r="V196">
        <v>2.9218665000000001E-3</v>
      </c>
      <c r="W196">
        <v>0.33677481999999997</v>
      </c>
      <c r="X196">
        <v>1.6767587E-2</v>
      </c>
      <c r="Y196" s="1">
        <v>1.4377063999999999E-8</v>
      </c>
      <c r="Z196" t="s">
        <v>26</v>
      </c>
      <c r="AA196">
        <v>-4.9786902999999997E-3</v>
      </c>
      <c r="AB196">
        <v>1.7666178000000001E-2</v>
      </c>
      <c r="AC196">
        <v>195</v>
      </c>
      <c r="AD196" s="1">
        <f t="shared" si="9"/>
        <v>2808.910259217465</v>
      </c>
      <c r="AE196" s="1">
        <f t="shared" si="10"/>
        <v>0.99608303912474283</v>
      </c>
    </row>
    <row r="197" spans="1:31" ht="17" x14ac:dyDescent="0.2">
      <c r="A197" t="s">
        <v>22</v>
      </c>
      <c r="B197" t="s">
        <v>23</v>
      </c>
      <c r="C197" t="s">
        <v>24</v>
      </c>
      <c r="D197" t="s">
        <v>581</v>
      </c>
      <c r="E197">
        <v>2024</v>
      </c>
      <c r="F197">
        <v>9</v>
      </c>
      <c r="G197">
        <v>17</v>
      </c>
      <c r="H197" s="2">
        <v>0.7628935185185185</v>
      </c>
      <c r="I197" s="2">
        <f t="shared" si="8"/>
        <v>0.11876157407407406</v>
      </c>
      <c r="J197" s="5">
        <f t="shared" si="11"/>
        <v>171</v>
      </c>
      <c r="L197">
        <v>6.6870830999999997</v>
      </c>
      <c r="M197" s="1">
        <v>419925970</v>
      </c>
      <c r="N197">
        <v>15931.082</v>
      </c>
      <c r="O197">
        <v>0.20817785</v>
      </c>
      <c r="P197">
        <v>4.2791302000000003E-2</v>
      </c>
      <c r="Q197" s="1">
        <v>5.6248858000000003E-6</v>
      </c>
      <c r="R197" s="1">
        <v>3.1864376000000001E-6</v>
      </c>
      <c r="S197" s="1">
        <v>7.4044630000000001E-5</v>
      </c>
      <c r="T197" s="1">
        <v>1.2063337E-5</v>
      </c>
      <c r="U197">
        <v>0.16822591000000001</v>
      </c>
      <c r="V197">
        <v>2.5516257999999999E-3</v>
      </c>
      <c r="W197">
        <v>0.18398242000000001</v>
      </c>
      <c r="X197">
        <v>1.4770132E-2</v>
      </c>
      <c r="Y197" s="1">
        <v>1.3849643E-8</v>
      </c>
      <c r="Z197" t="s">
        <v>26</v>
      </c>
      <c r="AA197">
        <v>-4.9999746999999997E-3</v>
      </c>
      <c r="AB197">
        <v>1.7538806000000001E-2</v>
      </c>
      <c r="AC197">
        <v>196</v>
      </c>
      <c r="AD197" s="1">
        <f t="shared" si="9"/>
        <v>2808.0798572381068</v>
      </c>
      <c r="AE197" s="1">
        <f t="shared" si="10"/>
        <v>0.99578856573436669</v>
      </c>
    </row>
    <row r="198" spans="1:31" ht="17" x14ac:dyDescent="0.2">
      <c r="A198" t="s">
        <v>22</v>
      </c>
      <c r="B198" t="s">
        <v>23</v>
      </c>
      <c r="C198" t="s">
        <v>24</v>
      </c>
      <c r="D198" t="s">
        <v>582</v>
      </c>
      <c r="E198">
        <v>2024</v>
      </c>
      <c r="F198">
        <v>9</v>
      </c>
      <c r="G198">
        <v>17</v>
      </c>
      <c r="H198" s="2">
        <v>0.76361111111111113</v>
      </c>
      <c r="I198" s="2">
        <f t="shared" si="8"/>
        <v>0.11947916666666669</v>
      </c>
      <c r="J198" s="5">
        <f t="shared" si="11"/>
        <v>172.1</v>
      </c>
      <c r="L198">
        <v>6.6870830999999997</v>
      </c>
      <c r="M198" s="1">
        <v>420123290</v>
      </c>
      <c r="N198">
        <v>15915.276</v>
      </c>
      <c r="O198">
        <v>0.19139107999999999</v>
      </c>
      <c r="P198">
        <v>4.0647030000000001E-2</v>
      </c>
      <c r="Q198" s="1">
        <v>5.3846539000000004E-6</v>
      </c>
      <c r="R198" s="1">
        <v>3.417695E-6</v>
      </c>
      <c r="S198" s="1">
        <v>7.0244199000000005E-5</v>
      </c>
      <c r="T198" s="1">
        <v>1.4586171999999999E-5</v>
      </c>
      <c r="U198">
        <v>7.9901922E-2</v>
      </c>
      <c r="V198">
        <v>1.2529597999999999E-3</v>
      </c>
      <c r="W198">
        <v>0.10630827</v>
      </c>
      <c r="X198">
        <v>1.5335675999999999E-2</v>
      </c>
      <c r="Y198" s="1">
        <v>1.6689844999999999E-8</v>
      </c>
      <c r="Z198" t="s">
        <v>26</v>
      </c>
      <c r="AA198">
        <v>-4.9999501E-3</v>
      </c>
      <c r="AB198">
        <v>1.9182497E-2</v>
      </c>
      <c r="AC198">
        <v>197</v>
      </c>
      <c r="AD198" s="1">
        <f t="shared" si="9"/>
        <v>2809.3993524753992</v>
      </c>
      <c r="AE198" s="1">
        <f t="shared" si="10"/>
        <v>0.99625647916156135</v>
      </c>
    </row>
    <row r="199" spans="1:31" ht="17" x14ac:dyDescent="0.2">
      <c r="A199" t="s">
        <v>22</v>
      </c>
      <c r="B199" t="s">
        <v>23</v>
      </c>
      <c r="C199" t="s">
        <v>24</v>
      </c>
      <c r="D199" t="s">
        <v>583</v>
      </c>
      <c r="E199">
        <v>2024</v>
      </c>
      <c r="F199">
        <v>9</v>
      </c>
      <c r="G199">
        <v>17</v>
      </c>
      <c r="H199" s="2">
        <v>0.76432870370370365</v>
      </c>
      <c r="I199" s="2">
        <f t="shared" si="8"/>
        <v>0.12019675925925921</v>
      </c>
      <c r="J199" s="5">
        <f t="shared" si="11"/>
        <v>173.1</v>
      </c>
      <c r="L199">
        <v>6.6870830999999997</v>
      </c>
      <c r="M199" s="1">
        <v>420266550</v>
      </c>
      <c r="N199">
        <v>16388.199000000001</v>
      </c>
      <c r="O199">
        <v>0.19505049999999999</v>
      </c>
      <c r="P199">
        <v>5.4566124000000001E-2</v>
      </c>
      <c r="Q199" s="1">
        <v>5.6026344999999997E-6</v>
      </c>
      <c r="R199" s="1">
        <v>3.7707608000000001E-6</v>
      </c>
      <c r="S199" s="1">
        <v>7.0787959000000002E-5</v>
      </c>
      <c r="T199" s="1">
        <v>1.6733662000000001E-5</v>
      </c>
      <c r="U199">
        <v>0.19624171000000001</v>
      </c>
      <c r="V199">
        <v>3.0805995E-3</v>
      </c>
      <c r="W199">
        <v>-1.1440011E-2</v>
      </c>
      <c r="X199">
        <v>1.5293394E-2</v>
      </c>
      <c r="Y199" s="1">
        <v>1.3919198000000001E-8</v>
      </c>
      <c r="Z199" t="s">
        <v>26</v>
      </c>
      <c r="AA199">
        <v>-4.0978027999999996E-3</v>
      </c>
      <c r="AB199">
        <v>1.9228275999999999E-2</v>
      </c>
      <c r="AC199">
        <v>198</v>
      </c>
      <c r="AD199" s="1">
        <f t="shared" si="9"/>
        <v>2810.3573440003047</v>
      </c>
      <c r="AE199" s="1">
        <f t="shared" si="10"/>
        <v>0.99659619777893349</v>
      </c>
    </row>
    <row r="200" spans="1:31" ht="17" x14ac:dyDescent="0.2">
      <c r="A200" t="s">
        <v>22</v>
      </c>
      <c r="B200" t="s">
        <v>23</v>
      </c>
      <c r="C200" t="s">
        <v>24</v>
      </c>
      <c r="D200" t="s">
        <v>584</v>
      </c>
      <c r="E200">
        <v>2024</v>
      </c>
      <c r="F200">
        <v>9</v>
      </c>
      <c r="G200">
        <v>17</v>
      </c>
      <c r="H200" s="2">
        <v>0.76504629629629628</v>
      </c>
      <c r="I200" s="2">
        <f t="shared" si="8"/>
        <v>0.12091435185185184</v>
      </c>
      <c r="J200" s="5">
        <f t="shared" si="11"/>
        <v>174.1</v>
      </c>
      <c r="L200">
        <v>6.6870830999999997</v>
      </c>
      <c r="M200" s="1">
        <v>420029790</v>
      </c>
      <c r="N200">
        <v>15611.56</v>
      </c>
      <c r="O200">
        <v>0.20259427999999999</v>
      </c>
      <c r="P200">
        <v>4.5239441999999998E-2</v>
      </c>
      <c r="Q200" s="1">
        <v>5.5683477000000004E-6</v>
      </c>
      <c r="R200" s="1">
        <v>3.5018212999999998E-6</v>
      </c>
      <c r="S200" s="1">
        <v>7.3815607999999994E-5</v>
      </c>
      <c r="T200" s="1">
        <v>1.3456609000000001E-5</v>
      </c>
      <c r="U200">
        <v>0.18740736999999999</v>
      </c>
      <c r="V200">
        <v>2.9564719999999999E-3</v>
      </c>
      <c r="W200">
        <v>0.18215103999999999</v>
      </c>
      <c r="X200">
        <v>1.5363439E-2</v>
      </c>
      <c r="Y200" s="1">
        <v>1.3595660999999999E-8</v>
      </c>
      <c r="Z200" t="s">
        <v>26</v>
      </c>
      <c r="AA200">
        <v>-4.9999038000000003E-3</v>
      </c>
      <c r="AB200">
        <v>1.9148852000000001E-2</v>
      </c>
      <c r="AC200">
        <v>199</v>
      </c>
      <c r="AD200" s="1">
        <f t="shared" si="9"/>
        <v>2808.7741102055488</v>
      </c>
      <c r="AE200" s="1">
        <f t="shared" si="10"/>
        <v>0.9960347585785353</v>
      </c>
    </row>
    <row r="201" spans="1:31" ht="17" x14ac:dyDescent="0.2">
      <c r="A201" t="s">
        <v>22</v>
      </c>
      <c r="B201" t="s">
        <v>23</v>
      </c>
      <c r="C201" t="s">
        <v>24</v>
      </c>
      <c r="D201" t="s">
        <v>585</v>
      </c>
      <c r="E201">
        <v>2024</v>
      </c>
      <c r="F201">
        <v>9</v>
      </c>
      <c r="G201">
        <v>17</v>
      </c>
      <c r="H201" s="2">
        <v>0.76576388888888891</v>
      </c>
      <c r="I201" s="2">
        <f t="shared" si="8"/>
        <v>0.12163194444444447</v>
      </c>
      <c r="J201" s="5">
        <f t="shared" si="11"/>
        <v>175.2</v>
      </c>
      <c r="L201">
        <v>6.6870830999999997</v>
      </c>
      <c r="M201" s="1">
        <v>420089380</v>
      </c>
      <c r="N201">
        <v>16189.575000000001</v>
      </c>
      <c r="O201">
        <v>0.19355627</v>
      </c>
      <c r="P201">
        <v>5.8301963999999998E-2</v>
      </c>
      <c r="Q201" s="1">
        <v>5.3767681999999998E-6</v>
      </c>
      <c r="R201" s="1">
        <v>4.3096568000000004E-6</v>
      </c>
      <c r="S201" s="1">
        <v>7.2625068000000003E-5</v>
      </c>
      <c r="T201" s="1">
        <v>1.898192E-5</v>
      </c>
      <c r="U201">
        <v>0.18744643</v>
      </c>
      <c r="V201">
        <v>3.2979016E-3</v>
      </c>
      <c r="W201">
        <v>5.4718256E-2</v>
      </c>
      <c r="X201">
        <v>1.7146496000000001E-2</v>
      </c>
      <c r="Y201" s="1">
        <v>1.4078829E-8</v>
      </c>
      <c r="Z201" t="s">
        <v>26</v>
      </c>
      <c r="AA201">
        <v>-4.4630720999999998E-3</v>
      </c>
      <c r="AB201">
        <v>2.3370400999999999E-2</v>
      </c>
      <c r="AC201">
        <v>200</v>
      </c>
      <c r="AD201" s="1">
        <f t="shared" si="9"/>
        <v>2809.1725934874776</v>
      </c>
      <c r="AE201" s="1">
        <f t="shared" si="10"/>
        <v>0.99617606691588834</v>
      </c>
    </row>
    <row r="202" spans="1:31" ht="17" x14ac:dyDescent="0.2">
      <c r="A202" t="s">
        <v>22</v>
      </c>
      <c r="B202" t="s">
        <v>23</v>
      </c>
      <c r="C202" t="s">
        <v>24</v>
      </c>
      <c r="D202" t="s">
        <v>586</v>
      </c>
      <c r="E202">
        <v>2024</v>
      </c>
      <c r="F202">
        <v>9</v>
      </c>
      <c r="G202">
        <v>17</v>
      </c>
      <c r="H202" s="2">
        <v>0.76648148148148154</v>
      </c>
      <c r="I202" s="2">
        <f t="shared" si="8"/>
        <v>0.1223495370370371</v>
      </c>
      <c r="J202" s="5">
        <f t="shared" si="11"/>
        <v>176.2</v>
      </c>
      <c r="L202">
        <v>6.6870830999999997</v>
      </c>
      <c r="M202" s="1">
        <v>420225270</v>
      </c>
      <c r="N202">
        <v>16275.039000000001</v>
      </c>
      <c r="O202">
        <v>0.16663068</v>
      </c>
      <c r="P202">
        <v>5.2488984000000002E-2</v>
      </c>
      <c r="Q202" s="1">
        <v>5.2363903000000003E-6</v>
      </c>
      <c r="R202" s="1">
        <v>4.5097982999999998E-6</v>
      </c>
      <c r="S202" s="1">
        <v>6.6136974000000003E-5</v>
      </c>
      <c r="T202" s="1">
        <v>2.3041919999999998E-5</v>
      </c>
      <c r="U202">
        <v>0.12656601000000001</v>
      </c>
      <c r="V202">
        <v>2.0688916E-3</v>
      </c>
      <c r="W202">
        <v>5.0027912999999998E-4</v>
      </c>
      <c r="X202">
        <v>1.5965027999999999E-2</v>
      </c>
      <c r="Y202" s="1">
        <v>1.5445066999999999E-8</v>
      </c>
      <c r="Z202" t="s">
        <v>26</v>
      </c>
      <c r="AA202">
        <v>-2.9981715000000002E-3</v>
      </c>
      <c r="AB202">
        <v>2.2898946E-2</v>
      </c>
      <c r="AC202">
        <v>201</v>
      </c>
      <c r="AD202" s="1">
        <f t="shared" si="9"/>
        <v>2810.081301209937</v>
      </c>
      <c r="AE202" s="1">
        <f t="shared" si="10"/>
        <v>0.9964983087343634</v>
      </c>
    </row>
    <row r="203" spans="1:31" ht="17" x14ac:dyDescent="0.2">
      <c r="A203" t="s">
        <v>22</v>
      </c>
      <c r="B203" t="s">
        <v>23</v>
      </c>
      <c r="C203" t="s">
        <v>24</v>
      </c>
      <c r="D203" t="s">
        <v>587</v>
      </c>
      <c r="E203">
        <v>2024</v>
      </c>
      <c r="F203">
        <v>9</v>
      </c>
      <c r="G203">
        <v>17</v>
      </c>
      <c r="H203" s="2">
        <v>0.76719907407407406</v>
      </c>
      <c r="I203" s="2">
        <f t="shared" si="8"/>
        <v>0.12306712962962962</v>
      </c>
      <c r="J203" s="5">
        <f t="shared" si="11"/>
        <v>177.2</v>
      </c>
      <c r="L203">
        <v>6.6870830999999997</v>
      </c>
      <c r="M203" s="1">
        <v>420109660</v>
      </c>
      <c r="N203">
        <v>16478.398000000001</v>
      </c>
      <c r="O203">
        <v>0.1798189</v>
      </c>
      <c r="P203">
        <v>3.8220625000000001E-2</v>
      </c>
      <c r="Q203" s="1">
        <v>5.1967498999999999E-6</v>
      </c>
      <c r="R203" s="1">
        <v>3.5587498000000001E-6</v>
      </c>
      <c r="S203" s="1">
        <v>6.9062911999999999E-5</v>
      </c>
      <c r="T203" s="1">
        <v>1.6050966999999999E-5</v>
      </c>
      <c r="U203">
        <v>0.10447461</v>
      </c>
      <c r="V203">
        <v>1.5564461E-3</v>
      </c>
      <c r="W203">
        <v>-0.12627711</v>
      </c>
      <c r="X203">
        <v>1.4659024999999999E-2</v>
      </c>
      <c r="Y203" s="1">
        <v>1.5661485E-8</v>
      </c>
      <c r="Z203" t="s">
        <v>26</v>
      </c>
      <c r="AA203">
        <v>-4.9998915999999996E-3</v>
      </c>
      <c r="AB203">
        <v>2.0144194000000001E-2</v>
      </c>
      <c r="AC203">
        <v>202</v>
      </c>
      <c r="AD203" s="1">
        <f t="shared" si="9"/>
        <v>2809.3082075327457</v>
      </c>
      <c r="AE203" s="1">
        <f t="shared" si="10"/>
        <v>0.99622415775464523</v>
      </c>
    </row>
    <row r="204" spans="1:31" ht="17" x14ac:dyDescent="0.2">
      <c r="A204" t="s">
        <v>22</v>
      </c>
      <c r="B204" t="s">
        <v>23</v>
      </c>
      <c r="C204" t="s">
        <v>24</v>
      </c>
      <c r="D204" t="s">
        <v>588</v>
      </c>
      <c r="E204">
        <v>2024</v>
      </c>
      <c r="F204">
        <v>9</v>
      </c>
      <c r="G204">
        <v>17</v>
      </c>
      <c r="H204" s="2">
        <v>0.76791666666666669</v>
      </c>
      <c r="I204" s="2">
        <f t="shared" si="8"/>
        <v>0.12378472222222225</v>
      </c>
      <c r="J204" s="5">
        <f t="shared" si="11"/>
        <v>178.3</v>
      </c>
      <c r="L204">
        <v>6.6870830999999997</v>
      </c>
      <c r="M204" s="1">
        <v>420379410</v>
      </c>
      <c r="N204">
        <v>16616.349999999999</v>
      </c>
      <c r="O204">
        <v>0.20282459999999999</v>
      </c>
      <c r="P204">
        <v>5.6622248E-2</v>
      </c>
      <c r="Q204" s="1">
        <v>5.5268415000000004E-6</v>
      </c>
      <c r="R204" s="1">
        <v>3.8806094999999999E-6</v>
      </c>
      <c r="S204" s="1">
        <v>7.4406469999999998E-5</v>
      </c>
      <c r="T204" s="1">
        <v>1.610545E-5</v>
      </c>
      <c r="U204">
        <v>0.18602042999999999</v>
      </c>
      <c r="V204">
        <v>3.0373536999999998E-3</v>
      </c>
      <c r="W204">
        <v>-0.32190801000000002</v>
      </c>
      <c r="X204">
        <v>1.6037236E-2</v>
      </c>
      <c r="Y204" s="1">
        <v>1.4115681E-8</v>
      </c>
      <c r="Z204" t="s">
        <v>26</v>
      </c>
      <c r="AA204">
        <v>-4.9999629E-3</v>
      </c>
      <c r="AB204">
        <v>2.0679758999999999E-2</v>
      </c>
      <c r="AC204">
        <v>203</v>
      </c>
      <c r="AD204" s="1">
        <f t="shared" si="9"/>
        <v>2811.1120481989706</v>
      </c>
      <c r="AE204" s="1">
        <f t="shared" si="10"/>
        <v>0.99686382756503311</v>
      </c>
    </row>
    <row r="205" spans="1:31" ht="17" x14ac:dyDescent="0.2">
      <c r="A205" t="s">
        <v>22</v>
      </c>
      <c r="B205" t="s">
        <v>23</v>
      </c>
      <c r="C205" t="s">
        <v>24</v>
      </c>
      <c r="D205" t="s">
        <v>589</v>
      </c>
      <c r="E205">
        <v>2024</v>
      </c>
      <c r="F205">
        <v>9</v>
      </c>
      <c r="G205">
        <v>17</v>
      </c>
      <c r="H205" s="2">
        <v>0.76863425925925932</v>
      </c>
      <c r="I205" s="2">
        <f t="shared" si="8"/>
        <v>0.12450231481481489</v>
      </c>
      <c r="J205" s="5">
        <f t="shared" si="11"/>
        <v>179.3</v>
      </c>
      <c r="L205">
        <v>6.6870830999999997</v>
      </c>
      <c r="M205" s="1">
        <v>420245580</v>
      </c>
      <c r="N205">
        <v>16017.047</v>
      </c>
      <c r="O205">
        <v>0.17651975</v>
      </c>
      <c r="P205">
        <v>4.0202317000000001E-2</v>
      </c>
      <c r="Q205" s="1">
        <v>5.0589263000000001E-6</v>
      </c>
      <c r="R205" s="1">
        <v>3.9985982000000004E-6</v>
      </c>
      <c r="S205" s="1">
        <v>7.0116869000000001E-5</v>
      </c>
      <c r="T205" s="1">
        <v>1.8100427000000001E-5</v>
      </c>
      <c r="U205">
        <v>0.12620612</v>
      </c>
      <c r="V205">
        <v>1.9915706E-3</v>
      </c>
      <c r="W205">
        <v>-0.16769329999999999</v>
      </c>
      <c r="X205">
        <v>1.5518755E-2</v>
      </c>
      <c r="Y205" s="1">
        <v>1.5048617000000002E-8</v>
      </c>
      <c r="Z205" t="s">
        <v>26</v>
      </c>
      <c r="AA205">
        <v>-4.9998897000000002E-3</v>
      </c>
      <c r="AB205">
        <v>2.3220917000000001E-2</v>
      </c>
      <c r="AC205">
        <v>204</v>
      </c>
      <c r="AD205" s="1">
        <f t="shared" si="9"/>
        <v>2810.2171158676979</v>
      </c>
      <c r="AE205" s="1">
        <f t="shared" si="10"/>
        <v>0.99654647071341418</v>
      </c>
    </row>
    <row r="206" spans="1:31" ht="17" x14ac:dyDescent="0.2">
      <c r="A206" t="s">
        <v>22</v>
      </c>
      <c r="B206" t="s">
        <v>23</v>
      </c>
      <c r="C206" t="s">
        <v>24</v>
      </c>
      <c r="D206" t="s">
        <v>590</v>
      </c>
      <c r="E206">
        <v>2024</v>
      </c>
      <c r="F206">
        <v>9</v>
      </c>
      <c r="G206">
        <v>17</v>
      </c>
      <c r="H206" s="2">
        <v>0.76935185185185195</v>
      </c>
      <c r="I206" s="2">
        <f t="shared" si="8"/>
        <v>0.12521990740740752</v>
      </c>
      <c r="J206" s="5">
        <f t="shared" si="11"/>
        <v>180.3</v>
      </c>
      <c r="L206">
        <v>6.6870830999999997</v>
      </c>
      <c r="M206" s="1">
        <v>420247150</v>
      </c>
      <c r="N206">
        <v>15770.175999999999</v>
      </c>
      <c r="O206">
        <v>0.19016032999999999</v>
      </c>
      <c r="P206">
        <v>4.9472335999999999E-2</v>
      </c>
      <c r="Q206" s="1">
        <v>5.2369125999999998E-6</v>
      </c>
      <c r="R206" s="1">
        <v>3.8493816000000001E-6</v>
      </c>
      <c r="S206" s="1">
        <v>7.3528509000000004E-5</v>
      </c>
      <c r="T206" s="1">
        <v>1.7069587000000001E-5</v>
      </c>
      <c r="U206">
        <v>0.16728744000000001</v>
      </c>
      <c r="V206">
        <v>2.3333434E-3</v>
      </c>
      <c r="W206">
        <v>-0.28367693999999999</v>
      </c>
      <c r="X206">
        <v>1.3706334000000001E-2</v>
      </c>
      <c r="Y206" s="1">
        <v>1.4776943000000001E-8</v>
      </c>
      <c r="Z206" t="s">
        <v>26</v>
      </c>
      <c r="AA206">
        <v>-4.9999598999999999E-3</v>
      </c>
      <c r="AB206">
        <v>2.1429621999999999E-2</v>
      </c>
      <c r="AC206">
        <v>205</v>
      </c>
      <c r="AD206" s="1">
        <f t="shared" si="9"/>
        <v>2810.2276145881647</v>
      </c>
      <c r="AE206" s="1">
        <f t="shared" si="10"/>
        <v>0.99655019372213449</v>
      </c>
    </row>
    <row r="207" spans="1:31" ht="17" x14ac:dyDescent="0.2">
      <c r="A207" t="s">
        <v>22</v>
      </c>
      <c r="B207" t="s">
        <v>23</v>
      </c>
      <c r="C207" t="s">
        <v>24</v>
      </c>
      <c r="D207" t="s">
        <v>591</v>
      </c>
      <c r="E207">
        <v>2024</v>
      </c>
      <c r="F207">
        <v>9</v>
      </c>
      <c r="G207">
        <v>17</v>
      </c>
      <c r="H207" s="2">
        <v>0.77006944444444436</v>
      </c>
      <c r="I207" s="2">
        <f t="shared" si="8"/>
        <v>0.12593749999999992</v>
      </c>
      <c r="J207" s="5">
        <f t="shared" si="11"/>
        <v>181.4</v>
      </c>
      <c r="L207">
        <v>6.6870830999999997</v>
      </c>
      <c r="M207" s="1">
        <v>420236510</v>
      </c>
      <c r="N207">
        <v>15334.069</v>
      </c>
      <c r="O207">
        <v>0.2014763</v>
      </c>
      <c r="P207">
        <v>5.3767763000000003E-2</v>
      </c>
      <c r="Q207" s="1">
        <v>5.4778669000000003E-6</v>
      </c>
      <c r="R207" s="1">
        <v>3.7547595000000001E-6</v>
      </c>
      <c r="S207" s="1">
        <v>7.4682657000000005E-5</v>
      </c>
      <c r="T207" s="1">
        <v>1.5608567000000001E-5</v>
      </c>
      <c r="U207">
        <v>0.183087</v>
      </c>
      <c r="V207">
        <v>2.6678557E-3</v>
      </c>
      <c r="W207">
        <v>-0.30502931999999999</v>
      </c>
      <c r="X207">
        <v>1.4298353999999999E-2</v>
      </c>
      <c r="Y207" s="1">
        <v>1.4405544E-8</v>
      </c>
      <c r="Z207" t="s">
        <v>26</v>
      </c>
      <c r="AA207">
        <v>-4.9999620000000002E-3</v>
      </c>
      <c r="AB207">
        <v>2.0191121999999999E-2</v>
      </c>
      <c r="AC207">
        <v>206</v>
      </c>
      <c r="AD207" s="1">
        <f t="shared" si="9"/>
        <v>2810.1564640239812</v>
      </c>
      <c r="AE207" s="1">
        <f t="shared" si="10"/>
        <v>0.99652496263118928</v>
      </c>
    </row>
    <row r="208" spans="1:31" ht="17" x14ac:dyDescent="0.2">
      <c r="A208" t="s">
        <v>22</v>
      </c>
      <c r="B208" t="s">
        <v>23</v>
      </c>
      <c r="C208" t="s">
        <v>24</v>
      </c>
      <c r="D208" t="s">
        <v>592</v>
      </c>
      <c r="E208">
        <v>2024</v>
      </c>
      <c r="F208">
        <v>9</v>
      </c>
      <c r="G208">
        <v>17</v>
      </c>
      <c r="H208" s="2">
        <v>0.77078703703703699</v>
      </c>
      <c r="I208" s="2">
        <f t="shared" si="8"/>
        <v>0.12665509259259256</v>
      </c>
      <c r="J208" s="5">
        <f t="shared" si="11"/>
        <v>182.4</v>
      </c>
      <c r="L208">
        <v>6.6870830999999997</v>
      </c>
      <c r="M208" s="1">
        <v>420045330</v>
      </c>
      <c r="N208">
        <v>15741.396000000001</v>
      </c>
      <c r="O208">
        <v>0.17829107999999999</v>
      </c>
      <c r="P208">
        <v>3.9245200000000001E-2</v>
      </c>
      <c r="Q208" s="1">
        <v>5.1248194999999996E-6</v>
      </c>
      <c r="R208" s="1">
        <v>3.8505512E-6</v>
      </c>
      <c r="S208" s="1">
        <v>7.2204869999999995E-5</v>
      </c>
      <c r="T208" s="1">
        <v>1.6541742999999999E-5</v>
      </c>
      <c r="U208">
        <v>0.12190843</v>
      </c>
      <c r="V208">
        <v>1.9467141E-3</v>
      </c>
      <c r="W208">
        <v>0.16813649</v>
      </c>
      <c r="X208">
        <v>1.5587164000000001E-2</v>
      </c>
      <c r="Y208" s="1">
        <v>1.4990358999999999E-8</v>
      </c>
      <c r="Z208" t="s">
        <v>26</v>
      </c>
      <c r="AA208">
        <v>-4.9938734000000004E-3</v>
      </c>
      <c r="AB208">
        <v>2.1849489999999999E-2</v>
      </c>
      <c r="AC208">
        <v>207</v>
      </c>
      <c r="AD208" s="1">
        <f t="shared" si="9"/>
        <v>2808.8780274769229</v>
      </c>
      <c r="AE208" s="1">
        <f t="shared" si="10"/>
        <v>0.99607160925083715</v>
      </c>
    </row>
    <row r="209" spans="1:31" ht="17" x14ac:dyDescent="0.2">
      <c r="A209" t="s">
        <v>22</v>
      </c>
      <c r="B209" t="s">
        <v>23</v>
      </c>
      <c r="C209" t="s">
        <v>24</v>
      </c>
      <c r="D209" t="s">
        <v>593</v>
      </c>
      <c r="E209">
        <v>2024</v>
      </c>
      <c r="F209">
        <v>9</v>
      </c>
      <c r="G209">
        <v>17</v>
      </c>
      <c r="H209" s="2">
        <v>0.77150462962962962</v>
      </c>
      <c r="I209" s="2">
        <f t="shared" si="8"/>
        <v>0.12737268518518519</v>
      </c>
      <c r="J209" s="5">
        <f t="shared" si="11"/>
        <v>183.4</v>
      </c>
      <c r="L209">
        <v>6.6870830999999997</v>
      </c>
      <c r="M209" s="1">
        <v>420215800</v>
      </c>
      <c r="N209">
        <v>16149.472</v>
      </c>
      <c r="O209">
        <v>0.18398990000000001</v>
      </c>
      <c r="P209">
        <v>4.2111625E-2</v>
      </c>
      <c r="Q209" s="1">
        <v>5.2358629999999997E-6</v>
      </c>
      <c r="R209" s="1">
        <v>3.8742045999999999E-6</v>
      </c>
      <c r="S209" s="1">
        <v>7.2175985999999996E-5</v>
      </c>
      <c r="T209" s="1">
        <v>1.6323038E-5</v>
      </c>
      <c r="U209">
        <v>0.13596807</v>
      </c>
      <c r="V209">
        <v>2.3157043000000001E-3</v>
      </c>
      <c r="W209">
        <v>0.12271381000000001</v>
      </c>
      <c r="X209">
        <v>1.6613446E-2</v>
      </c>
      <c r="Y209" s="1">
        <v>1.4482462E-8</v>
      </c>
      <c r="Z209" t="s">
        <v>26</v>
      </c>
      <c r="AA209">
        <v>-4.9983581999999997E-3</v>
      </c>
      <c r="AB209">
        <v>2.1804110000000002E-2</v>
      </c>
      <c r="AC209">
        <v>208</v>
      </c>
      <c r="AD209" s="1">
        <f t="shared" si="9"/>
        <v>2810.0179745329801</v>
      </c>
      <c r="AE209" s="1">
        <f t="shared" si="10"/>
        <v>0.99647585211488476</v>
      </c>
    </row>
    <row r="210" spans="1:31" ht="17" x14ac:dyDescent="0.2">
      <c r="A210" t="s">
        <v>22</v>
      </c>
      <c r="B210" t="s">
        <v>23</v>
      </c>
      <c r="C210" t="s">
        <v>24</v>
      </c>
      <c r="D210" t="s">
        <v>594</v>
      </c>
      <c r="E210">
        <v>2024</v>
      </c>
      <c r="F210">
        <v>9</v>
      </c>
      <c r="G210">
        <v>17</v>
      </c>
      <c r="H210" s="2">
        <v>0.77222222222222225</v>
      </c>
      <c r="I210" s="2">
        <f t="shared" si="8"/>
        <v>0.12809027777777782</v>
      </c>
      <c r="J210" s="5">
        <f t="shared" si="11"/>
        <v>184.5</v>
      </c>
      <c r="L210">
        <v>6.6870830999999997</v>
      </c>
      <c r="M210" s="1">
        <v>420260690</v>
      </c>
      <c r="N210">
        <v>14949.88</v>
      </c>
      <c r="O210">
        <v>0.16445599999999999</v>
      </c>
      <c r="P210">
        <v>3.3332634E-2</v>
      </c>
      <c r="Q210" s="1">
        <v>4.7892800000000003E-6</v>
      </c>
      <c r="R210" s="1">
        <v>3.9105308999999999E-6</v>
      </c>
      <c r="S210" s="1">
        <v>6.9957012999999997E-5</v>
      </c>
      <c r="T210" s="1">
        <v>1.8620359E-5</v>
      </c>
      <c r="U210">
        <v>0.11118772</v>
      </c>
      <c r="V210">
        <v>1.5618868E-3</v>
      </c>
      <c r="W210">
        <v>-0.16518397000000001</v>
      </c>
      <c r="X210">
        <v>1.3827449E-2</v>
      </c>
      <c r="Y210" s="1">
        <v>1.5653143000000001E-8</v>
      </c>
      <c r="Z210" t="s">
        <v>26</v>
      </c>
      <c r="AA210">
        <v>-4.9999171E-3</v>
      </c>
      <c r="AB210">
        <v>2.3391335999999999E-2</v>
      </c>
      <c r="AC210">
        <v>209</v>
      </c>
      <c r="AD210" s="1">
        <f t="shared" si="9"/>
        <v>2810.3181576933389</v>
      </c>
      <c r="AE210" s="1">
        <f t="shared" si="10"/>
        <v>0.99658230170816853</v>
      </c>
    </row>
    <row r="211" spans="1:31" ht="17" x14ac:dyDescent="0.2">
      <c r="A211" t="s">
        <v>22</v>
      </c>
      <c r="B211" t="s">
        <v>23</v>
      </c>
      <c r="C211" t="s">
        <v>24</v>
      </c>
      <c r="D211" t="s">
        <v>595</v>
      </c>
      <c r="E211">
        <v>2024</v>
      </c>
      <c r="F211">
        <v>9</v>
      </c>
      <c r="G211">
        <v>17</v>
      </c>
      <c r="H211" s="2">
        <v>0.77293981481481477</v>
      </c>
      <c r="I211" s="2">
        <f t="shared" si="8"/>
        <v>0.12880787037037034</v>
      </c>
      <c r="J211" s="5">
        <f t="shared" si="11"/>
        <v>185.5</v>
      </c>
      <c r="L211">
        <v>6.6870830999999997</v>
      </c>
      <c r="M211" s="1">
        <v>420379420</v>
      </c>
      <c r="N211">
        <v>16745.002</v>
      </c>
      <c r="O211">
        <v>0.17216671</v>
      </c>
      <c r="P211">
        <v>4.2368024999999997E-2</v>
      </c>
      <c r="Q211" s="1">
        <v>5.0461008000000002E-6</v>
      </c>
      <c r="R211" s="1">
        <v>4.3550745000000003E-6</v>
      </c>
      <c r="S211" s="1">
        <v>6.9598730000000004E-5</v>
      </c>
      <c r="T211" s="1">
        <v>1.9874280999999998E-5</v>
      </c>
      <c r="U211">
        <v>5.7391824000000001E-2</v>
      </c>
      <c r="V211">
        <v>1.0542836E-3</v>
      </c>
      <c r="W211">
        <v>5.3759199000000001E-2</v>
      </c>
      <c r="X211">
        <v>1.8006815999999998E-2</v>
      </c>
      <c r="Y211" s="1">
        <v>1.8297947999999999E-8</v>
      </c>
      <c r="Z211" t="s">
        <v>26</v>
      </c>
      <c r="AA211">
        <v>-4.9997701999999998E-3</v>
      </c>
      <c r="AB211">
        <v>2.4884085E-2</v>
      </c>
      <c r="AC211">
        <v>210</v>
      </c>
      <c r="AD211" s="1">
        <f t="shared" si="9"/>
        <v>2811.1121150698018</v>
      </c>
      <c r="AE211" s="1">
        <f t="shared" si="10"/>
        <v>0.99686385127846444</v>
      </c>
    </row>
    <row r="212" spans="1:31" ht="17" x14ac:dyDescent="0.2">
      <c r="A212" t="s">
        <v>22</v>
      </c>
      <c r="B212" t="s">
        <v>23</v>
      </c>
      <c r="C212" t="s">
        <v>24</v>
      </c>
      <c r="D212" t="s">
        <v>596</v>
      </c>
      <c r="E212">
        <v>2024</v>
      </c>
      <c r="F212">
        <v>9</v>
      </c>
      <c r="G212">
        <v>17</v>
      </c>
      <c r="H212" s="2">
        <v>0.7736574074074074</v>
      </c>
      <c r="I212" s="2">
        <f t="shared" si="8"/>
        <v>0.12952546296296297</v>
      </c>
      <c r="J212" s="5">
        <f t="shared" si="11"/>
        <v>186.5</v>
      </c>
      <c r="L212">
        <v>6.6870830999999997</v>
      </c>
      <c r="M212" s="1">
        <v>420304750</v>
      </c>
      <c r="N212">
        <v>15424.124</v>
      </c>
      <c r="O212">
        <v>0.17661009999999999</v>
      </c>
      <c r="P212">
        <v>3.5450401999999999E-2</v>
      </c>
      <c r="Q212" s="1">
        <v>5.0769044000000003E-6</v>
      </c>
      <c r="R212" s="1">
        <v>3.5777099999999999E-6</v>
      </c>
      <c r="S212" s="1">
        <v>7.2934909000000003E-5</v>
      </c>
      <c r="T212" s="1">
        <v>1.5301226E-5</v>
      </c>
      <c r="U212">
        <v>9.9531644000000002E-2</v>
      </c>
      <c r="V212">
        <v>1.3210653000000001E-3</v>
      </c>
      <c r="W212">
        <v>9.9995168999999995E-2</v>
      </c>
      <c r="X212">
        <v>1.2983071000000001E-2</v>
      </c>
      <c r="Y212" s="1">
        <v>1.6235115E-8</v>
      </c>
      <c r="Z212" t="s">
        <v>26</v>
      </c>
      <c r="AA212">
        <v>-4.9995279E-3</v>
      </c>
      <c r="AB212">
        <v>2.0385190000000001E-2</v>
      </c>
      <c r="AC212">
        <v>211</v>
      </c>
      <c r="AD212" s="1">
        <f t="shared" si="9"/>
        <v>2810.6127905747248</v>
      </c>
      <c r="AE212" s="1">
        <f t="shared" si="10"/>
        <v>0.99668678308665115</v>
      </c>
    </row>
    <row r="213" spans="1:31" ht="17" x14ac:dyDescent="0.2">
      <c r="A213" t="s">
        <v>22</v>
      </c>
      <c r="B213" t="s">
        <v>23</v>
      </c>
      <c r="C213" t="s">
        <v>24</v>
      </c>
      <c r="D213" t="s">
        <v>597</v>
      </c>
      <c r="E213">
        <v>2024</v>
      </c>
      <c r="F213">
        <v>9</v>
      </c>
      <c r="G213">
        <v>17</v>
      </c>
      <c r="H213" s="2">
        <v>0.77437500000000004</v>
      </c>
      <c r="I213" s="2">
        <f t="shared" si="8"/>
        <v>0.1302430555555556</v>
      </c>
      <c r="J213" s="5">
        <f t="shared" si="11"/>
        <v>187.6</v>
      </c>
      <c r="L213">
        <v>6.6870830999999997</v>
      </c>
      <c r="M213" s="1">
        <v>420140220</v>
      </c>
      <c r="N213">
        <v>15446.63</v>
      </c>
      <c r="O213">
        <v>0.16930339</v>
      </c>
      <c r="P213">
        <v>3.5204445000000001E-2</v>
      </c>
      <c r="Q213" s="1">
        <v>4.9702106999999997E-6</v>
      </c>
      <c r="R213" s="1">
        <v>3.7603238000000002E-6</v>
      </c>
      <c r="S213" s="1">
        <v>7.0174009000000001E-5</v>
      </c>
      <c r="T213" s="1">
        <v>1.7268435000000001E-5</v>
      </c>
      <c r="U213">
        <v>0.10877077</v>
      </c>
      <c r="V213">
        <v>1.5340015000000001E-3</v>
      </c>
      <c r="W213">
        <v>-0.17292007000000001</v>
      </c>
      <c r="X213">
        <v>1.3859114000000001E-2</v>
      </c>
      <c r="Y213" s="1">
        <v>1.5683960000000001E-8</v>
      </c>
      <c r="Z213" t="s">
        <v>26</v>
      </c>
      <c r="AA213">
        <v>-4.9998439000000002E-3</v>
      </c>
      <c r="AB213">
        <v>2.1627549999999999E-2</v>
      </c>
      <c r="AC213">
        <v>212</v>
      </c>
      <c r="AD213" s="1">
        <f t="shared" si="9"/>
        <v>2809.5125647922823</v>
      </c>
      <c r="AE213" s="1">
        <f t="shared" si="10"/>
        <v>0.99629662600081947</v>
      </c>
    </row>
    <row r="214" spans="1:31" ht="17" x14ac:dyDescent="0.2">
      <c r="A214" t="s">
        <v>22</v>
      </c>
      <c r="B214" t="s">
        <v>23</v>
      </c>
      <c r="C214" t="s">
        <v>24</v>
      </c>
      <c r="D214" t="s">
        <v>598</v>
      </c>
      <c r="E214">
        <v>2024</v>
      </c>
      <c r="F214">
        <v>9</v>
      </c>
      <c r="G214">
        <v>17</v>
      </c>
      <c r="H214" s="2">
        <v>0.77509259259259267</v>
      </c>
      <c r="I214" s="2">
        <f t="shared" si="8"/>
        <v>0.13096064814814823</v>
      </c>
      <c r="J214" s="5">
        <f t="shared" si="11"/>
        <v>188.6</v>
      </c>
      <c r="L214">
        <v>6.6870830999999997</v>
      </c>
      <c r="M214" s="1">
        <v>420246230</v>
      </c>
      <c r="N214">
        <v>16615.469000000001</v>
      </c>
      <c r="O214">
        <v>0.16857295999999999</v>
      </c>
      <c r="P214">
        <v>3.2655196999999997E-2</v>
      </c>
      <c r="Q214" s="1">
        <v>4.9374887999999998E-6</v>
      </c>
      <c r="R214" s="1">
        <v>3.5701464000000001E-6</v>
      </c>
      <c r="S214" s="1">
        <v>7.0398145999999999E-5</v>
      </c>
      <c r="T214" s="1">
        <v>1.6379459999999999E-5</v>
      </c>
      <c r="U214">
        <v>7.6985883000000005E-2</v>
      </c>
      <c r="V214">
        <v>1.1174811000000001E-3</v>
      </c>
      <c r="W214">
        <v>4.2632951000000002E-2</v>
      </c>
      <c r="X214">
        <v>1.4194702E-2</v>
      </c>
      <c r="Y214" s="1">
        <v>1.6847135999999999E-8</v>
      </c>
      <c r="Z214" t="s">
        <v>26</v>
      </c>
      <c r="AA214">
        <v>-4.9993583999999999E-3</v>
      </c>
      <c r="AB214">
        <v>2.0698795999999998E-2</v>
      </c>
      <c r="AC214">
        <v>213</v>
      </c>
      <c r="AD214" s="1">
        <f t="shared" si="9"/>
        <v>2810.221462471713</v>
      </c>
      <c r="AE214" s="1">
        <f t="shared" si="10"/>
        <v>0.99654801208645138</v>
      </c>
    </row>
    <row r="215" spans="1:31" ht="17" x14ac:dyDescent="0.2">
      <c r="A215" t="s">
        <v>22</v>
      </c>
      <c r="B215" t="s">
        <v>23</v>
      </c>
      <c r="C215" t="s">
        <v>24</v>
      </c>
      <c r="D215" t="s">
        <v>599</v>
      </c>
      <c r="E215">
        <v>2024</v>
      </c>
      <c r="F215">
        <v>9</v>
      </c>
      <c r="G215">
        <v>17</v>
      </c>
      <c r="H215" s="2">
        <v>0.77581018518518519</v>
      </c>
      <c r="I215" s="2">
        <f t="shared" si="8"/>
        <v>0.13167824074074075</v>
      </c>
      <c r="J215" s="5">
        <f t="shared" si="11"/>
        <v>189.6</v>
      </c>
      <c r="L215">
        <v>6.6870830999999997</v>
      </c>
      <c r="M215" s="1">
        <v>420235750</v>
      </c>
      <c r="N215">
        <v>15614.62</v>
      </c>
      <c r="O215">
        <v>0.19482542999999999</v>
      </c>
      <c r="P215">
        <v>7.7863878999999997E-2</v>
      </c>
      <c r="Q215" s="1">
        <v>5.2308674999999996E-6</v>
      </c>
      <c r="R215" s="1">
        <v>5.3629621000000003E-6</v>
      </c>
      <c r="S215" s="1">
        <v>7.7574100000000007E-5</v>
      </c>
      <c r="T215" s="1">
        <v>2.3509644999999999E-5</v>
      </c>
      <c r="U215">
        <v>0.27324501000000001</v>
      </c>
      <c r="V215">
        <v>4.9024092E-3</v>
      </c>
      <c r="W215">
        <v>-0.37049500000000002</v>
      </c>
      <c r="X215">
        <v>1.7616138E-2</v>
      </c>
      <c r="Y215" s="1">
        <v>1.3752184E-8</v>
      </c>
      <c r="Z215" t="s">
        <v>26</v>
      </c>
      <c r="AA215">
        <v>-4.9999729E-3</v>
      </c>
      <c r="AB215">
        <v>2.8989166E-2</v>
      </c>
      <c r="AC215">
        <v>214</v>
      </c>
      <c r="AD215" s="1">
        <f t="shared" si="9"/>
        <v>2810.1513818408253</v>
      </c>
      <c r="AE215" s="1">
        <f t="shared" si="10"/>
        <v>0.99652316041040745</v>
      </c>
    </row>
    <row r="216" spans="1:31" ht="17" x14ac:dyDescent="0.2">
      <c r="A216" t="s">
        <v>22</v>
      </c>
      <c r="B216" t="s">
        <v>23</v>
      </c>
      <c r="C216" t="s">
        <v>24</v>
      </c>
      <c r="D216" t="s">
        <v>600</v>
      </c>
      <c r="E216">
        <v>2024</v>
      </c>
      <c r="F216">
        <v>9</v>
      </c>
      <c r="G216">
        <v>17</v>
      </c>
      <c r="H216" s="2">
        <v>0.77652777777777782</v>
      </c>
      <c r="I216" s="2">
        <f t="shared" si="8"/>
        <v>0.13239583333333338</v>
      </c>
      <c r="J216" s="5">
        <f t="shared" si="11"/>
        <v>190.7</v>
      </c>
      <c r="L216">
        <v>6.6870830999999997</v>
      </c>
      <c r="M216" s="1">
        <v>420373550</v>
      </c>
      <c r="N216">
        <v>17394.482</v>
      </c>
      <c r="O216">
        <v>0.17706058999999999</v>
      </c>
      <c r="P216">
        <v>5.2251773000000001E-2</v>
      </c>
      <c r="Q216" s="1">
        <v>5.2097298999999999E-6</v>
      </c>
      <c r="R216" s="1">
        <v>4.3782862E-6</v>
      </c>
      <c r="S216" s="1">
        <v>7.2749442E-5</v>
      </c>
      <c r="T216" s="1">
        <v>1.9814289000000001E-5</v>
      </c>
      <c r="U216">
        <v>0.27544491999999998</v>
      </c>
      <c r="V216">
        <v>4.3742725999999996E-3</v>
      </c>
      <c r="W216">
        <v>-0.33953357000000001</v>
      </c>
      <c r="X216">
        <v>1.5561459999999999E-2</v>
      </c>
      <c r="Y216" s="1">
        <v>1.3044096E-8</v>
      </c>
      <c r="Z216" t="s">
        <v>26</v>
      </c>
      <c r="AA216">
        <v>-4.4436355999999998E-3</v>
      </c>
      <c r="AB216">
        <v>2.3013762E-2</v>
      </c>
      <c r="AC216">
        <v>215</v>
      </c>
      <c r="AD216" s="1">
        <f t="shared" si="9"/>
        <v>2811.0728618920048</v>
      </c>
      <c r="AE216" s="1">
        <f t="shared" si="10"/>
        <v>0.99684993149426804</v>
      </c>
    </row>
    <row r="217" spans="1:31" ht="17" x14ac:dyDescent="0.2">
      <c r="A217" t="s">
        <v>22</v>
      </c>
      <c r="B217" t="s">
        <v>23</v>
      </c>
      <c r="C217" t="s">
        <v>24</v>
      </c>
      <c r="D217" t="s">
        <v>601</v>
      </c>
      <c r="E217">
        <v>2024</v>
      </c>
      <c r="F217">
        <v>9</v>
      </c>
      <c r="G217">
        <v>17</v>
      </c>
      <c r="H217" s="2">
        <v>0.77724537037037045</v>
      </c>
      <c r="I217" s="2">
        <f t="shared" si="8"/>
        <v>0.13311342592592601</v>
      </c>
      <c r="J217" s="5">
        <f t="shared" si="11"/>
        <v>191.7</v>
      </c>
      <c r="L217">
        <v>6.6870830999999997</v>
      </c>
      <c r="M217" s="1">
        <v>420195660</v>
      </c>
      <c r="N217">
        <v>17815.88</v>
      </c>
      <c r="O217">
        <v>0.20928193</v>
      </c>
      <c r="P217">
        <v>5.8999375E-2</v>
      </c>
      <c r="Q217" s="1">
        <v>5.6953903999999996E-6</v>
      </c>
      <c r="R217" s="1">
        <v>3.9102546000000001E-6</v>
      </c>
      <c r="S217" s="1">
        <v>7.8297752999999999E-5</v>
      </c>
      <c r="T217" s="1">
        <v>1.4257731000000001E-5</v>
      </c>
      <c r="U217">
        <v>0.20447888</v>
      </c>
      <c r="V217">
        <v>3.3339379999999998E-3</v>
      </c>
      <c r="W217">
        <v>0.23768036000000001</v>
      </c>
      <c r="X217">
        <v>1.5873554000000002E-2</v>
      </c>
      <c r="Y217" s="1">
        <v>1.3858768999999999E-8</v>
      </c>
      <c r="Z217" t="s">
        <v>26</v>
      </c>
      <c r="AA217">
        <v>-4.8487139999999996E-3</v>
      </c>
      <c r="AB217">
        <v>1.9892489999999999E-2</v>
      </c>
      <c r="AC217">
        <v>216</v>
      </c>
      <c r="AD217" s="1">
        <f t="shared" si="9"/>
        <v>2809.8832966793461</v>
      </c>
      <c r="AE217" s="1">
        <f t="shared" si="10"/>
        <v>0.99642809326416659</v>
      </c>
    </row>
    <row r="218" spans="1:31" ht="17" x14ac:dyDescent="0.2">
      <c r="A218" t="s">
        <v>22</v>
      </c>
      <c r="B218" t="s">
        <v>23</v>
      </c>
      <c r="C218" t="s">
        <v>24</v>
      </c>
      <c r="D218" t="s">
        <v>602</v>
      </c>
      <c r="E218">
        <v>2024</v>
      </c>
      <c r="F218">
        <v>9</v>
      </c>
      <c r="G218">
        <v>17</v>
      </c>
      <c r="H218" s="2">
        <v>0.77796296296296286</v>
      </c>
      <c r="I218" s="2">
        <f t="shared" si="8"/>
        <v>0.13383101851851842</v>
      </c>
      <c r="J218" s="5">
        <f t="shared" si="11"/>
        <v>192.7</v>
      </c>
      <c r="L218">
        <v>6.6870830999999997</v>
      </c>
      <c r="M218" s="1">
        <v>420246100</v>
      </c>
      <c r="N218">
        <v>18380.75</v>
      </c>
      <c r="O218">
        <v>0.14714870999999999</v>
      </c>
      <c r="P218">
        <v>2.6180772000000001E-2</v>
      </c>
      <c r="Q218" s="1">
        <v>4.5314687000000001E-6</v>
      </c>
      <c r="R218" s="1">
        <v>4.5739971999999998E-6</v>
      </c>
      <c r="S218" s="1">
        <v>6.5622587000000002E-5</v>
      </c>
      <c r="T218" s="1">
        <v>2.2714291999999998E-5</v>
      </c>
      <c r="U218">
        <v>3.9771659000000001E-2</v>
      </c>
      <c r="V218">
        <v>7.7558960000000002E-4</v>
      </c>
      <c r="W218">
        <v>-0.11862567</v>
      </c>
      <c r="X218">
        <v>1.9221899000000001E-2</v>
      </c>
      <c r="Y218" s="1">
        <v>1.9610810999999999E-8</v>
      </c>
      <c r="Z218" t="s">
        <v>26</v>
      </c>
      <c r="AA218">
        <v>-4.9991369999999999E-3</v>
      </c>
      <c r="AB218">
        <v>2.8463025999999999E-2</v>
      </c>
      <c r="AC218">
        <v>217</v>
      </c>
      <c r="AD218" s="1">
        <f t="shared" si="9"/>
        <v>2810.2205931509097</v>
      </c>
      <c r="AE218" s="1">
        <f t="shared" si="10"/>
        <v>0.99654770381184388</v>
      </c>
    </row>
    <row r="219" spans="1:31" ht="17" x14ac:dyDescent="0.2">
      <c r="A219" t="s">
        <v>22</v>
      </c>
      <c r="B219" t="s">
        <v>23</v>
      </c>
      <c r="C219" t="s">
        <v>24</v>
      </c>
      <c r="D219" t="s">
        <v>603</v>
      </c>
      <c r="E219">
        <v>2024</v>
      </c>
      <c r="F219">
        <v>9</v>
      </c>
      <c r="G219">
        <v>17</v>
      </c>
      <c r="H219" s="2">
        <v>0.77868055555555549</v>
      </c>
      <c r="I219" s="2">
        <f t="shared" si="8"/>
        <v>0.13454861111111105</v>
      </c>
      <c r="J219" s="5">
        <f t="shared" si="11"/>
        <v>193.8</v>
      </c>
      <c r="L219">
        <v>6.6870830999999997</v>
      </c>
      <c r="M219" s="1">
        <v>420318520</v>
      </c>
      <c r="N219">
        <v>16465.074000000001</v>
      </c>
      <c r="O219">
        <v>0.14744787000000001</v>
      </c>
      <c r="P219">
        <v>2.9528361999999999E-2</v>
      </c>
      <c r="Q219" s="1">
        <v>4.3454390999999999E-6</v>
      </c>
      <c r="R219" s="1">
        <v>4.7327453E-6</v>
      </c>
      <c r="S219" s="1">
        <v>6.8482678999999997E-5</v>
      </c>
      <c r="T219" s="1">
        <v>2.5077715999999999E-5</v>
      </c>
      <c r="U219">
        <v>0.10624842</v>
      </c>
      <c r="V219">
        <v>1.6621101000000001E-3</v>
      </c>
      <c r="W219">
        <v>-0.20808025999999999</v>
      </c>
      <c r="X219">
        <v>1.5386939000000001E-2</v>
      </c>
      <c r="Y219" s="1">
        <v>1.5755133000000001E-8</v>
      </c>
      <c r="Z219" t="s">
        <v>26</v>
      </c>
      <c r="AA219">
        <v>-4.9997834999999996E-3</v>
      </c>
      <c r="AB219">
        <v>3.0356496E-2</v>
      </c>
      <c r="AC219">
        <v>218</v>
      </c>
      <c r="AD219" s="1">
        <f t="shared" si="9"/>
        <v>2810.704871709012</v>
      </c>
      <c r="AE219" s="1">
        <f t="shared" si="10"/>
        <v>0.99671943648160588</v>
      </c>
    </row>
    <row r="220" spans="1:31" ht="17" x14ac:dyDescent="0.2">
      <c r="A220" t="s">
        <v>22</v>
      </c>
      <c r="B220" t="s">
        <v>23</v>
      </c>
      <c r="C220" t="s">
        <v>24</v>
      </c>
      <c r="D220" t="s">
        <v>604</v>
      </c>
      <c r="E220">
        <v>2024</v>
      </c>
      <c r="F220">
        <v>9</v>
      </c>
      <c r="G220">
        <v>17</v>
      </c>
      <c r="H220" s="2">
        <v>0.77939814814814812</v>
      </c>
      <c r="I220" s="2">
        <f t="shared" si="8"/>
        <v>0.13526620370370368</v>
      </c>
      <c r="J220" s="5">
        <f t="shared" si="11"/>
        <v>194.8</v>
      </c>
      <c r="L220">
        <v>6.6870830999999997</v>
      </c>
      <c r="M220" s="1">
        <v>420217040</v>
      </c>
      <c r="N220">
        <v>17272.069</v>
      </c>
      <c r="O220">
        <v>0.15971362</v>
      </c>
      <c r="P220">
        <v>3.7055599000000002E-2</v>
      </c>
      <c r="Q220" s="1">
        <v>4.7311284999999999E-6</v>
      </c>
      <c r="R220" s="1">
        <v>4.5802213000000004E-6</v>
      </c>
      <c r="S220" s="1">
        <v>6.9909851999999995E-5</v>
      </c>
      <c r="T220" s="1">
        <v>2.2063324000000002E-5</v>
      </c>
      <c r="U220">
        <v>0.10425128</v>
      </c>
      <c r="V220">
        <v>1.8409635000000001E-3</v>
      </c>
      <c r="W220">
        <v>-0.20798599000000001</v>
      </c>
      <c r="X220">
        <v>1.7344134000000001E-2</v>
      </c>
      <c r="Y220" s="1">
        <v>1.5511646E-8</v>
      </c>
      <c r="Z220" t="s">
        <v>26</v>
      </c>
      <c r="AA220">
        <v>-4.9997903999999998E-3</v>
      </c>
      <c r="AB220">
        <v>2.7203720000000001E-2</v>
      </c>
      <c r="AC220">
        <v>219</v>
      </c>
      <c r="AD220" s="1">
        <f t="shared" si="9"/>
        <v>2810.026266516024</v>
      </c>
      <c r="AE220" s="1">
        <f t="shared" si="10"/>
        <v>0.99647879258037075</v>
      </c>
    </row>
    <row r="221" spans="1:31" ht="17" x14ac:dyDescent="0.2">
      <c r="A221" t="s">
        <v>22</v>
      </c>
      <c r="B221" t="s">
        <v>23</v>
      </c>
      <c r="C221" t="s">
        <v>24</v>
      </c>
      <c r="D221" t="s">
        <v>605</v>
      </c>
      <c r="E221">
        <v>2024</v>
      </c>
      <c r="F221">
        <v>9</v>
      </c>
      <c r="G221">
        <v>17</v>
      </c>
      <c r="H221" s="2">
        <v>0.78011574074074075</v>
      </c>
      <c r="I221" s="2">
        <f t="shared" si="8"/>
        <v>0.13598379629629631</v>
      </c>
      <c r="J221" s="5">
        <f t="shared" si="11"/>
        <v>195.8</v>
      </c>
      <c r="L221">
        <v>6.6870830999999997</v>
      </c>
      <c r="M221" s="1">
        <v>420494080</v>
      </c>
      <c r="N221">
        <v>16472.197</v>
      </c>
      <c r="O221">
        <v>0.14664426999999999</v>
      </c>
      <c r="P221">
        <v>3.2947746E-2</v>
      </c>
      <c r="Q221" s="1">
        <v>4.3589277E-6</v>
      </c>
      <c r="R221" s="1">
        <v>5.3154715999999997E-6</v>
      </c>
      <c r="S221" s="1">
        <v>6.8592711999999998E-5</v>
      </c>
      <c r="T221" s="1">
        <v>2.7976217000000001E-5</v>
      </c>
      <c r="U221">
        <v>4.9708301000000003E-2</v>
      </c>
      <c r="V221">
        <v>9.2608090999999997E-4</v>
      </c>
      <c r="W221">
        <v>2.4500814999999999E-2</v>
      </c>
      <c r="X221">
        <v>1.8282699999999999E-2</v>
      </c>
      <c r="Y221" s="1">
        <v>1.9299771000000001E-8</v>
      </c>
      <c r="Z221" t="s">
        <v>26</v>
      </c>
      <c r="AA221">
        <v>-4.9977221999999996E-3</v>
      </c>
      <c r="AB221">
        <v>3.3753037999999999E-2</v>
      </c>
      <c r="AC221">
        <v>220</v>
      </c>
      <c r="AD221" s="1">
        <f t="shared" si="9"/>
        <v>2811.8788560180478</v>
      </c>
      <c r="AE221" s="1">
        <f t="shared" si="10"/>
        <v>0.99713574948220529</v>
      </c>
    </row>
    <row r="222" spans="1:31" ht="17" x14ac:dyDescent="0.2">
      <c r="A222" t="s">
        <v>22</v>
      </c>
      <c r="B222" t="s">
        <v>23</v>
      </c>
      <c r="C222" t="s">
        <v>24</v>
      </c>
      <c r="D222" t="s">
        <v>606</v>
      </c>
      <c r="E222">
        <v>2024</v>
      </c>
      <c r="F222">
        <v>9</v>
      </c>
      <c r="G222">
        <v>17</v>
      </c>
      <c r="H222" s="2">
        <v>0.78083333333333327</v>
      </c>
      <c r="I222" s="2">
        <f t="shared" si="8"/>
        <v>0.13670138888888883</v>
      </c>
      <c r="J222" s="5">
        <f t="shared" si="11"/>
        <v>196.9</v>
      </c>
      <c r="L222">
        <v>6.6870830999999997</v>
      </c>
      <c r="M222" s="1">
        <v>419969320</v>
      </c>
      <c r="N222">
        <v>16632.811000000002</v>
      </c>
      <c r="O222">
        <v>0.15720285000000001</v>
      </c>
      <c r="P222">
        <v>3.6114629000000002E-2</v>
      </c>
      <c r="Q222" s="1">
        <v>4.6536509000000002E-6</v>
      </c>
      <c r="R222" s="1">
        <v>4.6982895999999999E-6</v>
      </c>
      <c r="S222" s="1">
        <v>7.0486683999999993E-5</v>
      </c>
      <c r="T222" s="1">
        <v>2.2774215000000001E-5</v>
      </c>
      <c r="U222">
        <v>0.13140309999999999</v>
      </c>
      <c r="V222">
        <v>2.2203163000000001E-3</v>
      </c>
      <c r="W222">
        <v>-0.10245002</v>
      </c>
      <c r="X222">
        <v>1.6597102999999998E-2</v>
      </c>
      <c r="Y222" s="1">
        <v>1.4804453E-8</v>
      </c>
      <c r="Z222" t="s">
        <v>26</v>
      </c>
      <c r="AA222">
        <v>-4.9998209000000002E-3</v>
      </c>
      <c r="AB222">
        <v>2.8210465000000001E-2</v>
      </c>
      <c r="AC222">
        <v>221</v>
      </c>
      <c r="AD222" s="1">
        <f t="shared" si="9"/>
        <v>2808.369742290492</v>
      </c>
      <c r="AE222" s="1">
        <f t="shared" si="10"/>
        <v>0.99589136345922424</v>
      </c>
    </row>
    <row r="223" spans="1:31" ht="17" x14ac:dyDescent="0.2">
      <c r="A223" t="s">
        <v>22</v>
      </c>
      <c r="B223" t="s">
        <v>23</v>
      </c>
      <c r="C223" t="s">
        <v>24</v>
      </c>
      <c r="D223" t="s">
        <v>607</v>
      </c>
      <c r="E223">
        <v>2024</v>
      </c>
      <c r="F223">
        <v>9</v>
      </c>
      <c r="G223">
        <v>17</v>
      </c>
      <c r="H223" s="2">
        <v>0.78153935185185175</v>
      </c>
      <c r="I223" s="2">
        <f t="shared" si="8"/>
        <v>0.13740740740740731</v>
      </c>
      <c r="J223" s="5">
        <f t="shared" si="11"/>
        <v>197.9</v>
      </c>
      <c r="L223">
        <v>6.6870830999999997</v>
      </c>
      <c r="M223" s="1">
        <v>420456930</v>
      </c>
      <c r="N223">
        <v>17408.314999999999</v>
      </c>
      <c r="O223">
        <v>0.13311545</v>
      </c>
      <c r="P223">
        <v>2.8784619000000001E-2</v>
      </c>
      <c r="Q223" s="1">
        <v>4.7813816999999998E-6</v>
      </c>
      <c r="R223" s="1">
        <v>4.3321177999999998E-6</v>
      </c>
      <c r="S223" s="1">
        <v>7.5559231999999994E-5</v>
      </c>
      <c r="T223" s="1">
        <v>1.8832629999999999E-5</v>
      </c>
      <c r="U223">
        <v>9.7195978000000002E-2</v>
      </c>
      <c r="V223">
        <v>1.6141895E-3</v>
      </c>
      <c r="W223">
        <v>7.5788118000000002E-2</v>
      </c>
      <c r="X223">
        <v>1.6223767E-2</v>
      </c>
      <c r="Y223" s="1">
        <v>1.4979624999999999E-8</v>
      </c>
      <c r="Z223" t="s">
        <v>26</v>
      </c>
      <c r="AA223">
        <v>-4.9996998999999997E-3</v>
      </c>
      <c r="AB223">
        <v>2.048854E-2</v>
      </c>
      <c r="AC223">
        <v>222</v>
      </c>
      <c r="AD223" s="1">
        <f t="shared" si="9"/>
        <v>2811.6304308808826</v>
      </c>
      <c r="AE223" s="1">
        <f t="shared" si="10"/>
        <v>0.99704765408477825</v>
      </c>
    </row>
    <row r="224" spans="1:31" ht="17" x14ac:dyDescent="0.2">
      <c r="A224" t="s">
        <v>22</v>
      </c>
      <c r="B224" t="s">
        <v>23</v>
      </c>
      <c r="C224" t="s">
        <v>24</v>
      </c>
      <c r="D224" t="s">
        <v>608</v>
      </c>
      <c r="E224">
        <v>2024</v>
      </c>
      <c r="F224">
        <v>9</v>
      </c>
      <c r="G224">
        <v>17</v>
      </c>
      <c r="H224" s="2">
        <v>0.78226851851851853</v>
      </c>
      <c r="I224" s="2">
        <f t="shared" ref="I224:I287" si="12">H224-$H$31</f>
        <v>0.13813657407407409</v>
      </c>
      <c r="J224" s="5">
        <f t="shared" si="11"/>
        <v>198.9</v>
      </c>
      <c r="L224">
        <v>6.6870830999999997</v>
      </c>
      <c r="M224" s="1">
        <v>420071060</v>
      </c>
      <c r="N224">
        <v>16807.968000000001</v>
      </c>
      <c r="O224">
        <v>0.15467148999999999</v>
      </c>
      <c r="P224">
        <v>3.8186386000000003E-2</v>
      </c>
      <c r="Q224" s="1">
        <v>4.5390200999999997E-6</v>
      </c>
      <c r="R224" s="1">
        <v>5.3272508000000001E-6</v>
      </c>
      <c r="S224" s="1">
        <v>7.0733027999999998E-5</v>
      </c>
      <c r="T224" s="1">
        <v>2.6331474999999998E-5</v>
      </c>
      <c r="U224">
        <v>5.9003899999999998E-2</v>
      </c>
      <c r="V224">
        <v>1.1319449000000001E-3</v>
      </c>
      <c r="W224">
        <v>-0.13783835</v>
      </c>
      <c r="X224">
        <v>1.8907522999999999E-2</v>
      </c>
      <c r="Y224" s="1">
        <v>1.8382734000000001E-8</v>
      </c>
      <c r="Z224" t="s">
        <v>26</v>
      </c>
      <c r="AA224">
        <v>-4.9998381E-3</v>
      </c>
      <c r="AB224">
        <v>3.2860913999999998E-2</v>
      </c>
      <c r="AC224">
        <v>223</v>
      </c>
      <c r="AD224" s="1">
        <f t="shared" ref="AD224:AD287" si="13">L224*M224/1000000</f>
        <v>2809.0500861250857</v>
      </c>
      <c r="AE224" s="1">
        <f t="shared" ref="AE224:AE287" si="14">AD224/MAX($AD$31:$AD$301)</f>
        <v>0.99613262390967405</v>
      </c>
    </row>
    <row r="225" spans="1:31" ht="17" x14ac:dyDescent="0.2">
      <c r="A225" t="s">
        <v>22</v>
      </c>
      <c r="B225" t="s">
        <v>23</v>
      </c>
      <c r="C225" t="s">
        <v>24</v>
      </c>
      <c r="D225" t="s">
        <v>609</v>
      </c>
      <c r="E225">
        <v>2024</v>
      </c>
      <c r="F225">
        <v>9</v>
      </c>
      <c r="G225">
        <v>17</v>
      </c>
      <c r="H225" s="2">
        <v>0.78297453703703701</v>
      </c>
      <c r="I225" s="2">
        <f t="shared" si="12"/>
        <v>0.13884259259259257</v>
      </c>
      <c r="J225" s="5">
        <f t="shared" ref="J225:J288" si="15">ROUND(HOUR(I225)*60 + MINUTE(I225) + SECOND(I225)/60, 1)</f>
        <v>199.9</v>
      </c>
      <c r="L225">
        <v>6.6870830999999997</v>
      </c>
      <c r="M225" s="1">
        <v>420213830</v>
      </c>
      <c r="N225">
        <v>15940.749</v>
      </c>
      <c r="O225">
        <v>0.16161577999999999</v>
      </c>
      <c r="P225">
        <v>4.7148602999999997E-2</v>
      </c>
      <c r="Q225" s="1">
        <v>4.6929237000000004E-6</v>
      </c>
      <c r="R225" s="1">
        <v>5.0889691E-6</v>
      </c>
      <c r="S225" s="1">
        <v>7.3420535000000002E-5</v>
      </c>
      <c r="T225" s="1">
        <v>2.4944648999999999E-5</v>
      </c>
      <c r="U225">
        <v>0.14289510999999999</v>
      </c>
      <c r="V225">
        <v>2.3794329999999998E-3</v>
      </c>
      <c r="W225">
        <v>-0.26693878999999998</v>
      </c>
      <c r="X225">
        <v>1.6373232000000001E-2</v>
      </c>
      <c r="Y225" s="1">
        <v>1.5136052000000001E-8</v>
      </c>
      <c r="Z225" t="s">
        <v>26</v>
      </c>
      <c r="AA225">
        <v>-4.9577379000000001E-3</v>
      </c>
      <c r="AB225">
        <v>2.9546332000000002E-2</v>
      </c>
      <c r="AC225">
        <v>224</v>
      </c>
      <c r="AD225" s="1">
        <f t="shared" si="13"/>
        <v>2810.0048009792727</v>
      </c>
      <c r="AE225" s="1">
        <f t="shared" si="14"/>
        <v>0.99647118056891071</v>
      </c>
    </row>
    <row r="226" spans="1:31" ht="17" x14ac:dyDescent="0.2">
      <c r="A226" t="s">
        <v>22</v>
      </c>
      <c r="B226" t="s">
        <v>23</v>
      </c>
      <c r="C226" t="s">
        <v>24</v>
      </c>
      <c r="D226" t="s">
        <v>610</v>
      </c>
      <c r="E226">
        <v>2024</v>
      </c>
      <c r="F226">
        <v>9</v>
      </c>
      <c r="G226">
        <v>17</v>
      </c>
      <c r="H226" s="2">
        <v>0.78370370370370368</v>
      </c>
      <c r="I226" s="2">
        <f t="shared" si="12"/>
        <v>0.13957175925925924</v>
      </c>
      <c r="J226" s="5">
        <f t="shared" si="15"/>
        <v>201</v>
      </c>
      <c r="L226">
        <v>6.6870830999999997</v>
      </c>
      <c r="M226" s="1">
        <v>420432470</v>
      </c>
      <c r="N226">
        <v>16366.212</v>
      </c>
      <c r="O226">
        <v>0.15722668000000001</v>
      </c>
      <c r="P226">
        <v>4.7140304000000001E-2</v>
      </c>
      <c r="Q226" s="1">
        <v>4.6495741E-6</v>
      </c>
      <c r="R226" s="1">
        <v>5.2927276000000003E-6</v>
      </c>
      <c r="S226" s="1">
        <v>7.2575577999999997E-5</v>
      </c>
      <c r="T226" s="1">
        <v>2.6527678E-5</v>
      </c>
      <c r="U226">
        <v>0.25807918000000002</v>
      </c>
      <c r="V226">
        <v>4.3289896999999999E-3</v>
      </c>
      <c r="W226">
        <v>-0.31624380000000002</v>
      </c>
      <c r="X226">
        <v>1.6474913000000001E-2</v>
      </c>
      <c r="Y226" s="1">
        <v>1.3279715000000001E-8</v>
      </c>
      <c r="Z226" t="s">
        <v>26</v>
      </c>
      <c r="AA226">
        <v>-4.9997820000000004E-3</v>
      </c>
      <c r="AB226">
        <v>3.0529194999999999E-2</v>
      </c>
      <c r="AC226">
        <v>225</v>
      </c>
      <c r="AD226" s="1">
        <f t="shared" si="13"/>
        <v>2811.4668648282573</v>
      </c>
      <c r="AE226" s="1">
        <f t="shared" si="14"/>
        <v>0.99698965103172166</v>
      </c>
    </row>
    <row r="227" spans="1:31" ht="17" x14ac:dyDescent="0.2">
      <c r="A227" t="s">
        <v>22</v>
      </c>
      <c r="B227" t="s">
        <v>23</v>
      </c>
      <c r="C227" t="s">
        <v>24</v>
      </c>
      <c r="D227" t="s">
        <v>611</v>
      </c>
      <c r="E227">
        <v>2024</v>
      </c>
      <c r="F227">
        <v>9</v>
      </c>
      <c r="G227">
        <v>17</v>
      </c>
      <c r="H227" s="2">
        <v>0.78440972222222216</v>
      </c>
      <c r="I227" s="2">
        <f t="shared" si="12"/>
        <v>0.14027777777777772</v>
      </c>
      <c r="J227" s="5">
        <f t="shared" si="15"/>
        <v>202</v>
      </c>
      <c r="L227">
        <v>6.6870830999999997</v>
      </c>
      <c r="M227" s="1">
        <v>420455050</v>
      </c>
      <c r="N227">
        <v>17047.449000000001</v>
      </c>
      <c r="O227">
        <v>0.1453595</v>
      </c>
      <c r="P227">
        <v>3.2916605000000002E-2</v>
      </c>
      <c r="Q227" s="1">
        <v>4.4152703000000002E-6</v>
      </c>
      <c r="R227" s="1">
        <v>5.1444221000000004E-6</v>
      </c>
      <c r="S227" s="1">
        <v>6.8349642000000002E-5</v>
      </c>
      <c r="T227" s="1">
        <v>2.6924408000000001E-5</v>
      </c>
      <c r="U227">
        <v>0.11114375</v>
      </c>
      <c r="V227">
        <v>1.9245251999999999E-3</v>
      </c>
      <c r="W227">
        <v>-0.24224179000000001</v>
      </c>
      <c r="X227">
        <v>1.7032097999999999E-2</v>
      </c>
      <c r="Y227" s="1">
        <v>1.5440675999999998E-8</v>
      </c>
      <c r="Z227" t="s">
        <v>26</v>
      </c>
      <c r="AA227">
        <v>-4.9990792000000001E-3</v>
      </c>
      <c r="AB227">
        <v>3.1657754000000003E-2</v>
      </c>
      <c r="AC227">
        <v>226</v>
      </c>
      <c r="AD227" s="1">
        <f t="shared" si="13"/>
        <v>2811.6178591646549</v>
      </c>
      <c r="AE227" s="1">
        <f t="shared" si="14"/>
        <v>0.99704319595968649</v>
      </c>
    </row>
    <row r="228" spans="1:31" ht="17" x14ac:dyDescent="0.2">
      <c r="A228" t="s">
        <v>22</v>
      </c>
      <c r="B228" t="s">
        <v>23</v>
      </c>
      <c r="C228" t="s">
        <v>24</v>
      </c>
      <c r="D228" t="s">
        <v>612</v>
      </c>
      <c r="E228">
        <v>2024</v>
      </c>
      <c r="F228">
        <v>9</v>
      </c>
      <c r="G228">
        <v>17</v>
      </c>
      <c r="H228" s="2">
        <v>0.78512731481481479</v>
      </c>
      <c r="I228" s="2">
        <f t="shared" si="12"/>
        <v>0.14099537037037035</v>
      </c>
      <c r="J228" s="5">
        <f t="shared" si="15"/>
        <v>203</v>
      </c>
      <c r="L228">
        <v>6.6870830999999997</v>
      </c>
      <c r="M228" s="1">
        <v>420477760</v>
      </c>
      <c r="N228">
        <v>18137.48</v>
      </c>
      <c r="O228">
        <v>0.15356458000000001</v>
      </c>
      <c r="P228">
        <v>3.6295788000000002E-2</v>
      </c>
      <c r="Q228" s="1">
        <v>4.7081331000000001E-6</v>
      </c>
      <c r="R228" s="1">
        <v>4.6959137000000004E-6</v>
      </c>
      <c r="S228" s="1">
        <v>6.9286868999999997E-5</v>
      </c>
      <c r="T228" s="1">
        <v>2.2934258999999999E-5</v>
      </c>
      <c r="U228">
        <v>0.12763515</v>
      </c>
      <c r="V228">
        <v>2.2128053000000001E-3</v>
      </c>
      <c r="W228">
        <v>-0.25198062999999998</v>
      </c>
      <c r="X228">
        <v>1.7037948000000001E-2</v>
      </c>
      <c r="Y228" s="1">
        <v>1.4749074000000001E-8</v>
      </c>
      <c r="Z228" t="s">
        <v>26</v>
      </c>
      <c r="AA228">
        <v>-4.9997278999999997E-3</v>
      </c>
      <c r="AB228">
        <v>2.7133431999999999E-2</v>
      </c>
      <c r="AC228">
        <v>227</v>
      </c>
      <c r="AD228" s="1">
        <f t="shared" si="13"/>
        <v>2811.7697228218562</v>
      </c>
      <c r="AE228" s="1">
        <f t="shared" si="14"/>
        <v>0.99709704916225905</v>
      </c>
    </row>
    <row r="229" spans="1:31" ht="17" x14ac:dyDescent="0.2">
      <c r="A229" t="s">
        <v>22</v>
      </c>
      <c r="B229" t="s">
        <v>23</v>
      </c>
      <c r="C229" t="s">
        <v>24</v>
      </c>
      <c r="D229" t="s">
        <v>613</v>
      </c>
      <c r="E229">
        <v>2024</v>
      </c>
      <c r="F229">
        <v>9</v>
      </c>
      <c r="G229">
        <v>17</v>
      </c>
      <c r="H229" s="2">
        <v>0.78584490740740742</v>
      </c>
      <c r="I229" s="2">
        <f t="shared" si="12"/>
        <v>0.14171296296296299</v>
      </c>
      <c r="J229" s="5">
        <f t="shared" si="15"/>
        <v>204.1</v>
      </c>
      <c r="L229">
        <v>6.6870830999999997</v>
      </c>
      <c r="M229" s="1">
        <v>419999420</v>
      </c>
      <c r="N229">
        <v>15423.703</v>
      </c>
      <c r="O229">
        <v>0.14191064</v>
      </c>
      <c r="P229">
        <v>4.0481237000000003E-2</v>
      </c>
      <c r="Q229" s="1">
        <v>4.0983642000000002E-6</v>
      </c>
      <c r="R229" s="1">
        <v>6.5770259000000002E-6</v>
      </c>
      <c r="S229" s="1">
        <v>7.2329476999999996E-5</v>
      </c>
      <c r="T229" s="1">
        <v>3.7151343999999998E-5</v>
      </c>
      <c r="U229">
        <v>0.14860986000000001</v>
      </c>
      <c r="V229">
        <v>2.7066508E-3</v>
      </c>
      <c r="W229">
        <v>-0.20316687</v>
      </c>
      <c r="X229">
        <v>1.7900923999999999E-2</v>
      </c>
      <c r="Y229" s="1">
        <v>1.5139119999999999E-8</v>
      </c>
      <c r="Z229" t="s">
        <v>26</v>
      </c>
      <c r="AA229">
        <v>-4.9939216999999999E-3</v>
      </c>
      <c r="AB229">
        <v>4.2899865000000002E-2</v>
      </c>
      <c r="AC229">
        <v>228</v>
      </c>
      <c r="AD229" s="1">
        <f t="shared" si="13"/>
        <v>2808.571023491802</v>
      </c>
      <c r="AE229" s="1">
        <f t="shared" si="14"/>
        <v>0.99596274088755665</v>
      </c>
    </row>
    <row r="230" spans="1:31" ht="17" x14ac:dyDescent="0.2">
      <c r="A230" t="s">
        <v>22</v>
      </c>
      <c r="B230" t="s">
        <v>23</v>
      </c>
      <c r="C230" t="s">
        <v>24</v>
      </c>
      <c r="D230" t="s">
        <v>614</v>
      </c>
      <c r="E230">
        <v>2024</v>
      </c>
      <c r="F230">
        <v>9</v>
      </c>
      <c r="G230">
        <v>17</v>
      </c>
      <c r="H230" s="2">
        <v>0.78656250000000005</v>
      </c>
      <c r="I230" s="2">
        <f t="shared" si="12"/>
        <v>0.14243055555555562</v>
      </c>
      <c r="J230" s="5">
        <f t="shared" si="15"/>
        <v>205.1</v>
      </c>
      <c r="L230">
        <v>6.6870830999999997</v>
      </c>
      <c r="M230" s="1">
        <v>420151210</v>
      </c>
      <c r="N230">
        <v>16398.178</v>
      </c>
      <c r="O230">
        <v>0.15198113999999999</v>
      </c>
      <c r="P230">
        <v>4.8781734E-2</v>
      </c>
      <c r="Q230" s="1">
        <v>4.463689E-6</v>
      </c>
      <c r="R230" s="1">
        <v>6.1207730000000002E-6</v>
      </c>
      <c r="S230" s="1">
        <v>7.2798702000000004E-5</v>
      </c>
      <c r="T230" s="1">
        <v>3.1725006999999998E-5</v>
      </c>
      <c r="U230">
        <v>0.17676460999999999</v>
      </c>
      <c r="V230">
        <v>3.1944842000000001E-3</v>
      </c>
      <c r="W230">
        <v>-0.23931326999999999</v>
      </c>
      <c r="X230">
        <v>1.7761885000000002E-2</v>
      </c>
      <c r="Y230" s="1">
        <v>1.4551716999999999E-8</v>
      </c>
      <c r="Z230" t="s">
        <v>26</v>
      </c>
      <c r="AA230">
        <v>-4.9961199000000001E-3</v>
      </c>
      <c r="AB230">
        <v>3.6695159999999998E-2</v>
      </c>
      <c r="AC230">
        <v>229</v>
      </c>
      <c r="AD230" s="1">
        <f t="shared" si="13"/>
        <v>2809.5860558355507</v>
      </c>
      <c r="AE230" s="1">
        <f t="shared" si="14"/>
        <v>0.99632268706186156</v>
      </c>
    </row>
    <row r="231" spans="1:31" ht="17" x14ac:dyDescent="0.2">
      <c r="A231" t="s">
        <v>22</v>
      </c>
      <c r="B231" t="s">
        <v>23</v>
      </c>
      <c r="C231" t="s">
        <v>24</v>
      </c>
      <c r="D231" t="s">
        <v>615</v>
      </c>
      <c r="E231">
        <v>2024</v>
      </c>
      <c r="F231">
        <v>9</v>
      </c>
      <c r="G231">
        <v>17</v>
      </c>
      <c r="H231" s="2">
        <v>0.78728009259259257</v>
      </c>
      <c r="I231" s="2">
        <f t="shared" si="12"/>
        <v>0.14314814814814814</v>
      </c>
      <c r="J231" s="5">
        <f t="shared" si="15"/>
        <v>206.1</v>
      </c>
      <c r="L231">
        <v>6.6870830999999997</v>
      </c>
      <c r="M231" s="1">
        <v>420105580</v>
      </c>
      <c r="N231">
        <v>16761.061000000002</v>
      </c>
      <c r="O231">
        <v>0.16329413000000001</v>
      </c>
      <c r="P231">
        <v>5.1175982000000002E-2</v>
      </c>
      <c r="Q231" s="1">
        <v>4.7764833999999998E-6</v>
      </c>
      <c r="R231" s="1">
        <v>5.3855780000000004E-6</v>
      </c>
      <c r="S231" s="1">
        <v>7.5154974000000004E-5</v>
      </c>
      <c r="T231" s="1">
        <v>2.513855E-5</v>
      </c>
      <c r="U231">
        <v>0.11686220999999999</v>
      </c>
      <c r="V231">
        <v>1.9700308000000001E-3</v>
      </c>
      <c r="W231">
        <v>3.9620382000000003E-2</v>
      </c>
      <c r="X231">
        <v>1.6478779999999998E-2</v>
      </c>
      <c r="Y231" s="1">
        <v>1.6083641999999999E-8</v>
      </c>
      <c r="Z231" t="s">
        <v>26</v>
      </c>
      <c r="AA231">
        <v>-4.9999118000000004E-3</v>
      </c>
      <c r="AB231">
        <v>3.0365963999999999E-2</v>
      </c>
      <c r="AC231">
        <v>230</v>
      </c>
      <c r="AD231" s="1">
        <f t="shared" si="13"/>
        <v>2809.280924233698</v>
      </c>
      <c r="AE231" s="1">
        <f t="shared" si="14"/>
        <v>0.99621448267465873</v>
      </c>
    </row>
    <row r="232" spans="1:31" ht="17" x14ac:dyDescent="0.2">
      <c r="A232" t="s">
        <v>22</v>
      </c>
      <c r="B232" t="s">
        <v>23</v>
      </c>
      <c r="C232" t="s">
        <v>24</v>
      </c>
      <c r="D232" t="s">
        <v>616</v>
      </c>
      <c r="E232">
        <v>2024</v>
      </c>
      <c r="F232">
        <v>9</v>
      </c>
      <c r="G232">
        <v>17</v>
      </c>
      <c r="H232" s="2">
        <v>0.7879976851851852</v>
      </c>
      <c r="I232" s="2">
        <f t="shared" si="12"/>
        <v>0.14386574074074077</v>
      </c>
      <c r="J232" s="5">
        <f t="shared" si="15"/>
        <v>207.2</v>
      </c>
      <c r="L232">
        <v>6.6870830999999997</v>
      </c>
      <c r="M232" s="1">
        <v>420441860</v>
      </c>
      <c r="N232">
        <v>17703.817999999999</v>
      </c>
      <c r="O232">
        <v>0.13402373000000001</v>
      </c>
      <c r="P232">
        <v>2.7180348999999999E-2</v>
      </c>
      <c r="Q232" s="1">
        <v>4.2036268999999996E-6</v>
      </c>
      <c r="R232" s="1">
        <v>5.1982915999999999E-6</v>
      </c>
      <c r="S232" s="1">
        <v>6.6997104999999996E-5</v>
      </c>
      <c r="T232" s="1">
        <v>2.8859545E-5</v>
      </c>
      <c r="U232">
        <v>9.9953678000000004E-2</v>
      </c>
      <c r="V232">
        <v>1.6626722000000001E-3</v>
      </c>
      <c r="W232">
        <v>-0.24279364000000001</v>
      </c>
      <c r="X232">
        <v>1.6364908000000001E-2</v>
      </c>
      <c r="Y232" s="1">
        <v>1.5766733999999999E-8</v>
      </c>
      <c r="Z232" t="s">
        <v>26</v>
      </c>
      <c r="AA232">
        <v>-4.9997256000000002E-3</v>
      </c>
      <c r="AB232">
        <v>3.2308722999999998E-2</v>
      </c>
      <c r="AC232">
        <v>231</v>
      </c>
      <c r="AD232" s="1">
        <f t="shared" si="13"/>
        <v>2811.5296565385661</v>
      </c>
      <c r="AE232" s="1">
        <f t="shared" si="14"/>
        <v>0.99701191794374955</v>
      </c>
    </row>
    <row r="233" spans="1:31" ht="17" x14ac:dyDescent="0.2">
      <c r="A233" t="s">
        <v>22</v>
      </c>
      <c r="B233" t="s">
        <v>23</v>
      </c>
      <c r="C233" t="s">
        <v>24</v>
      </c>
      <c r="D233" t="s">
        <v>617</v>
      </c>
      <c r="E233">
        <v>2024</v>
      </c>
      <c r="F233">
        <v>9</v>
      </c>
      <c r="G233">
        <v>17</v>
      </c>
      <c r="H233" s="2">
        <v>0.78871527777777783</v>
      </c>
      <c r="I233" s="2">
        <f t="shared" si="12"/>
        <v>0.1445833333333334</v>
      </c>
      <c r="J233" s="5">
        <f t="shared" si="15"/>
        <v>208.2</v>
      </c>
      <c r="L233">
        <v>6.6870830999999997</v>
      </c>
      <c r="M233" s="1">
        <v>420504670</v>
      </c>
      <c r="N233">
        <v>19937.939999999999</v>
      </c>
      <c r="O233">
        <v>0.1444164</v>
      </c>
      <c r="P233">
        <v>3.3886200999999998E-2</v>
      </c>
      <c r="Q233" s="1">
        <v>4.4999371000000002E-6</v>
      </c>
      <c r="R233" s="1">
        <v>5.1663676000000004E-6</v>
      </c>
      <c r="S233" s="1">
        <v>6.9384993999999997E-5</v>
      </c>
      <c r="T233" s="1">
        <v>2.6155562E-5</v>
      </c>
      <c r="U233">
        <v>7.5426356999999999E-2</v>
      </c>
      <c r="V233">
        <v>1.4111884E-3</v>
      </c>
      <c r="W233">
        <v>-2.6196807999999999E-2</v>
      </c>
      <c r="X233">
        <v>1.8297928000000001E-2</v>
      </c>
      <c r="Y233" s="1">
        <v>1.6778039999999999E-8</v>
      </c>
      <c r="Z233" t="s">
        <v>26</v>
      </c>
      <c r="AA233">
        <v>-4.9987158000000002E-3</v>
      </c>
      <c r="AB233">
        <v>3.0445125E-2</v>
      </c>
      <c r="AC233">
        <v>232</v>
      </c>
      <c r="AD233" s="1">
        <f t="shared" si="13"/>
        <v>2811.9496722280769</v>
      </c>
      <c r="AE233" s="1">
        <f t="shared" si="14"/>
        <v>0.99716086200599396</v>
      </c>
    </row>
    <row r="234" spans="1:31" ht="17" x14ac:dyDescent="0.2">
      <c r="A234" t="s">
        <v>22</v>
      </c>
      <c r="B234" t="s">
        <v>23</v>
      </c>
      <c r="C234" t="s">
        <v>24</v>
      </c>
      <c r="D234" t="s">
        <v>618</v>
      </c>
      <c r="E234">
        <v>2024</v>
      </c>
      <c r="F234">
        <v>9</v>
      </c>
      <c r="G234">
        <v>17</v>
      </c>
      <c r="H234" s="2">
        <v>0.78943287037037047</v>
      </c>
      <c r="I234" s="2">
        <f t="shared" si="12"/>
        <v>0.14530092592592603</v>
      </c>
      <c r="J234" s="5">
        <f t="shared" si="15"/>
        <v>209.2</v>
      </c>
      <c r="L234">
        <v>6.6870830999999997</v>
      </c>
      <c r="M234" s="1">
        <v>420521960</v>
      </c>
      <c r="N234">
        <v>18102.163</v>
      </c>
      <c r="O234">
        <v>0.14043901</v>
      </c>
      <c r="P234">
        <v>4.1062588999999997E-2</v>
      </c>
      <c r="Q234" s="1">
        <v>4.2488978999999997E-6</v>
      </c>
      <c r="R234" s="1">
        <v>6.1296052999999999E-6</v>
      </c>
      <c r="S234" s="1">
        <v>7.0631473999999998E-5</v>
      </c>
      <c r="T234" s="1">
        <v>3.4224536000000003E-5</v>
      </c>
      <c r="U234">
        <v>0.15031695</v>
      </c>
      <c r="V234">
        <v>2.6664382999999998E-3</v>
      </c>
      <c r="W234">
        <v>-0.38720247000000002</v>
      </c>
      <c r="X234">
        <v>1.7431190999999999E-2</v>
      </c>
      <c r="Y234" s="1">
        <v>1.4937027999999999E-8</v>
      </c>
      <c r="Z234" t="s">
        <v>26</v>
      </c>
      <c r="AA234">
        <v>-4.9928589000000001E-3</v>
      </c>
      <c r="AB234">
        <v>3.7434838999999998E-2</v>
      </c>
      <c r="AC234">
        <v>233</v>
      </c>
      <c r="AD234" s="1">
        <f t="shared" si="13"/>
        <v>2812.0652918948758</v>
      </c>
      <c r="AE234" s="1">
        <f t="shared" si="14"/>
        <v>0.99720186252878029</v>
      </c>
    </row>
    <row r="235" spans="1:31" ht="17" x14ac:dyDescent="0.2">
      <c r="A235" t="s">
        <v>22</v>
      </c>
      <c r="B235" t="s">
        <v>23</v>
      </c>
      <c r="C235" t="s">
        <v>24</v>
      </c>
      <c r="D235" t="s">
        <v>619</v>
      </c>
      <c r="E235">
        <v>2024</v>
      </c>
      <c r="F235">
        <v>9</v>
      </c>
      <c r="G235">
        <v>17</v>
      </c>
      <c r="H235" s="2">
        <v>0.79015046296296287</v>
      </c>
      <c r="I235" s="2">
        <f t="shared" si="12"/>
        <v>0.14601851851851844</v>
      </c>
      <c r="J235" s="5">
        <f t="shared" si="15"/>
        <v>210.3</v>
      </c>
      <c r="L235">
        <v>6.6870830999999997</v>
      </c>
      <c r="M235" s="1">
        <v>420632170</v>
      </c>
      <c r="N235">
        <v>18451.767</v>
      </c>
      <c r="O235">
        <v>0.15119041999999999</v>
      </c>
      <c r="P235">
        <v>6.3006593999999999E-2</v>
      </c>
      <c r="Q235" s="1">
        <v>4.5466875E-6</v>
      </c>
      <c r="R235" s="1">
        <v>6.6471382999999999E-6</v>
      </c>
      <c r="S235" s="1">
        <v>7.2831867999999995E-5</v>
      </c>
      <c r="T235" s="1">
        <v>3.6073279999999998E-5</v>
      </c>
      <c r="U235">
        <v>0.17102360999999999</v>
      </c>
      <c r="V235">
        <v>3.3223057E-3</v>
      </c>
      <c r="W235">
        <v>-0.52668939000000004</v>
      </c>
      <c r="X235">
        <v>1.9098505000000002E-2</v>
      </c>
      <c r="Y235" s="1">
        <v>1.4904591999999999E-8</v>
      </c>
      <c r="Z235" t="s">
        <v>26</v>
      </c>
      <c r="AA235">
        <v>-4.9998587000000001E-3</v>
      </c>
      <c r="AB235">
        <v>3.7191432000000003E-2</v>
      </c>
      <c r="AC235">
        <v>234</v>
      </c>
      <c r="AD235" s="1">
        <f t="shared" si="13"/>
        <v>2812.8022753233272</v>
      </c>
      <c r="AE235" s="1">
        <f t="shared" si="14"/>
        <v>0.997463208255575</v>
      </c>
    </row>
    <row r="236" spans="1:31" ht="17" x14ac:dyDescent="0.2">
      <c r="A236" t="s">
        <v>22</v>
      </c>
      <c r="B236" t="s">
        <v>23</v>
      </c>
      <c r="C236" t="s">
        <v>24</v>
      </c>
      <c r="D236" t="s">
        <v>620</v>
      </c>
      <c r="E236">
        <v>2024</v>
      </c>
      <c r="F236">
        <v>9</v>
      </c>
      <c r="G236">
        <v>17</v>
      </c>
      <c r="H236" s="2">
        <v>0.7908680555555555</v>
      </c>
      <c r="I236" s="2">
        <f t="shared" si="12"/>
        <v>0.14673611111111107</v>
      </c>
      <c r="J236" s="5">
        <f t="shared" si="15"/>
        <v>211.3</v>
      </c>
      <c r="L236">
        <v>6.6870830999999997</v>
      </c>
      <c r="M236" s="1">
        <v>420216000</v>
      </c>
      <c r="N236">
        <v>17199.733</v>
      </c>
      <c r="O236">
        <v>0.14671946999999999</v>
      </c>
      <c r="P236">
        <v>6.1471592999999998E-2</v>
      </c>
      <c r="Q236" s="1">
        <v>4.3032191E-6</v>
      </c>
      <c r="R236" s="1">
        <v>7.4259985999999997E-6</v>
      </c>
      <c r="S236" s="1">
        <v>7.4401240999999994E-5</v>
      </c>
      <c r="T236" s="1">
        <v>4.1247105000000001E-5</v>
      </c>
      <c r="U236">
        <v>0.15846463999999999</v>
      </c>
      <c r="V236">
        <v>2.9969000999999999E-3</v>
      </c>
      <c r="W236">
        <v>-0.37066996000000002</v>
      </c>
      <c r="X236">
        <v>1.8602707E-2</v>
      </c>
      <c r="Y236" s="1">
        <v>1.5501564999999999E-8</v>
      </c>
      <c r="Z236" t="s">
        <v>26</v>
      </c>
      <c r="AA236">
        <v>-4.9999763999999999E-3</v>
      </c>
      <c r="AB236">
        <v>4.4221123000000001E-2</v>
      </c>
      <c r="AC236">
        <v>235</v>
      </c>
      <c r="AD236" s="1">
        <f t="shared" si="13"/>
        <v>2810.0193119495998</v>
      </c>
      <c r="AE236" s="1">
        <f t="shared" si="14"/>
        <v>0.99647632638351147</v>
      </c>
    </row>
    <row r="237" spans="1:31" ht="17" x14ac:dyDescent="0.2">
      <c r="A237" t="s">
        <v>22</v>
      </c>
      <c r="B237" t="s">
        <v>23</v>
      </c>
      <c r="C237" t="s">
        <v>24</v>
      </c>
      <c r="D237" t="s">
        <v>621</v>
      </c>
      <c r="E237">
        <v>2024</v>
      </c>
      <c r="F237">
        <v>9</v>
      </c>
      <c r="G237">
        <v>17</v>
      </c>
      <c r="H237" s="2">
        <v>0.79158564814814814</v>
      </c>
      <c r="I237" s="2">
        <f t="shared" si="12"/>
        <v>0.1474537037037037</v>
      </c>
      <c r="J237" s="5">
        <f t="shared" si="15"/>
        <v>212.3</v>
      </c>
      <c r="L237">
        <v>6.6870830999999997</v>
      </c>
      <c r="M237" s="1">
        <v>420247490</v>
      </c>
      <c r="N237">
        <v>17408.951000000001</v>
      </c>
      <c r="O237">
        <v>0.15437814</v>
      </c>
      <c r="P237">
        <v>6.8452957999999994E-2</v>
      </c>
      <c r="Q237" s="1">
        <v>4.5198112000000003E-6</v>
      </c>
      <c r="R237" s="1">
        <v>7.2109149000000001E-6</v>
      </c>
      <c r="S237" s="1">
        <v>7.4814225999999997E-5</v>
      </c>
      <c r="T237" s="1">
        <v>3.8077963999999998E-5</v>
      </c>
      <c r="U237">
        <v>0.24825278000000001</v>
      </c>
      <c r="V237">
        <v>4.9059330999999999E-3</v>
      </c>
      <c r="W237">
        <v>-0.40669168999999999</v>
      </c>
      <c r="X237">
        <v>1.9385357999999998E-2</v>
      </c>
      <c r="Y237" s="1">
        <v>1.3995999E-8</v>
      </c>
      <c r="Z237" t="s">
        <v>26</v>
      </c>
      <c r="AA237">
        <v>-4.9999627E-3</v>
      </c>
      <c r="AB237">
        <v>4.1249979999999999E-2</v>
      </c>
      <c r="AC237">
        <v>236</v>
      </c>
      <c r="AD237" s="1">
        <f t="shared" si="13"/>
        <v>2810.2298881964189</v>
      </c>
      <c r="AE237" s="1">
        <f t="shared" si="14"/>
        <v>0.99655099997880014</v>
      </c>
    </row>
    <row r="238" spans="1:31" ht="17" x14ac:dyDescent="0.2">
      <c r="A238" t="s">
        <v>22</v>
      </c>
      <c r="B238" t="s">
        <v>23</v>
      </c>
      <c r="C238" t="s">
        <v>24</v>
      </c>
      <c r="D238" t="s">
        <v>622</v>
      </c>
      <c r="E238">
        <v>2024</v>
      </c>
      <c r="F238">
        <v>9</v>
      </c>
      <c r="G238">
        <v>17</v>
      </c>
      <c r="H238" s="2">
        <v>0.79230324074074077</v>
      </c>
      <c r="I238" s="2">
        <f t="shared" si="12"/>
        <v>0.14817129629629633</v>
      </c>
      <c r="J238" s="5">
        <f t="shared" si="15"/>
        <v>213.4</v>
      </c>
      <c r="L238">
        <v>6.6870830999999997</v>
      </c>
      <c r="M238" s="1">
        <v>420932020</v>
      </c>
      <c r="N238">
        <v>19682.046999999999</v>
      </c>
      <c r="O238">
        <v>0.11853482</v>
      </c>
      <c r="P238">
        <v>2.7415683E-2</v>
      </c>
      <c r="Q238" s="1">
        <v>3.7834287999999999E-6</v>
      </c>
      <c r="R238" s="1">
        <v>8.5068066000000007E-6</v>
      </c>
      <c r="S238" s="1">
        <v>6.2842886999999999E-5</v>
      </c>
      <c r="T238" s="1">
        <v>5.3549586999999997E-5</v>
      </c>
      <c r="U238">
        <v>1.6700217999999999E-2</v>
      </c>
      <c r="V238">
        <v>1.741582E-3</v>
      </c>
      <c r="W238">
        <v>-0.1109517</v>
      </c>
      <c r="X238">
        <v>2.7786091999999998E-2</v>
      </c>
      <c r="Y238" s="1">
        <v>2.7366617E-8</v>
      </c>
      <c r="Z238" s="1">
        <v>1.1527253E-9</v>
      </c>
      <c r="AA238">
        <v>-4.999959E-3</v>
      </c>
      <c r="AB238">
        <v>5.6877457999999999E-2</v>
      </c>
      <c r="AC238">
        <v>237</v>
      </c>
      <c r="AD238" s="1">
        <f t="shared" si="13"/>
        <v>2814.8073971908616</v>
      </c>
      <c r="AE238" s="1">
        <f t="shared" si="14"/>
        <v>0.99817425549429517</v>
      </c>
    </row>
    <row r="239" spans="1:31" ht="17" x14ac:dyDescent="0.2">
      <c r="A239" t="s">
        <v>22</v>
      </c>
      <c r="B239" t="s">
        <v>23</v>
      </c>
      <c r="C239" t="s">
        <v>24</v>
      </c>
      <c r="D239" t="s">
        <v>623</v>
      </c>
      <c r="E239">
        <v>2024</v>
      </c>
      <c r="F239">
        <v>9</v>
      </c>
      <c r="G239">
        <v>17</v>
      </c>
      <c r="H239" s="2">
        <v>0.79302083333333329</v>
      </c>
      <c r="I239" s="2">
        <f t="shared" si="12"/>
        <v>0.14888888888888885</v>
      </c>
      <c r="J239" s="5">
        <f t="shared" si="15"/>
        <v>214.4</v>
      </c>
      <c r="L239">
        <v>6.6870830999999997</v>
      </c>
      <c r="M239" s="1">
        <v>420404810</v>
      </c>
      <c r="N239">
        <v>18954.777999999998</v>
      </c>
      <c r="O239">
        <v>0.13099231</v>
      </c>
      <c r="P239">
        <v>3.8654339000000003E-2</v>
      </c>
      <c r="Q239" s="1">
        <v>4.0136065000000003E-6</v>
      </c>
      <c r="R239" s="1">
        <v>7.1011448000000004E-6</v>
      </c>
      <c r="S239" s="1">
        <v>6.9386072E-5</v>
      </c>
      <c r="T239" s="1">
        <v>4.2304488999999998E-5</v>
      </c>
      <c r="U239">
        <v>0.15414481999999999</v>
      </c>
      <c r="V239">
        <v>3.0610123000000002E-3</v>
      </c>
      <c r="W239">
        <v>-0.33248486999999999</v>
      </c>
      <c r="X239">
        <v>1.9519306E-2</v>
      </c>
      <c r="Y239" s="1">
        <v>1.4735736000000001E-8</v>
      </c>
      <c r="Z239" t="s">
        <v>26</v>
      </c>
      <c r="AA239">
        <v>-4.9999108E-3</v>
      </c>
      <c r="AB239">
        <v>4.4906527000000002E-2</v>
      </c>
      <c r="AC239">
        <v>238</v>
      </c>
      <c r="AD239" s="1">
        <f t="shared" si="13"/>
        <v>2811.2819001097105</v>
      </c>
      <c r="AE239" s="1">
        <f t="shared" si="14"/>
        <v>0.9969240596806358</v>
      </c>
    </row>
    <row r="240" spans="1:31" ht="17" x14ac:dyDescent="0.2">
      <c r="A240" t="s">
        <v>22</v>
      </c>
      <c r="B240" t="s">
        <v>23</v>
      </c>
      <c r="C240" t="s">
        <v>24</v>
      </c>
      <c r="D240" t="s">
        <v>624</v>
      </c>
      <c r="E240">
        <v>2024</v>
      </c>
      <c r="F240">
        <v>9</v>
      </c>
      <c r="G240">
        <v>17</v>
      </c>
      <c r="H240" s="2">
        <v>0.79373842592592592</v>
      </c>
      <c r="I240" s="2">
        <f t="shared" si="12"/>
        <v>0.14960648148148148</v>
      </c>
      <c r="J240" s="5">
        <f t="shared" si="15"/>
        <v>215.4</v>
      </c>
      <c r="L240">
        <v>6.6870830999999997</v>
      </c>
      <c r="M240" s="1">
        <v>420514340</v>
      </c>
      <c r="N240">
        <v>18623.722000000002</v>
      </c>
      <c r="O240">
        <v>9.8994826999999994E-2</v>
      </c>
      <c r="P240">
        <v>1.0633307E-2</v>
      </c>
      <c r="Q240" s="1">
        <v>3.1649204999999998E-6</v>
      </c>
      <c r="R240" s="1">
        <v>1.1448794999999999E-5</v>
      </c>
      <c r="S240" s="1">
        <v>5.5534790999999998E-5</v>
      </c>
      <c r="T240" s="1">
        <v>8.6467677999999999E-5</v>
      </c>
      <c r="U240">
        <v>8.4439220999999991E-3</v>
      </c>
      <c r="V240">
        <v>1.1079949E-3</v>
      </c>
      <c r="W240">
        <v>-0.18527376000000001</v>
      </c>
      <c r="X240">
        <v>3.1891979000000001E-2</v>
      </c>
      <c r="Y240" s="1">
        <v>3.7926849999999998E-8</v>
      </c>
      <c r="Z240" s="1">
        <v>2.9128647000000001E-9</v>
      </c>
      <c r="AA240">
        <v>-4.9994254999999998E-3</v>
      </c>
      <c r="AB240">
        <v>8.7319707999999996E-2</v>
      </c>
      <c r="AC240">
        <v>239</v>
      </c>
      <c r="AD240" s="1">
        <f t="shared" si="13"/>
        <v>2812.0143363216539</v>
      </c>
      <c r="AE240" s="1">
        <f t="shared" si="14"/>
        <v>0.99718379289409953</v>
      </c>
    </row>
    <row r="241" spans="1:31" ht="17" x14ac:dyDescent="0.2">
      <c r="A241" t="s">
        <v>22</v>
      </c>
      <c r="B241" t="s">
        <v>23</v>
      </c>
      <c r="C241" t="s">
        <v>24</v>
      </c>
      <c r="D241" t="s">
        <v>625</v>
      </c>
      <c r="E241">
        <v>2024</v>
      </c>
      <c r="F241">
        <v>9</v>
      </c>
      <c r="G241">
        <v>17</v>
      </c>
      <c r="H241" s="2">
        <v>0.79445601851851855</v>
      </c>
      <c r="I241" s="2">
        <f t="shared" si="12"/>
        <v>0.15032407407407411</v>
      </c>
      <c r="J241" s="5">
        <f t="shared" si="15"/>
        <v>216.5</v>
      </c>
      <c r="L241">
        <v>6.6870830999999997</v>
      </c>
      <c r="M241" s="1">
        <v>420512650</v>
      </c>
      <c r="N241">
        <v>19062.63</v>
      </c>
      <c r="O241">
        <v>0.13719893</v>
      </c>
      <c r="P241">
        <v>4.4675614000000002E-2</v>
      </c>
      <c r="Q241" s="1">
        <v>4.2472774000000002E-6</v>
      </c>
      <c r="R241" s="1">
        <v>6.913748E-6</v>
      </c>
      <c r="S241" s="1">
        <v>7.1632256999999998E-5</v>
      </c>
      <c r="T241" s="1">
        <v>3.8022601E-5</v>
      </c>
      <c r="U241">
        <v>0.11668439</v>
      </c>
      <c r="V241">
        <v>2.2529111999999999E-3</v>
      </c>
      <c r="W241">
        <v>-9.8054370000000002E-2</v>
      </c>
      <c r="X241">
        <v>1.8871804999999998E-2</v>
      </c>
      <c r="Y241" s="1">
        <v>1.5915016999999999E-8</v>
      </c>
      <c r="Z241" t="s">
        <v>26</v>
      </c>
      <c r="AA241">
        <v>-4.9964073999999997E-3</v>
      </c>
      <c r="AB241">
        <v>4.1140405999999997E-2</v>
      </c>
      <c r="AC241">
        <v>240</v>
      </c>
      <c r="AD241" s="1">
        <f t="shared" si="13"/>
        <v>2812.003035151215</v>
      </c>
      <c r="AE241" s="1">
        <f t="shared" si="14"/>
        <v>0.99717978532420315</v>
      </c>
    </row>
    <row r="242" spans="1:31" ht="17" x14ac:dyDescent="0.2">
      <c r="A242" t="s">
        <v>22</v>
      </c>
      <c r="B242" t="s">
        <v>23</v>
      </c>
      <c r="C242" t="s">
        <v>24</v>
      </c>
      <c r="D242" t="s">
        <v>626</v>
      </c>
      <c r="E242">
        <v>2024</v>
      </c>
      <c r="F242">
        <v>9</v>
      </c>
      <c r="G242">
        <v>17</v>
      </c>
      <c r="H242" s="2">
        <v>0.79518518518518511</v>
      </c>
      <c r="I242" s="2">
        <f t="shared" si="12"/>
        <v>0.15105324074074067</v>
      </c>
      <c r="J242" s="5">
        <f t="shared" si="15"/>
        <v>217.5</v>
      </c>
      <c r="L242">
        <v>6.6870830999999997</v>
      </c>
      <c r="M242" s="1">
        <v>420306240</v>
      </c>
      <c r="N242">
        <v>18275.02</v>
      </c>
      <c r="O242">
        <v>0.13655775000000001</v>
      </c>
      <c r="P242">
        <v>5.0369438000000002E-2</v>
      </c>
      <c r="Q242" s="1">
        <v>4.1341108000000002E-6</v>
      </c>
      <c r="R242" s="1">
        <v>7.0589548E-6</v>
      </c>
      <c r="S242" s="1">
        <v>7.3401793999999996E-5</v>
      </c>
      <c r="T242" s="1">
        <v>4.1222552999999999E-5</v>
      </c>
      <c r="U242">
        <v>0.19073951</v>
      </c>
      <c r="V242">
        <v>3.2362357999999999E-3</v>
      </c>
      <c r="W242">
        <v>-0.47120393999999999</v>
      </c>
      <c r="X242">
        <v>1.6637063000000001E-2</v>
      </c>
      <c r="Y242" s="1">
        <v>1.4848213E-8</v>
      </c>
      <c r="Z242" t="s">
        <v>26</v>
      </c>
      <c r="AA242">
        <v>-4.9999818999999996E-3</v>
      </c>
      <c r="AB242">
        <v>4.2217394999999998E-2</v>
      </c>
      <c r="AC242">
        <v>241</v>
      </c>
      <c r="AD242" s="1">
        <f t="shared" si="13"/>
        <v>2810.6227543285436</v>
      </c>
      <c r="AE242" s="1">
        <f t="shared" si="14"/>
        <v>0.99669031638792061</v>
      </c>
    </row>
    <row r="243" spans="1:31" ht="17" x14ac:dyDescent="0.2">
      <c r="A243" t="s">
        <v>22</v>
      </c>
      <c r="B243" t="s">
        <v>23</v>
      </c>
      <c r="C243" t="s">
        <v>24</v>
      </c>
      <c r="D243" t="s">
        <v>627</v>
      </c>
      <c r="E243">
        <v>2024</v>
      </c>
      <c r="F243">
        <v>9</v>
      </c>
      <c r="G243">
        <v>17</v>
      </c>
      <c r="H243" s="2">
        <v>0.79590277777777774</v>
      </c>
      <c r="I243" s="2">
        <f t="shared" si="12"/>
        <v>0.1517708333333333</v>
      </c>
      <c r="J243" s="5">
        <f t="shared" si="15"/>
        <v>218.6</v>
      </c>
      <c r="L243">
        <v>6.6870830999999997</v>
      </c>
      <c r="M243" s="1">
        <v>420426950</v>
      </c>
      <c r="N243">
        <v>17783.017</v>
      </c>
      <c r="O243">
        <v>0.12145375999999999</v>
      </c>
      <c r="P243">
        <v>8.1682887999999995E-3</v>
      </c>
      <c r="Q243" s="1">
        <v>3.8212859000000003E-6</v>
      </c>
      <c r="R243" t="s">
        <v>26</v>
      </c>
      <c r="S243" s="1">
        <v>7.1317318999999994E-5</v>
      </c>
      <c r="T243" s="1">
        <v>2.0940084000000002E-6</v>
      </c>
      <c r="U243">
        <v>9.1022049999999993E-2</v>
      </c>
      <c r="V243">
        <v>1.8614733999999999E-3</v>
      </c>
      <c r="W243">
        <v>-0.20180679000000001</v>
      </c>
      <c r="X243">
        <v>2.0206108E-2</v>
      </c>
      <c r="Y243" s="1">
        <v>1.6284829999999999E-8</v>
      </c>
      <c r="Z243" t="s">
        <v>26</v>
      </c>
      <c r="AA243">
        <v>-4.6091993999999997E-3</v>
      </c>
      <c r="AB243">
        <v>1.5193137E-3</v>
      </c>
      <c r="AC243">
        <v>242</v>
      </c>
      <c r="AD243" s="1">
        <f t="shared" si="13"/>
        <v>2811.4299521295447</v>
      </c>
      <c r="AE243" s="1">
        <f t="shared" si="14"/>
        <v>0.99697656121762201</v>
      </c>
    </row>
    <row r="244" spans="1:31" ht="17" x14ac:dyDescent="0.2">
      <c r="A244" t="s">
        <v>22</v>
      </c>
      <c r="B244" t="s">
        <v>23</v>
      </c>
      <c r="C244" t="s">
        <v>24</v>
      </c>
      <c r="D244" t="s">
        <v>628</v>
      </c>
      <c r="E244">
        <v>2024</v>
      </c>
      <c r="F244">
        <v>9</v>
      </c>
      <c r="G244">
        <v>17</v>
      </c>
      <c r="H244" s="2">
        <v>0.79660879629629633</v>
      </c>
      <c r="I244" s="2">
        <f t="shared" si="12"/>
        <v>0.15247685185185189</v>
      </c>
      <c r="J244" s="5">
        <f t="shared" si="15"/>
        <v>219.6</v>
      </c>
      <c r="L244">
        <v>6.6870830999999997</v>
      </c>
      <c r="M244" s="1">
        <v>420751770</v>
      </c>
      <c r="N244">
        <v>18961.511999999999</v>
      </c>
      <c r="O244">
        <v>0.13110964</v>
      </c>
      <c r="P244">
        <v>3.9502956999999998E-2</v>
      </c>
      <c r="Q244" s="1">
        <v>4.1018351000000001E-6</v>
      </c>
      <c r="R244" s="1">
        <v>7.0091982999999999E-6</v>
      </c>
      <c r="S244" s="1">
        <v>7.1275593E-5</v>
      </c>
      <c r="T244" s="1">
        <v>3.9879743999999997E-5</v>
      </c>
      <c r="U244">
        <v>5.8313645999999997E-2</v>
      </c>
      <c r="V244">
        <v>1.1990199E-3</v>
      </c>
      <c r="W244">
        <v>5.7538702999999997E-2</v>
      </c>
      <c r="X244">
        <v>2.0149971999999999E-2</v>
      </c>
      <c r="Y244" s="1">
        <v>1.8682290000000001E-8</v>
      </c>
      <c r="Z244" t="s">
        <v>26</v>
      </c>
      <c r="AA244">
        <v>-4.9985975000000002E-3</v>
      </c>
      <c r="AB244">
        <v>4.2477379000000003E-2</v>
      </c>
      <c r="AC244">
        <v>243</v>
      </c>
      <c r="AD244" s="1">
        <f t="shared" si="13"/>
        <v>2813.6020504620865</v>
      </c>
      <c r="AE244" s="1">
        <f t="shared" si="14"/>
        <v>0.99774682089439737</v>
      </c>
    </row>
    <row r="245" spans="1:31" ht="17" x14ac:dyDescent="0.2">
      <c r="A245" t="s">
        <v>22</v>
      </c>
      <c r="B245" t="s">
        <v>23</v>
      </c>
      <c r="C245" t="s">
        <v>24</v>
      </c>
      <c r="D245" t="s">
        <v>629</v>
      </c>
      <c r="E245">
        <v>2024</v>
      </c>
      <c r="F245">
        <v>9</v>
      </c>
      <c r="G245">
        <v>17</v>
      </c>
      <c r="H245" s="2">
        <v>0.797337962962963</v>
      </c>
      <c r="I245" s="2">
        <f t="shared" si="12"/>
        <v>0.15320601851851856</v>
      </c>
      <c r="J245" s="5">
        <f t="shared" si="15"/>
        <v>220.6</v>
      </c>
      <c r="L245">
        <v>6.6870830999999997</v>
      </c>
      <c r="M245" s="1">
        <v>420550530</v>
      </c>
      <c r="N245">
        <v>20151.833999999999</v>
      </c>
      <c r="O245">
        <v>0.10656691</v>
      </c>
      <c r="P245">
        <v>2.4352566999999999E-2</v>
      </c>
      <c r="Q245" s="1">
        <v>3.4849606999999998E-6</v>
      </c>
      <c r="R245" s="1">
        <v>9.0711569999999995E-6</v>
      </c>
      <c r="S245" s="1">
        <v>6.1563794000000005E-5</v>
      </c>
      <c r="T245" s="1">
        <v>6.5007161000000003E-5</v>
      </c>
      <c r="U245">
        <v>6.1913267000000001E-2</v>
      </c>
      <c r="V245">
        <v>1.4738131000000001E-3</v>
      </c>
      <c r="W245">
        <v>-0.39405599000000002</v>
      </c>
      <c r="X245">
        <v>2.3463735999999999E-2</v>
      </c>
      <c r="Y245" s="1">
        <v>1.7993378999999999E-8</v>
      </c>
      <c r="Z245" t="s">
        <v>26</v>
      </c>
      <c r="AA245">
        <v>-4.9926642E-3</v>
      </c>
      <c r="AB245">
        <v>6.1016055E-2</v>
      </c>
      <c r="AC245">
        <v>244</v>
      </c>
      <c r="AD245" s="1">
        <f t="shared" si="13"/>
        <v>2812.256341859043</v>
      </c>
      <c r="AE245" s="1">
        <f t="shared" si="14"/>
        <v>0.99726961180211782</v>
      </c>
    </row>
    <row r="246" spans="1:31" ht="17" x14ac:dyDescent="0.2">
      <c r="A246" t="s">
        <v>22</v>
      </c>
      <c r="B246" t="s">
        <v>23</v>
      </c>
      <c r="C246" t="s">
        <v>24</v>
      </c>
      <c r="D246" t="s">
        <v>630</v>
      </c>
      <c r="E246">
        <v>2024</v>
      </c>
      <c r="F246">
        <v>9</v>
      </c>
      <c r="G246">
        <v>17</v>
      </c>
      <c r="H246" s="2">
        <v>0.79805555555555552</v>
      </c>
      <c r="I246" s="2">
        <f t="shared" si="12"/>
        <v>0.15392361111111108</v>
      </c>
      <c r="J246" s="5">
        <f t="shared" si="15"/>
        <v>221.7</v>
      </c>
      <c r="L246">
        <v>6.6870830999999997</v>
      </c>
      <c r="M246" s="1">
        <v>420555140</v>
      </c>
      <c r="N246">
        <v>19553.830000000002</v>
      </c>
      <c r="O246">
        <v>0.13976641000000001</v>
      </c>
      <c r="P246">
        <v>5.7910056000000001E-2</v>
      </c>
      <c r="Q246" s="1">
        <v>4.2918419000000001E-6</v>
      </c>
      <c r="R246" s="1">
        <v>7.3892140000000003E-6</v>
      </c>
      <c r="S246" s="1">
        <v>7.4641770000000006E-5</v>
      </c>
      <c r="T246" s="1">
        <v>4.0996623000000003E-5</v>
      </c>
      <c r="U246">
        <v>0.17382078000000001</v>
      </c>
      <c r="V246">
        <v>3.4114533000000002E-3</v>
      </c>
      <c r="W246">
        <v>-0.50046809999999997</v>
      </c>
      <c r="X246">
        <v>1.9292512000000001E-2</v>
      </c>
      <c r="Y246" s="1">
        <v>1.4880373E-8</v>
      </c>
      <c r="Z246" t="s">
        <v>26</v>
      </c>
      <c r="AA246">
        <v>-4.9999485999999999E-3</v>
      </c>
      <c r="AB246">
        <v>4.2069338999999997E-2</v>
      </c>
      <c r="AC246">
        <v>245</v>
      </c>
      <c r="AD246" s="1">
        <f t="shared" si="13"/>
        <v>2812.2871693121338</v>
      </c>
      <c r="AE246" s="1">
        <f t="shared" si="14"/>
        <v>0.99728054369396535</v>
      </c>
    </row>
    <row r="247" spans="1:31" ht="17" x14ac:dyDescent="0.2">
      <c r="A247" t="s">
        <v>22</v>
      </c>
      <c r="B247" t="s">
        <v>23</v>
      </c>
      <c r="C247" t="s">
        <v>24</v>
      </c>
      <c r="D247" t="s">
        <v>631</v>
      </c>
      <c r="E247">
        <v>2024</v>
      </c>
      <c r="F247">
        <v>9</v>
      </c>
      <c r="G247">
        <v>17</v>
      </c>
      <c r="H247" s="2">
        <v>0.79877314814814815</v>
      </c>
      <c r="I247" s="2">
        <f t="shared" si="12"/>
        <v>0.15464120370370371</v>
      </c>
      <c r="J247" s="5">
        <f t="shared" si="15"/>
        <v>222.7</v>
      </c>
      <c r="L247">
        <v>6.6870830999999997</v>
      </c>
      <c r="M247" s="1">
        <v>420809570</v>
      </c>
      <c r="N247">
        <v>21379.14</v>
      </c>
      <c r="O247">
        <v>0.1136426</v>
      </c>
      <c r="P247">
        <v>3.0832097999999999E-2</v>
      </c>
      <c r="Q247" s="1">
        <v>3.7525936999999999E-6</v>
      </c>
      <c r="R247" s="1">
        <v>7.9682309999999992E-6</v>
      </c>
      <c r="S247" s="1">
        <v>6.3736647000000004E-5</v>
      </c>
      <c r="T247" s="1">
        <v>5.2957378999999998E-5</v>
      </c>
      <c r="U247">
        <v>6.8762660000000003E-2</v>
      </c>
      <c r="V247">
        <v>1.4233340000000001E-3</v>
      </c>
      <c r="W247">
        <v>-0.23232823999999999</v>
      </c>
      <c r="X247">
        <v>2.0273374E-2</v>
      </c>
      <c r="Y247" s="1">
        <v>1.7854592999999999E-8</v>
      </c>
      <c r="Z247" t="s">
        <v>26</v>
      </c>
      <c r="AA247">
        <v>-4.9997844000000003E-3</v>
      </c>
      <c r="AB247">
        <v>5.0221987000000003E-2</v>
      </c>
      <c r="AC247">
        <v>246</v>
      </c>
      <c r="AD247" s="1">
        <f t="shared" si="13"/>
        <v>2813.9885638652668</v>
      </c>
      <c r="AE247" s="1">
        <f t="shared" si="14"/>
        <v>0.99788388452754084</v>
      </c>
    </row>
    <row r="248" spans="1:31" ht="17" x14ac:dyDescent="0.2">
      <c r="A248" t="s">
        <v>22</v>
      </c>
      <c r="B248" t="s">
        <v>23</v>
      </c>
      <c r="C248" t="s">
        <v>24</v>
      </c>
      <c r="D248" t="s">
        <v>632</v>
      </c>
      <c r="E248">
        <v>2024</v>
      </c>
      <c r="F248">
        <v>9</v>
      </c>
      <c r="G248">
        <v>17</v>
      </c>
      <c r="H248" s="2">
        <v>0.79949074074074078</v>
      </c>
      <c r="I248" s="2">
        <f t="shared" si="12"/>
        <v>0.15535879629629634</v>
      </c>
      <c r="J248" s="5">
        <f t="shared" si="15"/>
        <v>223.7</v>
      </c>
      <c r="L248">
        <v>6.6870830999999997</v>
      </c>
      <c r="M248" s="1">
        <v>420309080</v>
      </c>
      <c r="N248">
        <v>17625.941999999999</v>
      </c>
      <c r="O248">
        <v>0.13662959999999999</v>
      </c>
      <c r="P248">
        <v>6.8583586000000002E-2</v>
      </c>
      <c r="Q248" s="1">
        <v>4.0306615999999998E-6</v>
      </c>
      <c r="R248" s="1">
        <v>8.9652711999999992E-6</v>
      </c>
      <c r="S248" s="1">
        <v>7.8195806999999993E-5</v>
      </c>
      <c r="T248" s="1">
        <v>5.2837528E-5</v>
      </c>
      <c r="U248">
        <v>0.10092763</v>
      </c>
      <c r="V248">
        <v>1.9481498E-3</v>
      </c>
      <c r="W248">
        <v>-0.23876109000000001</v>
      </c>
      <c r="X248">
        <v>1.8904239E-2</v>
      </c>
      <c r="Y248" s="1">
        <v>1.7661528000000001E-8</v>
      </c>
      <c r="Z248" t="s">
        <v>26</v>
      </c>
      <c r="AA248">
        <v>-4.9999631999999997E-3</v>
      </c>
      <c r="AB248">
        <v>5.3487452999999997E-2</v>
      </c>
      <c r="AC248">
        <v>247</v>
      </c>
      <c r="AD248" s="1">
        <f t="shared" si="13"/>
        <v>2810.6417456445479</v>
      </c>
      <c r="AE248" s="1">
        <f t="shared" si="14"/>
        <v>0.99669705100242123</v>
      </c>
    </row>
    <row r="249" spans="1:31" ht="17" x14ac:dyDescent="0.2">
      <c r="A249" t="s">
        <v>22</v>
      </c>
      <c r="B249" t="s">
        <v>23</v>
      </c>
      <c r="C249" t="s">
        <v>24</v>
      </c>
      <c r="D249" t="s">
        <v>633</v>
      </c>
      <c r="E249">
        <v>2024</v>
      </c>
      <c r="F249">
        <v>9</v>
      </c>
      <c r="G249">
        <v>17</v>
      </c>
      <c r="H249" s="2">
        <v>0.8002083333333333</v>
      </c>
      <c r="I249" s="2">
        <f t="shared" si="12"/>
        <v>0.15607638888888886</v>
      </c>
      <c r="J249" s="5">
        <f t="shared" si="15"/>
        <v>224.8</v>
      </c>
      <c r="L249">
        <v>6.6870830999999997</v>
      </c>
      <c r="M249" s="1">
        <v>420679370</v>
      </c>
      <c r="N249">
        <v>19903.806</v>
      </c>
      <c r="O249">
        <v>0.12360848000000001</v>
      </c>
      <c r="P249">
        <v>3.3976353000000001E-2</v>
      </c>
      <c r="Q249" s="1">
        <v>3.9501069999999997E-6</v>
      </c>
      <c r="R249" s="1">
        <v>7.0206016E-6</v>
      </c>
      <c r="S249" s="1">
        <v>7.2637624999999999E-5</v>
      </c>
      <c r="T249" s="1">
        <v>4.0938386000000003E-5</v>
      </c>
      <c r="U249">
        <v>0.1735469</v>
      </c>
      <c r="V249">
        <v>3.2657686999999999E-3</v>
      </c>
      <c r="W249">
        <v>-0.42328576000000001</v>
      </c>
      <c r="X249">
        <v>1.8490552E-2</v>
      </c>
      <c r="Y249" s="1">
        <v>1.4240328999999999E-8</v>
      </c>
      <c r="Z249" t="s">
        <v>26</v>
      </c>
      <c r="AA249">
        <v>-4.9999116999999999E-3</v>
      </c>
      <c r="AB249">
        <v>4.2453585000000002E-2</v>
      </c>
      <c r="AC249">
        <v>248</v>
      </c>
      <c r="AD249" s="1">
        <f t="shared" si="13"/>
        <v>2813.1179056456472</v>
      </c>
      <c r="AE249" s="1">
        <f t="shared" si="14"/>
        <v>0.99757513565149836</v>
      </c>
    </row>
    <row r="250" spans="1:31" ht="17" x14ac:dyDescent="0.2">
      <c r="A250" t="s">
        <v>22</v>
      </c>
      <c r="B250" t="s">
        <v>23</v>
      </c>
      <c r="C250" t="s">
        <v>24</v>
      </c>
      <c r="D250" t="s">
        <v>634</v>
      </c>
      <c r="E250">
        <v>2024</v>
      </c>
      <c r="F250">
        <v>9</v>
      </c>
      <c r="G250">
        <v>17</v>
      </c>
      <c r="H250" s="2">
        <v>0.80092592592592593</v>
      </c>
      <c r="I250" s="2">
        <f t="shared" si="12"/>
        <v>0.15679398148148149</v>
      </c>
      <c r="J250" s="5">
        <f t="shared" si="15"/>
        <v>225.8</v>
      </c>
      <c r="L250">
        <v>6.6870830999999997</v>
      </c>
      <c r="M250" s="1">
        <v>420825710</v>
      </c>
      <c r="N250">
        <v>20751.224999999999</v>
      </c>
      <c r="O250">
        <v>0.12342818</v>
      </c>
      <c r="P250">
        <v>3.7013412000000002E-2</v>
      </c>
      <c r="Q250" s="1">
        <v>3.9761961999999999E-6</v>
      </c>
      <c r="R250" s="1">
        <v>7.5029278999999998E-6</v>
      </c>
      <c r="S250" s="1">
        <v>7.2251714000000003E-5</v>
      </c>
      <c r="T250" s="1">
        <v>4.3658617999999998E-5</v>
      </c>
      <c r="U250">
        <v>0.11182093999999999</v>
      </c>
      <c r="V250">
        <v>2.3554645E-3</v>
      </c>
      <c r="W250">
        <v>-0.48389866999999998</v>
      </c>
      <c r="X250">
        <v>2.0723809999999999E-2</v>
      </c>
      <c r="Y250" s="1">
        <v>1.5620699000000001E-8</v>
      </c>
      <c r="Z250" t="s">
        <v>26</v>
      </c>
      <c r="AA250">
        <v>-4.9988267999999999E-3</v>
      </c>
      <c r="AB250">
        <v>4.4869957000000002E-2</v>
      </c>
      <c r="AC250">
        <v>249</v>
      </c>
      <c r="AD250" s="1">
        <f t="shared" si="13"/>
        <v>2814.0964933865007</v>
      </c>
      <c r="AE250" s="1">
        <f t="shared" si="14"/>
        <v>0.99792215800572304</v>
      </c>
    </row>
    <row r="251" spans="1:31" ht="17" x14ac:dyDescent="0.2">
      <c r="A251" t="s">
        <v>22</v>
      </c>
      <c r="B251" t="s">
        <v>23</v>
      </c>
      <c r="C251" t="s">
        <v>24</v>
      </c>
      <c r="D251" t="s">
        <v>635</v>
      </c>
      <c r="E251">
        <v>2024</v>
      </c>
      <c r="F251">
        <v>9</v>
      </c>
      <c r="G251">
        <v>17</v>
      </c>
      <c r="H251" s="2">
        <v>0.80164351851851856</v>
      </c>
      <c r="I251" s="2">
        <f t="shared" si="12"/>
        <v>0.15751157407407412</v>
      </c>
      <c r="J251" s="5">
        <f t="shared" si="15"/>
        <v>226.8</v>
      </c>
      <c r="L251">
        <v>6.6870830999999997</v>
      </c>
      <c r="M251" s="1">
        <v>420344030</v>
      </c>
      <c r="N251">
        <v>18580.858</v>
      </c>
      <c r="O251">
        <v>0.13675538000000001</v>
      </c>
      <c r="P251">
        <v>6.7946054000000006E-2</v>
      </c>
      <c r="Q251" s="1">
        <v>4.0611551000000004E-6</v>
      </c>
      <c r="R251" s="1">
        <v>8.7050690999999992E-6</v>
      </c>
      <c r="S251" s="1">
        <v>7.8630423000000001E-5</v>
      </c>
      <c r="T251" s="1">
        <v>5.0724548000000003E-5</v>
      </c>
      <c r="U251">
        <v>0.20044629</v>
      </c>
      <c r="V251">
        <v>3.6736653000000001E-3</v>
      </c>
      <c r="W251">
        <v>-0.50039880000000003</v>
      </c>
      <c r="X251">
        <v>1.8039360000000001E-2</v>
      </c>
      <c r="Y251" s="1">
        <v>1.5224551999999998E-8</v>
      </c>
      <c r="Z251" t="s">
        <v>26</v>
      </c>
      <c r="AA251">
        <v>-4.9998997000000002E-3</v>
      </c>
      <c r="AB251">
        <v>5.1124387E-2</v>
      </c>
      <c r="AC251">
        <v>250</v>
      </c>
      <c r="AD251" s="1">
        <f t="shared" si="13"/>
        <v>2810.8754591988932</v>
      </c>
      <c r="AE251" s="1">
        <f t="shared" si="14"/>
        <v>0.99677992944495353</v>
      </c>
    </row>
    <row r="252" spans="1:31" ht="17" x14ac:dyDescent="0.2">
      <c r="A252" t="s">
        <v>22</v>
      </c>
      <c r="B252" t="s">
        <v>23</v>
      </c>
      <c r="C252" t="s">
        <v>24</v>
      </c>
      <c r="D252" t="s">
        <v>636</v>
      </c>
      <c r="E252">
        <v>2024</v>
      </c>
      <c r="F252">
        <v>9</v>
      </c>
      <c r="G252">
        <v>17</v>
      </c>
      <c r="H252" s="2">
        <v>0.80236111111111119</v>
      </c>
      <c r="I252" s="2">
        <f t="shared" si="12"/>
        <v>0.15822916666666675</v>
      </c>
      <c r="J252" s="5">
        <f t="shared" si="15"/>
        <v>227.9</v>
      </c>
      <c r="L252">
        <v>6.6870830999999997</v>
      </c>
      <c r="M252" s="1">
        <v>420280090</v>
      </c>
      <c r="N252">
        <v>17816.382000000001</v>
      </c>
      <c r="O252">
        <v>0.11309693</v>
      </c>
      <c r="P252">
        <v>3.9048528999999998E-2</v>
      </c>
      <c r="Q252" s="1">
        <v>3.4924392000000001E-6</v>
      </c>
      <c r="R252" s="1">
        <v>1.0745047999999999E-5</v>
      </c>
      <c r="S252" s="1">
        <v>7.1451832E-5</v>
      </c>
      <c r="T252" s="1">
        <v>7.4668887000000004E-5</v>
      </c>
      <c r="U252">
        <v>9.5821083000000001E-2</v>
      </c>
      <c r="V252">
        <v>1.9848032999999999E-3</v>
      </c>
      <c r="W252">
        <v>-0.38700312999999997</v>
      </c>
      <c r="X252">
        <v>2.0419645E-2</v>
      </c>
      <c r="Y252" s="1">
        <v>1.7565880000000001E-8</v>
      </c>
      <c r="Z252" t="s">
        <v>26</v>
      </c>
      <c r="AA252">
        <v>-4.9997901000000001E-3</v>
      </c>
      <c r="AB252">
        <v>7.1725005999999994E-2</v>
      </c>
      <c r="AC252">
        <v>251</v>
      </c>
      <c r="AD252" s="1">
        <f t="shared" si="13"/>
        <v>2810.4478871054789</v>
      </c>
      <c r="AE252" s="1">
        <f t="shared" si="14"/>
        <v>0.99662830576496753</v>
      </c>
    </row>
    <row r="253" spans="1:31" ht="17" x14ac:dyDescent="0.2">
      <c r="A253" t="s">
        <v>22</v>
      </c>
      <c r="B253" t="s">
        <v>23</v>
      </c>
      <c r="C253" t="s">
        <v>24</v>
      </c>
      <c r="D253" t="s">
        <v>637</v>
      </c>
      <c r="E253">
        <v>2024</v>
      </c>
      <c r="F253">
        <v>9</v>
      </c>
      <c r="G253">
        <v>17</v>
      </c>
      <c r="H253" s="2">
        <v>0.8030787037037036</v>
      </c>
      <c r="I253" s="2">
        <f t="shared" si="12"/>
        <v>0.15894675925925916</v>
      </c>
      <c r="J253" s="5">
        <f t="shared" si="15"/>
        <v>228.9</v>
      </c>
      <c r="L253">
        <v>6.6870830999999997</v>
      </c>
      <c r="M253" s="1">
        <v>420545460</v>
      </c>
      <c r="N253">
        <v>19724.595000000001</v>
      </c>
      <c r="O253">
        <v>0.11875072</v>
      </c>
      <c r="P253">
        <v>8.4707129999999995E-3</v>
      </c>
      <c r="Q253" s="1">
        <v>3.7459394000000002E-6</v>
      </c>
      <c r="R253" t="s">
        <v>26</v>
      </c>
      <c r="S253" s="1">
        <v>7.4882381999999997E-5</v>
      </c>
      <c r="T253" s="1">
        <v>2.1946705000000001E-6</v>
      </c>
      <c r="U253">
        <v>0.11147487</v>
      </c>
      <c r="V253">
        <v>2.3407655E-3</v>
      </c>
      <c r="W253">
        <v>-8.8995930000000001E-2</v>
      </c>
      <c r="X253">
        <v>2.0558501999999999E-2</v>
      </c>
      <c r="Y253" s="1">
        <v>1.5807547E-8</v>
      </c>
      <c r="Z253" t="s">
        <v>26</v>
      </c>
      <c r="AA253">
        <v>-4.4126777999999997E-3</v>
      </c>
      <c r="AB253">
        <v>1.5249966E-3</v>
      </c>
      <c r="AC253">
        <v>252</v>
      </c>
      <c r="AD253" s="1">
        <f t="shared" si="13"/>
        <v>2812.222438347726</v>
      </c>
      <c r="AE253" s="1">
        <f t="shared" si="14"/>
        <v>0.99725758909242856</v>
      </c>
    </row>
    <row r="254" spans="1:31" ht="17" x14ac:dyDescent="0.2">
      <c r="A254" t="s">
        <v>22</v>
      </c>
      <c r="B254" t="s">
        <v>23</v>
      </c>
      <c r="C254" t="s">
        <v>24</v>
      </c>
      <c r="D254" t="s">
        <v>638</v>
      </c>
      <c r="E254">
        <v>2024</v>
      </c>
      <c r="F254">
        <v>9</v>
      </c>
      <c r="G254">
        <v>17</v>
      </c>
      <c r="H254" s="2">
        <v>0.80379629629629623</v>
      </c>
      <c r="I254" s="2">
        <f t="shared" si="12"/>
        <v>0.15966435185185179</v>
      </c>
      <c r="J254" s="5">
        <f t="shared" si="15"/>
        <v>229.9</v>
      </c>
      <c r="L254">
        <v>6.6870830999999997</v>
      </c>
      <c r="M254" s="1">
        <v>420629740</v>
      </c>
      <c r="N254">
        <v>19339.469000000001</v>
      </c>
      <c r="O254">
        <v>0.12765761</v>
      </c>
      <c r="P254">
        <v>5.6974901000000001E-2</v>
      </c>
      <c r="Q254" s="1">
        <v>3.8918861999999999E-6</v>
      </c>
      <c r="R254" s="1">
        <v>1.0123735999999999E-5</v>
      </c>
      <c r="S254" s="1">
        <v>7.7835973000000004E-5</v>
      </c>
      <c r="T254" s="1">
        <v>5.9159483000000002E-5</v>
      </c>
      <c r="U254">
        <v>0.17700378999999999</v>
      </c>
      <c r="V254">
        <v>4.1556706000000004E-3</v>
      </c>
      <c r="W254">
        <v>-0.22535816</v>
      </c>
      <c r="X254">
        <v>2.2925327999999998E-2</v>
      </c>
      <c r="Y254" s="1">
        <v>1.4915986999999999E-8</v>
      </c>
      <c r="Z254" t="s">
        <v>26</v>
      </c>
      <c r="AA254">
        <v>-4.9991764000000003E-3</v>
      </c>
      <c r="AB254">
        <v>6.1778263E-2</v>
      </c>
      <c r="AC254">
        <v>253</v>
      </c>
      <c r="AD254" s="1">
        <f t="shared" si="13"/>
        <v>2812.7860257113939</v>
      </c>
      <c r="AE254" s="1">
        <f t="shared" si="14"/>
        <v>0.99745744589175944</v>
      </c>
    </row>
    <row r="255" spans="1:31" ht="17" x14ac:dyDescent="0.2">
      <c r="A255" t="s">
        <v>22</v>
      </c>
      <c r="B255" t="s">
        <v>23</v>
      </c>
      <c r="C255" t="s">
        <v>24</v>
      </c>
      <c r="D255" t="s">
        <v>639</v>
      </c>
      <c r="E255">
        <v>2024</v>
      </c>
      <c r="F255">
        <v>9</v>
      </c>
      <c r="G255">
        <v>17</v>
      </c>
      <c r="H255" s="2">
        <v>0.80451388888888886</v>
      </c>
      <c r="I255" s="2">
        <f t="shared" si="12"/>
        <v>0.16038194444444442</v>
      </c>
      <c r="J255" s="5">
        <f t="shared" si="15"/>
        <v>231</v>
      </c>
      <c r="L255">
        <v>6.6870830999999997</v>
      </c>
      <c r="M255" s="1">
        <v>420802870</v>
      </c>
      <c r="N255">
        <v>21952.16</v>
      </c>
      <c r="O255">
        <v>0.12882181000000001</v>
      </c>
      <c r="P255">
        <v>3.5674367999999998E-2</v>
      </c>
      <c r="Q255" s="1">
        <v>4.0765704000000003E-6</v>
      </c>
      <c r="R255" s="1">
        <v>6.5584208999999998E-6</v>
      </c>
      <c r="S255" s="1">
        <v>7.5221743000000003E-5</v>
      </c>
      <c r="T255" s="1">
        <v>3.5963312999999997E-5</v>
      </c>
      <c r="U255">
        <v>0.11545677999999999</v>
      </c>
      <c r="V255">
        <v>2.1990767000000001E-3</v>
      </c>
      <c r="W255">
        <v>-0.50389625000000005</v>
      </c>
      <c r="X255">
        <v>1.8716730000000001E-2</v>
      </c>
      <c r="Y255" s="1">
        <v>1.5489642E-8</v>
      </c>
      <c r="Z255" t="s">
        <v>26</v>
      </c>
      <c r="AA255">
        <v>-4.9988608999999998E-3</v>
      </c>
      <c r="AB255">
        <v>3.8690328000000003E-2</v>
      </c>
      <c r="AC255">
        <v>254</v>
      </c>
      <c r="AD255" s="1">
        <f t="shared" si="13"/>
        <v>2813.9437604084969</v>
      </c>
      <c r="AE255" s="1">
        <f t="shared" si="14"/>
        <v>0.9978679965285433</v>
      </c>
    </row>
    <row r="256" spans="1:31" ht="17" x14ac:dyDescent="0.2">
      <c r="A256" t="s">
        <v>22</v>
      </c>
      <c r="B256" t="s">
        <v>23</v>
      </c>
      <c r="C256" t="s">
        <v>24</v>
      </c>
      <c r="D256" t="s">
        <v>640</v>
      </c>
      <c r="E256">
        <v>2024</v>
      </c>
      <c r="F256">
        <v>9</v>
      </c>
      <c r="G256">
        <v>17</v>
      </c>
      <c r="H256" s="2">
        <v>0.80523148148148149</v>
      </c>
      <c r="I256" s="2">
        <f t="shared" si="12"/>
        <v>0.16109953703703705</v>
      </c>
      <c r="J256" s="5">
        <f t="shared" si="15"/>
        <v>232</v>
      </c>
      <c r="L256">
        <v>6.6870830999999997</v>
      </c>
      <c r="M256" s="1">
        <v>420852750</v>
      </c>
      <c r="N256">
        <v>20941.657999999999</v>
      </c>
      <c r="O256">
        <v>0.10162059</v>
      </c>
      <c r="P256">
        <v>3.0644442000000001E-2</v>
      </c>
      <c r="Q256" s="1">
        <v>3.3564705000000001E-6</v>
      </c>
      <c r="R256" s="1">
        <v>1.1033442999999999E-5</v>
      </c>
      <c r="S256" s="1">
        <v>6.4383298999999995E-5</v>
      </c>
      <c r="T256" s="1">
        <v>8.3661182999999998E-5</v>
      </c>
      <c r="U256">
        <v>0.11530562</v>
      </c>
      <c r="V256">
        <v>2.5610131E-3</v>
      </c>
      <c r="W256">
        <v>-0.33724232999999998</v>
      </c>
      <c r="X256">
        <v>2.1720926000000002E-2</v>
      </c>
      <c r="Y256" s="1">
        <v>1.6282582E-8</v>
      </c>
      <c r="Z256" t="s">
        <v>26</v>
      </c>
      <c r="AA256">
        <v>-4.9990681000000002E-3</v>
      </c>
      <c r="AB256">
        <v>7.2712149000000004E-2</v>
      </c>
      <c r="AC256">
        <v>255</v>
      </c>
      <c r="AD256" s="1">
        <f t="shared" si="13"/>
        <v>2814.2773121135251</v>
      </c>
      <c r="AE256" s="1">
        <f t="shared" si="14"/>
        <v>0.99798627912406568</v>
      </c>
    </row>
    <row r="257" spans="1:31" ht="17" x14ac:dyDescent="0.2">
      <c r="A257" t="s">
        <v>22</v>
      </c>
      <c r="B257" t="s">
        <v>23</v>
      </c>
      <c r="C257" t="s">
        <v>24</v>
      </c>
      <c r="D257" t="s">
        <v>641</v>
      </c>
      <c r="E257">
        <v>2024</v>
      </c>
      <c r="F257">
        <v>9</v>
      </c>
      <c r="G257">
        <v>17</v>
      </c>
      <c r="H257" s="2">
        <v>0.80594907407407401</v>
      </c>
      <c r="I257" s="2">
        <f t="shared" si="12"/>
        <v>0.16181712962962957</v>
      </c>
      <c r="J257" s="5">
        <f t="shared" si="15"/>
        <v>233</v>
      </c>
      <c r="L257">
        <v>6.6870830999999997</v>
      </c>
      <c r="M257" s="1">
        <v>420938180</v>
      </c>
      <c r="N257">
        <v>20369.538</v>
      </c>
      <c r="O257">
        <v>0.13590857000000001</v>
      </c>
      <c r="P257">
        <v>6.7237228999999996E-2</v>
      </c>
      <c r="Q257" s="1">
        <v>4.1245038000000003E-6</v>
      </c>
      <c r="R257" s="1">
        <v>8.5113798999999999E-6</v>
      </c>
      <c r="S257" s="1">
        <v>7.8680834E-5</v>
      </c>
      <c r="T257" s="1">
        <v>4.8599020999999997E-5</v>
      </c>
      <c r="U257">
        <v>0.23146359999999999</v>
      </c>
      <c r="V257">
        <v>4.5514531999999996E-3</v>
      </c>
      <c r="W257">
        <v>-0.19908069</v>
      </c>
      <c r="X257">
        <v>1.9150809000000001E-2</v>
      </c>
      <c r="Y257" s="1">
        <v>1.4487495E-8</v>
      </c>
      <c r="Z257" t="s">
        <v>26</v>
      </c>
      <c r="AA257">
        <v>-4.9942989000000002E-3</v>
      </c>
      <c r="AB257">
        <v>4.8410217999999998E-2</v>
      </c>
      <c r="AC257">
        <v>256</v>
      </c>
      <c r="AD257" s="1">
        <f t="shared" si="13"/>
        <v>2814.848589622758</v>
      </c>
      <c r="AE257" s="1">
        <f t="shared" si="14"/>
        <v>0.99818886296800058</v>
      </c>
    </row>
    <row r="258" spans="1:31" ht="17" x14ac:dyDescent="0.2">
      <c r="A258" t="s">
        <v>22</v>
      </c>
      <c r="B258" t="s">
        <v>23</v>
      </c>
      <c r="C258" t="s">
        <v>24</v>
      </c>
      <c r="D258" t="s">
        <v>642</v>
      </c>
      <c r="E258">
        <v>2024</v>
      </c>
      <c r="F258">
        <v>9</v>
      </c>
      <c r="G258">
        <v>17</v>
      </c>
      <c r="H258" s="2">
        <v>0.80666666666666664</v>
      </c>
      <c r="I258" s="2">
        <f t="shared" si="12"/>
        <v>0.16253472222222221</v>
      </c>
      <c r="J258" s="5">
        <f t="shared" si="15"/>
        <v>234.1</v>
      </c>
      <c r="L258">
        <v>6.6870830999999997</v>
      </c>
      <c r="M258" s="1">
        <v>420773700</v>
      </c>
      <c r="N258">
        <v>21293.411</v>
      </c>
      <c r="O258">
        <v>0.13196050000000001</v>
      </c>
      <c r="P258">
        <v>0.17273795</v>
      </c>
      <c r="Q258" s="1">
        <v>4.1694807000000004E-6</v>
      </c>
      <c r="R258" s="1">
        <v>1.7097489E-5</v>
      </c>
      <c r="S258" s="1">
        <v>7.7340743999999997E-5</v>
      </c>
      <c r="T258">
        <v>1.105145E-4</v>
      </c>
      <c r="U258">
        <v>0.23163655</v>
      </c>
      <c r="V258">
        <v>7.4124515000000002E-3</v>
      </c>
      <c r="W258">
        <v>-0.63323801999999996</v>
      </c>
      <c r="X258">
        <v>3.1259881000000003E-2</v>
      </c>
      <c r="Y258" s="1">
        <v>1.5325588999999999E-8</v>
      </c>
      <c r="Z258" t="s">
        <v>26</v>
      </c>
      <c r="AA258">
        <v>-4.2443884000000001E-3</v>
      </c>
      <c r="AB258">
        <v>8.8087023E-2</v>
      </c>
      <c r="AC258">
        <v>257</v>
      </c>
      <c r="AD258" s="1">
        <f t="shared" si="13"/>
        <v>2813.7486981944699</v>
      </c>
      <c r="AE258" s="1">
        <f t="shared" si="14"/>
        <v>0.99779882444932544</v>
      </c>
    </row>
    <row r="259" spans="1:31" ht="17" x14ac:dyDescent="0.2">
      <c r="A259" t="s">
        <v>22</v>
      </c>
      <c r="B259" t="s">
        <v>23</v>
      </c>
      <c r="C259" t="s">
        <v>24</v>
      </c>
      <c r="D259" t="s">
        <v>643</v>
      </c>
      <c r="E259">
        <v>2024</v>
      </c>
      <c r="F259">
        <v>9</v>
      </c>
      <c r="G259">
        <v>17</v>
      </c>
      <c r="H259" s="2">
        <v>0.80738425925925927</v>
      </c>
      <c r="I259" s="2">
        <f t="shared" si="12"/>
        <v>0.16325231481481484</v>
      </c>
      <c r="J259" s="5">
        <f t="shared" si="15"/>
        <v>235.1</v>
      </c>
      <c r="L259">
        <v>6.6870830999999997</v>
      </c>
      <c r="M259" s="1">
        <v>420734290</v>
      </c>
      <c r="N259">
        <v>20930.794000000002</v>
      </c>
      <c r="O259">
        <v>0.12692792999999999</v>
      </c>
      <c r="P259">
        <v>0.10461672</v>
      </c>
      <c r="Q259" s="1">
        <v>4.0908834E-6</v>
      </c>
      <c r="R259" s="1">
        <v>1.2494001E-5</v>
      </c>
      <c r="S259" s="1">
        <v>7.7686709999999997E-5</v>
      </c>
      <c r="T259" s="1">
        <v>7.7151323000000004E-5</v>
      </c>
      <c r="U259">
        <v>0.17178393</v>
      </c>
      <c r="V259">
        <v>4.3686851999999998E-3</v>
      </c>
      <c r="W259">
        <v>-0.58008899999999997</v>
      </c>
      <c r="X259">
        <v>2.482821E-2</v>
      </c>
      <c r="Y259" s="1">
        <v>1.5745891999999999E-8</v>
      </c>
      <c r="Z259" t="s">
        <v>26</v>
      </c>
      <c r="AA259">
        <v>-4.0434813999999999E-3</v>
      </c>
      <c r="AB259">
        <v>6.5769353000000003E-2</v>
      </c>
      <c r="AC259">
        <v>258</v>
      </c>
      <c r="AD259" s="1">
        <f t="shared" si="13"/>
        <v>2813.4851602494987</v>
      </c>
      <c r="AE259" s="1">
        <f t="shared" si="14"/>
        <v>0.99770536981641567</v>
      </c>
    </row>
    <row r="260" spans="1:31" ht="17" x14ac:dyDescent="0.2">
      <c r="A260" t="s">
        <v>22</v>
      </c>
      <c r="B260" t="s">
        <v>23</v>
      </c>
      <c r="C260" t="s">
        <v>24</v>
      </c>
      <c r="D260" t="s">
        <v>644</v>
      </c>
      <c r="E260">
        <v>2024</v>
      </c>
      <c r="F260">
        <v>9</v>
      </c>
      <c r="G260">
        <v>17</v>
      </c>
      <c r="H260" s="2">
        <v>0.8081018518518519</v>
      </c>
      <c r="I260" s="2">
        <f t="shared" si="12"/>
        <v>0.16396990740740747</v>
      </c>
      <c r="J260" s="5">
        <f t="shared" si="15"/>
        <v>236.1</v>
      </c>
      <c r="L260">
        <v>6.6870830999999997</v>
      </c>
      <c r="M260" s="1">
        <v>421141250</v>
      </c>
      <c r="N260">
        <v>24168.478999999999</v>
      </c>
      <c r="O260">
        <v>0.12395109</v>
      </c>
      <c r="P260">
        <v>4.0593361000000001E-2</v>
      </c>
      <c r="Q260" s="1">
        <v>4.1002278000000002E-6</v>
      </c>
      <c r="R260" s="1">
        <v>7.6438014000000004E-6</v>
      </c>
      <c r="S260" s="1">
        <v>7.5320939000000006E-5</v>
      </c>
      <c r="T260" s="1">
        <v>4.1614455000000003E-5</v>
      </c>
      <c r="U260">
        <v>0.14361072</v>
      </c>
      <c r="V260">
        <v>3.2570175999999998E-3</v>
      </c>
      <c r="W260">
        <v>-0.61096965000000003</v>
      </c>
      <c r="X260">
        <v>2.227086E-2</v>
      </c>
      <c r="Y260" s="1">
        <v>1.4504366E-8</v>
      </c>
      <c r="Z260" t="s">
        <v>26</v>
      </c>
      <c r="AA260">
        <v>-4.9990998000000002E-3</v>
      </c>
      <c r="AB260">
        <v>4.2932323000000001E-2</v>
      </c>
      <c r="AC260">
        <v>259</v>
      </c>
      <c r="AD260" s="1">
        <f t="shared" si="13"/>
        <v>2816.2065355878749</v>
      </c>
      <c r="AE260" s="1">
        <f t="shared" si="14"/>
        <v>0.99867041161821535</v>
      </c>
    </row>
    <row r="261" spans="1:31" ht="17" x14ac:dyDescent="0.2">
      <c r="A261" t="s">
        <v>22</v>
      </c>
      <c r="B261" t="s">
        <v>23</v>
      </c>
      <c r="C261" t="s">
        <v>24</v>
      </c>
      <c r="D261" t="s">
        <v>645</v>
      </c>
      <c r="E261">
        <v>2024</v>
      </c>
      <c r="F261">
        <v>9</v>
      </c>
      <c r="G261">
        <v>17</v>
      </c>
      <c r="H261" s="2">
        <v>0.80881944444444442</v>
      </c>
      <c r="I261" s="2">
        <f t="shared" si="12"/>
        <v>0.16468749999999999</v>
      </c>
      <c r="J261" s="5">
        <f t="shared" si="15"/>
        <v>237.2</v>
      </c>
      <c r="L261">
        <v>6.6870830999999997</v>
      </c>
      <c r="M261" s="1">
        <v>420438760</v>
      </c>
      <c r="N261">
        <v>19243.437999999998</v>
      </c>
      <c r="O261">
        <v>0.11942065</v>
      </c>
      <c r="P261">
        <v>9.4421309999999994E-3</v>
      </c>
      <c r="Q261" s="1">
        <v>3.7216768999999999E-6</v>
      </c>
      <c r="R261" t="s">
        <v>26</v>
      </c>
      <c r="S261" s="1">
        <v>7.9503746999999998E-5</v>
      </c>
      <c r="T261" s="1">
        <v>2.3376318E-6</v>
      </c>
      <c r="U261">
        <v>0.15898149</v>
      </c>
      <c r="V261">
        <v>3.3090365000000002E-3</v>
      </c>
      <c r="W261">
        <v>-0.17928067</v>
      </c>
      <c r="X261">
        <v>2.0354482E-2</v>
      </c>
      <c r="Y261" s="1">
        <v>1.5255490000000001E-8</v>
      </c>
      <c r="Z261" t="s">
        <v>26</v>
      </c>
      <c r="AA261">
        <v>-4.9205802E-3</v>
      </c>
      <c r="AB261">
        <v>1.6222115000000001E-3</v>
      </c>
      <c r="AC261">
        <v>260</v>
      </c>
      <c r="AD261" s="1">
        <f t="shared" si="13"/>
        <v>2811.5089265809561</v>
      </c>
      <c r="AE261" s="1">
        <f t="shared" si="14"/>
        <v>0.99700456678003424</v>
      </c>
    </row>
    <row r="262" spans="1:31" ht="17" x14ac:dyDescent="0.2">
      <c r="A262" t="s">
        <v>22</v>
      </c>
      <c r="B262" t="s">
        <v>23</v>
      </c>
      <c r="C262" t="s">
        <v>24</v>
      </c>
      <c r="D262" t="s">
        <v>646</v>
      </c>
      <c r="E262">
        <v>2024</v>
      </c>
      <c r="F262">
        <v>9</v>
      </c>
      <c r="G262">
        <v>17</v>
      </c>
      <c r="H262" s="2">
        <v>0.80953703703703705</v>
      </c>
      <c r="I262" s="2">
        <f t="shared" si="12"/>
        <v>0.16540509259259262</v>
      </c>
      <c r="J262" s="5">
        <f t="shared" si="15"/>
        <v>238.2</v>
      </c>
      <c r="L262">
        <v>6.6870830999999997</v>
      </c>
      <c r="M262" s="1">
        <v>420686940</v>
      </c>
      <c r="N262">
        <v>21893.940999999999</v>
      </c>
      <c r="O262">
        <v>0.1253754</v>
      </c>
      <c r="P262">
        <v>4.9794059000000002E-2</v>
      </c>
      <c r="Q262" s="1">
        <v>3.9375040000000001E-6</v>
      </c>
      <c r="R262" s="1">
        <v>8.7417565999999992E-6</v>
      </c>
      <c r="S262" s="1">
        <v>7.9430812999999994E-5</v>
      </c>
      <c r="T262" s="1">
        <v>4.9573465E-5</v>
      </c>
      <c r="U262">
        <v>0.24413704999999999</v>
      </c>
      <c r="V262">
        <v>5.2222922999999996E-3</v>
      </c>
      <c r="W262">
        <v>-0.56774365000000004</v>
      </c>
      <c r="X262">
        <v>2.0982127E-2</v>
      </c>
      <c r="Y262" s="1">
        <v>1.3711777000000001E-8</v>
      </c>
      <c r="Z262" t="s">
        <v>26</v>
      </c>
      <c r="AA262">
        <v>-4.9977223999999997E-3</v>
      </c>
      <c r="AB262">
        <v>5.0910587E-2</v>
      </c>
      <c r="AC262">
        <v>261</v>
      </c>
      <c r="AD262" s="1">
        <f t="shared" si="13"/>
        <v>2813.1685268647138</v>
      </c>
      <c r="AE262" s="1">
        <f t="shared" si="14"/>
        <v>0.99759308671902236</v>
      </c>
    </row>
    <row r="263" spans="1:31" ht="17" x14ac:dyDescent="0.2">
      <c r="A263" t="s">
        <v>22</v>
      </c>
      <c r="B263" t="s">
        <v>23</v>
      </c>
      <c r="C263" t="s">
        <v>24</v>
      </c>
      <c r="D263" t="s">
        <v>647</v>
      </c>
      <c r="E263">
        <v>2024</v>
      </c>
      <c r="F263">
        <v>9</v>
      </c>
      <c r="G263">
        <v>17</v>
      </c>
      <c r="H263" s="2">
        <v>0.81026620370370372</v>
      </c>
      <c r="I263" s="2">
        <f t="shared" si="12"/>
        <v>0.16613425925925929</v>
      </c>
      <c r="J263" s="5">
        <f t="shared" si="15"/>
        <v>239.2</v>
      </c>
      <c r="L263">
        <v>6.6870830999999997</v>
      </c>
      <c r="M263" s="1">
        <v>420534530</v>
      </c>
      <c r="N263">
        <v>19712.756000000001</v>
      </c>
      <c r="O263">
        <v>8.9034947000000003E-2</v>
      </c>
      <c r="P263">
        <v>1.3672138E-2</v>
      </c>
      <c r="Q263" s="1">
        <v>2.7843816000000001E-6</v>
      </c>
      <c r="R263" s="1">
        <v>1.7464914000000001E-5</v>
      </c>
      <c r="S263" s="1">
        <v>6.7665012999999999E-5</v>
      </c>
      <c r="T263">
        <v>1.5276404999999999E-4</v>
      </c>
      <c r="U263">
        <v>1.4991799E-2</v>
      </c>
      <c r="V263">
        <v>2.2154131999999999E-3</v>
      </c>
      <c r="W263">
        <v>-0.20650081000000001</v>
      </c>
      <c r="X263">
        <v>3.3584000000000003E-2</v>
      </c>
      <c r="Y263" s="1">
        <v>2.8910024E-8</v>
      </c>
      <c r="Z263" s="1">
        <v>1.5384133999999999E-9</v>
      </c>
      <c r="AA263">
        <v>-4.9996507000000003E-3</v>
      </c>
      <c r="AB263">
        <v>0.13420207000000001</v>
      </c>
      <c r="AC263">
        <v>262</v>
      </c>
      <c r="AD263" s="1">
        <f t="shared" si="13"/>
        <v>2812.1493485294427</v>
      </c>
      <c r="AE263" s="1">
        <f t="shared" si="14"/>
        <v>0.99723167031197424</v>
      </c>
    </row>
    <row r="264" spans="1:31" ht="17" x14ac:dyDescent="0.2">
      <c r="A264" t="s">
        <v>22</v>
      </c>
      <c r="B264" t="s">
        <v>23</v>
      </c>
      <c r="C264" t="s">
        <v>24</v>
      </c>
      <c r="D264" t="s">
        <v>648</v>
      </c>
      <c r="E264">
        <v>2024</v>
      </c>
      <c r="F264">
        <v>9</v>
      </c>
      <c r="G264">
        <v>17</v>
      </c>
      <c r="H264" s="2">
        <v>0.81097222222222232</v>
      </c>
      <c r="I264" s="2">
        <f t="shared" si="12"/>
        <v>0.16684027777777788</v>
      </c>
      <c r="J264" s="5">
        <f t="shared" si="15"/>
        <v>240.3</v>
      </c>
      <c r="L264">
        <v>6.6870830999999997</v>
      </c>
      <c r="M264" s="1">
        <v>420722620</v>
      </c>
      <c r="N264">
        <v>21897.321</v>
      </c>
      <c r="O264">
        <v>0.11701256</v>
      </c>
      <c r="P264">
        <v>9.0576754999999991E-3</v>
      </c>
      <c r="Q264" s="1">
        <v>3.8507009999999996E-6</v>
      </c>
      <c r="R264" t="s">
        <v>26</v>
      </c>
      <c r="S264" s="1">
        <v>7.9023384999999999E-5</v>
      </c>
      <c r="T264" s="1">
        <v>2.3655210999999999E-6</v>
      </c>
      <c r="U264">
        <v>0.22011791999999999</v>
      </c>
      <c r="V264">
        <v>4.5236898999999999E-3</v>
      </c>
      <c r="W264">
        <v>-0.28842970000000001</v>
      </c>
      <c r="X264">
        <v>2.0060897000000001E-2</v>
      </c>
      <c r="Y264" s="1">
        <v>1.4119203999999999E-8</v>
      </c>
      <c r="Z264" t="s">
        <v>26</v>
      </c>
      <c r="AA264">
        <v>-4.0411559999999997E-3</v>
      </c>
      <c r="AB264">
        <v>1.4985094E-3</v>
      </c>
      <c r="AC264">
        <v>263</v>
      </c>
      <c r="AD264" s="1">
        <f t="shared" si="13"/>
        <v>2813.4071219897219</v>
      </c>
      <c r="AE264" s="1">
        <f t="shared" si="14"/>
        <v>0.99767769624204239</v>
      </c>
    </row>
    <row r="265" spans="1:31" ht="17" x14ac:dyDescent="0.2">
      <c r="A265" t="s">
        <v>22</v>
      </c>
      <c r="B265" t="s">
        <v>23</v>
      </c>
      <c r="C265" t="s">
        <v>24</v>
      </c>
      <c r="D265" t="s">
        <v>649</v>
      </c>
      <c r="E265">
        <v>2024</v>
      </c>
      <c r="F265">
        <v>9</v>
      </c>
      <c r="G265">
        <v>17</v>
      </c>
      <c r="H265" s="2">
        <v>0.81168981481481473</v>
      </c>
      <c r="I265" s="2">
        <f t="shared" si="12"/>
        <v>0.16755787037037029</v>
      </c>
      <c r="J265" s="5">
        <f t="shared" si="15"/>
        <v>241.3</v>
      </c>
      <c r="L265">
        <v>6.6870830999999997</v>
      </c>
      <c r="M265" s="1">
        <v>421064450</v>
      </c>
      <c r="N265">
        <v>23075.127</v>
      </c>
      <c r="O265">
        <v>8.7213208E-2</v>
      </c>
      <c r="P265">
        <v>1.1805225000000001E-2</v>
      </c>
      <c r="Q265" s="1">
        <v>3.1395021000000002E-6</v>
      </c>
      <c r="R265" s="1">
        <v>1.1911711E-5</v>
      </c>
      <c r="S265" s="1">
        <v>6.9304508999999998E-5</v>
      </c>
      <c r="T265" s="1">
        <v>8.8894150999999999E-5</v>
      </c>
      <c r="U265">
        <v>1.5032145E-2</v>
      </c>
      <c r="V265">
        <v>1.7115558999999999E-3</v>
      </c>
      <c r="W265">
        <v>-3.7432699999999999E-2</v>
      </c>
      <c r="X265">
        <v>2.8413788999999998E-2</v>
      </c>
      <c r="Y265" s="1">
        <v>2.7298719000000002E-8</v>
      </c>
      <c r="Z265" s="1">
        <v>1.1393862E-9</v>
      </c>
      <c r="AA265">
        <v>-4.9968592999999999E-3</v>
      </c>
      <c r="AB265">
        <v>7.5479158000000005E-2</v>
      </c>
      <c r="AC265">
        <v>264</v>
      </c>
      <c r="AD265" s="1">
        <f t="shared" si="13"/>
        <v>2815.6929676057948</v>
      </c>
      <c r="AE265" s="1">
        <f t="shared" si="14"/>
        <v>0.99848829246552662</v>
      </c>
    </row>
    <row r="266" spans="1:31" ht="17" x14ac:dyDescent="0.2">
      <c r="A266" t="s">
        <v>22</v>
      </c>
      <c r="B266" t="s">
        <v>23</v>
      </c>
      <c r="C266" t="s">
        <v>24</v>
      </c>
      <c r="D266" t="s">
        <v>650</v>
      </c>
      <c r="E266">
        <v>2024</v>
      </c>
      <c r="F266">
        <v>9</v>
      </c>
      <c r="G266">
        <v>17</v>
      </c>
      <c r="H266" s="2">
        <v>0.81240740740740736</v>
      </c>
      <c r="I266" s="2">
        <f t="shared" si="12"/>
        <v>0.16827546296296292</v>
      </c>
      <c r="J266" s="5">
        <f t="shared" si="15"/>
        <v>242.3</v>
      </c>
      <c r="L266">
        <v>6.6870830999999997</v>
      </c>
      <c r="M266" s="1">
        <v>420724580</v>
      </c>
      <c r="N266">
        <v>21801.351999999999</v>
      </c>
      <c r="O266">
        <v>0.13647630999999999</v>
      </c>
      <c r="P266">
        <v>0.22647527000000001</v>
      </c>
      <c r="Q266" s="1">
        <v>4.3144853000000004E-6</v>
      </c>
      <c r="R266" s="1">
        <v>1.9170264E-5</v>
      </c>
      <c r="S266" s="1">
        <v>8.2979096000000002E-5</v>
      </c>
      <c r="T266">
        <v>1.153894E-4</v>
      </c>
      <c r="U266">
        <v>0.25250565000000003</v>
      </c>
      <c r="V266">
        <v>8.0940653999999994E-3</v>
      </c>
      <c r="W266">
        <v>-0.74481134999999998</v>
      </c>
      <c r="X266">
        <v>3.1303607999999997E-2</v>
      </c>
      <c r="Y266" s="1">
        <v>1.5494681999999999E-8</v>
      </c>
      <c r="Z266" t="s">
        <v>26</v>
      </c>
      <c r="AA266">
        <v>-3.9569562999999999E-3</v>
      </c>
      <c r="AB266">
        <v>9.0742495000000006E-2</v>
      </c>
      <c r="AC266">
        <v>265</v>
      </c>
      <c r="AD266" s="1">
        <f t="shared" si="13"/>
        <v>2813.4202286725977</v>
      </c>
      <c r="AE266" s="1">
        <f t="shared" si="14"/>
        <v>0.99768234407458489</v>
      </c>
    </row>
    <row r="267" spans="1:31" ht="17" x14ac:dyDescent="0.2">
      <c r="A267" t="s">
        <v>22</v>
      </c>
      <c r="B267" t="s">
        <v>23</v>
      </c>
      <c r="C267" t="s">
        <v>24</v>
      </c>
      <c r="D267" t="s">
        <v>651</v>
      </c>
      <c r="E267">
        <v>2024</v>
      </c>
      <c r="F267">
        <v>9</v>
      </c>
      <c r="G267">
        <v>17</v>
      </c>
      <c r="H267" s="2">
        <v>0.81313657407407414</v>
      </c>
      <c r="I267" s="2">
        <f t="shared" si="12"/>
        <v>0.1690046296296297</v>
      </c>
      <c r="J267" s="5">
        <f t="shared" si="15"/>
        <v>243.4</v>
      </c>
      <c r="L267">
        <v>6.6870830999999997</v>
      </c>
      <c r="M267" s="1">
        <v>420680240</v>
      </c>
      <c r="N267">
        <v>20518.929</v>
      </c>
      <c r="O267">
        <v>0.10775982000000001</v>
      </c>
      <c r="P267">
        <v>6.4787704000000002E-2</v>
      </c>
      <c r="Q267" s="1">
        <v>3.6819006999999998E-6</v>
      </c>
      <c r="R267" s="1">
        <v>1.3079319000000001E-5</v>
      </c>
      <c r="S267" s="1">
        <v>7.6290512000000004E-5</v>
      </c>
      <c r="T267" s="1">
        <v>8.6336993999999994E-5</v>
      </c>
      <c r="U267">
        <v>0.28690496999999998</v>
      </c>
      <c r="V267">
        <v>6.7036531999999996E-3</v>
      </c>
      <c r="W267">
        <v>-0.68074654000000001</v>
      </c>
      <c r="X267">
        <v>2.2927357999999998E-2</v>
      </c>
      <c r="Y267" s="1">
        <v>1.398544E-8</v>
      </c>
      <c r="Z267" t="s">
        <v>26</v>
      </c>
      <c r="AA267">
        <v>-3.7332188999999998E-3</v>
      </c>
      <c r="AB267">
        <v>7.2702498000000004E-2</v>
      </c>
      <c r="AC267">
        <v>266</v>
      </c>
      <c r="AD267" s="1">
        <f t="shared" si="13"/>
        <v>2813.1237234079435</v>
      </c>
      <c r="AE267" s="1">
        <f t="shared" si="14"/>
        <v>0.9975771987200247</v>
      </c>
    </row>
    <row r="268" spans="1:31" ht="17" x14ac:dyDescent="0.2">
      <c r="A268" t="s">
        <v>22</v>
      </c>
      <c r="B268" t="s">
        <v>23</v>
      </c>
      <c r="C268" t="s">
        <v>24</v>
      </c>
      <c r="D268" t="s">
        <v>652</v>
      </c>
      <c r="E268">
        <v>2024</v>
      </c>
      <c r="F268">
        <v>9</v>
      </c>
      <c r="G268">
        <v>17</v>
      </c>
      <c r="H268" s="2">
        <v>0.81385416666666666</v>
      </c>
      <c r="I268" s="2">
        <f t="shared" si="12"/>
        <v>0.16972222222222222</v>
      </c>
      <c r="J268" s="5">
        <f t="shared" si="15"/>
        <v>244.4</v>
      </c>
      <c r="L268">
        <v>6.6870830999999997</v>
      </c>
      <c r="M268" s="1">
        <v>420976900</v>
      </c>
      <c r="N268">
        <v>22483.879000000001</v>
      </c>
      <c r="O268">
        <v>0.12928584000000001</v>
      </c>
      <c r="P268">
        <v>7.1435764999999998E-2</v>
      </c>
      <c r="Q268" s="1">
        <v>3.9784216000000003E-6</v>
      </c>
      <c r="R268" s="1">
        <v>1.0404121999999999E-5</v>
      </c>
      <c r="S268" s="1">
        <v>8.3901575000000001E-5</v>
      </c>
      <c r="T268" s="1">
        <v>5.7382286999999999E-5</v>
      </c>
      <c r="U268">
        <v>0.22203990000000001</v>
      </c>
      <c r="V268">
        <v>5.5267303999999998E-3</v>
      </c>
      <c r="W268">
        <v>-0.47846898999999998</v>
      </c>
      <c r="X268">
        <v>2.4282168999999999E-2</v>
      </c>
      <c r="Y268" s="1">
        <v>1.4300895E-8</v>
      </c>
      <c r="Z268" t="s">
        <v>26</v>
      </c>
      <c r="AA268">
        <v>-4.9999692E-3</v>
      </c>
      <c r="AB268">
        <v>5.8577493000000001E-2</v>
      </c>
      <c r="AC268">
        <v>267</v>
      </c>
      <c r="AD268" s="1">
        <f t="shared" si="13"/>
        <v>2815.10751348039</v>
      </c>
      <c r="AE268" s="1">
        <f t="shared" si="14"/>
        <v>0.99828068137414783</v>
      </c>
    </row>
    <row r="269" spans="1:31" ht="17" x14ac:dyDescent="0.2">
      <c r="A269" t="s">
        <v>22</v>
      </c>
      <c r="B269" t="s">
        <v>23</v>
      </c>
      <c r="C269" t="s">
        <v>24</v>
      </c>
      <c r="D269" t="s">
        <v>653</v>
      </c>
      <c r="E269">
        <v>2024</v>
      </c>
      <c r="F269">
        <v>9</v>
      </c>
      <c r="G269">
        <v>17</v>
      </c>
      <c r="H269" s="2">
        <v>0.81457175925925929</v>
      </c>
      <c r="I269" s="2">
        <f t="shared" si="12"/>
        <v>0.17043981481481485</v>
      </c>
      <c r="J269" s="5">
        <f t="shared" si="15"/>
        <v>245.4</v>
      </c>
      <c r="L269">
        <v>6.6870830999999997</v>
      </c>
      <c r="M269" s="1">
        <v>421056340</v>
      </c>
      <c r="N269">
        <v>21980.005000000001</v>
      </c>
      <c r="O269">
        <v>0.11559397</v>
      </c>
      <c r="P269">
        <v>6.0712635000000001E-2</v>
      </c>
      <c r="Q269" s="1">
        <v>3.5876089999999998E-6</v>
      </c>
      <c r="R269" s="1">
        <v>1.2801607E-5</v>
      </c>
      <c r="S269" s="1">
        <v>8.2071111999999994E-5</v>
      </c>
      <c r="T269" s="1">
        <v>8.1241472999999997E-5</v>
      </c>
      <c r="U269">
        <v>0.19237499999999999</v>
      </c>
      <c r="V269">
        <v>5.1279057000000001E-3</v>
      </c>
      <c r="W269">
        <v>-0.19653163000000001</v>
      </c>
      <c r="X269">
        <v>2.5970623000000002E-2</v>
      </c>
      <c r="Y269" s="1">
        <v>1.4809587999999999E-8</v>
      </c>
      <c r="Z269" t="s">
        <v>26</v>
      </c>
      <c r="AA269">
        <v>-4.9998166999999996E-3</v>
      </c>
      <c r="AB269">
        <v>7.8068061999999994E-2</v>
      </c>
      <c r="AC269">
        <v>268</v>
      </c>
      <c r="AD269" s="1">
        <f t="shared" si="13"/>
        <v>2815.6387353618543</v>
      </c>
      <c r="AE269" s="1">
        <f t="shared" si="14"/>
        <v>0.99846906087271026</v>
      </c>
    </row>
    <row r="270" spans="1:31" ht="17" x14ac:dyDescent="0.2">
      <c r="A270" t="s">
        <v>22</v>
      </c>
      <c r="B270" t="s">
        <v>23</v>
      </c>
      <c r="C270" t="s">
        <v>24</v>
      </c>
      <c r="D270" t="s">
        <v>654</v>
      </c>
      <c r="E270">
        <v>2024</v>
      </c>
      <c r="F270">
        <v>9</v>
      </c>
      <c r="G270">
        <v>17</v>
      </c>
      <c r="H270" s="2">
        <v>0.81528935185185192</v>
      </c>
      <c r="I270" s="2">
        <f t="shared" si="12"/>
        <v>0.17115740740740748</v>
      </c>
      <c r="J270" s="5">
        <f t="shared" si="15"/>
        <v>246.5</v>
      </c>
      <c r="L270">
        <v>6.6870830999999997</v>
      </c>
      <c r="M270" s="1">
        <v>420821120</v>
      </c>
      <c r="N270">
        <v>21972.688999999998</v>
      </c>
      <c r="O270">
        <v>0.12462858</v>
      </c>
      <c r="P270">
        <v>0.1317934</v>
      </c>
      <c r="Q270" s="1">
        <v>3.8155214999999998E-6</v>
      </c>
      <c r="R270" s="1">
        <v>1.6544774999999999E-5</v>
      </c>
      <c r="S270" s="1">
        <v>8.5505638999999997E-5</v>
      </c>
      <c r="T270">
        <v>1.0240744E-4</v>
      </c>
      <c r="U270">
        <v>0.19303392</v>
      </c>
      <c r="V270">
        <v>5.4958117000000004E-3</v>
      </c>
      <c r="W270">
        <v>-1.0185614999999999</v>
      </c>
      <c r="X270">
        <v>2.7952248999999998E-2</v>
      </c>
      <c r="Y270" s="1">
        <v>1.5832402000000002E-8</v>
      </c>
      <c r="Z270" t="s">
        <v>26</v>
      </c>
      <c r="AA270">
        <v>-4.2044806000000002E-3</v>
      </c>
      <c r="AB270">
        <v>9.1186485999999997E-2</v>
      </c>
      <c r="AC270">
        <v>269</v>
      </c>
      <c r="AD270" s="1">
        <f t="shared" si="13"/>
        <v>2814.0657996750715</v>
      </c>
      <c r="AE270" s="1">
        <f t="shared" si="14"/>
        <v>0.99791127354073805</v>
      </c>
    </row>
    <row r="271" spans="1:31" ht="17" x14ac:dyDescent="0.2">
      <c r="A271" t="s">
        <v>22</v>
      </c>
      <c r="B271" t="s">
        <v>23</v>
      </c>
      <c r="C271" t="s">
        <v>24</v>
      </c>
      <c r="D271" t="s">
        <v>655</v>
      </c>
      <c r="E271">
        <v>2024</v>
      </c>
      <c r="F271">
        <v>9</v>
      </c>
      <c r="G271">
        <v>17</v>
      </c>
      <c r="H271" s="2">
        <v>0.81600694444444455</v>
      </c>
      <c r="I271" s="2">
        <f t="shared" si="12"/>
        <v>0.17187500000000011</v>
      </c>
      <c r="J271" s="5">
        <f t="shared" si="15"/>
        <v>247.5</v>
      </c>
      <c r="L271">
        <v>6.6870830999999997</v>
      </c>
      <c r="M271" s="1">
        <v>421150590</v>
      </c>
      <c r="N271">
        <v>23357.317999999999</v>
      </c>
      <c r="O271">
        <v>0.1062777</v>
      </c>
      <c r="P271">
        <v>8.4529603999999994E-2</v>
      </c>
      <c r="Q271" s="1">
        <v>3.7235168999999999E-6</v>
      </c>
      <c r="R271" s="1">
        <v>1.4312203E-5</v>
      </c>
      <c r="S271" s="1">
        <v>7.5442593000000003E-5</v>
      </c>
      <c r="T271" s="1">
        <v>9.9081687999999998E-5</v>
      </c>
      <c r="U271">
        <v>0.24691018000000001</v>
      </c>
      <c r="V271">
        <v>6.0471203000000001E-3</v>
      </c>
      <c r="W271">
        <v>-0.95372376000000003</v>
      </c>
      <c r="X271">
        <v>2.4101779E-2</v>
      </c>
      <c r="Y271" s="1">
        <v>1.4674841E-8</v>
      </c>
      <c r="Z271" t="s">
        <v>26</v>
      </c>
      <c r="AA271">
        <v>-3.3613326000000001E-3</v>
      </c>
      <c r="AB271">
        <v>7.5300324000000002E-2</v>
      </c>
      <c r="AC271">
        <v>270</v>
      </c>
      <c r="AD271" s="1">
        <f t="shared" si="13"/>
        <v>2816.2689929440289</v>
      </c>
      <c r="AE271" s="1">
        <f t="shared" si="14"/>
        <v>0.9986925599630867</v>
      </c>
    </row>
    <row r="272" spans="1:31" ht="17" x14ac:dyDescent="0.2">
      <c r="A272" t="s">
        <v>22</v>
      </c>
      <c r="B272" t="s">
        <v>23</v>
      </c>
      <c r="C272" t="s">
        <v>24</v>
      </c>
      <c r="D272" t="s">
        <v>656</v>
      </c>
      <c r="E272">
        <v>2024</v>
      </c>
      <c r="F272">
        <v>9</v>
      </c>
      <c r="G272">
        <v>17</v>
      </c>
      <c r="H272" s="2">
        <v>0.81672453703703696</v>
      </c>
      <c r="I272" s="2">
        <f t="shared" si="12"/>
        <v>0.17259259259259252</v>
      </c>
      <c r="J272" s="5">
        <f t="shared" si="15"/>
        <v>248.5</v>
      </c>
      <c r="L272">
        <v>6.6870830999999997</v>
      </c>
      <c r="M272" s="1">
        <v>421002990</v>
      </c>
      <c r="N272">
        <v>22413.128000000001</v>
      </c>
      <c r="O272">
        <v>0.1015862</v>
      </c>
      <c r="P272">
        <v>7.1433854000000005E-2</v>
      </c>
      <c r="Q272" s="1">
        <v>3.5703760999999999E-6</v>
      </c>
      <c r="R272" s="1">
        <v>1.4025851999999999E-5</v>
      </c>
      <c r="S272" s="1">
        <v>7.5604720999999995E-5</v>
      </c>
      <c r="T272">
        <v>1.0051403E-4</v>
      </c>
      <c r="U272">
        <v>0.24167950999999999</v>
      </c>
      <c r="V272">
        <v>5.3480126000000003E-3</v>
      </c>
      <c r="W272">
        <v>-0.86209824999999995</v>
      </c>
      <c r="X272">
        <v>2.1804377E-2</v>
      </c>
      <c r="Y272" s="1">
        <v>1.4827034E-8</v>
      </c>
      <c r="Z272" t="s">
        <v>26</v>
      </c>
      <c r="AA272">
        <v>-3.2098791000000002E-3</v>
      </c>
      <c r="AB272">
        <v>7.5848004999999996E-2</v>
      </c>
      <c r="AC272">
        <v>271</v>
      </c>
      <c r="AD272" s="1">
        <f t="shared" si="13"/>
        <v>2815.2819794784691</v>
      </c>
      <c r="AE272" s="1">
        <f t="shared" si="14"/>
        <v>0.99834254971651304</v>
      </c>
    </row>
    <row r="273" spans="1:31" ht="17" x14ac:dyDescent="0.2">
      <c r="A273" t="s">
        <v>22</v>
      </c>
      <c r="B273" t="s">
        <v>23</v>
      </c>
      <c r="C273" t="s">
        <v>24</v>
      </c>
      <c r="D273" t="s">
        <v>657</v>
      </c>
      <c r="E273">
        <v>2024</v>
      </c>
      <c r="F273">
        <v>9</v>
      </c>
      <c r="G273">
        <v>17</v>
      </c>
      <c r="H273" s="2">
        <v>0.81744212962962959</v>
      </c>
      <c r="I273" s="2">
        <f t="shared" si="12"/>
        <v>0.17331018518518515</v>
      </c>
      <c r="J273" s="5">
        <f t="shared" si="15"/>
        <v>249.6</v>
      </c>
      <c r="L273">
        <v>6.6870830999999997</v>
      </c>
      <c r="M273" s="1">
        <v>420930850</v>
      </c>
      <c r="N273">
        <v>23027.502</v>
      </c>
      <c r="O273">
        <v>9.0656873999999998E-2</v>
      </c>
      <c r="P273">
        <v>9.5042957999999997E-3</v>
      </c>
      <c r="Q273" s="1">
        <v>2.9693254999999998E-6</v>
      </c>
      <c r="R273" t="s">
        <v>26</v>
      </c>
      <c r="S273" s="1">
        <v>7.4116463E-5</v>
      </c>
      <c r="T273" s="1">
        <v>3.2440367999999999E-6</v>
      </c>
      <c r="U273">
        <v>8.5824141000000007E-2</v>
      </c>
      <c r="V273">
        <v>2.0064847E-3</v>
      </c>
      <c r="W273">
        <v>-0.65017111000000005</v>
      </c>
      <c r="X273">
        <v>2.3087386000000001E-2</v>
      </c>
      <c r="Y273" s="1">
        <v>1.7252319E-8</v>
      </c>
      <c r="Z273" t="s">
        <v>26</v>
      </c>
      <c r="AA273">
        <v>-4.5652981000000002E-3</v>
      </c>
      <c r="AB273">
        <v>2.0526999000000002E-3</v>
      </c>
      <c r="AC273">
        <v>272</v>
      </c>
      <c r="AD273" s="1">
        <f t="shared" si="13"/>
        <v>2814.799573303635</v>
      </c>
      <c r="AE273" s="1">
        <f t="shared" si="14"/>
        <v>0.9981714810228286</v>
      </c>
    </row>
    <row r="274" spans="1:31" ht="17" x14ac:dyDescent="0.2">
      <c r="A274" t="s">
        <v>22</v>
      </c>
      <c r="B274" t="s">
        <v>23</v>
      </c>
      <c r="C274" t="s">
        <v>24</v>
      </c>
      <c r="D274" t="s">
        <v>658</v>
      </c>
      <c r="E274">
        <v>2024</v>
      </c>
      <c r="F274">
        <v>9</v>
      </c>
      <c r="G274">
        <v>17</v>
      </c>
      <c r="H274" s="2">
        <v>0.81815972222222222</v>
      </c>
      <c r="I274" s="2">
        <f t="shared" si="12"/>
        <v>0.17402777777777778</v>
      </c>
      <c r="J274" s="5">
        <f t="shared" si="15"/>
        <v>250.6</v>
      </c>
      <c r="L274">
        <v>6.6870830999999997</v>
      </c>
      <c r="M274" s="1">
        <v>421117610</v>
      </c>
      <c r="N274">
        <v>23772.402999999998</v>
      </c>
      <c r="O274">
        <v>0.12380257</v>
      </c>
      <c r="P274">
        <v>9.5293490999999994E-2</v>
      </c>
      <c r="Q274" s="1">
        <v>3.8984109E-6</v>
      </c>
      <c r="R274" s="1">
        <v>1.3305617E-5</v>
      </c>
      <c r="S274" s="1">
        <v>8.6957901000000006E-5</v>
      </c>
      <c r="T274" s="1">
        <v>7.5135269999999997E-5</v>
      </c>
      <c r="U274">
        <v>0.31173070000000003</v>
      </c>
      <c r="V274">
        <v>8.3015028000000008E-3</v>
      </c>
      <c r="W274">
        <v>-0.70298006000000002</v>
      </c>
      <c r="X274">
        <v>2.5940808999999999E-2</v>
      </c>
      <c r="Y274" s="1">
        <v>1.3920828999999999E-8</v>
      </c>
      <c r="Z274" t="s">
        <v>26</v>
      </c>
      <c r="AA274">
        <v>-4.6382684000000002E-3</v>
      </c>
      <c r="AB274">
        <v>7.1468914999999994E-2</v>
      </c>
      <c r="AC274">
        <v>273</v>
      </c>
      <c r="AD274" s="1">
        <f t="shared" si="13"/>
        <v>2816.0484529433907</v>
      </c>
      <c r="AE274" s="1">
        <f t="shared" si="14"/>
        <v>0.99861435306652835</v>
      </c>
    </row>
    <row r="275" spans="1:31" ht="17" x14ac:dyDescent="0.2">
      <c r="A275" t="s">
        <v>22</v>
      </c>
      <c r="B275" t="s">
        <v>23</v>
      </c>
      <c r="C275" t="s">
        <v>24</v>
      </c>
      <c r="D275" t="s">
        <v>659</v>
      </c>
      <c r="E275">
        <v>2024</v>
      </c>
      <c r="F275">
        <v>9</v>
      </c>
      <c r="G275">
        <v>17</v>
      </c>
      <c r="H275" s="2">
        <v>0.81887731481481474</v>
      </c>
      <c r="I275" s="2">
        <f t="shared" si="12"/>
        <v>0.1747453703703703</v>
      </c>
      <c r="J275" s="5">
        <f t="shared" si="15"/>
        <v>251.6</v>
      </c>
      <c r="L275">
        <v>6.6870830999999997</v>
      </c>
      <c r="M275" s="1">
        <v>420887180</v>
      </c>
      <c r="N275">
        <v>23073.983</v>
      </c>
      <c r="O275">
        <v>0.11735366999999999</v>
      </c>
      <c r="P275">
        <v>0.2949833</v>
      </c>
      <c r="Q275" s="1">
        <v>3.7375903999999999E-6</v>
      </c>
      <c r="R275" s="1">
        <v>3.2709858000000002E-5</v>
      </c>
      <c r="S275" s="1">
        <v>8.4954491999999999E-5</v>
      </c>
      <c r="T275">
        <v>2.2770648E-4</v>
      </c>
      <c r="U275">
        <v>0.24307655</v>
      </c>
      <c r="V275">
        <v>9.6087545000000003E-3</v>
      </c>
      <c r="W275">
        <v>-0.57521825000000004</v>
      </c>
      <c r="X275">
        <v>3.8570759000000003E-2</v>
      </c>
      <c r="Y275" s="1">
        <v>1.6112459E-8</v>
      </c>
      <c r="Z275" t="s">
        <v>26</v>
      </c>
      <c r="AA275">
        <v>-3.8791859000000001E-3</v>
      </c>
      <c r="AB275">
        <v>0.16857179</v>
      </c>
      <c r="AC275">
        <v>274</v>
      </c>
      <c r="AD275" s="1">
        <f t="shared" si="13"/>
        <v>2814.5075483846576</v>
      </c>
      <c r="AE275" s="1">
        <f t="shared" si="14"/>
        <v>0.99806792446816806</v>
      </c>
    </row>
    <row r="276" spans="1:31" ht="17" x14ac:dyDescent="0.2">
      <c r="A276" t="s">
        <v>22</v>
      </c>
      <c r="B276" t="s">
        <v>23</v>
      </c>
      <c r="C276" t="s">
        <v>24</v>
      </c>
      <c r="D276" t="s">
        <v>660</v>
      </c>
      <c r="E276">
        <v>2024</v>
      </c>
      <c r="F276">
        <v>9</v>
      </c>
      <c r="G276">
        <v>17</v>
      </c>
      <c r="H276" s="2">
        <v>0.81959490740740737</v>
      </c>
      <c r="I276" s="2">
        <f t="shared" si="12"/>
        <v>0.17546296296296293</v>
      </c>
      <c r="J276" s="5">
        <f t="shared" si="15"/>
        <v>252.7</v>
      </c>
      <c r="L276">
        <v>6.6870830999999997</v>
      </c>
      <c r="M276" s="1">
        <v>420809530</v>
      </c>
      <c r="N276">
        <v>22149.134999999998</v>
      </c>
      <c r="O276">
        <v>0.10822883</v>
      </c>
      <c r="P276">
        <v>0.12795771</v>
      </c>
      <c r="Q276" s="1">
        <v>3.6843313000000001E-6</v>
      </c>
      <c r="R276" s="1">
        <v>1.9851572000000002E-5</v>
      </c>
      <c r="S276" s="1">
        <v>8.3555730000000006E-5</v>
      </c>
      <c r="T276">
        <v>1.305732E-4</v>
      </c>
      <c r="U276">
        <v>0.18006857000000001</v>
      </c>
      <c r="V276">
        <v>5.3403597999999997E-3</v>
      </c>
      <c r="W276">
        <v>-0.38887606000000002</v>
      </c>
      <c r="X276">
        <v>2.8950498000000002E-2</v>
      </c>
      <c r="Y276" s="1">
        <v>1.6077253E-8</v>
      </c>
      <c r="Z276" t="s">
        <v>26</v>
      </c>
      <c r="AA276">
        <v>-3.2703313000000001E-3</v>
      </c>
      <c r="AB276">
        <v>0.10230668</v>
      </c>
      <c r="AC276">
        <v>275</v>
      </c>
      <c r="AD276" s="1">
        <f t="shared" si="13"/>
        <v>2813.9882963819427</v>
      </c>
      <c r="AE276" s="1">
        <f t="shared" si="14"/>
        <v>0.99788378967381541</v>
      </c>
    </row>
    <row r="277" spans="1:31" ht="17" x14ac:dyDescent="0.2">
      <c r="A277" t="s">
        <v>22</v>
      </c>
      <c r="B277" t="s">
        <v>23</v>
      </c>
      <c r="C277" t="s">
        <v>24</v>
      </c>
      <c r="D277" t="s">
        <v>661</v>
      </c>
      <c r="E277">
        <v>2024</v>
      </c>
      <c r="F277">
        <v>9</v>
      </c>
      <c r="G277">
        <v>17</v>
      </c>
      <c r="H277" s="2">
        <v>0.8203125</v>
      </c>
      <c r="I277" s="2">
        <f t="shared" si="12"/>
        <v>0.17618055555555556</v>
      </c>
      <c r="J277" s="5">
        <f t="shared" si="15"/>
        <v>253.7</v>
      </c>
      <c r="L277">
        <v>6.6870830999999997</v>
      </c>
      <c r="M277" s="1">
        <v>420847710</v>
      </c>
      <c r="N277">
        <v>21148.256000000001</v>
      </c>
      <c r="O277">
        <v>8.4355774999999994E-2</v>
      </c>
      <c r="P277">
        <v>1.9086662000000001E-2</v>
      </c>
      <c r="Q277" s="1">
        <v>2.6937944E-6</v>
      </c>
      <c r="R277" s="1">
        <v>2.2168434999999998E-5</v>
      </c>
      <c r="S277" s="1">
        <v>7.2399511E-5</v>
      </c>
      <c r="T277">
        <v>2.1023465000000001E-4</v>
      </c>
      <c r="U277">
        <v>0.14140688000000001</v>
      </c>
      <c r="V277">
        <v>4.0236088999999996E-3</v>
      </c>
      <c r="W277">
        <v>-0.79484204999999997</v>
      </c>
      <c r="X277">
        <v>2.8077673000000001E-2</v>
      </c>
      <c r="Y277" s="1">
        <v>1.6514441E-8</v>
      </c>
      <c r="Z277" t="s">
        <v>26</v>
      </c>
      <c r="AA277">
        <v>-4.9960669000000003E-3</v>
      </c>
      <c r="AB277">
        <v>0.16060485999999999</v>
      </c>
      <c r="AC277">
        <v>276</v>
      </c>
      <c r="AD277" s="1">
        <f t="shared" si="13"/>
        <v>2814.2436092147009</v>
      </c>
      <c r="AE277" s="1">
        <f t="shared" si="14"/>
        <v>0.99797432755467042</v>
      </c>
    </row>
    <row r="278" spans="1:31" ht="17" x14ac:dyDescent="0.2">
      <c r="A278" t="s">
        <v>22</v>
      </c>
      <c r="B278" t="s">
        <v>23</v>
      </c>
      <c r="C278" t="s">
        <v>24</v>
      </c>
      <c r="D278" t="s">
        <v>662</v>
      </c>
      <c r="E278">
        <v>2024</v>
      </c>
      <c r="F278">
        <v>9</v>
      </c>
      <c r="G278">
        <v>17</v>
      </c>
      <c r="H278" s="2">
        <v>0.82103009259259263</v>
      </c>
      <c r="I278" s="2">
        <f t="shared" si="12"/>
        <v>0.17689814814814819</v>
      </c>
      <c r="J278" s="5">
        <f t="shared" si="15"/>
        <v>254.7</v>
      </c>
      <c r="L278">
        <v>6.6870830999999997</v>
      </c>
      <c r="M278" s="1">
        <v>421324930</v>
      </c>
      <c r="N278">
        <v>22703.754000000001</v>
      </c>
      <c r="O278">
        <v>7.6971885000000004E-2</v>
      </c>
      <c r="P278">
        <v>6.9332611000000002E-2</v>
      </c>
      <c r="Q278" s="1">
        <v>3.0323702999999998E-6</v>
      </c>
      <c r="R278" s="1">
        <v>2.5271707E-5</v>
      </c>
      <c r="S278" s="1">
        <v>6.9718396999999998E-5</v>
      </c>
      <c r="T278">
        <v>2.2840194E-4</v>
      </c>
      <c r="U278">
        <v>0.27274167999999999</v>
      </c>
      <c r="V278">
        <v>8.1407404000000006E-3</v>
      </c>
      <c r="W278">
        <v>-0.99599393999999997</v>
      </c>
      <c r="X278">
        <v>2.9605638E-2</v>
      </c>
      <c r="Y278" s="1">
        <v>1.4693094E-8</v>
      </c>
      <c r="Z278" t="s">
        <v>26</v>
      </c>
      <c r="AA278">
        <v>-1.8676792E-3</v>
      </c>
      <c r="AB278">
        <v>0.13651289999999999</v>
      </c>
      <c r="AC278">
        <v>277</v>
      </c>
      <c r="AD278" s="1">
        <f t="shared" si="13"/>
        <v>2817.434819011683</v>
      </c>
      <c r="AE278" s="1">
        <f t="shared" si="14"/>
        <v>0.99910597992506267</v>
      </c>
    </row>
    <row r="279" spans="1:31" ht="17" x14ac:dyDescent="0.2">
      <c r="A279" t="s">
        <v>22</v>
      </c>
      <c r="B279" t="s">
        <v>23</v>
      </c>
      <c r="C279" t="s">
        <v>24</v>
      </c>
      <c r="D279" t="s">
        <v>663</v>
      </c>
      <c r="E279">
        <v>2024</v>
      </c>
      <c r="F279">
        <v>9</v>
      </c>
      <c r="G279">
        <v>17</v>
      </c>
      <c r="H279" s="2">
        <v>0.82174768518518526</v>
      </c>
      <c r="I279" s="2">
        <f t="shared" si="12"/>
        <v>0.17761574074074082</v>
      </c>
      <c r="J279" s="5">
        <f t="shared" si="15"/>
        <v>255.8</v>
      </c>
      <c r="L279">
        <v>6.6870830999999997</v>
      </c>
      <c r="M279" s="1">
        <v>421145290</v>
      </c>
      <c r="N279">
        <v>24918.502</v>
      </c>
      <c r="O279">
        <v>8.6188205000000004E-2</v>
      </c>
      <c r="P279">
        <v>0.24277525</v>
      </c>
      <c r="Q279" s="1">
        <v>3.5217093999999999E-6</v>
      </c>
      <c r="R279" s="1">
        <v>3.8430067E-5</v>
      </c>
      <c r="S279" s="1">
        <v>7.1134725000000004E-5</v>
      </c>
      <c r="T279">
        <v>3.3856659000000002E-4</v>
      </c>
      <c r="U279">
        <v>1.7831030000000001E-2</v>
      </c>
      <c r="V279">
        <v>4.7610986000000003E-3</v>
      </c>
      <c r="W279">
        <v>-0.75070340000000002</v>
      </c>
      <c r="X279">
        <v>4.3732105E-2</v>
      </c>
      <c r="Y279" s="1">
        <v>2.7475348000000001E-8</v>
      </c>
      <c r="Z279" s="1">
        <v>1.6225497000000001E-9</v>
      </c>
      <c r="AA279">
        <v>-1.0701529999999999E-3</v>
      </c>
      <c r="AB279">
        <v>0.17168617999999999</v>
      </c>
      <c r="AC279">
        <v>278</v>
      </c>
      <c r="AD279" s="1">
        <f t="shared" si="13"/>
        <v>2816.233551403599</v>
      </c>
      <c r="AE279" s="1">
        <f t="shared" si="14"/>
        <v>0.99867999184447664</v>
      </c>
    </row>
    <row r="280" spans="1:31" ht="17" x14ac:dyDescent="0.2">
      <c r="A280" t="s">
        <v>22</v>
      </c>
      <c r="B280" t="s">
        <v>23</v>
      </c>
      <c r="C280" t="s">
        <v>24</v>
      </c>
      <c r="D280" t="s">
        <v>664</v>
      </c>
      <c r="E280">
        <v>2024</v>
      </c>
      <c r="F280">
        <v>9</v>
      </c>
      <c r="G280">
        <v>17</v>
      </c>
      <c r="H280" s="2">
        <v>0.82247685185185182</v>
      </c>
      <c r="I280" s="2">
        <f t="shared" si="12"/>
        <v>0.17834490740740738</v>
      </c>
      <c r="J280" s="5">
        <f t="shared" si="15"/>
        <v>256.8</v>
      </c>
      <c r="L280">
        <v>6.6870830999999997</v>
      </c>
      <c r="M280" s="1">
        <v>421053620</v>
      </c>
      <c r="N280">
        <v>23840.469000000001</v>
      </c>
      <c r="O280">
        <v>9.5869010000000005E-2</v>
      </c>
      <c r="P280">
        <v>1.1155831999999999E-2</v>
      </c>
      <c r="Q280" s="1">
        <v>3.1041850000000001E-6</v>
      </c>
      <c r="R280" t="s">
        <v>26</v>
      </c>
      <c r="S280" s="1">
        <v>7.9452995000000006E-5</v>
      </c>
      <c r="T280" s="1">
        <v>3.4865065999999998E-6</v>
      </c>
      <c r="U280">
        <v>0.31825489000000001</v>
      </c>
      <c r="V280">
        <v>8.2476766999999996E-3</v>
      </c>
      <c r="W280">
        <v>-0.73403457000000005</v>
      </c>
      <c r="X280">
        <v>2.5615754000000001E-2</v>
      </c>
      <c r="Y280" s="1">
        <v>1.3447637000000001E-8</v>
      </c>
      <c r="Z280" t="s">
        <v>26</v>
      </c>
      <c r="AA280">
        <v>-4.9999255999999999E-3</v>
      </c>
      <c r="AB280">
        <v>2.2034836999999998E-3</v>
      </c>
      <c r="AC280">
        <v>279</v>
      </c>
      <c r="AD280" s="1">
        <f t="shared" si="13"/>
        <v>2815.6205464958221</v>
      </c>
      <c r="AE280" s="1">
        <f t="shared" si="14"/>
        <v>0.99846261081938581</v>
      </c>
    </row>
    <row r="281" spans="1:31" ht="17" x14ac:dyDescent="0.2">
      <c r="A281" t="s">
        <v>22</v>
      </c>
      <c r="B281" t="s">
        <v>23</v>
      </c>
      <c r="C281" t="s">
        <v>24</v>
      </c>
      <c r="D281" t="s">
        <v>665</v>
      </c>
      <c r="E281">
        <v>2024</v>
      </c>
      <c r="F281">
        <v>9</v>
      </c>
      <c r="G281">
        <v>17</v>
      </c>
      <c r="H281" s="2">
        <v>0.82319444444444445</v>
      </c>
      <c r="I281" s="2">
        <f t="shared" si="12"/>
        <v>0.17906250000000001</v>
      </c>
      <c r="J281" s="5">
        <f t="shared" si="15"/>
        <v>257.89999999999998</v>
      </c>
      <c r="L281">
        <v>6.6870830999999997</v>
      </c>
      <c r="M281" s="1">
        <v>421194870</v>
      </c>
      <c r="N281">
        <v>23802.615000000002</v>
      </c>
      <c r="O281">
        <v>0.11605501999999999</v>
      </c>
      <c r="P281">
        <v>0.11143367</v>
      </c>
      <c r="Q281" s="1">
        <v>3.7114414999999999E-6</v>
      </c>
      <c r="R281" s="1">
        <v>1.5986306999999999E-5</v>
      </c>
      <c r="S281" s="1">
        <v>8.7521482000000003E-5</v>
      </c>
      <c r="T281" s="1">
        <v>9.9128984000000002E-5</v>
      </c>
      <c r="U281">
        <v>0.51394956999999997</v>
      </c>
      <c r="V281">
        <v>1.2306193999999999E-2</v>
      </c>
      <c r="W281">
        <v>-1.0306124999999999</v>
      </c>
      <c r="X281">
        <v>2.3609992999999999E-2</v>
      </c>
      <c r="Y281" s="1">
        <v>1.3446193E-8</v>
      </c>
      <c r="Z281" t="s">
        <v>26</v>
      </c>
      <c r="AA281">
        <v>-4.6217230999999999E-3</v>
      </c>
      <c r="AB281">
        <v>8.5493932999999994E-2</v>
      </c>
      <c r="AC281">
        <v>280</v>
      </c>
      <c r="AD281" s="1">
        <f t="shared" si="13"/>
        <v>2816.565096983697</v>
      </c>
      <c r="AE281" s="1">
        <f t="shared" si="14"/>
        <v>0.9987975630370588</v>
      </c>
    </row>
    <row r="282" spans="1:31" ht="17" x14ac:dyDescent="0.2">
      <c r="A282" t="s">
        <v>22</v>
      </c>
      <c r="B282" t="s">
        <v>23</v>
      </c>
      <c r="C282" t="s">
        <v>24</v>
      </c>
      <c r="D282" t="s">
        <v>666</v>
      </c>
      <c r="E282">
        <v>2024</v>
      </c>
      <c r="F282">
        <v>9</v>
      </c>
      <c r="G282">
        <v>17</v>
      </c>
      <c r="H282" s="2">
        <v>0.82391203703703697</v>
      </c>
      <c r="I282" s="2">
        <f t="shared" si="12"/>
        <v>0.17978009259259253</v>
      </c>
      <c r="J282" s="5">
        <f t="shared" si="15"/>
        <v>258.89999999999998</v>
      </c>
      <c r="L282">
        <v>6.6870830999999997</v>
      </c>
      <c r="M282" s="1">
        <v>421449830</v>
      </c>
      <c r="N282">
        <v>24476.751</v>
      </c>
      <c r="O282">
        <v>0.10425769999999999</v>
      </c>
      <c r="P282">
        <v>0.18182493</v>
      </c>
      <c r="Q282" s="1">
        <v>3.7398282999999999E-6</v>
      </c>
      <c r="R282" s="1">
        <v>2.5057375E-5</v>
      </c>
      <c r="S282" s="1">
        <v>8.3844581000000002E-5</v>
      </c>
      <c r="T282">
        <v>1.6950841000000001E-4</v>
      </c>
      <c r="U282">
        <v>0.32518343</v>
      </c>
      <c r="V282">
        <v>1.1704803999999999E-2</v>
      </c>
      <c r="W282">
        <v>-1.0574606</v>
      </c>
      <c r="X282">
        <v>3.5143829000000001E-2</v>
      </c>
      <c r="Y282" s="1">
        <v>1.4542743000000001E-8</v>
      </c>
      <c r="Z282" t="s">
        <v>26</v>
      </c>
      <c r="AA282">
        <v>-3.0047652E-3</v>
      </c>
      <c r="AB282">
        <v>0.11787841</v>
      </c>
      <c r="AC282">
        <v>281</v>
      </c>
      <c r="AD282" s="1">
        <f t="shared" si="13"/>
        <v>2818.2700356908726</v>
      </c>
      <c r="AE282" s="1">
        <f t="shared" si="14"/>
        <v>0.9994021606824951</v>
      </c>
    </row>
    <row r="283" spans="1:31" ht="17" x14ac:dyDescent="0.2">
      <c r="A283" t="s">
        <v>22</v>
      </c>
      <c r="B283" t="s">
        <v>23</v>
      </c>
      <c r="C283" t="s">
        <v>24</v>
      </c>
      <c r="D283" t="s">
        <v>667</v>
      </c>
      <c r="E283">
        <v>2024</v>
      </c>
      <c r="F283">
        <v>9</v>
      </c>
      <c r="G283">
        <v>17</v>
      </c>
      <c r="H283" s="2">
        <v>0.8246296296296296</v>
      </c>
      <c r="I283" s="2">
        <f t="shared" si="12"/>
        <v>0.18049768518518516</v>
      </c>
      <c r="J283" s="5">
        <f t="shared" si="15"/>
        <v>259.89999999999998</v>
      </c>
      <c r="L283">
        <v>6.6870830999999997</v>
      </c>
      <c r="M283" s="1">
        <v>420643190</v>
      </c>
      <c r="N283">
        <v>21186.05</v>
      </c>
      <c r="O283">
        <v>7.9977347000000004E-2</v>
      </c>
      <c r="P283">
        <v>0.14718939</v>
      </c>
      <c r="Q283" s="1">
        <v>2.9252649999999999E-6</v>
      </c>
      <c r="R283" s="1">
        <v>4.1797725999999999E-5</v>
      </c>
      <c r="S283" s="1">
        <v>7.8116589999999996E-5</v>
      </c>
      <c r="T283">
        <v>3.9303537000000001E-4</v>
      </c>
      <c r="U283">
        <v>0.17473083</v>
      </c>
      <c r="V283">
        <v>6.6825317E-3</v>
      </c>
      <c r="W283">
        <v>-0.69762119</v>
      </c>
      <c r="X283">
        <v>3.7502049000000003E-2</v>
      </c>
      <c r="Y283" s="1">
        <v>1.6821845E-8</v>
      </c>
      <c r="Z283" t="s">
        <v>26</v>
      </c>
      <c r="AA283">
        <v>-2.3676497000000001E-3</v>
      </c>
      <c r="AB283">
        <v>0.23209358999999999</v>
      </c>
      <c r="AC283">
        <v>282</v>
      </c>
      <c r="AD283" s="1">
        <f t="shared" si="13"/>
        <v>2812.8759669790888</v>
      </c>
      <c r="AE283" s="1">
        <f t="shared" si="14"/>
        <v>0.99748934045691129</v>
      </c>
    </row>
    <row r="284" spans="1:31" ht="17" x14ac:dyDescent="0.2">
      <c r="A284" t="s">
        <v>22</v>
      </c>
      <c r="B284" t="s">
        <v>23</v>
      </c>
      <c r="C284" t="s">
        <v>24</v>
      </c>
      <c r="D284" t="s">
        <v>668</v>
      </c>
      <c r="E284">
        <v>2024</v>
      </c>
      <c r="F284">
        <v>9</v>
      </c>
      <c r="G284">
        <v>17</v>
      </c>
      <c r="H284" s="2">
        <v>0.82534722222222223</v>
      </c>
      <c r="I284" s="2">
        <f t="shared" si="12"/>
        <v>0.18121527777777779</v>
      </c>
      <c r="J284" s="5">
        <f t="shared" si="15"/>
        <v>261</v>
      </c>
      <c r="L284">
        <v>6.6870830999999997</v>
      </c>
      <c r="M284" s="1">
        <v>421701940</v>
      </c>
      <c r="N284">
        <v>30129.31</v>
      </c>
      <c r="O284">
        <v>7.5653968000000002E-2</v>
      </c>
      <c r="P284">
        <v>2.0702420999999999E-2</v>
      </c>
      <c r="Q284" s="1">
        <v>2.9251929E-6</v>
      </c>
      <c r="R284" s="1">
        <v>1.7908029000000001E-5</v>
      </c>
      <c r="S284" s="1">
        <v>6.9640517999999994E-5</v>
      </c>
      <c r="T284">
        <v>1.5410249E-4</v>
      </c>
      <c r="U284">
        <v>0.16729841000000001</v>
      </c>
      <c r="V284">
        <v>4.7265839000000002E-3</v>
      </c>
      <c r="W284">
        <v>-1.1174442</v>
      </c>
      <c r="X284">
        <v>2.7741963000000001E-2</v>
      </c>
      <c r="Y284" s="1">
        <v>1.4879253E-8</v>
      </c>
      <c r="Z284" t="s">
        <v>26</v>
      </c>
      <c r="AA284">
        <v>-3.0746634999999998E-3</v>
      </c>
      <c r="AB284">
        <v>0.1051415</v>
      </c>
      <c r="AC284">
        <v>283</v>
      </c>
      <c r="AD284" s="1">
        <f t="shared" si="13"/>
        <v>2819.9559162112141</v>
      </c>
      <c r="AE284" s="1">
        <f t="shared" si="14"/>
        <v>1</v>
      </c>
    </row>
    <row r="285" spans="1:31" ht="17" x14ac:dyDescent="0.2">
      <c r="A285" t="s">
        <v>22</v>
      </c>
      <c r="B285" t="s">
        <v>23</v>
      </c>
      <c r="C285" t="s">
        <v>24</v>
      </c>
      <c r="D285" t="s">
        <v>669</v>
      </c>
      <c r="E285">
        <v>2024</v>
      </c>
      <c r="F285">
        <v>9</v>
      </c>
      <c r="G285">
        <v>17</v>
      </c>
      <c r="H285" s="2">
        <v>0.82607638888888879</v>
      </c>
      <c r="I285" s="2">
        <f t="shared" si="12"/>
        <v>0.18194444444444435</v>
      </c>
      <c r="J285" s="5">
        <f t="shared" si="15"/>
        <v>262</v>
      </c>
      <c r="L285">
        <v>6.6870830999999997</v>
      </c>
      <c r="M285" s="1">
        <v>421180170</v>
      </c>
      <c r="N285">
        <v>24848.274000000001</v>
      </c>
      <c r="O285">
        <v>8.9032776999999994E-2</v>
      </c>
      <c r="P285">
        <v>1.4606328E-2</v>
      </c>
      <c r="Q285" s="1">
        <v>2.8649114000000002E-6</v>
      </c>
      <c r="R285" s="1">
        <v>4.0858440999999998E-7</v>
      </c>
      <c r="S285" s="1">
        <v>8.0286627999999995E-5</v>
      </c>
      <c r="T285" s="1">
        <v>8.7922088E-6</v>
      </c>
      <c r="U285">
        <v>0.10686604</v>
      </c>
      <c r="V285">
        <v>3.0768381000000002E-3</v>
      </c>
      <c r="W285">
        <v>-0.83045524000000004</v>
      </c>
      <c r="X285">
        <v>2.8256321000000001E-2</v>
      </c>
      <c r="Y285" s="1">
        <v>1.7649233E-8</v>
      </c>
      <c r="Z285" t="s">
        <v>26</v>
      </c>
      <c r="AA285">
        <v>-4.9999945000000004E-3</v>
      </c>
      <c r="AB285" t="s">
        <v>26</v>
      </c>
      <c r="AC285">
        <v>284</v>
      </c>
      <c r="AD285" s="1">
        <f t="shared" si="13"/>
        <v>2816.466796862127</v>
      </c>
      <c r="AE285" s="1">
        <f t="shared" si="14"/>
        <v>0.99876270429298941</v>
      </c>
    </row>
    <row r="286" spans="1:31" ht="17" x14ac:dyDescent="0.2">
      <c r="A286" t="s">
        <v>22</v>
      </c>
      <c r="B286" t="s">
        <v>23</v>
      </c>
      <c r="C286" t="s">
        <v>24</v>
      </c>
      <c r="D286" t="s">
        <v>670</v>
      </c>
      <c r="E286">
        <v>2024</v>
      </c>
      <c r="F286">
        <v>9</v>
      </c>
      <c r="G286">
        <v>17</v>
      </c>
      <c r="H286" s="2">
        <v>0.82679398148148142</v>
      </c>
      <c r="I286" s="2">
        <f t="shared" si="12"/>
        <v>0.18266203703703698</v>
      </c>
      <c r="J286" s="5">
        <f t="shared" si="15"/>
        <v>263</v>
      </c>
      <c r="L286">
        <v>6.6870830999999997</v>
      </c>
      <c r="M286" s="1">
        <v>421475210</v>
      </c>
      <c r="N286">
        <v>27333.832999999999</v>
      </c>
      <c r="O286">
        <v>0.10634755</v>
      </c>
      <c r="P286">
        <v>0.18886275999999999</v>
      </c>
      <c r="Q286" s="1">
        <v>3.6293899000000001E-6</v>
      </c>
      <c r="R286" s="1">
        <v>2.7242381999999999E-5</v>
      </c>
      <c r="S286" s="1">
        <v>8.7249454000000006E-5</v>
      </c>
      <c r="T286">
        <v>1.8124471000000001E-4</v>
      </c>
      <c r="U286">
        <v>0.16705246000000001</v>
      </c>
      <c r="V286">
        <v>6.3152492999999999E-3</v>
      </c>
      <c r="W286">
        <v>-1.3597241</v>
      </c>
      <c r="X286">
        <v>3.7279259000000002E-2</v>
      </c>
      <c r="Y286" s="1">
        <v>1.6467435000000001E-8</v>
      </c>
      <c r="Z286" t="s">
        <v>26</v>
      </c>
      <c r="AA286">
        <v>-3.8836512999999998E-3</v>
      </c>
      <c r="AB286">
        <v>0.13586076</v>
      </c>
      <c r="AC286">
        <v>285</v>
      </c>
      <c r="AD286" s="1">
        <f t="shared" si="13"/>
        <v>2818.439753859951</v>
      </c>
      <c r="AE286" s="1">
        <f t="shared" si="14"/>
        <v>0.99946234537123535</v>
      </c>
    </row>
    <row r="287" spans="1:31" ht="17" x14ac:dyDescent="0.2">
      <c r="A287" t="s">
        <v>22</v>
      </c>
      <c r="B287" t="s">
        <v>23</v>
      </c>
      <c r="C287" t="s">
        <v>24</v>
      </c>
      <c r="D287" t="s">
        <v>671</v>
      </c>
      <c r="E287">
        <v>2024</v>
      </c>
      <c r="F287">
        <v>9</v>
      </c>
      <c r="G287">
        <v>17</v>
      </c>
      <c r="H287" s="2">
        <v>0.8275231481481482</v>
      </c>
      <c r="I287" s="2">
        <f t="shared" si="12"/>
        <v>0.18339120370370376</v>
      </c>
      <c r="J287" s="5">
        <f t="shared" si="15"/>
        <v>264.10000000000002</v>
      </c>
      <c r="L287">
        <v>6.6870830999999997</v>
      </c>
      <c r="M287" s="1">
        <v>421456290</v>
      </c>
      <c r="N287">
        <v>27124.83</v>
      </c>
      <c r="O287">
        <v>7.5623756E-2</v>
      </c>
      <c r="P287">
        <v>6.9471670999999999E-2</v>
      </c>
      <c r="Q287" s="1">
        <v>3.0903144E-6</v>
      </c>
      <c r="R287" s="1">
        <v>2.4162188000000001E-5</v>
      </c>
      <c r="S287" s="1">
        <v>7.3604046000000001E-5</v>
      </c>
      <c r="T287">
        <v>2.0865681999999999E-4</v>
      </c>
      <c r="U287">
        <v>0.12204049</v>
      </c>
      <c r="V287">
        <v>3.7288864E-3</v>
      </c>
      <c r="W287">
        <v>-1.1102472999999999</v>
      </c>
      <c r="X287">
        <v>3.0269924E-2</v>
      </c>
      <c r="Y287" s="1">
        <v>1.6799607999999999E-8</v>
      </c>
      <c r="Z287" t="s">
        <v>26</v>
      </c>
      <c r="AA287">
        <v>-2.2756769999999998E-3</v>
      </c>
      <c r="AB287">
        <v>0.1225036</v>
      </c>
      <c r="AC287">
        <v>286</v>
      </c>
      <c r="AD287" s="1">
        <f t="shared" si="13"/>
        <v>2818.3132342476988</v>
      </c>
      <c r="AE287" s="1">
        <f t="shared" si="14"/>
        <v>0.99941747955914062</v>
      </c>
    </row>
    <row r="288" spans="1:31" ht="17" x14ac:dyDescent="0.2">
      <c r="A288" t="s">
        <v>22</v>
      </c>
      <c r="B288" t="s">
        <v>23</v>
      </c>
      <c r="C288" t="s">
        <v>24</v>
      </c>
      <c r="D288" t="s">
        <v>672</v>
      </c>
      <c r="E288">
        <v>2024</v>
      </c>
      <c r="F288">
        <v>9</v>
      </c>
      <c r="G288">
        <v>17</v>
      </c>
      <c r="H288" s="2">
        <v>0.82822916666666668</v>
      </c>
      <c r="I288" s="2">
        <f t="shared" ref="I288:I301" si="16">H288-$H$31</f>
        <v>0.18409722222222225</v>
      </c>
      <c r="J288" s="5">
        <f t="shared" si="15"/>
        <v>265.10000000000002</v>
      </c>
      <c r="L288">
        <v>6.6870830999999997</v>
      </c>
      <c r="M288" s="1">
        <v>421622020</v>
      </c>
      <c r="N288">
        <v>29927.695</v>
      </c>
      <c r="O288">
        <v>7.1324364000000001E-2</v>
      </c>
      <c r="P288">
        <v>0.14736070000000001</v>
      </c>
      <c r="Q288" s="1">
        <v>3.2251539000000001E-6</v>
      </c>
      <c r="R288" s="1">
        <v>3.8798482000000002E-5</v>
      </c>
      <c r="S288" s="1">
        <v>6.7465744999999997E-5</v>
      </c>
      <c r="T288">
        <v>3.5772179999999997E-4</v>
      </c>
      <c r="U288">
        <v>0.11355743</v>
      </c>
      <c r="V288">
        <v>4.9746277000000004E-3</v>
      </c>
      <c r="W288">
        <v>-1.1031850000000001</v>
      </c>
      <c r="X288">
        <v>4.2970552000000002E-2</v>
      </c>
      <c r="Y288" s="1">
        <v>1.7347585000000001E-8</v>
      </c>
      <c r="Z288" t="s">
        <v>26</v>
      </c>
      <c r="AA288">
        <v>-1.0461017E-3</v>
      </c>
      <c r="AB288">
        <v>0.17309178</v>
      </c>
      <c r="AC288">
        <v>287</v>
      </c>
      <c r="AD288" s="1">
        <f t="shared" ref="AD288:AD301" si="17">L288*M288/1000000</f>
        <v>2819.421484529862</v>
      </c>
      <c r="AE288" s="1">
        <f t="shared" ref="AE288:AE301" si="18">AD288/MAX($AD$31:$AD$301)</f>
        <v>0.99981048225673319</v>
      </c>
    </row>
    <row r="289" spans="1:31" ht="17" x14ac:dyDescent="0.2">
      <c r="A289" t="s">
        <v>22</v>
      </c>
      <c r="B289" t="s">
        <v>23</v>
      </c>
      <c r="C289" t="s">
        <v>24</v>
      </c>
      <c r="D289" t="s">
        <v>673</v>
      </c>
      <c r="E289">
        <v>2024</v>
      </c>
      <c r="F289">
        <v>9</v>
      </c>
      <c r="G289">
        <v>17</v>
      </c>
      <c r="H289" s="2">
        <v>0.82895833333333335</v>
      </c>
      <c r="I289" s="2">
        <f t="shared" si="16"/>
        <v>0.18482638888888892</v>
      </c>
      <c r="J289" s="5">
        <f t="shared" ref="J289:J291" si="19">ROUND(HOUR(I289)*60 + MINUTE(I289) + SECOND(I289)/60, 1)</f>
        <v>266.2</v>
      </c>
      <c r="L289">
        <v>6.6870830999999997</v>
      </c>
      <c r="M289" s="1">
        <v>421364720</v>
      </c>
      <c r="N289">
        <v>26187.988000000001</v>
      </c>
      <c r="O289">
        <v>6.9447649E-2</v>
      </c>
      <c r="P289">
        <v>6.2668188999999999E-2</v>
      </c>
      <c r="Q289" s="1">
        <v>2.2233055999999999E-6</v>
      </c>
      <c r="R289" s="1">
        <v>3.9033399000000002E-5</v>
      </c>
      <c r="S289" s="1">
        <v>7.1933218E-5</v>
      </c>
      <c r="T289">
        <v>4.5739807000000002E-4</v>
      </c>
      <c r="U289">
        <v>2.3856577E-2</v>
      </c>
      <c r="V289">
        <v>5.2038819000000004E-3</v>
      </c>
      <c r="W289">
        <v>-0.98455218</v>
      </c>
      <c r="X289">
        <v>4.4550484000000001E-2</v>
      </c>
      <c r="Y289" s="1">
        <v>2.4604391999999999E-8</v>
      </c>
      <c r="Z289" s="1">
        <v>1.1446813E-9</v>
      </c>
      <c r="AA289">
        <v>-4.9995192999999997E-3</v>
      </c>
      <c r="AB289">
        <v>0.30829529999999999</v>
      </c>
      <c r="AC289">
        <v>288</v>
      </c>
      <c r="AD289" s="1">
        <f t="shared" si="17"/>
        <v>2817.7008980482319</v>
      </c>
      <c r="AE289" s="1">
        <f t="shared" si="18"/>
        <v>0.99920033566836319</v>
      </c>
    </row>
    <row r="290" spans="1:31" ht="17" x14ac:dyDescent="0.2">
      <c r="A290" t="s">
        <v>22</v>
      </c>
      <c r="B290" t="s">
        <v>23</v>
      </c>
      <c r="C290" t="s">
        <v>24</v>
      </c>
      <c r="D290" t="s">
        <v>674</v>
      </c>
      <c r="E290">
        <v>2024</v>
      </c>
      <c r="F290">
        <v>9</v>
      </c>
      <c r="G290">
        <v>17</v>
      </c>
      <c r="H290" s="2">
        <v>0.82967592592592598</v>
      </c>
      <c r="I290" s="2">
        <f t="shared" si="16"/>
        <v>0.18554398148148155</v>
      </c>
      <c r="J290" s="5">
        <f t="shared" si="19"/>
        <v>267.2</v>
      </c>
      <c r="L290">
        <v>6.6870830999999997</v>
      </c>
      <c r="M290" s="1">
        <v>421585210</v>
      </c>
      <c r="N290">
        <v>26645.232</v>
      </c>
      <c r="O290">
        <v>6.3123191999999995E-2</v>
      </c>
      <c r="P290">
        <v>0.10288994</v>
      </c>
      <c r="Q290" s="1">
        <v>2.9337561000000002E-6</v>
      </c>
      <c r="R290" s="1">
        <v>4.2579888999999999E-5</v>
      </c>
      <c r="S290" s="1">
        <v>6.7081296E-5</v>
      </c>
      <c r="T290">
        <v>4.1863361999999998E-4</v>
      </c>
      <c r="U290">
        <v>1.1896634E-2</v>
      </c>
      <c r="V290">
        <v>3.3263194E-3</v>
      </c>
      <c r="W290">
        <v>-0.92597470000000004</v>
      </c>
      <c r="X290">
        <v>4.7713073000000002E-2</v>
      </c>
      <c r="Y290" s="1">
        <v>2.93906E-8</v>
      </c>
      <c r="Z290" s="1">
        <v>2.1935459000000001E-9</v>
      </c>
      <c r="AA290">
        <v>-1.0057549000000001E-3</v>
      </c>
      <c r="AB290">
        <v>0.19714164000000001</v>
      </c>
      <c r="AC290">
        <v>289</v>
      </c>
      <c r="AD290" s="1">
        <f t="shared" si="17"/>
        <v>2819.175333000951</v>
      </c>
      <c r="AE290" s="1">
        <f t="shared" si="18"/>
        <v>0.99972319311597191</v>
      </c>
    </row>
    <row r="291" spans="1:31" ht="17" x14ac:dyDescent="0.2">
      <c r="A291" t="s">
        <v>22</v>
      </c>
      <c r="B291" t="s">
        <v>23</v>
      </c>
      <c r="C291" t="s">
        <v>24</v>
      </c>
      <c r="D291" t="s">
        <v>675</v>
      </c>
      <c r="E291">
        <v>2024</v>
      </c>
      <c r="F291">
        <v>9</v>
      </c>
      <c r="G291">
        <v>17</v>
      </c>
      <c r="H291" s="2">
        <v>0.83039351851851861</v>
      </c>
      <c r="I291" s="2">
        <f t="shared" si="16"/>
        <v>0.18626157407407418</v>
      </c>
      <c r="J291" s="5">
        <f t="shared" si="19"/>
        <v>268.2</v>
      </c>
      <c r="L291">
        <v>6.6870830999999997</v>
      </c>
      <c r="M291" s="1">
        <v>421509950</v>
      </c>
      <c r="N291">
        <v>28097.069</v>
      </c>
      <c r="O291">
        <v>0.10022565999999999</v>
      </c>
      <c r="P291">
        <v>9.8253545999999997E-2</v>
      </c>
      <c r="Q291" s="1">
        <v>3.3101253000000002E-6</v>
      </c>
      <c r="R291" s="1">
        <v>2.1737398000000001E-5</v>
      </c>
      <c r="S291" s="1">
        <v>8.8184930000000005E-5</v>
      </c>
      <c r="T291">
        <v>1.5280124000000001E-4</v>
      </c>
      <c r="U291">
        <v>0.32568966999999999</v>
      </c>
      <c r="V291">
        <v>1.0434195E-2</v>
      </c>
      <c r="W291">
        <v>-0.99881114999999998</v>
      </c>
      <c r="X291">
        <v>3.1232544000000001E-2</v>
      </c>
      <c r="Y291" s="1">
        <v>1.4201562E-8</v>
      </c>
      <c r="Z291" t="s">
        <v>26</v>
      </c>
      <c r="AA291">
        <v>-4.9975842000000003E-3</v>
      </c>
      <c r="AB291">
        <v>0.12278944</v>
      </c>
      <c r="AC291">
        <v>290</v>
      </c>
      <c r="AD291" s="1">
        <f t="shared" si="17"/>
        <v>2818.6720631268449</v>
      </c>
      <c r="AE291" s="1">
        <f t="shared" si="18"/>
        <v>0.99954472583170939</v>
      </c>
    </row>
    <row r="292" spans="1:31" x14ac:dyDescent="0.2">
      <c r="I292" s="2"/>
      <c r="M292" s="1"/>
      <c r="Q292" s="1"/>
      <c r="R292" s="1"/>
      <c r="S292" s="1"/>
      <c r="Y292" s="1"/>
      <c r="AD292" s="1"/>
      <c r="AE292" s="1">
        <f t="shared" si="18"/>
        <v>0</v>
      </c>
    </row>
    <row r="293" spans="1:31" x14ac:dyDescent="0.2">
      <c r="A293" t="s">
        <v>22</v>
      </c>
      <c r="B293" t="s">
        <v>23</v>
      </c>
      <c r="C293" t="s">
        <v>24</v>
      </c>
      <c r="D293" t="s">
        <v>676</v>
      </c>
      <c r="E293">
        <v>2024</v>
      </c>
      <c r="F293">
        <v>9</v>
      </c>
      <c r="G293">
        <v>17</v>
      </c>
      <c r="H293" s="2">
        <v>0.83182870370370365</v>
      </c>
      <c r="I293" s="2">
        <f t="shared" si="16"/>
        <v>0.18769675925925922</v>
      </c>
      <c r="L293">
        <v>6.6870830999999997</v>
      </c>
      <c r="M293" s="1">
        <v>421681660</v>
      </c>
      <c r="N293">
        <v>29329.312999999998</v>
      </c>
      <c r="O293">
        <v>9.1593541000000001E-2</v>
      </c>
      <c r="P293">
        <v>1.4071782999999999E-2</v>
      </c>
      <c r="Q293" s="1">
        <v>3.0527465000000001E-6</v>
      </c>
      <c r="R293" s="1">
        <v>3.9713785999999999E-7</v>
      </c>
      <c r="S293" s="1">
        <v>8.7204219000000006E-5</v>
      </c>
      <c r="T293" s="1">
        <v>7.0534162000000004E-6</v>
      </c>
      <c r="U293">
        <v>0.13550043000000001</v>
      </c>
      <c r="V293">
        <v>3.9694761999999996E-3</v>
      </c>
      <c r="W293">
        <v>-1.2589269000000001</v>
      </c>
      <c r="X293">
        <v>2.9054994000000001E-2</v>
      </c>
      <c r="Y293" s="1">
        <v>1.6501119999999999E-8</v>
      </c>
      <c r="Z293" t="s">
        <v>26</v>
      </c>
      <c r="AA293">
        <v>-4.9999885999999997E-3</v>
      </c>
      <c r="AB293" t="s">
        <v>26</v>
      </c>
      <c r="AC293">
        <v>292</v>
      </c>
      <c r="AD293" s="1">
        <f t="shared" si="17"/>
        <v>2819.820302165946</v>
      </c>
      <c r="AE293" s="1">
        <f t="shared" si="18"/>
        <v>0.9999519091612431</v>
      </c>
    </row>
    <row r="294" spans="1:31" x14ac:dyDescent="0.2">
      <c r="A294" t="s">
        <v>22</v>
      </c>
      <c r="B294" t="s">
        <v>23</v>
      </c>
      <c r="C294" t="s">
        <v>24</v>
      </c>
      <c r="D294" t="s">
        <v>677</v>
      </c>
      <c r="E294">
        <v>2024</v>
      </c>
      <c r="F294">
        <v>9</v>
      </c>
      <c r="G294">
        <v>17</v>
      </c>
      <c r="H294" s="2">
        <v>0.83254629629629628</v>
      </c>
      <c r="I294" s="2">
        <f t="shared" si="16"/>
        <v>0.18841435185185185</v>
      </c>
      <c r="L294">
        <v>6.6870830999999997</v>
      </c>
      <c r="M294" s="1">
        <v>421466650</v>
      </c>
      <c r="N294">
        <v>28687.343000000001</v>
      </c>
      <c r="O294">
        <v>6.6317733000000004E-2</v>
      </c>
      <c r="P294">
        <v>7.4170038999999993E-2</v>
      </c>
      <c r="Q294" s="1">
        <v>2.7685601000000002E-6</v>
      </c>
      <c r="R294" s="1">
        <v>4.0113242000000002E-5</v>
      </c>
      <c r="S294" s="1">
        <v>7.3620327999999994E-5</v>
      </c>
      <c r="T294">
        <v>3.9406481999999999E-4</v>
      </c>
      <c r="U294">
        <v>9.0759681999999994E-2</v>
      </c>
      <c r="V294">
        <v>3.3938589999999999E-3</v>
      </c>
      <c r="W294">
        <v>-0.97118760999999998</v>
      </c>
      <c r="X294">
        <v>3.6767973000000002E-2</v>
      </c>
      <c r="Y294" s="1">
        <v>1.8446226000000001E-8</v>
      </c>
      <c r="Z294" t="s">
        <v>26</v>
      </c>
      <c r="AA294">
        <v>-2.0919111000000002E-3</v>
      </c>
      <c r="AB294">
        <v>0.20966167999999999</v>
      </c>
      <c r="AC294">
        <v>293</v>
      </c>
      <c r="AD294" s="1">
        <f t="shared" si="17"/>
        <v>2818.382512428615</v>
      </c>
      <c r="AE294" s="1">
        <f t="shared" si="18"/>
        <v>0.9994420466740086</v>
      </c>
    </row>
    <row r="295" spans="1:31" x14ac:dyDescent="0.2">
      <c r="A295" t="s">
        <v>22</v>
      </c>
      <c r="B295" t="s">
        <v>23</v>
      </c>
      <c r="C295" t="s">
        <v>24</v>
      </c>
      <c r="D295" t="s">
        <v>678</v>
      </c>
      <c r="E295">
        <v>2024</v>
      </c>
      <c r="F295">
        <v>9</v>
      </c>
      <c r="G295">
        <v>17</v>
      </c>
      <c r="H295" s="2">
        <v>0.83326388888888892</v>
      </c>
      <c r="I295" s="2">
        <f t="shared" si="16"/>
        <v>0.18913194444444448</v>
      </c>
      <c r="L295">
        <v>6.6870830999999997</v>
      </c>
      <c r="M295" s="1">
        <v>421613950</v>
      </c>
      <c r="N295">
        <v>28713.103999999999</v>
      </c>
      <c r="O295">
        <v>7.9337194999999999E-2</v>
      </c>
      <c r="P295">
        <v>0.15117897999999999</v>
      </c>
      <c r="Q295" s="1">
        <v>3.1873169999999998E-6</v>
      </c>
      <c r="R295" s="1">
        <v>3.3604233000000003E-5</v>
      </c>
      <c r="S295" s="1">
        <v>8.0840578999999996E-5</v>
      </c>
      <c r="T295">
        <v>2.8565308999999999E-4</v>
      </c>
      <c r="U295">
        <v>0.18999161000000001</v>
      </c>
      <c r="V295">
        <v>6.3036194999999996E-3</v>
      </c>
      <c r="W295">
        <v>-1.1380378</v>
      </c>
      <c r="X295">
        <v>3.2600213000000003E-2</v>
      </c>
      <c r="Y295" s="1">
        <v>1.6308193999999998E-8</v>
      </c>
      <c r="Z295" t="s">
        <v>26</v>
      </c>
      <c r="AA295">
        <v>-2.4674119E-3</v>
      </c>
      <c r="AB295">
        <v>0.15821789999999999</v>
      </c>
      <c r="AC295">
        <v>294</v>
      </c>
      <c r="AD295" s="1">
        <f t="shared" si="17"/>
        <v>2819.3675197692446</v>
      </c>
      <c r="AE295" s="1">
        <f t="shared" si="18"/>
        <v>0.99979134551764193</v>
      </c>
    </row>
    <row r="296" spans="1:31" x14ac:dyDescent="0.2">
      <c r="A296" t="s">
        <v>22</v>
      </c>
      <c r="B296" t="s">
        <v>23</v>
      </c>
      <c r="C296" t="s">
        <v>24</v>
      </c>
      <c r="D296" t="s">
        <v>679</v>
      </c>
      <c r="E296">
        <v>2024</v>
      </c>
      <c r="F296">
        <v>9</v>
      </c>
      <c r="G296">
        <v>17</v>
      </c>
      <c r="H296" s="2">
        <v>0.83399305555555558</v>
      </c>
      <c r="I296" s="2">
        <f t="shared" si="16"/>
        <v>0.18986111111111115</v>
      </c>
      <c r="L296">
        <v>6.6870830999999997</v>
      </c>
      <c r="M296" s="1">
        <v>421463690</v>
      </c>
      <c r="N296">
        <v>29365.34</v>
      </c>
      <c r="O296">
        <v>6.9254434000000004E-2</v>
      </c>
      <c r="P296">
        <v>4.0809196999999998E-2</v>
      </c>
      <c r="Q296" s="1">
        <v>2.6284819999999998E-6</v>
      </c>
      <c r="R296" s="1">
        <v>3.5814288999999997E-5</v>
      </c>
      <c r="S296" s="1">
        <v>7.9048245000000003E-5</v>
      </c>
      <c r="T296">
        <v>3.5430876000000001E-4</v>
      </c>
      <c r="U296">
        <v>0.12084004</v>
      </c>
      <c r="V296">
        <v>4.5934562999999998E-3</v>
      </c>
      <c r="W296">
        <v>1.0505857999999999</v>
      </c>
      <c r="X296">
        <v>3.8713921999999998E-2</v>
      </c>
      <c r="Y296" s="1">
        <v>1.6966634999999998E-8</v>
      </c>
      <c r="Z296" t="s">
        <v>26</v>
      </c>
      <c r="AA296">
        <v>-2.8857768999999999E-3</v>
      </c>
      <c r="AB296">
        <v>0.20998474</v>
      </c>
      <c r="AC296">
        <v>295</v>
      </c>
      <c r="AD296" s="1">
        <f t="shared" si="17"/>
        <v>2818.3627186626386</v>
      </c>
      <c r="AE296" s="1">
        <f t="shared" si="18"/>
        <v>0.99943502749833191</v>
      </c>
    </row>
    <row r="297" spans="1:31" x14ac:dyDescent="0.2">
      <c r="A297" t="s">
        <v>22</v>
      </c>
      <c r="B297" t="s">
        <v>23</v>
      </c>
      <c r="C297" t="s">
        <v>24</v>
      </c>
      <c r="D297" t="s">
        <v>680</v>
      </c>
      <c r="E297">
        <v>2024</v>
      </c>
      <c r="F297">
        <v>9</v>
      </c>
      <c r="G297">
        <v>17</v>
      </c>
      <c r="H297" s="2">
        <v>0.83471064814814822</v>
      </c>
      <c r="I297" s="2">
        <f t="shared" si="16"/>
        <v>0.19057870370370378</v>
      </c>
      <c r="L297">
        <v>6.6870830999999997</v>
      </c>
      <c r="M297" s="1">
        <v>421667160</v>
      </c>
      <c r="N297">
        <v>28275.448</v>
      </c>
      <c r="O297">
        <v>7.1862809E-2</v>
      </c>
      <c r="P297">
        <v>1.5523578999999999E-2</v>
      </c>
      <c r="Q297" s="1">
        <v>2.5244917000000001E-6</v>
      </c>
      <c r="R297" t="s">
        <v>26</v>
      </c>
      <c r="S297" s="1">
        <v>8.1478842000000005E-5</v>
      </c>
      <c r="T297" s="1">
        <v>6.4899930999999997E-6</v>
      </c>
      <c r="U297">
        <v>0.21657809</v>
      </c>
      <c r="V297">
        <v>6.7175135999999998E-3</v>
      </c>
      <c r="W297">
        <v>-0.89595464999999996</v>
      </c>
      <c r="X297">
        <v>3.0524118999999999E-2</v>
      </c>
      <c r="Y297" s="1">
        <v>1.5489729000000001E-8</v>
      </c>
      <c r="Z297" t="s">
        <v>26</v>
      </c>
      <c r="AA297">
        <v>-4.0680063000000004E-3</v>
      </c>
      <c r="AB297">
        <v>3.4531696000000001E-3</v>
      </c>
      <c r="AC297">
        <v>296</v>
      </c>
      <c r="AD297" s="1">
        <f t="shared" si="17"/>
        <v>2819.7233394609957</v>
      </c>
      <c r="AE297" s="1">
        <f t="shared" si="18"/>
        <v>0.99991752468580042</v>
      </c>
    </row>
    <row r="298" spans="1:31" x14ac:dyDescent="0.2">
      <c r="A298" t="s">
        <v>22</v>
      </c>
      <c r="B298" t="s">
        <v>23</v>
      </c>
      <c r="C298" t="s">
        <v>24</v>
      </c>
      <c r="D298" t="s">
        <v>681</v>
      </c>
      <c r="E298">
        <v>2024</v>
      </c>
      <c r="F298">
        <v>9</v>
      </c>
      <c r="G298">
        <v>17</v>
      </c>
      <c r="H298" s="2">
        <v>0.83543981481481477</v>
      </c>
      <c r="I298" s="2">
        <f t="shared" si="16"/>
        <v>0.19130787037037034</v>
      </c>
      <c r="L298">
        <v>6.6870830999999997</v>
      </c>
      <c r="M298" s="1">
        <v>421651950</v>
      </c>
      <c r="N298">
        <v>29199.555</v>
      </c>
      <c r="O298">
        <v>6.0973577000000001E-2</v>
      </c>
      <c r="P298">
        <v>0.21121493999999999</v>
      </c>
      <c r="Q298" s="1">
        <v>2.7627629000000001E-6</v>
      </c>
      <c r="R298" s="1">
        <v>8.0267046999999998E-5</v>
      </c>
      <c r="S298" s="1">
        <v>7.2536985000000006E-5</v>
      </c>
      <c r="T298">
        <v>8.5682746999999997E-4</v>
      </c>
      <c r="U298">
        <v>0.10731831</v>
      </c>
      <c r="V298">
        <v>6.1373440999999999E-3</v>
      </c>
      <c r="W298">
        <v>-1.303237</v>
      </c>
      <c r="X298">
        <v>5.6270422E-2</v>
      </c>
      <c r="Y298" s="1">
        <v>1.8284532000000001E-8</v>
      </c>
      <c r="Z298" t="s">
        <v>26</v>
      </c>
      <c r="AA298">
        <v>-1.2636820999999999E-3</v>
      </c>
      <c r="AB298">
        <v>0.37402625</v>
      </c>
      <c r="AC298">
        <v>297</v>
      </c>
      <c r="AD298" s="1">
        <f t="shared" si="17"/>
        <v>2819.6216289270451</v>
      </c>
      <c r="AE298" s="1">
        <f t="shared" si="18"/>
        <v>0.99988145655673288</v>
      </c>
    </row>
    <row r="299" spans="1:31" x14ac:dyDescent="0.2">
      <c r="I299" s="2"/>
      <c r="M299" s="1"/>
      <c r="Q299" s="1"/>
      <c r="R299" s="1"/>
      <c r="S299" s="1"/>
      <c r="Y299" s="1"/>
      <c r="AD299" s="1"/>
      <c r="AE299" s="1">
        <f t="shared" si="18"/>
        <v>0</v>
      </c>
    </row>
    <row r="300" spans="1:31" x14ac:dyDescent="0.2">
      <c r="A300" t="s">
        <v>22</v>
      </c>
      <c r="B300" t="s">
        <v>23</v>
      </c>
      <c r="C300" t="s">
        <v>24</v>
      </c>
      <c r="D300" t="s">
        <v>682</v>
      </c>
      <c r="E300">
        <v>2024</v>
      </c>
      <c r="F300">
        <v>9</v>
      </c>
      <c r="G300">
        <v>17</v>
      </c>
      <c r="H300" s="2">
        <v>0.83687500000000004</v>
      </c>
      <c r="I300" s="2">
        <f t="shared" si="16"/>
        <v>0.1927430555555556</v>
      </c>
      <c r="L300">
        <v>6.6870830999999997</v>
      </c>
      <c r="M300" s="1">
        <v>421392440</v>
      </c>
      <c r="N300">
        <v>27986.396000000001</v>
      </c>
      <c r="O300">
        <v>5.7366569999999999E-2</v>
      </c>
      <c r="P300">
        <v>9.2086747999999996E-2</v>
      </c>
      <c r="Q300" s="1">
        <v>2.0590257000000002E-6</v>
      </c>
      <c r="R300" s="1">
        <v>5.0214068999999999E-5</v>
      </c>
      <c r="S300" s="1">
        <v>7.6048199000000005E-5</v>
      </c>
      <c r="T300">
        <v>6.4638903999999998E-4</v>
      </c>
      <c r="U300">
        <v>0.17058887</v>
      </c>
      <c r="V300">
        <v>6.3830726999999999E-3</v>
      </c>
      <c r="W300">
        <v>-1.0041106</v>
      </c>
      <c r="X300">
        <v>3.6647878000000002E-2</v>
      </c>
      <c r="Y300" s="1">
        <v>1.6361101999999999E-8</v>
      </c>
      <c r="Z300" t="s">
        <v>26</v>
      </c>
      <c r="AA300">
        <v>-3.2055707999999999E-3</v>
      </c>
      <c r="AB300">
        <v>0.35794621999999998</v>
      </c>
      <c r="AC300">
        <v>299</v>
      </c>
      <c r="AD300" s="1">
        <f t="shared" si="17"/>
        <v>2817.8862639917643</v>
      </c>
      <c r="AE300" s="1">
        <f t="shared" si="18"/>
        <v>0.99926606930003692</v>
      </c>
    </row>
    <row r="301" spans="1:31" x14ac:dyDescent="0.2">
      <c r="A301" t="s">
        <v>22</v>
      </c>
      <c r="B301" t="s">
        <v>23</v>
      </c>
      <c r="C301" t="s">
        <v>24</v>
      </c>
      <c r="D301" t="s">
        <v>683</v>
      </c>
      <c r="E301">
        <v>2024</v>
      </c>
      <c r="F301">
        <v>9</v>
      </c>
      <c r="G301">
        <v>17</v>
      </c>
      <c r="H301" s="2">
        <v>0.83759259259259267</v>
      </c>
      <c r="I301" s="2">
        <f t="shared" si="16"/>
        <v>0.19346064814814823</v>
      </c>
      <c r="L301">
        <v>6.6870830999999997</v>
      </c>
      <c r="M301" s="1">
        <v>421537840</v>
      </c>
      <c r="N301">
        <v>29213.304</v>
      </c>
      <c r="O301">
        <v>3.8358522999999999E-2</v>
      </c>
      <c r="P301">
        <v>2.0420608999999999E-2</v>
      </c>
      <c r="Q301" s="1">
        <v>1.1446464E-6</v>
      </c>
      <c r="R301" t="s">
        <v>26</v>
      </c>
      <c r="S301" s="1">
        <v>5.7444956999999999E-5</v>
      </c>
      <c r="T301" s="1">
        <v>1.7109854000000001E-5</v>
      </c>
      <c r="U301">
        <v>1.6643776999999998E-2</v>
      </c>
      <c r="V301">
        <v>4.1436203000000003E-3</v>
      </c>
      <c r="W301">
        <v>-0.83204800999999995</v>
      </c>
      <c r="X301">
        <v>4.8284042999999999E-2</v>
      </c>
      <c r="Y301" s="1">
        <v>2.6664661999999999E-8</v>
      </c>
      <c r="Z301" s="1">
        <v>1.6352906E-9</v>
      </c>
      <c r="AA301">
        <v>-2.4818845999999999E-3</v>
      </c>
      <c r="AB301">
        <v>8.1109595000000007E-3</v>
      </c>
      <c r="AC301">
        <v>300</v>
      </c>
      <c r="AD301" s="1">
        <f t="shared" si="17"/>
        <v>2818.8585658745042</v>
      </c>
      <c r="AE301" s="1">
        <f t="shared" si="18"/>
        <v>0.99961086259171583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89CE-F9EF-4606-BD25-3C7F40203BC2}">
  <dimension ref="A1:AE432"/>
  <sheetViews>
    <sheetView zoomScale="62" workbookViewId="0">
      <selection activeCell="J1" sqref="J1:AD432"/>
    </sheetView>
  </sheetViews>
  <sheetFormatPr baseColWidth="10" defaultColWidth="8.83203125" defaultRowHeight="15" x14ac:dyDescent="0.2"/>
  <cols>
    <col min="9" max="9" width="20.6640625" customWidth="1"/>
    <col min="30" max="30" width="14.33203125" customWidth="1"/>
    <col min="31" max="31" width="15.5" customWidth="1"/>
  </cols>
  <sheetData>
    <row r="1" spans="1:31" x14ac:dyDescent="0.2">
      <c r="A1" t="s">
        <v>0</v>
      </c>
      <c r="C1" t="s">
        <v>1</v>
      </c>
      <c r="J1" t="s">
        <v>698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684</v>
      </c>
    </row>
    <row r="2" spans="1:31" x14ac:dyDescent="0.2">
      <c r="L2" s="1"/>
      <c r="P2" s="1"/>
      <c r="Q2" s="1"/>
      <c r="R2" s="1"/>
      <c r="S2" s="1"/>
      <c r="X2" s="1"/>
      <c r="AD2" s="1">
        <f>K2*L2/1000000</f>
        <v>0</v>
      </c>
      <c r="AE2" s="1">
        <f>AD2/MAX($AD$2:$AD$432)</f>
        <v>0</v>
      </c>
    </row>
    <row r="3" spans="1:31" x14ac:dyDescent="0.2">
      <c r="L3" s="1"/>
      <c r="P3" s="1"/>
      <c r="Q3" s="1"/>
      <c r="R3" s="1"/>
      <c r="S3" s="1"/>
      <c r="X3" s="1"/>
      <c r="AD3" s="1">
        <f t="shared" ref="AD3:AD66" si="0">K3*L3/1000000</f>
        <v>0</v>
      </c>
      <c r="AE3" s="1">
        <f t="shared" ref="AE3:AE66" si="1">AD3/MAX($AD$2:$AD$432)</f>
        <v>0</v>
      </c>
    </row>
    <row r="4" spans="1:31" x14ac:dyDescent="0.2">
      <c r="L4" s="1"/>
      <c r="P4" s="1"/>
      <c r="Q4" s="1"/>
      <c r="R4" s="1"/>
      <c r="S4" s="1"/>
      <c r="X4" s="1"/>
      <c r="AD4" s="1">
        <f t="shared" si="0"/>
        <v>0</v>
      </c>
      <c r="AE4" s="1">
        <f t="shared" si="1"/>
        <v>0</v>
      </c>
    </row>
    <row r="5" spans="1:31" x14ac:dyDescent="0.2">
      <c r="L5" s="1"/>
      <c r="P5" s="1"/>
      <c r="Q5" s="1"/>
      <c r="R5" s="1"/>
      <c r="S5" s="1"/>
      <c r="X5" s="1"/>
      <c r="Y5" s="1"/>
      <c r="AD5" s="1">
        <f t="shared" si="0"/>
        <v>0</v>
      </c>
      <c r="AE5" s="1">
        <f t="shared" si="1"/>
        <v>0</v>
      </c>
    </row>
    <row r="6" spans="1:31" x14ac:dyDescent="0.2">
      <c r="L6" s="1"/>
      <c r="P6" s="1"/>
      <c r="Q6" s="1"/>
      <c r="R6" s="1"/>
      <c r="X6" s="1"/>
      <c r="AD6" s="1">
        <f t="shared" si="0"/>
        <v>0</v>
      </c>
      <c r="AE6" s="1">
        <f t="shared" si="1"/>
        <v>0</v>
      </c>
    </row>
    <row r="7" spans="1:31" x14ac:dyDescent="0.2">
      <c r="L7" s="1"/>
      <c r="P7" s="1"/>
      <c r="Q7" s="1"/>
      <c r="R7" s="1"/>
      <c r="S7" s="1"/>
      <c r="X7" s="1"/>
      <c r="AD7" s="1">
        <f t="shared" si="0"/>
        <v>0</v>
      </c>
      <c r="AE7" s="1">
        <f t="shared" si="1"/>
        <v>0</v>
      </c>
    </row>
    <row r="8" spans="1:31" x14ac:dyDescent="0.2">
      <c r="L8" s="1"/>
      <c r="P8" s="1"/>
      <c r="Q8" s="1"/>
      <c r="R8" s="1"/>
      <c r="S8" s="1"/>
      <c r="X8" s="1"/>
      <c r="AD8" s="1">
        <f t="shared" si="0"/>
        <v>0</v>
      </c>
      <c r="AE8" s="1">
        <f t="shared" si="1"/>
        <v>0</v>
      </c>
    </row>
    <row r="9" spans="1:31" x14ac:dyDescent="0.2">
      <c r="L9" s="1"/>
      <c r="P9" s="1"/>
      <c r="Q9" s="1"/>
      <c r="R9" s="1"/>
      <c r="S9" s="1"/>
      <c r="X9" s="1"/>
      <c r="AD9" s="1">
        <f t="shared" si="0"/>
        <v>0</v>
      </c>
      <c r="AE9" s="1">
        <f t="shared" si="1"/>
        <v>0</v>
      </c>
    </row>
    <row r="10" spans="1:31" x14ac:dyDescent="0.2">
      <c r="L10" s="1"/>
      <c r="P10" s="1"/>
      <c r="Q10" s="1"/>
      <c r="R10" s="1"/>
      <c r="S10" s="1"/>
      <c r="X10" s="1"/>
      <c r="Y10" s="1"/>
      <c r="AD10" s="1">
        <f t="shared" si="0"/>
        <v>0</v>
      </c>
      <c r="AE10" s="1">
        <f t="shared" si="1"/>
        <v>0</v>
      </c>
    </row>
    <row r="11" spans="1:31" x14ac:dyDescent="0.2">
      <c r="L11" s="1"/>
      <c r="P11" s="1"/>
      <c r="Q11" s="1"/>
      <c r="R11" s="1"/>
      <c r="X11" s="1"/>
      <c r="Y11" s="1"/>
      <c r="AD11" s="1">
        <f t="shared" si="0"/>
        <v>0</v>
      </c>
      <c r="AE11" s="1">
        <f t="shared" si="1"/>
        <v>0</v>
      </c>
    </row>
    <row r="12" spans="1:31" x14ac:dyDescent="0.2">
      <c r="L12" s="1"/>
      <c r="P12" s="1"/>
      <c r="Q12" s="1"/>
      <c r="R12" s="1"/>
      <c r="S12" s="1"/>
      <c r="X12" s="1"/>
      <c r="Y12" s="1"/>
      <c r="AD12" s="1">
        <f t="shared" si="0"/>
        <v>0</v>
      </c>
      <c r="AE12" s="1">
        <f t="shared" si="1"/>
        <v>0</v>
      </c>
    </row>
    <row r="13" spans="1:31" x14ac:dyDescent="0.2">
      <c r="L13" s="1"/>
      <c r="P13" s="1"/>
      <c r="Q13" s="1"/>
      <c r="R13" s="1"/>
      <c r="S13" s="1"/>
      <c r="X13" s="1"/>
      <c r="Y13" s="1"/>
      <c r="AD13" s="1">
        <f t="shared" si="0"/>
        <v>0</v>
      </c>
      <c r="AE13" s="1">
        <f t="shared" si="1"/>
        <v>0</v>
      </c>
    </row>
    <row r="14" spans="1:31" x14ac:dyDescent="0.2">
      <c r="L14" s="1"/>
      <c r="P14" s="1"/>
      <c r="Q14" s="1"/>
      <c r="R14" s="1"/>
      <c r="S14" s="1"/>
      <c r="X14" s="1"/>
      <c r="Y14" s="1"/>
      <c r="AD14" s="1">
        <f t="shared" si="0"/>
        <v>0</v>
      </c>
      <c r="AE14" s="1">
        <f t="shared" si="1"/>
        <v>0</v>
      </c>
    </row>
    <row r="15" spans="1:31" x14ac:dyDescent="0.2">
      <c r="L15" s="1"/>
      <c r="P15" s="1"/>
      <c r="Q15" s="1"/>
      <c r="R15" s="1"/>
      <c r="X15" s="1"/>
      <c r="AD15" s="1">
        <f t="shared" si="0"/>
        <v>0</v>
      </c>
      <c r="AE15" s="1">
        <f t="shared" si="1"/>
        <v>0</v>
      </c>
    </row>
    <row r="16" spans="1:31" x14ac:dyDescent="0.2">
      <c r="L16" s="1"/>
      <c r="P16" s="1"/>
      <c r="Q16" s="1"/>
      <c r="R16" s="1"/>
      <c r="S16" s="1"/>
      <c r="X16" s="1"/>
      <c r="AD16" s="1">
        <f t="shared" si="0"/>
        <v>0</v>
      </c>
      <c r="AE16" s="1">
        <f t="shared" si="1"/>
        <v>0</v>
      </c>
    </row>
    <row r="17" spans="12:31" x14ac:dyDescent="0.2">
      <c r="L17" s="1"/>
      <c r="P17" s="1"/>
      <c r="Q17" s="1"/>
      <c r="R17" s="1"/>
      <c r="S17" s="1"/>
      <c r="X17" s="1"/>
      <c r="Y17" s="1"/>
      <c r="AD17" s="1">
        <f t="shared" si="0"/>
        <v>0</v>
      </c>
      <c r="AE17" s="1">
        <f t="shared" si="1"/>
        <v>0</v>
      </c>
    </row>
    <row r="18" spans="12:31" x14ac:dyDescent="0.2">
      <c r="L18" s="1"/>
      <c r="P18" s="1"/>
      <c r="Q18" s="1"/>
      <c r="R18" s="1"/>
      <c r="X18" s="1"/>
      <c r="Y18" s="1"/>
      <c r="AD18" s="1">
        <f t="shared" si="0"/>
        <v>0</v>
      </c>
      <c r="AE18" s="1">
        <f t="shared" si="1"/>
        <v>0</v>
      </c>
    </row>
    <row r="19" spans="12:31" x14ac:dyDescent="0.2">
      <c r="L19" s="1"/>
      <c r="P19" s="1"/>
      <c r="Q19" s="1"/>
      <c r="R19" s="1"/>
      <c r="S19" s="1"/>
      <c r="X19" s="1"/>
      <c r="Y19" s="1"/>
      <c r="AD19" s="1">
        <f t="shared" si="0"/>
        <v>0</v>
      </c>
      <c r="AE19" s="1">
        <f t="shared" si="1"/>
        <v>0</v>
      </c>
    </row>
    <row r="20" spans="12:31" x14ac:dyDescent="0.2">
      <c r="L20" s="1"/>
      <c r="P20" s="1"/>
      <c r="Q20" s="1"/>
      <c r="R20" s="1"/>
      <c r="X20" s="1"/>
      <c r="AD20" s="1">
        <f t="shared" si="0"/>
        <v>0</v>
      </c>
      <c r="AE20" s="1">
        <f t="shared" si="1"/>
        <v>0</v>
      </c>
    </row>
    <row r="21" spans="12:31" x14ac:dyDescent="0.2">
      <c r="L21" s="1"/>
      <c r="P21" s="1"/>
      <c r="Q21" s="1"/>
      <c r="R21" s="1"/>
      <c r="S21" s="1"/>
      <c r="X21" s="1"/>
      <c r="Y21" s="1"/>
      <c r="AD21" s="1">
        <f t="shared" si="0"/>
        <v>0</v>
      </c>
      <c r="AE21" s="1">
        <f t="shared" si="1"/>
        <v>0</v>
      </c>
    </row>
    <row r="22" spans="12:31" x14ac:dyDescent="0.2">
      <c r="L22" s="1"/>
      <c r="P22" s="1"/>
      <c r="Q22" s="1"/>
      <c r="R22" s="1"/>
      <c r="S22" s="1"/>
      <c r="X22" s="1"/>
      <c r="AD22" s="1">
        <f t="shared" si="0"/>
        <v>0</v>
      </c>
      <c r="AE22" s="1">
        <f t="shared" si="1"/>
        <v>0</v>
      </c>
    </row>
    <row r="23" spans="12:31" x14ac:dyDescent="0.2">
      <c r="L23" s="1"/>
      <c r="P23" s="1"/>
      <c r="Q23" s="1"/>
      <c r="R23" s="1"/>
      <c r="S23" s="1"/>
      <c r="X23" s="1"/>
      <c r="Y23" s="1"/>
      <c r="AD23" s="1">
        <f t="shared" si="0"/>
        <v>0</v>
      </c>
      <c r="AE23" s="1">
        <f t="shared" si="1"/>
        <v>0</v>
      </c>
    </row>
    <row r="24" spans="12:31" x14ac:dyDescent="0.2">
      <c r="L24" s="1"/>
      <c r="P24" s="1"/>
      <c r="Q24" s="1"/>
      <c r="R24" s="1"/>
      <c r="S24" s="1"/>
      <c r="X24" s="1"/>
      <c r="Y24" s="1"/>
      <c r="AD24" s="1">
        <f t="shared" si="0"/>
        <v>0</v>
      </c>
      <c r="AE24" s="1">
        <f t="shared" si="1"/>
        <v>0</v>
      </c>
    </row>
    <row r="25" spans="12:31" x14ac:dyDescent="0.2">
      <c r="L25" s="1"/>
      <c r="P25" s="1"/>
      <c r="Q25" s="1"/>
      <c r="R25" s="1"/>
      <c r="S25" s="1"/>
      <c r="X25" s="1"/>
      <c r="AD25" s="1">
        <f t="shared" si="0"/>
        <v>0</v>
      </c>
      <c r="AE25" s="1">
        <f t="shared" si="1"/>
        <v>0</v>
      </c>
    </row>
    <row r="26" spans="12:31" x14ac:dyDescent="0.2">
      <c r="L26" s="1"/>
      <c r="P26" s="1"/>
      <c r="Q26" s="1"/>
      <c r="R26" s="1"/>
      <c r="S26" s="1"/>
      <c r="X26" s="1"/>
      <c r="AD26" s="1">
        <f t="shared" si="0"/>
        <v>0</v>
      </c>
      <c r="AE26" s="1">
        <f t="shared" si="1"/>
        <v>0</v>
      </c>
    </row>
    <row r="27" spans="12:31" x14ac:dyDescent="0.2">
      <c r="L27" s="1"/>
      <c r="P27" s="1"/>
      <c r="Q27" s="1"/>
      <c r="R27" s="1"/>
      <c r="S27" s="1"/>
      <c r="X27" s="1"/>
      <c r="AD27" s="1">
        <f t="shared" si="0"/>
        <v>0</v>
      </c>
      <c r="AE27" s="1">
        <f t="shared" si="1"/>
        <v>0</v>
      </c>
    </row>
    <row r="28" spans="12:31" x14ac:dyDescent="0.2">
      <c r="L28" s="1"/>
      <c r="P28" s="1"/>
      <c r="Q28" s="1"/>
      <c r="R28" s="1"/>
      <c r="S28" s="1"/>
      <c r="X28" s="1"/>
      <c r="AD28" s="1">
        <f t="shared" si="0"/>
        <v>0</v>
      </c>
      <c r="AE28" s="1">
        <f t="shared" si="1"/>
        <v>0</v>
      </c>
    </row>
    <row r="29" spans="12:31" x14ac:dyDescent="0.2">
      <c r="L29" s="1"/>
      <c r="P29" s="1"/>
      <c r="Q29" s="1"/>
      <c r="R29" s="1"/>
      <c r="S29" s="1"/>
      <c r="X29" s="1"/>
      <c r="Z29" s="1"/>
      <c r="AD29" s="1">
        <f t="shared" si="0"/>
        <v>0</v>
      </c>
      <c r="AE29" s="1">
        <f t="shared" si="1"/>
        <v>0</v>
      </c>
    </row>
    <row r="30" spans="12:31" x14ac:dyDescent="0.2">
      <c r="L30" s="1"/>
      <c r="P30" s="1"/>
      <c r="Q30" s="1"/>
      <c r="R30" s="1"/>
      <c r="S30" s="1"/>
      <c r="X30" s="1"/>
      <c r="AD30" s="1">
        <f t="shared" si="0"/>
        <v>0</v>
      </c>
      <c r="AE30" s="1">
        <f t="shared" si="1"/>
        <v>0</v>
      </c>
    </row>
    <row r="31" spans="12:31" x14ac:dyDescent="0.2">
      <c r="L31" s="1"/>
      <c r="P31" s="1"/>
      <c r="Q31" s="1"/>
      <c r="R31" s="1"/>
      <c r="S31" s="1"/>
      <c r="X31" s="1"/>
      <c r="AD31" s="1">
        <f t="shared" si="0"/>
        <v>0</v>
      </c>
      <c r="AE31" s="1">
        <f t="shared" si="1"/>
        <v>0</v>
      </c>
    </row>
    <row r="32" spans="12:31" x14ac:dyDescent="0.2">
      <c r="L32" s="1"/>
      <c r="P32" s="1"/>
      <c r="Q32" s="1"/>
      <c r="R32" s="1"/>
      <c r="S32" s="1"/>
      <c r="X32" s="1"/>
      <c r="AD32" s="1">
        <f t="shared" si="0"/>
        <v>0</v>
      </c>
      <c r="AE32" s="1">
        <f t="shared" si="1"/>
        <v>0</v>
      </c>
    </row>
    <row r="33" spans="1:31" x14ac:dyDescent="0.2">
      <c r="L33" s="1"/>
      <c r="P33" s="1"/>
      <c r="Q33" s="1"/>
      <c r="R33" s="1"/>
      <c r="S33" s="1"/>
      <c r="X33" s="1"/>
      <c r="AD33" s="1">
        <f t="shared" si="0"/>
        <v>0</v>
      </c>
      <c r="AE33" s="1">
        <f t="shared" si="1"/>
        <v>0</v>
      </c>
    </row>
    <row r="34" spans="1:31" x14ac:dyDescent="0.2">
      <c r="L34" s="1"/>
      <c r="P34" s="1"/>
      <c r="Q34" s="1"/>
      <c r="R34" s="1"/>
      <c r="S34" s="1"/>
      <c r="X34" s="1"/>
      <c r="AD34" s="1">
        <f t="shared" si="0"/>
        <v>0</v>
      </c>
      <c r="AE34" s="1">
        <f t="shared" si="1"/>
        <v>0</v>
      </c>
    </row>
    <row r="35" spans="1:31" x14ac:dyDescent="0.2">
      <c r="L35" s="1"/>
      <c r="P35" s="1"/>
      <c r="Q35" s="1"/>
      <c r="R35" s="1"/>
      <c r="S35" s="1"/>
      <c r="X35" s="1"/>
      <c r="AD35" s="1">
        <f t="shared" si="0"/>
        <v>0</v>
      </c>
      <c r="AE35" s="1">
        <f t="shared" si="1"/>
        <v>0</v>
      </c>
    </row>
    <row r="36" spans="1:31" x14ac:dyDescent="0.2">
      <c r="L36" s="1"/>
      <c r="P36" s="1"/>
      <c r="Q36" s="1"/>
      <c r="R36" s="1"/>
      <c r="S36" s="1"/>
      <c r="X36" s="1"/>
      <c r="AD36" s="1">
        <f t="shared" si="0"/>
        <v>0</v>
      </c>
      <c r="AE36" s="1">
        <f t="shared" si="1"/>
        <v>0</v>
      </c>
    </row>
    <row r="37" spans="1:31" x14ac:dyDescent="0.2">
      <c r="L37" s="1"/>
      <c r="P37" s="1"/>
      <c r="Q37" s="1"/>
      <c r="R37" s="1"/>
      <c r="S37" s="1"/>
      <c r="X37" s="1"/>
      <c r="AD37" s="1">
        <f t="shared" si="0"/>
        <v>0</v>
      </c>
      <c r="AE37" s="1">
        <f t="shared" si="1"/>
        <v>0</v>
      </c>
    </row>
    <row r="38" spans="1:31" x14ac:dyDescent="0.2">
      <c r="L38" s="1"/>
      <c r="P38" s="1"/>
      <c r="Q38" s="1"/>
      <c r="R38" s="1"/>
      <c r="S38" s="1"/>
      <c r="X38" s="1"/>
      <c r="AD38" s="1">
        <f t="shared" si="0"/>
        <v>0</v>
      </c>
      <c r="AE38" s="1">
        <f t="shared" si="1"/>
        <v>0</v>
      </c>
    </row>
    <row r="39" spans="1:31" x14ac:dyDescent="0.2">
      <c r="L39" s="1"/>
      <c r="P39" s="1"/>
      <c r="Q39" s="1"/>
      <c r="R39" s="1"/>
      <c r="S39" s="1"/>
      <c r="X39" s="1"/>
      <c r="AD39" s="1">
        <f t="shared" si="0"/>
        <v>0</v>
      </c>
      <c r="AE39" s="1">
        <f t="shared" si="1"/>
        <v>0</v>
      </c>
    </row>
    <row r="40" spans="1:31" x14ac:dyDescent="0.2">
      <c r="L40" s="1"/>
      <c r="P40" s="1"/>
      <c r="Q40" s="1"/>
      <c r="R40" s="1"/>
      <c r="S40" s="1"/>
      <c r="X40" s="1"/>
      <c r="AD40" s="1">
        <f t="shared" si="0"/>
        <v>0</v>
      </c>
      <c r="AE40" s="1">
        <f t="shared" si="1"/>
        <v>0</v>
      </c>
    </row>
    <row r="41" spans="1:31" x14ac:dyDescent="0.2">
      <c r="L41" s="1"/>
      <c r="P41" s="1"/>
      <c r="R41" s="1"/>
      <c r="S41" s="1"/>
      <c r="X41" s="1"/>
      <c r="AD41" s="1">
        <f t="shared" si="0"/>
        <v>0</v>
      </c>
      <c r="AE41" s="1">
        <f t="shared" si="1"/>
        <v>0</v>
      </c>
    </row>
    <row r="42" spans="1:31" x14ac:dyDescent="0.2">
      <c r="L42" s="1"/>
      <c r="P42" s="1"/>
      <c r="Q42" s="1"/>
      <c r="R42" s="1"/>
      <c r="S42" s="1"/>
      <c r="X42" s="1"/>
      <c r="Y42" s="1"/>
      <c r="AD42" s="1">
        <f t="shared" si="0"/>
        <v>0</v>
      </c>
      <c r="AE42" s="1">
        <f t="shared" si="1"/>
        <v>0</v>
      </c>
    </row>
    <row r="43" spans="1:31" x14ac:dyDescent="0.2">
      <c r="L43" s="1"/>
      <c r="P43" s="1"/>
      <c r="Q43" s="1"/>
      <c r="R43" s="1"/>
      <c r="S43" s="1"/>
      <c r="X43" s="1"/>
      <c r="AD43" s="1">
        <f t="shared" si="0"/>
        <v>0</v>
      </c>
      <c r="AE43" s="1">
        <f t="shared" si="1"/>
        <v>0</v>
      </c>
    </row>
    <row r="44" spans="1:31" ht="17" x14ac:dyDescent="0.2">
      <c r="A44" t="s">
        <v>22</v>
      </c>
      <c r="B44" t="s">
        <v>23</v>
      </c>
      <c r="C44" t="s">
        <v>24</v>
      </c>
      <c r="D44" t="s">
        <v>25</v>
      </c>
      <c r="E44">
        <v>2024</v>
      </c>
      <c r="F44">
        <v>10</v>
      </c>
      <c r="G44">
        <v>23</v>
      </c>
      <c r="H44" s="2">
        <v>0.76412037037037039</v>
      </c>
      <c r="I44" s="2">
        <f>H44-$H$44</f>
        <v>0</v>
      </c>
      <c r="J44" s="5">
        <f>ROUND(HOUR(I44)*60 + MINUTE(I44) + SECOND(I44)/60, 1)</f>
        <v>0</v>
      </c>
      <c r="K44">
        <v>6.6783450000000002</v>
      </c>
      <c r="L44" s="1">
        <v>413456000</v>
      </c>
      <c r="M44">
        <v>48808.997000000003</v>
      </c>
      <c r="N44">
        <v>0.10555475</v>
      </c>
      <c r="O44">
        <v>1.8740676000000001E-3</v>
      </c>
      <c r="P44" s="1">
        <v>5.2984861000000002E-6</v>
      </c>
      <c r="Q44" s="1">
        <v>1.2881758000000001E-6</v>
      </c>
      <c r="R44" s="1">
        <v>3.9562025E-5</v>
      </c>
      <c r="S44" s="1">
        <v>4.6952672000000002E-6</v>
      </c>
      <c r="T44">
        <v>1.011545E-2</v>
      </c>
      <c r="U44">
        <v>4.8667888E-4</v>
      </c>
      <c r="V44">
        <v>1.2249209000000001</v>
      </c>
      <c r="W44">
        <v>4.6667623999999998E-2</v>
      </c>
      <c r="X44" s="1">
        <v>1.1667885E-8</v>
      </c>
      <c r="Y44" t="s">
        <v>26</v>
      </c>
      <c r="Z44">
        <v>-1.9595862999999998E-3</v>
      </c>
      <c r="AA44">
        <v>6.0737077E-3</v>
      </c>
      <c r="AB44">
        <v>43</v>
      </c>
      <c r="AC44">
        <v>1</v>
      </c>
      <c r="AD44" s="1">
        <f t="shared" si="0"/>
        <v>2761.2018103200003</v>
      </c>
      <c r="AE44" s="1">
        <f t="shared" si="1"/>
        <v>0.99263432563954679</v>
      </c>
    </row>
    <row r="45" spans="1:31" ht="17" x14ac:dyDescent="0.2">
      <c r="A45" t="s">
        <v>22</v>
      </c>
      <c r="B45" t="s">
        <v>23</v>
      </c>
      <c r="C45" t="s">
        <v>24</v>
      </c>
      <c r="D45" t="s">
        <v>27</v>
      </c>
      <c r="E45">
        <v>2024</v>
      </c>
      <c r="F45">
        <v>10</v>
      </c>
      <c r="G45">
        <v>23</v>
      </c>
      <c r="H45" s="2">
        <v>0.76483796296296302</v>
      </c>
      <c r="I45" s="2">
        <f t="shared" ref="I45:I108" si="2">H45-$H$44</f>
        <v>7.1759259259263075E-4</v>
      </c>
      <c r="J45" s="5">
        <f t="shared" ref="J45:J108" si="3">ROUND(HOUR(I45)*60 + MINUTE(I45) + SECOND(I45)/60, 1)</f>
        <v>1</v>
      </c>
      <c r="K45">
        <v>6.6783450000000002</v>
      </c>
      <c r="L45" s="1">
        <v>409214610</v>
      </c>
      <c r="M45">
        <v>38678.052000000003</v>
      </c>
      <c r="N45">
        <v>0.10393449</v>
      </c>
      <c r="O45">
        <v>2.2323153E-3</v>
      </c>
      <c r="P45" s="1">
        <v>5.5079839000000001E-6</v>
      </c>
      <c r="Q45" s="1">
        <v>1.3332680999999999E-6</v>
      </c>
      <c r="R45" s="1">
        <v>3.8793702E-5</v>
      </c>
      <c r="S45" s="1">
        <v>4.7806738999999996E-6</v>
      </c>
      <c r="T45">
        <v>4.6352362999999997E-3</v>
      </c>
      <c r="U45">
        <v>2.1633175000000001E-4</v>
      </c>
      <c r="V45">
        <v>1.7944979999999999</v>
      </c>
      <c r="W45">
        <v>4.5698381000000003E-2</v>
      </c>
      <c r="X45" s="1">
        <v>1.7434029999999999E-8</v>
      </c>
      <c r="Y45" t="s">
        <v>26</v>
      </c>
      <c r="Z45">
        <v>-1.7652988000000001E-4</v>
      </c>
      <c r="AA45">
        <v>5.8420356E-3</v>
      </c>
      <c r="AB45">
        <v>44</v>
      </c>
      <c r="AC45">
        <v>1</v>
      </c>
      <c r="AD45" s="1">
        <f t="shared" si="0"/>
        <v>2732.8763446204498</v>
      </c>
      <c r="AE45" s="1">
        <f t="shared" si="1"/>
        <v>0.98245150255214597</v>
      </c>
    </row>
    <row r="46" spans="1:31" ht="17" x14ac:dyDescent="0.2">
      <c r="A46" t="s">
        <v>22</v>
      </c>
      <c r="B46" t="s">
        <v>23</v>
      </c>
      <c r="C46" t="s">
        <v>24</v>
      </c>
      <c r="D46" t="s">
        <v>28</v>
      </c>
      <c r="E46">
        <v>2024</v>
      </c>
      <c r="F46">
        <v>10</v>
      </c>
      <c r="G46">
        <v>23</v>
      </c>
      <c r="H46" s="2">
        <v>0.76554398148148151</v>
      </c>
      <c r="I46" s="2">
        <f t="shared" si="2"/>
        <v>1.4236111111111116E-3</v>
      </c>
      <c r="J46" s="5">
        <f t="shared" si="3"/>
        <v>2.1</v>
      </c>
      <c r="K46">
        <v>6.6783450000000002</v>
      </c>
      <c r="L46" s="1">
        <v>409843510</v>
      </c>
      <c r="M46">
        <v>42533</v>
      </c>
      <c r="N46">
        <v>0.10080885000000001</v>
      </c>
      <c r="O46">
        <v>1.7053456E-3</v>
      </c>
      <c r="P46" s="1">
        <v>5.0322587999999997E-6</v>
      </c>
      <c r="Q46" s="1">
        <v>1.4181547E-6</v>
      </c>
      <c r="R46" s="1">
        <v>3.6788461000000002E-5</v>
      </c>
      <c r="S46" s="1">
        <v>5.4391680000000003E-6</v>
      </c>
      <c r="T46">
        <v>5.6465112E-3</v>
      </c>
      <c r="U46">
        <v>2.5810532999999999E-4</v>
      </c>
      <c r="V46">
        <v>1.5496989000000001</v>
      </c>
      <c r="W46">
        <v>4.5193896999999997E-2</v>
      </c>
      <c r="X46" s="1">
        <v>1.6018205000000001E-8</v>
      </c>
      <c r="Y46" t="s">
        <v>26</v>
      </c>
      <c r="Z46">
        <v>-1.4700004000000001E-3</v>
      </c>
      <c r="AA46">
        <v>6.9956321000000004E-3</v>
      </c>
      <c r="AB46">
        <v>45</v>
      </c>
      <c r="AC46">
        <v>1</v>
      </c>
      <c r="AD46" s="1">
        <f t="shared" si="0"/>
        <v>2737.0763557909504</v>
      </c>
      <c r="AE46" s="1">
        <f t="shared" si="1"/>
        <v>0.98396137960652363</v>
      </c>
    </row>
    <row r="47" spans="1:31" ht="17" x14ac:dyDescent="0.2">
      <c r="A47" t="s">
        <v>22</v>
      </c>
      <c r="B47" t="s">
        <v>23</v>
      </c>
      <c r="C47" t="s">
        <v>24</v>
      </c>
      <c r="D47" t="s">
        <v>29</v>
      </c>
      <c r="E47">
        <v>2024</v>
      </c>
      <c r="F47">
        <v>10</v>
      </c>
      <c r="G47">
        <v>23</v>
      </c>
      <c r="H47" s="2">
        <v>0.76624999999999999</v>
      </c>
      <c r="I47" s="2">
        <f t="shared" si="2"/>
        <v>2.1296296296295925E-3</v>
      </c>
      <c r="J47" s="5">
        <f t="shared" si="3"/>
        <v>3.1</v>
      </c>
      <c r="K47">
        <v>6.6783450000000002</v>
      </c>
      <c r="L47" s="1">
        <v>409625850</v>
      </c>
      <c r="M47">
        <v>43340.915999999997</v>
      </c>
      <c r="N47">
        <v>0.10536647</v>
      </c>
      <c r="O47">
        <v>2.3888289999999999E-3</v>
      </c>
      <c r="P47" s="1">
        <v>5.4625787000000002E-6</v>
      </c>
      <c r="Q47" s="1">
        <v>1.4593365E-6</v>
      </c>
      <c r="R47" s="1">
        <v>3.9672604000000001E-5</v>
      </c>
      <c r="S47" s="1">
        <v>5.2211621000000002E-6</v>
      </c>
      <c r="T47">
        <v>3.3539239999999999E-3</v>
      </c>
      <c r="U47">
        <v>4.1724851000000002E-4</v>
      </c>
      <c r="V47">
        <v>1.7366212999999999</v>
      </c>
      <c r="W47">
        <v>5.4031030000000001E-2</v>
      </c>
      <c r="X47" s="1">
        <v>2.0279079000000001E-8</v>
      </c>
      <c r="Y47" s="1">
        <v>1.6240626000000001E-9</v>
      </c>
      <c r="Z47">
        <v>-8.8741126E-4</v>
      </c>
      <c r="AA47">
        <v>6.5414336000000003E-3</v>
      </c>
      <c r="AB47">
        <v>46</v>
      </c>
      <c r="AC47">
        <v>1</v>
      </c>
      <c r="AD47" s="1">
        <f t="shared" si="0"/>
        <v>2735.6227472182504</v>
      </c>
      <c r="AE47" s="1">
        <f t="shared" si="1"/>
        <v>0.98343881665588639</v>
      </c>
    </row>
    <row r="48" spans="1:31" ht="17" x14ac:dyDescent="0.2">
      <c r="A48" t="s">
        <v>22</v>
      </c>
      <c r="B48" t="s">
        <v>23</v>
      </c>
      <c r="C48" t="s">
        <v>24</v>
      </c>
      <c r="D48" t="s">
        <v>30</v>
      </c>
      <c r="E48">
        <v>2024</v>
      </c>
      <c r="F48">
        <v>10</v>
      </c>
      <c r="G48">
        <v>23</v>
      </c>
      <c r="H48" s="2">
        <v>0.76696759259259262</v>
      </c>
      <c r="I48" s="2">
        <f t="shared" si="2"/>
        <v>2.8472222222222232E-3</v>
      </c>
      <c r="J48" s="5">
        <f t="shared" si="3"/>
        <v>4.0999999999999996</v>
      </c>
      <c r="K48">
        <v>6.6783450000000002</v>
      </c>
      <c r="L48" s="1">
        <v>412081900</v>
      </c>
      <c r="M48">
        <v>38886.614999999998</v>
      </c>
      <c r="N48">
        <v>0.10507486000000001</v>
      </c>
      <c r="O48">
        <v>2.8232282000000002E-3</v>
      </c>
      <c r="P48" s="1">
        <v>5.8100396999999999E-6</v>
      </c>
      <c r="Q48" s="1">
        <v>1.3755751000000001E-6</v>
      </c>
      <c r="R48" s="1">
        <v>4.1019312999999998E-5</v>
      </c>
      <c r="S48" s="1">
        <v>4.6960388999999997E-6</v>
      </c>
      <c r="T48">
        <v>1.3578430000000001E-2</v>
      </c>
      <c r="U48">
        <v>6.1849743999999995E-4</v>
      </c>
      <c r="V48">
        <v>1.4465249</v>
      </c>
      <c r="W48">
        <v>4.4116619000000003E-2</v>
      </c>
      <c r="X48" s="1">
        <v>1.0890312E-8</v>
      </c>
      <c r="Y48" t="s">
        <v>26</v>
      </c>
      <c r="Z48">
        <v>3.4610940999999998E-4</v>
      </c>
      <c r="AA48">
        <v>5.5329856999999996E-3</v>
      </c>
      <c r="AB48">
        <v>47</v>
      </c>
      <c r="AC48">
        <v>1</v>
      </c>
      <c r="AD48" s="1">
        <f t="shared" si="0"/>
        <v>2752.0250964555003</v>
      </c>
      <c r="AE48" s="1">
        <f t="shared" si="1"/>
        <v>0.98933535591396216</v>
      </c>
    </row>
    <row r="49" spans="1:31" ht="17" x14ac:dyDescent="0.2">
      <c r="A49" t="s">
        <v>22</v>
      </c>
      <c r="B49" t="s">
        <v>23</v>
      </c>
      <c r="C49" t="s">
        <v>24</v>
      </c>
      <c r="D49" t="s">
        <v>31</v>
      </c>
      <c r="E49">
        <v>2024</v>
      </c>
      <c r="F49">
        <v>10</v>
      </c>
      <c r="G49">
        <v>23</v>
      </c>
      <c r="H49" s="2">
        <v>0.76768518518518514</v>
      </c>
      <c r="I49" s="2">
        <f t="shared" si="2"/>
        <v>3.5648148148147429E-3</v>
      </c>
      <c r="J49" s="5">
        <f t="shared" si="3"/>
        <v>5.0999999999999996</v>
      </c>
      <c r="K49">
        <v>6.6783450000000002</v>
      </c>
      <c r="L49" s="1">
        <v>411119620</v>
      </c>
      <c r="M49">
        <v>44848.856</v>
      </c>
      <c r="N49">
        <v>0.1023134</v>
      </c>
      <c r="O49">
        <v>2.0897083000000001E-3</v>
      </c>
      <c r="P49" s="1">
        <v>5.3642867000000001E-6</v>
      </c>
      <c r="Q49" s="1">
        <v>1.4048583E-6</v>
      </c>
      <c r="R49" s="1">
        <v>3.8344779000000002E-5</v>
      </c>
      <c r="S49" s="1">
        <v>5.1286844999999998E-6</v>
      </c>
      <c r="T49">
        <v>6.2307452000000003E-3</v>
      </c>
      <c r="U49">
        <v>3.5482143999999999E-4</v>
      </c>
      <c r="V49">
        <v>1.5498052</v>
      </c>
      <c r="W49">
        <v>5.5484714999999997E-2</v>
      </c>
      <c r="X49" s="1">
        <v>1.3778532E-8</v>
      </c>
      <c r="Y49" t="s">
        <v>26</v>
      </c>
      <c r="Z49">
        <v>-8.2715320000000003E-4</v>
      </c>
      <c r="AA49">
        <v>6.3317685000000004E-3</v>
      </c>
      <c r="AB49">
        <v>48</v>
      </c>
      <c r="AC49">
        <v>1</v>
      </c>
      <c r="AD49" s="1">
        <f t="shared" si="0"/>
        <v>2745.5986586289</v>
      </c>
      <c r="AE49" s="1">
        <f t="shared" si="1"/>
        <v>0.98702509276896855</v>
      </c>
    </row>
    <row r="50" spans="1:31" ht="17" x14ac:dyDescent="0.2">
      <c r="A50" t="s">
        <v>22</v>
      </c>
      <c r="B50" t="s">
        <v>23</v>
      </c>
      <c r="C50" t="s">
        <v>24</v>
      </c>
      <c r="D50" t="s">
        <v>32</v>
      </c>
      <c r="E50">
        <v>2024</v>
      </c>
      <c r="F50">
        <v>10</v>
      </c>
      <c r="G50">
        <v>23</v>
      </c>
      <c r="H50" s="2">
        <v>0.76840277777777777</v>
      </c>
      <c r="I50" s="2">
        <f t="shared" si="2"/>
        <v>4.2824074074073737E-3</v>
      </c>
      <c r="J50" s="5">
        <f t="shared" si="3"/>
        <v>6.2</v>
      </c>
      <c r="K50">
        <v>6.6783450000000002</v>
      </c>
      <c r="L50" s="1">
        <v>412241750</v>
      </c>
      <c r="M50">
        <v>49477.974999999999</v>
      </c>
      <c r="N50">
        <v>0.10157469</v>
      </c>
      <c r="O50">
        <v>1.6310294999999999E-3</v>
      </c>
      <c r="P50" s="1">
        <v>4.7425081000000001E-6</v>
      </c>
      <c r="Q50" s="1">
        <v>1.4284826E-7</v>
      </c>
      <c r="R50" s="1">
        <v>3.5968530999999998E-5</v>
      </c>
      <c r="S50" t="s">
        <v>26</v>
      </c>
      <c r="T50">
        <v>2.9729724000000001E-3</v>
      </c>
      <c r="U50">
        <v>3.1355336000000002E-4</v>
      </c>
      <c r="V50">
        <v>1.3549226999999999</v>
      </c>
      <c r="W50">
        <v>5.0501868999999998E-2</v>
      </c>
      <c r="X50" s="1">
        <v>2.1041729E-8</v>
      </c>
      <c r="Y50" s="1">
        <v>1.7614387000000001E-9</v>
      </c>
      <c r="Z50">
        <v>-3.8575720000000001E-3</v>
      </c>
      <c r="AA50">
        <v>1.1583884999999999E-3</v>
      </c>
      <c r="AB50">
        <v>49</v>
      </c>
      <c r="AC50">
        <v>1</v>
      </c>
      <c r="AD50" s="1">
        <f t="shared" si="0"/>
        <v>2753.0926299037501</v>
      </c>
      <c r="AE50" s="1">
        <f t="shared" si="1"/>
        <v>0.98971912733571787</v>
      </c>
    </row>
    <row r="51" spans="1:31" ht="17" x14ac:dyDescent="0.2">
      <c r="A51" t="s">
        <v>22</v>
      </c>
      <c r="B51" t="s">
        <v>23</v>
      </c>
      <c r="C51" t="s">
        <v>24</v>
      </c>
      <c r="D51" t="s">
        <v>33</v>
      </c>
      <c r="E51">
        <v>2024</v>
      </c>
      <c r="F51">
        <v>10</v>
      </c>
      <c r="G51">
        <v>23</v>
      </c>
      <c r="H51" s="2">
        <v>0.76910879629629625</v>
      </c>
      <c r="I51" s="2">
        <f t="shared" si="2"/>
        <v>4.9884259259258545E-3</v>
      </c>
      <c r="J51" s="5">
        <f t="shared" si="3"/>
        <v>7.2</v>
      </c>
      <c r="K51">
        <v>6.6783450000000002</v>
      </c>
      <c r="L51" s="1">
        <v>411763190</v>
      </c>
      <c r="M51">
        <v>40225.243000000002</v>
      </c>
      <c r="N51">
        <v>0.10250555</v>
      </c>
      <c r="O51">
        <v>1.9495602E-3</v>
      </c>
      <c r="P51" s="1">
        <v>5.4130119000000001E-6</v>
      </c>
      <c r="Q51" s="1">
        <v>1.3127926E-6</v>
      </c>
      <c r="R51" s="1">
        <v>3.9144290000000003E-5</v>
      </c>
      <c r="S51" s="1">
        <v>4.6909038999999996E-6</v>
      </c>
      <c r="T51">
        <v>6.5987212999999998E-3</v>
      </c>
      <c r="U51">
        <v>2.7227411000000002E-4</v>
      </c>
      <c r="V51">
        <v>1.9802960000000001</v>
      </c>
      <c r="W51">
        <v>4.0399785000000001E-2</v>
      </c>
      <c r="X51" s="1">
        <v>1.5130476E-8</v>
      </c>
      <c r="Y51" t="s">
        <v>26</v>
      </c>
      <c r="Z51">
        <v>-6.9328738999999996E-4</v>
      </c>
      <c r="AA51">
        <v>5.8442993000000004E-3</v>
      </c>
      <c r="AB51">
        <v>50</v>
      </c>
      <c r="AC51">
        <v>1</v>
      </c>
      <c r="AD51" s="1">
        <f t="shared" si="0"/>
        <v>2749.8966411205502</v>
      </c>
      <c r="AE51" s="1">
        <f t="shared" si="1"/>
        <v>0.98857018988438561</v>
      </c>
    </row>
    <row r="52" spans="1:31" ht="17" x14ac:dyDescent="0.2">
      <c r="A52" t="s">
        <v>22</v>
      </c>
      <c r="B52" t="s">
        <v>23</v>
      </c>
      <c r="C52" t="s">
        <v>24</v>
      </c>
      <c r="D52" t="s">
        <v>34</v>
      </c>
      <c r="E52">
        <v>2024</v>
      </c>
      <c r="F52">
        <v>10</v>
      </c>
      <c r="G52">
        <v>23</v>
      </c>
      <c r="H52" s="2">
        <v>0.76982638888888888</v>
      </c>
      <c r="I52" s="2">
        <f t="shared" si="2"/>
        <v>5.7060185185184853E-3</v>
      </c>
      <c r="J52" s="5">
        <f t="shared" si="3"/>
        <v>8.1999999999999993</v>
      </c>
      <c r="K52">
        <v>6.6783450000000002</v>
      </c>
      <c r="L52" s="1">
        <v>410266670</v>
      </c>
      <c r="M52">
        <v>40199.332999999999</v>
      </c>
      <c r="N52">
        <v>0.10380531</v>
      </c>
      <c r="O52">
        <v>2.1268544999999998E-3</v>
      </c>
      <c r="P52" s="1">
        <v>4.6620813000000002E-6</v>
      </c>
      <c r="Q52" s="1">
        <v>1.0900313E-6</v>
      </c>
      <c r="R52" s="1">
        <v>3.6504192E-5</v>
      </c>
      <c r="S52" s="1">
        <v>3.8875218999999999E-6</v>
      </c>
      <c r="T52">
        <v>7.2229004999999997E-3</v>
      </c>
      <c r="U52">
        <v>2.2681095999999999E-4</v>
      </c>
      <c r="V52">
        <v>1.6441272</v>
      </c>
      <c r="W52">
        <v>3.0794366E-2</v>
      </c>
      <c r="X52" s="1">
        <v>1.4875277E-8</v>
      </c>
      <c r="Y52" t="s">
        <v>26</v>
      </c>
      <c r="Z52">
        <v>-4.9471925000000002E-3</v>
      </c>
      <c r="AA52">
        <v>6.5021877999999998E-3</v>
      </c>
      <c r="AB52">
        <v>51</v>
      </c>
      <c r="AC52">
        <v>1</v>
      </c>
      <c r="AD52" s="1">
        <f t="shared" si="0"/>
        <v>2739.9023642611501</v>
      </c>
      <c r="AE52" s="1">
        <f t="shared" si="1"/>
        <v>0.98497731151037216</v>
      </c>
    </row>
    <row r="53" spans="1:31" ht="17" x14ac:dyDescent="0.2">
      <c r="A53" t="s">
        <v>22</v>
      </c>
      <c r="B53" t="s">
        <v>23</v>
      </c>
      <c r="C53" t="s">
        <v>24</v>
      </c>
      <c r="D53" t="s">
        <v>35</v>
      </c>
      <c r="E53">
        <v>2024</v>
      </c>
      <c r="F53">
        <v>10</v>
      </c>
      <c r="G53">
        <v>23</v>
      </c>
      <c r="H53" s="2">
        <v>0.77054398148148151</v>
      </c>
      <c r="I53" s="2">
        <f t="shared" si="2"/>
        <v>6.423611111111116E-3</v>
      </c>
      <c r="J53" s="5">
        <f t="shared" si="3"/>
        <v>9.3000000000000007</v>
      </c>
      <c r="K53">
        <v>6.6783450000000002</v>
      </c>
      <c r="L53" s="1">
        <v>410921920</v>
      </c>
      <c r="M53">
        <v>37833.591999999997</v>
      </c>
      <c r="N53">
        <v>8.5873678999999994E-2</v>
      </c>
      <c r="O53">
        <v>7.1893299000000003E-3</v>
      </c>
      <c r="P53" s="1">
        <v>3.7881350000000001E-6</v>
      </c>
      <c r="Q53" s="1">
        <v>2.6086295000000002E-6</v>
      </c>
      <c r="R53" s="1">
        <v>2.4211017999999998E-5</v>
      </c>
      <c r="S53" s="1">
        <v>1.1561772999999999E-5</v>
      </c>
      <c r="T53">
        <v>7.5179660000000001E-3</v>
      </c>
      <c r="U53">
        <v>9.5825482000000005E-4</v>
      </c>
      <c r="V53">
        <v>0.17590427</v>
      </c>
      <c r="W53">
        <v>0.12650038</v>
      </c>
      <c r="X53" s="1">
        <v>1.0786526E-8</v>
      </c>
      <c r="Y53" t="s">
        <v>26</v>
      </c>
      <c r="Z53">
        <v>-4.9997792000000003E-3</v>
      </c>
      <c r="AA53">
        <v>1.7525815E-2</v>
      </c>
      <c r="AB53">
        <v>52</v>
      </c>
      <c r="AC53">
        <v>1</v>
      </c>
      <c r="AD53" s="1">
        <f t="shared" si="0"/>
        <v>2744.2783498224003</v>
      </c>
      <c r="AE53" s="1">
        <f t="shared" si="1"/>
        <v>0.98655045022858001</v>
      </c>
    </row>
    <row r="54" spans="1:31" ht="17" x14ac:dyDescent="0.2">
      <c r="A54" t="s">
        <v>22</v>
      </c>
      <c r="B54" t="s">
        <v>23</v>
      </c>
      <c r="C54" t="s">
        <v>24</v>
      </c>
      <c r="D54" t="s">
        <v>36</v>
      </c>
      <c r="E54">
        <v>2024</v>
      </c>
      <c r="F54">
        <v>10</v>
      </c>
      <c r="G54">
        <v>23</v>
      </c>
      <c r="H54" s="2">
        <v>0.7712500000000001</v>
      </c>
      <c r="I54" s="2">
        <f t="shared" si="2"/>
        <v>7.1296296296297079E-3</v>
      </c>
      <c r="J54" s="5">
        <f t="shared" si="3"/>
        <v>10.3</v>
      </c>
      <c r="K54">
        <v>6.6783450000000002</v>
      </c>
      <c r="L54" s="1">
        <v>412313390</v>
      </c>
      <c r="M54">
        <v>47674.322999999997</v>
      </c>
      <c r="N54">
        <v>9.5371888000000002E-2</v>
      </c>
      <c r="O54">
        <v>2.7488309000000002E-3</v>
      </c>
      <c r="P54" s="1">
        <v>4.7900623000000001E-6</v>
      </c>
      <c r="Q54" s="1">
        <v>1.6828140999999999E-6</v>
      </c>
      <c r="R54" s="1">
        <v>3.5324555000000001E-5</v>
      </c>
      <c r="S54" s="1">
        <v>5.8640133999999996E-6</v>
      </c>
      <c r="T54">
        <v>2.7620616999999999E-3</v>
      </c>
      <c r="U54">
        <v>2.1272359E-4</v>
      </c>
      <c r="V54">
        <v>0.69673532000000005</v>
      </c>
      <c r="W54">
        <v>7.7269417000000007E-2</v>
      </c>
      <c r="X54" s="1">
        <v>1.9507186E-8</v>
      </c>
      <c r="Y54" t="s">
        <v>26</v>
      </c>
      <c r="Z54">
        <v>-2.0632888999999998E-3</v>
      </c>
      <c r="AA54">
        <v>8.9191675999999998E-3</v>
      </c>
      <c r="AB54">
        <v>53</v>
      </c>
      <c r="AC54">
        <v>1</v>
      </c>
      <c r="AD54" s="1">
        <f t="shared" si="0"/>
        <v>2753.5710665395504</v>
      </c>
      <c r="AE54" s="1">
        <f t="shared" si="1"/>
        <v>0.98989112223502729</v>
      </c>
    </row>
    <row r="55" spans="1:31" ht="17" x14ac:dyDescent="0.2">
      <c r="A55" t="s">
        <v>22</v>
      </c>
      <c r="B55" t="s">
        <v>23</v>
      </c>
      <c r="C55" t="s">
        <v>24</v>
      </c>
      <c r="D55" t="s">
        <v>37</v>
      </c>
      <c r="E55">
        <v>2024</v>
      </c>
      <c r="F55">
        <v>10</v>
      </c>
      <c r="G55">
        <v>23</v>
      </c>
      <c r="H55" s="2">
        <v>0.77196759259259251</v>
      </c>
      <c r="I55" s="2">
        <f t="shared" si="2"/>
        <v>7.8472222222221166E-3</v>
      </c>
      <c r="J55" s="5">
        <f t="shared" si="3"/>
        <v>11.3</v>
      </c>
      <c r="K55">
        <v>6.6783450000000002</v>
      </c>
      <c r="L55" s="1">
        <v>409909260</v>
      </c>
      <c r="M55">
        <v>47413.601999999999</v>
      </c>
      <c r="N55">
        <v>0.10260885</v>
      </c>
      <c r="O55">
        <v>2.2530478E-3</v>
      </c>
      <c r="P55" s="1">
        <v>4.6810898000000002E-6</v>
      </c>
      <c r="Q55" s="1">
        <v>1.1646074999999999E-6</v>
      </c>
      <c r="R55" s="1">
        <v>3.5907688000000002E-5</v>
      </c>
      <c r="S55" s="1">
        <v>4.1225111999999999E-6</v>
      </c>
      <c r="T55">
        <v>3.3088859E-3</v>
      </c>
      <c r="U55">
        <v>2.9106388E-4</v>
      </c>
      <c r="V55">
        <v>1.7548935000000001</v>
      </c>
      <c r="W55">
        <v>4.1943899999999999E-2</v>
      </c>
      <c r="X55" s="1">
        <v>2.1262876E-8</v>
      </c>
      <c r="Y55" s="1">
        <v>1.5018853E-9</v>
      </c>
      <c r="Z55">
        <v>-4.1884942000000001E-3</v>
      </c>
      <c r="AA55">
        <v>6.8548133999999997E-3</v>
      </c>
      <c r="AB55">
        <v>54</v>
      </c>
      <c r="AC55">
        <v>1</v>
      </c>
      <c r="AD55" s="1">
        <f t="shared" si="0"/>
        <v>2737.5154569747001</v>
      </c>
      <c r="AE55" s="1">
        <f t="shared" si="1"/>
        <v>0.98411923366332965</v>
      </c>
    </row>
    <row r="56" spans="1:31" ht="17" x14ac:dyDescent="0.2">
      <c r="A56" t="s">
        <v>22</v>
      </c>
      <c r="B56" t="s">
        <v>23</v>
      </c>
      <c r="C56" t="s">
        <v>24</v>
      </c>
      <c r="D56" t="s">
        <v>38</v>
      </c>
      <c r="E56">
        <v>2024</v>
      </c>
      <c r="F56">
        <v>10</v>
      </c>
      <c r="G56">
        <v>23</v>
      </c>
      <c r="H56" s="2">
        <v>0.7726736111111111</v>
      </c>
      <c r="I56" s="2">
        <f t="shared" si="2"/>
        <v>8.5532407407407085E-3</v>
      </c>
      <c r="J56" s="5">
        <f t="shared" si="3"/>
        <v>12.3</v>
      </c>
      <c r="K56">
        <v>6.6783450000000002</v>
      </c>
      <c r="L56" s="1">
        <v>412510180</v>
      </c>
      <c r="M56">
        <v>48755.381999999998</v>
      </c>
      <c r="N56">
        <v>0.10518265</v>
      </c>
      <c r="O56">
        <v>2.1043491000000002E-3</v>
      </c>
      <c r="P56" s="1">
        <v>5.3004069000000002E-6</v>
      </c>
      <c r="Q56" s="1">
        <v>1.4264701999999999E-6</v>
      </c>
      <c r="R56" s="1">
        <v>3.963158E-5</v>
      </c>
      <c r="S56" s="1">
        <v>5.2206523E-6</v>
      </c>
      <c r="T56">
        <v>6.4562548999999997E-3</v>
      </c>
      <c r="U56">
        <v>3.1943078000000002E-4</v>
      </c>
      <c r="V56">
        <v>1.0924611</v>
      </c>
      <c r="W56">
        <v>4.8698676000000003E-2</v>
      </c>
      <c r="X56" s="1">
        <v>1.4720347E-8</v>
      </c>
      <c r="Y56" t="s">
        <v>26</v>
      </c>
      <c r="Z56">
        <v>-1.6865243999999999E-3</v>
      </c>
      <c r="AA56">
        <v>6.6844353000000004E-3</v>
      </c>
      <c r="AB56">
        <v>55</v>
      </c>
      <c r="AC56">
        <v>1</v>
      </c>
      <c r="AD56" s="1">
        <f t="shared" si="0"/>
        <v>2754.8852980521001</v>
      </c>
      <c r="AE56" s="1">
        <f t="shared" si="1"/>
        <v>0.99036358002725322</v>
      </c>
    </row>
    <row r="57" spans="1:31" ht="17" x14ac:dyDescent="0.2">
      <c r="A57" t="s">
        <v>22</v>
      </c>
      <c r="B57" t="s">
        <v>23</v>
      </c>
      <c r="C57" t="s">
        <v>24</v>
      </c>
      <c r="D57" t="s">
        <v>39</v>
      </c>
      <c r="E57">
        <v>2024</v>
      </c>
      <c r="F57">
        <v>10</v>
      </c>
      <c r="G57">
        <v>23</v>
      </c>
      <c r="H57" s="2">
        <v>0.77339120370370373</v>
      </c>
      <c r="I57" s="2">
        <f t="shared" si="2"/>
        <v>9.2708333333333393E-3</v>
      </c>
      <c r="J57" s="5">
        <f t="shared" si="3"/>
        <v>13.4</v>
      </c>
      <c r="K57">
        <v>6.6783450000000002</v>
      </c>
      <c r="L57" s="1">
        <v>411664190</v>
      </c>
      <c r="M57">
        <v>44803.627</v>
      </c>
      <c r="N57">
        <v>0.1091924</v>
      </c>
      <c r="O57">
        <v>2.2786938999999999E-3</v>
      </c>
      <c r="P57" s="1">
        <v>5.4428647000000003E-6</v>
      </c>
      <c r="Q57" s="1">
        <v>1.3727408E-6</v>
      </c>
      <c r="R57" s="1">
        <v>4.1098033999999998E-5</v>
      </c>
      <c r="S57" s="1">
        <v>4.8669646999999996E-6</v>
      </c>
      <c r="T57">
        <v>2.9476176999999998E-3</v>
      </c>
      <c r="U57">
        <v>3.7080194000000001E-4</v>
      </c>
      <c r="V57">
        <v>1.5403281</v>
      </c>
      <c r="W57">
        <v>5.4394013999999997E-2</v>
      </c>
      <c r="X57" s="1">
        <v>2.1483925999999999E-8</v>
      </c>
      <c r="Y57" s="1">
        <v>1.8257662E-9</v>
      </c>
      <c r="Z57">
        <v>-1.6313358999999999E-3</v>
      </c>
      <c r="AA57">
        <v>6.3714720000000004E-3</v>
      </c>
      <c r="AB57">
        <v>56</v>
      </c>
      <c r="AC57">
        <v>1</v>
      </c>
      <c r="AD57" s="1">
        <f t="shared" si="0"/>
        <v>2749.2354849655499</v>
      </c>
      <c r="AE57" s="1">
        <f t="shared" si="1"/>
        <v>0.98833250849086762</v>
      </c>
    </row>
    <row r="58" spans="1:31" ht="17" x14ac:dyDescent="0.2">
      <c r="A58" t="s">
        <v>22</v>
      </c>
      <c r="B58" t="s">
        <v>23</v>
      </c>
      <c r="C58" t="s">
        <v>24</v>
      </c>
      <c r="D58" t="s">
        <v>40</v>
      </c>
      <c r="E58">
        <v>2024</v>
      </c>
      <c r="F58">
        <v>10</v>
      </c>
      <c r="G58">
        <v>23</v>
      </c>
      <c r="H58" s="2">
        <v>0.77409722222222221</v>
      </c>
      <c r="I58" s="2">
        <f t="shared" si="2"/>
        <v>9.9768518518518201E-3</v>
      </c>
      <c r="J58" s="5">
        <f t="shared" si="3"/>
        <v>14.4</v>
      </c>
      <c r="K58">
        <v>6.6783450000000002</v>
      </c>
      <c r="L58" s="1">
        <v>411980020</v>
      </c>
      <c r="M58">
        <v>45284.77</v>
      </c>
      <c r="N58">
        <v>0.10543679</v>
      </c>
      <c r="O58">
        <v>2.2677348999999999E-3</v>
      </c>
      <c r="P58" s="1">
        <v>5.4256200999999998E-6</v>
      </c>
      <c r="Q58" s="1">
        <v>1.4540051E-6</v>
      </c>
      <c r="R58" s="1">
        <v>4.0355356000000003E-5</v>
      </c>
      <c r="S58" s="1">
        <v>5.1669680999999997E-6</v>
      </c>
      <c r="T58">
        <v>4.2762699E-3</v>
      </c>
      <c r="U58">
        <v>2.0139541000000001E-4</v>
      </c>
      <c r="V58">
        <v>1.7714441000000001</v>
      </c>
      <c r="W58">
        <v>4.6150246999999998E-2</v>
      </c>
      <c r="X58" s="1">
        <v>1.9180849E-8</v>
      </c>
      <c r="Y58" t="s">
        <v>26</v>
      </c>
      <c r="Z58">
        <v>-6.6908734000000001E-4</v>
      </c>
      <c r="AA58">
        <v>6.5848666000000002E-3</v>
      </c>
      <c r="AB58">
        <v>57</v>
      </c>
      <c r="AC58">
        <v>1</v>
      </c>
      <c r="AD58" s="1">
        <f t="shared" si="0"/>
        <v>2751.3447066669</v>
      </c>
      <c r="AE58" s="1">
        <f t="shared" si="1"/>
        <v>0.98909076015263275</v>
      </c>
    </row>
    <row r="59" spans="1:31" ht="17" x14ac:dyDescent="0.2">
      <c r="A59" t="s">
        <v>22</v>
      </c>
      <c r="B59" t="s">
        <v>23</v>
      </c>
      <c r="C59" t="s">
        <v>24</v>
      </c>
      <c r="D59" t="s">
        <v>41</v>
      </c>
      <c r="E59">
        <v>2024</v>
      </c>
      <c r="F59">
        <v>10</v>
      </c>
      <c r="G59">
        <v>23</v>
      </c>
      <c r="H59" s="2">
        <v>0.77481481481481485</v>
      </c>
      <c r="I59" s="2">
        <f t="shared" si="2"/>
        <v>1.0694444444444451E-2</v>
      </c>
      <c r="J59" s="5">
        <f t="shared" si="3"/>
        <v>15.4</v>
      </c>
      <c r="K59">
        <v>6.6783450000000002</v>
      </c>
      <c r="L59" s="1">
        <v>411691790</v>
      </c>
      <c r="M59">
        <v>46280.131000000001</v>
      </c>
      <c r="N59">
        <v>0.10320333</v>
      </c>
      <c r="O59">
        <v>1.4885261E-3</v>
      </c>
      <c r="P59" s="1">
        <v>4.6106562000000001E-6</v>
      </c>
      <c r="Q59" s="1">
        <v>1.2151451000000001E-7</v>
      </c>
      <c r="R59" s="1">
        <v>3.5777517000000001E-5</v>
      </c>
      <c r="S59" t="s">
        <v>26</v>
      </c>
      <c r="T59">
        <v>7.3210699000000002E-3</v>
      </c>
      <c r="U59">
        <v>2.5072160999999998E-4</v>
      </c>
      <c r="V59">
        <v>1.8104009999999999</v>
      </c>
      <c r="W59">
        <v>3.3425032E-2</v>
      </c>
      <c r="X59" s="1">
        <v>1.4081182999999999E-8</v>
      </c>
      <c r="Y59" t="s">
        <v>26</v>
      </c>
      <c r="Z59">
        <v>-4.8922682999999996E-3</v>
      </c>
      <c r="AA59">
        <v>1.0506142999999999E-3</v>
      </c>
      <c r="AB59">
        <v>58</v>
      </c>
      <c r="AC59">
        <v>1</v>
      </c>
      <c r="AD59" s="1">
        <f t="shared" si="0"/>
        <v>2749.4198072875502</v>
      </c>
      <c r="AE59" s="1">
        <f t="shared" si="1"/>
        <v>0.98839877118239394</v>
      </c>
    </row>
    <row r="60" spans="1:31" ht="17" x14ac:dyDescent="0.2">
      <c r="A60" t="s">
        <v>22</v>
      </c>
      <c r="B60" t="s">
        <v>23</v>
      </c>
      <c r="C60" t="s">
        <v>24</v>
      </c>
      <c r="D60" t="s">
        <v>42</v>
      </c>
      <c r="E60">
        <v>2024</v>
      </c>
      <c r="F60">
        <v>10</v>
      </c>
      <c r="G60">
        <v>23</v>
      </c>
      <c r="H60" s="2">
        <v>0.77552083333333333</v>
      </c>
      <c r="I60" s="2">
        <f t="shared" si="2"/>
        <v>1.1400462962962932E-2</v>
      </c>
      <c r="J60" s="5">
        <f t="shared" si="3"/>
        <v>16.399999999999999</v>
      </c>
      <c r="K60">
        <v>6.6783450000000002</v>
      </c>
      <c r="L60" s="1">
        <v>411861560</v>
      </c>
      <c r="M60">
        <v>43128.913</v>
      </c>
      <c r="N60">
        <v>0.10900410000000001</v>
      </c>
      <c r="O60">
        <v>2.0882366E-3</v>
      </c>
      <c r="P60" s="1">
        <v>5.5883771000000001E-6</v>
      </c>
      <c r="Q60" s="1">
        <v>1.1729701E-6</v>
      </c>
      <c r="R60" s="1">
        <v>4.0141766000000003E-5</v>
      </c>
      <c r="S60" s="1">
        <v>4.0823216000000003E-6</v>
      </c>
      <c r="T60">
        <v>3.8008475000000002E-3</v>
      </c>
      <c r="U60">
        <v>3.4378282999999999E-4</v>
      </c>
      <c r="V60">
        <v>2.0656124</v>
      </c>
      <c r="W60">
        <v>3.9581762E-2</v>
      </c>
      <c r="X60" s="1">
        <v>2.0375601999999999E-8</v>
      </c>
      <c r="Y60" s="1">
        <v>1.2086838E-9</v>
      </c>
      <c r="Z60">
        <v>-4.2234504999999999E-4</v>
      </c>
      <c r="AA60">
        <v>5.2540314000000003E-3</v>
      </c>
      <c r="AB60">
        <v>59</v>
      </c>
      <c r="AC60">
        <v>1</v>
      </c>
      <c r="AD60" s="1">
        <f t="shared" si="0"/>
        <v>2750.5535899182</v>
      </c>
      <c r="AE60" s="1">
        <f t="shared" si="1"/>
        <v>0.98880635875994471</v>
      </c>
    </row>
    <row r="61" spans="1:31" ht="17" x14ac:dyDescent="0.2">
      <c r="A61" t="s">
        <v>22</v>
      </c>
      <c r="B61" t="s">
        <v>23</v>
      </c>
      <c r="C61" t="s">
        <v>24</v>
      </c>
      <c r="D61" t="s">
        <v>43</v>
      </c>
      <c r="E61">
        <v>2024</v>
      </c>
      <c r="F61">
        <v>10</v>
      </c>
      <c r="G61">
        <v>23</v>
      </c>
      <c r="H61" s="2">
        <v>0.77623842592592596</v>
      </c>
      <c r="I61" s="2">
        <f t="shared" si="2"/>
        <v>1.2118055555555562E-2</v>
      </c>
      <c r="J61" s="5">
        <f t="shared" si="3"/>
        <v>17.5</v>
      </c>
      <c r="K61">
        <v>6.6783450000000002</v>
      </c>
      <c r="L61" s="1">
        <v>411444250</v>
      </c>
      <c r="M61">
        <v>52393.046999999999</v>
      </c>
      <c r="N61">
        <v>0.10170272</v>
      </c>
      <c r="O61">
        <v>1.5023237000000001E-3</v>
      </c>
      <c r="P61" s="1">
        <v>4.6447132000000002E-6</v>
      </c>
      <c r="Q61" s="1">
        <v>1.2718818999999999E-7</v>
      </c>
      <c r="R61" s="1">
        <v>3.5687232E-5</v>
      </c>
      <c r="S61" t="s">
        <v>26</v>
      </c>
      <c r="T61">
        <v>6.4496507000000002E-3</v>
      </c>
      <c r="U61">
        <v>2.6213189E-4</v>
      </c>
      <c r="V61">
        <v>1.5066250000000001</v>
      </c>
      <c r="W61">
        <v>3.9917024000000002E-2</v>
      </c>
      <c r="X61" s="1">
        <v>1.3854735999999999E-8</v>
      </c>
      <c r="Y61" t="s">
        <v>26</v>
      </c>
      <c r="Z61">
        <v>-4.2414337E-3</v>
      </c>
      <c r="AA61">
        <v>1.0671019999999999E-3</v>
      </c>
      <c r="AB61">
        <v>60</v>
      </c>
      <c r="AC61">
        <v>1</v>
      </c>
      <c r="AD61" s="1">
        <f t="shared" si="0"/>
        <v>2747.7666497662503</v>
      </c>
      <c r="AE61" s="1">
        <f t="shared" si="1"/>
        <v>0.98780447166571317</v>
      </c>
    </row>
    <row r="62" spans="1:31" ht="17" x14ac:dyDescent="0.2">
      <c r="A62" t="s">
        <v>22</v>
      </c>
      <c r="B62" t="s">
        <v>23</v>
      </c>
      <c r="C62" t="s">
        <v>24</v>
      </c>
      <c r="D62" t="s">
        <v>44</v>
      </c>
      <c r="E62">
        <v>2024</v>
      </c>
      <c r="F62">
        <v>10</v>
      </c>
      <c r="G62">
        <v>23</v>
      </c>
      <c r="H62" s="2">
        <v>0.77695601851851848</v>
      </c>
      <c r="I62" s="2">
        <f t="shared" si="2"/>
        <v>1.2835648148148082E-2</v>
      </c>
      <c r="J62" s="5">
        <f t="shared" si="3"/>
        <v>18.5</v>
      </c>
      <c r="K62">
        <v>6.6783450000000002</v>
      </c>
      <c r="L62" s="1">
        <v>413468900</v>
      </c>
      <c r="M62">
        <v>46871.603999999999</v>
      </c>
      <c r="N62">
        <v>0.10412705999999999</v>
      </c>
      <c r="O62">
        <v>1.8914717000000001E-3</v>
      </c>
      <c r="P62" s="1">
        <v>5.2113031000000002E-6</v>
      </c>
      <c r="Q62" s="1">
        <v>1.4015986000000001E-6</v>
      </c>
      <c r="R62" s="1">
        <v>3.9114788000000001E-5</v>
      </c>
      <c r="S62" s="1">
        <v>5.1728317000000001E-6</v>
      </c>
      <c r="T62">
        <v>3.1700014000000001E-3</v>
      </c>
      <c r="U62">
        <v>3.1767101000000002E-4</v>
      </c>
      <c r="V62">
        <v>1.1794347999999999</v>
      </c>
      <c r="W62">
        <v>4.2725114000000002E-2</v>
      </c>
      <c r="X62" s="1">
        <v>2.3678671000000001E-8</v>
      </c>
      <c r="Y62" s="1">
        <v>1.7322689999999999E-9</v>
      </c>
      <c r="Z62">
        <v>-1.9276435999999999E-3</v>
      </c>
      <c r="AA62">
        <v>6.7056231000000004E-3</v>
      </c>
      <c r="AB62">
        <v>61</v>
      </c>
      <c r="AC62">
        <v>1</v>
      </c>
      <c r="AD62" s="1">
        <f t="shared" si="0"/>
        <v>2761.2879609705001</v>
      </c>
      <c r="AE62" s="1">
        <f t="shared" si="1"/>
        <v>0.9926652962453687</v>
      </c>
    </row>
    <row r="63" spans="1:31" ht="17" x14ac:dyDescent="0.2">
      <c r="A63" t="s">
        <v>22</v>
      </c>
      <c r="B63" t="s">
        <v>23</v>
      </c>
      <c r="C63" t="s">
        <v>24</v>
      </c>
      <c r="D63" t="s">
        <v>45</v>
      </c>
      <c r="E63">
        <v>2024</v>
      </c>
      <c r="F63">
        <v>10</v>
      </c>
      <c r="G63">
        <v>23</v>
      </c>
      <c r="H63" s="2">
        <v>0.77766203703703696</v>
      </c>
      <c r="I63" s="2">
        <f t="shared" si="2"/>
        <v>1.3541666666666563E-2</v>
      </c>
      <c r="J63" s="5">
        <f t="shared" si="3"/>
        <v>19.5</v>
      </c>
      <c r="K63">
        <v>6.6783450000000002</v>
      </c>
      <c r="L63" s="1">
        <v>411973270</v>
      </c>
      <c r="M63">
        <v>36823.353000000003</v>
      </c>
      <c r="N63">
        <v>0.10853622</v>
      </c>
      <c r="O63">
        <v>2.323295E-3</v>
      </c>
      <c r="P63" s="1">
        <v>5.5376132999999997E-6</v>
      </c>
      <c r="Q63" s="1">
        <v>1.3216704999999999E-6</v>
      </c>
      <c r="R63" s="1">
        <v>4.2257435999999998E-5</v>
      </c>
      <c r="S63" s="1">
        <v>4.5915121000000003E-6</v>
      </c>
      <c r="T63">
        <v>8.0762344999999996E-3</v>
      </c>
      <c r="U63">
        <v>2.8505611E-4</v>
      </c>
      <c r="V63">
        <v>1.4871004999999999</v>
      </c>
      <c r="W63">
        <v>3.4522812999999999E-2</v>
      </c>
      <c r="X63" s="1">
        <v>1.5206433E-8</v>
      </c>
      <c r="Y63" t="s">
        <v>26</v>
      </c>
      <c r="Z63">
        <v>-1.108092E-3</v>
      </c>
      <c r="AA63">
        <v>5.8997234000000001E-3</v>
      </c>
      <c r="AB63">
        <v>62</v>
      </c>
      <c r="AC63">
        <v>1</v>
      </c>
      <c r="AD63" s="1">
        <f t="shared" si="0"/>
        <v>2751.2996278381502</v>
      </c>
      <c r="AE63" s="1">
        <f t="shared" si="1"/>
        <v>0.98907455460307481</v>
      </c>
    </row>
    <row r="64" spans="1:31" ht="17" x14ac:dyDescent="0.2">
      <c r="A64" t="s">
        <v>22</v>
      </c>
      <c r="B64" t="s">
        <v>23</v>
      </c>
      <c r="C64" t="s">
        <v>24</v>
      </c>
      <c r="D64" t="s">
        <v>46</v>
      </c>
      <c r="E64">
        <v>2024</v>
      </c>
      <c r="F64">
        <v>10</v>
      </c>
      <c r="G64">
        <v>23</v>
      </c>
      <c r="H64" s="2">
        <v>0.77837962962962959</v>
      </c>
      <c r="I64" s="2">
        <f t="shared" si="2"/>
        <v>1.4259259259259194E-2</v>
      </c>
      <c r="J64" s="5">
        <f t="shared" si="3"/>
        <v>20.5</v>
      </c>
      <c r="K64">
        <v>6.6783450000000002</v>
      </c>
      <c r="L64" s="1">
        <v>413019490</v>
      </c>
      <c r="M64">
        <v>47219.34</v>
      </c>
      <c r="N64">
        <v>0.10106341000000001</v>
      </c>
      <c r="O64">
        <v>1.7973977999999999E-3</v>
      </c>
      <c r="P64" s="1">
        <v>4.6047937999999999E-6</v>
      </c>
      <c r="Q64" s="1">
        <v>1.481738E-7</v>
      </c>
      <c r="R64" s="1">
        <v>3.6144226999999999E-5</v>
      </c>
      <c r="S64" t="s">
        <v>26</v>
      </c>
      <c r="T64">
        <v>2.7389965999999998E-3</v>
      </c>
      <c r="U64">
        <v>3.2097583999999999E-4</v>
      </c>
      <c r="V64">
        <v>1.3618349999999999</v>
      </c>
      <c r="W64">
        <v>5.5799129000000003E-2</v>
      </c>
      <c r="X64" s="1">
        <v>2.1954881999999999E-8</v>
      </c>
      <c r="Y64" s="1">
        <v>2.1134429000000002E-9</v>
      </c>
      <c r="Z64">
        <v>-4.0648294999999996E-3</v>
      </c>
      <c r="AA64">
        <v>1.2595235E-3</v>
      </c>
      <c r="AB64">
        <v>63</v>
      </c>
      <c r="AC64">
        <v>1</v>
      </c>
      <c r="AD64" s="1">
        <f t="shared" si="0"/>
        <v>2758.2866459440502</v>
      </c>
      <c r="AE64" s="1">
        <f t="shared" si="1"/>
        <v>0.99158634275990554</v>
      </c>
    </row>
    <row r="65" spans="1:31" ht="17" x14ac:dyDescent="0.2">
      <c r="A65" t="s">
        <v>22</v>
      </c>
      <c r="B65" t="s">
        <v>23</v>
      </c>
      <c r="C65" t="s">
        <v>24</v>
      </c>
      <c r="D65" t="s">
        <v>47</v>
      </c>
      <c r="E65">
        <v>2024</v>
      </c>
      <c r="F65">
        <v>10</v>
      </c>
      <c r="G65">
        <v>23</v>
      </c>
      <c r="H65" s="2">
        <v>0.77908564814814818</v>
      </c>
      <c r="I65" s="2">
        <f t="shared" si="2"/>
        <v>1.4965277777777786E-2</v>
      </c>
      <c r="J65" s="5">
        <f t="shared" si="3"/>
        <v>21.6</v>
      </c>
      <c r="K65">
        <v>6.6783450000000002</v>
      </c>
      <c r="L65" s="1">
        <v>412330680</v>
      </c>
      <c r="M65">
        <v>37081.370999999999</v>
      </c>
      <c r="N65">
        <v>0.10010292</v>
      </c>
      <c r="O65">
        <v>1.5685828000000001E-3</v>
      </c>
      <c r="P65" s="1">
        <v>4.6757663000000003E-6</v>
      </c>
      <c r="Q65" s="1">
        <v>1.3824819999999999E-7</v>
      </c>
      <c r="R65" s="1">
        <v>3.5413385999999997E-5</v>
      </c>
      <c r="S65" t="s">
        <v>26</v>
      </c>
      <c r="T65">
        <v>6.3175803000000003E-3</v>
      </c>
      <c r="U65">
        <v>1.9872059E-4</v>
      </c>
      <c r="V65">
        <v>1.1657119</v>
      </c>
      <c r="W65">
        <v>3.1355109999999999E-2</v>
      </c>
      <c r="X65" s="1">
        <v>1.6811422E-8</v>
      </c>
      <c r="Y65" t="s">
        <v>26</v>
      </c>
      <c r="Z65">
        <v>-3.3822488999999999E-3</v>
      </c>
      <c r="AA65">
        <v>1.1247690000000001E-3</v>
      </c>
      <c r="AB65">
        <v>64</v>
      </c>
      <c r="AC65">
        <v>1</v>
      </c>
      <c r="AD65" s="1">
        <f t="shared" si="0"/>
        <v>2753.6865351246001</v>
      </c>
      <c r="AE65" s="1">
        <f t="shared" si="1"/>
        <v>0.98993263245011731</v>
      </c>
    </row>
    <row r="66" spans="1:31" ht="17" x14ac:dyDescent="0.2">
      <c r="A66" t="s">
        <v>22</v>
      </c>
      <c r="B66" t="s">
        <v>23</v>
      </c>
      <c r="C66" t="s">
        <v>24</v>
      </c>
      <c r="D66" t="s">
        <v>48</v>
      </c>
      <c r="E66">
        <v>2024</v>
      </c>
      <c r="F66">
        <v>10</v>
      </c>
      <c r="G66">
        <v>23</v>
      </c>
      <c r="H66" s="2">
        <v>0.77980324074074081</v>
      </c>
      <c r="I66" s="2">
        <f t="shared" si="2"/>
        <v>1.5682870370370416E-2</v>
      </c>
      <c r="J66" s="5">
        <f t="shared" si="3"/>
        <v>22.6</v>
      </c>
      <c r="K66">
        <v>6.6783450000000002</v>
      </c>
      <c r="L66" s="1">
        <v>412147110</v>
      </c>
      <c r="M66">
        <v>38268.324000000001</v>
      </c>
      <c r="N66">
        <v>0.10925815999999999</v>
      </c>
      <c r="O66">
        <v>2.2108805999999999E-3</v>
      </c>
      <c r="P66" s="1">
        <v>5.3859720999999998E-6</v>
      </c>
      <c r="Q66" s="1">
        <v>1.3884531E-6</v>
      </c>
      <c r="R66" s="1">
        <v>4.1176592E-5</v>
      </c>
      <c r="S66" s="1">
        <v>4.9506753999999996E-6</v>
      </c>
      <c r="T66">
        <v>5.0947431999999997E-3</v>
      </c>
      <c r="U66">
        <v>2.2689813999999999E-4</v>
      </c>
      <c r="V66">
        <v>1.4945782000000001</v>
      </c>
      <c r="W66">
        <v>4.3732777E-2</v>
      </c>
      <c r="X66" s="1">
        <v>1.7702560999999999E-8</v>
      </c>
      <c r="Y66" t="s">
        <v>26</v>
      </c>
      <c r="Z66">
        <v>-1.6888183E-3</v>
      </c>
      <c r="AA66">
        <v>6.5550716999999998E-3</v>
      </c>
      <c r="AB66">
        <v>65</v>
      </c>
      <c r="AC66">
        <v>1</v>
      </c>
      <c r="AD66" s="1">
        <f t="shared" si="0"/>
        <v>2752.4605913329501</v>
      </c>
      <c r="AE66" s="1">
        <f t="shared" si="1"/>
        <v>0.98949191352680355</v>
      </c>
    </row>
    <row r="67" spans="1:31" ht="17" x14ac:dyDescent="0.2">
      <c r="A67" t="s">
        <v>22</v>
      </c>
      <c r="B67" t="s">
        <v>23</v>
      </c>
      <c r="C67" t="s">
        <v>24</v>
      </c>
      <c r="D67" t="s">
        <v>49</v>
      </c>
      <c r="E67">
        <v>2024</v>
      </c>
      <c r="F67">
        <v>10</v>
      </c>
      <c r="G67">
        <v>23</v>
      </c>
      <c r="H67" s="2">
        <v>0.78052083333333344</v>
      </c>
      <c r="I67" s="2">
        <f t="shared" si="2"/>
        <v>1.6400462962963047E-2</v>
      </c>
      <c r="J67" s="5">
        <f t="shared" si="3"/>
        <v>23.6</v>
      </c>
      <c r="K67">
        <v>6.6783450000000002</v>
      </c>
      <c r="L67" s="1">
        <v>412389790</v>
      </c>
      <c r="M67">
        <v>39135.201999999997</v>
      </c>
      <c r="N67">
        <v>0.10283439</v>
      </c>
      <c r="O67">
        <v>1.5721629999999999E-3</v>
      </c>
      <c r="P67" s="1">
        <v>4.8091127000000002E-6</v>
      </c>
      <c r="Q67" s="1">
        <v>1.3897656000000001E-7</v>
      </c>
      <c r="R67" s="1">
        <v>3.5908399000000001E-5</v>
      </c>
      <c r="S67" t="s">
        <v>26</v>
      </c>
      <c r="T67">
        <v>3.8462877000000001E-3</v>
      </c>
      <c r="U67">
        <v>3.0293951999999999E-4</v>
      </c>
      <c r="V67">
        <v>1.7007795999999999</v>
      </c>
      <c r="W67">
        <v>3.7693402000000001E-2</v>
      </c>
      <c r="X67" s="1">
        <v>2.1166055E-8</v>
      </c>
      <c r="Y67" s="1">
        <v>1.3370942999999999E-9</v>
      </c>
      <c r="Z67">
        <v>-3.2002574999999999E-3</v>
      </c>
      <c r="AA67">
        <v>1.1183031E-3</v>
      </c>
      <c r="AB67">
        <v>66</v>
      </c>
      <c r="AC67">
        <v>1</v>
      </c>
      <c r="AD67" s="1">
        <f t="shared" ref="AD67:AD130" si="4">K67*L67/1000000</f>
        <v>2754.08129209755</v>
      </c>
      <c r="AE67" s="1">
        <f t="shared" ref="AE67:AE130" si="5">AD67/MAX($AD$2:$AD$432)</f>
        <v>0.99007454504780257</v>
      </c>
    </row>
    <row r="68" spans="1:31" ht="17" x14ac:dyDescent="0.2">
      <c r="A68" t="s">
        <v>22</v>
      </c>
      <c r="B68" t="s">
        <v>23</v>
      </c>
      <c r="C68" t="s">
        <v>24</v>
      </c>
      <c r="D68" t="s">
        <v>50</v>
      </c>
      <c r="E68">
        <v>2024</v>
      </c>
      <c r="F68">
        <v>10</v>
      </c>
      <c r="G68">
        <v>23</v>
      </c>
      <c r="H68" s="2">
        <v>0.78122685185185192</v>
      </c>
      <c r="I68" s="2">
        <f t="shared" si="2"/>
        <v>1.7106481481481528E-2</v>
      </c>
      <c r="J68" s="5">
        <f t="shared" si="3"/>
        <v>24.6</v>
      </c>
      <c r="K68">
        <v>6.6783450000000002</v>
      </c>
      <c r="L68" s="1">
        <v>410400210</v>
      </c>
      <c r="M68">
        <v>43124.161999999997</v>
      </c>
      <c r="N68">
        <v>0.10613728</v>
      </c>
      <c r="O68">
        <v>1.4820901E-3</v>
      </c>
      <c r="P68" s="1">
        <v>4.9630760000000002E-6</v>
      </c>
      <c r="Q68" s="1">
        <v>1.3082789000000001E-7</v>
      </c>
      <c r="R68" s="1">
        <v>3.7219813000000001E-5</v>
      </c>
      <c r="S68" t="s">
        <v>26</v>
      </c>
      <c r="T68">
        <v>1.2806245000000001E-2</v>
      </c>
      <c r="U68">
        <v>4.6067976000000002E-4</v>
      </c>
      <c r="V68">
        <v>1.9387890000000001</v>
      </c>
      <c r="W68">
        <v>3.4809407000000001E-2</v>
      </c>
      <c r="X68" s="1">
        <v>1.0608645E-8</v>
      </c>
      <c r="Y68" t="s">
        <v>26</v>
      </c>
      <c r="Z68">
        <v>-3.2904945999999999E-3</v>
      </c>
      <c r="AA68">
        <v>1.0371204E-3</v>
      </c>
      <c r="AB68">
        <v>67</v>
      </c>
      <c r="AC68">
        <v>1</v>
      </c>
      <c r="AD68" s="1">
        <f t="shared" si="4"/>
        <v>2740.7941904524505</v>
      </c>
      <c r="AE68" s="1">
        <f t="shared" si="5"/>
        <v>0.98529791730118421</v>
      </c>
    </row>
    <row r="69" spans="1:31" ht="17" x14ac:dyDescent="0.2">
      <c r="A69" t="s">
        <v>22</v>
      </c>
      <c r="B69" t="s">
        <v>23</v>
      </c>
      <c r="C69" t="s">
        <v>24</v>
      </c>
      <c r="D69" t="s">
        <v>51</v>
      </c>
      <c r="E69">
        <v>2024</v>
      </c>
      <c r="F69">
        <v>10</v>
      </c>
      <c r="G69">
        <v>23</v>
      </c>
      <c r="H69" s="2">
        <v>0.7819328703703704</v>
      </c>
      <c r="I69" s="2">
        <f t="shared" si="2"/>
        <v>1.7812500000000009E-2</v>
      </c>
      <c r="J69" s="5">
        <f t="shared" si="3"/>
        <v>25.7</v>
      </c>
      <c r="K69">
        <v>6.6783450000000002</v>
      </c>
      <c r="L69" s="1">
        <v>413147050</v>
      </c>
      <c r="M69">
        <v>45117.057999999997</v>
      </c>
      <c r="N69">
        <v>0.10210455</v>
      </c>
      <c r="O69">
        <v>2.4156659999999999E-3</v>
      </c>
      <c r="P69" s="1">
        <v>4.7447106999999999E-6</v>
      </c>
      <c r="Q69" s="1">
        <v>1.3571796E-6</v>
      </c>
      <c r="R69" s="1">
        <v>3.6319979E-5</v>
      </c>
      <c r="S69" s="1">
        <v>4.7801993E-6</v>
      </c>
      <c r="T69">
        <v>2.8001825999999998E-3</v>
      </c>
      <c r="U69">
        <v>2.8173036999999999E-4</v>
      </c>
      <c r="V69">
        <v>0.99630167999999997</v>
      </c>
      <c r="W69">
        <v>4.7090410999999999E-2</v>
      </c>
      <c r="X69" s="1">
        <v>2.4889421000000001E-8</v>
      </c>
      <c r="Y69" s="1">
        <v>2.2155108000000002E-9</v>
      </c>
      <c r="Z69">
        <v>-3.5206860999999999E-3</v>
      </c>
      <c r="AA69">
        <v>7.7642609999999997E-3</v>
      </c>
      <c r="AB69">
        <v>68</v>
      </c>
      <c r="AC69">
        <v>1</v>
      </c>
      <c r="AD69" s="1">
        <f t="shared" si="4"/>
        <v>2759.1385356322503</v>
      </c>
      <c r="AE69" s="1">
        <f t="shared" si="5"/>
        <v>0.99189259163422006</v>
      </c>
    </row>
    <row r="70" spans="1:31" ht="17" x14ac:dyDescent="0.2">
      <c r="A70" t="s">
        <v>22</v>
      </c>
      <c r="B70" t="s">
        <v>23</v>
      </c>
      <c r="C70" t="s">
        <v>24</v>
      </c>
      <c r="D70" t="s">
        <v>52</v>
      </c>
      <c r="E70">
        <v>2024</v>
      </c>
      <c r="F70">
        <v>10</v>
      </c>
      <c r="G70">
        <v>23</v>
      </c>
      <c r="H70" s="2">
        <v>0.78265046296296292</v>
      </c>
      <c r="I70" s="2">
        <f t="shared" si="2"/>
        <v>1.8530092592592529E-2</v>
      </c>
      <c r="J70" s="5">
        <f t="shared" si="3"/>
        <v>26.7</v>
      </c>
      <c r="K70">
        <v>6.6783450000000002</v>
      </c>
      <c r="L70" s="1">
        <v>412197410</v>
      </c>
      <c r="M70">
        <v>38638.663999999997</v>
      </c>
      <c r="N70">
        <v>9.7637890000000005E-2</v>
      </c>
      <c r="O70">
        <v>1.6739355E-3</v>
      </c>
      <c r="P70" s="1">
        <v>4.7124011000000002E-6</v>
      </c>
      <c r="Q70" s="1">
        <v>1.5206846999999999E-7</v>
      </c>
      <c r="R70" s="1">
        <v>3.5557825999999998E-5</v>
      </c>
      <c r="S70" t="s">
        <v>26</v>
      </c>
      <c r="T70">
        <v>4.8324186E-3</v>
      </c>
      <c r="U70">
        <v>1.7071796000000001E-4</v>
      </c>
      <c r="V70">
        <v>1.3752901</v>
      </c>
      <c r="W70">
        <v>3.4835484E-2</v>
      </c>
      <c r="X70" s="1">
        <v>1.9624009E-8</v>
      </c>
      <c r="Y70" t="s">
        <v>26</v>
      </c>
      <c r="Z70">
        <v>-2.9023588000000001E-3</v>
      </c>
      <c r="AA70">
        <v>1.1958276E-3</v>
      </c>
      <c r="AB70">
        <v>69</v>
      </c>
      <c r="AC70">
        <v>1</v>
      </c>
      <c r="AD70" s="1">
        <f t="shared" si="4"/>
        <v>2752.7965120864501</v>
      </c>
      <c r="AE70" s="1">
        <f t="shared" si="5"/>
        <v>0.98961267488128779</v>
      </c>
    </row>
    <row r="71" spans="1:31" ht="17" x14ac:dyDescent="0.2">
      <c r="A71" t="s">
        <v>22</v>
      </c>
      <c r="B71" t="s">
        <v>23</v>
      </c>
      <c r="C71" t="s">
        <v>24</v>
      </c>
      <c r="D71" t="s">
        <v>53</v>
      </c>
      <c r="E71">
        <v>2024</v>
      </c>
      <c r="F71">
        <v>10</v>
      </c>
      <c r="G71">
        <v>23</v>
      </c>
      <c r="H71" s="2">
        <v>0.78336805555555555</v>
      </c>
      <c r="I71" s="2">
        <f t="shared" si="2"/>
        <v>1.9247685185185159E-2</v>
      </c>
      <c r="J71" s="5">
        <f t="shared" si="3"/>
        <v>27.7</v>
      </c>
      <c r="K71">
        <v>6.6783450000000002</v>
      </c>
      <c r="L71" s="1">
        <v>413083950</v>
      </c>
      <c r="M71">
        <v>43709.196000000004</v>
      </c>
      <c r="N71">
        <v>0.10744139</v>
      </c>
      <c r="O71">
        <v>1.9189177E-3</v>
      </c>
      <c r="P71" s="1">
        <v>5.2269762000000002E-6</v>
      </c>
      <c r="Q71" s="1">
        <v>1.3886524000000001E-6</v>
      </c>
      <c r="R71" s="1">
        <v>3.9854012000000001E-5</v>
      </c>
      <c r="S71" s="1">
        <v>5.0660598000000004E-6</v>
      </c>
      <c r="T71">
        <v>3.2577948999999999E-3</v>
      </c>
      <c r="U71">
        <v>3.5165191000000002E-4</v>
      </c>
      <c r="V71">
        <v>1.5616349</v>
      </c>
      <c r="W71">
        <v>4.6481558999999999E-2</v>
      </c>
      <c r="X71" s="1">
        <v>2.2266947E-8</v>
      </c>
      <c r="Y71" s="1">
        <v>1.6819205999999999E-9</v>
      </c>
      <c r="Z71">
        <v>-1.9151247000000001E-3</v>
      </c>
      <c r="AA71">
        <v>6.8126690000000004E-3</v>
      </c>
      <c r="AB71">
        <v>70</v>
      </c>
      <c r="AC71">
        <v>1</v>
      </c>
      <c r="AD71" s="1">
        <f t="shared" si="4"/>
        <v>2758.7171320627499</v>
      </c>
      <c r="AE71" s="1">
        <f t="shared" si="5"/>
        <v>0.99174109975612923</v>
      </c>
    </row>
    <row r="72" spans="1:31" ht="17" x14ac:dyDescent="0.2">
      <c r="A72" t="s">
        <v>22</v>
      </c>
      <c r="B72" t="s">
        <v>23</v>
      </c>
      <c r="C72" t="s">
        <v>24</v>
      </c>
      <c r="D72" t="s">
        <v>54</v>
      </c>
      <c r="E72">
        <v>2024</v>
      </c>
      <c r="F72">
        <v>10</v>
      </c>
      <c r="G72">
        <v>23</v>
      </c>
      <c r="H72" s="2">
        <v>0.78407407407407403</v>
      </c>
      <c r="I72" s="2">
        <f t="shared" si="2"/>
        <v>1.995370370370364E-2</v>
      </c>
      <c r="J72" s="5">
        <f t="shared" si="3"/>
        <v>28.7</v>
      </c>
      <c r="K72">
        <v>6.6783450000000002</v>
      </c>
      <c r="L72" s="1">
        <v>413194470</v>
      </c>
      <c r="M72">
        <v>40776.040999999997</v>
      </c>
      <c r="N72">
        <v>0.10341077999999999</v>
      </c>
      <c r="O72">
        <v>1.5320144999999999E-3</v>
      </c>
      <c r="P72" s="1">
        <v>4.5363783999999999E-6</v>
      </c>
      <c r="Q72" s="1">
        <v>1.2075165E-7</v>
      </c>
      <c r="R72" s="1">
        <v>3.5907544000000002E-5</v>
      </c>
      <c r="S72" t="s">
        <v>26</v>
      </c>
      <c r="T72">
        <v>1.1352688999999999E-2</v>
      </c>
      <c r="U72">
        <v>3.2900920000000002E-4</v>
      </c>
      <c r="V72">
        <v>1.6509628000000001</v>
      </c>
      <c r="W72">
        <v>2.8188469000000001E-2</v>
      </c>
      <c r="X72" s="1">
        <v>1.2256176000000001E-8</v>
      </c>
      <c r="Y72" t="s">
        <v>26</v>
      </c>
      <c r="Z72">
        <v>-4.9183339000000003E-3</v>
      </c>
      <c r="AA72">
        <v>1.0748318000000001E-3</v>
      </c>
      <c r="AB72">
        <v>71</v>
      </c>
      <c r="AC72">
        <v>1</v>
      </c>
      <c r="AD72" s="1">
        <f t="shared" si="4"/>
        <v>2759.4552227521499</v>
      </c>
      <c r="AE72" s="1">
        <f t="shared" si="5"/>
        <v>0.99200643862089288</v>
      </c>
    </row>
    <row r="73" spans="1:31" ht="17" x14ac:dyDescent="0.2">
      <c r="A73" t="s">
        <v>22</v>
      </c>
      <c r="B73" t="s">
        <v>23</v>
      </c>
      <c r="C73" t="s">
        <v>24</v>
      </c>
      <c r="D73" t="s">
        <v>55</v>
      </c>
      <c r="E73">
        <v>2024</v>
      </c>
      <c r="F73">
        <v>10</v>
      </c>
      <c r="G73">
        <v>23</v>
      </c>
      <c r="H73" s="2">
        <v>0.78479166666666667</v>
      </c>
      <c r="I73" s="2">
        <f t="shared" si="2"/>
        <v>2.0671296296296271E-2</v>
      </c>
      <c r="J73" s="5">
        <f t="shared" si="3"/>
        <v>29.8</v>
      </c>
      <c r="K73">
        <v>6.6783450000000002</v>
      </c>
      <c r="L73" s="1">
        <v>412217720</v>
      </c>
      <c r="M73">
        <v>38406.334000000003</v>
      </c>
      <c r="N73">
        <v>0.10635304</v>
      </c>
      <c r="O73">
        <v>1.9124482E-3</v>
      </c>
      <c r="P73" s="1">
        <v>4.5685436000000002E-6</v>
      </c>
      <c r="Q73" s="1">
        <v>1.3463400999999999E-6</v>
      </c>
      <c r="R73" s="1">
        <v>3.6439656999999998E-5</v>
      </c>
      <c r="S73" s="1">
        <v>5.4343941000000002E-6</v>
      </c>
      <c r="T73">
        <v>2.8256190000000001E-3</v>
      </c>
      <c r="U73">
        <v>3.3013695000000002E-4</v>
      </c>
      <c r="V73">
        <v>1.3196559000000001</v>
      </c>
      <c r="W73">
        <v>5.0145282999999999E-2</v>
      </c>
      <c r="X73" s="1">
        <v>2.2447764000000001E-8</v>
      </c>
      <c r="Y73" s="1">
        <v>1.8345395E-9</v>
      </c>
      <c r="Z73">
        <v>-4.9999748999999998E-3</v>
      </c>
      <c r="AA73">
        <v>8.1476059999999999E-3</v>
      </c>
      <c r="AB73">
        <v>72</v>
      </c>
      <c r="AC73">
        <v>1</v>
      </c>
      <c r="AD73" s="1">
        <f t="shared" si="4"/>
        <v>2752.9321492734002</v>
      </c>
      <c r="AE73" s="1">
        <f t="shared" si="5"/>
        <v>0.98966143557929132</v>
      </c>
    </row>
    <row r="74" spans="1:31" ht="17" x14ac:dyDescent="0.2">
      <c r="A74" t="s">
        <v>22</v>
      </c>
      <c r="B74" t="s">
        <v>23</v>
      </c>
      <c r="C74" t="s">
        <v>24</v>
      </c>
      <c r="D74" t="s">
        <v>56</v>
      </c>
      <c r="E74">
        <v>2024</v>
      </c>
      <c r="F74">
        <v>10</v>
      </c>
      <c r="G74">
        <v>23</v>
      </c>
      <c r="H74" s="2">
        <v>0.7855092592592593</v>
      </c>
      <c r="I74" s="2">
        <f t="shared" si="2"/>
        <v>2.1388888888888902E-2</v>
      </c>
      <c r="J74" s="5">
        <f t="shared" si="3"/>
        <v>30.8</v>
      </c>
      <c r="K74">
        <v>6.6783450000000002</v>
      </c>
      <c r="L74" s="1">
        <v>412199290</v>
      </c>
      <c r="M74">
        <v>39574.385000000002</v>
      </c>
      <c r="N74">
        <v>0.10167515000000001</v>
      </c>
      <c r="O74">
        <v>1.7409185000000001E-3</v>
      </c>
      <c r="P74" s="1">
        <v>4.6696429000000003E-6</v>
      </c>
      <c r="Q74" s="1">
        <v>1.4898672E-7</v>
      </c>
      <c r="R74" s="1">
        <v>3.5659930999999999E-5</v>
      </c>
      <c r="S74" t="s">
        <v>26</v>
      </c>
      <c r="T74">
        <v>3.0714429000000001E-3</v>
      </c>
      <c r="U74">
        <v>2.7343472999999998E-4</v>
      </c>
      <c r="V74">
        <v>1.2334776999999999</v>
      </c>
      <c r="W74">
        <v>4.1876921999999997E-2</v>
      </c>
      <c r="X74" s="1">
        <v>2.4781878000000001E-8</v>
      </c>
      <c r="Y74" s="1">
        <v>1.9494877000000002E-9</v>
      </c>
      <c r="Z74">
        <v>-3.6273315999999999E-3</v>
      </c>
      <c r="AA74">
        <v>1.2386941000000001E-3</v>
      </c>
      <c r="AB74">
        <v>73</v>
      </c>
      <c r="AC74">
        <v>1</v>
      </c>
      <c r="AD74" s="1">
        <f t="shared" si="4"/>
        <v>2752.8090673750503</v>
      </c>
      <c r="AE74" s="1">
        <f t="shared" si="5"/>
        <v>0.98961718842694257</v>
      </c>
    </row>
    <row r="75" spans="1:31" ht="17" x14ac:dyDescent="0.2">
      <c r="A75" t="s">
        <v>22</v>
      </c>
      <c r="B75" t="s">
        <v>23</v>
      </c>
      <c r="C75" t="s">
        <v>24</v>
      </c>
      <c r="D75" t="s">
        <v>57</v>
      </c>
      <c r="E75">
        <v>2024</v>
      </c>
      <c r="F75">
        <v>10</v>
      </c>
      <c r="G75">
        <v>23</v>
      </c>
      <c r="H75" s="2">
        <v>0.78621527777777767</v>
      </c>
      <c r="I75" s="2">
        <f t="shared" si="2"/>
        <v>2.2094907407407272E-2</v>
      </c>
      <c r="J75" s="5">
        <f t="shared" si="3"/>
        <v>31.8</v>
      </c>
      <c r="K75">
        <v>6.6783450000000002</v>
      </c>
      <c r="L75" s="1">
        <v>414551030</v>
      </c>
      <c r="M75">
        <v>41642.351000000002</v>
      </c>
      <c r="N75">
        <v>0.10482909999999999</v>
      </c>
      <c r="O75">
        <v>1.7190491000000001E-3</v>
      </c>
      <c r="P75" s="1">
        <v>5.1183866999999996E-6</v>
      </c>
      <c r="Q75" s="1">
        <v>1.3553244E-6</v>
      </c>
      <c r="R75" s="1">
        <v>3.8668584999999997E-5</v>
      </c>
      <c r="S75" s="1">
        <v>5.0439565999999996E-6</v>
      </c>
      <c r="T75">
        <v>3.5514840000000002E-3</v>
      </c>
      <c r="U75">
        <v>3.4350207000000002E-4</v>
      </c>
      <c r="V75">
        <v>1.4177909</v>
      </c>
      <c r="W75">
        <v>4.1704949999999998E-2</v>
      </c>
      <c r="X75" s="1">
        <v>2.1896452000000001E-8</v>
      </c>
      <c r="Y75" s="1">
        <v>1.4627964E-9</v>
      </c>
      <c r="Z75">
        <v>-2.0850845999999998E-3</v>
      </c>
      <c r="AA75">
        <v>6.7395377000000001E-3</v>
      </c>
      <c r="AB75">
        <v>74</v>
      </c>
      <c r="AC75">
        <v>1</v>
      </c>
      <c r="AD75" s="1">
        <f t="shared" si="4"/>
        <v>2768.5147984453502</v>
      </c>
      <c r="AE75" s="1">
        <f t="shared" si="5"/>
        <v>0.99526329792584822</v>
      </c>
    </row>
    <row r="76" spans="1:31" ht="17" x14ac:dyDescent="0.2">
      <c r="A76" t="s">
        <v>22</v>
      </c>
      <c r="B76" t="s">
        <v>23</v>
      </c>
      <c r="C76" t="s">
        <v>24</v>
      </c>
      <c r="D76" t="s">
        <v>58</v>
      </c>
      <c r="E76">
        <v>2024</v>
      </c>
      <c r="F76">
        <v>10</v>
      </c>
      <c r="G76">
        <v>23</v>
      </c>
      <c r="H76" s="2">
        <v>0.7869328703703703</v>
      </c>
      <c r="I76" s="2">
        <f t="shared" si="2"/>
        <v>2.2812499999999902E-2</v>
      </c>
      <c r="J76" s="5">
        <f t="shared" si="3"/>
        <v>32.9</v>
      </c>
      <c r="K76">
        <v>6.6783450000000002</v>
      </c>
      <c r="L76" s="1">
        <v>412258270</v>
      </c>
      <c r="M76">
        <v>41208.959000000003</v>
      </c>
      <c r="N76">
        <v>9.6726669000000001E-2</v>
      </c>
      <c r="O76">
        <v>1.8356081999999999E-3</v>
      </c>
      <c r="P76" s="1">
        <v>5.2361414E-6</v>
      </c>
      <c r="Q76" s="1">
        <v>1.4344417000000001E-6</v>
      </c>
      <c r="R76" s="1">
        <v>3.8539196000000001E-5</v>
      </c>
      <c r="S76" s="1">
        <v>5.2988374000000001E-6</v>
      </c>
      <c r="T76">
        <v>5.4010274999999998E-3</v>
      </c>
      <c r="U76">
        <v>2.0604331E-4</v>
      </c>
      <c r="V76">
        <v>1.5065757</v>
      </c>
      <c r="W76">
        <v>3.7493735E-2</v>
      </c>
      <c r="X76" s="1">
        <v>1.7846825000000001E-8</v>
      </c>
      <c r="Y76" t="s">
        <v>26</v>
      </c>
      <c r="Z76">
        <v>-8.8329369000000001E-4</v>
      </c>
      <c r="AA76">
        <v>6.3441330999999997E-3</v>
      </c>
      <c r="AB76">
        <v>75</v>
      </c>
      <c r="AC76">
        <v>1</v>
      </c>
      <c r="AD76" s="1">
        <f t="shared" si="4"/>
        <v>2753.2029561631502</v>
      </c>
      <c r="AE76" s="1">
        <f t="shared" si="5"/>
        <v>0.98975878891774738</v>
      </c>
    </row>
    <row r="77" spans="1:31" ht="17" x14ac:dyDescent="0.2">
      <c r="A77" t="s">
        <v>22</v>
      </c>
      <c r="B77" t="s">
        <v>23</v>
      </c>
      <c r="C77" t="s">
        <v>24</v>
      </c>
      <c r="D77" t="s">
        <v>59</v>
      </c>
      <c r="E77">
        <v>2024</v>
      </c>
      <c r="F77">
        <v>10</v>
      </c>
      <c r="G77">
        <v>23</v>
      </c>
      <c r="H77" s="2">
        <v>0.78763888888888889</v>
      </c>
      <c r="I77" s="2">
        <f t="shared" si="2"/>
        <v>2.3518518518518494E-2</v>
      </c>
      <c r="J77" s="5">
        <f t="shared" si="3"/>
        <v>33.9</v>
      </c>
      <c r="K77">
        <v>6.6783450000000002</v>
      </c>
      <c r="L77" s="1">
        <v>411731960</v>
      </c>
      <c r="M77">
        <v>42287.232000000004</v>
      </c>
      <c r="N77">
        <v>0.10162651</v>
      </c>
      <c r="O77">
        <v>1.8842125999999999E-3</v>
      </c>
      <c r="P77" s="1">
        <v>4.8087794000000003E-6</v>
      </c>
      <c r="Q77" s="1">
        <v>1.1028773000000001E-6</v>
      </c>
      <c r="R77" s="1">
        <v>3.5600269000000001E-5</v>
      </c>
      <c r="S77" s="1">
        <v>3.8326374999999996E-6</v>
      </c>
      <c r="T77">
        <v>6.707747E-3</v>
      </c>
      <c r="U77">
        <v>2.1424555E-4</v>
      </c>
      <c r="V77">
        <v>1.7683909</v>
      </c>
      <c r="W77">
        <v>3.1171337E-2</v>
      </c>
      <c r="X77" s="1">
        <v>1.5423415999999999E-8</v>
      </c>
      <c r="Y77" t="s">
        <v>26</v>
      </c>
      <c r="Z77">
        <v>-2.8658898999999998E-3</v>
      </c>
      <c r="AA77">
        <v>6.1851400000000004E-3</v>
      </c>
      <c r="AB77">
        <v>76</v>
      </c>
      <c r="AC77">
        <v>1</v>
      </c>
      <c r="AD77" s="1">
        <f t="shared" si="4"/>
        <v>2749.6880764061998</v>
      </c>
      <c r="AE77" s="1">
        <f t="shared" si="5"/>
        <v>0.98849521220843029</v>
      </c>
    </row>
    <row r="78" spans="1:31" ht="17" x14ac:dyDescent="0.2">
      <c r="A78" t="s">
        <v>22</v>
      </c>
      <c r="B78" t="s">
        <v>23</v>
      </c>
      <c r="C78" t="s">
        <v>24</v>
      </c>
      <c r="D78" t="s">
        <v>60</v>
      </c>
      <c r="E78">
        <v>2024</v>
      </c>
      <c r="F78">
        <v>10</v>
      </c>
      <c r="G78">
        <v>23</v>
      </c>
      <c r="H78" s="2">
        <v>0.78835648148148152</v>
      </c>
      <c r="I78" s="2">
        <f t="shared" si="2"/>
        <v>2.4236111111111125E-2</v>
      </c>
      <c r="J78" s="5">
        <f t="shared" si="3"/>
        <v>34.9</v>
      </c>
      <c r="K78">
        <v>6.6783450000000002</v>
      </c>
      <c r="L78" s="1">
        <v>411308490</v>
      </c>
      <c r="M78">
        <v>42184.048999999999</v>
      </c>
      <c r="N78">
        <v>0.10204728</v>
      </c>
      <c r="O78">
        <v>1.4030351E-3</v>
      </c>
      <c r="P78" s="1">
        <v>4.8157622999999997E-6</v>
      </c>
      <c r="Q78" s="1">
        <v>1.2581699999999999E-7</v>
      </c>
      <c r="R78" s="1">
        <v>3.5731929999999998E-5</v>
      </c>
      <c r="S78" t="s">
        <v>26</v>
      </c>
      <c r="T78">
        <v>8.2907960999999992E-3</v>
      </c>
      <c r="U78">
        <v>2.5077250999999999E-4</v>
      </c>
      <c r="V78">
        <v>1.8628693000000001</v>
      </c>
      <c r="W78">
        <v>2.9519744000000001E-2</v>
      </c>
      <c r="X78" s="1">
        <v>1.3881612E-8</v>
      </c>
      <c r="Y78" t="s">
        <v>26</v>
      </c>
      <c r="Z78">
        <v>-3.0716366000000002E-3</v>
      </c>
      <c r="AA78">
        <v>1.0016663999999999E-3</v>
      </c>
      <c r="AB78">
        <v>77</v>
      </c>
      <c r="AC78">
        <v>1</v>
      </c>
      <c r="AD78" s="1">
        <f t="shared" si="4"/>
        <v>2746.8599976490505</v>
      </c>
      <c r="AE78" s="1">
        <f t="shared" si="5"/>
        <v>0.98747853604971336</v>
      </c>
    </row>
    <row r="79" spans="1:31" ht="17" x14ac:dyDescent="0.2">
      <c r="A79" t="s">
        <v>22</v>
      </c>
      <c r="B79" t="s">
        <v>23</v>
      </c>
      <c r="C79" t="s">
        <v>24</v>
      </c>
      <c r="D79" t="s">
        <v>61</v>
      </c>
      <c r="E79">
        <v>2024</v>
      </c>
      <c r="F79">
        <v>10</v>
      </c>
      <c r="G79">
        <v>23</v>
      </c>
      <c r="H79" s="2">
        <v>0.78907407407407415</v>
      </c>
      <c r="I79" s="2">
        <f t="shared" si="2"/>
        <v>2.4953703703703756E-2</v>
      </c>
      <c r="J79" s="5">
        <f t="shared" si="3"/>
        <v>35.9</v>
      </c>
      <c r="K79">
        <v>6.6783450000000002</v>
      </c>
      <c r="L79" s="1">
        <v>413188520</v>
      </c>
      <c r="M79">
        <v>43027.107000000004</v>
      </c>
      <c r="N79">
        <v>0.10305093</v>
      </c>
      <c r="O79">
        <v>1.6058804E-3</v>
      </c>
      <c r="P79" s="1">
        <v>4.7581377000000002E-6</v>
      </c>
      <c r="Q79" s="1">
        <v>1.3920078E-7</v>
      </c>
      <c r="R79" s="1">
        <v>3.6079501000000002E-5</v>
      </c>
      <c r="S79" t="s">
        <v>26</v>
      </c>
      <c r="T79">
        <v>1.9916139999999999E-2</v>
      </c>
      <c r="U79">
        <v>6.4322184999999999E-4</v>
      </c>
      <c r="V79">
        <v>1.4575708000000001</v>
      </c>
      <c r="W79">
        <v>3.1755197999999998E-2</v>
      </c>
      <c r="X79" s="1">
        <v>9.3359248999999992E-9</v>
      </c>
      <c r="Y79" t="s">
        <v>26</v>
      </c>
      <c r="Z79">
        <v>-3.4095951000000001E-3</v>
      </c>
      <c r="AA79">
        <v>1.1394036E-3</v>
      </c>
      <c r="AB79">
        <v>78</v>
      </c>
      <c r="AC79">
        <v>1</v>
      </c>
      <c r="AD79" s="1">
        <f t="shared" si="4"/>
        <v>2759.4154865994001</v>
      </c>
      <c r="AE79" s="1">
        <f t="shared" si="5"/>
        <v>0.99199215372906024</v>
      </c>
    </row>
    <row r="80" spans="1:31" ht="17" x14ac:dyDescent="0.2">
      <c r="A80" t="s">
        <v>22</v>
      </c>
      <c r="B80" t="s">
        <v>23</v>
      </c>
      <c r="C80" t="s">
        <v>24</v>
      </c>
      <c r="D80" t="s">
        <v>62</v>
      </c>
      <c r="E80">
        <v>2024</v>
      </c>
      <c r="F80">
        <v>10</v>
      </c>
      <c r="G80">
        <v>23</v>
      </c>
      <c r="H80" s="2">
        <v>0.78979166666666656</v>
      </c>
      <c r="I80" s="2">
        <f t="shared" si="2"/>
        <v>2.5671296296296164E-2</v>
      </c>
      <c r="J80" s="5">
        <f t="shared" si="3"/>
        <v>37</v>
      </c>
      <c r="K80">
        <v>6.6783450000000002</v>
      </c>
      <c r="L80" s="1">
        <v>412265190</v>
      </c>
      <c r="M80">
        <v>40999.053999999996</v>
      </c>
      <c r="N80">
        <v>0.10776532</v>
      </c>
      <c r="O80">
        <v>1.7916036000000001E-3</v>
      </c>
      <c r="P80" s="1">
        <v>5.2203415E-6</v>
      </c>
      <c r="Q80" s="1">
        <v>1.2583760000000001E-6</v>
      </c>
      <c r="R80" s="1">
        <v>3.9891215000000003E-5</v>
      </c>
      <c r="S80" s="1">
        <v>4.6383412999999996E-6</v>
      </c>
      <c r="T80">
        <v>5.7056203000000003E-3</v>
      </c>
      <c r="U80">
        <v>2.2297265E-4</v>
      </c>
      <c r="V80">
        <v>1.2563142</v>
      </c>
      <c r="W80">
        <v>3.8744554E-2</v>
      </c>
      <c r="X80" s="1">
        <v>1.6758615000000001E-8</v>
      </c>
      <c r="Y80" t="s">
        <v>26</v>
      </c>
      <c r="Z80">
        <v>-2.0776681E-3</v>
      </c>
      <c r="AA80">
        <v>6.1811801999999997E-3</v>
      </c>
      <c r="AB80">
        <v>79</v>
      </c>
      <c r="AC80">
        <v>1</v>
      </c>
      <c r="AD80" s="1">
        <f t="shared" si="4"/>
        <v>2753.2491703105502</v>
      </c>
      <c r="AE80" s="1">
        <f t="shared" si="5"/>
        <v>0.98977540260707209</v>
      </c>
    </row>
    <row r="81" spans="1:31" ht="17" x14ac:dyDescent="0.2">
      <c r="A81" t="s">
        <v>22</v>
      </c>
      <c r="B81" t="s">
        <v>23</v>
      </c>
      <c r="C81" t="s">
        <v>24</v>
      </c>
      <c r="D81" t="s">
        <v>63</v>
      </c>
      <c r="E81">
        <v>2024</v>
      </c>
      <c r="F81">
        <v>10</v>
      </c>
      <c r="G81">
        <v>23</v>
      </c>
      <c r="H81" s="2">
        <v>0.79049768518518526</v>
      </c>
      <c r="I81" s="2">
        <f t="shared" si="2"/>
        <v>2.6377314814814867E-2</v>
      </c>
      <c r="J81" s="5">
        <f t="shared" si="3"/>
        <v>38</v>
      </c>
      <c r="K81">
        <v>6.6783450000000002</v>
      </c>
      <c r="L81" s="1">
        <v>413105880</v>
      </c>
      <c r="M81">
        <v>44919.093000000001</v>
      </c>
      <c r="N81">
        <v>0.10538728</v>
      </c>
      <c r="O81">
        <v>2.0984743E-3</v>
      </c>
      <c r="P81" s="1">
        <v>5.3091855000000003E-6</v>
      </c>
      <c r="Q81" s="1">
        <v>1.4378252999999999E-6</v>
      </c>
      <c r="R81" s="1">
        <v>3.9933026999999999E-5</v>
      </c>
      <c r="S81" s="1">
        <v>5.2201332000000004E-6</v>
      </c>
      <c r="T81">
        <v>3.5376587999999998E-3</v>
      </c>
      <c r="U81">
        <v>3.9316904999999998E-4</v>
      </c>
      <c r="V81">
        <v>1.2894677999999999</v>
      </c>
      <c r="W81">
        <v>4.8136341999999999E-2</v>
      </c>
      <c r="X81" s="1">
        <v>2.0821277000000001E-8</v>
      </c>
      <c r="Y81" s="1">
        <v>1.5235516999999999E-9</v>
      </c>
      <c r="Z81">
        <v>-1.3747293E-3</v>
      </c>
      <c r="AA81">
        <v>6.7360885999999997E-3</v>
      </c>
      <c r="AB81">
        <v>80</v>
      </c>
      <c r="AC81">
        <v>1</v>
      </c>
      <c r="AD81" s="1">
        <f t="shared" si="4"/>
        <v>2758.8635881686</v>
      </c>
      <c r="AE81" s="1">
        <f t="shared" si="5"/>
        <v>0.99179374978602675</v>
      </c>
    </row>
    <row r="82" spans="1:31" ht="17" x14ac:dyDescent="0.2">
      <c r="A82" t="s">
        <v>22</v>
      </c>
      <c r="B82" t="s">
        <v>23</v>
      </c>
      <c r="C82" t="s">
        <v>24</v>
      </c>
      <c r="D82" t="s">
        <v>64</v>
      </c>
      <c r="E82">
        <v>2024</v>
      </c>
      <c r="F82">
        <v>10</v>
      </c>
      <c r="G82">
        <v>23</v>
      </c>
      <c r="H82" s="2">
        <v>0.79120370370370363</v>
      </c>
      <c r="I82" s="2">
        <f t="shared" si="2"/>
        <v>2.7083333333333237E-2</v>
      </c>
      <c r="J82" s="5">
        <f t="shared" si="3"/>
        <v>39</v>
      </c>
      <c r="K82">
        <v>6.6783450000000002</v>
      </c>
      <c r="L82" s="1">
        <v>412599750</v>
      </c>
      <c r="M82">
        <v>44226.777000000002</v>
      </c>
      <c r="N82">
        <v>9.6675362000000001E-2</v>
      </c>
      <c r="O82">
        <v>2.0740524E-3</v>
      </c>
      <c r="P82" s="1">
        <v>4.8366324000000002E-6</v>
      </c>
      <c r="Q82" s="1">
        <v>1.9769153000000001E-7</v>
      </c>
      <c r="R82" s="1">
        <v>3.5771354999999998E-5</v>
      </c>
      <c r="S82" t="s">
        <v>26</v>
      </c>
      <c r="T82">
        <v>2.6955043000000001E-3</v>
      </c>
      <c r="U82">
        <v>4.2416801000000001E-4</v>
      </c>
      <c r="V82">
        <v>0.78742535999999996</v>
      </c>
      <c r="W82">
        <v>7.6869964999999998E-2</v>
      </c>
      <c r="X82" s="1">
        <v>2.0099107000000001E-8</v>
      </c>
      <c r="Y82" s="1">
        <v>2.4605449999999998E-9</v>
      </c>
      <c r="Z82">
        <v>-2.3436163999999999E-3</v>
      </c>
      <c r="AA82">
        <v>1.4810159999999999E-3</v>
      </c>
      <c r="AB82">
        <v>81</v>
      </c>
      <c r="AC82">
        <v>1</v>
      </c>
      <c r="AD82" s="1">
        <f t="shared" si="4"/>
        <v>2755.4834774137503</v>
      </c>
      <c r="AE82" s="1">
        <f t="shared" si="5"/>
        <v>0.99057862166783306</v>
      </c>
    </row>
    <row r="83" spans="1:31" ht="17" x14ac:dyDescent="0.2">
      <c r="A83" t="s">
        <v>22</v>
      </c>
      <c r="B83" t="s">
        <v>23</v>
      </c>
      <c r="C83" t="s">
        <v>24</v>
      </c>
      <c r="D83" t="s">
        <v>65</v>
      </c>
      <c r="E83">
        <v>2024</v>
      </c>
      <c r="F83">
        <v>10</v>
      </c>
      <c r="G83">
        <v>23</v>
      </c>
      <c r="H83" s="2">
        <v>0.79192129629629626</v>
      </c>
      <c r="I83" s="2">
        <f t="shared" si="2"/>
        <v>2.7800925925925868E-2</v>
      </c>
      <c r="J83" s="5">
        <f t="shared" si="3"/>
        <v>40</v>
      </c>
      <c r="K83">
        <v>6.6783450000000002</v>
      </c>
      <c r="L83" s="1">
        <v>414913360</v>
      </c>
      <c r="M83">
        <v>31814.768</v>
      </c>
      <c r="N83">
        <v>0.10181284</v>
      </c>
      <c r="O83">
        <v>1.7243147E-3</v>
      </c>
      <c r="P83" s="1">
        <v>5.0890366999999996E-6</v>
      </c>
      <c r="Q83" s="1">
        <v>1.4081163999999999E-6</v>
      </c>
      <c r="R83" s="1">
        <v>3.9305072000000001E-5</v>
      </c>
      <c r="S83" s="1">
        <v>5.2666192999999998E-6</v>
      </c>
      <c r="T83">
        <v>2.1592861000000001E-2</v>
      </c>
      <c r="U83">
        <v>7.0737182999999998E-4</v>
      </c>
      <c r="V83">
        <v>1.2901929999999999</v>
      </c>
      <c r="W83">
        <v>3.2050180999999997E-2</v>
      </c>
      <c r="X83" s="1">
        <v>1.0247242E-8</v>
      </c>
      <c r="Y83" t="s">
        <v>26</v>
      </c>
      <c r="Z83">
        <v>-1.4426854999999999E-3</v>
      </c>
      <c r="AA83">
        <v>6.8294929999999998E-3</v>
      </c>
      <c r="AB83">
        <v>82</v>
      </c>
      <c r="AC83">
        <v>1</v>
      </c>
      <c r="AD83" s="1">
        <f t="shared" si="4"/>
        <v>2770.9345631891997</v>
      </c>
      <c r="AE83" s="1">
        <f t="shared" si="5"/>
        <v>0.99613318781790183</v>
      </c>
    </row>
    <row r="84" spans="1:31" ht="17" x14ac:dyDescent="0.2">
      <c r="A84" t="s">
        <v>22</v>
      </c>
      <c r="B84" t="s">
        <v>23</v>
      </c>
      <c r="C84" t="s">
        <v>24</v>
      </c>
      <c r="D84" t="s">
        <v>66</v>
      </c>
      <c r="E84">
        <v>2024</v>
      </c>
      <c r="F84">
        <v>10</v>
      </c>
      <c r="G84">
        <v>23</v>
      </c>
      <c r="H84" s="2">
        <v>0.79263888888888889</v>
      </c>
      <c r="I84" s="2">
        <f t="shared" si="2"/>
        <v>2.8518518518518499E-2</v>
      </c>
      <c r="J84" s="5">
        <f t="shared" si="3"/>
        <v>41.1</v>
      </c>
      <c r="K84">
        <v>6.6783450000000002</v>
      </c>
      <c r="L84" s="1">
        <v>414808130</v>
      </c>
      <c r="M84">
        <v>41686.864999999998</v>
      </c>
      <c r="N84">
        <v>0.10180085</v>
      </c>
      <c r="O84">
        <v>1.6062851999999999E-3</v>
      </c>
      <c r="P84" s="1">
        <v>4.6892052000000002E-6</v>
      </c>
      <c r="Q84" s="1">
        <v>1.3675375E-7</v>
      </c>
      <c r="R84" s="1">
        <v>3.6176032999999997E-5</v>
      </c>
      <c r="S84" t="s">
        <v>26</v>
      </c>
      <c r="T84">
        <v>3.2217546000000001E-3</v>
      </c>
      <c r="U84">
        <v>3.0176307999999998E-4</v>
      </c>
      <c r="V84">
        <v>1.0242091</v>
      </c>
      <c r="W84">
        <v>4.4682910999999999E-2</v>
      </c>
      <c r="X84" s="1">
        <v>2.1329911000000001E-8</v>
      </c>
      <c r="Y84" s="1">
        <v>1.6007348E-9</v>
      </c>
      <c r="Z84">
        <v>-3.8487831000000002E-3</v>
      </c>
      <c r="AA84">
        <v>1.1332549000000001E-3</v>
      </c>
      <c r="AB84">
        <v>83</v>
      </c>
      <c r="AC84">
        <v>1</v>
      </c>
      <c r="AD84" s="1">
        <f t="shared" si="4"/>
        <v>2770.23180094485</v>
      </c>
      <c r="AE84" s="1">
        <f t="shared" si="5"/>
        <v>0.99588054930234748</v>
      </c>
    </row>
    <row r="85" spans="1:31" ht="17" x14ac:dyDescent="0.2">
      <c r="A85" t="s">
        <v>22</v>
      </c>
      <c r="B85" t="s">
        <v>23</v>
      </c>
      <c r="C85" t="s">
        <v>24</v>
      </c>
      <c r="D85" t="s">
        <v>67</v>
      </c>
      <c r="E85">
        <v>2024</v>
      </c>
      <c r="F85">
        <v>10</v>
      </c>
      <c r="G85">
        <v>23</v>
      </c>
      <c r="H85" s="2">
        <v>0.79334490740740737</v>
      </c>
      <c r="I85" s="2">
        <f t="shared" si="2"/>
        <v>2.9224537037036979E-2</v>
      </c>
      <c r="J85" s="5">
        <f t="shared" si="3"/>
        <v>42.1</v>
      </c>
      <c r="K85">
        <v>6.6783450000000002</v>
      </c>
      <c r="L85" s="1">
        <v>412129350</v>
      </c>
      <c r="M85">
        <v>41451.968000000001</v>
      </c>
      <c r="N85">
        <v>0.11138149</v>
      </c>
      <c r="O85">
        <v>1.5504917E-3</v>
      </c>
      <c r="P85" s="1">
        <v>5.7144655999999998E-6</v>
      </c>
      <c r="Q85" t="s">
        <v>26</v>
      </c>
      <c r="R85" s="1">
        <v>4.4101423000000001E-5</v>
      </c>
      <c r="S85" s="1">
        <v>5.0011540000000005E-7</v>
      </c>
      <c r="T85">
        <v>6.3789894999999996E-3</v>
      </c>
      <c r="U85">
        <v>2.4302416999999999E-4</v>
      </c>
      <c r="V85">
        <v>1.5483252999999999</v>
      </c>
      <c r="W85">
        <v>3.7467770999999997E-2</v>
      </c>
      <c r="X85" s="1">
        <v>1.6001158E-8</v>
      </c>
      <c r="Y85" t="s">
        <v>26</v>
      </c>
      <c r="Z85">
        <v>-7.7164951999999999E-4</v>
      </c>
      <c r="AA85">
        <v>3.0420573E-4</v>
      </c>
      <c r="AB85">
        <v>84</v>
      </c>
      <c r="AC85">
        <v>1</v>
      </c>
      <c r="AD85" s="1">
        <f t="shared" si="4"/>
        <v>2752.3419839257504</v>
      </c>
      <c r="AE85" s="1">
        <f t="shared" si="5"/>
        <v>0.98944927492529977</v>
      </c>
    </row>
    <row r="86" spans="1:31" ht="17" x14ac:dyDescent="0.2">
      <c r="A86" t="s">
        <v>22</v>
      </c>
      <c r="B86" t="s">
        <v>23</v>
      </c>
      <c r="C86" t="s">
        <v>24</v>
      </c>
      <c r="D86" t="s">
        <v>68</v>
      </c>
      <c r="E86">
        <v>2024</v>
      </c>
      <c r="F86">
        <v>10</v>
      </c>
      <c r="G86">
        <v>23</v>
      </c>
      <c r="H86" s="2">
        <v>0.79405092592592597</v>
      </c>
      <c r="I86" s="2">
        <f t="shared" si="2"/>
        <v>2.9930555555555571E-2</v>
      </c>
      <c r="J86" s="5">
        <f t="shared" si="3"/>
        <v>43.1</v>
      </c>
      <c r="K86">
        <v>6.6783450000000002</v>
      </c>
      <c r="L86" s="1">
        <v>412061380</v>
      </c>
      <c r="M86">
        <v>38618.925000000003</v>
      </c>
      <c r="N86">
        <v>0.10277701</v>
      </c>
      <c r="O86">
        <v>1.5895265999999999E-3</v>
      </c>
      <c r="P86" s="1">
        <v>4.6442822000000004E-6</v>
      </c>
      <c r="Q86" s="1">
        <v>1.3213070999999999E-7</v>
      </c>
      <c r="R86" s="1">
        <v>3.6286893000000001E-5</v>
      </c>
      <c r="S86" t="s">
        <v>26</v>
      </c>
      <c r="T86">
        <v>1.6136082999999999E-2</v>
      </c>
      <c r="U86">
        <v>4.8800665999999999E-4</v>
      </c>
      <c r="V86">
        <v>1.2486979</v>
      </c>
      <c r="W86">
        <v>3.019194E-2</v>
      </c>
      <c r="X86" s="1">
        <v>1.0414878E-8</v>
      </c>
      <c r="Y86" t="s">
        <v>26</v>
      </c>
      <c r="Z86">
        <v>-4.6476388000000002E-3</v>
      </c>
      <c r="AA86">
        <v>1.1200771E-3</v>
      </c>
      <c r="AB86">
        <v>85</v>
      </c>
      <c r="AC86">
        <v>1</v>
      </c>
      <c r="AD86" s="1">
        <f t="shared" si="4"/>
        <v>2751.8880568161003</v>
      </c>
      <c r="AE86" s="1">
        <f t="shared" si="5"/>
        <v>0.98928609104330567</v>
      </c>
    </row>
    <row r="87" spans="1:31" ht="17" x14ac:dyDescent="0.2">
      <c r="A87" t="s">
        <v>22</v>
      </c>
      <c r="B87" t="s">
        <v>23</v>
      </c>
      <c r="C87" t="s">
        <v>24</v>
      </c>
      <c r="D87" t="s">
        <v>69</v>
      </c>
      <c r="E87">
        <v>2024</v>
      </c>
      <c r="F87">
        <v>10</v>
      </c>
      <c r="G87">
        <v>23</v>
      </c>
      <c r="H87" s="2">
        <v>0.7947685185185186</v>
      </c>
      <c r="I87" s="2">
        <f t="shared" si="2"/>
        <v>3.0648148148148202E-2</v>
      </c>
      <c r="J87" s="5">
        <f t="shared" si="3"/>
        <v>44.1</v>
      </c>
      <c r="K87">
        <v>6.6783450000000002</v>
      </c>
      <c r="L87" s="1">
        <v>413081090</v>
      </c>
      <c r="M87">
        <v>38967.39</v>
      </c>
      <c r="N87">
        <v>9.6768008000000003E-2</v>
      </c>
      <c r="O87">
        <v>2.9880178000000002E-3</v>
      </c>
      <c r="P87" s="1">
        <v>4.7300089000000001E-6</v>
      </c>
      <c r="Q87" s="1">
        <v>1.7088301E-6</v>
      </c>
      <c r="R87" s="1">
        <v>3.5520969000000003E-5</v>
      </c>
      <c r="S87" s="1">
        <v>6.0052179999999998E-6</v>
      </c>
      <c r="T87">
        <v>2.5925299E-3</v>
      </c>
      <c r="U87">
        <v>2.1830950000000001E-4</v>
      </c>
      <c r="V87">
        <v>0.85754414999999995</v>
      </c>
      <c r="W87">
        <v>8.3676674000000006E-2</v>
      </c>
      <c r="X87" s="1">
        <v>1.9580044999999998E-8</v>
      </c>
      <c r="Y87" t="s">
        <v>26</v>
      </c>
      <c r="Z87">
        <v>-2.5421158E-3</v>
      </c>
      <c r="AA87">
        <v>9.3559551000000005E-3</v>
      </c>
      <c r="AB87">
        <v>86</v>
      </c>
      <c r="AC87">
        <v>1</v>
      </c>
      <c r="AD87" s="1">
        <f t="shared" si="4"/>
        <v>2758.6980319960498</v>
      </c>
      <c r="AE87" s="1">
        <f t="shared" si="5"/>
        <v>0.99173423340476097</v>
      </c>
    </row>
    <row r="88" spans="1:31" ht="17" x14ac:dyDescent="0.2">
      <c r="A88" t="s">
        <v>22</v>
      </c>
      <c r="B88" t="s">
        <v>23</v>
      </c>
      <c r="C88" t="s">
        <v>24</v>
      </c>
      <c r="D88" t="s">
        <v>70</v>
      </c>
      <c r="E88">
        <v>2024</v>
      </c>
      <c r="F88">
        <v>10</v>
      </c>
      <c r="G88">
        <v>23</v>
      </c>
      <c r="H88" s="2">
        <v>0.79548611111111101</v>
      </c>
      <c r="I88" s="2">
        <f t="shared" si="2"/>
        <v>3.1365740740740611E-2</v>
      </c>
      <c r="J88" s="5">
        <f t="shared" si="3"/>
        <v>45.2</v>
      </c>
      <c r="K88">
        <v>6.6783450000000002</v>
      </c>
      <c r="L88" s="1">
        <v>412947770</v>
      </c>
      <c r="M88">
        <v>44849.750999999997</v>
      </c>
      <c r="N88">
        <v>0.1038337</v>
      </c>
      <c r="O88">
        <v>1.4952149E-3</v>
      </c>
      <c r="P88" s="1">
        <v>4.8088048000000001E-6</v>
      </c>
      <c r="Q88" s="1">
        <v>1.3089238999999999E-7</v>
      </c>
      <c r="R88" s="1">
        <v>3.5899024999999998E-5</v>
      </c>
      <c r="S88" t="s">
        <v>26</v>
      </c>
      <c r="T88">
        <v>5.4325485000000003E-3</v>
      </c>
      <c r="U88">
        <v>2.0005875000000001E-4</v>
      </c>
      <c r="V88">
        <v>1.8532854999999999</v>
      </c>
      <c r="W88">
        <v>3.6268561999999997E-2</v>
      </c>
      <c r="X88" s="1">
        <v>1.6497225000000001E-8</v>
      </c>
      <c r="Y88" t="s">
        <v>26</v>
      </c>
      <c r="Z88">
        <v>-3.4246860000000001E-3</v>
      </c>
      <c r="AA88">
        <v>1.0636636000000001E-3</v>
      </c>
      <c r="AB88">
        <v>87</v>
      </c>
      <c r="AC88">
        <v>1</v>
      </c>
      <c r="AD88" s="1">
        <f t="shared" si="4"/>
        <v>2757.8076750406499</v>
      </c>
      <c r="AE88" s="1">
        <f t="shared" si="5"/>
        <v>0.99141415579482361</v>
      </c>
    </row>
    <row r="89" spans="1:31" ht="17" x14ac:dyDescent="0.2">
      <c r="A89" t="s">
        <v>22</v>
      </c>
      <c r="B89" t="s">
        <v>23</v>
      </c>
      <c r="C89" t="s">
        <v>24</v>
      </c>
      <c r="D89" t="s">
        <v>71</v>
      </c>
      <c r="E89">
        <v>2024</v>
      </c>
      <c r="F89">
        <v>10</v>
      </c>
      <c r="G89">
        <v>23</v>
      </c>
      <c r="H89" s="2">
        <v>0.79620370370370364</v>
      </c>
      <c r="I89" s="2">
        <f t="shared" si="2"/>
        <v>3.2083333333333242E-2</v>
      </c>
      <c r="J89" s="5">
        <f t="shared" si="3"/>
        <v>46.2</v>
      </c>
      <c r="K89">
        <v>6.6783450000000002</v>
      </c>
      <c r="L89" s="1">
        <v>411715320</v>
      </c>
      <c r="M89">
        <v>44004.332999999999</v>
      </c>
      <c r="N89">
        <v>0.10727272</v>
      </c>
      <c r="O89">
        <v>2.3082380999999998E-3</v>
      </c>
      <c r="P89" s="1">
        <v>5.5873989999999998E-6</v>
      </c>
      <c r="Q89" s="1">
        <v>1.2951831999999999E-6</v>
      </c>
      <c r="R89" s="1">
        <v>4.0350481999999997E-5</v>
      </c>
      <c r="S89" s="1">
        <v>4.5239321999999999E-6</v>
      </c>
      <c r="T89">
        <v>6.1195260000000001E-3</v>
      </c>
      <c r="U89">
        <v>2.3815967999999999E-4</v>
      </c>
      <c r="V89">
        <v>1.7910685</v>
      </c>
      <c r="W89">
        <v>3.8009394000000002E-2</v>
      </c>
      <c r="X89" s="1">
        <v>1.6522953E-8</v>
      </c>
      <c r="Y89" t="s">
        <v>26</v>
      </c>
      <c r="Z89">
        <v>-2.9497022000000002E-4</v>
      </c>
      <c r="AA89">
        <v>5.6943985000000004E-3</v>
      </c>
      <c r="AB89">
        <v>88</v>
      </c>
      <c r="AC89">
        <v>1</v>
      </c>
      <c r="AD89" s="1">
        <f t="shared" si="4"/>
        <v>2749.5769487453999</v>
      </c>
      <c r="AE89" s="1">
        <f t="shared" si="5"/>
        <v>0.98845526252774207</v>
      </c>
    </row>
    <row r="90" spans="1:31" ht="17" x14ac:dyDescent="0.2">
      <c r="A90" t="s">
        <v>22</v>
      </c>
      <c r="B90" t="s">
        <v>23</v>
      </c>
      <c r="C90" t="s">
        <v>24</v>
      </c>
      <c r="D90" t="s">
        <v>72</v>
      </c>
      <c r="E90">
        <v>2024</v>
      </c>
      <c r="F90">
        <v>10</v>
      </c>
      <c r="G90">
        <v>23</v>
      </c>
      <c r="H90" s="2">
        <v>0.79692129629629627</v>
      </c>
      <c r="I90" s="2">
        <f t="shared" si="2"/>
        <v>3.2800925925925872E-2</v>
      </c>
      <c r="J90" s="5">
        <f t="shared" si="3"/>
        <v>47.2</v>
      </c>
      <c r="K90">
        <v>6.6783450000000002</v>
      </c>
      <c r="L90" s="1">
        <v>413443270</v>
      </c>
      <c r="M90">
        <v>40795.334999999999</v>
      </c>
      <c r="N90">
        <v>0.10090128</v>
      </c>
      <c r="O90">
        <v>1.3454929999999999E-3</v>
      </c>
      <c r="P90" s="1">
        <v>4.9768371999999998E-6</v>
      </c>
      <c r="Q90" s="1">
        <v>1.2841486E-7</v>
      </c>
      <c r="R90" s="1">
        <v>3.6249976000000001E-5</v>
      </c>
      <c r="S90" t="s">
        <v>26</v>
      </c>
      <c r="T90">
        <v>1.2031182E-2</v>
      </c>
      <c r="U90">
        <v>3.3030869999999999E-4</v>
      </c>
      <c r="V90">
        <v>1.6765903</v>
      </c>
      <c r="W90">
        <v>2.6731557E-2</v>
      </c>
      <c r="X90" s="1">
        <v>1.188841E-8</v>
      </c>
      <c r="Y90" t="s">
        <v>26</v>
      </c>
      <c r="Z90">
        <v>-2.0806408000000002E-3</v>
      </c>
      <c r="AA90">
        <v>9.5972710999999995E-4</v>
      </c>
      <c r="AB90">
        <v>89</v>
      </c>
      <c r="AC90">
        <v>1</v>
      </c>
      <c r="AD90" s="1">
        <f t="shared" si="4"/>
        <v>2761.1167949881501</v>
      </c>
      <c r="AE90" s="1">
        <f t="shared" si="5"/>
        <v>0.9926037631734913</v>
      </c>
    </row>
    <row r="91" spans="1:31" ht="17" x14ac:dyDescent="0.2">
      <c r="A91" t="s">
        <v>22</v>
      </c>
      <c r="B91" t="s">
        <v>23</v>
      </c>
      <c r="C91" t="s">
        <v>24</v>
      </c>
      <c r="D91" t="s">
        <v>73</v>
      </c>
      <c r="E91">
        <v>2024</v>
      </c>
      <c r="F91">
        <v>10</v>
      </c>
      <c r="G91">
        <v>23</v>
      </c>
      <c r="H91" s="2">
        <v>0.79762731481481486</v>
      </c>
      <c r="I91" s="2">
        <f t="shared" si="2"/>
        <v>3.3506944444444464E-2</v>
      </c>
      <c r="J91" s="5">
        <f t="shared" si="3"/>
        <v>48.3</v>
      </c>
      <c r="K91">
        <v>6.6783450000000002</v>
      </c>
      <c r="L91" s="1">
        <v>412866270</v>
      </c>
      <c r="M91">
        <v>34103.733</v>
      </c>
      <c r="N91">
        <v>0.10962792</v>
      </c>
      <c r="O91">
        <v>1.6331919000000001E-3</v>
      </c>
      <c r="P91" s="1">
        <v>5.098042E-6</v>
      </c>
      <c r="Q91" s="1">
        <v>1.2356102E-6</v>
      </c>
      <c r="R91" s="1">
        <v>3.9843145000000001E-5</v>
      </c>
      <c r="S91" s="1">
        <v>4.6017029000000003E-6</v>
      </c>
      <c r="T91">
        <v>1.7114676999999998E-2</v>
      </c>
      <c r="U91">
        <v>5.7121856E-4</v>
      </c>
      <c r="V91">
        <v>1.5986762000000001</v>
      </c>
      <c r="W91">
        <v>3.2731920999999997E-2</v>
      </c>
      <c r="X91" s="1">
        <v>1.0866662E-8</v>
      </c>
      <c r="Y91" t="s">
        <v>26</v>
      </c>
      <c r="Z91">
        <v>-3.1194829000000001E-3</v>
      </c>
      <c r="AA91">
        <v>6.4198691000000004E-3</v>
      </c>
      <c r="AB91">
        <v>90</v>
      </c>
      <c r="AC91">
        <v>1</v>
      </c>
      <c r="AD91" s="1">
        <f t="shared" si="4"/>
        <v>2757.26338992315</v>
      </c>
      <c r="AE91" s="1">
        <f t="shared" si="5"/>
        <v>0.99121848878904883</v>
      </c>
    </row>
    <row r="92" spans="1:31" ht="17" x14ac:dyDescent="0.2">
      <c r="A92" t="s">
        <v>22</v>
      </c>
      <c r="B92" t="s">
        <v>23</v>
      </c>
      <c r="C92" t="s">
        <v>24</v>
      </c>
      <c r="D92" t="s">
        <v>74</v>
      </c>
      <c r="E92">
        <v>2024</v>
      </c>
      <c r="F92">
        <v>10</v>
      </c>
      <c r="G92">
        <v>23</v>
      </c>
      <c r="H92" s="2">
        <v>0.79833333333333334</v>
      </c>
      <c r="I92" s="2">
        <f t="shared" si="2"/>
        <v>3.4212962962962945E-2</v>
      </c>
      <c r="J92" s="5">
        <f t="shared" si="3"/>
        <v>49.3</v>
      </c>
      <c r="K92">
        <v>6.6783450000000002</v>
      </c>
      <c r="L92" s="1">
        <v>413633990</v>
      </c>
      <c r="M92">
        <v>31474.585999999999</v>
      </c>
      <c r="N92">
        <v>0.10111257999999999</v>
      </c>
      <c r="O92">
        <v>1.3576218000000001E-3</v>
      </c>
      <c r="P92" s="1">
        <v>4.5654720999999998E-6</v>
      </c>
      <c r="Q92" s="1">
        <v>1.1213914E-7</v>
      </c>
      <c r="R92" s="1">
        <v>3.5383087999999997E-5</v>
      </c>
      <c r="S92" t="s">
        <v>26</v>
      </c>
      <c r="T92">
        <v>1.8452396999999999E-2</v>
      </c>
      <c r="U92">
        <v>4.1874868999999999E-4</v>
      </c>
      <c r="V92">
        <v>1.7101929</v>
      </c>
      <c r="W92">
        <v>2.2057426000000002E-2</v>
      </c>
      <c r="X92" s="1">
        <v>1.0284192E-8</v>
      </c>
      <c r="Y92" t="s">
        <v>26</v>
      </c>
      <c r="Z92">
        <v>-4.5072997999999996E-3</v>
      </c>
      <c r="AA92">
        <v>9.6321766999999997E-4</v>
      </c>
      <c r="AB92">
        <v>91</v>
      </c>
      <c r="AC92">
        <v>1</v>
      </c>
      <c r="AD92" s="1">
        <f t="shared" si="4"/>
        <v>2762.3904889465498</v>
      </c>
      <c r="AE92" s="1">
        <f t="shared" si="5"/>
        <v>0.99306164797522578</v>
      </c>
    </row>
    <row r="93" spans="1:31" ht="17" x14ac:dyDescent="0.2">
      <c r="A93" t="s">
        <v>22</v>
      </c>
      <c r="B93" t="s">
        <v>23</v>
      </c>
      <c r="C93" t="s">
        <v>24</v>
      </c>
      <c r="D93" t="s">
        <v>75</v>
      </c>
      <c r="E93">
        <v>2024</v>
      </c>
      <c r="F93">
        <v>10</v>
      </c>
      <c r="G93">
        <v>23</v>
      </c>
      <c r="H93" s="2">
        <v>0.79905092592592597</v>
      </c>
      <c r="I93" s="2">
        <f t="shared" si="2"/>
        <v>3.4930555555555576E-2</v>
      </c>
      <c r="J93" s="5">
        <f t="shared" si="3"/>
        <v>50.3</v>
      </c>
      <c r="K93">
        <v>6.6783450000000002</v>
      </c>
      <c r="L93" s="1">
        <v>414610900</v>
      </c>
      <c r="M93">
        <v>40598.652999999998</v>
      </c>
      <c r="N93">
        <v>9.7624626000000006E-2</v>
      </c>
      <c r="O93">
        <v>2.7288933000000001E-3</v>
      </c>
      <c r="P93" s="1">
        <v>4.6968328E-6</v>
      </c>
      <c r="Q93" s="1">
        <v>1.503597E-6</v>
      </c>
      <c r="R93" s="1">
        <v>3.5930397000000003E-5</v>
      </c>
      <c r="S93" s="1">
        <v>5.3088241999999996E-6</v>
      </c>
      <c r="T93">
        <v>2.3974762E-3</v>
      </c>
      <c r="U93">
        <v>2.9140958999999999E-4</v>
      </c>
      <c r="V93">
        <v>1.0456676</v>
      </c>
      <c r="W93">
        <v>5.7143580999999999E-2</v>
      </c>
      <c r="X93" s="1">
        <v>2.5429775000000001E-8</v>
      </c>
      <c r="Y93" s="1">
        <v>2.7952265999999998E-9</v>
      </c>
      <c r="Z93">
        <v>-3.0569474000000001E-3</v>
      </c>
      <c r="AA93">
        <v>8.3782471999999993E-3</v>
      </c>
      <c r="AB93">
        <v>92</v>
      </c>
      <c r="AC93">
        <v>1</v>
      </c>
      <c r="AD93" s="1">
        <f t="shared" si="4"/>
        <v>2768.9146309605003</v>
      </c>
      <c r="AE93" s="1">
        <f t="shared" si="5"/>
        <v>0.99540703514837259</v>
      </c>
    </row>
    <row r="94" spans="1:31" ht="17" x14ac:dyDescent="0.2">
      <c r="A94" t="s">
        <v>22</v>
      </c>
      <c r="B94" t="s">
        <v>23</v>
      </c>
      <c r="C94" t="s">
        <v>24</v>
      </c>
      <c r="D94" t="s">
        <v>76</v>
      </c>
      <c r="E94">
        <v>2024</v>
      </c>
      <c r="F94">
        <v>10</v>
      </c>
      <c r="G94">
        <v>23</v>
      </c>
      <c r="H94" s="2">
        <v>0.79976851851851849</v>
      </c>
      <c r="I94" s="2">
        <f t="shared" si="2"/>
        <v>3.5648148148148096E-2</v>
      </c>
      <c r="J94" s="5">
        <f t="shared" si="3"/>
        <v>51.3</v>
      </c>
      <c r="K94">
        <v>6.6783450000000002</v>
      </c>
      <c r="L94" s="1">
        <v>411776330</v>
      </c>
      <c r="M94">
        <v>42726.582000000002</v>
      </c>
      <c r="N94">
        <v>0.10143545</v>
      </c>
      <c r="O94">
        <v>1.4543935E-3</v>
      </c>
      <c r="P94" s="1">
        <v>4.8003368000000001E-6</v>
      </c>
      <c r="Q94" s="1">
        <v>1.3128242000000001E-7</v>
      </c>
      <c r="R94" s="1">
        <v>3.5702248000000003E-5</v>
      </c>
      <c r="S94" t="s">
        <v>26</v>
      </c>
      <c r="T94">
        <v>7.8888932000000002E-3</v>
      </c>
      <c r="U94">
        <v>2.3922770999999999E-4</v>
      </c>
      <c r="V94">
        <v>1.5399940000000001</v>
      </c>
      <c r="W94">
        <v>2.9901342000000001E-2</v>
      </c>
      <c r="X94" s="1">
        <v>1.4539447000000001E-8</v>
      </c>
      <c r="Y94" t="s">
        <v>26</v>
      </c>
      <c r="Z94">
        <v>-3.1086537000000001E-3</v>
      </c>
      <c r="AA94">
        <v>1.0412030000000001E-3</v>
      </c>
      <c r="AB94">
        <v>93</v>
      </c>
      <c r="AC94">
        <v>1</v>
      </c>
      <c r="AD94" s="1">
        <f t="shared" si="4"/>
        <v>2749.9843945738503</v>
      </c>
      <c r="AE94" s="1">
        <f t="shared" si="5"/>
        <v>0.98860173668752527</v>
      </c>
    </row>
    <row r="95" spans="1:31" ht="17" x14ac:dyDescent="0.2">
      <c r="A95" t="s">
        <v>22</v>
      </c>
      <c r="B95" t="s">
        <v>23</v>
      </c>
      <c r="C95" t="s">
        <v>24</v>
      </c>
      <c r="D95" t="s">
        <v>77</v>
      </c>
      <c r="E95">
        <v>2024</v>
      </c>
      <c r="F95">
        <v>10</v>
      </c>
      <c r="G95">
        <v>23</v>
      </c>
      <c r="H95" s="2">
        <v>0.80047453703703697</v>
      </c>
      <c r="I95" s="2">
        <f t="shared" si="2"/>
        <v>3.6354166666666576E-2</v>
      </c>
      <c r="J95" s="5">
        <f t="shared" si="3"/>
        <v>52.4</v>
      </c>
      <c r="K95">
        <v>6.6783450000000002</v>
      </c>
      <c r="L95" s="1">
        <v>414213710</v>
      </c>
      <c r="M95">
        <v>40725.303</v>
      </c>
      <c r="N95">
        <v>0.10854606</v>
      </c>
      <c r="O95">
        <v>1.9962615999999998E-3</v>
      </c>
      <c r="P95" s="1">
        <v>5.3304165999999999E-6</v>
      </c>
      <c r="Q95" s="1">
        <v>1.3147089999999999E-6</v>
      </c>
      <c r="R95" s="1">
        <v>4.1401788999999997E-5</v>
      </c>
      <c r="S95" s="1">
        <v>4.7122551999999999E-6</v>
      </c>
      <c r="T95">
        <v>1.1420866999999999E-2</v>
      </c>
      <c r="U95">
        <v>4.6351516000000002E-4</v>
      </c>
      <c r="V95">
        <v>1.3131689</v>
      </c>
      <c r="W95">
        <v>3.9694185999999999E-2</v>
      </c>
      <c r="X95" s="1">
        <v>1.2094561000000001E-8</v>
      </c>
      <c r="Y95" t="s">
        <v>26</v>
      </c>
      <c r="Z95">
        <v>-1.8898316E-3</v>
      </c>
      <c r="AA95">
        <v>6.2615872E-3</v>
      </c>
      <c r="AB95">
        <v>94</v>
      </c>
      <c r="AC95">
        <v>1</v>
      </c>
      <c r="AD95" s="1">
        <f t="shared" si="4"/>
        <v>2766.2620591099499</v>
      </c>
      <c r="AE95" s="1">
        <f t="shared" si="5"/>
        <v>0.99445345259593454</v>
      </c>
    </row>
    <row r="96" spans="1:31" ht="17" x14ac:dyDescent="0.2">
      <c r="A96" t="s">
        <v>22</v>
      </c>
      <c r="B96" t="s">
        <v>23</v>
      </c>
      <c r="C96" t="s">
        <v>24</v>
      </c>
      <c r="D96" t="s">
        <v>78</v>
      </c>
      <c r="E96">
        <v>2024</v>
      </c>
      <c r="F96">
        <v>10</v>
      </c>
      <c r="G96">
        <v>23</v>
      </c>
      <c r="H96" s="2">
        <v>0.8011921296296296</v>
      </c>
      <c r="I96" s="2">
        <f t="shared" si="2"/>
        <v>3.7071759259259207E-2</v>
      </c>
      <c r="J96" s="5">
        <f t="shared" si="3"/>
        <v>53.4</v>
      </c>
      <c r="K96">
        <v>6.6783450000000002</v>
      </c>
      <c r="L96" s="1">
        <v>413600520</v>
      </c>
      <c r="M96">
        <v>35288.5</v>
      </c>
      <c r="N96">
        <v>0.10012474</v>
      </c>
      <c r="O96">
        <v>2.3987593E-3</v>
      </c>
      <c r="P96" s="1">
        <v>4.6818140999999997E-6</v>
      </c>
      <c r="Q96" s="1">
        <v>1.2938456E-6</v>
      </c>
      <c r="R96" s="1">
        <v>3.5528492999999998E-5</v>
      </c>
      <c r="S96" s="1">
        <v>4.6028396999999998E-6</v>
      </c>
      <c r="T96">
        <v>4.0402375000000001E-3</v>
      </c>
      <c r="U96">
        <v>3.0953057999999999E-4</v>
      </c>
      <c r="V96">
        <v>1.2721739999999999</v>
      </c>
      <c r="W96">
        <v>3.6497726000000001E-2</v>
      </c>
      <c r="X96" s="1">
        <v>2.1582465E-8</v>
      </c>
      <c r="Y96" s="1">
        <v>1.3340114000000001E-9</v>
      </c>
      <c r="Z96">
        <v>-3.4506355999999998E-3</v>
      </c>
      <c r="AA96">
        <v>7.4276727000000004E-3</v>
      </c>
      <c r="AB96">
        <v>95</v>
      </c>
      <c r="AC96">
        <v>1</v>
      </c>
      <c r="AD96" s="1">
        <f t="shared" si="4"/>
        <v>2762.1669647394001</v>
      </c>
      <c r="AE96" s="1">
        <f t="shared" si="5"/>
        <v>0.99298129245763955</v>
      </c>
    </row>
    <row r="97" spans="1:31" ht="17" x14ac:dyDescent="0.2">
      <c r="A97" t="s">
        <v>22</v>
      </c>
      <c r="B97" t="s">
        <v>23</v>
      </c>
      <c r="C97" t="s">
        <v>24</v>
      </c>
      <c r="D97" t="s">
        <v>79</v>
      </c>
      <c r="E97">
        <v>2024</v>
      </c>
      <c r="F97">
        <v>10</v>
      </c>
      <c r="G97">
        <v>23</v>
      </c>
      <c r="H97" s="2">
        <v>0.80189814814814808</v>
      </c>
      <c r="I97" s="2">
        <f t="shared" si="2"/>
        <v>3.7777777777777688E-2</v>
      </c>
      <c r="J97" s="5">
        <f t="shared" si="3"/>
        <v>54.4</v>
      </c>
      <c r="K97">
        <v>6.6783450000000002</v>
      </c>
      <c r="L97" s="1">
        <v>413811330</v>
      </c>
      <c r="M97">
        <v>36213.038999999997</v>
      </c>
      <c r="N97">
        <v>0.10016179</v>
      </c>
      <c r="O97">
        <v>1.7425097E-3</v>
      </c>
      <c r="P97" s="1">
        <v>4.6735769000000001E-6</v>
      </c>
      <c r="Q97" s="1">
        <v>1.4937622999999999E-7</v>
      </c>
      <c r="R97" s="1">
        <v>3.6037134000000001E-5</v>
      </c>
      <c r="S97" t="s">
        <v>26</v>
      </c>
      <c r="T97">
        <v>5.1075163999999996E-3</v>
      </c>
      <c r="U97">
        <v>1.9279476000000001E-4</v>
      </c>
      <c r="V97">
        <v>1.5266253999999999</v>
      </c>
      <c r="W97">
        <v>3.7022910999999999E-2</v>
      </c>
      <c r="X97" s="1">
        <v>1.8485028999999999E-8</v>
      </c>
      <c r="Y97" t="s">
        <v>26</v>
      </c>
      <c r="Z97">
        <v>-3.6620212000000002E-3</v>
      </c>
      <c r="AA97">
        <v>1.2276908999999999E-3</v>
      </c>
      <c r="AB97">
        <v>96</v>
      </c>
      <c r="AC97">
        <v>1</v>
      </c>
      <c r="AD97" s="1">
        <f t="shared" si="4"/>
        <v>2763.5748266488499</v>
      </c>
      <c r="AE97" s="1">
        <f t="shared" si="5"/>
        <v>0.99348740977650318</v>
      </c>
    </row>
    <row r="98" spans="1:31" ht="17" x14ac:dyDescent="0.2">
      <c r="A98" t="s">
        <v>22</v>
      </c>
      <c r="B98" t="s">
        <v>23</v>
      </c>
      <c r="C98" t="s">
        <v>24</v>
      </c>
      <c r="D98" t="s">
        <v>80</v>
      </c>
      <c r="E98">
        <v>2024</v>
      </c>
      <c r="F98">
        <v>10</v>
      </c>
      <c r="G98">
        <v>23</v>
      </c>
      <c r="H98" s="2">
        <v>0.80261574074074071</v>
      </c>
      <c r="I98" s="2">
        <f t="shared" si="2"/>
        <v>3.8495370370370319E-2</v>
      </c>
      <c r="J98" s="5">
        <f t="shared" si="3"/>
        <v>55.4</v>
      </c>
      <c r="K98">
        <v>6.6783450000000002</v>
      </c>
      <c r="L98" s="1">
        <v>412909770</v>
      </c>
      <c r="M98">
        <v>31986.798999999999</v>
      </c>
      <c r="N98">
        <v>9.6240106000000006E-2</v>
      </c>
      <c r="O98">
        <v>1.4572588E-3</v>
      </c>
      <c r="P98" s="1">
        <v>4.7231972999999999E-6</v>
      </c>
      <c r="Q98" s="1">
        <v>1.3529509999999999E-7</v>
      </c>
      <c r="R98" s="1">
        <v>3.5445713000000001E-5</v>
      </c>
      <c r="S98" t="s">
        <v>26</v>
      </c>
      <c r="T98">
        <v>1.2006203E-2</v>
      </c>
      <c r="U98">
        <v>3.4587065999999999E-4</v>
      </c>
      <c r="V98">
        <v>1.4763797999999999</v>
      </c>
      <c r="W98">
        <v>2.8412053999999999E-2</v>
      </c>
      <c r="X98" s="1">
        <v>1.1822172E-8</v>
      </c>
      <c r="Y98" t="s">
        <v>26</v>
      </c>
      <c r="Z98">
        <v>-3.0004626E-3</v>
      </c>
      <c r="AA98">
        <v>1.044044E-3</v>
      </c>
      <c r="AB98">
        <v>97</v>
      </c>
      <c r="AC98">
        <v>1</v>
      </c>
      <c r="AD98" s="1">
        <f t="shared" si="4"/>
        <v>2757.5538979306502</v>
      </c>
      <c r="AE98" s="1">
        <f t="shared" si="5"/>
        <v>0.99132292455286741</v>
      </c>
    </row>
    <row r="99" spans="1:31" ht="17" x14ac:dyDescent="0.2">
      <c r="A99" t="s">
        <v>22</v>
      </c>
      <c r="B99" t="s">
        <v>23</v>
      </c>
      <c r="C99" t="s">
        <v>24</v>
      </c>
      <c r="D99" t="s">
        <v>81</v>
      </c>
      <c r="E99">
        <v>2024</v>
      </c>
      <c r="F99">
        <v>10</v>
      </c>
      <c r="G99">
        <v>23</v>
      </c>
      <c r="H99" s="2">
        <v>0.80333333333333334</v>
      </c>
      <c r="I99" s="2">
        <f t="shared" si="2"/>
        <v>3.9212962962962949E-2</v>
      </c>
      <c r="J99" s="5">
        <f t="shared" si="3"/>
        <v>56.5</v>
      </c>
      <c r="K99">
        <v>6.6783450000000002</v>
      </c>
      <c r="L99" s="1">
        <v>413691490</v>
      </c>
      <c r="M99">
        <v>38150.548000000003</v>
      </c>
      <c r="N99">
        <v>0.10986941</v>
      </c>
      <c r="O99">
        <v>1.8128865000000001E-3</v>
      </c>
      <c r="P99" s="1">
        <v>5.1630813000000001E-6</v>
      </c>
      <c r="Q99" s="1">
        <v>1.3049934999999999E-6</v>
      </c>
      <c r="R99" s="1">
        <v>4.0934282999999999E-5</v>
      </c>
      <c r="S99" s="1">
        <v>4.8111567999999998E-6</v>
      </c>
      <c r="T99">
        <v>9.4315412000000008E-3</v>
      </c>
      <c r="U99">
        <v>3.3981308000000001E-4</v>
      </c>
      <c r="V99">
        <v>1.1437812999999999</v>
      </c>
      <c r="W99">
        <v>3.5825418999999997E-2</v>
      </c>
      <c r="X99" s="1">
        <v>1.3878582E-8</v>
      </c>
      <c r="Y99" t="s">
        <v>26</v>
      </c>
      <c r="Z99">
        <v>-2.7694959000000002E-3</v>
      </c>
      <c r="AA99">
        <v>6.6181957999999997E-3</v>
      </c>
      <c r="AB99">
        <v>98</v>
      </c>
      <c r="AC99">
        <v>1</v>
      </c>
      <c r="AD99" s="1">
        <f t="shared" si="4"/>
        <v>2762.7744937840498</v>
      </c>
      <c r="AE99" s="1">
        <f t="shared" si="5"/>
        <v>0.99319969524923868</v>
      </c>
    </row>
    <row r="100" spans="1:31" ht="17" x14ac:dyDescent="0.2">
      <c r="A100" t="s">
        <v>22</v>
      </c>
      <c r="B100" t="s">
        <v>23</v>
      </c>
      <c r="C100" t="s">
        <v>24</v>
      </c>
      <c r="D100" t="s">
        <v>82</v>
      </c>
      <c r="E100">
        <v>2024</v>
      </c>
      <c r="F100">
        <v>10</v>
      </c>
      <c r="G100">
        <v>23</v>
      </c>
      <c r="H100" s="2">
        <v>0.80403935185185194</v>
      </c>
      <c r="I100" s="2">
        <f t="shared" si="2"/>
        <v>3.9918981481481541E-2</v>
      </c>
      <c r="J100" s="5">
        <f t="shared" si="3"/>
        <v>57.5</v>
      </c>
      <c r="K100">
        <v>6.6783450000000002</v>
      </c>
      <c r="L100" s="1">
        <v>413119500</v>
      </c>
      <c r="M100">
        <v>38496.597000000002</v>
      </c>
      <c r="N100">
        <v>9.9962657999999996E-2</v>
      </c>
      <c r="O100">
        <v>2.1226155000000002E-3</v>
      </c>
      <c r="P100" s="1">
        <v>4.7060337000000002E-6</v>
      </c>
      <c r="Q100" s="1">
        <v>1.1495131E-6</v>
      </c>
      <c r="R100" s="1">
        <v>3.5241338000000002E-5</v>
      </c>
      <c r="S100" s="1">
        <v>4.0554134999999996E-6</v>
      </c>
      <c r="T100">
        <v>8.6203567999999994E-3</v>
      </c>
      <c r="U100">
        <v>2.6005959000000001E-4</v>
      </c>
      <c r="V100">
        <v>1.7331494999999999</v>
      </c>
      <c r="W100">
        <v>2.9439512000000001E-2</v>
      </c>
      <c r="X100" s="1">
        <v>1.3926625000000001E-8</v>
      </c>
      <c r="Y100" t="s">
        <v>26</v>
      </c>
      <c r="Z100">
        <v>-2.9115156000000001E-3</v>
      </c>
      <c r="AA100">
        <v>6.5576610000000002E-3</v>
      </c>
      <c r="AB100">
        <v>99</v>
      </c>
      <c r="AC100">
        <v>1</v>
      </c>
      <c r="AD100" s="1">
        <f t="shared" si="4"/>
        <v>2758.9545472274999</v>
      </c>
      <c r="AE100" s="1">
        <f t="shared" si="5"/>
        <v>0.99182644898380157</v>
      </c>
    </row>
    <row r="101" spans="1:31" ht="17" x14ac:dyDescent="0.2">
      <c r="A101" t="s">
        <v>22</v>
      </c>
      <c r="B101" t="s">
        <v>23</v>
      </c>
      <c r="C101" t="s">
        <v>24</v>
      </c>
      <c r="D101" t="s">
        <v>83</v>
      </c>
      <c r="E101">
        <v>2024</v>
      </c>
      <c r="F101">
        <v>10</v>
      </c>
      <c r="G101">
        <v>23</v>
      </c>
      <c r="H101" s="2">
        <v>0.80475694444444434</v>
      </c>
      <c r="I101" s="2">
        <f t="shared" si="2"/>
        <v>4.063657407407395E-2</v>
      </c>
      <c r="J101" s="5">
        <f t="shared" si="3"/>
        <v>58.5</v>
      </c>
      <c r="K101">
        <v>6.6783450000000002</v>
      </c>
      <c r="L101" s="1">
        <v>413184660</v>
      </c>
      <c r="M101">
        <v>41181.402999999998</v>
      </c>
      <c r="N101">
        <v>0.10139363</v>
      </c>
      <c r="O101">
        <v>1.7198883E-3</v>
      </c>
      <c r="P101" s="1">
        <v>4.8614612999999998E-6</v>
      </c>
      <c r="Q101" s="1">
        <v>1.0620216E-6</v>
      </c>
      <c r="R101" s="1">
        <v>3.6276582000000002E-5</v>
      </c>
      <c r="S101" s="1">
        <v>3.6617704E-6</v>
      </c>
      <c r="T101">
        <v>1.7821558000000001E-2</v>
      </c>
      <c r="U101">
        <v>4.7982633999999998E-4</v>
      </c>
      <c r="V101">
        <v>1.6749959999999999</v>
      </c>
      <c r="W101">
        <v>2.5967233999999999E-2</v>
      </c>
      <c r="X101" s="1">
        <v>9.9396437000000006E-9</v>
      </c>
      <c r="Y101" t="s">
        <v>26</v>
      </c>
      <c r="Z101">
        <v>-3.0846088999999998E-3</v>
      </c>
      <c r="AA101">
        <v>5.8288343999999999E-3</v>
      </c>
      <c r="AB101">
        <v>100</v>
      </c>
      <c r="AC101">
        <v>1</v>
      </c>
      <c r="AD101" s="1">
        <f t="shared" si="4"/>
        <v>2759.3897081877003</v>
      </c>
      <c r="AE101" s="1">
        <f t="shared" si="5"/>
        <v>0.99198288655553535</v>
      </c>
    </row>
    <row r="102" spans="1:31" ht="17" x14ac:dyDescent="0.2">
      <c r="A102" t="s">
        <v>22</v>
      </c>
      <c r="B102" t="s">
        <v>23</v>
      </c>
      <c r="C102" t="s">
        <v>24</v>
      </c>
      <c r="D102" t="s">
        <v>84</v>
      </c>
      <c r="E102">
        <v>2024</v>
      </c>
      <c r="F102">
        <v>10</v>
      </c>
      <c r="G102">
        <v>23</v>
      </c>
      <c r="H102" s="2">
        <v>0.80546296296296294</v>
      </c>
      <c r="I102" s="2">
        <f t="shared" si="2"/>
        <v>4.1342592592592542E-2</v>
      </c>
      <c r="J102" s="5">
        <f t="shared" si="3"/>
        <v>59.5</v>
      </c>
      <c r="K102">
        <v>6.6783450000000002</v>
      </c>
      <c r="L102" s="1">
        <v>414591420</v>
      </c>
      <c r="M102">
        <v>36680.665000000001</v>
      </c>
      <c r="N102">
        <v>0.10613611000000001</v>
      </c>
      <c r="O102">
        <v>2.0574298000000002E-3</v>
      </c>
      <c r="P102" s="1">
        <v>5.4067672000000001E-6</v>
      </c>
      <c r="Q102" s="1">
        <v>1.3094406E-6</v>
      </c>
      <c r="R102" s="1">
        <v>4.1340488999999998E-5</v>
      </c>
      <c r="S102" s="1">
        <v>4.6536530999999997E-6</v>
      </c>
      <c r="T102">
        <v>1.3249621E-2</v>
      </c>
      <c r="U102">
        <v>4.9700199999999997E-4</v>
      </c>
      <c r="V102">
        <v>1.3131712</v>
      </c>
      <c r="W102">
        <v>3.6752489999999999E-2</v>
      </c>
      <c r="X102" s="1">
        <v>1.1624336E-8</v>
      </c>
      <c r="Y102" t="s">
        <v>26</v>
      </c>
      <c r="Z102">
        <v>-1.6002464E-3</v>
      </c>
      <c r="AA102">
        <v>5.9634500999999999E-3</v>
      </c>
      <c r="AB102">
        <v>101</v>
      </c>
      <c r="AC102">
        <v>1</v>
      </c>
      <c r="AD102" s="1">
        <f t="shared" si="4"/>
        <v>2768.7845367999003</v>
      </c>
      <c r="AE102" s="1">
        <f t="shared" si="5"/>
        <v>0.99536026713275916</v>
      </c>
    </row>
    <row r="103" spans="1:31" ht="17" x14ac:dyDescent="0.2">
      <c r="A103" t="s">
        <v>22</v>
      </c>
      <c r="B103" t="s">
        <v>23</v>
      </c>
      <c r="C103" t="s">
        <v>24</v>
      </c>
      <c r="D103" t="s">
        <v>85</v>
      </c>
      <c r="E103">
        <v>2024</v>
      </c>
      <c r="F103">
        <v>10</v>
      </c>
      <c r="G103">
        <v>23</v>
      </c>
      <c r="H103" s="2">
        <v>0.80618055555555557</v>
      </c>
      <c r="I103" s="2">
        <f t="shared" si="2"/>
        <v>4.2060185185185173E-2</v>
      </c>
      <c r="J103" s="5">
        <f t="shared" si="3"/>
        <v>60.6</v>
      </c>
      <c r="K103">
        <v>6.6783450000000002</v>
      </c>
      <c r="L103" s="1">
        <v>413822120</v>
      </c>
      <c r="M103">
        <v>33632.749000000003</v>
      </c>
      <c r="N103">
        <v>9.5303273999999993E-2</v>
      </c>
      <c r="O103">
        <v>1.5523129E-3</v>
      </c>
      <c r="P103" s="1">
        <v>4.6862489000000001E-6</v>
      </c>
      <c r="Q103" s="1">
        <v>1.4085091000000001E-7</v>
      </c>
      <c r="R103" s="1">
        <v>3.5952348999999999E-5</v>
      </c>
      <c r="S103" t="s">
        <v>26</v>
      </c>
      <c r="T103">
        <v>5.7653762999999997E-3</v>
      </c>
      <c r="U103">
        <v>1.8424463E-4</v>
      </c>
      <c r="V103">
        <v>1.5981894000000001</v>
      </c>
      <c r="W103">
        <v>3.1361156000000001E-2</v>
      </c>
      <c r="X103" s="1">
        <v>1.7634769000000001E-8</v>
      </c>
      <c r="Y103" t="s">
        <v>26</v>
      </c>
      <c r="Z103">
        <v>-3.342186E-3</v>
      </c>
      <c r="AA103">
        <v>1.0961443E-3</v>
      </c>
      <c r="AB103">
        <v>102</v>
      </c>
      <c r="AC103">
        <v>1</v>
      </c>
      <c r="AD103" s="1">
        <f t="shared" si="4"/>
        <v>2763.6468859914003</v>
      </c>
      <c r="AE103" s="1">
        <f t="shared" si="5"/>
        <v>0.99351331464757453</v>
      </c>
    </row>
    <row r="104" spans="1:31" ht="17" x14ac:dyDescent="0.2">
      <c r="A104" t="s">
        <v>22</v>
      </c>
      <c r="B104" t="s">
        <v>23</v>
      </c>
      <c r="C104" t="s">
        <v>24</v>
      </c>
      <c r="D104" t="s">
        <v>86</v>
      </c>
      <c r="E104">
        <v>2024</v>
      </c>
      <c r="F104">
        <v>10</v>
      </c>
      <c r="G104">
        <v>23</v>
      </c>
      <c r="H104" s="2">
        <v>0.8068981481481482</v>
      </c>
      <c r="I104" s="2">
        <f t="shared" si="2"/>
        <v>4.2777777777777803E-2</v>
      </c>
      <c r="J104" s="5">
        <f t="shared" si="3"/>
        <v>61.6</v>
      </c>
      <c r="K104">
        <v>6.6783450000000002</v>
      </c>
      <c r="L104" s="1">
        <v>413101240</v>
      </c>
      <c r="M104">
        <v>38932.334000000003</v>
      </c>
      <c r="N104">
        <v>0.1009541</v>
      </c>
      <c r="O104">
        <v>1.3385325999999999E-3</v>
      </c>
      <c r="P104" s="1">
        <v>4.76696E-6</v>
      </c>
      <c r="Q104" s="1">
        <v>1.1710106E-7</v>
      </c>
      <c r="R104" s="1">
        <v>3.6446877999999998E-5</v>
      </c>
      <c r="S104" t="s">
        <v>26</v>
      </c>
      <c r="T104">
        <v>1.3395578E-2</v>
      </c>
      <c r="U104">
        <v>3.6367659999999999E-4</v>
      </c>
      <c r="V104">
        <v>1.7024345999999999</v>
      </c>
      <c r="W104">
        <v>2.6370668E-2</v>
      </c>
      <c r="X104" s="1">
        <v>1.1114958E-8</v>
      </c>
      <c r="Y104" t="s">
        <v>26</v>
      </c>
      <c r="Z104">
        <v>-4.0971560999999998E-3</v>
      </c>
      <c r="AA104">
        <v>9.4062539000000001E-4</v>
      </c>
      <c r="AB104">
        <v>103</v>
      </c>
      <c r="AC104">
        <v>1</v>
      </c>
      <c r="AD104" s="1">
        <f t="shared" si="4"/>
        <v>2758.8326006478001</v>
      </c>
      <c r="AE104" s="1">
        <f t="shared" si="5"/>
        <v>0.99178260997121948</v>
      </c>
    </row>
    <row r="105" spans="1:31" ht="17" x14ac:dyDescent="0.2">
      <c r="A105" t="s">
        <v>22</v>
      </c>
      <c r="B105" t="s">
        <v>23</v>
      </c>
      <c r="C105" t="s">
        <v>24</v>
      </c>
      <c r="D105" t="s">
        <v>87</v>
      </c>
      <c r="E105">
        <v>2024</v>
      </c>
      <c r="F105">
        <v>10</v>
      </c>
      <c r="G105">
        <v>23</v>
      </c>
      <c r="H105" s="2">
        <v>0.80760416666666668</v>
      </c>
      <c r="I105" s="2">
        <f t="shared" si="2"/>
        <v>4.3483796296296284E-2</v>
      </c>
      <c r="J105" s="5">
        <f t="shared" si="3"/>
        <v>62.6</v>
      </c>
      <c r="K105">
        <v>6.6783450000000002</v>
      </c>
      <c r="L105" s="1">
        <v>413620050</v>
      </c>
      <c r="M105">
        <v>37863.311999999998</v>
      </c>
      <c r="N105">
        <v>9.8591757000000002E-2</v>
      </c>
      <c r="O105">
        <v>1.6849925999999999E-3</v>
      </c>
      <c r="P105" s="1">
        <v>5.7593837E-6</v>
      </c>
      <c r="Q105" t="s">
        <v>26</v>
      </c>
      <c r="R105" s="1">
        <v>3.9420615999999997E-5</v>
      </c>
      <c r="S105" s="1">
        <v>6.9341588000000001E-7</v>
      </c>
      <c r="T105">
        <v>1.1647629E-2</v>
      </c>
      <c r="U105">
        <v>4.7414856999999997E-4</v>
      </c>
      <c r="V105">
        <v>1.4423558000000001</v>
      </c>
      <c r="W105">
        <v>4.0029528000000002E-2</v>
      </c>
      <c r="X105" s="1">
        <v>1.2122807E-8</v>
      </c>
      <c r="Y105" t="s">
        <v>26</v>
      </c>
      <c r="Z105">
        <v>1.7763312E-3</v>
      </c>
      <c r="AA105">
        <v>3.2794075000000002E-4</v>
      </c>
      <c r="AB105">
        <v>104</v>
      </c>
      <c r="AC105">
        <v>1</v>
      </c>
      <c r="AD105" s="1">
        <f t="shared" si="4"/>
        <v>2762.2973928172501</v>
      </c>
      <c r="AE105" s="1">
        <f t="shared" si="5"/>
        <v>0.99302818051436081</v>
      </c>
    </row>
    <row r="106" spans="1:31" ht="17" x14ac:dyDescent="0.2">
      <c r="A106" t="s">
        <v>22</v>
      </c>
      <c r="B106" t="s">
        <v>23</v>
      </c>
      <c r="C106" t="s">
        <v>24</v>
      </c>
      <c r="D106" t="s">
        <v>88</v>
      </c>
      <c r="E106">
        <v>2024</v>
      </c>
      <c r="F106">
        <v>10</v>
      </c>
      <c r="G106">
        <v>23</v>
      </c>
      <c r="H106" s="2">
        <v>0.80835648148148154</v>
      </c>
      <c r="I106" s="2">
        <f t="shared" si="2"/>
        <v>4.4236111111111143E-2</v>
      </c>
      <c r="J106" s="5">
        <f t="shared" si="3"/>
        <v>63.7</v>
      </c>
      <c r="K106">
        <v>6.6783450000000002</v>
      </c>
      <c r="L106" s="1">
        <v>414649340</v>
      </c>
      <c r="M106">
        <v>36490.254000000001</v>
      </c>
      <c r="N106">
        <v>9.9208539999999998E-2</v>
      </c>
      <c r="O106">
        <v>1.9138426E-3</v>
      </c>
      <c r="P106" s="1">
        <v>4.6253140000000004E-6</v>
      </c>
      <c r="Q106" s="1">
        <v>1.6312887000000001E-7</v>
      </c>
      <c r="R106" s="1">
        <v>3.5863991000000003E-5</v>
      </c>
      <c r="S106" t="s">
        <v>26</v>
      </c>
      <c r="T106">
        <v>2.9980940999999998E-3</v>
      </c>
      <c r="U106">
        <v>3.2845881999999998E-4</v>
      </c>
      <c r="V106">
        <v>1.1682798999999999</v>
      </c>
      <c r="W106">
        <v>5.1961263000000001E-2</v>
      </c>
      <c r="X106" s="1">
        <v>2.2769286999999999E-8</v>
      </c>
      <c r="Y106" s="1">
        <v>2.1002437000000001E-9</v>
      </c>
      <c r="Z106">
        <v>-3.8210579E-3</v>
      </c>
      <c r="AA106">
        <v>1.3494844999999999E-3</v>
      </c>
      <c r="AB106">
        <v>105</v>
      </c>
      <c r="AC106">
        <v>1</v>
      </c>
      <c r="AD106" s="1">
        <f t="shared" si="4"/>
        <v>2769.1713465423004</v>
      </c>
      <c r="AE106" s="1">
        <f t="shared" si="5"/>
        <v>0.99549932275207798</v>
      </c>
    </row>
    <row r="107" spans="1:31" ht="17" x14ac:dyDescent="0.2">
      <c r="A107" t="s">
        <v>22</v>
      </c>
      <c r="B107" t="s">
        <v>23</v>
      </c>
      <c r="C107" t="s">
        <v>24</v>
      </c>
      <c r="D107" t="s">
        <v>89</v>
      </c>
      <c r="E107">
        <v>2024</v>
      </c>
      <c r="F107">
        <v>10</v>
      </c>
      <c r="G107">
        <v>23</v>
      </c>
      <c r="H107" s="2">
        <v>0.80902777777777779</v>
      </c>
      <c r="I107" s="2">
        <f t="shared" si="2"/>
        <v>4.4907407407407396E-2</v>
      </c>
      <c r="J107" s="5">
        <f t="shared" si="3"/>
        <v>64.7</v>
      </c>
      <c r="K107">
        <v>6.6783450000000002</v>
      </c>
      <c r="L107" s="1">
        <v>412912810</v>
      </c>
      <c r="M107">
        <v>31970.560000000001</v>
      </c>
      <c r="N107">
        <v>9.7536145000000005E-2</v>
      </c>
      <c r="O107">
        <v>1.9399103999999999E-3</v>
      </c>
      <c r="P107" s="1">
        <v>4.6897418000000002E-6</v>
      </c>
      <c r="Q107" s="1">
        <v>1.7374747000000001E-7</v>
      </c>
      <c r="R107" s="1">
        <v>3.5573893999999999E-5</v>
      </c>
      <c r="S107" t="s">
        <v>26</v>
      </c>
      <c r="T107">
        <v>3.0763740999999998E-3</v>
      </c>
      <c r="U107">
        <v>3.3552875000000002E-4</v>
      </c>
      <c r="V107">
        <v>1.3043264000000001</v>
      </c>
      <c r="W107">
        <v>5.1805025999999997E-2</v>
      </c>
      <c r="X107" s="1">
        <v>2.2780293E-8</v>
      </c>
      <c r="Y107" s="1">
        <v>2.0915353000000002E-9</v>
      </c>
      <c r="Z107">
        <v>-2.4862521E-3</v>
      </c>
      <c r="AA107">
        <v>1.3797199E-3</v>
      </c>
      <c r="AB107">
        <v>106</v>
      </c>
      <c r="AC107">
        <v>1</v>
      </c>
      <c r="AD107" s="1">
        <f t="shared" si="4"/>
        <v>2757.5742000994501</v>
      </c>
      <c r="AE107" s="1">
        <f t="shared" si="5"/>
        <v>0.99133022305222385</v>
      </c>
    </row>
    <row r="108" spans="1:31" ht="17" x14ac:dyDescent="0.2">
      <c r="A108" t="s">
        <v>22</v>
      </c>
      <c r="B108" t="s">
        <v>23</v>
      </c>
      <c r="C108" t="s">
        <v>24</v>
      </c>
      <c r="D108" t="s">
        <v>90</v>
      </c>
      <c r="E108">
        <v>2024</v>
      </c>
      <c r="F108">
        <v>10</v>
      </c>
      <c r="G108">
        <v>23</v>
      </c>
      <c r="H108" s="2">
        <v>0.80974537037037031</v>
      </c>
      <c r="I108" s="2">
        <f t="shared" si="2"/>
        <v>4.5624999999999916E-2</v>
      </c>
      <c r="J108" s="5">
        <f t="shared" si="3"/>
        <v>65.7</v>
      </c>
      <c r="K108">
        <v>6.6783450000000002</v>
      </c>
      <c r="L108" s="1">
        <v>413343060</v>
      </c>
      <c r="M108">
        <v>38666.826000000001</v>
      </c>
      <c r="N108">
        <v>9.7220406999999995E-2</v>
      </c>
      <c r="O108">
        <v>1.4170855E-3</v>
      </c>
      <c r="P108" s="1">
        <v>4.9412594999999996E-6</v>
      </c>
      <c r="Q108" s="1">
        <v>9.7388632000000004E-7</v>
      </c>
      <c r="R108" s="1">
        <v>3.5798964999999998E-5</v>
      </c>
      <c r="S108" s="1">
        <v>3.3225569000000001E-6</v>
      </c>
      <c r="T108">
        <v>1.1737068999999999E-2</v>
      </c>
      <c r="U108">
        <v>2.7354034000000001E-4</v>
      </c>
      <c r="V108">
        <v>1.7354158</v>
      </c>
      <c r="W108">
        <v>2.2684883999999999E-2</v>
      </c>
      <c r="X108" s="1">
        <v>1.2250377E-8</v>
      </c>
      <c r="Y108" t="s">
        <v>26</v>
      </c>
      <c r="Z108">
        <v>-2.3753772999999998E-3</v>
      </c>
      <c r="AA108">
        <v>5.0121260000000004E-3</v>
      </c>
      <c r="AB108">
        <v>107</v>
      </c>
      <c r="AC108">
        <v>1</v>
      </c>
      <c r="AD108" s="1">
        <f t="shared" si="4"/>
        <v>2760.4475580356998</v>
      </c>
      <c r="AE108" s="1">
        <f t="shared" si="5"/>
        <v>0.99236317678516373</v>
      </c>
    </row>
    <row r="109" spans="1:31" ht="17" x14ac:dyDescent="0.2">
      <c r="A109" t="s">
        <v>22</v>
      </c>
      <c r="B109" t="s">
        <v>23</v>
      </c>
      <c r="C109" t="s">
        <v>24</v>
      </c>
      <c r="D109" t="s">
        <v>91</v>
      </c>
      <c r="E109">
        <v>2024</v>
      </c>
      <c r="F109">
        <v>10</v>
      </c>
      <c r="G109">
        <v>23</v>
      </c>
      <c r="H109" s="2">
        <v>0.81046296296296294</v>
      </c>
      <c r="I109" s="2">
        <f t="shared" ref="I109:I172" si="6">H109-$H$44</f>
        <v>4.6342592592592546E-2</v>
      </c>
      <c r="J109" s="5">
        <f t="shared" ref="J109:J172" si="7">ROUND(HOUR(I109)*60 + MINUTE(I109) + SECOND(I109)/60, 1)</f>
        <v>66.7</v>
      </c>
      <c r="K109">
        <v>6.6783450000000002</v>
      </c>
      <c r="L109" s="1">
        <v>412888270</v>
      </c>
      <c r="M109">
        <v>39065.552000000003</v>
      </c>
      <c r="N109">
        <v>9.8387336000000006E-2</v>
      </c>
      <c r="O109">
        <v>2.3346551999999998E-3</v>
      </c>
      <c r="P109" s="1">
        <v>4.5511004000000001E-6</v>
      </c>
      <c r="Q109" s="1">
        <v>1.1146469E-6</v>
      </c>
      <c r="R109" s="1">
        <v>3.5031548999999999E-5</v>
      </c>
      <c r="S109" s="1">
        <v>4.0254663999999999E-6</v>
      </c>
      <c r="T109">
        <v>1.6142459000000001E-2</v>
      </c>
      <c r="U109">
        <v>4.3833034000000001E-4</v>
      </c>
      <c r="V109">
        <v>1.7279492999999999</v>
      </c>
      <c r="W109">
        <v>2.6246823999999998E-2</v>
      </c>
      <c r="X109" s="1">
        <v>1.0391794E-8</v>
      </c>
      <c r="Y109" t="s">
        <v>26</v>
      </c>
      <c r="Z109">
        <v>-4.8391038000000003E-3</v>
      </c>
      <c r="AA109">
        <v>6.5804634000000001E-3</v>
      </c>
      <c r="AB109">
        <v>108</v>
      </c>
      <c r="AC109">
        <v>1</v>
      </c>
      <c r="AD109" s="1">
        <f t="shared" si="4"/>
        <v>2757.4103135131504</v>
      </c>
      <c r="AE109" s="1">
        <f t="shared" si="5"/>
        <v>0.99127130687649745</v>
      </c>
    </row>
    <row r="110" spans="1:31" ht="17" x14ac:dyDescent="0.2">
      <c r="A110" t="s">
        <v>22</v>
      </c>
      <c r="B110" t="s">
        <v>23</v>
      </c>
      <c r="C110" t="s">
        <v>24</v>
      </c>
      <c r="D110" t="s">
        <v>92</v>
      </c>
      <c r="E110">
        <v>2024</v>
      </c>
      <c r="F110">
        <v>10</v>
      </c>
      <c r="G110">
        <v>23</v>
      </c>
      <c r="H110" s="2">
        <v>0.81116898148148142</v>
      </c>
      <c r="I110" s="2">
        <f t="shared" si="6"/>
        <v>4.7048611111111027E-2</v>
      </c>
      <c r="J110" s="5">
        <f t="shared" si="7"/>
        <v>67.8</v>
      </c>
      <c r="K110">
        <v>6.6783450000000002</v>
      </c>
      <c r="L110" s="1">
        <v>413049430</v>
      </c>
      <c r="M110">
        <v>39404.417999999998</v>
      </c>
      <c r="N110">
        <v>9.9156216000000005E-2</v>
      </c>
      <c r="O110">
        <v>1.7264737000000001E-3</v>
      </c>
      <c r="P110" s="1">
        <v>4.6269075000000002E-6</v>
      </c>
      <c r="Q110" s="1">
        <v>1.4893695000000001E-7</v>
      </c>
      <c r="R110" s="1">
        <v>3.5403739000000001E-5</v>
      </c>
      <c r="S110" t="s">
        <v>26</v>
      </c>
      <c r="T110">
        <v>3.6286946999999998E-3</v>
      </c>
      <c r="U110">
        <v>3.0629021E-4</v>
      </c>
      <c r="V110">
        <v>1.5849367999999999</v>
      </c>
      <c r="W110">
        <v>4.0211599000000001E-2</v>
      </c>
      <c r="X110" s="1">
        <v>2.2075262000000002E-8</v>
      </c>
      <c r="Y110" s="1">
        <v>1.5371204000000001E-9</v>
      </c>
      <c r="Z110">
        <v>-3.5744269000000002E-3</v>
      </c>
      <c r="AA110">
        <v>1.2279417E-3</v>
      </c>
      <c r="AB110">
        <v>109</v>
      </c>
      <c r="AC110">
        <v>1</v>
      </c>
      <c r="AD110" s="1">
        <f t="shared" si="4"/>
        <v>2758.4865955933501</v>
      </c>
      <c r="AE110" s="1">
        <f t="shared" si="5"/>
        <v>0.99165822337527842</v>
      </c>
    </row>
    <row r="111" spans="1:31" ht="17" x14ac:dyDescent="0.2">
      <c r="A111" t="s">
        <v>22</v>
      </c>
      <c r="B111" t="s">
        <v>23</v>
      </c>
      <c r="C111" t="s">
        <v>24</v>
      </c>
      <c r="D111" t="s">
        <v>93</v>
      </c>
      <c r="E111">
        <v>2024</v>
      </c>
      <c r="F111">
        <v>10</v>
      </c>
      <c r="G111">
        <v>23</v>
      </c>
      <c r="H111" s="2">
        <v>0.8118981481481482</v>
      </c>
      <c r="I111" s="2">
        <f t="shared" si="6"/>
        <v>4.7777777777777808E-2</v>
      </c>
      <c r="J111" s="5">
        <f t="shared" si="7"/>
        <v>68.8</v>
      </c>
      <c r="K111">
        <v>6.6783450000000002</v>
      </c>
      <c r="L111" s="1">
        <v>414319880</v>
      </c>
      <c r="M111">
        <v>32434.956999999999</v>
      </c>
      <c r="N111">
        <v>9.3121484000000004E-2</v>
      </c>
      <c r="O111">
        <v>3.5965001999999999E-3</v>
      </c>
      <c r="P111" s="1">
        <v>4.2456134999999999E-6</v>
      </c>
      <c r="Q111" s="1">
        <v>1.3864190000000001E-6</v>
      </c>
      <c r="R111" s="1">
        <v>3.2964209999999999E-5</v>
      </c>
      <c r="S111" s="1">
        <v>5.2565077999999999E-6</v>
      </c>
      <c r="T111">
        <v>6.6889415999999997E-3</v>
      </c>
      <c r="U111">
        <v>2.3011382E-4</v>
      </c>
      <c r="V111">
        <v>1.3488728999999999</v>
      </c>
      <c r="W111">
        <v>3.3983272000000002E-2</v>
      </c>
      <c r="X111" s="1">
        <v>1.5867218999999999E-8</v>
      </c>
      <c r="Y111" t="s">
        <v>26</v>
      </c>
      <c r="Z111">
        <v>-4.9980514E-3</v>
      </c>
      <c r="AA111">
        <v>8.6284063000000005E-3</v>
      </c>
      <c r="AB111">
        <v>110</v>
      </c>
      <c r="AC111">
        <v>1</v>
      </c>
      <c r="AD111" s="1">
        <f t="shared" si="4"/>
        <v>2766.9710989986002</v>
      </c>
      <c r="AE111" s="1">
        <f t="shared" si="5"/>
        <v>0.99470834788431639</v>
      </c>
    </row>
    <row r="112" spans="1:31" ht="17" x14ac:dyDescent="0.2">
      <c r="A112" t="s">
        <v>22</v>
      </c>
      <c r="B112" t="s">
        <v>23</v>
      </c>
      <c r="C112" t="s">
        <v>24</v>
      </c>
      <c r="D112" t="s">
        <v>94</v>
      </c>
      <c r="E112">
        <v>2024</v>
      </c>
      <c r="F112">
        <v>10</v>
      </c>
      <c r="G112">
        <v>23</v>
      </c>
      <c r="H112" s="2">
        <v>0.81259259259259264</v>
      </c>
      <c r="I112" s="2">
        <f t="shared" si="6"/>
        <v>4.847222222222225E-2</v>
      </c>
      <c r="J112" s="5">
        <f t="shared" si="7"/>
        <v>69.8</v>
      </c>
      <c r="K112">
        <v>6.6783450000000002</v>
      </c>
      <c r="L112" s="1">
        <v>413118500</v>
      </c>
      <c r="M112">
        <v>34312.338000000003</v>
      </c>
      <c r="N112">
        <v>9.7583070999999993E-2</v>
      </c>
      <c r="O112">
        <v>2.1888418999999998E-3</v>
      </c>
      <c r="P112" s="1">
        <v>4.5983350000000004E-6</v>
      </c>
      <c r="Q112" s="1">
        <v>1.1003988E-6</v>
      </c>
      <c r="R112" s="1">
        <v>3.5087888E-5</v>
      </c>
      <c r="S112" s="1">
        <v>3.9455640999999998E-6</v>
      </c>
      <c r="T112">
        <v>1.5580828E-2</v>
      </c>
      <c r="U112">
        <v>4.0097362999999997E-4</v>
      </c>
      <c r="V112">
        <v>1.7575966999999999</v>
      </c>
      <c r="W112">
        <v>2.4949582000000001E-2</v>
      </c>
      <c r="X112" s="1">
        <v>1.07298E-8</v>
      </c>
      <c r="Y112" t="s">
        <v>26</v>
      </c>
      <c r="Z112">
        <v>-4.1850033000000002E-3</v>
      </c>
      <c r="AA112">
        <v>6.3447314000000003E-3</v>
      </c>
      <c r="AB112">
        <v>111</v>
      </c>
      <c r="AC112">
        <v>1</v>
      </c>
      <c r="AD112" s="1">
        <f t="shared" si="4"/>
        <v>2758.9478688825002</v>
      </c>
      <c r="AE112" s="1">
        <f t="shared" si="5"/>
        <v>0.99182404816164493</v>
      </c>
    </row>
    <row r="113" spans="1:31" ht="17" x14ac:dyDescent="0.2">
      <c r="A113" t="s">
        <v>22</v>
      </c>
      <c r="B113" t="s">
        <v>23</v>
      </c>
      <c r="C113" t="s">
        <v>24</v>
      </c>
      <c r="D113" t="s">
        <v>95</v>
      </c>
      <c r="E113">
        <v>2024</v>
      </c>
      <c r="F113">
        <v>10</v>
      </c>
      <c r="G113">
        <v>23</v>
      </c>
      <c r="H113" s="2">
        <v>0.81331018518518527</v>
      </c>
      <c r="I113" s="2">
        <f t="shared" si="6"/>
        <v>4.9189814814814881E-2</v>
      </c>
      <c r="J113" s="5">
        <f t="shared" si="7"/>
        <v>70.8</v>
      </c>
      <c r="K113">
        <v>6.6783450000000002</v>
      </c>
      <c r="L113" s="1">
        <v>414901270</v>
      </c>
      <c r="M113">
        <v>36792.552000000003</v>
      </c>
      <c r="N113">
        <v>9.7622190999999997E-2</v>
      </c>
      <c r="O113">
        <v>1.396322E-3</v>
      </c>
      <c r="P113" s="1">
        <v>4.7635187999999998E-6</v>
      </c>
      <c r="Q113" s="1">
        <v>1.2862786E-7</v>
      </c>
      <c r="R113" s="1">
        <v>3.5623751000000002E-5</v>
      </c>
      <c r="S113" t="s">
        <v>26</v>
      </c>
      <c r="T113">
        <v>2.8592518000000001E-2</v>
      </c>
      <c r="U113">
        <v>6.9826828999999997E-4</v>
      </c>
      <c r="V113">
        <v>1.5531524999999999</v>
      </c>
      <c r="W113">
        <v>2.3569742000000001E-2</v>
      </c>
      <c r="X113" s="1">
        <v>8.5144782999999996E-9</v>
      </c>
      <c r="Y113" t="s">
        <v>26</v>
      </c>
      <c r="Z113">
        <v>-3.3434711999999998E-3</v>
      </c>
      <c r="AA113">
        <v>9.964665399999999E-4</v>
      </c>
      <c r="AB113">
        <v>112</v>
      </c>
      <c r="AC113">
        <v>1</v>
      </c>
      <c r="AD113" s="1">
        <f t="shared" si="4"/>
        <v>2770.8538219981497</v>
      </c>
      <c r="AE113" s="1">
        <f t="shared" si="5"/>
        <v>0.99610416187802675</v>
      </c>
    </row>
    <row r="114" spans="1:31" ht="17" x14ac:dyDescent="0.2">
      <c r="A114" t="s">
        <v>22</v>
      </c>
      <c r="B114" t="s">
        <v>23</v>
      </c>
      <c r="C114" t="s">
        <v>24</v>
      </c>
      <c r="D114" t="s">
        <v>96</v>
      </c>
      <c r="E114">
        <v>2024</v>
      </c>
      <c r="F114">
        <v>10</v>
      </c>
      <c r="G114">
        <v>23</v>
      </c>
      <c r="H114" s="2">
        <v>0.81402777777777768</v>
      </c>
      <c r="I114" s="2">
        <f t="shared" si="6"/>
        <v>4.9907407407407289E-2</v>
      </c>
      <c r="J114" s="5">
        <f t="shared" si="7"/>
        <v>71.900000000000006</v>
      </c>
      <c r="K114">
        <v>6.6783450000000002</v>
      </c>
      <c r="L114" s="1">
        <v>413527870</v>
      </c>
      <c r="M114">
        <v>33022.029000000002</v>
      </c>
      <c r="N114">
        <v>9.5396226000000001E-2</v>
      </c>
      <c r="O114">
        <v>1.3976156E-3</v>
      </c>
      <c r="P114" s="1">
        <v>4.8004113999999997E-6</v>
      </c>
      <c r="Q114" s="1">
        <v>1.3373212000000001E-7</v>
      </c>
      <c r="R114" s="1">
        <v>3.5856460000000002E-5</v>
      </c>
      <c r="S114" t="s">
        <v>26</v>
      </c>
      <c r="T114">
        <v>1.8651125000000001E-2</v>
      </c>
      <c r="U114">
        <v>4.3974154999999997E-4</v>
      </c>
      <c r="V114">
        <v>1.4152263</v>
      </c>
      <c r="W114">
        <v>2.3218387E-2</v>
      </c>
      <c r="X114" s="1">
        <v>1.0403423E-8</v>
      </c>
      <c r="Y114" t="s">
        <v>26</v>
      </c>
      <c r="Z114">
        <v>-3.3598881000000001E-3</v>
      </c>
      <c r="AA114">
        <v>9.9790974000000003E-4</v>
      </c>
      <c r="AB114">
        <v>113</v>
      </c>
      <c r="AC114">
        <v>1</v>
      </c>
      <c r="AD114" s="1">
        <f t="shared" si="4"/>
        <v>2761.6817829751503</v>
      </c>
      <c r="AE114" s="1">
        <f t="shared" si="5"/>
        <v>0.99280687272795209</v>
      </c>
    </row>
    <row r="115" spans="1:31" ht="17" x14ac:dyDescent="0.2">
      <c r="A115" t="s">
        <v>22</v>
      </c>
      <c r="B115" t="s">
        <v>23</v>
      </c>
      <c r="C115" t="s">
        <v>24</v>
      </c>
      <c r="D115" t="s">
        <v>97</v>
      </c>
      <c r="E115">
        <v>2024</v>
      </c>
      <c r="F115">
        <v>10</v>
      </c>
      <c r="G115">
        <v>23</v>
      </c>
      <c r="H115" s="2">
        <v>0.81474537037037031</v>
      </c>
      <c r="I115" s="2">
        <f t="shared" si="6"/>
        <v>5.062499999999992E-2</v>
      </c>
      <c r="J115" s="5">
        <f t="shared" si="7"/>
        <v>72.900000000000006</v>
      </c>
      <c r="K115">
        <v>6.6783450000000002</v>
      </c>
      <c r="L115" s="1">
        <v>412249180</v>
      </c>
      <c r="M115">
        <v>36027.392</v>
      </c>
      <c r="N115">
        <v>9.9742276000000005E-2</v>
      </c>
      <c r="O115">
        <v>1.2963267E-3</v>
      </c>
      <c r="P115" s="1">
        <v>5.1320505E-6</v>
      </c>
      <c r="Q115" s="1">
        <v>1.3138735000000001E-7</v>
      </c>
      <c r="R115" s="1">
        <v>3.6727412000000003E-5</v>
      </c>
      <c r="S115" t="s">
        <v>26</v>
      </c>
      <c r="T115">
        <v>1.2589101E-2</v>
      </c>
      <c r="U115">
        <v>3.2129905E-4</v>
      </c>
      <c r="V115">
        <v>1.8131147000000001</v>
      </c>
      <c r="W115">
        <v>2.4860417999999999E-2</v>
      </c>
      <c r="X115" s="1">
        <v>1.1997947000000001E-8</v>
      </c>
      <c r="Y115" t="s">
        <v>26</v>
      </c>
      <c r="Z115">
        <v>-1.9533027999999999E-3</v>
      </c>
      <c r="AA115">
        <v>9.2433773000000002E-4</v>
      </c>
      <c r="AB115">
        <v>114</v>
      </c>
      <c r="AC115">
        <v>1</v>
      </c>
      <c r="AD115" s="1">
        <f t="shared" si="4"/>
        <v>2753.1422500071003</v>
      </c>
      <c r="AE115" s="1">
        <f t="shared" si="5"/>
        <v>0.98973696544434264</v>
      </c>
    </row>
    <row r="116" spans="1:31" ht="17" x14ac:dyDescent="0.2">
      <c r="A116" t="s">
        <v>22</v>
      </c>
      <c r="B116" t="s">
        <v>23</v>
      </c>
      <c r="C116" t="s">
        <v>24</v>
      </c>
      <c r="D116" t="s">
        <v>98</v>
      </c>
      <c r="E116">
        <v>2024</v>
      </c>
      <c r="F116">
        <v>10</v>
      </c>
      <c r="G116">
        <v>23</v>
      </c>
      <c r="H116" s="2">
        <v>0.81545138888888891</v>
      </c>
      <c r="I116" s="2">
        <f t="shared" si="6"/>
        <v>5.1331018518518512E-2</v>
      </c>
      <c r="J116" s="5">
        <f t="shared" si="7"/>
        <v>73.900000000000006</v>
      </c>
      <c r="K116">
        <v>6.6783450000000002</v>
      </c>
      <c r="L116" s="1">
        <v>413587570</v>
      </c>
      <c r="M116">
        <v>38250.184000000001</v>
      </c>
      <c r="N116">
        <v>9.7749135000000001E-2</v>
      </c>
      <c r="O116">
        <v>1.3324718000000001E-3</v>
      </c>
      <c r="P116" s="1">
        <v>5.0806279000000001E-6</v>
      </c>
      <c r="Q116" s="1">
        <v>1.3814541E-7</v>
      </c>
      <c r="R116" s="1">
        <v>3.5761891000000003E-5</v>
      </c>
      <c r="S116" t="s">
        <v>26</v>
      </c>
      <c r="T116">
        <v>2.1506041E-2</v>
      </c>
      <c r="U116">
        <v>5.8855037999999997E-4</v>
      </c>
      <c r="V116">
        <v>1.7354719000000001</v>
      </c>
      <c r="W116">
        <v>2.6535821000000001E-2</v>
      </c>
      <c r="X116" s="1">
        <v>9.1494770999999996E-9</v>
      </c>
      <c r="Y116" t="s">
        <v>26</v>
      </c>
      <c r="Z116">
        <v>-1.2785384E-3</v>
      </c>
      <c r="AA116">
        <v>9.6503067E-4</v>
      </c>
      <c r="AB116">
        <v>115</v>
      </c>
      <c r="AC116">
        <v>1</v>
      </c>
      <c r="AD116" s="1">
        <f t="shared" si="4"/>
        <v>2762.0804801716499</v>
      </c>
      <c r="AE116" s="1">
        <f t="shared" si="5"/>
        <v>0.9929502018107097</v>
      </c>
    </row>
    <row r="117" spans="1:31" ht="17" x14ac:dyDescent="0.2">
      <c r="A117" t="s">
        <v>22</v>
      </c>
      <c r="B117" t="s">
        <v>23</v>
      </c>
      <c r="C117" t="s">
        <v>24</v>
      </c>
      <c r="D117" t="s">
        <v>99</v>
      </c>
      <c r="E117">
        <v>2024</v>
      </c>
      <c r="F117">
        <v>10</v>
      </c>
      <c r="G117">
        <v>23</v>
      </c>
      <c r="H117" s="2">
        <v>0.81616898148148154</v>
      </c>
      <c r="I117" s="2">
        <f t="shared" si="6"/>
        <v>5.2048611111111143E-2</v>
      </c>
      <c r="J117" s="5">
        <f t="shared" si="7"/>
        <v>75</v>
      </c>
      <c r="K117">
        <v>6.6783450000000002</v>
      </c>
      <c r="L117" s="1">
        <v>413253650</v>
      </c>
      <c r="M117">
        <v>34520.97</v>
      </c>
      <c r="N117">
        <v>9.8107512999999993E-2</v>
      </c>
      <c r="O117">
        <v>1.830131E-3</v>
      </c>
      <c r="P117" s="1">
        <v>4.7887832999999998E-6</v>
      </c>
      <c r="Q117" s="1">
        <v>1.1395907E-6</v>
      </c>
      <c r="R117" s="1">
        <v>3.657227E-5</v>
      </c>
      <c r="S117" s="1">
        <v>4.0097081000000001E-6</v>
      </c>
      <c r="T117">
        <v>1.4140916999999999E-2</v>
      </c>
      <c r="U117">
        <v>4.0298679999999998E-4</v>
      </c>
      <c r="V117">
        <v>0.99467983999999998</v>
      </c>
      <c r="W117">
        <v>2.8068633999999999E-2</v>
      </c>
      <c r="X117" s="1">
        <v>1.0964127999999999E-8</v>
      </c>
      <c r="Y117" t="s">
        <v>26</v>
      </c>
      <c r="Z117">
        <v>-4.0308108000000004E-3</v>
      </c>
      <c r="AA117">
        <v>6.1578274000000004E-3</v>
      </c>
      <c r="AB117">
        <v>116</v>
      </c>
      <c r="AC117">
        <v>1</v>
      </c>
      <c r="AD117" s="1">
        <f t="shared" si="4"/>
        <v>2759.85044720925</v>
      </c>
      <c r="AE117" s="1">
        <f t="shared" si="5"/>
        <v>0.99214851927612913</v>
      </c>
    </row>
    <row r="118" spans="1:31" ht="17" x14ac:dyDescent="0.2">
      <c r="A118" t="s">
        <v>22</v>
      </c>
      <c r="B118" t="s">
        <v>23</v>
      </c>
      <c r="C118" t="s">
        <v>24</v>
      </c>
      <c r="D118" t="s">
        <v>100</v>
      </c>
      <c r="E118">
        <v>2024</v>
      </c>
      <c r="F118">
        <v>10</v>
      </c>
      <c r="G118">
        <v>23</v>
      </c>
      <c r="H118" s="2">
        <v>0.81688657407407417</v>
      </c>
      <c r="I118" s="2">
        <f t="shared" si="6"/>
        <v>5.2766203703703773E-2</v>
      </c>
      <c r="J118" s="5">
        <f t="shared" si="7"/>
        <v>76</v>
      </c>
      <c r="K118">
        <v>6.6783450000000002</v>
      </c>
      <c r="L118" s="1">
        <v>413536920</v>
      </c>
      <c r="M118">
        <v>35674.550000000003</v>
      </c>
      <c r="N118">
        <v>9.8239767000000006E-2</v>
      </c>
      <c r="O118">
        <v>1.6364395999999999E-3</v>
      </c>
      <c r="P118" s="1">
        <v>4.7885056999999999E-6</v>
      </c>
      <c r="Q118" s="1">
        <v>1.4883337000000001E-7</v>
      </c>
      <c r="R118" s="1">
        <v>3.6031090000000001E-5</v>
      </c>
      <c r="S118" t="s">
        <v>26</v>
      </c>
      <c r="T118">
        <v>4.7385350999999999E-3</v>
      </c>
      <c r="U118">
        <v>1.9849869999999999E-4</v>
      </c>
      <c r="V118">
        <v>1.7591372000000001</v>
      </c>
      <c r="W118">
        <v>4.0995142999999998E-2</v>
      </c>
      <c r="X118" s="1">
        <v>1.7578092E-8</v>
      </c>
      <c r="Y118" t="s">
        <v>26</v>
      </c>
      <c r="Z118">
        <v>-3.6835291000000001E-3</v>
      </c>
      <c r="AA118">
        <v>1.1564030999999999E-3</v>
      </c>
      <c r="AB118">
        <v>117</v>
      </c>
      <c r="AC118">
        <v>1</v>
      </c>
      <c r="AD118" s="1">
        <f t="shared" si="4"/>
        <v>2761.7422219974001</v>
      </c>
      <c r="AE118" s="1">
        <f t="shared" si="5"/>
        <v>0.99282860016847052</v>
      </c>
    </row>
    <row r="119" spans="1:31" ht="17" x14ac:dyDescent="0.2">
      <c r="A119" t="s">
        <v>22</v>
      </c>
      <c r="B119" t="s">
        <v>23</v>
      </c>
      <c r="C119" t="s">
        <v>24</v>
      </c>
      <c r="D119" t="s">
        <v>101</v>
      </c>
      <c r="E119">
        <v>2024</v>
      </c>
      <c r="F119">
        <v>10</v>
      </c>
      <c r="G119">
        <v>23</v>
      </c>
      <c r="H119" s="2">
        <v>0.81759259259259265</v>
      </c>
      <c r="I119" s="2">
        <f t="shared" si="6"/>
        <v>5.3472222222222254E-2</v>
      </c>
      <c r="J119" s="5">
        <f t="shared" si="7"/>
        <v>77</v>
      </c>
      <c r="K119">
        <v>6.6783450000000002</v>
      </c>
      <c r="L119" s="1">
        <v>414022320</v>
      </c>
      <c r="M119">
        <v>37809.605000000003</v>
      </c>
      <c r="N119">
        <v>9.3382751E-2</v>
      </c>
      <c r="O119">
        <v>1.6614914000000001E-3</v>
      </c>
      <c r="P119" s="1">
        <v>4.8582622999999998E-6</v>
      </c>
      <c r="Q119" s="1">
        <v>1.1062450000000001E-6</v>
      </c>
      <c r="R119" s="1">
        <v>3.5379636000000001E-5</v>
      </c>
      <c r="S119" s="1">
        <v>3.8203348999999996E-6</v>
      </c>
      <c r="T119">
        <v>1.5708265999999999E-2</v>
      </c>
      <c r="U119">
        <v>3.9245255999999999E-4</v>
      </c>
      <c r="V119">
        <v>1.6749335999999999</v>
      </c>
      <c r="W119">
        <v>2.4235333000000001E-2</v>
      </c>
      <c r="X119" s="1">
        <v>1.0696281000000001E-8</v>
      </c>
      <c r="Y119" t="s">
        <v>26</v>
      </c>
      <c r="Z119">
        <v>-2.2994604999999999E-3</v>
      </c>
      <c r="AA119">
        <v>5.6188595000000001E-3</v>
      </c>
      <c r="AB119">
        <v>118</v>
      </c>
      <c r="AC119">
        <v>1</v>
      </c>
      <c r="AD119" s="1">
        <f t="shared" si="4"/>
        <v>2764.9838906604</v>
      </c>
      <c r="AE119" s="1">
        <f t="shared" si="5"/>
        <v>0.99399395924335499</v>
      </c>
    </row>
    <row r="120" spans="1:31" ht="17" x14ac:dyDescent="0.2">
      <c r="A120" t="s">
        <v>22</v>
      </c>
      <c r="B120" t="s">
        <v>23</v>
      </c>
      <c r="C120" t="s">
        <v>24</v>
      </c>
      <c r="D120" t="s">
        <v>102</v>
      </c>
      <c r="E120">
        <v>2024</v>
      </c>
      <c r="F120">
        <v>10</v>
      </c>
      <c r="G120">
        <v>23</v>
      </c>
      <c r="H120" s="2">
        <v>0.81829861111111113</v>
      </c>
      <c r="I120" s="2">
        <f t="shared" si="6"/>
        <v>5.4178240740740735E-2</v>
      </c>
      <c r="J120" s="5">
        <f t="shared" si="7"/>
        <v>78</v>
      </c>
      <c r="K120">
        <v>6.6783450000000002</v>
      </c>
      <c r="L120" s="1">
        <v>414700100</v>
      </c>
      <c r="M120">
        <v>28607.562999999998</v>
      </c>
      <c r="N120">
        <v>9.0527350000000006E-2</v>
      </c>
      <c r="O120">
        <v>1.6503861E-3</v>
      </c>
      <c r="P120" s="1">
        <v>4.8751324999999999E-6</v>
      </c>
      <c r="Q120" s="1">
        <v>1.1483903000000001E-6</v>
      </c>
      <c r="R120" s="1">
        <v>3.4940161000000001E-5</v>
      </c>
      <c r="S120" s="1">
        <v>3.959518E-6</v>
      </c>
      <c r="T120">
        <v>2.0406290000000001E-2</v>
      </c>
      <c r="U120">
        <v>4.4014458999999998E-4</v>
      </c>
      <c r="V120">
        <v>1.5991219000000001</v>
      </c>
      <c r="W120">
        <v>2.0890148000000001E-2</v>
      </c>
      <c r="X120" s="1">
        <v>1.0189829999999999E-8</v>
      </c>
      <c r="Y120" t="s">
        <v>26</v>
      </c>
      <c r="Z120">
        <v>-1.9962680999999999E-3</v>
      </c>
      <c r="AA120">
        <v>5.6357077999999996E-3</v>
      </c>
      <c r="AB120">
        <v>119</v>
      </c>
      <c r="AC120">
        <v>1</v>
      </c>
      <c r="AD120" s="1">
        <f t="shared" si="4"/>
        <v>2769.5103393345003</v>
      </c>
      <c r="AE120" s="1">
        <f t="shared" si="5"/>
        <v>0.99562118848475434</v>
      </c>
    </row>
    <row r="121" spans="1:31" ht="17" x14ac:dyDescent="0.2">
      <c r="A121" t="s">
        <v>22</v>
      </c>
      <c r="B121" t="s">
        <v>23</v>
      </c>
      <c r="C121" t="s">
        <v>24</v>
      </c>
      <c r="D121" t="s">
        <v>103</v>
      </c>
      <c r="E121">
        <v>2024</v>
      </c>
      <c r="F121">
        <v>10</v>
      </c>
      <c r="G121">
        <v>23</v>
      </c>
      <c r="H121" s="2">
        <v>0.81901620370370365</v>
      </c>
      <c r="I121" s="2">
        <f t="shared" si="6"/>
        <v>5.4895833333333255E-2</v>
      </c>
      <c r="J121" s="5">
        <f t="shared" si="7"/>
        <v>79.099999999999994</v>
      </c>
      <c r="K121">
        <v>6.6783450000000002</v>
      </c>
      <c r="L121" s="1">
        <v>413161600</v>
      </c>
      <c r="M121">
        <v>36846.487999999998</v>
      </c>
      <c r="N121">
        <v>9.5071586999999999E-2</v>
      </c>
      <c r="O121">
        <v>1.6319487000000001E-3</v>
      </c>
      <c r="P121" s="1">
        <v>4.7431646000000001E-6</v>
      </c>
      <c r="Q121" s="1">
        <v>1.5425087E-7</v>
      </c>
      <c r="R121" s="1">
        <v>3.5788101E-5</v>
      </c>
      <c r="S121" t="s">
        <v>26</v>
      </c>
      <c r="T121">
        <v>5.8822652999999999E-3</v>
      </c>
      <c r="U121">
        <v>2.0958009999999999E-4</v>
      </c>
      <c r="V121">
        <v>1.1074653000000001</v>
      </c>
      <c r="W121">
        <v>3.5572485000000001E-2</v>
      </c>
      <c r="X121" s="1">
        <v>1.6796166E-8</v>
      </c>
      <c r="Y121" t="s">
        <v>26</v>
      </c>
      <c r="Z121">
        <v>-3.3283579E-3</v>
      </c>
      <c r="AA121">
        <v>1.1663337999999999E-3</v>
      </c>
      <c r="AB121">
        <v>120</v>
      </c>
      <c r="AC121">
        <v>1</v>
      </c>
      <c r="AD121" s="1">
        <f t="shared" si="4"/>
        <v>2759.2357055520001</v>
      </c>
      <c r="AE121" s="1">
        <f t="shared" si="5"/>
        <v>0.99192752359660064</v>
      </c>
    </row>
    <row r="122" spans="1:31" ht="17" x14ac:dyDescent="0.2">
      <c r="A122" t="s">
        <v>22</v>
      </c>
      <c r="B122" t="s">
        <v>23</v>
      </c>
      <c r="C122" t="s">
        <v>24</v>
      </c>
      <c r="D122" t="s">
        <v>104</v>
      </c>
      <c r="E122">
        <v>2024</v>
      </c>
      <c r="F122">
        <v>10</v>
      </c>
      <c r="G122">
        <v>23</v>
      </c>
      <c r="H122" s="2">
        <v>0.81972222222222213</v>
      </c>
      <c r="I122" s="2">
        <f t="shared" si="6"/>
        <v>5.5601851851851736E-2</v>
      </c>
      <c r="J122" s="5">
        <f t="shared" si="7"/>
        <v>80.099999999999994</v>
      </c>
      <c r="K122">
        <v>6.6783450000000002</v>
      </c>
      <c r="L122" s="1">
        <v>413213120</v>
      </c>
      <c r="M122">
        <v>36097.51</v>
      </c>
      <c r="N122">
        <v>0.10593581000000001</v>
      </c>
      <c r="O122">
        <v>1.6457187E-3</v>
      </c>
      <c r="P122" s="1">
        <v>4.7666304000000004E-6</v>
      </c>
      <c r="Q122" s="1">
        <v>1.3551965E-6</v>
      </c>
      <c r="R122" s="1">
        <v>3.9529744999999998E-5</v>
      </c>
      <c r="S122" s="1">
        <v>5.2967539999999998E-6</v>
      </c>
      <c r="T122">
        <v>5.3260839000000004E-3</v>
      </c>
      <c r="U122">
        <v>2.0477329999999999E-4</v>
      </c>
      <c r="V122">
        <v>1.19404</v>
      </c>
      <c r="W122">
        <v>3.8257121999999998E-2</v>
      </c>
      <c r="X122" s="1">
        <v>1.7973492E-8</v>
      </c>
      <c r="Y122" t="s">
        <v>26</v>
      </c>
      <c r="Z122">
        <v>-4.8041255999999996E-3</v>
      </c>
      <c r="AA122">
        <v>7.5481773000000002E-3</v>
      </c>
      <c r="AB122">
        <v>121</v>
      </c>
      <c r="AC122">
        <v>1</v>
      </c>
      <c r="AD122" s="1">
        <f t="shared" si="4"/>
        <v>2759.5797738864003</v>
      </c>
      <c r="AE122" s="1">
        <f t="shared" si="5"/>
        <v>0.99205121395411633</v>
      </c>
    </row>
    <row r="123" spans="1:31" ht="17" x14ac:dyDescent="0.2">
      <c r="A123" t="s">
        <v>22</v>
      </c>
      <c r="B123" t="s">
        <v>23</v>
      </c>
      <c r="C123" t="s">
        <v>24</v>
      </c>
      <c r="D123" t="s">
        <v>105</v>
      </c>
      <c r="E123">
        <v>2024</v>
      </c>
      <c r="F123">
        <v>10</v>
      </c>
      <c r="G123">
        <v>23</v>
      </c>
      <c r="H123" s="2">
        <v>0.82045138888888891</v>
      </c>
      <c r="I123" s="2">
        <f t="shared" si="6"/>
        <v>5.6331018518518516E-2</v>
      </c>
      <c r="J123" s="5">
        <f t="shared" si="7"/>
        <v>81.099999999999994</v>
      </c>
      <c r="K123">
        <v>6.6783450000000002</v>
      </c>
      <c r="L123" s="1">
        <v>412890430</v>
      </c>
      <c r="M123">
        <v>40470.17</v>
      </c>
      <c r="N123">
        <v>9.4909630999999994E-2</v>
      </c>
      <c r="O123">
        <v>1.6329446000000001E-3</v>
      </c>
      <c r="P123" s="1">
        <v>4.8428529999999996E-6</v>
      </c>
      <c r="Q123" s="1">
        <v>1.0765810000000001E-6</v>
      </c>
      <c r="R123" s="1">
        <v>3.5573985000000001E-5</v>
      </c>
      <c r="S123" s="1">
        <v>3.7441653E-6</v>
      </c>
      <c r="T123">
        <v>1.8937546999999999E-2</v>
      </c>
      <c r="U123">
        <v>4.8468683E-4</v>
      </c>
      <c r="V123">
        <v>1.4617081000000001</v>
      </c>
      <c r="W123">
        <v>2.4992823000000001E-2</v>
      </c>
      <c r="X123" s="1">
        <v>9.6871797000000004E-9</v>
      </c>
      <c r="Y123" t="s">
        <v>26</v>
      </c>
      <c r="Z123">
        <v>-2.4551652000000001E-3</v>
      </c>
      <c r="AA123">
        <v>5.5690770000000004E-3</v>
      </c>
      <c r="AB123">
        <v>122</v>
      </c>
      <c r="AC123">
        <v>1</v>
      </c>
      <c r="AD123" s="1">
        <f t="shared" si="4"/>
        <v>2757.4247387383498</v>
      </c>
      <c r="AE123" s="1">
        <f t="shared" si="5"/>
        <v>0.99127649265235573</v>
      </c>
    </row>
    <row r="124" spans="1:31" ht="17" x14ac:dyDescent="0.2">
      <c r="A124" t="s">
        <v>22</v>
      </c>
      <c r="B124" t="s">
        <v>23</v>
      </c>
      <c r="C124" t="s">
        <v>24</v>
      </c>
      <c r="D124" t="s">
        <v>106</v>
      </c>
      <c r="E124">
        <v>2024</v>
      </c>
      <c r="F124">
        <v>10</v>
      </c>
      <c r="G124">
        <v>23</v>
      </c>
      <c r="H124" s="2">
        <v>0.82115740740740739</v>
      </c>
      <c r="I124" s="2">
        <f t="shared" si="6"/>
        <v>5.7037037037036997E-2</v>
      </c>
      <c r="J124" s="5">
        <f t="shared" si="7"/>
        <v>82.1</v>
      </c>
      <c r="K124">
        <v>6.6783450000000002</v>
      </c>
      <c r="L124" s="1">
        <v>414145910</v>
      </c>
      <c r="M124">
        <v>34456.517</v>
      </c>
      <c r="N124">
        <v>9.2328880000000002E-2</v>
      </c>
      <c r="O124">
        <v>1.4275608000000001E-3</v>
      </c>
      <c r="P124" s="1">
        <v>4.9963598999999999E-6</v>
      </c>
      <c r="Q124" s="1">
        <v>1.0781129000000001E-6</v>
      </c>
      <c r="R124" s="1">
        <v>3.4857297999999997E-5</v>
      </c>
      <c r="S124" s="1">
        <v>3.6611891E-6</v>
      </c>
      <c r="T124">
        <v>3.8149058999999999E-2</v>
      </c>
      <c r="U124">
        <v>8.8933920999999998E-4</v>
      </c>
      <c r="V124">
        <v>1.6437248</v>
      </c>
      <c r="W124">
        <v>2.2303308000000001E-2</v>
      </c>
      <c r="X124" s="1">
        <v>7.5796234999999998E-9</v>
      </c>
      <c r="Y124" t="s">
        <v>26</v>
      </c>
      <c r="Z124">
        <v>-1.3942187E-3</v>
      </c>
      <c r="AA124">
        <v>5.2020557000000004E-3</v>
      </c>
      <c r="AB124">
        <v>123</v>
      </c>
      <c r="AC124">
        <v>1</v>
      </c>
      <c r="AD124" s="1">
        <f t="shared" si="4"/>
        <v>2765.8092673189503</v>
      </c>
      <c r="AE124" s="1">
        <f t="shared" si="5"/>
        <v>0.99429067685370731</v>
      </c>
    </row>
    <row r="125" spans="1:31" ht="17" x14ac:dyDescent="0.2">
      <c r="A125" t="s">
        <v>22</v>
      </c>
      <c r="B125" t="s">
        <v>23</v>
      </c>
      <c r="C125" t="s">
        <v>24</v>
      </c>
      <c r="D125" t="s">
        <v>107</v>
      </c>
      <c r="E125">
        <v>2024</v>
      </c>
      <c r="F125">
        <v>10</v>
      </c>
      <c r="G125">
        <v>23</v>
      </c>
      <c r="H125" s="2">
        <v>0.82186342592592598</v>
      </c>
      <c r="I125" s="2">
        <f t="shared" si="6"/>
        <v>5.7743055555555589E-2</v>
      </c>
      <c r="J125" s="5">
        <f t="shared" si="7"/>
        <v>83.2</v>
      </c>
      <c r="K125">
        <v>6.6783450000000002</v>
      </c>
      <c r="L125" s="1">
        <v>414409780</v>
      </c>
      <c r="M125">
        <v>36610.870000000003</v>
      </c>
      <c r="N125">
        <v>0.10021964</v>
      </c>
      <c r="O125">
        <v>1.4170560999999999E-3</v>
      </c>
      <c r="P125" s="1">
        <v>5.0827959999999997E-6</v>
      </c>
      <c r="Q125" s="1">
        <v>1.0551348000000001E-6</v>
      </c>
      <c r="R125" s="1">
        <v>3.6109197999999998E-5</v>
      </c>
      <c r="S125" s="1">
        <v>3.5313780999999999E-6</v>
      </c>
      <c r="T125">
        <v>2.0989867999999998E-2</v>
      </c>
      <c r="U125">
        <v>5.6115291999999999E-4</v>
      </c>
      <c r="V125">
        <v>1.6424323000000001</v>
      </c>
      <c r="W125">
        <v>2.5819829999999998E-2</v>
      </c>
      <c r="X125" s="1">
        <v>9.2529712999999993E-9</v>
      </c>
      <c r="Y125" t="s">
        <v>26</v>
      </c>
      <c r="Z125">
        <v>-2.5266592000000002E-3</v>
      </c>
      <c r="AA125">
        <v>5.3566268E-3</v>
      </c>
      <c r="AB125">
        <v>124</v>
      </c>
      <c r="AC125">
        <v>1</v>
      </c>
      <c r="AD125" s="1">
        <f t="shared" si="4"/>
        <v>2767.5714822140999</v>
      </c>
      <c r="AE125" s="1">
        <f t="shared" si="5"/>
        <v>0.99492418179620778</v>
      </c>
    </row>
    <row r="126" spans="1:31" ht="17" x14ac:dyDescent="0.2">
      <c r="A126" t="s">
        <v>22</v>
      </c>
      <c r="B126" t="s">
        <v>23</v>
      </c>
      <c r="C126" t="s">
        <v>24</v>
      </c>
      <c r="D126" t="s">
        <v>108</v>
      </c>
      <c r="E126">
        <v>2024</v>
      </c>
      <c r="F126">
        <v>10</v>
      </c>
      <c r="G126">
        <v>23</v>
      </c>
      <c r="H126" s="2">
        <v>0.82258101851851861</v>
      </c>
      <c r="I126" s="2">
        <f t="shared" si="6"/>
        <v>5.846064814814822E-2</v>
      </c>
      <c r="J126" s="5">
        <f t="shared" si="7"/>
        <v>84.2</v>
      </c>
      <c r="K126">
        <v>6.6783450000000002</v>
      </c>
      <c r="L126" s="1">
        <v>414194620</v>
      </c>
      <c r="M126">
        <v>36488.517</v>
      </c>
      <c r="N126">
        <v>9.1541000999999997E-2</v>
      </c>
      <c r="O126">
        <v>2.2852355999999998E-3</v>
      </c>
      <c r="P126" s="1">
        <v>4.5850145999999997E-6</v>
      </c>
      <c r="Q126" s="1">
        <v>2.0885042999999999E-7</v>
      </c>
      <c r="R126" s="1">
        <v>3.5621107999999999E-5</v>
      </c>
      <c r="S126" t="s">
        <v>26</v>
      </c>
      <c r="T126">
        <v>3.1027831000000001E-3</v>
      </c>
      <c r="U126">
        <v>4.5409212999999998E-4</v>
      </c>
      <c r="V126">
        <v>0.74810387</v>
      </c>
      <c r="W126">
        <v>7.1085483000000005E-2</v>
      </c>
      <c r="X126" s="1">
        <v>1.993606E-8</v>
      </c>
      <c r="Y126" s="1">
        <v>2.2534277999999999E-9</v>
      </c>
      <c r="Z126">
        <v>-3.6169872E-3</v>
      </c>
      <c r="AA126">
        <v>1.6152785999999999E-3</v>
      </c>
      <c r="AB126">
        <v>125</v>
      </c>
      <c r="AC126">
        <v>1</v>
      </c>
      <c r="AD126" s="1">
        <f t="shared" si="4"/>
        <v>2766.1345695038999</v>
      </c>
      <c r="AE126" s="1">
        <f t="shared" si="5"/>
        <v>0.99440762090096224</v>
      </c>
    </row>
    <row r="127" spans="1:31" ht="17" x14ac:dyDescent="0.2">
      <c r="A127" t="s">
        <v>22</v>
      </c>
      <c r="B127" t="s">
        <v>23</v>
      </c>
      <c r="C127" t="s">
        <v>24</v>
      </c>
      <c r="D127" t="s">
        <v>109</v>
      </c>
      <c r="E127">
        <v>2024</v>
      </c>
      <c r="F127">
        <v>10</v>
      </c>
      <c r="G127">
        <v>23</v>
      </c>
      <c r="H127" s="2">
        <v>0.82329861111111102</v>
      </c>
      <c r="I127" s="2">
        <f t="shared" si="6"/>
        <v>5.9178240740740629E-2</v>
      </c>
      <c r="J127" s="5">
        <f t="shared" si="7"/>
        <v>85.2</v>
      </c>
      <c r="K127">
        <v>6.6783450000000002</v>
      </c>
      <c r="L127" s="1">
        <v>415262230</v>
      </c>
      <c r="M127">
        <v>39495.580999999998</v>
      </c>
      <c r="N127">
        <v>9.7564236999999998E-2</v>
      </c>
      <c r="O127">
        <v>1.8911513000000001E-3</v>
      </c>
      <c r="P127" s="1">
        <v>4.6328090000000004E-6</v>
      </c>
      <c r="Q127" s="1">
        <v>1.6452781E-7</v>
      </c>
      <c r="R127" s="1">
        <v>3.5823701999999999E-5</v>
      </c>
      <c r="S127" t="s">
        <v>26</v>
      </c>
      <c r="T127">
        <v>2.6001968999999998E-3</v>
      </c>
      <c r="U127">
        <v>2.5389976999999999E-4</v>
      </c>
      <c r="V127">
        <v>0.96715828000000004</v>
      </c>
      <c r="W127">
        <v>4.5293026E-2</v>
      </c>
      <c r="X127" s="1">
        <v>2.8735005E-8</v>
      </c>
      <c r="Y127" s="1">
        <v>2.7445162E-9</v>
      </c>
      <c r="Z127">
        <v>-4.3357103999999997E-3</v>
      </c>
      <c r="AA127">
        <v>1.3348422E-3</v>
      </c>
      <c r="AB127">
        <v>126</v>
      </c>
      <c r="AC127">
        <v>1</v>
      </c>
      <c r="AD127" s="1">
        <f t="shared" si="4"/>
        <v>2773.2644374093497</v>
      </c>
      <c r="AE127" s="1">
        <f t="shared" si="5"/>
        <v>0.99697076264372575</v>
      </c>
    </row>
    <row r="128" spans="1:31" ht="17" x14ac:dyDescent="0.2">
      <c r="A128" t="s">
        <v>22</v>
      </c>
      <c r="B128" t="s">
        <v>23</v>
      </c>
      <c r="C128" t="s">
        <v>24</v>
      </c>
      <c r="D128" t="s">
        <v>110</v>
      </c>
      <c r="E128">
        <v>2024</v>
      </c>
      <c r="F128">
        <v>10</v>
      </c>
      <c r="G128">
        <v>23</v>
      </c>
      <c r="H128" s="2">
        <v>0.82400462962962961</v>
      </c>
      <c r="I128" s="2">
        <f t="shared" si="6"/>
        <v>5.988425925925922E-2</v>
      </c>
      <c r="J128" s="5">
        <f t="shared" si="7"/>
        <v>86.2</v>
      </c>
      <c r="K128">
        <v>6.6783450000000002</v>
      </c>
      <c r="L128" s="1">
        <v>413819210</v>
      </c>
      <c r="M128">
        <v>35172.870999999999</v>
      </c>
      <c r="N128">
        <v>9.0226193999999996E-2</v>
      </c>
      <c r="O128">
        <v>1.5353712000000001E-3</v>
      </c>
      <c r="P128" s="1">
        <v>4.8177792999999997E-6</v>
      </c>
      <c r="Q128" s="1">
        <v>1.0320743999999999E-6</v>
      </c>
      <c r="R128" s="1">
        <v>3.3262090000000001E-5</v>
      </c>
      <c r="S128" s="1">
        <v>3.6130702000000001E-6</v>
      </c>
      <c r="T128">
        <v>2.8750670999999998E-2</v>
      </c>
      <c r="U128">
        <v>6.2067592000000001E-4</v>
      </c>
      <c r="V128">
        <v>1.3902562000000001</v>
      </c>
      <c r="W128">
        <v>2.1055509E-2</v>
      </c>
      <c r="X128" s="1">
        <v>8.4601011000000001E-9</v>
      </c>
      <c r="Y128" t="s">
        <v>26</v>
      </c>
      <c r="Z128">
        <v>-1.8906526E-3</v>
      </c>
      <c r="AA128">
        <v>5.1643981000000002E-3</v>
      </c>
      <c r="AB128">
        <v>127</v>
      </c>
      <c r="AC128">
        <v>1</v>
      </c>
      <c r="AD128" s="1">
        <f t="shared" si="4"/>
        <v>2763.6274520074503</v>
      </c>
      <c r="AE128" s="1">
        <f t="shared" si="5"/>
        <v>0.99350632825509844</v>
      </c>
    </row>
    <row r="129" spans="1:31" ht="17" x14ac:dyDescent="0.2">
      <c r="A129" t="s">
        <v>22</v>
      </c>
      <c r="B129" t="s">
        <v>23</v>
      </c>
      <c r="C129" t="s">
        <v>24</v>
      </c>
      <c r="D129" t="s">
        <v>111</v>
      </c>
      <c r="E129">
        <v>2024</v>
      </c>
      <c r="F129">
        <v>10</v>
      </c>
      <c r="G129">
        <v>23</v>
      </c>
      <c r="H129" s="2">
        <v>0.82472222222222225</v>
      </c>
      <c r="I129" s="2">
        <f t="shared" si="6"/>
        <v>6.0601851851851851E-2</v>
      </c>
      <c r="J129" s="5">
        <f t="shared" si="7"/>
        <v>87.3</v>
      </c>
      <c r="K129">
        <v>6.6783450000000002</v>
      </c>
      <c r="L129" s="1">
        <v>414431880</v>
      </c>
      <c r="M129">
        <v>36895.220999999998</v>
      </c>
      <c r="N129">
        <v>9.5956431999999994E-2</v>
      </c>
      <c r="O129">
        <v>1.4562690000000001E-3</v>
      </c>
      <c r="P129" s="1">
        <v>5.0875385000000003E-6</v>
      </c>
      <c r="Q129" s="1">
        <v>1.1333206999999999E-6</v>
      </c>
      <c r="R129" s="1">
        <v>3.5619142000000001E-5</v>
      </c>
      <c r="S129" s="1">
        <v>3.7953875000000001E-6</v>
      </c>
      <c r="T129">
        <v>1.8818776999999998E-2</v>
      </c>
      <c r="U129">
        <v>4.7516882999999998E-4</v>
      </c>
      <c r="V129">
        <v>1.6161635999999999</v>
      </c>
      <c r="W129">
        <v>2.4432689E-2</v>
      </c>
      <c r="X129" s="1">
        <v>1.0074610000000001E-8</v>
      </c>
      <c r="Y129" t="s">
        <v>26</v>
      </c>
      <c r="Z129">
        <v>-1.8204435000000001E-3</v>
      </c>
      <c r="AA129">
        <v>5.5129966000000002E-3</v>
      </c>
      <c r="AB129">
        <v>128</v>
      </c>
      <c r="AC129">
        <v>1</v>
      </c>
      <c r="AD129" s="1">
        <f t="shared" si="4"/>
        <v>2767.7190736386001</v>
      </c>
      <c r="AE129" s="1">
        <f t="shared" si="5"/>
        <v>0.99497723996587184</v>
      </c>
    </row>
    <row r="130" spans="1:31" ht="17" x14ac:dyDescent="0.2">
      <c r="A130" t="s">
        <v>22</v>
      </c>
      <c r="B130" t="s">
        <v>23</v>
      </c>
      <c r="C130" t="s">
        <v>24</v>
      </c>
      <c r="D130" t="s">
        <v>112</v>
      </c>
      <c r="E130">
        <v>2024</v>
      </c>
      <c r="F130">
        <v>10</v>
      </c>
      <c r="G130">
        <v>23</v>
      </c>
      <c r="H130" s="2">
        <v>0.82542824074074073</v>
      </c>
      <c r="I130" s="2">
        <f t="shared" si="6"/>
        <v>6.1307870370370332E-2</v>
      </c>
      <c r="J130" s="5">
        <f t="shared" si="7"/>
        <v>88.3</v>
      </c>
      <c r="K130">
        <v>6.6783450000000002</v>
      </c>
      <c r="L130" s="1">
        <v>415307490</v>
      </c>
      <c r="M130">
        <v>35674.733999999997</v>
      </c>
      <c r="N130">
        <v>9.2388809000000002E-2</v>
      </c>
      <c r="O130">
        <v>1.7904371E-3</v>
      </c>
      <c r="P130" s="1">
        <v>4.7723544E-6</v>
      </c>
      <c r="Q130" s="1">
        <v>1.7315043000000001E-7</v>
      </c>
      <c r="R130" s="1">
        <v>3.6015295E-5</v>
      </c>
      <c r="S130" t="s">
        <v>26</v>
      </c>
      <c r="T130">
        <v>4.7956976E-3</v>
      </c>
      <c r="U130">
        <v>1.8615617000000001E-4</v>
      </c>
      <c r="V130">
        <v>1.3318725</v>
      </c>
      <c r="W130">
        <v>3.8097099000000002E-2</v>
      </c>
      <c r="X130" s="1">
        <v>1.9541179E-8</v>
      </c>
      <c r="Y130" t="s">
        <v>26</v>
      </c>
      <c r="Z130">
        <v>-3.6527087E-3</v>
      </c>
      <c r="AA130">
        <v>1.2683808E-3</v>
      </c>
      <c r="AB130">
        <v>129</v>
      </c>
      <c r="AC130">
        <v>1</v>
      </c>
      <c r="AD130" s="1">
        <f t="shared" si="4"/>
        <v>2773.56669930405</v>
      </c>
      <c r="AE130" s="1">
        <f t="shared" si="5"/>
        <v>0.99707942385454018</v>
      </c>
    </row>
    <row r="131" spans="1:31" ht="17" x14ac:dyDescent="0.2">
      <c r="A131" t="s">
        <v>22</v>
      </c>
      <c r="B131" t="s">
        <v>23</v>
      </c>
      <c r="C131" t="s">
        <v>24</v>
      </c>
      <c r="D131" t="s">
        <v>113</v>
      </c>
      <c r="E131">
        <v>2024</v>
      </c>
      <c r="F131">
        <v>10</v>
      </c>
      <c r="G131">
        <v>23</v>
      </c>
      <c r="H131" s="2">
        <v>0.82614583333333336</v>
      </c>
      <c r="I131" s="2">
        <f t="shared" si="6"/>
        <v>6.2025462962962963E-2</v>
      </c>
      <c r="J131" s="5">
        <f t="shared" si="7"/>
        <v>89.3</v>
      </c>
      <c r="K131">
        <v>6.6783450000000002</v>
      </c>
      <c r="L131" s="1">
        <v>413070600</v>
      </c>
      <c r="M131">
        <v>41110.76</v>
      </c>
      <c r="N131">
        <v>9.5224191E-2</v>
      </c>
      <c r="O131">
        <v>1.7533205E-3</v>
      </c>
      <c r="P131" s="1">
        <v>4.8160589999999999E-6</v>
      </c>
      <c r="Q131" s="1">
        <v>1.1024072000000001E-6</v>
      </c>
      <c r="R131" s="1">
        <v>3.5111214999999998E-5</v>
      </c>
      <c r="S131" s="1">
        <v>3.8312555999999999E-6</v>
      </c>
      <c r="T131">
        <v>2.0798710000000002E-2</v>
      </c>
      <c r="U131">
        <v>5.3689009000000001E-4</v>
      </c>
      <c r="V131">
        <v>1.7532812</v>
      </c>
      <c r="W131">
        <v>2.4900625999999999E-2</v>
      </c>
      <c r="X131" s="1">
        <v>9.3733271000000007E-9</v>
      </c>
      <c r="Y131" t="s">
        <v>26</v>
      </c>
      <c r="Z131">
        <v>-2.9628697000000002E-3</v>
      </c>
      <c r="AA131">
        <v>5.7908237000000003E-3</v>
      </c>
      <c r="AB131">
        <v>130</v>
      </c>
      <c r="AC131">
        <v>1</v>
      </c>
      <c r="AD131" s="1">
        <f t="shared" ref="AD131:AD194" si="8">K131*L131/1000000</f>
        <v>2758.6279761569999</v>
      </c>
      <c r="AE131" s="1">
        <f t="shared" ref="AE131:AE194" si="9">AD131/MAX($AD$2:$AD$432)</f>
        <v>0.99170904878033672</v>
      </c>
    </row>
    <row r="132" spans="1:31" ht="17" x14ac:dyDescent="0.2">
      <c r="A132" t="s">
        <v>22</v>
      </c>
      <c r="B132" t="s">
        <v>23</v>
      </c>
      <c r="C132" t="s">
        <v>24</v>
      </c>
      <c r="D132" t="s">
        <v>114</v>
      </c>
      <c r="E132">
        <v>2024</v>
      </c>
      <c r="F132">
        <v>10</v>
      </c>
      <c r="G132">
        <v>23</v>
      </c>
      <c r="H132" s="2">
        <v>0.82685185185185184</v>
      </c>
      <c r="I132" s="2">
        <f t="shared" si="6"/>
        <v>6.2731481481481444E-2</v>
      </c>
      <c r="J132" s="5">
        <f t="shared" si="7"/>
        <v>90.3</v>
      </c>
      <c r="K132">
        <v>6.6783450000000002</v>
      </c>
      <c r="L132" s="1">
        <v>414539290</v>
      </c>
      <c r="M132">
        <v>37603.506999999998</v>
      </c>
      <c r="N132">
        <v>9.0195401999999994E-2</v>
      </c>
      <c r="O132">
        <v>1.392859E-3</v>
      </c>
      <c r="P132" s="1">
        <v>5.0038071000000002E-6</v>
      </c>
      <c r="Q132" s="1">
        <v>1.0792742999999999E-6</v>
      </c>
      <c r="R132" s="1">
        <v>3.4332663000000003E-5</v>
      </c>
      <c r="S132" s="1">
        <v>3.6646665999999998E-6</v>
      </c>
      <c r="T132">
        <v>2.2273195999999999E-2</v>
      </c>
      <c r="U132">
        <v>4.9627890000000004E-4</v>
      </c>
      <c r="V132">
        <v>1.5875178999999999</v>
      </c>
      <c r="W132">
        <v>2.1496292E-2</v>
      </c>
      <c r="X132" s="1">
        <v>9.4313895000000003E-9</v>
      </c>
      <c r="Y132" t="s">
        <v>26</v>
      </c>
      <c r="Z132">
        <v>-1.9761285999999999E-3</v>
      </c>
      <c r="AA132">
        <v>5.0879565999999996E-3</v>
      </c>
      <c r="AB132">
        <v>131</v>
      </c>
      <c r="AC132">
        <v>1</v>
      </c>
      <c r="AD132" s="1">
        <f t="shared" si="8"/>
        <v>2768.4363946750505</v>
      </c>
      <c r="AE132" s="1">
        <f t="shared" si="9"/>
        <v>0.99523511227372807</v>
      </c>
    </row>
    <row r="133" spans="1:31" ht="17" x14ac:dyDescent="0.2">
      <c r="A133" t="s">
        <v>22</v>
      </c>
      <c r="B133" t="s">
        <v>23</v>
      </c>
      <c r="C133" t="s">
        <v>24</v>
      </c>
      <c r="D133" t="s">
        <v>115</v>
      </c>
      <c r="E133">
        <v>2024</v>
      </c>
      <c r="F133">
        <v>10</v>
      </c>
      <c r="G133">
        <v>23</v>
      </c>
      <c r="H133" s="2">
        <v>0.82756944444444447</v>
      </c>
      <c r="I133" s="2">
        <f t="shared" si="6"/>
        <v>6.3449074074074074E-2</v>
      </c>
      <c r="J133" s="5">
        <f t="shared" si="7"/>
        <v>91.4</v>
      </c>
      <c r="K133">
        <v>6.6783450000000002</v>
      </c>
      <c r="L133" s="1">
        <v>414758550</v>
      </c>
      <c r="M133">
        <v>31200.387999999999</v>
      </c>
      <c r="N133">
        <v>9.0123435000000002E-2</v>
      </c>
      <c r="O133">
        <v>1.4086242000000001E-3</v>
      </c>
      <c r="P133" s="1">
        <v>5.0700700000000004E-6</v>
      </c>
      <c r="Q133" s="1">
        <v>1.1497244E-6</v>
      </c>
      <c r="R133" s="1">
        <v>3.4797356E-5</v>
      </c>
      <c r="S133" s="1">
        <v>3.8680082000000002E-6</v>
      </c>
      <c r="T133">
        <v>2.6960145000000001E-2</v>
      </c>
      <c r="U133">
        <v>5.9702031999999999E-4</v>
      </c>
      <c r="V133">
        <v>1.6592990000000001</v>
      </c>
      <c r="W133">
        <v>2.1423689999999999E-2</v>
      </c>
      <c r="X133" s="1">
        <v>8.9584370000000002E-9</v>
      </c>
      <c r="Y133" t="s">
        <v>26</v>
      </c>
      <c r="Z133">
        <v>-1.0378894999999999E-3</v>
      </c>
      <c r="AA133">
        <v>5.2987447999999996E-3</v>
      </c>
      <c r="AB133">
        <v>132</v>
      </c>
      <c r="AC133">
        <v>1</v>
      </c>
      <c r="AD133" s="1">
        <f t="shared" si="8"/>
        <v>2769.9006885997501</v>
      </c>
      <c r="AE133" s="1">
        <f t="shared" si="9"/>
        <v>0.99576151653981604</v>
      </c>
    </row>
    <row r="134" spans="1:31" ht="17" x14ac:dyDescent="0.2">
      <c r="A134" t="s">
        <v>22</v>
      </c>
      <c r="B134" t="s">
        <v>23</v>
      </c>
      <c r="C134" t="s">
        <v>24</v>
      </c>
      <c r="D134" t="s">
        <v>116</v>
      </c>
      <c r="E134">
        <v>2024</v>
      </c>
      <c r="F134">
        <v>10</v>
      </c>
      <c r="G134">
        <v>23</v>
      </c>
      <c r="H134" s="2">
        <v>0.82828703703703699</v>
      </c>
      <c r="I134" s="2">
        <f t="shared" si="6"/>
        <v>6.4166666666666594E-2</v>
      </c>
      <c r="J134" s="5">
        <f t="shared" si="7"/>
        <v>92.4</v>
      </c>
      <c r="K134">
        <v>6.6783450000000002</v>
      </c>
      <c r="L134" s="1">
        <v>414877670</v>
      </c>
      <c r="M134">
        <v>30920.714</v>
      </c>
      <c r="N134">
        <v>9.1946932999999995E-2</v>
      </c>
      <c r="O134">
        <v>1.5669591E-3</v>
      </c>
      <c r="P134" s="1">
        <v>4.8749217000000001E-6</v>
      </c>
      <c r="Q134" s="1">
        <v>1.0719242999999999E-6</v>
      </c>
      <c r="R134" s="1">
        <v>3.4670920999999998E-5</v>
      </c>
      <c r="S134" s="1">
        <v>3.6972787E-6</v>
      </c>
      <c r="T134">
        <v>1.8068888000000002E-2</v>
      </c>
      <c r="U134">
        <v>3.8919724E-4</v>
      </c>
      <c r="V134">
        <v>1.6165259999999999</v>
      </c>
      <c r="W134">
        <v>2.0915838999999999E-2</v>
      </c>
      <c r="X134" s="1">
        <v>1.0520329E-8</v>
      </c>
      <c r="Y134" t="s">
        <v>26</v>
      </c>
      <c r="Z134">
        <v>-2.4570806000000001E-3</v>
      </c>
      <c r="AA134">
        <v>5.3494461000000004E-3</v>
      </c>
      <c r="AB134">
        <v>133</v>
      </c>
      <c r="AC134">
        <v>1</v>
      </c>
      <c r="AD134" s="1">
        <f t="shared" si="8"/>
        <v>2770.6962130561501</v>
      </c>
      <c r="AE134" s="1">
        <f t="shared" si="9"/>
        <v>0.99604750247512763</v>
      </c>
    </row>
    <row r="135" spans="1:31" ht="17" x14ac:dyDescent="0.2">
      <c r="A135" t="s">
        <v>22</v>
      </c>
      <c r="B135" t="s">
        <v>23</v>
      </c>
      <c r="C135" t="s">
        <v>24</v>
      </c>
      <c r="D135" t="s">
        <v>117</v>
      </c>
      <c r="E135">
        <v>2024</v>
      </c>
      <c r="F135">
        <v>10</v>
      </c>
      <c r="G135">
        <v>23</v>
      </c>
      <c r="H135" s="2">
        <v>0.82900462962962962</v>
      </c>
      <c r="I135" s="2">
        <f t="shared" si="6"/>
        <v>6.4884259259259225E-2</v>
      </c>
      <c r="J135" s="5">
        <f t="shared" si="7"/>
        <v>93.4</v>
      </c>
      <c r="K135">
        <v>6.6783450000000002</v>
      </c>
      <c r="L135" s="1">
        <v>413901690</v>
      </c>
      <c r="M135">
        <v>35906.601000000002</v>
      </c>
      <c r="N135">
        <v>9.4306227000000006E-2</v>
      </c>
      <c r="O135">
        <v>1.7714477E-3</v>
      </c>
      <c r="P135" s="1">
        <v>4.8327835000000004E-6</v>
      </c>
      <c r="Q135" s="1">
        <v>1.1406635000000001E-6</v>
      </c>
      <c r="R135" s="1">
        <v>3.5050452000000001E-5</v>
      </c>
      <c r="S135" s="1">
        <v>3.9548906999999998E-6</v>
      </c>
      <c r="T135">
        <v>1.8081591000000001E-2</v>
      </c>
      <c r="U135">
        <v>4.5002171999999999E-4</v>
      </c>
      <c r="V135">
        <v>1.6506995</v>
      </c>
      <c r="W135">
        <v>2.4073837000000001E-2</v>
      </c>
      <c r="X135" s="1">
        <v>1.0237414000000001E-8</v>
      </c>
      <c r="Y135" t="s">
        <v>26</v>
      </c>
      <c r="Z135">
        <v>-2.6804204999999999E-3</v>
      </c>
      <c r="AA135">
        <v>5.9051753999999996E-3</v>
      </c>
      <c r="AB135">
        <v>134</v>
      </c>
      <c r="AC135">
        <v>1</v>
      </c>
      <c r="AD135" s="1">
        <f t="shared" si="8"/>
        <v>2764.17828190305</v>
      </c>
      <c r="AE135" s="1">
        <f t="shared" si="9"/>
        <v>0.9937043480665867</v>
      </c>
    </row>
    <row r="136" spans="1:31" ht="17" x14ac:dyDescent="0.2">
      <c r="A136" t="s">
        <v>22</v>
      </c>
      <c r="B136" t="s">
        <v>23</v>
      </c>
      <c r="C136" t="s">
        <v>24</v>
      </c>
      <c r="D136" t="s">
        <v>118</v>
      </c>
      <c r="E136">
        <v>2024</v>
      </c>
      <c r="F136">
        <v>10</v>
      </c>
      <c r="G136">
        <v>23</v>
      </c>
      <c r="H136" s="2">
        <v>0.8297106481481481</v>
      </c>
      <c r="I136" s="2">
        <f t="shared" si="6"/>
        <v>6.5590277777777706E-2</v>
      </c>
      <c r="J136" s="5">
        <f t="shared" si="7"/>
        <v>94.5</v>
      </c>
      <c r="K136">
        <v>6.6783450000000002</v>
      </c>
      <c r="L136" s="1">
        <v>413789340</v>
      </c>
      <c r="M136">
        <v>33408.332999999999</v>
      </c>
      <c r="N136">
        <v>9.5627930999999999E-2</v>
      </c>
      <c r="O136">
        <v>1.4448261E-3</v>
      </c>
      <c r="P136" s="1">
        <v>4.8511667000000001E-6</v>
      </c>
      <c r="Q136" s="1">
        <v>1.3858976E-7</v>
      </c>
      <c r="R136" s="1">
        <v>3.6221008E-5</v>
      </c>
      <c r="S136" t="s">
        <v>26</v>
      </c>
      <c r="T136">
        <v>5.0346061999999997E-3</v>
      </c>
      <c r="U136">
        <v>1.5769460000000001E-4</v>
      </c>
      <c r="V136">
        <v>1.4809167999999999</v>
      </c>
      <c r="W136">
        <v>3.0718063E-2</v>
      </c>
      <c r="X136" s="1">
        <v>1.9067665999999998E-8</v>
      </c>
      <c r="Y136" t="s">
        <v>26</v>
      </c>
      <c r="Z136">
        <v>-3.5410621999999998E-3</v>
      </c>
      <c r="AA136">
        <v>1.0238688999999999E-3</v>
      </c>
      <c r="AB136">
        <v>135</v>
      </c>
      <c r="AC136">
        <v>1</v>
      </c>
      <c r="AD136" s="1">
        <f t="shared" si="8"/>
        <v>2763.4279698422997</v>
      </c>
      <c r="AE136" s="1">
        <f t="shared" si="9"/>
        <v>0.9934346156972762</v>
      </c>
    </row>
    <row r="137" spans="1:31" ht="17" x14ac:dyDescent="0.2">
      <c r="A137" t="s">
        <v>22</v>
      </c>
      <c r="B137" t="s">
        <v>23</v>
      </c>
      <c r="C137" t="s">
        <v>24</v>
      </c>
      <c r="D137" t="s">
        <v>119</v>
      </c>
      <c r="E137">
        <v>2024</v>
      </c>
      <c r="F137">
        <v>10</v>
      </c>
      <c r="G137">
        <v>23</v>
      </c>
      <c r="H137" s="2">
        <v>0.83042824074074073</v>
      </c>
      <c r="I137" s="2">
        <f t="shared" si="6"/>
        <v>6.6307870370370336E-2</v>
      </c>
      <c r="J137" s="5">
        <f t="shared" si="7"/>
        <v>95.5</v>
      </c>
      <c r="K137">
        <v>6.6783450000000002</v>
      </c>
      <c r="L137" s="1">
        <v>413169650</v>
      </c>
      <c r="M137">
        <v>32784.593000000001</v>
      </c>
      <c r="N137">
        <v>9.6299179999999998E-2</v>
      </c>
      <c r="O137">
        <v>1.7375235000000001E-3</v>
      </c>
      <c r="P137" s="1">
        <v>5.1702461999999999E-6</v>
      </c>
      <c r="Q137" s="1">
        <v>1.4154447E-6</v>
      </c>
      <c r="R137" s="1">
        <v>3.7045970000000002E-5</v>
      </c>
      <c r="S137" s="1">
        <v>5.3174797E-6</v>
      </c>
      <c r="T137">
        <v>1.3294573000000001E-2</v>
      </c>
      <c r="U137">
        <v>4.3797619999999998E-4</v>
      </c>
      <c r="V137">
        <v>1.5076016999999999</v>
      </c>
      <c r="W137">
        <v>3.2300665999999999E-2</v>
      </c>
      <c r="X137" s="1">
        <v>1.2220226E-8</v>
      </c>
      <c r="Y137" t="s">
        <v>26</v>
      </c>
      <c r="Z137">
        <v>-1.1745604E-3</v>
      </c>
      <c r="AA137">
        <v>6.3988320999999997E-3</v>
      </c>
      <c r="AB137">
        <v>136</v>
      </c>
      <c r="AC137">
        <v>1</v>
      </c>
      <c r="AD137" s="1">
        <f t="shared" si="8"/>
        <v>2759.2894662292501</v>
      </c>
      <c r="AE137" s="1">
        <f t="shared" si="9"/>
        <v>0.99194685021496254</v>
      </c>
    </row>
    <row r="138" spans="1:31" ht="17" x14ac:dyDescent="0.2">
      <c r="A138" t="s">
        <v>22</v>
      </c>
      <c r="B138" t="s">
        <v>23</v>
      </c>
      <c r="C138" t="s">
        <v>24</v>
      </c>
      <c r="D138" t="s">
        <v>120</v>
      </c>
      <c r="E138">
        <v>2024</v>
      </c>
      <c r="F138">
        <v>10</v>
      </c>
      <c r="G138">
        <v>23</v>
      </c>
      <c r="H138" s="2">
        <v>0.83113425925925932</v>
      </c>
      <c r="I138" s="2">
        <f t="shared" si="6"/>
        <v>6.7013888888888928E-2</v>
      </c>
      <c r="J138" s="5">
        <f t="shared" si="7"/>
        <v>96.5</v>
      </c>
      <c r="K138">
        <v>6.6783450000000002</v>
      </c>
      <c r="L138" s="1">
        <v>414182960</v>
      </c>
      <c r="M138">
        <v>31925.298999999999</v>
      </c>
      <c r="N138">
        <v>8.9942187000000007E-2</v>
      </c>
      <c r="O138">
        <v>1.5716973E-3</v>
      </c>
      <c r="P138" s="1">
        <v>4.9509718999999998E-6</v>
      </c>
      <c r="Q138" s="1">
        <v>1.1757508000000001E-6</v>
      </c>
      <c r="R138" s="1">
        <v>3.5343826999999999E-5</v>
      </c>
      <c r="S138" s="1">
        <v>4.0105758999999996E-6</v>
      </c>
      <c r="T138">
        <v>2.1154762000000001E-2</v>
      </c>
      <c r="U138">
        <v>4.8314129000000001E-4</v>
      </c>
      <c r="V138">
        <v>1.6752807999999999</v>
      </c>
      <c r="W138">
        <v>2.2112970999999999E-2</v>
      </c>
      <c r="X138" s="1">
        <v>9.8558357999999996E-9</v>
      </c>
      <c r="Y138" t="s">
        <v>26</v>
      </c>
      <c r="Z138">
        <v>-2.1737207999999999E-3</v>
      </c>
      <c r="AA138">
        <v>5.5919348000000001E-3</v>
      </c>
      <c r="AB138">
        <v>137</v>
      </c>
      <c r="AC138">
        <v>1</v>
      </c>
      <c r="AD138" s="1">
        <f t="shared" si="8"/>
        <v>2766.0567000012002</v>
      </c>
      <c r="AE138" s="1">
        <f t="shared" si="9"/>
        <v>0.99437962731461471</v>
      </c>
    </row>
    <row r="139" spans="1:31" ht="17" x14ac:dyDescent="0.2">
      <c r="A139" t="s">
        <v>22</v>
      </c>
      <c r="B139" t="s">
        <v>23</v>
      </c>
      <c r="C139" t="s">
        <v>24</v>
      </c>
      <c r="D139" t="s">
        <v>121</v>
      </c>
      <c r="E139">
        <v>2024</v>
      </c>
      <c r="F139">
        <v>10</v>
      </c>
      <c r="G139">
        <v>23</v>
      </c>
      <c r="H139" s="2">
        <v>0.83185185185185195</v>
      </c>
      <c r="I139" s="2">
        <f t="shared" si="6"/>
        <v>6.7731481481481559E-2</v>
      </c>
      <c r="J139" s="5">
        <f t="shared" si="7"/>
        <v>97.5</v>
      </c>
      <c r="K139">
        <v>6.6783450000000002</v>
      </c>
      <c r="L139" s="1">
        <v>414472020</v>
      </c>
      <c r="M139">
        <v>34427.661</v>
      </c>
      <c r="N139">
        <v>8.6962390000000001E-2</v>
      </c>
      <c r="O139">
        <v>1.4940842E-3</v>
      </c>
      <c r="P139" s="1">
        <v>4.9843544999999998E-6</v>
      </c>
      <c r="Q139" s="1">
        <v>1.1800762999999999E-6</v>
      </c>
      <c r="R139" s="1">
        <v>3.4054107999999998E-5</v>
      </c>
      <c r="S139" s="1">
        <v>4.0178489999999998E-6</v>
      </c>
      <c r="T139">
        <v>1.3848495000000001E-2</v>
      </c>
      <c r="U139">
        <v>3.3012417000000002E-4</v>
      </c>
      <c r="V139">
        <v>1.6002566</v>
      </c>
      <c r="W139">
        <v>2.3163118999999999E-2</v>
      </c>
      <c r="X139" s="1">
        <v>1.1654852E-8</v>
      </c>
      <c r="Y139" t="s">
        <v>26</v>
      </c>
      <c r="Z139">
        <v>-1.4445848999999999E-3</v>
      </c>
      <c r="AA139">
        <v>5.4021405000000003E-3</v>
      </c>
      <c r="AB139">
        <v>138</v>
      </c>
      <c r="AC139">
        <v>1</v>
      </c>
      <c r="AD139" s="1">
        <f t="shared" si="8"/>
        <v>2767.9871424069001</v>
      </c>
      <c r="AE139" s="1">
        <f t="shared" si="9"/>
        <v>0.99507360896724373</v>
      </c>
    </row>
    <row r="140" spans="1:31" ht="17" x14ac:dyDescent="0.2">
      <c r="A140" t="s">
        <v>22</v>
      </c>
      <c r="B140" t="s">
        <v>23</v>
      </c>
      <c r="C140" t="s">
        <v>24</v>
      </c>
      <c r="D140" t="s">
        <v>122</v>
      </c>
      <c r="E140">
        <v>2024</v>
      </c>
      <c r="F140">
        <v>10</v>
      </c>
      <c r="G140">
        <v>23</v>
      </c>
      <c r="H140" s="2">
        <v>0.83256944444444436</v>
      </c>
      <c r="I140" s="2">
        <f t="shared" si="6"/>
        <v>6.8449074074073968E-2</v>
      </c>
      <c r="J140" s="5">
        <f t="shared" si="7"/>
        <v>98.6</v>
      </c>
      <c r="K140">
        <v>6.6783450000000002</v>
      </c>
      <c r="L140" s="1">
        <v>414361650</v>
      </c>
      <c r="M140">
        <v>33121.599000000002</v>
      </c>
      <c r="N140">
        <v>9.5816367E-2</v>
      </c>
      <c r="O140">
        <v>1.2478190000000001E-3</v>
      </c>
      <c r="P140" s="1">
        <v>5.1375648999999999E-6</v>
      </c>
      <c r="Q140" s="1">
        <v>1.0081968E-6</v>
      </c>
      <c r="R140" s="1">
        <v>3.6347066999999999E-5</v>
      </c>
      <c r="S140" s="1">
        <v>3.3483276999999999E-6</v>
      </c>
      <c r="T140">
        <v>2.5975521000000001E-2</v>
      </c>
      <c r="U140">
        <v>5.7189781000000005E-4</v>
      </c>
      <c r="V140">
        <v>1.6469628000000001</v>
      </c>
      <c r="W140">
        <v>2.1228133999999999E-2</v>
      </c>
      <c r="X140" s="1">
        <v>8.8509965999999999E-9</v>
      </c>
      <c r="Y140" t="s">
        <v>26</v>
      </c>
      <c r="Z140">
        <v>-2.1053427999999999E-3</v>
      </c>
      <c r="AA140">
        <v>4.8094660999999997E-3</v>
      </c>
      <c r="AB140">
        <v>139</v>
      </c>
      <c r="AC140">
        <v>1</v>
      </c>
      <c r="AD140" s="1">
        <f t="shared" si="8"/>
        <v>2767.2500534692504</v>
      </c>
      <c r="AE140" s="1">
        <f t="shared" si="9"/>
        <v>0.99480863022580368</v>
      </c>
    </row>
    <row r="141" spans="1:31" ht="17" x14ac:dyDescent="0.2">
      <c r="A141" t="s">
        <v>22</v>
      </c>
      <c r="B141" t="s">
        <v>23</v>
      </c>
      <c r="C141" t="s">
        <v>24</v>
      </c>
      <c r="D141" t="s">
        <v>123</v>
      </c>
      <c r="E141">
        <v>2024</v>
      </c>
      <c r="F141">
        <v>10</v>
      </c>
      <c r="G141">
        <v>23</v>
      </c>
      <c r="H141" s="2">
        <v>0.83327546296296295</v>
      </c>
      <c r="I141" s="2">
        <f t="shared" si="6"/>
        <v>6.915509259259256E-2</v>
      </c>
      <c r="J141" s="5">
        <f t="shared" si="7"/>
        <v>99.6</v>
      </c>
      <c r="K141">
        <v>6.6783450000000002</v>
      </c>
      <c r="L141" s="1">
        <v>413425470</v>
      </c>
      <c r="M141">
        <v>35444.572</v>
      </c>
      <c r="N141">
        <v>9.2569769999999996E-2</v>
      </c>
      <c r="O141">
        <v>1.2710131999999999E-3</v>
      </c>
      <c r="P141" s="1">
        <v>5.0648798999999999E-6</v>
      </c>
      <c r="Q141" s="1">
        <v>1.0071785E-6</v>
      </c>
      <c r="R141" s="1">
        <v>3.493931E-5</v>
      </c>
      <c r="S141" s="1">
        <v>3.3896184E-6</v>
      </c>
      <c r="T141">
        <v>2.7146689000000002E-2</v>
      </c>
      <c r="U141">
        <v>5.9967897999999996E-4</v>
      </c>
      <c r="V141">
        <v>1.7023656</v>
      </c>
      <c r="W141">
        <v>2.1225483999999999E-2</v>
      </c>
      <c r="X141" s="1">
        <v>8.5787270999999993E-9</v>
      </c>
      <c r="Y141" t="s">
        <v>26</v>
      </c>
      <c r="Z141">
        <v>-1.4772931E-3</v>
      </c>
      <c r="AA141">
        <v>4.7721166000000001E-3</v>
      </c>
      <c r="AB141">
        <v>140</v>
      </c>
      <c r="AC141">
        <v>1</v>
      </c>
      <c r="AD141" s="1">
        <f t="shared" si="8"/>
        <v>2760.9979204471501</v>
      </c>
      <c r="AE141" s="1">
        <f t="shared" si="9"/>
        <v>0.99256102853910122</v>
      </c>
    </row>
    <row r="142" spans="1:31" ht="17" x14ac:dyDescent="0.2">
      <c r="A142" t="s">
        <v>22</v>
      </c>
      <c r="B142" t="s">
        <v>23</v>
      </c>
      <c r="C142" t="s">
        <v>24</v>
      </c>
      <c r="D142" t="s">
        <v>124</v>
      </c>
      <c r="E142">
        <v>2024</v>
      </c>
      <c r="F142">
        <v>10</v>
      </c>
      <c r="G142">
        <v>23</v>
      </c>
      <c r="H142" s="2">
        <v>0.83399305555555558</v>
      </c>
      <c r="I142" s="2">
        <f t="shared" si="6"/>
        <v>6.987268518518519E-2</v>
      </c>
      <c r="J142" s="5">
        <f t="shared" si="7"/>
        <v>100.6</v>
      </c>
      <c r="K142">
        <v>6.6783450000000002</v>
      </c>
      <c r="L142" s="1">
        <v>415238570</v>
      </c>
      <c r="M142">
        <v>31935.694</v>
      </c>
      <c r="N142">
        <v>8.4626859999999998E-2</v>
      </c>
      <c r="O142">
        <v>1.5066103999999999E-3</v>
      </c>
      <c r="P142" s="1">
        <v>4.9829040000000003E-6</v>
      </c>
      <c r="Q142" s="1">
        <v>1.2213024000000001E-6</v>
      </c>
      <c r="R142" s="1">
        <v>3.3695665999999997E-5</v>
      </c>
      <c r="S142" s="1">
        <v>4.1639104999999996E-6</v>
      </c>
      <c r="T142">
        <v>2.7533155E-2</v>
      </c>
      <c r="U142">
        <v>6.6442575999999995E-4</v>
      </c>
      <c r="V142">
        <v>1.5498955000000001</v>
      </c>
      <c r="W142">
        <v>2.3241046000000001E-2</v>
      </c>
      <c r="X142" s="1">
        <v>8.5833008999999998E-9</v>
      </c>
      <c r="Y142" t="s">
        <v>26</v>
      </c>
      <c r="Z142">
        <v>-1.5401416000000001E-3</v>
      </c>
      <c r="AA142">
        <v>5.4506816E-3</v>
      </c>
      <c r="AB142">
        <v>141</v>
      </c>
      <c r="AC142">
        <v>1</v>
      </c>
      <c r="AD142" s="1">
        <f t="shared" si="8"/>
        <v>2773.1064277666501</v>
      </c>
      <c r="AE142" s="1">
        <f t="shared" si="9"/>
        <v>0.99691395919149728</v>
      </c>
    </row>
    <row r="143" spans="1:31" ht="17" x14ac:dyDescent="0.2">
      <c r="A143" t="s">
        <v>22</v>
      </c>
      <c r="B143" t="s">
        <v>23</v>
      </c>
      <c r="C143" t="s">
        <v>24</v>
      </c>
      <c r="D143" t="s">
        <v>125</v>
      </c>
      <c r="E143">
        <v>2024</v>
      </c>
      <c r="F143">
        <v>10</v>
      </c>
      <c r="G143">
        <v>23</v>
      </c>
      <c r="H143" s="2">
        <v>0.83469907407407407</v>
      </c>
      <c r="I143" s="2">
        <f t="shared" si="6"/>
        <v>7.0578703703703671E-2</v>
      </c>
      <c r="J143" s="5">
        <f t="shared" si="7"/>
        <v>101.6</v>
      </c>
      <c r="K143">
        <v>6.6783450000000002</v>
      </c>
      <c r="L143" s="1">
        <v>414627890</v>
      </c>
      <c r="M143">
        <v>33225.300000000003</v>
      </c>
      <c r="N143">
        <v>8.9785404999999999E-2</v>
      </c>
      <c r="O143">
        <v>1.4814442E-3</v>
      </c>
      <c r="P143" s="1">
        <v>4.9535823000000001E-6</v>
      </c>
      <c r="Q143" s="1">
        <v>1.1074767999999999E-6</v>
      </c>
      <c r="R143" s="1">
        <v>3.4283287000000002E-5</v>
      </c>
      <c r="S143" s="1">
        <v>3.7841537999999998E-6</v>
      </c>
      <c r="T143">
        <v>1.9480328000000002E-2</v>
      </c>
      <c r="U143">
        <v>4.4980214E-4</v>
      </c>
      <c r="V143">
        <v>1.6300129000000001</v>
      </c>
      <c r="W143">
        <v>2.2365518000000001E-2</v>
      </c>
      <c r="X143" s="1">
        <v>9.9187608999999992E-9</v>
      </c>
      <c r="Y143" t="s">
        <v>26</v>
      </c>
      <c r="Z143">
        <v>-2.0931020999999999E-3</v>
      </c>
      <c r="AA143">
        <v>5.2777207999999999E-3</v>
      </c>
      <c r="AB143">
        <v>142</v>
      </c>
      <c r="AC143">
        <v>1</v>
      </c>
      <c r="AD143" s="1">
        <f t="shared" si="8"/>
        <v>2769.02809604205</v>
      </c>
      <c r="AE143" s="1">
        <f t="shared" si="9"/>
        <v>0.99544782511681562</v>
      </c>
    </row>
    <row r="144" spans="1:31" ht="17" x14ac:dyDescent="0.2">
      <c r="A144" t="s">
        <v>22</v>
      </c>
      <c r="B144" t="s">
        <v>23</v>
      </c>
      <c r="C144" t="s">
        <v>24</v>
      </c>
      <c r="D144" t="s">
        <v>126</v>
      </c>
      <c r="E144">
        <v>2024</v>
      </c>
      <c r="F144">
        <v>10</v>
      </c>
      <c r="G144">
        <v>23</v>
      </c>
      <c r="H144" s="2">
        <v>0.8354166666666667</v>
      </c>
      <c r="I144" s="2">
        <f t="shared" si="6"/>
        <v>7.1296296296296302E-2</v>
      </c>
      <c r="J144" s="5">
        <f t="shared" si="7"/>
        <v>102.7</v>
      </c>
      <c r="K144">
        <v>6.6783450000000002</v>
      </c>
      <c r="L144" s="1">
        <v>414564690</v>
      </c>
      <c r="M144">
        <v>32372.262999999999</v>
      </c>
      <c r="N144">
        <v>8.8253961000000006E-2</v>
      </c>
      <c r="O144">
        <v>1.5181496000000001E-3</v>
      </c>
      <c r="P144" s="1">
        <v>4.9510480000000002E-6</v>
      </c>
      <c r="Q144" s="1">
        <v>1.1529917999999999E-6</v>
      </c>
      <c r="R144" s="1">
        <v>3.4215079E-5</v>
      </c>
      <c r="S144" s="1">
        <v>3.9425527000000001E-6</v>
      </c>
      <c r="T144">
        <v>3.2052144999999997E-2</v>
      </c>
      <c r="U144">
        <v>7.1561284000000002E-4</v>
      </c>
      <c r="V144">
        <v>1.5926461000000001</v>
      </c>
      <c r="W144">
        <v>2.1438055000000001E-2</v>
      </c>
      <c r="X144" s="1">
        <v>8.2808028999999999E-9</v>
      </c>
      <c r="Y144" t="s">
        <v>26</v>
      </c>
      <c r="Z144">
        <v>-1.8688564E-3</v>
      </c>
      <c r="AA144">
        <v>5.4061424000000002E-3</v>
      </c>
      <c r="AB144">
        <v>143</v>
      </c>
      <c r="AC144">
        <v>1</v>
      </c>
      <c r="AD144" s="1">
        <f t="shared" si="8"/>
        <v>2768.6060246380503</v>
      </c>
      <c r="AE144" s="1">
        <f t="shared" si="9"/>
        <v>0.99529609315650935</v>
      </c>
    </row>
    <row r="145" spans="1:31" ht="17" x14ac:dyDescent="0.2">
      <c r="A145" t="s">
        <v>22</v>
      </c>
      <c r="B145" t="s">
        <v>23</v>
      </c>
      <c r="C145" t="s">
        <v>24</v>
      </c>
      <c r="D145" t="s">
        <v>127</v>
      </c>
      <c r="E145">
        <v>2024</v>
      </c>
      <c r="F145">
        <v>10</v>
      </c>
      <c r="G145">
        <v>23</v>
      </c>
      <c r="H145" s="2">
        <v>0.83613425925925933</v>
      </c>
      <c r="I145" s="2">
        <f t="shared" si="6"/>
        <v>7.2013888888888933E-2</v>
      </c>
      <c r="J145" s="5">
        <f t="shared" si="7"/>
        <v>103.7</v>
      </c>
      <c r="K145">
        <v>6.6783450000000002</v>
      </c>
      <c r="L145" s="1">
        <v>414067150</v>
      </c>
      <c r="M145">
        <v>29465.382000000001</v>
      </c>
      <c r="N145">
        <v>8.7822011000000005E-2</v>
      </c>
      <c r="O145">
        <v>1.5461168E-3</v>
      </c>
      <c r="P145" s="1">
        <v>4.8666285999999997E-6</v>
      </c>
      <c r="Q145" s="1">
        <v>1.0975401000000001E-6</v>
      </c>
      <c r="R145" s="1">
        <v>3.4191052999999997E-5</v>
      </c>
      <c r="S145" s="1">
        <v>3.7927183E-6</v>
      </c>
      <c r="T145">
        <v>2.2008969E-2</v>
      </c>
      <c r="U145">
        <v>4.4173104000000001E-4</v>
      </c>
      <c r="V145">
        <v>1.6718255</v>
      </c>
      <c r="W145">
        <v>1.9418675999999999E-2</v>
      </c>
      <c r="X145" s="1">
        <v>9.8494454000000007E-9</v>
      </c>
      <c r="Y145" t="s">
        <v>26</v>
      </c>
      <c r="Z145">
        <v>-2.4849693000000002E-3</v>
      </c>
      <c r="AA145">
        <v>5.2553467E-3</v>
      </c>
      <c r="AB145">
        <v>144</v>
      </c>
      <c r="AC145">
        <v>1</v>
      </c>
      <c r="AD145" s="1">
        <f t="shared" si="8"/>
        <v>2765.2832808667504</v>
      </c>
      <c r="AE145" s="1">
        <f t="shared" si="9"/>
        <v>0.99410158810064209</v>
      </c>
    </row>
    <row r="146" spans="1:31" ht="17" x14ac:dyDescent="0.2">
      <c r="A146" t="s">
        <v>22</v>
      </c>
      <c r="B146" t="s">
        <v>23</v>
      </c>
      <c r="C146" t="s">
        <v>24</v>
      </c>
      <c r="D146" t="s">
        <v>128</v>
      </c>
      <c r="E146">
        <v>2024</v>
      </c>
      <c r="F146">
        <v>10</v>
      </c>
      <c r="G146">
        <v>23</v>
      </c>
      <c r="H146" s="2">
        <v>0.83685185185185185</v>
      </c>
      <c r="I146" s="2">
        <f t="shared" si="6"/>
        <v>7.2731481481481453E-2</v>
      </c>
      <c r="J146" s="5">
        <f t="shared" si="7"/>
        <v>104.7</v>
      </c>
      <c r="K146">
        <v>6.6783450000000002</v>
      </c>
      <c r="L146" s="1">
        <v>414460300</v>
      </c>
      <c r="M146">
        <v>32069.948</v>
      </c>
      <c r="N146">
        <v>8.7185310000000002E-2</v>
      </c>
      <c r="O146">
        <v>1.7541464E-3</v>
      </c>
      <c r="P146" s="1">
        <v>4.8145112000000002E-6</v>
      </c>
      <c r="Q146" s="1">
        <v>1.1978634999999999E-6</v>
      </c>
      <c r="R146" s="1">
        <v>3.4144089000000001E-5</v>
      </c>
      <c r="S146" s="1">
        <v>4.1680860999999999E-6</v>
      </c>
      <c r="T146">
        <v>2.1583517E-2</v>
      </c>
      <c r="U146">
        <v>4.9844421000000004E-4</v>
      </c>
      <c r="V146">
        <v>1.6051462000000001</v>
      </c>
      <c r="W146">
        <v>2.2308213E-2</v>
      </c>
      <c r="X146" s="1">
        <v>9.6698737999999994E-9</v>
      </c>
      <c r="Y146" t="s">
        <v>26</v>
      </c>
      <c r="Z146">
        <v>-2.3909903000000001E-3</v>
      </c>
      <c r="AA146">
        <v>5.7873339000000003E-3</v>
      </c>
      <c r="AB146">
        <v>145</v>
      </c>
      <c r="AC146">
        <v>1</v>
      </c>
      <c r="AD146" s="1">
        <f t="shared" si="8"/>
        <v>2767.9088722035003</v>
      </c>
      <c r="AE146" s="1">
        <f t="shared" si="9"/>
        <v>0.99504547133156673</v>
      </c>
    </row>
    <row r="147" spans="1:31" ht="17" x14ac:dyDescent="0.2">
      <c r="A147" t="s">
        <v>22</v>
      </c>
      <c r="B147" t="s">
        <v>23</v>
      </c>
      <c r="C147" t="s">
        <v>24</v>
      </c>
      <c r="D147" t="s">
        <v>129</v>
      </c>
      <c r="E147">
        <v>2024</v>
      </c>
      <c r="F147">
        <v>10</v>
      </c>
      <c r="G147">
        <v>23</v>
      </c>
      <c r="H147" s="2">
        <v>0.83755787037037033</v>
      </c>
      <c r="I147" s="2">
        <f t="shared" si="6"/>
        <v>7.3437499999999933E-2</v>
      </c>
      <c r="J147" s="5">
        <f t="shared" si="7"/>
        <v>105.8</v>
      </c>
      <c r="K147">
        <v>6.6783450000000002</v>
      </c>
      <c r="L147" s="1">
        <v>414998060</v>
      </c>
      <c r="M147">
        <v>31082.621999999999</v>
      </c>
      <c r="N147">
        <v>8.1428341000000001E-2</v>
      </c>
      <c r="O147">
        <v>1.1433385E-3</v>
      </c>
      <c r="P147" s="1">
        <v>5.1612344000000001E-6</v>
      </c>
      <c r="Q147" s="1">
        <v>1.0938871E-6</v>
      </c>
      <c r="R147" s="1">
        <v>3.4734104000000001E-5</v>
      </c>
      <c r="S147" s="1">
        <v>3.6398274000000002E-6</v>
      </c>
      <c r="T147">
        <v>1.836896E-2</v>
      </c>
      <c r="U147">
        <v>3.7898910999999998E-4</v>
      </c>
      <c r="V147">
        <v>1.5820869</v>
      </c>
      <c r="W147">
        <v>1.9997935000000001E-2</v>
      </c>
      <c r="X147" s="1">
        <v>1.0223606E-8</v>
      </c>
      <c r="Y147" t="s">
        <v>26</v>
      </c>
      <c r="Z147">
        <v>-6.3107685000000002E-4</v>
      </c>
      <c r="AA147">
        <v>4.4353331999999997E-3</v>
      </c>
      <c r="AB147">
        <v>146</v>
      </c>
      <c r="AC147">
        <v>1</v>
      </c>
      <c r="AD147" s="1">
        <f t="shared" si="8"/>
        <v>2771.5002190107002</v>
      </c>
      <c r="AE147" s="1">
        <f t="shared" si="9"/>
        <v>0.9963365374545784</v>
      </c>
    </row>
    <row r="148" spans="1:31" ht="17" x14ac:dyDescent="0.2">
      <c r="A148" t="s">
        <v>22</v>
      </c>
      <c r="B148" t="s">
        <v>23</v>
      </c>
      <c r="C148" t="s">
        <v>24</v>
      </c>
      <c r="D148" t="s">
        <v>130</v>
      </c>
      <c r="E148">
        <v>2024</v>
      </c>
      <c r="F148">
        <v>10</v>
      </c>
      <c r="G148">
        <v>23</v>
      </c>
      <c r="H148" s="2">
        <v>0.83826388888888881</v>
      </c>
      <c r="I148" s="2">
        <f t="shared" si="6"/>
        <v>7.4143518518518414E-2</v>
      </c>
      <c r="J148" s="5">
        <f t="shared" si="7"/>
        <v>106.8</v>
      </c>
      <c r="K148">
        <v>6.6783450000000002</v>
      </c>
      <c r="L148" s="1">
        <v>413639450</v>
      </c>
      <c r="M148">
        <v>34475.644999999997</v>
      </c>
      <c r="N148">
        <v>9.1496596999999999E-2</v>
      </c>
      <c r="O148">
        <v>1.3153628999999999E-3</v>
      </c>
      <c r="P148" s="1">
        <v>5.0315446E-6</v>
      </c>
      <c r="Q148" s="1">
        <v>1.0328009999999999E-6</v>
      </c>
      <c r="R148" s="1">
        <v>3.5755118000000002E-5</v>
      </c>
      <c r="S148" s="1">
        <v>3.4832904000000001E-6</v>
      </c>
      <c r="T148">
        <v>2.5507533999999998E-2</v>
      </c>
      <c r="U148">
        <v>5.6573957E-4</v>
      </c>
      <c r="V148">
        <v>1.6546533000000001</v>
      </c>
      <c r="W148">
        <v>2.1313733000000001E-2</v>
      </c>
      <c r="X148" s="1">
        <v>8.8110648999999995E-9</v>
      </c>
      <c r="Y148" t="s">
        <v>26</v>
      </c>
      <c r="Z148">
        <v>-2.2695057E-3</v>
      </c>
      <c r="AA148">
        <v>4.8681069000000004E-3</v>
      </c>
      <c r="AB148">
        <v>147</v>
      </c>
      <c r="AC148">
        <v>1</v>
      </c>
      <c r="AD148" s="1">
        <f t="shared" si="8"/>
        <v>2762.4269527102497</v>
      </c>
      <c r="AE148" s="1">
        <f t="shared" si="9"/>
        <v>0.99307475646420151</v>
      </c>
    </row>
    <row r="149" spans="1:31" ht="17" x14ac:dyDescent="0.2">
      <c r="A149" t="s">
        <v>22</v>
      </c>
      <c r="B149" t="s">
        <v>23</v>
      </c>
      <c r="C149" t="s">
        <v>24</v>
      </c>
      <c r="D149" t="s">
        <v>131</v>
      </c>
      <c r="E149">
        <v>2024</v>
      </c>
      <c r="F149">
        <v>10</v>
      </c>
      <c r="G149">
        <v>23</v>
      </c>
      <c r="H149" s="2">
        <v>0.83898148148148144</v>
      </c>
      <c r="I149" s="2">
        <f t="shared" si="6"/>
        <v>7.4861111111111045E-2</v>
      </c>
      <c r="J149" s="5">
        <f t="shared" si="7"/>
        <v>107.8</v>
      </c>
      <c r="K149">
        <v>6.6783450000000002</v>
      </c>
      <c r="L149" s="1">
        <v>414909280</v>
      </c>
      <c r="M149">
        <v>30960.081999999999</v>
      </c>
      <c r="N149">
        <v>8.2152289000000003E-2</v>
      </c>
      <c r="O149">
        <v>1.5554239999999999E-3</v>
      </c>
      <c r="P149" s="1">
        <v>4.8217043999999998E-6</v>
      </c>
      <c r="Q149" s="1">
        <v>1.1233096E-6</v>
      </c>
      <c r="R149" s="1">
        <v>3.1671465000000001E-5</v>
      </c>
      <c r="S149" s="1">
        <v>3.9162536000000003E-6</v>
      </c>
      <c r="T149">
        <v>2.6766789999999999E-2</v>
      </c>
      <c r="U149">
        <v>5.4024298000000001E-4</v>
      </c>
      <c r="V149">
        <v>1.6121342000000001</v>
      </c>
      <c r="W149">
        <v>1.9491231000000001E-2</v>
      </c>
      <c r="X149" s="1">
        <v>8.9126346999999995E-9</v>
      </c>
      <c r="Y149" t="s">
        <v>26</v>
      </c>
      <c r="Z149">
        <v>-1.3592666E-3</v>
      </c>
      <c r="AA149">
        <v>5.1551445000000001E-3</v>
      </c>
      <c r="AB149">
        <v>148</v>
      </c>
      <c r="AC149">
        <v>1</v>
      </c>
      <c r="AD149" s="1">
        <f t="shared" si="8"/>
        <v>2770.9073155416004</v>
      </c>
      <c r="AE149" s="1">
        <f t="shared" si="9"/>
        <v>0.99612339246350246</v>
      </c>
    </row>
    <row r="150" spans="1:31" ht="17" x14ac:dyDescent="0.2">
      <c r="A150" t="s">
        <v>22</v>
      </c>
      <c r="B150" t="s">
        <v>23</v>
      </c>
      <c r="C150" t="s">
        <v>24</v>
      </c>
      <c r="D150" t="s">
        <v>132</v>
      </c>
      <c r="E150">
        <v>2024</v>
      </c>
      <c r="F150">
        <v>10</v>
      </c>
      <c r="G150">
        <v>23</v>
      </c>
      <c r="H150" s="2">
        <v>0.83968750000000003</v>
      </c>
      <c r="I150" s="2">
        <f t="shared" si="6"/>
        <v>7.5567129629629637E-2</v>
      </c>
      <c r="J150" s="5">
        <f t="shared" si="7"/>
        <v>108.8</v>
      </c>
      <c r="K150">
        <v>6.6783450000000002</v>
      </c>
      <c r="L150" s="1">
        <v>414907330</v>
      </c>
      <c r="M150">
        <v>34163.512000000002</v>
      </c>
      <c r="N150">
        <v>8.5954641999999998E-2</v>
      </c>
      <c r="O150">
        <v>1.5501317E-3</v>
      </c>
      <c r="P150" s="1">
        <v>4.9699039999999997E-6</v>
      </c>
      <c r="Q150" s="1">
        <v>1.2241996000000001E-6</v>
      </c>
      <c r="R150" s="1">
        <v>3.3875601000000001E-5</v>
      </c>
      <c r="S150" s="1">
        <v>4.1776537E-6</v>
      </c>
      <c r="T150">
        <v>1.8235748E-2</v>
      </c>
      <c r="U150">
        <v>4.3377850999999997E-4</v>
      </c>
      <c r="V150">
        <v>1.5949070999999999</v>
      </c>
      <c r="W150">
        <v>2.3068307999999999E-2</v>
      </c>
      <c r="X150" s="1">
        <v>1.0352066E-8</v>
      </c>
      <c r="Y150" t="s">
        <v>26</v>
      </c>
      <c r="Z150">
        <v>-1.6912934000000001E-3</v>
      </c>
      <c r="AA150">
        <v>5.5673379999999998E-3</v>
      </c>
      <c r="AB150">
        <v>149</v>
      </c>
      <c r="AC150">
        <v>1</v>
      </c>
      <c r="AD150" s="1">
        <f t="shared" si="8"/>
        <v>2770.8942927688499</v>
      </c>
      <c r="AE150" s="1">
        <f t="shared" si="9"/>
        <v>0.99611871086029669</v>
      </c>
    </row>
    <row r="151" spans="1:31" ht="17" x14ac:dyDescent="0.2">
      <c r="A151" t="s">
        <v>22</v>
      </c>
      <c r="B151" t="s">
        <v>23</v>
      </c>
      <c r="C151" t="s">
        <v>24</v>
      </c>
      <c r="D151" t="s">
        <v>133</v>
      </c>
      <c r="E151">
        <v>2024</v>
      </c>
      <c r="F151">
        <v>10</v>
      </c>
      <c r="G151">
        <v>23</v>
      </c>
      <c r="H151" s="2">
        <v>0.8404166666666667</v>
      </c>
      <c r="I151" s="2">
        <f t="shared" si="6"/>
        <v>7.6296296296296306E-2</v>
      </c>
      <c r="J151" s="5">
        <f t="shared" si="7"/>
        <v>109.9</v>
      </c>
      <c r="K151">
        <v>6.6783450000000002</v>
      </c>
      <c r="L151" s="1">
        <v>415241420</v>
      </c>
      <c r="M151">
        <v>32994.635000000002</v>
      </c>
      <c r="N151">
        <v>8.7541147999999999E-2</v>
      </c>
      <c r="O151">
        <v>1.5431847E-3</v>
      </c>
      <c r="P151" s="1">
        <v>4.9004535000000002E-6</v>
      </c>
      <c r="Q151" s="1">
        <v>1.1288063000000001E-6</v>
      </c>
      <c r="R151" s="1">
        <v>3.3425462999999999E-5</v>
      </c>
      <c r="S151" s="1">
        <v>3.8896012000000001E-6</v>
      </c>
      <c r="T151">
        <v>3.1456373000000003E-2</v>
      </c>
      <c r="U151">
        <v>6.8771730000000001E-4</v>
      </c>
      <c r="V151">
        <v>1.5130482000000001</v>
      </c>
      <c r="W151">
        <v>2.0992561E-2</v>
      </c>
      <c r="X151" s="1">
        <v>8.3179047999999999E-9</v>
      </c>
      <c r="Y151" t="s">
        <v>26</v>
      </c>
      <c r="Z151">
        <v>-1.9952156E-3</v>
      </c>
      <c r="AA151">
        <v>5.3491646999999998E-3</v>
      </c>
      <c r="AB151">
        <v>150</v>
      </c>
      <c r="AC151">
        <v>1</v>
      </c>
      <c r="AD151" s="1">
        <f t="shared" si="8"/>
        <v>2773.1254610499</v>
      </c>
      <c r="AE151" s="1">
        <f t="shared" si="9"/>
        <v>0.99692080153464391</v>
      </c>
    </row>
    <row r="152" spans="1:31" ht="17" x14ac:dyDescent="0.2">
      <c r="A152" t="s">
        <v>22</v>
      </c>
      <c r="B152" t="s">
        <v>23</v>
      </c>
      <c r="C152" t="s">
        <v>24</v>
      </c>
      <c r="D152" t="s">
        <v>134</v>
      </c>
      <c r="E152">
        <v>2024</v>
      </c>
      <c r="F152">
        <v>10</v>
      </c>
      <c r="G152">
        <v>23</v>
      </c>
      <c r="H152" s="2">
        <v>0.84112268518518529</v>
      </c>
      <c r="I152" s="2">
        <f t="shared" si="6"/>
        <v>7.7002314814814898E-2</v>
      </c>
      <c r="J152" s="5">
        <f t="shared" si="7"/>
        <v>110.9</v>
      </c>
      <c r="K152">
        <v>6.6783450000000002</v>
      </c>
      <c r="L152" s="1">
        <v>413401020</v>
      </c>
      <c r="M152">
        <v>30556.777999999998</v>
      </c>
      <c r="N152">
        <v>9.0625569000000003E-2</v>
      </c>
      <c r="O152">
        <v>2.1774899000000002E-3</v>
      </c>
      <c r="P152" s="1">
        <v>4.8242791999999996E-6</v>
      </c>
      <c r="Q152" s="1">
        <v>1.4188300000000001E-6</v>
      </c>
      <c r="R152" s="1">
        <v>3.5003506000000001E-5</v>
      </c>
      <c r="S152" s="1">
        <v>4.8977248999999998E-6</v>
      </c>
      <c r="T152">
        <v>3.8731387000000002E-3</v>
      </c>
      <c r="U152">
        <v>2.9877631000000001E-4</v>
      </c>
      <c r="V152">
        <v>1.7713513999999999</v>
      </c>
      <c r="W152">
        <v>3.6830477E-2</v>
      </c>
      <c r="X152" s="1">
        <v>2.2284718E-8</v>
      </c>
      <c r="Y152" s="1">
        <v>1.4360826000000001E-9</v>
      </c>
      <c r="Z152">
        <v>-3.1670092000000002E-3</v>
      </c>
      <c r="AA152">
        <v>7.0927300000000002E-3</v>
      </c>
      <c r="AB152">
        <v>151</v>
      </c>
      <c r="AC152">
        <v>1</v>
      </c>
      <c r="AD152" s="1">
        <f t="shared" si="8"/>
        <v>2760.8346349119001</v>
      </c>
      <c r="AE152" s="1">
        <f t="shared" si="9"/>
        <v>0.99250232843736874</v>
      </c>
    </row>
    <row r="153" spans="1:31" ht="17" x14ac:dyDescent="0.2">
      <c r="A153" t="s">
        <v>22</v>
      </c>
      <c r="B153" t="s">
        <v>23</v>
      </c>
      <c r="C153" t="s">
        <v>24</v>
      </c>
      <c r="D153" t="s">
        <v>135</v>
      </c>
      <c r="E153">
        <v>2024</v>
      </c>
      <c r="F153">
        <v>10</v>
      </c>
      <c r="G153">
        <v>23</v>
      </c>
      <c r="H153" s="2">
        <v>0.84182870370370377</v>
      </c>
      <c r="I153" s="2">
        <f t="shared" si="6"/>
        <v>7.7708333333333379E-2</v>
      </c>
      <c r="J153" s="5">
        <f t="shared" si="7"/>
        <v>111.9</v>
      </c>
      <c r="K153">
        <v>6.6783450000000002</v>
      </c>
      <c r="L153" s="1">
        <v>413653500</v>
      </c>
      <c r="M153">
        <v>32834.605000000003</v>
      </c>
      <c r="N153">
        <v>9.0671204000000005E-2</v>
      </c>
      <c r="O153">
        <v>2.5942269000000001E-3</v>
      </c>
      <c r="P153" s="1">
        <v>4.7126733999999999E-6</v>
      </c>
      <c r="Q153" s="1">
        <v>1.5237579000000001E-6</v>
      </c>
      <c r="R153" s="1">
        <v>3.4426649999999997E-5</v>
      </c>
      <c r="S153" s="1">
        <v>5.3438593999999999E-6</v>
      </c>
      <c r="T153">
        <v>2.9603735999999999E-3</v>
      </c>
      <c r="U153">
        <v>2.7188481999999999E-4</v>
      </c>
      <c r="V153">
        <v>1.6080435</v>
      </c>
      <c r="W153">
        <v>4.3377685999999999E-2</v>
      </c>
      <c r="X153" s="1">
        <v>2.5799388E-8</v>
      </c>
      <c r="Y153" s="1">
        <v>2.1772944999999998E-9</v>
      </c>
      <c r="Z153">
        <v>-3.5727140999999999E-3</v>
      </c>
      <c r="AA153">
        <v>7.9098794E-3</v>
      </c>
      <c r="AB153">
        <v>152</v>
      </c>
      <c r="AC153">
        <v>1</v>
      </c>
      <c r="AD153" s="1">
        <f t="shared" si="8"/>
        <v>2762.5207834574999</v>
      </c>
      <c r="AE153" s="1">
        <f t="shared" si="9"/>
        <v>0.99310848801550389</v>
      </c>
    </row>
    <row r="154" spans="1:31" ht="17" x14ac:dyDescent="0.2">
      <c r="A154" t="s">
        <v>22</v>
      </c>
      <c r="B154" t="s">
        <v>23</v>
      </c>
      <c r="C154" t="s">
        <v>24</v>
      </c>
      <c r="D154" t="s">
        <v>136</v>
      </c>
      <c r="E154">
        <v>2024</v>
      </c>
      <c r="F154">
        <v>10</v>
      </c>
      <c r="G154">
        <v>23</v>
      </c>
      <c r="H154" s="2">
        <v>0.84254629629629629</v>
      </c>
      <c r="I154" s="2">
        <f t="shared" si="6"/>
        <v>7.8425925925925899E-2</v>
      </c>
      <c r="J154" s="5">
        <f t="shared" si="7"/>
        <v>112.9</v>
      </c>
      <c r="K154">
        <v>6.6783450000000002</v>
      </c>
      <c r="L154" s="1">
        <v>414472880</v>
      </c>
      <c r="M154">
        <v>29645.708999999999</v>
      </c>
      <c r="N154">
        <v>8.7211937000000003E-2</v>
      </c>
      <c r="O154">
        <v>1.5082105E-3</v>
      </c>
      <c r="P154" s="1">
        <v>4.7601100000000002E-6</v>
      </c>
      <c r="Q154" s="1">
        <v>9.7269638000000002E-7</v>
      </c>
      <c r="R154" s="1">
        <v>3.2248215000000002E-5</v>
      </c>
      <c r="S154" s="1">
        <v>3.4139737000000002E-6</v>
      </c>
      <c r="T154">
        <v>2.0043848E-2</v>
      </c>
      <c r="U154">
        <v>3.8998032999999999E-4</v>
      </c>
      <c r="V154">
        <v>1.6747709</v>
      </c>
      <c r="W154">
        <v>1.8866075E-2</v>
      </c>
      <c r="X154" s="1">
        <v>9.8452374999999994E-9</v>
      </c>
      <c r="Y154" t="s">
        <v>26</v>
      </c>
      <c r="Z154">
        <v>-2.4982036999999999E-3</v>
      </c>
      <c r="AA154">
        <v>4.8186784999999996E-3</v>
      </c>
      <c r="AB154">
        <v>153</v>
      </c>
      <c r="AC154">
        <v>1</v>
      </c>
      <c r="AD154" s="1">
        <f t="shared" si="8"/>
        <v>2767.9928857835998</v>
      </c>
      <c r="AE154" s="1">
        <f t="shared" si="9"/>
        <v>0.99507567367429839</v>
      </c>
    </row>
    <row r="155" spans="1:31" ht="17" x14ac:dyDescent="0.2">
      <c r="A155" t="s">
        <v>22</v>
      </c>
      <c r="B155" t="s">
        <v>23</v>
      </c>
      <c r="C155" t="s">
        <v>24</v>
      </c>
      <c r="D155" t="s">
        <v>137</v>
      </c>
      <c r="E155">
        <v>2024</v>
      </c>
      <c r="F155">
        <v>10</v>
      </c>
      <c r="G155">
        <v>23</v>
      </c>
      <c r="H155" s="2">
        <v>0.84326388888888892</v>
      </c>
      <c r="I155" s="2">
        <f t="shared" si="6"/>
        <v>7.914351851851853E-2</v>
      </c>
      <c r="J155" s="5">
        <f t="shared" si="7"/>
        <v>114</v>
      </c>
      <c r="K155">
        <v>6.6783450000000002</v>
      </c>
      <c r="L155" s="1">
        <v>414295810</v>
      </c>
      <c r="M155">
        <v>30567.994999999999</v>
      </c>
      <c r="N155">
        <v>8.2697340999999994E-2</v>
      </c>
      <c r="O155">
        <v>1.2919463999999999E-3</v>
      </c>
      <c r="P155" s="1">
        <v>5.1626261999999997E-6</v>
      </c>
      <c r="Q155" s="1">
        <v>1.2280435999999999E-6</v>
      </c>
      <c r="R155" s="1">
        <v>3.3158514999999999E-5</v>
      </c>
      <c r="S155" s="1">
        <v>4.1336885000000001E-6</v>
      </c>
      <c r="T155">
        <v>2.8590576999999999E-2</v>
      </c>
      <c r="U155">
        <v>6.3821547999999995E-4</v>
      </c>
      <c r="V155">
        <v>1.1592043999999999</v>
      </c>
      <c r="W155">
        <v>2.1541395000000001E-2</v>
      </c>
      <c r="X155" s="1">
        <v>8.7399613000000001E-9</v>
      </c>
      <c r="Y155" t="s">
        <v>26</v>
      </c>
      <c r="Z155">
        <v>-3.0397333000000001E-4</v>
      </c>
      <c r="AA155">
        <v>5.0776264999999998E-3</v>
      </c>
      <c r="AB155">
        <v>154</v>
      </c>
      <c r="AC155">
        <v>1</v>
      </c>
      <c r="AD155" s="1">
        <f t="shared" si="8"/>
        <v>2766.8103512344501</v>
      </c>
      <c r="AE155" s="1">
        <f t="shared" si="9"/>
        <v>0.99465056009500341</v>
      </c>
    </row>
    <row r="156" spans="1:31" ht="17" x14ac:dyDescent="0.2">
      <c r="A156" t="s">
        <v>22</v>
      </c>
      <c r="B156" t="s">
        <v>23</v>
      </c>
      <c r="C156" t="s">
        <v>24</v>
      </c>
      <c r="D156" t="s">
        <v>138</v>
      </c>
      <c r="E156">
        <v>2024</v>
      </c>
      <c r="F156">
        <v>10</v>
      </c>
      <c r="G156">
        <v>23</v>
      </c>
      <c r="H156" s="2">
        <v>0.8439699074074074</v>
      </c>
      <c r="I156" s="2">
        <f t="shared" si="6"/>
        <v>7.9849537037037011E-2</v>
      </c>
      <c r="J156" s="5">
        <f t="shared" si="7"/>
        <v>115</v>
      </c>
      <c r="K156">
        <v>6.6783450000000002</v>
      </c>
      <c r="L156" s="1">
        <v>414435670</v>
      </c>
      <c r="M156">
        <v>34893.777000000002</v>
      </c>
      <c r="N156">
        <v>9.2833464000000004E-2</v>
      </c>
      <c r="O156">
        <v>1.3279398E-3</v>
      </c>
      <c r="P156" s="1">
        <v>5.0480561000000004E-6</v>
      </c>
      <c r="Q156" s="1">
        <v>1.0395707999999999E-6</v>
      </c>
      <c r="R156" s="1">
        <v>3.576364E-5</v>
      </c>
      <c r="S156" s="1">
        <v>3.4977983E-6</v>
      </c>
      <c r="T156">
        <v>1.8639650000000001E-2</v>
      </c>
      <c r="U156">
        <v>4.1928608E-4</v>
      </c>
      <c r="V156">
        <v>1.6327497</v>
      </c>
      <c r="W156">
        <v>2.1782737999999999E-2</v>
      </c>
      <c r="X156" s="1">
        <v>1.0088802E-8</v>
      </c>
      <c r="Y156" t="s">
        <v>26</v>
      </c>
      <c r="Z156">
        <v>-2.5330249999999999E-3</v>
      </c>
      <c r="AA156">
        <v>4.9472283999999998E-3</v>
      </c>
      <c r="AB156">
        <v>155</v>
      </c>
      <c r="AC156">
        <v>1</v>
      </c>
      <c r="AD156" s="1">
        <f t="shared" si="8"/>
        <v>2767.7443845661501</v>
      </c>
      <c r="AE156" s="1">
        <f t="shared" si="9"/>
        <v>0.99498633908184597</v>
      </c>
    </row>
    <row r="157" spans="1:31" ht="17" x14ac:dyDescent="0.2">
      <c r="A157" t="s">
        <v>22</v>
      </c>
      <c r="B157" t="s">
        <v>23</v>
      </c>
      <c r="C157" t="s">
        <v>24</v>
      </c>
      <c r="D157" t="s">
        <v>139</v>
      </c>
      <c r="E157">
        <v>2024</v>
      </c>
      <c r="F157">
        <v>10</v>
      </c>
      <c r="G157">
        <v>23</v>
      </c>
      <c r="H157" s="2">
        <v>0.84468750000000004</v>
      </c>
      <c r="I157" s="2">
        <f t="shared" si="6"/>
        <v>8.0567129629629641E-2</v>
      </c>
      <c r="J157" s="5">
        <f t="shared" si="7"/>
        <v>116</v>
      </c>
      <c r="K157">
        <v>6.6783450000000002</v>
      </c>
      <c r="L157" s="1">
        <v>414691330</v>
      </c>
      <c r="M157">
        <v>31467.718000000001</v>
      </c>
      <c r="N157">
        <v>6.7862473000000006E-2</v>
      </c>
      <c r="O157">
        <v>3.3783402000000001E-3</v>
      </c>
      <c r="P157" s="1">
        <v>3.8188512E-6</v>
      </c>
      <c r="Q157" s="1">
        <v>3.7498577000000001E-7</v>
      </c>
      <c r="R157" s="1">
        <v>2.0794343999999999E-5</v>
      </c>
      <c r="S157" t="s">
        <v>26</v>
      </c>
      <c r="T157">
        <v>6.3856853E-3</v>
      </c>
      <c r="U157">
        <v>6.6056649000000001E-4</v>
      </c>
      <c r="V157">
        <v>0.44099031</v>
      </c>
      <c r="W157">
        <v>0.10307613</v>
      </c>
      <c r="X157" s="1">
        <v>1.0070632E-8</v>
      </c>
      <c r="Y157" t="s">
        <v>26</v>
      </c>
      <c r="Z157">
        <v>-2.2057996999999998E-3</v>
      </c>
      <c r="AA157">
        <v>2.8039755E-3</v>
      </c>
      <c r="AB157">
        <v>156</v>
      </c>
      <c r="AC157">
        <v>1</v>
      </c>
      <c r="AD157" s="1">
        <f t="shared" si="8"/>
        <v>2769.4517702488497</v>
      </c>
      <c r="AE157" s="1">
        <f t="shared" si="9"/>
        <v>0.99560013327443952</v>
      </c>
    </row>
    <row r="158" spans="1:31" ht="17" x14ac:dyDescent="0.2">
      <c r="A158" t="s">
        <v>22</v>
      </c>
      <c r="B158" t="s">
        <v>23</v>
      </c>
      <c r="C158" t="s">
        <v>24</v>
      </c>
      <c r="D158" t="s">
        <v>140</v>
      </c>
      <c r="E158">
        <v>2024</v>
      </c>
      <c r="F158">
        <v>10</v>
      </c>
      <c r="G158">
        <v>23</v>
      </c>
      <c r="H158" s="2">
        <v>0.84539351851851852</v>
      </c>
      <c r="I158" s="2">
        <f t="shared" si="6"/>
        <v>8.1273148148148122E-2</v>
      </c>
      <c r="J158" s="5">
        <f t="shared" si="7"/>
        <v>117</v>
      </c>
      <c r="K158">
        <v>6.6783450000000002</v>
      </c>
      <c r="L158" s="1">
        <v>414784290</v>
      </c>
      <c r="M158">
        <v>34106.019</v>
      </c>
      <c r="N158">
        <v>8.7930181999999996E-2</v>
      </c>
      <c r="O158">
        <v>1.5690998000000001E-3</v>
      </c>
      <c r="P158" s="1">
        <v>4.8673305000000001E-6</v>
      </c>
      <c r="Q158" s="1">
        <v>1.1087279000000001E-6</v>
      </c>
      <c r="R158" s="1">
        <v>3.3291957000000001E-5</v>
      </c>
      <c r="S158" s="1">
        <v>3.8356526000000004E-6</v>
      </c>
      <c r="T158">
        <v>1.8781453E-2</v>
      </c>
      <c r="U158">
        <v>4.0903384E-4</v>
      </c>
      <c r="V158">
        <v>1.5813645999999999</v>
      </c>
      <c r="W158">
        <v>2.1090871000000001E-2</v>
      </c>
      <c r="X158" s="1">
        <v>1.0262813999999999E-8</v>
      </c>
      <c r="Y158" t="s">
        <v>26</v>
      </c>
      <c r="Z158">
        <v>-2.2366433000000001E-3</v>
      </c>
      <c r="AA158">
        <v>5.3345407999999999E-3</v>
      </c>
      <c r="AB158">
        <v>157</v>
      </c>
      <c r="AC158">
        <v>1</v>
      </c>
      <c r="AD158" s="1">
        <f t="shared" si="8"/>
        <v>2770.0725892000501</v>
      </c>
      <c r="AE158" s="1">
        <f t="shared" si="9"/>
        <v>0.99582331370213073</v>
      </c>
    </row>
    <row r="159" spans="1:31" ht="17" x14ac:dyDescent="0.2">
      <c r="A159" t="s">
        <v>22</v>
      </c>
      <c r="B159" t="s">
        <v>23</v>
      </c>
      <c r="C159" t="s">
        <v>24</v>
      </c>
      <c r="D159" t="s">
        <v>141</v>
      </c>
      <c r="E159">
        <v>2024</v>
      </c>
      <c r="F159">
        <v>10</v>
      </c>
      <c r="G159">
        <v>23</v>
      </c>
      <c r="H159" s="2">
        <v>0.84611111111111104</v>
      </c>
      <c r="I159" s="2">
        <f t="shared" si="6"/>
        <v>8.1990740740740642E-2</v>
      </c>
      <c r="J159" s="5">
        <f t="shared" si="7"/>
        <v>118.1</v>
      </c>
      <c r="K159">
        <v>6.6783450000000002</v>
      </c>
      <c r="L159" s="1">
        <v>413387550</v>
      </c>
      <c r="M159">
        <v>31961.542000000001</v>
      </c>
      <c r="N159">
        <v>8.5076763E-2</v>
      </c>
      <c r="O159">
        <v>1.3783903000000001E-3</v>
      </c>
      <c r="P159" s="1">
        <v>4.9386594999999999E-6</v>
      </c>
      <c r="Q159" s="1">
        <v>1.0677773999999999E-6</v>
      </c>
      <c r="R159" s="1">
        <v>3.2806252E-5</v>
      </c>
      <c r="S159" s="1">
        <v>3.6656355000000001E-6</v>
      </c>
      <c r="T159">
        <v>2.2461637E-2</v>
      </c>
      <c r="U159">
        <v>4.5888630999999999E-4</v>
      </c>
      <c r="V159">
        <v>1.7266912999999999</v>
      </c>
      <c r="W159">
        <v>1.9722544000000002E-2</v>
      </c>
      <c r="X159" s="1">
        <v>9.4824741000000007E-9</v>
      </c>
      <c r="Y159" t="s">
        <v>26</v>
      </c>
      <c r="Z159">
        <v>-1.2790690999999999E-3</v>
      </c>
      <c r="AA159">
        <v>4.873807E-3</v>
      </c>
      <c r="AB159">
        <v>158</v>
      </c>
      <c r="AC159">
        <v>1</v>
      </c>
      <c r="AD159" s="1">
        <f t="shared" si="8"/>
        <v>2760.74467760475</v>
      </c>
      <c r="AE159" s="1">
        <f t="shared" si="9"/>
        <v>0.99246998936291742</v>
      </c>
    </row>
    <row r="160" spans="1:31" ht="17" x14ac:dyDescent="0.2">
      <c r="A160" t="s">
        <v>22</v>
      </c>
      <c r="B160" t="s">
        <v>23</v>
      </c>
      <c r="C160" t="s">
        <v>24</v>
      </c>
      <c r="D160" t="s">
        <v>142</v>
      </c>
      <c r="E160">
        <v>2024</v>
      </c>
      <c r="F160">
        <v>10</v>
      </c>
      <c r="G160">
        <v>23</v>
      </c>
      <c r="H160" s="2">
        <v>0.84681712962962974</v>
      </c>
      <c r="I160" s="2">
        <f t="shared" si="6"/>
        <v>8.2696759259259345E-2</v>
      </c>
      <c r="J160" s="5">
        <f t="shared" si="7"/>
        <v>119.1</v>
      </c>
      <c r="K160">
        <v>6.6783450000000002</v>
      </c>
      <c r="L160" s="1">
        <v>414402700</v>
      </c>
      <c r="M160">
        <v>31571.511999999999</v>
      </c>
      <c r="N160">
        <v>8.1888241000000001E-2</v>
      </c>
      <c r="O160">
        <v>1.4756769999999999E-3</v>
      </c>
      <c r="P160" s="1">
        <v>4.9424048999999999E-6</v>
      </c>
      <c r="Q160" s="1">
        <v>1.211595E-6</v>
      </c>
      <c r="R160" s="1">
        <v>3.2537318E-5</v>
      </c>
      <c r="S160" s="1">
        <v>4.1826852000000003E-6</v>
      </c>
      <c r="T160">
        <v>2.1850281999999999E-2</v>
      </c>
      <c r="U160">
        <v>4.7162258000000001E-4</v>
      </c>
      <c r="V160">
        <v>1.3442232000000001</v>
      </c>
      <c r="W160">
        <v>2.1151976999999999E-2</v>
      </c>
      <c r="X160" s="1">
        <v>9.7431952999999993E-9</v>
      </c>
      <c r="Y160" t="s">
        <v>26</v>
      </c>
      <c r="Z160">
        <v>-1.0913523E-3</v>
      </c>
      <c r="AA160">
        <v>5.3132589000000003E-3</v>
      </c>
      <c r="AB160">
        <v>159</v>
      </c>
      <c r="AC160">
        <v>1</v>
      </c>
      <c r="AD160" s="1">
        <f t="shared" si="8"/>
        <v>2767.5241995315</v>
      </c>
      <c r="AE160" s="1">
        <f t="shared" si="9"/>
        <v>0.99490718397533806</v>
      </c>
    </row>
    <row r="161" spans="1:31" ht="17" x14ac:dyDescent="0.2">
      <c r="A161" t="s">
        <v>22</v>
      </c>
      <c r="B161" t="s">
        <v>23</v>
      </c>
      <c r="C161" t="s">
        <v>24</v>
      </c>
      <c r="D161" t="s">
        <v>143</v>
      </c>
      <c r="E161">
        <v>2024</v>
      </c>
      <c r="F161">
        <v>10</v>
      </c>
      <c r="G161">
        <v>23</v>
      </c>
      <c r="H161" s="2">
        <v>0.84753472222222215</v>
      </c>
      <c r="I161" s="2">
        <f t="shared" si="6"/>
        <v>8.3414351851851753E-2</v>
      </c>
      <c r="J161" s="5">
        <f t="shared" si="7"/>
        <v>120.1</v>
      </c>
      <c r="K161">
        <v>6.6783450000000002</v>
      </c>
      <c r="L161" s="1">
        <v>414337470</v>
      </c>
      <c r="M161">
        <v>32335.59</v>
      </c>
      <c r="N161">
        <v>8.1784811999999998E-2</v>
      </c>
      <c r="O161">
        <v>1.5305688E-3</v>
      </c>
      <c r="P161" s="1">
        <v>4.8439088000000001E-6</v>
      </c>
      <c r="Q161" s="1">
        <v>1.1353216E-6</v>
      </c>
      <c r="R161" s="1">
        <v>3.2155064000000001E-5</v>
      </c>
      <c r="S161" s="1">
        <v>3.9463289E-6</v>
      </c>
      <c r="T161">
        <v>3.3591546999999999E-2</v>
      </c>
      <c r="U161">
        <v>7.1732641999999996E-4</v>
      </c>
      <c r="V161">
        <v>1.6655408</v>
      </c>
      <c r="W161">
        <v>2.0525835999999999E-2</v>
      </c>
      <c r="X161" s="1">
        <v>8.0012671000000007E-9</v>
      </c>
      <c r="Y161" t="s">
        <v>26</v>
      </c>
      <c r="Z161">
        <v>-1.7786182999999999E-3</v>
      </c>
      <c r="AA161">
        <v>5.1410806999999999E-3</v>
      </c>
      <c r="AB161">
        <v>160</v>
      </c>
      <c r="AC161">
        <v>1</v>
      </c>
      <c r="AD161" s="1">
        <f t="shared" si="8"/>
        <v>2767.0885710871503</v>
      </c>
      <c r="AE161" s="1">
        <f t="shared" si="9"/>
        <v>0.99475057834605363</v>
      </c>
    </row>
    <row r="162" spans="1:31" ht="17" x14ac:dyDescent="0.2">
      <c r="A162" t="s">
        <v>22</v>
      </c>
      <c r="B162" t="s">
        <v>23</v>
      </c>
      <c r="C162" t="s">
        <v>24</v>
      </c>
      <c r="D162" t="s">
        <v>144</v>
      </c>
      <c r="E162">
        <v>2024</v>
      </c>
      <c r="F162">
        <v>10</v>
      </c>
      <c r="G162">
        <v>23</v>
      </c>
      <c r="H162" s="2">
        <v>0.84825231481481478</v>
      </c>
      <c r="I162" s="2">
        <f t="shared" si="6"/>
        <v>8.4131944444444384E-2</v>
      </c>
      <c r="J162" s="5">
        <f t="shared" si="7"/>
        <v>121.2</v>
      </c>
      <c r="K162">
        <v>6.6783450000000002</v>
      </c>
      <c r="L162" s="1">
        <v>415873110</v>
      </c>
      <c r="M162">
        <v>32132.364000000001</v>
      </c>
      <c r="N162">
        <v>7.8286010000000003E-2</v>
      </c>
      <c r="O162">
        <v>1.1862750000000001E-3</v>
      </c>
      <c r="P162" s="1">
        <v>5.4158443000000001E-6</v>
      </c>
      <c r="Q162" t="s">
        <v>26</v>
      </c>
      <c r="R162" s="1">
        <v>3.4377081999999997E-5</v>
      </c>
      <c r="S162" s="1">
        <v>5.8124620999999996E-7</v>
      </c>
      <c r="T162">
        <v>1.7661920000000001E-2</v>
      </c>
      <c r="U162">
        <v>4.1675879000000002E-4</v>
      </c>
      <c r="V162">
        <v>1.5164994999999999</v>
      </c>
      <c r="W162">
        <v>2.2985565999999999E-2</v>
      </c>
      <c r="X162" s="1">
        <v>1.0391756E-8</v>
      </c>
      <c r="Y162" t="s">
        <v>26</v>
      </c>
      <c r="Z162">
        <v>3.1749571999999999E-4</v>
      </c>
      <c r="AA162">
        <v>2.7357819000000002E-4</v>
      </c>
      <c r="AB162">
        <v>161</v>
      </c>
      <c r="AC162">
        <v>1</v>
      </c>
      <c r="AD162" s="1">
        <f t="shared" si="8"/>
        <v>2777.3441048029499</v>
      </c>
      <c r="AE162" s="1">
        <f t="shared" si="9"/>
        <v>0.99843737688283873</v>
      </c>
    </row>
    <row r="163" spans="1:31" ht="17" x14ac:dyDescent="0.2">
      <c r="A163" t="s">
        <v>22</v>
      </c>
      <c r="B163" t="s">
        <v>23</v>
      </c>
      <c r="C163" t="s">
        <v>24</v>
      </c>
      <c r="D163" t="s">
        <v>145</v>
      </c>
      <c r="E163">
        <v>2024</v>
      </c>
      <c r="F163">
        <v>10</v>
      </c>
      <c r="G163">
        <v>23</v>
      </c>
      <c r="H163" s="2">
        <v>0.84896990740740741</v>
      </c>
      <c r="I163" s="2">
        <f t="shared" si="6"/>
        <v>8.4849537037037015E-2</v>
      </c>
      <c r="J163" s="5">
        <f t="shared" si="7"/>
        <v>122.2</v>
      </c>
      <c r="K163">
        <v>6.6783450000000002</v>
      </c>
      <c r="L163" s="1">
        <v>414279610</v>
      </c>
      <c r="M163">
        <v>27908.815999999999</v>
      </c>
      <c r="N163">
        <v>6.5662927999999995E-2</v>
      </c>
      <c r="O163">
        <v>3.7236540999999999E-3</v>
      </c>
      <c r="P163" s="1">
        <v>3.4545540999999999E-6</v>
      </c>
      <c r="Q163" s="1">
        <v>3.6594562999999999E-7</v>
      </c>
      <c r="R163" s="1">
        <v>2.0819465E-5</v>
      </c>
      <c r="S163" t="s">
        <v>26</v>
      </c>
      <c r="T163">
        <v>6.1103204E-3</v>
      </c>
      <c r="U163">
        <v>9.3489701000000003E-4</v>
      </c>
      <c r="V163">
        <v>0.34073608999999999</v>
      </c>
      <c r="W163">
        <v>0.15428915000000001</v>
      </c>
      <c r="X163" s="1">
        <v>8.4450918E-9</v>
      </c>
      <c r="Y163" t="s">
        <v>26</v>
      </c>
      <c r="Z163">
        <v>-4.6389452999999999E-3</v>
      </c>
      <c r="AA163">
        <v>3.0516847000000001E-3</v>
      </c>
      <c r="AB163">
        <v>162</v>
      </c>
      <c r="AC163">
        <v>1</v>
      </c>
      <c r="AD163" s="1">
        <f t="shared" si="8"/>
        <v>2766.7021620454502</v>
      </c>
      <c r="AE163" s="1">
        <f t="shared" si="9"/>
        <v>0.99461166677606427</v>
      </c>
    </row>
    <row r="164" spans="1:31" ht="17" x14ac:dyDescent="0.2">
      <c r="A164" t="s">
        <v>22</v>
      </c>
      <c r="B164" t="s">
        <v>23</v>
      </c>
      <c r="C164" t="s">
        <v>24</v>
      </c>
      <c r="D164" t="s">
        <v>146</v>
      </c>
      <c r="E164">
        <v>2024</v>
      </c>
      <c r="F164">
        <v>10</v>
      </c>
      <c r="G164">
        <v>23</v>
      </c>
      <c r="H164" s="2">
        <v>0.849675925925926</v>
      </c>
      <c r="I164" s="2">
        <f t="shared" si="6"/>
        <v>8.5555555555555607E-2</v>
      </c>
      <c r="J164" s="5">
        <f t="shared" si="7"/>
        <v>123.2</v>
      </c>
      <c r="K164">
        <v>6.6783450000000002</v>
      </c>
      <c r="L164" s="1">
        <v>414760780</v>
      </c>
      <c r="M164">
        <v>34175.769999999997</v>
      </c>
      <c r="N164">
        <v>6.8870510999999995E-2</v>
      </c>
      <c r="O164">
        <v>3.3570790999999998E-3</v>
      </c>
      <c r="P164" s="1">
        <v>3.8659088000000003E-6</v>
      </c>
      <c r="Q164" s="1">
        <v>3.7298794E-7</v>
      </c>
      <c r="R164" s="1">
        <v>2.0963958E-5</v>
      </c>
      <c r="S164" t="s">
        <v>26</v>
      </c>
      <c r="T164">
        <v>6.444829E-3</v>
      </c>
      <c r="U164">
        <v>8.9436368999999997E-4</v>
      </c>
      <c r="V164">
        <v>0.32659554000000002</v>
      </c>
      <c r="W164">
        <v>0.13959516</v>
      </c>
      <c r="X164" s="1">
        <v>8.5569072000000003E-9</v>
      </c>
      <c r="Y164" t="s">
        <v>26</v>
      </c>
      <c r="Z164">
        <v>-1.93808E-3</v>
      </c>
      <c r="AA164">
        <v>2.7839078999999998E-3</v>
      </c>
      <c r="AB164">
        <v>163</v>
      </c>
      <c r="AC164">
        <v>1</v>
      </c>
      <c r="AD164" s="1">
        <f t="shared" si="8"/>
        <v>2769.9155813091002</v>
      </c>
      <c r="AE164" s="1">
        <f t="shared" si="9"/>
        <v>0.99576687037322564</v>
      </c>
    </row>
    <row r="165" spans="1:31" ht="17" x14ac:dyDescent="0.2">
      <c r="A165" t="s">
        <v>22</v>
      </c>
      <c r="B165" t="s">
        <v>23</v>
      </c>
      <c r="C165" t="s">
        <v>24</v>
      </c>
      <c r="D165" t="s">
        <v>147</v>
      </c>
      <c r="E165">
        <v>2024</v>
      </c>
      <c r="F165">
        <v>10</v>
      </c>
      <c r="G165">
        <v>23</v>
      </c>
      <c r="H165" s="2">
        <v>0.85039351851851841</v>
      </c>
      <c r="I165" s="2">
        <f t="shared" si="6"/>
        <v>8.6273148148148016E-2</v>
      </c>
      <c r="J165" s="5">
        <f t="shared" si="7"/>
        <v>124.2</v>
      </c>
      <c r="K165">
        <v>6.6783450000000002</v>
      </c>
      <c r="L165" s="1">
        <v>414291490</v>
      </c>
      <c r="M165">
        <v>30397.712</v>
      </c>
      <c r="N165">
        <v>7.7704513000000003E-2</v>
      </c>
      <c r="O165">
        <v>1.7413661999999999E-3</v>
      </c>
      <c r="P165" s="1">
        <v>4.6813895000000002E-6</v>
      </c>
      <c r="Q165" s="1">
        <v>1.2088270000000001E-6</v>
      </c>
      <c r="R165" s="1">
        <v>3.014931E-5</v>
      </c>
      <c r="S165" s="1">
        <v>4.3378003E-6</v>
      </c>
      <c r="T165">
        <v>2.2478277000000001E-2</v>
      </c>
      <c r="U165">
        <v>4.7939340999999998E-4</v>
      </c>
      <c r="V165">
        <v>0.85150819</v>
      </c>
      <c r="W165">
        <v>2.0912258999999999E-2</v>
      </c>
      <c r="X165" s="1">
        <v>9.4899066999999993E-9</v>
      </c>
      <c r="Y165" t="s">
        <v>26</v>
      </c>
      <c r="Z165">
        <v>-1.2977151000000001E-3</v>
      </c>
      <c r="AA165">
        <v>5.4941221000000002E-3</v>
      </c>
      <c r="AB165">
        <v>164</v>
      </c>
      <c r="AC165">
        <v>1</v>
      </c>
      <c r="AD165" s="1">
        <f t="shared" si="8"/>
        <v>2766.78150078405</v>
      </c>
      <c r="AE165" s="1">
        <f t="shared" si="9"/>
        <v>0.99464018854328629</v>
      </c>
    </row>
    <row r="166" spans="1:31" ht="17" x14ac:dyDescent="0.2">
      <c r="A166" t="s">
        <v>22</v>
      </c>
      <c r="B166" t="s">
        <v>23</v>
      </c>
      <c r="C166" t="s">
        <v>24</v>
      </c>
      <c r="D166" t="s">
        <v>148</v>
      </c>
      <c r="E166">
        <v>2024</v>
      </c>
      <c r="F166">
        <v>10</v>
      </c>
      <c r="G166">
        <v>23</v>
      </c>
      <c r="H166" s="2">
        <v>0.85111111111111104</v>
      </c>
      <c r="I166" s="2">
        <f t="shared" si="6"/>
        <v>8.6990740740740646E-2</v>
      </c>
      <c r="J166" s="5">
        <f t="shared" si="7"/>
        <v>125.3</v>
      </c>
      <c r="K166">
        <v>6.6783450000000002</v>
      </c>
      <c r="L166" s="1">
        <v>413877440</v>
      </c>
      <c r="M166">
        <v>30546.263999999999</v>
      </c>
      <c r="N166">
        <v>7.7504150999999993E-2</v>
      </c>
      <c r="O166">
        <v>1.1216486E-3</v>
      </c>
      <c r="P166" s="1">
        <v>5.3476825000000001E-6</v>
      </c>
      <c r="Q166" s="1">
        <v>1.2152008E-6</v>
      </c>
      <c r="R166" s="1">
        <v>3.3315909000000002E-5</v>
      </c>
      <c r="S166" s="1">
        <v>4.0065467000000001E-6</v>
      </c>
      <c r="T166">
        <v>1.9799252E-2</v>
      </c>
      <c r="U166">
        <v>4.3705543000000001E-4</v>
      </c>
      <c r="V166">
        <v>1.4313009000000001</v>
      </c>
      <c r="W166">
        <v>2.1681003000000001E-2</v>
      </c>
      <c r="X166" s="1">
        <v>9.8959370999999995E-9</v>
      </c>
      <c r="Y166" t="s">
        <v>26</v>
      </c>
      <c r="Z166">
        <v>2.9927190000000002E-4</v>
      </c>
      <c r="AA166">
        <v>4.4621499000000002E-3</v>
      </c>
      <c r="AB166">
        <v>165</v>
      </c>
      <c r="AC166">
        <v>1</v>
      </c>
      <c r="AD166" s="1">
        <f t="shared" si="8"/>
        <v>2764.0163320368001</v>
      </c>
      <c r="AE166" s="1">
        <f t="shared" si="9"/>
        <v>0.99364612812928566</v>
      </c>
    </row>
    <row r="167" spans="1:31" ht="17" x14ac:dyDescent="0.2">
      <c r="A167" t="s">
        <v>22</v>
      </c>
      <c r="B167" t="s">
        <v>23</v>
      </c>
      <c r="C167" t="s">
        <v>24</v>
      </c>
      <c r="D167" t="s">
        <v>149</v>
      </c>
      <c r="E167">
        <v>2024</v>
      </c>
      <c r="F167">
        <v>10</v>
      </c>
      <c r="G167">
        <v>23</v>
      </c>
      <c r="H167" s="2">
        <v>0.85181712962962963</v>
      </c>
      <c r="I167" s="2">
        <f t="shared" si="6"/>
        <v>8.7696759259259238E-2</v>
      </c>
      <c r="J167" s="5">
        <f t="shared" si="7"/>
        <v>126.3</v>
      </c>
      <c r="K167">
        <v>6.6783450000000002</v>
      </c>
      <c r="L167" s="1">
        <v>413307810</v>
      </c>
      <c r="M167">
        <v>35264.57</v>
      </c>
      <c r="N167">
        <v>8.2426641999999994E-2</v>
      </c>
      <c r="O167">
        <v>1.5583093E-3</v>
      </c>
      <c r="P167" s="1">
        <v>4.8688670999999998E-6</v>
      </c>
      <c r="Q167" s="1">
        <v>1.1680678E-6</v>
      </c>
      <c r="R167" s="1">
        <v>3.1727496E-5</v>
      </c>
      <c r="S167" s="1">
        <v>4.0485919000000003E-6</v>
      </c>
      <c r="T167">
        <v>1.4754209000000001E-2</v>
      </c>
      <c r="U167">
        <v>3.3537021000000001E-4</v>
      </c>
      <c r="V167">
        <v>1.7454215</v>
      </c>
      <c r="W167">
        <v>2.2074775000000001E-2</v>
      </c>
      <c r="X167" s="1">
        <v>1.1232532E-8</v>
      </c>
      <c r="Y167" t="s">
        <v>26</v>
      </c>
      <c r="Z167">
        <v>-2.1814362999999998E-3</v>
      </c>
      <c r="AA167">
        <v>5.3005678999999998E-3</v>
      </c>
      <c r="AB167">
        <v>166</v>
      </c>
      <c r="AC167">
        <v>1</v>
      </c>
      <c r="AD167" s="1">
        <f t="shared" si="8"/>
        <v>2760.2121463744502</v>
      </c>
      <c r="AE167" s="1">
        <f t="shared" si="9"/>
        <v>0.99227854780413849</v>
      </c>
    </row>
    <row r="168" spans="1:31" ht="17" x14ac:dyDescent="0.2">
      <c r="A168" t="s">
        <v>22</v>
      </c>
      <c r="B168" t="s">
        <v>23</v>
      </c>
      <c r="C168" t="s">
        <v>24</v>
      </c>
      <c r="D168" t="s">
        <v>150</v>
      </c>
      <c r="E168">
        <v>2024</v>
      </c>
      <c r="F168">
        <v>10</v>
      </c>
      <c r="G168">
        <v>23</v>
      </c>
      <c r="H168" s="2">
        <v>0.85253472222222226</v>
      </c>
      <c r="I168" s="2">
        <f t="shared" si="6"/>
        <v>8.8414351851851869E-2</v>
      </c>
      <c r="J168" s="5">
        <f t="shared" si="7"/>
        <v>127.3</v>
      </c>
      <c r="K168">
        <v>6.6783450000000002</v>
      </c>
      <c r="L168" s="1">
        <v>413651490</v>
      </c>
      <c r="M168">
        <v>36529.146000000001</v>
      </c>
      <c r="N168">
        <v>6.9994220999999995E-2</v>
      </c>
      <c r="O168">
        <v>3.2101387999999998E-3</v>
      </c>
      <c r="P168" s="1">
        <v>3.8040384999999998E-6</v>
      </c>
      <c r="Q168" s="1">
        <v>3.4252407000000002E-7</v>
      </c>
      <c r="R168" s="1">
        <v>2.1111196000000001E-5</v>
      </c>
      <c r="S168" t="s">
        <v>26</v>
      </c>
      <c r="T168">
        <v>5.2985022000000001E-3</v>
      </c>
      <c r="U168">
        <v>5.1547633000000005E-4</v>
      </c>
      <c r="V168">
        <v>0.32629733999999999</v>
      </c>
      <c r="W168">
        <v>9.5078703000000001E-2</v>
      </c>
      <c r="X168" s="1">
        <v>1.1447952000000001E-8</v>
      </c>
      <c r="Y168" t="s">
        <v>26</v>
      </c>
      <c r="Z168">
        <v>-3.3216771999999999E-3</v>
      </c>
      <c r="AA168">
        <v>2.6547955999999999E-3</v>
      </c>
      <c r="AB168">
        <v>167</v>
      </c>
      <c r="AC168">
        <v>1</v>
      </c>
      <c r="AD168" s="1">
        <f t="shared" si="8"/>
        <v>2762.5073599840503</v>
      </c>
      <c r="AE168" s="1">
        <f t="shared" si="9"/>
        <v>0.99310366236296899</v>
      </c>
    </row>
    <row r="169" spans="1:31" ht="17" x14ac:dyDescent="0.2">
      <c r="A169" t="s">
        <v>22</v>
      </c>
      <c r="B169" t="s">
        <v>23</v>
      </c>
      <c r="C169" t="s">
        <v>24</v>
      </c>
      <c r="D169" t="s">
        <v>151</v>
      </c>
      <c r="E169">
        <v>2024</v>
      </c>
      <c r="F169">
        <v>10</v>
      </c>
      <c r="G169">
        <v>23</v>
      </c>
      <c r="H169" s="2">
        <v>0.85325231481481489</v>
      </c>
      <c r="I169" s="2">
        <f t="shared" si="6"/>
        <v>8.91319444444445E-2</v>
      </c>
      <c r="J169" s="5">
        <f t="shared" si="7"/>
        <v>128.4</v>
      </c>
      <c r="K169">
        <v>6.6783450000000002</v>
      </c>
      <c r="L169" s="1">
        <v>413665570</v>
      </c>
      <c r="M169">
        <v>36558.016000000003</v>
      </c>
      <c r="N169">
        <v>8.3457354999999997E-2</v>
      </c>
      <c r="O169">
        <v>1.2491459E-3</v>
      </c>
      <c r="P169" s="1">
        <v>5.1621494999999997E-6</v>
      </c>
      <c r="Q169" s="1">
        <v>1.1733729E-6</v>
      </c>
      <c r="R169" s="1">
        <v>3.2701562000000002E-5</v>
      </c>
      <c r="S169" s="1">
        <v>3.9536489999999996E-6</v>
      </c>
      <c r="T169">
        <v>2.8464376999999999E-2</v>
      </c>
      <c r="U169">
        <v>6.8611707999999998E-4</v>
      </c>
      <c r="V169">
        <v>1.4488342999999999</v>
      </c>
      <c r="W169">
        <v>2.3578364000000001E-2</v>
      </c>
      <c r="X169" s="1">
        <v>8.3486413000000007E-9</v>
      </c>
      <c r="Y169" t="s">
        <v>26</v>
      </c>
      <c r="Z169">
        <v>-1.3806872E-4</v>
      </c>
      <c r="AA169">
        <v>4.9082229999999998E-3</v>
      </c>
      <c r="AB169">
        <v>168</v>
      </c>
      <c r="AC169">
        <v>1</v>
      </c>
      <c r="AD169" s="1">
        <f t="shared" si="8"/>
        <v>2762.60139108165</v>
      </c>
      <c r="AE169" s="1">
        <f t="shared" si="9"/>
        <v>0.99313746593893593</v>
      </c>
    </row>
    <row r="170" spans="1:31" ht="17" x14ac:dyDescent="0.2">
      <c r="A170" t="s">
        <v>22</v>
      </c>
      <c r="B170" t="s">
        <v>23</v>
      </c>
      <c r="C170" t="s">
        <v>24</v>
      </c>
      <c r="D170" t="s">
        <v>152</v>
      </c>
      <c r="E170">
        <v>2024</v>
      </c>
      <c r="F170">
        <v>10</v>
      </c>
      <c r="G170">
        <v>23</v>
      </c>
      <c r="H170" s="2">
        <v>0.85395833333333337</v>
      </c>
      <c r="I170" s="2">
        <f t="shared" si="6"/>
        <v>8.9837962962962981E-2</v>
      </c>
      <c r="J170" s="5">
        <f t="shared" si="7"/>
        <v>129.4</v>
      </c>
      <c r="K170">
        <v>6.6783450000000002</v>
      </c>
      <c r="L170" s="1">
        <v>414735290</v>
      </c>
      <c r="M170">
        <v>27250.745999999999</v>
      </c>
      <c r="N170">
        <v>6.5017579000000006E-2</v>
      </c>
      <c r="O170">
        <v>3.6660893000000001E-3</v>
      </c>
      <c r="P170" s="1">
        <v>3.7102149999999998E-6</v>
      </c>
      <c r="Q170" s="1">
        <v>4.0437836000000001E-7</v>
      </c>
      <c r="R170" s="1">
        <v>2.0833706E-5</v>
      </c>
      <c r="S170" t="s">
        <v>26</v>
      </c>
      <c r="T170">
        <v>5.9091337000000002E-3</v>
      </c>
      <c r="U170">
        <v>2.3130115E-3</v>
      </c>
      <c r="V170">
        <v>0.43290817999999998</v>
      </c>
      <c r="W170">
        <v>0.41432335999999997</v>
      </c>
      <c r="X170" s="1">
        <v>5.6878085000000004E-9</v>
      </c>
      <c r="Y170" t="s">
        <v>26</v>
      </c>
      <c r="Z170">
        <v>-2.6456776000000001E-3</v>
      </c>
      <c r="AA170">
        <v>3.0247723999999999E-3</v>
      </c>
      <c r="AB170">
        <v>169</v>
      </c>
      <c r="AC170">
        <v>1</v>
      </c>
      <c r="AD170" s="1">
        <f t="shared" si="8"/>
        <v>2769.7453502950502</v>
      </c>
      <c r="AE170" s="1">
        <f t="shared" si="9"/>
        <v>0.99570567341645022</v>
      </c>
    </row>
    <row r="171" spans="1:31" ht="17" x14ac:dyDescent="0.2">
      <c r="A171" t="s">
        <v>22</v>
      </c>
      <c r="B171" t="s">
        <v>23</v>
      </c>
      <c r="C171" t="s">
        <v>24</v>
      </c>
      <c r="D171" t="s">
        <v>153</v>
      </c>
      <c r="E171">
        <v>2024</v>
      </c>
      <c r="F171">
        <v>10</v>
      </c>
      <c r="G171">
        <v>23</v>
      </c>
      <c r="H171" s="2">
        <v>0.85467592592592589</v>
      </c>
      <c r="I171" s="2">
        <f t="shared" si="6"/>
        <v>9.05555555555555E-2</v>
      </c>
      <c r="J171" s="5">
        <f t="shared" si="7"/>
        <v>130.4</v>
      </c>
      <c r="K171">
        <v>6.6783450000000002</v>
      </c>
      <c r="L171" s="1">
        <v>415018610</v>
      </c>
      <c r="M171">
        <v>34433.455000000002</v>
      </c>
      <c r="N171">
        <v>6.4751697999999996E-2</v>
      </c>
      <c r="O171">
        <v>3.4807827000000002E-3</v>
      </c>
      <c r="P171" s="1">
        <v>3.7104189E-6</v>
      </c>
      <c r="Q171" s="1">
        <v>3.8965263999999999E-7</v>
      </c>
      <c r="R171" s="1">
        <v>2.0503154000000001E-5</v>
      </c>
      <c r="S171" t="s">
        <v>26</v>
      </c>
      <c r="T171">
        <v>5.9232796999999998E-3</v>
      </c>
      <c r="U171">
        <v>6.9849902999999998E-4</v>
      </c>
      <c r="V171">
        <v>0.31186903999999999</v>
      </c>
      <c r="W171">
        <v>0.11846374</v>
      </c>
      <c r="X171" s="1">
        <v>9.7537019000000001E-9</v>
      </c>
      <c r="Y171" t="s">
        <v>26</v>
      </c>
      <c r="Z171">
        <v>-3.5345768E-3</v>
      </c>
      <c r="AA171">
        <v>2.8910589E-3</v>
      </c>
      <c r="AB171">
        <v>170</v>
      </c>
      <c r="AC171">
        <v>1</v>
      </c>
      <c r="AD171" s="1">
        <f t="shared" si="8"/>
        <v>2771.6374590004502</v>
      </c>
      <c r="AE171" s="1">
        <f t="shared" si="9"/>
        <v>0.99638587434989945</v>
      </c>
    </row>
    <row r="172" spans="1:31" ht="17" x14ac:dyDescent="0.2">
      <c r="A172" t="s">
        <v>22</v>
      </c>
      <c r="B172" t="s">
        <v>23</v>
      </c>
      <c r="C172" t="s">
        <v>24</v>
      </c>
      <c r="D172" t="s">
        <v>154</v>
      </c>
      <c r="E172">
        <v>2024</v>
      </c>
      <c r="F172">
        <v>10</v>
      </c>
      <c r="G172">
        <v>23</v>
      </c>
      <c r="H172" s="2">
        <v>0.85539351851851853</v>
      </c>
      <c r="I172" s="2">
        <f t="shared" si="6"/>
        <v>9.1273148148148131E-2</v>
      </c>
      <c r="J172" s="5">
        <f t="shared" si="7"/>
        <v>131.4</v>
      </c>
      <c r="K172">
        <v>6.6783450000000002</v>
      </c>
      <c r="L172" s="1">
        <v>415428450</v>
      </c>
      <c r="M172">
        <v>30760.05</v>
      </c>
      <c r="N172">
        <v>6.4541899E-2</v>
      </c>
      <c r="O172">
        <v>3.2759132000000002E-3</v>
      </c>
      <c r="P172" s="1">
        <v>3.7413093999999999E-6</v>
      </c>
      <c r="Q172" s="1">
        <v>3.7062814999999999E-7</v>
      </c>
      <c r="R172" s="1">
        <v>2.0750395E-5</v>
      </c>
      <c r="S172" t="s">
        <v>26</v>
      </c>
      <c r="T172">
        <v>5.7788453999999996E-3</v>
      </c>
      <c r="U172">
        <v>4.8550683000000001E-4</v>
      </c>
      <c r="V172">
        <v>0.45837471000000002</v>
      </c>
      <c r="W172">
        <v>8.3338763999999996E-2</v>
      </c>
      <c r="X172" s="1">
        <v>1.1808011999999999E-8</v>
      </c>
      <c r="Y172" t="s">
        <v>26</v>
      </c>
      <c r="Z172">
        <v>-2.3395617999999998E-3</v>
      </c>
      <c r="AA172">
        <v>2.7131824999999999E-3</v>
      </c>
      <c r="AB172">
        <v>171</v>
      </c>
      <c r="AC172">
        <v>1</v>
      </c>
      <c r="AD172" s="1">
        <f t="shared" si="8"/>
        <v>2774.3745119152504</v>
      </c>
      <c r="AE172" s="1">
        <f t="shared" si="9"/>
        <v>0.99736982730262025</v>
      </c>
    </row>
    <row r="173" spans="1:31" ht="17" x14ac:dyDescent="0.2">
      <c r="A173" t="s">
        <v>22</v>
      </c>
      <c r="B173" t="s">
        <v>23</v>
      </c>
      <c r="C173" t="s">
        <v>24</v>
      </c>
      <c r="D173" t="s">
        <v>155</v>
      </c>
      <c r="E173">
        <v>2024</v>
      </c>
      <c r="F173">
        <v>10</v>
      </c>
      <c r="G173">
        <v>23</v>
      </c>
      <c r="H173" s="2">
        <v>0.85609953703703701</v>
      </c>
      <c r="I173" s="2">
        <f t="shared" ref="I173:I236" si="10">H173-$H$44</f>
        <v>9.1979166666666612E-2</v>
      </c>
      <c r="J173" s="5">
        <f t="shared" ref="J173:J236" si="11">ROUND(HOUR(I173)*60 + MINUTE(I173) + SECOND(I173)/60, 1)</f>
        <v>132.5</v>
      </c>
      <c r="K173">
        <v>6.6783450000000002</v>
      </c>
      <c r="L173" s="1">
        <v>413443590</v>
      </c>
      <c r="M173">
        <v>37473.843000000001</v>
      </c>
      <c r="N173">
        <v>6.9481485999999995E-2</v>
      </c>
      <c r="O173">
        <v>3.3003682999999998E-3</v>
      </c>
      <c r="P173" s="1">
        <v>3.7020916000000001E-6</v>
      </c>
      <c r="Q173" s="1">
        <v>3.4128958000000002E-7</v>
      </c>
      <c r="R173" s="1">
        <v>2.0947195000000001E-5</v>
      </c>
      <c r="S173" t="s">
        <v>26</v>
      </c>
      <c r="T173">
        <v>5.4172763000000001E-3</v>
      </c>
      <c r="U173">
        <v>5.5131935999999996E-4</v>
      </c>
      <c r="V173">
        <v>0.29283321000000001</v>
      </c>
      <c r="W173">
        <v>9.9645761999999999E-2</v>
      </c>
      <c r="X173" s="1">
        <v>1.1012541E-8</v>
      </c>
      <c r="Y173" t="s">
        <v>26</v>
      </c>
      <c r="Z173">
        <v>-3.6223494000000001E-3</v>
      </c>
      <c r="AA173">
        <v>2.7265731E-3</v>
      </c>
      <c r="AB173">
        <v>172</v>
      </c>
      <c r="AC173">
        <v>1</v>
      </c>
      <c r="AD173" s="1">
        <f t="shared" si="8"/>
        <v>2761.1189320585499</v>
      </c>
      <c r="AE173" s="1">
        <f t="shared" si="9"/>
        <v>0.99260453143658145</v>
      </c>
    </row>
    <row r="174" spans="1:31" ht="17" x14ac:dyDescent="0.2">
      <c r="A174" t="s">
        <v>22</v>
      </c>
      <c r="B174" t="s">
        <v>23</v>
      </c>
      <c r="C174" t="s">
        <v>24</v>
      </c>
      <c r="D174" t="s">
        <v>156</v>
      </c>
      <c r="E174">
        <v>2024</v>
      </c>
      <c r="F174">
        <v>10</v>
      </c>
      <c r="G174">
        <v>23</v>
      </c>
      <c r="H174" s="2">
        <v>0.85681712962962964</v>
      </c>
      <c r="I174" s="2">
        <f t="shared" si="10"/>
        <v>9.2696759259259243E-2</v>
      </c>
      <c r="J174" s="5">
        <f t="shared" si="11"/>
        <v>133.5</v>
      </c>
      <c r="K174">
        <v>6.6783450000000002</v>
      </c>
      <c r="L174" s="1">
        <v>414926150</v>
      </c>
      <c r="M174">
        <v>28294.138999999999</v>
      </c>
      <c r="N174">
        <v>6.4956257000000003E-2</v>
      </c>
      <c r="O174">
        <v>1.2968476E-3</v>
      </c>
      <c r="P174" s="1">
        <v>3.7675795999999998E-6</v>
      </c>
      <c r="Q174" s="1">
        <v>1.4588837000000001E-7</v>
      </c>
      <c r="R174" s="1">
        <v>2.1242264E-5</v>
      </c>
      <c r="S174" t="s">
        <v>26</v>
      </c>
      <c r="T174">
        <v>2.2793420000000002E-2</v>
      </c>
      <c r="U174">
        <v>3.5360878999999998E-4</v>
      </c>
      <c r="V174">
        <v>1.6108985</v>
      </c>
      <c r="W174">
        <v>1.507404E-2</v>
      </c>
      <c r="X174" s="1">
        <v>8.4640260000000006E-9</v>
      </c>
      <c r="Y174" t="s">
        <v>26</v>
      </c>
      <c r="Z174">
        <v>-4.4269328999999996E-3</v>
      </c>
      <c r="AA174">
        <v>1.0670300000000001E-3</v>
      </c>
      <c r="AB174">
        <v>173</v>
      </c>
      <c r="AC174">
        <v>1</v>
      </c>
      <c r="AD174" s="1">
        <f t="shared" si="8"/>
        <v>2771.0199792217504</v>
      </c>
      <c r="AE174" s="1">
        <f t="shared" si="9"/>
        <v>0.99616389433328678</v>
      </c>
    </row>
    <row r="175" spans="1:31" ht="17" x14ac:dyDescent="0.2">
      <c r="A175" t="s">
        <v>22</v>
      </c>
      <c r="B175" t="s">
        <v>23</v>
      </c>
      <c r="C175" t="s">
        <v>24</v>
      </c>
      <c r="D175" t="s">
        <v>157</v>
      </c>
      <c r="E175">
        <v>2024</v>
      </c>
      <c r="F175">
        <v>10</v>
      </c>
      <c r="G175">
        <v>23</v>
      </c>
      <c r="H175" s="2">
        <v>0.85753472222222227</v>
      </c>
      <c r="I175" s="2">
        <f t="shared" si="10"/>
        <v>9.3414351851851873E-2</v>
      </c>
      <c r="J175" s="5">
        <f t="shared" si="11"/>
        <v>134.5</v>
      </c>
      <c r="K175">
        <v>6.6783450000000002</v>
      </c>
      <c r="L175" s="1">
        <v>414545110</v>
      </c>
      <c r="M175">
        <v>32655.344000000001</v>
      </c>
      <c r="N175">
        <v>8.6887724E-2</v>
      </c>
      <c r="O175">
        <v>1.2467534000000001E-3</v>
      </c>
      <c r="P175" s="1">
        <v>5.1234490999999997E-6</v>
      </c>
      <c r="Q175" s="1">
        <v>1.0934375000000001E-6</v>
      </c>
      <c r="R175" s="1">
        <v>3.4861879999999998E-5</v>
      </c>
      <c r="S175" s="1">
        <v>3.6534661000000001E-6</v>
      </c>
      <c r="T175">
        <v>1.9135350999999998E-2</v>
      </c>
      <c r="U175">
        <v>4.1687533999999998E-4</v>
      </c>
      <c r="V175">
        <v>1.6313382999999999</v>
      </c>
      <c r="W175">
        <v>2.1105087000000002E-2</v>
      </c>
      <c r="X175" s="1">
        <v>1.0074246E-8</v>
      </c>
      <c r="Y175" t="s">
        <v>26</v>
      </c>
      <c r="Z175">
        <v>-2.0507406999999999E-3</v>
      </c>
      <c r="AA175">
        <v>4.7810187000000004E-3</v>
      </c>
      <c r="AB175">
        <v>174</v>
      </c>
      <c r="AC175">
        <v>1</v>
      </c>
      <c r="AD175" s="1">
        <f t="shared" si="8"/>
        <v>2768.4752626429499</v>
      </c>
      <c r="AE175" s="1">
        <f t="shared" si="9"/>
        <v>0.99524908505868015</v>
      </c>
    </row>
    <row r="176" spans="1:31" ht="17" x14ac:dyDescent="0.2">
      <c r="A176" t="s">
        <v>22</v>
      </c>
      <c r="B176" t="s">
        <v>23</v>
      </c>
      <c r="C176" t="s">
        <v>24</v>
      </c>
      <c r="D176" t="s">
        <v>158</v>
      </c>
      <c r="E176">
        <v>2024</v>
      </c>
      <c r="F176">
        <v>10</v>
      </c>
      <c r="G176">
        <v>23</v>
      </c>
      <c r="H176" s="2">
        <v>0.85824074074074075</v>
      </c>
      <c r="I176" s="2">
        <f t="shared" si="10"/>
        <v>9.4120370370370354E-2</v>
      </c>
      <c r="J176" s="5">
        <f t="shared" si="11"/>
        <v>135.5</v>
      </c>
      <c r="K176">
        <v>6.6783450000000002</v>
      </c>
      <c r="L176" s="1">
        <v>415565010</v>
      </c>
      <c r="M176">
        <v>31072.589</v>
      </c>
      <c r="N176">
        <v>6.8297931000000006E-2</v>
      </c>
      <c r="O176" s="1">
        <v>9.1568654000000004E-5</v>
      </c>
      <c r="P176" s="1">
        <v>3.6663794999999999E-6</v>
      </c>
      <c r="Q176" s="1">
        <v>1.4351467999999999E-8</v>
      </c>
      <c r="R176" s="1">
        <v>2.1071846999999999E-5</v>
      </c>
      <c r="S176" t="s">
        <v>26</v>
      </c>
      <c r="T176">
        <v>2.9548115999999999E-2</v>
      </c>
      <c r="U176">
        <v>4.0526180999999998E-4</v>
      </c>
      <c r="V176">
        <v>1.5427485000000001</v>
      </c>
      <c r="W176">
        <v>1.3327624E-2</v>
      </c>
      <c r="X176" s="1">
        <v>7.6091242000000004E-9</v>
      </c>
      <c r="Y176" t="s">
        <v>26</v>
      </c>
      <c r="Z176">
        <v>-5.0000000000000001E-3</v>
      </c>
      <c r="AA176" t="s">
        <v>26</v>
      </c>
      <c r="AB176">
        <v>175</v>
      </c>
      <c r="AC176">
        <v>1</v>
      </c>
      <c r="AD176" s="1">
        <f t="shared" si="8"/>
        <v>2775.2865067084504</v>
      </c>
      <c r="AE176" s="1">
        <f t="shared" si="9"/>
        <v>0.99769768357634547</v>
      </c>
    </row>
    <row r="177" spans="1:31" ht="17" x14ac:dyDescent="0.2">
      <c r="A177" t="s">
        <v>22</v>
      </c>
      <c r="B177" t="s">
        <v>23</v>
      </c>
      <c r="C177" t="s">
        <v>24</v>
      </c>
      <c r="D177" t="s">
        <v>159</v>
      </c>
      <c r="E177">
        <v>2024</v>
      </c>
      <c r="F177">
        <v>10</v>
      </c>
      <c r="G177">
        <v>23</v>
      </c>
      <c r="H177" s="2">
        <v>0.85896990740740742</v>
      </c>
      <c r="I177" s="2">
        <f t="shared" si="10"/>
        <v>9.4849537037037024E-2</v>
      </c>
      <c r="J177" s="5">
        <f t="shared" si="11"/>
        <v>136.6</v>
      </c>
      <c r="K177">
        <v>6.6783450000000002</v>
      </c>
      <c r="L177" s="1">
        <v>414209370</v>
      </c>
      <c r="M177">
        <v>27210.409</v>
      </c>
      <c r="N177">
        <v>6.7363595999999998E-2</v>
      </c>
      <c r="O177">
        <v>1.211361E-3</v>
      </c>
      <c r="P177" s="1">
        <v>3.7327723999999999E-6</v>
      </c>
      <c r="Q177" s="1">
        <v>1.2956591E-7</v>
      </c>
      <c r="R177" s="1">
        <v>2.1226634000000001E-5</v>
      </c>
      <c r="S177" t="s">
        <v>26</v>
      </c>
      <c r="T177">
        <v>2.5764272000000001E-2</v>
      </c>
      <c r="U177">
        <v>3.3989525999999999E-4</v>
      </c>
      <c r="V177">
        <v>1.6273272999999999</v>
      </c>
      <c r="W177">
        <v>1.2775129E-2</v>
      </c>
      <c r="X177" s="1">
        <v>8.3206980000000002E-9</v>
      </c>
      <c r="Y177" t="s">
        <v>26</v>
      </c>
      <c r="Z177">
        <v>-4.7945543E-3</v>
      </c>
      <c r="AA177">
        <v>9.9573951999999992E-4</v>
      </c>
      <c r="AB177">
        <v>176</v>
      </c>
      <c r="AC177">
        <v>1</v>
      </c>
      <c r="AD177" s="1">
        <f t="shared" si="8"/>
        <v>2766.2330750926499</v>
      </c>
      <c r="AE177" s="1">
        <f t="shared" si="9"/>
        <v>0.99444303302777426</v>
      </c>
    </row>
    <row r="178" spans="1:31" ht="17" x14ac:dyDescent="0.2">
      <c r="A178" t="s">
        <v>22</v>
      </c>
      <c r="B178" t="s">
        <v>23</v>
      </c>
      <c r="C178" t="s">
        <v>24</v>
      </c>
      <c r="D178" t="s">
        <v>160</v>
      </c>
      <c r="E178">
        <v>2024</v>
      </c>
      <c r="F178">
        <v>10</v>
      </c>
      <c r="G178">
        <v>23</v>
      </c>
      <c r="H178" s="2">
        <v>0.8596759259259259</v>
      </c>
      <c r="I178" s="2">
        <f t="shared" si="10"/>
        <v>9.5555555555555505E-2</v>
      </c>
      <c r="J178" s="5">
        <f t="shared" si="11"/>
        <v>137.6</v>
      </c>
      <c r="K178">
        <v>6.6783450000000002</v>
      </c>
      <c r="L178" s="1">
        <v>414393990</v>
      </c>
      <c r="M178">
        <v>32800.171999999999</v>
      </c>
      <c r="N178">
        <v>6.6822872000000005E-2</v>
      </c>
      <c r="O178">
        <v>8.7216684000000003E-3</v>
      </c>
      <c r="P178" s="1">
        <v>3.8705928999999999E-6</v>
      </c>
      <c r="Q178" s="1">
        <v>2.5827554000000001E-6</v>
      </c>
      <c r="R178" s="1">
        <v>2.0913894999999999E-5</v>
      </c>
      <c r="S178" s="1">
        <v>8.3889181999999994E-6</v>
      </c>
      <c r="T178">
        <v>4.9746809000000003E-3</v>
      </c>
      <c r="U178">
        <v>4.3341431999999999E-4</v>
      </c>
      <c r="V178">
        <v>0.57538546999999995</v>
      </c>
      <c r="W178">
        <v>8.6737831000000001E-2</v>
      </c>
      <c r="X178" s="1">
        <v>1.2658028999999999E-8</v>
      </c>
      <c r="Y178" t="s">
        <v>26</v>
      </c>
      <c r="Z178">
        <v>-2.2453124999999999E-3</v>
      </c>
      <c r="AA178">
        <v>1.4300103999999999E-2</v>
      </c>
      <c r="AB178">
        <v>177</v>
      </c>
      <c r="AC178">
        <v>1</v>
      </c>
      <c r="AD178" s="1">
        <f t="shared" si="8"/>
        <v>2767.46603114655</v>
      </c>
      <c r="AE178" s="1">
        <f t="shared" si="9"/>
        <v>0.99488627281435271</v>
      </c>
    </row>
    <row r="179" spans="1:31" ht="17" x14ac:dyDescent="0.2">
      <c r="A179" t="s">
        <v>22</v>
      </c>
      <c r="B179" t="s">
        <v>23</v>
      </c>
      <c r="C179" t="s">
        <v>24</v>
      </c>
      <c r="D179" t="s">
        <v>161</v>
      </c>
      <c r="E179">
        <v>2024</v>
      </c>
      <c r="F179">
        <v>10</v>
      </c>
      <c r="G179">
        <v>23</v>
      </c>
      <c r="H179" s="2">
        <v>0.86038194444444438</v>
      </c>
      <c r="I179" s="2">
        <f t="shared" si="10"/>
        <v>9.6261574074073986E-2</v>
      </c>
      <c r="J179" s="5">
        <f t="shared" si="11"/>
        <v>138.6</v>
      </c>
      <c r="K179">
        <v>6.6783450000000002</v>
      </c>
      <c r="L179" s="1">
        <v>412370760</v>
      </c>
      <c r="M179">
        <v>34867.146999999997</v>
      </c>
      <c r="N179">
        <v>7.2995691000000001E-2</v>
      </c>
      <c r="O179">
        <v>1.3297273000000001E-3</v>
      </c>
      <c r="P179" s="1">
        <v>3.7360556E-6</v>
      </c>
      <c r="Q179" s="1">
        <v>1.3162343999999999E-7</v>
      </c>
      <c r="R179" s="1">
        <v>2.1165876000000001E-5</v>
      </c>
      <c r="S179" t="s">
        <v>26</v>
      </c>
      <c r="T179">
        <v>2.9395502E-2</v>
      </c>
      <c r="U179">
        <v>4.5817870999999999E-4</v>
      </c>
      <c r="V179">
        <v>1.7636632999999999</v>
      </c>
      <c r="W179">
        <v>1.5029048E-2</v>
      </c>
      <c r="X179" s="1">
        <v>7.5468290999999998E-9</v>
      </c>
      <c r="Y179" t="s">
        <v>26</v>
      </c>
      <c r="Z179">
        <v>-4.999084E-3</v>
      </c>
      <c r="AA179">
        <v>1.0942724E-3</v>
      </c>
      <c r="AB179">
        <v>178</v>
      </c>
      <c r="AC179">
        <v>1</v>
      </c>
      <c r="AD179" s="1">
        <f t="shared" si="8"/>
        <v>2753.9542031922001</v>
      </c>
      <c r="AE179" s="1">
        <f t="shared" si="9"/>
        <v>0.99002885740215973</v>
      </c>
    </row>
    <row r="180" spans="1:31" ht="17" x14ac:dyDescent="0.2">
      <c r="A180" t="s">
        <v>22</v>
      </c>
      <c r="B180" t="s">
        <v>23</v>
      </c>
      <c r="C180" t="s">
        <v>24</v>
      </c>
      <c r="D180" t="s">
        <v>162</v>
      </c>
      <c r="E180">
        <v>2024</v>
      </c>
      <c r="F180">
        <v>10</v>
      </c>
      <c r="G180">
        <v>23</v>
      </c>
      <c r="H180" s="2">
        <v>0.86109953703703701</v>
      </c>
      <c r="I180" s="2">
        <f t="shared" si="10"/>
        <v>9.6979166666666616E-2</v>
      </c>
      <c r="J180" s="5">
        <f t="shared" si="11"/>
        <v>139.69999999999999</v>
      </c>
      <c r="K180">
        <v>6.6783450000000002</v>
      </c>
      <c r="L180" s="1">
        <v>413641430</v>
      </c>
      <c r="M180">
        <v>33201.277000000002</v>
      </c>
      <c r="N180">
        <v>6.6488882999999999E-2</v>
      </c>
      <c r="O180">
        <v>2.9706480999999998E-3</v>
      </c>
      <c r="P180" s="1">
        <v>3.6832571000000002E-6</v>
      </c>
      <c r="Q180" s="1">
        <v>3.1772471999999998E-7</v>
      </c>
      <c r="R180" s="1">
        <v>2.1044815999999999E-5</v>
      </c>
      <c r="S180" t="s">
        <v>26</v>
      </c>
      <c r="T180">
        <v>4.0666041999999998E-3</v>
      </c>
      <c r="U180">
        <v>2.7156986999999998E-4</v>
      </c>
      <c r="V180">
        <v>0.53662677999999997</v>
      </c>
      <c r="W180">
        <v>6.5361899000000001E-2</v>
      </c>
      <c r="X180" s="1">
        <v>1.6677198000000001E-8</v>
      </c>
      <c r="Y180" t="s">
        <v>26</v>
      </c>
      <c r="Z180">
        <v>-4.0295531000000004E-3</v>
      </c>
      <c r="AA180">
        <v>2.4484953999999999E-3</v>
      </c>
      <c r="AB180">
        <v>179</v>
      </c>
      <c r="AC180">
        <v>1</v>
      </c>
      <c r="AD180" s="1">
        <f t="shared" si="8"/>
        <v>2762.4401758333502</v>
      </c>
      <c r="AE180" s="1">
        <f t="shared" si="9"/>
        <v>0.99307951009207207</v>
      </c>
    </row>
    <row r="181" spans="1:31" ht="17" x14ac:dyDescent="0.2">
      <c r="A181" t="s">
        <v>22</v>
      </c>
      <c r="B181" t="s">
        <v>23</v>
      </c>
      <c r="C181" t="s">
        <v>24</v>
      </c>
      <c r="D181" t="s">
        <v>163</v>
      </c>
      <c r="E181">
        <v>2024</v>
      </c>
      <c r="F181">
        <v>10</v>
      </c>
      <c r="G181">
        <v>23</v>
      </c>
      <c r="H181" s="2">
        <v>0.8618055555555556</v>
      </c>
      <c r="I181" s="2">
        <f t="shared" si="10"/>
        <v>9.7685185185185208E-2</v>
      </c>
      <c r="J181" s="5">
        <f t="shared" si="11"/>
        <v>140.69999999999999</v>
      </c>
      <c r="K181">
        <v>6.6783450000000002</v>
      </c>
      <c r="L181" s="1">
        <v>413366110</v>
      </c>
      <c r="M181">
        <v>34392.341</v>
      </c>
      <c r="N181">
        <v>6.7322228999999997E-2</v>
      </c>
      <c r="O181">
        <v>3.1761046000000001E-3</v>
      </c>
      <c r="P181" s="1">
        <v>3.8251981999999996E-6</v>
      </c>
      <c r="Q181" s="1">
        <v>3.5441245E-7</v>
      </c>
      <c r="R181" s="1">
        <v>2.1037900000000001E-5</v>
      </c>
      <c r="S181" t="s">
        <v>26</v>
      </c>
      <c r="T181">
        <v>4.9876215E-3</v>
      </c>
      <c r="U181">
        <v>5.0041153999999999E-4</v>
      </c>
      <c r="V181">
        <v>0.58679882999999999</v>
      </c>
      <c r="W181">
        <v>9.9729011000000006E-2</v>
      </c>
      <c r="X181" s="1">
        <v>1.1505204E-8</v>
      </c>
      <c r="Y181" t="s">
        <v>26</v>
      </c>
      <c r="Z181">
        <v>-2.7337899999999998E-3</v>
      </c>
      <c r="AA181">
        <v>2.6265658999999998E-3</v>
      </c>
      <c r="AB181">
        <v>180</v>
      </c>
      <c r="AC181">
        <v>1</v>
      </c>
      <c r="AD181" s="1">
        <f t="shared" si="8"/>
        <v>2760.6014938879498</v>
      </c>
      <c r="AE181" s="1">
        <f t="shared" si="9"/>
        <v>0.99241851573587669</v>
      </c>
    </row>
    <row r="182" spans="1:31" ht="17" x14ac:dyDescent="0.2">
      <c r="A182" t="s">
        <v>22</v>
      </c>
      <c r="B182" t="s">
        <v>23</v>
      </c>
      <c r="C182" t="s">
        <v>24</v>
      </c>
      <c r="D182" t="s">
        <v>164</v>
      </c>
      <c r="E182">
        <v>2024</v>
      </c>
      <c r="F182">
        <v>10</v>
      </c>
      <c r="G182">
        <v>23</v>
      </c>
      <c r="H182" s="2">
        <v>0.86252314814814823</v>
      </c>
      <c r="I182" s="2">
        <f t="shared" si="10"/>
        <v>9.8402777777777839E-2</v>
      </c>
      <c r="J182" s="5">
        <f t="shared" si="11"/>
        <v>141.69999999999999</v>
      </c>
      <c r="K182">
        <v>6.6783450000000002</v>
      </c>
      <c r="L182" s="1">
        <v>413734550</v>
      </c>
      <c r="M182">
        <v>35927.726000000002</v>
      </c>
      <c r="N182">
        <v>8.0693871E-2</v>
      </c>
      <c r="O182">
        <v>1.1899613999999999E-3</v>
      </c>
      <c r="P182" s="1">
        <v>5.2339293E-6</v>
      </c>
      <c r="Q182" s="1">
        <v>1.1800012E-6</v>
      </c>
      <c r="R182" s="1">
        <v>3.2227663999999998E-5</v>
      </c>
      <c r="S182" s="1">
        <v>3.9296635999999999E-6</v>
      </c>
      <c r="T182">
        <v>2.4547493E-2</v>
      </c>
      <c r="U182">
        <v>5.9586727000000004E-4</v>
      </c>
      <c r="V182">
        <v>1.6840957000000001</v>
      </c>
      <c r="W182">
        <v>2.3356864000000001E-2</v>
      </c>
      <c r="X182" s="1">
        <v>8.7345668999999994E-9</v>
      </c>
      <c r="Y182" t="s">
        <v>26</v>
      </c>
      <c r="Z182">
        <v>-1.6156801E-4</v>
      </c>
      <c r="AA182">
        <v>4.6924888000000001E-3</v>
      </c>
      <c r="AB182">
        <v>181</v>
      </c>
      <c r="AC182">
        <v>1</v>
      </c>
      <c r="AD182" s="1">
        <f t="shared" si="8"/>
        <v>2763.0620633197505</v>
      </c>
      <c r="AE182" s="1">
        <f t="shared" si="9"/>
        <v>0.9933030746513084</v>
      </c>
    </row>
    <row r="183" spans="1:31" ht="17" x14ac:dyDescent="0.2">
      <c r="A183" t="s">
        <v>22</v>
      </c>
      <c r="B183" t="s">
        <v>23</v>
      </c>
      <c r="C183" t="s">
        <v>24</v>
      </c>
      <c r="D183" t="s">
        <v>165</v>
      </c>
      <c r="E183">
        <v>2024</v>
      </c>
      <c r="F183">
        <v>10</v>
      </c>
      <c r="G183">
        <v>23</v>
      </c>
      <c r="H183" s="2">
        <v>0.86324074074074064</v>
      </c>
      <c r="I183" s="2">
        <f t="shared" si="10"/>
        <v>9.9120370370370248E-2</v>
      </c>
      <c r="J183" s="5">
        <f t="shared" si="11"/>
        <v>142.69999999999999</v>
      </c>
      <c r="K183">
        <v>6.6783450000000002</v>
      </c>
      <c r="L183" s="1">
        <v>414818730</v>
      </c>
      <c r="M183">
        <v>33660.756000000001</v>
      </c>
      <c r="N183">
        <v>6.5371437000000004E-2</v>
      </c>
      <c r="O183">
        <v>8.6702390999999993E-3</v>
      </c>
      <c r="P183" s="1">
        <v>3.8716187E-6</v>
      </c>
      <c r="Q183" s="1">
        <v>2.6282824E-6</v>
      </c>
      <c r="R183" s="1">
        <v>2.1102004E-5</v>
      </c>
      <c r="S183" s="1">
        <v>8.5539557999999995E-6</v>
      </c>
      <c r="T183">
        <v>5.3258751000000003E-3</v>
      </c>
      <c r="U183">
        <v>4.7587485000000001E-4</v>
      </c>
      <c r="V183">
        <v>0.52398566000000002</v>
      </c>
      <c r="W183">
        <v>8.9037008000000001E-2</v>
      </c>
      <c r="X183" s="1">
        <v>1.1863289E-8</v>
      </c>
      <c r="Y183" t="s">
        <v>26</v>
      </c>
      <c r="Z183">
        <v>-2.4273078999999999E-3</v>
      </c>
      <c r="AA183">
        <v>1.4221245E-2</v>
      </c>
      <c r="AB183">
        <v>182</v>
      </c>
      <c r="AC183">
        <v>1</v>
      </c>
      <c r="AD183" s="1">
        <f t="shared" si="8"/>
        <v>2770.3025914018503</v>
      </c>
      <c r="AE183" s="1">
        <f t="shared" si="9"/>
        <v>0.99590599801720914</v>
      </c>
    </row>
    <row r="184" spans="1:31" ht="17" x14ac:dyDescent="0.2">
      <c r="A184" t="s">
        <v>22</v>
      </c>
      <c r="B184" t="s">
        <v>23</v>
      </c>
      <c r="C184" t="s">
        <v>24</v>
      </c>
      <c r="D184" t="s">
        <v>166</v>
      </c>
      <c r="E184">
        <v>2024</v>
      </c>
      <c r="F184">
        <v>10</v>
      </c>
      <c r="G184">
        <v>23</v>
      </c>
      <c r="H184" s="2">
        <v>0.86394675925925923</v>
      </c>
      <c r="I184" s="2">
        <f t="shared" si="10"/>
        <v>9.982638888888884E-2</v>
      </c>
      <c r="J184" s="5">
        <f t="shared" si="11"/>
        <v>143.80000000000001</v>
      </c>
      <c r="K184">
        <v>6.6783450000000002</v>
      </c>
      <c r="L184" s="1">
        <v>413753070</v>
      </c>
      <c r="M184">
        <v>32795.036</v>
      </c>
      <c r="N184">
        <v>6.1008015999999998E-2</v>
      </c>
      <c r="O184">
        <v>2.5769965E-3</v>
      </c>
      <c r="P184" s="1">
        <v>4.0533574999999996E-6</v>
      </c>
      <c r="Q184" s="1">
        <v>3.4790628999999999E-7</v>
      </c>
      <c r="R184" s="1">
        <v>2.1187718E-5</v>
      </c>
      <c r="S184" t="s">
        <v>26</v>
      </c>
      <c r="T184">
        <v>3.690802E-3</v>
      </c>
      <c r="U184">
        <v>2.4006771000000001E-4</v>
      </c>
      <c r="V184">
        <v>0.59406773000000002</v>
      </c>
      <c r="W184">
        <v>6.3661992000000001E-2</v>
      </c>
      <c r="X184" s="1">
        <v>1.7473462999999999E-8</v>
      </c>
      <c r="Y184" t="s">
        <v>26</v>
      </c>
      <c r="Z184">
        <v>-1.6084032000000001E-3</v>
      </c>
      <c r="AA184">
        <v>2.1480408000000002E-3</v>
      </c>
      <c r="AB184">
        <v>183</v>
      </c>
      <c r="AC184">
        <v>1</v>
      </c>
      <c r="AD184" s="1">
        <f t="shared" si="8"/>
        <v>2763.1857462691501</v>
      </c>
      <c r="AE184" s="1">
        <f t="shared" si="9"/>
        <v>0.99334753787765118</v>
      </c>
    </row>
    <row r="185" spans="1:31" ht="17" x14ac:dyDescent="0.2">
      <c r="A185" t="s">
        <v>22</v>
      </c>
      <c r="B185" t="s">
        <v>23</v>
      </c>
      <c r="C185" t="s">
        <v>24</v>
      </c>
      <c r="D185" t="s">
        <v>167</v>
      </c>
      <c r="E185">
        <v>2024</v>
      </c>
      <c r="F185">
        <v>10</v>
      </c>
      <c r="G185">
        <v>23</v>
      </c>
      <c r="H185" s="2">
        <v>0.86466435185185186</v>
      </c>
      <c r="I185" s="2">
        <f t="shared" si="10"/>
        <v>0.10054398148148147</v>
      </c>
      <c r="J185" s="5">
        <f t="shared" si="11"/>
        <v>144.80000000000001</v>
      </c>
      <c r="K185">
        <v>6.6783450000000002</v>
      </c>
      <c r="L185" s="1">
        <v>414970330</v>
      </c>
      <c r="M185">
        <v>33584.252</v>
      </c>
      <c r="N185">
        <v>6.6645942E-2</v>
      </c>
      <c r="O185">
        <v>1.1833511000000001E-3</v>
      </c>
      <c r="P185" s="1">
        <v>3.6953928999999999E-6</v>
      </c>
      <c r="Q185" s="1">
        <v>1.2601311999999999E-7</v>
      </c>
      <c r="R185" s="1">
        <v>2.1211849E-5</v>
      </c>
      <c r="S185" t="s">
        <v>26</v>
      </c>
      <c r="T185">
        <v>3.0065766000000001E-2</v>
      </c>
      <c r="U185">
        <v>4.340794E-4</v>
      </c>
      <c r="V185">
        <v>1.566999</v>
      </c>
      <c r="W185">
        <v>1.3916408999999999E-2</v>
      </c>
      <c r="X185" s="1">
        <v>7.3104783E-9</v>
      </c>
      <c r="Y185" t="s">
        <v>26</v>
      </c>
      <c r="Z185">
        <v>-4.9993331000000004E-3</v>
      </c>
      <c r="AA185">
        <v>9.7176203000000003E-4</v>
      </c>
      <c r="AB185">
        <v>184</v>
      </c>
      <c r="AC185">
        <v>1</v>
      </c>
      <c r="AD185" s="1">
        <f t="shared" si="8"/>
        <v>2771.31502850385</v>
      </c>
      <c r="AE185" s="1">
        <f t="shared" si="9"/>
        <v>0.99626996265617174</v>
      </c>
    </row>
    <row r="186" spans="1:31" ht="17" x14ac:dyDescent="0.2">
      <c r="A186" t="s">
        <v>22</v>
      </c>
      <c r="B186" t="s">
        <v>23</v>
      </c>
      <c r="C186" t="s">
        <v>24</v>
      </c>
      <c r="D186" t="s">
        <v>168</v>
      </c>
      <c r="E186">
        <v>2024</v>
      </c>
      <c r="F186">
        <v>10</v>
      </c>
      <c r="G186">
        <v>23</v>
      </c>
      <c r="H186" s="2">
        <v>0.8653819444444445</v>
      </c>
      <c r="I186" s="2">
        <f t="shared" si="10"/>
        <v>0.1012615740740741</v>
      </c>
      <c r="J186" s="5">
        <f t="shared" si="11"/>
        <v>145.80000000000001</v>
      </c>
      <c r="K186">
        <v>6.6783450000000002</v>
      </c>
      <c r="L186" s="1">
        <v>412976710</v>
      </c>
      <c r="M186">
        <v>32721.88</v>
      </c>
      <c r="N186">
        <v>6.8461821000000006E-2</v>
      </c>
      <c r="O186">
        <v>1.0330054E-4</v>
      </c>
      <c r="P186" s="1">
        <v>3.7047172E-6</v>
      </c>
      <c r="Q186" s="1">
        <v>1.6168722000000001E-8</v>
      </c>
      <c r="R186" s="1">
        <v>2.1219653000000001E-5</v>
      </c>
      <c r="S186" t="s">
        <v>26</v>
      </c>
      <c r="T186">
        <v>2.4293552999999999E-2</v>
      </c>
      <c r="U186">
        <v>3.9270807000000001E-4</v>
      </c>
      <c r="V186">
        <v>1.4238150999999999</v>
      </c>
      <c r="W186">
        <v>1.6010232999999999E-2</v>
      </c>
      <c r="X186" s="1">
        <v>8.2013930999999997E-9</v>
      </c>
      <c r="Y186" t="s">
        <v>26</v>
      </c>
      <c r="Z186">
        <v>-4.9999998999999996E-3</v>
      </c>
      <c r="AA186" t="s">
        <v>26</v>
      </c>
      <c r="AB186">
        <v>185</v>
      </c>
      <c r="AC186">
        <v>1</v>
      </c>
      <c r="AD186" s="1">
        <f t="shared" si="8"/>
        <v>2758.0009463449501</v>
      </c>
      <c r="AE186" s="1">
        <f t="shared" si="9"/>
        <v>0.99148363558803987</v>
      </c>
    </row>
    <row r="187" spans="1:31" ht="17" x14ac:dyDescent="0.2">
      <c r="A187" t="s">
        <v>22</v>
      </c>
      <c r="B187" t="s">
        <v>23</v>
      </c>
      <c r="C187" t="s">
        <v>24</v>
      </c>
      <c r="D187" t="s">
        <v>169</v>
      </c>
      <c r="E187">
        <v>2024</v>
      </c>
      <c r="F187">
        <v>10</v>
      </c>
      <c r="G187">
        <v>23</v>
      </c>
      <c r="H187" s="2">
        <v>0.86608796296296298</v>
      </c>
      <c r="I187" s="2">
        <f t="shared" si="10"/>
        <v>0.10196759259259258</v>
      </c>
      <c r="J187" s="5">
        <f t="shared" si="11"/>
        <v>146.80000000000001</v>
      </c>
      <c r="K187">
        <v>6.6783450000000002</v>
      </c>
      <c r="L187" s="1">
        <v>413631000</v>
      </c>
      <c r="M187">
        <v>34686.887999999999</v>
      </c>
      <c r="N187">
        <v>6.7086925000000006E-2</v>
      </c>
      <c r="O187">
        <v>3.2305493999999998E-3</v>
      </c>
      <c r="P187" s="1">
        <v>3.8777675999999997E-6</v>
      </c>
      <c r="Q187" s="1">
        <v>3.6605376999999999E-7</v>
      </c>
      <c r="R187" s="1">
        <v>2.1489429000000001E-5</v>
      </c>
      <c r="S187" t="s">
        <v>26</v>
      </c>
      <c r="T187">
        <v>5.2266188E-3</v>
      </c>
      <c r="U187">
        <v>5.6667714999999997E-4</v>
      </c>
      <c r="V187">
        <v>0.53980771000000005</v>
      </c>
      <c r="W187">
        <v>0.10793986999999999</v>
      </c>
      <c r="X187" s="1">
        <v>1.0877162999999999E-8</v>
      </c>
      <c r="Y187" t="s">
        <v>26</v>
      </c>
      <c r="Z187">
        <v>-3.3942161999999999E-3</v>
      </c>
      <c r="AA187">
        <v>2.6577856E-3</v>
      </c>
      <c r="AB187">
        <v>186</v>
      </c>
      <c r="AC187">
        <v>1</v>
      </c>
      <c r="AD187" s="1">
        <f t="shared" si="8"/>
        <v>2762.3705206950003</v>
      </c>
      <c r="AE187" s="1">
        <f t="shared" si="9"/>
        <v>0.99305446951697729</v>
      </c>
    </row>
    <row r="188" spans="1:31" ht="17" x14ac:dyDescent="0.2">
      <c r="A188" t="s">
        <v>22</v>
      </c>
      <c r="B188" t="s">
        <v>23</v>
      </c>
      <c r="C188" t="s">
        <v>24</v>
      </c>
      <c r="D188" t="s">
        <v>170</v>
      </c>
      <c r="E188">
        <v>2024</v>
      </c>
      <c r="F188">
        <v>10</v>
      </c>
      <c r="G188">
        <v>23</v>
      </c>
      <c r="H188" s="2">
        <v>0.86680555555555561</v>
      </c>
      <c r="I188" s="2">
        <f t="shared" si="10"/>
        <v>0.10268518518518521</v>
      </c>
      <c r="J188" s="5">
        <f t="shared" si="11"/>
        <v>147.9</v>
      </c>
      <c r="K188">
        <v>6.6783450000000002</v>
      </c>
      <c r="L188" s="1">
        <v>413938370</v>
      </c>
      <c r="M188">
        <v>32160.541000000001</v>
      </c>
      <c r="N188">
        <v>6.6306896000000004E-2</v>
      </c>
      <c r="O188">
        <v>3.2475105000000001E-3</v>
      </c>
      <c r="P188" s="1">
        <v>3.9036123000000003E-6</v>
      </c>
      <c r="Q188" s="1">
        <v>3.7743522999999998E-7</v>
      </c>
      <c r="R188" s="1">
        <v>2.1338987000000001E-5</v>
      </c>
      <c r="S188" t="s">
        <v>26</v>
      </c>
      <c r="T188">
        <v>5.8167004999999999E-3</v>
      </c>
      <c r="U188">
        <v>6.3515019000000002E-4</v>
      </c>
      <c r="V188">
        <v>0.43858970000000003</v>
      </c>
      <c r="W188">
        <v>0.1093211</v>
      </c>
      <c r="X188" s="1">
        <v>1.0200752E-8</v>
      </c>
      <c r="Y188" t="s">
        <v>26</v>
      </c>
      <c r="Z188">
        <v>-2.6825699E-3</v>
      </c>
      <c r="AA188">
        <v>2.6806593999999999E-3</v>
      </c>
      <c r="AB188">
        <v>187</v>
      </c>
      <c r="AC188">
        <v>1</v>
      </c>
      <c r="AD188" s="1">
        <f t="shared" si="8"/>
        <v>2764.4232435976501</v>
      </c>
      <c r="AE188" s="1">
        <f t="shared" si="9"/>
        <v>0.99379241022329623</v>
      </c>
    </row>
    <row r="189" spans="1:31" ht="17" x14ac:dyDescent="0.2">
      <c r="A189" t="s">
        <v>22</v>
      </c>
      <c r="B189" t="s">
        <v>23</v>
      </c>
      <c r="C189" t="s">
        <v>24</v>
      </c>
      <c r="D189" t="s">
        <v>171</v>
      </c>
      <c r="E189">
        <v>2024</v>
      </c>
      <c r="F189">
        <v>10</v>
      </c>
      <c r="G189">
        <v>23</v>
      </c>
      <c r="H189" s="2">
        <v>0.86751157407407409</v>
      </c>
      <c r="I189" s="2">
        <f t="shared" si="10"/>
        <v>0.10339120370370369</v>
      </c>
      <c r="J189" s="5">
        <f t="shared" si="11"/>
        <v>148.9</v>
      </c>
      <c r="K189">
        <v>6.6783450000000002</v>
      </c>
      <c r="L189" s="1">
        <v>413582190</v>
      </c>
      <c r="M189">
        <v>31131.455999999998</v>
      </c>
      <c r="N189">
        <v>6.5324483000000003E-2</v>
      </c>
      <c r="O189">
        <v>3.2402253999999999E-3</v>
      </c>
      <c r="P189" s="1">
        <v>3.7980121000000002E-6</v>
      </c>
      <c r="Q189" s="1">
        <v>3.6539551999999998E-7</v>
      </c>
      <c r="R189" s="1">
        <v>2.1429858000000001E-5</v>
      </c>
      <c r="S189" t="s">
        <v>26</v>
      </c>
      <c r="T189">
        <v>5.0297047999999997E-3</v>
      </c>
      <c r="U189">
        <v>4.3825367000000003E-4</v>
      </c>
      <c r="V189">
        <v>0.58324209999999999</v>
      </c>
      <c r="W189">
        <v>8.6584330000000001E-2</v>
      </c>
      <c r="X189" s="1">
        <v>1.2710029E-8</v>
      </c>
      <c r="Y189" t="s">
        <v>26</v>
      </c>
      <c r="Z189">
        <v>-3.7959898999999999E-3</v>
      </c>
      <c r="AA189">
        <v>2.6605076000000001E-3</v>
      </c>
      <c r="AB189">
        <v>188</v>
      </c>
      <c r="AC189">
        <v>1</v>
      </c>
      <c r="AD189" s="1">
        <f t="shared" si="8"/>
        <v>2762.04455067555</v>
      </c>
      <c r="AE189" s="1">
        <f t="shared" si="9"/>
        <v>0.99293728538750636</v>
      </c>
    </row>
    <row r="190" spans="1:31" ht="17" x14ac:dyDescent="0.2">
      <c r="A190" t="s">
        <v>22</v>
      </c>
      <c r="B190" t="s">
        <v>23</v>
      </c>
      <c r="C190" t="s">
        <v>24</v>
      </c>
      <c r="D190" t="s">
        <v>172</v>
      </c>
      <c r="E190">
        <v>2024</v>
      </c>
      <c r="F190">
        <v>10</v>
      </c>
      <c r="G190">
        <v>23</v>
      </c>
      <c r="H190" s="2">
        <v>0.86822916666666661</v>
      </c>
      <c r="I190" s="2">
        <f t="shared" si="10"/>
        <v>0.10410879629629621</v>
      </c>
      <c r="J190" s="5">
        <f t="shared" si="11"/>
        <v>149.9</v>
      </c>
      <c r="K190">
        <v>6.6783450000000002</v>
      </c>
      <c r="L190" s="1">
        <v>414684240</v>
      </c>
      <c r="M190">
        <v>32925.432000000001</v>
      </c>
      <c r="N190">
        <v>6.4413337000000001E-2</v>
      </c>
      <c r="O190">
        <v>3.2039867000000001E-3</v>
      </c>
      <c r="P190" s="1">
        <v>3.8920019999999998E-6</v>
      </c>
      <c r="Q190" s="1">
        <v>3.8018201999999998E-7</v>
      </c>
      <c r="R190" s="1">
        <v>2.1500218E-5</v>
      </c>
      <c r="S190" t="s">
        <v>26</v>
      </c>
      <c r="T190">
        <v>5.0220098000000003E-3</v>
      </c>
      <c r="U190">
        <v>5.0915536000000004E-4</v>
      </c>
      <c r="V190">
        <v>0.49092824000000002</v>
      </c>
      <c r="W190">
        <v>0.10072645</v>
      </c>
      <c r="X190" s="1">
        <v>1.159026E-8</v>
      </c>
      <c r="Y190" t="s">
        <v>26</v>
      </c>
      <c r="Z190">
        <v>-3.2767235999999998E-3</v>
      </c>
      <c r="AA190">
        <v>2.6367516999999999E-3</v>
      </c>
      <c r="AB190">
        <v>189</v>
      </c>
      <c r="AC190">
        <v>1</v>
      </c>
      <c r="AD190" s="1">
        <f t="shared" si="8"/>
        <v>2769.4044207828001</v>
      </c>
      <c r="AE190" s="1">
        <f t="shared" si="9"/>
        <v>0.99558311144534828</v>
      </c>
    </row>
    <row r="191" spans="1:31" ht="17" x14ac:dyDescent="0.2">
      <c r="A191" t="s">
        <v>22</v>
      </c>
      <c r="B191" t="s">
        <v>23</v>
      </c>
      <c r="C191" t="s">
        <v>24</v>
      </c>
      <c r="D191" t="s">
        <v>173</v>
      </c>
      <c r="E191">
        <v>2024</v>
      </c>
      <c r="F191">
        <v>10</v>
      </c>
      <c r="G191">
        <v>23</v>
      </c>
      <c r="H191" s="2">
        <v>0.86893518518518509</v>
      </c>
      <c r="I191" s="2">
        <f t="shared" si="10"/>
        <v>0.10481481481481469</v>
      </c>
      <c r="J191" s="5">
        <f t="shared" si="11"/>
        <v>150.9</v>
      </c>
      <c r="K191">
        <v>6.6783450000000002</v>
      </c>
      <c r="L191" s="1">
        <v>414134930</v>
      </c>
      <c r="M191">
        <v>34430.169000000002</v>
      </c>
      <c r="N191">
        <v>6.5971584E-2</v>
      </c>
      <c r="O191">
        <v>9.2707555999999997E-3</v>
      </c>
      <c r="P191" s="1">
        <v>3.7593257000000002E-6</v>
      </c>
      <c r="Q191" s="1">
        <v>2.5977334000000002E-6</v>
      </c>
      <c r="R191" s="1">
        <v>2.1334546999999999E-5</v>
      </c>
      <c r="S191" s="1">
        <v>8.6147195000000007E-6</v>
      </c>
      <c r="T191">
        <v>5.1191932999999998E-3</v>
      </c>
      <c r="U191">
        <v>6.4915486999999998E-4</v>
      </c>
      <c r="V191">
        <v>0.40626667999999999</v>
      </c>
      <c r="W191">
        <v>0.12802137</v>
      </c>
      <c r="X191" s="1">
        <v>9.7416362000000003E-9</v>
      </c>
      <c r="Y191" t="s">
        <v>26</v>
      </c>
      <c r="Z191">
        <v>-4.0185669999999998E-3</v>
      </c>
      <c r="AA191">
        <v>1.4747451E-2</v>
      </c>
      <c r="AB191">
        <v>190</v>
      </c>
      <c r="AC191">
        <v>1</v>
      </c>
      <c r="AD191" s="1">
        <f t="shared" si="8"/>
        <v>2765.73593909085</v>
      </c>
      <c r="AE191" s="1">
        <f t="shared" si="9"/>
        <v>0.99426431582642616</v>
      </c>
    </row>
    <row r="192" spans="1:31" ht="17" x14ac:dyDescent="0.2">
      <c r="A192" t="s">
        <v>22</v>
      </c>
      <c r="B192" t="s">
        <v>23</v>
      </c>
      <c r="C192" t="s">
        <v>24</v>
      </c>
      <c r="D192" t="s">
        <v>174</v>
      </c>
      <c r="E192">
        <v>2024</v>
      </c>
      <c r="F192">
        <v>10</v>
      </c>
      <c r="G192">
        <v>23</v>
      </c>
      <c r="H192" s="2">
        <v>0.86966435185185187</v>
      </c>
      <c r="I192" s="2">
        <f t="shared" si="10"/>
        <v>0.10554398148148147</v>
      </c>
      <c r="J192" s="5">
        <f t="shared" si="11"/>
        <v>152</v>
      </c>
      <c r="K192">
        <v>6.6783450000000002</v>
      </c>
      <c r="L192" s="1">
        <v>413345910</v>
      </c>
      <c r="M192">
        <v>29397.264999999999</v>
      </c>
      <c r="N192">
        <v>6.2376659000000001E-2</v>
      </c>
      <c r="O192">
        <v>1.2529468000000001E-3</v>
      </c>
      <c r="P192" s="1">
        <v>4.1636133999999997E-6</v>
      </c>
      <c r="Q192" s="1">
        <v>1.7120919999999999E-7</v>
      </c>
      <c r="R192" s="1">
        <v>2.1414856E-5</v>
      </c>
      <c r="S192" t="s">
        <v>26</v>
      </c>
      <c r="T192">
        <v>2.2402847E-2</v>
      </c>
      <c r="U192">
        <v>3.6266192999999999E-4</v>
      </c>
      <c r="V192">
        <v>1.6425417</v>
      </c>
      <c r="W192">
        <v>1.5640287999999999E-2</v>
      </c>
      <c r="X192" s="1">
        <v>8.5706057999999995E-9</v>
      </c>
      <c r="Y192" t="s">
        <v>26</v>
      </c>
      <c r="Z192">
        <v>-2.1551775E-3</v>
      </c>
      <c r="AA192">
        <v>1.0432394E-3</v>
      </c>
      <c r="AB192">
        <v>191</v>
      </c>
      <c r="AC192">
        <v>1</v>
      </c>
      <c r="AD192" s="1">
        <f t="shared" si="8"/>
        <v>2760.4665913189501</v>
      </c>
      <c r="AE192" s="1">
        <f t="shared" si="9"/>
        <v>0.99237001912831047</v>
      </c>
    </row>
    <row r="193" spans="1:31" ht="17" x14ac:dyDescent="0.2">
      <c r="A193" t="s">
        <v>22</v>
      </c>
      <c r="B193" t="s">
        <v>23</v>
      </c>
      <c r="C193" t="s">
        <v>24</v>
      </c>
      <c r="D193" t="s">
        <v>175</v>
      </c>
      <c r="E193">
        <v>2024</v>
      </c>
      <c r="F193">
        <v>10</v>
      </c>
      <c r="G193">
        <v>23</v>
      </c>
      <c r="H193" s="2">
        <v>0.87037037037037035</v>
      </c>
      <c r="I193" s="2">
        <f t="shared" si="10"/>
        <v>0.10624999999999996</v>
      </c>
      <c r="J193" s="5">
        <f t="shared" si="11"/>
        <v>153</v>
      </c>
      <c r="K193">
        <v>6.6783450000000002</v>
      </c>
      <c r="L193" s="1">
        <v>414420820</v>
      </c>
      <c r="M193">
        <v>34628.449000000001</v>
      </c>
      <c r="N193">
        <v>6.4131321000000005E-2</v>
      </c>
      <c r="O193">
        <v>2.9454263999999998E-3</v>
      </c>
      <c r="P193" s="1">
        <v>3.8534161999999997E-6</v>
      </c>
      <c r="Q193" s="1">
        <v>3.4604578999999998E-7</v>
      </c>
      <c r="R193" s="1">
        <v>2.143451E-5</v>
      </c>
      <c r="S193" t="s">
        <v>26</v>
      </c>
      <c r="T193">
        <v>4.3136666999999997E-3</v>
      </c>
      <c r="U193">
        <v>3.9899738E-4</v>
      </c>
      <c r="V193">
        <v>0.51861837</v>
      </c>
      <c r="W193">
        <v>9.1906693999999997E-2</v>
      </c>
      <c r="X193" s="1">
        <v>1.279143E-8</v>
      </c>
      <c r="Y193" t="s">
        <v>26</v>
      </c>
      <c r="Z193">
        <v>-3.3135602000000002E-3</v>
      </c>
      <c r="AA193">
        <v>2.4230195E-3</v>
      </c>
      <c r="AB193">
        <v>192</v>
      </c>
      <c r="AC193">
        <v>1</v>
      </c>
      <c r="AD193" s="1">
        <f t="shared" si="8"/>
        <v>2767.6452111428998</v>
      </c>
      <c r="AE193" s="1">
        <f t="shared" si="9"/>
        <v>0.99495068687281818</v>
      </c>
    </row>
    <row r="194" spans="1:31" ht="17" x14ac:dyDescent="0.2">
      <c r="A194" t="s">
        <v>22</v>
      </c>
      <c r="B194" t="s">
        <v>23</v>
      </c>
      <c r="C194" t="s">
        <v>24</v>
      </c>
      <c r="D194" t="s">
        <v>176</v>
      </c>
      <c r="E194">
        <v>2024</v>
      </c>
      <c r="F194">
        <v>10</v>
      </c>
      <c r="G194">
        <v>23</v>
      </c>
      <c r="H194" s="2">
        <v>0.87108796296296298</v>
      </c>
      <c r="I194" s="2">
        <f t="shared" si="10"/>
        <v>0.10696759259259259</v>
      </c>
      <c r="J194" s="5">
        <f t="shared" si="11"/>
        <v>154</v>
      </c>
      <c r="K194">
        <v>6.6783450000000002</v>
      </c>
      <c r="L194" s="1">
        <v>413777370</v>
      </c>
      <c r="M194">
        <v>33550.957999999999</v>
      </c>
      <c r="N194">
        <v>6.2379255000000002E-2</v>
      </c>
      <c r="O194">
        <v>2.1316500000000001E-3</v>
      </c>
      <c r="P194" s="1">
        <v>3.7069014E-6</v>
      </c>
      <c r="Q194" s="1">
        <v>2.4253679E-7</v>
      </c>
      <c r="R194" s="1">
        <v>2.1395540000000001E-5</v>
      </c>
      <c r="S194" t="s">
        <v>26</v>
      </c>
      <c r="T194">
        <v>3.5110467000000001E-3</v>
      </c>
      <c r="U194">
        <v>2.7002366000000001E-4</v>
      </c>
      <c r="V194">
        <v>1.2945431000000001</v>
      </c>
      <c r="W194">
        <v>4.0870811999999999E-2</v>
      </c>
      <c r="X194" s="1">
        <v>2.1517783000000001E-8</v>
      </c>
      <c r="Y194" s="1">
        <v>1.6176597000000001E-9</v>
      </c>
      <c r="Z194">
        <v>-4.6129715000000002E-3</v>
      </c>
      <c r="AA194">
        <v>1.7455445999999999E-3</v>
      </c>
      <c r="AB194">
        <v>193</v>
      </c>
      <c r="AC194">
        <v>1</v>
      </c>
      <c r="AD194" s="1">
        <f t="shared" si="8"/>
        <v>2763.3480300526498</v>
      </c>
      <c r="AE194" s="1">
        <f t="shared" si="9"/>
        <v>0.99340587785606005</v>
      </c>
    </row>
    <row r="195" spans="1:31" ht="17" x14ac:dyDescent="0.2">
      <c r="A195" t="s">
        <v>22</v>
      </c>
      <c r="B195" t="s">
        <v>23</v>
      </c>
      <c r="C195" t="s">
        <v>24</v>
      </c>
      <c r="D195" t="s">
        <v>177</v>
      </c>
      <c r="E195">
        <v>2024</v>
      </c>
      <c r="F195">
        <v>10</v>
      </c>
      <c r="G195">
        <v>23</v>
      </c>
      <c r="H195" s="2">
        <v>0.87179398148148157</v>
      </c>
      <c r="I195" s="2">
        <f t="shared" si="10"/>
        <v>0.10767361111111118</v>
      </c>
      <c r="J195" s="5">
        <f t="shared" si="11"/>
        <v>155.1</v>
      </c>
      <c r="K195">
        <v>6.6783450000000002</v>
      </c>
      <c r="L195" s="1">
        <v>414749680</v>
      </c>
      <c r="M195">
        <v>32785.021000000001</v>
      </c>
      <c r="N195">
        <v>6.0630717000000001E-2</v>
      </c>
      <c r="O195">
        <v>2.5086511999999998E-3</v>
      </c>
      <c r="P195" s="1">
        <v>3.7699936E-6</v>
      </c>
      <c r="Q195" s="1">
        <v>3.0000033000000002E-7</v>
      </c>
      <c r="R195" s="1">
        <v>2.1614596E-5</v>
      </c>
      <c r="S195" t="s">
        <v>26</v>
      </c>
      <c r="T195">
        <v>3.1533310000000001E-3</v>
      </c>
      <c r="U195">
        <v>1.9354088E-4</v>
      </c>
      <c r="V195">
        <v>0.82962119999999995</v>
      </c>
      <c r="W195">
        <v>6.0433647E-2</v>
      </c>
      <c r="X195" s="1">
        <v>1.9598882000000001E-8</v>
      </c>
      <c r="Y195" t="s">
        <v>26</v>
      </c>
      <c r="Z195">
        <v>-4.2572028999999997E-3</v>
      </c>
      <c r="AA195">
        <v>2.0515383E-3</v>
      </c>
      <c r="AB195">
        <v>194</v>
      </c>
      <c r="AC195">
        <v>1</v>
      </c>
      <c r="AD195" s="1">
        <f t="shared" ref="AD195:AD258" si="12">K195*L195/1000000</f>
        <v>2769.8414516796001</v>
      </c>
      <c r="AE195" s="1">
        <f t="shared" ref="AE195:AE258" si="13">AD195/MAX($AD$2:$AD$432)</f>
        <v>0.99574022124728578</v>
      </c>
    </row>
    <row r="196" spans="1:31" ht="17" x14ac:dyDescent="0.2">
      <c r="A196" t="s">
        <v>22</v>
      </c>
      <c r="B196" t="s">
        <v>23</v>
      </c>
      <c r="C196" t="s">
        <v>24</v>
      </c>
      <c r="D196" t="s">
        <v>178</v>
      </c>
      <c r="E196">
        <v>2024</v>
      </c>
      <c r="F196">
        <v>10</v>
      </c>
      <c r="G196">
        <v>23</v>
      </c>
      <c r="H196" s="2">
        <v>0.87251157407407398</v>
      </c>
      <c r="I196" s="2">
        <f t="shared" si="10"/>
        <v>0.10839120370370359</v>
      </c>
      <c r="J196" s="5">
        <f t="shared" si="11"/>
        <v>156.1</v>
      </c>
      <c r="K196">
        <v>6.6783450000000002</v>
      </c>
      <c r="L196" s="1">
        <v>414484450</v>
      </c>
      <c r="M196">
        <v>39479.491000000002</v>
      </c>
      <c r="N196">
        <v>6.6795014E-2</v>
      </c>
      <c r="O196">
        <v>2.0622386999999999E-3</v>
      </c>
      <c r="P196" s="1">
        <v>4.0219792999999997E-6</v>
      </c>
      <c r="Q196" s="1">
        <v>2.4934075999999999E-7</v>
      </c>
      <c r="R196" s="1">
        <v>2.1334116E-5</v>
      </c>
      <c r="S196" t="s">
        <v>26</v>
      </c>
      <c r="T196">
        <v>3.4144132999999999E-3</v>
      </c>
      <c r="U196">
        <v>2.8161933000000002E-4</v>
      </c>
      <c r="V196">
        <v>1.2794683</v>
      </c>
      <c r="W196">
        <v>4.3870719000000002E-2</v>
      </c>
      <c r="X196" s="1">
        <v>2.1230232E-8</v>
      </c>
      <c r="Y196" s="1">
        <v>1.7002551E-9</v>
      </c>
      <c r="Z196">
        <v>-2.7621158000000002E-3</v>
      </c>
      <c r="AA196">
        <v>1.7095526E-3</v>
      </c>
      <c r="AB196">
        <v>195</v>
      </c>
      <c r="AC196">
        <v>1</v>
      </c>
      <c r="AD196" s="1">
        <f t="shared" si="12"/>
        <v>2768.0701542352499</v>
      </c>
      <c r="AE196" s="1">
        <f t="shared" si="13"/>
        <v>0.995103451186652</v>
      </c>
    </row>
    <row r="197" spans="1:31" ht="17" x14ac:dyDescent="0.2">
      <c r="A197" t="s">
        <v>22</v>
      </c>
      <c r="B197" t="s">
        <v>23</v>
      </c>
      <c r="C197" t="s">
        <v>24</v>
      </c>
      <c r="D197" t="s">
        <v>179</v>
      </c>
      <c r="E197">
        <v>2024</v>
      </c>
      <c r="F197">
        <v>10</v>
      </c>
      <c r="G197">
        <v>23</v>
      </c>
      <c r="H197" s="2">
        <v>0.87322916666666661</v>
      </c>
      <c r="I197" s="2">
        <f t="shared" si="10"/>
        <v>0.10910879629629622</v>
      </c>
      <c r="J197" s="5">
        <f t="shared" si="11"/>
        <v>157.1</v>
      </c>
      <c r="K197">
        <v>6.6783450000000002</v>
      </c>
      <c r="L197" s="1">
        <v>413982400</v>
      </c>
      <c r="M197">
        <v>31248.530999999999</v>
      </c>
      <c r="N197">
        <v>6.2280700000000001E-2</v>
      </c>
      <c r="O197">
        <v>2.9405244000000001E-3</v>
      </c>
      <c r="P197" s="1">
        <v>4.0653448999999997E-6</v>
      </c>
      <c r="Q197" s="1">
        <v>1.0613535E-6</v>
      </c>
      <c r="R197" s="1">
        <v>2.1438915999999999E-5</v>
      </c>
      <c r="S197" s="1">
        <v>3.3828006000000001E-6</v>
      </c>
      <c r="T197">
        <v>2.8404964000000001E-2</v>
      </c>
      <c r="U197">
        <v>4.3196092999999997E-4</v>
      </c>
      <c r="V197">
        <v>1.6526555000000001</v>
      </c>
      <c r="W197">
        <v>1.4597281E-2</v>
      </c>
      <c r="X197" s="1">
        <v>7.5686441000000005E-9</v>
      </c>
      <c r="Y197" t="s">
        <v>26</v>
      </c>
      <c r="Z197">
        <v>-2.8770434999999999E-3</v>
      </c>
      <c r="AA197">
        <v>5.1119442000000003E-3</v>
      </c>
      <c r="AB197">
        <v>196</v>
      </c>
      <c r="AC197">
        <v>1</v>
      </c>
      <c r="AD197" s="1">
        <f t="shared" si="12"/>
        <v>2764.7172911280004</v>
      </c>
      <c r="AE197" s="1">
        <f t="shared" si="13"/>
        <v>0.9938981184228578</v>
      </c>
    </row>
    <row r="198" spans="1:31" ht="17" x14ac:dyDescent="0.2">
      <c r="A198" t="s">
        <v>22</v>
      </c>
      <c r="B198" t="s">
        <v>23</v>
      </c>
      <c r="C198" t="s">
        <v>24</v>
      </c>
      <c r="D198" t="s">
        <v>180</v>
      </c>
      <c r="E198">
        <v>2024</v>
      </c>
      <c r="F198">
        <v>10</v>
      </c>
      <c r="G198">
        <v>23</v>
      </c>
      <c r="H198" s="2">
        <v>0.87394675925925924</v>
      </c>
      <c r="I198" s="2">
        <f t="shared" si="10"/>
        <v>0.10982638888888885</v>
      </c>
      <c r="J198" s="5">
        <f t="shared" si="11"/>
        <v>158.19999999999999</v>
      </c>
      <c r="K198">
        <v>6.6783450000000002</v>
      </c>
      <c r="L198" s="1">
        <v>414253130</v>
      </c>
      <c r="M198">
        <v>34234.18</v>
      </c>
      <c r="N198">
        <v>6.0810676000000001E-2</v>
      </c>
      <c r="O198">
        <v>2.7858949E-3</v>
      </c>
      <c r="P198" s="1">
        <v>4.2483740000000004E-6</v>
      </c>
      <c r="Q198" s="1">
        <v>4.0092071E-7</v>
      </c>
      <c r="R198" s="1">
        <v>2.1695868999999999E-5</v>
      </c>
      <c r="S198" t="s">
        <v>26</v>
      </c>
      <c r="T198">
        <v>4.9935365000000004E-3</v>
      </c>
      <c r="U198">
        <v>5.8800777000000005E-4</v>
      </c>
      <c r="V198">
        <v>0.43441924999999998</v>
      </c>
      <c r="W198">
        <v>0.11769283</v>
      </c>
      <c r="X198" s="1">
        <v>1.0190755E-8</v>
      </c>
      <c r="Y198" t="s">
        <v>26</v>
      </c>
      <c r="Z198">
        <v>-1.5535952999999999E-3</v>
      </c>
      <c r="AA198">
        <v>2.3166927999999998E-3</v>
      </c>
      <c r="AB198">
        <v>197</v>
      </c>
      <c r="AC198">
        <v>1</v>
      </c>
      <c r="AD198" s="1">
        <f t="shared" si="12"/>
        <v>2766.5253194698503</v>
      </c>
      <c r="AE198" s="1">
        <f t="shared" si="13"/>
        <v>0.99454809300535363</v>
      </c>
    </row>
    <row r="199" spans="1:31" ht="17" x14ac:dyDescent="0.2">
      <c r="A199" t="s">
        <v>22</v>
      </c>
      <c r="B199" t="s">
        <v>23</v>
      </c>
      <c r="C199" t="s">
        <v>24</v>
      </c>
      <c r="D199" t="s">
        <v>181</v>
      </c>
      <c r="E199">
        <v>2024</v>
      </c>
      <c r="F199">
        <v>10</v>
      </c>
      <c r="G199">
        <v>23</v>
      </c>
      <c r="H199" s="2">
        <v>0.87465277777777783</v>
      </c>
      <c r="I199" s="2">
        <f t="shared" si="10"/>
        <v>0.11053240740740744</v>
      </c>
      <c r="J199" s="5">
        <f t="shared" si="11"/>
        <v>159.19999999999999</v>
      </c>
      <c r="K199">
        <v>6.6783450000000002</v>
      </c>
      <c r="L199" s="1">
        <v>413805650</v>
      </c>
      <c r="M199">
        <v>29860.927</v>
      </c>
      <c r="N199">
        <v>5.9030928000000003E-2</v>
      </c>
      <c r="O199">
        <v>3.5623607999999999E-3</v>
      </c>
      <c r="P199" s="1">
        <v>3.8601303999999998E-6</v>
      </c>
      <c r="Q199" s="1">
        <v>1.1895753999999999E-6</v>
      </c>
      <c r="R199" s="1">
        <v>2.1425250999999999E-5</v>
      </c>
      <c r="S199" s="1">
        <v>3.8938443000000001E-6</v>
      </c>
      <c r="T199">
        <v>2.1618333999999999E-2</v>
      </c>
      <c r="U199">
        <v>3.7810441999999999E-4</v>
      </c>
      <c r="V199">
        <v>1.681613</v>
      </c>
      <c r="W199">
        <v>1.6860391999999998E-2</v>
      </c>
      <c r="X199" s="1">
        <v>8.2320113999999992E-9</v>
      </c>
      <c r="Y199" t="s">
        <v>26</v>
      </c>
      <c r="Z199">
        <v>-4.0889476999999997E-3</v>
      </c>
      <c r="AA199">
        <v>5.8282216E-3</v>
      </c>
      <c r="AB199">
        <v>198</v>
      </c>
      <c r="AC199">
        <v>1</v>
      </c>
      <c r="AD199" s="1">
        <f t="shared" si="12"/>
        <v>2763.53689364925</v>
      </c>
      <c r="AE199" s="1">
        <f t="shared" si="13"/>
        <v>0.99347377310665286</v>
      </c>
    </row>
    <row r="200" spans="1:31" ht="17" x14ac:dyDescent="0.2">
      <c r="A200" t="s">
        <v>22</v>
      </c>
      <c r="B200" t="s">
        <v>23</v>
      </c>
      <c r="C200" t="s">
        <v>24</v>
      </c>
      <c r="D200" t="s">
        <v>182</v>
      </c>
      <c r="E200">
        <v>2024</v>
      </c>
      <c r="F200">
        <v>10</v>
      </c>
      <c r="G200">
        <v>23</v>
      </c>
      <c r="H200" s="2">
        <v>0.87535879629629632</v>
      </c>
      <c r="I200" s="2">
        <f t="shared" si="10"/>
        <v>0.11123842592592592</v>
      </c>
      <c r="J200" s="5">
        <f t="shared" si="11"/>
        <v>160.19999999999999</v>
      </c>
      <c r="K200">
        <v>6.6783450000000002</v>
      </c>
      <c r="L200" s="1">
        <v>414965090</v>
      </c>
      <c r="M200">
        <v>32820.135000000002</v>
      </c>
      <c r="N200">
        <v>6.3531260000000006E-2</v>
      </c>
      <c r="O200">
        <v>1.185057E-3</v>
      </c>
      <c r="P200" s="1">
        <v>4.0231496E-6</v>
      </c>
      <c r="Q200" s="1">
        <v>1.5057546999999999E-7</v>
      </c>
      <c r="R200" s="1">
        <v>2.1419459000000002E-5</v>
      </c>
      <c r="S200" t="s">
        <v>26</v>
      </c>
      <c r="T200">
        <v>3.3739988999999998E-2</v>
      </c>
      <c r="U200">
        <v>5.3573113999999999E-4</v>
      </c>
      <c r="V200">
        <v>1.5827420999999999</v>
      </c>
      <c r="W200">
        <v>1.5288272E-2</v>
      </c>
      <c r="X200" s="1">
        <v>6.8729058000000003E-9</v>
      </c>
      <c r="Y200" t="s">
        <v>26</v>
      </c>
      <c r="Z200">
        <v>-3.0967046999999998E-3</v>
      </c>
      <c r="AA200">
        <v>9.8151929000000007E-4</v>
      </c>
      <c r="AB200">
        <v>199</v>
      </c>
      <c r="AC200">
        <v>1</v>
      </c>
      <c r="AD200" s="1">
        <f t="shared" si="12"/>
        <v>2771.2800339760497</v>
      </c>
      <c r="AE200" s="1">
        <f t="shared" si="13"/>
        <v>0.99625738234807026</v>
      </c>
    </row>
    <row r="201" spans="1:31" ht="17" x14ac:dyDescent="0.2">
      <c r="A201" t="s">
        <v>22</v>
      </c>
      <c r="B201" t="s">
        <v>23</v>
      </c>
      <c r="C201" t="s">
        <v>24</v>
      </c>
      <c r="D201" t="s">
        <v>183</v>
      </c>
      <c r="E201">
        <v>2024</v>
      </c>
      <c r="F201">
        <v>10</v>
      </c>
      <c r="G201">
        <v>23</v>
      </c>
      <c r="H201" s="2">
        <v>0.87607638888888895</v>
      </c>
      <c r="I201" s="2">
        <f t="shared" si="10"/>
        <v>0.11195601851851855</v>
      </c>
      <c r="J201" s="5">
        <f t="shared" si="11"/>
        <v>161.19999999999999</v>
      </c>
      <c r="K201">
        <v>6.6783450000000002</v>
      </c>
      <c r="L201" s="1">
        <v>413752270</v>
      </c>
      <c r="M201">
        <v>34328.771000000001</v>
      </c>
      <c r="N201">
        <v>6.3319897E-2</v>
      </c>
      <c r="O201">
        <v>8.7861573999999994E-3</v>
      </c>
      <c r="P201" s="1">
        <v>3.8050116000000001E-6</v>
      </c>
      <c r="Q201" s="1">
        <v>2.6309170999999999E-6</v>
      </c>
      <c r="R201" s="1">
        <v>2.0463125999999998E-5</v>
      </c>
      <c r="S201" s="1">
        <v>8.5784720999999993E-6</v>
      </c>
      <c r="T201">
        <v>4.5031191000000003E-3</v>
      </c>
      <c r="U201">
        <v>4.8993460000000002E-4</v>
      </c>
      <c r="V201">
        <v>0.52465055999999999</v>
      </c>
      <c r="W201">
        <v>0.10902328</v>
      </c>
      <c r="X201" s="1">
        <v>1.1379636E-8</v>
      </c>
      <c r="Y201" t="s">
        <v>26</v>
      </c>
      <c r="Z201">
        <v>-3.0055272000000001E-3</v>
      </c>
      <c r="AA201">
        <v>1.4147593999999999E-2</v>
      </c>
      <c r="AB201">
        <v>200</v>
      </c>
      <c r="AC201">
        <v>1</v>
      </c>
      <c r="AD201" s="1">
        <f t="shared" si="12"/>
        <v>2763.18040359315</v>
      </c>
      <c r="AE201" s="1">
        <f t="shared" si="13"/>
        <v>0.99334561721992576</v>
      </c>
    </row>
    <row r="202" spans="1:31" ht="17" x14ac:dyDescent="0.2">
      <c r="A202" t="s">
        <v>22</v>
      </c>
      <c r="B202" t="s">
        <v>23</v>
      </c>
      <c r="C202" t="s">
        <v>24</v>
      </c>
      <c r="D202" t="s">
        <v>184</v>
      </c>
      <c r="E202">
        <v>2024</v>
      </c>
      <c r="F202">
        <v>10</v>
      </c>
      <c r="G202">
        <v>23</v>
      </c>
      <c r="H202" s="2">
        <v>0.87679398148148147</v>
      </c>
      <c r="I202" s="2">
        <f t="shared" si="10"/>
        <v>0.11267361111111107</v>
      </c>
      <c r="J202" s="5">
        <f t="shared" si="11"/>
        <v>162.30000000000001</v>
      </c>
      <c r="K202">
        <v>6.6783450000000002</v>
      </c>
      <c r="L202" s="1">
        <v>414815740</v>
      </c>
      <c r="M202">
        <v>35132.673000000003</v>
      </c>
      <c r="N202">
        <v>6.0552175E-2</v>
      </c>
      <c r="O202">
        <v>8.2782423000000004E-3</v>
      </c>
      <c r="P202" s="1">
        <v>3.491923E-6</v>
      </c>
      <c r="Q202" s="1">
        <v>2.1156245000000001E-6</v>
      </c>
      <c r="R202" s="1">
        <v>1.8226733999999999E-5</v>
      </c>
      <c r="S202" s="1">
        <v>6.9843366E-6</v>
      </c>
      <c r="T202">
        <v>3.4956952000000001E-3</v>
      </c>
      <c r="U202">
        <v>1.8172891999999999E-4</v>
      </c>
      <c r="V202">
        <v>1.0866804999999999</v>
      </c>
      <c r="W202">
        <v>5.1010792999999999E-2</v>
      </c>
      <c r="X202" s="1">
        <v>1.9339340000000001E-8</v>
      </c>
      <c r="Y202" t="s">
        <v>26</v>
      </c>
      <c r="Z202">
        <v>-4.9997732E-3</v>
      </c>
      <c r="AA202">
        <v>1.2296112E-2</v>
      </c>
      <c r="AB202">
        <v>201</v>
      </c>
      <c r="AC202">
        <v>1</v>
      </c>
      <c r="AD202" s="1">
        <f t="shared" si="12"/>
        <v>2770.2826231503</v>
      </c>
      <c r="AE202" s="1">
        <f t="shared" si="13"/>
        <v>0.99589881955896031</v>
      </c>
    </row>
    <row r="203" spans="1:31" ht="17" x14ac:dyDescent="0.2">
      <c r="A203" t="s">
        <v>22</v>
      </c>
      <c r="B203" t="s">
        <v>23</v>
      </c>
      <c r="C203" t="s">
        <v>24</v>
      </c>
      <c r="D203" t="s">
        <v>185</v>
      </c>
      <c r="E203">
        <v>2024</v>
      </c>
      <c r="F203">
        <v>10</v>
      </c>
      <c r="G203">
        <v>23</v>
      </c>
      <c r="H203" s="2">
        <v>0.87749999999999995</v>
      </c>
      <c r="I203" s="2">
        <f t="shared" si="10"/>
        <v>0.11337962962962955</v>
      </c>
      <c r="J203" s="5">
        <f t="shared" si="11"/>
        <v>163.30000000000001</v>
      </c>
      <c r="K203">
        <v>6.6783450000000002</v>
      </c>
      <c r="L203" s="1">
        <v>413906090</v>
      </c>
      <c r="M203">
        <v>31673.668000000001</v>
      </c>
      <c r="N203">
        <v>5.9642361999999997E-2</v>
      </c>
      <c r="O203">
        <v>2.9298093999999999E-3</v>
      </c>
      <c r="P203" s="1">
        <v>4.1928809999999998E-6</v>
      </c>
      <c r="Q203" s="1">
        <v>1.1921472000000001E-6</v>
      </c>
      <c r="R203" s="1">
        <v>1.9754737E-5</v>
      </c>
      <c r="S203" s="1">
        <v>3.6902638E-6</v>
      </c>
      <c r="T203">
        <v>2.5956145999999999E-2</v>
      </c>
      <c r="U203">
        <v>4.3596218000000001E-4</v>
      </c>
      <c r="V203">
        <v>1.6690191999999999</v>
      </c>
      <c r="W203">
        <v>1.6156639E-2</v>
      </c>
      <c r="X203" s="1">
        <v>7.8503793999999993E-9</v>
      </c>
      <c r="Y203" t="s">
        <v>26</v>
      </c>
      <c r="Z203">
        <v>-1.6088974999999999E-3</v>
      </c>
      <c r="AA203">
        <v>5.3029119000000003E-3</v>
      </c>
      <c r="AB203">
        <v>202</v>
      </c>
      <c r="AC203">
        <v>1</v>
      </c>
      <c r="AD203" s="1">
        <f t="shared" si="12"/>
        <v>2764.2076666210501</v>
      </c>
      <c r="AE203" s="1">
        <f t="shared" si="13"/>
        <v>0.99371491168407644</v>
      </c>
    </row>
    <row r="204" spans="1:31" ht="17" x14ac:dyDescent="0.2">
      <c r="A204" t="s">
        <v>22</v>
      </c>
      <c r="B204" t="s">
        <v>23</v>
      </c>
      <c r="C204" t="s">
        <v>24</v>
      </c>
      <c r="D204" t="s">
        <v>186</v>
      </c>
      <c r="E204">
        <v>2024</v>
      </c>
      <c r="F204">
        <v>10</v>
      </c>
      <c r="G204">
        <v>23</v>
      </c>
      <c r="H204" s="2">
        <v>0.87821759259259258</v>
      </c>
      <c r="I204" s="2">
        <f t="shared" si="10"/>
        <v>0.11409722222222218</v>
      </c>
      <c r="J204" s="5">
        <f t="shared" si="11"/>
        <v>164.3</v>
      </c>
      <c r="K204">
        <v>6.6783450000000002</v>
      </c>
      <c r="L204" s="1">
        <v>413472640</v>
      </c>
      <c r="M204">
        <v>37244.641000000003</v>
      </c>
      <c r="N204">
        <v>6.1710587999999997E-2</v>
      </c>
      <c r="O204">
        <v>3.1228441000000001E-3</v>
      </c>
      <c r="P204" s="1">
        <v>4.0958266999999997E-6</v>
      </c>
      <c r="Q204" s="1">
        <v>1.1639749E-6</v>
      </c>
      <c r="R204" s="1">
        <v>1.9196659999999999E-5</v>
      </c>
      <c r="S204" s="1">
        <v>3.6497507000000001E-6</v>
      </c>
      <c r="T204">
        <v>2.5239352999999999E-2</v>
      </c>
      <c r="U204">
        <v>4.4677014999999998E-4</v>
      </c>
      <c r="V204">
        <v>1.1651320000000001</v>
      </c>
      <c r="W204">
        <v>1.7007662999999999E-2</v>
      </c>
      <c r="X204" s="1">
        <v>7.8374510000000008E-9</v>
      </c>
      <c r="Y204" t="s">
        <v>26</v>
      </c>
      <c r="Z204">
        <v>-2.2172509999999999E-3</v>
      </c>
      <c r="AA204">
        <v>5.5319478999999996E-3</v>
      </c>
      <c r="AB204">
        <v>203</v>
      </c>
      <c r="AC204">
        <v>1</v>
      </c>
      <c r="AD204" s="1">
        <f t="shared" si="12"/>
        <v>2761.3129379808001</v>
      </c>
      <c r="AE204" s="1">
        <f t="shared" si="13"/>
        <v>0.99267427532023489</v>
      </c>
    </row>
    <row r="205" spans="1:31" ht="17" x14ac:dyDescent="0.2">
      <c r="A205" t="s">
        <v>22</v>
      </c>
      <c r="B205" t="s">
        <v>23</v>
      </c>
      <c r="C205" t="s">
        <v>24</v>
      </c>
      <c r="D205" t="s">
        <v>187</v>
      </c>
      <c r="E205">
        <v>2024</v>
      </c>
      <c r="F205">
        <v>10</v>
      </c>
      <c r="G205">
        <v>23</v>
      </c>
      <c r="H205" s="2">
        <v>0.87892361111111106</v>
      </c>
      <c r="I205" s="2">
        <f t="shared" si="10"/>
        <v>0.11480324074074066</v>
      </c>
      <c r="J205" s="5">
        <f t="shared" si="11"/>
        <v>165.3</v>
      </c>
      <c r="K205">
        <v>6.6783450000000002</v>
      </c>
      <c r="L205" s="1">
        <v>414060590</v>
      </c>
      <c r="M205">
        <v>31044.569</v>
      </c>
      <c r="N205">
        <v>6.0620803000000001E-2</v>
      </c>
      <c r="O205">
        <v>5.6941454000000004E-3</v>
      </c>
      <c r="P205" s="1">
        <v>3.9207137999999997E-6</v>
      </c>
      <c r="Q205" s="1">
        <v>1.9115485E-6</v>
      </c>
      <c r="R205" s="1">
        <v>1.9886895000000001E-5</v>
      </c>
      <c r="S205" s="1">
        <v>6.1003079000000001E-6</v>
      </c>
      <c r="T205">
        <v>3.7384050000000002E-3</v>
      </c>
      <c r="U205">
        <v>2.8388234E-4</v>
      </c>
      <c r="V205">
        <v>1.5212893000000001</v>
      </c>
      <c r="W205">
        <v>4.0413919E-2</v>
      </c>
      <c r="X205" s="1">
        <v>2.1066467999999998E-8</v>
      </c>
      <c r="Y205" s="1">
        <v>1.5456186000000001E-9</v>
      </c>
      <c r="Z205">
        <v>-3.0273716999999999E-3</v>
      </c>
      <c r="AA205">
        <v>9.4700428999999996E-3</v>
      </c>
      <c r="AB205">
        <v>204</v>
      </c>
      <c r="AC205">
        <v>1</v>
      </c>
      <c r="AD205" s="1">
        <f t="shared" si="12"/>
        <v>2765.23947092355</v>
      </c>
      <c r="AE205" s="1">
        <f t="shared" si="13"/>
        <v>0.99408583870729361</v>
      </c>
    </row>
    <row r="206" spans="1:31" ht="17" x14ac:dyDescent="0.2">
      <c r="A206" t="s">
        <v>22</v>
      </c>
      <c r="B206" t="s">
        <v>23</v>
      </c>
      <c r="C206" t="s">
        <v>24</v>
      </c>
      <c r="D206" t="s">
        <v>188</v>
      </c>
      <c r="E206">
        <v>2024</v>
      </c>
      <c r="F206">
        <v>10</v>
      </c>
      <c r="G206">
        <v>23</v>
      </c>
      <c r="H206" s="2">
        <v>0.87964120370370369</v>
      </c>
      <c r="I206" s="2">
        <f t="shared" si="10"/>
        <v>0.11552083333333329</v>
      </c>
      <c r="J206" s="5">
        <f t="shared" si="11"/>
        <v>166.4</v>
      </c>
      <c r="K206">
        <v>6.6783450000000002</v>
      </c>
      <c r="L206" s="1">
        <v>413319310</v>
      </c>
      <c r="M206">
        <v>32310.47</v>
      </c>
      <c r="N206">
        <v>6.2031298999999998E-2</v>
      </c>
      <c r="O206">
        <v>3.2543943E-3</v>
      </c>
      <c r="P206" s="1">
        <v>3.9760521000000002E-6</v>
      </c>
      <c r="Q206" s="1">
        <v>1.1067793E-6</v>
      </c>
      <c r="R206" s="1">
        <v>1.9669621E-5</v>
      </c>
      <c r="S206" s="1">
        <v>3.5051999E-6</v>
      </c>
      <c r="T206">
        <v>2.9852845999999999E-2</v>
      </c>
      <c r="U206">
        <v>4.966533E-4</v>
      </c>
      <c r="V206">
        <v>1.6916026</v>
      </c>
      <c r="W206">
        <v>1.5923128000000002E-2</v>
      </c>
      <c r="X206" s="1">
        <v>7.2306995999999997E-9</v>
      </c>
      <c r="Y206" t="s">
        <v>26</v>
      </c>
      <c r="Z206">
        <v>-3.0430737000000001E-3</v>
      </c>
      <c r="AA206">
        <v>5.5075883000000004E-3</v>
      </c>
      <c r="AB206">
        <v>205</v>
      </c>
      <c r="AC206">
        <v>1</v>
      </c>
      <c r="AD206" s="1">
        <f t="shared" si="12"/>
        <v>2760.28894734195</v>
      </c>
      <c r="AE206" s="1">
        <f t="shared" si="13"/>
        <v>0.992306157258941</v>
      </c>
    </row>
    <row r="207" spans="1:31" ht="17" x14ac:dyDescent="0.2">
      <c r="A207" t="s">
        <v>22</v>
      </c>
      <c r="B207" t="s">
        <v>23</v>
      </c>
      <c r="C207" t="s">
        <v>24</v>
      </c>
      <c r="D207" t="s">
        <v>189</v>
      </c>
      <c r="E207">
        <v>2024</v>
      </c>
      <c r="F207">
        <v>10</v>
      </c>
      <c r="G207">
        <v>23</v>
      </c>
      <c r="H207" s="2">
        <v>0.88035879629629632</v>
      </c>
      <c r="I207" s="2">
        <f t="shared" si="10"/>
        <v>0.11623842592592593</v>
      </c>
      <c r="J207" s="5">
        <f t="shared" si="11"/>
        <v>167.4</v>
      </c>
      <c r="K207">
        <v>6.6783450000000002</v>
      </c>
      <c r="L207" s="1">
        <v>414550070</v>
      </c>
      <c r="M207">
        <v>32124.674999999999</v>
      </c>
      <c r="N207">
        <v>5.8958639E-2</v>
      </c>
      <c r="O207">
        <v>7.1118550999999999E-3</v>
      </c>
      <c r="P207" s="1">
        <v>3.4692122E-6</v>
      </c>
      <c r="Q207" s="1">
        <v>1.8564381000000001E-6</v>
      </c>
      <c r="R207" s="1">
        <v>1.8593455000000001E-5</v>
      </c>
      <c r="S207" s="1">
        <v>6.2244167000000001E-6</v>
      </c>
      <c r="T207">
        <v>3.6787456E-3</v>
      </c>
      <c r="U207">
        <v>2.5821296000000003E-4</v>
      </c>
      <c r="V207">
        <v>1.2963697999999999</v>
      </c>
      <c r="W207">
        <v>3.7585093E-2</v>
      </c>
      <c r="X207" s="1">
        <v>2.1007840000000001E-8</v>
      </c>
      <c r="Y207" s="1">
        <v>1.4159261999999999E-9</v>
      </c>
      <c r="Z207">
        <v>-4.9996742E-3</v>
      </c>
      <c r="AA207">
        <v>1.0566653000000001E-2</v>
      </c>
      <c r="AB207">
        <v>206</v>
      </c>
      <c r="AC207">
        <v>1</v>
      </c>
      <c r="AD207" s="1">
        <f t="shared" si="12"/>
        <v>2768.5083872341497</v>
      </c>
      <c r="AE207" s="1">
        <f t="shared" si="13"/>
        <v>0.99526099313657757</v>
      </c>
    </row>
    <row r="208" spans="1:31" ht="17" x14ac:dyDescent="0.2">
      <c r="A208" t="s">
        <v>22</v>
      </c>
      <c r="B208" t="s">
        <v>23</v>
      </c>
      <c r="C208" t="s">
        <v>24</v>
      </c>
      <c r="D208" t="s">
        <v>190</v>
      </c>
      <c r="E208">
        <v>2024</v>
      </c>
      <c r="F208">
        <v>10</v>
      </c>
      <c r="G208">
        <v>23</v>
      </c>
      <c r="H208" s="2">
        <v>0.88106481481481491</v>
      </c>
      <c r="I208" s="2">
        <f t="shared" si="10"/>
        <v>0.11694444444444452</v>
      </c>
      <c r="J208" s="5">
        <f t="shared" si="11"/>
        <v>168.4</v>
      </c>
      <c r="K208">
        <v>6.6783450000000002</v>
      </c>
      <c r="L208" s="1">
        <v>413887440</v>
      </c>
      <c r="M208">
        <v>36522.404000000002</v>
      </c>
      <c r="N208">
        <v>6.6968036999999994E-2</v>
      </c>
      <c r="O208">
        <v>2.8608971999999999E-3</v>
      </c>
      <c r="P208" s="1">
        <v>4.0611318000000001E-6</v>
      </c>
      <c r="Q208" s="1">
        <v>9.5635512999999993E-7</v>
      </c>
      <c r="R208" s="1">
        <v>2.1060593E-5</v>
      </c>
      <c r="S208" s="1">
        <v>3.0389555E-6</v>
      </c>
      <c r="T208">
        <v>2.6001647999999999E-2</v>
      </c>
      <c r="U208">
        <v>4.0099017999999998E-4</v>
      </c>
      <c r="V208">
        <v>1.6634598</v>
      </c>
      <c r="W208">
        <v>1.4818510999999999E-2</v>
      </c>
      <c r="X208" s="1">
        <v>7.7230913000000001E-9</v>
      </c>
      <c r="Y208" t="s">
        <v>26</v>
      </c>
      <c r="Z208">
        <v>-3.2536730999999999E-3</v>
      </c>
      <c r="AA208">
        <v>4.9667946000000003E-3</v>
      </c>
      <c r="AB208">
        <v>207</v>
      </c>
      <c r="AC208">
        <v>1</v>
      </c>
      <c r="AD208" s="1">
        <f t="shared" si="12"/>
        <v>2764.0831154868001</v>
      </c>
      <c r="AE208" s="1">
        <f t="shared" si="13"/>
        <v>0.99367013635085311</v>
      </c>
    </row>
    <row r="209" spans="1:31" ht="17" x14ac:dyDescent="0.2">
      <c r="A209" t="s">
        <v>22</v>
      </c>
      <c r="B209" t="s">
        <v>23</v>
      </c>
      <c r="C209" t="s">
        <v>24</v>
      </c>
      <c r="D209" t="s">
        <v>191</v>
      </c>
      <c r="E209">
        <v>2024</v>
      </c>
      <c r="F209">
        <v>10</v>
      </c>
      <c r="G209">
        <v>23</v>
      </c>
      <c r="H209" s="2">
        <v>0.88178240740740732</v>
      </c>
      <c r="I209" s="2">
        <f t="shared" si="10"/>
        <v>0.11766203703703693</v>
      </c>
      <c r="J209" s="5">
        <f t="shared" si="11"/>
        <v>169.4</v>
      </c>
      <c r="K209">
        <v>6.6783450000000002</v>
      </c>
      <c r="L209" s="1">
        <v>414160160</v>
      </c>
      <c r="M209">
        <v>38289.1</v>
      </c>
      <c r="N209">
        <v>6.3138910000000006E-2</v>
      </c>
      <c r="O209">
        <v>3.6625353999999999E-3</v>
      </c>
      <c r="P209" s="1">
        <v>3.8774267000000002E-6</v>
      </c>
      <c r="Q209" s="1">
        <v>1.1489330999999999E-6</v>
      </c>
      <c r="R209" s="1">
        <v>1.9663097999999999E-5</v>
      </c>
      <c r="S209" s="1">
        <v>3.6801684000000001E-6</v>
      </c>
      <c r="T209">
        <v>2.2490811999999999E-2</v>
      </c>
      <c r="U209">
        <v>4.0730954999999998E-4</v>
      </c>
      <c r="V209">
        <v>1.6599558000000001</v>
      </c>
      <c r="W209">
        <v>1.7454283000000001E-2</v>
      </c>
      <c r="X209" s="1">
        <v>8.0952209E-9</v>
      </c>
      <c r="Y209" t="s">
        <v>26</v>
      </c>
      <c r="Z209">
        <v>-3.2870663E-3</v>
      </c>
      <c r="AA209">
        <v>6.0216862000000001E-3</v>
      </c>
      <c r="AB209">
        <v>208</v>
      </c>
      <c r="AC209">
        <v>1</v>
      </c>
      <c r="AD209" s="1">
        <f t="shared" si="12"/>
        <v>2765.9044337351997</v>
      </c>
      <c r="AE209" s="1">
        <f t="shared" si="13"/>
        <v>0.99432488856944079</v>
      </c>
    </row>
    <row r="210" spans="1:31" ht="17" x14ac:dyDescent="0.2">
      <c r="A210" t="s">
        <v>22</v>
      </c>
      <c r="B210" t="s">
        <v>23</v>
      </c>
      <c r="C210" t="s">
        <v>24</v>
      </c>
      <c r="D210" t="s">
        <v>192</v>
      </c>
      <c r="E210">
        <v>2024</v>
      </c>
      <c r="F210">
        <v>10</v>
      </c>
      <c r="G210">
        <v>23</v>
      </c>
      <c r="H210" s="2">
        <v>0.88248842592592591</v>
      </c>
      <c r="I210" s="2">
        <f t="shared" si="10"/>
        <v>0.11836805555555552</v>
      </c>
      <c r="J210" s="5">
        <f t="shared" si="11"/>
        <v>170.5</v>
      </c>
      <c r="K210">
        <v>6.6783450000000002</v>
      </c>
      <c r="L210" s="1">
        <v>412847490</v>
      </c>
      <c r="M210">
        <v>32944.680999999997</v>
      </c>
      <c r="N210">
        <v>6.1051070999999998E-2</v>
      </c>
      <c r="O210">
        <v>6.7290134E-3</v>
      </c>
      <c r="P210" s="1">
        <v>3.5780787999999999E-6</v>
      </c>
      <c r="Q210" s="1">
        <v>1.8034826E-6</v>
      </c>
      <c r="R210" s="1">
        <v>1.8988282E-5</v>
      </c>
      <c r="S210" s="1">
        <v>5.9487466999999999E-6</v>
      </c>
      <c r="T210">
        <v>4.1442305000000002E-3</v>
      </c>
      <c r="U210">
        <v>1.5308767E-4</v>
      </c>
      <c r="V210">
        <v>1.6140152000000001</v>
      </c>
      <c r="W210">
        <v>3.6283154999999997E-2</v>
      </c>
      <c r="X210" s="1">
        <v>1.9768759999999999E-8</v>
      </c>
      <c r="Y210" t="s">
        <v>26</v>
      </c>
      <c r="Z210">
        <v>-4.6088283999999998E-3</v>
      </c>
      <c r="AA210">
        <v>1.0206290999999999E-2</v>
      </c>
      <c r="AB210">
        <v>209</v>
      </c>
      <c r="AC210">
        <v>1</v>
      </c>
      <c r="AD210" s="1">
        <f t="shared" si="12"/>
        <v>2757.1379706040502</v>
      </c>
      <c r="AE210" s="1">
        <f t="shared" si="13"/>
        <v>0.99117340134894527</v>
      </c>
    </row>
    <row r="211" spans="1:31" ht="17" x14ac:dyDescent="0.2">
      <c r="A211" t="s">
        <v>22</v>
      </c>
      <c r="B211" t="s">
        <v>23</v>
      </c>
      <c r="C211" t="s">
        <v>24</v>
      </c>
      <c r="D211" t="s">
        <v>193</v>
      </c>
      <c r="E211">
        <v>2024</v>
      </c>
      <c r="F211">
        <v>10</v>
      </c>
      <c r="G211">
        <v>23</v>
      </c>
      <c r="H211" s="2">
        <v>0.88320601851851854</v>
      </c>
      <c r="I211" s="2">
        <f t="shared" si="10"/>
        <v>0.11908564814814815</v>
      </c>
      <c r="J211" s="5">
        <f t="shared" si="11"/>
        <v>171.5</v>
      </c>
      <c r="K211">
        <v>6.6783450000000002</v>
      </c>
      <c r="L211" s="1">
        <v>413410820</v>
      </c>
      <c r="M211">
        <v>34998.644999999997</v>
      </c>
      <c r="N211">
        <v>5.5106409000000002E-2</v>
      </c>
      <c r="O211">
        <v>4.4585891999999998E-3</v>
      </c>
      <c r="P211" s="1">
        <v>3.5007495000000002E-6</v>
      </c>
      <c r="Q211" s="1">
        <v>1.2600048000000001E-6</v>
      </c>
      <c r="R211" s="1">
        <v>1.5728516000000001E-5</v>
      </c>
      <c r="S211" s="1">
        <v>4.0318750000000003E-6</v>
      </c>
      <c r="T211">
        <v>2.1971027000000001E-2</v>
      </c>
      <c r="U211">
        <v>3.7384731000000002E-4</v>
      </c>
      <c r="V211">
        <v>1.156812</v>
      </c>
      <c r="W211">
        <v>1.6370863999999999E-2</v>
      </c>
      <c r="X211" s="1">
        <v>8.2452397000000007E-9</v>
      </c>
      <c r="Y211" t="s">
        <v>26</v>
      </c>
      <c r="Z211">
        <v>-3.8615496999999999E-3</v>
      </c>
      <c r="AA211">
        <v>6.6835061999999997E-3</v>
      </c>
      <c r="AB211">
        <v>210</v>
      </c>
      <c r="AC211">
        <v>1</v>
      </c>
      <c r="AD211" s="1">
        <f t="shared" si="12"/>
        <v>2760.9000826929</v>
      </c>
      <c r="AE211" s="1">
        <f t="shared" si="13"/>
        <v>0.99252585649450487</v>
      </c>
    </row>
    <row r="212" spans="1:31" ht="17" x14ac:dyDescent="0.2">
      <c r="A212" t="s">
        <v>22</v>
      </c>
      <c r="B212" t="s">
        <v>23</v>
      </c>
      <c r="C212" t="s">
        <v>24</v>
      </c>
      <c r="D212" t="s">
        <v>194</v>
      </c>
      <c r="E212">
        <v>2024</v>
      </c>
      <c r="F212">
        <v>10</v>
      </c>
      <c r="G212">
        <v>23</v>
      </c>
      <c r="H212" s="2">
        <v>0.88392361111111117</v>
      </c>
      <c r="I212" s="2">
        <f t="shared" si="10"/>
        <v>0.11980324074074078</v>
      </c>
      <c r="J212" s="5">
        <f t="shared" si="11"/>
        <v>172.5</v>
      </c>
      <c r="K212">
        <v>6.6783450000000002</v>
      </c>
      <c r="L212" s="1">
        <v>414160420</v>
      </c>
      <c r="M212">
        <v>33280.508999999998</v>
      </c>
      <c r="N212">
        <v>5.6051163000000001E-2</v>
      </c>
      <c r="O212">
        <v>4.1855939999999999E-3</v>
      </c>
      <c r="P212" s="1">
        <v>3.5550668999999998E-6</v>
      </c>
      <c r="Q212" s="1">
        <v>1.1938368999999999E-6</v>
      </c>
      <c r="R212" s="1">
        <v>1.5791196000000001E-5</v>
      </c>
      <c r="S212" s="1">
        <v>3.7734568999999999E-6</v>
      </c>
      <c r="T212">
        <v>3.0658395000000001E-2</v>
      </c>
      <c r="U212">
        <v>5.0508031000000004E-4</v>
      </c>
      <c r="V212">
        <v>1.6634822</v>
      </c>
      <c r="W212">
        <v>1.5789886999999999E-2</v>
      </c>
      <c r="X212" s="1">
        <v>7.0252553000000004E-9</v>
      </c>
      <c r="Y212" t="s">
        <v>26</v>
      </c>
      <c r="Z212">
        <v>-3.9967008999999996E-3</v>
      </c>
      <c r="AA212">
        <v>6.3210285999999996E-3</v>
      </c>
      <c r="AB212">
        <v>211</v>
      </c>
      <c r="AC212">
        <v>1</v>
      </c>
      <c r="AD212" s="1">
        <f t="shared" si="12"/>
        <v>2765.9061701049</v>
      </c>
      <c r="AE212" s="1">
        <f t="shared" si="13"/>
        <v>0.99432551278320158</v>
      </c>
    </row>
    <row r="213" spans="1:31" ht="17" x14ac:dyDescent="0.2">
      <c r="A213" t="s">
        <v>22</v>
      </c>
      <c r="B213" t="s">
        <v>23</v>
      </c>
      <c r="C213" t="s">
        <v>24</v>
      </c>
      <c r="D213" t="s">
        <v>195</v>
      </c>
      <c r="E213">
        <v>2024</v>
      </c>
      <c r="F213">
        <v>10</v>
      </c>
      <c r="G213">
        <v>23</v>
      </c>
      <c r="H213" s="2">
        <v>0.88462962962962965</v>
      </c>
      <c r="I213" s="2">
        <f t="shared" si="10"/>
        <v>0.12050925925925926</v>
      </c>
      <c r="J213" s="5">
        <f t="shared" si="11"/>
        <v>173.5</v>
      </c>
      <c r="K213">
        <v>6.6783450000000002</v>
      </c>
      <c r="L213" s="1">
        <v>413243800</v>
      </c>
      <c r="M213">
        <v>34091</v>
      </c>
      <c r="N213">
        <v>5.795194E-2</v>
      </c>
      <c r="O213">
        <v>4.3353988000000001E-3</v>
      </c>
      <c r="P213" s="1">
        <v>3.4870081E-6</v>
      </c>
      <c r="Q213" s="1">
        <v>1.1466545000000001E-6</v>
      </c>
      <c r="R213" s="1">
        <v>1.5758685000000001E-5</v>
      </c>
      <c r="S213" s="1">
        <v>3.6498044000000001E-6</v>
      </c>
      <c r="T213">
        <v>3.1316696999999998E-2</v>
      </c>
      <c r="U213">
        <v>4.9080841999999997E-4</v>
      </c>
      <c r="V213">
        <v>1.7086524999999999</v>
      </c>
      <c r="W213">
        <v>1.4996568E-2</v>
      </c>
      <c r="X213" s="1">
        <v>7.0752263999999999E-9</v>
      </c>
      <c r="Y213" t="s">
        <v>26</v>
      </c>
      <c r="Z213">
        <v>-4.2578112999999999E-3</v>
      </c>
      <c r="AA213">
        <v>6.4400493999999999E-3</v>
      </c>
      <c r="AB213">
        <v>212</v>
      </c>
      <c r="AC213">
        <v>1</v>
      </c>
      <c r="AD213" s="1">
        <f t="shared" si="12"/>
        <v>2759.7846655110002</v>
      </c>
      <c r="AE213" s="1">
        <f t="shared" si="13"/>
        <v>0.99212487117788517</v>
      </c>
    </row>
    <row r="214" spans="1:31" ht="17" x14ac:dyDescent="0.2">
      <c r="A214" t="s">
        <v>22</v>
      </c>
      <c r="B214" t="s">
        <v>23</v>
      </c>
      <c r="C214" t="s">
        <v>24</v>
      </c>
      <c r="D214" t="s">
        <v>196</v>
      </c>
      <c r="E214">
        <v>2024</v>
      </c>
      <c r="F214">
        <v>10</v>
      </c>
      <c r="G214">
        <v>23</v>
      </c>
      <c r="H214" s="2">
        <v>0.88534722222222229</v>
      </c>
      <c r="I214" s="2">
        <f t="shared" si="10"/>
        <v>0.12122685185185189</v>
      </c>
      <c r="J214" s="5">
        <f t="shared" si="11"/>
        <v>174.6</v>
      </c>
      <c r="K214">
        <v>6.6783450000000002</v>
      </c>
      <c r="L214" s="1">
        <v>414048880</v>
      </c>
      <c r="M214">
        <v>35150.04</v>
      </c>
      <c r="N214">
        <v>6.0242809000000001E-2</v>
      </c>
      <c r="O214">
        <v>5.0458967999999996E-3</v>
      </c>
      <c r="P214" s="1">
        <v>3.9542029000000001E-6</v>
      </c>
      <c r="Q214" s="1">
        <v>1.7737328E-6</v>
      </c>
      <c r="R214" s="1">
        <v>1.9462981000000001E-5</v>
      </c>
      <c r="S214" s="1">
        <v>5.6945185000000001E-6</v>
      </c>
      <c r="T214">
        <v>3.5896503999999999E-3</v>
      </c>
      <c r="U214">
        <v>2.5914421999999999E-4</v>
      </c>
      <c r="V214">
        <v>0.80235891999999998</v>
      </c>
      <c r="W214">
        <v>3.8415976999999997E-2</v>
      </c>
      <c r="X214" s="1">
        <v>2.1315038000000001E-8</v>
      </c>
      <c r="Y214" s="1">
        <v>1.4762769E-9</v>
      </c>
      <c r="Z214">
        <v>-2.573405E-3</v>
      </c>
      <c r="AA214">
        <v>8.6132185000000003E-3</v>
      </c>
      <c r="AB214">
        <v>213</v>
      </c>
      <c r="AC214">
        <v>1</v>
      </c>
      <c r="AD214" s="1">
        <f t="shared" si="12"/>
        <v>2765.1612675035999</v>
      </c>
      <c r="AE214" s="1">
        <f t="shared" si="13"/>
        <v>0.99405772507983814</v>
      </c>
    </row>
    <row r="215" spans="1:31" ht="17" x14ac:dyDescent="0.2">
      <c r="A215" t="s">
        <v>22</v>
      </c>
      <c r="B215" t="s">
        <v>23</v>
      </c>
      <c r="C215" t="s">
        <v>24</v>
      </c>
      <c r="D215" t="s">
        <v>197</v>
      </c>
      <c r="E215">
        <v>2024</v>
      </c>
      <c r="F215">
        <v>10</v>
      </c>
      <c r="G215">
        <v>23</v>
      </c>
      <c r="H215" s="2">
        <v>0.88606481481481481</v>
      </c>
      <c r="I215" s="2">
        <f t="shared" si="10"/>
        <v>0.12194444444444441</v>
      </c>
      <c r="J215" s="5">
        <f t="shared" si="11"/>
        <v>175.6</v>
      </c>
      <c r="K215">
        <v>6.6783450000000002</v>
      </c>
      <c r="L215" s="1">
        <v>412525250</v>
      </c>
      <c r="M215">
        <v>33133.949999999997</v>
      </c>
      <c r="N215">
        <v>5.6691547000000002E-2</v>
      </c>
      <c r="O215">
        <v>5.7522969000000004E-3</v>
      </c>
      <c r="P215" s="1">
        <v>3.8524135E-6</v>
      </c>
      <c r="Q215" s="1">
        <v>1.9605425000000001E-6</v>
      </c>
      <c r="R215" s="1">
        <v>1.7551628E-5</v>
      </c>
      <c r="S215" s="1">
        <v>6.1388770000000002E-6</v>
      </c>
      <c r="T215">
        <v>3.9937241000000002E-3</v>
      </c>
      <c r="U215">
        <v>1.6386046E-4</v>
      </c>
      <c r="V215">
        <v>1.5643974</v>
      </c>
      <c r="W215">
        <v>4.0238951000000002E-2</v>
      </c>
      <c r="X215" s="1">
        <v>1.9265495E-8</v>
      </c>
      <c r="Y215" t="s">
        <v>26</v>
      </c>
      <c r="Z215">
        <v>-2.3579784999999999E-3</v>
      </c>
      <c r="AA215">
        <v>9.3787969999999995E-3</v>
      </c>
      <c r="AB215">
        <v>214</v>
      </c>
      <c r="AC215">
        <v>1</v>
      </c>
      <c r="AD215" s="1">
        <f t="shared" si="12"/>
        <v>2754.9859407112504</v>
      </c>
      <c r="AE215" s="1">
        <f t="shared" si="13"/>
        <v>0.99039976041715549</v>
      </c>
    </row>
    <row r="216" spans="1:31" ht="17" x14ac:dyDescent="0.2">
      <c r="A216" t="s">
        <v>22</v>
      </c>
      <c r="B216" t="s">
        <v>23</v>
      </c>
      <c r="C216" t="s">
        <v>24</v>
      </c>
      <c r="D216" t="s">
        <v>198</v>
      </c>
      <c r="E216">
        <v>2024</v>
      </c>
      <c r="F216">
        <v>10</v>
      </c>
      <c r="G216">
        <v>23</v>
      </c>
      <c r="H216" s="2">
        <v>0.88677083333333329</v>
      </c>
      <c r="I216" s="2">
        <f t="shared" si="10"/>
        <v>0.12265046296296289</v>
      </c>
      <c r="J216" s="5">
        <f t="shared" si="11"/>
        <v>176.6</v>
      </c>
      <c r="K216">
        <v>6.6783450000000002</v>
      </c>
      <c r="L216" s="1">
        <v>414369940</v>
      </c>
      <c r="M216">
        <v>37415.233</v>
      </c>
      <c r="N216">
        <v>5.4721997000000001E-2</v>
      </c>
      <c r="O216">
        <v>4.2313313999999998E-3</v>
      </c>
      <c r="P216" s="1">
        <v>3.5937002999999998E-6</v>
      </c>
      <c r="Q216" s="1">
        <v>1.2649350000000001E-6</v>
      </c>
      <c r="R216" s="1">
        <v>1.5538696999999999E-5</v>
      </c>
      <c r="S216" s="1">
        <v>3.9664718000000003E-6</v>
      </c>
      <c r="T216">
        <v>2.6952284E-2</v>
      </c>
      <c r="U216">
        <v>4.8871375000000003E-4</v>
      </c>
      <c r="V216">
        <v>1.6391864</v>
      </c>
      <c r="W216">
        <v>1.7393933E-2</v>
      </c>
      <c r="X216" s="1">
        <v>7.2483092999999999E-9</v>
      </c>
      <c r="Y216" t="s">
        <v>26</v>
      </c>
      <c r="Z216">
        <v>-3.5026732000000001E-3</v>
      </c>
      <c r="AA216">
        <v>6.4512683999999997E-3</v>
      </c>
      <c r="AB216">
        <v>215</v>
      </c>
      <c r="AC216">
        <v>1</v>
      </c>
      <c r="AD216" s="1">
        <f t="shared" si="12"/>
        <v>2767.3054169493003</v>
      </c>
      <c r="AE216" s="1">
        <f t="shared" si="13"/>
        <v>0.99482853304148311</v>
      </c>
    </row>
    <row r="217" spans="1:31" ht="17" x14ac:dyDescent="0.2">
      <c r="A217" t="s">
        <v>22</v>
      </c>
      <c r="B217" t="s">
        <v>23</v>
      </c>
      <c r="C217" t="s">
        <v>24</v>
      </c>
      <c r="D217" t="s">
        <v>199</v>
      </c>
      <c r="E217">
        <v>2024</v>
      </c>
      <c r="F217">
        <v>10</v>
      </c>
      <c r="G217">
        <v>23</v>
      </c>
      <c r="H217" s="2">
        <v>0.88748842592592592</v>
      </c>
      <c r="I217" s="2">
        <f t="shared" si="10"/>
        <v>0.12336805555555552</v>
      </c>
      <c r="J217" s="5">
        <f t="shared" si="11"/>
        <v>177.7</v>
      </c>
      <c r="K217">
        <v>6.6783450000000002</v>
      </c>
      <c r="L217" s="1">
        <v>414138900</v>
      </c>
      <c r="M217">
        <v>36676.563000000002</v>
      </c>
      <c r="N217">
        <v>5.9524364000000003E-2</v>
      </c>
      <c r="O217">
        <v>4.2729991E-3</v>
      </c>
      <c r="P217" s="1">
        <v>3.5981203999999998E-6</v>
      </c>
      <c r="Q217" s="1">
        <v>1.1898698E-6</v>
      </c>
      <c r="R217" s="1">
        <v>1.8656411999999999E-5</v>
      </c>
      <c r="S217" s="1">
        <v>3.9012971000000003E-6</v>
      </c>
      <c r="T217">
        <v>2.8054328999999999E-2</v>
      </c>
      <c r="U217">
        <v>4.8127669E-4</v>
      </c>
      <c r="V217">
        <v>1.6289313000000001</v>
      </c>
      <c r="W217">
        <v>1.643507E-2</v>
      </c>
      <c r="X217" s="1">
        <v>7.3429448999999998E-9</v>
      </c>
      <c r="Y217" t="s">
        <v>26</v>
      </c>
      <c r="Z217">
        <v>-4.996889E-3</v>
      </c>
      <c r="AA217">
        <v>6.5218610000000003E-3</v>
      </c>
      <c r="AB217">
        <v>216</v>
      </c>
      <c r="AC217">
        <v>1</v>
      </c>
      <c r="AD217" s="1">
        <f t="shared" si="12"/>
        <v>2765.7624521205003</v>
      </c>
      <c r="AE217" s="1">
        <f t="shared" si="13"/>
        <v>0.99427384709038857</v>
      </c>
    </row>
    <row r="218" spans="1:31" ht="17" x14ac:dyDescent="0.2">
      <c r="A218" t="s">
        <v>22</v>
      </c>
      <c r="B218" t="s">
        <v>23</v>
      </c>
      <c r="C218" t="s">
        <v>24</v>
      </c>
      <c r="D218" t="s">
        <v>200</v>
      </c>
      <c r="E218">
        <v>2024</v>
      </c>
      <c r="F218">
        <v>10</v>
      </c>
      <c r="G218">
        <v>23</v>
      </c>
      <c r="H218" s="2">
        <v>0.8881944444444444</v>
      </c>
      <c r="I218" s="2">
        <f t="shared" si="10"/>
        <v>0.124074074074074</v>
      </c>
      <c r="J218" s="5">
        <f t="shared" si="11"/>
        <v>178.7</v>
      </c>
      <c r="K218">
        <v>6.6783450000000002</v>
      </c>
      <c r="L218" s="1">
        <v>413418420</v>
      </c>
      <c r="M218">
        <v>31512.358</v>
      </c>
      <c r="N218">
        <v>4.9535753000000002E-2</v>
      </c>
      <c r="O218">
        <v>3.7074178E-3</v>
      </c>
      <c r="P218" s="1">
        <v>3.6337677999999999E-6</v>
      </c>
      <c r="Q218" s="1">
        <v>1.2559448999999999E-6</v>
      </c>
      <c r="R218" s="1">
        <v>1.5789240000000001E-5</v>
      </c>
      <c r="S218" s="1">
        <v>3.9359627999999998E-6</v>
      </c>
      <c r="T218">
        <v>2.3819206999999998E-2</v>
      </c>
      <c r="U218">
        <v>3.6957595000000002E-4</v>
      </c>
      <c r="V218">
        <v>1.6838622999999999</v>
      </c>
      <c r="W218">
        <v>1.4904703E-2</v>
      </c>
      <c r="X218" s="1">
        <v>7.8570011999999992E-9</v>
      </c>
      <c r="Y218" t="s">
        <v>26</v>
      </c>
      <c r="Z218">
        <v>-2.8046569999999999E-3</v>
      </c>
      <c r="AA218">
        <v>5.7091173999999998E-3</v>
      </c>
      <c r="AB218">
        <v>217</v>
      </c>
      <c r="AC218">
        <v>1</v>
      </c>
      <c r="AD218" s="1">
        <f t="shared" si="12"/>
        <v>2760.9508381149003</v>
      </c>
      <c r="AE218" s="1">
        <f t="shared" si="13"/>
        <v>0.99254410274289628</v>
      </c>
    </row>
    <row r="219" spans="1:31" ht="17" x14ac:dyDescent="0.2">
      <c r="A219" t="s">
        <v>22</v>
      </c>
      <c r="B219" t="s">
        <v>23</v>
      </c>
      <c r="C219" t="s">
        <v>24</v>
      </c>
      <c r="D219" t="s">
        <v>201</v>
      </c>
      <c r="E219">
        <v>2024</v>
      </c>
      <c r="F219">
        <v>10</v>
      </c>
      <c r="G219">
        <v>23</v>
      </c>
      <c r="H219" s="2">
        <v>0.88891203703703703</v>
      </c>
      <c r="I219" s="2">
        <f t="shared" si="10"/>
        <v>0.12479166666666663</v>
      </c>
      <c r="J219" s="5">
        <f t="shared" si="11"/>
        <v>179.7</v>
      </c>
      <c r="K219">
        <v>6.6783450000000002</v>
      </c>
      <c r="L219" s="1">
        <v>413908760</v>
      </c>
      <c r="M219">
        <v>28901.593000000001</v>
      </c>
      <c r="N219">
        <v>5.8738061000000001E-2</v>
      </c>
      <c r="O219">
        <v>3.8001774999999998E-3</v>
      </c>
      <c r="P219" s="1">
        <v>3.7338335000000001E-6</v>
      </c>
      <c r="Q219" s="1">
        <v>1.1731374999999999E-6</v>
      </c>
      <c r="R219" s="1">
        <v>1.7949244000000001E-5</v>
      </c>
      <c r="S219" s="1">
        <v>3.7701127E-6</v>
      </c>
      <c r="T219">
        <v>2.2237972000000002E-2</v>
      </c>
      <c r="U219">
        <v>3.4652514000000002E-4</v>
      </c>
      <c r="V219">
        <v>1.3859766</v>
      </c>
      <c r="W219">
        <v>1.5294507000000001E-2</v>
      </c>
      <c r="X219" s="1">
        <v>8.5286454999999993E-9</v>
      </c>
      <c r="Y219" t="s">
        <v>26</v>
      </c>
      <c r="Z219">
        <v>-3.5766823E-3</v>
      </c>
      <c r="AA219">
        <v>6.0442971999999998E-3</v>
      </c>
      <c r="AB219">
        <v>218</v>
      </c>
      <c r="AC219">
        <v>1</v>
      </c>
      <c r="AD219" s="1">
        <f t="shared" si="12"/>
        <v>2764.2254978022002</v>
      </c>
      <c r="AE219" s="1">
        <f t="shared" si="13"/>
        <v>0.99372132187923501</v>
      </c>
    </row>
    <row r="220" spans="1:31" ht="17" x14ac:dyDescent="0.2">
      <c r="A220" t="s">
        <v>22</v>
      </c>
      <c r="B220" t="s">
        <v>23</v>
      </c>
      <c r="C220" t="s">
        <v>24</v>
      </c>
      <c r="D220" t="s">
        <v>202</v>
      </c>
      <c r="E220">
        <v>2024</v>
      </c>
      <c r="F220">
        <v>10</v>
      </c>
      <c r="G220">
        <v>23</v>
      </c>
      <c r="H220" s="2">
        <v>0.88962962962962966</v>
      </c>
      <c r="I220" s="2">
        <f t="shared" si="10"/>
        <v>0.12550925925925926</v>
      </c>
      <c r="J220" s="5">
        <f t="shared" si="11"/>
        <v>180.7</v>
      </c>
      <c r="K220">
        <v>6.6783450000000002</v>
      </c>
      <c r="L220" s="1">
        <v>413526570</v>
      </c>
      <c r="M220">
        <v>36437.637999999999</v>
      </c>
      <c r="N220">
        <v>5.7679987000000002E-2</v>
      </c>
      <c r="O220">
        <v>3.9052586000000002E-3</v>
      </c>
      <c r="P220" s="1">
        <v>3.5855423999999999E-6</v>
      </c>
      <c r="Q220" s="1">
        <v>1.1025686000000001E-6</v>
      </c>
      <c r="R220" s="1">
        <v>1.5632971000000002E-5</v>
      </c>
      <c r="S220" s="1">
        <v>3.4658229999999999E-6</v>
      </c>
      <c r="T220">
        <v>3.3498409E-2</v>
      </c>
      <c r="U220">
        <v>5.2719526999999995E-4</v>
      </c>
      <c r="V220">
        <v>1.7112442999999999</v>
      </c>
      <c r="W220">
        <v>1.5054015E-2</v>
      </c>
      <c r="X220" s="1">
        <v>6.7603364000000003E-9</v>
      </c>
      <c r="Y220" t="s">
        <v>26</v>
      </c>
      <c r="Z220">
        <v>-3.6416381E-3</v>
      </c>
      <c r="AA220">
        <v>5.9429176E-3</v>
      </c>
      <c r="AB220">
        <v>219</v>
      </c>
      <c r="AC220">
        <v>1</v>
      </c>
      <c r="AD220" s="1">
        <f t="shared" si="12"/>
        <v>2761.6731011266497</v>
      </c>
      <c r="AE220" s="1">
        <f t="shared" si="13"/>
        <v>0.99280375165914814</v>
      </c>
    </row>
    <row r="221" spans="1:31" ht="17" x14ac:dyDescent="0.2">
      <c r="A221" t="s">
        <v>22</v>
      </c>
      <c r="B221" t="s">
        <v>23</v>
      </c>
      <c r="C221" t="s">
        <v>24</v>
      </c>
      <c r="D221" t="s">
        <v>203</v>
      </c>
      <c r="E221">
        <v>2024</v>
      </c>
      <c r="F221">
        <v>10</v>
      </c>
      <c r="G221">
        <v>23</v>
      </c>
      <c r="H221" s="2">
        <v>0.89034722222222218</v>
      </c>
      <c r="I221" s="2">
        <f t="shared" si="10"/>
        <v>0.12622685185185178</v>
      </c>
      <c r="J221" s="5">
        <f t="shared" si="11"/>
        <v>181.8</v>
      </c>
      <c r="K221">
        <v>6.6783450000000002</v>
      </c>
      <c r="L221" s="1">
        <v>413997140</v>
      </c>
      <c r="M221">
        <v>38401.057000000001</v>
      </c>
      <c r="N221">
        <v>5.8517369999999999E-2</v>
      </c>
      <c r="O221">
        <v>2.4437283000000001E-3</v>
      </c>
      <c r="P221" s="1">
        <v>4.4177129999999998E-6</v>
      </c>
      <c r="Q221" s="1">
        <v>1.1767591E-6</v>
      </c>
      <c r="R221" s="1">
        <v>1.9662757E-5</v>
      </c>
      <c r="S221" s="1">
        <v>3.5648552000000001E-6</v>
      </c>
      <c r="T221">
        <v>3.2050426999999999E-2</v>
      </c>
      <c r="U221">
        <v>5.8221789000000002E-4</v>
      </c>
      <c r="V221">
        <v>1.6838138</v>
      </c>
      <c r="W221">
        <v>1.7397942999999999E-2</v>
      </c>
      <c r="X221" s="1">
        <v>6.8457977999999998E-9</v>
      </c>
      <c r="Y221" t="s">
        <v>26</v>
      </c>
      <c r="Z221">
        <v>-6.1909254000000003E-4</v>
      </c>
      <c r="AA221">
        <v>4.7788785999999996E-3</v>
      </c>
      <c r="AB221">
        <v>220</v>
      </c>
      <c r="AC221">
        <v>1</v>
      </c>
      <c r="AD221" s="1">
        <f t="shared" si="12"/>
        <v>2764.8157299333002</v>
      </c>
      <c r="AE221" s="1">
        <f t="shared" si="13"/>
        <v>0.99393350654144819</v>
      </c>
    </row>
    <row r="222" spans="1:31" ht="17" x14ac:dyDescent="0.2">
      <c r="A222" t="s">
        <v>22</v>
      </c>
      <c r="B222" t="s">
        <v>23</v>
      </c>
      <c r="C222" t="s">
        <v>24</v>
      </c>
      <c r="D222" t="s">
        <v>204</v>
      </c>
      <c r="E222">
        <v>2024</v>
      </c>
      <c r="F222">
        <v>10</v>
      </c>
      <c r="G222">
        <v>23</v>
      </c>
      <c r="H222" s="2">
        <v>0.89105324074074066</v>
      </c>
      <c r="I222" s="2">
        <f t="shared" si="10"/>
        <v>0.12693287037037027</v>
      </c>
      <c r="J222" s="5">
        <f t="shared" si="11"/>
        <v>182.8</v>
      </c>
      <c r="K222">
        <v>6.6783450000000002</v>
      </c>
      <c r="L222" s="1">
        <v>414326220</v>
      </c>
      <c r="M222">
        <v>34833.188999999998</v>
      </c>
      <c r="N222">
        <v>5.5478622999999998E-2</v>
      </c>
      <c r="O222">
        <v>6.1313742000000003E-3</v>
      </c>
      <c r="P222" s="1">
        <v>3.8076247999999999E-6</v>
      </c>
      <c r="Q222" s="1">
        <v>2.0969861E-6</v>
      </c>
      <c r="R222" s="1">
        <v>1.7547893999999999E-5</v>
      </c>
      <c r="S222" s="1">
        <v>6.6506753000000003E-6</v>
      </c>
      <c r="T222">
        <v>3.1922426999999999E-3</v>
      </c>
      <c r="U222">
        <v>2.7137379999999999E-4</v>
      </c>
      <c r="V222">
        <v>0.96597317999999999</v>
      </c>
      <c r="W222">
        <v>4.4871198000000001E-2</v>
      </c>
      <c r="X222" s="1">
        <v>2.2181575E-8</v>
      </c>
      <c r="Y222" s="1">
        <v>1.8563733999999999E-9</v>
      </c>
      <c r="Z222">
        <v>-3.0671959999999999E-3</v>
      </c>
      <c r="AA222">
        <v>9.9528208999999992E-3</v>
      </c>
      <c r="AB222">
        <v>221</v>
      </c>
      <c r="AC222">
        <v>1</v>
      </c>
      <c r="AD222" s="1">
        <f t="shared" si="12"/>
        <v>2767.0134397059001</v>
      </c>
      <c r="AE222" s="1">
        <f t="shared" si="13"/>
        <v>0.99472356909679005</v>
      </c>
    </row>
    <row r="223" spans="1:31" ht="17" x14ac:dyDescent="0.2">
      <c r="A223" t="s">
        <v>22</v>
      </c>
      <c r="B223" t="s">
        <v>23</v>
      </c>
      <c r="C223" t="s">
        <v>24</v>
      </c>
      <c r="D223" t="s">
        <v>205</v>
      </c>
      <c r="E223">
        <v>2024</v>
      </c>
      <c r="F223">
        <v>10</v>
      </c>
      <c r="G223">
        <v>23</v>
      </c>
      <c r="H223" s="2">
        <v>0.89177083333333329</v>
      </c>
      <c r="I223" s="2">
        <f t="shared" si="10"/>
        <v>0.1276504629629629</v>
      </c>
      <c r="J223" s="5">
        <f t="shared" si="11"/>
        <v>183.8</v>
      </c>
      <c r="K223">
        <v>6.6783450000000002</v>
      </c>
      <c r="L223" s="1">
        <v>413175940</v>
      </c>
      <c r="M223">
        <v>36107.707000000002</v>
      </c>
      <c r="N223">
        <v>5.6957940999999998E-2</v>
      </c>
      <c r="O223">
        <v>4.7407873000000003E-3</v>
      </c>
      <c r="P223" s="1">
        <v>3.4842139000000001E-6</v>
      </c>
      <c r="Q223" s="1">
        <v>1.2694296000000001E-6</v>
      </c>
      <c r="R223" s="1">
        <v>1.4799583999999999E-5</v>
      </c>
      <c r="S223" s="1">
        <v>3.9787634000000001E-6</v>
      </c>
      <c r="T223">
        <v>2.8409862000000001E-2</v>
      </c>
      <c r="U223">
        <v>4.8253377000000001E-4</v>
      </c>
      <c r="V223">
        <v>1.7228181</v>
      </c>
      <c r="W223">
        <v>1.6294627999999999E-2</v>
      </c>
      <c r="X223" s="1">
        <v>7.4084902E-9</v>
      </c>
      <c r="Y223" t="s">
        <v>26</v>
      </c>
      <c r="Z223">
        <v>-4.1373505999999999E-3</v>
      </c>
      <c r="AA223">
        <v>7.0369324999999998E-3</v>
      </c>
      <c r="AB223">
        <v>222</v>
      </c>
      <c r="AC223">
        <v>1</v>
      </c>
      <c r="AD223" s="1">
        <f t="shared" si="12"/>
        <v>2759.3314730193001</v>
      </c>
      <c r="AE223" s="1">
        <f t="shared" si="13"/>
        <v>0.99196195138632837</v>
      </c>
    </row>
    <row r="224" spans="1:31" ht="17" x14ac:dyDescent="0.2">
      <c r="A224" t="s">
        <v>22</v>
      </c>
      <c r="B224" t="s">
        <v>23</v>
      </c>
      <c r="C224" t="s">
        <v>24</v>
      </c>
      <c r="D224" t="s">
        <v>206</v>
      </c>
      <c r="E224">
        <v>2024</v>
      </c>
      <c r="F224">
        <v>10</v>
      </c>
      <c r="G224">
        <v>23</v>
      </c>
      <c r="H224" s="2">
        <v>0.89247685185185188</v>
      </c>
      <c r="I224" s="2">
        <f t="shared" si="10"/>
        <v>0.12835648148148149</v>
      </c>
      <c r="J224" s="5">
        <f t="shared" si="11"/>
        <v>184.8</v>
      </c>
      <c r="K224">
        <v>6.6783450000000002</v>
      </c>
      <c r="L224" s="1">
        <v>412986510</v>
      </c>
      <c r="M224">
        <v>35297.228000000003</v>
      </c>
      <c r="N224">
        <v>5.4411197000000001E-2</v>
      </c>
      <c r="O224">
        <v>6.0839114999999997E-3</v>
      </c>
      <c r="P224" s="1">
        <v>3.8049916E-6</v>
      </c>
      <c r="Q224" s="1">
        <v>2.0818450999999998E-6</v>
      </c>
      <c r="R224" s="1">
        <v>1.7867942E-5</v>
      </c>
      <c r="S224" s="1">
        <v>6.5312102E-6</v>
      </c>
      <c r="T224">
        <v>3.7114093999999999E-3</v>
      </c>
      <c r="U224">
        <v>1.6935406000000001E-4</v>
      </c>
      <c r="V224">
        <v>1.59429</v>
      </c>
      <c r="W224">
        <v>4.4888090999999998E-2</v>
      </c>
      <c r="X224" s="1">
        <v>1.8982118999999999E-8</v>
      </c>
      <c r="Y224" t="s">
        <v>26</v>
      </c>
      <c r="Z224">
        <v>-2.9297297000000001E-3</v>
      </c>
      <c r="AA224">
        <v>9.7245825000000004E-3</v>
      </c>
      <c r="AB224">
        <v>223</v>
      </c>
      <c r="AC224">
        <v>1</v>
      </c>
      <c r="AD224" s="1">
        <f t="shared" si="12"/>
        <v>2758.06639412595</v>
      </c>
      <c r="AE224" s="1">
        <f t="shared" si="13"/>
        <v>0.99150716364517599</v>
      </c>
    </row>
    <row r="225" spans="1:31" ht="17" x14ac:dyDescent="0.2">
      <c r="A225" t="s">
        <v>22</v>
      </c>
      <c r="B225" t="s">
        <v>23</v>
      </c>
      <c r="C225" t="s">
        <v>24</v>
      </c>
      <c r="D225" t="s">
        <v>207</v>
      </c>
      <c r="E225">
        <v>2024</v>
      </c>
      <c r="F225">
        <v>10</v>
      </c>
      <c r="G225">
        <v>23</v>
      </c>
      <c r="H225" s="2">
        <v>0.89319444444444451</v>
      </c>
      <c r="I225" s="2">
        <f t="shared" si="10"/>
        <v>0.12907407407407412</v>
      </c>
      <c r="J225" s="5">
        <f t="shared" si="11"/>
        <v>185.9</v>
      </c>
      <c r="K225">
        <v>6.6783450000000002</v>
      </c>
      <c r="L225" s="1">
        <v>413326170</v>
      </c>
      <c r="M225">
        <v>37363.504000000001</v>
      </c>
      <c r="N225">
        <v>5.6004863000000002E-2</v>
      </c>
      <c r="O225">
        <v>4.0894427000000002E-3</v>
      </c>
      <c r="P225" s="1">
        <v>3.7033804E-6</v>
      </c>
      <c r="Q225" s="1">
        <v>1.2887931E-6</v>
      </c>
      <c r="R225" s="1">
        <v>1.5453671000000001E-5</v>
      </c>
      <c r="S225" s="1">
        <v>4.0240875000000001E-6</v>
      </c>
      <c r="T225">
        <v>3.4736932999999998E-2</v>
      </c>
      <c r="U225">
        <v>6.2282867999999996E-4</v>
      </c>
      <c r="V225">
        <v>1.4344927999999999</v>
      </c>
      <c r="W225">
        <v>1.7500693000000001E-2</v>
      </c>
      <c r="X225" s="1">
        <v>6.6959314999999997E-9</v>
      </c>
      <c r="Y225" t="s">
        <v>26</v>
      </c>
      <c r="Z225">
        <v>-2.9151673999999999E-3</v>
      </c>
      <c r="AA225">
        <v>6.4546821000000002E-3</v>
      </c>
      <c r="AB225">
        <v>224</v>
      </c>
      <c r="AC225">
        <v>1</v>
      </c>
      <c r="AD225" s="1">
        <f t="shared" si="12"/>
        <v>2760.3347607886499</v>
      </c>
      <c r="AE225" s="1">
        <f t="shared" si="13"/>
        <v>0.99232262689893624</v>
      </c>
    </row>
    <row r="226" spans="1:31" ht="17" x14ac:dyDescent="0.2">
      <c r="A226" t="s">
        <v>22</v>
      </c>
      <c r="B226" t="s">
        <v>23</v>
      </c>
      <c r="C226" t="s">
        <v>24</v>
      </c>
      <c r="D226" t="s">
        <v>208</v>
      </c>
      <c r="E226">
        <v>2024</v>
      </c>
      <c r="F226">
        <v>10</v>
      </c>
      <c r="G226">
        <v>23</v>
      </c>
      <c r="H226" s="2">
        <v>0.89390046296296299</v>
      </c>
      <c r="I226" s="2">
        <f t="shared" si="10"/>
        <v>0.1297800925925926</v>
      </c>
      <c r="J226" s="5">
        <f t="shared" si="11"/>
        <v>186.9</v>
      </c>
      <c r="K226">
        <v>6.6783450000000002</v>
      </c>
      <c r="L226" s="1">
        <v>414575230</v>
      </c>
      <c r="M226">
        <v>29027.807000000001</v>
      </c>
      <c r="N226">
        <v>4.9476085000000003E-2</v>
      </c>
      <c r="O226">
        <v>4.3421585999999998E-3</v>
      </c>
      <c r="P226" s="1">
        <v>3.4674983E-6</v>
      </c>
      <c r="Q226" s="1">
        <v>1.3177617000000001E-6</v>
      </c>
      <c r="R226" s="1">
        <v>1.3194246000000001E-5</v>
      </c>
      <c r="S226" s="1">
        <v>4.0258282000000003E-6</v>
      </c>
      <c r="T226">
        <v>2.5790462E-2</v>
      </c>
      <c r="U226">
        <v>3.9838634999999999E-4</v>
      </c>
      <c r="V226">
        <v>1.6152875</v>
      </c>
      <c r="W226">
        <v>1.4850721000000001E-2</v>
      </c>
      <c r="X226" s="1">
        <v>7.7257754000000004E-9</v>
      </c>
      <c r="Y226" t="s">
        <v>26</v>
      </c>
      <c r="Z226">
        <v>-3.2506523999999998E-3</v>
      </c>
      <c r="AA226">
        <v>6.4191270000000002E-3</v>
      </c>
      <c r="AB226">
        <v>225</v>
      </c>
      <c r="AC226">
        <v>1</v>
      </c>
      <c r="AD226" s="1">
        <f t="shared" si="12"/>
        <v>2768.6764143943501</v>
      </c>
      <c r="AE226" s="1">
        <f t="shared" si="13"/>
        <v>0.99532139782204143</v>
      </c>
    </row>
    <row r="227" spans="1:31" ht="17" x14ac:dyDescent="0.2">
      <c r="A227" t="s">
        <v>22</v>
      </c>
      <c r="B227" t="s">
        <v>23</v>
      </c>
      <c r="C227" t="s">
        <v>24</v>
      </c>
      <c r="D227" t="s">
        <v>209</v>
      </c>
      <c r="E227">
        <v>2024</v>
      </c>
      <c r="F227">
        <v>10</v>
      </c>
      <c r="G227">
        <v>23</v>
      </c>
      <c r="H227" s="2">
        <v>0.89461805555555562</v>
      </c>
      <c r="I227" s="2">
        <f t="shared" si="10"/>
        <v>0.13049768518518523</v>
      </c>
      <c r="J227" s="5">
        <f t="shared" si="11"/>
        <v>187.9</v>
      </c>
      <c r="K227">
        <v>6.6783450000000002</v>
      </c>
      <c r="L227" s="1">
        <v>414387380</v>
      </c>
      <c r="M227">
        <v>35004.966999999997</v>
      </c>
      <c r="N227">
        <v>5.8566799000000003E-2</v>
      </c>
      <c r="O227">
        <v>4.5031753000000004E-3</v>
      </c>
      <c r="P227" s="1">
        <v>3.4983556000000001E-6</v>
      </c>
      <c r="Q227" s="1">
        <v>1.1847510999999999E-6</v>
      </c>
      <c r="R227" s="1">
        <v>1.5305741E-5</v>
      </c>
      <c r="S227" s="1">
        <v>3.7380180000000001E-6</v>
      </c>
      <c r="T227">
        <v>2.4622999999999999E-2</v>
      </c>
      <c r="U227">
        <v>4.1342004000000001E-4</v>
      </c>
      <c r="V227">
        <v>1.6226016000000001</v>
      </c>
      <c r="W227">
        <v>1.6140637999999999E-2</v>
      </c>
      <c r="X227" s="1">
        <v>7.8039708000000006E-9</v>
      </c>
      <c r="Y227" t="s">
        <v>26</v>
      </c>
      <c r="Z227">
        <v>-4.6541016000000001E-3</v>
      </c>
      <c r="AA227">
        <v>6.7061856999999997E-3</v>
      </c>
      <c r="AB227">
        <v>226</v>
      </c>
      <c r="AC227">
        <v>1</v>
      </c>
      <c r="AD227" s="1">
        <f t="shared" si="12"/>
        <v>2767.4218872860997</v>
      </c>
      <c r="AE227" s="1">
        <f t="shared" si="13"/>
        <v>0.99487040337989652</v>
      </c>
    </row>
    <row r="228" spans="1:31" ht="17" x14ac:dyDescent="0.2">
      <c r="A228" t="s">
        <v>22</v>
      </c>
      <c r="B228" t="s">
        <v>23</v>
      </c>
      <c r="C228" t="s">
        <v>24</v>
      </c>
      <c r="D228" t="s">
        <v>210</v>
      </c>
      <c r="E228">
        <v>2024</v>
      </c>
      <c r="F228">
        <v>10</v>
      </c>
      <c r="G228">
        <v>23</v>
      </c>
      <c r="H228" s="2">
        <v>0.89533564814814814</v>
      </c>
      <c r="I228" s="2">
        <f t="shared" si="10"/>
        <v>0.13121527777777775</v>
      </c>
      <c r="J228" s="5">
        <f t="shared" si="11"/>
        <v>189</v>
      </c>
      <c r="K228">
        <v>6.6783450000000002</v>
      </c>
      <c r="L228" s="1">
        <v>413396760</v>
      </c>
      <c r="M228">
        <v>37712.341</v>
      </c>
      <c r="N228">
        <v>5.6869159000000002E-2</v>
      </c>
      <c r="O228">
        <v>4.7252301E-3</v>
      </c>
      <c r="P228" s="1">
        <v>3.4967836999999999E-6</v>
      </c>
      <c r="Q228" s="1">
        <v>1.2931094E-6</v>
      </c>
      <c r="R228" s="1">
        <v>1.4044315E-5</v>
      </c>
      <c r="S228" s="1">
        <v>4.0613082999999996E-6</v>
      </c>
      <c r="T228">
        <v>3.0452772999999999E-2</v>
      </c>
      <c r="U228">
        <v>5.6075299999999999E-4</v>
      </c>
      <c r="V228">
        <v>0.92004752999999995</v>
      </c>
      <c r="W228">
        <v>1.8020069E-2</v>
      </c>
      <c r="X228" s="1">
        <v>7.0642903000000003E-9</v>
      </c>
      <c r="Y228" t="s">
        <v>26</v>
      </c>
      <c r="Z228">
        <v>-4.2179757999999999E-3</v>
      </c>
      <c r="AA228">
        <v>7.1168587E-3</v>
      </c>
      <c r="AB228">
        <v>227</v>
      </c>
      <c r="AC228">
        <v>1</v>
      </c>
      <c r="AD228" s="1">
        <f t="shared" si="12"/>
        <v>2760.8061851622001</v>
      </c>
      <c r="AE228" s="1">
        <f t="shared" si="13"/>
        <v>0.99249210093498108</v>
      </c>
    </row>
    <row r="229" spans="1:31" ht="17" x14ac:dyDescent="0.2">
      <c r="A229" t="s">
        <v>22</v>
      </c>
      <c r="B229" t="s">
        <v>23</v>
      </c>
      <c r="C229" t="s">
        <v>24</v>
      </c>
      <c r="D229" t="s">
        <v>211</v>
      </c>
      <c r="E229">
        <v>2024</v>
      </c>
      <c r="F229">
        <v>10</v>
      </c>
      <c r="G229">
        <v>23</v>
      </c>
      <c r="H229" s="2">
        <v>0.89605324074074078</v>
      </c>
      <c r="I229" s="2">
        <f t="shared" si="10"/>
        <v>0.13193287037037038</v>
      </c>
      <c r="J229" s="5">
        <f t="shared" si="11"/>
        <v>190</v>
      </c>
      <c r="K229">
        <v>6.6783450000000002</v>
      </c>
      <c r="L229" s="1">
        <v>414615150</v>
      </c>
      <c r="M229">
        <v>36585.358999999997</v>
      </c>
      <c r="N229">
        <v>5.2030883999999999E-2</v>
      </c>
      <c r="O229">
        <v>5.2154586000000003E-3</v>
      </c>
      <c r="P229" s="1">
        <v>3.2536336E-6</v>
      </c>
      <c r="Q229" s="1">
        <v>1.3151569000000001E-6</v>
      </c>
      <c r="R229" s="1">
        <v>1.0150479E-5</v>
      </c>
      <c r="S229" s="1">
        <v>3.8790698000000004E-6</v>
      </c>
      <c r="T229">
        <v>2.5835608999999999E-2</v>
      </c>
      <c r="U229">
        <v>4.1458260000000002E-4</v>
      </c>
      <c r="V229">
        <v>1.3501692000000001</v>
      </c>
      <c r="W229">
        <v>1.5748663E-2</v>
      </c>
      <c r="X229" s="1">
        <v>7.7197838999999996E-9</v>
      </c>
      <c r="Y229" t="s">
        <v>26</v>
      </c>
      <c r="Z229">
        <v>-3.7006833999999999E-3</v>
      </c>
      <c r="AA229">
        <v>7.3795741999999999E-3</v>
      </c>
      <c r="AB229">
        <v>228</v>
      </c>
      <c r="AC229">
        <v>1</v>
      </c>
      <c r="AD229" s="1">
        <f t="shared" si="12"/>
        <v>2768.9430139267502</v>
      </c>
      <c r="AE229" s="1">
        <f t="shared" si="13"/>
        <v>0.99541723864253873</v>
      </c>
    </row>
    <row r="230" spans="1:31" ht="17" x14ac:dyDescent="0.2">
      <c r="A230" t="s">
        <v>22</v>
      </c>
      <c r="B230" t="s">
        <v>23</v>
      </c>
      <c r="C230" t="s">
        <v>24</v>
      </c>
      <c r="D230" t="s">
        <v>212</v>
      </c>
      <c r="E230">
        <v>2024</v>
      </c>
      <c r="F230">
        <v>10</v>
      </c>
      <c r="G230">
        <v>23</v>
      </c>
      <c r="H230" s="2">
        <v>0.89675925925925926</v>
      </c>
      <c r="I230" s="2">
        <f t="shared" si="10"/>
        <v>0.13263888888888886</v>
      </c>
      <c r="J230" s="5">
        <f t="shared" si="11"/>
        <v>191</v>
      </c>
      <c r="K230">
        <v>6.6783450000000002</v>
      </c>
      <c r="L230" s="1">
        <v>414020980</v>
      </c>
      <c r="M230">
        <v>35388.241999999998</v>
      </c>
      <c r="N230">
        <v>4.8168672000000003E-2</v>
      </c>
      <c r="O230">
        <v>4.6461159999999996E-3</v>
      </c>
      <c r="P230" s="1">
        <v>3.4799825000000002E-6</v>
      </c>
      <c r="Q230" s="1">
        <v>1.4491895000000001E-6</v>
      </c>
      <c r="R230" s="1">
        <v>1.1009414999999999E-5</v>
      </c>
      <c r="S230" s="1">
        <v>4.2569141999999997E-6</v>
      </c>
      <c r="T230">
        <v>2.4545357E-2</v>
      </c>
      <c r="U230">
        <v>4.3672218E-4</v>
      </c>
      <c r="V230">
        <v>1.6036173</v>
      </c>
      <c r="W230">
        <v>1.7045214E-2</v>
      </c>
      <c r="X230" s="1">
        <v>7.6767113000000005E-9</v>
      </c>
      <c r="Y230" t="s">
        <v>26</v>
      </c>
      <c r="Z230">
        <v>-2.555089E-3</v>
      </c>
      <c r="AA230">
        <v>6.8889651999999996E-3</v>
      </c>
      <c r="AB230">
        <v>229</v>
      </c>
      <c r="AC230">
        <v>1</v>
      </c>
      <c r="AD230" s="1">
        <f t="shared" si="12"/>
        <v>2764.9749416781001</v>
      </c>
      <c r="AE230" s="1">
        <f t="shared" si="13"/>
        <v>0.99399074214166494</v>
      </c>
    </row>
    <row r="231" spans="1:31" ht="17" x14ac:dyDescent="0.2">
      <c r="A231" t="s">
        <v>22</v>
      </c>
      <c r="B231" t="s">
        <v>23</v>
      </c>
      <c r="C231" t="s">
        <v>24</v>
      </c>
      <c r="D231" t="s">
        <v>213</v>
      </c>
      <c r="E231">
        <v>2024</v>
      </c>
      <c r="F231">
        <v>10</v>
      </c>
      <c r="G231">
        <v>23</v>
      </c>
      <c r="H231" s="2">
        <v>0.89747685185185189</v>
      </c>
      <c r="I231" s="2">
        <f t="shared" si="10"/>
        <v>0.13335648148148149</v>
      </c>
      <c r="J231" s="5">
        <f t="shared" si="11"/>
        <v>192</v>
      </c>
      <c r="K231">
        <v>6.6783450000000002</v>
      </c>
      <c r="L231" s="1">
        <v>413722500</v>
      </c>
      <c r="M231">
        <v>36172.690999999999</v>
      </c>
      <c r="N231">
        <v>5.4436327E-2</v>
      </c>
      <c r="O231">
        <v>4.0320449000000001E-3</v>
      </c>
      <c r="P231" s="1">
        <v>3.6286985000000002E-6</v>
      </c>
      <c r="Q231" s="1">
        <v>1.2402457999999999E-6</v>
      </c>
      <c r="R231" s="1">
        <v>1.3754754E-5</v>
      </c>
      <c r="S231" s="1">
        <v>3.8036122000000001E-6</v>
      </c>
      <c r="T231">
        <v>2.9857162999999999E-2</v>
      </c>
      <c r="U231">
        <v>4.8847077000000003E-4</v>
      </c>
      <c r="V231">
        <v>1.4412027000000001</v>
      </c>
      <c r="W231">
        <v>1.6061234000000001E-2</v>
      </c>
      <c r="X231" s="1">
        <v>7.2075865999999997E-9</v>
      </c>
      <c r="Y231" t="s">
        <v>26</v>
      </c>
      <c r="Z231">
        <v>-3.0964770999999999E-3</v>
      </c>
      <c r="AA231">
        <v>6.2390995999999999E-3</v>
      </c>
      <c r="AB231">
        <v>230</v>
      </c>
      <c r="AC231">
        <v>1</v>
      </c>
      <c r="AD231" s="1">
        <f t="shared" si="12"/>
        <v>2762.9815892625002</v>
      </c>
      <c r="AE231" s="1">
        <f t="shared" si="13"/>
        <v>0.99327414474431952</v>
      </c>
    </row>
    <row r="232" spans="1:31" ht="17" x14ac:dyDescent="0.2">
      <c r="A232" t="s">
        <v>22</v>
      </c>
      <c r="B232" t="s">
        <v>23</v>
      </c>
      <c r="C232" t="s">
        <v>24</v>
      </c>
      <c r="D232" t="s">
        <v>214</v>
      </c>
      <c r="E232">
        <v>2024</v>
      </c>
      <c r="F232">
        <v>10</v>
      </c>
      <c r="G232">
        <v>23</v>
      </c>
      <c r="H232" s="2">
        <v>0.89819444444444441</v>
      </c>
      <c r="I232" s="2">
        <f t="shared" si="10"/>
        <v>0.13407407407407401</v>
      </c>
      <c r="J232" s="5">
        <f t="shared" si="11"/>
        <v>193.1</v>
      </c>
      <c r="K232">
        <v>6.6783450000000002</v>
      </c>
      <c r="L232" s="1">
        <v>414632150</v>
      </c>
      <c r="M232">
        <v>31716.850999999999</v>
      </c>
      <c r="N232">
        <v>5.2869039E-2</v>
      </c>
      <c r="O232">
        <v>3.668026E-3</v>
      </c>
      <c r="P232" s="1">
        <v>3.7228252000000001E-6</v>
      </c>
      <c r="Q232" s="1">
        <v>1.2372537999999999E-6</v>
      </c>
      <c r="R232" s="1">
        <v>1.4742974999999999E-5</v>
      </c>
      <c r="S232" s="1">
        <v>3.8208442000000002E-6</v>
      </c>
      <c r="T232">
        <v>2.3541988E-2</v>
      </c>
      <c r="U232">
        <v>3.7017273E-4</v>
      </c>
      <c r="V232">
        <v>1.0730360999999999</v>
      </c>
      <c r="W232">
        <v>1.5134145E-2</v>
      </c>
      <c r="X232" s="1">
        <v>8.1395774999999998E-9</v>
      </c>
      <c r="Y232" t="s">
        <v>26</v>
      </c>
      <c r="Z232">
        <v>-3.1815466000000001E-3</v>
      </c>
      <c r="AA232">
        <v>5.8218606999999997E-3</v>
      </c>
      <c r="AB232">
        <v>231</v>
      </c>
      <c r="AC232">
        <v>1</v>
      </c>
      <c r="AD232" s="1">
        <f t="shared" si="12"/>
        <v>2769.0565457917501</v>
      </c>
      <c r="AE232" s="1">
        <f t="shared" si="13"/>
        <v>0.99545805261920339</v>
      </c>
    </row>
    <row r="233" spans="1:31" ht="17" x14ac:dyDescent="0.2">
      <c r="A233" t="s">
        <v>22</v>
      </c>
      <c r="B233" t="s">
        <v>23</v>
      </c>
      <c r="C233" t="s">
        <v>24</v>
      </c>
      <c r="D233" t="s">
        <v>215</v>
      </c>
      <c r="E233">
        <v>2024</v>
      </c>
      <c r="F233">
        <v>10</v>
      </c>
      <c r="G233">
        <v>23</v>
      </c>
      <c r="H233" s="2">
        <v>0.898900462962963</v>
      </c>
      <c r="I233" s="2">
        <f t="shared" si="10"/>
        <v>0.1347800925925926</v>
      </c>
      <c r="J233" s="5">
        <f t="shared" si="11"/>
        <v>194.1</v>
      </c>
      <c r="K233">
        <v>6.6783450000000002</v>
      </c>
      <c r="L233" s="1">
        <v>413484010</v>
      </c>
      <c r="M233">
        <v>32904.866999999998</v>
      </c>
      <c r="N233">
        <v>4.3470406000000003E-2</v>
      </c>
      <c r="O233">
        <v>4.8959342000000003E-3</v>
      </c>
      <c r="P233" s="1">
        <v>3.3578836999999998E-6</v>
      </c>
      <c r="Q233" s="1">
        <v>1.5926994E-6</v>
      </c>
      <c r="R233" s="1">
        <v>1.1201821000000001E-5</v>
      </c>
      <c r="S233" s="1">
        <v>4.8119872999999999E-6</v>
      </c>
      <c r="T233">
        <v>3.0504010000000002E-2</v>
      </c>
      <c r="U233">
        <v>5.0694634999999999E-4</v>
      </c>
      <c r="V233">
        <v>0.89382466000000005</v>
      </c>
      <c r="W233">
        <v>1.6239594E-2</v>
      </c>
      <c r="X233" s="1">
        <v>7.1767135E-9</v>
      </c>
      <c r="Y233" t="s">
        <v>26</v>
      </c>
      <c r="Z233">
        <v>-3.1569577E-3</v>
      </c>
      <c r="AA233">
        <v>7.1309946999999997E-3</v>
      </c>
      <c r="AB233">
        <v>232</v>
      </c>
      <c r="AC233">
        <v>1</v>
      </c>
      <c r="AD233" s="1">
        <f t="shared" si="12"/>
        <v>2761.3888707634501</v>
      </c>
      <c r="AE233" s="1">
        <f t="shared" si="13"/>
        <v>0.99270157266815717</v>
      </c>
    </row>
    <row r="234" spans="1:31" ht="17" x14ac:dyDescent="0.2">
      <c r="A234" t="s">
        <v>22</v>
      </c>
      <c r="B234" t="s">
        <v>23</v>
      </c>
      <c r="C234" t="s">
        <v>24</v>
      </c>
      <c r="D234" t="s">
        <v>216</v>
      </c>
      <c r="E234">
        <v>2024</v>
      </c>
      <c r="F234">
        <v>10</v>
      </c>
      <c r="G234">
        <v>23</v>
      </c>
      <c r="H234" s="2">
        <v>0.89962962962962967</v>
      </c>
      <c r="I234" s="2">
        <f t="shared" si="10"/>
        <v>0.13550925925925927</v>
      </c>
      <c r="J234" s="5">
        <f t="shared" si="11"/>
        <v>195.1</v>
      </c>
      <c r="K234">
        <v>6.6783450000000002</v>
      </c>
      <c r="L234" s="1">
        <v>413984680</v>
      </c>
      <c r="M234">
        <v>36480.57</v>
      </c>
      <c r="N234">
        <v>5.2344619000000002E-2</v>
      </c>
      <c r="O234">
        <v>5.1407570999999997E-3</v>
      </c>
      <c r="P234" s="1">
        <v>3.3787979000000002E-6</v>
      </c>
      <c r="Q234" s="1">
        <v>1.3932284E-6</v>
      </c>
      <c r="R234" s="1">
        <v>1.2448092E-5</v>
      </c>
      <c r="S234" s="1">
        <v>4.2312774999999997E-6</v>
      </c>
      <c r="T234">
        <v>2.8196368999999999E-2</v>
      </c>
      <c r="U234">
        <v>4.8792056000000002E-4</v>
      </c>
      <c r="V234">
        <v>1.6311728999999999</v>
      </c>
      <c r="W234">
        <v>1.6573121999999999E-2</v>
      </c>
      <c r="X234" s="1">
        <v>7.3932942999999999E-9</v>
      </c>
      <c r="Y234" t="s">
        <v>26</v>
      </c>
      <c r="Z234">
        <v>-4.0198229E-3</v>
      </c>
      <c r="AA234">
        <v>7.4454574999999997E-3</v>
      </c>
      <c r="AB234">
        <v>233</v>
      </c>
      <c r="AC234">
        <v>1</v>
      </c>
      <c r="AD234" s="1">
        <f t="shared" si="12"/>
        <v>2764.7325177545999</v>
      </c>
      <c r="AE234" s="1">
        <f t="shared" si="13"/>
        <v>0.99390359229737502</v>
      </c>
    </row>
    <row r="235" spans="1:31" ht="17" x14ac:dyDescent="0.2">
      <c r="A235" t="s">
        <v>22</v>
      </c>
      <c r="B235" t="s">
        <v>23</v>
      </c>
      <c r="C235" t="s">
        <v>24</v>
      </c>
      <c r="D235" t="s">
        <v>217</v>
      </c>
      <c r="E235">
        <v>2024</v>
      </c>
      <c r="F235">
        <v>10</v>
      </c>
      <c r="G235">
        <v>23</v>
      </c>
      <c r="H235" s="2">
        <v>0.90033564814814815</v>
      </c>
      <c r="I235" s="2">
        <f t="shared" si="10"/>
        <v>0.13621527777777775</v>
      </c>
      <c r="J235" s="5">
        <f t="shared" si="11"/>
        <v>196.2</v>
      </c>
      <c r="K235">
        <v>6.6783450000000002</v>
      </c>
      <c r="L235" s="1">
        <v>413238420</v>
      </c>
      <c r="M235">
        <v>32156.726999999999</v>
      </c>
      <c r="N235">
        <v>4.8173256999999997E-2</v>
      </c>
      <c r="O235">
        <v>5.4130706999999997E-3</v>
      </c>
      <c r="P235" s="1">
        <v>3.1884694999999999E-6</v>
      </c>
      <c r="Q235" s="1">
        <v>1.4137824E-6</v>
      </c>
      <c r="R235" s="1">
        <v>1.1391371E-5</v>
      </c>
      <c r="S235" s="1">
        <v>4.2689436999999996E-6</v>
      </c>
      <c r="T235">
        <v>2.7622028E-2</v>
      </c>
      <c r="U235">
        <v>4.4276332000000001E-4</v>
      </c>
      <c r="V235">
        <v>1.6579366</v>
      </c>
      <c r="W235">
        <v>1.5326909999999999E-2</v>
      </c>
      <c r="X235" s="1">
        <v>7.4360544000000003E-9</v>
      </c>
      <c r="Y235" t="s">
        <v>26</v>
      </c>
      <c r="Z235">
        <v>-4.8011336999999998E-3</v>
      </c>
      <c r="AA235">
        <v>7.5208723999999998E-3</v>
      </c>
      <c r="AB235">
        <v>234</v>
      </c>
      <c r="AC235">
        <v>1</v>
      </c>
      <c r="AD235" s="1">
        <f t="shared" si="12"/>
        <v>2759.7487360149003</v>
      </c>
      <c r="AE235" s="1">
        <f t="shared" si="13"/>
        <v>0.99211195475468195</v>
      </c>
    </row>
    <row r="236" spans="1:31" ht="17" x14ac:dyDescent="0.2">
      <c r="A236" t="s">
        <v>22</v>
      </c>
      <c r="B236" t="s">
        <v>23</v>
      </c>
      <c r="C236" t="s">
        <v>24</v>
      </c>
      <c r="D236" t="s">
        <v>218</v>
      </c>
      <c r="E236">
        <v>2024</v>
      </c>
      <c r="F236">
        <v>10</v>
      </c>
      <c r="G236">
        <v>23</v>
      </c>
      <c r="H236" s="2">
        <v>0.90104166666666663</v>
      </c>
      <c r="I236" s="2">
        <f t="shared" si="10"/>
        <v>0.13692129629629624</v>
      </c>
      <c r="J236" s="5">
        <f t="shared" si="11"/>
        <v>197.2</v>
      </c>
      <c r="K236">
        <v>6.6783450000000002</v>
      </c>
      <c r="L236" s="1">
        <v>413919710</v>
      </c>
      <c r="M236">
        <v>34880.368000000002</v>
      </c>
      <c r="N236">
        <v>5.7289197E-2</v>
      </c>
      <c r="O236">
        <v>4.9031939E-3</v>
      </c>
      <c r="P236" s="1">
        <v>3.8699072999999998E-6</v>
      </c>
      <c r="Q236" s="1">
        <v>1.676135E-6</v>
      </c>
      <c r="R236" s="1">
        <v>1.8100016E-5</v>
      </c>
      <c r="S236" s="1">
        <v>5.2744858000000002E-6</v>
      </c>
      <c r="T236">
        <v>4.1652293999999996E-3</v>
      </c>
      <c r="U236">
        <v>2.4137789E-4</v>
      </c>
      <c r="V236">
        <v>1.531703</v>
      </c>
      <c r="W236">
        <v>3.0886527E-2</v>
      </c>
      <c r="X236" s="1">
        <v>2.0589511000000001E-8</v>
      </c>
      <c r="Y236" s="1">
        <v>1.1390036E-9</v>
      </c>
      <c r="Z236">
        <v>-3.2837753000000002E-3</v>
      </c>
      <c r="AA236">
        <v>8.0374013000000001E-3</v>
      </c>
      <c r="AB236">
        <v>235</v>
      </c>
      <c r="AC236">
        <v>1</v>
      </c>
      <c r="AD236" s="1">
        <f t="shared" si="12"/>
        <v>2764.2986256799504</v>
      </c>
      <c r="AE236" s="1">
        <f t="shared" si="13"/>
        <v>0.99374761088185148</v>
      </c>
    </row>
    <row r="237" spans="1:31" ht="17" x14ac:dyDescent="0.2">
      <c r="A237" t="s">
        <v>22</v>
      </c>
      <c r="B237" t="s">
        <v>23</v>
      </c>
      <c r="C237" t="s">
        <v>24</v>
      </c>
      <c r="D237" t="s">
        <v>219</v>
      </c>
      <c r="E237">
        <v>2024</v>
      </c>
      <c r="F237">
        <v>10</v>
      </c>
      <c r="G237">
        <v>23</v>
      </c>
      <c r="H237" s="2">
        <v>0.90175925925925926</v>
      </c>
      <c r="I237" s="2">
        <f t="shared" ref="I237:I300" si="14">H237-$H$44</f>
        <v>0.13763888888888887</v>
      </c>
      <c r="J237" s="5">
        <f t="shared" ref="J237:J300" si="15">ROUND(HOUR(I237)*60 + MINUTE(I237) + SECOND(I237)/60, 1)</f>
        <v>198.2</v>
      </c>
      <c r="K237">
        <v>6.6783450000000002</v>
      </c>
      <c r="L237" s="1">
        <v>412485060</v>
      </c>
      <c r="M237">
        <v>36880.536</v>
      </c>
      <c r="N237">
        <v>5.1251380999999999E-2</v>
      </c>
      <c r="O237">
        <v>4.7362454000000002E-3</v>
      </c>
      <c r="P237" s="1">
        <v>3.4753831999999998E-6</v>
      </c>
      <c r="Q237" s="1">
        <v>1.3858922E-6</v>
      </c>
      <c r="R237" s="1">
        <v>1.1345896999999999E-5</v>
      </c>
      <c r="S237" s="1">
        <v>4.0961219999999998E-6</v>
      </c>
      <c r="T237">
        <v>2.3319844999999999E-2</v>
      </c>
      <c r="U237">
        <v>3.9667815999999998E-4</v>
      </c>
      <c r="V237">
        <v>1.7479633999999999</v>
      </c>
      <c r="W237">
        <v>1.6349769E-2</v>
      </c>
      <c r="X237" s="1">
        <v>8.0918729999999998E-9</v>
      </c>
      <c r="Y237" t="s">
        <v>26</v>
      </c>
      <c r="Z237">
        <v>-3.0699666000000001E-3</v>
      </c>
      <c r="AA237">
        <v>7.0143788000000002E-3</v>
      </c>
      <c r="AB237">
        <v>236</v>
      </c>
      <c r="AC237">
        <v>1</v>
      </c>
      <c r="AD237" s="1">
        <f t="shared" si="12"/>
        <v>2754.7175380256999</v>
      </c>
      <c r="AE237" s="1">
        <f t="shared" si="13"/>
        <v>0.99030327137467566</v>
      </c>
    </row>
    <row r="238" spans="1:31" ht="17" x14ac:dyDescent="0.2">
      <c r="A238" t="s">
        <v>22</v>
      </c>
      <c r="B238" t="s">
        <v>23</v>
      </c>
      <c r="C238" t="s">
        <v>24</v>
      </c>
      <c r="D238" t="s">
        <v>220</v>
      </c>
      <c r="E238">
        <v>2024</v>
      </c>
      <c r="F238">
        <v>10</v>
      </c>
      <c r="G238">
        <v>23</v>
      </c>
      <c r="H238" s="2">
        <v>0.90247685185185189</v>
      </c>
      <c r="I238" s="2">
        <f t="shared" si="14"/>
        <v>0.1383564814814815</v>
      </c>
      <c r="J238" s="5">
        <f t="shared" si="15"/>
        <v>199.2</v>
      </c>
      <c r="K238">
        <v>6.6783450000000002</v>
      </c>
      <c r="L238" s="1">
        <v>414362830</v>
      </c>
      <c r="M238">
        <v>32447.922999999999</v>
      </c>
      <c r="N238">
        <v>4.7974372000000001E-2</v>
      </c>
      <c r="O238">
        <v>5.1162209000000002E-3</v>
      </c>
      <c r="P238" s="1">
        <v>3.2954560000000001E-6</v>
      </c>
      <c r="Q238" s="1">
        <v>1.4273643E-6</v>
      </c>
      <c r="R238" s="1">
        <v>1.0245617E-5</v>
      </c>
      <c r="S238" s="1">
        <v>4.1734613999999997E-6</v>
      </c>
      <c r="T238">
        <v>2.3396179E-2</v>
      </c>
      <c r="U238">
        <v>3.8546788999999998E-4</v>
      </c>
      <c r="V238">
        <v>1.6437082999999999</v>
      </c>
      <c r="W238">
        <v>1.5872818E-2</v>
      </c>
      <c r="X238" s="1">
        <v>7.9986334E-9</v>
      </c>
      <c r="Y238" t="s">
        <v>26</v>
      </c>
      <c r="Z238">
        <v>-3.2687353000000001E-3</v>
      </c>
      <c r="AA238">
        <v>7.2723229000000002E-3</v>
      </c>
      <c r="AB238">
        <v>237</v>
      </c>
      <c r="AC238">
        <v>1</v>
      </c>
      <c r="AD238" s="1">
        <f t="shared" si="12"/>
        <v>2767.2579339163499</v>
      </c>
      <c r="AE238" s="1">
        <f t="shared" si="13"/>
        <v>0.99481146319594849</v>
      </c>
    </row>
    <row r="239" spans="1:31" ht="17" x14ac:dyDescent="0.2">
      <c r="A239" t="s">
        <v>22</v>
      </c>
      <c r="B239" t="s">
        <v>23</v>
      </c>
      <c r="C239" t="s">
        <v>24</v>
      </c>
      <c r="D239" t="s">
        <v>221</v>
      </c>
      <c r="E239">
        <v>2024</v>
      </c>
      <c r="F239">
        <v>10</v>
      </c>
      <c r="G239">
        <v>23</v>
      </c>
      <c r="H239" s="2">
        <v>0.90319444444444441</v>
      </c>
      <c r="I239" s="2">
        <f t="shared" si="14"/>
        <v>0.13907407407407402</v>
      </c>
      <c r="J239" s="5">
        <f t="shared" si="15"/>
        <v>200.3</v>
      </c>
      <c r="K239">
        <v>6.6783450000000002</v>
      </c>
      <c r="L239" s="1">
        <v>413741890</v>
      </c>
      <c r="M239">
        <v>39545.366999999998</v>
      </c>
      <c r="N239">
        <v>5.2765964999999998E-2</v>
      </c>
      <c r="O239">
        <v>5.1706736999999996E-3</v>
      </c>
      <c r="P239" s="1">
        <v>3.3588450000000001E-6</v>
      </c>
      <c r="Q239" s="1">
        <v>1.3769677E-6</v>
      </c>
      <c r="R239" s="1">
        <v>1.3233030000000001E-5</v>
      </c>
      <c r="S239" s="1">
        <v>4.2521003000000002E-6</v>
      </c>
      <c r="T239">
        <v>3.2687639999999997E-2</v>
      </c>
      <c r="U239">
        <v>6.0060506000000002E-4</v>
      </c>
      <c r="V239">
        <v>1.6852037</v>
      </c>
      <c r="W239">
        <v>1.7561368000000001E-2</v>
      </c>
      <c r="X239" s="1">
        <v>6.7293298000000003E-9</v>
      </c>
      <c r="Y239" t="s">
        <v>26</v>
      </c>
      <c r="Z239">
        <v>-4.3869674000000004E-3</v>
      </c>
      <c r="AA239">
        <v>7.4562537000000002E-3</v>
      </c>
      <c r="AB239">
        <v>238</v>
      </c>
      <c r="AC239">
        <v>1</v>
      </c>
      <c r="AD239" s="1">
        <f t="shared" si="12"/>
        <v>2763.1110823720501</v>
      </c>
      <c r="AE239" s="1">
        <f t="shared" si="13"/>
        <v>0.99332069668593881</v>
      </c>
    </row>
    <row r="240" spans="1:31" ht="17" x14ac:dyDescent="0.2">
      <c r="A240" t="s">
        <v>22</v>
      </c>
      <c r="B240" t="s">
        <v>23</v>
      </c>
      <c r="C240" t="s">
        <v>24</v>
      </c>
      <c r="D240" t="s">
        <v>222</v>
      </c>
      <c r="E240">
        <v>2024</v>
      </c>
      <c r="F240">
        <v>10</v>
      </c>
      <c r="G240">
        <v>23</v>
      </c>
      <c r="H240" s="2">
        <v>0.90390046296296289</v>
      </c>
      <c r="I240" s="2">
        <f t="shared" si="14"/>
        <v>0.1397800925925925</v>
      </c>
      <c r="J240" s="5">
        <f t="shared" si="15"/>
        <v>201.3</v>
      </c>
      <c r="K240">
        <v>6.6783450000000002</v>
      </c>
      <c r="L240" s="1">
        <v>415170460</v>
      </c>
      <c r="M240">
        <v>33815.529000000002</v>
      </c>
      <c r="N240">
        <v>4.8888041E-2</v>
      </c>
      <c r="O240">
        <v>4.7520949999999996E-3</v>
      </c>
      <c r="P240" s="1">
        <v>3.4131467E-6</v>
      </c>
      <c r="Q240" s="1">
        <v>1.4005602E-6</v>
      </c>
      <c r="R240" s="1">
        <v>1.0653623E-5</v>
      </c>
      <c r="S240" s="1">
        <v>4.1036563999999996E-6</v>
      </c>
      <c r="T240">
        <v>3.4372299000000002E-2</v>
      </c>
      <c r="U240">
        <v>5.7198562000000002E-4</v>
      </c>
      <c r="V240">
        <v>1.5673922</v>
      </c>
      <c r="W240">
        <v>1.5903157000000001E-2</v>
      </c>
      <c r="X240" s="1">
        <v>6.7385110999999997E-9</v>
      </c>
      <c r="Y240" t="s">
        <v>26</v>
      </c>
      <c r="Z240">
        <v>-3.1407929999999998E-3</v>
      </c>
      <c r="AA240">
        <v>6.9380830000000003E-3</v>
      </c>
      <c r="AB240">
        <v>239</v>
      </c>
      <c r="AC240">
        <v>1</v>
      </c>
      <c r="AD240" s="1">
        <f t="shared" si="12"/>
        <v>2772.6515656887</v>
      </c>
      <c r="AE240" s="1">
        <f t="shared" si="13"/>
        <v>0.99675043919440121</v>
      </c>
    </row>
    <row r="241" spans="1:31" ht="17" x14ac:dyDescent="0.2">
      <c r="A241" t="s">
        <v>22</v>
      </c>
      <c r="B241" t="s">
        <v>23</v>
      </c>
      <c r="C241" t="s">
        <v>24</v>
      </c>
      <c r="D241" t="s">
        <v>223</v>
      </c>
      <c r="E241">
        <v>2024</v>
      </c>
      <c r="F241">
        <v>10</v>
      </c>
      <c r="G241">
        <v>23</v>
      </c>
      <c r="H241" s="2">
        <v>0.90461805555555552</v>
      </c>
      <c r="I241" s="2">
        <f t="shared" si="14"/>
        <v>0.14049768518518513</v>
      </c>
      <c r="J241" s="5">
        <f t="shared" si="15"/>
        <v>202.3</v>
      </c>
      <c r="K241">
        <v>6.6783450000000002</v>
      </c>
      <c r="L241" s="1">
        <v>413639550</v>
      </c>
      <c r="M241">
        <v>34017.624000000003</v>
      </c>
      <c r="N241">
        <v>4.5120427999999997E-2</v>
      </c>
      <c r="O241">
        <v>4.1963062000000004E-3</v>
      </c>
      <c r="P241" s="1">
        <v>3.3897271E-6</v>
      </c>
      <c r="Q241" s="1">
        <v>1.3262532E-6</v>
      </c>
      <c r="R241" s="1">
        <v>1.2066243000000001E-5</v>
      </c>
      <c r="S241" s="1">
        <v>3.9944237000000002E-6</v>
      </c>
      <c r="T241">
        <v>1.8826196999999999E-2</v>
      </c>
      <c r="U241">
        <v>3.0313481E-4</v>
      </c>
      <c r="V241">
        <v>1.6876275000000001</v>
      </c>
      <c r="W241">
        <v>1.5530657999999999E-2</v>
      </c>
      <c r="X241" s="1">
        <v>8.4391665000000005E-9</v>
      </c>
      <c r="Y241" t="s">
        <v>26</v>
      </c>
      <c r="Z241">
        <v>-3.4796158E-3</v>
      </c>
      <c r="AA241">
        <v>6.0914818000000004E-3</v>
      </c>
      <c r="AB241">
        <v>240</v>
      </c>
      <c r="AC241">
        <v>1</v>
      </c>
      <c r="AD241" s="1">
        <f t="shared" si="12"/>
        <v>2762.4276205447504</v>
      </c>
      <c r="AE241" s="1">
        <f t="shared" si="13"/>
        <v>0.99307499654641751</v>
      </c>
    </row>
    <row r="242" spans="1:31" ht="17" x14ac:dyDescent="0.2">
      <c r="A242" t="s">
        <v>22</v>
      </c>
      <c r="B242" t="s">
        <v>23</v>
      </c>
      <c r="C242" t="s">
        <v>24</v>
      </c>
      <c r="D242" t="s">
        <v>224</v>
      </c>
      <c r="E242">
        <v>2024</v>
      </c>
      <c r="F242">
        <v>10</v>
      </c>
      <c r="G242">
        <v>23</v>
      </c>
      <c r="H242" s="2">
        <v>0.90533564814814815</v>
      </c>
      <c r="I242" s="2">
        <f t="shared" si="14"/>
        <v>0.14121527777777776</v>
      </c>
      <c r="J242" s="5">
        <f t="shared" si="15"/>
        <v>203.4</v>
      </c>
      <c r="K242">
        <v>6.6783450000000002</v>
      </c>
      <c r="L242" s="1">
        <v>414909510</v>
      </c>
      <c r="M242">
        <v>35716.633999999998</v>
      </c>
      <c r="N242">
        <v>5.7331150999999997E-2</v>
      </c>
      <c r="O242">
        <v>7.5775903E-3</v>
      </c>
      <c r="P242" s="1">
        <v>3.3884566999999999E-6</v>
      </c>
      <c r="Q242" s="1">
        <v>1.9037392E-6</v>
      </c>
      <c r="R242" s="1">
        <v>1.5645463999999999E-5</v>
      </c>
      <c r="S242" s="1">
        <v>6.1107894999999996E-6</v>
      </c>
      <c r="T242">
        <v>3.1318166000000001E-3</v>
      </c>
      <c r="U242">
        <v>2.5219306999999999E-4</v>
      </c>
      <c r="V242">
        <v>1.5431667</v>
      </c>
      <c r="W242">
        <v>4.2885957000000002E-2</v>
      </c>
      <c r="X242" s="1">
        <v>2.1584135E-8</v>
      </c>
      <c r="Y242" s="1">
        <v>1.7018942999999999E-9</v>
      </c>
      <c r="Z242">
        <v>-4.9996251999999998E-3</v>
      </c>
      <c r="AA242">
        <v>1.0990514999999999E-2</v>
      </c>
      <c r="AB242">
        <v>241</v>
      </c>
      <c r="AC242">
        <v>1</v>
      </c>
      <c r="AD242" s="1">
        <f t="shared" si="12"/>
        <v>2770.9088515609501</v>
      </c>
      <c r="AE242" s="1">
        <f t="shared" si="13"/>
        <v>0.99612394465259846</v>
      </c>
    </row>
    <row r="243" spans="1:31" ht="17" x14ac:dyDescent="0.2">
      <c r="A243" t="s">
        <v>22</v>
      </c>
      <c r="B243" t="s">
        <v>23</v>
      </c>
      <c r="C243" t="s">
        <v>24</v>
      </c>
      <c r="D243" t="s">
        <v>225</v>
      </c>
      <c r="E243">
        <v>2024</v>
      </c>
      <c r="F243">
        <v>10</v>
      </c>
      <c r="G243">
        <v>23</v>
      </c>
      <c r="H243" s="2">
        <v>0.90604166666666675</v>
      </c>
      <c r="I243" s="2">
        <f t="shared" si="14"/>
        <v>0.14192129629629635</v>
      </c>
      <c r="J243" s="5">
        <f t="shared" si="15"/>
        <v>204.4</v>
      </c>
      <c r="K243">
        <v>6.6783450000000002</v>
      </c>
      <c r="L243" s="1">
        <v>414030400</v>
      </c>
      <c r="M243">
        <v>35702.803999999996</v>
      </c>
      <c r="N243">
        <v>4.6625629000000002E-2</v>
      </c>
      <c r="O243">
        <v>4.1868664000000002E-3</v>
      </c>
      <c r="P243" s="1">
        <v>3.5953699E-6</v>
      </c>
      <c r="Q243" s="1">
        <v>1.4419065999999999E-6</v>
      </c>
      <c r="R243" s="1">
        <v>9.5920079999999992E-6</v>
      </c>
      <c r="S243" s="1">
        <v>4.1130745999999998E-6</v>
      </c>
      <c r="T243">
        <v>2.7288957999999999E-2</v>
      </c>
      <c r="U243">
        <v>4.6779413000000002E-4</v>
      </c>
      <c r="V243">
        <v>1.6195337000000001</v>
      </c>
      <c r="W243">
        <v>1.6406994000000001E-2</v>
      </c>
      <c r="X243" s="1">
        <v>7.3647232000000004E-9</v>
      </c>
      <c r="Y243" t="s">
        <v>26</v>
      </c>
      <c r="Z243">
        <v>-2.0232173E-3</v>
      </c>
      <c r="AA243">
        <v>6.3859600000000004E-3</v>
      </c>
      <c r="AB243">
        <v>242</v>
      </c>
      <c r="AC243">
        <v>1</v>
      </c>
      <c r="AD243" s="1">
        <f t="shared" si="12"/>
        <v>2765.037851688</v>
      </c>
      <c r="AE243" s="1">
        <f t="shared" si="13"/>
        <v>0.99401335788638157</v>
      </c>
    </row>
    <row r="244" spans="1:31" ht="17" x14ac:dyDescent="0.2">
      <c r="A244" t="s">
        <v>22</v>
      </c>
      <c r="B244" t="s">
        <v>23</v>
      </c>
      <c r="C244" t="s">
        <v>24</v>
      </c>
      <c r="D244" t="s">
        <v>226</v>
      </c>
      <c r="E244">
        <v>2024</v>
      </c>
      <c r="F244">
        <v>10</v>
      </c>
      <c r="G244">
        <v>23</v>
      </c>
      <c r="H244" s="2">
        <v>0.90675925925925915</v>
      </c>
      <c r="I244" s="2">
        <f t="shared" si="14"/>
        <v>0.14263888888888876</v>
      </c>
      <c r="J244" s="5">
        <f t="shared" si="15"/>
        <v>205.4</v>
      </c>
      <c r="K244">
        <v>6.6783450000000002</v>
      </c>
      <c r="L244" s="1">
        <v>413737100</v>
      </c>
      <c r="M244">
        <v>34492.180999999997</v>
      </c>
      <c r="N244">
        <v>5.1152017000000001E-2</v>
      </c>
      <c r="O244">
        <v>4.8991681999999998E-3</v>
      </c>
      <c r="P244" s="1">
        <v>3.3200903000000002E-6</v>
      </c>
      <c r="Q244" s="1">
        <v>1.307417E-6</v>
      </c>
      <c r="R244" s="1">
        <v>1.1663792999999999E-5</v>
      </c>
      <c r="S244" s="1">
        <v>3.9292600000000004E-6</v>
      </c>
      <c r="T244">
        <v>2.8339201000000001E-2</v>
      </c>
      <c r="U244">
        <v>4.4711973000000001E-4</v>
      </c>
      <c r="V244">
        <v>1.6649091</v>
      </c>
      <c r="W244">
        <v>1.5122392E-2</v>
      </c>
      <c r="X244" s="1">
        <v>7.3825379999999998E-9</v>
      </c>
      <c r="Y244" t="s">
        <v>26</v>
      </c>
      <c r="Z244">
        <v>-4.6167559999999996E-3</v>
      </c>
      <c r="AA244">
        <v>7.0026256000000004E-3</v>
      </c>
      <c r="AB244">
        <v>243</v>
      </c>
      <c r="AC244">
        <v>1</v>
      </c>
      <c r="AD244" s="1">
        <f t="shared" si="12"/>
        <v>2763.0790930995004</v>
      </c>
      <c r="AE244" s="1">
        <f t="shared" si="13"/>
        <v>0.99330919674780804</v>
      </c>
    </row>
    <row r="245" spans="1:31" ht="17" x14ac:dyDescent="0.2">
      <c r="A245" t="s">
        <v>22</v>
      </c>
      <c r="B245" t="s">
        <v>23</v>
      </c>
      <c r="C245" t="s">
        <v>24</v>
      </c>
      <c r="D245" t="s">
        <v>227</v>
      </c>
      <c r="E245">
        <v>2024</v>
      </c>
      <c r="F245">
        <v>10</v>
      </c>
      <c r="G245">
        <v>23</v>
      </c>
      <c r="H245" s="2">
        <v>0.90747685185185178</v>
      </c>
      <c r="I245" s="2">
        <f t="shared" si="14"/>
        <v>0.14335648148148139</v>
      </c>
      <c r="J245" s="5">
        <f t="shared" si="15"/>
        <v>206.4</v>
      </c>
      <c r="K245">
        <v>6.6783450000000002</v>
      </c>
      <c r="L245" s="1">
        <v>415376840</v>
      </c>
      <c r="M245">
        <v>35077.224999999999</v>
      </c>
      <c r="N245">
        <v>4.101842E-2</v>
      </c>
      <c r="O245">
        <v>5.9940122E-3</v>
      </c>
      <c r="P245" s="1">
        <v>3.7505625000000001E-6</v>
      </c>
      <c r="Q245" s="1">
        <v>2.6238556999999998E-6</v>
      </c>
      <c r="R245" s="1">
        <v>1.2214907E-5</v>
      </c>
      <c r="S245" s="1">
        <v>7.7987888000000006E-6</v>
      </c>
      <c r="T245">
        <v>2.7146978000000001E-3</v>
      </c>
      <c r="U245">
        <v>2.5557941000000002E-4</v>
      </c>
      <c r="V245">
        <v>1.0552724</v>
      </c>
      <c r="W245">
        <v>4.9942430000000003E-2</v>
      </c>
      <c r="X245" s="1">
        <v>2.1944886999999999E-8</v>
      </c>
      <c r="Y245" s="1">
        <v>2.0256755000000002E-9</v>
      </c>
      <c r="Z245">
        <v>-1.5425876E-3</v>
      </c>
      <c r="AA245">
        <v>9.5704260999999995E-3</v>
      </c>
      <c r="AB245">
        <v>244</v>
      </c>
      <c r="AC245">
        <v>1</v>
      </c>
      <c r="AD245" s="1">
        <f t="shared" si="12"/>
        <v>2774.0298425298001</v>
      </c>
      <c r="AE245" s="1">
        <f t="shared" si="13"/>
        <v>0.99724592087111052</v>
      </c>
    </row>
    <row r="246" spans="1:31" ht="17" x14ac:dyDescent="0.2">
      <c r="A246" t="s">
        <v>22</v>
      </c>
      <c r="B246" t="s">
        <v>23</v>
      </c>
      <c r="C246" t="s">
        <v>24</v>
      </c>
      <c r="D246" t="s">
        <v>228</v>
      </c>
      <c r="E246">
        <v>2024</v>
      </c>
      <c r="F246">
        <v>10</v>
      </c>
      <c r="G246">
        <v>23</v>
      </c>
      <c r="H246" s="2">
        <v>0.90818287037037038</v>
      </c>
      <c r="I246" s="2">
        <f t="shared" si="14"/>
        <v>0.14406249999999998</v>
      </c>
      <c r="J246" s="5">
        <f t="shared" si="15"/>
        <v>207.5</v>
      </c>
      <c r="K246">
        <v>6.6783450000000002</v>
      </c>
      <c r="L246" s="1">
        <v>414525000</v>
      </c>
      <c r="M246">
        <v>28019.179</v>
      </c>
      <c r="N246">
        <v>4.0931755E-2</v>
      </c>
      <c r="O246">
        <v>3.9778931000000002E-3</v>
      </c>
      <c r="P246" s="1">
        <v>3.6225664999999999E-6</v>
      </c>
      <c r="Q246" s="1">
        <v>1.6039722E-6</v>
      </c>
      <c r="R246" s="1">
        <v>1.0333732999999999E-5</v>
      </c>
      <c r="S246" s="1">
        <v>4.6717425000000001E-6</v>
      </c>
      <c r="T246">
        <v>2.2676697999999999E-2</v>
      </c>
      <c r="U246">
        <v>3.7482581999999999E-4</v>
      </c>
      <c r="V246">
        <v>1.1288670999999999</v>
      </c>
      <c r="W246">
        <v>1.5953084999999999E-2</v>
      </c>
      <c r="X246" s="1">
        <v>8.1221618000000002E-9</v>
      </c>
      <c r="Y246" t="s">
        <v>26</v>
      </c>
      <c r="Z246">
        <v>-1.8345506000000001E-3</v>
      </c>
      <c r="AA246">
        <v>6.1485728999999996E-3</v>
      </c>
      <c r="AB246">
        <v>245</v>
      </c>
      <c r="AC246">
        <v>1</v>
      </c>
      <c r="AD246" s="1">
        <f t="shared" si="12"/>
        <v>2768.3409611249999</v>
      </c>
      <c r="AE246" s="1">
        <f t="shared" si="13"/>
        <v>0.99520080452510806</v>
      </c>
    </row>
    <row r="247" spans="1:31" ht="17" x14ac:dyDescent="0.2">
      <c r="A247" t="s">
        <v>22</v>
      </c>
      <c r="B247" t="s">
        <v>23</v>
      </c>
      <c r="C247" t="s">
        <v>24</v>
      </c>
      <c r="D247" t="s">
        <v>229</v>
      </c>
      <c r="E247">
        <v>2024</v>
      </c>
      <c r="F247">
        <v>10</v>
      </c>
      <c r="G247">
        <v>23</v>
      </c>
      <c r="H247" s="2">
        <v>0.90890046296296301</v>
      </c>
      <c r="I247" s="2">
        <f t="shared" si="14"/>
        <v>0.14478009259259261</v>
      </c>
      <c r="J247" s="5">
        <f t="shared" si="15"/>
        <v>208.5</v>
      </c>
      <c r="K247">
        <v>6.6783450000000002</v>
      </c>
      <c r="L247" s="1">
        <v>413438420</v>
      </c>
      <c r="M247">
        <v>39595.809000000001</v>
      </c>
      <c r="N247">
        <v>4.7414946999999999E-2</v>
      </c>
      <c r="O247">
        <v>5.5333843999999998E-3</v>
      </c>
      <c r="P247" s="1">
        <v>3.1889444000000002E-6</v>
      </c>
      <c r="Q247" s="1">
        <v>1.4522917E-6</v>
      </c>
      <c r="R247" s="1">
        <v>7.7192869000000003E-6</v>
      </c>
      <c r="S247" s="1">
        <v>4.0304290999999997E-6</v>
      </c>
      <c r="T247">
        <v>2.5552285000000001E-2</v>
      </c>
      <c r="U247">
        <v>4.5444096999999999E-4</v>
      </c>
      <c r="V247">
        <v>1.6768495999999999</v>
      </c>
      <c r="W247">
        <v>1.7037712999999999E-2</v>
      </c>
      <c r="X247" s="1">
        <v>7.4204321E-9</v>
      </c>
      <c r="Y247" t="s">
        <v>26</v>
      </c>
      <c r="Z247">
        <v>-3.4450455E-3</v>
      </c>
      <c r="AA247">
        <v>7.6888119000000001E-3</v>
      </c>
      <c r="AB247">
        <v>246</v>
      </c>
      <c r="AC247">
        <v>1</v>
      </c>
      <c r="AD247" s="1">
        <f t="shared" si="12"/>
        <v>2761.0844050149003</v>
      </c>
      <c r="AE247" s="1">
        <f t="shared" si="13"/>
        <v>0.99259211918603119</v>
      </c>
    </row>
    <row r="248" spans="1:31" ht="17" x14ac:dyDescent="0.2">
      <c r="A248" t="s">
        <v>22</v>
      </c>
      <c r="B248" t="s">
        <v>23</v>
      </c>
      <c r="C248" t="s">
        <v>24</v>
      </c>
      <c r="D248" t="s">
        <v>230</v>
      </c>
      <c r="E248">
        <v>2024</v>
      </c>
      <c r="F248">
        <v>10</v>
      </c>
      <c r="G248">
        <v>23</v>
      </c>
      <c r="H248" s="2">
        <v>0.90961805555555564</v>
      </c>
      <c r="I248" s="2">
        <f t="shared" si="14"/>
        <v>0.14549768518518524</v>
      </c>
      <c r="J248" s="5">
        <f t="shared" si="15"/>
        <v>209.5</v>
      </c>
      <c r="K248">
        <v>6.6783450000000002</v>
      </c>
      <c r="L248" s="1">
        <v>414542710</v>
      </c>
      <c r="M248">
        <v>38176.334999999999</v>
      </c>
      <c r="N248">
        <v>4.4007007000000001E-2</v>
      </c>
      <c r="O248">
        <v>3.820866E-3</v>
      </c>
      <c r="P248" s="1">
        <v>3.6677790999999998E-6</v>
      </c>
      <c r="Q248" s="1">
        <v>1.4726545E-6</v>
      </c>
      <c r="R248" s="1">
        <v>1.0275552000000001E-5</v>
      </c>
      <c r="S248" s="1">
        <v>4.2763200999999997E-6</v>
      </c>
      <c r="T248">
        <v>2.7597670000000001E-2</v>
      </c>
      <c r="U248">
        <v>4.8668178000000001E-4</v>
      </c>
      <c r="V248">
        <v>1.3610989</v>
      </c>
      <c r="W248">
        <v>1.7285163999999999E-2</v>
      </c>
      <c r="X248" s="1">
        <v>7.1403021000000001E-9</v>
      </c>
      <c r="Y248" t="s">
        <v>26</v>
      </c>
      <c r="Z248">
        <v>-1.4877291E-3</v>
      </c>
      <c r="AA248">
        <v>5.9730412999999998E-3</v>
      </c>
      <c r="AB248">
        <v>247</v>
      </c>
      <c r="AC248">
        <v>1</v>
      </c>
      <c r="AD248" s="1">
        <f t="shared" si="12"/>
        <v>2768.4592346149502</v>
      </c>
      <c r="AE248" s="1">
        <f t="shared" si="13"/>
        <v>0.99524332308550412</v>
      </c>
    </row>
    <row r="249" spans="1:31" ht="17" x14ac:dyDescent="0.2">
      <c r="A249" t="s">
        <v>22</v>
      </c>
      <c r="B249" t="s">
        <v>23</v>
      </c>
      <c r="C249" t="s">
        <v>24</v>
      </c>
      <c r="D249" t="s">
        <v>231</v>
      </c>
      <c r="E249">
        <v>2024</v>
      </c>
      <c r="F249">
        <v>10</v>
      </c>
      <c r="G249">
        <v>23</v>
      </c>
      <c r="H249" s="2">
        <v>0.91032407407407412</v>
      </c>
      <c r="I249" s="2">
        <f t="shared" si="14"/>
        <v>0.14620370370370372</v>
      </c>
      <c r="J249" s="5">
        <f t="shared" si="15"/>
        <v>210.5</v>
      </c>
      <c r="K249">
        <v>6.6783450000000002</v>
      </c>
      <c r="L249" s="1">
        <v>414160600</v>
      </c>
      <c r="M249">
        <v>34889.358999999997</v>
      </c>
      <c r="N249">
        <v>4.2948530999999998E-2</v>
      </c>
      <c r="O249">
        <v>4.2635331000000004E-3</v>
      </c>
      <c r="P249" s="1">
        <v>3.6630035999999998E-6</v>
      </c>
      <c r="Q249" s="1">
        <v>1.6768537E-6</v>
      </c>
      <c r="R249" s="1">
        <v>1.2473216E-5</v>
      </c>
      <c r="S249" s="1">
        <v>4.9892220999999997E-6</v>
      </c>
      <c r="T249">
        <v>1.4066788E-2</v>
      </c>
      <c r="U249">
        <v>2.8747842999999999E-4</v>
      </c>
      <c r="V249">
        <v>1.6111987999999999</v>
      </c>
      <c r="W249">
        <v>1.9773874E-2</v>
      </c>
      <c r="X249" s="1">
        <v>9.6896359000000008E-9</v>
      </c>
      <c r="Y249" t="s">
        <v>26</v>
      </c>
      <c r="Z249">
        <v>-2.2076665999999998E-3</v>
      </c>
      <c r="AA249">
        <v>6.6123579999999996E-3</v>
      </c>
      <c r="AB249">
        <v>248</v>
      </c>
      <c r="AC249">
        <v>1</v>
      </c>
      <c r="AD249" s="1">
        <f t="shared" si="12"/>
        <v>2765.9073722070002</v>
      </c>
      <c r="AE249" s="1">
        <f t="shared" si="13"/>
        <v>0.99432594493118986</v>
      </c>
    </row>
    <row r="250" spans="1:31" ht="17" x14ac:dyDescent="0.2">
      <c r="A250" t="s">
        <v>22</v>
      </c>
      <c r="B250" t="s">
        <v>23</v>
      </c>
      <c r="C250" t="s">
        <v>24</v>
      </c>
      <c r="D250" t="s">
        <v>232</v>
      </c>
      <c r="E250">
        <v>2024</v>
      </c>
      <c r="F250">
        <v>10</v>
      </c>
      <c r="G250">
        <v>23</v>
      </c>
      <c r="H250" s="2">
        <v>0.91104166666666664</v>
      </c>
      <c r="I250" s="2">
        <f t="shared" si="14"/>
        <v>0.14692129629629624</v>
      </c>
      <c r="J250" s="5">
        <f t="shared" si="15"/>
        <v>211.6</v>
      </c>
      <c r="K250">
        <v>6.6783450000000002</v>
      </c>
      <c r="L250" s="1">
        <v>414159830</v>
      </c>
      <c r="M250">
        <v>37348.095999999998</v>
      </c>
      <c r="N250">
        <v>4.8439888E-2</v>
      </c>
      <c r="O250">
        <v>4.1468130999999997E-3</v>
      </c>
      <c r="P250" s="1">
        <v>3.4747139999999999E-6</v>
      </c>
      <c r="Q250" s="1">
        <v>1.2745160000000001E-6</v>
      </c>
      <c r="R250" s="1">
        <v>9.1492947000000005E-6</v>
      </c>
      <c r="S250" s="1">
        <v>3.6195442000000001E-6</v>
      </c>
      <c r="T250">
        <v>2.5890753999999998E-2</v>
      </c>
      <c r="U250">
        <v>4.1918084000000001E-4</v>
      </c>
      <c r="V250">
        <v>1.6348296</v>
      </c>
      <c r="W250">
        <v>1.5524418E-2</v>
      </c>
      <c r="X250" s="1">
        <v>7.4096406000000003E-9</v>
      </c>
      <c r="Y250" t="s">
        <v>26</v>
      </c>
      <c r="Z250">
        <v>-2.9042318E-3</v>
      </c>
      <c r="AA250">
        <v>6.1413181999999998E-3</v>
      </c>
      <c r="AB250">
        <v>249</v>
      </c>
      <c r="AC250">
        <v>1</v>
      </c>
      <c r="AD250" s="1">
        <f t="shared" si="12"/>
        <v>2765.9022298813502</v>
      </c>
      <c r="AE250" s="1">
        <f t="shared" si="13"/>
        <v>0.99432409629812923</v>
      </c>
    </row>
    <row r="251" spans="1:31" ht="17" x14ac:dyDescent="0.2">
      <c r="A251" t="s">
        <v>22</v>
      </c>
      <c r="B251" t="s">
        <v>23</v>
      </c>
      <c r="C251" t="s">
        <v>24</v>
      </c>
      <c r="D251" t="s">
        <v>233</v>
      </c>
      <c r="E251">
        <v>2024</v>
      </c>
      <c r="F251">
        <v>10</v>
      </c>
      <c r="G251">
        <v>23</v>
      </c>
      <c r="H251" s="2">
        <v>0.91175925925925927</v>
      </c>
      <c r="I251" s="2">
        <f t="shared" si="14"/>
        <v>0.14763888888888888</v>
      </c>
      <c r="J251" s="5">
        <f t="shared" si="15"/>
        <v>212.6</v>
      </c>
      <c r="K251">
        <v>6.6783450000000002</v>
      </c>
      <c r="L251" s="1">
        <v>414586580</v>
      </c>
      <c r="M251">
        <v>35654.186999999998</v>
      </c>
      <c r="N251">
        <v>4.5341497000000001E-2</v>
      </c>
      <c r="O251">
        <v>5.6117084999999997E-3</v>
      </c>
      <c r="P251" s="1">
        <v>3.2223291000000002E-6</v>
      </c>
      <c r="Q251" s="1">
        <v>1.5770107999999999E-6</v>
      </c>
      <c r="R251" s="1">
        <v>8.7870661999999995E-6</v>
      </c>
      <c r="S251" s="1">
        <v>4.4825224999999997E-6</v>
      </c>
      <c r="T251">
        <v>2.4285734999999999E-2</v>
      </c>
      <c r="U251">
        <v>4.4057774999999998E-4</v>
      </c>
      <c r="V251">
        <v>1.6231344999999999</v>
      </c>
      <c r="W251">
        <v>1.7444535000000001E-2</v>
      </c>
      <c r="X251" s="1">
        <v>7.6540877000000001E-9</v>
      </c>
      <c r="Y251" t="s">
        <v>26</v>
      </c>
      <c r="Z251">
        <v>-3.6535420000000001E-3</v>
      </c>
      <c r="AA251">
        <v>7.8522729999999999E-3</v>
      </c>
      <c r="AB251">
        <v>250</v>
      </c>
      <c r="AC251">
        <v>1</v>
      </c>
      <c r="AD251" s="1">
        <f t="shared" si="12"/>
        <v>2768.7522136101002</v>
      </c>
      <c r="AE251" s="1">
        <f t="shared" si="13"/>
        <v>0.99534864715352056</v>
      </c>
    </row>
    <row r="252" spans="1:31" ht="17" x14ac:dyDescent="0.2">
      <c r="A252" t="s">
        <v>22</v>
      </c>
      <c r="B252" t="s">
        <v>23</v>
      </c>
      <c r="C252" t="s">
        <v>24</v>
      </c>
      <c r="D252" t="s">
        <v>234</v>
      </c>
      <c r="E252">
        <v>2024</v>
      </c>
      <c r="F252">
        <v>10</v>
      </c>
      <c r="G252">
        <v>23</v>
      </c>
      <c r="H252" s="2">
        <v>0.9124768518518519</v>
      </c>
      <c r="I252" s="2">
        <f t="shared" si="14"/>
        <v>0.14835648148148151</v>
      </c>
      <c r="J252" s="5">
        <f t="shared" si="15"/>
        <v>213.6</v>
      </c>
      <c r="K252">
        <v>6.6783450000000002</v>
      </c>
      <c r="L252" s="1">
        <v>414053530</v>
      </c>
      <c r="M252">
        <v>34634.442999999999</v>
      </c>
      <c r="N252">
        <v>4.4731835999999997E-2</v>
      </c>
      <c r="O252">
        <v>5.5623195000000002E-3</v>
      </c>
      <c r="P252" s="1">
        <v>3.2174884999999999E-6</v>
      </c>
      <c r="Q252" s="1">
        <v>1.5768819000000001E-6</v>
      </c>
      <c r="R252" s="1">
        <v>8.2661930999999997E-6</v>
      </c>
      <c r="S252" s="1">
        <v>4.4278439999999997E-6</v>
      </c>
      <c r="T252">
        <v>1.8326874999999999E-2</v>
      </c>
      <c r="U252">
        <v>3.3708471000000001E-4</v>
      </c>
      <c r="V252">
        <v>1.6525775</v>
      </c>
      <c r="W252">
        <v>1.7756327999999998E-2</v>
      </c>
      <c r="X252" s="1">
        <v>8.6625535999999995E-9</v>
      </c>
      <c r="Y252" t="s">
        <v>26</v>
      </c>
      <c r="Z252">
        <v>-3.3755308000000001E-3</v>
      </c>
      <c r="AA252">
        <v>7.7738961999999998E-3</v>
      </c>
      <c r="AB252">
        <v>251</v>
      </c>
      <c r="AC252">
        <v>1</v>
      </c>
      <c r="AD252" s="1">
        <f t="shared" si="12"/>
        <v>2765.19232180785</v>
      </c>
      <c r="AE252" s="1">
        <f t="shared" si="13"/>
        <v>0.99406888890286704</v>
      </c>
    </row>
    <row r="253" spans="1:31" ht="17" x14ac:dyDescent="0.2">
      <c r="A253" t="s">
        <v>22</v>
      </c>
      <c r="B253" t="s">
        <v>23</v>
      </c>
      <c r="C253" t="s">
        <v>24</v>
      </c>
      <c r="D253" t="s">
        <v>235</v>
      </c>
      <c r="E253">
        <v>2024</v>
      </c>
      <c r="F253">
        <v>10</v>
      </c>
      <c r="G253">
        <v>23</v>
      </c>
      <c r="H253" s="2">
        <v>0.91318287037037038</v>
      </c>
      <c r="I253" s="2">
        <f t="shared" si="14"/>
        <v>0.14906249999999999</v>
      </c>
      <c r="J253" s="5">
        <f t="shared" si="15"/>
        <v>214.7</v>
      </c>
      <c r="K253">
        <v>6.6783450000000002</v>
      </c>
      <c r="L253" s="1">
        <v>413472340</v>
      </c>
      <c r="M253">
        <v>34025.214</v>
      </c>
      <c r="N253">
        <v>4.3334635000000003E-2</v>
      </c>
      <c r="O253">
        <v>5.7737845999999999E-3</v>
      </c>
      <c r="P253" s="1">
        <v>3.1597625000000001E-6</v>
      </c>
      <c r="Q253" s="1">
        <v>1.6459561999999999E-6</v>
      </c>
      <c r="R253" s="1">
        <v>7.2492188000000004E-6</v>
      </c>
      <c r="S253" s="1">
        <v>4.6064849999999997E-6</v>
      </c>
      <c r="T253">
        <v>2.6400483999999998E-2</v>
      </c>
      <c r="U253">
        <v>4.9307018000000001E-4</v>
      </c>
      <c r="V253">
        <v>0.90757014999999996</v>
      </c>
      <c r="W253">
        <v>1.8282776000000001E-2</v>
      </c>
      <c r="X253" s="1">
        <v>7.3270479000000004E-9</v>
      </c>
      <c r="Y253" t="s">
        <v>26</v>
      </c>
      <c r="Z253">
        <v>-3.5919737999999999E-3</v>
      </c>
      <c r="AA253">
        <v>8.0453582999999995E-3</v>
      </c>
      <c r="AB253">
        <v>252</v>
      </c>
      <c r="AC253">
        <v>1</v>
      </c>
      <c r="AD253" s="1">
        <f t="shared" si="12"/>
        <v>2761.3109344773002</v>
      </c>
      <c r="AE253" s="1">
        <f t="shared" si="13"/>
        <v>0.9926735550735879</v>
      </c>
    </row>
    <row r="254" spans="1:31" ht="17" x14ac:dyDescent="0.2">
      <c r="A254" t="s">
        <v>22</v>
      </c>
      <c r="B254" t="s">
        <v>23</v>
      </c>
      <c r="C254" t="s">
        <v>24</v>
      </c>
      <c r="D254" t="s">
        <v>236</v>
      </c>
      <c r="E254">
        <v>2024</v>
      </c>
      <c r="F254">
        <v>10</v>
      </c>
      <c r="G254">
        <v>23</v>
      </c>
      <c r="H254" s="2">
        <v>0.91390046296296301</v>
      </c>
      <c r="I254" s="2">
        <f t="shared" si="14"/>
        <v>0.14978009259259262</v>
      </c>
      <c r="J254" s="5">
        <f t="shared" si="15"/>
        <v>215.7</v>
      </c>
      <c r="K254">
        <v>6.6783450000000002</v>
      </c>
      <c r="L254" s="1">
        <v>413067330</v>
      </c>
      <c r="M254">
        <v>32525.832999999999</v>
      </c>
      <c r="N254">
        <v>4.5320595999999998E-2</v>
      </c>
      <c r="O254">
        <v>4.8474785999999999E-3</v>
      </c>
      <c r="P254" s="1">
        <v>3.843388E-6</v>
      </c>
      <c r="Q254" s="1">
        <v>2.0596631999999999E-6</v>
      </c>
      <c r="R254" s="1">
        <v>1.2648075999999999E-5</v>
      </c>
      <c r="S254" s="1">
        <v>6.1855326999999999E-6</v>
      </c>
      <c r="T254">
        <v>4.0399147999999998E-3</v>
      </c>
      <c r="U254">
        <v>2.3466741E-4</v>
      </c>
      <c r="V254">
        <v>0.82905757999999996</v>
      </c>
      <c r="W254">
        <v>3.0894632000000002E-2</v>
      </c>
      <c r="X254" s="1">
        <v>2.0902604999999998E-8</v>
      </c>
      <c r="Y254" s="1">
        <v>1.1516648E-9</v>
      </c>
      <c r="Z254">
        <v>-1.5594198999999999E-3</v>
      </c>
      <c r="AA254">
        <v>8.0064234000000005E-3</v>
      </c>
      <c r="AB254">
        <v>253</v>
      </c>
      <c r="AC254">
        <v>1</v>
      </c>
      <c r="AD254" s="1">
        <f t="shared" si="12"/>
        <v>2758.6061379688504</v>
      </c>
      <c r="AE254" s="1">
        <f t="shared" si="13"/>
        <v>0.99170119809188428</v>
      </c>
    </row>
    <row r="255" spans="1:31" ht="17" x14ac:dyDescent="0.2">
      <c r="A255" t="s">
        <v>22</v>
      </c>
      <c r="B255" t="s">
        <v>23</v>
      </c>
      <c r="C255" t="s">
        <v>24</v>
      </c>
      <c r="D255" t="s">
        <v>237</v>
      </c>
      <c r="E255">
        <v>2024</v>
      </c>
      <c r="F255">
        <v>10</v>
      </c>
      <c r="G255">
        <v>23</v>
      </c>
      <c r="H255" s="2">
        <v>0.91461805555555553</v>
      </c>
      <c r="I255" s="2">
        <f t="shared" si="14"/>
        <v>0.15049768518518514</v>
      </c>
      <c r="J255" s="5">
        <f t="shared" si="15"/>
        <v>216.7</v>
      </c>
      <c r="K255">
        <v>6.6783450000000002</v>
      </c>
      <c r="L255" s="1">
        <v>413203280</v>
      </c>
      <c r="M255">
        <v>31070.014999999999</v>
      </c>
      <c r="N255">
        <v>4.4547693999999999E-2</v>
      </c>
      <c r="O255">
        <v>5.6057867000000004E-3</v>
      </c>
      <c r="P255" s="1">
        <v>3.0805732999999999E-6</v>
      </c>
      <c r="Q255" s="1">
        <v>1.4621507000000001E-6</v>
      </c>
      <c r="R255" s="1">
        <v>6.9511418000000003E-6</v>
      </c>
      <c r="S255" s="1">
        <v>3.9879076999999999E-6</v>
      </c>
      <c r="T255">
        <v>2.7617499E-2</v>
      </c>
      <c r="U255">
        <v>4.4262822999999998E-4</v>
      </c>
      <c r="V255">
        <v>1.7162211999999999</v>
      </c>
      <c r="W255">
        <v>1.5361311000000001E-2</v>
      </c>
      <c r="X255" s="1">
        <v>7.2885454999999998E-9</v>
      </c>
      <c r="Y255" t="s">
        <v>26</v>
      </c>
      <c r="Z255">
        <v>-4.2656016000000001E-3</v>
      </c>
      <c r="AA255">
        <v>7.6191282999999999E-3</v>
      </c>
      <c r="AB255">
        <v>254</v>
      </c>
      <c r="AC255">
        <v>1</v>
      </c>
      <c r="AD255" s="1">
        <f t="shared" si="12"/>
        <v>2759.5140589716002</v>
      </c>
      <c r="AE255" s="1">
        <f t="shared" si="13"/>
        <v>0.99202758986409389</v>
      </c>
    </row>
    <row r="256" spans="1:31" ht="17" x14ac:dyDescent="0.2">
      <c r="A256" t="s">
        <v>22</v>
      </c>
      <c r="B256" t="s">
        <v>23</v>
      </c>
      <c r="C256" t="s">
        <v>24</v>
      </c>
      <c r="D256" t="s">
        <v>238</v>
      </c>
      <c r="E256">
        <v>2024</v>
      </c>
      <c r="F256">
        <v>10</v>
      </c>
      <c r="G256">
        <v>23</v>
      </c>
      <c r="H256" s="2">
        <v>0.91532407407407401</v>
      </c>
      <c r="I256" s="2">
        <f t="shared" si="14"/>
        <v>0.15120370370370362</v>
      </c>
      <c r="J256" s="5">
        <f t="shared" si="15"/>
        <v>217.7</v>
      </c>
      <c r="K256">
        <v>6.6783450000000002</v>
      </c>
      <c r="L256" s="1">
        <v>413142360</v>
      </c>
      <c r="M256">
        <v>35449.591</v>
      </c>
      <c r="N256">
        <v>4.2553423E-2</v>
      </c>
      <c r="O256">
        <v>5.3616143999999999E-3</v>
      </c>
      <c r="P256" s="1">
        <v>3.3080814999999999E-6</v>
      </c>
      <c r="Q256" s="1">
        <v>1.6760097E-6</v>
      </c>
      <c r="R256" s="1">
        <v>5.8028357000000001E-6</v>
      </c>
      <c r="S256" s="1">
        <v>4.4425963000000002E-6</v>
      </c>
      <c r="T256">
        <v>2.0098317000000001E-2</v>
      </c>
      <c r="U256">
        <v>3.7391222E-4</v>
      </c>
      <c r="V256">
        <v>1.7012012000000001</v>
      </c>
      <c r="W256">
        <v>1.7910346000000001E-2</v>
      </c>
      <c r="X256" s="1">
        <v>8.3456072999999996E-9</v>
      </c>
      <c r="Y256" t="s">
        <v>26</v>
      </c>
      <c r="Z256">
        <v>-2.3772301000000002E-3</v>
      </c>
      <c r="AA256">
        <v>7.6419035999999996E-3</v>
      </c>
      <c r="AB256">
        <v>255</v>
      </c>
      <c r="AC256">
        <v>1</v>
      </c>
      <c r="AD256" s="1">
        <f t="shared" si="12"/>
        <v>2759.1072141942</v>
      </c>
      <c r="AE256" s="1">
        <f t="shared" si="13"/>
        <v>0.99188133177830484</v>
      </c>
    </row>
    <row r="257" spans="1:31" ht="17" x14ac:dyDescent="0.2">
      <c r="A257" t="s">
        <v>22</v>
      </c>
      <c r="B257" t="s">
        <v>23</v>
      </c>
      <c r="C257" t="s">
        <v>24</v>
      </c>
      <c r="D257" t="s">
        <v>239</v>
      </c>
      <c r="E257">
        <v>2024</v>
      </c>
      <c r="F257">
        <v>10</v>
      </c>
      <c r="G257">
        <v>23</v>
      </c>
      <c r="H257" s="2">
        <v>0.91604166666666664</v>
      </c>
      <c r="I257" s="2">
        <f t="shared" si="14"/>
        <v>0.15192129629629625</v>
      </c>
      <c r="J257" s="5">
        <f t="shared" si="15"/>
        <v>218.8</v>
      </c>
      <c r="K257">
        <v>6.6783450000000002</v>
      </c>
      <c r="L257" s="1">
        <v>412832120</v>
      </c>
      <c r="M257">
        <v>40650.214999999997</v>
      </c>
      <c r="N257">
        <v>4.5834554999999999E-2</v>
      </c>
      <c r="O257">
        <v>5.8954474999999996E-3</v>
      </c>
      <c r="P257" s="1">
        <v>3.2079733000000002E-6</v>
      </c>
      <c r="Q257" s="1">
        <v>1.6193302E-6</v>
      </c>
      <c r="R257" s="1">
        <v>7.7026079E-6</v>
      </c>
      <c r="S257" s="1">
        <v>4.4903910999999997E-6</v>
      </c>
      <c r="T257">
        <v>2.6116908000000001E-2</v>
      </c>
      <c r="U257">
        <v>4.9128137000000003E-4</v>
      </c>
      <c r="V257">
        <v>1.7660564999999999</v>
      </c>
      <c r="W257">
        <v>1.8065896000000001E-2</v>
      </c>
      <c r="X257" s="1">
        <v>7.4137221000000002E-9</v>
      </c>
      <c r="Y257" t="s">
        <v>26</v>
      </c>
      <c r="Z257">
        <v>-3.8096006E-3</v>
      </c>
      <c r="AA257">
        <v>8.2247663000000002E-3</v>
      </c>
      <c r="AB257">
        <v>256</v>
      </c>
      <c r="AC257">
        <v>1</v>
      </c>
      <c r="AD257" s="1">
        <f t="shared" si="12"/>
        <v>2757.0353244414</v>
      </c>
      <c r="AE257" s="1">
        <f t="shared" si="13"/>
        <v>0.99113650071239601</v>
      </c>
    </row>
    <row r="258" spans="1:31" ht="17" x14ac:dyDescent="0.2">
      <c r="A258" t="s">
        <v>22</v>
      </c>
      <c r="B258" t="s">
        <v>23</v>
      </c>
      <c r="C258" t="s">
        <v>24</v>
      </c>
      <c r="D258" t="s">
        <v>240</v>
      </c>
      <c r="E258">
        <v>2024</v>
      </c>
      <c r="F258">
        <v>10</v>
      </c>
      <c r="G258">
        <v>23</v>
      </c>
      <c r="H258" s="2">
        <v>0.91675925925925927</v>
      </c>
      <c r="I258" s="2">
        <f t="shared" si="14"/>
        <v>0.15263888888888888</v>
      </c>
      <c r="J258" s="5">
        <f t="shared" si="15"/>
        <v>219.8</v>
      </c>
      <c r="K258">
        <v>6.6783450000000002</v>
      </c>
      <c r="L258" s="1">
        <v>413578990</v>
      </c>
      <c r="M258">
        <v>39010.406999999999</v>
      </c>
      <c r="N258">
        <v>4.2620401000000002E-2</v>
      </c>
      <c r="O258">
        <v>5.6214747999999998E-3</v>
      </c>
      <c r="P258" s="1">
        <v>3.3397368000000001E-6</v>
      </c>
      <c r="Q258" s="1">
        <v>1.7953968E-6</v>
      </c>
      <c r="R258" s="1">
        <v>7.0367524000000002E-6</v>
      </c>
      <c r="S258" s="1">
        <v>4.8934688000000001E-6</v>
      </c>
      <c r="T258">
        <v>1.7469074000000001E-2</v>
      </c>
      <c r="U258">
        <v>3.6465454000000002E-4</v>
      </c>
      <c r="V258">
        <v>1.6619089</v>
      </c>
      <c r="W258">
        <v>2.0128411999999998E-2</v>
      </c>
      <c r="X258" s="1">
        <v>8.7538969000000004E-9</v>
      </c>
      <c r="Y258" t="s">
        <v>26</v>
      </c>
      <c r="Z258">
        <v>-2.5440770000000001E-3</v>
      </c>
      <c r="AA258">
        <v>8.0682002999999999E-3</v>
      </c>
      <c r="AB258">
        <v>257</v>
      </c>
      <c r="AC258">
        <v>1</v>
      </c>
      <c r="AD258" s="1">
        <f t="shared" si="12"/>
        <v>2762.0231799715498</v>
      </c>
      <c r="AE258" s="1">
        <f t="shared" si="13"/>
        <v>0.99292960275660469</v>
      </c>
    </row>
    <row r="259" spans="1:31" ht="17" x14ac:dyDescent="0.2">
      <c r="A259" t="s">
        <v>22</v>
      </c>
      <c r="B259" t="s">
        <v>23</v>
      </c>
      <c r="C259" t="s">
        <v>24</v>
      </c>
      <c r="D259" t="s">
        <v>241</v>
      </c>
      <c r="E259">
        <v>2024</v>
      </c>
      <c r="F259">
        <v>10</v>
      </c>
      <c r="G259">
        <v>23</v>
      </c>
      <c r="H259" s="2">
        <v>0.9174768518518519</v>
      </c>
      <c r="I259" s="2">
        <f t="shared" si="14"/>
        <v>0.15335648148148151</v>
      </c>
      <c r="J259" s="5">
        <f t="shared" si="15"/>
        <v>220.8</v>
      </c>
      <c r="K259">
        <v>6.6783450000000002</v>
      </c>
      <c r="L259" s="1">
        <v>413443480</v>
      </c>
      <c r="M259">
        <v>41320.375999999997</v>
      </c>
      <c r="N259">
        <v>4.2737851E-2</v>
      </c>
      <c r="O259">
        <v>4.9460831999999996E-3</v>
      </c>
      <c r="P259" s="1">
        <v>3.441668E-6</v>
      </c>
      <c r="Q259" s="1">
        <v>1.6739913E-6</v>
      </c>
      <c r="R259" s="1">
        <v>6.4502664E-6</v>
      </c>
      <c r="S259" s="1">
        <v>4.5105989000000003E-6</v>
      </c>
      <c r="T259">
        <v>2.5057335E-2</v>
      </c>
      <c r="U259">
        <v>4.7166961999999999E-4</v>
      </c>
      <c r="V259">
        <v>1.7065162</v>
      </c>
      <c r="W259">
        <v>1.8077086999999999E-2</v>
      </c>
      <c r="X259" s="1">
        <v>7.5257263999999995E-9</v>
      </c>
      <c r="Y259" t="s">
        <v>26</v>
      </c>
      <c r="Z259">
        <v>-1.7829778000000001E-3</v>
      </c>
      <c r="AA259">
        <v>7.2680134000000004E-3</v>
      </c>
      <c r="AB259">
        <v>258</v>
      </c>
      <c r="AC259">
        <v>1</v>
      </c>
      <c r="AD259" s="1">
        <f t="shared" ref="AD259:AD322" si="16">K259*L259/1000000</f>
        <v>2761.1181974405999</v>
      </c>
      <c r="AE259" s="1">
        <f t="shared" ref="AE259:AE322" si="17">AD259/MAX($AD$2:$AD$432)</f>
        <v>0.99260426734614415</v>
      </c>
    </row>
    <row r="260" spans="1:31" ht="17" x14ac:dyDescent="0.2">
      <c r="A260" t="s">
        <v>22</v>
      </c>
      <c r="B260" t="s">
        <v>23</v>
      </c>
      <c r="C260" t="s">
        <v>24</v>
      </c>
      <c r="D260" t="s">
        <v>242</v>
      </c>
      <c r="E260">
        <v>2024</v>
      </c>
      <c r="F260">
        <v>10</v>
      </c>
      <c r="G260">
        <v>23</v>
      </c>
      <c r="H260" s="2">
        <v>0.91818287037037039</v>
      </c>
      <c r="I260" s="2">
        <f t="shared" si="14"/>
        <v>0.15406249999999999</v>
      </c>
      <c r="J260" s="5">
        <f t="shared" si="15"/>
        <v>221.9</v>
      </c>
      <c r="K260">
        <v>6.6783450000000002</v>
      </c>
      <c r="L260" s="1">
        <v>413909330</v>
      </c>
      <c r="M260">
        <v>37271.438000000002</v>
      </c>
      <c r="N260">
        <v>4.2613070000000003E-2</v>
      </c>
      <c r="O260">
        <v>6.9377361000000004E-3</v>
      </c>
      <c r="P260" s="1">
        <v>2.9971664999999999E-6</v>
      </c>
      <c r="Q260" s="1">
        <v>1.7842213E-6</v>
      </c>
      <c r="R260" s="1">
        <v>4.4817640999999998E-6</v>
      </c>
      <c r="S260" s="1">
        <v>4.5312363999999998E-6</v>
      </c>
      <c r="T260">
        <v>2.5205254E-2</v>
      </c>
      <c r="U260">
        <v>4.8963177999999995E-4</v>
      </c>
      <c r="V260">
        <v>1.6778078000000001</v>
      </c>
      <c r="W260">
        <v>1.8659716E-2</v>
      </c>
      <c r="X260" s="1">
        <v>7.4552023999999996E-9</v>
      </c>
      <c r="Y260" t="s">
        <v>26</v>
      </c>
      <c r="Z260">
        <v>-3.9208632000000002E-3</v>
      </c>
      <c r="AA260">
        <v>9.2764978999999997E-3</v>
      </c>
      <c r="AB260">
        <v>259</v>
      </c>
      <c r="AC260">
        <v>1</v>
      </c>
      <c r="AD260" s="1">
        <f t="shared" si="16"/>
        <v>2764.22930445885</v>
      </c>
      <c r="AE260" s="1">
        <f t="shared" si="17"/>
        <v>0.99372269034786431</v>
      </c>
    </row>
    <row r="261" spans="1:31" ht="17" x14ac:dyDescent="0.2">
      <c r="A261" t="s">
        <v>22</v>
      </c>
      <c r="B261" t="s">
        <v>23</v>
      </c>
      <c r="C261" t="s">
        <v>24</v>
      </c>
      <c r="D261" t="s">
        <v>243</v>
      </c>
      <c r="E261">
        <v>2024</v>
      </c>
      <c r="F261">
        <v>10</v>
      </c>
      <c r="G261">
        <v>23</v>
      </c>
      <c r="H261" s="2">
        <v>0.91890046296296291</v>
      </c>
      <c r="I261" s="2">
        <f t="shared" si="14"/>
        <v>0.15478009259259251</v>
      </c>
      <c r="J261" s="5">
        <f t="shared" si="15"/>
        <v>222.9</v>
      </c>
      <c r="K261">
        <v>6.6783450000000002</v>
      </c>
      <c r="L261" s="1">
        <v>411981550</v>
      </c>
      <c r="M261">
        <v>37698.284</v>
      </c>
      <c r="N261">
        <v>4.4917077999999999E-2</v>
      </c>
      <c r="O261">
        <v>5.9241513000000004E-3</v>
      </c>
      <c r="P261" s="1">
        <v>3.1810812999999998E-6</v>
      </c>
      <c r="Q261" s="1">
        <v>1.6375021E-6</v>
      </c>
      <c r="R261" s="1">
        <v>6.7674241000000004E-6</v>
      </c>
      <c r="S261" s="1">
        <v>4.4802390999999999E-6</v>
      </c>
      <c r="T261">
        <v>1.7651231999999999E-2</v>
      </c>
      <c r="U261">
        <v>3.5254505000000002E-4</v>
      </c>
      <c r="V261">
        <v>1.5257210999999999</v>
      </c>
      <c r="W261">
        <v>1.9584542999999999E-2</v>
      </c>
      <c r="X261" s="1">
        <v>8.6593857000000005E-9</v>
      </c>
      <c r="Y261" t="s">
        <v>26</v>
      </c>
      <c r="Z261">
        <v>-3.6479811999999999E-3</v>
      </c>
      <c r="AA261">
        <v>8.2513621999999991E-3</v>
      </c>
      <c r="AB261">
        <v>260</v>
      </c>
      <c r="AC261">
        <v>1</v>
      </c>
      <c r="AD261" s="1">
        <f t="shared" si="16"/>
        <v>2751.3549245347499</v>
      </c>
      <c r="AE261" s="1">
        <f t="shared" si="17"/>
        <v>0.9890944334105326</v>
      </c>
    </row>
    <row r="262" spans="1:31" ht="17" x14ac:dyDescent="0.2">
      <c r="A262" t="s">
        <v>22</v>
      </c>
      <c r="B262" t="s">
        <v>23</v>
      </c>
      <c r="C262" t="s">
        <v>24</v>
      </c>
      <c r="D262" t="s">
        <v>244</v>
      </c>
      <c r="E262">
        <v>2024</v>
      </c>
      <c r="F262">
        <v>10</v>
      </c>
      <c r="G262">
        <v>23</v>
      </c>
      <c r="H262" s="2">
        <v>0.91960648148148139</v>
      </c>
      <c r="I262" s="2">
        <f t="shared" si="14"/>
        <v>0.15548611111111099</v>
      </c>
      <c r="J262" s="5">
        <f t="shared" si="15"/>
        <v>223.9</v>
      </c>
      <c r="K262">
        <v>6.6783450000000002</v>
      </c>
      <c r="L262" s="1">
        <v>413284280</v>
      </c>
      <c r="M262">
        <v>36565.440000000002</v>
      </c>
      <c r="N262">
        <v>3.7504783E-2</v>
      </c>
      <c r="O262">
        <v>5.2113871000000001E-3</v>
      </c>
      <c r="P262" s="1">
        <v>3.1994082999999998E-6</v>
      </c>
      <c r="Q262" s="1">
        <v>1.7164101E-6</v>
      </c>
      <c r="R262" s="1">
        <v>1.322023E-6</v>
      </c>
      <c r="S262" s="1">
        <v>4.0771669000000003E-6</v>
      </c>
      <c r="T262">
        <v>2.1314672E-2</v>
      </c>
      <c r="U262">
        <v>3.5930127000000003E-4</v>
      </c>
      <c r="V262">
        <v>1.4224924999999999</v>
      </c>
      <c r="W262">
        <v>1.6508794E-2</v>
      </c>
      <c r="X262" s="1">
        <v>8.108564E-9</v>
      </c>
      <c r="Y262" t="s">
        <v>26</v>
      </c>
      <c r="Z262">
        <v>-1.8983871999999999E-3</v>
      </c>
      <c r="AA262">
        <v>7.2874916000000003E-3</v>
      </c>
      <c r="AB262">
        <v>261</v>
      </c>
      <c r="AC262">
        <v>1</v>
      </c>
      <c r="AD262" s="1">
        <f t="shared" si="16"/>
        <v>2760.0550049166004</v>
      </c>
      <c r="AE262" s="1">
        <f t="shared" si="17"/>
        <v>0.99222205645879036</v>
      </c>
    </row>
    <row r="263" spans="1:31" ht="17" x14ac:dyDescent="0.2">
      <c r="A263" t="s">
        <v>22</v>
      </c>
      <c r="B263" t="s">
        <v>23</v>
      </c>
      <c r="C263" t="s">
        <v>24</v>
      </c>
      <c r="D263" t="s">
        <v>245</v>
      </c>
      <c r="E263">
        <v>2024</v>
      </c>
      <c r="F263">
        <v>10</v>
      </c>
      <c r="G263">
        <v>23</v>
      </c>
      <c r="H263" s="2">
        <v>0.92032407407407402</v>
      </c>
      <c r="I263" s="2">
        <f t="shared" si="14"/>
        <v>0.15620370370370362</v>
      </c>
      <c r="J263" s="5">
        <f t="shared" si="15"/>
        <v>224.9</v>
      </c>
      <c r="K263">
        <v>6.6783450000000002</v>
      </c>
      <c r="L263" s="1">
        <v>412907550</v>
      </c>
      <c r="M263">
        <v>41732.709000000003</v>
      </c>
      <c r="N263">
        <v>4.0622391000000001E-2</v>
      </c>
      <c r="O263">
        <v>6.8547827999999996E-3</v>
      </c>
      <c r="P263" s="1">
        <v>3.1169547999999999E-6</v>
      </c>
      <c r="Q263" s="1">
        <v>1.9916466000000002E-6</v>
      </c>
      <c r="R263" s="1">
        <v>4.7529403999999999E-6</v>
      </c>
      <c r="S263" s="1">
        <v>5.1186116000000002E-6</v>
      </c>
      <c r="T263">
        <v>2.4233167E-2</v>
      </c>
      <c r="U263">
        <v>5.3912945999999996E-4</v>
      </c>
      <c r="V263">
        <v>1.7128555999999999</v>
      </c>
      <c r="W263">
        <v>2.1300583000000001E-2</v>
      </c>
      <c r="X263" s="1">
        <v>7.3911349999999998E-9</v>
      </c>
      <c r="Y263" t="s">
        <v>26</v>
      </c>
      <c r="Z263">
        <v>-2.9883711000000001E-3</v>
      </c>
      <c r="AA263">
        <v>9.3849086000000002E-3</v>
      </c>
      <c r="AB263">
        <v>262</v>
      </c>
      <c r="AC263">
        <v>1</v>
      </c>
      <c r="AD263" s="1">
        <f t="shared" si="16"/>
        <v>2757.5390720047503</v>
      </c>
      <c r="AE263" s="1">
        <f t="shared" si="17"/>
        <v>0.99131759472767944</v>
      </c>
    </row>
    <row r="264" spans="1:31" ht="17" x14ac:dyDescent="0.2">
      <c r="A264" t="s">
        <v>22</v>
      </c>
      <c r="B264" t="s">
        <v>23</v>
      </c>
      <c r="C264" t="s">
        <v>24</v>
      </c>
      <c r="D264" t="s">
        <v>246</v>
      </c>
      <c r="E264">
        <v>2024</v>
      </c>
      <c r="F264">
        <v>10</v>
      </c>
      <c r="G264">
        <v>23</v>
      </c>
      <c r="H264" s="2">
        <v>0.92104166666666665</v>
      </c>
      <c r="I264" s="2">
        <f t="shared" si="14"/>
        <v>0.15692129629629625</v>
      </c>
      <c r="J264" s="5">
        <f t="shared" si="15"/>
        <v>226</v>
      </c>
      <c r="K264">
        <v>6.6783450000000002</v>
      </c>
      <c r="L264" s="1">
        <v>413593700</v>
      </c>
      <c r="M264">
        <v>36685.974000000002</v>
      </c>
      <c r="N264">
        <v>4.2751518000000002E-2</v>
      </c>
      <c r="O264">
        <v>6.8189436000000003E-3</v>
      </c>
      <c r="P264" s="1">
        <v>2.9841857E-6</v>
      </c>
      <c r="Q264" s="1">
        <v>1.7366468E-6</v>
      </c>
      <c r="R264" s="1">
        <v>4.9523872000000004E-6</v>
      </c>
      <c r="S264" s="1">
        <v>4.4733614999999999E-6</v>
      </c>
      <c r="T264">
        <v>2.8835058E-2</v>
      </c>
      <c r="U264">
        <v>5.2911644000000002E-4</v>
      </c>
      <c r="V264">
        <v>1.6997987000000001</v>
      </c>
      <c r="W264">
        <v>1.7586984E-2</v>
      </c>
      <c r="X264" s="1">
        <v>7.1176145E-9</v>
      </c>
      <c r="Y264" t="s">
        <v>26</v>
      </c>
      <c r="Z264">
        <v>-3.8139038999999999E-3</v>
      </c>
      <c r="AA264">
        <v>9.0955753000000004E-3</v>
      </c>
      <c r="AB264">
        <v>263</v>
      </c>
      <c r="AC264">
        <v>1</v>
      </c>
      <c r="AD264" s="1">
        <f t="shared" si="16"/>
        <v>2762.1214184265</v>
      </c>
      <c r="AE264" s="1">
        <f t="shared" si="17"/>
        <v>0.99296491885053051</v>
      </c>
    </row>
    <row r="265" spans="1:31" ht="17" x14ac:dyDescent="0.2">
      <c r="A265" t="s">
        <v>22</v>
      </c>
      <c r="B265" t="s">
        <v>23</v>
      </c>
      <c r="C265" t="s">
        <v>24</v>
      </c>
      <c r="D265" t="s">
        <v>247</v>
      </c>
      <c r="E265">
        <v>2024</v>
      </c>
      <c r="F265">
        <v>10</v>
      </c>
      <c r="G265">
        <v>23</v>
      </c>
      <c r="H265" s="2">
        <v>0.92175925925925928</v>
      </c>
      <c r="I265" s="2">
        <f t="shared" si="14"/>
        <v>0.15763888888888888</v>
      </c>
      <c r="J265" s="5">
        <f t="shared" si="15"/>
        <v>227</v>
      </c>
      <c r="K265">
        <v>6.6783450000000002</v>
      </c>
      <c r="L265" s="1">
        <v>413463020</v>
      </c>
      <c r="M265">
        <v>36620.11</v>
      </c>
      <c r="N265">
        <v>4.0730468999999998E-2</v>
      </c>
      <c r="O265">
        <v>5.4515201999999997E-3</v>
      </c>
      <c r="P265" s="1">
        <v>3.8206368E-6</v>
      </c>
      <c r="Q265" s="1">
        <v>2.5072032000000001E-6</v>
      </c>
      <c r="R265" s="1">
        <v>1.1373091E-5</v>
      </c>
      <c r="S265" s="1">
        <v>7.3510121999999998E-6</v>
      </c>
      <c r="T265">
        <v>3.1988636999999999E-3</v>
      </c>
      <c r="U265">
        <v>2.614998E-4</v>
      </c>
      <c r="V265">
        <v>1.0036346</v>
      </c>
      <c r="W265">
        <v>4.3333419999999997E-2</v>
      </c>
      <c r="X265" s="1">
        <v>2.0685052E-8</v>
      </c>
      <c r="Y265" s="1">
        <v>1.6037599E-9</v>
      </c>
      <c r="Z265">
        <v>-1.3106649999999999E-3</v>
      </c>
      <c r="AA265">
        <v>8.8821520000000008E-3</v>
      </c>
      <c r="AB265">
        <v>264</v>
      </c>
      <c r="AC265">
        <v>1</v>
      </c>
      <c r="AD265" s="1">
        <f t="shared" si="16"/>
        <v>2761.2486923019001</v>
      </c>
      <c r="AE265" s="1">
        <f t="shared" si="17"/>
        <v>0.99265117941108705</v>
      </c>
    </row>
    <row r="266" spans="1:31" ht="17" x14ac:dyDescent="0.2">
      <c r="A266" t="s">
        <v>22</v>
      </c>
      <c r="B266" t="s">
        <v>23</v>
      </c>
      <c r="C266" t="s">
        <v>24</v>
      </c>
      <c r="D266" t="s">
        <v>248</v>
      </c>
      <c r="E266">
        <v>2024</v>
      </c>
      <c r="F266">
        <v>10</v>
      </c>
      <c r="G266">
        <v>23</v>
      </c>
      <c r="H266" s="2">
        <v>0.92246527777777787</v>
      </c>
      <c r="I266" s="2">
        <f t="shared" si="14"/>
        <v>0.15834490740740748</v>
      </c>
      <c r="J266" s="5">
        <f t="shared" si="15"/>
        <v>228</v>
      </c>
      <c r="K266">
        <v>6.6783450000000002</v>
      </c>
      <c r="L266" s="1">
        <v>412852220</v>
      </c>
      <c r="M266">
        <v>33506.896999999997</v>
      </c>
      <c r="N266">
        <v>3.5436563999999997E-2</v>
      </c>
      <c r="O266">
        <v>5.6982747000000004E-3</v>
      </c>
      <c r="P266" s="1">
        <v>3.1802651999999998E-6</v>
      </c>
      <c r="Q266" s="1">
        <v>1.9881163999999998E-6</v>
      </c>
      <c r="R266" s="1">
        <v>3.3819972E-6</v>
      </c>
      <c r="S266" s="1">
        <v>5.0492420999999997E-6</v>
      </c>
      <c r="T266">
        <v>2.1329879999999999E-2</v>
      </c>
      <c r="U266">
        <v>3.9956555999999999E-4</v>
      </c>
      <c r="V266">
        <v>0.95755170999999994</v>
      </c>
      <c r="W266">
        <v>1.8375389999999998E-2</v>
      </c>
      <c r="X266" s="1">
        <v>8.0680515999999998E-9</v>
      </c>
      <c r="Y266" t="s">
        <v>26</v>
      </c>
      <c r="Z266">
        <v>-2.3792294999999998E-3</v>
      </c>
      <c r="AA266">
        <v>7.9740699000000002E-3</v>
      </c>
      <c r="AB266">
        <v>265</v>
      </c>
      <c r="AC266">
        <v>1</v>
      </c>
      <c r="AD266" s="1">
        <f t="shared" si="16"/>
        <v>2757.1695591758998</v>
      </c>
      <c r="AE266" s="1">
        <f t="shared" si="17"/>
        <v>0.99118475723774657</v>
      </c>
    </row>
    <row r="267" spans="1:31" ht="17" x14ac:dyDescent="0.2">
      <c r="A267" t="s">
        <v>22</v>
      </c>
      <c r="B267" t="s">
        <v>23</v>
      </c>
      <c r="C267" t="s">
        <v>24</v>
      </c>
      <c r="D267" t="s">
        <v>249</v>
      </c>
      <c r="E267">
        <v>2024</v>
      </c>
      <c r="F267">
        <v>10</v>
      </c>
      <c r="G267">
        <v>23</v>
      </c>
      <c r="H267" s="2">
        <v>0.92318287037037028</v>
      </c>
      <c r="I267" s="2">
        <f t="shared" si="14"/>
        <v>0.15906249999999988</v>
      </c>
      <c r="J267" s="5">
        <f t="shared" si="15"/>
        <v>229.1</v>
      </c>
      <c r="K267">
        <v>6.6783450000000002</v>
      </c>
      <c r="L267" s="1">
        <v>413883820</v>
      </c>
      <c r="M267">
        <v>39592.057000000001</v>
      </c>
      <c r="N267">
        <v>4.4699567000000003E-2</v>
      </c>
      <c r="O267">
        <v>4.8053916999999998E-3</v>
      </c>
      <c r="P267" s="1">
        <v>3.2247343000000001E-6</v>
      </c>
      <c r="Q267" s="1">
        <v>1.3690201E-6</v>
      </c>
      <c r="R267" s="1">
        <v>8.1600719000000002E-6</v>
      </c>
      <c r="S267" s="1">
        <v>3.8344864000000001E-6</v>
      </c>
      <c r="T267">
        <v>1.9159094000000002E-2</v>
      </c>
      <c r="U267">
        <v>3.2720159999999999E-4</v>
      </c>
      <c r="V267">
        <v>1.6754853000000001</v>
      </c>
      <c r="W267">
        <v>1.6461796000000001E-2</v>
      </c>
      <c r="X267" s="1">
        <v>8.1957274000000002E-9</v>
      </c>
      <c r="Y267" t="s">
        <v>26</v>
      </c>
      <c r="Z267">
        <v>-3.9734801000000002E-3</v>
      </c>
      <c r="AA267">
        <v>6.7268405999999998E-3</v>
      </c>
      <c r="AB267">
        <v>266</v>
      </c>
      <c r="AC267">
        <v>1</v>
      </c>
      <c r="AD267" s="1">
        <f t="shared" si="16"/>
        <v>2764.0589398779002</v>
      </c>
      <c r="AE267" s="1">
        <f t="shared" si="17"/>
        <v>0.99366144537464574</v>
      </c>
    </row>
    <row r="268" spans="1:31" ht="17" x14ac:dyDescent="0.2">
      <c r="A268" t="s">
        <v>22</v>
      </c>
      <c r="B268" t="s">
        <v>23</v>
      </c>
      <c r="C268" t="s">
        <v>24</v>
      </c>
      <c r="D268" t="s">
        <v>250</v>
      </c>
      <c r="E268">
        <v>2024</v>
      </c>
      <c r="F268">
        <v>10</v>
      </c>
      <c r="G268">
        <v>23</v>
      </c>
      <c r="H268" s="2">
        <v>0.92388888888888887</v>
      </c>
      <c r="I268" s="2">
        <f t="shared" si="14"/>
        <v>0.15976851851851848</v>
      </c>
      <c r="J268" s="5">
        <f t="shared" si="15"/>
        <v>230.1</v>
      </c>
      <c r="K268">
        <v>6.6783450000000002</v>
      </c>
      <c r="L268" s="1">
        <v>412902640</v>
      </c>
      <c r="M268">
        <v>41075.362999999998</v>
      </c>
      <c r="N268">
        <v>4.2084139999999999E-2</v>
      </c>
      <c r="O268">
        <v>7.1186047000000004E-3</v>
      </c>
      <c r="P268" s="1">
        <v>2.9109912999999999E-6</v>
      </c>
      <c r="Q268" s="1">
        <v>1.7521675999999999E-6</v>
      </c>
      <c r="R268" s="1">
        <v>3.2966910000000001E-6</v>
      </c>
      <c r="S268" s="1">
        <v>4.2661010999999999E-6</v>
      </c>
      <c r="T268">
        <v>2.7036174E-2</v>
      </c>
      <c r="U268">
        <v>5.1756608999999998E-4</v>
      </c>
      <c r="V268">
        <v>1.7359876999999999</v>
      </c>
      <c r="W268">
        <v>1.8327836E-2</v>
      </c>
      <c r="X268" s="1">
        <v>7.1532105999999997E-9</v>
      </c>
      <c r="Y268" t="s">
        <v>26</v>
      </c>
      <c r="Z268">
        <v>-4.4245270999999997E-3</v>
      </c>
      <c r="AA268">
        <v>9.3655743999999999E-3</v>
      </c>
      <c r="AB268">
        <v>267</v>
      </c>
      <c r="AC268">
        <v>1</v>
      </c>
      <c r="AD268" s="1">
        <f t="shared" si="16"/>
        <v>2757.5062813308</v>
      </c>
      <c r="AE268" s="1">
        <f t="shared" si="17"/>
        <v>0.99130580669088975</v>
      </c>
    </row>
    <row r="269" spans="1:31" ht="17" x14ac:dyDescent="0.2">
      <c r="A269" t="s">
        <v>22</v>
      </c>
      <c r="B269" t="s">
        <v>23</v>
      </c>
      <c r="C269" t="s">
        <v>24</v>
      </c>
      <c r="D269" t="s">
        <v>251</v>
      </c>
      <c r="E269">
        <v>2024</v>
      </c>
      <c r="F269">
        <v>10</v>
      </c>
      <c r="G269">
        <v>23</v>
      </c>
      <c r="H269" s="2">
        <v>0.92461805555555554</v>
      </c>
      <c r="I269" s="2">
        <f t="shared" si="14"/>
        <v>0.16049768518518515</v>
      </c>
      <c r="J269" s="5">
        <f t="shared" si="15"/>
        <v>231.1</v>
      </c>
      <c r="K269">
        <v>6.6783450000000002</v>
      </c>
      <c r="L269" s="1">
        <v>414212140</v>
      </c>
      <c r="M269">
        <v>36322.381000000001</v>
      </c>
      <c r="N269">
        <v>4.2130161999999999E-2</v>
      </c>
      <c r="O269">
        <v>5.0642893999999997E-3</v>
      </c>
      <c r="P269" s="1">
        <v>3.3004545000000001E-6</v>
      </c>
      <c r="Q269" s="1">
        <v>1.5974956000000001E-6</v>
      </c>
      <c r="R269" s="1">
        <v>4.9439420000000001E-6</v>
      </c>
      <c r="S269" s="1">
        <v>4.1944893E-6</v>
      </c>
      <c r="T269">
        <v>2.9289798999999998E-2</v>
      </c>
      <c r="U269">
        <v>4.8405359E-4</v>
      </c>
      <c r="V269">
        <v>1.35002</v>
      </c>
      <c r="W269">
        <v>1.6143475000000001E-2</v>
      </c>
      <c r="X269" s="1">
        <v>7.2202278000000001E-9</v>
      </c>
      <c r="Y269" t="s">
        <v>26</v>
      </c>
      <c r="Z269">
        <v>-2.6717896000000001E-3</v>
      </c>
      <c r="AA269">
        <v>7.2410058999999999E-3</v>
      </c>
      <c r="AB269">
        <v>268</v>
      </c>
      <c r="AC269">
        <v>1</v>
      </c>
      <c r="AD269" s="1">
        <f t="shared" si="16"/>
        <v>2766.2515741083002</v>
      </c>
      <c r="AE269" s="1">
        <f t="shared" si="17"/>
        <v>0.9944496833051486</v>
      </c>
    </row>
    <row r="270" spans="1:31" ht="17" x14ac:dyDescent="0.2">
      <c r="A270" t="s">
        <v>22</v>
      </c>
      <c r="B270" t="s">
        <v>23</v>
      </c>
      <c r="C270" t="s">
        <v>24</v>
      </c>
      <c r="D270" t="s">
        <v>252</v>
      </c>
      <c r="E270">
        <v>2024</v>
      </c>
      <c r="F270">
        <v>10</v>
      </c>
      <c r="G270">
        <v>23</v>
      </c>
      <c r="H270" s="2">
        <v>0.92532407407407413</v>
      </c>
      <c r="I270" s="2">
        <f t="shared" si="14"/>
        <v>0.16120370370370374</v>
      </c>
      <c r="J270" s="5">
        <f t="shared" si="15"/>
        <v>232.1</v>
      </c>
      <c r="K270">
        <v>6.6783450000000002</v>
      </c>
      <c r="L270" s="1">
        <v>415254030</v>
      </c>
      <c r="M270">
        <v>34485.572999999997</v>
      </c>
      <c r="N270">
        <v>3.6632145999999997E-2</v>
      </c>
      <c r="O270">
        <v>5.0305706999999996E-3</v>
      </c>
      <c r="P270" s="1">
        <v>3.2490991000000001E-6</v>
      </c>
      <c r="Q270" s="1">
        <v>1.7687281999999999E-6</v>
      </c>
      <c r="R270" s="1">
        <v>6.947539E-6</v>
      </c>
      <c r="S270" s="1">
        <v>4.8150698000000004E-6</v>
      </c>
      <c r="T270">
        <v>2.4562150000000001E-2</v>
      </c>
      <c r="U270">
        <v>4.3037052E-4</v>
      </c>
      <c r="V270">
        <v>1.5700613999999999</v>
      </c>
      <c r="W270">
        <v>1.6828363999999998E-2</v>
      </c>
      <c r="X270" s="1">
        <v>7.4249133E-9</v>
      </c>
      <c r="Y270" t="s">
        <v>26</v>
      </c>
      <c r="Z270">
        <v>-2.8607067E-3</v>
      </c>
      <c r="AA270">
        <v>7.0797469000000003E-3</v>
      </c>
      <c r="AB270">
        <v>269</v>
      </c>
      <c r="AC270">
        <v>1</v>
      </c>
      <c r="AD270" s="1">
        <f t="shared" si="16"/>
        <v>2773.20967498035</v>
      </c>
      <c r="AE270" s="1">
        <f t="shared" si="17"/>
        <v>0.99695107590204046</v>
      </c>
    </row>
    <row r="271" spans="1:31" ht="17" x14ac:dyDescent="0.2">
      <c r="A271" t="s">
        <v>22</v>
      </c>
      <c r="B271" t="s">
        <v>23</v>
      </c>
      <c r="C271" t="s">
        <v>24</v>
      </c>
      <c r="D271" t="s">
        <v>253</v>
      </c>
      <c r="E271">
        <v>2024</v>
      </c>
      <c r="F271">
        <v>10</v>
      </c>
      <c r="G271">
        <v>23</v>
      </c>
      <c r="H271" s="2">
        <v>0.92603009259259261</v>
      </c>
      <c r="I271" s="2">
        <f t="shared" si="14"/>
        <v>0.16190972222222222</v>
      </c>
      <c r="J271" s="5">
        <f t="shared" si="15"/>
        <v>233.2</v>
      </c>
      <c r="K271">
        <v>6.6783450000000002</v>
      </c>
      <c r="L271" s="1">
        <v>415301860</v>
      </c>
      <c r="M271">
        <v>34327.421999999999</v>
      </c>
      <c r="N271">
        <v>3.5232673999999999E-2</v>
      </c>
      <c r="O271">
        <v>6.3206510999999996E-3</v>
      </c>
      <c r="P271" s="1">
        <v>3.0989475E-6</v>
      </c>
      <c r="Q271" s="1">
        <v>2.1114228999999999E-6</v>
      </c>
      <c r="R271" s="1">
        <v>5.5524617000000002E-6</v>
      </c>
      <c r="S271" s="1">
        <v>5.6028475999999998E-6</v>
      </c>
      <c r="T271">
        <v>1.7912992999999999E-2</v>
      </c>
      <c r="U271">
        <v>3.5757406000000002E-4</v>
      </c>
      <c r="V271">
        <v>1.0693537</v>
      </c>
      <c r="W271">
        <v>1.9316247000000002E-2</v>
      </c>
      <c r="X271" s="1">
        <v>8.6655397000000002E-9</v>
      </c>
      <c r="Y271" t="s">
        <v>26</v>
      </c>
      <c r="Z271">
        <v>-3.1264238E-3</v>
      </c>
      <c r="AA271">
        <v>8.6588701000000004E-3</v>
      </c>
      <c r="AB271">
        <v>270</v>
      </c>
      <c r="AC271">
        <v>1</v>
      </c>
      <c r="AD271" s="1">
        <f t="shared" si="16"/>
        <v>2773.5291002217</v>
      </c>
      <c r="AE271" s="1">
        <f t="shared" si="17"/>
        <v>0.99706590722579769</v>
      </c>
    </row>
    <row r="272" spans="1:31" ht="17" x14ac:dyDescent="0.2">
      <c r="A272" t="s">
        <v>22</v>
      </c>
      <c r="B272" t="s">
        <v>23</v>
      </c>
      <c r="C272" t="s">
        <v>24</v>
      </c>
      <c r="D272" t="s">
        <v>254</v>
      </c>
      <c r="E272">
        <v>2024</v>
      </c>
      <c r="F272">
        <v>10</v>
      </c>
      <c r="G272">
        <v>23</v>
      </c>
      <c r="H272" s="2">
        <v>0.92674768518518524</v>
      </c>
      <c r="I272" s="2">
        <f t="shared" si="14"/>
        <v>0.16262731481481485</v>
      </c>
      <c r="J272" s="5">
        <f t="shared" si="15"/>
        <v>234.2</v>
      </c>
      <c r="K272">
        <v>6.6783450000000002</v>
      </c>
      <c r="L272" s="1">
        <v>412929730</v>
      </c>
      <c r="M272">
        <v>39017.072</v>
      </c>
      <c r="N272">
        <v>4.1331102000000002E-2</v>
      </c>
      <c r="O272">
        <v>4.7929328E-3</v>
      </c>
      <c r="P272" s="1">
        <v>3.2661116000000001E-6</v>
      </c>
      <c r="Q272" s="1">
        <v>1.4964006E-6</v>
      </c>
      <c r="R272" s="1">
        <v>4.2249028E-6</v>
      </c>
      <c r="S272" s="1">
        <v>3.8142813E-6</v>
      </c>
      <c r="T272">
        <v>2.0277521999999999E-2</v>
      </c>
      <c r="U272">
        <v>3.4376767000000001E-4</v>
      </c>
      <c r="V272">
        <v>1.7245539999999999</v>
      </c>
      <c r="W272">
        <v>1.6308084E-2</v>
      </c>
      <c r="X272" s="1">
        <v>8.1113487999999993E-9</v>
      </c>
      <c r="Y272" t="s">
        <v>26</v>
      </c>
      <c r="Z272">
        <v>-2.4584753E-3</v>
      </c>
      <c r="AA272">
        <v>6.7693218999999999E-3</v>
      </c>
      <c r="AB272">
        <v>271</v>
      </c>
      <c r="AC272">
        <v>1</v>
      </c>
      <c r="AD272" s="1">
        <f t="shared" si="16"/>
        <v>2757.6871976968505</v>
      </c>
      <c r="AE272" s="1">
        <f t="shared" si="17"/>
        <v>0.99137084496311612</v>
      </c>
    </row>
    <row r="273" spans="1:31" ht="17" x14ac:dyDescent="0.2">
      <c r="A273" t="s">
        <v>22</v>
      </c>
      <c r="B273" t="s">
        <v>23</v>
      </c>
      <c r="C273" t="s">
        <v>24</v>
      </c>
      <c r="D273" t="s">
        <v>255</v>
      </c>
      <c r="E273">
        <v>2024</v>
      </c>
      <c r="F273">
        <v>10</v>
      </c>
      <c r="G273">
        <v>23</v>
      </c>
      <c r="H273" s="2">
        <v>0.92746527777777776</v>
      </c>
      <c r="I273" s="2">
        <f t="shared" si="14"/>
        <v>0.16334490740740737</v>
      </c>
      <c r="J273" s="5">
        <f t="shared" si="15"/>
        <v>235.2</v>
      </c>
      <c r="K273">
        <v>6.6783450000000002</v>
      </c>
      <c r="L273" s="1">
        <v>413557430</v>
      </c>
      <c r="M273">
        <v>36090.413999999997</v>
      </c>
      <c r="N273">
        <v>4.0915288000000001E-2</v>
      </c>
      <c r="O273">
        <v>5.0788270999999998E-3</v>
      </c>
      <c r="P273" s="1">
        <v>3.2401976000000001E-6</v>
      </c>
      <c r="Q273" s="1">
        <v>1.5828117E-6</v>
      </c>
      <c r="R273" s="1">
        <v>5.4773183999999999E-6</v>
      </c>
      <c r="S273" s="1">
        <v>4.1583187000000001E-6</v>
      </c>
      <c r="T273">
        <v>2.2746315999999999E-2</v>
      </c>
      <c r="U273">
        <v>3.8393474999999999E-4</v>
      </c>
      <c r="V273">
        <v>1.702091</v>
      </c>
      <c r="W273">
        <v>1.6241767000000001E-2</v>
      </c>
      <c r="X273" s="1">
        <v>7.8377125999999998E-9</v>
      </c>
      <c r="Y273" t="s">
        <v>26</v>
      </c>
      <c r="Z273">
        <v>-2.8622553999999999E-3</v>
      </c>
      <c r="AA273">
        <v>7.1335467E-3</v>
      </c>
      <c r="AB273">
        <v>272</v>
      </c>
      <c r="AC273">
        <v>1</v>
      </c>
      <c r="AD273" s="1">
        <f t="shared" si="16"/>
        <v>2761.8791948533503</v>
      </c>
      <c r="AE273" s="1">
        <f t="shared" si="17"/>
        <v>0.99287784103090548</v>
      </c>
    </row>
    <row r="274" spans="1:31" ht="17" x14ac:dyDescent="0.2">
      <c r="A274" t="s">
        <v>22</v>
      </c>
      <c r="B274" t="s">
        <v>23</v>
      </c>
      <c r="C274" t="s">
        <v>24</v>
      </c>
      <c r="D274" t="s">
        <v>256</v>
      </c>
      <c r="E274">
        <v>2024</v>
      </c>
      <c r="F274">
        <v>10</v>
      </c>
      <c r="G274">
        <v>23</v>
      </c>
      <c r="H274" s="2">
        <v>0.92818287037037039</v>
      </c>
      <c r="I274" s="2">
        <f t="shared" si="14"/>
        <v>0.1640625</v>
      </c>
      <c r="J274" s="5">
        <f t="shared" si="15"/>
        <v>236.3</v>
      </c>
      <c r="K274">
        <v>6.6783450000000002</v>
      </c>
      <c r="L274" s="1">
        <v>413050220</v>
      </c>
      <c r="M274">
        <v>40038.269999999997</v>
      </c>
      <c r="N274">
        <v>4.1717715000000002E-2</v>
      </c>
      <c r="O274">
        <v>5.3569825000000003E-3</v>
      </c>
      <c r="P274" s="1">
        <v>3.2989124999999999E-6</v>
      </c>
      <c r="Q274" s="1">
        <v>1.7186545000000001E-6</v>
      </c>
      <c r="R274" s="1">
        <v>7.6224016999999999E-6</v>
      </c>
      <c r="S274" s="1">
        <v>4.7919325000000004E-6</v>
      </c>
      <c r="T274">
        <v>1.8584155000000002E-2</v>
      </c>
      <c r="U274">
        <v>3.8338933000000002E-4</v>
      </c>
      <c r="V274">
        <v>1.4793906999999999</v>
      </c>
      <c r="W274">
        <v>2.0277011000000001E-2</v>
      </c>
      <c r="X274" s="1">
        <v>8.2389041999999994E-9</v>
      </c>
      <c r="Y274" t="s">
        <v>26</v>
      </c>
      <c r="Z274">
        <v>-2.8581923E-3</v>
      </c>
      <c r="AA274">
        <v>7.6553708000000002E-3</v>
      </c>
      <c r="AB274">
        <v>273</v>
      </c>
      <c r="AC274">
        <v>1</v>
      </c>
      <c r="AD274" s="1">
        <f t="shared" si="16"/>
        <v>2758.4918714859</v>
      </c>
      <c r="AE274" s="1">
        <f t="shared" si="17"/>
        <v>0.99166012002478232</v>
      </c>
    </row>
    <row r="275" spans="1:31" ht="17" x14ac:dyDescent="0.2">
      <c r="A275" t="s">
        <v>22</v>
      </c>
      <c r="B275" t="s">
        <v>23</v>
      </c>
      <c r="C275" t="s">
        <v>24</v>
      </c>
      <c r="D275" t="s">
        <v>257</v>
      </c>
      <c r="E275">
        <v>2024</v>
      </c>
      <c r="F275">
        <v>10</v>
      </c>
      <c r="G275">
        <v>23</v>
      </c>
      <c r="H275" s="2">
        <v>0.92888888888888888</v>
      </c>
      <c r="I275" s="2">
        <f t="shared" si="14"/>
        <v>0.16476851851851848</v>
      </c>
      <c r="J275" s="5">
        <f t="shared" si="15"/>
        <v>237.3</v>
      </c>
      <c r="K275">
        <v>6.6783450000000002</v>
      </c>
      <c r="L275" s="1">
        <v>414848260</v>
      </c>
      <c r="M275">
        <v>32538.893</v>
      </c>
      <c r="N275">
        <v>3.5010556999999998E-2</v>
      </c>
      <c r="O275">
        <v>5.3878221999999996E-3</v>
      </c>
      <c r="P275" s="1">
        <v>3.2726821999999998E-6</v>
      </c>
      <c r="Q275" s="1">
        <v>1.9752121E-6</v>
      </c>
      <c r="R275" s="1">
        <v>1.2660412E-6</v>
      </c>
      <c r="S275" s="1">
        <v>4.6635471999999996E-6</v>
      </c>
      <c r="T275">
        <v>1.3110102E-2</v>
      </c>
      <c r="U275">
        <v>2.6771485000000002E-4</v>
      </c>
      <c r="V275">
        <v>1.6086673</v>
      </c>
      <c r="W275">
        <v>1.9818657E-2</v>
      </c>
      <c r="X275" s="1">
        <v>9.8287848000000008E-9</v>
      </c>
      <c r="Y275" t="s">
        <v>26</v>
      </c>
      <c r="Z275">
        <v>-1.3829802000000001E-3</v>
      </c>
      <c r="AA275">
        <v>7.6183611000000002E-3</v>
      </c>
      <c r="AB275">
        <v>274</v>
      </c>
      <c r="AC275">
        <v>1</v>
      </c>
      <c r="AD275" s="1">
        <f t="shared" si="16"/>
        <v>2770.4998029296999</v>
      </c>
      <c r="AE275" s="1">
        <f t="shared" si="17"/>
        <v>0.99597689429549763</v>
      </c>
    </row>
    <row r="276" spans="1:31" ht="17" x14ac:dyDescent="0.2">
      <c r="A276" t="s">
        <v>22</v>
      </c>
      <c r="B276" t="s">
        <v>23</v>
      </c>
      <c r="C276" t="s">
        <v>24</v>
      </c>
      <c r="D276" t="s">
        <v>258</v>
      </c>
      <c r="E276">
        <v>2024</v>
      </c>
      <c r="F276">
        <v>10</v>
      </c>
      <c r="G276">
        <v>23</v>
      </c>
      <c r="H276" s="2">
        <v>0.92960648148148151</v>
      </c>
      <c r="I276" s="2">
        <f t="shared" si="14"/>
        <v>0.16548611111111111</v>
      </c>
      <c r="J276" s="5">
        <f t="shared" si="15"/>
        <v>238.3</v>
      </c>
      <c r="K276">
        <v>6.6783450000000002</v>
      </c>
      <c r="L276" s="1">
        <v>414128290</v>
      </c>
      <c r="M276">
        <v>37663.995999999999</v>
      </c>
      <c r="N276">
        <v>3.4053409E-2</v>
      </c>
      <c r="O276">
        <v>5.5775381000000004E-3</v>
      </c>
      <c r="P276" s="1">
        <v>3.2402032000000001E-6</v>
      </c>
      <c r="Q276" s="1">
        <v>2.0932825999999999E-6</v>
      </c>
      <c r="R276" s="1">
        <v>6.2725622999999999E-6</v>
      </c>
      <c r="S276" s="1">
        <v>5.6055304000000001E-6</v>
      </c>
      <c r="T276">
        <v>1.7143348999999999E-2</v>
      </c>
      <c r="U276">
        <v>3.5932405000000002E-4</v>
      </c>
      <c r="V276">
        <v>1.6482915</v>
      </c>
      <c r="W276">
        <v>2.0219726E-2</v>
      </c>
      <c r="X276" s="1">
        <v>8.4695030999999995E-9</v>
      </c>
      <c r="Y276" t="s">
        <v>26</v>
      </c>
      <c r="Z276">
        <v>-2.6753129999999999E-3</v>
      </c>
      <c r="AA276">
        <v>7.8331550999999992E-3</v>
      </c>
      <c r="AB276">
        <v>275</v>
      </c>
      <c r="AC276">
        <v>1</v>
      </c>
      <c r="AD276" s="1">
        <f t="shared" si="16"/>
        <v>2765.6915948800502</v>
      </c>
      <c r="AE276" s="1">
        <f t="shared" si="17"/>
        <v>0.9942483743673054</v>
      </c>
    </row>
    <row r="277" spans="1:31" ht="17" x14ac:dyDescent="0.2">
      <c r="A277" t="s">
        <v>22</v>
      </c>
      <c r="B277" t="s">
        <v>23</v>
      </c>
      <c r="C277" t="s">
        <v>24</v>
      </c>
      <c r="D277" t="s">
        <v>259</v>
      </c>
      <c r="E277">
        <v>2024</v>
      </c>
      <c r="F277">
        <v>10</v>
      </c>
      <c r="G277">
        <v>23</v>
      </c>
      <c r="H277" s="2">
        <v>0.93032407407407414</v>
      </c>
      <c r="I277" s="2">
        <f t="shared" si="14"/>
        <v>0.16620370370370374</v>
      </c>
      <c r="J277" s="5">
        <f t="shared" si="15"/>
        <v>239.3</v>
      </c>
      <c r="K277">
        <v>6.6783450000000002</v>
      </c>
      <c r="L277" s="1">
        <v>413158550</v>
      </c>
      <c r="M277">
        <v>33550.851000000002</v>
      </c>
      <c r="N277">
        <v>3.6001197999999998E-2</v>
      </c>
      <c r="O277">
        <v>5.5847648999999997E-3</v>
      </c>
      <c r="P277" s="1">
        <v>3.2278580000000002E-6</v>
      </c>
      <c r="Q277" s="1">
        <v>1.9802230000000001E-6</v>
      </c>
      <c r="R277" s="1">
        <v>6.3831604999999996E-6</v>
      </c>
      <c r="S277" s="1">
        <v>5.3698681999999999E-6</v>
      </c>
      <c r="T277">
        <v>2.1992484999999999E-2</v>
      </c>
      <c r="U277">
        <v>4.3871962999999999E-4</v>
      </c>
      <c r="V277">
        <v>1.4309695</v>
      </c>
      <c r="W277">
        <v>1.9509839000000001E-2</v>
      </c>
      <c r="X277" s="1">
        <v>7.7015540000000002E-9</v>
      </c>
      <c r="Y277" t="s">
        <v>26</v>
      </c>
      <c r="Z277">
        <v>-2.6382010000000002E-3</v>
      </c>
      <c r="AA277">
        <v>7.8580633000000007E-3</v>
      </c>
      <c r="AB277">
        <v>276</v>
      </c>
      <c r="AC277">
        <v>1</v>
      </c>
      <c r="AD277" s="1">
        <f t="shared" si="16"/>
        <v>2759.2153365997501</v>
      </c>
      <c r="AE277" s="1">
        <f t="shared" si="17"/>
        <v>0.99192020108902257</v>
      </c>
    </row>
    <row r="278" spans="1:31" ht="17" x14ac:dyDescent="0.2">
      <c r="A278" t="s">
        <v>22</v>
      </c>
      <c r="B278" t="s">
        <v>23</v>
      </c>
      <c r="C278" t="s">
        <v>24</v>
      </c>
      <c r="D278" t="s">
        <v>260</v>
      </c>
      <c r="E278">
        <v>2024</v>
      </c>
      <c r="F278">
        <v>10</v>
      </c>
      <c r="G278">
        <v>23</v>
      </c>
      <c r="H278" s="2">
        <v>0.93103009259259262</v>
      </c>
      <c r="I278" s="2">
        <f t="shared" si="14"/>
        <v>0.16690972222222222</v>
      </c>
      <c r="J278" s="5">
        <f t="shared" si="15"/>
        <v>240.4</v>
      </c>
      <c r="K278">
        <v>6.6783450000000002</v>
      </c>
      <c r="L278" s="1">
        <v>413636620</v>
      </c>
      <c r="M278">
        <v>37253.5</v>
      </c>
      <c r="N278">
        <v>4.1357315999999998E-2</v>
      </c>
      <c r="O278">
        <v>6.6136475E-3</v>
      </c>
      <c r="P278" s="1">
        <v>2.9543694999999999E-6</v>
      </c>
      <c r="Q278" s="1">
        <v>1.7129438999999999E-6</v>
      </c>
      <c r="R278" s="1">
        <v>3.9923127999999997E-6</v>
      </c>
      <c r="S278" s="1">
        <v>4.3215991999999999E-6</v>
      </c>
      <c r="T278">
        <v>2.4800375999999999E-2</v>
      </c>
      <c r="U278">
        <v>4.6512670000000003E-4</v>
      </c>
      <c r="V278">
        <v>1.4319909</v>
      </c>
      <c r="W278">
        <v>1.8394179E-2</v>
      </c>
      <c r="X278" s="1">
        <v>7.3875297000000003E-9</v>
      </c>
      <c r="Y278" t="s">
        <v>26</v>
      </c>
      <c r="Z278">
        <v>-3.8756730000000001E-3</v>
      </c>
      <c r="AA278">
        <v>8.8024961999999991E-3</v>
      </c>
      <c r="AB278">
        <v>277</v>
      </c>
      <c r="AC278">
        <v>1</v>
      </c>
      <c r="AD278" s="1">
        <f t="shared" si="16"/>
        <v>2762.4080529939001</v>
      </c>
      <c r="AE278" s="1">
        <f t="shared" si="17"/>
        <v>0.99306796213749815</v>
      </c>
    </row>
    <row r="279" spans="1:31" ht="17" x14ac:dyDescent="0.2">
      <c r="A279" t="s">
        <v>22</v>
      </c>
      <c r="B279" t="s">
        <v>23</v>
      </c>
      <c r="C279" t="s">
        <v>24</v>
      </c>
      <c r="D279" t="s">
        <v>261</v>
      </c>
      <c r="E279">
        <v>2024</v>
      </c>
      <c r="F279">
        <v>10</v>
      </c>
      <c r="G279">
        <v>23</v>
      </c>
      <c r="H279" s="2">
        <v>0.93174768518518514</v>
      </c>
      <c r="I279" s="2">
        <f t="shared" si="14"/>
        <v>0.16762731481481474</v>
      </c>
      <c r="J279" s="5">
        <f t="shared" si="15"/>
        <v>241.4</v>
      </c>
      <c r="K279">
        <v>6.6783450000000002</v>
      </c>
      <c r="L279" s="1">
        <v>413226980</v>
      </c>
      <c r="M279">
        <v>41167.593999999997</v>
      </c>
      <c r="N279">
        <v>3.9626443999999997E-2</v>
      </c>
      <c r="O279">
        <v>6.6072492999999996E-3</v>
      </c>
      <c r="P279" s="1">
        <v>2.976591E-6</v>
      </c>
      <c r="Q279" s="1">
        <v>1.7974942000000001E-6</v>
      </c>
      <c r="R279" s="1">
        <v>3.2394476000000001E-6</v>
      </c>
      <c r="S279" s="1">
        <v>4.3835825000000003E-6</v>
      </c>
      <c r="T279">
        <v>1.7677571999999999E-2</v>
      </c>
      <c r="U279">
        <v>3.5338718999999998E-4</v>
      </c>
      <c r="V279">
        <v>1.7262154000000001</v>
      </c>
      <c r="W279">
        <v>1.9288561999999999E-2</v>
      </c>
      <c r="X279" s="1">
        <v>8.4431061000000006E-9</v>
      </c>
      <c r="Y279" t="s">
        <v>26</v>
      </c>
      <c r="Z279">
        <v>-3.2844739999999999E-3</v>
      </c>
      <c r="AA279">
        <v>8.7986868999999999E-3</v>
      </c>
      <c r="AB279">
        <v>278</v>
      </c>
      <c r="AC279">
        <v>1</v>
      </c>
      <c r="AD279" s="1">
        <f t="shared" si="16"/>
        <v>2759.6723357481001</v>
      </c>
      <c r="AE279" s="1">
        <f t="shared" si="17"/>
        <v>0.99208448934920868</v>
      </c>
    </row>
    <row r="280" spans="1:31" ht="17" x14ac:dyDescent="0.2">
      <c r="A280" t="s">
        <v>22</v>
      </c>
      <c r="B280" t="s">
        <v>23</v>
      </c>
      <c r="C280" t="s">
        <v>24</v>
      </c>
      <c r="D280" t="s">
        <v>262</v>
      </c>
      <c r="E280">
        <v>2024</v>
      </c>
      <c r="F280">
        <v>10</v>
      </c>
      <c r="G280">
        <v>23</v>
      </c>
      <c r="H280" s="2">
        <v>0.93245370370370362</v>
      </c>
      <c r="I280" s="2">
        <f t="shared" si="14"/>
        <v>0.16833333333333322</v>
      </c>
      <c r="J280" s="5">
        <f t="shared" si="15"/>
        <v>242.4</v>
      </c>
      <c r="K280">
        <v>6.6783450000000002</v>
      </c>
      <c r="L280" s="1">
        <v>413101950</v>
      </c>
      <c r="M280">
        <v>38794.156999999999</v>
      </c>
      <c r="N280">
        <v>4.1012158999999999E-2</v>
      </c>
      <c r="O280">
        <v>5.0064638000000003E-3</v>
      </c>
      <c r="P280" s="1">
        <v>3.3473616E-6</v>
      </c>
      <c r="Q280" s="1">
        <v>1.6739609E-6</v>
      </c>
      <c r="R280" s="1">
        <v>7.7915773000000003E-6</v>
      </c>
      <c r="S280" s="1">
        <v>4.6397429E-6</v>
      </c>
      <c r="T280">
        <v>2.4405013E-2</v>
      </c>
      <c r="U280">
        <v>4.6986983999999999E-4</v>
      </c>
      <c r="V280">
        <v>1.7347826</v>
      </c>
      <c r="W280">
        <v>1.8472203999999999E-2</v>
      </c>
      <c r="X280" s="1">
        <v>7.3529328999999999E-9</v>
      </c>
      <c r="Y280" t="s">
        <v>26</v>
      </c>
      <c r="Z280">
        <v>-2.6566144E-3</v>
      </c>
      <c r="AA280">
        <v>7.1997407000000003E-3</v>
      </c>
      <c r="AB280">
        <v>279</v>
      </c>
      <c r="AC280">
        <v>1</v>
      </c>
      <c r="AD280" s="1">
        <f t="shared" si="16"/>
        <v>2758.83734227275</v>
      </c>
      <c r="AE280" s="1">
        <f t="shared" si="17"/>
        <v>0.99178431455495075</v>
      </c>
    </row>
    <row r="281" spans="1:31" ht="17" x14ac:dyDescent="0.2">
      <c r="A281" t="s">
        <v>22</v>
      </c>
      <c r="B281" t="s">
        <v>23</v>
      </c>
      <c r="C281" t="s">
        <v>24</v>
      </c>
      <c r="D281" t="s">
        <v>263</v>
      </c>
      <c r="E281">
        <v>2024</v>
      </c>
      <c r="F281">
        <v>10</v>
      </c>
      <c r="G281">
        <v>23</v>
      </c>
      <c r="H281" s="2">
        <v>0.9331828703703704</v>
      </c>
      <c r="I281" s="2">
        <f t="shared" si="14"/>
        <v>0.1690625</v>
      </c>
      <c r="J281" s="5">
        <f t="shared" si="15"/>
        <v>243.5</v>
      </c>
      <c r="K281">
        <v>6.6783450000000002</v>
      </c>
      <c r="L281" s="1">
        <v>412373380</v>
      </c>
      <c r="M281">
        <v>37242.94</v>
      </c>
      <c r="N281">
        <v>3.9210477000000001E-2</v>
      </c>
      <c r="O281">
        <v>7.3728031000000003E-3</v>
      </c>
      <c r="P281" s="1">
        <v>2.9300672000000001E-6</v>
      </c>
      <c r="Q281" s="1">
        <v>1.9758386E-6</v>
      </c>
      <c r="R281" s="1">
        <v>4.2020186000000003E-6</v>
      </c>
      <c r="S281" s="1">
        <v>4.9620985000000004E-6</v>
      </c>
      <c r="T281">
        <v>2.4652718000000001E-2</v>
      </c>
      <c r="U281">
        <v>5.1284875999999999E-4</v>
      </c>
      <c r="V281">
        <v>1.8125491</v>
      </c>
      <c r="W281">
        <v>1.9983851E-2</v>
      </c>
      <c r="X281" s="1">
        <v>7.3371178000000001E-9</v>
      </c>
      <c r="Y281" t="s">
        <v>26</v>
      </c>
      <c r="Z281">
        <v>-4.2369881000000002E-3</v>
      </c>
      <c r="AA281">
        <v>9.7341454999999993E-3</v>
      </c>
      <c r="AB281">
        <v>280</v>
      </c>
      <c r="AC281">
        <v>1</v>
      </c>
      <c r="AD281" s="1">
        <f t="shared" si="16"/>
        <v>2753.9717004560998</v>
      </c>
      <c r="AE281" s="1">
        <f t="shared" si="17"/>
        <v>0.99003514755621025</v>
      </c>
    </row>
    <row r="282" spans="1:31" ht="17" x14ac:dyDescent="0.2">
      <c r="A282" t="s">
        <v>22</v>
      </c>
      <c r="B282" t="s">
        <v>23</v>
      </c>
      <c r="C282" t="s">
        <v>24</v>
      </c>
      <c r="D282" t="s">
        <v>264</v>
      </c>
      <c r="E282">
        <v>2024</v>
      </c>
      <c r="F282">
        <v>10</v>
      </c>
      <c r="G282">
        <v>23</v>
      </c>
      <c r="H282" s="2">
        <v>0.93387731481481484</v>
      </c>
      <c r="I282" s="2">
        <f t="shared" si="14"/>
        <v>0.16975694444444445</v>
      </c>
      <c r="J282" s="5">
        <f t="shared" si="15"/>
        <v>244.5</v>
      </c>
      <c r="K282">
        <v>6.6783450000000002</v>
      </c>
      <c r="L282" s="1">
        <v>414862360</v>
      </c>
      <c r="M282">
        <v>35666.275000000001</v>
      </c>
      <c r="N282">
        <v>3.2665728999999998E-2</v>
      </c>
      <c r="O282">
        <v>6.8177035000000002E-3</v>
      </c>
      <c r="P282" s="1">
        <v>2.9895882000000001E-6</v>
      </c>
      <c r="Q282" s="1">
        <v>2.2585999999999999E-6</v>
      </c>
      <c r="R282" s="1">
        <v>1.7824662000000001E-6</v>
      </c>
      <c r="S282" s="1">
        <v>5.2564298999999998E-6</v>
      </c>
      <c r="T282">
        <v>2.0719182999999999E-2</v>
      </c>
      <c r="U282">
        <v>4.2228983E-4</v>
      </c>
      <c r="V282">
        <v>1.5566198</v>
      </c>
      <c r="W282">
        <v>1.957337E-2</v>
      </c>
      <c r="X282" s="1">
        <v>7.9033046999999992E-9</v>
      </c>
      <c r="Y282" t="s">
        <v>26</v>
      </c>
      <c r="Z282">
        <v>-2.4476417000000002E-3</v>
      </c>
      <c r="AA282">
        <v>9.1020775999999994E-3</v>
      </c>
      <c r="AB282">
        <v>281</v>
      </c>
      <c r="AC282">
        <v>1</v>
      </c>
      <c r="AD282" s="1">
        <f t="shared" si="16"/>
        <v>2770.5939675942</v>
      </c>
      <c r="AE282" s="1">
        <f t="shared" si="17"/>
        <v>0.99601074588790783</v>
      </c>
    </row>
    <row r="283" spans="1:31" ht="17" x14ac:dyDescent="0.2">
      <c r="A283" t="s">
        <v>22</v>
      </c>
      <c r="B283" t="s">
        <v>23</v>
      </c>
      <c r="C283" t="s">
        <v>24</v>
      </c>
      <c r="D283" t="s">
        <v>265</v>
      </c>
      <c r="E283">
        <v>2024</v>
      </c>
      <c r="F283">
        <v>10</v>
      </c>
      <c r="G283">
        <v>23</v>
      </c>
      <c r="H283" s="2">
        <v>0.93459490740740747</v>
      </c>
      <c r="I283" s="2">
        <f t="shared" si="14"/>
        <v>0.17047453703703708</v>
      </c>
      <c r="J283" s="5">
        <f t="shared" si="15"/>
        <v>245.5</v>
      </c>
      <c r="K283">
        <v>6.6783450000000002</v>
      </c>
      <c r="L283" s="1">
        <v>412810820</v>
      </c>
      <c r="M283">
        <v>38890.368999999999</v>
      </c>
      <c r="N283">
        <v>3.9613315000000003E-2</v>
      </c>
      <c r="O283">
        <v>5.9897157999999999E-3</v>
      </c>
      <c r="P283" s="1">
        <v>3.1043619000000002E-6</v>
      </c>
      <c r="Q283" s="1">
        <v>1.7704196999999999E-6</v>
      </c>
      <c r="R283" s="1">
        <v>4.6147939999999997E-6</v>
      </c>
      <c r="S283" s="1">
        <v>4.5316698999999998E-6</v>
      </c>
      <c r="T283">
        <v>2.7141999E-2</v>
      </c>
      <c r="U283">
        <v>5.3337103000000003E-4</v>
      </c>
      <c r="V283">
        <v>1.6968466</v>
      </c>
      <c r="W283">
        <v>1.8737104000000001E-2</v>
      </c>
      <c r="X283" s="1">
        <v>6.9729703000000003E-9</v>
      </c>
      <c r="Y283" t="s">
        <v>26</v>
      </c>
      <c r="Z283">
        <v>-3.2038956999999998E-3</v>
      </c>
      <c r="AA283">
        <v>8.1803886999999992E-3</v>
      </c>
      <c r="AB283">
        <v>282</v>
      </c>
      <c r="AC283">
        <v>1</v>
      </c>
      <c r="AD283" s="1">
        <f t="shared" si="16"/>
        <v>2756.8930756929003</v>
      </c>
      <c r="AE283" s="1">
        <f t="shared" si="17"/>
        <v>0.99108536320045737</v>
      </c>
    </row>
    <row r="284" spans="1:31" ht="17" x14ac:dyDescent="0.2">
      <c r="A284" t="s">
        <v>22</v>
      </c>
      <c r="B284" t="s">
        <v>23</v>
      </c>
      <c r="C284" t="s">
        <v>24</v>
      </c>
      <c r="D284" t="s">
        <v>266</v>
      </c>
      <c r="E284">
        <v>2024</v>
      </c>
      <c r="F284">
        <v>10</v>
      </c>
      <c r="G284">
        <v>23</v>
      </c>
      <c r="H284" s="2">
        <v>0.9353125000000001</v>
      </c>
      <c r="I284" s="2">
        <f t="shared" si="14"/>
        <v>0.17119212962962971</v>
      </c>
      <c r="J284" s="5">
        <f t="shared" si="15"/>
        <v>246.5</v>
      </c>
      <c r="K284">
        <v>6.6783450000000002</v>
      </c>
      <c r="L284" s="1">
        <v>414481710</v>
      </c>
      <c r="M284">
        <v>37123.641000000003</v>
      </c>
      <c r="N284">
        <v>3.8165934999999998E-2</v>
      </c>
      <c r="O284">
        <v>6.3219649999999997E-3</v>
      </c>
      <c r="P284" s="1">
        <v>3.0339298999999999E-6</v>
      </c>
      <c r="Q284" s="1">
        <v>1.8345108999999999E-6</v>
      </c>
      <c r="R284" s="1">
        <v>3.8779791999999999E-7</v>
      </c>
      <c r="S284" s="1">
        <v>4.0964791999999996E-6</v>
      </c>
      <c r="T284">
        <v>2.4797996999999999E-2</v>
      </c>
      <c r="U284">
        <v>4.4452260000000003E-4</v>
      </c>
      <c r="V284">
        <v>1.6157075000000001</v>
      </c>
      <c r="W284">
        <v>1.7211552000000001E-2</v>
      </c>
      <c r="X284" s="1">
        <v>7.5619008E-9</v>
      </c>
      <c r="Y284" t="s">
        <v>26</v>
      </c>
      <c r="Z284">
        <v>-2.5011318E-3</v>
      </c>
      <c r="AA284">
        <v>8.5133475000000007E-3</v>
      </c>
      <c r="AB284">
        <v>283</v>
      </c>
      <c r="AC284">
        <v>1</v>
      </c>
      <c r="AD284" s="1">
        <f t="shared" si="16"/>
        <v>2768.05185556995</v>
      </c>
      <c r="AE284" s="1">
        <f t="shared" si="17"/>
        <v>0.99509687293394256</v>
      </c>
    </row>
    <row r="285" spans="1:31" ht="17" x14ac:dyDescent="0.2">
      <c r="A285" t="s">
        <v>22</v>
      </c>
      <c r="B285" t="s">
        <v>23</v>
      </c>
      <c r="C285" t="s">
        <v>24</v>
      </c>
      <c r="D285" t="s">
        <v>267</v>
      </c>
      <c r="E285">
        <v>2024</v>
      </c>
      <c r="F285">
        <v>10</v>
      </c>
      <c r="G285">
        <v>23</v>
      </c>
      <c r="H285" s="2">
        <v>0.93603009259259251</v>
      </c>
      <c r="I285" s="2">
        <f t="shared" si="14"/>
        <v>0.17190972222222212</v>
      </c>
      <c r="J285" s="5">
        <f t="shared" si="15"/>
        <v>247.6</v>
      </c>
      <c r="K285">
        <v>6.6783450000000002</v>
      </c>
      <c r="L285" s="1">
        <v>413757640</v>
      </c>
      <c r="M285">
        <v>38017.750999999997</v>
      </c>
      <c r="N285">
        <v>3.8915311000000001E-2</v>
      </c>
      <c r="O285">
        <v>6.4099845999999999E-3</v>
      </c>
      <c r="P285" s="1">
        <v>3.1022188000000001E-6</v>
      </c>
      <c r="Q285" s="1">
        <v>1.9439748E-6</v>
      </c>
      <c r="R285" s="1">
        <v>7.8279538999999995E-6</v>
      </c>
      <c r="S285" s="1">
        <v>5.4194736000000003E-6</v>
      </c>
      <c r="T285">
        <v>1.6323210000000001E-2</v>
      </c>
      <c r="U285">
        <v>3.5787971E-4</v>
      </c>
      <c r="V285">
        <v>1.6523741000000001</v>
      </c>
      <c r="W285">
        <v>2.1138225E-2</v>
      </c>
      <c r="X285" s="1">
        <v>8.6581030000000002E-9</v>
      </c>
      <c r="Y285" t="s">
        <v>26</v>
      </c>
      <c r="Z285">
        <v>-3.5287483000000001E-3</v>
      </c>
      <c r="AA285">
        <v>8.7480532999999992E-3</v>
      </c>
      <c r="AB285">
        <v>284</v>
      </c>
      <c r="AC285">
        <v>1</v>
      </c>
      <c r="AD285" s="1">
        <f t="shared" si="16"/>
        <v>2763.2162663057998</v>
      </c>
      <c r="AE285" s="1">
        <f t="shared" si="17"/>
        <v>0.99335850963490735</v>
      </c>
    </row>
    <row r="286" spans="1:31" ht="17" x14ac:dyDescent="0.2">
      <c r="A286" t="s">
        <v>22</v>
      </c>
      <c r="B286" t="s">
        <v>23</v>
      </c>
      <c r="C286" t="s">
        <v>24</v>
      </c>
      <c r="D286" t="s">
        <v>268</v>
      </c>
      <c r="E286">
        <v>2024</v>
      </c>
      <c r="F286">
        <v>10</v>
      </c>
      <c r="G286">
        <v>23</v>
      </c>
      <c r="H286" s="2">
        <v>0.9367361111111111</v>
      </c>
      <c r="I286" s="2">
        <f t="shared" si="14"/>
        <v>0.17261574074074071</v>
      </c>
      <c r="J286" s="5">
        <f t="shared" si="15"/>
        <v>248.6</v>
      </c>
      <c r="K286">
        <v>6.6783450000000002</v>
      </c>
      <c r="L286" s="1">
        <v>413176530</v>
      </c>
      <c r="M286">
        <v>37411.214999999997</v>
      </c>
      <c r="N286">
        <v>3.6659029000000003E-2</v>
      </c>
      <c r="O286">
        <v>7.6534686000000003E-3</v>
      </c>
      <c r="P286" s="1">
        <v>2.7900218999999998E-6</v>
      </c>
      <c r="Q286" s="1">
        <v>1.9984680999999999E-6</v>
      </c>
      <c r="R286" s="1">
        <v>1.8702058999999999E-6</v>
      </c>
      <c r="S286" s="1">
        <v>4.5719120999999996E-6</v>
      </c>
      <c r="T286">
        <v>2.45585E-2</v>
      </c>
      <c r="U286">
        <v>4.7941533E-4</v>
      </c>
      <c r="V286">
        <v>1.6771015</v>
      </c>
      <c r="W286">
        <v>1.8670315E-2</v>
      </c>
      <c r="X286" s="1">
        <v>7.3428013000000003E-9</v>
      </c>
      <c r="Y286" t="s">
        <v>26</v>
      </c>
      <c r="Z286">
        <v>-3.9694672999999996E-3</v>
      </c>
      <c r="AA286">
        <v>9.8521904000000004E-3</v>
      </c>
      <c r="AB286">
        <v>285</v>
      </c>
      <c r="AC286">
        <v>1</v>
      </c>
      <c r="AD286" s="1">
        <f t="shared" si="16"/>
        <v>2759.3354132428503</v>
      </c>
      <c r="AE286" s="1">
        <f t="shared" si="17"/>
        <v>0.99196336787140094</v>
      </c>
    </row>
    <row r="287" spans="1:31" ht="17" x14ac:dyDescent="0.2">
      <c r="A287" t="s">
        <v>22</v>
      </c>
      <c r="B287" t="s">
        <v>23</v>
      </c>
      <c r="C287" t="s">
        <v>24</v>
      </c>
      <c r="D287" t="s">
        <v>269</v>
      </c>
      <c r="E287">
        <v>2024</v>
      </c>
      <c r="F287">
        <v>10</v>
      </c>
      <c r="G287">
        <v>23</v>
      </c>
      <c r="H287" s="2">
        <v>0.93745370370370373</v>
      </c>
      <c r="I287" s="2">
        <f t="shared" si="14"/>
        <v>0.17333333333333334</v>
      </c>
      <c r="J287" s="5">
        <f t="shared" si="15"/>
        <v>249.6</v>
      </c>
      <c r="K287">
        <v>6.6783450000000002</v>
      </c>
      <c r="L287" s="1">
        <v>415028600</v>
      </c>
      <c r="M287">
        <v>33136.589999999997</v>
      </c>
      <c r="N287">
        <v>2.8868006000000002E-2</v>
      </c>
      <c r="O287">
        <v>2.0824901999999998E-3</v>
      </c>
      <c r="P287" s="1">
        <v>3.4467941E-6</v>
      </c>
      <c r="Q287" s="1">
        <v>6.7209569000000003E-7</v>
      </c>
      <c r="R287" s="1">
        <v>3.3112268999999998E-10</v>
      </c>
      <c r="S287" t="s">
        <v>26</v>
      </c>
      <c r="T287">
        <v>1.3356035E-2</v>
      </c>
      <c r="U287">
        <v>2.5538039E-4</v>
      </c>
      <c r="V287">
        <v>0.84481448999999997</v>
      </c>
      <c r="W287">
        <v>1.9077791E-2</v>
      </c>
      <c r="X287" s="1">
        <v>9.8771214000000004E-9</v>
      </c>
      <c r="Y287" t="s">
        <v>26</v>
      </c>
      <c r="Z287">
        <v>-3.8811846000000002E-4</v>
      </c>
      <c r="AA287">
        <v>2.2587173E-3</v>
      </c>
      <c r="AB287">
        <v>286</v>
      </c>
      <c r="AC287">
        <v>1</v>
      </c>
      <c r="AD287" s="1">
        <f t="shared" si="16"/>
        <v>2771.7041756670001</v>
      </c>
      <c r="AE287" s="1">
        <f t="shared" si="17"/>
        <v>0.99640985856324527</v>
      </c>
    </row>
    <row r="288" spans="1:31" ht="17" x14ac:dyDescent="0.2">
      <c r="A288" t="s">
        <v>22</v>
      </c>
      <c r="B288" t="s">
        <v>23</v>
      </c>
      <c r="C288" t="s">
        <v>24</v>
      </c>
      <c r="D288" t="s">
        <v>270</v>
      </c>
      <c r="E288">
        <v>2024</v>
      </c>
      <c r="F288">
        <v>10</v>
      </c>
      <c r="G288">
        <v>23</v>
      </c>
      <c r="H288" s="2">
        <v>0.93817129629629636</v>
      </c>
      <c r="I288" s="2">
        <f t="shared" si="14"/>
        <v>0.17405092592592597</v>
      </c>
      <c r="J288" s="5">
        <f t="shared" si="15"/>
        <v>250.6</v>
      </c>
      <c r="K288">
        <v>6.6783450000000002</v>
      </c>
      <c r="L288" s="1">
        <v>414699220</v>
      </c>
      <c r="M288">
        <v>40263.536</v>
      </c>
      <c r="N288">
        <v>3.6811038999999997E-2</v>
      </c>
      <c r="O288">
        <v>5.7683682000000003E-3</v>
      </c>
      <c r="P288" s="1">
        <v>3.0743578999999999E-6</v>
      </c>
      <c r="Q288" s="1">
        <v>1.7839093E-6</v>
      </c>
      <c r="R288" s="1">
        <v>1.3920725E-6</v>
      </c>
      <c r="S288" s="1">
        <v>4.1369644999999999E-6</v>
      </c>
      <c r="T288">
        <v>2.0666489999999999E-2</v>
      </c>
      <c r="U288">
        <v>3.7315664000000002E-4</v>
      </c>
      <c r="V288">
        <v>1.5900506000000001</v>
      </c>
      <c r="W288">
        <v>1.7365987999999999E-2</v>
      </c>
      <c r="X288" s="1">
        <v>7.9722124000000001E-9</v>
      </c>
      <c r="Y288" t="s">
        <v>26</v>
      </c>
      <c r="Z288">
        <v>-2.3402575999999999E-3</v>
      </c>
      <c r="AA288">
        <v>7.8294218999999995E-3</v>
      </c>
      <c r="AB288">
        <v>287</v>
      </c>
      <c r="AC288">
        <v>1</v>
      </c>
      <c r="AD288" s="1">
        <f t="shared" si="16"/>
        <v>2769.5044623909002</v>
      </c>
      <c r="AE288" s="1">
        <f t="shared" si="17"/>
        <v>0.99561907576125641</v>
      </c>
    </row>
    <row r="289" spans="1:31" ht="17" x14ac:dyDescent="0.2">
      <c r="A289" t="s">
        <v>22</v>
      </c>
      <c r="B289" t="s">
        <v>23</v>
      </c>
      <c r="C289" t="s">
        <v>24</v>
      </c>
      <c r="D289" t="s">
        <v>271</v>
      </c>
      <c r="E289">
        <v>2024</v>
      </c>
      <c r="F289">
        <v>10</v>
      </c>
      <c r="G289">
        <v>23</v>
      </c>
      <c r="H289" s="2">
        <v>0.93887731481481485</v>
      </c>
      <c r="I289" s="2">
        <f t="shared" si="14"/>
        <v>0.17475694444444445</v>
      </c>
      <c r="J289" s="5">
        <f t="shared" si="15"/>
        <v>251.7</v>
      </c>
      <c r="K289">
        <v>6.6783450000000002</v>
      </c>
      <c r="L289" s="1">
        <v>413801250</v>
      </c>
      <c r="M289">
        <v>37334.531999999999</v>
      </c>
      <c r="N289">
        <v>3.7606611999999998E-2</v>
      </c>
      <c r="O289">
        <v>5.9552839000000003E-3</v>
      </c>
      <c r="P289" s="1">
        <v>3.6584840000000002E-6</v>
      </c>
      <c r="Q289" s="1">
        <v>2.5987148000000001E-6</v>
      </c>
      <c r="R289" s="1">
        <v>7.1410514E-6</v>
      </c>
      <c r="S289" s="1">
        <v>7.0232195E-6</v>
      </c>
      <c r="T289">
        <v>2.7910198999999999E-3</v>
      </c>
      <c r="U289">
        <v>2.4383572E-4</v>
      </c>
      <c r="V289">
        <v>1.5860110000000001</v>
      </c>
      <c r="W289">
        <v>4.6791759000000002E-2</v>
      </c>
      <c r="X289" s="1">
        <v>2.1107492E-8</v>
      </c>
      <c r="Y289" s="1">
        <v>1.7987344E-9</v>
      </c>
      <c r="Z289">
        <v>-1.0516634999999999E-3</v>
      </c>
      <c r="AA289">
        <v>9.1634169000000005E-3</v>
      </c>
      <c r="AB289">
        <v>288</v>
      </c>
      <c r="AC289">
        <v>1</v>
      </c>
      <c r="AD289" s="1">
        <f t="shared" si="16"/>
        <v>2763.50750893125</v>
      </c>
      <c r="AE289" s="1">
        <f t="shared" si="17"/>
        <v>0.99346320948916311</v>
      </c>
    </row>
    <row r="290" spans="1:31" ht="17" x14ac:dyDescent="0.2">
      <c r="A290" t="s">
        <v>22</v>
      </c>
      <c r="B290" t="s">
        <v>23</v>
      </c>
      <c r="C290" t="s">
        <v>24</v>
      </c>
      <c r="D290" t="s">
        <v>272</v>
      </c>
      <c r="E290">
        <v>2024</v>
      </c>
      <c r="F290">
        <v>10</v>
      </c>
      <c r="G290">
        <v>23</v>
      </c>
      <c r="H290" s="2">
        <v>0.93959490740740748</v>
      </c>
      <c r="I290" s="2">
        <f t="shared" si="14"/>
        <v>0.17547453703703708</v>
      </c>
      <c r="J290" s="5">
        <f t="shared" si="15"/>
        <v>252.7</v>
      </c>
      <c r="K290">
        <v>6.6783450000000002</v>
      </c>
      <c r="L290" s="1">
        <v>413208590</v>
      </c>
      <c r="M290">
        <v>40673.275999999998</v>
      </c>
      <c r="N290">
        <v>3.4243048999999998E-2</v>
      </c>
      <c r="O290">
        <v>5.6411884000000002E-3</v>
      </c>
      <c r="P290" s="1">
        <v>3.1521494999999998E-6</v>
      </c>
      <c r="Q290" s="1">
        <v>1.9909904999999999E-6</v>
      </c>
      <c r="R290" s="1">
        <v>5.4992794999999998E-6</v>
      </c>
      <c r="S290" s="1">
        <v>5.2250674999999996E-6</v>
      </c>
      <c r="T290">
        <v>2.0833305999999999E-2</v>
      </c>
      <c r="U290">
        <v>4.2821035000000001E-4</v>
      </c>
      <c r="V290">
        <v>1.7125256</v>
      </c>
      <c r="W290">
        <v>1.973126E-2</v>
      </c>
      <c r="X290" s="1">
        <v>7.5965491000000003E-9</v>
      </c>
      <c r="Y290" t="s">
        <v>26</v>
      </c>
      <c r="Z290">
        <v>-2.6634466000000001E-3</v>
      </c>
      <c r="AA290">
        <v>7.7787545000000003E-3</v>
      </c>
      <c r="AB290">
        <v>289</v>
      </c>
      <c r="AC290">
        <v>1</v>
      </c>
      <c r="AD290" s="1">
        <f t="shared" si="16"/>
        <v>2759.5495209835499</v>
      </c>
      <c r="AE290" s="1">
        <f t="shared" si="17"/>
        <v>0.99204033822974613</v>
      </c>
    </row>
    <row r="291" spans="1:31" ht="17" x14ac:dyDescent="0.2">
      <c r="A291" t="s">
        <v>22</v>
      </c>
      <c r="B291" t="s">
        <v>23</v>
      </c>
      <c r="C291" t="s">
        <v>24</v>
      </c>
      <c r="D291" t="s">
        <v>273</v>
      </c>
      <c r="E291">
        <v>2024</v>
      </c>
      <c r="F291">
        <v>10</v>
      </c>
      <c r="G291">
        <v>23</v>
      </c>
      <c r="H291" s="2">
        <v>0.94030092592592596</v>
      </c>
      <c r="I291" s="2">
        <f t="shared" si="14"/>
        <v>0.17618055555555556</v>
      </c>
      <c r="J291" s="5">
        <f t="shared" si="15"/>
        <v>253.7</v>
      </c>
      <c r="K291">
        <v>6.6783450000000002</v>
      </c>
      <c r="L291" s="1">
        <v>414178220</v>
      </c>
      <c r="M291">
        <v>40905.993999999999</v>
      </c>
      <c r="N291">
        <v>3.7780117000000002E-2</v>
      </c>
      <c r="O291">
        <v>5.9700250000000003E-3</v>
      </c>
      <c r="P291" s="1">
        <v>3.1040869999999999E-6</v>
      </c>
      <c r="Q291" s="1">
        <v>1.8383893E-6</v>
      </c>
      <c r="R291" s="1">
        <v>4.4131524999999996E-6</v>
      </c>
      <c r="S291" s="1">
        <v>4.6275756E-6</v>
      </c>
      <c r="T291">
        <v>1.8657855000000001E-2</v>
      </c>
      <c r="U291">
        <v>3.7224428E-4</v>
      </c>
      <c r="V291">
        <v>1.9184558</v>
      </c>
      <c r="W291">
        <v>1.9038316999999999E-2</v>
      </c>
      <c r="X291" s="1">
        <v>8.1529528000000001E-9</v>
      </c>
      <c r="Y291" t="s">
        <v>26</v>
      </c>
      <c r="Z291">
        <v>-3.2313470999999999E-3</v>
      </c>
      <c r="AA291">
        <v>8.1191236999999996E-3</v>
      </c>
      <c r="AB291">
        <v>290</v>
      </c>
      <c r="AC291">
        <v>1</v>
      </c>
      <c r="AD291" s="1">
        <f t="shared" si="16"/>
        <v>2766.0250446459004</v>
      </c>
      <c r="AE291" s="1">
        <f t="shared" si="17"/>
        <v>0.99436824741759178</v>
      </c>
    </row>
    <row r="292" spans="1:31" ht="17" x14ac:dyDescent="0.2">
      <c r="A292" t="s">
        <v>22</v>
      </c>
      <c r="B292" t="s">
        <v>23</v>
      </c>
      <c r="C292" t="s">
        <v>24</v>
      </c>
      <c r="D292" t="s">
        <v>274</v>
      </c>
      <c r="E292">
        <v>2024</v>
      </c>
      <c r="F292">
        <v>10</v>
      </c>
      <c r="G292">
        <v>23</v>
      </c>
      <c r="H292" s="2">
        <v>0.94101851851851848</v>
      </c>
      <c r="I292" s="2">
        <f t="shared" si="14"/>
        <v>0.17689814814814808</v>
      </c>
      <c r="J292" s="5">
        <f t="shared" si="15"/>
        <v>254.7</v>
      </c>
      <c r="K292">
        <v>6.6783450000000002</v>
      </c>
      <c r="L292" s="1">
        <v>413854540</v>
      </c>
      <c r="M292">
        <v>45700.851999999999</v>
      </c>
      <c r="N292">
        <v>3.7328985000000002E-2</v>
      </c>
      <c r="O292">
        <v>5.0327916999999998E-3</v>
      </c>
      <c r="P292" s="1">
        <v>3.8203729000000003E-6</v>
      </c>
      <c r="Q292" s="1">
        <v>2.4820865000000001E-6</v>
      </c>
      <c r="R292" s="1">
        <v>6.6937286000000004E-6</v>
      </c>
      <c r="S292" s="1">
        <v>6.8137399E-6</v>
      </c>
      <c r="T292">
        <v>3.9794278000000001E-3</v>
      </c>
      <c r="U292">
        <v>1.652174E-4</v>
      </c>
      <c r="V292">
        <v>1.1014889000000001</v>
      </c>
      <c r="W292">
        <v>4.0734092E-2</v>
      </c>
      <c r="X292" s="1">
        <v>1.6878688999999999E-8</v>
      </c>
      <c r="Y292" t="s">
        <v>26</v>
      </c>
      <c r="Z292">
        <v>-3.7675996999999998E-4</v>
      </c>
      <c r="AA292">
        <v>8.1900509000000007E-3</v>
      </c>
      <c r="AB292">
        <v>291</v>
      </c>
      <c r="AC292">
        <v>1</v>
      </c>
      <c r="AD292" s="1">
        <f t="shared" si="16"/>
        <v>2763.8633979363003</v>
      </c>
      <c r="AE292" s="1">
        <f t="shared" si="17"/>
        <v>0.99359114930189629</v>
      </c>
    </row>
    <row r="293" spans="1:31" ht="17" x14ac:dyDescent="0.2">
      <c r="A293" t="s">
        <v>22</v>
      </c>
      <c r="B293" t="s">
        <v>23</v>
      </c>
      <c r="C293" t="s">
        <v>24</v>
      </c>
      <c r="D293" t="s">
        <v>275</v>
      </c>
      <c r="E293">
        <v>2024</v>
      </c>
      <c r="F293">
        <v>10</v>
      </c>
      <c r="G293">
        <v>23</v>
      </c>
      <c r="H293" s="2">
        <v>0.94172453703703696</v>
      </c>
      <c r="I293" s="2">
        <f t="shared" si="14"/>
        <v>0.17760416666666656</v>
      </c>
      <c r="J293" s="5">
        <f t="shared" si="15"/>
        <v>255.8</v>
      </c>
      <c r="K293">
        <v>6.6783450000000002</v>
      </c>
      <c r="L293" s="1">
        <v>414121290</v>
      </c>
      <c r="M293">
        <v>37112.328999999998</v>
      </c>
      <c r="N293">
        <v>3.5865844000000001E-2</v>
      </c>
      <c r="O293">
        <v>5.4859421999999998E-3</v>
      </c>
      <c r="P293" s="1">
        <v>3.1827112999999999E-6</v>
      </c>
      <c r="Q293" s="1">
        <v>1.8828139E-6</v>
      </c>
      <c r="R293" s="1">
        <v>3.6081938999999999E-6</v>
      </c>
      <c r="S293" s="1">
        <v>4.7521328000000002E-6</v>
      </c>
      <c r="T293">
        <v>1.7043757E-2</v>
      </c>
      <c r="U293">
        <v>3.1995409999999999E-4</v>
      </c>
      <c r="V293">
        <v>1.4044456000000001</v>
      </c>
      <c r="W293">
        <v>1.8490156000000001E-2</v>
      </c>
      <c r="X293" s="1">
        <v>8.7436714999999999E-9</v>
      </c>
      <c r="Y293" t="s">
        <v>26</v>
      </c>
      <c r="Z293">
        <v>-2.0701969000000001E-3</v>
      </c>
      <c r="AA293">
        <v>7.6434555000000001E-3</v>
      </c>
      <c r="AB293">
        <v>292</v>
      </c>
      <c r="AC293">
        <v>1</v>
      </c>
      <c r="AD293" s="1">
        <f t="shared" si="16"/>
        <v>2765.6448464650503</v>
      </c>
      <c r="AE293" s="1">
        <f t="shared" si="17"/>
        <v>0.99423156861220818</v>
      </c>
    </row>
    <row r="294" spans="1:31" ht="17" x14ac:dyDescent="0.2">
      <c r="A294" t="s">
        <v>22</v>
      </c>
      <c r="B294" t="s">
        <v>23</v>
      </c>
      <c r="C294" t="s">
        <v>24</v>
      </c>
      <c r="D294" t="s">
        <v>276</v>
      </c>
      <c r="E294">
        <v>2024</v>
      </c>
      <c r="F294">
        <v>10</v>
      </c>
      <c r="G294">
        <v>23</v>
      </c>
      <c r="H294" s="2">
        <v>0.94244212962962959</v>
      </c>
      <c r="I294" s="2">
        <f t="shared" si="14"/>
        <v>0.17832175925925919</v>
      </c>
      <c r="J294" s="5">
        <f t="shared" si="15"/>
        <v>256.8</v>
      </c>
      <c r="K294">
        <v>6.6783450000000002</v>
      </c>
      <c r="L294" s="1">
        <v>415203640</v>
      </c>
      <c r="M294">
        <v>35837.559000000001</v>
      </c>
      <c r="N294">
        <v>3.2235339000000002E-2</v>
      </c>
      <c r="O294">
        <v>4.1723513E-3</v>
      </c>
      <c r="P294" s="1">
        <v>3.4792455E-6</v>
      </c>
      <c r="Q294" s="1">
        <v>1.8843817E-6</v>
      </c>
      <c r="R294" s="1">
        <v>1.2857673999999999E-6</v>
      </c>
      <c r="S294" s="1">
        <v>4.5558434000000004E-6</v>
      </c>
      <c r="T294">
        <v>1.8759043E-2</v>
      </c>
      <c r="U294">
        <v>3.3431124000000002E-4</v>
      </c>
      <c r="V294">
        <v>1.5762798</v>
      </c>
      <c r="W294">
        <v>1.7191407999999998E-2</v>
      </c>
      <c r="X294" s="1">
        <v>8.2732396999999993E-9</v>
      </c>
      <c r="Y294" t="s">
        <v>26</v>
      </c>
      <c r="Z294">
        <v>-4.9779687E-4</v>
      </c>
      <c r="AA294">
        <v>6.1845648999999999E-3</v>
      </c>
      <c r="AB294">
        <v>293</v>
      </c>
      <c r="AC294">
        <v>1</v>
      </c>
      <c r="AD294" s="1">
        <f t="shared" si="16"/>
        <v>2772.8731531757999</v>
      </c>
      <c r="AE294" s="1">
        <f t="shared" si="17"/>
        <v>0.99683009847356208</v>
      </c>
    </row>
    <row r="295" spans="1:31" ht="17" x14ac:dyDescent="0.2">
      <c r="A295" t="s">
        <v>22</v>
      </c>
      <c r="B295" t="s">
        <v>23</v>
      </c>
      <c r="C295" t="s">
        <v>24</v>
      </c>
      <c r="D295" t="s">
        <v>277</v>
      </c>
      <c r="E295">
        <v>2024</v>
      </c>
      <c r="F295">
        <v>10</v>
      </c>
      <c r="G295">
        <v>23</v>
      </c>
      <c r="H295" s="2">
        <v>0.94315972222222222</v>
      </c>
      <c r="I295" s="2">
        <f t="shared" si="14"/>
        <v>0.17903935185185182</v>
      </c>
      <c r="J295" s="5">
        <f t="shared" si="15"/>
        <v>257.8</v>
      </c>
      <c r="K295">
        <v>6.6783450000000002</v>
      </c>
      <c r="L295" s="1">
        <v>413334500</v>
      </c>
      <c r="M295">
        <v>43830.561000000002</v>
      </c>
      <c r="N295">
        <v>3.7682756999999997E-2</v>
      </c>
      <c r="O295">
        <v>6.0532861999999998E-3</v>
      </c>
      <c r="P295" s="1">
        <v>3.0677765E-6</v>
      </c>
      <c r="Q295" s="1">
        <v>1.8440019E-6</v>
      </c>
      <c r="R295" s="1">
        <v>5.5393857000000001E-6</v>
      </c>
      <c r="S295" s="1">
        <v>4.8381700000000001E-6</v>
      </c>
      <c r="T295">
        <v>2.1331785999999998E-2</v>
      </c>
      <c r="U295">
        <v>4.2909493000000001E-4</v>
      </c>
      <c r="V295">
        <v>1.6933132</v>
      </c>
      <c r="W295">
        <v>1.9302301000000001E-2</v>
      </c>
      <c r="X295" s="1">
        <v>7.6217419000000008E-9</v>
      </c>
      <c r="Y295" t="s">
        <v>26</v>
      </c>
      <c r="Z295">
        <v>-3.2176237E-3</v>
      </c>
      <c r="AA295">
        <v>8.2059548E-3</v>
      </c>
      <c r="AB295">
        <v>294</v>
      </c>
      <c r="AC295">
        <v>1</v>
      </c>
      <c r="AD295" s="1">
        <f t="shared" si="16"/>
        <v>2760.3903914025</v>
      </c>
      <c r="AE295" s="1">
        <f t="shared" si="17"/>
        <v>0.99234262574750198</v>
      </c>
    </row>
    <row r="296" spans="1:31" ht="17" x14ac:dyDescent="0.2">
      <c r="A296" t="s">
        <v>22</v>
      </c>
      <c r="B296" t="s">
        <v>23</v>
      </c>
      <c r="C296" t="s">
        <v>24</v>
      </c>
      <c r="D296" t="s">
        <v>278</v>
      </c>
      <c r="E296">
        <v>2024</v>
      </c>
      <c r="F296">
        <v>10</v>
      </c>
      <c r="G296">
        <v>23</v>
      </c>
      <c r="H296" s="2">
        <v>0.94387731481481474</v>
      </c>
      <c r="I296" s="2">
        <f t="shared" si="14"/>
        <v>0.17975694444444434</v>
      </c>
      <c r="J296" s="5">
        <f t="shared" si="15"/>
        <v>258.89999999999998</v>
      </c>
      <c r="K296">
        <v>6.6783450000000002</v>
      </c>
      <c r="L296" s="1">
        <v>414348700</v>
      </c>
      <c r="M296">
        <v>35807.103000000003</v>
      </c>
      <c r="N296">
        <v>3.1738422000000002E-2</v>
      </c>
      <c r="O296">
        <v>2.4659892000000001E-3</v>
      </c>
      <c r="P296" s="1">
        <v>3.0469008999999999E-6</v>
      </c>
      <c r="Q296" s="1">
        <v>6.1408247000000002E-7</v>
      </c>
      <c r="R296" s="1">
        <v>3.1776795999999998E-11</v>
      </c>
      <c r="S296" t="s">
        <v>26</v>
      </c>
      <c r="T296">
        <v>1.6576586000000001E-2</v>
      </c>
      <c r="U296">
        <v>3.0933030000000002E-4</v>
      </c>
      <c r="V296">
        <v>1.6369905</v>
      </c>
      <c r="W296">
        <v>1.8145635E-2</v>
      </c>
      <c r="X296" s="1">
        <v>8.6360245999999999E-9</v>
      </c>
      <c r="Y296" t="s">
        <v>26</v>
      </c>
      <c r="Z296">
        <v>-1.5983763E-3</v>
      </c>
      <c r="AA296">
        <v>2.6313725E-3</v>
      </c>
      <c r="AB296">
        <v>295</v>
      </c>
      <c r="AC296">
        <v>1</v>
      </c>
      <c r="AD296" s="1">
        <f t="shared" si="16"/>
        <v>2767.1635689015002</v>
      </c>
      <c r="AE296" s="1">
        <f t="shared" si="17"/>
        <v>0.99477753957887383</v>
      </c>
    </row>
    <row r="297" spans="1:31" ht="17" x14ac:dyDescent="0.2">
      <c r="A297" t="s">
        <v>22</v>
      </c>
      <c r="B297" t="s">
        <v>23</v>
      </c>
      <c r="C297" t="s">
        <v>24</v>
      </c>
      <c r="D297" t="s">
        <v>279</v>
      </c>
      <c r="E297">
        <v>2024</v>
      </c>
      <c r="F297">
        <v>10</v>
      </c>
      <c r="G297">
        <v>23</v>
      </c>
      <c r="H297" s="2">
        <v>0.94459490740740737</v>
      </c>
      <c r="I297" s="2">
        <f t="shared" si="14"/>
        <v>0.18047453703703698</v>
      </c>
      <c r="J297" s="5">
        <f t="shared" si="15"/>
        <v>259.89999999999998</v>
      </c>
      <c r="K297">
        <v>6.6783450000000002</v>
      </c>
      <c r="L297" s="1">
        <v>414639070</v>
      </c>
      <c r="M297">
        <v>39626.538999999997</v>
      </c>
      <c r="N297">
        <v>3.2924728E-2</v>
      </c>
      <c r="O297">
        <v>7.0618777999999997E-3</v>
      </c>
      <c r="P297" s="1">
        <v>3.4870205000000001E-6</v>
      </c>
      <c r="Q297" s="1">
        <v>3.156531E-6</v>
      </c>
      <c r="R297" s="1">
        <v>1.2604735000000001E-6</v>
      </c>
      <c r="S297" s="1">
        <v>7.7164877000000004E-6</v>
      </c>
      <c r="T297">
        <v>3.0289541E-3</v>
      </c>
      <c r="U297">
        <v>2.6655723000000001E-4</v>
      </c>
      <c r="V297">
        <v>1.0745423999999999</v>
      </c>
      <c r="W297">
        <v>4.6822834000000001E-2</v>
      </c>
      <c r="X297" s="1">
        <v>2.0579039000000001E-8</v>
      </c>
      <c r="Y297" s="1">
        <v>1.7157047E-9</v>
      </c>
      <c r="Z297">
        <v>-3.0354619999999998E-4</v>
      </c>
      <c r="AA297">
        <v>1.0537217E-2</v>
      </c>
      <c r="AB297">
        <v>296</v>
      </c>
      <c r="AC297">
        <v>1</v>
      </c>
      <c r="AD297" s="1">
        <f t="shared" si="16"/>
        <v>2769.10275993915</v>
      </c>
      <c r="AE297" s="1">
        <f t="shared" si="17"/>
        <v>0.9954746663085281</v>
      </c>
    </row>
    <row r="298" spans="1:31" ht="17" x14ac:dyDescent="0.2">
      <c r="A298" t="s">
        <v>22</v>
      </c>
      <c r="B298" t="s">
        <v>23</v>
      </c>
      <c r="C298" t="s">
        <v>24</v>
      </c>
      <c r="D298" t="s">
        <v>280</v>
      </c>
      <c r="E298">
        <v>2024</v>
      </c>
      <c r="F298">
        <v>10</v>
      </c>
      <c r="G298">
        <v>23</v>
      </c>
      <c r="H298" s="2">
        <v>0.94530092592592585</v>
      </c>
      <c r="I298" s="2">
        <f t="shared" si="14"/>
        <v>0.18118055555555546</v>
      </c>
      <c r="J298" s="5">
        <f t="shared" si="15"/>
        <v>260.89999999999998</v>
      </c>
      <c r="K298">
        <v>6.6783450000000002</v>
      </c>
      <c r="L298" s="1">
        <v>414136880</v>
      </c>
      <c r="M298">
        <v>38009.845999999998</v>
      </c>
      <c r="N298">
        <v>3.4993026000000003E-2</v>
      </c>
      <c r="O298">
        <v>6.2133746999999996E-3</v>
      </c>
      <c r="P298" s="1">
        <v>3.0065923000000002E-6</v>
      </c>
      <c r="Q298" s="1">
        <v>1.9383922E-6</v>
      </c>
      <c r="R298" s="1">
        <v>1.2394664E-6</v>
      </c>
      <c r="S298" s="1">
        <v>4.4370818000000003E-6</v>
      </c>
      <c r="T298">
        <v>1.8317225999999999E-2</v>
      </c>
      <c r="U298">
        <v>3.4837272E-4</v>
      </c>
      <c r="V298">
        <v>1.6418606</v>
      </c>
      <c r="W298">
        <v>1.8331007E-2</v>
      </c>
      <c r="X298" s="1">
        <v>8.3402297999999994E-9</v>
      </c>
      <c r="Y298" t="s">
        <v>26</v>
      </c>
      <c r="Z298">
        <v>-2.4562437000000001E-3</v>
      </c>
      <c r="AA298">
        <v>8.3219101999999993E-3</v>
      </c>
      <c r="AB298">
        <v>297</v>
      </c>
      <c r="AC298">
        <v>1</v>
      </c>
      <c r="AD298" s="1">
        <f t="shared" si="16"/>
        <v>2765.7489618636005</v>
      </c>
      <c r="AE298" s="1">
        <f t="shared" si="17"/>
        <v>0.99426899742963193</v>
      </c>
    </row>
    <row r="299" spans="1:31" ht="17" x14ac:dyDescent="0.2">
      <c r="A299" t="s">
        <v>22</v>
      </c>
      <c r="B299" t="s">
        <v>23</v>
      </c>
      <c r="C299" t="s">
        <v>24</v>
      </c>
      <c r="D299" t="s">
        <v>281</v>
      </c>
      <c r="E299">
        <v>2024</v>
      </c>
      <c r="F299">
        <v>10</v>
      </c>
      <c r="G299">
        <v>23</v>
      </c>
      <c r="H299" s="2">
        <v>0.94601851851851848</v>
      </c>
      <c r="I299" s="2">
        <f t="shared" si="14"/>
        <v>0.18189814814814809</v>
      </c>
      <c r="J299" s="5">
        <f t="shared" si="15"/>
        <v>261.89999999999998</v>
      </c>
      <c r="K299">
        <v>6.6783450000000002</v>
      </c>
      <c r="L299" s="1">
        <v>413290680</v>
      </c>
      <c r="M299">
        <v>40760.421999999999</v>
      </c>
      <c r="N299">
        <v>3.3036818000000003E-2</v>
      </c>
      <c r="O299">
        <v>4.0820911E-3</v>
      </c>
      <c r="P299" s="1">
        <v>3.4585725999999999E-6</v>
      </c>
      <c r="Q299" s="1">
        <v>1.7898362E-6</v>
      </c>
      <c r="R299" s="1">
        <v>3.6870209E-6</v>
      </c>
      <c r="S299" s="1">
        <v>4.552868E-6</v>
      </c>
      <c r="T299">
        <v>1.7162338999999999E-2</v>
      </c>
      <c r="U299">
        <v>3.2885744999999999E-4</v>
      </c>
      <c r="V299">
        <v>1.7066949</v>
      </c>
      <c r="W299">
        <v>1.8451533999999999E-2</v>
      </c>
      <c r="X299" s="1">
        <v>8.1952001999999992E-9</v>
      </c>
      <c r="Y299" t="s">
        <v>26</v>
      </c>
      <c r="Z299">
        <v>-1.169521E-3</v>
      </c>
      <c r="AA299">
        <v>6.0214168999999998E-3</v>
      </c>
      <c r="AB299">
        <v>298</v>
      </c>
      <c r="AC299">
        <v>1</v>
      </c>
      <c r="AD299" s="1">
        <f t="shared" si="16"/>
        <v>2760.0977463246004</v>
      </c>
      <c r="AE299" s="1">
        <f t="shared" si="17"/>
        <v>0.99223742172059359</v>
      </c>
    </row>
    <row r="300" spans="1:31" ht="17" x14ac:dyDescent="0.2">
      <c r="A300" t="s">
        <v>22</v>
      </c>
      <c r="B300" t="s">
        <v>23</v>
      </c>
      <c r="C300" t="s">
        <v>24</v>
      </c>
      <c r="D300" t="s">
        <v>282</v>
      </c>
      <c r="E300">
        <v>2024</v>
      </c>
      <c r="F300">
        <v>10</v>
      </c>
      <c r="G300">
        <v>23</v>
      </c>
      <c r="H300" s="2">
        <v>0.94673611111111111</v>
      </c>
      <c r="I300" s="2">
        <f t="shared" si="14"/>
        <v>0.18261574074074072</v>
      </c>
      <c r="J300" s="5">
        <f t="shared" si="15"/>
        <v>263</v>
      </c>
      <c r="K300">
        <v>6.6783450000000002</v>
      </c>
      <c r="L300" s="1">
        <v>413828950</v>
      </c>
      <c r="M300">
        <v>34819.972000000002</v>
      </c>
      <c r="N300">
        <v>3.3359060000000003E-2</v>
      </c>
      <c r="O300">
        <v>7.5951767000000002E-3</v>
      </c>
      <c r="P300" s="1">
        <v>2.8782926999999998E-6</v>
      </c>
      <c r="Q300" s="1">
        <v>2.2958985E-6</v>
      </c>
      <c r="R300" s="1">
        <v>1.0698416E-6</v>
      </c>
      <c r="S300" s="1">
        <v>5.1402199000000001E-6</v>
      </c>
      <c r="T300">
        <v>1.5890913999999999E-2</v>
      </c>
      <c r="U300">
        <v>3.2897086000000002E-4</v>
      </c>
      <c r="V300">
        <v>1.6371954</v>
      </c>
      <c r="W300">
        <v>1.9983998999999999E-2</v>
      </c>
      <c r="X300" s="1">
        <v>9.0636110999999994E-9</v>
      </c>
      <c r="Y300" t="s">
        <v>26</v>
      </c>
      <c r="Z300">
        <v>-3.0239042000000001E-3</v>
      </c>
      <c r="AA300">
        <v>9.9302726999999993E-3</v>
      </c>
      <c r="AB300">
        <v>299</v>
      </c>
      <c r="AC300">
        <v>1</v>
      </c>
      <c r="AD300" s="1">
        <f t="shared" si="16"/>
        <v>2763.6924990877501</v>
      </c>
      <c r="AE300" s="1">
        <f t="shared" si="17"/>
        <v>0.9935297122629051</v>
      </c>
    </row>
    <row r="301" spans="1:31" ht="17" x14ac:dyDescent="0.2">
      <c r="A301" t="s">
        <v>22</v>
      </c>
      <c r="B301" t="s">
        <v>23</v>
      </c>
      <c r="C301" t="s">
        <v>24</v>
      </c>
      <c r="D301" t="s">
        <v>283</v>
      </c>
      <c r="E301">
        <v>2024</v>
      </c>
      <c r="F301">
        <v>10</v>
      </c>
      <c r="G301">
        <v>23</v>
      </c>
      <c r="H301" s="2">
        <v>0.9474421296296297</v>
      </c>
      <c r="I301" s="2">
        <f t="shared" ref="I301:I364" si="18">H301-$H$44</f>
        <v>0.18332175925925931</v>
      </c>
      <c r="J301" s="5">
        <f t="shared" ref="J301:J364" si="19">ROUND(HOUR(I301)*60 + MINUTE(I301) + SECOND(I301)/60, 1)</f>
        <v>264</v>
      </c>
      <c r="K301">
        <v>6.6783450000000002</v>
      </c>
      <c r="L301" s="1">
        <v>414751920</v>
      </c>
      <c r="M301">
        <v>39603.703000000001</v>
      </c>
      <c r="N301">
        <v>3.4230359000000002E-2</v>
      </c>
      <c r="O301">
        <v>6.9066314999999996E-3</v>
      </c>
      <c r="P301" s="1">
        <v>3.0633855000000001E-6</v>
      </c>
      <c r="Q301" s="1">
        <v>2.2819064E-6</v>
      </c>
      <c r="R301" s="1">
        <v>1.4466816E-6</v>
      </c>
      <c r="S301" s="1">
        <v>5.2940148E-6</v>
      </c>
      <c r="T301">
        <v>1.9019912999999999E-2</v>
      </c>
      <c r="U301">
        <v>4.2216200999999997E-4</v>
      </c>
      <c r="V301">
        <v>1.6210452</v>
      </c>
      <c r="W301">
        <v>2.1411605E-2</v>
      </c>
      <c r="X301" s="1">
        <v>8.1568796999999996E-9</v>
      </c>
      <c r="Y301" t="s">
        <v>26</v>
      </c>
      <c r="Z301">
        <v>-2.2830868E-3</v>
      </c>
      <c r="AA301">
        <v>9.3537619000000002E-3</v>
      </c>
      <c r="AB301">
        <v>300</v>
      </c>
      <c r="AC301">
        <v>1</v>
      </c>
      <c r="AD301" s="1">
        <f t="shared" si="16"/>
        <v>2769.8564111723999</v>
      </c>
      <c r="AE301" s="1">
        <f t="shared" si="17"/>
        <v>0.9957455990889168</v>
      </c>
    </row>
    <row r="302" spans="1:31" ht="17" x14ac:dyDescent="0.2">
      <c r="A302" t="s">
        <v>22</v>
      </c>
      <c r="B302" t="s">
        <v>23</v>
      </c>
      <c r="C302" t="s">
        <v>24</v>
      </c>
      <c r="D302" t="s">
        <v>284</v>
      </c>
      <c r="E302">
        <v>2024</v>
      </c>
      <c r="F302">
        <v>10</v>
      </c>
      <c r="G302">
        <v>23</v>
      </c>
      <c r="H302" s="2">
        <v>0.94815972222222233</v>
      </c>
      <c r="I302" s="2">
        <f t="shared" si="18"/>
        <v>0.18403935185185194</v>
      </c>
      <c r="J302" s="5">
        <f t="shared" si="19"/>
        <v>265</v>
      </c>
      <c r="K302">
        <v>6.6783450000000002</v>
      </c>
      <c r="L302" s="1">
        <v>413219350</v>
      </c>
      <c r="M302">
        <v>39738.152000000002</v>
      </c>
      <c r="N302">
        <v>3.2162749999999997E-2</v>
      </c>
      <c r="O302">
        <v>5.8787485000000002E-3</v>
      </c>
      <c r="P302" s="1">
        <v>3.0302078000000001E-6</v>
      </c>
      <c r="Q302" s="1">
        <v>2.0209580999999998E-6</v>
      </c>
      <c r="R302" s="1">
        <v>6.5134933000000002E-7</v>
      </c>
      <c r="S302" s="1">
        <v>4.5490718000000004E-6</v>
      </c>
      <c r="T302">
        <v>1.7566436000000001E-2</v>
      </c>
      <c r="U302">
        <v>3.3605886000000001E-4</v>
      </c>
      <c r="V302">
        <v>1.7077789000000001</v>
      </c>
      <c r="W302">
        <v>1.8429589E-2</v>
      </c>
      <c r="X302" s="1">
        <v>8.3330191000000004E-9</v>
      </c>
      <c r="Y302" t="s">
        <v>26</v>
      </c>
      <c r="Z302">
        <v>-2.0268889E-3</v>
      </c>
      <c r="AA302">
        <v>7.9098847999999992E-3</v>
      </c>
      <c r="AB302">
        <v>301</v>
      </c>
      <c r="AC302">
        <v>1</v>
      </c>
      <c r="AD302" s="1">
        <f t="shared" si="16"/>
        <v>2759.6213799757502</v>
      </c>
      <c r="AE302" s="1">
        <f t="shared" si="17"/>
        <v>0.9920661710761528</v>
      </c>
    </row>
    <row r="303" spans="1:31" ht="17" x14ac:dyDescent="0.2">
      <c r="A303" t="s">
        <v>22</v>
      </c>
      <c r="B303" t="s">
        <v>23</v>
      </c>
      <c r="C303" t="s">
        <v>24</v>
      </c>
      <c r="D303" t="s">
        <v>285</v>
      </c>
      <c r="E303">
        <v>2024</v>
      </c>
      <c r="F303">
        <v>10</v>
      </c>
      <c r="G303">
        <v>23</v>
      </c>
      <c r="H303" s="2">
        <v>0.9488657407407407</v>
      </c>
      <c r="I303" s="2">
        <f t="shared" si="18"/>
        <v>0.18474537037037031</v>
      </c>
      <c r="J303" s="5">
        <f t="shared" si="19"/>
        <v>266</v>
      </c>
      <c r="K303">
        <v>6.6783450000000002</v>
      </c>
      <c r="L303" s="1">
        <v>414055510</v>
      </c>
      <c r="M303">
        <v>37519.995999999999</v>
      </c>
      <c r="N303">
        <v>3.3651922000000001E-2</v>
      </c>
      <c r="O303">
        <v>3.315691E-3</v>
      </c>
      <c r="P303" s="1">
        <v>2.6198780999999999E-6</v>
      </c>
      <c r="Q303" s="1">
        <v>6.4381241E-7</v>
      </c>
      <c r="R303" s="1">
        <v>2.1506781000000001E-9</v>
      </c>
      <c r="S303" t="s">
        <v>26</v>
      </c>
      <c r="T303">
        <v>1.6509711E-2</v>
      </c>
      <c r="U303">
        <v>3.3414817000000001E-4</v>
      </c>
      <c r="V303">
        <v>1.6544418000000001</v>
      </c>
      <c r="W303">
        <v>1.9664468000000001E-2</v>
      </c>
      <c r="X303" s="1">
        <v>8.5111284000000005E-9</v>
      </c>
      <c r="Y303" t="s">
        <v>26</v>
      </c>
      <c r="Z303">
        <v>-3.7047985999999998E-3</v>
      </c>
      <c r="AA303">
        <v>3.4878222999999999E-3</v>
      </c>
      <c r="AB303">
        <v>302</v>
      </c>
      <c r="AC303">
        <v>1</v>
      </c>
      <c r="AD303" s="1">
        <f t="shared" si="16"/>
        <v>2765.2055449309501</v>
      </c>
      <c r="AE303" s="1">
        <f t="shared" si="17"/>
        <v>0.99407364253073738</v>
      </c>
    </row>
    <row r="304" spans="1:31" ht="17" x14ac:dyDescent="0.2">
      <c r="A304" t="s">
        <v>22</v>
      </c>
      <c r="B304" t="s">
        <v>23</v>
      </c>
      <c r="C304" t="s">
        <v>24</v>
      </c>
      <c r="D304" t="s">
        <v>286</v>
      </c>
      <c r="E304">
        <v>2024</v>
      </c>
      <c r="F304">
        <v>10</v>
      </c>
      <c r="G304">
        <v>23</v>
      </c>
      <c r="H304" s="2">
        <v>0.94958333333333333</v>
      </c>
      <c r="I304" s="2">
        <f t="shared" si="18"/>
        <v>0.18546296296296294</v>
      </c>
      <c r="J304" s="5">
        <f t="shared" si="19"/>
        <v>267.10000000000002</v>
      </c>
      <c r="K304">
        <v>6.6783450000000002</v>
      </c>
      <c r="L304" s="1">
        <v>413967500</v>
      </c>
      <c r="M304">
        <v>34789.978000000003</v>
      </c>
      <c r="N304">
        <v>3.5454669000000001E-2</v>
      </c>
      <c r="O304">
        <v>6.5455944000000002E-3</v>
      </c>
      <c r="P304" s="1">
        <v>3.0413095000000002E-6</v>
      </c>
      <c r="Q304" s="1">
        <v>2.0684254000000002E-6</v>
      </c>
      <c r="R304" s="1">
        <v>2.8519644E-6</v>
      </c>
      <c r="S304" s="1">
        <v>5.0053430000000003E-6</v>
      </c>
      <c r="T304">
        <v>1.8154955E-2</v>
      </c>
      <c r="U304">
        <v>3.7661281999999999E-4</v>
      </c>
      <c r="V304">
        <v>1.6710472000000001</v>
      </c>
      <c r="W304">
        <v>2.0011674E-2</v>
      </c>
      <c r="X304" s="1">
        <v>8.3371040000000005E-9</v>
      </c>
      <c r="Y304" t="s">
        <v>26</v>
      </c>
      <c r="Z304">
        <v>-2.7265555E-3</v>
      </c>
      <c r="AA304">
        <v>8.8262003999999995E-3</v>
      </c>
      <c r="AB304">
        <v>303</v>
      </c>
      <c r="AC304">
        <v>1</v>
      </c>
      <c r="AD304" s="1">
        <f t="shared" si="16"/>
        <v>2764.6177837874998</v>
      </c>
      <c r="AE304" s="1">
        <f t="shared" si="17"/>
        <v>0.99386234617272207</v>
      </c>
    </row>
    <row r="305" spans="1:31" ht="17" x14ac:dyDescent="0.2">
      <c r="A305" t="s">
        <v>22</v>
      </c>
      <c r="B305" t="s">
        <v>23</v>
      </c>
      <c r="C305" t="s">
        <v>24</v>
      </c>
      <c r="D305" t="s">
        <v>287</v>
      </c>
      <c r="E305">
        <v>2024</v>
      </c>
      <c r="F305">
        <v>10</v>
      </c>
      <c r="G305">
        <v>23</v>
      </c>
      <c r="H305" s="2">
        <v>0.95028935185185182</v>
      </c>
      <c r="I305" s="2">
        <f t="shared" si="18"/>
        <v>0.18616898148148142</v>
      </c>
      <c r="J305" s="5">
        <f t="shared" si="19"/>
        <v>268.10000000000002</v>
      </c>
      <c r="K305">
        <v>6.6783450000000002</v>
      </c>
      <c r="L305" s="1">
        <v>413900830</v>
      </c>
      <c r="M305">
        <v>40590.591</v>
      </c>
      <c r="N305">
        <v>3.063161E-2</v>
      </c>
      <c r="O305">
        <v>5.5310445000000003E-3</v>
      </c>
      <c r="P305" s="1">
        <v>3.7924802999999998E-6</v>
      </c>
      <c r="Q305" s="1">
        <v>3.2497713999999998E-6</v>
      </c>
      <c r="R305" s="1">
        <v>7.6360458000000004E-6</v>
      </c>
      <c r="S305" s="1">
        <v>8.9508455000000002E-6</v>
      </c>
      <c r="T305">
        <v>2.3290530000000002E-3</v>
      </c>
      <c r="U305">
        <v>2.5937912999999998E-4</v>
      </c>
      <c r="V305">
        <v>1.1547293000000001</v>
      </c>
      <c r="W305">
        <v>5.9363446E-2</v>
      </c>
      <c r="X305" s="1">
        <v>2.0468944999999999E-8</v>
      </c>
      <c r="Y305" s="1">
        <v>2.1684303999999998E-9</v>
      </c>
      <c r="Z305">
        <v>-3.7518441999999998E-4</v>
      </c>
      <c r="AA305">
        <v>8.8719122999999997E-3</v>
      </c>
      <c r="AB305">
        <v>304</v>
      </c>
      <c r="AC305">
        <v>1</v>
      </c>
      <c r="AD305" s="1">
        <f t="shared" si="16"/>
        <v>2764.1725385263499</v>
      </c>
      <c r="AE305" s="1">
        <f t="shared" si="17"/>
        <v>0.99370228335953192</v>
      </c>
    </row>
    <row r="306" spans="1:31" ht="17" x14ac:dyDescent="0.2">
      <c r="A306" t="s">
        <v>22</v>
      </c>
      <c r="B306" t="s">
        <v>23</v>
      </c>
      <c r="C306" t="s">
        <v>24</v>
      </c>
      <c r="D306" t="s">
        <v>288</v>
      </c>
      <c r="E306">
        <v>2024</v>
      </c>
      <c r="F306">
        <v>10</v>
      </c>
      <c r="G306">
        <v>23</v>
      </c>
      <c r="H306" s="2">
        <v>0.95100694444444445</v>
      </c>
      <c r="I306" s="2">
        <f t="shared" si="18"/>
        <v>0.18688657407407405</v>
      </c>
      <c r="J306" s="5">
        <f t="shared" si="19"/>
        <v>269.10000000000002</v>
      </c>
      <c r="K306">
        <v>6.6783450000000002</v>
      </c>
      <c r="L306" s="1">
        <v>414099020</v>
      </c>
      <c r="M306">
        <v>39317.364000000001</v>
      </c>
      <c r="N306">
        <v>3.0554982000000001E-2</v>
      </c>
      <c r="O306">
        <v>1.9197045999999999E-3</v>
      </c>
      <c r="P306" s="1">
        <v>3.7024501E-6</v>
      </c>
      <c r="Q306" s="1">
        <v>6.4245606999999998E-7</v>
      </c>
      <c r="R306" s="1">
        <v>3.2779954999999999E-9</v>
      </c>
      <c r="S306" t="s">
        <v>26</v>
      </c>
      <c r="T306">
        <v>1.8215665999999998E-2</v>
      </c>
      <c r="U306">
        <v>3.6848068999999998E-4</v>
      </c>
      <c r="V306">
        <v>1.6415348999999999</v>
      </c>
      <c r="W306">
        <v>1.9618921000000001E-2</v>
      </c>
      <c r="X306" s="1">
        <v>8.2298190000000001E-9</v>
      </c>
      <c r="Y306" t="s">
        <v>26</v>
      </c>
      <c r="Z306">
        <v>6.0677533000000003E-4</v>
      </c>
      <c r="AA306">
        <v>2.1004105000000002E-3</v>
      </c>
      <c r="AB306">
        <v>305</v>
      </c>
      <c r="AC306">
        <v>1</v>
      </c>
      <c r="AD306" s="1">
        <f t="shared" si="16"/>
        <v>2765.4961197219</v>
      </c>
      <c r="AE306" s="1">
        <f t="shared" si="17"/>
        <v>0.99417810230277737</v>
      </c>
    </row>
    <row r="307" spans="1:31" ht="17" x14ac:dyDescent="0.2">
      <c r="A307" t="s">
        <v>22</v>
      </c>
      <c r="B307" t="s">
        <v>23</v>
      </c>
      <c r="C307" t="s">
        <v>24</v>
      </c>
      <c r="D307" t="s">
        <v>289</v>
      </c>
      <c r="E307">
        <v>2024</v>
      </c>
      <c r="F307">
        <v>10</v>
      </c>
      <c r="G307">
        <v>23</v>
      </c>
      <c r="H307" s="2">
        <v>0.95171296296296293</v>
      </c>
      <c r="I307" s="2">
        <f t="shared" si="18"/>
        <v>0.18759259259259253</v>
      </c>
      <c r="J307" s="5">
        <f t="shared" si="19"/>
        <v>270.10000000000002</v>
      </c>
      <c r="K307">
        <v>6.6783450000000002</v>
      </c>
      <c r="L307" s="1">
        <v>413471910</v>
      </c>
      <c r="M307">
        <v>36021.762000000002</v>
      </c>
      <c r="N307">
        <v>3.0898621000000001E-2</v>
      </c>
      <c r="O307">
        <v>7.1945923000000002E-3</v>
      </c>
      <c r="P307" s="1">
        <v>2.8480291000000002E-6</v>
      </c>
      <c r="Q307" s="1">
        <v>2.3065787999999998E-6</v>
      </c>
      <c r="R307" s="1">
        <v>1.3565057999999999E-6</v>
      </c>
      <c r="S307" s="1">
        <v>5.2024267000000002E-6</v>
      </c>
      <c r="T307">
        <v>1.6966571E-2</v>
      </c>
      <c r="U307">
        <v>3.3651796E-4</v>
      </c>
      <c r="V307">
        <v>1.6996188000000001</v>
      </c>
      <c r="W307">
        <v>1.9143905999999999E-2</v>
      </c>
      <c r="X307" s="1">
        <v>8.6073222000000007E-9</v>
      </c>
      <c r="Y307" t="s">
        <v>26</v>
      </c>
      <c r="Z307">
        <v>-2.6954177000000001E-3</v>
      </c>
      <c r="AA307">
        <v>9.3556947999999997E-3</v>
      </c>
      <c r="AB307">
        <v>306</v>
      </c>
      <c r="AC307">
        <v>1</v>
      </c>
      <c r="AD307" s="1">
        <f t="shared" si="16"/>
        <v>2761.3080627889499</v>
      </c>
      <c r="AE307" s="1">
        <f t="shared" si="17"/>
        <v>0.99267252272006046</v>
      </c>
    </row>
    <row r="308" spans="1:31" ht="17" x14ac:dyDescent="0.2">
      <c r="A308" t="s">
        <v>22</v>
      </c>
      <c r="B308" t="s">
        <v>23</v>
      </c>
      <c r="C308" t="s">
        <v>24</v>
      </c>
      <c r="D308" t="s">
        <v>290</v>
      </c>
      <c r="E308">
        <v>2024</v>
      </c>
      <c r="F308">
        <v>10</v>
      </c>
      <c r="G308">
        <v>23</v>
      </c>
      <c r="H308" s="2">
        <v>0.9524421296296296</v>
      </c>
      <c r="I308" s="2">
        <f t="shared" si="18"/>
        <v>0.1883217592592592</v>
      </c>
      <c r="J308" s="5">
        <f t="shared" si="19"/>
        <v>271.2</v>
      </c>
      <c r="K308">
        <v>6.6783450000000002</v>
      </c>
      <c r="L308" s="1">
        <v>413419010</v>
      </c>
      <c r="M308">
        <v>40691.387999999999</v>
      </c>
      <c r="N308">
        <v>3.3777446000000003E-2</v>
      </c>
      <c r="O308">
        <v>2.6567880000000002E-3</v>
      </c>
      <c r="P308" s="1">
        <v>2.9231266999999999E-6</v>
      </c>
      <c r="Q308" s="1">
        <v>5.8961830000000004E-7</v>
      </c>
      <c r="R308" s="1">
        <v>7.0069687000000004E-11</v>
      </c>
      <c r="S308" t="s">
        <v>26</v>
      </c>
      <c r="T308">
        <v>2.2089154E-2</v>
      </c>
      <c r="U308">
        <v>4.3562907999999999E-4</v>
      </c>
      <c r="V308">
        <v>1.6739907999999999</v>
      </c>
      <c r="W308">
        <v>1.9021786999999998E-2</v>
      </c>
      <c r="X308" s="1">
        <v>7.3592229999999999E-9</v>
      </c>
      <c r="Y308" t="s">
        <v>26</v>
      </c>
      <c r="Z308">
        <v>-2.4364613000000001E-3</v>
      </c>
      <c r="AA308">
        <v>2.8228643000000001E-3</v>
      </c>
      <c r="AB308">
        <v>307</v>
      </c>
      <c r="AC308">
        <v>1</v>
      </c>
      <c r="AD308" s="1">
        <f t="shared" si="16"/>
        <v>2760.9547783384501</v>
      </c>
      <c r="AE308" s="1">
        <f t="shared" si="17"/>
        <v>0.99254551922796863</v>
      </c>
    </row>
    <row r="309" spans="1:31" ht="17" x14ac:dyDescent="0.2">
      <c r="A309" t="s">
        <v>22</v>
      </c>
      <c r="B309" t="s">
        <v>23</v>
      </c>
      <c r="C309" t="s">
        <v>24</v>
      </c>
      <c r="D309" t="s">
        <v>291</v>
      </c>
      <c r="E309">
        <v>2024</v>
      </c>
      <c r="F309">
        <v>10</v>
      </c>
      <c r="G309">
        <v>23</v>
      </c>
      <c r="H309" s="2">
        <v>0.95314814814814808</v>
      </c>
      <c r="I309" s="2">
        <f t="shared" si="18"/>
        <v>0.18902777777777768</v>
      </c>
      <c r="J309" s="5">
        <f t="shared" si="19"/>
        <v>272.2</v>
      </c>
      <c r="K309">
        <v>6.6783450000000002</v>
      </c>
      <c r="L309" s="1">
        <v>413615880</v>
      </c>
      <c r="M309">
        <v>39166.953999999998</v>
      </c>
      <c r="N309">
        <v>3.3688625E-2</v>
      </c>
      <c r="O309">
        <v>5.4828982E-3</v>
      </c>
      <c r="P309" s="1">
        <v>3.2117553E-6</v>
      </c>
      <c r="Q309" s="1">
        <v>2.0065316E-6</v>
      </c>
      <c r="R309" s="1">
        <v>1.032243E-7</v>
      </c>
      <c r="S309" s="1">
        <v>4.5532753999999998E-6</v>
      </c>
      <c r="T309">
        <v>1.7744642000000001E-2</v>
      </c>
      <c r="U309">
        <v>3.5059187000000003E-4</v>
      </c>
      <c r="V309">
        <v>1.7003786999999999</v>
      </c>
      <c r="W309">
        <v>1.9066962999999999E-2</v>
      </c>
      <c r="X309" s="1">
        <v>8.4135568999999995E-9</v>
      </c>
      <c r="Y309" t="s">
        <v>26</v>
      </c>
      <c r="Z309">
        <v>-1.6490832E-3</v>
      </c>
      <c r="AA309">
        <v>7.6539256999999996E-3</v>
      </c>
      <c r="AB309">
        <v>308</v>
      </c>
      <c r="AC309">
        <v>1</v>
      </c>
      <c r="AD309" s="1">
        <f t="shared" si="16"/>
        <v>2762.2695441185997</v>
      </c>
      <c r="AE309" s="1">
        <f t="shared" si="17"/>
        <v>0.99301816908596707</v>
      </c>
    </row>
    <row r="310" spans="1:31" ht="17" x14ac:dyDescent="0.2">
      <c r="A310" t="s">
        <v>22</v>
      </c>
      <c r="B310" t="s">
        <v>23</v>
      </c>
      <c r="C310" t="s">
        <v>24</v>
      </c>
      <c r="D310" t="s">
        <v>292</v>
      </c>
      <c r="E310">
        <v>2024</v>
      </c>
      <c r="F310">
        <v>10</v>
      </c>
      <c r="G310">
        <v>23</v>
      </c>
      <c r="H310" s="2">
        <v>0.95386574074074071</v>
      </c>
      <c r="I310" s="2">
        <f t="shared" si="18"/>
        <v>0.18974537037037031</v>
      </c>
      <c r="J310" s="5">
        <f t="shared" si="19"/>
        <v>273.2</v>
      </c>
      <c r="K310">
        <v>6.6783450000000002</v>
      </c>
      <c r="L310" s="1">
        <v>413546780</v>
      </c>
      <c r="M310">
        <v>39643.207999999999</v>
      </c>
      <c r="N310">
        <v>2.9952341E-2</v>
      </c>
      <c r="O310">
        <v>1.9985115999999999E-3</v>
      </c>
      <c r="P310" s="1">
        <v>3.4313972999999998E-6</v>
      </c>
      <c r="Q310" s="1">
        <v>6.1593495999999998E-7</v>
      </c>
      <c r="R310" s="1">
        <v>6.8494187999999998E-12</v>
      </c>
      <c r="S310" t="s">
        <v>26</v>
      </c>
      <c r="T310">
        <v>1.7962280000000001E-2</v>
      </c>
      <c r="U310">
        <v>3.3408633999999998E-4</v>
      </c>
      <c r="V310">
        <v>1.6994235</v>
      </c>
      <c r="W310">
        <v>1.8059207000000001E-2</v>
      </c>
      <c r="X310" s="1">
        <v>8.2637933000000007E-9</v>
      </c>
      <c r="Y310" t="s">
        <v>26</v>
      </c>
      <c r="Z310">
        <v>-4.4399108999999999E-4</v>
      </c>
      <c r="AA310">
        <v>2.1631442000000002E-3</v>
      </c>
      <c r="AB310">
        <v>309</v>
      </c>
      <c r="AC310">
        <v>1</v>
      </c>
      <c r="AD310" s="1">
        <f t="shared" si="16"/>
        <v>2761.8080704791</v>
      </c>
      <c r="AE310" s="1">
        <f t="shared" si="17"/>
        <v>0.992852272274936</v>
      </c>
    </row>
    <row r="311" spans="1:31" ht="17" x14ac:dyDescent="0.2">
      <c r="A311" t="s">
        <v>22</v>
      </c>
      <c r="B311" t="s">
        <v>23</v>
      </c>
      <c r="C311" t="s">
        <v>24</v>
      </c>
      <c r="D311" t="s">
        <v>293</v>
      </c>
      <c r="E311">
        <v>2024</v>
      </c>
      <c r="F311">
        <v>10</v>
      </c>
      <c r="G311">
        <v>23</v>
      </c>
      <c r="H311" s="2">
        <v>0.95457175925925919</v>
      </c>
      <c r="I311" s="2">
        <f t="shared" si="18"/>
        <v>0.1904513888888888</v>
      </c>
      <c r="J311" s="5">
        <f t="shared" si="19"/>
        <v>274.3</v>
      </c>
      <c r="K311">
        <v>6.6783450000000002</v>
      </c>
      <c r="L311" s="1">
        <v>413974270</v>
      </c>
      <c r="M311">
        <v>37107.226999999999</v>
      </c>
      <c r="N311">
        <v>2.7736295000000001E-2</v>
      </c>
      <c r="O311">
        <v>5.0581399000000004E-3</v>
      </c>
      <c r="P311" s="1">
        <v>3.3878202E-6</v>
      </c>
      <c r="Q311" s="1">
        <v>2.5016562000000001E-6</v>
      </c>
      <c r="R311" s="1">
        <v>1.1670376E-7</v>
      </c>
      <c r="S311" s="1">
        <v>5.8170753000000004E-6</v>
      </c>
      <c r="T311">
        <v>1.3933199E-2</v>
      </c>
      <c r="U311">
        <v>2.9660545000000001E-4</v>
      </c>
      <c r="V311">
        <v>1.656749</v>
      </c>
      <c r="W311">
        <v>2.0606415999999999E-2</v>
      </c>
      <c r="X311" s="1">
        <v>9.3945641000000008E-9</v>
      </c>
      <c r="Y311" t="s">
        <v>26</v>
      </c>
      <c r="Z311">
        <v>-4.6357340999999999E-4</v>
      </c>
      <c r="AA311">
        <v>7.3382062E-3</v>
      </c>
      <c r="AB311">
        <v>310</v>
      </c>
      <c r="AC311">
        <v>1</v>
      </c>
      <c r="AD311" s="1">
        <f t="shared" si="16"/>
        <v>2764.6629961831504</v>
      </c>
      <c r="AE311" s="1">
        <f t="shared" si="17"/>
        <v>0.9938785997387235</v>
      </c>
    </row>
    <row r="312" spans="1:31" ht="17" x14ac:dyDescent="0.2">
      <c r="A312" t="s">
        <v>22</v>
      </c>
      <c r="B312" t="s">
        <v>23</v>
      </c>
      <c r="C312" t="s">
        <v>24</v>
      </c>
      <c r="D312" t="s">
        <v>294</v>
      </c>
      <c r="E312">
        <v>2024</v>
      </c>
      <c r="F312">
        <v>10</v>
      </c>
      <c r="G312">
        <v>23</v>
      </c>
      <c r="H312" s="2">
        <v>0.95528935185185182</v>
      </c>
      <c r="I312" s="2">
        <f t="shared" si="18"/>
        <v>0.19116898148148143</v>
      </c>
      <c r="J312" s="5">
        <f t="shared" si="19"/>
        <v>275.3</v>
      </c>
      <c r="K312">
        <v>6.6783450000000002</v>
      </c>
      <c r="L312" s="1">
        <v>413135800</v>
      </c>
      <c r="M312">
        <v>37657.881000000001</v>
      </c>
      <c r="N312">
        <v>2.6542969E-2</v>
      </c>
      <c r="O312">
        <v>5.8903113000000002E-3</v>
      </c>
      <c r="P312" s="1">
        <v>3.2533434000000001E-6</v>
      </c>
      <c r="Q312" s="1">
        <v>2.8049938000000002E-6</v>
      </c>
      <c r="R312" s="1">
        <v>2.2891619999999999E-8</v>
      </c>
      <c r="S312" s="1">
        <v>6.3871375000000003E-6</v>
      </c>
      <c r="T312">
        <v>1.4194712999999999E-2</v>
      </c>
      <c r="U312">
        <v>3.4820590999999997E-4</v>
      </c>
      <c r="V312">
        <v>1.7053176999999999</v>
      </c>
      <c r="W312">
        <v>2.3677129000000002E-2</v>
      </c>
      <c r="X312" s="1">
        <v>8.8929133999999995E-9</v>
      </c>
      <c r="Y312" t="s">
        <v>26</v>
      </c>
      <c r="Z312">
        <v>-5.8064346000000005E-4</v>
      </c>
      <c r="AA312">
        <v>8.2952799000000008E-3</v>
      </c>
      <c r="AB312">
        <v>311</v>
      </c>
      <c r="AC312">
        <v>1</v>
      </c>
      <c r="AD312" s="1">
        <f t="shared" si="16"/>
        <v>2759.0634042510001</v>
      </c>
      <c r="AE312" s="1">
        <f t="shared" si="17"/>
        <v>0.99186558238495659</v>
      </c>
    </row>
    <row r="313" spans="1:31" ht="17" x14ac:dyDescent="0.2">
      <c r="A313" t="s">
        <v>22</v>
      </c>
      <c r="B313" t="s">
        <v>23</v>
      </c>
      <c r="C313" t="s">
        <v>24</v>
      </c>
      <c r="D313" t="s">
        <v>295</v>
      </c>
      <c r="E313">
        <v>2024</v>
      </c>
      <c r="F313">
        <v>10</v>
      </c>
      <c r="G313">
        <v>23</v>
      </c>
      <c r="H313" s="2">
        <v>0.95599537037037041</v>
      </c>
      <c r="I313" s="2">
        <f t="shared" si="18"/>
        <v>0.19187500000000002</v>
      </c>
      <c r="J313" s="5">
        <f t="shared" si="19"/>
        <v>276.3</v>
      </c>
      <c r="K313">
        <v>6.6783450000000002</v>
      </c>
      <c r="L313" s="1">
        <v>415540520</v>
      </c>
      <c r="M313">
        <v>40365.194000000003</v>
      </c>
      <c r="N313">
        <v>3.0441998000000001E-2</v>
      </c>
      <c r="O313">
        <v>4.727953E-3</v>
      </c>
      <c r="P313" s="1">
        <v>3.3495480999999999E-6</v>
      </c>
      <c r="Q313" s="1">
        <v>2.0938608000000001E-6</v>
      </c>
      <c r="R313" s="1">
        <v>1.6691616999999999E-8</v>
      </c>
      <c r="S313" s="1">
        <v>4.8923275999999999E-6</v>
      </c>
      <c r="T313">
        <v>1.095312E-2</v>
      </c>
      <c r="U313">
        <v>2.4664503000000002E-4</v>
      </c>
      <c r="V313">
        <v>1.2969313</v>
      </c>
      <c r="W313">
        <v>2.2234120999999999E-2</v>
      </c>
      <c r="X313" s="1">
        <v>9.8883485999999992E-9</v>
      </c>
      <c r="Y313" t="s">
        <v>26</v>
      </c>
      <c r="Z313">
        <v>-1.0205259999999999E-3</v>
      </c>
      <c r="AA313">
        <v>6.8322842000000002E-3</v>
      </c>
      <c r="AB313">
        <v>312</v>
      </c>
      <c r="AC313">
        <v>1</v>
      </c>
      <c r="AD313" s="1">
        <f t="shared" si="16"/>
        <v>2775.1229540394002</v>
      </c>
      <c r="AE313" s="1">
        <f t="shared" si="17"/>
        <v>0.99763888744172668</v>
      </c>
    </row>
    <row r="314" spans="1:31" ht="17" x14ac:dyDescent="0.2">
      <c r="A314" t="s">
        <v>22</v>
      </c>
      <c r="B314" t="s">
        <v>23</v>
      </c>
      <c r="C314" t="s">
        <v>24</v>
      </c>
      <c r="D314" t="s">
        <v>296</v>
      </c>
      <c r="E314">
        <v>2024</v>
      </c>
      <c r="F314">
        <v>10</v>
      </c>
      <c r="G314">
        <v>23</v>
      </c>
      <c r="H314" s="2">
        <v>0.95671296296296304</v>
      </c>
      <c r="I314" s="2">
        <f t="shared" si="18"/>
        <v>0.19259259259259265</v>
      </c>
      <c r="J314" s="5">
        <f t="shared" si="19"/>
        <v>277.3</v>
      </c>
      <c r="K314">
        <v>6.6783450000000002</v>
      </c>
      <c r="L314" s="1">
        <v>413616000</v>
      </c>
      <c r="M314">
        <v>43877.805999999997</v>
      </c>
      <c r="N314">
        <v>3.1931618000000002E-2</v>
      </c>
      <c r="O314">
        <v>5.5467025000000003E-3</v>
      </c>
      <c r="P314" s="1">
        <v>3.8307470999999998E-6</v>
      </c>
      <c r="Q314" s="1">
        <v>3.2169767E-6</v>
      </c>
      <c r="R314" s="1">
        <v>9.1344352000000008E-6</v>
      </c>
      <c r="S314" s="1">
        <v>9.0501970000000003E-6</v>
      </c>
      <c r="T314">
        <v>2.4098153000000001E-3</v>
      </c>
      <c r="U314">
        <v>1.5076308E-4</v>
      </c>
      <c r="V314">
        <v>1.1536040999999999</v>
      </c>
      <c r="W314">
        <v>6.1434852999999998E-2</v>
      </c>
      <c r="X314" s="1">
        <v>1.9793218000000001E-8</v>
      </c>
      <c r="Y314" t="s">
        <v>26</v>
      </c>
      <c r="Z314">
        <v>-5.0506737999999999E-4</v>
      </c>
      <c r="AA314">
        <v>8.9889706999999996E-3</v>
      </c>
      <c r="AB314">
        <v>313</v>
      </c>
      <c r="AC314">
        <v>1</v>
      </c>
      <c r="AD314" s="1">
        <f t="shared" si="16"/>
        <v>2762.2703455199999</v>
      </c>
      <c r="AE314" s="1">
        <f t="shared" si="17"/>
        <v>0.99301845718462589</v>
      </c>
    </row>
    <row r="315" spans="1:31" ht="17" x14ac:dyDescent="0.2">
      <c r="A315" t="s">
        <v>22</v>
      </c>
      <c r="B315" t="s">
        <v>23</v>
      </c>
      <c r="C315" t="s">
        <v>24</v>
      </c>
      <c r="D315" t="s">
        <v>297</v>
      </c>
      <c r="E315">
        <v>2024</v>
      </c>
      <c r="F315">
        <v>10</v>
      </c>
      <c r="G315">
        <v>23</v>
      </c>
      <c r="H315" s="2">
        <v>0.95743055555555545</v>
      </c>
      <c r="I315" s="2">
        <f t="shared" si="18"/>
        <v>0.19331018518518506</v>
      </c>
      <c r="J315" s="5">
        <f t="shared" si="19"/>
        <v>278.39999999999998</v>
      </c>
      <c r="K315">
        <v>6.6783450000000002</v>
      </c>
      <c r="L315" s="1">
        <v>414654350</v>
      </c>
      <c r="M315">
        <v>38616.745000000003</v>
      </c>
      <c r="N315">
        <v>2.9692581999999999E-2</v>
      </c>
      <c r="O315">
        <v>2.7838869E-3</v>
      </c>
      <c r="P315" s="1">
        <v>2.9347657999999999E-6</v>
      </c>
      <c r="Q315" s="1">
        <v>7.0634749999999995E-7</v>
      </c>
      <c r="R315" s="1">
        <v>3.4224846999999999E-10</v>
      </c>
      <c r="S315" t="s">
        <v>26</v>
      </c>
      <c r="T315">
        <v>1.7226261E-2</v>
      </c>
      <c r="U315">
        <v>3.6563535000000002E-4</v>
      </c>
      <c r="V315">
        <v>1.5983014</v>
      </c>
      <c r="W315">
        <v>2.0584864000000001E-2</v>
      </c>
      <c r="X315" s="1">
        <v>8.1862119999999994E-9</v>
      </c>
      <c r="Y315" t="s">
        <v>26</v>
      </c>
      <c r="Z315">
        <v>-2.1784971999999998E-3</v>
      </c>
      <c r="AA315">
        <v>2.9590257999999999E-3</v>
      </c>
      <c r="AB315">
        <v>314</v>
      </c>
      <c r="AC315">
        <v>1</v>
      </c>
      <c r="AD315" s="1">
        <f t="shared" si="16"/>
        <v>2769.2048050507501</v>
      </c>
      <c r="AE315" s="1">
        <f t="shared" si="17"/>
        <v>0.99551135087108311</v>
      </c>
    </row>
    <row r="316" spans="1:31" ht="17" x14ac:dyDescent="0.2">
      <c r="A316" t="s">
        <v>22</v>
      </c>
      <c r="B316" t="s">
        <v>23</v>
      </c>
      <c r="C316" t="s">
        <v>24</v>
      </c>
      <c r="D316" t="s">
        <v>298</v>
      </c>
      <c r="E316">
        <v>2024</v>
      </c>
      <c r="F316">
        <v>10</v>
      </c>
      <c r="G316">
        <v>23</v>
      </c>
      <c r="H316" s="2">
        <v>0.95813657407407404</v>
      </c>
      <c r="I316" s="2">
        <f t="shared" si="18"/>
        <v>0.19401620370370365</v>
      </c>
      <c r="J316" s="5">
        <f t="shared" si="19"/>
        <v>279.39999999999998</v>
      </c>
      <c r="K316">
        <v>6.6783450000000002</v>
      </c>
      <c r="L316" s="1">
        <v>414801720</v>
      </c>
      <c r="M316">
        <v>34876.311999999998</v>
      </c>
      <c r="N316">
        <v>2.9329365999999999E-2</v>
      </c>
      <c r="O316">
        <v>6.3883830999999997E-3</v>
      </c>
      <c r="P316" s="1">
        <v>3.0510275999999998E-6</v>
      </c>
      <c r="Q316" s="1">
        <v>2.4525970000000002E-6</v>
      </c>
      <c r="R316" s="1">
        <v>2.5802305E-6</v>
      </c>
      <c r="S316" s="1">
        <v>5.8876868999999999E-6</v>
      </c>
      <c r="T316">
        <v>1.4516706000000001E-2</v>
      </c>
      <c r="U316">
        <v>3.1118223000000002E-4</v>
      </c>
      <c r="V316">
        <v>1.6275208999999999</v>
      </c>
      <c r="W316">
        <v>2.0771291000000001E-2</v>
      </c>
      <c r="X316" s="1">
        <v>9.1049869000000003E-9</v>
      </c>
      <c r="Y316" t="s">
        <v>26</v>
      </c>
      <c r="Z316">
        <v>-2.4518023E-3</v>
      </c>
      <c r="AA316">
        <v>8.6297648999999997E-3</v>
      </c>
      <c r="AB316">
        <v>315</v>
      </c>
      <c r="AC316">
        <v>1</v>
      </c>
      <c r="AD316" s="1">
        <f t="shared" si="16"/>
        <v>2770.1889927533998</v>
      </c>
      <c r="AE316" s="1">
        <f t="shared" si="17"/>
        <v>0.99586516003232273</v>
      </c>
    </row>
    <row r="317" spans="1:31" ht="17" x14ac:dyDescent="0.2">
      <c r="A317" t="s">
        <v>22</v>
      </c>
      <c r="B317" t="s">
        <v>23</v>
      </c>
      <c r="C317" t="s">
        <v>24</v>
      </c>
      <c r="D317" t="s">
        <v>299</v>
      </c>
      <c r="E317">
        <v>2024</v>
      </c>
      <c r="F317">
        <v>10</v>
      </c>
      <c r="G317">
        <v>23</v>
      </c>
      <c r="H317" s="2">
        <v>0.95885416666666667</v>
      </c>
      <c r="I317" s="2">
        <f t="shared" si="18"/>
        <v>0.19473379629629628</v>
      </c>
      <c r="J317" s="5">
        <f t="shared" si="19"/>
        <v>280.39999999999998</v>
      </c>
      <c r="K317">
        <v>6.6783450000000002</v>
      </c>
      <c r="L317" s="1">
        <v>414289090</v>
      </c>
      <c r="M317">
        <v>39466.347000000002</v>
      </c>
      <c r="N317">
        <v>2.9374666000000001E-2</v>
      </c>
      <c r="O317">
        <v>4.5068547999999996E-3</v>
      </c>
      <c r="P317" s="1">
        <v>3.406325E-6</v>
      </c>
      <c r="Q317" s="1">
        <v>2.1281908999999998E-6</v>
      </c>
      <c r="R317" s="1">
        <v>4.8273039999999998E-8</v>
      </c>
      <c r="S317" s="1">
        <v>4.9534621000000003E-6</v>
      </c>
      <c r="T317">
        <v>1.4845590000000001E-2</v>
      </c>
      <c r="U317">
        <v>2.9099861E-4</v>
      </c>
      <c r="V317">
        <v>1.583324</v>
      </c>
      <c r="W317">
        <v>1.8901199E-2</v>
      </c>
      <c r="X317" s="1">
        <v>8.9953134999999995E-9</v>
      </c>
      <c r="Y317" t="s">
        <v>26</v>
      </c>
      <c r="Z317">
        <v>-4.3171494000000002E-4</v>
      </c>
      <c r="AA317">
        <v>6.5665886999999997E-3</v>
      </c>
      <c r="AB317">
        <v>316</v>
      </c>
      <c r="AC317">
        <v>1</v>
      </c>
      <c r="AD317" s="1">
        <f t="shared" si="16"/>
        <v>2766.7654727560503</v>
      </c>
      <c r="AE317" s="1">
        <f t="shared" si="17"/>
        <v>0.99463442657011014</v>
      </c>
    </row>
    <row r="318" spans="1:31" ht="17" x14ac:dyDescent="0.2">
      <c r="A318" t="s">
        <v>22</v>
      </c>
      <c r="B318" t="s">
        <v>23</v>
      </c>
      <c r="C318" t="s">
        <v>24</v>
      </c>
      <c r="D318" t="s">
        <v>300</v>
      </c>
      <c r="E318">
        <v>2024</v>
      </c>
      <c r="F318">
        <v>10</v>
      </c>
      <c r="G318">
        <v>23</v>
      </c>
      <c r="H318" s="2">
        <v>0.9595717592592593</v>
      </c>
      <c r="I318" s="2">
        <f t="shared" si="18"/>
        <v>0.19545138888888891</v>
      </c>
      <c r="J318" s="5">
        <f t="shared" si="19"/>
        <v>281.5</v>
      </c>
      <c r="K318">
        <v>6.6783450000000002</v>
      </c>
      <c r="L318" s="1">
        <v>414656770</v>
      </c>
      <c r="M318">
        <v>35425.642</v>
      </c>
      <c r="N318">
        <v>2.4861090999999998E-2</v>
      </c>
      <c r="O318">
        <v>1.9006588E-3</v>
      </c>
      <c r="P318" s="1">
        <v>3.5355827E-6</v>
      </c>
      <c r="Q318" s="1">
        <v>7.3333803000000003E-7</v>
      </c>
      <c r="R318" s="1">
        <v>6.1573568000000005E-11</v>
      </c>
      <c r="S318" t="s">
        <v>26</v>
      </c>
      <c r="T318">
        <v>1.4243901E-2</v>
      </c>
      <c r="U318">
        <v>2.8747161999999999E-4</v>
      </c>
      <c r="V318">
        <v>1.8538901999999999</v>
      </c>
      <c r="W318">
        <v>1.9366181999999999E-2</v>
      </c>
      <c r="X318" s="1">
        <v>8.8682246999999992E-9</v>
      </c>
      <c r="Y318" t="s">
        <v>26</v>
      </c>
      <c r="Z318">
        <v>-3.2581857000000002E-4</v>
      </c>
      <c r="AA318">
        <v>2.0641180999999998E-3</v>
      </c>
      <c r="AB318">
        <v>317</v>
      </c>
      <c r="AC318">
        <v>1</v>
      </c>
      <c r="AD318" s="1">
        <f t="shared" si="16"/>
        <v>2769.2209666456497</v>
      </c>
      <c r="AE318" s="1">
        <f t="shared" si="17"/>
        <v>0.9955171608607023</v>
      </c>
    </row>
    <row r="319" spans="1:31" ht="17" x14ac:dyDescent="0.2">
      <c r="A319" t="s">
        <v>22</v>
      </c>
      <c r="B319" t="s">
        <v>23</v>
      </c>
      <c r="C319" t="s">
        <v>24</v>
      </c>
      <c r="D319" t="s">
        <v>301</v>
      </c>
      <c r="E319">
        <v>2024</v>
      </c>
      <c r="F319">
        <v>10</v>
      </c>
      <c r="G319">
        <v>23</v>
      </c>
      <c r="H319" s="2">
        <v>0.96027777777777779</v>
      </c>
      <c r="I319" s="2">
        <f t="shared" si="18"/>
        <v>0.19615740740740739</v>
      </c>
      <c r="J319" s="5">
        <f t="shared" si="19"/>
        <v>282.5</v>
      </c>
      <c r="K319">
        <v>6.6783450000000002</v>
      </c>
      <c r="L319" s="1">
        <v>414159210</v>
      </c>
      <c r="M319">
        <v>42226.23</v>
      </c>
      <c r="N319">
        <v>2.8603854000000001E-2</v>
      </c>
      <c r="O319">
        <v>5.3483699999999999E-3</v>
      </c>
      <c r="P319" s="1">
        <v>3.8798327000000001E-6</v>
      </c>
      <c r="Q319" s="1">
        <v>3.5597826000000002E-6</v>
      </c>
      <c r="R319" s="1">
        <v>8.1229433000000006E-6</v>
      </c>
      <c r="S319" s="1">
        <v>9.8768224E-6</v>
      </c>
      <c r="T319">
        <v>2.3813049000000002E-3</v>
      </c>
      <c r="U319">
        <v>2.7272028000000002E-4</v>
      </c>
      <c r="V319">
        <v>1.1573393000000001</v>
      </c>
      <c r="W319">
        <v>6.1093066000000001E-2</v>
      </c>
      <c r="X319" s="1">
        <v>2.0056637999999999E-8</v>
      </c>
      <c r="Y319" s="1">
        <v>2.1615648E-9</v>
      </c>
      <c r="Z319">
        <v>-1.7411320999999999E-4</v>
      </c>
      <c r="AA319">
        <v>8.7899876999999998E-3</v>
      </c>
      <c r="AB319">
        <v>318</v>
      </c>
      <c r="AC319">
        <v>1</v>
      </c>
      <c r="AD319" s="1">
        <f t="shared" si="16"/>
        <v>2765.8980893074504</v>
      </c>
      <c r="AE319" s="1">
        <f t="shared" si="17"/>
        <v>0.9943226077883921</v>
      </c>
    </row>
    <row r="320" spans="1:31" ht="17" x14ac:dyDescent="0.2">
      <c r="A320" t="s">
        <v>22</v>
      </c>
      <c r="B320" t="s">
        <v>23</v>
      </c>
      <c r="C320" t="s">
        <v>24</v>
      </c>
      <c r="D320" t="s">
        <v>302</v>
      </c>
      <c r="E320">
        <v>2024</v>
      </c>
      <c r="F320">
        <v>10</v>
      </c>
      <c r="G320">
        <v>23</v>
      </c>
      <c r="H320" s="2">
        <v>0.96099537037037042</v>
      </c>
      <c r="I320" s="2">
        <f t="shared" si="18"/>
        <v>0.19687500000000002</v>
      </c>
      <c r="J320" s="5">
        <f t="shared" si="19"/>
        <v>283.5</v>
      </c>
      <c r="K320">
        <v>6.6783450000000002</v>
      </c>
      <c r="L320" s="1">
        <v>414011430</v>
      </c>
      <c r="M320">
        <v>42421.267</v>
      </c>
      <c r="N320">
        <v>2.6691196E-2</v>
      </c>
      <c r="O320">
        <v>2.1565107000000002E-3</v>
      </c>
      <c r="P320" s="1">
        <v>3.3250508E-6</v>
      </c>
      <c r="Q320" s="1">
        <v>7.1754694999999996E-7</v>
      </c>
      <c r="R320" s="1">
        <v>1.1908078E-8</v>
      </c>
      <c r="S320" t="s">
        <v>26</v>
      </c>
      <c r="T320">
        <v>1.4719339E-2</v>
      </c>
      <c r="U320">
        <v>3.1563984E-4</v>
      </c>
      <c r="V320">
        <v>0.88388403999999998</v>
      </c>
      <c r="W320">
        <v>2.1301484999999998E-2</v>
      </c>
      <c r="X320" s="1">
        <v>8.7261595999999994E-9</v>
      </c>
      <c r="Y320" t="s">
        <v>26</v>
      </c>
      <c r="Z320">
        <v>-9.1684294999999996E-4</v>
      </c>
      <c r="AA320">
        <v>2.3276228E-3</v>
      </c>
      <c r="AB320">
        <v>319</v>
      </c>
      <c r="AC320">
        <v>1</v>
      </c>
      <c r="AD320" s="1">
        <f t="shared" si="16"/>
        <v>2764.9111634833503</v>
      </c>
      <c r="AE320" s="1">
        <f t="shared" si="17"/>
        <v>0.99396781429006809</v>
      </c>
    </row>
    <row r="321" spans="1:31" ht="17" x14ac:dyDescent="0.2">
      <c r="A321" t="s">
        <v>22</v>
      </c>
      <c r="B321" t="s">
        <v>23</v>
      </c>
      <c r="C321" t="s">
        <v>24</v>
      </c>
      <c r="D321" t="s">
        <v>303</v>
      </c>
      <c r="E321">
        <v>2024</v>
      </c>
      <c r="F321">
        <v>10</v>
      </c>
      <c r="G321">
        <v>23</v>
      </c>
      <c r="H321" s="2">
        <v>0.96171296296296294</v>
      </c>
      <c r="I321" s="2">
        <f t="shared" si="18"/>
        <v>0.19759259259259254</v>
      </c>
      <c r="J321" s="5">
        <f t="shared" si="19"/>
        <v>284.5</v>
      </c>
      <c r="K321">
        <v>6.6783450000000002</v>
      </c>
      <c r="L321" s="1">
        <v>414322370</v>
      </c>
      <c r="M321">
        <v>36083.993999999999</v>
      </c>
      <c r="N321">
        <v>2.9037291E-2</v>
      </c>
      <c r="O321">
        <v>6.8427393999999997E-3</v>
      </c>
      <c r="P321" s="1">
        <v>2.9502390000000002E-6</v>
      </c>
      <c r="Q321" s="1">
        <v>2.4906262000000001E-6</v>
      </c>
      <c r="R321" s="1">
        <v>1.9178807000000002E-6</v>
      </c>
      <c r="S321" s="1">
        <v>5.8015518000000001E-6</v>
      </c>
      <c r="T321">
        <v>2.1901378999999999E-2</v>
      </c>
      <c r="U321">
        <v>4.8007068999999998E-4</v>
      </c>
      <c r="V321">
        <v>1.6430940000000001</v>
      </c>
      <c r="W321">
        <v>2.1042005999999999E-2</v>
      </c>
      <c r="X321" s="1">
        <v>7.3593509000000001E-9</v>
      </c>
      <c r="Y321" t="s">
        <v>26</v>
      </c>
      <c r="Z321">
        <v>-2.2752240000000002E-3</v>
      </c>
      <c r="AA321">
        <v>9.0683634999999992E-3</v>
      </c>
      <c r="AB321">
        <v>320</v>
      </c>
      <c r="AC321">
        <v>1</v>
      </c>
      <c r="AD321" s="1">
        <f t="shared" si="16"/>
        <v>2766.98772807765</v>
      </c>
      <c r="AE321" s="1">
        <f t="shared" si="17"/>
        <v>0.99471432593148656</v>
      </c>
    </row>
    <row r="322" spans="1:31" ht="17" x14ac:dyDescent="0.2">
      <c r="A322" t="s">
        <v>22</v>
      </c>
      <c r="B322" t="s">
        <v>23</v>
      </c>
      <c r="C322" t="s">
        <v>24</v>
      </c>
      <c r="D322" t="s">
        <v>304</v>
      </c>
      <c r="E322">
        <v>2024</v>
      </c>
      <c r="F322">
        <v>10</v>
      </c>
      <c r="G322">
        <v>23</v>
      </c>
      <c r="H322" s="2">
        <v>0.96241898148148142</v>
      </c>
      <c r="I322" s="2">
        <f t="shared" si="18"/>
        <v>0.19829861111111102</v>
      </c>
      <c r="J322" s="5">
        <f t="shared" si="19"/>
        <v>285.60000000000002</v>
      </c>
      <c r="K322">
        <v>6.6783450000000002</v>
      </c>
      <c r="L322" s="1">
        <v>415662010</v>
      </c>
      <c r="M322">
        <v>37774.743000000002</v>
      </c>
      <c r="N322">
        <v>2.7669787000000001E-2</v>
      </c>
      <c r="O322">
        <v>4.5734251000000004E-3</v>
      </c>
      <c r="P322" s="1">
        <v>3.4157108999999999E-6</v>
      </c>
      <c r="Q322" s="1">
        <v>2.3407131E-6</v>
      </c>
      <c r="R322" s="1">
        <v>3.4499470000000002E-7</v>
      </c>
      <c r="S322" s="1">
        <v>5.6429708999999999E-6</v>
      </c>
      <c r="T322">
        <v>1.5991884000000001E-2</v>
      </c>
      <c r="U322">
        <v>3.2353653999999998E-4</v>
      </c>
      <c r="V322">
        <v>0.78448954000000004</v>
      </c>
      <c r="W322">
        <v>1.9972532000000001E-2</v>
      </c>
      <c r="X322" s="1">
        <v>8.7185251999999994E-9</v>
      </c>
      <c r="Y322" t="s">
        <v>26</v>
      </c>
      <c r="Z322">
        <v>-4.0422298999999998E-4</v>
      </c>
      <c r="AA322">
        <v>6.7507191000000001E-3</v>
      </c>
      <c r="AB322">
        <v>321</v>
      </c>
      <c r="AC322">
        <v>1</v>
      </c>
      <c r="AD322" s="1">
        <f t="shared" si="16"/>
        <v>2775.9343061734498</v>
      </c>
      <c r="AE322" s="1">
        <f t="shared" si="17"/>
        <v>0.99793056332554964</v>
      </c>
    </row>
    <row r="323" spans="1:31" ht="17" x14ac:dyDescent="0.2">
      <c r="A323" t="s">
        <v>22</v>
      </c>
      <c r="B323" t="s">
        <v>23</v>
      </c>
      <c r="C323" t="s">
        <v>24</v>
      </c>
      <c r="D323" t="s">
        <v>305</v>
      </c>
      <c r="E323">
        <v>2024</v>
      </c>
      <c r="F323">
        <v>10</v>
      </c>
      <c r="G323">
        <v>23</v>
      </c>
      <c r="H323" s="2">
        <v>0.9631481481481482</v>
      </c>
      <c r="I323" s="2">
        <f t="shared" si="18"/>
        <v>0.1990277777777778</v>
      </c>
      <c r="J323" s="5">
        <f t="shared" si="19"/>
        <v>286.60000000000002</v>
      </c>
      <c r="K323">
        <v>6.6783450000000002</v>
      </c>
      <c r="L323" s="1">
        <v>413565060</v>
      </c>
      <c r="M323">
        <v>43020.788</v>
      </c>
      <c r="N323">
        <v>3.1137358E-2</v>
      </c>
      <c r="O323">
        <v>2.7686189999999999E-3</v>
      </c>
      <c r="P323" s="1">
        <v>2.9986049E-6</v>
      </c>
      <c r="Q323" s="1">
        <v>6.8852218999999998E-7</v>
      </c>
      <c r="R323" s="1">
        <v>3.6254495E-10</v>
      </c>
      <c r="S323" t="s">
        <v>26</v>
      </c>
      <c r="T323">
        <v>1.7598959000000001E-2</v>
      </c>
      <c r="U323">
        <v>3.9023498999999999E-4</v>
      </c>
      <c r="V323">
        <v>1.6487832</v>
      </c>
      <c r="W323">
        <v>2.1436661999999999E-2</v>
      </c>
      <c r="X323" s="1">
        <v>8.0533645999999998E-9</v>
      </c>
      <c r="Y323" t="s">
        <v>26</v>
      </c>
      <c r="Z323">
        <v>-2.1555335E-3</v>
      </c>
      <c r="AA323">
        <v>2.9493167999999998E-3</v>
      </c>
      <c r="AB323">
        <v>322</v>
      </c>
      <c r="AC323">
        <v>1</v>
      </c>
      <c r="AD323" s="1">
        <f t="shared" ref="AD323:AD386" si="20">K323*L323/1000000</f>
        <v>2761.9301506257002</v>
      </c>
      <c r="AE323" s="1">
        <f t="shared" ref="AE323:AE386" si="21">AD323/MAX($AD$2:$AD$432)</f>
        <v>0.99289615930396147</v>
      </c>
    </row>
    <row r="324" spans="1:31" ht="17" x14ac:dyDescent="0.2">
      <c r="A324" t="s">
        <v>22</v>
      </c>
      <c r="B324" t="s">
        <v>23</v>
      </c>
      <c r="C324" t="s">
        <v>24</v>
      </c>
      <c r="D324" t="s">
        <v>306</v>
      </c>
      <c r="E324">
        <v>2024</v>
      </c>
      <c r="F324">
        <v>10</v>
      </c>
      <c r="G324">
        <v>23</v>
      </c>
      <c r="H324" s="2">
        <v>0.96385416666666668</v>
      </c>
      <c r="I324" s="2">
        <f t="shared" si="18"/>
        <v>0.19973379629629628</v>
      </c>
      <c r="J324" s="5">
        <f t="shared" si="19"/>
        <v>287.60000000000002</v>
      </c>
      <c r="K324">
        <v>6.6783450000000002</v>
      </c>
      <c r="L324" s="1">
        <v>414423980</v>
      </c>
      <c r="M324">
        <v>43743.963000000003</v>
      </c>
      <c r="N324">
        <v>3.1663317000000003E-2</v>
      </c>
      <c r="O324">
        <v>2.6505328E-3</v>
      </c>
      <c r="P324" s="1">
        <v>3.0258473E-6</v>
      </c>
      <c r="Q324" s="1">
        <v>6.5570298999999997E-7</v>
      </c>
      <c r="R324" s="1">
        <v>4.5487940000000004E-9</v>
      </c>
      <c r="S324" t="s">
        <v>26</v>
      </c>
      <c r="T324">
        <v>1.6018438999999999E-2</v>
      </c>
      <c r="U324">
        <v>3.4219874999999998E-4</v>
      </c>
      <c r="V324">
        <v>1.614746</v>
      </c>
      <c r="W324">
        <v>2.0737028000000001E-2</v>
      </c>
      <c r="X324" s="1">
        <v>8.4654617E-9</v>
      </c>
      <c r="Y324" t="s">
        <v>26</v>
      </c>
      <c r="Z324">
        <v>-1.9604505E-3</v>
      </c>
      <c r="AA324">
        <v>2.8260562E-3</v>
      </c>
      <c r="AB324">
        <v>323</v>
      </c>
      <c r="AC324">
        <v>1</v>
      </c>
      <c r="AD324" s="1">
        <f t="shared" si="20"/>
        <v>2767.6663147130998</v>
      </c>
      <c r="AE324" s="1">
        <f t="shared" si="21"/>
        <v>0.99495827347083354</v>
      </c>
    </row>
    <row r="325" spans="1:31" ht="17" x14ac:dyDescent="0.2">
      <c r="A325" t="s">
        <v>22</v>
      </c>
      <c r="B325" t="s">
        <v>23</v>
      </c>
      <c r="C325" t="s">
        <v>24</v>
      </c>
      <c r="D325" t="s">
        <v>307</v>
      </c>
      <c r="E325">
        <v>2024</v>
      </c>
      <c r="F325">
        <v>10</v>
      </c>
      <c r="G325">
        <v>23</v>
      </c>
      <c r="H325" s="2">
        <v>0.96457175925925931</v>
      </c>
      <c r="I325" s="2">
        <f t="shared" si="18"/>
        <v>0.20045138888888892</v>
      </c>
      <c r="J325" s="5">
        <f t="shared" si="19"/>
        <v>288.7</v>
      </c>
      <c r="K325">
        <v>6.6783450000000002</v>
      </c>
      <c r="L325" s="1">
        <v>414852150</v>
      </c>
      <c r="M325">
        <v>33769.463000000003</v>
      </c>
      <c r="N325">
        <v>2.4272412E-2</v>
      </c>
      <c r="O325">
        <v>5.2380964000000004E-3</v>
      </c>
      <c r="P325" s="1">
        <v>3.1392215E-6</v>
      </c>
      <c r="Q325" s="1">
        <v>2.5615822999999999E-6</v>
      </c>
      <c r="R325" s="1">
        <v>2.274969E-6</v>
      </c>
      <c r="S325" s="1">
        <v>6.1373178999999998E-6</v>
      </c>
      <c r="T325">
        <v>1.1225405000000001E-2</v>
      </c>
      <c r="U325">
        <v>2.2463301E-4</v>
      </c>
      <c r="V325">
        <v>1.6270796999999999</v>
      </c>
      <c r="W325">
        <v>1.9456823000000002E-2</v>
      </c>
      <c r="X325" s="1">
        <v>1.0111164E-8</v>
      </c>
      <c r="Y325" t="s">
        <v>26</v>
      </c>
      <c r="Z325">
        <v>-7.8326410999999998E-4</v>
      </c>
      <c r="AA325">
        <v>7.2012596999999996E-3</v>
      </c>
      <c r="AB325">
        <v>324</v>
      </c>
      <c r="AC325">
        <v>1</v>
      </c>
      <c r="AD325" s="1">
        <f t="shared" si="20"/>
        <v>2770.5257816917501</v>
      </c>
      <c r="AE325" s="1">
        <f t="shared" si="21"/>
        <v>0.99598623349368753</v>
      </c>
    </row>
    <row r="326" spans="1:31" ht="17" x14ac:dyDescent="0.2">
      <c r="A326" t="s">
        <v>22</v>
      </c>
      <c r="B326" t="s">
        <v>23</v>
      </c>
      <c r="C326" t="s">
        <v>24</v>
      </c>
      <c r="D326" t="s">
        <v>308</v>
      </c>
      <c r="E326">
        <v>2024</v>
      </c>
      <c r="F326">
        <v>10</v>
      </c>
      <c r="G326">
        <v>23</v>
      </c>
      <c r="H326" s="2">
        <v>0.96527777777777779</v>
      </c>
      <c r="I326" s="2">
        <f t="shared" si="18"/>
        <v>0.2011574074074074</v>
      </c>
      <c r="J326" s="5">
        <f t="shared" si="19"/>
        <v>289.7</v>
      </c>
      <c r="K326">
        <v>6.6783450000000002</v>
      </c>
      <c r="L326" s="1">
        <v>414402760</v>
      </c>
      <c r="M326">
        <v>43854.62</v>
      </c>
      <c r="N326">
        <v>3.0760319000000001E-2</v>
      </c>
      <c r="O326">
        <v>5.1299331999999998E-3</v>
      </c>
      <c r="P326" s="1">
        <v>3.8502690000000004E-6</v>
      </c>
      <c r="Q326" s="1">
        <v>3.1192044999999999E-6</v>
      </c>
      <c r="R326" s="1">
        <v>8.4270409999999996E-6</v>
      </c>
      <c r="S326" s="1">
        <v>8.6884025999999998E-6</v>
      </c>
      <c r="T326">
        <v>2.5812853000000001E-3</v>
      </c>
      <c r="U326">
        <v>1.5072288000000001E-4</v>
      </c>
      <c r="V326">
        <v>1.1587554</v>
      </c>
      <c r="W326">
        <v>5.7233185999999998E-2</v>
      </c>
      <c r="X326" s="1">
        <v>1.8737724E-8</v>
      </c>
      <c r="Y326" t="s">
        <v>26</v>
      </c>
      <c r="Z326">
        <v>-5.0108466000000002E-4</v>
      </c>
      <c r="AA326">
        <v>8.3592673000000006E-3</v>
      </c>
      <c r="AB326">
        <v>325</v>
      </c>
      <c r="AC326">
        <v>1</v>
      </c>
      <c r="AD326" s="1">
        <f t="shared" si="20"/>
        <v>2767.5246002322001</v>
      </c>
      <c r="AE326" s="1">
        <f t="shared" si="21"/>
        <v>0.99490732802466741</v>
      </c>
    </row>
    <row r="327" spans="1:31" ht="17" x14ac:dyDescent="0.2">
      <c r="A327" t="s">
        <v>22</v>
      </c>
      <c r="B327" t="s">
        <v>23</v>
      </c>
      <c r="C327" t="s">
        <v>24</v>
      </c>
      <c r="D327" t="s">
        <v>309</v>
      </c>
      <c r="E327">
        <v>2024</v>
      </c>
      <c r="F327">
        <v>10</v>
      </c>
      <c r="G327">
        <v>23</v>
      </c>
      <c r="H327" s="2">
        <v>0.96598379629629638</v>
      </c>
      <c r="I327" s="2">
        <f t="shared" si="18"/>
        <v>0.20186342592592599</v>
      </c>
      <c r="J327" s="5">
        <f t="shared" si="19"/>
        <v>290.7</v>
      </c>
      <c r="K327">
        <v>6.6783450000000002</v>
      </c>
      <c r="L327" s="1">
        <v>414637970</v>
      </c>
      <c r="M327">
        <v>35708.701999999997</v>
      </c>
      <c r="N327">
        <v>2.3005935000000002E-2</v>
      </c>
      <c r="O327">
        <v>4.7022818000000003E-3</v>
      </c>
      <c r="P327" s="1">
        <v>3.4625047E-6</v>
      </c>
      <c r="Q327" s="1">
        <v>2.9339997999999999E-6</v>
      </c>
      <c r="R327" s="1">
        <v>1.3221201E-7</v>
      </c>
      <c r="S327" s="1">
        <v>6.8921286E-6</v>
      </c>
      <c r="T327">
        <v>1.1330555000000001E-2</v>
      </c>
      <c r="U327">
        <v>2.6861308000000002E-4</v>
      </c>
      <c r="V327">
        <v>1.6074229</v>
      </c>
      <c r="W327">
        <v>2.2985605999999999E-2</v>
      </c>
      <c r="X327" s="1">
        <v>9.8111858000000006E-9</v>
      </c>
      <c r="Y327" t="s">
        <v>26</v>
      </c>
      <c r="Z327">
        <v>-2.2596781999999999E-4</v>
      </c>
      <c r="AA327">
        <v>6.9407404999999997E-3</v>
      </c>
      <c r="AB327">
        <v>326</v>
      </c>
      <c r="AC327">
        <v>1</v>
      </c>
      <c r="AD327" s="1">
        <f t="shared" si="20"/>
        <v>2769.0954137596505</v>
      </c>
      <c r="AE327" s="1">
        <f t="shared" si="21"/>
        <v>0.9954720254041558</v>
      </c>
    </row>
    <row r="328" spans="1:31" ht="17" x14ac:dyDescent="0.2">
      <c r="A328" t="s">
        <v>22</v>
      </c>
      <c r="B328" t="s">
        <v>23</v>
      </c>
      <c r="C328" t="s">
        <v>24</v>
      </c>
      <c r="D328" t="s">
        <v>310</v>
      </c>
      <c r="E328">
        <v>2024</v>
      </c>
      <c r="F328">
        <v>10</v>
      </c>
      <c r="G328">
        <v>23</v>
      </c>
      <c r="H328" s="2">
        <v>0.96670138888888879</v>
      </c>
      <c r="I328" s="2">
        <f t="shared" si="18"/>
        <v>0.2025810185185184</v>
      </c>
      <c r="J328" s="5">
        <f t="shared" si="19"/>
        <v>291.7</v>
      </c>
      <c r="K328">
        <v>6.6783450000000002</v>
      </c>
      <c r="L328" s="1">
        <v>413950850</v>
      </c>
      <c r="M328">
        <v>43083.06</v>
      </c>
      <c r="N328">
        <v>2.7982089000000002E-2</v>
      </c>
      <c r="O328">
        <v>2.1861759000000001E-3</v>
      </c>
      <c r="P328" s="1">
        <v>3.2801414E-6</v>
      </c>
      <c r="Q328" s="1">
        <v>6.7938614000000002E-7</v>
      </c>
      <c r="R328" s="1">
        <v>1.1120996E-8</v>
      </c>
      <c r="S328" t="s">
        <v>26</v>
      </c>
      <c r="T328">
        <v>1.0963725000000001E-2</v>
      </c>
      <c r="U328">
        <v>2.6205822000000001E-4</v>
      </c>
      <c r="V328">
        <v>1.6790506000000001</v>
      </c>
      <c r="W328">
        <v>2.3315506999999999E-2</v>
      </c>
      <c r="X328" s="1">
        <v>9.4337101000000005E-9</v>
      </c>
      <c r="Y328" t="s">
        <v>26</v>
      </c>
      <c r="Z328">
        <v>-7.6135221E-4</v>
      </c>
      <c r="AA328">
        <v>2.3523176999999998E-3</v>
      </c>
      <c r="AB328">
        <v>327</v>
      </c>
      <c r="AC328">
        <v>1</v>
      </c>
      <c r="AD328" s="1">
        <f t="shared" si="20"/>
        <v>2764.5065893432502</v>
      </c>
      <c r="AE328" s="1">
        <f t="shared" si="21"/>
        <v>0.99382237248381244</v>
      </c>
    </row>
    <row r="329" spans="1:31" ht="17" x14ac:dyDescent="0.2">
      <c r="A329" t="s">
        <v>22</v>
      </c>
      <c r="B329" t="s">
        <v>23</v>
      </c>
      <c r="C329" t="s">
        <v>24</v>
      </c>
      <c r="D329" t="s">
        <v>311</v>
      </c>
      <c r="E329">
        <v>2024</v>
      </c>
      <c r="F329">
        <v>10</v>
      </c>
      <c r="G329">
        <v>23</v>
      </c>
      <c r="H329" s="2">
        <v>0.96741898148148142</v>
      </c>
      <c r="I329" s="2">
        <f t="shared" si="18"/>
        <v>0.20329861111111103</v>
      </c>
      <c r="J329" s="5">
        <f t="shared" si="19"/>
        <v>292.8</v>
      </c>
      <c r="K329">
        <v>6.6783450000000002</v>
      </c>
      <c r="L329" s="1">
        <v>415230950</v>
      </c>
      <c r="M329">
        <v>39663.862999999998</v>
      </c>
      <c r="N329">
        <v>2.7722523999999998E-2</v>
      </c>
      <c r="O329">
        <v>5.1481171000000003E-3</v>
      </c>
      <c r="P329" s="1">
        <v>3.7965809E-6</v>
      </c>
      <c r="Q329" s="1">
        <v>3.3601856999999998E-6</v>
      </c>
      <c r="R329" s="1">
        <v>8.5596325000000008E-6</v>
      </c>
      <c r="S329" s="1">
        <v>9.3787956E-6</v>
      </c>
      <c r="T329">
        <v>2.8372917999999999E-3</v>
      </c>
      <c r="U329">
        <v>1.370927E-4</v>
      </c>
      <c r="V329">
        <v>1.1450551</v>
      </c>
      <c r="W329">
        <v>4.7391251000000002E-2</v>
      </c>
      <c r="X329" s="1">
        <v>1.9736526000000001E-8</v>
      </c>
      <c r="Y329" t="s">
        <v>26</v>
      </c>
      <c r="Z329">
        <v>-3.4405469E-4</v>
      </c>
      <c r="AA329">
        <v>8.2650569999999993E-3</v>
      </c>
      <c r="AB329">
        <v>328</v>
      </c>
      <c r="AC329">
        <v>1</v>
      </c>
      <c r="AD329" s="1">
        <f t="shared" si="20"/>
        <v>2773.0555387777499</v>
      </c>
      <c r="AE329" s="1">
        <f t="shared" si="21"/>
        <v>0.99689566492666282</v>
      </c>
    </row>
    <row r="330" spans="1:31" ht="17" x14ac:dyDescent="0.2">
      <c r="A330" t="s">
        <v>22</v>
      </c>
      <c r="B330" t="s">
        <v>23</v>
      </c>
      <c r="C330" t="s">
        <v>24</v>
      </c>
      <c r="D330" t="s">
        <v>312</v>
      </c>
      <c r="E330">
        <v>2024</v>
      </c>
      <c r="F330">
        <v>10</v>
      </c>
      <c r="G330">
        <v>23</v>
      </c>
      <c r="H330" s="2">
        <v>0.96812500000000001</v>
      </c>
      <c r="I330" s="2">
        <f t="shared" si="18"/>
        <v>0.20400462962962962</v>
      </c>
      <c r="J330" s="5">
        <f t="shared" si="19"/>
        <v>293.8</v>
      </c>
      <c r="K330">
        <v>6.6783450000000002</v>
      </c>
      <c r="L330" s="1">
        <v>414143050</v>
      </c>
      <c r="M330">
        <v>37098.281999999999</v>
      </c>
      <c r="N330">
        <v>2.2155359999999999E-2</v>
      </c>
      <c r="O330">
        <v>2.4857917E-3</v>
      </c>
      <c r="P330" s="1">
        <v>3.0954787000000001E-6</v>
      </c>
      <c r="Q330" s="1">
        <v>9.0494504000000002E-7</v>
      </c>
      <c r="R330" s="1">
        <v>1.2068470999999999E-9</v>
      </c>
      <c r="S330" t="s">
        <v>26</v>
      </c>
      <c r="T330">
        <v>1.1387939999999999E-2</v>
      </c>
      <c r="U330">
        <v>2.4771081000000001E-4</v>
      </c>
      <c r="V330">
        <v>1.6613292</v>
      </c>
      <c r="W330">
        <v>2.1241274000000001E-2</v>
      </c>
      <c r="X330" s="1">
        <v>9.9017333999999993E-9</v>
      </c>
      <c r="Y330" t="s">
        <v>26</v>
      </c>
      <c r="Z330">
        <v>-6.5671032000000004E-4</v>
      </c>
      <c r="AA330">
        <v>2.6569949000000001E-3</v>
      </c>
      <c r="AB330">
        <v>329</v>
      </c>
      <c r="AC330">
        <v>1</v>
      </c>
      <c r="AD330" s="1">
        <f t="shared" si="20"/>
        <v>2765.7901672522503</v>
      </c>
      <c r="AE330" s="1">
        <f t="shared" si="21"/>
        <v>0.99428381050233905</v>
      </c>
    </row>
    <row r="331" spans="1:31" ht="17" x14ac:dyDescent="0.2">
      <c r="A331" t="s">
        <v>22</v>
      </c>
      <c r="B331" t="s">
        <v>23</v>
      </c>
      <c r="C331" t="s">
        <v>24</v>
      </c>
      <c r="D331" t="s">
        <v>313</v>
      </c>
      <c r="E331">
        <v>2024</v>
      </c>
      <c r="F331">
        <v>10</v>
      </c>
      <c r="G331">
        <v>23</v>
      </c>
      <c r="H331" s="2">
        <v>0.96884259259259264</v>
      </c>
      <c r="I331" s="2">
        <f t="shared" si="18"/>
        <v>0.20472222222222225</v>
      </c>
      <c r="J331" s="5">
        <f t="shared" si="19"/>
        <v>294.8</v>
      </c>
      <c r="K331">
        <v>6.6783450000000002</v>
      </c>
      <c r="L331" s="1">
        <v>413528730</v>
      </c>
      <c r="M331">
        <v>42459.036</v>
      </c>
      <c r="N331">
        <v>2.8180257E-2</v>
      </c>
      <c r="O331">
        <v>5.4787107999999998E-3</v>
      </c>
      <c r="P331" s="1">
        <v>3.1861743E-6</v>
      </c>
      <c r="Q331" s="1">
        <v>2.3597914999999999E-6</v>
      </c>
      <c r="R331" s="1">
        <v>7.5591006E-8</v>
      </c>
      <c r="S331" s="1">
        <v>5.331066E-6</v>
      </c>
      <c r="T331">
        <v>1.5523489E-2</v>
      </c>
      <c r="U331">
        <v>3.5025384999999999E-4</v>
      </c>
      <c r="V331">
        <v>1.6763713</v>
      </c>
      <c r="W331">
        <v>2.1728781999999999E-2</v>
      </c>
      <c r="X331" s="1">
        <v>8.3412815000000004E-9</v>
      </c>
      <c r="Y331" t="s">
        <v>26</v>
      </c>
      <c r="Z331">
        <v>-1.1674471999999999E-3</v>
      </c>
      <c r="AA331">
        <v>7.6072008E-3</v>
      </c>
      <c r="AB331">
        <v>330</v>
      </c>
      <c r="AC331">
        <v>1</v>
      </c>
      <c r="AD331" s="1">
        <f t="shared" si="20"/>
        <v>2761.68752635185</v>
      </c>
      <c r="AE331" s="1">
        <f t="shared" si="21"/>
        <v>0.99280893743500676</v>
      </c>
    </row>
    <row r="332" spans="1:31" ht="17" x14ac:dyDescent="0.2">
      <c r="A332" t="s">
        <v>22</v>
      </c>
      <c r="B332" t="s">
        <v>23</v>
      </c>
      <c r="C332" t="s">
        <v>24</v>
      </c>
      <c r="D332" t="s">
        <v>314</v>
      </c>
      <c r="E332">
        <v>2024</v>
      </c>
      <c r="F332">
        <v>10</v>
      </c>
      <c r="G332">
        <v>23</v>
      </c>
      <c r="H332" s="2">
        <v>0.96956018518518527</v>
      </c>
      <c r="I332" s="2">
        <f t="shared" si="18"/>
        <v>0.20543981481481488</v>
      </c>
      <c r="J332" s="5">
        <f t="shared" si="19"/>
        <v>295.8</v>
      </c>
      <c r="K332">
        <v>6.6783450000000002</v>
      </c>
      <c r="L332" s="1">
        <v>413827950</v>
      </c>
      <c r="M332">
        <v>38643.328000000001</v>
      </c>
      <c r="N332">
        <v>2.5579042999999999E-2</v>
      </c>
      <c r="O332">
        <v>6.7368882999999996E-3</v>
      </c>
      <c r="P332" s="1">
        <v>2.9980959000000001E-6</v>
      </c>
      <c r="Q332" s="1">
        <v>2.8645006999999998E-6</v>
      </c>
      <c r="R332" s="1">
        <v>6.3451186999999994E-8</v>
      </c>
      <c r="S332" s="1">
        <v>6.3674075999999998E-6</v>
      </c>
      <c r="T332">
        <v>1.2380412E-2</v>
      </c>
      <c r="U332">
        <v>3.1406286999999998E-4</v>
      </c>
      <c r="V332">
        <v>1.4351126000000001</v>
      </c>
      <c r="W332">
        <v>2.5019249E-2</v>
      </c>
      <c r="X332" s="1">
        <v>9.1510796999999993E-9</v>
      </c>
      <c r="Y332" t="s">
        <v>26</v>
      </c>
      <c r="Z332">
        <v>-1.4247162E-3</v>
      </c>
      <c r="AA332">
        <v>9.0403575000000003E-3</v>
      </c>
      <c r="AB332">
        <v>331</v>
      </c>
      <c r="AC332">
        <v>1</v>
      </c>
      <c r="AD332" s="1">
        <f t="shared" si="20"/>
        <v>2763.6858207427504</v>
      </c>
      <c r="AE332" s="1">
        <f t="shared" si="21"/>
        <v>0.99352731144074846</v>
      </c>
    </row>
    <row r="333" spans="1:31" ht="17" x14ac:dyDescent="0.2">
      <c r="A333" t="s">
        <v>22</v>
      </c>
      <c r="B333" t="s">
        <v>23</v>
      </c>
      <c r="C333" t="s">
        <v>24</v>
      </c>
      <c r="D333" t="s">
        <v>315</v>
      </c>
      <c r="E333">
        <v>2024</v>
      </c>
      <c r="F333">
        <v>10</v>
      </c>
      <c r="G333">
        <v>23</v>
      </c>
      <c r="H333" s="2">
        <v>0.97027777777777768</v>
      </c>
      <c r="I333" s="2">
        <f t="shared" si="18"/>
        <v>0.20615740740740729</v>
      </c>
      <c r="J333" s="5">
        <f t="shared" si="19"/>
        <v>296.89999999999998</v>
      </c>
      <c r="K333">
        <v>6.6783450000000002</v>
      </c>
      <c r="L333" s="1">
        <v>414814680</v>
      </c>
      <c r="M333">
        <v>37006.444000000003</v>
      </c>
      <c r="N333">
        <v>2.5196162000000001E-2</v>
      </c>
      <c r="O333">
        <v>2.4375988999999999E-3</v>
      </c>
      <c r="P333" s="1">
        <v>3.1349811000000001E-6</v>
      </c>
      <c r="Q333" s="1">
        <v>7.9452503000000003E-7</v>
      </c>
      <c r="R333" s="1">
        <v>1.0432989E-11</v>
      </c>
      <c r="S333" t="s">
        <v>26</v>
      </c>
      <c r="T333">
        <v>1.5076117E-2</v>
      </c>
      <c r="U333">
        <v>3.1839348000000002E-4</v>
      </c>
      <c r="V333">
        <v>1.0402420000000001</v>
      </c>
      <c r="W333">
        <v>2.0492545000000001E-2</v>
      </c>
      <c r="X333" s="1">
        <v>8.7649260000000006E-9</v>
      </c>
      <c r="Y333" t="s">
        <v>26</v>
      </c>
      <c r="Z333">
        <v>-7.3051682000000004E-4</v>
      </c>
      <c r="AA333">
        <v>2.6110543999999999E-3</v>
      </c>
      <c r="AB333">
        <v>332</v>
      </c>
      <c r="AC333">
        <v>1</v>
      </c>
      <c r="AD333" s="1">
        <f t="shared" si="20"/>
        <v>2770.2755441046002</v>
      </c>
      <c r="AE333" s="1">
        <f t="shared" si="21"/>
        <v>0.99589627468747421</v>
      </c>
    </row>
    <row r="334" spans="1:31" ht="17" x14ac:dyDescent="0.2">
      <c r="A334" t="s">
        <v>22</v>
      </c>
      <c r="B334" t="s">
        <v>23</v>
      </c>
      <c r="C334" t="s">
        <v>24</v>
      </c>
      <c r="D334" t="s">
        <v>316</v>
      </c>
      <c r="E334">
        <v>2024</v>
      </c>
      <c r="F334">
        <v>10</v>
      </c>
      <c r="G334">
        <v>23</v>
      </c>
      <c r="H334" s="2">
        <v>0.97098379629629628</v>
      </c>
      <c r="I334" s="2">
        <f t="shared" si="18"/>
        <v>0.20686342592592588</v>
      </c>
      <c r="J334" s="5">
        <f t="shared" si="19"/>
        <v>297.89999999999998</v>
      </c>
      <c r="K334">
        <v>6.6783450000000002</v>
      </c>
      <c r="L334" s="1">
        <v>415086740</v>
      </c>
      <c r="M334">
        <v>39068.093000000001</v>
      </c>
      <c r="N334">
        <v>2.5994195000000001E-2</v>
      </c>
      <c r="O334">
        <v>5.4488072999999996E-3</v>
      </c>
      <c r="P334" s="1">
        <v>3.7465716000000002E-6</v>
      </c>
      <c r="Q334" s="1">
        <v>3.6808628999999999E-6</v>
      </c>
      <c r="R334" s="1">
        <v>8.8082491000000005E-6</v>
      </c>
      <c r="S334" s="1">
        <v>1.0319289E-5</v>
      </c>
      <c r="T334">
        <v>2.3336279999999999E-3</v>
      </c>
      <c r="U334">
        <v>2.4248520999999999E-4</v>
      </c>
      <c r="V334">
        <v>1.0977546</v>
      </c>
      <c r="W334">
        <v>5.5278781999999999E-2</v>
      </c>
      <c r="X334" s="1">
        <v>2.0876829000000001E-8</v>
      </c>
      <c r="Y334" s="1">
        <v>2.0853135E-9</v>
      </c>
      <c r="Z334">
        <v>-2.7140181000000002E-4</v>
      </c>
      <c r="AA334">
        <v>8.6324081000000007E-3</v>
      </c>
      <c r="AB334">
        <v>333</v>
      </c>
      <c r="AC334">
        <v>1</v>
      </c>
      <c r="AD334" s="1">
        <f t="shared" si="20"/>
        <v>2772.0924546452998</v>
      </c>
      <c r="AE334" s="1">
        <f t="shared" si="21"/>
        <v>0.99654944236343845</v>
      </c>
    </row>
    <row r="335" spans="1:31" ht="17" x14ac:dyDescent="0.2">
      <c r="A335" t="s">
        <v>22</v>
      </c>
      <c r="B335" t="s">
        <v>23</v>
      </c>
      <c r="C335" t="s">
        <v>24</v>
      </c>
      <c r="D335" t="s">
        <v>317</v>
      </c>
      <c r="E335">
        <v>2024</v>
      </c>
      <c r="F335">
        <v>10</v>
      </c>
      <c r="G335">
        <v>23</v>
      </c>
      <c r="H335" s="2">
        <v>0.97170138888888891</v>
      </c>
      <c r="I335" s="2">
        <f t="shared" si="18"/>
        <v>0.20758101851851851</v>
      </c>
      <c r="J335" s="5">
        <f t="shared" si="19"/>
        <v>298.89999999999998</v>
      </c>
      <c r="K335">
        <v>6.6783450000000002</v>
      </c>
      <c r="L335" s="1">
        <v>414354950</v>
      </c>
      <c r="M335">
        <v>41794.423000000003</v>
      </c>
      <c r="N335">
        <v>2.7278337E-2</v>
      </c>
      <c r="O335">
        <v>4.3643652999999999E-3</v>
      </c>
      <c r="P335" s="1">
        <v>3.3822464000000002E-6</v>
      </c>
      <c r="Q335" s="1">
        <v>2.197841E-6</v>
      </c>
      <c r="R335" s="1">
        <v>1.6804272E-6</v>
      </c>
      <c r="S335" s="1">
        <v>5.3060632000000002E-6</v>
      </c>
      <c r="T335">
        <v>1.2347241E-2</v>
      </c>
      <c r="U335">
        <v>2.4813626999999999E-4</v>
      </c>
      <c r="V335">
        <v>1.6212994999999999</v>
      </c>
      <c r="W335">
        <v>1.9458298999999998E-2</v>
      </c>
      <c r="X335" s="1">
        <v>9.5329752000000004E-9</v>
      </c>
      <c r="Y335" t="s">
        <v>26</v>
      </c>
      <c r="Z335">
        <v>-6.1835177000000002E-4</v>
      </c>
      <c r="AA335">
        <v>6.3235197000000003E-3</v>
      </c>
      <c r="AB335">
        <v>334</v>
      </c>
      <c r="AC335">
        <v>1</v>
      </c>
      <c r="AD335" s="1">
        <f t="shared" si="20"/>
        <v>2767.2053085577504</v>
      </c>
      <c r="AE335" s="1">
        <f t="shared" si="21"/>
        <v>0.99479254471735357</v>
      </c>
    </row>
    <row r="336" spans="1:31" ht="17" x14ac:dyDescent="0.2">
      <c r="A336" t="s">
        <v>22</v>
      </c>
      <c r="B336" t="s">
        <v>23</v>
      </c>
      <c r="C336" t="s">
        <v>24</v>
      </c>
      <c r="D336" t="s">
        <v>318</v>
      </c>
      <c r="E336">
        <v>2024</v>
      </c>
      <c r="F336">
        <v>10</v>
      </c>
      <c r="G336">
        <v>23</v>
      </c>
      <c r="H336" s="2">
        <v>0.97241898148148154</v>
      </c>
      <c r="I336" s="2">
        <f t="shared" si="18"/>
        <v>0.20829861111111114</v>
      </c>
      <c r="J336" s="5">
        <f t="shared" si="19"/>
        <v>300</v>
      </c>
      <c r="K336">
        <v>6.6783450000000002</v>
      </c>
      <c r="L336" s="1">
        <v>414135730</v>
      </c>
      <c r="M336">
        <v>37889.946000000004</v>
      </c>
      <c r="N336">
        <v>2.5886083000000001E-2</v>
      </c>
      <c r="O336">
        <v>2.4350026000000001E-3</v>
      </c>
      <c r="P336" s="1">
        <v>3.2017218000000001E-6</v>
      </c>
      <c r="Q336" s="1">
        <v>7.9370999999999998E-7</v>
      </c>
      <c r="R336" s="1">
        <v>3.6592923E-9</v>
      </c>
      <c r="S336" t="s">
        <v>26</v>
      </c>
      <c r="T336">
        <v>1.4732926E-2</v>
      </c>
      <c r="U336">
        <v>3.1857621000000002E-4</v>
      </c>
      <c r="V336">
        <v>1.4017814</v>
      </c>
      <c r="W336">
        <v>2.1496574000000001E-2</v>
      </c>
      <c r="X336" s="1">
        <v>8.8481700000000005E-9</v>
      </c>
      <c r="Y336" t="s">
        <v>26</v>
      </c>
      <c r="Z336">
        <v>-7.6897643999999997E-4</v>
      </c>
      <c r="AA336">
        <v>2.6142958999999999E-3</v>
      </c>
      <c r="AB336">
        <v>335</v>
      </c>
      <c r="AC336">
        <v>1</v>
      </c>
      <c r="AD336" s="1">
        <f t="shared" si="20"/>
        <v>2765.7412817668501</v>
      </c>
      <c r="AE336" s="1">
        <f t="shared" si="21"/>
        <v>0.99426623648415158</v>
      </c>
    </row>
    <row r="337" spans="1:31" ht="17" x14ac:dyDescent="0.2">
      <c r="A337" t="s">
        <v>22</v>
      </c>
      <c r="B337" t="s">
        <v>23</v>
      </c>
      <c r="C337" t="s">
        <v>24</v>
      </c>
      <c r="D337" t="s">
        <v>319</v>
      </c>
      <c r="E337">
        <v>2024</v>
      </c>
      <c r="F337">
        <v>10</v>
      </c>
      <c r="G337">
        <v>23</v>
      </c>
      <c r="H337" s="2">
        <v>0.97313657407407417</v>
      </c>
      <c r="I337" s="2">
        <f t="shared" si="18"/>
        <v>0.20901620370370377</v>
      </c>
      <c r="J337" s="5">
        <f t="shared" si="19"/>
        <v>301</v>
      </c>
      <c r="K337">
        <v>6.6783450000000002</v>
      </c>
      <c r="L337" s="1">
        <v>413690160</v>
      </c>
      <c r="M337">
        <v>42614.067999999999</v>
      </c>
      <c r="N337">
        <v>2.8417063999999999E-2</v>
      </c>
      <c r="O337">
        <v>2.3333972000000001E-3</v>
      </c>
      <c r="P337" s="1">
        <v>3.3043381999999999E-6</v>
      </c>
      <c r="Q337" s="1">
        <v>7.2009729000000001E-7</v>
      </c>
      <c r="R337" s="1">
        <v>1.7132401E-11</v>
      </c>
      <c r="S337" t="s">
        <v>26</v>
      </c>
      <c r="T337">
        <v>1.8258911999999999E-2</v>
      </c>
      <c r="U337">
        <v>4.0226854000000002E-4</v>
      </c>
      <c r="V337">
        <v>1.8994508999999999</v>
      </c>
      <c r="W337">
        <v>2.1005445000000001E-2</v>
      </c>
      <c r="X337" s="1">
        <v>7.8500769000000005E-9</v>
      </c>
      <c r="Y337" t="s">
        <v>26</v>
      </c>
      <c r="Z337">
        <v>-5.4985962999999996E-4</v>
      </c>
      <c r="AA337">
        <v>2.5118040999999999E-3</v>
      </c>
      <c r="AB337">
        <v>336</v>
      </c>
      <c r="AC337">
        <v>1</v>
      </c>
      <c r="AD337" s="1">
        <f t="shared" si="20"/>
        <v>2762.7656115852005</v>
      </c>
      <c r="AE337" s="1">
        <f t="shared" si="21"/>
        <v>0.99319650215577049</v>
      </c>
    </row>
    <row r="338" spans="1:31" ht="17" x14ac:dyDescent="0.2">
      <c r="A338" t="s">
        <v>22</v>
      </c>
      <c r="B338" t="s">
        <v>23</v>
      </c>
      <c r="C338" t="s">
        <v>24</v>
      </c>
      <c r="D338" t="s">
        <v>320</v>
      </c>
      <c r="E338">
        <v>2024</v>
      </c>
      <c r="F338">
        <v>10</v>
      </c>
      <c r="G338">
        <v>23</v>
      </c>
      <c r="H338" s="2">
        <v>0.97384259259259265</v>
      </c>
      <c r="I338" s="2">
        <f t="shared" si="18"/>
        <v>0.20972222222222225</v>
      </c>
      <c r="J338" s="5">
        <f t="shared" si="19"/>
        <v>302</v>
      </c>
      <c r="K338">
        <v>6.6783450000000002</v>
      </c>
      <c r="L338" s="1">
        <v>415775980</v>
      </c>
      <c r="M338">
        <v>47137.595999999998</v>
      </c>
      <c r="N338">
        <v>2.1094312E-2</v>
      </c>
      <c r="O338">
        <v>4.0614880999999999E-3</v>
      </c>
      <c r="P338" s="1">
        <v>3.5101247999999998E-6</v>
      </c>
      <c r="Q338" s="1">
        <v>2.8941810999999998E-6</v>
      </c>
      <c r="R338" s="1">
        <v>7.8760950999999997E-7</v>
      </c>
      <c r="S338" s="1">
        <v>7.1259513E-6</v>
      </c>
      <c r="T338">
        <v>1.102057E-2</v>
      </c>
      <c r="U338">
        <v>2.7211865000000002E-4</v>
      </c>
      <c r="V338">
        <v>0.76496428999999999</v>
      </c>
      <c r="W338">
        <v>2.4377684E-2</v>
      </c>
      <c r="X338" s="1">
        <v>9.2849013000000001E-9</v>
      </c>
      <c r="Y338" t="s">
        <v>26</v>
      </c>
      <c r="Z338">
        <v>2.1606998000000001E-4</v>
      </c>
      <c r="AA338">
        <v>6.1345137000000001E-3</v>
      </c>
      <c r="AB338">
        <v>337</v>
      </c>
      <c r="AC338">
        <v>1</v>
      </c>
      <c r="AD338" s="1">
        <f t="shared" si="20"/>
        <v>2776.6954371531001</v>
      </c>
      <c r="AE338" s="1">
        <f t="shared" si="21"/>
        <v>0.99820418502675412</v>
      </c>
    </row>
    <row r="339" spans="1:31" ht="17" x14ac:dyDescent="0.2">
      <c r="A339" t="s">
        <v>22</v>
      </c>
      <c r="B339" t="s">
        <v>23</v>
      </c>
      <c r="C339" t="s">
        <v>24</v>
      </c>
      <c r="D339" t="s">
        <v>321</v>
      </c>
      <c r="E339">
        <v>2024</v>
      </c>
      <c r="F339">
        <v>10</v>
      </c>
      <c r="G339">
        <v>23</v>
      </c>
      <c r="H339" s="2">
        <v>0.97454861111111113</v>
      </c>
      <c r="I339" s="2">
        <f t="shared" si="18"/>
        <v>0.21042824074074074</v>
      </c>
      <c r="J339" s="5">
        <f t="shared" si="19"/>
        <v>303</v>
      </c>
      <c r="K339">
        <v>6.6783450000000002</v>
      </c>
      <c r="L339" s="1">
        <v>413736220</v>
      </c>
      <c r="M339">
        <v>47782.402000000002</v>
      </c>
      <c r="N339">
        <v>2.7326524000000001E-2</v>
      </c>
      <c r="O339">
        <v>2.5561342999999999E-3</v>
      </c>
      <c r="P339" s="1">
        <v>3.0735582000000001E-6</v>
      </c>
      <c r="Q339" s="1">
        <v>7.4858657000000001E-7</v>
      </c>
      <c r="R339" s="1">
        <v>1.8455166E-10</v>
      </c>
      <c r="S339" t="s">
        <v>26</v>
      </c>
      <c r="T339">
        <v>1.1934102E-2</v>
      </c>
      <c r="U339">
        <v>2.9842454E-4</v>
      </c>
      <c r="V339">
        <v>1.4273651999999999</v>
      </c>
      <c r="W339">
        <v>2.4850193999999999E-2</v>
      </c>
      <c r="X339" s="1">
        <v>9.0614223999999999E-9</v>
      </c>
      <c r="Y339" t="s">
        <v>26</v>
      </c>
      <c r="Z339">
        <v>-1.3042634999999999E-3</v>
      </c>
      <c r="AA339">
        <v>2.7316532000000002E-3</v>
      </c>
      <c r="AB339">
        <v>338</v>
      </c>
      <c r="AC339">
        <v>1</v>
      </c>
      <c r="AD339" s="1">
        <f t="shared" si="20"/>
        <v>2763.0732161558999</v>
      </c>
      <c r="AE339" s="1">
        <f t="shared" si="21"/>
        <v>0.99330708402430989</v>
      </c>
    </row>
    <row r="340" spans="1:31" ht="17" x14ac:dyDescent="0.2">
      <c r="A340" t="s">
        <v>22</v>
      </c>
      <c r="B340" t="s">
        <v>23</v>
      </c>
      <c r="C340" t="s">
        <v>24</v>
      </c>
      <c r="D340" t="s">
        <v>322</v>
      </c>
      <c r="E340">
        <v>2024</v>
      </c>
      <c r="F340">
        <v>10</v>
      </c>
      <c r="G340">
        <v>23</v>
      </c>
      <c r="H340" s="2">
        <v>0.97526620370370365</v>
      </c>
      <c r="I340" s="2">
        <f t="shared" si="18"/>
        <v>0.21114583333333325</v>
      </c>
      <c r="J340" s="5">
        <f t="shared" si="19"/>
        <v>304.10000000000002</v>
      </c>
      <c r="K340">
        <v>6.6783450000000002</v>
      </c>
      <c r="L340" s="1">
        <v>414577380</v>
      </c>
      <c r="M340">
        <v>32965.389000000003</v>
      </c>
      <c r="N340">
        <v>2.2184538E-2</v>
      </c>
      <c r="O340">
        <v>3.3228847000000001E-3</v>
      </c>
      <c r="P340" s="1">
        <v>2.6605045999999999E-6</v>
      </c>
      <c r="Q340" s="1">
        <v>9.9886095999999992E-7</v>
      </c>
      <c r="R340" s="1">
        <v>4.9405078000000003E-10</v>
      </c>
      <c r="S340" t="s">
        <v>26</v>
      </c>
      <c r="T340">
        <v>1.1404746E-2</v>
      </c>
      <c r="U340">
        <v>2.6598140999999997E-4</v>
      </c>
      <c r="V340">
        <v>1.1112826</v>
      </c>
      <c r="W340">
        <v>2.2779364999999999E-2</v>
      </c>
      <c r="X340" s="1">
        <v>9.8343207000000002E-9</v>
      </c>
      <c r="Y340" t="s">
        <v>26</v>
      </c>
      <c r="Z340">
        <v>-1.6475394000000001E-3</v>
      </c>
      <c r="AA340">
        <v>3.5016956999999998E-3</v>
      </c>
      <c r="AB340">
        <v>339</v>
      </c>
      <c r="AC340">
        <v>1</v>
      </c>
      <c r="AD340" s="1">
        <f t="shared" si="20"/>
        <v>2768.6907728361002</v>
      </c>
      <c r="AE340" s="1">
        <f t="shared" si="21"/>
        <v>0.99532655958967842</v>
      </c>
    </row>
    <row r="341" spans="1:31" ht="17" x14ac:dyDescent="0.2">
      <c r="A341" t="s">
        <v>22</v>
      </c>
      <c r="B341" t="s">
        <v>23</v>
      </c>
      <c r="C341" t="s">
        <v>24</v>
      </c>
      <c r="D341" t="s">
        <v>323</v>
      </c>
      <c r="E341">
        <v>2024</v>
      </c>
      <c r="F341">
        <v>10</v>
      </c>
      <c r="G341">
        <v>23</v>
      </c>
      <c r="H341" s="2">
        <v>0.97598379629629628</v>
      </c>
      <c r="I341" s="2">
        <f t="shared" si="18"/>
        <v>0.21186342592592589</v>
      </c>
      <c r="J341" s="5">
        <f t="shared" si="19"/>
        <v>305.10000000000002</v>
      </c>
      <c r="K341">
        <v>6.6783450000000002</v>
      </c>
      <c r="L341" s="1">
        <v>414269800</v>
      </c>
      <c r="M341">
        <v>40267.656999999999</v>
      </c>
      <c r="N341">
        <v>2.1634523999999999E-2</v>
      </c>
      <c r="O341">
        <v>2.4343856000000001E-3</v>
      </c>
      <c r="P341" s="1">
        <v>3.2220046999999999E-6</v>
      </c>
      <c r="Q341" s="1">
        <v>9.5886772000000005E-7</v>
      </c>
      <c r="R341" s="1">
        <v>3.2667553000000002E-9</v>
      </c>
      <c r="S341" t="s">
        <v>26</v>
      </c>
      <c r="T341">
        <v>9.3367949000000006E-3</v>
      </c>
      <c r="U341">
        <v>2.4789552000000002E-4</v>
      </c>
      <c r="V341">
        <v>0.89619959000000005</v>
      </c>
      <c r="W341">
        <v>2.6473571000000001E-2</v>
      </c>
      <c r="X341" s="1">
        <v>1.0287433E-8</v>
      </c>
      <c r="Y341" t="s">
        <v>26</v>
      </c>
      <c r="Z341">
        <v>-4.648036E-4</v>
      </c>
      <c r="AA341">
        <v>2.6174420999999998E-3</v>
      </c>
      <c r="AB341">
        <v>340</v>
      </c>
      <c r="AC341">
        <v>1</v>
      </c>
      <c r="AD341" s="1">
        <f t="shared" si="20"/>
        <v>2766.6366474809997</v>
      </c>
      <c r="AE341" s="1">
        <f t="shared" si="21"/>
        <v>0.99458811471070641</v>
      </c>
    </row>
    <row r="342" spans="1:31" ht="17" x14ac:dyDescent="0.2">
      <c r="A342" t="s">
        <v>22</v>
      </c>
      <c r="B342" t="s">
        <v>23</v>
      </c>
      <c r="C342" t="s">
        <v>24</v>
      </c>
      <c r="D342" t="s">
        <v>324</v>
      </c>
      <c r="E342">
        <v>2024</v>
      </c>
      <c r="F342">
        <v>10</v>
      </c>
      <c r="G342">
        <v>23</v>
      </c>
      <c r="H342" s="2">
        <v>0.97668981481481476</v>
      </c>
      <c r="I342" s="2">
        <f t="shared" si="18"/>
        <v>0.21256944444444437</v>
      </c>
      <c r="J342" s="5">
        <f t="shared" si="19"/>
        <v>306.10000000000002</v>
      </c>
      <c r="K342">
        <v>6.6783450000000002</v>
      </c>
      <c r="L342" s="1">
        <v>415394100</v>
      </c>
      <c r="M342">
        <v>44282.016000000003</v>
      </c>
      <c r="N342">
        <v>2.0860065000000001E-2</v>
      </c>
      <c r="O342">
        <v>3.8084907000000001E-3</v>
      </c>
      <c r="P342" s="1">
        <v>3.7644504000000002E-6</v>
      </c>
      <c r="Q342" s="1">
        <v>3.1525019E-6</v>
      </c>
      <c r="R342" s="1">
        <v>7.5282417000000003E-8</v>
      </c>
      <c r="S342" s="1">
        <v>7.6845972999999992E-6</v>
      </c>
      <c r="T342">
        <v>1.0775211999999999E-2</v>
      </c>
      <c r="U342">
        <v>2.6209991000000001E-4</v>
      </c>
      <c r="V342">
        <v>1.5600174</v>
      </c>
      <c r="W342">
        <v>2.3611015999999999E-2</v>
      </c>
      <c r="X342" s="1">
        <v>9.9651903999999997E-9</v>
      </c>
      <c r="Y342" t="s">
        <v>26</v>
      </c>
      <c r="Z342">
        <v>1.0727135E-3</v>
      </c>
      <c r="AA342">
        <v>6.0664281999999996E-3</v>
      </c>
      <c r="AB342">
        <v>341</v>
      </c>
      <c r="AC342">
        <v>1</v>
      </c>
      <c r="AD342" s="1">
        <f t="shared" si="20"/>
        <v>2774.1451107645003</v>
      </c>
      <c r="AE342" s="1">
        <f t="shared" si="21"/>
        <v>0.99728735906153598</v>
      </c>
    </row>
    <row r="343" spans="1:31" ht="17" x14ac:dyDescent="0.2">
      <c r="A343" t="s">
        <v>22</v>
      </c>
      <c r="B343" t="s">
        <v>23</v>
      </c>
      <c r="C343" t="s">
        <v>24</v>
      </c>
      <c r="D343" t="s">
        <v>325</v>
      </c>
      <c r="E343">
        <v>2024</v>
      </c>
      <c r="F343">
        <v>10</v>
      </c>
      <c r="G343">
        <v>23</v>
      </c>
      <c r="H343" s="2">
        <v>0.97740740740740739</v>
      </c>
      <c r="I343" s="2">
        <f t="shared" si="18"/>
        <v>0.213287037037037</v>
      </c>
      <c r="J343" s="5">
        <f t="shared" si="19"/>
        <v>307.10000000000002</v>
      </c>
      <c r="K343">
        <v>6.6783450000000002</v>
      </c>
      <c r="L343" s="1">
        <v>413425890</v>
      </c>
      <c r="M343">
        <v>39167.182999999997</v>
      </c>
      <c r="N343">
        <v>2.1744309999999999E-2</v>
      </c>
      <c r="O343">
        <v>3.5305142999999999E-3</v>
      </c>
      <c r="P343" s="1">
        <v>2.6436613E-6</v>
      </c>
      <c r="Q343" s="1">
        <v>1.0742227999999999E-6</v>
      </c>
      <c r="R343" s="1">
        <v>1.4262136000000001E-9</v>
      </c>
      <c r="S343" t="s">
        <v>26</v>
      </c>
      <c r="T343">
        <v>9.2192738999999999E-3</v>
      </c>
      <c r="U343">
        <v>2.4884591999999999E-4</v>
      </c>
      <c r="V343">
        <v>1.2279602000000001</v>
      </c>
      <c r="W343">
        <v>2.6442419000000002E-2</v>
      </c>
      <c r="X343" s="1">
        <v>1.0502442000000001E-8</v>
      </c>
      <c r="Y343" t="s">
        <v>26</v>
      </c>
      <c r="Z343">
        <v>-1.8640254E-3</v>
      </c>
      <c r="AA343">
        <v>3.7184198E-3</v>
      </c>
      <c r="AB343">
        <v>342</v>
      </c>
      <c r="AC343">
        <v>1</v>
      </c>
      <c r="AD343" s="1">
        <f t="shared" si="20"/>
        <v>2761.0007253520503</v>
      </c>
      <c r="AE343" s="1">
        <f t="shared" si="21"/>
        <v>0.99256203688440714</v>
      </c>
    </row>
    <row r="344" spans="1:31" ht="17" x14ac:dyDescent="0.2">
      <c r="A344" t="s">
        <v>22</v>
      </c>
      <c r="B344" t="s">
        <v>23</v>
      </c>
      <c r="C344" t="s">
        <v>24</v>
      </c>
      <c r="D344" t="s">
        <v>326</v>
      </c>
      <c r="E344">
        <v>2024</v>
      </c>
      <c r="F344">
        <v>10</v>
      </c>
      <c r="G344">
        <v>23</v>
      </c>
      <c r="H344" s="2">
        <v>0.97812500000000002</v>
      </c>
      <c r="I344" s="2">
        <f t="shared" si="18"/>
        <v>0.21400462962962963</v>
      </c>
      <c r="J344" s="5">
        <f t="shared" si="19"/>
        <v>308.2</v>
      </c>
      <c r="K344">
        <v>6.6783450000000002</v>
      </c>
      <c r="L344" s="1">
        <v>415946700</v>
      </c>
      <c r="M344">
        <v>42066.832999999999</v>
      </c>
      <c r="N344">
        <v>2.0779457000000001E-2</v>
      </c>
      <c r="O344">
        <v>3.6800115000000001E-3</v>
      </c>
      <c r="P344" s="1">
        <v>2.4883944000000002E-6</v>
      </c>
      <c r="Q344" s="1">
        <v>1.0874396E-6</v>
      </c>
      <c r="R344" s="1">
        <v>9.9912305999999994E-10</v>
      </c>
      <c r="S344" t="s">
        <v>26</v>
      </c>
      <c r="T344">
        <v>5.8347785999999999E-3</v>
      </c>
      <c r="U344">
        <v>1.6889558E-4</v>
      </c>
      <c r="V344">
        <v>1.0543057</v>
      </c>
      <c r="W344">
        <v>2.8514958999999999E-2</v>
      </c>
      <c r="X344" s="1">
        <v>1.289353E-8</v>
      </c>
      <c r="Y344" t="s">
        <v>26</v>
      </c>
      <c r="Z344">
        <v>-2.4574182999999999E-3</v>
      </c>
      <c r="AA344">
        <v>3.8569679000000001E-3</v>
      </c>
      <c r="AB344">
        <v>343</v>
      </c>
      <c r="AC344">
        <v>1</v>
      </c>
      <c r="AD344" s="1">
        <f t="shared" si="20"/>
        <v>2777.8355642115002</v>
      </c>
      <c r="AE344" s="1">
        <f t="shared" si="21"/>
        <v>0.99861405338535381</v>
      </c>
    </row>
    <row r="345" spans="1:31" ht="17" x14ac:dyDescent="0.2">
      <c r="A345" t="s">
        <v>22</v>
      </c>
      <c r="B345" t="s">
        <v>23</v>
      </c>
      <c r="C345" t="s">
        <v>24</v>
      </c>
      <c r="D345" t="s">
        <v>327</v>
      </c>
      <c r="E345">
        <v>2024</v>
      </c>
      <c r="F345">
        <v>10</v>
      </c>
      <c r="G345">
        <v>23</v>
      </c>
      <c r="H345" s="2">
        <v>0.97883101851851861</v>
      </c>
      <c r="I345" s="2">
        <f t="shared" si="18"/>
        <v>0.21471064814814822</v>
      </c>
      <c r="J345" s="5">
        <f t="shared" si="19"/>
        <v>309.2</v>
      </c>
      <c r="K345">
        <v>6.6783450000000002</v>
      </c>
      <c r="L345" s="1">
        <v>414641110</v>
      </c>
      <c r="M345">
        <v>46290.205999999998</v>
      </c>
      <c r="N345">
        <v>2.6031380999999999E-2</v>
      </c>
      <c r="O345">
        <v>5.0932987000000002E-3</v>
      </c>
      <c r="P345" s="1">
        <v>3.7479764999999998E-6</v>
      </c>
      <c r="Q345" s="1">
        <v>3.4358527999999999E-6</v>
      </c>
      <c r="R345" s="1">
        <v>8.5623642999999992E-6</v>
      </c>
      <c r="S345" s="1">
        <v>9.5959821999999999E-6</v>
      </c>
      <c r="T345">
        <v>2.2847594000000001E-3</v>
      </c>
      <c r="U345">
        <v>2.2245140999999999E-4</v>
      </c>
      <c r="V345">
        <v>1.1071660999999999</v>
      </c>
      <c r="W345">
        <v>5.1750984999999999E-2</v>
      </c>
      <c r="X345" s="1">
        <v>2.1279860000000001E-8</v>
      </c>
      <c r="Y345" s="1">
        <v>2.0118129E-9</v>
      </c>
      <c r="Z345">
        <v>-1.8767419999999999E-4</v>
      </c>
      <c r="AA345">
        <v>8.0719902999999999E-3</v>
      </c>
      <c r="AB345">
        <v>344</v>
      </c>
      <c r="AC345">
        <v>1</v>
      </c>
      <c r="AD345" s="1">
        <f t="shared" si="20"/>
        <v>2769.1163837629501</v>
      </c>
      <c r="AE345" s="1">
        <f t="shared" si="21"/>
        <v>0.9954795639857279</v>
      </c>
    </row>
    <row r="346" spans="1:31" ht="17" x14ac:dyDescent="0.2">
      <c r="A346" t="s">
        <v>22</v>
      </c>
      <c r="B346" t="s">
        <v>23</v>
      </c>
      <c r="C346" t="s">
        <v>24</v>
      </c>
      <c r="D346" t="s">
        <v>328</v>
      </c>
      <c r="E346">
        <v>2024</v>
      </c>
      <c r="F346">
        <v>10</v>
      </c>
      <c r="G346">
        <v>23</v>
      </c>
      <c r="H346" s="2">
        <v>0.97954861111111102</v>
      </c>
      <c r="I346" s="2">
        <f t="shared" si="18"/>
        <v>0.21542824074074063</v>
      </c>
      <c r="J346" s="5">
        <f t="shared" si="19"/>
        <v>310.2</v>
      </c>
      <c r="K346">
        <v>6.6783450000000002</v>
      </c>
      <c r="L346" s="1">
        <v>415634340</v>
      </c>
      <c r="M346">
        <v>42029.184999999998</v>
      </c>
      <c r="N346">
        <v>2.1473836999999999E-2</v>
      </c>
      <c r="O346">
        <v>3.7761719999999999E-3</v>
      </c>
      <c r="P346" s="1">
        <v>2.4300148999999999E-6</v>
      </c>
      <c r="Q346" s="1">
        <v>1.0487021E-6</v>
      </c>
      <c r="R346" s="1">
        <v>4.3231678999999998E-9</v>
      </c>
      <c r="S346" t="s">
        <v>26</v>
      </c>
      <c r="T346">
        <v>1.0107778E-2</v>
      </c>
      <c r="U346">
        <v>2.5550722000000002E-4</v>
      </c>
      <c r="V346">
        <v>1.3074285000000001</v>
      </c>
      <c r="W346">
        <v>2.5202470000000001E-2</v>
      </c>
      <c r="X346" s="1">
        <v>9.8767852000000007E-9</v>
      </c>
      <c r="Y346" t="s">
        <v>26</v>
      </c>
      <c r="Z346">
        <v>-1.9801008000000001E-3</v>
      </c>
      <c r="AA346">
        <v>3.9503943999999996E-3</v>
      </c>
      <c r="AB346">
        <v>345</v>
      </c>
      <c r="AC346">
        <v>1</v>
      </c>
      <c r="AD346" s="1">
        <f t="shared" si="20"/>
        <v>2775.7495163673002</v>
      </c>
      <c r="AE346" s="1">
        <f t="shared" si="21"/>
        <v>0.99786413257647266</v>
      </c>
    </row>
    <row r="347" spans="1:31" ht="17" x14ac:dyDescent="0.2">
      <c r="A347" t="s">
        <v>22</v>
      </c>
      <c r="B347" t="s">
        <v>23</v>
      </c>
      <c r="C347" t="s">
        <v>24</v>
      </c>
      <c r="D347" t="s">
        <v>329</v>
      </c>
      <c r="E347">
        <v>2024</v>
      </c>
      <c r="F347">
        <v>10</v>
      </c>
      <c r="G347">
        <v>23</v>
      </c>
      <c r="H347" s="2">
        <v>0.98026620370370365</v>
      </c>
      <c r="I347" s="2">
        <f t="shared" si="18"/>
        <v>0.21614583333333326</v>
      </c>
      <c r="J347" s="5">
        <f t="shared" si="19"/>
        <v>311.3</v>
      </c>
      <c r="K347">
        <v>6.6783450000000002</v>
      </c>
      <c r="L347" s="1">
        <v>413956310</v>
      </c>
      <c r="M347">
        <v>46840.900999999998</v>
      </c>
      <c r="N347">
        <v>2.4253051000000001E-2</v>
      </c>
      <c r="O347">
        <v>2.9921837000000001E-3</v>
      </c>
      <c r="P347" s="1">
        <v>2.9167039000000001E-6</v>
      </c>
      <c r="Q347" s="1">
        <v>9.2202224000000002E-7</v>
      </c>
      <c r="R347" s="1">
        <v>1.0365317000000001E-8</v>
      </c>
      <c r="S347" t="s">
        <v>26</v>
      </c>
      <c r="T347">
        <v>1.0999460000000001E-2</v>
      </c>
      <c r="U347">
        <v>2.8235095E-4</v>
      </c>
      <c r="V347">
        <v>1.6461238</v>
      </c>
      <c r="W347">
        <v>2.5004867E-2</v>
      </c>
      <c r="X347" s="1">
        <v>9.6693194999999997E-9</v>
      </c>
      <c r="Y347" t="s">
        <v>26</v>
      </c>
      <c r="Z347">
        <v>-1.3867719000000001E-3</v>
      </c>
      <c r="AA347">
        <v>3.1780183E-3</v>
      </c>
      <c r="AB347">
        <v>346</v>
      </c>
      <c r="AC347">
        <v>1</v>
      </c>
      <c r="AD347" s="1">
        <f t="shared" si="20"/>
        <v>2764.5430531069501</v>
      </c>
      <c r="AE347" s="1">
        <f t="shared" si="21"/>
        <v>0.99383548097278818</v>
      </c>
    </row>
    <row r="348" spans="1:31" ht="17" x14ac:dyDescent="0.2">
      <c r="A348" t="s">
        <v>22</v>
      </c>
      <c r="B348" t="s">
        <v>23</v>
      </c>
      <c r="C348" t="s">
        <v>24</v>
      </c>
      <c r="D348" t="s">
        <v>330</v>
      </c>
      <c r="E348">
        <v>2024</v>
      </c>
      <c r="F348">
        <v>10</v>
      </c>
      <c r="G348">
        <v>23</v>
      </c>
      <c r="H348" s="2">
        <v>0.98098379629629628</v>
      </c>
      <c r="I348" s="2">
        <f t="shared" si="18"/>
        <v>0.21686342592592589</v>
      </c>
      <c r="J348" s="5">
        <f t="shared" si="19"/>
        <v>312.3</v>
      </c>
      <c r="K348">
        <v>6.6783450000000002</v>
      </c>
      <c r="L348" s="1">
        <v>414405960</v>
      </c>
      <c r="M348">
        <v>40724.404999999999</v>
      </c>
      <c r="N348">
        <v>2.0038088999999999E-2</v>
      </c>
      <c r="O348">
        <v>2.8898983999999998E-3</v>
      </c>
      <c r="P348" s="1">
        <v>2.759047E-6</v>
      </c>
      <c r="Q348" s="1">
        <v>1.0064519E-6</v>
      </c>
      <c r="R348" s="1">
        <v>7.7201184999999997E-10</v>
      </c>
      <c r="S348" t="s">
        <v>26</v>
      </c>
      <c r="T348">
        <v>1.1690475000000001E-2</v>
      </c>
      <c r="U348">
        <v>3.0000167000000002E-4</v>
      </c>
      <c r="V348">
        <v>1.0761243</v>
      </c>
      <c r="W348">
        <v>2.4912831999999999E-2</v>
      </c>
      <c r="X348" s="1">
        <v>8.8481434000000003E-9</v>
      </c>
      <c r="Y348" t="s">
        <v>26</v>
      </c>
      <c r="Z348">
        <v>-1.3273845E-3</v>
      </c>
      <c r="AA348">
        <v>3.0552641999999999E-3</v>
      </c>
      <c r="AB348">
        <v>347</v>
      </c>
      <c r="AC348">
        <v>1</v>
      </c>
      <c r="AD348" s="1">
        <f t="shared" si="20"/>
        <v>2767.5459709362003</v>
      </c>
      <c r="AE348" s="1">
        <f t="shared" si="21"/>
        <v>0.99491501065556909</v>
      </c>
    </row>
    <row r="349" spans="1:31" ht="17" x14ac:dyDescent="0.2">
      <c r="A349" t="s">
        <v>22</v>
      </c>
      <c r="B349" t="s">
        <v>23</v>
      </c>
      <c r="C349" t="s">
        <v>24</v>
      </c>
      <c r="D349" t="s">
        <v>331</v>
      </c>
      <c r="E349">
        <v>2024</v>
      </c>
      <c r="F349">
        <v>10</v>
      </c>
      <c r="G349">
        <v>23</v>
      </c>
      <c r="H349" s="2">
        <v>0.98168981481481488</v>
      </c>
      <c r="I349" s="2">
        <f t="shared" si="18"/>
        <v>0.21756944444444448</v>
      </c>
      <c r="J349" s="5">
        <f t="shared" si="19"/>
        <v>313.3</v>
      </c>
      <c r="K349">
        <v>6.6783450000000002</v>
      </c>
      <c r="L349" s="1">
        <v>413994660</v>
      </c>
      <c r="M349">
        <v>47017.214</v>
      </c>
      <c r="N349">
        <v>2.4433740999999998E-2</v>
      </c>
      <c r="O349">
        <v>2.8655502000000002E-3</v>
      </c>
      <c r="P349" s="1">
        <v>2.8044067999999999E-6</v>
      </c>
      <c r="Q349" s="1">
        <v>8.3515758000000003E-7</v>
      </c>
      <c r="R349" s="1">
        <v>8.1105481999999997E-10</v>
      </c>
      <c r="S349" t="s">
        <v>26</v>
      </c>
      <c r="T349">
        <v>1.1920494E-2</v>
      </c>
      <c r="U349">
        <v>2.7720336999999999E-4</v>
      </c>
      <c r="V349">
        <v>1.4162319000000001</v>
      </c>
      <c r="W349">
        <v>2.3131980999999999E-2</v>
      </c>
      <c r="X349" s="1">
        <v>9.2361195000000008E-9</v>
      </c>
      <c r="Y349" t="s">
        <v>26</v>
      </c>
      <c r="Z349">
        <v>-1.1536165000000001E-3</v>
      </c>
      <c r="AA349">
        <v>3.0338339E-3</v>
      </c>
      <c r="AB349">
        <v>348</v>
      </c>
      <c r="AC349">
        <v>1</v>
      </c>
      <c r="AD349" s="1">
        <f t="shared" si="20"/>
        <v>2764.7991676377001</v>
      </c>
      <c r="AE349" s="1">
        <f t="shared" si="21"/>
        <v>0.99392755250249942</v>
      </c>
    </row>
    <row r="350" spans="1:31" ht="17" x14ac:dyDescent="0.2">
      <c r="A350" t="s">
        <v>22</v>
      </c>
      <c r="B350" t="s">
        <v>23</v>
      </c>
      <c r="C350" t="s">
        <v>24</v>
      </c>
      <c r="D350" t="s">
        <v>332</v>
      </c>
      <c r="E350">
        <v>2024</v>
      </c>
      <c r="F350">
        <v>10</v>
      </c>
      <c r="G350">
        <v>23</v>
      </c>
      <c r="H350" s="2">
        <v>0.98240740740740751</v>
      </c>
      <c r="I350" s="2">
        <f t="shared" si="18"/>
        <v>0.21828703703703711</v>
      </c>
      <c r="J350" s="5">
        <f t="shared" si="19"/>
        <v>314.3</v>
      </c>
      <c r="K350">
        <v>6.6783450000000002</v>
      </c>
      <c r="L350" s="1">
        <v>414973180</v>
      </c>
      <c r="M350">
        <v>41503.303</v>
      </c>
      <c r="N350">
        <v>2.1600602E-2</v>
      </c>
      <c r="O350">
        <v>3.8503389999999999E-3</v>
      </c>
      <c r="P350" s="1">
        <v>2.3672169999999998E-6</v>
      </c>
      <c r="Q350" s="1">
        <v>1.0298119E-6</v>
      </c>
      <c r="R350" s="1">
        <v>1.3241907999999999E-8</v>
      </c>
      <c r="S350" t="s">
        <v>26</v>
      </c>
      <c r="T350">
        <v>9.3961824999999992E-3</v>
      </c>
      <c r="U350">
        <v>2.4738793999999999E-4</v>
      </c>
      <c r="V350">
        <v>1.0776516</v>
      </c>
      <c r="W350">
        <v>2.5724856000000001E-2</v>
      </c>
      <c r="X350" s="1">
        <v>1.000669E-8</v>
      </c>
      <c r="Y350" t="s">
        <v>26</v>
      </c>
      <c r="Z350">
        <v>-2.2397881E-3</v>
      </c>
      <c r="AA350">
        <v>4.0202713000000003E-3</v>
      </c>
      <c r="AB350">
        <v>349</v>
      </c>
      <c r="AC350">
        <v>1</v>
      </c>
      <c r="AD350" s="1">
        <f t="shared" si="20"/>
        <v>2771.3340617871004</v>
      </c>
      <c r="AE350" s="1">
        <f t="shared" si="21"/>
        <v>0.99627680499931859</v>
      </c>
    </row>
    <row r="351" spans="1:31" ht="17" x14ac:dyDescent="0.2">
      <c r="A351" t="s">
        <v>22</v>
      </c>
      <c r="B351" t="s">
        <v>23</v>
      </c>
      <c r="C351" t="s">
        <v>24</v>
      </c>
      <c r="D351" t="s">
        <v>333</v>
      </c>
      <c r="E351">
        <v>2024</v>
      </c>
      <c r="F351">
        <v>10</v>
      </c>
      <c r="G351">
        <v>23</v>
      </c>
      <c r="H351" s="2">
        <v>0.98311342592592599</v>
      </c>
      <c r="I351" s="2">
        <f t="shared" si="18"/>
        <v>0.21899305555555559</v>
      </c>
      <c r="J351" s="5">
        <f t="shared" si="19"/>
        <v>315.39999999999998</v>
      </c>
      <c r="K351">
        <v>6.6783450000000002</v>
      </c>
      <c r="L351" s="1">
        <v>413751700</v>
      </c>
      <c r="M351">
        <v>41257.800000000003</v>
      </c>
      <c r="N351">
        <v>2.2999855999999999E-2</v>
      </c>
      <c r="O351">
        <v>1.9665541000000002E-3</v>
      </c>
      <c r="P351" s="1">
        <v>3.5927822999999999E-6</v>
      </c>
      <c r="Q351" s="1">
        <v>8.3939263000000001E-7</v>
      </c>
      <c r="R351" s="1">
        <v>2.3652409E-10</v>
      </c>
      <c r="S351" t="s">
        <v>26</v>
      </c>
      <c r="T351">
        <v>1.4425944E-2</v>
      </c>
      <c r="U351">
        <v>3.1631077E-4</v>
      </c>
      <c r="V351">
        <v>1.6192736000000001</v>
      </c>
      <c r="W351">
        <v>2.1238750000000001E-2</v>
      </c>
      <c r="X351" s="1">
        <v>8.7706056999999996E-9</v>
      </c>
      <c r="Y351" t="s">
        <v>26</v>
      </c>
      <c r="Z351">
        <v>6.8396281999999996E-4</v>
      </c>
      <c r="AA351">
        <v>2.1421294000000001E-3</v>
      </c>
      <c r="AB351">
        <v>350</v>
      </c>
      <c r="AC351">
        <v>1</v>
      </c>
      <c r="AD351" s="1">
        <f t="shared" si="20"/>
        <v>2763.1765969365001</v>
      </c>
      <c r="AE351" s="1">
        <f t="shared" si="21"/>
        <v>0.99334424875129645</v>
      </c>
    </row>
    <row r="352" spans="1:31" ht="17" x14ac:dyDescent="0.2">
      <c r="A352" t="s">
        <v>22</v>
      </c>
      <c r="B352" t="s">
        <v>23</v>
      </c>
      <c r="C352" t="s">
        <v>24</v>
      </c>
      <c r="D352" t="s">
        <v>334</v>
      </c>
      <c r="E352">
        <v>2024</v>
      </c>
      <c r="F352">
        <v>10</v>
      </c>
      <c r="G352">
        <v>23</v>
      </c>
      <c r="H352" s="2">
        <v>0.98383101851851851</v>
      </c>
      <c r="I352" s="2">
        <f t="shared" si="18"/>
        <v>0.21971064814814811</v>
      </c>
      <c r="J352" s="5">
        <f t="shared" si="19"/>
        <v>316.39999999999998</v>
      </c>
      <c r="K352">
        <v>6.6783450000000002</v>
      </c>
      <c r="L352" s="1">
        <v>413524460</v>
      </c>
      <c r="M352">
        <v>40334.548000000003</v>
      </c>
      <c r="N352">
        <v>2.5651638000000001E-2</v>
      </c>
      <c r="O352">
        <v>5.5349008999999996E-3</v>
      </c>
      <c r="P352" s="1">
        <v>3.7497478E-6</v>
      </c>
      <c r="Q352" s="1">
        <v>3.7892553999999999E-6</v>
      </c>
      <c r="R352" s="1">
        <v>8.3150894000000007E-6</v>
      </c>
      <c r="S352" s="1">
        <v>1.0540792000000001E-5</v>
      </c>
      <c r="T352">
        <v>2.4442543E-3</v>
      </c>
      <c r="U352">
        <v>1.4338605999999999E-4</v>
      </c>
      <c r="V352">
        <v>1.1471799</v>
      </c>
      <c r="W352">
        <v>5.7608417000000002E-2</v>
      </c>
      <c r="X352" s="1">
        <v>1.9628849999999998E-8</v>
      </c>
      <c r="Y352" t="s">
        <v>26</v>
      </c>
      <c r="Z352">
        <v>-1.7624439999999999E-4</v>
      </c>
      <c r="AA352">
        <v>8.7743744999999995E-3</v>
      </c>
      <c r="AB352">
        <v>351</v>
      </c>
      <c r="AC352">
        <v>1</v>
      </c>
      <c r="AD352" s="1">
        <f t="shared" si="20"/>
        <v>2761.6590098187003</v>
      </c>
      <c r="AE352" s="1">
        <f t="shared" si="21"/>
        <v>0.99279868592439757</v>
      </c>
    </row>
    <row r="353" spans="1:31" ht="17" x14ac:dyDescent="0.2">
      <c r="A353" t="s">
        <v>22</v>
      </c>
      <c r="B353" t="s">
        <v>23</v>
      </c>
      <c r="C353" t="s">
        <v>24</v>
      </c>
      <c r="D353" t="s">
        <v>335</v>
      </c>
      <c r="E353">
        <v>2024</v>
      </c>
      <c r="F353">
        <v>10</v>
      </c>
      <c r="G353">
        <v>23</v>
      </c>
      <c r="H353" s="2">
        <v>0.98454861111111114</v>
      </c>
      <c r="I353" s="2">
        <f t="shared" si="18"/>
        <v>0.22042824074074074</v>
      </c>
      <c r="J353" s="5">
        <f t="shared" si="19"/>
        <v>317.39999999999998</v>
      </c>
      <c r="K353">
        <v>6.6783450000000002</v>
      </c>
      <c r="L353" s="1">
        <v>413447540</v>
      </c>
      <c r="M353">
        <v>49051.576000000001</v>
      </c>
      <c r="N353">
        <v>2.4501847E-2</v>
      </c>
      <c r="O353">
        <v>5.1962103999999999E-3</v>
      </c>
      <c r="P353" s="1">
        <v>3.2646078E-6</v>
      </c>
      <c r="Q353" s="1">
        <v>2.7232456999999998E-6</v>
      </c>
      <c r="R353" s="1">
        <v>1.0235659E-6</v>
      </c>
      <c r="S353" s="1">
        <v>6.4623431E-6</v>
      </c>
      <c r="T353">
        <v>1.1577924E-2</v>
      </c>
      <c r="U353">
        <v>3.0082907000000001E-4</v>
      </c>
      <c r="V353">
        <v>1.4434454999999999</v>
      </c>
      <c r="W353">
        <v>2.5574593999999999E-2</v>
      </c>
      <c r="X353" s="1">
        <v>9.0517139000000004E-9</v>
      </c>
      <c r="Y353" t="s">
        <v>26</v>
      </c>
      <c r="Z353">
        <v>-5.4492064999999996E-4</v>
      </c>
      <c r="AA353">
        <v>7.3684804000000003E-3</v>
      </c>
      <c r="AB353">
        <v>352</v>
      </c>
      <c r="AC353">
        <v>1</v>
      </c>
      <c r="AD353" s="1">
        <f t="shared" si="20"/>
        <v>2761.1453115213003</v>
      </c>
      <c r="AE353" s="1">
        <f t="shared" si="21"/>
        <v>0.99261401468410071</v>
      </c>
    </row>
    <row r="354" spans="1:31" ht="17" x14ac:dyDescent="0.2">
      <c r="A354" t="s">
        <v>22</v>
      </c>
      <c r="B354" t="s">
        <v>23</v>
      </c>
      <c r="C354" t="s">
        <v>24</v>
      </c>
      <c r="D354" t="s">
        <v>336</v>
      </c>
      <c r="E354">
        <v>2024</v>
      </c>
      <c r="F354">
        <v>10</v>
      </c>
      <c r="G354">
        <v>23</v>
      </c>
      <c r="H354" s="2">
        <v>0.98526620370370377</v>
      </c>
      <c r="I354" s="2">
        <f t="shared" si="18"/>
        <v>0.22114583333333337</v>
      </c>
      <c r="J354" s="5">
        <f t="shared" si="19"/>
        <v>318.5</v>
      </c>
      <c r="K354">
        <v>6.6783450000000002</v>
      </c>
      <c r="L354" s="1">
        <v>413611300</v>
      </c>
      <c r="M354">
        <v>44902.794999999998</v>
      </c>
      <c r="N354">
        <v>1.9856716999999999E-2</v>
      </c>
      <c r="O354">
        <v>8.3377468000000003E-3</v>
      </c>
      <c r="P354" s="1">
        <v>2.6286355000000002E-6</v>
      </c>
      <c r="Q354" s="1">
        <v>3.6552003999999999E-6</v>
      </c>
      <c r="R354" s="1">
        <v>1.1685572000000001E-6</v>
      </c>
      <c r="S354" s="1">
        <v>8.1546189000000002E-6</v>
      </c>
      <c r="T354">
        <v>9.5391091000000001E-3</v>
      </c>
      <c r="U354">
        <v>2.4817497999999997E-4</v>
      </c>
      <c r="V354">
        <v>0.91951791000000005</v>
      </c>
      <c r="W354">
        <v>2.5674326000000001E-2</v>
      </c>
      <c r="X354" s="1">
        <v>1.0108206E-8</v>
      </c>
      <c r="Y354" t="s">
        <v>26</v>
      </c>
      <c r="Z354">
        <v>-1.1496665000000001E-3</v>
      </c>
      <c r="AA354">
        <v>1.0501842000000001E-2</v>
      </c>
      <c r="AB354">
        <v>353</v>
      </c>
      <c r="AC354">
        <v>1</v>
      </c>
      <c r="AD354" s="1">
        <f t="shared" si="20"/>
        <v>2762.2389572985003</v>
      </c>
      <c r="AE354" s="1">
        <f t="shared" si="21"/>
        <v>0.99300717332048938</v>
      </c>
    </row>
    <row r="355" spans="1:31" ht="17" x14ac:dyDescent="0.2">
      <c r="A355" t="s">
        <v>22</v>
      </c>
      <c r="B355" t="s">
        <v>23</v>
      </c>
      <c r="C355" t="s">
        <v>24</v>
      </c>
      <c r="D355" t="s">
        <v>337</v>
      </c>
      <c r="E355">
        <v>2024</v>
      </c>
      <c r="F355">
        <v>10</v>
      </c>
      <c r="G355">
        <v>23</v>
      </c>
      <c r="H355" s="2">
        <v>0.98597222222222225</v>
      </c>
      <c r="I355" s="2">
        <f t="shared" si="18"/>
        <v>0.22185185185185186</v>
      </c>
      <c r="J355" s="5">
        <f t="shared" si="19"/>
        <v>319.5</v>
      </c>
      <c r="K355">
        <v>6.6783450000000002</v>
      </c>
      <c r="L355" s="1">
        <v>415147920</v>
      </c>
      <c r="M355">
        <v>39761.398000000001</v>
      </c>
      <c r="N355">
        <v>2.4211355E-2</v>
      </c>
      <c r="O355">
        <v>7.0802920999999998E-3</v>
      </c>
      <c r="P355" s="1">
        <v>3.2724224000000002E-6</v>
      </c>
      <c r="Q355" s="1">
        <v>3.8479180000000001E-6</v>
      </c>
      <c r="R355" s="1">
        <v>9.5895991999999993E-6</v>
      </c>
      <c r="S355" s="1">
        <v>1.1093745999999999E-5</v>
      </c>
      <c r="T355">
        <v>2.6246679000000001E-3</v>
      </c>
      <c r="U355">
        <v>2.3361772999999999E-4</v>
      </c>
      <c r="V355">
        <v>1.1281475000000001</v>
      </c>
      <c r="W355">
        <v>4.743965E-2</v>
      </c>
      <c r="X355" s="1">
        <v>2.0125125E-8</v>
      </c>
      <c r="Y355" s="1">
        <v>1.6887533E-9</v>
      </c>
      <c r="Z355">
        <v>-8.9379521999999995E-4</v>
      </c>
      <c r="AA355">
        <v>1.0006831000000001E-2</v>
      </c>
      <c r="AB355">
        <v>354</v>
      </c>
      <c r="AC355">
        <v>1</v>
      </c>
      <c r="AD355" s="1">
        <f t="shared" si="20"/>
        <v>2772.5010357923998</v>
      </c>
      <c r="AE355" s="1">
        <f t="shared" si="21"/>
        <v>0.99669632466298808</v>
      </c>
    </row>
    <row r="356" spans="1:31" ht="17" x14ac:dyDescent="0.2">
      <c r="A356" t="s">
        <v>22</v>
      </c>
      <c r="B356" t="s">
        <v>23</v>
      </c>
      <c r="C356" t="s">
        <v>24</v>
      </c>
      <c r="D356" t="s">
        <v>338</v>
      </c>
      <c r="E356">
        <v>2024</v>
      </c>
      <c r="F356">
        <v>10</v>
      </c>
      <c r="G356">
        <v>23</v>
      </c>
      <c r="H356" s="2">
        <v>0.98668981481481488</v>
      </c>
      <c r="I356" s="2">
        <f t="shared" si="18"/>
        <v>0.22256944444444449</v>
      </c>
      <c r="J356" s="5">
        <f t="shared" si="19"/>
        <v>320.5</v>
      </c>
      <c r="K356">
        <v>6.6783450000000002</v>
      </c>
      <c r="L356" s="1">
        <v>414452130</v>
      </c>
      <c r="M356">
        <v>42500.991999999998</v>
      </c>
      <c r="N356">
        <v>2.2501139999999999E-2</v>
      </c>
      <c r="O356">
        <v>7.8439891000000005E-3</v>
      </c>
      <c r="P356" s="1">
        <v>2.8298704E-6</v>
      </c>
      <c r="Q356" s="1">
        <v>3.4243468999999999E-6</v>
      </c>
      <c r="R356" s="1">
        <v>7.9573779999999996E-7</v>
      </c>
      <c r="S356" s="1">
        <v>7.6289968000000004E-6</v>
      </c>
      <c r="T356">
        <v>1.1885824E-2</v>
      </c>
      <c r="U356">
        <v>3.2243662000000002E-4</v>
      </c>
      <c r="V356">
        <v>1.3794145</v>
      </c>
      <c r="W356">
        <v>2.6744800999999999E-2</v>
      </c>
      <c r="X356" s="1">
        <v>9.1518689999999994E-9</v>
      </c>
      <c r="Y356" t="s">
        <v>26</v>
      </c>
      <c r="Z356">
        <v>-1.3885986E-3</v>
      </c>
      <c r="AA356">
        <v>1.0198844E-2</v>
      </c>
      <c r="AB356">
        <v>355</v>
      </c>
      <c r="AC356">
        <v>1</v>
      </c>
      <c r="AD356" s="1">
        <f t="shared" si="20"/>
        <v>2767.8543101248501</v>
      </c>
      <c r="AE356" s="1">
        <f t="shared" si="21"/>
        <v>0.99502585661454601</v>
      </c>
    </row>
    <row r="357" spans="1:31" ht="17" x14ac:dyDescent="0.2">
      <c r="A357" t="s">
        <v>22</v>
      </c>
      <c r="B357" t="s">
        <v>23</v>
      </c>
      <c r="C357" t="s">
        <v>24</v>
      </c>
      <c r="D357" t="s">
        <v>339</v>
      </c>
      <c r="E357">
        <v>2024</v>
      </c>
      <c r="F357">
        <v>10</v>
      </c>
      <c r="G357">
        <v>23</v>
      </c>
      <c r="H357" s="2">
        <v>0.9874074074074074</v>
      </c>
      <c r="I357" s="2">
        <f t="shared" si="18"/>
        <v>0.22328703703703701</v>
      </c>
      <c r="J357" s="5">
        <f t="shared" si="19"/>
        <v>321.5</v>
      </c>
      <c r="K357">
        <v>6.6783450000000002</v>
      </c>
      <c r="L357" s="1">
        <v>415354640</v>
      </c>
      <c r="M357">
        <v>40897.326000000001</v>
      </c>
      <c r="N357">
        <v>2.3874154000000002E-2</v>
      </c>
      <c r="O357">
        <v>7.1323146E-3</v>
      </c>
      <c r="P357" s="1">
        <v>3.2991291999999999E-6</v>
      </c>
      <c r="Q357" s="1">
        <v>3.9901411999999997E-6</v>
      </c>
      <c r="R357" s="1">
        <v>9.1717707E-6</v>
      </c>
      <c r="S357" s="1">
        <v>1.1385903E-5</v>
      </c>
      <c r="T357">
        <v>2.3606720999999999E-3</v>
      </c>
      <c r="U357">
        <v>2.2219018E-4</v>
      </c>
      <c r="V357">
        <v>1.0921320999999999</v>
      </c>
      <c r="W357">
        <v>4.9939425000000003E-2</v>
      </c>
      <c r="X357" s="1">
        <v>2.1684106000000002E-8</v>
      </c>
      <c r="Y357" s="1">
        <v>2.0011863999999999E-9</v>
      </c>
      <c r="Z357">
        <v>-8.5652305999999996E-4</v>
      </c>
      <c r="AA357">
        <v>1.0138609E-2</v>
      </c>
      <c r="AB357">
        <v>356</v>
      </c>
      <c r="AC357">
        <v>1</v>
      </c>
      <c r="AD357" s="1">
        <f t="shared" si="20"/>
        <v>2773.8815832708001</v>
      </c>
      <c r="AE357" s="1">
        <f t="shared" si="21"/>
        <v>0.99719262261923081</v>
      </c>
    </row>
    <row r="358" spans="1:31" ht="17" x14ac:dyDescent="0.2">
      <c r="A358" t="s">
        <v>22</v>
      </c>
      <c r="B358" t="s">
        <v>23</v>
      </c>
      <c r="C358" t="s">
        <v>24</v>
      </c>
      <c r="D358" t="s">
        <v>340</v>
      </c>
      <c r="E358">
        <v>2024</v>
      </c>
      <c r="F358">
        <v>10</v>
      </c>
      <c r="G358">
        <v>23</v>
      </c>
      <c r="H358" s="2">
        <v>0.98811342592592588</v>
      </c>
      <c r="I358" s="2">
        <f t="shared" si="18"/>
        <v>0.22399305555555549</v>
      </c>
      <c r="J358" s="5">
        <f t="shared" si="19"/>
        <v>322.60000000000002</v>
      </c>
      <c r="K358">
        <v>6.6783450000000002</v>
      </c>
      <c r="L358" s="1">
        <v>414027520</v>
      </c>
      <c r="M358">
        <v>39479.824999999997</v>
      </c>
      <c r="N358">
        <v>2.4741091E-2</v>
      </c>
      <c r="O358">
        <v>6.1704424999999997E-3</v>
      </c>
      <c r="P358" s="1">
        <v>3.5727571000000001E-6</v>
      </c>
      <c r="Q358" s="1">
        <v>3.9447428999999999E-6</v>
      </c>
      <c r="R358" s="1">
        <v>9.6620934000000008E-6</v>
      </c>
      <c r="S358" s="1">
        <v>1.1253393000000001E-5</v>
      </c>
      <c r="T358">
        <v>2.1897253000000001E-3</v>
      </c>
      <c r="U358">
        <v>2.3962851E-4</v>
      </c>
      <c r="V358">
        <v>1.1448194</v>
      </c>
      <c r="W358">
        <v>5.8212551000000001E-2</v>
      </c>
      <c r="X358" s="1">
        <v>2.1130933000000001E-8</v>
      </c>
      <c r="Y358" s="1">
        <v>2.2368840999999999E-9</v>
      </c>
      <c r="Z358">
        <v>-3.6124786000000001E-4</v>
      </c>
      <c r="AA358">
        <v>9.3483058999999993E-3</v>
      </c>
      <c r="AB358">
        <v>357</v>
      </c>
      <c r="AC358">
        <v>1</v>
      </c>
      <c r="AD358" s="1">
        <f t="shared" si="20"/>
        <v>2765.0186180544001</v>
      </c>
      <c r="AE358" s="1">
        <f t="shared" si="21"/>
        <v>0.99400644351857015</v>
      </c>
    </row>
    <row r="359" spans="1:31" ht="17" x14ac:dyDescent="0.2">
      <c r="A359" t="s">
        <v>22</v>
      </c>
      <c r="B359" t="s">
        <v>23</v>
      </c>
      <c r="C359" t="s">
        <v>24</v>
      </c>
      <c r="D359" t="s">
        <v>341</v>
      </c>
      <c r="E359">
        <v>2024</v>
      </c>
      <c r="F359">
        <v>10</v>
      </c>
      <c r="G359">
        <v>23</v>
      </c>
      <c r="H359" s="2">
        <v>0.98883101851851851</v>
      </c>
      <c r="I359" s="2">
        <f t="shared" si="18"/>
        <v>0.22471064814814812</v>
      </c>
      <c r="J359" s="5">
        <f t="shared" si="19"/>
        <v>323.60000000000002</v>
      </c>
      <c r="K359">
        <v>6.6783450000000002</v>
      </c>
      <c r="L359" s="1">
        <v>413561910</v>
      </c>
      <c r="M359">
        <v>38731.099000000002</v>
      </c>
      <c r="N359">
        <v>2.2600397000000001E-2</v>
      </c>
      <c r="O359">
        <v>8.0127384999999999E-3</v>
      </c>
      <c r="P359" s="1">
        <v>3.1750556000000002E-6</v>
      </c>
      <c r="Q359" s="1">
        <v>4.3943621999999999E-6</v>
      </c>
      <c r="R359" s="1">
        <v>9.5299024000000003E-6</v>
      </c>
      <c r="S359" s="1">
        <v>1.2714823E-5</v>
      </c>
      <c r="T359">
        <v>2.1334762000000001E-3</v>
      </c>
      <c r="U359">
        <v>2.4475933999999999E-4</v>
      </c>
      <c r="V359">
        <v>1.1222574999999999</v>
      </c>
      <c r="W359">
        <v>6.1278645999999999E-2</v>
      </c>
      <c r="X359" s="1">
        <v>2.0226931000000001E-8</v>
      </c>
      <c r="Y359" s="1">
        <v>2.1940487999999999E-9</v>
      </c>
      <c r="Z359">
        <v>-9.3586861999999998E-4</v>
      </c>
      <c r="AA359">
        <v>1.1092955E-2</v>
      </c>
      <c r="AB359">
        <v>358</v>
      </c>
      <c r="AC359">
        <v>1</v>
      </c>
      <c r="AD359" s="1">
        <f t="shared" si="20"/>
        <v>2761.9091138389504</v>
      </c>
      <c r="AE359" s="1">
        <f t="shared" si="21"/>
        <v>0.99288859671416774</v>
      </c>
    </row>
    <row r="360" spans="1:31" ht="17" x14ac:dyDescent="0.2">
      <c r="A360" t="s">
        <v>22</v>
      </c>
      <c r="B360" t="s">
        <v>23</v>
      </c>
      <c r="C360" t="s">
        <v>24</v>
      </c>
      <c r="D360" t="s">
        <v>342</v>
      </c>
      <c r="E360">
        <v>2024</v>
      </c>
      <c r="F360">
        <v>10</v>
      </c>
      <c r="G360">
        <v>23</v>
      </c>
      <c r="H360" s="2">
        <v>0.98954861111111114</v>
      </c>
      <c r="I360" s="2">
        <f t="shared" si="18"/>
        <v>0.22542824074074075</v>
      </c>
      <c r="J360" s="5">
        <f t="shared" si="19"/>
        <v>324.60000000000002</v>
      </c>
      <c r="K360">
        <v>6.6783450000000002</v>
      </c>
      <c r="L360" s="1">
        <v>414168950</v>
      </c>
      <c r="M360">
        <v>42758.584999999999</v>
      </c>
      <c r="N360">
        <v>1.9804805000000002E-2</v>
      </c>
      <c r="O360">
        <v>8.9657287999999995E-3</v>
      </c>
      <c r="P360" s="1">
        <v>2.5800201999999999E-6</v>
      </c>
      <c r="Q360" s="1">
        <v>3.7951404999999998E-6</v>
      </c>
      <c r="R360" s="1">
        <v>3.2848520999999999E-7</v>
      </c>
      <c r="S360" s="1">
        <v>7.9685249000000001E-6</v>
      </c>
      <c r="T360">
        <v>9.2262209999999997E-3</v>
      </c>
      <c r="U360">
        <v>2.3970913E-4</v>
      </c>
      <c r="V360">
        <v>1.4230506000000001</v>
      </c>
      <c r="W360">
        <v>2.5701559999999998E-2</v>
      </c>
      <c r="X360" s="1">
        <v>1.0423386000000001E-8</v>
      </c>
      <c r="Y360" t="s">
        <v>26</v>
      </c>
      <c r="Z360">
        <v>-1.2247713E-3</v>
      </c>
      <c r="AA360">
        <v>1.1169375E-2</v>
      </c>
      <c r="AB360">
        <v>359</v>
      </c>
      <c r="AC360">
        <v>1</v>
      </c>
      <c r="AD360" s="1">
        <f t="shared" si="20"/>
        <v>2765.9631363877502</v>
      </c>
      <c r="AE360" s="1">
        <f t="shared" si="21"/>
        <v>0.99434599179619876</v>
      </c>
    </row>
    <row r="361" spans="1:31" ht="17" x14ac:dyDescent="0.2">
      <c r="A361" t="s">
        <v>22</v>
      </c>
      <c r="B361" t="s">
        <v>23</v>
      </c>
      <c r="C361" t="s">
        <v>24</v>
      </c>
      <c r="D361" t="s">
        <v>343</v>
      </c>
      <c r="E361">
        <v>2024</v>
      </c>
      <c r="F361">
        <v>10</v>
      </c>
      <c r="G361">
        <v>23</v>
      </c>
      <c r="H361" s="2">
        <v>0.99025462962962962</v>
      </c>
      <c r="I361" s="2">
        <f t="shared" si="18"/>
        <v>0.22613425925925923</v>
      </c>
      <c r="J361" s="5">
        <f t="shared" si="19"/>
        <v>325.60000000000002</v>
      </c>
      <c r="K361">
        <v>6.6783450000000002</v>
      </c>
      <c r="L361" s="1">
        <v>412807870</v>
      </c>
      <c r="M361">
        <v>52162.813999999998</v>
      </c>
      <c r="N361">
        <v>2.4379772000000001E-2</v>
      </c>
      <c r="O361">
        <v>5.871388E-3</v>
      </c>
      <c r="P361" s="1">
        <v>3.6306269000000002E-6</v>
      </c>
      <c r="Q361" s="1">
        <v>3.9226502000000003E-6</v>
      </c>
      <c r="R361" s="1">
        <v>7.7545351000000007E-6</v>
      </c>
      <c r="S361" s="1">
        <v>1.0819689000000001E-5</v>
      </c>
      <c r="T361">
        <v>1.9466157999999999E-3</v>
      </c>
      <c r="U361">
        <v>2.4324254E-4</v>
      </c>
      <c r="V361">
        <v>1.1451404999999999</v>
      </c>
      <c r="W361">
        <v>6.6747045000000005E-2</v>
      </c>
      <c r="X361" s="1">
        <v>2.0618697E-8</v>
      </c>
      <c r="Y361" s="1">
        <v>2.460839E-9</v>
      </c>
      <c r="Z361" s="1">
        <v>-5.6040264000000001E-5</v>
      </c>
      <c r="AA361">
        <v>9.0248042000000001E-3</v>
      </c>
      <c r="AB361">
        <v>360</v>
      </c>
      <c r="AC361">
        <v>1</v>
      </c>
      <c r="AD361" s="1">
        <f t="shared" si="20"/>
        <v>2756.8733745751501</v>
      </c>
      <c r="AE361" s="1">
        <f t="shared" si="21"/>
        <v>0.99107828077509497</v>
      </c>
    </row>
    <row r="362" spans="1:31" ht="17" x14ac:dyDescent="0.2">
      <c r="A362" t="s">
        <v>22</v>
      </c>
      <c r="B362" t="s">
        <v>23</v>
      </c>
      <c r="C362" t="s">
        <v>24</v>
      </c>
      <c r="D362" t="s">
        <v>344</v>
      </c>
      <c r="E362">
        <v>2024</v>
      </c>
      <c r="F362">
        <v>10</v>
      </c>
      <c r="G362">
        <v>23</v>
      </c>
      <c r="H362" s="2">
        <v>0.99097222222222225</v>
      </c>
      <c r="I362" s="2">
        <f t="shared" si="18"/>
        <v>0.22685185185185186</v>
      </c>
      <c r="J362" s="5">
        <f t="shared" si="19"/>
        <v>326.7</v>
      </c>
      <c r="K362">
        <v>6.6783450000000002</v>
      </c>
      <c r="L362" s="1">
        <v>414169650</v>
      </c>
      <c r="M362">
        <v>40608.074000000001</v>
      </c>
      <c r="N362">
        <v>2.0592078E-2</v>
      </c>
      <c r="O362">
        <v>4.0815599000000001E-3</v>
      </c>
      <c r="P362" s="1">
        <v>2.1644062E-6</v>
      </c>
      <c r="Q362" s="1">
        <v>1.0284157E-6</v>
      </c>
      <c r="R362" s="1">
        <v>2.5339940999999999E-9</v>
      </c>
      <c r="S362" t="s">
        <v>26</v>
      </c>
      <c r="T362">
        <v>1.4957402E-2</v>
      </c>
      <c r="U362">
        <v>3.3132058999999999E-4</v>
      </c>
      <c r="V362">
        <v>1.4266464000000001</v>
      </c>
      <c r="W362">
        <v>2.2065821999999999E-2</v>
      </c>
      <c r="X362" s="1">
        <v>8.1587935999999992E-9</v>
      </c>
      <c r="Y362" t="s">
        <v>26</v>
      </c>
      <c r="Z362">
        <v>-2.5454853000000002E-3</v>
      </c>
      <c r="AA362">
        <v>4.2372640999999997E-3</v>
      </c>
      <c r="AB362">
        <v>361</v>
      </c>
      <c r="AC362">
        <v>1</v>
      </c>
      <c r="AD362" s="1">
        <f t="shared" si="20"/>
        <v>2765.9678112292499</v>
      </c>
      <c r="AE362" s="1">
        <f t="shared" si="21"/>
        <v>0.9943476723717084</v>
      </c>
    </row>
    <row r="363" spans="1:31" ht="17" x14ac:dyDescent="0.2">
      <c r="A363" t="s">
        <v>22</v>
      </c>
      <c r="B363" t="s">
        <v>23</v>
      </c>
      <c r="C363" t="s">
        <v>24</v>
      </c>
      <c r="D363" t="s">
        <v>345</v>
      </c>
      <c r="E363">
        <v>2024</v>
      </c>
      <c r="F363">
        <v>10</v>
      </c>
      <c r="G363">
        <v>23</v>
      </c>
      <c r="H363" s="2">
        <v>0.99168981481481477</v>
      </c>
      <c r="I363" s="2">
        <f t="shared" si="18"/>
        <v>0.22756944444444438</v>
      </c>
      <c r="J363" s="5">
        <f t="shared" si="19"/>
        <v>327.7</v>
      </c>
      <c r="K363">
        <v>6.6783450000000002</v>
      </c>
      <c r="L363" s="1">
        <v>414452780</v>
      </c>
      <c r="M363">
        <v>45095.226000000002</v>
      </c>
      <c r="N363">
        <v>2.0213139000000001E-2</v>
      </c>
      <c r="O363">
        <v>3.9450986000000004E-3</v>
      </c>
      <c r="P363" s="1">
        <v>2.2779751999999999E-6</v>
      </c>
      <c r="Q363" s="1">
        <v>1.0776200999999999E-6</v>
      </c>
      <c r="R363" s="1">
        <v>5.6185132000000001E-9</v>
      </c>
      <c r="S363" t="s">
        <v>26</v>
      </c>
      <c r="T363">
        <v>1.1837716999999999E-2</v>
      </c>
      <c r="U363">
        <v>2.9274945999999998E-4</v>
      </c>
      <c r="V363">
        <v>0.87150178</v>
      </c>
      <c r="W363">
        <v>2.4623873000000001E-2</v>
      </c>
      <c r="X363" s="1">
        <v>8.9848098999999997E-9</v>
      </c>
      <c r="Y363" t="s">
        <v>26</v>
      </c>
      <c r="Z363">
        <v>-2.2913416999999999E-3</v>
      </c>
      <c r="AA363">
        <v>4.110224E-3</v>
      </c>
      <c r="AB363">
        <v>362</v>
      </c>
      <c r="AC363">
        <v>1</v>
      </c>
      <c r="AD363" s="1">
        <f t="shared" si="20"/>
        <v>2767.8586510491</v>
      </c>
      <c r="AE363" s="1">
        <f t="shared" si="21"/>
        <v>0.99502741714894782</v>
      </c>
    </row>
    <row r="364" spans="1:31" ht="17" x14ac:dyDescent="0.2">
      <c r="A364" t="s">
        <v>22</v>
      </c>
      <c r="B364" t="s">
        <v>23</v>
      </c>
      <c r="C364" t="s">
        <v>24</v>
      </c>
      <c r="D364" t="s">
        <v>346</v>
      </c>
      <c r="E364">
        <v>2024</v>
      </c>
      <c r="F364">
        <v>10</v>
      </c>
      <c r="G364">
        <v>23</v>
      </c>
      <c r="H364" s="2">
        <v>0.99239583333333325</v>
      </c>
      <c r="I364" s="2">
        <f t="shared" si="18"/>
        <v>0.22827546296296286</v>
      </c>
      <c r="J364" s="5">
        <f t="shared" si="19"/>
        <v>328.7</v>
      </c>
      <c r="K364">
        <v>6.6783450000000002</v>
      </c>
      <c r="L364" s="1">
        <v>413569000</v>
      </c>
      <c r="M364">
        <v>50905.589</v>
      </c>
      <c r="N364">
        <v>2.1985345999999999E-2</v>
      </c>
      <c r="O364">
        <v>8.9649341000000004E-3</v>
      </c>
      <c r="P364" s="1">
        <v>2.5051765000000001E-6</v>
      </c>
      <c r="Q364" s="1">
        <v>3.2552789000000001E-6</v>
      </c>
      <c r="R364" s="1">
        <v>1.2161095E-6</v>
      </c>
      <c r="S364" s="1">
        <v>6.9912926999999997E-6</v>
      </c>
      <c r="T364">
        <v>1.3496378E-2</v>
      </c>
      <c r="U364">
        <v>3.7336632E-4</v>
      </c>
      <c r="V364">
        <v>1.6786886000000001</v>
      </c>
      <c r="W364">
        <v>2.6607687000000001E-2</v>
      </c>
      <c r="X364" s="1">
        <v>8.0004556000000001E-9</v>
      </c>
      <c r="Y364" t="s">
        <v>26</v>
      </c>
      <c r="Z364">
        <v>-1.9136302E-3</v>
      </c>
      <c r="AA364">
        <v>1.1012109000000001E-2</v>
      </c>
      <c r="AB364">
        <v>363</v>
      </c>
      <c r="AC364">
        <v>1</v>
      </c>
      <c r="AD364" s="1">
        <f t="shared" si="20"/>
        <v>2761.9564633050004</v>
      </c>
      <c r="AE364" s="1">
        <f t="shared" si="21"/>
        <v>0.99290561854325909</v>
      </c>
    </row>
    <row r="365" spans="1:31" ht="17" x14ac:dyDescent="0.2">
      <c r="A365" t="s">
        <v>22</v>
      </c>
      <c r="B365" t="s">
        <v>23</v>
      </c>
      <c r="C365" t="s">
        <v>24</v>
      </c>
      <c r="D365" t="s">
        <v>347</v>
      </c>
      <c r="E365">
        <v>2024</v>
      </c>
      <c r="F365">
        <v>10</v>
      </c>
      <c r="G365">
        <v>23</v>
      </c>
      <c r="H365" s="2">
        <v>0.99311342592592589</v>
      </c>
      <c r="I365" s="2">
        <f t="shared" ref="I365:I374" si="22">H365-$H$44</f>
        <v>0.22899305555555549</v>
      </c>
      <c r="J365" s="5">
        <f t="shared" ref="J365:J428" si="23">ROUND(HOUR(I365)*60 + MINUTE(I365) + SECOND(I365)/60, 1)</f>
        <v>329.8</v>
      </c>
      <c r="K365">
        <v>6.6783450000000002</v>
      </c>
      <c r="L365" s="1">
        <v>413586560</v>
      </c>
      <c r="M365">
        <v>47947.120999999999</v>
      </c>
      <c r="N365">
        <v>1.9177754000000002E-2</v>
      </c>
      <c r="O365">
        <v>9.2000013999999995E-3</v>
      </c>
      <c r="P365" s="1">
        <v>2.4141675E-6</v>
      </c>
      <c r="Q365" s="1">
        <v>3.6279454E-6</v>
      </c>
      <c r="R365" s="1">
        <v>3.0658479000000001E-6</v>
      </c>
      <c r="S365" s="1">
        <v>8.4929710000000005E-6</v>
      </c>
      <c r="T365">
        <v>1.0849866999999999E-2</v>
      </c>
      <c r="U365">
        <v>2.8544730999999999E-4</v>
      </c>
      <c r="V365">
        <v>1.6424818000000001</v>
      </c>
      <c r="W365">
        <v>2.5366611000000001E-2</v>
      </c>
      <c r="X365" s="1">
        <v>8.9340766000000004E-9</v>
      </c>
      <c r="Y365" t="s">
        <v>26</v>
      </c>
      <c r="Z365">
        <v>-1.6497343E-3</v>
      </c>
      <c r="AA365">
        <v>1.1146155E-2</v>
      </c>
      <c r="AB365">
        <v>364</v>
      </c>
      <c r="AC365">
        <v>1</v>
      </c>
      <c r="AD365" s="1">
        <f t="shared" si="20"/>
        <v>2762.0737350432</v>
      </c>
      <c r="AE365" s="1">
        <f t="shared" si="21"/>
        <v>0.99294777698033143</v>
      </c>
    </row>
    <row r="366" spans="1:31" ht="17" x14ac:dyDescent="0.2">
      <c r="A366" t="s">
        <v>22</v>
      </c>
      <c r="B366" t="s">
        <v>23</v>
      </c>
      <c r="C366" t="s">
        <v>24</v>
      </c>
      <c r="D366" t="s">
        <v>348</v>
      </c>
      <c r="E366">
        <v>2024</v>
      </c>
      <c r="F366">
        <v>10</v>
      </c>
      <c r="G366">
        <v>23</v>
      </c>
      <c r="H366" s="2">
        <v>0.99383101851851852</v>
      </c>
      <c r="I366" s="2">
        <f t="shared" si="22"/>
        <v>0.22971064814814812</v>
      </c>
      <c r="J366" s="5">
        <f t="shared" si="23"/>
        <v>330.8</v>
      </c>
      <c r="K366">
        <v>6.6783450000000002</v>
      </c>
      <c r="L366" s="1">
        <v>414279080</v>
      </c>
      <c r="M366">
        <v>43727.612000000001</v>
      </c>
      <c r="N366">
        <v>1.9258898E-2</v>
      </c>
      <c r="O366">
        <v>1.071714E-2</v>
      </c>
      <c r="P366" s="1">
        <v>2.3087420999999998E-6</v>
      </c>
      <c r="Q366" s="1">
        <v>3.9448097999999999E-6</v>
      </c>
      <c r="R366" s="1">
        <v>3.5647858999999998E-6</v>
      </c>
      <c r="S366" s="1">
        <v>9.5382637999999998E-6</v>
      </c>
      <c r="T366">
        <v>8.1985311999999994E-3</v>
      </c>
      <c r="U366">
        <v>2.2804066000000001E-4</v>
      </c>
      <c r="V366">
        <v>1.1476772</v>
      </c>
      <c r="W366">
        <v>2.7072895999999999E-2</v>
      </c>
      <c r="X366" s="1">
        <v>1.0543819E-8</v>
      </c>
      <c r="Y366" t="s">
        <v>26</v>
      </c>
      <c r="Z366">
        <v>-2.1315150000000001E-3</v>
      </c>
      <c r="AA366">
        <v>1.2816872999999999E-2</v>
      </c>
      <c r="AB366">
        <v>365</v>
      </c>
      <c r="AC366">
        <v>1</v>
      </c>
      <c r="AD366" s="1">
        <f t="shared" si="20"/>
        <v>2766.6986225226001</v>
      </c>
      <c r="AE366" s="1">
        <f t="shared" si="21"/>
        <v>0.99461039434032106</v>
      </c>
    </row>
    <row r="367" spans="1:31" ht="17" x14ac:dyDescent="0.2">
      <c r="A367" t="s">
        <v>22</v>
      </c>
      <c r="B367" t="s">
        <v>23</v>
      </c>
      <c r="C367" t="s">
        <v>24</v>
      </c>
      <c r="D367" t="s">
        <v>349</v>
      </c>
      <c r="E367">
        <v>2024</v>
      </c>
      <c r="F367">
        <v>10</v>
      </c>
      <c r="G367">
        <v>23</v>
      </c>
      <c r="H367" s="2">
        <v>0.99453703703703711</v>
      </c>
      <c r="I367" s="2">
        <f t="shared" si="22"/>
        <v>0.23041666666666671</v>
      </c>
      <c r="J367" s="5">
        <f t="shared" si="23"/>
        <v>331.8</v>
      </c>
      <c r="K367">
        <v>6.6783450000000002</v>
      </c>
      <c r="L367" s="1">
        <v>415590580</v>
      </c>
      <c r="M367">
        <v>38347.760999999999</v>
      </c>
      <c r="N367">
        <v>1.7898409000000001E-2</v>
      </c>
      <c r="O367">
        <v>8.0145110000000002E-3</v>
      </c>
      <c r="P367" s="1">
        <v>2.7091091999999999E-6</v>
      </c>
      <c r="Q367" s="1">
        <v>4.1557115999999996E-6</v>
      </c>
      <c r="R367" s="1">
        <v>5.9085480999999998E-6</v>
      </c>
      <c r="S367" s="1">
        <v>1.1237166E-5</v>
      </c>
      <c r="T367">
        <v>7.4280377E-3</v>
      </c>
      <c r="U367">
        <v>1.9853043999999999E-4</v>
      </c>
      <c r="V367">
        <v>0.78265636000000005</v>
      </c>
      <c r="W367">
        <v>2.6469245999999998E-2</v>
      </c>
      <c r="X367" s="1">
        <v>1.1675520000000001E-8</v>
      </c>
      <c r="Y367" t="s">
        <v>26</v>
      </c>
      <c r="Z367">
        <v>-8.6491572000000001E-4</v>
      </c>
      <c r="AA367">
        <v>1.0233147999999999E-2</v>
      </c>
      <c r="AB367">
        <v>366</v>
      </c>
      <c r="AC367">
        <v>1</v>
      </c>
      <c r="AD367" s="1">
        <f t="shared" si="20"/>
        <v>2775.4572719900998</v>
      </c>
      <c r="AE367" s="1">
        <f t="shared" si="21"/>
        <v>0.99775907259889329</v>
      </c>
    </row>
    <row r="368" spans="1:31" ht="17" x14ac:dyDescent="0.2">
      <c r="A368" t="s">
        <v>22</v>
      </c>
      <c r="B368" t="s">
        <v>23</v>
      </c>
      <c r="C368" t="s">
        <v>24</v>
      </c>
      <c r="D368" t="s">
        <v>350</v>
      </c>
      <c r="E368">
        <v>2024</v>
      </c>
      <c r="F368">
        <v>10</v>
      </c>
      <c r="G368">
        <v>23</v>
      </c>
      <c r="H368" s="2">
        <v>0.99525462962962974</v>
      </c>
      <c r="I368" s="2">
        <f t="shared" si="22"/>
        <v>0.23113425925925934</v>
      </c>
      <c r="J368" s="5">
        <f t="shared" si="23"/>
        <v>332.8</v>
      </c>
      <c r="K368">
        <v>6.6783450000000002</v>
      </c>
      <c r="L368" s="1">
        <v>414971290</v>
      </c>
      <c r="M368">
        <v>49961.216999999997</v>
      </c>
      <c r="N368">
        <v>2.0921708000000001E-2</v>
      </c>
      <c r="O368">
        <v>7.5203654999999999E-3</v>
      </c>
      <c r="P368" s="1">
        <v>2.7541189E-6</v>
      </c>
      <c r="Q368" s="1">
        <v>3.3592613E-6</v>
      </c>
      <c r="R368" s="1">
        <v>1.4028693E-6</v>
      </c>
      <c r="S368" s="1">
        <v>7.5035243999999998E-6</v>
      </c>
      <c r="T368">
        <v>1.0019551E-2</v>
      </c>
      <c r="U368">
        <v>2.7056794000000002E-4</v>
      </c>
      <c r="V368">
        <v>1.5803904</v>
      </c>
      <c r="W368">
        <v>2.6157699E-2</v>
      </c>
      <c r="X368" s="1">
        <v>9.5141596999999996E-9</v>
      </c>
      <c r="Y368" t="s">
        <v>26</v>
      </c>
      <c r="Z368">
        <v>-1.0131045999999999E-3</v>
      </c>
      <c r="AA368">
        <v>9.6183252999999993E-3</v>
      </c>
      <c r="AB368">
        <v>367</v>
      </c>
      <c r="AC368">
        <v>1</v>
      </c>
      <c r="AD368" s="1">
        <f t="shared" si="20"/>
        <v>2771.32143971505</v>
      </c>
      <c r="AE368" s="1">
        <f t="shared" si="21"/>
        <v>0.99627226744544217</v>
      </c>
    </row>
    <row r="369" spans="1:31" ht="17" x14ac:dyDescent="0.2">
      <c r="A369" t="s">
        <v>22</v>
      </c>
      <c r="B369" t="s">
        <v>23</v>
      </c>
      <c r="C369" t="s">
        <v>24</v>
      </c>
      <c r="D369" t="s">
        <v>351</v>
      </c>
      <c r="E369">
        <v>2024</v>
      </c>
      <c r="F369">
        <v>10</v>
      </c>
      <c r="G369">
        <v>23</v>
      </c>
      <c r="H369" s="2">
        <v>0.99597222222222215</v>
      </c>
      <c r="I369" s="2">
        <f t="shared" si="22"/>
        <v>0.23185185185185175</v>
      </c>
      <c r="J369" s="5">
        <f t="shared" si="23"/>
        <v>333.9</v>
      </c>
      <c r="K369">
        <v>6.6783450000000002</v>
      </c>
      <c r="L369" s="1">
        <v>412895820</v>
      </c>
      <c r="M369">
        <v>45106.453000000001</v>
      </c>
      <c r="N369">
        <v>1.9632602999999998E-2</v>
      </c>
      <c r="O369">
        <v>1.2419777999999999E-2</v>
      </c>
      <c r="P369" s="1">
        <v>2.0489160999999999E-6</v>
      </c>
      <c r="Q369" s="1">
        <v>3.7664752000000001E-6</v>
      </c>
      <c r="R369" s="1">
        <v>4.0087520999999999E-6</v>
      </c>
      <c r="S369" s="1">
        <v>9.4174384999999993E-6</v>
      </c>
      <c r="T369">
        <v>1.16889E-2</v>
      </c>
      <c r="U369">
        <v>3.1055397000000001E-4</v>
      </c>
      <c r="V369">
        <v>0.97603781999999994</v>
      </c>
      <c r="W369">
        <v>2.6146735000000001E-2</v>
      </c>
      <c r="X369" s="1">
        <v>8.5786908999999993E-9</v>
      </c>
      <c r="Y369" t="s">
        <v>26</v>
      </c>
      <c r="Z369">
        <v>-2.9796486999999999E-3</v>
      </c>
      <c r="AA369">
        <v>1.4368967E-2</v>
      </c>
      <c r="AB369">
        <v>368</v>
      </c>
      <c r="AC369">
        <v>1</v>
      </c>
      <c r="AD369" s="1">
        <f t="shared" si="20"/>
        <v>2757.4607350178999</v>
      </c>
      <c r="AE369" s="1">
        <f t="shared" si="21"/>
        <v>0.9912894330837807</v>
      </c>
    </row>
    <row r="370" spans="1:31" ht="17" x14ac:dyDescent="0.2">
      <c r="A370" t="s">
        <v>22</v>
      </c>
      <c r="B370" t="s">
        <v>23</v>
      </c>
      <c r="C370" t="s">
        <v>24</v>
      </c>
      <c r="D370" t="s">
        <v>352</v>
      </c>
      <c r="E370">
        <v>2024</v>
      </c>
      <c r="F370">
        <v>10</v>
      </c>
      <c r="G370">
        <v>23</v>
      </c>
      <c r="H370" s="2">
        <v>0.99668981481481478</v>
      </c>
      <c r="I370" s="2">
        <f t="shared" si="22"/>
        <v>0.23256944444444438</v>
      </c>
      <c r="J370" s="5">
        <f t="shared" si="23"/>
        <v>334.9</v>
      </c>
      <c r="K370">
        <v>6.6783450000000002</v>
      </c>
      <c r="L370" s="1">
        <v>413991440</v>
      </c>
      <c r="M370">
        <v>41472.303999999996</v>
      </c>
      <c r="N370">
        <v>1.779261E-2</v>
      </c>
      <c r="O370">
        <v>1.2966883E-2</v>
      </c>
      <c r="P370" s="1">
        <v>2.0190860999999998E-6</v>
      </c>
      <c r="Q370" s="1">
        <v>4.1757426E-6</v>
      </c>
      <c r="R370" s="1">
        <v>1.5689778E-7</v>
      </c>
      <c r="S370" s="1">
        <v>7.5905072000000003E-6</v>
      </c>
      <c r="T370">
        <v>1.2190225000000001E-2</v>
      </c>
      <c r="U370">
        <v>3.0708058000000001E-4</v>
      </c>
      <c r="V370">
        <v>1.9089149000000001</v>
      </c>
      <c r="W370">
        <v>2.4086929E-2</v>
      </c>
      <c r="X370" s="1">
        <v>8.5800705000000007E-9</v>
      </c>
      <c r="Y370" t="s">
        <v>26</v>
      </c>
      <c r="Z370">
        <v>-2.1227604000000001E-3</v>
      </c>
      <c r="AA370">
        <v>1.4873692000000001E-2</v>
      </c>
      <c r="AB370">
        <v>369</v>
      </c>
      <c r="AC370">
        <v>1</v>
      </c>
      <c r="AD370" s="1">
        <f t="shared" si="20"/>
        <v>2764.7776633668004</v>
      </c>
      <c r="AE370" s="1">
        <f t="shared" si="21"/>
        <v>0.99391982185515482</v>
      </c>
    </row>
    <row r="371" spans="1:31" ht="17" x14ac:dyDescent="0.2">
      <c r="A371" t="s">
        <v>22</v>
      </c>
      <c r="B371" t="s">
        <v>23</v>
      </c>
      <c r="C371" t="s">
        <v>24</v>
      </c>
      <c r="D371" t="s">
        <v>353</v>
      </c>
      <c r="E371">
        <v>2024</v>
      </c>
      <c r="F371">
        <v>10</v>
      </c>
      <c r="G371">
        <v>23</v>
      </c>
      <c r="H371" s="2">
        <v>0.99739583333333337</v>
      </c>
      <c r="I371" s="2">
        <f t="shared" si="22"/>
        <v>0.23327546296296298</v>
      </c>
      <c r="J371" s="5">
        <f t="shared" si="23"/>
        <v>335.9</v>
      </c>
      <c r="K371">
        <v>6.6783450000000002</v>
      </c>
      <c r="L371" s="1">
        <v>413402060</v>
      </c>
      <c r="M371">
        <v>46922.972000000002</v>
      </c>
      <c r="N371">
        <v>2.2136256E-2</v>
      </c>
      <c r="O371">
        <v>3.1260760000000002E-3</v>
      </c>
      <c r="P371" s="1">
        <v>2.6493595E-6</v>
      </c>
      <c r="Q371" s="1">
        <v>9.3672647999999999E-7</v>
      </c>
      <c r="R371" s="1">
        <v>1.1266965E-10</v>
      </c>
      <c r="S371" t="s">
        <v>26</v>
      </c>
      <c r="T371">
        <v>1.8546496999999999E-2</v>
      </c>
      <c r="U371">
        <v>4.5661547000000002E-4</v>
      </c>
      <c r="V371">
        <v>1.3920991</v>
      </c>
      <c r="W371">
        <v>2.4257773E-2</v>
      </c>
      <c r="X371" s="1">
        <v>7.2479011999999997E-9</v>
      </c>
      <c r="Y371" t="s">
        <v>26</v>
      </c>
      <c r="Z371">
        <v>-1.4493517E-3</v>
      </c>
      <c r="AA371">
        <v>3.2930038999999999E-3</v>
      </c>
      <c r="AB371">
        <v>370</v>
      </c>
      <c r="AC371">
        <v>1</v>
      </c>
      <c r="AD371" s="1">
        <f t="shared" si="20"/>
        <v>2760.8415803907001</v>
      </c>
      <c r="AE371" s="1">
        <f t="shared" si="21"/>
        <v>0.9925048252924118</v>
      </c>
    </row>
    <row r="372" spans="1:31" ht="17" x14ac:dyDescent="0.2">
      <c r="A372" t="s">
        <v>22</v>
      </c>
      <c r="B372" t="s">
        <v>23</v>
      </c>
      <c r="C372" t="s">
        <v>24</v>
      </c>
      <c r="D372" t="s">
        <v>354</v>
      </c>
      <c r="E372">
        <v>2024</v>
      </c>
      <c r="F372">
        <v>10</v>
      </c>
      <c r="G372">
        <v>23</v>
      </c>
      <c r="H372" s="2">
        <v>0.998113425925926</v>
      </c>
      <c r="I372" s="2">
        <f t="shared" si="22"/>
        <v>0.23399305555555561</v>
      </c>
      <c r="J372" s="5">
        <f t="shared" si="23"/>
        <v>337</v>
      </c>
      <c r="K372">
        <v>6.6783450000000002</v>
      </c>
      <c r="L372" s="1">
        <v>414801180</v>
      </c>
      <c r="M372">
        <v>38341.485999999997</v>
      </c>
      <c r="N372">
        <v>1.5073302E-2</v>
      </c>
      <c r="O372">
        <v>8.6567039999999994E-3</v>
      </c>
      <c r="P372" s="1">
        <v>2.3855012E-6</v>
      </c>
      <c r="Q372" s="1">
        <v>4.3730782000000002E-6</v>
      </c>
      <c r="R372" s="1">
        <v>1.0207849999999999E-5</v>
      </c>
      <c r="S372" s="1">
        <v>1.4191795E-5</v>
      </c>
      <c r="T372">
        <v>6.4371576999999996E-3</v>
      </c>
      <c r="U372">
        <v>1.6285323E-4</v>
      </c>
      <c r="V372">
        <v>0.90030664000000005</v>
      </c>
      <c r="W372">
        <v>2.5142554000000001E-2</v>
      </c>
      <c r="X372" s="1">
        <v>1.1785803000000001E-8</v>
      </c>
      <c r="Y372" t="s">
        <v>26</v>
      </c>
      <c r="Z372">
        <v>-1.3845890999999999E-3</v>
      </c>
      <c r="AA372">
        <v>1.0490851000000001E-2</v>
      </c>
      <c r="AB372">
        <v>371</v>
      </c>
      <c r="AC372">
        <v>1</v>
      </c>
      <c r="AD372" s="1">
        <f t="shared" si="20"/>
        <v>2770.1853864471</v>
      </c>
      <c r="AE372" s="1">
        <f t="shared" si="21"/>
        <v>0.9958638635883581</v>
      </c>
    </row>
    <row r="373" spans="1:31" ht="17" x14ac:dyDescent="0.2">
      <c r="A373" t="s">
        <v>22</v>
      </c>
      <c r="B373" t="s">
        <v>23</v>
      </c>
      <c r="C373" t="s">
        <v>24</v>
      </c>
      <c r="D373" t="s">
        <v>355</v>
      </c>
      <c r="E373">
        <v>2024</v>
      </c>
      <c r="F373">
        <v>10</v>
      </c>
      <c r="G373">
        <v>23</v>
      </c>
      <c r="H373" s="2">
        <v>0.99881944444444448</v>
      </c>
      <c r="I373" s="2">
        <f t="shared" si="22"/>
        <v>0.23469907407407409</v>
      </c>
      <c r="J373" s="5">
        <f t="shared" si="23"/>
        <v>338</v>
      </c>
      <c r="K373">
        <v>6.6783450000000002</v>
      </c>
      <c r="L373" s="1">
        <v>415171070</v>
      </c>
      <c r="M373">
        <v>41952.788999999997</v>
      </c>
      <c r="N373">
        <v>1.710772E-2</v>
      </c>
      <c r="O373">
        <v>8.7473927999999999E-3</v>
      </c>
      <c r="P373" s="1">
        <v>2.5419024E-6</v>
      </c>
      <c r="Q373" s="1">
        <v>4.2358250000000002E-6</v>
      </c>
      <c r="R373" s="1">
        <v>4.7435754000000003E-6</v>
      </c>
      <c r="S373" s="1">
        <v>1.0869198E-5</v>
      </c>
      <c r="T373">
        <v>1.0954129999999999E-2</v>
      </c>
      <c r="U373">
        <v>2.8502042999999999E-4</v>
      </c>
      <c r="V373">
        <v>1.0412691999999999</v>
      </c>
      <c r="W373">
        <v>2.5181427999999999E-2</v>
      </c>
      <c r="X373" s="1">
        <v>9.2611505999999994E-9</v>
      </c>
      <c r="Y373" t="s">
        <v>26</v>
      </c>
      <c r="Z373">
        <v>-8.7410007999999995E-4</v>
      </c>
      <c r="AA373">
        <v>1.0835505E-2</v>
      </c>
      <c r="AB373">
        <v>372</v>
      </c>
      <c r="AC373">
        <v>1</v>
      </c>
      <c r="AD373" s="1">
        <f t="shared" si="20"/>
        <v>2772.6556394791501</v>
      </c>
      <c r="AE373" s="1">
        <f t="shared" si="21"/>
        <v>0.99675190369591693</v>
      </c>
    </row>
    <row r="374" spans="1:31" ht="17" x14ac:dyDescent="0.2">
      <c r="A374" t="s">
        <v>22</v>
      </c>
      <c r="B374" t="s">
        <v>23</v>
      </c>
      <c r="C374" t="s">
        <v>24</v>
      </c>
      <c r="D374" t="s">
        <v>356</v>
      </c>
      <c r="E374">
        <v>2024</v>
      </c>
      <c r="F374">
        <v>10</v>
      </c>
      <c r="G374">
        <v>23</v>
      </c>
      <c r="H374" s="2">
        <v>0.999537037037037</v>
      </c>
      <c r="I374" s="2">
        <f t="shared" si="22"/>
        <v>0.23541666666666661</v>
      </c>
      <c r="J374" s="5">
        <f t="shared" si="23"/>
        <v>339</v>
      </c>
      <c r="K374">
        <v>6.6783450000000002</v>
      </c>
      <c r="L374" s="1">
        <v>413361090</v>
      </c>
      <c r="M374">
        <v>48221.167999999998</v>
      </c>
      <c r="N374">
        <v>2.0654680000000002E-2</v>
      </c>
      <c r="O374">
        <v>1.3981975000000001E-2</v>
      </c>
      <c r="P374" s="1">
        <v>1.9829017999999999E-6</v>
      </c>
      <c r="Q374" s="1">
        <v>3.7791514000000001E-6</v>
      </c>
      <c r="R374" s="1">
        <v>1.2579441E-7</v>
      </c>
      <c r="S374" s="1">
        <v>6.7867087000000004E-6</v>
      </c>
      <c r="T374">
        <v>5.8571428000000004E-3</v>
      </c>
      <c r="U374">
        <v>1.6800157000000001E-4</v>
      </c>
      <c r="V374">
        <v>1.9394433</v>
      </c>
      <c r="W374">
        <v>2.7809582999999999E-2</v>
      </c>
      <c r="X374" s="1">
        <v>1.2480822000000001E-8</v>
      </c>
      <c r="Y374" t="s">
        <v>26</v>
      </c>
      <c r="Z374">
        <v>-3.0139298000000001E-3</v>
      </c>
      <c r="AA374">
        <v>1.5966517E-2</v>
      </c>
      <c r="AB374">
        <v>373</v>
      </c>
      <c r="AC374">
        <v>1</v>
      </c>
      <c r="AD374" s="1">
        <f t="shared" si="20"/>
        <v>2760.5679685960504</v>
      </c>
      <c r="AE374" s="1">
        <f t="shared" si="21"/>
        <v>0.99240646360865004</v>
      </c>
    </row>
    <row r="375" spans="1:31" ht="17" x14ac:dyDescent="0.2">
      <c r="A375" t="s">
        <v>22</v>
      </c>
      <c r="B375" t="s">
        <v>23</v>
      </c>
      <c r="C375" t="s">
        <v>24</v>
      </c>
      <c r="D375" t="s">
        <v>357</v>
      </c>
      <c r="E375">
        <v>2024</v>
      </c>
      <c r="F375">
        <v>10</v>
      </c>
      <c r="G375">
        <v>23</v>
      </c>
      <c r="H375" s="2">
        <v>2.5462962962962961E-4</v>
      </c>
      <c r="I375" s="2">
        <f>I374+H375</f>
        <v>0.23567129629629624</v>
      </c>
      <c r="J375" s="5">
        <f t="shared" si="23"/>
        <v>339.4</v>
      </c>
      <c r="K375">
        <v>6.6783450000000002</v>
      </c>
      <c r="L375" s="1">
        <v>414974720</v>
      </c>
      <c r="M375">
        <v>46837.696000000004</v>
      </c>
      <c r="N375">
        <v>1.7896103999999999E-2</v>
      </c>
      <c r="O375">
        <v>9.8270510999999994E-3</v>
      </c>
      <c r="P375" s="1">
        <v>2.3617763999999999E-6</v>
      </c>
      <c r="Q375" s="1">
        <v>4.0575295000000004E-6</v>
      </c>
      <c r="R375" s="1">
        <v>7.3850386999999998E-6</v>
      </c>
      <c r="S375" s="1">
        <v>1.1638236E-5</v>
      </c>
      <c r="T375">
        <v>8.3608977999999994E-3</v>
      </c>
      <c r="U375">
        <v>2.3226818000000001E-4</v>
      </c>
      <c r="V375">
        <v>1.5882414</v>
      </c>
      <c r="W375">
        <v>2.6972995999999999E-2</v>
      </c>
      <c r="X375" s="1">
        <v>1.0109532000000001E-8</v>
      </c>
      <c r="Y375" t="s">
        <v>26</v>
      </c>
      <c r="Z375">
        <v>-1.6409685E-3</v>
      </c>
      <c r="AA375">
        <v>1.1814454E-2</v>
      </c>
      <c r="AB375">
        <v>374</v>
      </c>
      <c r="AC375">
        <v>1</v>
      </c>
      <c r="AD375" s="1">
        <f t="shared" si="20"/>
        <v>2771.3443464384004</v>
      </c>
      <c r="AE375" s="1">
        <f t="shared" si="21"/>
        <v>0.99628050226543996</v>
      </c>
    </row>
    <row r="376" spans="1:31" ht="17" x14ac:dyDescent="0.2">
      <c r="A376" t="s">
        <v>22</v>
      </c>
      <c r="B376" t="s">
        <v>23</v>
      </c>
      <c r="C376" t="s">
        <v>24</v>
      </c>
      <c r="D376" t="s">
        <v>358</v>
      </c>
      <c r="E376">
        <v>2024</v>
      </c>
      <c r="F376">
        <v>10</v>
      </c>
      <c r="G376">
        <v>23</v>
      </c>
      <c r="H376" s="2">
        <v>9.7222222222222209E-4</v>
      </c>
      <c r="I376" s="2">
        <f>I375+H376</f>
        <v>0.23664351851851848</v>
      </c>
      <c r="J376" s="5">
        <f t="shared" si="23"/>
        <v>340.8</v>
      </c>
      <c r="K376">
        <v>6.6783450000000002</v>
      </c>
      <c r="L376" s="1">
        <v>414044660</v>
      </c>
      <c r="M376">
        <v>45132.680999999997</v>
      </c>
      <c r="N376">
        <v>2.0553498E-2</v>
      </c>
      <c r="O376">
        <v>1.0448528E-2</v>
      </c>
      <c r="P376" s="1">
        <v>2.3213492999999998E-6</v>
      </c>
      <c r="Q376" s="1">
        <v>3.6207191000000002E-6</v>
      </c>
      <c r="R376" s="1">
        <v>3.4369948000000001E-6</v>
      </c>
      <c r="S376" s="1">
        <v>8.6109485000000002E-6</v>
      </c>
      <c r="T376">
        <v>1.4253972E-2</v>
      </c>
      <c r="U376">
        <v>3.7514892999999998E-4</v>
      </c>
      <c r="V376">
        <v>1.5840274999999999</v>
      </c>
      <c r="W376">
        <v>2.5238454E-2</v>
      </c>
      <c r="X376" s="1">
        <v>7.9990732999999996E-9</v>
      </c>
      <c r="Y376" t="s">
        <v>26</v>
      </c>
      <c r="Z376">
        <v>-2.4286172000000002E-3</v>
      </c>
      <c r="AA376">
        <v>1.2491192E-2</v>
      </c>
      <c r="AB376">
        <v>375</v>
      </c>
      <c r="AC376">
        <v>1</v>
      </c>
      <c r="AD376" s="1">
        <f t="shared" si="20"/>
        <v>2765.1330848877001</v>
      </c>
      <c r="AE376" s="1">
        <f t="shared" si="21"/>
        <v>0.99404759361033668</v>
      </c>
    </row>
    <row r="377" spans="1:31" ht="17" x14ac:dyDescent="0.2">
      <c r="A377" t="s">
        <v>22</v>
      </c>
      <c r="B377" t="s">
        <v>23</v>
      </c>
      <c r="C377" t="s">
        <v>24</v>
      </c>
      <c r="D377" t="s">
        <v>359</v>
      </c>
      <c r="E377">
        <v>2024</v>
      </c>
      <c r="F377">
        <v>10</v>
      </c>
      <c r="G377">
        <v>23</v>
      </c>
      <c r="H377" s="2">
        <v>1.6782407407407406E-3</v>
      </c>
      <c r="I377" s="2">
        <f>I376+(H377-H376)</f>
        <v>0.23734953703703698</v>
      </c>
      <c r="J377" s="5">
        <f t="shared" si="23"/>
        <v>341.8</v>
      </c>
      <c r="K377">
        <v>6.6783450000000002</v>
      </c>
      <c r="L377" s="1">
        <v>413507360</v>
      </c>
      <c r="M377">
        <v>46735.309000000001</v>
      </c>
      <c r="N377">
        <v>1.9496994E-2</v>
      </c>
      <c r="O377">
        <v>8.9811336999999995E-3</v>
      </c>
      <c r="P377" s="1">
        <v>2.6140163000000001E-6</v>
      </c>
      <c r="Q377" s="1">
        <v>4.0131947999999997E-6</v>
      </c>
      <c r="R377" s="1">
        <v>8.0065709999999995E-6</v>
      </c>
      <c r="S377" s="1">
        <v>1.1530663E-5</v>
      </c>
      <c r="T377">
        <v>4.0032771E-3</v>
      </c>
      <c r="U377">
        <v>1.5680673000000001E-4</v>
      </c>
      <c r="V377">
        <v>1.7174951000000001</v>
      </c>
      <c r="W377">
        <v>3.8361609999999997E-2</v>
      </c>
      <c r="X377" s="1">
        <v>1.3924549000000001E-8</v>
      </c>
      <c r="Y377" t="s">
        <v>26</v>
      </c>
      <c r="Z377">
        <v>-1.3330035000000001E-3</v>
      </c>
      <c r="AA377">
        <v>1.1218911E-2</v>
      </c>
      <c r="AB377">
        <v>376</v>
      </c>
      <c r="AC377">
        <v>1</v>
      </c>
      <c r="AD377" s="1">
        <f t="shared" si="20"/>
        <v>2761.5448101192001</v>
      </c>
      <c r="AE377" s="1">
        <f t="shared" si="21"/>
        <v>0.99275763186551713</v>
      </c>
    </row>
    <row r="378" spans="1:31" ht="17" x14ac:dyDescent="0.2">
      <c r="A378" t="s">
        <v>22</v>
      </c>
      <c r="B378" t="s">
        <v>23</v>
      </c>
      <c r="C378" t="s">
        <v>24</v>
      </c>
      <c r="D378" t="s">
        <v>360</v>
      </c>
      <c r="E378">
        <v>2024</v>
      </c>
      <c r="F378">
        <v>10</v>
      </c>
      <c r="G378">
        <v>23</v>
      </c>
      <c r="H378" s="2">
        <v>2.3958333333333336E-3</v>
      </c>
      <c r="I378" s="2">
        <f t="shared" ref="I378:I432" si="24">I377+(H378-H377)</f>
        <v>0.23806712962962959</v>
      </c>
      <c r="J378" s="5">
        <f t="shared" si="23"/>
        <v>342.8</v>
      </c>
      <c r="K378">
        <v>6.6783450000000002</v>
      </c>
      <c r="L378" s="1">
        <v>415886040</v>
      </c>
      <c r="M378">
        <v>49087.167999999998</v>
      </c>
      <c r="N378">
        <v>1.8687790999999999E-2</v>
      </c>
      <c r="O378">
        <v>7.0894911000000003E-3</v>
      </c>
      <c r="P378" s="1">
        <v>2.6950667000000002E-6</v>
      </c>
      <c r="Q378" s="1">
        <v>3.4525262000000002E-6</v>
      </c>
      <c r="R378" s="1">
        <v>3.7216949999999999E-6</v>
      </c>
      <c r="S378" s="1">
        <v>8.5177497000000001E-6</v>
      </c>
      <c r="T378">
        <v>8.2286089E-3</v>
      </c>
      <c r="U378">
        <v>1.9715178000000001E-4</v>
      </c>
      <c r="V378">
        <v>1.2547288999999999</v>
      </c>
      <c r="W378">
        <v>2.3662071E-2</v>
      </c>
      <c r="X378" s="1">
        <v>1.074101E-8</v>
      </c>
      <c r="Y378" t="s">
        <v>26</v>
      </c>
      <c r="Z378">
        <v>-9.4221050999999999E-4</v>
      </c>
      <c r="AA378">
        <v>9.0015244000000005E-3</v>
      </c>
      <c r="AB378">
        <v>377</v>
      </c>
      <c r="AC378">
        <v>1</v>
      </c>
      <c r="AD378" s="1">
        <f t="shared" si="20"/>
        <v>2777.4304558038002</v>
      </c>
      <c r="AE378" s="1">
        <f t="shared" si="21"/>
        <v>0.99846841951332554</v>
      </c>
    </row>
    <row r="379" spans="1:31" ht="17" x14ac:dyDescent="0.2">
      <c r="A379" t="s">
        <v>22</v>
      </c>
      <c r="B379" t="s">
        <v>23</v>
      </c>
      <c r="C379" t="s">
        <v>24</v>
      </c>
      <c r="D379" t="s">
        <v>361</v>
      </c>
      <c r="E379">
        <v>2024</v>
      </c>
      <c r="F379">
        <v>10</v>
      </c>
      <c r="G379">
        <v>23</v>
      </c>
      <c r="H379" s="2">
        <v>3.1134259259259257E-3</v>
      </c>
      <c r="I379" s="2">
        <f t="shared" si="24"/>
        <v>0.23878472222222219</v>
      </c>
      <c r="J379" s="5">
        <f t="shared" si="23"/>
        <v>343.9</v>
      </c>
      <c r="K379">
        <v>6.6783450000000002</v>
      </c>
      <c r="L379" s="1">
        <v>415121730</v>
      </c>
      <c r="M379">
        <v>48144.322</v>
      </c>
      <c r="N379">
        <v>1.6512353E-2</v>
      </c>
      <c r="O379">
        <v>9.7758793999999996E-3</v>
      </c>
      <c r="P379" s="1">
        <v>2.4567728999999999E-6</v>
      </c>
      <c r="Q379" s="1">
        <v>4.6131381999999996E-6</v>
      </c>
      <c r="R379" s="1">
        <v>2.4014288999999998E-6</v>
      </c>
      <c r="S379" s="1">
        <v>1.0596389000000001E-5</v>
      </c>
      <c r="T379">
        <v>1.0137805999999999E-2</v>
      </c>
      <c r="U379">
        <v>3.1473576000000001E-4</v>
      </c>
      <c r="V379">
        <v>1.0270602</v>
      </c>
      <c r="W379">
        <v>2.9987531000000001E-2</v>
      </c>
      <c r="X379" s="1">
        <v>8.9949925999999998E-9</v>
      </c>
      <c r="Y379" t="s">
        <v>26</v>
      </c>
      <c r="Z379">
        <v>-8.6430486000000002E-4</v>
      </c>
      <c r="AA379">
        <v>1.195031E-2</v>
      </c>
      <c r="AB379">
        <v>378</v>
      </c>
      <c r="AC379">
        <v>1</v>
      </c>
      <c r="AD379" s="1">
        <f t="shared" si="20"/>
        <v>2772.3261299368501</v>
      </c>
      <c r="AE379" s="1">
        <f t="shared" si="21"/>
        <v>0.99663344713070301</v>
      </c>
    </row>
    <row r="380" spans="1:31" ht="17" x14ac:dyDescent="0.2">
      <c r="A380" t="s">
        <v>22</v>
      </c>
      <c r="B380" t="s">
        <v>23</v>
      </c>
      <c r="C380" t="s">
        <v>24</v>
      </c>
      <c r="D380" t="s">
        <v>362</v>
      </c>
      <c r="E380">
        <v>2024</v>
      </c>
      <c r="F380">
        <v>10</v>
      </c>
      <c r="G380">
        <v>23</v>
      </c>
      <c r="H380" s="2">
        <v>3.8194444444444443E-3</v>
      </c>
      <c r="I380" s="2">
        <f t="shared" si="24"/>
        <v>0.2394907407407407</v>
      </c>
      <c r="J380" s="5">
        <f t="shared" si="23"/>
        <v>344.9</v>
      </c>
      <c r="K380">
        <v>6.6783450000000002</v>
      </c>
      <c r="L380" s="1">
        <v>414817450</v>
      </c>
      <c r="M380">
        <v>43476.667000000001</v>
      </c>
      <c r="N380">
        <v>1.5399401E-2</v>
      </c>
      <c r="O380">
        <v>1.1328525000000001E-2</v>
      </c>
      <c r="P380" s="1">
        <v>2.1890649000000001E-6</v>
      </c>
      <c r="Q380" s="1">
        <v>4.7902934000000003E-6</v>
      </c>
      <c r="R380" s="1">
        <v>4.3474407999999999E-6</v>
      </c>
      <c r="S380" s="1">
        <v>1.1854686E-5</v>
      </c>
      <c r="T380">
        <v>9.6395730000000002E-3</v>
      </c>
      <c r="U380">
        <v>2.6402548000000001E-4</v>
      </c>
      <c r="V380">
        <v>1.8321472000000001</v>
      </c>
      <c r="W380">
        <v>2.6287614000000001E-2</v>
      </c>
      <c r="X380" s="1">
        <v>9.3664299000000007E-9</v>
      </c>
      <c r="Y380" t="s">
        <v>26</v>
      </c>
      <c r="Z380">
        <v>-1.1370308999999999E-3</v>
      </c>
      <c r="AA380">
        <v>1.327483E-2</v>
      </c>
      <c r="AB380">
        <v>379</v>
      </c>
      <c r="AC380">
        <v>1</v>
      </c>
      <c r="AD380" s="1">
        <f t="shared" si="20"/>
        <v>2770.2940431202501</v>
      </c>
      <c r="AE380" s="1">
        <f t="shared" si="21"/>
        <v>0.99590292496484845</v>
      </c>
    </row>
    <row r="381" spans="1:31" ht="17" x14ac:dyDescent="0.2">
      <c r="A381" t="s">
        <v>22</v>
      </c>
      <c r="B381" t="s">
        <v>23</v>
      </c>
      <c r="C381" t="s">
        <v>24</v>
      </c>
      <c r="D381" t="s">
        <v>363</v>
      </c>
      <c r="E381">
        <v>2024</v>
      </c>
      <c r="F381">
        <v>10</v>
      </c>
      <c r="G381">
        <v>23</v>
      </c>
      <c r="H381" s="2">
        <v>4.5370370370370365E-3</v>
      </c>
      <c r="I381" s="2">
        <f t="shared" si="24"/>
        <v>0.2402083333333333</v>
      </c>
      <c r="J381" s="5">
        <f t="shared" si="23"/>
        <v>345.9</v>
      </c>
      <c r="K381">
        <v>6.6783450000000002</v>
      </c>
      <c r="L381" s="1">
        <v>414132980</v>
      </c>
      <c r="M381">
        <v>46472.553</v>
      </c>
      <c r="N381">
        <v>1.6905152E-2</v>
      </c>
      <c r="O381">
        <v>9.4799496000000007E-3</v>
      </c>
      <c r="P381" s="1">
        <v>2.3176002999999999E-6</v>
      </c>
      <c r="Q381" s="1">
        <v>4.1297783000000003E-6</v>
      </c>
      <c r="R381" s="1">
        <v>1.4729715999999999E-5</v>
      </c>
      <c r="S381" s="1">
        <v>1.5877146999999999E-5</v>
      </c>
      <c r="T381">
        <v>7.5078193999999999E-3</v>
      </c>
      <c r="U381">
        <v>2.1134752999999999E-4</v>
      </c>
      <c r="V381">
        <v>0.88114546000000005</v>
      </c>
      <c r="W381">
        <v>2.7798110000000001E-2</v>
      </c>
      <c r="X381" s="1">
        <v>1.0318287999999999E-8</v>
      </c>
      <c r="Y381" t="s">
        <v>26</v>
      </c>
      <c r="Z381">
        <v>-2.0059830999999998E-3</v>
      </c>
      <c r="AA381">
        <v>1.1375023999999999E-2</v>
      </c>
      <c r="AB381">
        <v>380</v>
      </c>
      <c r="AC381">
        <v>1</v>
      </c>
      <c r="AD381" s="1">
        <f t="shared" si="20"/>
        <v>2765.7229163181</v>
      </c>
      <c r="AE381" s="1">
        <f t="shared" si="21"/>
        <v>0.9942596342232205</v>
      </c>
    </row>
    <row r="382" spans="1:31" ht="17" x14ac:dyDescent="0.2">
      <c r="A382" t="s">
        <v>22</v>
      </c>
      <c r="B382" t="s">
        <v>23</v>
      </c>
      <c r="C382" t="s">
        <v>24</v>
      </c>
      <c r="D382" t="s">
        <v>364</v>
      </c>
      <c r="E382">
        <v>2024</v>
      </c>
      <c r="F382">
        <v>10</v>
      </c>
      <c r="G382">
        <v>23</v>
      </c>
      <c r="H382" s="2">
        <v>5.2546296296296299E-3</v>
      </c>
      <c r="I382" s="2">
        <f t="shared" si="24"/>
        <v>0.2409259259259259</v>
      </c>
      <c r="J382" s="5">
        <f t="shared" si="23"/>
        <v>346.9</v>
      </c>
      <c r="K382">
        <v>6.6783450000000002</v>
      </c>
      <c r="L382" s="1">
        <v>414516740</v>
      </c>
      <c r="M382">
        <v>52457.830999999998</v>
      </c>
      <c r="N382">
        <v>1.9556469E-2</v>
      </c>
      <c r="O382">
        <v>9.2440036999999996E-3</v>
      </c>
      <c r="P382" s="1">
        <v>2.2721689999999998E-6</v>
      </c>
      <c r="Q382" s="1">
        <v>3.2710811999999999E-6</v>
      </c>
      <c r="R382" s="1">
        <v>5.0759411000000004E-6</v>
      </c>
      <c r="S382" s="1">
        <v>8.4728643999999994E-6</v>
      </c>
      <c r="T382">
        <v>8.2118425999999998E-3</v>
      </c>
      <c r="U382">
        <v>2.1110270000000001E-4</v>
      </c>
      <c r="V382">
        <v>1.6463926</v>
      </c>
      <c r="W382">
        <v>2.4969578999999999E-2</v>
      </c>
      <c r="X382" s="1">
        <v>9.878257E-9</v>
      </c>
      <c r="Y382" t="s">
        <v>26</v>
      </c>
      <c r="Z382">
        <v>-2.1794327E-3</v>
      </c>
      <c r="AA382">
        <v>1.097421E-2</v>
      </c>
      <c r="AB382">
        <v>381</v>
      </c>
      <c r="AC382">
        <v>1</v>
      </c>
      <c r="AD382" s="1">
        <f t="shared" si="20"/>
        <v>2768.2857979953001</v>
      </c>
      <c r="AE382" s="1">
        <f t="shared" si="21"/>
        <v>0.99518097373409331</v>
      </c>
    </row>
    <row r="383" spans="1:31" ht="17" x14ac:dyDescent="0.2">
      <c r="A383" t="s">
        <v>22</v>
      </c>
      <c r="B383" t="s">
        <v>23</v>
      </c>
      <c r="C383" t="s">
        <v>24</v>
      </c>
      <c r="D383" t="s">
        <v>365</v>
      </c>
      <c r="E383">
        <v>2024</v>
      </c>
      <c r="F383">
        <v>10</v>
      </c>
      <c r="G383">
        <v>23</v>
      </c>
      <c r="H383" s="2">
        <v>5.9722222222222225E-3</v>
      </c>
      <c r="I383" s="2">
        <f t="shared" si="24"/>
        <v>0.24164351851851851</v>
      </c>
      <c r="J383" s="5">
        <f t="shared" si="23"/>
        <v>348</v>
      </c>
      <c r="K383">
        <v>6.6783450000000002</v>
      </c>
      <c r="L383" s="1">
        <v>413790580</v>
      </c>
      <c r="M383">
        <v>45633.430999999997</v>
      </c>
      <c r="N383">
        <v>1.9665835E-2</v>
      </c>
      <c r="O383">
        <v>1.1170054E-2</v>
      </c>
      <c r="P383" s="1">
        <v>2.1856483000000002E-6</v>
      </c>
      <c r="Q383" s="1">
        <v>3.6891084999999999E-6</v>
      </c>
      <c r="R383" s="1">
        <v>3.1017791000000001E-6</v>
      </c>
      <c r="S383" s="1">
        <v>8.5636448000000004E-6</v>
      </c>
      <c r="T383">
        <v>1.0261421999999999E-2</v>
      </c>
      <c r="U383">
        <v>2.6519834000000001E-4</v>
      </c>
      <c r="V383">
        <v>1.6552073</v>
      </c>
      <c r="W383">
        <v>2.4989767E-2</v>
      </c>
      <c r="X383" s="1">
        <v>9.2930937999999994E-9</v>
      </c>
      <c r="Y383" t="s">
        <v>26</v>
      </c>
      <c r="Z383">
        <v>-2.0844638000000002E-3</v>
      </c>
      <c r="AA383">
        <v>1.3106946E-2</v>
      </c>
      <c r="AB383">
        <v>382</v>
      </c>
      <c r="AC383">
        <v>1</v>
      </c>
      <c r="AD383" s="1">
        <f t="shared" si="20"/>
        <v>2763.4362509900998</v>
      </c>
      <c r="AE383" s="1">
        <f t="shared" si="21"/>
        <v>0.99343759271675058</v>
      </c>
    </row>
    <row r="384" spans="1:31" ht="17" x14ac:dyDescent="0.2">
      <c r="A384" t="s">
        <v>22</v>
      </c>
      <c r="B384" t="s">
        <v>23</v>
      </c>
      <c r="C384" t="s">
        <v>24</v>
      </c>
      <c r="D384" t="s">
        <v>366</v>
      </c>
      <c r="E384">
        <v>2024</v>
      </c>
      <c r="F384">
        <v>10</v>
      </c>
      <c r="G384">
        <v>23</v>
      </c>
      <c r="H384" s="2">
        <v>6.6898148148148142E-3</v>
      </c>
      <c r="I384" s="2">
        <f t="shared" si="24"/>
        <v>0.24236111111111111</v>
      </c>
      <c r="J384" s="5">
        <f t="shared" si="23"/>
        <v>349</v>
      </c>
      <c r="K384">
        <v>6.6783450000000002</v>
      </c>
      <c r="L384" s="1">
        <v>413560370</v>
      </c>
      <c r="M384">
        <v>45619.589</v>
      </c>
      <c r="N384">
        <v>1.6964582999999998E-2</v>
      </c>
      <c r="O384">
        <v>1.7883421000000001E-3</v>
      </c>
      <c r="P384" s="1">
        <v>2.0379012000000001E-6</v>
      </c>
      <c r="Q384" s="1">
        <v>3.5853918000000002E-7</v>
      </c>
      <c r="R384" s="1">
        <v>1.5969978000000001E-5</v>
      </c>
      <c r="S384" t="s">
        <v>26</v>
      </c>
      <c r="T384">
        <v>9.2436819E-3</v>
      </c>
      <c r="U384">
        <v>2.5524498E-4</v>
      </c>
      <c r="V384">
        <v>1.6182540999999999</v>
      </c>
      <c r="W384">
        <v>2.6723556999999998E-2</v>
      </c>
      <c r="X384" s="1">
        <v>9.2160386000000003E-9</v>
      </c>
      <c r="Y384" t="s">
        <v>26</v>
      </c>
      <c r="Z384">
        <v>-2.5206565999999998E-3</v>
      </c>
      <c r="AA384">
        <v>1.5146892999999999E-3</v>
      </c>
      <c r="AB384">
        <v>383</v>
      </c>
      <c r="AC384">
        <v>1</v>
      </c>
      <c r="AD384" s="1">
        <f t="shared" si="20"/>
        <v>2761.8988291876503</v>
      </c>
      <c r="AE384" s="1">
        <f t="shared" si="21"/>
        <v>0.99288489944804637</v>
      </c>
    </row>
    <row r="385" spans="1:31" ht="17" x14ac:dyDescent="0.2">
      <c r="A385" t="s">
        <v>22</v>
      </c>
      <c r="B385" t="s">
        <v>23</v>
      </c>
      <c r="C385" t="s">
        <v>24</v>
      </c>
      <c r="D385" t="s">
        <v>367</v>
      </c>
      <c r="E385">
        <v>2024</v>
      </c>
      <c r="F385">
        <v>10</v>
      </c>
      <c r="G385">
        <v>23</v>
      </c>
      <c r="H385" s="2">
        <v>7.3958333333333341E-3</v>
      </c>
      <c r="I385" s="2">
        <f t="shared" si="24"/>
        <v>0.24306712962962962</v>
      </c>
      <c r="J385" s="5">
        <f t="shared" si="23"/>
        <v>350</v>
      </c>
      <c r="K385">
        <v>6.6783450000000002</v>
      </c>
      <c r="L385" s="1">
        <v>414877560</v>
      </c>
      <c r="M385">
        <v>45227.88</v>
      </c>
      <c r="N385">
        <v>1.6870144E-2</v>
      </c>
      <c r="O385">
        <v>1.2187135E-2</v>
      </c>
      <c r="P385" s="1">
        <v>2.1333737000000001E-6</v>
      </c>
      <c r="Q385" s="1">
        <v>4.6750208000000002E-6</v>
      </c>
      <c r="R385" s="1">
        <v>1.6009074000000001E-5</v>
      </c>
      <c r="S385" s="1">
        <v>1.9593252999999999E-5</v>
      </c>
      <c r="T385">
        <v>7.8890795E-3</v>
      </c>
      <c r="U385">
        <v>2.6514228000000002E-4</v>
      </c>
      <c r="V385">
        <v>1.6074729000000001</v>
      </c>
      <c r="W385">
        <v>3.2588473E-2</v>
      </c>
      <c r="X385" s="1">
        <v>9.4988442999999996E-9</v>
      </c>
      <c r="Y385" t="s">
        <v>26</v>
      </c>
      <c r="Z385">
        <v>-2.2181719E-3</v>
      </c>
      <c r="AA385">
        <v>1.420272E-2</v>
      </c>
      <c r="AB385">
        <v>384</v>
      </c>
      <c r="AC385">
        <v>1</v>
      </c>
      <c r="AD385" s="1">
        <f t="shared" si="20"/>
        <v>2770.6954784382001</v>
      </c>
      <c r="AE385" s="1">
        <f t="shared" si="21"/>
        <v>0.99604723838469045</v>
      </c>
    </row>
    <row r="386" spans="1:31" ht="17" x14ac:dyDescent="0.2">
      <c r="A386" t="s">
        <v>22</v>
      </c>
      <c r="B386" t="s">
        <v>23</v>
      </c>
      <c r="C386" t="s">
        <v>24</v>
      </c>
      <c r="D386" t="s">
        <v>368</v>
      </c>
      <c r="E386">
        <v>2024</v>
      </c>
      <c r="F386">
        <v>10</v>
      </c>
      <c r="G386">
        <v>23</v>
      </c>
      <c r="H386" s="2">
        <v>8.113425925925925E-3</v>
      </c>
      <c r="I386" s="2">
        <f t="shared" si="24"/>
        <v>0.24378472222222222</v>
      </c>
      <c r="J386" s="5">
        <f t="shared" si="23"/>
        <v>351.1</v>
      </c>
      <c r="K386">
        <v>6.6783450000000002</v>
      </c>
      <c r="L386" s="1">
        <v>414741810</v>
      </c>
      <c r="M386">
        <v>52395.81</v>
      </c>
      <c r="N386">
        <v>1.5800318000000001E-2</v>
      </c>
      <c r="O386">
        <v>2.1342151E-2</v>
      </c>
      <c r="P386" s="1">
        <v>1.5345256E-6</v>
      </c>
      <c r="Q386" s="1">
        <v>5.3933428999999999E-6</v>
      </c>
      <c r="R386" s="1">
        <v>4.1753303999999998E-6</v>
      </c>
      <c r="S386" s="1">
        <v>1.3942804000000001E-5</v>
      </c>
      <c r="T386">
        <v>8.3220606999999999E-3</v>
      </c>
      <c r="U386">
        <v>2.6289778999999999E-4</v>
      </c>
      <c r="V386">
        <v>1.6389045</v>
      </c>
      <c r="W386">
        <v>3.0655592999999998E-2</v>
      </c>
      <c r="X386" s="1">
        <v>9.3820895999999997E-9</v>
      </c>
      <c r="Y386" t="s">
        <v>26</v>
      </c>
      <c r="Z386">
        <v>-2.5956375999999998E-3</v>
      </c>
      <c r="AA386">
        <v>2.3261103000000002E-2</v>
      </c>
      <c r="AB386">
        <v>385</v>
      </c>
      <c r="AC386">
        <v>1</v>
      </c>
      <c r="AD386" s="1">
        <f t="shared" si="20"/>
        <v>2769.7888931044504</v>
      </c>
      <c r="AE386" s="1">
        <f t="shared" si="21"/>
        <v>0.99572132677691227</v>
      </c>
    </row>
    <row r="387" spans="1:31" ht="17" x14ac:dyDescent="0.2">
      <c r="A387" t="s">
        <v>22</v>
      </c>
      <c r="B387" t="s">
        <v>23</v>
      </c>
      <c r="C387" t="s">
        <v>24</v>
      </c>
      <c r="D387" t="s">
        <v>369</v>
      </c>
      <c r="E387">
        <v>2024</v>
      </c>
      <c r="F387">
        <v>10</v>
      </c>
      <c r="G387">
        <v>23</v>
      </c>
      <c r="H387" s="2">
        <v>8.8310185185185176E-3</v>
      </c>
      <c r="I387" s="2">
        <f t="shared" si="24"/>
        <v>0.24450231481481483</v>
      </c>
      <c r="J387" s="5">
        <f t="shared" si="23"/>
        <v>352.1</v>
      </c>
      <c r="K387">
        <v>6.6783450000000002</v>
      </c>
      <c r="L387" s="1">
        <v>413300780</v>
      </c>
      <c r="M387">
        <v>42677.01</v>
      </c>
      <c r="N387">
        <v>1.7267089999999999E-2</v>
      </c>
      <c r="O387">
        <v>2.0589623999999998E-3</v>
      </c>
      <c r="P387" s="1">
        <v>2.4546664000000001E-6</v>
      </c>
      <c r="Q387" s="1">
        <v>5.0866837000000003E-7</v>
      </c>
      <c r="R387" s="1">
        <v>1.7330517999999999E-5</v>
      </c>
      <c r="S387" t="s">
        <v>26</v>
      </c>
      <c r="T387">
        <v>2.4072563000000001E-3</v>
      </c>
      <c r="U387">
        <v>1.2110049E-4</v>
      </c>
      <c r="V387">
        <v>0.72505936999999998</v>
      </c>
      <c r="W387">
        <v>4.9245819000000003E-2</v>
      </c>
      <c r="X387" s="1">
        <v>1.8209526E-8</v>
      </c>
      <c r="Y387" t="s">
        <v>26</v>
      </c>
      <c r="Z387">
        <v>-1.5312081999999999E-3</v>
      </c>
      <c r="AA387">
        <v>1.7293168999999999E-3</v>
      </c>
      <c r="AB387">
        <v>386</v>
      </c>
      <c r="AC387">
        <v>1</v>
      </c>
      <c r="AD387" s="1">
        <f t="shared" ref="AD387:AD432" si="25">K387*L387/1000000</f>
        <v>2760.1651976090998</v>
      </c>
      <c r="AE387" s="1">
        <f t="shared" ref="AE387:AE432" si="26">AD387/MAX($AD$2:$AD$432)</f>
        <v>0.99226167002437649</v>
      </c>
    </row>
    <row r="388" spans="1:31" ht="17" x14ac:dyDescent="0.2">
      <c r="A388" t="s">
        <v>22</v>
      </c>
      <c r="B388" t="s">
        <v>23</v>
      </c>
      <c r="C388" t="s">
        <v>24</v>
      </c>
      <c r="D388" t="s">
        <v>370</v>
      </c>
      <c r="E388">
        <v>2024</v>
      </c>
      <c r="F388">
        <v>10</v>
      </c>
      <c r="G388">
        <v>23</v>
      </c>
      <c r="H388" s="2">
        <v>9.5486111111111101E-3</v>
      </c>
      <c r="I388" s="2">
        <f t="shared" si="24"/>
        <v>0.24521990740740743</v>
      </c>
      <c r="J388" s="5">
        <f t="shared" si="23"/>
        <v>353.1</v>
      </c>
      <c r="K388">
        <v>6.6783450000000002</v>
      </c>
      <c r="L388" s="1">
        <v>415324810</v>
      </c>
      <c r="M388">
        <v>49363.03</v>
      </c>
      <c r="N388">
        <v>1.9407127999999999E-2</v>
      </c>
      <c r="O388">
        <v>1.3428712000000001E-2</v>
      </c>
      <c r="P388" s="1">
        <v>1.9812302000000001E-6</v>
      </c>
      <c r="Q388" s="1">
        <v>3.9683886000000001E-6</v>
      </c>
      <c r="R388" s="1">
        <v>1.0842408999999999E-5</v>
      </c>
      <c r="S388" s="1">
        <v>1.4213824999999999E-5</v>
      </c>
      <c r="T388">
        <v>8.6022388999999998E-3</v>
      </c>
      <c r="U388">
        <v>2.5364611E-4</v>
      </c>
      <c r="V388">
        <v>1.5952972999999999</v>
      </c>
      <c r="W388">
        <v>2.8630183999999999E-2</v>
      </c>
      <c r="X388" s="1">
        <v>9.5158823999999995E-9</v>
      </c>
      <c r="Y388" t="s">
        <v>26</v>
      </c>
      <c r="Z388">
        <v>-3.2021583000000002E-3</v>
      </c>
      <c r="AA388">
        <v>1.535572E-2</v>
      </c>
      <c r="AB388">
        <v>387</v>
      </c>
      <c r="AC388">
        <v>1</v>
      </c>
      <c r="AD388" s="1">
        <f t="shared" si="25"/>
        <v>2773.6823682394502</v>
      </c>
      <c r="AE388" s="1">
        <f t="shared" si="26"/>
        <v>0.9971210060942951</v>
      </c>
    </row>
    <row r="389" spans="1:31" ht="17" x14ac:dyDescent="0.2">
      <c r="A389" t="s">
        <v>22</v>
      </c>
      <c r="B389" t="s">
        <v>23</v>
      </c>
      <c r="C389" t="s">
        <v>24</v>
      </c>
      <c r="D389" t="s">
        <v>371</v>
      </c>
      <c r="E389">
        <v>2024</v>
      </c>
      <c r="F389">
        <v>10</v>
      </c>
      <c r="G389">
        <v>23</v>
      </c>
      <c r="H389" s="2">
        <v>1.0254629629629629E-2</v>
      </c>
      <c r="I389" s="2">
        <f t="shared" si="24"/>
        <v>0.24592592592592594</v>
      </c>
      <c r="J389" s="5">
        <f t="shared" si="23"/>
        <v>354.1</v>
      </c>
      <c r="K389">
        <v>6.6783450000000002</v>
      </c>
      <c r="L389" s="1">
        <v>414836690</v>
      </c>
      <c r="M389">
        <v>47399.017999999996</v>
      </c>
      <c r="N389">
        <v>1.7971310000000001E-2</v>
      </c>
      <c r="O389">
        <v>1.5628644000000001E-2</v>
      </c>
      <c r="P389" s="1">
        <v>1.8656197000000001E-6</v>
      </c>
      <c r="Q389" s="1">
        <v>4.6194314999999997E-6</v>
      </c>
      <c r="R389" s="1">
        <v>1.3447352E-5</v>
      </c>
      <c r="S389" s="1">
        <v>1.9312156000000001E-5</v>
      </c>
      <c r="T389">
        <v>7.8744434999999998E-3</v>
      </c>
      <c r="U389">
        <v>2.5090192E-4</v>
      </c>
      <c r="V389">
        <v>1.409467</v>
      </c>
      <c r="W389">
        <v>3.1595405E-2</v>
      </c>
      <c r="X389" s="1">
        <v>9.7938460000000004E-9</v>
      </c>
      <c r="Y389" t="s">
        <v>26</v>
      </c>
      <c r="Z389">
        <v>-3.1304171E-3</v>
      </c>
      <c r="AA389">
        <v>1.7654830999999999E-2</v>
      </c>
      <c r="AB389">
        <v>388</v>
      </c>
      <c r="AC389">
        <v>1</v>
      </c>
      <c r="AD389" s="1">
        <f t="shared" si="25"/>
        <v>2770.4225344780502</v>
      </c>
      <c r="AE389" s="1">
        <f t="shared" si="26"/>
        <v>0.99594911678314424</v>
      </c>
    </row>
    <row r="390" spans="1:31" ht="17" x14ac:dyDescent="0.2">
      <c r="A390" t="s">
        <v>22</v>
      </c>
      <c r="B390" t="s">
        <v>23</v>
      </c>
      <c r="C390" t="s">
        <v>24</v>
      </c>
      <c r="D390" t="s">
        <v>372</v>
      </c>
      <c r="E390">
        <v>2024</v>
      </c>
      <c r="F390">
        <v>10</v>
      </c>
      <c r="G390">
        <v>23</v>
      </c>
      <c r="H390" s="2">
        <v>1.0972222222222223E-2</v>
      </c>
      <c r="I390" s="2">
        <f t="shared" si="24"/>
        <v>0.24664351851851854</v>
      </c>
      <c r="J390" s="5">
        <f t="shared" si="23"/>
        <v>355.2</v>
      </c>
      <c r="K390">
        <v>6.6783450000000002</v>
      </c>
      <c r="L390" s="1">
        <v>414618320</v>
      </c>
      <c r="M390">
        <v>45351.481</v>
      </c>
      <c r="N390">
        <v>1.4516872E-2</v>
      </c>
      <c r="O390">
        <v>1.3471195E-2</v>
      </c>
      <c r="P390" s="1">
        <v>1.9785282999999999E-6</v>
      </c>
      <c r="Q390" s="1">
        <v>5.3555413000000001E-6</v>
      </c>
      <c r="R390" s="1">
        <v>1.4250651999999999E-5</v>
      </c>
      <c r="S390" s="1">
        <v>2.2157904000000001E-5</v>
      </c>
      <c r="T390">
        <v>7.7364512000000002E-3</v>
      </c>
      <c r="U390">
        <v>2.4113872999999999E-4</v>
      </c>
      <c r="V390">
        <v>1.7105531</v>
      </c>
      <c r="W390">
        <v>3.039174E-2</v>
      </c>
      <c r="X390" s="1">
        <v>9.7787861000000007E-9</v>
      </c>
      <c r="Y390" t="s">
        <v>26</v>
      </c>
      <c r="Z390">
        <v>-1.6917459E-3</v>
      </c>
      <c r="AA390">
        <v>1.5399163E-2</v>
      </c>
      <c r="AB390">
        <v>389</v>
      </c>
      <c r="AC390">
        <v>1</v>
      </c>
      <c r="AD390" s="1">
        <f t="shared" si="25"/>
        <v>2768.9641842804003</v>
      </c>
      <c r="AE390" s="1">
        <f t="shared" si="26"/>
        <v>0.99542484924877572</v>
      </c>
    </row>
    <row r="391" spans="1:31" ht="17" x14ac:dyDescent="0.2">
      <c r="A391" t="s">
        <v>22</v>
      </c>
      <c r="B391" t="s">
        <v>23</v>
      </c>
      <c r="C391" t="s">
        <v>24</v>
      </c>
      <c r="D391" t="s">
        <v>373</v>
      </c>
      <c r="E391">
        <v>2024</v>
      </c>
      <c r="F391">
        <v>10</v>
      </c>
      <c r="G391">
        <v>23</v>
      </c>
      <c r="H391" s="2">
        <v>1.1689814814814814E-2</v>
      </c>
      <c r="I391" s="2">
        <f t="shared" si="24"/>
        <v>0.24736111111111114</v>
      </c>
      <c r="J391" s="5">
        <f t="shared" si="23"/>
        <v>356.2</v>
      </c>
      <c r="K391">
        <v>6.6783450000000002</v>
      </c>
      <c r="L391" s="1">
        <v>413341360</v>
      </c>
      <c r="M391">
        <v>59352.425000000003</v>
      </c>
      <c r="N391">
        <v>1.7760621000000001E-2</v>
      </c>
      <c r="O391">
        <v>1.2378373E-2</v>
      </c>
      <c r="P391" s="1">
        <v>2.0402737000000001E-6</v>
      </c>
      <c r="Q391" s="1">
        <v>4.1807485999999997E-6</v>
      </c>
      <c r="R391" s="1">
        <v>1.1926184000000001E-5</v>
      </c>
      <c r="S391" s="1">
        <v>1.5448913999999999E-5</v>
      </c>
      <c r="T391">
        <v>6.4057741E-3</v>
      </c>
      <c r="U391">
        <v>2.0132799999999999E-4</v>
      </c>
      <c r="V391">
        <v>1.7552544000000001</v>
      </c>
      <c r="W391">
        <v>3.0618505000000001E-2</v>
      </c>
      <c r="X391" s="1">
        <v>1.0681469E-8</v>
      </c>
      <c r="Y391" t="s">
        <v>26</v>
      </c>
      <c r="Z391">
        <v>-2.2736077999999998E-3</v>
      </c>
      <c r="AA391">
        <v>1.4256220999999999E-2</v>
      </c>
      <c r="AB391">
        <v>390</v>
      </c>
      <c r="AC391">
        <v>1</v>
      </c>
      <c r="AD391" s="1">
        <f t="shared" si="25"/>
        <v>2760.4362048492003</v>
      </c>
      <c r="AE391" s="1">
        <f t="shared" si="26"/>
        <v>0.99235909538749734</v>
      </c>
    </row>
    <row r="392" spans="1:31" ht="17" x14ac:dyDescent="0.2">
      <c r="A392" t="s">
        <v>22</v>
      </c>
      <c r="B392" t="s">
        <v>23</v>
      </c>
      <c r="C392" t="s">
        <v>24</v>
      </c>
      <c r="D392" t="s">
        <v>374</v>
      </c>
      <c r="E392">
        <v>2024</v>
      </c>
      <c r="F392">
        <v>10</v>
      </c>
      <c r="G392">
        <v>23</v>
      </c>
      <c r="H392" s="2">
        <v>1.2395833333333335E-2</v>
      </c>
      <c r="I392" s="2">
        <f t="shared" si="24"/>
        <v>0.24806712962962965</v>
      </c>
      <c r="J392" s="5">
        <f t="shared" si="23"/>
        <v>357.2</v>
      </c>
      <c r="K392">
        <v>6.6783450000000002</v>
      </c>
      <c r="L392" s="1">
        <v>414485120</v>
      </c>
      <c r="M392">
        <v>55605.597000000002</v>
      </c>
      <c r="N392">
        <v>1.6844980999999998E-2</v>
      </c>
      <c r="O392">
        <v>1.4643313E-2</v>
      </c>
      <c r="P392" s="1">
        <v>1.9234129999999998E-6</v>
      </c>
      <c r="Q392" s="1">
        <v>4.750905E-6</v>
      </c>
      <c r="R392" s="1">
        <v>7.2569833000000001E-6</v>
      </c>
      <c r="S392" s="1">
        <v>1.4464748E-5</v>
      </c>
      <c r="T392">
        <v>1.0399893E-2</v>
      </c>
      <c r="U392">
        <v>3.3590863999999999E-4</v>
      </c>
      <c r="V392">
        <v>1.3965529000000001</v>
      </c>
      <c r="W392">
        <v>3.1855667999999997E-2</v>
      </c>
      <c r="X392" s="1">
        <v>8.3776122999999995E-9</v>
      </c>
      <c r="Y392" t="s">
        <v>26</v>
      </c>
      <c r="Z392">
        <v>-2.0273651000000002E-3</v>
      </c>
      <c r="AA392">
        <v>1.6654458E-2</v>
      </c>
      <c r="AB392">
        <v>391</v>
      </c>
      <c r="AC392">
        <v>1</v>
      </c>
      <c r="AD392" s="1">
        <f t="shared" si="25"/>
        <v>2768.0746287264001</v>
      </c>
      <c r="AE392" s="1">
        <f t="shared" si="26"/>
        <v>0.99510505973749708</v>
      </c>
    </row>
    <row r="393" spans="1:31" ht="17" x14ac:dyDescent="0.2">
      <c r="A393" t="s">
        <v>22</v>
      </c>
      <c r="B393" t="s">
        <v>23</v>
      </c>
      <c r="C393" t="s">
        <v>24</v>
      </c>
      <c r="D393" t="s">
        <v>375</v>
      </c>
      <c r="E393">
        <v>2024</v>
      </c>
      <c r="F393">
        <v>10</v>
      </c>
      <c r="G393">
        <v>23</v>
      </c>
      <c r="H393" s="2">
        <v>1.3101851851851852E-2</v>
      </c>
      <c r="I393" s="2">
        <f t="shared" si="24"/>
        <v>0.24877314814814816</v>
      </c>
      <c r="J393" s="5">
        <f t="shared" si="23"/>
        <v>358.2</v>
      </c>
      <c r="K393">
        <v>6.6783450000000002</v>
      </c>
      <c r="L393" s="1">
        <v>414062130</v>
      </c>
      <c r="M393">
        <v>51698.307999999997</v>
      </c>
      <c r="N393">
        <v>2.0415454E-2</v>
      </c>
      <c r="O393">
        <v>1.0220056999999999E-2</v>
      </c>
      <c r="P393" s="1">
        <v>2.2664642E-6</v>
      </c>
      <c r="Q393" s="1">
        <v>3.5159982000000001E-6</v>
      </c>
      <c r="R393" s="1">
        <v>1.2283191E-5</v>
      </c>
      <c r="S393" s="1">
        <v>1.2454022999999999E-5</v>
      </c>
      <c r="T393">
        <v>1.0041677000000001E-2</v>
      </c>
      <c r="U393">
        <v>2.9819116999999998E-4</v>
      </c>
      <c r="V393">
        <v>1.6525418999999999</v>
      </c>
      <c r="W393">
        <v>2.8669804E-2</v>
      </c>
      <c r="X393" s="1">
        <v>8.6520278999999993E-9</v>
      </c>
      <c r="Y393" t="s">
        <v>26</v>
      </c>
      <c r="Z393">
        <v>-2.5919269999999999E-3</v>
      </c>
      <c r="AA393">
        <v>1.2124296999999999E-2</v>
      </c>
      <c r="AB393">
        <v>392</v>
      </c>
      <c r="AC393">
        <v>1</v>
      </c>
      <c r="AD393" s="1">
        <f t="shared" si="25"/>
        <v>2765.24975557485</v>
      </c>
      <c r="AE393" s="1">
        <f t="shared" si="26"/>
        <v>0.99408953597341509</v>
      </c>
    </row>
    <row r="394" spans="1:31" ht="17" x14ac:dyDescent="0.2">
      <c r="A394" t="s">
        <v>22</v>
      </c>
      <c r="B394" t="s">
        <v>23</v>
      </c>
      <c r="C394" t="s">
        <v>24</v>
      </c>
      <c r="D394" t="s">
        <v>376</v>
      </c>
      <c r="E394">
        <v>2024</v>
      </c>
      <c r="F394">
        <v>10</v>
      </c>
      <c r="G394">
        <v>23</v>
      </c>
      <c r="H394" s="2">
        <v>1.3819444444444445E-2</v>
      </c>
      <c r="I394" s="2">
        <f t="shared" si="24"/>
        <v>0.24949074074074076</v>
      </c>
      <c r="J394" s="5">
        <f t="shared" si="23"/>
        <v>359.3</v>
      </c>
      <c r="K394">
        <v>6.6783450000000002</v>
      </c>
      <c r="L394" s="1">
        <v>415343710</v>
      </c>
      <c r="M394">
        <v>52832.211000000003</v>
      </c>
      <c r="N394">
        <v>1.6178754E-2</v>
      </c>
      <c r="O394">
        <v>1.2630106E-2</v>
      </c>
      <c r="P394" s="1">
        <v>2.2034388000000001E-6</v>
      </c>
      <c r="Q394" s="1">
        <v>5.2742407000000001E-6</v>
      </c>
      <c r="R394" s="1">
        <v>1.4024197E-5</v>
      </c>
      <c r="S394" s="1">
        <v>2.0197297999999998E-5</v>
      </c>
      <c r="T394">
        <v>2.8645044000000001E-3</v>
      </c>
      <c r="U394">
        <v>1.2046168E-4</v>
      </c>
      <c r="V394">
        <v>1.5842057</v>
      </c>
      <c r="W394">
        <v>4.1365731000000003E-2</v>
      </c>
      <c r="X394" s="1">
        <v>1.7043506000000002E-8</v>
      </c>
      <c r="Y394" t="s">
        <v>26</v>
      </c>
      <c r="Z394">
        <v>-1.3424190000000001E-3</v>
      </c>
      <c r="AA394">
        <v>1.4851848000000001E-2</v>
      </c>
      <c r="AB394">
        <v>393</v>
      </c>
      <c r="AC394">
        <v>1</v>
      </c>
      <c r="AD394" s="1">
        <f t="shared" si="25"/>
        <v>2773.8085889599502</v>
      </c>
      <c r="AE394" s="1">
        <f t="shared" si="26"/>
        <v>0.9971663816330576</v>
      </c>
    </row>
    <row r="395" spans="1:31" ht="17" x14ac:dyDescent="0.2">
      <c r="A395" t="s">
        <v>22</v>
      </c>
      <c r="B395" t="s">
        <v>23</v>
      </c>
      <c r="C395" t="s">
        <v>24</v>
      </c>
      <c r="D395" t="s">
        <v>377</v>
      </c>
      <c r="E395">
        <v>2024</v>
      </c>
      <c r="F395">
        <v>10</v>
      </c>
      <c r="G395">
        <v>23</v>
      </c>
      <c r="H395" s="2">
        <v>1.4537037037037038E-2</v>
      </c>
      <c r="I395" s="2">
        <f t="shared" si="24"/>
        <v>0.25020833333333337</v>
      </c>
      <c r="J395" s="5">
        <f t="shared" si="23"/>
        <v>360.3</v>
      </c>
      <c r="K395">
        <v>6.6783450000000002</v>
      </c>
      <c r="L395" s="1">
        <v>415834700</v>
      </c>
      <c r="M395">
        <v>58230.824999999997</v>
      </c>
      <c r="N395">
        <v>1.8226472000000001E-2</v>
      </c>
      <c r="O395">
        <v>9.8679028999999994E-3</v>
      </c>
      <c r="P395" s="1">
        <v>2.4698756999999998E-6</v>
      </c>
      <c r="Q395" s="1">
        <v>4.3726309000000001E-6</v>
      </c>
      <c r="R395" s="1">
        <v>1.4248423E-5</v>
      </c>
      <c r="S395" s="1">
        <v>1.5796282000000001E-5</v>
      </c>
      <c r="T395">
        <v>2.7983882999999998E-3</v>
      </c>
      <c r="U395">
        <v>1.2185723E-4</v>
      </c>
      <c r="V395">
        <v>1.5465055999999999</v>
      </c>
      <c r="W395">
        <v>4.2814051999999998E-2</v>
      </c>
      <c r="X395" s="1">
        <v>1.6554791000000001E-8</v>
      </c>
      <c r="Y395" t="s">
        <v>26</v>
      </c>
      <c r="Z395">
        <v>-1.531623E-3</v>
      </c>
      <c r="AA395">
        <v>1.2051455000000001E-2</v>
      </c>
      <c r="AB395">
        <v>394</v>
      </c>
      <c r="AC395">
        <v>1</v>
      </c>
      <c r="AD395" s="1">
        <f t="shared" si="25"/>
        <v>2777.0875895715003</v>
      </c>
      <c r="AE395" s="1">
        <f t="shared" si="26"/>
        <v>0.99834516130379825</v>
      </c>
    </row>
    <row r="396" spans="1:31" ht="17" x14ac:dyDescent="0.2">
      <c r="A396" t="s">
        <v>22</v>
      </c>
      <c r="B396" t="s">
        <v>23</v>
      </c>
      <c r="C396" t="s">
        <v>24</v>
      </c>
      <c r="D396" t="s">
        <v>378</v>
      </c>
      <c r="E396">
        <v>2024</v>
      </c>
      <c r="F396">
        <v>10</v>
      </c>
      <c r="G396">
        <v>23</v>
      </c>
      <c r="H396" s="2">
        <v>1.525462962962963E-2</v>
      </c>
      <c r="I396" s="2">
        <f t="shared" si="24"/>
        <v>0.25092592592592594</v>
      </c>
      <c r="J396" s="5">
        <f t="shared" si="23"/>
        <v>361.3</v>
      </c>
      <c r="K396">
        <v>6.6783450000000002</v>
      </c>
      <c r="L396" s="1">
        <v>416053990</v>
      </c>
      <c r="M396">
        <v>50147.13</v>
      </c>
      <c r="N396">
        <v>1.7463299000000002E-2</v>
      </c>
      <c r="O396">
        <v>9.7219868000000004E-3</v>
      </c>
      <c r="P396" s="1">
        <v>2.3689609000000001E-6</v>
      </c>
      <c r="Q396" s="1">
        <v>4.2297961000000004E-6</v>
      </c>
      <c r="R396" s="1">
        <v>1.6187628000000001E-5</v>
      </c>
      <c r="S396" s="1">
        <v>1.6623045999999999E-5</v>
      </c>
      <c r="T396">
        <v>3.9823026000000003E-3</v>
      </c>
      <c r="U396">
        <v>1.3698475E-4</v>
      </c>
      <c r="V396">
        <v>1.5366061</v>
      </c>
      <c r="W396">
        <v>3.3728293999999999E-2</v>
      </c>
      <c r="X396" s="1">
        <v>1.4096852E-8</v>
      </c>
      <c r="Y396" t="s">
        <v>26</v>
      </c>
      <c r="Z396">
        <v>-1.7162752E-3</v>
      </c>
      <c r="AA396">
        <v>1.1698444000000001E-2</v>
      </c>
      <c r="AB396">
        <v>395</v>
      </c>
      <c r="AC396">
        <v>1</v>
      </c>
      <c r="AD396" s="1">
        <f t="shared" si="25"/>
        <v>2778.55208384655</v>
      </c>
      <c r="AE396" s="1">
        <f t="shared" si="26"/>
        <v>0.998871637594551</v>
      </c>
    </row>
    <row r="397" spans="1:31" ht="17" x14ac:dyDescent="0.2">
      <c r="A397" t="s">
        <v>22</v>
      </c>
      <c r="B397" t="s">
        <v>23</v>
      </c>
      <c r="C397" t="s">
        <v>24</v>
      </c>
      <c r="D397" t="s">
        <v>379</v>
      </c>
      <c r="E397">
        <v>2024</v>
      </c>
      <c r="F397">
        <v>10</v>
      </c>
      <c r="G397">
        <v>23</v>
      </c>
      <c r="H397" s="2">
        <v>1.5960648148148151E-2</v>
      </c>
      <c r="I397" s="2">
        <f t="shared" si="24"/>
        <v>0.25163194444444448</v>
      </c>
      <c r="J397" s="5">
        <f t="shared" si="23"/>
        <v>362.4</v>
      </c>
      <c r="K397">
        <v>6.6783450000000002</v>
      </c>
      <c r="L397" s="1">
        <v>413943260</v>
      </c>
      <c r="M397">
        <v>45691.67</v>
      </c>
      <c r="N397">
        <v>1.6602954999999999E-2</v>
      </c>
      <c r="O397">
        <v>1.4463482E-2</v>
      </c>
      <c r="P397" s="1">
        <v>1.8882645E-6</v>
      </c>
      <c r="Q397" s="1">
        <v>4.6446388999999996E-6</v>
      </c>
      <c r="R397" s="1">
        <v>7.7839196000000001E-6</v>
      </c>
      <c r="S397" s="1">
        <v>1.4664046E-5</v>
      </c>
      <c r="T397">
        <v>1.1033573E-2</v>
      </c>
      <c r="U397">
        <v>3.1172509999999998E-4</v>
      </c>
      <c r="V397">
        <v>1.4186057000000001</v>
      </c>
      <c r="W397">
        <v>2.7818473999999999E-2</v>
      </c>
      <c r="X397" s="1">
        <v>8.5017453000000005E-9</v>
      </c>
      <c r="Y397" t="s">
        <v>26</v>
      </c>
      <c r="Z397">
        <v>-2.1637360999999999E-3</v>
      </c>
      <c r="AA397">
        <v>1.6382257000000001E-2</v>
      </c>
      <c r="AB397">
        <v>396</v>
      </c>
      <c r="AC397">
        <v>1</v>
      </c>
      <c r="AD397" s="1">
        <f t="shared" si="25"/>
        <v>2764.4559007047001</v>
      </c>
      <c r="AE397" s="1">
        <f t="shared" si="26"/>
        <v>0.99380415024364266</v>
      </c>
    </row>
    <row r="398" spans="1:31" ht="17" x14ac:dyDescent="0.2">
      <c r="A398" t="s">
        <v>22</v>
      </c>
      <c r="B398" t="s">
        <v>23</v>
      </c>
      <c r="C398" t="s">
        <v>24</v>
      </c>
      <c r="D398" t="s">
        <v>380</v>
      </c>
      <c r="E398">
        <v>2024</v>
      </c>
      <c r="F398">
        <v>10</v>
      </c>
      <c r="G398">
        <v>23</v>
      </c>
      <c r="H398" s="2">
        <v>1.667824074074074E-2</v>
      </c>
      <c r="I398" s="2">
        <f t="shared" si="24"/>
        <v>0.25234953703703705</v>
      </c>
      <c r="J398" s="5">
        <f t="shared" si="23"/>
        <v>363.4</v>
      </c>
      <c r="K398">
        <v>6.6783450000000002</v>
      </c>
      <c r="L398" s="1">
        <v>415501830</v>
      </c>
      <c r="M398">
        <v>50941.159</v>
      </c>
      <c r="N398">
        <v>1.4844614000000001E-2</v>
      </c>
      <c r="O398">
        <v>1.6245240000000001E-2</v>
      </c>
      <c r="P398" s="1">
        <v>1.7918205999999999E-6</v>
      </c>
      <c r="Q398" s="1">
        <v>5.3869348000000001E-6</v>
      </c>
      <c r="R398" s="1">
        <v>5.6217321999999998E-6</v>
      </c>
      <c r="S398" s="1">
        <v>1.5033318E-5</v>
      </c>
      <c r="T398">
        <v>7.8433910999999995E-3</v>
      </c>
      <c r="U398">
        <v>2.4827136000000002E-4</v>
      </c>
      <c r="V398">
        <v>1.5719920000000001</v>
      </c>
      <c r="W398">
        <v>3.0735502000000001E-2</v>
      </c>
      <c r="X398" s="1">
        <v>9.6744780999999997E-9</v>
      </c>
      <c r="Y398" t="s">
        <v>26</v>
      </c>
      <c r="Z398">
        <v>-1.7306983E-3</v>
      </c>
      <c r="AA398">
        <v>1.8177479999999999E-2</v>
      </c>
      <c r="AB398">
        <v>397</v>
      </c>
      <c r="AC398">
        <v>1</v>
      </c>
      <c r="AD398" s="1">
        <f t="shared" si="25"/>
        <v>2774.8645688713505</v>
      </c>
      <c r="AE398" s="1">
        <f t="shared" si="26"/>
        <v>0.99754599963248236</v>
      </c>
    </row>
    <row r="399" spans="1:31" ht="17" x14ac:dyDescent="0.2">
      <c r="A399" t="s">
        <v>22</v>
      </c>
      <c r="B399" t="s">
        <v>23</v>
      </c>
      <c r="C399" t="s">
        <v>24</v>
      </c>
      <c r="D399" t="s">
        <v>381</v>
      </c>
      <c r="E399">
        <v>2024</v>
      </c>
      <c r="F399">
        <v>10</v>
      </c>
      <c r="G399">
        <v>23</v>
      </c>
      <c r="H399" s="2">
        <v>1.7384259259259262E-2</v>
      </c>
      <c r="I399" s="2">
        <f t="shared" si="24"/>
        <v>0.25305555555555559</v>
      </c>
      <c r="J399" s="5">
        <f t="shared" si="23"/>
        <v>364.4</v>
      </c>
      <c r="K399">
        <v>6.6783450000000002</v>
      </c>
      <c r="L399" s="1">
        <v>416523980</v>
      </c>
      <c r="M399">
        <v>46256.078000000001</v>
      </c>
      <c r="N399">
        <v>1.6442781E-2</v>
      </c>
      <c r="O399">
        <v>1.3694813E-2</v>
      </c>
      <c r="P399" s="1">
        <v>2.3374096999999999E-6</v>
      </c>
      <c r="Q399" s="1">
        <v>6.1987215000000001E-6</v>
      </c>
      <c r="R399" s="1">
        <v>1.6341165999999999E-5</v>
      </c>
      <c r="S399" s="1">
        <v>2.4686991000000001E-5</v>
      </c>
      <c r="T399">
        <v>2.3605906999999999E-3</v>
      </c>
      <c r="U399">
        <v>1.7181525E-4</v>
      </c>
      <c r="V399">
        <v>0.69461255</v>
      </c>
      <c r="W399">
        <v>7.1551141999999998E-2</v>
      </c>
      <c r="X399" s="1">
        <v>1.5043667999999999E-8</v>
      </c>
      <c r="Y399" t="s">
        <v>26</v>
      </c>
      <c r="Z399">
        <v>-1.5585251000000001E-3</v>
      </c>
      <c r="AA399">
        <v>1.6404289999999998E-2</v>
      </c>
      <c r="AB399">
        <v>398</v>
      </c>
      <c r="AC399">
        <v>1</v>
      </c>
      <c r="AD399" s="1">
        <f t="shared" si="25"/>
        <v>2781.6908392130999</v>
      </c>
      <c r="AE399" s="1">
        <f t="shared" si="26"/>
        <v>1</v>
      </c>
    </row>
    <row r="400" spans="1:31" ht="17" x14ac:dyDescent="0.2">
      <c r="A400" t="s">
        <v>22</v>
      </c>
      <c r="B400" t="s">
        <v>23</v>
      </c>
      <c r="C400" t="s">
        <v>24</v>
      </c>
      <c r="D400" t="s">
        <v>382</v>
      </c>
      <c r="E400">
        <v>2024</v>
      </c>
      <c r="F400">
        <v>10</v>
      </c>
      <c r="G400">
        <v>23</v>
      </c>
      <c r="H400" s="2">
        <v>1.8113425925925925E-2</v>
      </c>
      <c r="I400" s="2">
        <f t="shared" si="24"/>
        <v>0.25378472222222226</v>
      </c>
      <c r="J400" s="5">
        <f t="shared" si="23"/>
        <v>365.5</v>
      </c>
      <c r="K400">
        <v>6.6783450000000002</v>
      </c>
      <c r="L400" s="1">
        <v>414043230</v>
      </c>
      <c r="M400">
        <v>51086.033000000003</v>
      </c>
      <c r="N400">
        <v>1.8101459E-2</v>
      </c>
      <c r="O400">
        <v>8.6249705000000006E-3</v>
      </c>
      <c r="P400" s="1">
        <v>2.5969951999999998E-6</v>
      </c>
      <c r="Q400" s="1">
        <v>4.1618983000000001E-6</v>
      </c>
      <c r="R400" s="1">
        <v>1.2879077E-5</v>
      </c>
      <c r="S400" s="1">
        <v>1.4059026999999999E-5</v>
      </c>
      <c r="T400">
        <v>3.1091446000000001E-3</v>
      </c>
      <c r="U400">
        <v>1.2698869000000001E-4</v>
      </c>
      <c r="V400">
        <v>1.5629843999999999</v>
      </c>
      <c r="W400">
        <v>3.9967793000000001E-2</v>
      </c>
      <c r="X400" s="1">
        <v>1.5644068E-8</v>
      </c>
      <c r="Y400" t="s">
        <v>26</v>
      </c>
      <c r="Z400">
        <v>-1.4214055999999999E-3</v>
      </c>
      <c r="AA400">
        <v>1.0743994E-2</v>
      </c>
      <c r="AB400">
        <v>399</v>
      </c>
      <c r="AC400">
        <v>1</v>
      </c>
      <c r="AD400" s="1">
        <f t="shared" si="25"/>
        <v>2765.1235348543501</v>
      </c>
      <c r="AE400" s="1">
        <f t="shared" si="26"/>
        <v>0.9940441604346526</v>
      </c>
    </row>
    <row r="401" spans="1:31" ht="17" x14ac:dyDescent="0.2">
      <c r="A401" t="s">
        <v>22</v>
      </c>
      <c r="B401" t="s">
        <v>23</v>
      </c>
      <c r="C401" t="s">
        <v>24</v>
      </c>
      <c r="D401" t="s">
        <v>383</v>
      </c>
      <c r="E401">
        <v>2024</v>
      </c>
      <c r="F401">
        <v>10</v>
      </c>
      <c r="G401">
        <v>23</v>
      </c>
      <c r="H401" s="2">
        <v>1.8819444444444448E-2</v>
      </c>
      <c r="I401" s="2">
        <f t="shared" si="24"/>
        <v>0.2544907407407408</v>
      </c>
      <c r="J401" s="5">
        <f t="shared" si="23"/>
        <v>366.5</v>
      </c>
      <c r="K401">
        <v>6.6783450000000002</v>
      </c>
      <c r="L401" s="1">
        <v>414679900</v>
      </c>
      <c r="M401">
        <v>45710.319000000003</v>
      </c>
      <c r="N401">
        <v>1.6470103999999999E-2</v>
      </c>
      <c r="O401">
        <v>1.4470126999999999E-2</v>
      </c>
      <c r="P401" s="1">
        <v>1.9220306E-6</v>
      </c>
      <c r="Q401" s="1">
        <v>4.8846592000000002E-6</v>
      </c>
      <c r="R401" s="1">
        <v>1.4948287999999999E-5</v>
      </c>
      <c r="S401" s="1">
        <v>2.1258601999999999E-5</v>
      </c>
      <c r="T401">
        <v>7.5320936999999999E-3</v>
      </c>
      <c r="U401">
        <v>2.3567255E-4</v>
      </c>
      <c r="V401">
        <v>1.3722561</v>
      </c>
      <c r="W401">
        <v>3.0918155999999999E-2</v>
      </c>
      <c r="X401" s="1">
        <v>1.0022930999999999E-8</v>
      </c>
      <c r="Y401" t="s">
        <v>26</v>
      </c>
      <c r="Z401">
        <v>-2.222314E-3</v>
      </c>
      <c r="AA401">
        <v>1.6453651999999999E-2</v>
      </c>
      <c r="AB401">
        <v>400</v>
      </c>
      <c r="AC401">
        <v>1</v>
      </c>
      <c r="AD401" s="1">
        <f t="shared" si="25"/>
        <v>2769.3754367655001</v>
      </c>
      <c r="AE401" s="1">
        <f t="shared" si="26"/>
        <v>0.995572691877188</v>
      </c>
    </row>
    <row r="402" spans="1:31" ht="17" x14ac:dyDescent="0.2">
      <c r="A402" t="s">
        <v>22</v>
      </c>
      <c r="B402" t="s">
        <v>23</v>
      </c>
      <c r="C402" t="s">
        <v>24</v>
      </c>
      <c r="D402" t="s">
        <v>384</v>
      </c>
      <c r="E402">
        <v>2024</v>
      </c>
      <c r="F402">
        <v>10</v>
      </c>
      <c r="G402">
        <v>23</v>
      </c>
      <c r="H402" s="2">
        <v>1.9537037037037037E-2</v>
      </c>
      <c r="I402" s="2">
        <f t="shared" si="24"/>
        <v>0.25520833333333337</v>
      </c>
      <c r="J402" s="5">
        <f t="shared" si="23"/>
        <v>367.5</v>
      </c>
      <c r="K402">
        <v>6.6783450000000002</v>
      </c>
      <c r="L402" s="1">
        <v>414014360</v>
      </c>
      <c r="M402">
        <v>47815.427000000003</v>
      </c>
      <c r="N402">
        <v>1.6582684E-2</v>
      </c>
      <c r="O402">
        <v>2.8359441999999999E-2</v>
      </c>
      <c r="P402" s="1">
        <v>1.3022276E-6</v>
      </c>
      <c r="Q402" s="1">
        <v>5.6651012000000003E-6</v>
      </c>
      <c r="R402" s="1">
        <v>1.4230650000000001E-5</v>
      </c>
      <c r="S402" s="1">
        <v>3.2194838000000003E-5</v>
      </c>
      <c r="T402">
        <v>8.8782475999999999E-3</v>
      </c>
      <c r="U402">
        <v>2.8062729000000002E-4</v>
      </c>
      <c r="V402">
        <v>1.4351157000000001</v>
      </c>
      <c r="W402">
        <v>3.1216174999999999E-2</v>
      </c>
      <c r="X402" s="1">
        <v>9.0915060999999993E-9</v>
      </c>
      <c r="Y402" t="s">
        <v>26</v>
      </c>
      <c r="Z402">
        <v>-4.0441163999999996E-3</v>
      </c>
      <c r="AA402">
        <v>3.0294925E-2</v>
      </c>
      <c r="AB402">
        <v>401</v>
      </c>
      <c r="AC402">
        <v>1</v>
      </c>
      <c r="AD402" s="1">
        <f t="shared" si="25"/>
        <v>2764.9307310342001</v>
      </c>
      <c r="AE402" s="1">
        <f t="shared" si="26"/>
        <v>0.99397484869898733</v>
      </c>
    </row>
    <row r="403" spans="1:31" ht="17" x14ac:dyDescent="0.2">
      <c r="A403" t="s">
        <v>22</v>
      </c>
      <c r="B403" t="s">
        <v>23</v>
      </c>
      <c r="C403" t="s">
        <v>24</v>
      </c>
      <c r="D403" t="s">
        <v>385</v>
      </c>
      <c r="E403">
        <v>2024</v>
      </c>
      <c r="F403">
        <v>10</v>
      </c>
      <c r="G403">
        <v>23</v>
      </c>
      <c r="H403" s="2">
        <v>2.0243055555555552E-2</v>
      </c>
      <c r="I403" s="2">
        <f t="shared" si="24"/>
        <v>0.25591435185185191</v>
      </c>
      <c r="J403" s="5">
        <f t="shared" si="23"/>
        <v>368.5</v>
      </c>
      <c r="K403">
        <v>6.6783450000000002</v>
      </c>
      <c r="L403" s="1">
        <v>414200500</v>
      </c>
      <c r="M403">
        <v>53748.830999999998</v>
      </c>
      <c r="N403">
        <v>1.5987339999999999E-2</v>
      </c>
      <c r="O403">
        <v>1.3702819999999999E-2</v>
      </c>
      <c r="P403" s="1">
        <v>2.0426308000000001E-6</v>
      </c>
      <c r="Q403" s="1">
        <v>5.1862594999999998E-6</v>
      </c>
      <c r="R403" s="1">
        <v>1.4720758999999999E-5</v>
      </c>
      <c r="S403" s="1">
        <v>2.1387436E-5</v>
      </c>
      <c r="T403">
        <v>8.8554923999999997E-3</v>
      </c>
      <c r="U403">
        <v>3.0900555999999999E-4</v>
      </c>
      <c r="V403">
        <v>1.6512279000000001</v>
      </c>
      <c r="W403">
        <v>3.3745754000000003E-2</v>
      </c>
      <c r="X403" s="1">
        <v>8.9281690999999999E-9</v>
      </c>
      <c r="Y403" t="s">
        <v>26</v>
      </c>
      <c r="Z403">
        <v>-1.8488447999999999E-3</v>
      </c>
      <c r="AA403">
        <v>1.5787332000000001E-2</v>
      </c>
      <c r="AB403">
        <v>402</v>
      </c>
      <c r="AC403">
        <v>1</v>
      </c>
      <c r="AD403" s="1">
        <f t="shared" si="25"/>
        <v>2766.1738381724999</v>
      </c>
      <c r="AE403" s="1">
        <f t="shared" si="26"/>
        <v>0.994421737735244</v>
      </c>
    </row>
    <row r="404" spans="1:31" ht="17" x14ac:dyDescent="0.2">
      <c r="A404" t="s">
        <v>22</v>
      </c>
      <c r="B404" t="s">
        <v>23</v>
      </c>
      <c r="C404" t="s">
        <v>24</v>
      </c>
      <c r="D404" t="s">
        <v>386</v>
      </c>
      <c r="E404">
        <v>2024</v>
      </c>
      <c r="F404">
        <v>10</v>
      </c>
      <c r="G404">
        <v>23</v>
      </c>
      <c r="H404" s="2">
        <v>2.0960648148148148E-2</v>
      </c>
      <c r="I404" s="2">
        <f t="shared" si="24"/>
        <v>0.25663194444444448</v>
      </c>
      <c r="J404" s="5">
        <f t="shared" si="23"/>
        <v>369.6</v>
      </c>
      <c r="K404">
        <v>6.6783450000000002</v>
      </c>
      <c r="L404" s="1">
        <v>414302550</v>
      </c>
      <c r="M404">
        <v>47153.533000000003</v>
      </c>
      <c r="N404">
        <v>1.4305882000000001E-2</v>
      </c>
      <c r="O404">
        <v>2.9044660000000001E-3</v>
      </c>
      <c r="P404" s="1">
        <v>7.8313495000000001E-7</v>
      </c>
      <c r="Q404" s="1">
        <v>2.2512979999999999E-7</v>
      </c>
      <c r="R404" s="1">
        <v>1.1706688E-5</v>
      </c>
      <c r="S404" t="s">
        <v>26</v>
      </c>
      <c r="T404">
        <v>7.5195089000000001E-3</v>
      </c>
      <c r="U404">
        <v>2.4801252999999998E-4</v>
      </c>
      <c r="V404">
        <v>1.6618002000000001</v>
      </c>
      <c r="W404">
        <v>3.2117157E-2</v>
      </c>
      <c r="X404" s="1">
        <v>9.3686560000000006E-9</v>
      </c>
      <c r="Y404" t="s">
        <v>26</v>
      </c>
      <c r="Z404">
        <v>-4.6602183000000004E-3</v>
      </c>
      <c r="AA404">
        <v>2.5503037000000001E-3</v>
      </c>
      <c r="AB404">
        <v>403</v>
      </c>
      <c r="AC404">
        <v>1</v>
      </c>
      <c r="AD404" s="1">
        <f t="shared" si="25"/>
        <v>2766.8553632797498</v>
      </c>
      <c r="AE404" s="1">
        <f t="shared" si="26"/>
        <v>0.99466674163633984</v>
      </c>
    </row>
    <row r="405" spans="1:31" ht="17" x14ac:dyDescent="0.2">
      <c r="A405" t="s">
        <v>22</v>
      </c>
      <c r="B405" t="s">
        <v>23</v>
      </c>
      <c r="C405" t="s">
        <v>24</v>
      </c>
      <c r="D405" t="s">
        <v>387</v>
      </c>
      <c r="E405">
        <v>2024</v>
      </c>
      <c r="F405">
        <v>10</v>
      </c>
      <c r="G405">
        <v>23</v>
      </c>
      <c r="H405" s="2">
        <v>2.1666666666666667E-2</v>
      </c>
      <c r="I405" s="2">
        <f t="shared" si="24"/>
        <v>0.25733796296296302</v>
      </c>
      <c r="J405" s="5">
        <f t="shared" si="23"/>
        <v>370.6</v>
      </c>
      <c r="K405">
        <v>6.6783450000000002</v>
      </c>
      <c r="L405" s="1">
        <v>414199320</v>
      </c>
      <c r="M405">
        <v>37763.921999999999</v>
      </c>
      <c r="N405">
        <v>1.0432219E-2</v>
      </c>
      <c r="O405">
        <v>3.1286615000000002E-3</v>
      </c>
      <c r="P405" s="1">
        <v>7.8826851999999998E-7</v>
      </c>
      <c r="Q405" s="1">
        <v>3.4807948999999998E-7</v>
      </c>
      <c r="R405" s="1">
        <v>1.0909384000000001E-5</v>
      </c>
      <c r="S405" t="s">
        <v>26</v>
      </c>
      <c r="T405">
        <v>6.3161234E-3</v>
      </c>
      <c r="U405">
        <v>1.9810108000000001E-4</v>
      </c>
      <c r="V405">
        <v>1.1355379999999999</v>
      </c>
      <c r="W405">
        <v>3.0628699999999998E-2</v>
      </c>
      <c r="X405" s="1">
        <v>1.0755663999999999E-8</v>
      </c>
      <c r="Y405" t="s">
        <v>26</v>
      </c>
      <c r="Z405">
        <v>-2.4555727999999999E-3</v>
      </c>
      <c r="AA405">
        <v>2.7764656999999999E-3</v>
      </c>
      <c r="AB405">
        <v>404</v>
      </c>
      <c r="AC405">
        <v>1</v>
      </c>
      <c r="AD405" s="1">
        <f t="shared" si="25"/>
        <v>2766.1659577253999</v>
      </c>
      <c r="AE405" s="1">
        <f t="shared" si="26"/>
        <v>0.99441890476509898</v>
      </c>
    </row>
    <row r="406" spans="1:31" ht="17" x14ac:dyDescent="0.2">
      <c r="A406" t="s">
        <v>22</v>
      </c>
      <c r="B406" t="s">
        <v>23</v>
      </c>
      <c r="C406" t="s">
        <v>24</v>
      </c>
      <c r="D406" t="s">
        <v>388</v>
      </c>
      <c r="E406">
        <v>2024</v>
      </c>
      <c r="F406">
        <v>10</v>
      </c>
      <c r="G406">
        <v>23</v>
      </c>
      <c r="H406" s="2">
        <v>2.238425925925926E-2</v>
      </c>
      <c r="I406" s="2">
        <f t="shared" si="24"/>
        <v>0.25805555555555559</v>
      </c>
      <c r="J406" s="5">
        <f t="shared" si="23"/>
        <v>371.6</v>
      </c>
      <c r="K406">
        <v>6.6783450000000002</v>
      </c>
      <c r="L406" s="1">
        <v>413827920</v>
      </c>
      <c r="M406">
        <v>59881.716999999997</v>
      </c>
      <c r="N406">
        <v>1.8237902E-2</v>
      </c>
      <c r="O406">
        <v>1.9894064000000001E-3</v>
      </c>
      <c r="P406" s="1">
        <v>1.9585906999999999E-6</v>
      </c>
      <c r="Q406" s="1">
        <v>3.5098673999999997E-7</v>
      </c>
      <c r="R406" s="1">
        <v>1.6022469999999999E-5</v>
      </c>
      <c r="S406" t="s">
        <v>26</v>
      </c>
      <c r="T406">
        <v>1.2826295999999999E-2</v>
      </c>
      <c r="U406">
        <v>4.3423129999999998E-4</v>
      </c>
      <c r="V406">
        <v>1.6145567000000001</v>
      </c>
      <c r="W406">
        <v>3.2534766E-2</v>
      </c>
      <c r="X406" s="1">
        <v>7.4283267000000003E-9</v>
      </c>
      <c r="Y406" t="s">
        <v>26</v>
      </c>
      <c r="Z406">
        <v>-2.6998868000000001E-3</v>
      </c>
      <c r="AA406">
        <v>1.6811008000000001E-3</v>
      </c>
      <c r="AB406">
        <v>405</v>
      </c>
      <c r="AC406">
        <v>1</v>
      </c>
      <c r="AD406" s="1">
        <f t="shared" si="25"/>
        <v>2763.6856203924003</v>
      </c>
      <c r="AE406" s="1">
        <f t="shared" si="26"/>
        <v>0.99352723941608367</v>
      </c>
    </row>
    <row r="407" spans="1:31" ht="17" x14ac:dyDescent="0.2">
      <c r="A407" t="s">
        <v>22</v>
      </c>
      <c r="B407" t="s">
        <v>23</v>
      </c>
      <c r="C407" t="s">
        <v>24</v>
      </c>
      <c r="D407" t="s">
        <v>389</v>
      </c>
      <c r="E407">
        <v>2024</v>
      </c>
      <c r="F407">
        <v>10</v>
      </c>
      <c r="G407">
        <v>23</v>
      </c>
      <c r="H407" s="2">
        <v>2.3101851851851849E-2</v>
      </c>
      <c r="I407" s="2">
        <f t="shared" si="24"/>
        <v>0.25877314814814817</v>
      </c>
      <c r="J407" s="5">
        <f t="shared" si="23"/>
        <v>372.6</v>
      </c>
      <c r="K407">
        <v>6.6783450000000002</v>
      </c>
      <c r="L407" s="1">
        <v>415387270</v>
      </c>
      <c r="M407">
        <v>54853.321000000004</v>
      </c>
      <c r="N407">
        <v>1.4598801E-2</v>
      </c>
      <c r="O407">
        <v>3.3888882000000001E-3</v>
      </c>
      <c r="P407" s="1">
        <v>7.2921579999999997E-7</v>
      </c>
      <c r="Q407" s="1">
        <v>2.3843254999999998E-7</v>
      </c>
      <c r="R407" s="1">
        <v>1.1339916E-5</v>
      </c>
      <c r="S407" t="s">
        <v>26</v>
      </c>
      <c r="T407">
        <v>6.1465397000000001E-3</v>
      </c>
      <c r="U407">
        <v>2.2223104000000001E-4</v>
      </c>
      <c r="V407">
        <v>1.5507854000000001</v>
      </c>
      <c r="W407">
        <v>3.5277582000000002E-2</v>
      </c>
      <c r="X407" s="1">
        <v>1.0654418E-8</v>
      </c>
      <c r="Y407" t="s">
        <v>26</v>
      </c>
      <c r="Z407">
        <v>-4.5866053000000002E-3</v>
      </c>
      <c r="AA407">
        <v>2.9876553000000002E-3</v>
      </c>
      <c r="AB407">
        <v>406</v>
      </c>
      <c r="AC407">
        <v>1</v>
      </c>
      <c r="AD407" s="1">
        <f t="shared" si="25"/>
        <v>2774.09949766815</v>
      </c>
      <c r="AE407" s="1">
        <f t="shared" si="26"/>
        <v>0.99727096144620531</v>
      </c>
    </row>
    <row r="408" spans="1:31" ht="17" x14ac:dyDescent="0.2">
      <c r="A408" t="s">
        <v>22</v>
      </c>
      <c r="B408" t="s">
        <v>23</v>
      </c>
      <c r="C408" t="s">
        <v>24</v>
      </c>
      <c r="D408" t="s">
        <v>390</v>
      </c>
      <c r="E408">
        <v>2024</v>
      </c>
      <c r="F408">
        <v>10</v>
      </c>
      <c r="G408">
        <v>23</v>
      </c>
      <c r="H408" s="2">
        <v>2.3819444444444445E-2</v>
      </c>
      <c r="I408" s="2">
        <f t="shared" si="24"/>
        <v>0.25949074074074074</v>
      </c>
      <c r="J408" s="5">
        <f t="shared" si="23"/>
        <v>373.7</v>
      </c>
      <c r="K408">
        <v>6.6783450000000002</v>
      </c>
      <c r="L408" s="1">
        <v>414405040</v>
      </c>
      <c r="M408">
        <v>51208.885999999999</v>
      </c>
      <c r="N408">
        <v>1.6649249000000001E-2</v>
      </c>
      <c r="O408">
        <v>3.1598121E-2</v>
      </c>
      <c r="P408" s="1">
        <v>1.1820266999999999E-6</v>
      </c>
      <c r="Q408" s="1">
        <v>5.5681165000000002E-6</v>
      </c>
      <c r="R408" s="1">
        <v>1.388958E-5</v>
      </c>
      <c r="S408" s="1">
        <v>3.3644374999999998E-5</v>
      </c>
      <c r="T408">
        <v>7.9215187999999992E-3</v>
      </c>
      <c r="U408">
        <v>2.6319705999999998E-4</v>
      </c>
      <c r="V408">
        <v>1.6213956</v>
      </c>
      <c r="W408">
        <v>3.2138184E-2</v>
      </c>
      <c r="X408" s="1">
        <v>9.1469940000000005E-9</v>
      </c>
      <c r="Y408" t="s">
        <v>26</v>
      </c>
      <c r="Z408">
        <v>-4.2983123E-3</v>
      </c>
      <c r="AA408">
        <v>3.3407397999999998E-2</v>
      </c>
      <c r="AB408">
        <v>407</v>
      </c>
      <c r="AC408">
        <v>1</v>
      </c>
      <c r="AD408" s="1">
        <f t="shared" si="25"/>
        <v>2767.5398268588001</v>
      </c>
      <c r="AE408" s="1">
        <f t="shared" si="26"/>
        <v>0.99491280189918485</v>
      </c>
    </row>
    <row r="409" spans="1:31" ht="17" x14ac:dyDescent="0.2">
      <c r="A409" t="s">
        <v>22</v>
      </c>
      <c r="B409" t="s">
        <v>23</v>
      </c>
      <c r="C409" t="s">
        <v>24</v>
      </c>
      <c r="D409" t="s">
        <v>391</v>
      </c>
      <c r="E409">
        <v>2024</v>
      </c>
      <c r="F409">
        <v>10</v>
      </c>
      <c r="G409">
        <v>23</v>
      </c>
      <c r="H409" s="2">
        <v>2.4537037037037038E-2</v>
      </c>
      <c r="I409" s="2">
        <f t="shared" si="24"/>
        <v>0.26020833333333332</v>
      </c>
      <c r="J409" s="5">
        <f t="shared" si="23"/>
        <v>374.7</v>
      </c>
      <c r="K409">
        <v>6.6783450000000002</v>
      </c>
      <c r="L409" s="1">
        <v>414488350</v>
      </c>
      <c r="M409">
        <v>46684.178</v>
      </c>
      <c r="N409">
        <v>1.5939796999999999E-2</v>
      </c>
      <c r="O409">
        <v>4.1714016999999999E-2</v>
      </c>
      <c r="P409" s="1">
        <v>9.6409457000000001E-7</v>
      </c>
      <c r="Q409" s="1">
        <v>6.0196664000000002E-6</v>
      </c>
      <c r="R409" s="1">
        <v>1.3224946E-5</v>
      </c>
      <c r="S409" s="1">
        <v>4.1872158E-5</v>
      </c>
      <c r="T409">
        <v>7.8136618999999994E-3</v>
      </c>
      <c r="U409">
        <v>2.3930564E-4</v>
      </c>
      <c r="V409">
        <v>1.1042616000000001</v>
      </c>
      <c r="W409">
        <v>2.9670399E-2</v>
      </c>
      <c r="X409" s="1">
        <v>9.4080164999999992E-9</v>
      </c>
      <c r="Y409" t="s">
        <v>26</v>
      </c>
      <c r="Z409">
        <v>-4.6642432999999999E-3</v>
      </c>
      <c r="AA409">
        <v>4.3434028999999999E-2</v>
      </c>
      <c r="AB409">
        <v>408</v>
      </c>
      <c r="AC409">
        <v>1</v>
      </c>
      <c r="AD409" s="1">
        <f t="shared" si="25"/>
        <v>2768.0961997807503</v>
      </c>
      <c r="AE409" s="1">
        <f t="shared" si="26"/>
        <v>0.99511281439306343</v>
      </c>
    </row>
    <row r="410" spans="1:31" ht="17" x14ac:dyDescent="0.2">
      <c r="A410" t="s">
        <v>22</v>
      </c>
      <c r="B410" t="s">
        <v>23</v>
      </c>
      <c r="C410" t="s">
        <v>24</v>
      </c>
      <c r="D410" t="s">
        <v>392</v>
      </c>
      <c r="E410">
        <v>2024</v>
      </c>
      <c r="F410">
        <v>10</v>
      </c>
      <c r="G410">
        <v>23</v>
      </c>
      <c r="H410" s="2">
        <v>2.5243055555555557E-2</v>
      </c>
      <c r="I410" s="2">
        <f t="shared" si="24"/>
        <v>0.26091435185185186</v>
      </c>
      <c r="J410" s="5">
        <f t="shared" si="23"/>
        <v>375.7</v>
      </c>
      <c r="K410">
        <v>6.6783450000000002</v>
      </c>
      <c r="L410" s="1">
        <v>413621450</v>
      </c>
      <c r="M410">
        <v>52011.726999999999</v>
      </c>
      <c r="N410">
        <v>1.5981445E-2</v>
      </c>
      <c r="O410">
        <v>4.6708213999999999E-4</v>
      </c>
      <c r="P410" s="1">
        <v>7.8744386000000004E-7</v>
      </c>
      <c r="Q410" s="1">
        <v>9.0641845000000005E-8</v>
      </c>
      <c r="R410" s="1">
        <v>1.1719654999999999E-5</v>
      </c>
      <c r="S410" s="1">
        <v>2.2960163999999999E-6</v>
      </c>
      <c r="T410">
        <v>6.7921355999999997E-3</v>
      </c>
      <c r="U410">
        <v>2.3330717999999999E-4</v>
      </c>
      <c r="V410">
        <v>1.6523497</v>
      </c>
      <c r="W410">
        <v>3.339048E-2</v>
      </c>
      <c r="X410" s="1">
        <v>1.0149188999999999E-8</v>
      </c>
      <c r="Y410" t="s">
        <v>26</v>
      </c>
      <c r="Z410">
        <v>-4.9999902999999998E-3</v>
      </c>
      <c r="AA410" t="s">
        <v>26</v>
      </c>
      <c r="AB410">
        <v>409</v>
      </c>
      <c r="AC410">
        <v>1</v>
      </c>
      <c r="AD410" s="1">
        <f t="shared" si="25"/>
        <v>2762.30674250025</v>
      </c>
      <c r="AE410" s="1">
        <f t="shared" si="26"/>
        <v>0.99303154166538021</v>
      </c>
    </row>
    <row r="411" spans="1:31" ht="17" x14ac:dyDescent="0.2">
      <c r="A411" t="s">
        <v>22</v>
      </c>
      <c r="B411" t="s">
        <v>23</v>
      </c>
      <c r="C411" t="s">
        <v>24</v>
      </c>
      <c r="D411" t="s">
        <v>393</v>
      </c>
      <c r="E411">
        <v>2024</v>
      </c>
      <c r="F411">
        <v>10</v>
      </c>
      <c r="G411">
        <v>23</v>
      </c>
      <c r="H411" s="2">
        <v>2.5960648148148149E-2</v>
      </c>
      <c r="I411" s="2">
        <f t="shared" si="24"/>
        <v>0.26163194444444443</v>
      </c>
      <c r="J411" s="5">
        <f t="shared" si="23"/>
        <v>376.8</v>
      </c>
      <c r="K411">
        <v>6.6783450000000002</v>
      </c>
      <c r="L411" s="1">
        <v>413879790</v>
      </c>
      <c r="M411">
        <v>63702.652999999998</v>
      </c>
      <c r="N411">
        <v>1.603183E-2</v>
      </c>
      <c r="O411">
        <v>2.6507504000000001E-2</v>
      </c>
      <c r="P411" s="1">
        <v>1.3510054999999999E-6</v>
      </c>
      <c r="Q411" s="1">
        <v>5.7301534000000002E-6</v>
      </c>
      <c r="R411" s="1">
        <v>1.3723353E-5</v>
      </c>
      <c r="S411" s="1">
        <v>3.0792288E-5</v>
      </c>
      <c r="T411">
        <v>7.2243434000000004E-3</v>
      </c>
      <c r="U411">
        <v>3.1100924999999998E-4</v>
      </c>
      <c r="V411">
        <v>1.4631536999999999</v>
      </c>
      <c r="W411">
        <v>4.2544120999999997E-2</v>
      </c>
      <c r="X411" s="1">
        <v>8.5973118999999993E-9</v>
      </c>
      <c r="Y411" t="s">
        <v>26</v>
      </c>
      <c r="Z411">
        <v>-3.4346587E-3</v>
      </c>
      <c r="AA411">
        <v>2.8435425E-2</v>
      </c>
      <c r="AB411">
        <v>410</v>
      </c>
      <c r="AC411">
        <v>1</v>
      </c>
      <c r="AD411" s="1">
        <f t="shared" si="25"/>
        <v>2764.0320261475499</v>
      </c>
      <c r="AE411" s="1">
        <f t="shared" si="26"/>
        <v>0.99365177006135397</v>
      </c>
    </row>
    <row r="412" spans="1:31" ht="17" x14ac:dyDescent="0.2">
      <c r="A412" t="s">
        <v>22</v>
      </c>
      <c r="B412" t="s">
        <v>23</v>
      </c>
      <c r="C412" t="s">
        <v>24</v>
      </c>
      <c r="D412" t="s">
        <v>394</v>
      </c>
      <c r="E412">
        <v>2024</v>
      </c>
      <c r="F412">
        <v>10</v>
      </c>
      <c r="G412">
        <v>23</v>
      </c>
      <c r="H412" s="2">
        <v>2.6678240740740738E-2</v>
      </c>
      <c r="I412" s="2">
        <f t="shared" si="24"/>
        <v>0.26234953703703701</v>
      </c>
      <c r="J412" s="5">
        <f t="shared" si="23"/>
        <v>377.8</v>
      </c>
      <c r="K412">
        <v>6.6783450000000002</v>
      </c>
      <c r="L412" s="1">
        <v>414419300</v>
      </c>
      <c r="M412">
        <v>52116.254000000001</v>
      </c>
      <c r="N412">
        <v>1.4818764999999999E-2</v>
      </c>
      <c r="O412">
        <v>4.1834706999999999E-2</v>
      </c>
      <c r="P412" s="1">
        <v>1.1129632000000001E-6</v>
      </c>
      <c r="Q412" s="1">
        <v>7.6629908999999998E-6</v>
      </c>
      <c r="R412" s="1">
        <v>1.1877894E-5</v>
      </c>
      <c r="S412" s="1">
        <v>4.3178347999999998E-5</v>
      </c>
      <c r="T412">
        <v>1.8853031999999999E-3</v>
      </c>
      <c r="U412">
        <v>1.8519557999999999E-4</v>
      </c>
      <c r="V412">
        <v>1.7801815999999999</v>
      </c>
      <c r="W412">
        <v>5.2612700999999998E-2</v>
      </c>
      <c r="X412" s="1">
        <v>1.9917485999999998E-8</v>
      </c>
      <c r="Y412" s="1">
        <v>1.8500817E-9</v>
      </c>
      <c r="Z412">
        <v>-3.3763354E-3</v>
      </c>
      <c r="AA412">
        <v>4.3974669000000001E-2</v>
      </c>
      <c r="AB412">
        <v>411</v>
      </c>
      <c r="AC412">
        <v>1</v>
      </c>
      <c r="AD412" s="1">
        <f t="shared" si="25"/>
        <v>2767.6350600585001</v>
      </c>
      <c r="AE412" s="1">
        <f t="shared" si="26"/>
        <v>0.99494703762314007</v>
      </c>
    </row>
    <row r="413" spans="1:31" ht="17" x14ac:dyDescent="0.2">
      <c r="A413" t="s">
        <v>22</v>
      </c>
      <c r="B413" t="s">
        <v>23</v>
      </c>
      <c r="C413" t="s">
        <v>24</v>
      </c>
      <c r="D413" t="s">
        <v>395</v>
      </c>
      <c r="E413">
        <v>2024</v>
      </c>
      <c r="F413">
        <v>10</v>
      </c>
      <c r="G413">
        <v>23</v>
      </c>
      <c r="H413" s="2">
        <v>2.7384259259259257E-2</v>
      </c>
      <c r="I413" s="2">
        <f t="shared" si="24"/>
        <v>0.26305555555555554</v>
      </c>
      <c r="J413" s="5">
        <f t="shared" si="23"/>
        <v>378.8</v>
      </c>
      <c r="K413">
        <v>6.6783450000000002</v>
      </c>
      <c r="L413" s="1">
        <v>414138460</v>
      </c>
      <c r="M413">
        <v>53954.542999999998</v>
      </c>
      <c r="N413">
        <v>1.6552192E-2</v>
      </c>
      <c r="O413">
        <v>2.8320188999999998E-3</v>
      </c>
      <c r="P413" s="1">
        <v>8.8268097000000004E-7</v>
      </c>
      <c r="Q413" s="1">
        <v>2.1777124E-7</v>
      </c>
      <c r="R413" s="1">
        <v>1.2131624999999999E-5</v>
      </c>
      <c r="S413" t="s">
        <v>26</v>
      </c>
      <c r="T413">
        <v>9.7528220999999991E-3</v>
      </c>
      <c r="U413">
        <v>2.9756824000000002E-4</v>
      </c>
      <c r="V413">
        <v>1.6158790999999999</v>
      </c>
      <c r="W413">
        <v>2.9526644000000001E-2</v>
      </c>
      <c r="X413" s="1">
        <v>8.6283983000000008E-9</v>
      </c>
      <c r="Y413" t="s">
        <v>26</v>
      </c>
      <c r="Z413">
        <v>-4.9996049000000002E-3</v>
      </c>
      <c r="AA413">
        <v>2.4761301E-3</v>
      </c>
      <c r="AB413">
        <v>412</v>
      </c>
      <c r="AC413">
        <v>1</v>
      </c>
      <c r="AD413" s="1">
        <f t="shared" si="25"/>
        <v>2765.7595136487002</v>
      </c>
      <c r="AE413" s="1">
        <f t="shared" si="26"/>
        <v>0.9942727907286395</v>
      </c>
    </row>
    <row r="414" spans="1:31" ht="17" x14ac:dyDescent="0.2">
      <c r="A414" t="s">
        <v>22</v>
      </c>
      <c r="B414" t="s">
        <v>23</v>
      </c>
      <c r="C414" t="s">
        <v>24</v>
      </c>
      <c r="D414" t="s">
        <v>396</v>
      </c>
      <c r="E414">
        <v>2024</v>
      </c>
      <c r="F414">
        <v>10</v>
      </c>
      <c r="G414">
        <v>23</v>
      </c>
      <c r="H414" s="2">
        <v>2.8101851851851854E-2</v>
      </c>
      <c r="I414" s="2">
        <f t="shared" si="24"/>
        <v>0.26377314814814812</v>
      </c>
      <c r="J414" s="5">
        <f t="shared" si="23"/>
        <v>379.8</v>
      </c>
      <c r="K414">
        <v>6.6783450000000002</v>
      </c>
      <c r="L414" s="1">
        <v>415954570</v>
      </c>
      <c r="M414">
        <v>59010.428999999996</v>
      </c>
      <c r="N414">
        <v>1.5461299E-2</v>
      </c>
      <c r="O414">
        <v>4.4112128E-2</v>
      </c>
      <c r="P414" s="1">
        <v>9.829804899999999E-7</v>
      </c>
      <c r="Q414" s="1">
        <v>6.6901929E-6</v>
      </c>
      <c r="R414" s="1">
        <v>1.2347882999999999E-5</v>
      </c>
      <c r="S414" s="1">
        <v>4.3164314000000001E-5</v>
      </c>
      <c r="T414">
        <v>7.0322348999999999E-3</v>
      </c>
      <c r="U414">
        <v>2.5202132999999999E-4</v>
      </c>
      <c r="V414">
        <v>1.7446729000000001</v>
      </c>
      <c r="W414">
        <v>3.4421039E-2</v>
      </c>
      <c r="X414" s="1">
        <v>9.5036332000000008E-9</v>
      </c>
      <c r="Y414" t="s">
        <v>26</v>
      </c>
      <c r="Z414">
        <v>-4.2194935999999997E-3</v>
      </c>
      <c r="AA414">
        <v>4.5949891999999999E-2</v>
      </c>
      <c r="AB414">
        <v>413</v>
      </c>
      <c r="AC414">
        <v>1</v>
      </c>
      <c r="AD414" s="1">
        <f t="shared" si="25"/>
        <v>2777.88812278665</v>
      </c>
      <c r="AE414" s="1">
        <f t="shared" si="26"/>
        <v>0.99863294785572732</v>
      </c>
    </row>
    <row r="415" spans="1:31" ht="17" x14ac:dyDescent="0.2">
      <c r="A415" t="s">
        <v>22</v>
      </c>
      <c r="B415" t="s">
        <v>23</v>
      </c>
      <c r="C415" t="s">
        <v>24</v>
      </c>
      <c r="D415" t="s">
        <v>397</v>
      </c>
      <c r="E415">
        <v>2024</v>
      </c>
      <c r="F415">
        <v>10</v>
      </c>
      <c r="G415">
        <v>23</v>
      </c>
      <c r="H415" s="2">
        <v>2.8807870370370373E-2</v>
      </c>
      <c r="I415" s="2">
        <f t="shared" si="24"/>
        <v>0.26447916666666665</v>
      </c>
      <c r="J415" s="5">
        <f t="shared" si="23"/>
        <v>380.9</v>
      </c>
      <c r="K415">
        <v>6.6783450000000002</v>
      </c>
      <c r="L415" s="1">
        <v>415645240</v>
      </c>
      <c r="M415">
        <v>53422.567000000003</v>
      </c>
      <c r="N415">
        <v>1.2285579E-2</v>
      </c>
      <c r="O415">
        <v>3.9226601000000002E-3</v>
      </c>
      <c r="P415" s="1">
        <v>5.6075831999999999E-7</v>
      </c>
      <c r="Q415" s="1">
        <v>2.5748686999999999E-7</v>
      </c>
      <c r="R415" s="1">
        <v>9.3405407000000004E-6</v>
      </c>
      <c r="S415" t="s">
        <v>26</v>
      </c>
      <c r="T415">
        <v>7.8967702999999997E-3</v>
      </c>
      <c r="U415">
        <v>2.7100898999999999E-4</v>
      </c>
      <c r="V415">
        <v>1.5192296000000001</v>
      </c>
      <c r="W415">
        <v>3.3331656000000001E-2</v>
      </c>
      <c r="X415" s="1">
        <v>9.2373222000000004E-9</v>
      </c>
      <c r="Y415" t="s">
        <v>26</v>
      </c>
      <c r="Z415">
        <v>-3.6996006000000001E-3</v>
      </c>
      <c r="AA415">
        <v>3.5388773999999999E-3</v>
      </c>
      <c r="AB415">
        <v>414</v>
      </c>
      <c r="AC415">
        <v>1</v>
      </c>
      <c r="AD415" s="1">
        <f t="shared" si="25"/>
        <v>2775.8223103278001</v>
      </c>
      <c r="AE415" s="1">
        <f t="shared" si="26"/>
        <v>0.99789030153798108</v>
      </c>
    </row>
    <row r="416" spans="1:31" ht="17" x14ac:dyDescent="0.2">
      <c r="A416" t="s">
        <v>22</v>
      </c>
      <c r="B416" t="s">
        <v>23</v>
      </c>
      <c r="C416" t="s">
        <v>24</v>
      </c>
      <c r="D416" t="s">
        <v>398</v>
      </c>
      <c r="E416">
        <v>2024</v>
      </c>
      <c r="F416">
        <v>10</v>
      </c>
      <c r="G416">
        <v>23</v>
      </c>
      <c r="H416" s="2">
        <v>2.9525462962962962E-2</v>
      </c>
      <c r="I416" s="2">
        <f t="shared" si="24"/>
        <v>0.26519675925925923</v>
      </c>
      <c r="J416" s="5">
        <f t="shared" si="23"/>
        <v>381.9</v>
      </c>
      <c r="K416">
        <v>6.6783450000000002</v>
      </c>
      <c r="L416" s="1">
        <v>415738930</v>
      </c>
      <c r="M416">
        <v>59497.076999999997</v>
      </c>
      <c r="N416">
        <v>1.7401766999999999E-2</v>
      </c>
      <c r="O416">
        <v>2.1028304000000001E-3</v>
      </c>
      <c r="P416" s="1">
        <v>1.7543521999999999E-6</v>
      </c>
      <c r="Q416" s="1">
        <v>3.4146136E-7</v>
      </c>
      <c r="R416" s="1">
        <v>1.5325765999999999E-5</v>
      </c>
      <c r="S416" t="s">
        <v>26</v>
      </c>
      <c r="T416">
        <v>1.1167948E-2</v>
      </c>
      <c r="U416">
        <v>3.9584743999999998E-4</v>
      </c>
      <c r="V416">
        <v>1.5042207000000001</v>
      </c>
      <c r="W416">
        <v>3.4210623000000003E-2</v>
      </c>
      <c r="X416" s="1">
        <v>7.6936365999999992E-9</v>
      </c>
      <c r="Y416" t="s">
        <v>26</v>
      </c>
      <c r="Z416">
        <v>-2.8000115E-3</v>
      </c>
      <c r="AA416">
        <v>1.7867574000000001E-3</v>
      </c>
      <c r="AB416">
        <v>415</v>
      </c>
      <c r="AC416">
        <v>1</v>
      </c>
      <c r="AD416" s="1">
        <f t="shared" si="25"/>
        <v>2776.4480044708498</v>
      </c>
      <c r="AE416" s="1">
        <f t="shared" si="26"/>
        <v>0.99811523456584661</v>
      </c>
    </row>
    <row r="417" spans="1:31" ht="17" x14ac:dyDescent="0.2">
      <c r="A417" t="s">
        <v>22</v>
      </c>
      <c r="B417" t="s">
        <v>23</v>
      </c>
      <c r="C417" t="s">
        <v>24</v>
      </c>
      <c r="D417" t="s">
        <v>399</v>
      </c>
      <c r="E417">
        <v>2024</v>
      </c>
      <c r="F417">
        <v>10</v>
      </c>
      <c r="G417">
        <v>23</v>
      </c>
      <c r="H417" s="2">
        <v>3.0243055555555554E-2</v>
      </c>
      <c r="I417" s="2">
        <f t="shared" si="24"/>
        <v>0.2659143518518518</v>
      </c>
      <c r="J417" s="5">
        <f t="shared" si="23"/>
        <v>382.9</v>
      </c>
      <c r="K417">
        <v>6.6783450000000002</v>
      </c>
      <c r="L417" s="1">
        <v>414130930</v>
      </c>
      <c r="M417">
        <v>53690.158000000003</v>
      </c>
      <c r="N417">
        <v>1.6129054E-2</v>
      </c>
      <c r="O417">
        <v>4.5919661000000001E-2</v>
      </c>
      <c r="P417" s="1">
        <v>9.5083773999999996E-7</v>
      </c>
      <c r="Q417" s="1">
        <v>6.4270665999999998E-6</v>
      </c>
      <c r="R417" s="1">
        <v>1.2305075999999999E-5</v>
      </c>
      <c r="S417" s="1">
        <v>4.2639811999999997E-5</v>
      </c>
      <c r="T417">
        <v>8.0248729000000005E-3</v>
      </c>
      <c r="U417">
        <v>2.7722621000000002E-4</v>
      </c>
      <c r="V417">
        <v>1.6539661999999999</v>
      </c>
      <c r="W417">
        <v>3.3414578E-2</v>
      </c>
      <c r="X417" s="1">
        <v>8.9887974000000002E-9</v>
      </c>
      <c r="Y417" t="s">
        <v>26</v>
      </c>
      <c r="Z417">
        <v>-4.3324352999999996E-3</v>
      </c>
      <c r="AA417">
        <v>4.7749761000000002E-2</v>
      </c>
      <c r="AB417">
        <v>416</v>
      </c>
      <c r="AC417">
        <v>1</v>
      </c>
      <c r="AD417" s="1">
        <f t="shared" si="25"/>
        <v>2765.7092257108502</v>
      </c>
      <c r="AE417" s="1">
        <f t="shared" si="26"/>
        <v>0.99425471253779929</v>
      </c>
    </row>
    <row r="418" spans="1:31" ht="17" x14ac:dyDescent="0.2">
      <c r="A418" t="s">
        <v>22</v>
      </c>
      <c r="B418" t="s">
        <v>23</v>
      </c>
      <c r="C418" t="s">
        <v>24</v>
      </c>
      <c r="D418" t="s">
        <v>400</v>
      </c>
      <c r="E418">
        <v>2024</v>
      </c>
      <c r="F418">
        <v>10</v>
      </c>
      <c r="G418">
        <v>23</v>
      </c>
      <c r="H418" s="2">
        <v>3.0949074074074077E-2</v>
      </c>
      <c r="I418" s="2">
        <f t="shared" si="24"/>
        <v>0.26662037037037034</v>
      </c>
      <c r="J418" s="5">
        <f t="shared" si="23"/>
        <v>383.9</v>
      </c>
      <c r="K418">
        <v>6.6783450000000002</v>
      </c>
      <c r="L418" s="1">
        <v>414337350</v>
      </c>
      <c r="M418">
        <v>57950.784</v>
      </c>
      <c r="N418">
        <v>1.5610699E-2</v>
      </c>
      <c r="O418">
        <v>3.0551072000000001E-3</v>
      </c>
      <c r="P418" s="1">
        <v>7.6627308999999998E-7</v>
      </c>
      <c r="Q418" s="1">
        <v>2.1263385000000001E-7</v>
      </c>
      <c r="R418" s="1">
        <v>1.1523370999999999E-5</v>
      </c>
      <c r="S418" t="s">
        <v>26</v>
      </c>
      <c r="T418">
        <v>5.6773919999999999E-3</v>
      </c>
      <c r="U418">
        <v>2.1258458E-4</v>
      </c>
      <c r="V418">
        <v>1.6486145000000001</v>
      </c>
      <c r="W418">
        <v>3.6541189000000002E-2</v>
      </c>
      <c r="X418" s="1">
        <v>1.0412292E-8</v>
      </c>
      <c r="Y418" t="s">
        <v>26</v>
      </c>
      <c r="Z418">
        <v>-4.9814196000000002E-3</v>
      </c>
      <c r="AA418">
        <v>2.6882440999999998E-3</v>
      </c>
      <c r="AB418">
        <v>417</v>
      </c>
      <c r="AC418">
        <v>1</v>
      </c>
      <c r="AD418" s="1">
        <f t="shared" si="25"/>
        <v>2767.0877696857501</v>
      </c>
      <c r="AE418" s="1">
        <f t="shared" si="26"/>
        <v>0.9947502902473947</v>
      </c>
    </row>
    <row r="419" spans="1:31" ht="17" x14ac:dyDescent="0.2">
      <c r="A419" t="s">
        <v>22</v>
      </c>
      <c r="B419" t="s">
        <v>23</v>
      </c>
      <c r="C419" t="s">
        <v>24</v>
      </c>
      <c r="D419" t="s">
        <v>401</v>
      </c>
      <c r="E419">
        <v>2024</v>
      </c>
      <c r="F419">
        <v>10</v>
      </c>
      <c r="G419">
        <v>23</v>
      </c>
      <c r="H419" s="2">
        <v>3.1666666666666669E-2</v>
      </c>
      <c r="I419" s="2">
        <f t="shared" si="24"/>
        <v>0.26733796296296292</v>
      </c>
      <c r="J419" s="5">
        <f t="shared" si="23"/>
        <v>385</v>
      </c>
      <c r="K419">
        <v>6.6783450000000002</v>
      </c>
      <c r="L419" s="1">
        <v>414812460</v>
      </c>
      <c r="M419">
        <v>52162.459000000003</v>
      </c>
      <c r="N419">
        <v>1.105949E-2</v>
      </c>
      <c r="O419">
        <v>4.6158366000000001E-3</v>
      </c>
      <c r="P419" s="1">
        <v>4.6673562E-7</v>
      </c>
      <c r="Q419" s="1">
        <v>2.8276081999999998E-7</v>
      </c>
      <c r="R419" s="1">
        <v>8.3138314999999994E-6</v>
      </c>
      <c r="S419" t="s">
        <v>26</v>
      </c>
      <c r="T419">
        <v>6.4567121000000003E-3</v>
      </c>
      <c r="U419">
        <v>2.5939946000000001E-4</v>
      </c>
      <c r="V419">
        <v>1.0757142</v>
      </c>
      <c r="W419">
        <v>3.9099478999999999E-2</v>
      </c>
      <c r="X419" s="1">
        <v>9.6852935999999997E-9</v>
      </c>
      <c r="Y419" t="s">
        <v>26</v>
      </c>
      <c r="Z419">
        <v>-3.0475378000000002E-3</v>
      </c>
      <c r="AA419">
        <v>4.2144171999999999E-3</v>
      </c>
      <c r="AB419">
        <v>418</v>
      </c>
      <c r="AC419">
        <v>1</v>
      </c>
      <c r="AD419" s="1">
        <f t="shared" si="25"/>
        <v>2770.2607181786998</v>
      </c>
      <c r="AE419" s="1">
        <f t="shared" si="26"/>
        <v>0.99589094486228613</v>
      </c>
    </row>
    <row r="420" spans="1:31" ht="17" x14ac:dyDescent="0.2">
      <c r="A420" t="s">
        <v>22</v>
      </c>
      <c r="B420" t="s">
        <v>23</v>
      </c>
      <c r="C420" t="s">
        <v>24</v>
      </c>
      <c r="D420" t="s">
        <v>402</v>
      </c>
      <c r="E420">
        <v>2024</v>
      </c>
      <c r="F420">
        <v>10</v>
      </c>
      <c r="G420">
        <v>23</v>
      </c>
      <c r="H420" s="2">
        <v>3.2384259259259258E-2</v>
      </c>
      <c r="I420" s="2">
        <f t="shared" si="24"/>
        <v>0.26805555555555549</v>
      </c>
      <c r="J420" s="5">
        <f t="shared" si="23"/>
        <v>386</v>
      </c>
      <c r="K420">
        <v>6.6783450000000002</v>
      </c>
      <c r="L420" s="1">
        <v>414166210</v>
      </c>
      <c r="M420">
        <v>58620.658000000003</v>
      </c>
      <c r="N420">
        <v>1.6243499000000002E-2</v>
      </c>
      <c r="O420">
        <v>3.7610636000000003E-2</v>
      </c>
      <c r="P420" s="1">
        <v>1.0408433999999999E-6</v>
      </c>
      <c r="Q420" s="1">
        <v>5.8210721000000001E-6</v>
      </c>
      <c r="R420" s="1">
        <v>1.3030697000000001E-5</v>
      </c>
      <c r="S420" s="1">
        <v>3.7356108000000002E-5</v>
      </c>
      <c r="T420">
        <v>8.3155373000000001E-3</v>
      </c>
      <c r="U420">
        <v>3.0871974000000002E-4</v>
      </c>
      <c r="V420">
        <v>1.6179762</v>
      </c>
      <c r="W420">
        <v>3.5738173999999998E-2</v>
      </c>
      <c r="X420" s="1">
        <v>8.2898010999999996E-9</v>
      </c>
      <c r="Y420" t="s">
        <v>26</v>
      </c>
      <c r="Z420">
        <v>-4.3505252999999997E-3</v>
      </c>
      <c r="AA420">
        <v>3.9351404999999999E-2</v>
      </c>
      <c r="AB420">
        <v>419</v>
      </c>
      <c r="AC420">
        <v>1</v>
      </c>
      <c r="AD420" s="1">
        <f t="shared" si="25"/>
        <v>2765.9448377224503</v>
      </c>
      <c r="AE420" s="1">
        <f t="shared" si="26"/>
        <v>0.99433941354348931</v>
      </c>
    </row>
    <row r="421" spans="1:31" ht="17" x14ac:dyDescent="0.2">
      <c r="A421" t="s">
        <v>22</v>
      </c>
      <c r="B421" t="s">
        <v>23</v>
      </c>
      <c r="C421" t="s">
        <v>24</v>
      </c>
      <c r="D421" t="s">
        <v>403</v>
      </c>
      <c r="E421">
        <v>2024</v>
      </c>
      <c r="F421">
        <v>10</v>
      </c>
      <c r="G421">
        <v>23</v>
      </c>
      <c r="H421" s="2">
        <v>3.3101851851851848E-2</v>
      </c>
      <c r="I421" s="2">
        <f t="shared" si="24"/>
        <v>0.26877314814814807</v>
      </c>
      <c r="J421" s="5">
        <f t="shared" si="23"/>
        <v>387</v>
      </c>
      <c r="K421">
        <v>6.6783450000000002</v>
      </c>
      <c r="L421" s="1">
        <v>414379430</v>
      </c>
      <c r="M421">
        <v>59836.788</v>
      </c>
      <c r="N421">
        <v>1.2394402000000001E-2</v>
      </c>
      <c r="O421">
        <v>3.7610371000000001E-3</v>
      </c>
      <c r="P421" s="1">
        <v>5.7187354999999996E-7</v>
      </c>
      <c r="Q421" s="1">
        <v>2.5099597E-7</v>
      </c>
      <c r="R421" s="1">
        <v>9.4010042999999994E-6</v>
      </c>
      <c r="S421" t="s">
        <v>26</v>
      </c>
      <c r="T421">
        <v>1.3455765999999999E-2</v>
      </c>
      <c r="U421">
        <v>4.763484E-4</v>
      </c>
      <c r="V421">
        <v>1.0992343</v>
      </c>
      <c r="W421">
        <v>3.4041796999999999E-2</v>
      </c>
      <c r="X421" s="1">
        <v>6.9770190999999997E-9</v>
      </c>
      <c r="Y421" t="s">
        <v>26</v>
      </c>
      <c r="Z421">
        <v>-3.4907161000000001E-3</v>
      </c>
      <c r="AA421">
        <v>3.3926792000000001E-3</v>
      </c>
      <c r="AB421">
        <v>420</v>
      </c>
      <c r="AC421">
        <v>1</v>
      </c>
      <c r="AD421" s="1">
        <f t="shared" si="25"/>
        <v>2767.3687944433505</v>
      </c>
      <c r="AE421" s="1">
        <f t="shared" si="26"/>
        <v>0.99485131684375072</v>
      </c>
    </row>
    <row r="422" spans="1:31" ht="17" x14ac:dyDescent="0.2">
      <c r="A422" t="s">
        <v>22</v>
      </c>
      <c r="B422" t="s">
        <v>23</v>
      </c>
      <c r="C422" t="s">
        <v>24</v>
      </c>
      <c r="D422" t="s">
        <v>404</v>
      </c>
      <c r="E422">
        <v>2024</v>
      </c>
      <c r="F422">
        <v>10</v>
      </c>
      <c r="G422">
        <v>23</v>
      </c>
      <c r="H422" s="2">
        <v>3.380787037037037E-2</v>
      </c>
      <c r="I422" s="2">
        <f t="shared" si="24"/>
        <v>0.2694791666666666</v>
      </c>
      <c r="J422" s="5">
        <f t="shared" si="23"/>
        <v>388.1</v>
      </c>
      <c r="K422">
        <v>6.6783450000000002</v>
      </c>
      <c r="L422" s="1">
        <v>413070230</v>
      </c>
      <c r="M422">
        <v>66740.142000000007</v>
      </c>
      <c r="N422">
        <v>1.3220374E-2</v>
      </c>
      <c r="O422">
        <v>3.4981020999999999E-3</v>
      </c>
      <c r="P422" s="1">
        <v>6.7828973999999998E-7</v>
      </c>
      <c r="Q422" s="1">
        <v>2.5973899000000001E-7</v>
      </c>
      <c r="R422" s="1">
        <v>1.0281765E-5</v>
      </c>
      <c r="S422" t="s">
        <v>26</v>
      </c>
      <c r="T422">
        <v>6.6760274000000003E-3</v>
      </c>
      <c r="U422">
        <v>2.6161444E-4</v>
      </c>
      <c r="V422">
        <v>1.7255313000000001</v>
      </c>
      <c r="W422">
        <v>3.8077369E-2</v>
      </c>
      <c r="X422" s="1">
        <v>9.3788047999999998E-9</v>
      </c>
      <c r="Y422" t="s">
        <v>26</v>
      </c>
      <c r="Z422">
        <v>-3.5679218999999998E-3</v>
      </c>
      <c r="AA422">
        <v>3.1231907999999999E-3</v>
      </c>
      <c r="AB422">
        <v>421</v>
      </c>
      <c r="AC422">
        <v>1</v>
      </c>
      <c r="AD422" s="1">
        <f t="shared" si="25"/>
        <v>2758.6255051693502</v>
      </c>
      <c r="AE422" s="1">
        <f t="shared" si="26"/>
        <v>0.99170816047613886</v>
      </c>
    </row>
    <row r="423" spans="1:31" ht="17" x14ac:dyDescent="0.2">
      <c r="A423" t="s">
        <v>22</v>
      </c>
      <c r="B423" t="s">
        <v>23</v>
      </c>
      <c r="C423" t="s">
        <v>24</v>
      </c>
      <c r="D423" t="s">
        <v>405</v>
      </c>
      <c r="E423">
        <v>2024</v>
      </c>
      <c r="F423">
        <v>10</v>
      </c>
      <c r="G423">
        <v>23</v>
      </c>
      <c r="H423" s="2">
        <v>3.4525462962962966E-2</v>
      </c>
      <c r="I423" s="2">
        <f t="shared" si="24"/>
        <v>0.27019675925925918</v>
      </c>
      <c r="J423" s="5">
        <f t="shared" si="23"/>
        <v>389.1</v>
      </c>
      <c r="K423">
        <v>6.6783450000000002</v>
      </c>
      <c r="L423" s="1">
        <v>415131490</v>
      </c>
      <c r="M423">
        <v>43217.767</v>
      </c>
      <c r="N423">
        <v>1.0598959E-2</v>
      </c>
      <c r="O423">
        <v>0.60741160000000005</v>
      </c>
      <c r="P423" s="1">
        <v>1.8017451000000001E-7</v>
      </c>
      <c r="Q423" s="1">
        <v>2.1743995E-5</v>
      </c>
      <c r="R423" s="1">
        <v>5.7973060000000001E-6</v>
      </c>
      <c r="S423">
        <v>3.4422582000000001E-4</v>
      </c>
      <c r="T423">
        <v>7.5790318000000002E-3</v>
      </c>
      <c r="U423">
        <v>2.8807734000000002E-4</v>
      </c>
      <c r="V423">
        <v>1.0817783000000001</v>
      </c>
      <c r="W423">
        <v>3.6844729999999999E-2</v>
      </c>
      <c r="X423" s="1">
        <v>9.0806233999999994E-9</v>
      </c>
      <c r="Y423" t="s">
        <v>26</v>
      </c>
      <c r="Z423">
        <v>-4.3678731999999996E-3</v>
      </c>
      <c r="AA423">
        <v>0.60929836999999998</v>
      </c>
      <c r="AB423">
        <v>422</v>
      </c>
      <c r="AC423">
        <v>1</v>
      </c>
      <c r="AD423" s="1">
        <f t="shared" si="25"/>
        <v>2772.3913105840502</v>
      </c>
      <c r="AE423" s="1">
        <f t="shared" si="26"/>
        <v>0.99665687915495293</v>
      </c>
    </row>
    <row r="424" spans="1:31" ht="17" x14ac:dyDescent="0.2">
      <c r="A424" t="s">
        <v>22</v>
      </c>
      <c r="B424" t="s">
        <v>23</v>
      </c>
      <c r="C424" t="s">
        <v>24</v>
      </c>
      <c r="D424" t="s">
        <v>406</v>
      </c>
      <c r="E424">
        <v>2024</v>
      </c>
      <c r="F424">
        <v>10</v>
      </c>
      <c r="G424">
        <v>23</v>
      </c>
      <c r="H424" s="2">
        <v>3.5243055555555555E-2</v>
      </c>
      <c r="I424" s="2">
        <f t="shared" si="24"/>
        <v>0.27091435185185175</v>
      </c>
      <c r="J424" s="5">
        <f t="shared" si="23"/>
        <v>390.1</v>
      </c>
      <c r="K424">
        <v>6.6783450000000002</v>
      </c>
      <c r="L424" s="1">
        <v>415954730</v>
      </c>
      <c r="M424">
        <v>52496.690999999999</v>
      </c>
      <c r="N424">
        <v>1.0057681000000001E-2</v>
      </c>
      <c r="O424">
        <v>1.0146178E-2</v>
      </c>
      <c r="P424" s="1">
        <v>8.5939106E-8</v>
      </c>
      <c r="Q424" s="1">
        <v>1.2198162999999999E-7</v>
      </c>
      <c r="R424" s="1">
        <v>3.8853805000000001E-6</v>
      </c>
      <c r="S424" t="s">
        <v>26</v>
      </c>
      <c r="T424">
        <v>6.5368911999999996E-3</v>
      </c>
      <c r="U424">
        <v>2.6885134000000002E-4</v>
      </c>
      <c r="V424">
        <v>1.0073909999999999</v>
      </c>
      <c r="W424">
        <v>4.0050290000000002E-2</v>
      </c>
      <c r="X424" s="1">
        <v>9.4133034000000004E-9</v>
      </c>
      <c r="Y424" t="s">
        <v>26</v>
      </c>
      <c r="Z424">
        <v>-4.5552051000000001E-3</v>
      </c>
      <c r="AA424">
        <v>9.7266916999999998E-3</v>
      </c>
      <c r="AB424">
        <v>423</v>
      </c>
      <c r="AC424">
        <v>1</v>
      </c>
      <c r="AD424" s="1">
        <f t="shared" si="25"/>
        <v>2777.8891913218504</v>
      </c>
      <c r="AE424" s="1">
        <f t="shared" si="26"/>
        <v>0.99863333198727255</v>
      </c>
    </row>
    <row r="425" spans="1:31" ht="17" x14ac:dyDescent="0.2">
      <c r="A425" t="s">
        <v>22</v>
      </c>
      <c r="B425" t="s">
        <v>23</v>
      </c>
      <c r="C425" t="s">
        <v>24</v>
      </c>
      <c r="D425" t="s">
        <v>407</v>
      </c>
      <c r="E425">
        <v>2024</v>
      </c>
      <c r="F425">
        <v>10</v>
      </c>
      <c r="G425">
        <v>23</v>
      </c>
      <c r="H425" s="2">
        <v>3.5949074074074071E-2</v>
      </c>
      <c r="I425" s="2">
        <f t="shared" si="24"/>
        <v>0.27162037037037029</v>
      </c>
      <c r="J425" s="5">
        <f t="shared" si="23"/>
        <v>391.1</v>
      </c>
      <c r="K425">
        <v>6.6783450000000002</v>
      </c>
      <c r="L425" s="1">
        <v>414523310</v>
      </c>
      <c r="M425">
        <v>61167.188999999998</v>
      </c>
      <c r="N425">
        <v>9.7244733999999992E-3</v>
      </c>
      <c r="O425">
        <v>2.4437040000000001E-3</v>
      </c>
      <c r="P425" s="1">
        <v>2.4271284000000001E-8</v>
      </c>
      <c r="Q425" t="s">
        <v>26</v>
      </c>
      <c r="R425" s="1">
        <v>1.8126924E-6</v>
      </c>
      <c r="S425" t="s">
        <v>26</v>
      </c>
      <c r="T425">
        <v>4.1265353000000003E-3</v>
      </c>
      <c r="U425">
        <v>2.2354526999999999E-4</v>
      </c>
      <c r="V425">
        <v>1.2383192000000001</v>
      </c>
      <c r="W425">
        <v>5.3612475999999999E-2</v>
      </c>
      <c r="X425" s="1">
        <v>1.0987222999999999E-8</v>
      </c>
      <c r="Y425" t="s">
        <v>26</v>
      </c>
      <c r="Z425">
        <v>-4.9988458999999999E-3</v>
      </c>
      <c r="AA425">
        <v>2.3358457999999999E-3</v>
      </c>
      <c r="AB425">
        <v>424</v>
      </c>
      <c r="AC425">
        <v>1</v>
      </c>
      <c r="AD425" s="1">
        <f t="shared" si="25"/>
        <v>2768.3296747219501</v>
      </c>
      <c r="AE425" s="1">
        <f t="shared" si="26"/>
        <v>0.9951967471356632</v>
      </c>
    </row>
    <row r="426" spans="1:31" ht="17" x14ac:dyDescent="0.2">
      <c r="A426" t="s">
        <v>22</v>
      </c>
      <c r="B426" t="s">
        <v>23</v>
      </c>
      <c r="C426" t="s">
        <v>24</v>
      </c>
      <c r="D426" t="s">
        <v>408</v>
      </c>
      <c r="E426">
        <v>2024</v>
      </c>
      <c r="F426">
        <v>10</v>
      </c>
      <c r="G426">
        <v>23</v>
      </c>
      <c r="H426" s="2">
        <v>3.6666666666666667E-2</v>
      </c>
      <c r="I426" s="2">
        <f t="shared" si="24"/>
        <v>0.27233796296296287</v>
      </c>
      <c r="J426" s="5">
        <f t="shared" si="23"/>
        <v>392.2</v>
      </c>
      <c r="K426">
        <v>6.6783450000000002</v>
      </c>
      <c r="L426" s="1">
        <v>414857690</v>
      </c>
      <c r="M426">
        <v>54811.675999999999</v>
      </c>
      <c r="N426">
        <v>1.3593236999999999E-2</v>
      </c>
      <c r="O426">
        <v>3.4508934000000002E-3</v>
      </c>
      <c r="P426" s="1">
        <v>6.8490164999999995E-7</v>
      </c>
      <c r="Q426" s="1">
        <v>2.5143929999999998E-7</v>
      </c>
      <c r="R426" s="1">
        <v>1.0361021E-5</v>
      </c>
      <c r="S426" t="s">
        <v>26</v>
      </c>
      <c r="T426">
        <v>1.0079266E-2</v>
      </c>
      <c r="U426">
        <v>3.6775316999999999E-4</v>
      </c>
      <c r="V426">
        <v>1.4959442000000001</v>
      </c>
      <c r="W426">
        <v>3.5058299000000001E-2</v>
      </c>
      <c r="X426" s="1">
        <v>7.8831772000000004E-9</v>
      </c>
      <c r="Y426" t="s">
        <v>26</v>
      </c>
      <c r="Z426">
        <v>-3.9265395000000003E-3</v>
      </c>
      <c r="AA426">
        <v>3.0783116E-3</v>
      </c>
      <c r="AB426">
        <v>425</v>
      </c>
      <c r="AC426">
        <v>1</v>
      </c>
      <c r="AD426" s="1">
        <f t="shared" si="25"/>
        <v>2770.56277972305</v>
      </c>
      <c r="AE426" s="1">
        <f t="shared" si="26"/>
        <v>0.99599953404843589</v>
      </c>
    </row>
    <row r="427" spans="1:31" ht="17" x14ac:dyDescent="0.2">
      <c r="A427" t="s">
        <v>22</v>
      </c>
      <c r="B427" t="s">
        <v>23</v>
      </c>
      <c r="C427" t="s">
        <v>24</v>
      </c>
      <c r="D427" t="s">
        <v>409</v>
      </c>
      <c r="E427">
        <v>2024</v>
      </c>
      <c r="F427">
        <v>10</v>
      </c>
      <c r="G427">
        <v>23</v>
      </c>
      <c r="H427" s="2">
        <v>3.7384259259259263E-2</v>
      </c>
      <c r="I427" s="2">
        <f t="shared" si="24"/>
        <v>0.27305555555555544</v>
      </c>
      <c r="J427" s="5">
        <f t="shared" si="23"/>
        <v>393.2</v>
      </c>
      <c r="K427">
        <v>6.6783450000000002</v>
      </c>
      <c r="L427" s="1">
        <v>412339820</v>
      </c>
      <c r="M427">
        <v>66118.062000000005</v>
      </c>
      <c r="N427">
        <v>9.1162905000000006E-3</v>
      </c>
      <c r="O427">
        <v>7.8361860000000002E-3</v>
      </c>
      <c r="P427" s="1">
        <v>2.4836344999999999E-8</v>
      </c>
      <c r="Q427" t="s">
        <v>26</v>
      </c>
      <c r="R427" s="1">
        <v>2.2044044999999998E-6</v>
      </c>
      <c r="S427" s="1">
        <v>3.4018551000000002E-6</v>
      </c>
      <c r="T427">
        <v>2.3350177999999998E-3</v>
      </c>
      <c r="U427">
        <v>1.8829732E-4</v>
      </c>
      <c r="V427">
        <v>0.69224076999999995</v>
      </c>
      <c r="W427">
        <v>7.8388877999999995E-2</v>
      </c>
      <c r="X427" s="1">
        <v>1.2988083E-8</v>
      </c>
      <c r="Y427" t="s">
        <v>26</v>
      </c>
      <c r="Z427">
        <v>-4.0921456000000004E-3</v>
      </c>
      <c r="AA427">
        <v>7.3273304000000001E-3</v>
      </c>
      <c r="AB427">
        <v>426</v>
      </c>
      <c r="AC427">
        <v>1</v>
      </c>
      <c r="AD427" s="1">
        <f t="shared" si="25"/>
        <v>2753.7475751979005</v>
      </c>
      <c r="AE427" s="1">
        <f t="shared" si="26"/>
        <v>0.9899545759646301</v>
      </c>
    </row>
    <row r="428" spans="1:31" ht="17" x14ac:dyDescent="0.2">
      <c r="A428" t="s">
        <v>22</v>
      </c>
      <c r="B428" t="s">
        <v>23</v>
      </c>
      <c r="C428" t="s">
        <v>24</v>
      </c>
      <c r="D428" t="s">
        <v>410</v>
      </c>
      <c r="E428">
        <v>2024</v>
      </c>
      <c r="F428">
        <v>10</v>
      </c>
      <c r="G428">
        <v>23</v>
      </c>
      <c r="H428" s="2">
        <v>3.8090277777777778E-2</v>
      </c>
      <c r="I428" s="2">
        <f t="shared" si="24"/>
        <v>0.27376157407407398</v>
      </c>
      <c r="J428" s="5">
        <f t="shared" si="23"/>
        <v>394.2</v>
      </c>
      <c r="K428">
        <v>6.6783450000000002</v>
      </c>
      <c r="L428" s="1">
        <v>414927070</v>
      </c>
      <c r="M428">
        <v>47148.116999999998</v>
      </c>
      <c r="N428">
        <v>1.0336911000000001E-2</v>
      </c>
      <c r="O428">
        <v>1.4774613000000001E-2</v>
      </c>
      <c r="P428" s="1">
        <v>4.6823883000000002E-8</v>
      </c>
      <c r="Q428" s="1">
        <v>1.0031348E-7</v>
      </c>
      <c r="R428" s="1">
        <v>2.6555965E-6</v>
      </c>
      <c r="S428" t="s">
        <v>26</v>
      </c>
      <c r="T428">
        <v>7.0858298000000004E-3</v>
      </c>
      <c r="U428">
        <v>2.7486193999999998E-4</v>
      </c>
      <c r="V428">
        <v>1.1035691999999999</v>
      </c>
      <c r="W428">
        <v>3.7786796999999997E-2</v>
      </c>
      <c r="X428" s="1">
        <v>9.2638962999999995E-9</v>
      </c>
      <c r="Y428" t="s">
        <v>26</v>
      </c>
      <c r="Z428">
        <v>-4.6270273000000002E-3</v>
      </c>
      <c r="AA428">
        <v>1.4356647E-2</v>
      </c>
      <c r="AB428">
        <v>427</v>
      </c>
      <c r="AC428">
        <v>1</v>
      </c>
      <c r="AD428" s="1">
        <f t="shared" si="25"/>
        <v>2771.0261232991502</v>
      </c>
      <c r="AE428" s="1">
        <f t="shared" si="26"/>
        <v>0.99616610308967091</v>
      </c>
    </row>
    <row r="429" spans="1:31" ht="17" x14ac:dyDescent="0.2">
      <c r="A429" t="s">
        <v>22</v>
      </c>
      <c r="B429" t="s">
        <v>23</v>
      </c>
      <c r="C429" t="s">
        <v>24</v>
      </c>
      <c r="D429" t="s">
        <v>411</v>
      </c>
      <c r="E429">
        <v>2024</v>
      </c>
      <c r="F429">
        <v>10</v>
      </c>
      <c r="G429">
        <v>23</v>
      </c>
      <c r="H429" s="2">
        <v>3.8807870370370375E-2</v>
      </c>
      <c r="I429" s="2">
        <f t="shared" si="24"/>
        <v>0.27447916666666655</v>
      </c>
      <c r="J429" s="5">
        <f t="shared" ref="J429:J432" si="27">ROUND(HOUR(I429)*60 + MINUTE(I429) + SECOND(I429)/60, 1)</f>
        <v>395.3</v>
      </c>
      <c r="K429">
        <v>6.6783450000000002</v>
      </c>
      <c r="L429" s="1">
        <v>414020360</v>
      </c>
      <c r="M429">
        <v>57923.56</v>
      </c>
      <c r="N429">
        <v>1.0431961999999999E-2</v>
      </c>
      <c r="O429">
        <v>1.150225E-2</v>
      </c>
      <c r="P429" s="1">
        <v>7.3563619999999994E-8</v>
      </c>
      <c r="Q429" s="1">
        <v>1.1705043E-7</v>
      </c>
      <c r="R429" s="1">
        <v>3.4228226999999998E-6</v>
      </c>
      <c r="S429" t="s">
        <v>26</v>
      </c>
      <c r="T429">
        <v>6.3534439000000002E-3</v>
      </c>
      <c r="U429">
        <v>2.7445888E-4</v>
      </c>
      <c r="V429">
        <v>1.6833695</v>
      </c>
      <c r="W429">
        <v>4.2042758999999999E-2</v>
      </c>
      <c r="X429" s="1">
        <v>9.2796049000000008E-9</v>
      </c>
      <c r="Y429" t="s">
        <v>26</v>
      </c>
      <c r="Z429">
        <v>-4.5718221999999998E-3</v>
      </c>
      <c r="AA429">
        <v>1.1081580000000001E-2</v>
      </c>
      <c r="AB429">
        <v>428</v>
      </c>
      <c r="AC429">
        <v>1</v>
      </c>
      <c r="AD429" s="1">
        <f t="shared" si="25"/>
        <v>2764.9708011041998</v>
      </c>
      <c r="AE429" s="1">
        <f t="shared" si="26"/>
        <v>0.99398925363192769</v>
      </c>
    </row>
    <row r="430" spans="1:31" ht="17" x14ac:dyDescent="0.2">
      <c r="A430" t="s">
        <v>22</v>
      </c>
      <c r="B430" t="s">
        <v>23</v>
      </c>
      <c r="C430" t="s">
        <v>24</v>
      </c>
      <c r="D430" t="s">
        <v>412</v>
      </c>
      <c r="E430">
        <v>2024</v>
      </c>
      <c r="F430">
        <v>10</v>
      </c>
      <c r="G430">
        <v>23</v>
      </c>
      <c r="H430" s="2">
        <v>3.9525462962962964E-2</v>
      </c>
      <c r="I430" s="2">
        <f t="shared" si="24"/>
        <v>0.27519675925925913</v>
      </c>
      <c r="J430" s="5">
        <f t="shared" si="27"/>
        <v>396.3</v>
      </c>
      <c r="K430">
        <v>6.6783450000000002</v>
      </c>
      <c r="L430" s="1">
        <v>414924060</v>
      </c>
      <c r="M430">
        <v>60827.59</v>
      </c>
      <c r="N430">
        <v>1.5117208E-2</v>
      </c>
      <c r="O430">
        <v>3.3427933999999999E-3</v>
      </c>
      <c r="P430" s="1">
        <v>6.9402583000000004E-7</v>
      </c>
      <c r="Q430" s="1">
        <v>2.1662476E-7</v>
      </c>
      <c r="R430" s="1">
        <v>1.0974540000000001E-5</v>
      </c>
      <c r="S430" t="s">
        <v>26</v>
      </c>
      <c r="T430">
        <v>7.6494754000000003E-3</v>
      </c>
      <c r="U430">
        <v>2.7740432E-4</v>
      </c>
      <c r="V430">
        <v>1.5278541999999999</v>
      </c>
      <c r="W430">
        <v>3.5113646999999998E-2</v>
      </c>
      <c r="X430" s="1">
        <v>9.1657349000000007E-9</v>
      </c>
      <c r="Y430" t="s">
        <v>26</v>
      </c>
      <c r="Z430">
        <v>-4.6819417E-3</v>
      </c>
      <c r="AA430">
        <v>2.9595032000000001E-3</v>
      </c>
      <c r="AB430">
        <v>429</v>
      </c>
      <c r="AC430">
        <v>1</v>
      </c>
      <c r="AD430" s="1">
        <f t="shared" si="25"/>
        <v>2771.0060214806999</v>
      </c>
      <c r="AE430" s="1">
        <f t="shared" si="26"/>
        <v>0.99615887661497904</v>
      </c>
    </row>
    <row r="431" spans="1:31" ht="17" x14ac:dyDescent="0.2">
      <c r="A431" t="s">
        <v>22</v>
      </c>
      <c r="B431" t="s">
        <v>23</v>
      </c>
      <c r="C431" t="s">
        <v>24</v>
      </c>
      <c r="D431" t="s">
        <v>413</v>
      </c>
      <c r="E431">
        <v>2024</v>
      </c>
      <c r="F431">
        <v>10</v>
      </c>
      <c r="G431">
        <v>23</v>
      </c>
      <c r="H431" s="2">
        <v>4.0231481481481479E-2</v>
      </c>
      <c r="I431" s="2">
        <f t="shared" si="24"/>
        <v>0.27590277777777766</v>
      </c>
      <c r="J431" s="5">
        <f t="shared" si="27"/>
        <v>397.3</v>
      </c>
      <c r="K431">
        <v>6.6783450000000002</v>
      </c>
      <c r="L431" s="1">
        <v>413194920</v>
      </c>
      <c r="M431">
        <v>52642.046000000002</v>
      </c>
      <c r="N431">
        <v>1.1727134E-2</v>
      </c>
      <c r="O431">
        <v>6.4736817999999996E-3</v>
      </c>
      <c r="P431" s="1">
        <v>2.4243342999999998E-7</v>
      </c>
      <c r="Q431" s="1">
        <v>1.8964675E-7</v>
      </c>
      <c r="R431" s="1">
        <v>6.2545609000000003E-6</v>
      </c>
      <c r="S431" t="s">
        <v>26</v>
      </c>
      <c r="T431">
        <v>8.9742063000000007E-3</v>
      </c>
      <c r="U431">
        <v>3.3801160999999999E-4</v>
      </c>
      <c r="V431">
        <v>0.95832554000000003</v>
      </c>
      <c r="W431">
        <v>3.7310403999999998E-2</v>
      </c>
      <c r="X431" s="1">
        <v>8.5341151000000008E-9</v>
      </c>
      <c r="Y431" t="s">
        <v>26</v>
      </c>
      <c r="Z431">
        <v>-4.1669224999999997E-3</v>
      </c>
      <c r="AA431">
        <v>6.0472547E-3</v>
      </c>
      <c r="AB431">
        <v>430</v>
      </c>
      <c r="AC431">
        <v>1</v>
      </c>
      <c r="AD431" s="1">
        <f t="shared" si="25"/>
        <v>2759.4582280074001</v>
      </c>
      <c r="AE431" s="1">
        <f t="shared" si="26"/>
        <v>0.99200751899086348</v>
      </c>
    </row>
    <row r="432" spans="1:31" ht="17" x14ac:dyDescent="0.2">
      <c r="A432" t="s">
        <v>22</v>
      </c>
      <c r="B432" t="s">
        <v>23</v>
      </c>
      <c r="C432" t="s">
        <v>24</v>
      </c>
      <c r="D432" t="s">
        <v>414</v>
      </c>
      <c r="E432">
        <v>2024</v>
      </c>
      <c r="F432">
        <v>10</v>
      </c>
      <c r="G432">
        <v>23</v>
      </c>
      <c r="H432" s="2">
        <v>4.0949074074074075E-2</v>
      </c>
      <c r="I432" s="2">
        <f t="shared" si="24"/>
        <v>0.27662037037037024</v>
      </c>
      <c r="J432" s="5">
        <f t="shared" si="27"/>
        <v>398.3</v>
      </c>
      <c r="K432">
        <v>6.6783450000000002</v>
      </c>
      <c r="L432" s="1">
        <v>413774640</v>
      </c>
      <c r="M432">
        <v>59691.999000000003</v>
      </c>
      <c r="N432">
        <v>1.1523780000000001E-2</v>
      </c>
      <c r="O432">
        <v>6.1293077000000003E-3</v>
      </c>
      <c r="P432" s="1">
        <v>2.5630351000000001E-7</v>
      </c>
      <c r="Q432" s="1">
        <v>1.8872934000000001E-7</v>
      </c>
      <c r="R432" s="1">
        <v>6.6711398999999999E-6</v>
      </c>
      <c r="S432" t="s">
        <v>26</v>
      </c>
      <c r="T432">
        <v>8.1684561000000006E-3</v>
      </c>
      <c r="U432">
        <v>3.4017286E-4</v>
      </c>
      <c r="V432">
        <v>1.6447748</v>
      </c>
      <c r="W432">
        <v>4.0279793000000001E-2</v>
      </c>
      <c r="X432" s="1">
        <v>8.5445791999999996E-9</v>
      </c>
      <c r="Y432" t="s">
        <v>26</v>
      </c>
      <c r="Z432">
        <v>-4.3084995000000001E-3</v>
      </c>
      <c r="AA432">
        <v>5.6952137E-3</v>
      </c>
      <c r="AB432">
        <v>431</v>
      </c>
      <c r="AC432">
        <v>1</v>
      </c>
      <c r="AD432" s="1">
        <f t="shared" si="25"/>
        <v>2763.3297981708001</v>
      </c>
      <c r="AE432" s="1">
        <f t="shared" si="26"/>
        <v>0.99339932361157224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B3FC-73F4-4837-8A17-2A99DFD836ED}">
  <dimension ref="A1"/>
  <sheetViews>
    <sheetView tabSelected="1" topLeftCell="A29" zoomScale="188" workbookViewId="0">
      <selection activeCell="L53" sqref="L5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E812-7E5F-724E-9ABE-9F52D4F4F23F}">
  <dimension ref="A1:L391"/>
  <sheetViews>
    <sheetView topLeftCell="M31" workbookViewId="0">
      <selection activeCell="L392" sqref="L392"/>
    </sheetView>
  </sheetViews>
  <sheetFormatPr baseColWidth="10" defaultRowHeight="15" x14ac:dyDescent="0.2"/>
  <sheetData>
    <row r="1" spans="1:12" x14ac:dyDescent="0.2">
      <c r="A1" t="s">
        <v>700</v>
      </c>
      <c r="I1" t="s">
        <v>701</v>
      </c>
    </row>
    <row r="2" spans="1:12" x14ac:dyDescent="0.2">
      <c r="A2" t="s">
        <v>698</v>
      </c>
      <c r="B2" t="s">
        <v>21</v>
      </c>
      <c r="C2" t="s">
        <v>702</v>
      </c>
      <c r="F2" t="s">
        <v>703</v>
      </c>
      <c r="I2" t="s">
        <v>698</v>
      </c>
      <c r="J2" t="s">
        <v>21</v>
      </c>
    </row>
    <row r="3" spans="1:12" x14ac:dyDescent="0.2">
      <c r="A3">
        <v>0</v>
      </c>
      <c r="B3">
        <v>2770.3452491422859</v>
      </c>
      <c r="I3">
        <v>0</v>
      </c>
      <c r="J3">
        <v>2761.2018103200003</v>
      </c>
    </row>
    <row r="4" spans="1:12" x14ac:dyDescent="0.2">
      <c r="A4">
        <v>1</v>
      </c>
      <c r="B4">
        <v>2764.2100510105292</v>
      </c>
      <c r="C4">
        <f>(B4-B3)/(A4-A3)</f>
        <v>-6.1351981317566242</v>
      </c>
      <c r="D4" s="6" t="s">
        <v>704</v>
      </c>
      <c r="E4" s="6" t="s">
        <v>705</v>
      </c>
      <c r="F4" t="s">
        <v>706</v>
      </c>
      <c r="G4">
        <f>(D66-D5)/(A66-A3)</f>
        <v>0.47140798704902659</v>
      </c>
      <c r="I4">
        <v>1</v>
      </c>
      <c r="J4">
        <v>2732.8763446204498</v>
      </c>
      <c r="K4">
        <f>(J4-J3)/(I4-I3)</f>
        <v>-28.325465699550477</v>
      </c>
    </row>
    <row r="5" spans="1:12" x14ac:dyDescent="0.2">
      <c r="A5">
        <v>2.1</v>
      </c>
      <c r="B5">
        <v>2766.7833743290712</v>
      </c>
      <c r="C5">
        <f t="shared" ref="C5:C68" si="0">(B5-B4)/(A5-A4)</f>
        <v>2.3393848350381381</v>
      </c>
      <c r="D5" s="6">
        <f>AVERAGE(B3:B7)</f>
        <v>2769.3838605791652</v>
      </c>
      <c r="E5" s="6">
        <f>STDEV(B3:B7)</f>
        <v>3.8473769460250926</v>
      </c>
      <c r="F5" t="s">
        <v>707</v>
      </c>
      <c r="G5">
        <f>(D261-D66)/(A263-A66)</f>
        <v>9.2062460426625317E-2</v>
      </c>
      <c r="I5">
        <v>2.1</v>
      </c>
      <c r="J5">
        <v>2737.0763557909504</v>
      </c>
      <c r="K5">
        <f t="shared" ref="K5:K68" si="1">(J5-J4)/(I5-I4)</f>
        <v>3.818191973182365</v>
      </c>
    </row>
    <row r="6" spans="1:12" x14ac:dyDescent="0.2">
      <c r="A6">
        <v>3.1</v>
      </c>
      <c r="B6">
        <v>2771.9110296501508</v>
      </c>
      <c r="C6">
        <f t="shared" si="0"/>
        <v>5.127655321079601</v>
      </c>
      <c r="I6">
        <v>3.1</v>
      </c>
      <c r="J6">
        <v>2735.6227472182504</v>
      </c>
      <c r="K6">
        <f t="shared" si="1"/>
        <v>-1.4536085726999772</v>
      </c>
    </row>
    <row r="7" spans="1:12" x14ac:dyDescent="0.2">
      <c r="A7">
        <v>4.0999999999999996</v>
      </c>
      <c r="B7">
        <v>2773.6695987637886</v>
      </c>
      <c r="C7">
        <f t="shared" si="0"/>
        <v>1.7585691136378054</v>
      </c>
      <c r="I7">
        <v>4.0999999999999996</v>
      </c>
      <c r="J7">
        <v>2752.0250964555003</v>
      </c>
      <c r="K7">
        <f t="shared" si="1"/>
        <v>16.402349237249844</v>
      </c>
    </row>
    <row r="8" spans="1:12" x14ac:dyDescent="0.2">
      <c r="A8">
        <v>5.2</v>
      </c>
      <c r="B8">
        <v>2774.5542329870877</v>
      </c>
      <c r="C8">
        <f t="shared" si="0"/>
        <v>0.80421293027194929</v>
      </c>
      <c r="I8">
        <v>5.0999999999999996</v>
      </c>
      <c r="J8">
        <v>2745.5986586289</v>
      </c>
      <c r="K8">
        <f t="shared" si="1"/>
        <v>-6.4264378266002495</v>
      </c>
    </row>
    <row r="9" spans="1:12" x14ac:dyDescent="0.2">
      <c r="A9">
        <v>6.2</v>
      </c>
      <c r="B9">
        <v>2775.97135963764</v>
      </c>
      <c r="C9">
        <f t="shared" si="0"/>
        <v>1.4171266505522908</v>
      </c>
      <c r="I9">
        <v>6.2</v>
      </c>
      <c r="J9">
        <v>2753.0926299037501</v>
      </c>
      <c r="K9">
        <f t="shared" si="1"/>
        <v>6.8127011589546171</v>
      </c>
    </row>
    <row r="10" spans="1:12" x14ac:dyDescent="0.2">
      <c r="A10">
        <v>7.2</v>
      </c>
      <c r="B10">
        <v>2776.6497642181348</v>
      </c>
      <c r="C10">
        <f t="shared" si="0"/>
        <v>0.67840458049477093</v>
      </c>
      <c r="I10">
        <v>7.2</v>
      </c>
      <c r="J10">
        <v>2749.8966411205502</v>
      </c>
      <c r="K10">
        <f t="shared" si="1"/>
        <v>-3.1959887831999367</v>
      </c>
      <c r="L10">
        <f>STDEV(J3:J17)</f>
        <v>8.3479419535407882</v>
      </c>
    </row>
    <row r="11" spans="1:12" x14ac:dyDescent="0.2">
      <c r="A11">
        <v>8.1999999999999993</v>
      </c>
      <c r="B11">
        <v>2774.4173483960308</v>
      </c>
      <c r="C11">
        <f t="shared" si="0"/>
        <v>-2.2324158221040324</v>
      </c>
      <c r="D11">
        <f>STDEV(B3:B20)</f>
        <v>4.9923682375678631</v>
      </c>
      <c r="E11">
        <f>D11/B3</f>
        <v>1.8020743945591359E-3</v>
      </c>
      <c r="I11">
        <v>8.1999999999999993</v>
      </c>
      <c r="J11">
        <v>2739.9023642611501</v>
      </c>
      <c r="K11">
        <f t="shared" si="1"/>
        <v>-9.994276859400097</v>
      </c>
    </row>
    <row r="12" spans="1:12" x14ac:dyDescent="0.2">
      <c r="A12">
        <v>9.3000000000000007</v>
      </c>
      <c r="B12">
        <v>2777.7312661678975</v>
      </c>
      <c r="C12">
        <f t="shared" si="0"/>
        <v>3.0126525198788388</v>
      </c>
      <c r="I12">
        <v>9.3000000000000007</v>
      </c>
      <c r="J12">
        <v>2744.2783498224003</v>
      </c>
      <c r="K12">
        <f t="shared" si="1"/>
        <v>3.9781686920456476</v>
      </c>
    </row>
    <row r="13" spans="1:12" x14ac:dyDescent="0.2">
      <c r="A13">
        <v>10.3</v>
      </c>
      <c r="B13">
        <v>2779.1655786220167</v>
      </c>
      <c r="C13">
        <f t="shared" si="0"/>
        <v>1.4343124541192083</v>
      </c>
      <c r="I13">
        <v>10.3</v>
      </c>
      <c r="J13">
        <v>2753.5710665395504</v>
      </c>
      <c r="K13">
        <f t="shared" si="1"/>
        <v>9.2927167171501424</v>
      </c>
    </row>
    <row r="14" spans="1:12" x14ac:dyDescent="0.2">
      <c r="A14">
        <v>11.3</v>
      </c>
      <c r="B14">
        <v>2778.603997383279</v>
      </c>
      <c r="C14">
        <f t="shared" si="0"/>
        <v>-0.56158123873774457</v>
      </c>
      <c r="I14">
        <v>11.3</v>
      </c>
      <c r="J14">
        <v>2737.5154569747001</v>
      </c>
      <c r="K14">
        <f t="shared" si="1"/>
        <v>-16.055609564850329</v>
      </c>
    </row>
    <row r="15" spans="1:12" x14ac:dyDescent="0.2">
      <c r="A15">
        <v>12.3</v>
      </c>
      <c r="B15">
        <v>2778.6558222773037</v>
      </c>
      <c r="C15">
        <f t="shared" si="0"/>
        <v>5.1824894024775858E-2</v>
      </c>
      <c r="I15">
        <v>12.3</v>
      </c>
      <c r="J15">
        <v>2754.8852980521001</v>
      </c>
      <c r="K15">
        <f t="shared" si="1"/>
        <v>17.369841077399997</v>
      </c>
    </row>
    <row r="16" spans="1:12" x14ac:dyDescent="0.2">
      <c r="A16">
        <v>13.4</v>
      </c>
      <c r="B16">
        <v>2781.416317051815</v>
      </c>
      <c r="C16">
        <f t="shared" si="0"/>
        <v>2.5095407041011319</v>
      </c>
      <c r="I16">
        <v>13.4</v>
      </c>
      <c r="J16">
        <v>2749.2354849655499</v>
      </c>
      <c r="K16">
        <f t="shared" si="1"/>
        <v>-5.1361937150456738</v>
      </c>
    </row>
    <row r="17" spans="1:11" x14ac:dyDescent="0.2">
      <c r="A17">
        <v>14.4</v>
      </c>
      <c r="B17">
        <v>2781.3222297925977</v>
      </c>
      <c r="C17">
        <f t="shared" si="0"/>
        <v>-9.4087259217303654E-2</v>
      </c>
      <c r="I17">
        <v>14.4</v>
      </c>
      <c r="J17">
        <v>2751.3447066669</v>
      </c>
      <c r="K17">
        <f t="shared" si="1"/>
        <v>2.1092217013501795</v>
      </c>
    </row>
    <row r="18" spans="1:11" x14ac:dyDescent="0.2">
      <c r="A18">
        <v>15.4</v>
      </c>
      <c r="B18">
        <v>2780.331204077178</v>
      </c>
      <c r="C18">
        <f t="shared" si="0"/>
        <v>-0.99102571541970974</v>
      </c>
      <c r="I18">
        <v>15.4</v>
      </c>
      <c r="J18">
        <v>2749.4198072875502</v>
      </c>
      <c r="K18">
        <f t="shared" si="1"/>
        <v>-1.9248993793498812</v>
      </c>
    </row>
    <row r="19" spans="1:11" x14ac:dyDescent="0.2">
      <c r="A19">
        <v>16.5</v>
      </c>
      <c r="B19">
        <v>2777.9867796131489</v>
      </c>
      <c r="C19">
        <f t="shared" si="0"/>
        <v>-2.1312949672991723</v>
      </c>
      <c r="I19">
        <v>16.399999999999999</v>
      </c>
      <c r="J19">
        <v>2750.5535899182</v>
      </c>
      <c r="K19">
        <f t="shared" si="1"/>
        <v>1.1337826306498775</v>
      </c>
    </row>
    <row r="20" spans="1:11" x14ac:dyDescent="0.2">
      <c r="A20">
        <v>17.5</v>
      </c>
      <c r="B20">
        <v>2781.807444542334</v>
      </c>
      <c r="C20">
        <f t="shared" si="0"/>
        <v>3.8206649291851136</v>
      </c>
      <c r="I20">
        <v>17.5</v>
      </c>
      <c r="J20">
        <v>2747.7666497662503</v>
      </c>
      <c r="K20">
        <f t="shared" si="1"/>
        <v>-2.5335819563178998</v>
      </c>
    </row>
    <row r="21" spans="1:11" x14ac:dyDescent="0.2">
      <c r="A21">
        <v>18.5</v>
      </c>
      <c r="B21">
        <v>2781.7136247664407</v>
      </c>
      <c r="C21">
        <f t="shared" si="0"/>
        <v>-9.3819775893280166E-2</v>
      </c>
      <c r="I21">
        <v>18.5</v>
      </c>
      <c r="J21">
        <v>2761.2879609705001</v>
      </c>
      <c r="K21">
        <f t="shared" si="1"/>
        <v>13.521311204249741</v>
      </c>
    </row>
    <row r="22" spans="1:11" x14ac:dyDescent="0.2">
      <c r="A22">
        <v>19.5</v>
      </c>
      <c r="B22">
        <v>2783.9352743847535</v>
      </c>
      <c r="C22">
        <f t="shared" si="0"/>
        <v>2.2216496183127674</v>
      </c>
      <c r="I22">
        <v>19.5</v>
      </c>
      <c r="J22">
        <v>2751.2996278381502</v>
      </c>
      <c r="K22">
        <f t="shared" si="1"/>
        <v>-9.9883331323499078</v>
      </c>
    </row>
    <row r="23" spans="1:11" x14ac:dyDescent="0.2">
      <c r="A23">
        <v>20.6</v>
      </c>
      <c r="B23">
        <v>2777.685660261156</v>
      </c>
      <c r="C23">
        <f t="shared" si="0"/>
        <v>-5.681467385088574</v>
      </c>
      <c r="I23">
        <v>20.5</v>
      </c>
      <c r="J23">
        <v>2758.2866459440502</v>
      </c>
      <c r="K23">
        <f t="shared" si="1"/>
        <v>6.987018105900006</v>
      </c>
    </row>
    <row r="24" spans="1:11" x14ac:dyDescent="0.2">
      <c r="A24">
        <v>21.6</v>
      </c>
      <c r="B24">
        <v>2777.467126385448</v>
      </c>
      <c r="C24">
        <f t="shared" si="0"/>
        <v>-0.21853387570808991</v>
      </c>
      <c r="I24">
        <v>21.6</v>
      </c>
      <c r="J24">
        <v>2753.6865351246001</v>
      </c>
      <c r="K24">
        <f t="shared" si="1"/>
        <v>-4.1819189267727559</v>
      </c>
    </row>
    <row r="25" spans="1:11" x14ac:dyDescent="0.2">
      <c r="A25">
        <v>22.6</v>
      </c>
      <c r="B25">
        <v>2781.4349740136636</v>
      </c>
      <c r="C25">
        <f t="shared" si="0"/>
        <v>3.9678476282156225</v>
      </c>
      <c r="I25">
        <v>22.6</v>
      </c>
      <c r="J25">
        <v>2752.4605913329501</v>
      </c>
      <c r="K25">
        <f t="shared" si="1"/>
        <v>-1.2259437916500247</v>
      </c>
    </row>
    <row r="26" spans="1:11" x14ac:dyDescent="0.2">
      <c r="A26">
        <v>23.7</v>
      </c>
      <c r="B26">
        <v>2781.6125829407997</v>
      </c>
      <c r="C26">
        <f t="shared" si="0"/>
        <v>0.16146266103284967</v>
      </c>
      <c r="I26">
        <v>23.6</v>
      </c>
      <c r="J26">
        <v>2754.08129209755</v>
      </c>
      <c r="K26">
        <f t="shared" si="1"/>
        <v>1.6207007645998601</v>
      </c>
    </row>
    <row r="27" spans="1:11" x14ac:dyDescent="0.2">
      <c r="A27">
        <v>24.7</v>
      </c>
      <c r="B27">
        <v>2780.2389892012293</v>
      </c>
      <c r="C27">
        <f t="shared" si="0"/>
        <v>-1.3735937395704241</v>
      </c>
      <c r="I27">
        <v>24.6</v>
      </c>
      <c r="J27">
        <v>2740.7941904524505</v>
      </c>
      <c r="K27">
        <f t="shared" si="1"/>
        <v>-13.287101645099483</v>
      </c>
    </row>
    <row r="28" spans="1:11" x14ac:dyDescent="0.2">
      <c r="A28">
        <v>25.7</v>
      </c>
      <c r="B28">
        <v>2779.4686372281089</v>
      </c>
      <c r="C28">
        <f t="shared" si="0"/>
        <v>-0.77035197312034143</v>
      </c>
      <c r="I28">
        <v>25.7</v>
      </c>
      <c r="J28">
        <v>2759.1385356322503</v>
      </c>
      <c r="K28">
        <f t="shared" si="1"/>
        <v>16.67667743618167</v>
      </c>
    </row>
    <row r="29" spans="1:11" x14ac:dyDescent="0.2">
      <c r="A29">
        <v>26.7</v>
      </c>
      <c r="B29">
        <v>2780.2805159872801</v>
      </c>
      <c r="C29">
        <f t="shared" si="0"/>
        <v>0.81187875917112251</v>
      </c>
      <c r="I29">
        <v>26.7</v>
      </c>
      <c r="J29">
        <v>2752.7965120864501</v>
      </c>
      <c r="K29">
        <f t="shared" si="1"/>
        <v>-6.3420235458002026</v>
      </c>
    </row>
    <row r="30" spans="1:11" x14ac:dyDescent="0.2">
      <c r="A30">
        <v>27.8</v>
      </c>
      <c r="B30">
        <v>2782.8059597908259</v>
      </c>
      <c r="C30">
        <f t="shared" si="0"/>
        <v>2.2958580032234885</v>
      </c>
      <c r="I30">
        <v>27.7</v>
      </c>
      <c r="J30">
        <v>2758.7171320627499</v>
      </c>
      <c r="K30">
        <f t="shared" si="1"/>
        <v>5.920619976299804</v>
      </c>
    </row>
    <row r="31" spans="1:11" x14ac:dyDescent="0.2">
      <c r="A31">
        <v>28.8</v>
      </c>
      <c r="B31">
        <v>2782.615244180814</v>
      </c>
      <c r="C31">
        <f t="shared" si="0"/>
        <v>-0.19071561001192094</v>
      </c>
      <c r="I31">
        <v>28.7</v>
      </c>
      <c r="J31">
        <v>2759.4552227521499</v>
      </c>
      <c r="K31">
        <f t="shared" si="1"/>
        <v>0.73809068939999634</v>
      </c>
    </row>
    <row r="32" spans="1:11" x14ac:dyDescent="0.2">
      <c r="A32">
        <v>29.8</v>
      </c>
      <c r="B32">
        <v>2781.1266326119226</v>
      </c>
      <c r="C32">
        <f t="shared" si="0"/>
        <v>-1.4886115688914288</v>
      </c>
      <c r="I32">
        <v>29.8</v>
      </c>
      <c r="J32">
        <v>2752.9321492734002</v>
      </c>
      <c r="K32">
        <f t="shared" si="1"/>
        <v>-5.9300667988633249</v>
      </c>
    </row>
    <row r="33" spans="1:11" x14ac:dyDescent="0.2">
      <c r="A33">
        <v>30.9</v>
      </c>
      <c r="B33">
        <v>2783.8696740995433</v>
      </c>
      <c r="C33">
        <f t="shared" si="0"/>
        <v>2.4936740796552392</v>
      </c>
      <c r="I33">
        <v>30.8</v>
      </c>
      <c r="J33">
        <v>2752.8090673750503</v>
      </c>
      <c r="K33">
        <f t="shared" si="1"/>
        <v>-0.12308189834993755</v>
      </c>
    </row>
    <row r="34" spans="1:11" x14ac:dyDescent="0.2">
      <c r="A34">
        <v>31.9</v>
      </c>
      <c r="B34">
        <v>2785.2084281361626</v>
      </c>
      <c r="C34">
        <f t="shared" si="0"/>
        <v>1.3387540366193207</v>
      </c>
      <c r="I34">
        <v>31.8</v>
      </c>
      <c r="J34">
        <v>2768.5147984453502</v>
      </c>
      <c r="K34">
        <f t="shared" si="1"/>
        <v>15.705731070299862</v>
      </c>
    </row>
    <row r="35" spans="1:11" x14ac:dyDescent="0.2">
      <c r="A35">
        <v>32.9</v>
      </c>
      <c r="B35">
        <v>2785.2040815321479</v>
      </c>
      <c r="C35">
        <f t="shared" si="0"/>
        <v>-4.346604014699551E-3</v>
      </c>
      <c r="I35">
        <v>32.9</v>
      </c>
      <c r="J35">
        <v>2753.2029561631502</v>
      </c>
      <c r="K35">
        <f t="shared" si="1"/>
        <v>-13.919856620181758</v>
      </c>
    </row>
    <row r="36" spans="1:11" x14ac:dyDescent="0.2">
      <c r="A36">
        <v>33.9</v>
      </c>
      <c r="B36">
        <v>2786.3759259745916</v>
      </c>
      <c r="C36">
        <f t="shared" si="0"/>
        <v>1.1718444424436711</v>
      </c>
      <c r="I36">
        <v>33.9</v>
      </c>
      <c r="J36">
        <v>2749.6880764061998</v>
      </c>
      <c r="K36">
        <f t="shared" si="1"/>
        <v>-3.5148797569504495</v>
      </c>
    </row>
    <row r="37" spans="1:11" x14ac:dyDescent="0.2">
      <c r="A37">
        <v>35</v>
      </c>
      <c r="B37">
        <v>2787.1499558434166</v>
      </c>
      <c r="C37">
        <f t="shared" si="0"/>
        <v>0.7036635171136193</v>
      </c>
      <c r="I37">
        <v>34.9</v>
      </c>
      <c r="J37">
        <v>2746.8599976490505</v>
      </c>
      <c r="K37">
        <f t="shared" si="1"/>
        <v>-2.828078757149342</v>
      </c>
    </row>
    <row r="38" spans="1:11" x14ac:dyDescent="0.2">
      <c r="A38">
        <v>36</v>
      </c>
      <c r="B38">
        <v>2788.4404960108859</v>
      </c>
      <c r="C38">
        <f t="shared" si="0"/>
        <v>1.2905401674693167</v>
      </c>
      <c r="I38">
        <v>35.9</v>
      </c>
      <c r="J38">
        <v>2759.4154865994001</v>
      </c>
      <c r="K38">
        <f t="shared" si="1"/>
        <v>12.555488950349627</v>
      </c>
    </row>
    <row r="39" spans="1:11" x14ac:dyDescent="0.2">
      <c r="A39">
        <v>37</v>
      </c>
      <c r="B39">
        <v>2789.741534898822</v>
      </c>
      <c r="C39">
        <f t="shared" si="0"/>
        <v>1.3010388879361017</v>
      </c>
      <c r="I39">
        <v>37</v>
      </c>
      <c r="J39">
        <v>2753.2491703105502</v>
      </c>
      <c r="K39">
        <f t="shared" si="1"/>
        <v>-5.6057420807726155</v>
      </c>
    </row>
    <row r="40" spans="1:11" x14ac:dyDescent="0.2">
      <c r="A40">
        <v>38.1</v>
      </c>
      <c r="B40">
        <v>2786.3000944522382</v>
      </c>
      <c r="C40">
        <f t="shared" si="0"/>
        <v>-3.1285822241670718</v>
      </c>
      <c r="I40">
        <v>38</v>
      </c>
      <c r="J40">
        <v>2758.8635881686</v>
      </c>
      <c r="K40">
        <f t="shared" si="1"/>
        <v>5.6144178580498192</v>
      </c>
    </row>
    <row r="41" spans="1:11" x14ac:dyDescent="0.2">
      <c r="A41">
        <v>39.1</v>
      </c>
      <c r="B41">
        <v>2786.0939985510959</v>
      </c>
      <c r="C41">
        <f t="shared" si="0"/>
        <v>-0.20609590114236198</v>
      </c>
      <c r="I41">
        <v>39</v>
      </c>
      <c r="J41">
        <v>2755.4834774137503</v>
      </c>
      <c r="K41">
        <f t="shared" si="1"/>
        <v>-3.3801107548497384</v>
      </c>
    </row>
    <row r="42" spans="1:11" x14ac:dyDescent="0.2">
      <c r="A42">
        <v>40.1</v>
      </c>
      <c r="B42">
        <v>2791.4823832422449</v>
      </c>
      <c r="C42">
        <f t="shared" si="0"/>
        <v>5.3883846911489854</v>
      </c>
      <c r="I42">
        <v>40</v>
      </c>
      <c r="J42">
        <v>2770.9345631891997</v>
      </c>
      <c r="K42">
        <f t="shared" si="1"/>
        <v>15.451085775449428</v>
      </c>
    </row>
    <row r="43" spans="1:11" x14ac:dyDescent="0.2">
      <c r="A43">
        <v>41.1</v>
      </c>
      <c r="B43">
        <v>2790.8120700323011</v>
      </c>
      <c r="C43">
        <f t="shared" si="0"/>
        <v>-0.67031320994374255</v>
      </c>
      <c r="I43">
        <v>41.1</v>
      </c>
      <c r="J43">
        <v>2770.23180094485</v>
      </c>
      <c r="K43">
        <f t="shared" si="1"/>
        <v>-0.63887476759067385</v>
      </c>
    </row>
    <row r="44" spans="1:11" x14ac:dyDescent="0.2">
      <c r="A44">
        <v>42.2</v>
      </c>
      <c r="B44">
        <v>2786.0887157554471</v>
      </c>
      <c r="C44">
        <f t="shared" si="0"/>
        <v>-4.2939584335036534</v>
      </c>
      <c r="I44">
        <v>42.1</v>
      </c>
      <c r="J44">
        <v>2752.3419839257504</v>
      </c>
      <c r="K44">
        <f t="shared" si="1"/>
        <v>-17.88981701909961</v>
      </c>
    </row>
    <row r="45" spans="1:11" x14ac:dyDescent="0.2">
      <c r="A45">
        <v>43.2</v>
      </c>
      <c r="B45">
        <v>2791.3037712526439</v>
      </c>
      <c r="C45">
        <f t="shared" si="0"/>
        <v>5.2150554971967722</v>
      </c>
      <c r="I45">
        <v>43.1</v>
      </c>
      <c r="J45">
        <v>2751.8880568161003</v>
      </c>
      <c r="K45">
        <f t="shared" si="1"/>
        <v>-0.453927109650067</v>
      </c>
    </row>
    <row r="46" spans="1:11" x14ac:dyDescent="0.2">
      <c r="A46">
        <v>44.2</v>
      </c>
      <c r="B46">
        <v>2791.3402827263699</v>
      </c>
      <c r="C46">
        <f t="shared" si="0"/>
        <v>3.6511473726022814E-2</v>
      </c>
      <c r="I46">
        <v>44.1</v>
      </c>
      <c r="J46">
        <v>2758.6980319960498</v>
      </c>
      <c r="K46">
        <f t="shared" si="1"/>
        <v>6.8099751799495607</v>
      </c>
    </row>
    <row r="47" spans="1:11" x14ac:dyDescent="0.2">
      <c r="A47">
        <v>45.3</v>
      </c>
      <c r="B47">
        <v>2794.377020903742</v>
      </c>
      <c r="C47">
        <f t="shared" si="0"/>
        <v>2.7606710703383524</v>
      </c>
      <c r="I47">
        <v>45.2</v>
      </c>
      <c r="J47">
        <v>2757.8076750406499</v>
      </c>
      <c r="K47">
        <f t="shared" si="1"/>
        <v>-0.80941541399996797</v>
      </c>
    </row>
    <row r="48" spans="1:11" x14ac:dyDescent="0.2">
      <c r="A48">
        <v>46.3</v>
      </c>
      <c r="B48">
        <v>2792.7455732398348</v>
      </c>
      <c r="C48">
        <f t="shared" si="0"/>
        <v>-1.6314476639072382</v>
      </c>
      <c r="I48">
        <v>46.2</v>
      </c>
      <c r="J48">
        <v>2749.5769487453999</v>
      </c>
      <c r="K48">
        <f t="shared" si="1"/>
        <v>-8.2307262952499514</v>
      </c>
    </row>
    <row r="49" spans="1:11" x14ac:dyDescent="0.2">
      <c r="A49">
        <v>47.3</v>
      </c>
      <c r="B49">
        <v>2792.1095647661937</v>
      </c>
      <c r="C49">
        <f t="shared" si="0"/>
        <v>-0.63600847364114088</v>
      </c>
      <c r="I49">
        <v>47.2</v>
      </c>
      <c r="J49">
        <v>2761.1167949881501</v>
      </c>
      <c r="K49">
        <f t="shared" si="1"/>
        <v>11.539846242750173</v>
      </c>
    </row>
    <row r="50" spans="1:11" x14ac:dyDescent="0.2">
      <c r="A50">
        <v>48.3</v>
      </c>
      <c r="B50">
        <v>2789.6146140615838</v>
      </c>
      <c r="C50">
        <f t="shared" si="0"/>
        <v>-2.4949507046098915</v>
      </c>
      <c r="I50">
        <v>48.3</v>
      </c>
      <c r="J50">
        <v>2757.26338992315</v>
      </c>
      <c r="K50">
        <f t="shared" si="1"/>
        <v>-3.503095513636437</v>
      </c>
    </row>
    <row r="51" spans="1:11" x14ac:dyDescent="0.2">
      <c r="A51">
        <v>49.4</v>
      </c>
      <c r="B51">
        <v>2795.8273154864696</v>
      </c>
      <c r="C51">
        <f t="shared" si="0"/>
        <v>5.6479103862598432</v>
      </c>
      <c r="I51">
        <v>49.3</v>
      </c>
      <c r="J51">
        <v>2762.3904889465498</v>
      </c>
      <c r="K51">
        <f t="shared" si="1"/>
        <v>5.1270990233997509</v>
      </c>
    </row>
    <row r="52" spans="1:11" x14ac:dyDescent="0.2">
      <c r="A52">
        <v>50.4</v>
      </c>
      <c r="B52">
        <v>2797.0598117726308</v>
      </c>
      <c r="C52">
        <f t="shared" si="0"/>
        <v>1.2324962861612221</v>
      </c>
      <c r="I52">
        <v>50.3</v>
      </c>
      <c r="J52">
        <v>2768.9146309605003</v>
      </c>
      <c r="K52">
        <f t="shared" si="1"/>
        <v>6.5241420139504953</v>
      </c>
    </row>
    <row r="53" spans="1:11" x14ac:dyDescent="0.2">
      <c r="A53">
        <v>51.4</v>
      </c>
      <c r="B53">
        <v>2797.605210270267</v>
      </c>
      <c r="C53">
        <f t="shared" si="0"/>
        <v>0.54539849763614257</v>
      </c>
      <c r="I53">
        <v>51.3</v>
      </c>
      <c r="J53">
        <v>2749.9843945738503</v>
      </c>
      <c r="K53">
        <f t="shared" si="1"/>
        <v>-18.930236386649995</v>
      </c>
    </row>
    <row r="54" spans="1:11" x14ac:dyDescent="0.2">
      <c r="A54">
        <v>52.4</v>
      </c>
      <c r="B54">
        <v>2794.5568365683007</v>
      </c>
      <c r="C54">
        <f t="shared" si="0"/>
        <v>-3.048373701966284</v>
      </c>
      <c r="I54">
        <v>52.4</v>
      </c>
      <c r="J54">
        <v>2766.2620591099499</v>
      </c>
      <c r="K54">
        <f t="shared" si="1"/>
        <v>14.797876850999584</v>
      </c>
    </row>
    <row r="55" spans="1:11" x14ac:dyDescent="0.2">
      <c r="A55">
        <v>53.5</v>
      </c>
      <c r="B55">
        <v>2796.3701060216972</v>
      </c>
      <c r="C55">
        <f t="shared" si="0"/>
        <v>1.6484267758150115</v>
      </c>
      <c r="I55">
        <v>53.4</v>
      </c>
      <c r="J55">
        <v>2762.1669647394001</v>
      </c>
      <c r="K55">
        <f t="shared" si="1"/>
        <v>-4.0950943705497593</v>
      </c>
    </row>
    <row r="56" spans="1:11" x14ac:dyDescent="0.2">
      <c r="A56">
        <v>54.5</v>
      </c>
      <c r="B56">
        <v>2794.9876853324336</v>
      </c>
      <c r="C56">
        <f t="shared" si="0"/>
        <v>-1.3824206892636539</v>
      </c>
      <c r="I56">
        <v>54.4</v>
      </c>
      <c r="J56">
        <v>2763.5748266488499</v>
      </c>
      <c r="K56">
        <f t="shared" si="1"/>
        <v>1.4078619094498208</v>
      </c>
    </row>
    <row r="57" spans="1:11" x14ac:dyDescent="0.2">
      <c r="A57">
        <v>55.5</v>
      </c>
      <c r="B57">
        <v>2797.9360871420549</v>
      </c>
      <c r="C57">
        <f t="shared" si="0"/>
        <v>2.9484018096213731</v>
      </c>
      <c r="I57">
        <v>55.4</v>
      </c>
      <c r="J57">
        <v>2757.5538979306502</v>
      </c>
      <c r="K57">
        <f t="shared" si="1"/>
        <v>-6.0209287181996842</v>
      </c>
    </row>
    <row r="58" spans="1:11" x14ac:dyDescent="0.2">
      <c r="A58">
        <v>56.6</v>
      </c>
      <c r="B58">
        <v>2797.4417779593027</v>
      </c>
      <c r="C58">
        <f t="shared" si="0"/>
        <v>-0.44937198432018483</v>
      </c>
      <c r="I58">
        <v>56.5</v>
      </c>
      <c r="J58">
        <v>2762.7744937840498</v>
      </c>
      <c r="K58">
        <f t="shared" si="1"/>
        <v>4.7459962303632421</v>
      </c>
    </row>
    <row r="59" spans="1:11" x14ac:dyDescent="0.2">
      <c r="A59">
        <v>57.6</v>
      </c>
      <c r="B59">
        <v>2797.5577988510881</v>
      </c>
      <c r="C59">
        <f t="shared" si="0"/>
        <v>0.11602089178541064</v>
      </c>
      <c r="I59">
        <v>57.5</v>
      </c>
      <c r="J59">
        <v>2758.9545472274999</v>
      </c>
      <c r="K59">
        <f t="shared" si="1"/>
        <v>-3.819946556549894</v>
      </c>
    </row>
    <row r="60" spans="1:11" x14ac:dyDescent="0.2">
      <c r="A60">
        <v>58.6</v>
      </c>
      <c r="B60">
        <v>2797.4544165463617</v>
      </c>
      <c r="C60">
        <f t="shared" si="0"/>
        <v>-0.10338230472643772</v>
      </c>
      <c r="I60">
        <v>58.5</v>
      </c>
      <c r="J60">
        <v>2759.3897081877003</v>
      </c>
      <c r="K60">
        <f t="shared" si="1"/>
        <v>0.43516096020039186</v>
      </c>
    </row>
    <row r="61" spans="1:11" x14ac:dyDescent="0.2">
      <c r="A61">
        <v>59.6</v>
      </c>
      <c r="B61">
        <v>2798.0149947226346</v>
      </c>
      <c r="C61">
        <f t="shared" si="0"/>
        <v>0.56057817627288387</v>
      </c>
      <c r="I61">
        <v>59.5</v>
      </c>
      <c r="J61">
        <v>2768.7845367999003</v>
      </c>
      <c r="K61">
        <f t="shared" si="1"/>
        <v>9.3948286121999445</v>
      </c>
    </row>
    <row r="62" spans="1:11" x14ac:dyDescent="0.2">
      <c r="A62">
        <v>60.7</v>
      </c>
      <c r="B62">
        <v>2797.9301356380956</v>
      </c>
      <c r="C62">
        <f t="shared" si="0"/>
        <v>-7.7144622308134514E-2</v>
      </c>
      <c r="I62">
        <v>60.6</v>
      </c>
      <c r="J62">
        <v>2763.6468859914003</v>
      </c>
      <c r="K62">
        <f t="shared" si="1"/>
        <v>-4.670591644090889</v>
      </c>
    </row>
    <row r="63" spans="1:11" x14ac:dyDescent="0.2">
      <c r="A63">
        <v>61.7</v>
      </c>
      <c r="B63">
        <v>2801.0435746586245</v>
      </c>
      <c r="C63">
        <f t="shared" si="0"/>
        <v>3.1134390205288582</v>
      </c>
      <c r="I63">
        <v>61.6</v>
      </c>
      <c r="J63">
        <v>2758.8326006478001</v>
      </c>
      <c r="K63">
        <f t="shared" si="1"/>
        <v>-4.8142853436002042</v>
      </c>
    </row>
    <row r="64" spans="1:11" x14ac:dyDescent="0.2">
      <c r="A64">
        <v>62.7</v>
      </c>
      <c r="B64">
        <v>2799.4404133562307</v>
      </c>
      <c r="C64">
        <f t="shared" si="0"/>
        <v>-1.6031613023938007</v>
      </c>
      <c r="I64">
        <v>62.6</v>
      </c>
      <c r="J64">
        <v>2762.2973928172501</v>
      </c>
      <c r="K64">
        <f t="shared" si="1"/>
        <v>3.4647921694499928</v>
      </c>
    </row>
    <row r="65" spans="1:11" x14ac:dyDescent="0.2">
      <c r="A65">
        <v>63.8</v>
      </c>
      <c r="B65">
        <v>2801.9738147886655</v>
      </c>
      <c r="C65">
        <f t="shared" si="0"/>
        <v>2.3030922113044277</v>
      </c>
      <c r="D65" t="s">
        <v>704</v>
      </c>
      <c r="E65" t="s">
        <v>705</v>
      </c>
      <c r="I65">
        <v>63.7</v>
      </c>
      <c r="J65">
        <v>2769.1713465423004</v>
      </c>
      <c r="K65">
        <f t="shared" si="1"/>
        <v>6.2490488409548481</v>
      </c>
    </row>
    <row r="66" spans="1:11" x14ac:dyDescent="0.2">
      <c r="A66">
        <v>64.8</v>
      </c>
      <c r="B66">
        <v>2802.0388801072286</v>
      </c>
      <c r="C66">
        <f t="shared" si="0"/>
        <v>6.5065318563028995E-2</v>
      </c>
      <c r="D66">
        <f>AVERAGE(B64:B68)</f>
        <v>2799.9310981399422</v>
      </c>
      <c r="E66">
        <f>STDEV(B63:B67)</f>
        <v>1.6553253020862164</v>
      </c>
      <c r="I66">
        <v>64.7</v>
      </c>
      <c r="J66">
        <v>2757.5742000994501</v>
      </c>
      <c r="K66">
        <f t="shared" si="1"/>
        <v>-11.597146442850317</v>
      </c>
    </row>
    <row r="67" spans="1:11" x14ac:dyDescent="0.2">
      <c r="A67">
        <v>65.8</v>
      </c>
      <c r="B67">
        <v>2798.2605444140668</v>
      </c>
      <c r="C67">
        <f t="shared" si="0"/>
        <v>-3.7783356931618073</v>
      </c>
      <c r="I67">
        <v>65.7</v>
      </c>
      <c r="J67">
        <v>2760.4475580356998</v>
      </c>
      <c r="K67">
        <f t="shared" si="1"/>
        <v>2.8733579362497039</v>
      </c>
    </row>
    <row r="68" spans="1:11" x14ac:dyDescent="0.2">
      <c r="A68">
        <v>66.900000000000006</v>
      </c>
      <c r="B68">
        <v>2797.9418380335205</v>
      </c>
      <c r="C68">
        <f t="shared" si="0"/>
        <v>-0.28973307322385755</v>
      </c>
      <c r="I68">
        <v>66.7</v>
      </c>
      <c r="J68">
        <v>2757.4103135131504</v>
      </c>
      <c r="K68">
        <f t="shared" si="1"/>
        <v>-3.037244522549372</v>
      </c>
    </row>
    <row r="69" spans="1:11" x14ac:dyDescent="0.2">
      <c r="A69">
        <v>67.900000000000006</v>
      </c>
      <c r="B69">
        <v>2799.1616957326232</v>
      </c>
      <c r="C69">
        <f t="shared" ref="C69:C132" si="2">(B69-B68)/(A69-A68)</f>
        <v>1.2198576991027039</v>
      </c>
      <c r="I69">
        <v>67.8</v>
      </c>
      <c r="J69">
        <v>2758.4865955933501</v>
      </c>
      <c r="K69">
        <f t="shared" ref="K69:K132" si="3">(J69-J68)/(I69-I68)</f>
        <v>0.97843825472699553</v>
      </c>
    </row>
    <row r="70" spans="1:11" x14ac:dyDescent="0.2">
      <c r="A70">
        <v>68.900000000000006</v>
      </c>
      <c r="B70">
        <v>2800.9011397885947</v>
      </c>
      <c r="C70">
        <f t="shared" si="2"/>
        <v>1.7394440559714894</v>
      </c>
      <c r="I70">
        <v>68.8</v>
      </c>
      <c r="J70">
        <v>2766.9710989986002</v>
      </c>
      <c r="K70">
        <f t="shared" si="3"/>
        <v>8.4845034052500523</v>
      </c>
    </row>
    <row r="71" spans="1:11" x14ac:dyDescent="0.2">
      <c r="A71">
        <v>69.900000000000006</v>
      </c>
      <c r="B71">
        <v>2799.2474241379646</v>
      </c>
      <c r="C71">
        <f t="shared" si="2"/>
        <v>-1.6537156506301471</v>
      </c>
      <c r="I71">
        <v>69.8</v>
      </c>
      <c r="J71">
        <v>2758.9478688825002</v>
      </c>
      <c r="K71">
        <f t="shared" si="3"/>
        <v>-8.0232301160999668</v>
      </c>
    </row>
    <row r="72" spans="1:11" x14ac:dyDescent="0.2">
      <c r="A72">
        <v>71</v>
      </c>
      <c r="B72">
        <v>2796.5257813162652</v>
      </c>
      <c r="C72">
        <f t="shared" si="2"/>
        <v>-2.4742207469994071</v>
      </c>
      <c r="I72">
        <v>70.8</v>
      </c>
      <c r="J72">
        <v>2770.8538219981497</v>
      </c>
      <c r="K72">
        <f t="shared" si="3"/>
        <v>11.905953115649481</v>
      </c>
    </row>
    <row r="73" spans="1:11" x14ac:dyDescent="0.2">
      <c r="A73">
        <v>72</v>
      </c>
      <c r="B73">
        <v>2800.379079210978</v>
      </c>
      <c r="C73">
        <f t="shared" si="2"/>
        <v>3.8532978947127958</v>
      </c>
      <c r="I73">
        <v>71.900000000000006</v>
      </c>
      <c r="J73">
        <v>2761.6817829751503</v>
      </c>
      <c r="K73">
        <f t="shared" si="3"/>
        <v>-8.3382172936357009</v>
      </c>
    </row>
    <row r="74" spans="1:11" x14ac:dyDescent="0.2">
      <c r="A74">
        <v>73</v>
      </c>
      <c r="B74">
        <v>2799.6461749032178</v>
      </c>
      <c r="C74">
        <f t="shared" si="2"/>
        <v>-0.73290430776023641</v>
      </c>
      <c r="I74">
        <v>72.900000000000006</v>
      </c>
      <c r="J74">
        <v>2753.1422500071003</v>
      </c>
      <c r="K74">
        <f t="shared" si="3"/>
        <v>-8.5395329680500254</v>
      </c>
    </row>
    <row r="75" spans="1:11" x14ac:dyDescent="0.2">
      <c r="A75">
        <v>74.099999999999994</v>
      </c>
      <c r="B75">
        <v>2798.2067133951118</v>
      </c>
      <c r="C75">
        <f t="shared" si="2"/>
        <v>-1.3086013710054416</v>
      </c>
      <c r="I75">
        <v>73.900000000000006</v>
      </c>
      <c r="J75">
        <v>2762.0804801716499</v>
      </c>
      <c r="K75">
        <f t="shared" si="3"/>
        <v>8.9382301645496227</v>
      </c>
    </row>
    <row r="76" spans="1:11" x14ac:dyDescent="0.2">
      <c r="A76">
        <v>75.099999999999994</v>
      </c>
      <c r="B76">
        <v>2794.5669340637819</v>
      </c>
      <c r="C76">
        <f t="shared" si="2"/>
        <v>-3.6397793313299189</v>
      </c>
      <c r="I76">
        <v>75</v>
      </c>
      <c r="J76">
        <v>2759.85044720925</v>
      </c>
      <c r="K76">
        <f t="shared" si="3"/>
        <v>-2.0273026930908706</v>
      </c>
    </row>
    <row r="77" spans="1:11" x14ac:dyDescent="0.2">
      <c r="A77">
        <v>76.099999999999994</v>
      </c>
      <c r="B77">
        <v>2799.1089346469639</v>
      </c>
      <c r="C77">
        <f t="shared" si="2"/>
        <v>4.5420005831820163</v>
      </c>
      <c r="I77">
        <v>76</v>
      </c>
      <c r="J77">
        <v>2761.7422219974001</v>
      </c>
      <c r="K77">
        <f t="shared" si="3"/>
        <v>1.8917747881500873</v>
      </c>
    </row>
    <row r="78" spans="1:11" x14ac:dyDescent="0.2">
      <c r="A78">
        <v>77.2</v>
      </c>
      <c r="B78">
        <v>2801.0784812324073</v>
      </c>
      <c r="C78">
        <f t="shared" si="2"/>
        <v>1.7904968958575933</v>
      </c>
      <c r="I78">
        <v>77</v>
      </c>
      <c r="J78">
        <v>2764.9838906604</v>
      </c>
      <c r="K78">
        <f t="shared" si="3"/>
        <v>3.2416686629999276</v>
      </c>
    </row>
    <row r="79" spans="1:11" x14ac:dyDescent="0.2">
      <c r="A79">
        <v>78.2</v>
      </c>
      <c r="B79">
        <v>2800.6127927653229</v>
      </c>
      <c r="C79">
        <f t="shared" si="2"/>
        <v>-0.46568846708441924</v>
      </c>
      <c r="I79">
        <v>78</v>
      </c>
      <c r="J79">
        <v>2769.5103393345003</v>
      </c>
      <c r="K79">
        <f t="shared" si="3"/>
        <v>4.5264486741002656</v>
      </c>
    </row>
    <row r="80" spans="1:11" x14ac:dyDescent="0.2">
      <c r="A80">
        <v>79.2</v>
      </c>
      <c r="B80">
        <v>2798.0748441163796</v>
      </c>
      <c r="C80">
        <f t="shared" si="2"/>
        <v>-2.5379486489432566</v>
      </c>
      <c r="I80">
        <v>79.099999999999994</v>
      </c>
      <c r="J80">
        <v>2759.2357055520001</v>
      </c>
      <c r="K80">
        <f t="shared" si="3"/>
        <v>-9.3405761659092583</v>
      </c>
    </row>
    <row r="81" spans="1:11" x14ac:dyDescent="0.2">
      <c r="A81">
        <v>80.2</v>
      </c>
      <c r="B81">
        <v>2799.8045250310261</v>
      </c>
      <c r="C81">
        <f t="shared" si="2"/>
        <v>1.7296809146464511</v>
      </c>
      <c r="I81">
        <v>80.099999999999994</v>
      </c>
      <c r="J81">
        <v>2759.5797738864003</v>
      </c>
      <c r="K81">
        <f t="shared" si="3"/>
        <v>0.34406833440016271</v>
      </c>
    </row>
    <row r="82" spans="1:11" x14ac:dyDescent="0.2">
      <c r="A82">
        <v>81.3</v>
      </c>
      <c r="B82">
        <v>2800.0965499500026</v>
      </c>
      <c r="C82">
        <f t="shared" si="2"/>
        <v>0.26547719906954187</v>
      </c>
      <c r="I82">
        <v>81.099999999999994</v>
      </c>
      <c r="J82">
        <v>2757.4247387383498</v>
      </c>
      <c r="K82">
        <f t="shared" si="3"/>
        <v>-2.1550351480505014</v>
      </c>
    </row>
    <row r="83" spans="1:11" x14ac:dyDescent="0.2">
      <c r="A83">
        <v>82.3</v>
      </c>
      <c r="B83">
        <v>2802.3068983978769</v>
      </c>
      <c r="C83">
        <f t="shared" si="2"/>
        <v>2.2103484478743667</v>
      </c>
      <c r="I83">
        <v>82.1</v>
      </c>
      <c r="J83">
        <v>2765.8092673189503</v>
      </c>
      <c r="K83">
        <f t="shared" si="3"/>
        <v>8.384528580600545</v>
      </c>
    </row>
    <row r="84" spans="1:11" x14ac:dyDescent="0.2">
      <c r="A84">
        <v>83.3</v>
      </c>
      <c r="B84">
        <v>2801.491676097156</v>
      </c>
      <c r="C84">
        <f t="shared" si="2"/>
        <v>-0.81522230072096136</v>
      </c>
      <c r="I84">
        <v>83.2</v>
      </c>
      <c r="J84">
        <v>2767.5714822140999</v>
      </c>
      <c r="K84">
        <f t="shared" si="3"/>
        <v>1.6020135410450373</v>
      </c>
    </row>
    <row r="85" spans="1:11" x14ac:dyDescent="0.2">
      <c r="A85">
        <v>84.4</v>
      </c>
      <c r="B85">
        <v>2803.0509032635828</v>
      </c>
      <c r="C85">
        <f t="shared" si="2"/>
        <v>1.4174792422061784</v>
      </c>
      <c r="I85">
        <v>84.2</v>
      </c>
      <c r="J85">
        <v>2766.1345695038999</v>
      </c>
      <c r="K85">
        <f t="shared" si="3"/>
        <v>-1.4369127101999766</v>
      </c>
    </row>
    <row r="86" spans="1:11" x14ac:dyDescent="0.2">
      <c r="A86">
        <v>85.4</v>
      </c>
      <c r="B86">
        <v>2800.9741627360468</v>
      </c>
      <c r="C86">
        <f t="shared" si="2"/>
        <v>-2.0767405275360034</v>
      </c>
      <c r="I86">
        <v>85.2</v>
      </c>
      <c r="J86">
        <v>2773.2644374093497</v>
      </c>
      <c r="K86">
        <f t="shared" si="3"/>
        <v>7.129867905449828</v>
      </c>
    </row>
    <row r="87" spans="1:11" x14ac:dyDescent="0.2">
      <c r="A87">
        <v>86.4</v>
      </c>
      <c r="B87">
        <v>2803.0717669628548</v>
      </c>
      <c r="C87">
        <f t="shared" si="2"/>
        <v>2.0976042268080164</v>
      </c>
      <c r="I87">
        <v>86.2</v>
      </c>
      <c r="J87">
        <v>2763.6274520074503</v>
      </c>
      <c r="K87">
        <f t="shared" si="3"/>
        <v>-9.6369854018994374</v>
      </c>
    </row>
    <row r="88" spans="1:11" x14ac:dyDescent="0.2">
      <c r="A88">
        <v>87.5</v>
      </c>
      <c r="B88">
        <v>2800.4891485988041</v>
      </c>
      <c r="C88">
        <f t="shared" si="2"/>
        <v>-2.347834876409677</v>
      </c>
      <c r="I88">
        <v>87.3</v>
      </c>
      <c r="J88">
        <v>2767.7190736386001</v>
      </c>
      <c r="K88">
        <f t="shared" si="3"/>
        <v>3.719656028318012</v>
      </c>
    </row>
    <row r="89" spans="1:11" x14ac:dyDescent="0.2">
      <c r="A89">
        <v>88.5</v>
      </c>
      <c r="B89">
        <v>2799.2129187891687</v>
      </c>
      <c r="C89">
        <f t="shared" si="2"/>
        <v>-1.2762298096354243</v>
      </c>
      <c r="I89">
        <v>88.3</v>
      </c>
      <c r="J89">
        <v>2773.56669930405</v>
      </c>
      <c r="K89">
        <f t="shared" si="3"/>
        <v>5.8476256654498684</v>
      </c>
    </row>
    <row r="90" spans="1:11" x14ac:dyDescent="0.2">
      <c r="A90">
        <v>89.5</v>
      </c>
      <c r="B90">
        <v>2802.8431355916659</v>
      </c>
      <c r="C90">
        <f t="shared" si="2"/>
        <v>3.6302168024972161</v>
      </c>
      <c r="I90">
        <v>89.3</v>
      </c>
      <c r="J90">
        <v>2758.6279761569999</v>
      </c>
      <c r="K90">
        <f t="shared" si="3"/>
        <v>-14.938723147050041</v>
      </c>
    </row>
    <row r="91" spans="1:11" x14ac:dyDescent="0.2">
      <c r="A91">
        <v>90.5</v>
      </c>
      <c r="B91">
        <v>2801.6704218284185</v>
      </c>
      <c r="C91">
        <f t="shared" si="2"/>
        <v>-1.1727137632474296</v>
      </c>
      <c r="I91">
        <v>90.3</v>
      </c>
      <c r="J91">
        <v>2768.4363946750505</v>
      </c>
      <c r="K91">
        <f t="shared" si="3"/>
        <v>9.8084185180505301</v>
      </c>
    </row>
    <row r="92" spans="1:11" x14ac:dyDescent="0.2">
      <c r="A92">
        <v>91.6</v>
      </c>
      <c r="B92">
        <v>2801.1141902561608</v>
      </c>
      <c r="C92">
        <f t="shared" si="2"/>
        <v>-0.50566506568884773</v>
      </c>
      <c r="I92">
        <v>91.4</v>
      </c>
      <c r="J92">
        <v>2769.9006885997501</v>
      </c>
      <c r="K92">
        <f t="shared" si="3"/>
        <v>1.3311762951814734</v>
      </c>
    </row>
    <row r="93" spans="1:11" x14ac:dyDescent="0.2">
      <c r="A93">
        <v>92.6</v>
      </c>
      <c r="B93">
        <v>2801.8319148852838</v>
      </c>
      <c r="C93">
        <f t="shared" si="2"/>
        <v>0.71772462912304036</v>
      </c>
      <c r="I93">
        <v>92.4</v>
      </c>
      <c r="J93">
        <v>2770.6962130561501</v>
      </c>
      <c r="K93">
        <f t="shared" si="3"/>
        <v>0.79552445640001679</v>
      </c>
    </row>
    <row r="94" spans="1:11" x14ac:dyDescent="0.2">
      <c r="A94">
        <v>93.6</v>
      </c>
      <c r="B94">
        <v>2802.2300638130578</v>
      </c>
      <c r="C94">
        <f t="shared" si="2"/>
        <v>0.39814892777394562</v>
      </c>
      <c r="I94">
        <v>93.4</v>
      </c>
      <c r="J94">
        <v>2764.17828190305</v>
      </c>
      <c r="K94">
        <f t="shared" si="3"/>
        <v>-6.5179311531001076</v>
      </c>
    </row>
    <row r="95" spans="1:11" x14ac:dyDescent="0.2">
      <c r="A95">
        <v>94.7</v>
      </c>
      <c r="B95">
        <v>2800.9431346704632</v>
      </c>
      <c r="C95">
        <f t="shared" si="2"/>
        <v>-1.16993558417685</v>
      </c>
      <c r="I95">
        <v>94.5</v>
      </c>
      <c r="J95">
        <v>2763.4279698422997</v>
      </c>
      <c r="K95">
        <f t="shared" si="3"/>
        <v>-0.68210187340934458</v>
      </c>
    </row>
    <row r="96" spans="1:11" x14ac:dyDescent="0.2">
      <c r="A96">
        <v>95.7</v>
      </c>
      <c r="B96">
        <v>2801.95268360607</v>
      </c>
      <c r="C96">
        <f t="shared" si="2"/>
        <v>1.0095489356067446</v>
      </c>
      <c r="I96">
        <v>95.5</v>
      </c>
      <c r="J96">
        <v>2759.2894662292501</v>
      </c>
      <c r="K96">
        <f t="shared" si="3"/>
        <v>-4.1385036130495791</v>
      </c>
    </row>
    <row r="97" spans="1:11" x14ac:dyDescent="0.2">
      <c r="A97">
        <v>96.7</v>
      </c>
      <c r="B97">
        <v>2800.8560019776696</v>
      </c>
      <c r="C97">
        <f t="shared" si="2"/>
        <v>-1.0966816284003471</v>
      </c>
      <c r="I97">
        <v>96.5</v>
      </c>
      <c r="J97">
        <v>2766.0567000012002</v>
      </c>
      <c r="K97">
        <f t="shared" si="3"/>
        <v>6.767233771950032</v>
      </c>
    </row>
    <row r="98" spans="1:11" x14ac:dyDescent="0.2">
      <c r="A98">
        <v>97.8</v>
      </c>
      <c r="B98">
        <v>2802.9646398915929</v>
      </c>
      <c r="C98">
        <f t="shared" si="2"/>
        <v>1.9169435581121037</v>
      </c>
      <c r="I98">
        <v>97.5</v>
      </c>
      <c r="J98">
        <v>2767.9871424069001</v>
      </c>
      <c r="K98">
        <f t="shared" si="3"/>
        <v>1.9304424056999778</v>
      </c>
    </row>
    <row r="99" spans="1:11" x14ac:dyDescent="0.2">
      <c r="A99">
        <v>98.8</v>
      </c>
      <c r="B99">
        <v>2803.2623488312047</v>
      </c>
      <c r="C99">
        <f t="shared" si="2"/>
        <v>0.29770893961176625</v>
      </c>
      <c r="I99">
        <v>98.6</v>
      </c>
      <c r="J99">
        <v>2767.2500534692504</v>
      </c>
      <c r="K99">
        <f t="shared" si="3"/>
        <v>-0.67008085240890081</v>
      </c>
    </row>
    <row r="100" spans="1:11" x14ac:dyDescent="0.2">
      <c r="A100">
        <v>99.8</v>
      </c>
      <c r="B100">
        <v>2802.2132123636461</v>
      </c>
      <c r="C100">
        <f t="shared" si="2"/>
        <v>-1.0491364675585828</v>
      </c>
      <c r="I100">
        <v>99.6</v>
      </c>
      <c r="J100">
        <v>2760.9979204471501</v>
      </c>
      <c r="K100">
        <f t="shared" si="3"/>
        <v>-6.2521330221002245</v>
      </c>
    </row>
    <row r="101" spans="1:11" x14ac:dyDescent="0.2">
      <c r="A101">
        <v>100.9</v>
      </c>
      <c r="B101">
        <v>2799.8422401797097</v>
      </c>
      <c r="C101">
        <f t="shared" si="2"/>
        <v>-2.1554292581239594</v>
      </c>
      <c r="I101">
        <v>100.6</v>
      </c>
      <c r="J101">
        <v>2773.1064277666501</v>
      </c>
      <c r="K101">
        <f t="shared" si="3"/>
        <v>12.10850731949995</v>
      </c>
    </row>
    <row r="102" spans="1:11" x14ac:dyDescent="0.2">
      <c r="A102">
        <v>101.9</v>
      </c>
      <c r="B102">
        <v>2800.857807490107</v>
      </c>
      <c r="C102">
        <f t="shared" si="2"/>
        <v>1.0155673103972731</v>
      </c>
      <c r="I102">
        <v>101.6</v>
      </c>
      <c r="J102">
        <v>2769.02809604205</v>
      </c>
      <c r="K102">
        <f t="shared" si="3"/>
        <v>-4.0783317246000479</v>
      </c>
    </row>
    <row r="103" spans="1:11" x14ac:dyDescent="0.2">
      <c r="A103">
        <v>102.9</v>
      </c>
      <c r="B103">
        <v>2804.2538426424417</v>
      </c>
      <c r="C103">
        <f t="shared" si="2"/>
        <v>3.3960351523346617</v>
      </c>
      <c r="I103">
        <v>102.7</v>
      </c>
      <c r="J103">
        <v>2768.6060246380503</v>
      </c>
      <c r="K103">
        <f t="shared" si="3"/>
        <v>-0.38370127636343354</v>
      </c>
    </row>
    <row r="104" spans="1:11" x14ac:dyDescent="0.2">
      <c r="A104">
        <v>103.9</v>
      </c>
      <c r="B104">
        <v>2803.3427275700669</v>
      </c>
      <c r="C104">
        <f t="shared" si="2"/>
        <v>-0.91111507237474143</v>
      </c>
      <c r="I104">
        <v>103.7</v>
      </c>
      <c r="J104">
        <v>2765.2832808667504</v>
      </c>
      <c r="K104">
        <f t="shared" si="3"/>
        <v>-3.3227437712998835</v>
      </c>
    </row>
    <row r="105" spans="1:11" x14ac:dyDescent="0.2">
      <c r="A105">
        <v>105</v>
      </c>
      <c r="B105">
        <v>2802.7859610311607</v>
      </c>
      <c r="C105">
        <f t="shared" si="2"/>
        <v>-0.50615139900566741</v>
      </c>
      <c r="I105">
        <v>104.7</v>
      </c>
      <c r="J105">
        <v>2767.9088722035003</v>
      </c>
      <c r="K105">
        <f t="shared" si="3"/>
        <v>2.6255913367499488</v>
      </c>
    </row>
    <row r="106" spans="1:11" x14ac:dyDescent="0.2">
      <c r="A106">
        <v>106</v>
      </c>
      <c r="B106">
        <v>2802.248520162414</v>
      </c>
      <c r="C106">
        <f t="shared" si="2"/>
        <v>-0.53744086874667119</v>
      </c>
      <c r="I106">
        <v>105.8</v>
      </c>
      <c r="J106">
        <v>2771.5002190107002</v>
      </c>
      <c r="K106">
        <f t="shared" si="3"/>
        <v>3.2648607338181059</v>
      </c>
    </row>
    <row r="107" spans="1:11" x14ac:dyDescent="0.2">
      <c r="A107">
        <v>107</v>
      </c>
      <c r="B107">
        <v>2803.3781691104969</v>
      </c>
      <c r="C107">
        <f t="shared" si="2"/>
        <v>1.1296489480828313</v>
      </c>
      <c r="I107">
        <v>106.8</v>
      </c>
      <c r="J107">
        <v>2762.4269527102497</v>
      </c>
      <c r="K107">
        <f t="shared" si="3"/>
        <v>-9.0732663004505412</v>
      </c>
    </row>
    <row r="108" spans="1:11" x14ac:dyDescent="0.2">
      <c r="A108">
        <v>108.1</v>
      </c>
      <c r="B108">
        <v>2803.5874748115266</v>
      </c>
      <c r="C108">
        <f t="shared" si="2"/>
        <v>0.1902779100270322</v>
      </c>
      <c r="I108">
        <v>107.8</v>
      </c>
      <c r="J108">
        <v>2770.9073155416004</v>
      </c>
      <c r="K108">
        <f t="shared" si="3"/>
        <v>8.4803628313507033</v>
      </c>
    </row>
    <row r="109" spans="1:11" x14ac:dyDescent="0.2">
      <c r="A109">
        <v>109.1</v>
      </c>
      <c r="B109">
        <v>2802.7777359189477</v>
      </c>
      <c r="C109">
        <f t="shared" si="2"/>
        <v>-0.80973889257893461</v>
      </c>
      <c r="I109">
        <v>108.8</v>
      </c>
      <c r="J109">
        <v>2770.8942927688499</v>
      </c>
      <c r="K109">
        <f t="shared" si="3"/>
        <v>-1.3022772750446165E-2</v>
      </c>
    </row>
    <row r="110" spans="1:11" x14ac:dyDescent="0.2">
      <c r="A110">
        <v>110.1</v>
      </c>
      <c r="B110">
        <v>2802.1436666994055</v>
      </c>
      <c r="C110">
        <f t="shared" si="2"/>
        <v>-0.63406921954219797</v>
      </c>
      <c r="I110">
        <v>109.9</v>
      </c>
      <c r="J110">
        <v>2773.1254610499</v>
      </c>
      <c r="K110">
        <f t="shared" si="3"/>
        <v>2.0283348009545583</v>
      </c>
    </row>
    <row r="111" spans="1:11" x14ac:dyDescent="0.2">
      <c r="A111">
        <v>111.2</v>
      </c>
      <c r="B111">
        <v>2802.5408794355458</v>
      </c>
      <c r="C111">
        <f t="shared" si="2"/>
        <v>0.36110248740028644</v>
      </c>
      <c r="I111">
        <v>110.9</v>
      </c>
      <c r="J111">
        <v>2760.8346349119001</v>
      </c>
      <c r="K111">
        <f t="shared" si="3"/>
        <v>-12.290826137999829</v>
      </c>
    </row>
    <row r="112" spans="1:11" x14ac:dyDescent="0.2">
      <c r="A112">
        <v>112.2</v>
      </c>
      <c r="B112">
        <v>2804.0746288153618</v>
      </c>
      <c r="C112">
        <f t="shared" si="2"/>
        <v>1.5337493798160722</v>
      </c>
      <c r="I112">
        <v>111.9</v>
      </c>
      <c r="J112">
        <v>2762.5207834574999</v>
      </c>
      <c r="K112">
        <f t="shared" si="3"/>
        <v>1.6861485455997354</v>
      </c>
    </row>
    <row r="113" spans="1:11" x14ac:dyDescent="0.2">
      <c r="A113">
        <v>113.2</v>
      </c>
      <c r="B113">
        <v>2802.1588463780427</v>
      </c>
      <c r="C113">
        <f t="shared" si="2"/>
        <v>-1.9157824373191943</v>
      </c>
      <c r="I113">
        <v>112.9</v>
      </c>
      <c r="J113">
        <v>2767.9928857835998</v>
      </c>
      <c r="K113">
        <f t="shared" si="3"/>
        <v>5.4721023260999573</v>
      </c>
    </row>
    <row r="114" spans="1:11" x14ac:dyDescent="0.2">
      <c r="A114">
        <v>114.3</v>
      </c>
      <c r="B114">
        <v>2800.997701268559</v>
      </c>
      <c r="C114">
        <f t="shared" si="2"/>
        <v>-1.055586463166952</v>
      </c>
      <c r="I114">
        <v>114</v>
      </c>
      <c r="J114">
        <v>2766.8103512344501</v>
      </c>
      <c r="K114">
        <f t="shared" si="3"/>
        <v>-1.0750314083179602</v>
      </c>
    </row>
    <row r="115" spans="1:11" x14ac:dyDescent="0.2">
      <c r="A115">
        <v>115.3</v>
      </c>
      <c r="B115">
        <v>2803.4925182315069</v>
      </c>
      <c r="C115">
        <f t="shared" si="2"/>
        <v>2.4948169629478798</v>
      </c>
      <c r="I115">
        <v>115</v>
      </c>
      <c r="J115">
        <v>2767.7443845661501</v>
      </c>
      <c r="K115">
        <f t="shared" si="3"/>
        <v>0.93403333169999314</v>
      </c>
    </row>
    <row r="116" spans="1:11" x14ac:dyDescent="0.2">
      <c r="A116">
        <v>116.3</v>
      </c>
      <c r="B116">
        <v>2800.256772461079</v>
      </c>
      <c r="C116">
        <f t="shared" si="2"/>
        <v>-3.2357457704279113</v>
      </c>
      <c r="I116">
        <v>116</v>
      </c>
      <c r="J116">
        <v>2769.4517702488497</v>
      </c>
      <c r="K116">
        <f t="shared" si="3"/>
        <v>1.7073856826996234</v>
      </c>
    </row>
    <row r="117" spans="1:11" x14ac:dyDescent="0.2">
      <c r="A117">
        <v>117.4</v>
      </c>
      <c r="B117">
        <v>2802.3852041409777</v>
      </c>
      <c r="C117">
        <f t="shared" si="2"/>
        <v>1.9349378908170463</v>
      </c>
      <c r="I117">
        <v>117</v>
      </c>
      <c r="J117">
        <v>2770.0725892000501</v>
      </c>
      <c r="K117">
        <f t="shared" si="3"/>
        <v>0.62081895120036279</v>
      </c>
    </row>
    <row r="118" spans="1:11" x14ac:dyDescent="0.2">
      <c r="A118">
        <v>118.4</v>
      </c>
      <c r="B118">
        <v>2802.5097844991305</v>
      </c>
      <c r="C118">
        <f t="shared" si="2"/>
        <v>0.124580358152798</v>
      </c>
      <c r="I118">
        <v>118.1</v>
      </c>
      <c r="J118">
        <v>2760.74467760475</v>
      </c>
      <c r="K118">
        <f t="shared" si="3"/>
        <v>-8.4799196320910131</v>
      </c>
    </row>
    <row r="119" spans="1:11" x14ac:dyDescent="0.2">
      <c r="A119">
        <v>119.4</v>
      </c>
      <c r="B119">
        <v>2803.7399403062068</v>
      </c>
      <c r="C119">
        <f t="shared" si="2"/>
        <v>1.2301558070762439</v>
      </c>
      <c r="I119">
        <v>119.1</v>
      </c>
      <c r="J119">
        <v>2767.5241995315</v>
      </c>
      <c r="K119">
        <f t="shared" si="3"/>
        <v>6.7795219267500215</v>
      </c>
    </row>
    <row r="120" spans="1:11" x14ac:dyDescent="0.2">
      <c r="A120">
        <v>120.4</v>
      </c>
      <c r="B120">
        <v>2803.7959111917539</v>
      </c>
      <c r="C120">
        <f t="shared" si="2"/>
        <v>5.5970885547139915E-2</v>
      </c>
      <c r="I120">
        <v>120.1</v>
      </c>
      <c r="J120">
        <v>2767.0885710871503</v>
      </c>
      <c r="K120">
        <f t="shared" si="3"/>
        <v>-0.43562844434973158</v>
      </c>
    </row>
    <row r="121" spans="1:11" x14ac:dyDescent="0.2">
      <c r="A121">
        <v>121.5</v>
      </c>
      <c r="B121">
        <v>2803.322933804091</v>
      </c>
      <c r="C121">
        <f t="shared" si="2"/>
        <v>-0.42997944332993171</v>
      </c>
      <c r="I121">
        <v>121.2</v>
      </c>
      <c r="J121">
        <v>2777.3441048029499</v>
      </c>
      <c r="K121">
        <f t="shared" si="3"/>
        <v>9.3232124689086806</v>
      </c>
    </row>
    <row r="122" spans="1:11" x14ac:dyDescent="0.2">
      <c r="A122">
        <v>122.5</v>
      </c>
      <c r="B122">
        <v>2803.2418863569187</v>
      </c>
      <c r="C122">
        <f t="shared" si="2"/>
        <v>-8.1047447172295506E-2</v>
      </c>
      <c r="I122">
        <v>122.2</v>
      </c>
      <c r="J122">
        <v>2766.7021620454502</v>
      </c>
      <c r="K122">
        <f t="shared" si="3"/>
        <v>-10.641942757499692</v>
      </c>
    </row>
    <row r="123" spans="1:11" x14ac:dyDescent="0.2">
      <c r="A123">
        <v>123.5</v>
      </c>
      <c r="B123">
        <v>2803.392947564148</v>
      </c>
      <c r="C123">
        <f t="shared" si="2"/>
        <v>0.15106120722930427</v>
      </c>
      <c r="I123">
        <v>123.2</v>
      </c>
      <c r="J123">
        <v>2769.9155813091002</v>
      </c>
      <c r="K123">
        <f t="shared" si="3"/>
        <v>3.2134192636499392</v>
      </c>
    </row>
    <row r="124" spans="1:11" x14ac:dyDescent="0.2">
      <c r="A124">
        <v>124.6</v>
      </c>
      <c r="B124">
        <v>2803.0928981454513</v>
      </c>
      <c r="C124">
        <f t="shared" si="2"/>
        <v>-0.27277219881522358</v>
      </c>
      <c r="I124">
        <v>124.2</v>
      </c>
      <c r="J124">
        <v>2766.78150078405</v>
      </c>
      <c r="K124">
        <f t="shared" si="3"/>
        <v>-3.1340805250501944</v>
      </c>
    </row>
    <row r="125" spans="1:11" x14ac:dyDescent="0.2">
      <c r="A125">
        <v>125.6</v>
      </c>
      <c r="B125">
        <v>2804.0882035940549</v>
      </c>
      <c r="C125">
        <f t="shared" si="2"/>
        <v>0.99530544860363079</v>
      </c>
      <c r="I125">
        <v>125.3</v>
      </c>
      <c r="J125">
        <v>2764.0163320368001</v>
      </c>
      <c r="K125">
        <f t="shared" si="3"/>
        <v>-2.5137897702271448</v>
      </c>
    </row>
    <row r="126" spans="1:11" x14ac:dyDescent="0.2">
      <c r="A126">
        <v>126.6</v>
      </c>
      <c r="B126">
        <v>2803.1429175270391</v>
      </c>
      <c r="C126">
        <f t="shared" si="2"/>
        <v>-0.9452860670157861</v>
      </c>
      <c r="I126">
        <v>126.3</v>
      </c>
      <c r="J126">
        <v>2760.2121463744502</v>
      </c>
      <c r="K126">
        <f t="shared" si="3"/>
        <v>-3.804185662349937</v>
      </c>
    </row>
    <row r="127" spans="1:11" x14ac:dyDescent="0.2">
      <c r="A127">
        <v>127.7</v>
      </c>
      <c r="B127">
        <v>2802.0162108955196</v>
      </c>
      <c r="C127">
        <f t="shared" si="2"/>
        <v>-1.0242787559267943</v>
      </c>
      <c r="I127">
        <v>127.3</v>
      </c>
      <c r="J127">
        <v>2762.5073599840503</v>
      </c>
      <c r="K127">
        <f t="shared" si="3"/>
        <v>2.2952136096000686</v>
      </c>
    </row>
    <row r="128" spans="1:11" x14ac:dyDescent="0.2">
      <c r="A128">
        <v>128.69999999999999</v>
      </c>
      <c r="B128">
        <v>2801.935230319179</v>
      </c>
      <c r="C128">
        <f t="shared" si="2"/>
        <v>-8.0980576340608665E-2</v>
      </c>
      <c r="I128">
        <v>128.4</v>
      </c>
      <c r="J128">
        <v>2762.60139108165</v>
      </c>
      <c r="K128">
        <f t="shared" si="3"/>
        <v>8.5482815999800968E-2</v>
      </c>
    </row>
    <row r="129" spans="1:11" x14ac:dyDescent="0.2">
      <c r="A129">
        <v>129.69999999999999</v>
      </c>
      <c r="B129">
        <v>2802.8163203884351</v>
      </c>
      <c r="C129">
        <f t="shared" si="2"/>
        <v>0.88109006925606081</v>
      </c>
      <c r="I129">
        <v>129.4</v>
      </c>
      <c r="J129">
        <v>2769.7453502950502</v>
      </c>
      <c r="K129">
        <f t="shared" si="3"/>
        <v>7.1439592134001941</v>
      </c>
    </row>
    <row r="130" spans="1:11" x14ac:dyDescent="0.2">
      <c r="A130">
        <v>130.80000000000001</v>
      </c>
      <c r="B130">
        <v>2802.7279171498526</v>
      </c>
      <c r="C130">
        <f t="shared" si="2"/>
        <v>-8.0366580529531675E-2</v>
      </c>
      <c r="I130">
        <v>130.4</v>
      </c>
      <c r="J130">
        <v>2771.6374590004502</v>
      </c>
      <c r="K130">
        <f t="shared" si="3"/>
        <v>1.8921087054000054</v>
      </c>
    </row>
    <row r="131" spans="1:11" x14ac:dyDescent="0.2">
      <c r="A131">
        <v>131.80000000000001</v>
      </c>
      <c r="B131">
        <v>2803.6582910215561</v>
      </c>
      <c r="C131">
        <f t="shared" si="2"/>
        <v>0.93037387170352304</v>
      </c>
      <c r="I131">
        <v>131.4</v>
      </c>
      <c r="J131">
        <v>2774.3745119152504</v>
      </c>
      <c r="K131">
        <f t="shared" si="3"/>
        <v>2.7370529148001879</v>
      </c>
    </row>
    <row r="132" spans="1:11" x14ac:dyDescent="0.2">
      <c r="A132">
        <v>132.80000000000001</v>
      </c>
      <c r="B132">
        <v>2805.5372945018248</v>
      </c>
      <c r="C132">
        <f t="shared" si="2"/>
        <v>1.8790034802686932</v>
      </c>
      <c r="I132">
        <v>132.5</v>
      </c>
      <c r="J132">
        <v>2761.1189320585499</v>
      </c>
      <c r="K132">
        <f t="shared" si="3"/>
        <v>-12.050527142455042</v>
      </c>
    </row>
    <row r="133" spans="1:11" x14ac:dyDescent="0.2">
      <c r="A133">
        <v>133.9</v>
      </c>
      <c r="B133">
        <v>2803.6617014339372</v>
      </c>
      <c r="C133">
        <f t="shared" ref="C133:C196" si="4">(B133-B132)/(A133-A132)</f>
        <v>-1.7050846071705734</v>
      </c>
      <c r="I133">
        <v>133.5</v>
      </c>
      <c r="J133">
        <v>2771.0199792217504</v>
      </c>
      <c r="K133">
        <f t="shared" ref="K133:K196" si="5">(J133-J132)/(I133-I132)</f>
        <v>9.9010471632004737</v>
      </c>
    </row>
    <row r="134" spans="1:11" x14ac:dyDescent="0.2">
      <c r="A134">
        <v>134.9</v>
      </c>
      <c r="B134">
        <v>2803.9269780205141</v>
      </c>
      <c r="C134">
        <f t="shared" si="4"/>
        <v>0.26527658657687425</v>
      </c>
      <c r="I134">
        <v>134.5</v>
      </c>
      <c r="J134">
        <v>2768.4752626429499</v>
      </c>
      <c r="K134">
        <f t="shared" si="5"/>
        <v>-2.5447165788004895</v>
      </c>
    </row>
    <row r="135" spans="1:11" x14ac:dyDescent="0.2">
      <c r="A135">
        <v>135.9</v>
      </c>
      <c r="B135">
        <v>2804.3074730489038</v>
      </c>
      <c r="C135">
        <f t="shared" si="4"/>
        <v>0.38049502838975968</v>
      </c>
      <c r="I135">
        <v>135.5</v>
      </c>
      <c r="J135">
        <v>2775.2865067084504</v>
      </c>
      <c r="K135">
        <f t="shared" si="5"/>
        <v>6.811244065500432</v>
      </c>
    </row>
    <row r="136" spans="1:11" x14ac:dyDescent="0.2">
      <c r="A136">
        <v>137</v>
      </c>
      <c r="B136">
        <v>2804.278183624926</v>
      </c>
      <c r="C136">
        <f t="shared" si="4"/>
        <v>-2.6626749070766863E-2</v>
      </c>
      <c r="I136">
        <v>136.6</v>
      </c>
      <c r="J136">
        <v>2766.2330750926499</v>
      </c>
      <c r="K136">
        <f t="shared" si="5"/>
        <v>-8.2303923780004897</v>
      </c>
    </row>
    <row r="137" spans="1:11" x14ac:dyDescent="0.2">
      <c r="A137">
        <v>138</v>
      </c>
      <c r="B137">
        <v>2804.1115415140739</v>
      </c>
      <c r="C137">
        <f t="shared" si="4"/>
        <v>-0.1666421108520808</v>
      </c>
      <c r="I137">
        <v>137.6</v>
      </c>
      <c r="J137">
        <v>2767.46603114655</v>
      </c>
      <c r="K137">
        <f t="shared" si="5"/>
        <v>1.232956053900125</v>
      </c>
    </row>
    <row r="138" spans="1:11" x14ac:dyDescent="0.2">
      <c r="A138">
        <v>139</v>
      </c>
      <c r="B138">
        <v>2805.6880882257301</v>
      </c>
      <c r="C138">
        <f t="shared" si="4"/>
        <v>1.5765467116561922</v>
      </c>
      <c r="I138">
        <v>138.6</v>
      </c>
      <c r="J138">
        <v>2753.9542031922001</v>
      </c>
      <c r="K138">
        <f t="shared" si="5"/>
        <v>-13.511827954349883</v>
      </c>
    </row>
    <row r="139" spans="1:11" x14ac:dyDescent="0.2">
      <c r="A139">
        <v>140.1</v>
      </c>
      <c r="B139">
        <v>2806.111113102636</v>
      </c>
      <c r="C139">
        <f t="shared" si="4"/>
        <v>0.38456806991441672</v>
      </c>
      <c r="I139">
        <v>139.69999999999999</v>
      </c>
      <c r="J139">
        <v>2762.4401758333502</v>
      </c>
      <c r="K139">
        <f t="shared" si="5"/>
        <v>7.7145205828637273</v>
      </c>
    </row>
    <row r="140" spans="1:11" x14ac:dyDescent="0.2">
      <c r="A140">
        <v>141.1</v>
      </c>
      <c r="B140">
        <v>2804.4010922123043</v>
      </c>
      <c r="C140">
        <f t="shared" si="4"/>
        <v>-1.7100208903316343</v>
      </c>
      <c r="I140">
        <v>140.69999999999999</v>
      </c>
      <c r="J140">
        <v>2760.6014938879498</v>
      </c>
      <c r="K140">
        <f t="shared" si="5"/>
        <v>-1.8386819454003671</v>
      </c>
    </row>
    <row r="141" spans="1:11" x14ac:dyDescent="0.2">
      <c r="A141">
        <v>142.1</v>
      </c>
      <c r="B141">
        <v>2803.3729531856789</v>
      </c>
      <c r="C141">
        <f t="shared" si="4"/>
        <v>-1.0281390266254675</v>
      </c>
      <c r="I141">
        <v>141.69999999999999</v>
      </c>
      <c r="J141">
        <v>2763.0620633197505</v>
      </c>
      <c r="K141">
        <f t="shared" si="5"/>
        <v>2.4605694318006499</v>
      </c>
    </row>
    <row r="142" spans="1:11" x14ac:dyDescent="0.2">
      <c r="A142">
        <v>143.19999999999999</v>
      </c>
      <c r="B142">
        <v>2807.0546605280456</v>
      </c>
      <c r="C142">
        <f t="shared" si="4"/>
        <v>3.3470066748788674</v>
      </c>
      <c r="I142">
        <v>142.69999999999999</v>
      </c>
      <c r="J142">
        <v>2770.3025914018503</v>
      </c>
      <c r="K142">
        <f t="shared" si="5"/>
        <v>7.2405280820998996</v>
      </c>
    </row>
    <row r="143" spans="1:11" x14ac:dyDescent="0.2">
      <c r="A143">
        <v>144.19999999999999</v>
      </c>
      <c r="B143">
        <v>2806.0637685542879</v>
      </c>
      <c r="C143">
        <f t="shared" si="4"/>
        <v>-0.990891973757698</v>
      </c>
      <c r="I143">
        <v>143.80000000000001</v>
      </c>
      <c r="J143">
        <v>2763.1857462691501</v>
      </c>
      <c r="K143">
        <f t="shared" si="5"/>
        <v>-6.469859211545586</v>
      </c>
    </row>
    <row r="144" spans="1:11" x14ac:dyDescent="0.2">
      <c r="A144">
        <v>145.19999999999999</v>
      </c>
      <c r="B144">
        <v>2806.3761222058888</v>
      </c>
      <c r="C144">
        <f t="shared" si="4"/>
        <v>0.31235365160091533</v>
      </c>
      <c r="I144">
        <v>144.80000000000001</v>
      </c>
      <c r="J144">
        <v>2771.31502850385</v>
      </c>
      <c r="K144">
        <f t="shared" si="5"/>
        <v>8.1292822346999856</v>
      </c>
    </row>
    <row r="145" spans="1:11" x14ac:dyDescent="0.2">
      <c r="A145">
        <v>146.19999999999999</v>
      </c>
      <c r="B145">
        <v>2805.4286962722808</v>
      </c>
      <c r="C145">
        <f t="shared" si="4"/>
        <v>-0.947425933607974</v>
      </c>
      <c r="I145">
        <v>145.80000000000001</v>
      </c>
      <c r="J145">
        <v>2758.0009463449501</v>
      </c>
      <c r="K145">
        <f t="shared" si="5"/>
        <v>-13.314082158899964</v>
      </c>
    </row>
    <row r="146" spans="1:11" x14ac:dyDescent="0.2">
      <c r="A146">
        <v>147.30000000000001</v>
      </c>
      <c r="B146">
        <v>2805.9495531749403</v>
      </c>
      <c r="C146">
        <f t="shared" si="4"/>
        <v>0.47350627514497995</v>
      </c>
      <c r="I146">
        <v>146.80000000000001</v>
      </c>
      <c r="J146">
        <v>2762.3705206950003</v>
      </c>
      <c r="K146">
        <f t="shared" si="5"/>
        <v>4.3695743500502431</v>
      </c>
    </row>
    <row r="147" spans="1:11" x14ac:dyDescent="0.2">
      <c r="A147">
        <v>148.30000000000001</v>
      </c>
      <c r="B147">
        <v>2805.6652852723587</v>
      </c>
      <c r="C147">
        <f t="shared" si="4"/>
        <v>-0.28426790258163237</v>
      </c>
      <c r="I147">
        <v>147.9</v>
      </c>
      <c r="J147">
        <v>2764.4232435976501</v>
      </c>
      <c r="K147">
        <f t="shared" si="5"/>
        <v>1.8661117296815988</v>
      </c>
    </row>
    <row r="148" spans="1:11" x14ac:dyDescent="0.2">
      <c r="A148">
        <v>149.30000000000001</v>
      </c>
      <c r="B148">
        <v>2804.3092785613408</v>
      </c>
      <c r="C148">
        <f t="shared" si="4"/>
        <v>-1.3560067110179261</v>
      </c>
      <c r="I148">
        <v>148.9</v>
      </c>
      <c r="J148">
        <v>2762.04455067555</v>
      </c>
      <c r="K148">
        <f t="shared" si="5"/>
        <v>-2.3786929221000719</v>
      </c>
    </row>
    <row r="149" spans="1:11" x14ac:dyDescent="0.2">
      <c r="A149">
        <v>150.4</v>
      </c>
      <c r="B149">
        <v>2806.2565571600608</v>
      </c>
      <c r="C149">
        <f t="shared" si="4"/>
        <v>1.7702532715636492</v>
      </c>
      <c r="I149">
        <v>149.9</v>
      </c>
      <c r="J149">
        <v>2769.4044207828001</v>
      </c>
      <c r="K149">
        <f t="shared" si="5"/>
        <v>7.3598701072501171</v>
      </c>
    </row>
    <row r="150" spans="1:11" x14ac:dyDescent="0.2">
      <c r="A150">
        <v>151.4</v>
      </c>
      <c r="B150">
        <v>2805.3000367934369</v>
      </c>
      <c r="C150">
        <f t="shared" si="4"/>
        <v>-0.95652036662386308</v>
      </c>
      <c r="I150">
        <v>150.9</v>
      </c>
      <c r="J150">
        <v>2765.73593909085</v>
      </c>
      <c r="K150">
        <f t="shared" si="5"/>
        <v>-3.6684816919500918</v>
      </c>
    </row>
    <row r="151" spans="1:11" x14ac:dyDescent="0.2">
      <c r="A151">
        <v>152.4</v>
      </c>
      <c r="B151">
        <v>2805.2315610624928</v>
      </c>
      <c r="C151">
        <f t="shared" si="4"/>
        <v>-6.8475730944101088E-2</v>
      </c>
      <c r="I151">
        <v>152</v>
      </c>
      <c r="J151">
        <v>2760.4665913189501</v>
      </c>
      <c r="K151">
        <f t="shared" si="5"/>
        <v>-4.7903161562726631</v>
      </c>
    </row>
    <row r="152" spans="1:11" x14ac:dyDescent="0.2">
      <c r="A152">
        <v>153.5</v>
      </c>
      <c r="B152">
        <v>2806.1573877176879</v>
      </c>
      <c r="C152">
        <f t="shared" si="4"/>
        <v>0.84166059563193507</v>
      </c>
      <c r="I152">
        <v>153</v>
      </c>
      <c r="J152">
        <v>2767.6452111428998</v>
      </c>
      <c r="K152">
        <f t="shared" si="5"/>
        <v>7.1786198239497025</v>
      </c>
    </row>
    <row r="153" spans="1:11" x14ac:dyDescent="0.2">
      <c r="A153">
        <v>154.5</v>
      </c>
      <c r="B153">
        <v>2804.884033353786</v>
      </c>
      <c r="C153">
        <f t="shared" si="4"/>
        <v>-1.2733543639019445</v>
      </c>
      <c r="I153">
        <v>154</v>
      </c>
      <c r="J153">
        <v>2763.3480300526498</v>
      </c>
      <c r="K153">
        <f t="shared" si="5"/>
        <v>-4.2971810902499783</v>
      </c>
    </row>
    <row r="154" spans="1:11" x14ac:dyDescent="0.2">
      <c r="A154">
        <v>155.5</v>
      </c>
      <c r="B154">
        <v>2806.3114581123118</v>
      </c>
      <c r="C154">
        <f t="shared" si="4"/>
        <v>1.4274247585258308</v>
      </c>
      <c r="I154">
        <v>155.1</v>
      </c>
      <c r="J154">
        <v>2769.8414516796001</v>
      </c>
      <c r="K154">
        <f t="shared" si="5"/>
        <v>5.9031105699548432</v>
      </c>
    </row>
    <row r="155" spans="1:11" x14ac:dyDescent="0.2">
      <c r="A155">
        <v>156.6</v>
      </c>
      <c r="B155">
        <v>2807.0035712131621</v>
      </c>
      <c r="C155">
        <f t="shared" si="4"/>
        <v>0.62919372804572371</v>
      </c>
      <c r="I155">
        <v>156.1</v>
      </c>
      <c r="J155">
        <v>2768.0701542352499</v>
      </c>
      <c r="K155">
        <f t="shared" si="5"/>
        <v>-1.7712974443502389</v>
      </c>
    </row>
    <row r="156" spans="1:11" x14ac:dyDescent="0.2">
      <c r="A156">
        <v>157.6</v>
      </c>
      <c r="B156">
        <v>2805.4605936586681</v>
      </c>
      <c r="C156">
        <f t="shared" si="4"/>
        <v>-1.542977554493973</v>
      </c>
      <c r="I156">
        <v>157.1</v>
      </c>
      <c r="J156">
        <v>2764.7172911280004</v>
      </c>
      <c r="K156">
        <f t="shared" si="5"/>
        <v>-3.3528631072495045</v>
      </c>
    </row>
    <row r="157" spans="1:11" x14ac:dyDescent="0.2">
      <c r="A157">
        <v>158.6</v>
      </c>
      <c r="B157">
        <v>2806.787377816539</v>
      </c>
      <c r="C157">
        <f t="shared" si="4"/>
        <v>1.3267841578708612</v>
      </c>
      <c r="I157">
        <v>158.19999999999999</v>
      </c>
      <c r="J157">
        <v>2766.5253194698503</v>
      </c>
      <c r="K157">
        <f t="shared" si="5"/>
        <v>1.6436621289544417</v>
      </c>
    </row>
    <row r="158" spans="1:11" x14ac:dyDescent="0.2">
      <c r="A158">
        <v>159.69999999999999</v>
      </c>
      <c r="B158">
        <v>2806.1282989062029</v>
      </c>
      <c r="C158">
        <f t="shared" si="4"/>
        <v>-0.59916264576011247</v>
      </c>
      <c r="I158">
        <v>159.19999999999999</v>
      </c>
      <c r="J158">
        <v>2763.53689364925</v>
      </c>
      <c r="K158">
        <f t="shared" si="5"/>
        <v>-2.9884258206002414</v>
      </c>
    </row>
    <row r="159" spans="1:11" x14ac:dyDescent="0.2">
      <c r="A159">
        <v>160.69999999999999</v>
      </c>
      <c r="B159">
        <v>2806.4902707144061</v>
      </c>
      <c r="C159">
        <f t="shared" si="4"/>
        <v>0.36197180820317953</v>
      </c>
      <c r="I159">
        <v>160.19999999999999</v>
      </c>
      <c r="J159">
        <v>2771.2800339760497</v>
      </c>
      <c r="K159">
        <f t="shared" si="5"/>
        <v>7.7431403267996757</v>
      </c>
    </row>
    <row r="160" spans="1:11" x14ac:dyDescent="0.2">
      <c r="A160">
        <v>161.69999999999999</v>
      </c>
      <c r="B160">
        <v>2807.2783434577409</v>
      </c>
      <c r="C160">
        <f t="shared" si="4"/>
        <v>0.78807274333485111</v>
      </c>
      <c r="I160">
        <v>161.19999999999999</v>
      </c>
      <c r="J160">
        <v>2763.18040359315</v>
      </c>
      <c r="K160">
        <f t="shared" si="5"/>
        <v>-8.0996303828997043</v>
      </c>
    </row>
    <row r="161" spans="1:11" x14ac:dyDescent="0.2">
      <c r="A161">
        <v>162.80000000000001</v>
      </c>
      <c r="B161">
        <v>2806.4318256081119</v>
      </c>
      <c r="C161">
        <f t="shared" si="4"/>
        <v>-0.76956168148087578</v>
      </c>
      <c r="I161">
        <v>162.30000000000001</v>
      </c>
      <c r="J161">
        <v>2770.2826231503</v>
      </c>
      <c r="K161">
        <f t="shared" si="5"/>
        <v>6.4565632337725622</v>
      </c>
    </row>
    <row r="162" spans="1:11" x14ac:dyDescent="0.2">
      <c r="A162">
        <v>163.80000000000001</v>
      </c>
      <c r="B162">
        <v>2806.5136755052558</v>
      </c>
      <c r="C162">
        <f t="shared" si="4"/>
        <v>8.1849897143911221E-2</v>
      </c>
      <c r="I162">
        <v>163.30000000000001</v>
      </c>
      <c r="J162">
        <v>2764.2076666210501</v>
      </c>
      <c r="K162">
        <f t="shared" si="5"/>
        <v>-6.0749565292499028</v>
      </c>
    </row>
    <row r="163" spans="1:11" x14ac:dyDescent="0.2">
      <c r="A163">
        <v>164.8</v>
      </c>
      <c r="B163">
        <v>2807.3797865083679</v>
      </c>
      <c r="C163">
        <f t="shared" si="4"/>
        <v>0.86611100311210976</v>
      </c>
      <c r="I163">
        <v>164.3</v>
      </c>
      <c r="J163">
        <v>2761.3129379808001</v>
      </c>
      <c r="K163">
        <f t="shared" si="5"/>
        <v>-2.894728640249923</v>
      </c>
    </row>
    <row r="164" spans="1:11" x14ac:dyDescent="0.2">
      <c r="A164">
        <v>165.9</v>
      </c>
      <c r="B164">
        <v>2806.8680240387248</v>
      </c>
      <c r="C164">
        <f t="shared" si="4"/>
        <v>-0.46523860876649775</v>
      </c>
      <c r="I164">
        <v>165.3</v>
      </c>
      <c r="J164">
        <v>2765.23947092355</v>
      </c>
      <c r="K164">
        <f t="shared" si="5"/>
        <v>3.9265329427498727</v>
      </c>
    </row>
    <row r="165" spans="1:11" x14ac:dyDescent="0.2">
      <c r="A165">
        <v>166.9</v>
      </c>
      <c r="B165">
        <v>2808.2647550858219</v>
      </c>
      <c r="C165">
        <f t="shared" si="4"/>
        <v>1.3967310470970915</v>
      </c>
      <c r="I165">
        <v>166.4</v>
      </c>
      <c r="J165">
        <v>2760.28894734195</v>
      </c>
      <c r="K165">
        <f t="shared" si="5"/>
        <v>-4.500475983272759</v>
      </c>
    </row>
    <row r="166" spans="1:11" x14ac:dyDescent="0.2">
      <c r="A166">
        <v>167.9</v>
      </c>
      <c r="B166">
        <v>2808.0202753276858</v>
      </c>
      <c r="C166">
        <f t="shared" si="4"/>
        <v>-0.24447975813609446</v>
      </c>
      <c r="I166">
        <v>167.4</v>
      </c>
      <c r="J166">
        <v>2768.5083872341497</v>
      </c>
      <c r="K166">
        <f t="shared" si="5"/>
        <v>8.2194398921997163</v>
      </c>
    </row>
    <row r="167" spans="1:11" x14ac:dyDescent="0.2">
      <c r="A167">
        <v>169</v>
      </c>
      <c r="B167">
        <v>2808.353960774376</v>
      </c>
      <c r="C167">
        <f t="shared" si="4"/>
        <v>0.3033504060819987</v>
      </c>
      <c r="I167">
        <v>168.4</v>
      </c>
      <c r="J167">
        <v>2764.0831154868001</v>
      </c>
      <c r="K167">
        <f t="shared" si="5"/>
        <v>-4.4252717473495977</v>
      </c>
    </row>
    <row r="168" spans="1:11" x14ac:dyDescent="0.2">
      <c r="A168">
        <v>170</v>
      </c>
      <c r="B168">
        <v>2808.910259217465</v>
      </c>
      <c r="C168">
        <f t="shared" si="4"/>
        <v>0.55629844308896281</v>
      </c>
      <c r="I168">
        <v>169.4</v>
      </c>
      <c r="J168">
        <v>2765.9044337351997</v>
      </c>
      <c r="K168">
        <f t="shared" si="5"/>
        <v>1.8213182483996206</v>
      </c>
    </row>
    <row r="169" spans="1:11" x14ac:dyDescent="0.2">
      <c r="A169">
        <v>171</v>
      </c>
      <c r="B169">
        <v>2808.0798572381068</v>
      </c>
      <c r="C169">
        <f t="shared" si="4"/>
        <v>-0.8304019793581574</v>
      </c>
      <c r="I169">
        <v>170.5</v>
      </c>
      <c r="J169">
        <v>2757.1379706040502</v>
      </c>
      <c r="K169">
        <f t="shared" si="5"/>
        <v>-7.9695119374086971</v>
      </c>
    </row>
    <row r="170" spans="1:11" x14ac:dyDescent="0.2">
      <c r="A170">
        <v>172.1</v>
      </c>
      <c r="B170">
        <v>2809.3993524753992</v>
      </c>
      <c r="C170">
        <f t="shared" si="4"/>
        <v>1.1995411248112409</v>
      </c>
      <c r="I170">
        <v>171.5</v>
      </c>
      <c r="J170">
        <v>2760.9000826929</v>
      </c>
      <c r="K170">
        <f t="shared" si="5"/>
        <v>3.7621120888497899</v>
      </c>
    </row>
    <row r="171" spans="1:11" x14ac:dyDescent="0.2">
      <c r="A171">
        <v>173.1</v>
      </c>
      <c r="B171">
        <v>2810.3573440003047</v>
      </c>
      <c r="C171">
        <f t="shared" si="4"/>
        <v>0.95799152490553752</v>
      </c>
      <c r="I171">
        <v>172.5</v>
      </c>
      <c r="J171">
        <v>2765.9061701049</v>
      </c>
      <c r="K171">
        <f t="shared" si="5"/>
        <v>5.0060874119999426</v>
      </c>
    </row>
    <row r="172" spans="1:11" x14ac:dyDescent="0.2">
      <c r="A172">
        <v>174.1</v>
      </c>
      <c r="B172">
        <v>2808.7741102055488</v>
      </c>
      <c r="C172">
        <f t="shared" si="4"/>
        <v>-1.5832337947558699</v>
      </c>
      <c r="I172">
        <v>173.5</v>
      </c>
      <c r="J172">
        <v>2759.7846655110002</v>
      </c>
      <c r="K172">
        <f t="shared" si="5"/>
        <v>-6.1215045938997719</v>
      </c>
    </row>
    <row r="173" spans="1:11" x14ac:dyDescent="0.2">
      <c r="A173">
        <v>175.2</v>
      </c>
      <c r="B173">
        <v>2809.1725934874776</v>
      </c>
      <c r="C173">
        <f t="shared" si="4"/>
        <v>0.36225752902613606</v>
      </c>
      <c r="I173">
        <v>174.6</v>
      </c>
      <c r="J173">
        <v>2765.1612675035999</v>
      </c>
      <c r="K173">
        <f t="shared" si="5"/>
        <v>4.8878199932724957</v>
      </c>
    </row>
    <row r="174" spans="1:11" x14ac:dyDescent="0.2">
      <c r="A174">
        <v>176.2</v>
      </c>
      <c r="B174">
        <v>2810.081301209937</v>
      </c>
      <c r="C174">
        <f t="shared" si="4"/>
        <v>0.90870772245943954</v>
      </c>
      <c r="I174">
        <v>175.6</v>
      </c>
      <c r="J174">
        <v>2754.9859407112504</v>
      </c>
      <c r="K174">
        <f t="shared" si="5"/>
        <v>-10.175326792349551</v>
      </c>
    </row>
    <row r="175" spans="1:11" x14ac:dyDescent="0.2">
      <c r="A175">
        <v>177.2</v>
      </c>
      <c r="B175">
        <v>2809.3082075327457</v>
      </c>
      <c r="C175">
        <f t="shared" si="4"/>
        <v>-0.7730936771913548</v>
      </c>
      <c r="I175">
        <v>176.6</v>
      </c>
      <c r="J175">
        <v>2767.3054169493003</v>
      </c>
      <c r="K175">
        <f t="shared" si="5"/>
        <v>12.319476238049901</v>
      </c>
    </row>
    <row r="176" spans="1:11" x14ac:dyDescent="0.2">
      <c r="A176">
        <v>178.3</v>
      </c>
      <c r="B176">
        <v>2811.1120481989706</v>
      </c>
      <c r="C176">
        <f t="shared" si="4"/>
        <v>1.6398551511135246</v>
      </c>
      <c r="I176">
        <v>177.7</v>
      </c>
      <c r="J176">
        <v>2765.7624521205003</v>
      </c>
      <c r="K176">
        <f t="shared" si="5"/>
        <v>-1.4026952989090939</v>
      </c>
    </row>
    <row r="177" spans="1:11" x14ac:dyDescent="0.2">
      <c r="A177">
        <v>179.3</v>
      </c>
      <c r="B177">
        <v>2810.2171158676979</v>
      </c>
      <c r="C177">
        <f t="shared" si="4"/>
        <v>-0.89493233127268468</v>
      </c>
      <c r="I177">
        <v>178.7</v>
      </c>
      <c r="J177">
        <v>2760.9508381149003</v>
      </c>
      <c r="K177">
        <f t="shared" si="5"/>
        <v>-4.8116140055999495</v>
      </c>
    </row>
    <row r="178" spans="1:11" x14ac:dyDescent="0.2">
      <c r="A178">
        <v>180.3</v>
      </c>
      <c r="B178">
        <v>2810.2276145881647</v>
      </c>
      <c r="C178">
        <f t="shared" si="4"/>
        <v>1.0498720466785016E-2</v>
      </c>
      <c r="I178">
        <v>179.7</v>
      </c>
      <c r="J178">
        <v>2764.2254978022002</v>
      </c>
      <c r="K178">
        <f t="shared" si="5"/>
        <v>3.2746596872998452</v>
      </c>
    </row>
    <row r="179" spans="1:11" x14ac:dyDescent="0.2">
      <c r="A179">
        <v>181.4</v>
      </c>
      <c r="B179">
        <v>2810.1564640239812</v>
      </c>
      <c r="C179">
        <f t="shared" si="4"/>
        <v>-6.4682331075842578E-2</v>
      </c>
      <c r="I179">
        <v>180.7</v>
      </c>
      <c r="J179">
        <v>2761.6731011266497</v>
      </c>
      <c r="K179">
        <f t="shared" si="5"/>
        <v>-2.5523966755504262</v>
      </c>
    </row>
    <row r="180" spans="1:11" x14ac:dyDescent="0.2">
      <c r="A180">
        <v>182.4</v>
      </c>
      <c r="B180">
        <v>2808.8780274769229</v>
      </c>
      <c r="C180">
        <f t="shared" si="4"/>
        <v>-1.2784365470583907</v>
      </c>
      <c r="I180">
        <v>181.8</v>
      </c>
      <c r="J180">
        <v>2764.8157299333002</v>
      </c>
      <c r="K180">
        <f t="shared" si="5"/>
        <v>2.8569352787730899</v>
      </c>
    </row>
    <row r="181" spans="1:11" x14ac:dyDescent="0.2">
      <c r="A181">
        <v>183.4</v>
      </c>
      <c r="B181">
        <v>2810.0179745329801</v>
      </c>
      <c r="C181">
        <f t="shared" si="4"/>
        <v>1.1399470560572809</v>
      </c>
      <c r="I181">
        <v>182.8</v>
      </c>
      <c r="J181">
        <v>2767.0134397059001</v>
      </c>
      <c r="K181">
        <f t="shared" si="5"/>
        <v>2.1977097725998647</v>
      </c>
    </row>
    <row r="182" spans="1:11" x14ac:dyDescent="0.2">
      <c r="A182">
        <v>184.5</v>
      </c>
      <c r="B182">
        <v>2810.3181576933389</v>
      </c>
      <c r="C182">
        <f t="shared" si="4"/>
        <v>0.27289378214432519</v>
      </c>
      <c r="I182">
        <v>183.8</v>
      </c>
      <c r="J182">
        <v>2759.3314730193001</v>
      </c>
      <c r="K182">
        <f t="shared" si="5"/>
        <v>-7.6819666865999352</v>
      </c>
    </row>
    <row r="183" spans="1:11" x14ac:dyDescent="0.2">
      <c r="A183">
        <v>185.5</v>
      </c>
      <c r="B183">
        <v>2811.1121150698018</v>
      </c>
      <c r="C183">
        <f t="shared" si="4"/>
        <v>0.79395737646291309</v>
      </c>
      <c r="I183">
        <v>184.8</v>
      </c>
      <c r="J183">
        <v>2758.06639412595</v>
      </c>
      <c r="K183">
        <f t="shared" si="5"/>
        <v>-1.2650788933501644</v>
      </c>
    </row>
    <row r="184" spans="1:11" x14ac:dyDescent="0.2">
      <c r="A184">
        <v>186.5</v>
      </c>
      <c r="B184">
        <v>2810.6127905747248</v>
      </c>
      <c r="C184">
        <f t="shared" si="4"/>
        <v>-0.49932449507696219</v>
      </c>
      <c r="I184">
        <v>185.9</v>
      </c>
      <c r="J184">
        <v>2760.3347607886499</v>
      </c>
      <c r="K184">
        <f t="shared" si="5"/>
        <v>2.062151511545391</v>
      </c>
    </row>
    <row r="185" spans="1:11" x14ac:dyDescent="0.2">
      <c r="A185">
        <v>187.6</v>
      </c>
      <c r="B185">
        <v>2809.5125647922823</v>
      </c>
      <c r="C185">
        <f t="shared" si="4"/>
        <v>-1.0002052567659339</v>
      </c>
      <c r="I185">
        <v>186.9</v>
      </c>
      <c r="J185">
        <v>2768.6764143943501</v>
      </c>
      <c r="K185">
        <f t="shared" si="5"/>
        <v>8.3416536057002304</v>
      </c>
    </row>
    <row r="186" spans="1:11" x14ac:dyDescent="0.2">
      <c r="A186">
        <v>188.6</v>
      </c>
      <c r="B186">
        <v>2810.221462471713</v>
      </c>
      <c r="C186">
        <f t="shared" si="4"/>
        <v>0.70889767943072002</v>
      </c>
      <c r="I186">
        <v>187.9</v>
      </c>
      <c r="J186">
        <v>2767.4218872860997</v>
      </c>
      <c r="K186">
        <f t="shared" si="5"/>
        <v>-1.2545271082503859</v>
      </c>
    </row>
    <row r="187" spans="1:11" x14ac:dyDescent="0.2">
      <c r="A187">
        <v>189.6</v>
      </c>
      <c r="B187">
        <v>2810.1513818408253</v>
      </c>
      <c r="C187">
        <f t="shared" si="4"/>
        <v>-7.0080630887787265E-2</v>
      </c>
      <c r="I187">
        <v>189</v>
      </c>
      <c r="J187">
        <v>2760.8061851622001</v>
      </c>
      <c r="K187">
        <f t="shared" si="5"/>
        <v>-6.014274658090585</v>
      </c>
    </row>
    <row r="188" spans="1:11" x14ac:dyDescent="0.2">
      <c r="A188">
        <v>190.7</v>
      </c>
      <c r="B188">
        <v>2811.0728618920048</v>
      </c>
      <c r="C188">
        <f t="shared" si="4"/>
        <v>0.83770913743592679</v>
      </c>
      <c r="I188">
        <v>190</v>
      </c>
      <c r="J188">
        <v>2768.9430139267502</v>
      </c>
      <c r="K188">
        <f t="shared" si="5"/>
        <v>8.1368287645500459</v>
      </c>
    </row>
    <row r="189" spans="1:11" x14ac:dyDescent="0.2">
      <c r="A189">
        <v>191.7</v>
      </c>
      <c r="B189">
        <v>2809.8832966793461</v>
      </c>
      <c r="C189">
        <f t="shared" si="4"/>
        <v>-1.1895652126586356</v>
      </c>
      <c r="I189">
        <v>191</v>
      </c>
      <c r="J189">
        <v>2764.9749416781001</v>
      </c>
      <c r="K189">
        <f t="shared" si="5"/>
        <v>-3.9680722486500599</v>
      </c>
    </row>
    <row r="190" spans="1:11" x14ac:dyDescent="0.2">
      <c r="A190">
        <v>192.7</v>
      </c>
      <c r="B190">
        <v>2810.2205931509097</v>
      </c>
      <c r="C190">
        <f t="shared" si="4"/>
        <v>0.33729647156360443</v>
      </c>
      <c r="I190">
        <v>192</v>
      </c>
      <c r="J190">
        <v>2762.9815892625002</v>
      </c>
      <c r="K190">
        <f t="shared" si="5"/>
        <v>-1.9933524155999294</v>
      </c>
    </row>
    <row r="191" spans="1:11" x14ac:dyDescent="0.2">
      <c r="A191">
        <v>193.8</v>
      </c>
      <c r="B191">
        <v>2810.704871709012</v>
      </c>
      <c r="C191">
        <f t="shared" si="4"/>
        <v>0.44025323463838423</v>
      </c>
      <c r="I191">
        <v>193.1</v>
      </c>
      <c r="J191">
        <v>2769.0565457917501</v>
      </c>
      <c r="K191">
        <f t="shared" si="5"/>
        <v>5.5226877538635764</v>
      </c>
    </row>
    <row r="192" spans="1:11" x14ac:dyDescent="0.2">
      <c r="A192">
        <v>194.8</v>
      </c>
      <c r="B192">
        <v>2810.026266516024</v>
      </c>
      <c r="C192">
        <f t="shared" si="4"/>
        <v>-0.67860519298801592</v>
      </c>
      <c r="I192">
        <v>194.1</v>
      </c>
      <c r="J192">
        <v>2761.3888707634501</v>
      </c>
      <c r="K192">
        <f t="shared" si="5"/>
        <v>-7.6676750282999819</v>
      </c>
    </row>
    <row r="193" spans="1:11" x14ac:dyDescent="0.2">
      <c r="A193">
        <v>195.8</v>
      </c>
      <c r="B193">
        <v>2811.8788560180478</v>
      </c>
      <c r="C193">
        <f t="shared" si="4"/>
        <v>1.852589502023875</v>
      </c>
      <c r="I193">
        <v>195.1</v>
      </c>
      <c r="J193">
        <v>2764.7325177545999</v>
      </c>
      <c r="K193">
        <f t="shared" si="5"/>
        <v>3.3436469911498534</v>
      </c>
    </row>
    <row r="194" spans="1:11" x14ac:dyDescent="0.2">
      <c r="A194">
        <v>196.9</v>
      </c>
      <c r="B194">
        <v>2808.369742290492</v>
      </c>
      <c r="C194">
        <f t="shared" si="4"/>
        <v>-3.19010338868712</v>
      </c>
      <c r="I194">
        <v>196.2</v>
      </c>
      <c r="J194">
        <v>2759.7487360149003</v>
      </c>
      <c r="K194">
        <f t="shared" si="5"/>
        <v>-4.5307106724542781</v>
      </c>
    </row>
    <row r="195" spans="1:11" x14ac:dyDescent="0.2">
      <c r="A195">
        <v>197.9</v>
      </c>
      <c r="B195">
        <v>2811.6304308808826</v>
      </c>
      <c r="C195">
        <f t="shared" si="4"/>
        <v>3.2606885903906004</v>
      </c>
      <c r="I195">
        <v>197.2</v>
      </c>
      <c r="J195">
        <v>2764.2986256799504</v>
      </c>
      <c r="K195">
        <f t="shared" si="5"/>
        <v>4.5498896650501592</v>
      </c>
    </row>
    <row r="196" spans="1:11" x14ac:dyDescent="0.2">
      <c r="A196">
        <v>198.9</v>
      </c>
      <c r="B196">
        <v>2809.0500861250857</v>
      </c>
      <c r="C196">
        <f t="shared" si="4"/>
        <v>-2.5803447557968866</v>
      </c>
      <c r="I196">
        <v>198.2</v>
      </c>
      <c r="J196">
        <v>2754.7175380256999</v>
      </c>
      <c r="K196">
        <f t="shared" si="5"/>
        <v>-9.5810876542504957</v>
      </c>
    </row>
    <row r="197" spans="1:11" x14ac:dyDescent="0.2">
      <c r="A197">
        <v>199.9</v>
      </c>
      <c r="B197">
        <v>2810.0048009792727</v>
      </c>
      <c r="C197">
        <f t="shared" ref="C197:C260" si="6">(B197-B196)/(A197-A196)</f>
        <v>0.95471485418693192</v>
      </c>
      <c r="I197">
        <v>199.2</v>
      </c>
      <c r="J197">
        <v>2767.2579339163499</v>
      </c>
      <c r="K197">
        <f t="shared" ref="K197:K260" si="7">(J197-J196)/(I197-I196)</f>
        <v>12.540395890649961</v>
      </c>
    </row>
    <row r="198" spans="1:11" x14ac:dyDescent="0.2">
      <c r="A198">
        <v>201</v>
      </c>
      <c r="B198">
        <v>2811.4668648282573</v>
      </c>
      <c r="C198">
        <f t="shared" si="6"/>
        <v>1.3291489536223693</v>
      </c>
      <c r="I198">
        <v>200.3</v>
      </c>
      <c r="J198">
        <v>2763.1110823720501</v>
      </c>
      <c r="K198">
        <f t="shared" si="7"/>
        <v>-3.7698650402724736</v>
      </c>
    </row>
    <row r="199" spans="1:11" x14ac:dyDescent="0.2">
      <c r="A199">
        <v>202</v>
      </c>
      <c r="B199">
        <v>2811.6178591646549</v>
      </c>
      <c r="C199">
        <f t="shared" si="6"/>
        <v>0.15099433639761628</v>
      </c>
      <c r="I199">
        <v>201.3</v>
      </c>
      <c r="J199">
        <v>2772.6515656887</v>
      </c>
      <c r="K199">
        <f t="shared" si="7"/>
        <v>9.5404833166498975</v>
      </c>
    </row>
    <row r="200" spans="1:11" x14ac:dyDescent="0.2">
      <c r="A200">
        <v>203</v>
      </c>
      <c r="B200">
        <v>2811.7697228218562</v>
      </c>
      <c r="C200">
        <f t="shared" si="6"/>
        <v>0.15186365720137474</v>
      </c>
      <c r="I200">
        <v>202.3</v>
      </c>
      <c r="J200">
        <v>2762.4276205447504</v>
      </c>
      <c r="K200">
        <f t="shared" si="7"/>
        <v>-10.22394514394955</v>
      </c>
    </row>
    <row r="201" spans="1:11" x14ac:dyDescent="0.2">
      <c r="A201">
        <v>204.1</v>
      </c>
      <c r="B201">
        <v>2808.571023491802</v>
      </c>
      <c r="C201">
        <f t="shared" si="6"/>
        <v>-2.9079084818675569</v>
      </c>
      <c r="I201">
        <v>203.4</v>
      </c>
      <c r="J201">
        <v>2770.9088515609501</v>
      </c>
      <c r="K201">
        <f t="shared" si="7"/>
        <v>7.7102100147270143</v>
      </c>
    </row>
    <row r="202" spans="1:11" x14ac:dyDescent="0.2">
      <c r="A202">
        <v>205.1</v>
      </c>
      <c r="B202">
        <v>2809.5860558355507</v>
      </c>
      <c r="C202">
        <f t="shared" si="6"/>
        <v>1.0150323437487714</v>
      </c>
      <c r="I202">
        <v>204.4</v>
      </c>
      <c r="J202">
        <v>2765.037851688</v>
      </c>
      <c r="K202">
        <f t="shared" si="7"/>
        <v>-5.8709998729500512</v>
      </c>
    </row>
    <row r="203" spans="1:11" x14ac:dyDescent="0.2">
      <c r="A203">
        <v>206.1</v>
      </c>
      <c r="B203">
        <v>2809.280924233698</v>
      </c>
      <c r="C203">
        <f t="shared" si="6"/>
        <v>-0.30513160185273591</v>
      </c>
      <c r="I203">
        <v>205.4</v>
      </c>
      <c r="J203">
        <v>2763.0790930995004</v>
      </c>
      <c r="K203">
        <f t="shared" si="7"/>
        <v>-1.958758588499677</v>
      </c>
    </row>
    <row r="204" spans="1:11" x14ac:dyDescent="0.2">
      <c r="A204">
        <v>207.2</v>
      </c>
      <c r="B204">
        <v>2811.5296565385661</v>
      </c>
      <c r="C204">
        <f t="shared" si="6"/>
        <v>2.044302095334646</v>
      </c>
      <c r="I204">
        <v>206.4</v>
      </c>
      <c r="J204">
        <v>2774.0298425298001</v>
      </c>
      <c r="K204">
        <f t="shared" si="7"/>
        <v>10.950749430299766</v>
      </c>
    </row>
    <row r="205" spans="1:11" x14ac:dyDescent="0.2">
      <c r="A205">
        <v>208.2</v>
      </c>
      <c r="B205">
        <v>2811.9496722280769</v>
      </c>
      <c r="C205">
        <f t="shared" si="6"/>
        <v>0.42001568951081936</v>
      </c>
      <c r="I205">
        <v>207.5</v>
      </c>
      <c r="J205">
        <v>2768.3409611249999</v>
      </c>
      <c r="K205">
        <f t="shared" si="7"/>
        <v>-5.1717103680002205</v>
      </c>
    </row>
    <row r="206" spans="1:11" x14ac:dyDescent="0.2">
      <c r="A206">
        <v>209.2</v>
      </c>
      <c r="B206">
        <v>2812.0652918948758</v>
      </c>
      <c r="C206">
        <f t="shared" si="6"/>
        <v>0.11561966679892066</v>
      </c>
      <c r="I206">
        <v>208.5</v>
      </c>
      <c r="J206">
        <v>2761.0844050149003</v>
      </c>
      <c r="K206">
        <f t="shared" si="7"/>
        <v>-7.2565561100996092</v>
      </c>
    </row>
    <row r="207" spans="1:11" x14ac:dyDescent="0.2">
      <c r="A207">
        <v>210.3</v>
      </c>
      <c r="B207">
        <v>2812.8022753233272</v>
      </c>
      <c r="C207">
        <f t="shared" si="6"/>
        <v>0.66998493495577449</v>
      </c>
      <c r="I207">
        <v>209.5</v>
      </c>
      <c r="J207">
        <v>2768.4592346149502</v>
      </c>
      <c r="K207">
        <f t="shared" si="7"/>
        <v>7.3748296000499067</v>
      </c>
    </row>
    <row r="208" spans="1:11" x14ac:dyDescent="0.2">
      <c r="A208">
        <v>211.3</v>
      </c>
      <c r="B208">
        <v>2810.0193119495998</v>
      </c>
      <c r="C208">
        <f t="shared" si="6"/>
        <v>-2.782963373727398</v>
      </c>
      <c r="I208">
        <v>210.5</v>
      </c>
      <c r="J208">
        <v>2765.9073722070002</v>
      </c>
      <c r="K208">
        <f t="shared" si="7"/>
        <v>-2.5518624079500114</v>
      </c>
    </row>
    <row r="209" spans="1:11" x14ac:dyDescent="0.2">
      <c r="A209">
        <v>212.3</v>
      </c>
      <c r="B209">
        <v>2810.2298881964189</v>
      </c>
      <c r="C209">
        <f t="shared" si="6"/>
        <v>0.21057624681907328</v>
      </c>
      <c r="I209">
        <v>211.6</v>
      </c>
      <c r="J209">
        <v>2765.9022298813502</v>
      </c>
      <c r="K209">
        <f t="shared" si="7"/>
        <v>-4.6748415000117836E-3</v>
      </c>
    </row>
    <row r="210" spans="1:11" x14ac:dyDescent="0.2">
      <c r="A210">
        <v>213.4</v>
      </c>
      <c r="B210">
        <v>2814.8073971908616</v>
      </c>
      <c r="C210">
        <f t="shared" si="6"/>
        <v>4.1613718131297706</v>
      </c>
      <c r="I210">
        <v>212.6</v>
      </c>
      <c r="J210">
        <v>2768.7522136101002</v>
      </c>
      <c r="K210">
        <f t="shared" si="7"/>
        <v>2.8499837287499759</v>
      </c>
    </row>
    <row r="211" spans="1:11" x14ac:dyDescent="0.2">
      <c r="A211">
        <v>214.4</v>
      </c>
      <c r="B211">
        <v>2811.2819001097105</v>
      </c>
      <c r="C211">
        <f t="shared" si="6"/>
        <v>-3.5254970811511157</v>
      </c>
      <c r="I211">
        <v>213.6</v>
      </c>
      <c r="J211">
        <v>2765.19232180785</v>
      </c>
      <c r="K211">
        <f t="shared" si="7"/>
        <v>-3.5598918022501493</v>
      </c>
    </row>
    <row r="212" spans="1:11" x14ac:dyDescent="0.2">
      <c r="A212">
        <v>215.4</v>
      </c>
      <c r="B212">
        <v>2812.0143363216539</v>
      </c>
      <c r="C212">
        <f t="shared" si="6"/>
        <v>0.73243621194342268</v>
      </c>
      <c r="I212">
        <v>214.7</v>
      </c>
      <c r="J212">
        <v>2761.3109344773002</v>
      </c>
      <c r="K212">
        <f t="shared" si="7"/>
        <v>-3.5285339368635107</v>
      </c>
    </row>
    <row r="213" spans="1:11" x14ac:dyDescent="0.2">
      <c r="A213">
        <v>216.5</v>
      </c>
      <c r="B213">
        <v>2812.003035151215</v>
      </c>
      <c r="C213">
        <f t="shared" si="6"/>
        <v>-1.0273791308050489E-2</v>
      </c>
      <c r="I213">
        <v>215.7</v>
      </c>
      <c r="J213">
        <v>2758.6061379688504</v>
      </c>
      <c r="K213">
        <f t="shared" si="7"/>
        <v>-2.7047965084498173</v>
      </c>
    </row>
    <row r="214" spans="1:11" x14ac:dyDescent="0.2">
      <c r="A214">
        <v>217.5</v>
      </c>
      <c r="B214">
        <v>2810.6227543285436</v>
      </c>
      <c r="C214">
        <f t="shared" si="6"/>
        <v>-1.380280822671466</v>
      </c>
      <c r="I214">
        <v>216.7</v>
      </c>
      <c r="J214">
        <v>2759.5140589716002</v>
      </c>
      <c r="K214">
        <f t="shared" si="7"/>
        <v>0.90792100274984477</v>
      </c>
    </row>
    <row r="215" spans="1:11" x14ac:dyDescent="0.2">
      <c r="A215">
        <v>218.6</v>
      </c>
      <c r="B215">
        <v>2811.4299521295447</v>
      </c>
      <c r="C215">
        <f t="shared" si="6"/>
        <v>0.73381618272833671</v>
      </c>
      <c r="I215">
        <v>217.7</v>
      </c>
      <c r="J215">
        <v>2759.1072141942</v>
      </c>
      <c r="K215">
        <f t="shared" si="7"/>
        <v>-0.40684477740023794</v>
      </c>
    </row>
    <row r="216" spans="1:11" x14ac:dyDescent="0.2">
      <c r="A216">
        <v>219.6</v>
      </c>
      <c r="B216">
        <v>2813.6020504620865</v>
      </c>
      <c r="C216">
        <f t="shared" si="6"/>
        <v>2.1720983325417365</v>
      </c>
      <c r="I216">
        <v>218.8</v>
      </c>
      <c r="J216">
        <v>2757.0353244414</v>
      </c>
      <c r="K216">
        <f t="shared" si="7"/>
        <v>-1.8835361389090171</v>
      </c>
    </row>
    <row r="217" spans="1:11" x14ac:dyDescent="0.2">
      <c r="A217">
        <v>220.6</v>
      </c>
      <c r="B217">
        <v>2812.256341859043</v>
      </c>
      <c r="C217">
        <f t="shared" si="6"/>
        <v>-1.3457086030434766</v>
      </c>
      <c r="I217">
        <v>219.8</v>
      </c>
      <c r="J217">
        <v>2762.0231799715498</v>
      </c>
      <c r="K217">
        <f t="shared" si="7"/>
        <v>4.9878555301497727</v>
      </c>
    </row>
    <row r="218" spans="1:11" x14ac:dyDescent="0.2">
      <c r="A218">
        <v>221.7</v>
      </c>
      <c r="B218">
        <v>2812.2871693121338</v>
      </c>
      <c r="C218">
        <f t="shared" si="6"/>
        <v>2.8024957355228398E-2</v>
      </c>
      <c r="I218">
        <v>220.8</v>
      </c>
      <c r="J218">
        <v>2761.1181974405999</v>
      </c>
      <c r="K218">
        <f t="shared" si="7"/>
        <v>-0.90498253094983738</v>
      </c>
    </row>
    <row r="219" spans="1:11" x14ac:dyDescent="0.2">
      <c r="A219">
        <v>222.7</v>
      </c>
      <c r="B219">
        <v>2813.9885638652668</v>
      </c>
      <c r="C219">
        <f t="shared" si="6"/>
        <v>1.7013945531330137</v>
      </c>
      <c r="I219">
        <v>221.9</v>
      </c>
      <c r="J219">
        <v>2764.22930445885</v>
      </c>
      <c r="K219">
        <f t="shared" si="7"/>
        <v>2.828279107500101</v>
      </c>
    </row>
    <row r="220" spans="1:11" x14ac:dyDescent="0.2">
      <c r="A220">
        <v>223.7</v>
      </c>
      <c r="B220">
        <v>2810.6417456445479</v>
      </c>
      <c r="C220">
        <f t="shared" si="6"/>
        <v>-3.3468182207188875</v>
      </c>
      <c r="I220">
        <v>222.9</v>
      </c>
      <c r="J220">
        <v>2751.3549245347499</v>
      </c>
      <c r="K220">
        <f t="shared" si="7"/>
        <v>-12.87437992410014</v>
      </c>
    </row>
    <row r="221" spans="1:11" x14ac:dyDescent="0.2">
      <c r="A221">
        <v>224.8</v>
      </c>
      <c r="B221">
        <v>2813.1179056456472</v>
      </c>
      <c r="C221">
        <f t="shared" si="6"/>
        <v>2.2510545464538514</v>
      </c>
      <c r="I221">
        <v>223.9</v>
      </c>
      <c r="J221">
        <v>2760.0550049166004</v>
      </c>
      <c r="K221">
        <f t="shared" si="7"/>
        <v>8.7000803818505119</v>
      </c>
    </row>
    <row r="222" spans="1:11" x14ac:dyDescent="0.2">
      <c r="A222">
        <v>225.8</v>
      </c>
      <c r="B222">
        <v>2814.0964933865007</v>
      </c>
      <c r="C222">
        <f t="shared" si="6"/>
        <v>0.97858774085352707</v>
      </c>
      <c r="I222">
        <v>224.9</v>
      </c>
      <c r="J222">
        <v>2757.5390720047503</v>
      </c>
      <c r="K222">
        <f t="shared" si="7"/>
        <v>-2.5159329118500864</v>
      </c>
    </row>
    <row r="223" spans="1:11" x14ac:dyDescent="0.2">
      <c r="A223">
        <v>226.8</v>
      </c>
      <c r="B223">
        <v>2810.8754591988932</v>
      </c>
      <c r="C223">
        <f t="shared" si="6"/>
        <v>-3.221034187607529</v>
      </c>
      <c r="I223">
        <v>226</v>
      </c>
      <c r="J223">
        <v>2762.1214184265</v>
      </c>
      <c r="K223">
        <f t="shared" si="7"/>
        <v>4.1657694743178961</v>
      </c>
    </row>
    <row r="224" spans="1:11" x14ac:dyDescent="0.2">
      <c r="A224">
        <v>227.9</v>
      </c>
      <c r="B224">
        <v>2810.4478871054789</v>
      </c>
      <c r="C224">
        <f t="shared" si="6"/>
        <v>-0.38870190310387065</v>
      </c>
      <c r="I224">
        <v>227</v>
      </c>
      <c r="J224">
        <v>2761.2486923019001</v>
      </c>
      <c r="K224">
        <f t="shared" si="7"/>
        <v>-0.8727261245999216</v>
      </c>
    </row>
    <row r="225" spans="1:11" x14ac:dyDescent="0.2">
      <c r="A225">
        <v>228.9</v>
      </c>
      <c r="B225">
        <v>2812.222438347726</v>
      </c>
      <c r="C225">
        <f t="shared" si="6"/>
        <v>1.7745512422470711</v>
      </c>
      <c r="I225">
        <v>228</v>
      </c>
      <c r="J225">
        <v>2757.1695591758998</v>
      </c>
      <c r="K225">
        <f t="shared" si="7"/>
        <v>-4.0791331260002153</v>
      </c>
    </row>
    <row r="226" spans="1:11" x14ac:dyDescent="0.2">
      <c r="A226">
        <v>229.9</v>
      </c>
      <c r="B226">
        <v>2812.7860257113939</v>
      </c>
      <c r="C226">
        <f t="shared" si="6"/>
        <v>0.56358736366792073</v>
      </c>
      <c r="I226">
        <v>229.1</v>
      </c>
      <c r="J226">
        <v>2764.0589398779002</v>
      </c>
      <c r="K226">
        <f t="shared" si="7"/>
        <v>6.2630733654549235</v>
      </c>
    </row>
    <row r="227" spans="1:11" x14ac:dyDescent="0.2">
      <c r="A227">
        <v>231</v>
      </c>
      <c r="B227">
        <v>2813.9437604084969</v>
      </c>
      <c r="C227">
        <f t="shared" si="6"/>
        <v>1.0524860882754816</v>
      </c>
      <c r="I227">
        <v>230.1</v>
      </c>
      <c r="J227">
        <v>2757.5062813308</v>
      </c>
      <c r="K227">
        <f t="shared" si="7"/>
        <v>-6.5526585471002363</v>
      </c>
    </row>
    <row r="228" spans="1:11" x14ac:dyDescent="0.2">
      <c r="A228">
        <v>232</v>
      </c>
      <c r="B228">
        <v>2814.2773121135251</v>
      </c>
      <c r="C228">
        <f t="shared" si="6"/>
        <v>0.3335517050281851</v>
      </c>
      <c r="I228">
        <v>231.1</v>
      </c>
      <c r="J228">
        <v>2766.2515741083002</v>
      </c>
      <c r="K228">
        <f t="shared" si="7"/>
        <v>8.7452927775002536</v>
      </c>
    </row>
    <row r="229" spans="1:11" x14ac:dyDescent="0.2">
      <c r="A229">
        <v>233</v>
      </c>
      <c r="B229">
        <v>2814.848589622758</v>
      </c>
      <c r="C229">
        <f t="shared" si="6"/>
        <v>0.57127750923291387</v>
      </c>
      <c r="I229">
        <v>232.1</v>
      </c>
      <c r="J229">
        <v>2773.20967498035</v>
      </c>
      <c r="K229">
        <f t="shared" si="7"/>
        <v>6.9581008720497266</v>
      </c>
    </row>
    <row r="230" spans="1:11" x14ac:dyDescent="0.2">
      <c r="A230">
        <v>234.1</v>
      </c>
      <c r="B230">
        <v>2813.7486981944699</v>
      </c>
      <c r="C230">
        <f t="shared" si="6"/>
        <v>-0.99990129844379994</v>
      </c>
      <c r="I230">
        <v>233.2</v>
      </c>
      <c r="J230">
        <v>2773.5291002217</v>
      </c>
      <c r="K230">
        <f t="shared" si="7"/>
        <v>0.29038658304547244</v>
      </c>
    </row>
    <row r="231" spans="1:11" x14ac:dyDescent="0.2">
      <c r="A231">
        <v>235.1</v>
      </c>
      <c r="B231">
        <v>2813.4851602494987</v>
      </c>
      <c r="C231">
        <f t="shared" si="6"/>
        <v>-0.26353794497117633</v>
      </c>
      <c r="I231">
        <v>234.2</v>
      </c>
      <c r="J231">
        <v>2757.6871976968505</v>
      </c>
      <c r="K231">
        <f t="shared" si="7"/>
        <v>-15.841902524849502</v>
      </c>
    </row>
    <row r="232" spans="1:11" x14ac:dyDescent="0.2">
      <c r="A232">
        <v>236.1</v>
      </c>
      <c r="B232">
        <v>2816.2065355878749</v>
      </c>
      <c r="C232">
        <f t="shared" si="6"/>
        <v>2.7213753383762196</v>
      </c>
      <c r="I232">
        <v>235.2</v>
      </c>
      <c r="J232">
        <v>2761.8791948533503</v>
      </c>
      <c r="K232">
        <f t="shared" si="7"/>
        <v>4.1919971564998377</v>
      </c>
    </row>
    <row r="233" spans="1:11" x14ac:dyDescent="0.2">
      <c r="A233">
        <v>237.2</v>
      </c>
      <c r="B233">
        <v>2811.5089265809561</v>
      </c>
      <c r="C233">
        <f t="shared" si="6"/>
        <v>-4.2705536426534856</v>
      </c>
      <c r="I233">
        <v>236.3</v>
      </c>
      <c r="J233">
        <v>2758.4918714859</v>
      </c>
      <c r="K233">
        <f t="shared" si="7"/>
        <v>-3.0793848795002412</v>
      </c>
    </row>
    <row r="234" spans="1:11" x14ac:dyDescent="0.2">
      <c r="A234">
        <v>238.2</v>
      </c>
      <c r="B234">
        <v>2813.1685268647138</v>
      </c>
      <c r="C234">
        <f t="shared" si="6"/>
        <v>1.6596002837577544</v>
      </c>
      <c r="I234">
        <v>237.3</v>
      </c>
      <c r="J234">
        <v>2770.4998029296999</v>
      </c>
      <c r="K234">
        <f t="shared" si="7"/>
        <v>12.007931443799862</v>
      </c>
    </row>
    <row r="235" spans="1:11" x14ac:dyDescent="0.2">
      <c r="A235">
        <v>239.2</v>
      </c>
      <c r="B235">
        <v>2812.1493485294427</v>
      </c>
      <c r="C235">
        <f t="shared" si="6"/>
        <v>-1.0191783352711354</v>
      </c>
      <c r="I235">
        <v>238.3</v>
      </c>
      <c r="J235">
        <v>2765.6915948800502</v>
      </c>
      <c r="K235">
        <f t="shared" si="7"/>
        <v>-4.8082080496496928</v>
      </c>
    </row>
    <row r="236" spans="1:11" x14ac:dyDescent="0.2">
      <c r="A236">
        <v>240.3</v>
      </c>
      <c r="B236">
        <v>2813.4071219897219</v>
      </c>
      <c r="C236">
        <f t="shared" si="6"/>
        <v>1.1434304184355835</v>
      </c>
      <c r="I236">
        <v>239.3</v>
      </c>
      <c r="J236">
        <v>2759.2153365997501</v>
      </c>
      <c r="K236">
        <f t="shared" si="7"/>
        <v>-6.4762582803000441</v>
      </c>
    </row>
    <row r="237" spans="1:11" x14ac:dyDescent="0.2">
      <c r="A237">
        <v>241.3</v>
      </c>
      <c r="B237">
        <v>2815.6929676057948</v>
      </c>
      <c r="C237">
        <f t="shared" si="6"/>
        <v>2.2858456160729475</v>
      </c>
      <c r="I237">
        <v>240.4</v>
      </c>
      <c r="J237">
        <v>2762.4080529939001</v>
      </c>
      <c r="K237">
        <f t="shared" si="7"/>
        <v>2.902469449227298</v>
      </c>
    </row>
    <row r="238" spans="1:11" x14ac:dyDescent="0.2">
      <c r="A238">
        <v>242.3</v>
      </c>
      <c r="B238">
        <v>2813.4202286725977</v>
      </c>
      <c r="C238">
        <f t="shared" si="6"/>
        <v>-2.2727389331971608</v>
      </c>
      <c r="I238">
        <v>241.4</v>
      </c>
      <c r="J238">
        <v>2759.6723357481001</v>
      </c>
      <c r="K238">
        <f t="shared" si="7"/>
        <v>-2.7357172458000605</v>
      </c>
    </row>
    <row r="239" spans="1:11" x14ac:dyDescent="0.2">
      <c r="A239">
        <v>243.4</v>
      </c>
      <c r="B239">
        <v>2813.1237234079435</v>
      </c>
      <c r="C239">
        <f t="shared" si="6"/>
        <v>-0.26955024059465166</v>
      </c>
      <c r="I239">
        <v>242.4</v>
      </c>
      <c r="J239">
        <v>2758.83734227275</v>
      </c>
      <c r="K239">
        <f t="shared" si="7"/>
        <v>-0.83499347535007473</v>
      </c>
    </row>
    <row r="240" spans="1:11" x14ac:dyDescent="0.2">
      <c r="A240">
        <v>244.4</v>
      </c>
      <c r="B240">
        <v>2815.10751348039</v>
      </c>
      <c r="C240">
        <f t="shared" si="6"/>
        <v>1.9837900724464816</v>
      </c>
      <c r="I240">
        <v>243.5</v>
      </c>
      <c r="J240">
        <v>2753.9717004560998</v>
      </c>
      <c r="K240">
        <f t="shared" si="7"/>
        <v>-4.4233107424092664</v>
      </c>
    </row>
    <row r="241" spans="1:11" x14ac:dyDescent="0.2">
      <c r="A241">
        <v>245.4</v>
      </c>
      <c r="B241">
        <v>2815.6387353618543</v>
      </c>
      <c r="C241">
        <f t="shared" si="6"/>
        <v>0.53122188146426197</v>
      </c>
      <c r="I241">
        <v>244.5</v>
      </c>
      <c r="J241">
        <v>2770.5939675942</v>
      </c>
      <c r="K241">
        <f t="shared" si="7"/>
        <v>16.622267138100142</v>
      </c>
    </row>
    <row r="242" spans="1:11" x14ac:dyDescent="0.2">
      <c r="A242">
        <v>246.5</v>
      </c>
      <c r="B242">
        <v>2814.0657996750715</v>
      </c>
      <c r="C242">
        <f t="shared" si="6"/>
        <v>-1.4299415334389025</v>
      </c>
      <c r="I242">
        <v>245.5</v>
      </c>
      <c r="J242">
        <v>2756.8930756929003</v>
      </c>
      <c r="K242">
        <f t="shared" si="7"/>
        <v>-13.700891901299656</v>
      </c>
    </row>
    <row r="243" spans="1:11" x14ac:dyDescent="0.2">
      <c r="A243">
        <v>247.5</v>
      </c>
      <c r="B243">
        <v>2816.2689929440289</v>
      </c>
      <c r="C243">
        <f t="shared" si="6"/>
        <v>2.2031932689574205</v>
      </c>
      <c r="I243">
        <v>246.5</v>
      </c>
      <c r="J243">
        <v>2768.05185556995</v>
      </c>
      <c r="K243">
        <f t="shared" si="7"/>
        <v>11.15877987704971</v>
      </c>
    </row>
    <row r="244" spans="1:11" x14ac:dyDescent="0.2">
      <c r="A244">
        <v>248.5</v>
      </c>
      <c r="B244">
        <v>2815.2819794784691</v>
      </c>
      <c r="C244">
        <f t="shared" si="6"/>
        <v>-0.98701346555981218</v>
      </c>
      <c r="I244">
        <v>247.6</v>
      </c>
      <c r="J244">
        <v>2763.2162663057998</v>
      </c>
      <c r="K244">
        <f t="shared" si="7"/>
        <v>-4.3959902401366211</v>
      </c>
    </row>
    <row r="245" spans="1:11" x14ac:dyDescent="0.2">
      <c r="A245">
        <v>249.6</v>
      </c>
      <c r="B245">
        <v>2814.799573303635</v>
      </c>
      <c r="C245">
        <f t="shared" si="6"/>
        <v>-0.43855106803097338</v>
      </c>
      <c r="I245">
        <v>248.6</v>
      </c>
      <c r="J245">
        <v>2759.3354132428503</v>
      </c>
      <c r="K245">
        <f t="shared" si="7"/>
        <v>-3.8808530629494271</v>
      </c>
    </row>
    <row r="246" spans="1:11" x14ac:dyDescent="0.2">
      <c r="A246">
        <v>250.6</v>
      </c>
      <c r="B246">
        <v>2816.0484529433907</v>
      </c>
      <c r="C246">
        <f t="shared" si="6"/>
        <v>1.2488796397556143</v>
      </c>
      <c r="I246">
        <v>249.6</v>
      </c>
      <c r="J246">
        <v>2771.7041756670001</v>
      </c>
      <c r="K246">
        <f t="shared" si="7"/>
        <v>12.368762424149736</v>
      </c>
    </row>
    <row r="247" spans="1:11" x14ac:dyDescent="0.2">
      <c r="A247">
        <v>251.6</v>
      </c>
      <c r="B247">
        <v>2814.5075483846576</v>
      </c>
      <c r="C247">
        <f t="shared" si="6"/>
        <v>-1.5409045587330183</v>
      </c>
      <c r="I247">
        <v>250.6</v>
      </c>
      <c r="J247">
        <v>2769.5044623909002</v>
      </c>
      <c r="K247">
        <f t="shared" si="7"/>
        <v>-2.1997132760998284</v>
      </c>
    </row>
    <row r="248" spans="1:11" x14ac:dyDescent="0.2">
      <c r="A248">
        <v>252.7</v>
      </c>
      <c r="B248">
        <v>2813.9882963819427</v>
      </c>
      <c r="C248">
        <f t="shared" si="6"/>
        <v>-0.47204727519535972</v>
      </c>
      <c r="I248">
        <v>251.7</v>
      </c>
      <c r="J248">
        <v>2763.50750893125</v>
      </c>
      <c r="K248">
        <f t="shared" si="7"/>
        <v>-5.4517758724093781</v>
      </c>
    </row>
    <row r="249" spans="1:11" x14ac:dyDescent="0.2">
      <c r="A249">
        <v>253.7</v>
      </c>
      <c r="B249">
        <v>2814.2436092147009</v>
      </c>
      <c r="C249">
        <f t="shared" si="6"/>
        <v>0.25531283275813621</v>
      </c>
      <c r="I249">
        <v>252.7</v>
      </c>
      <c r="J249">
        <v>2759.5495209835499</v>
      </c>
      <c r="K249">
        <f t="shared" si="7"/>
        <v>-3.9579879477000759</v>
      </c>
    </row>
    <row r="250" spans="1:11" x14ac:dyDescent="0.2">
      <c r="A250">
        <v>254.7</v>
      </c>
      <c r="B250">
        <v>2817.434819011683</v>
      </c>
      <c r="C250">
        <f t="shared" si="6"/>
        <v>3.1912097969820934</v>
      </c>
      <c r="I250">
        <v>253.7</v>
      </c>
      <c r="J250">
        <v>2766.0250446459004</v>
      </c>
      <c r="K250">
        <f t="shared" si="7"/>
        <v>6.475523662350497</v>
      </c>
    </row>
    <row r="251" spans="1:11" x14ac:dyDescent="0.2">
      <c r="A251">
        <v>255.8</v>
      </c>
      <c r="B251">
        <v>2816.233551403599</v>
      </c>
      <c r="C251">
        <f t="shared" si="6"/>
        <v>-1.0920614618945057</v>
      </c>
      <c r="I251">
        <v>254.7</v>
      </c>
      <c r="J251">
        <v>2763.8633979363003</v>
      </c>
      <c r="K251">
        <f t="shared" si="7"/>
        <v>-2.1616467096000633</v>
      </c>
    </row>
    <row r="252" spans="1:11" x14ac:dyDescent="0.2">
      <c r="A252">
        <v>256.8</v>
      </c>
      <c r="B252">
        <v>2815.6205464958221</v>
      </c>
      <c r="C252">
        <f t="shared" si="6"/>
        <v>-0.61300490777693994</v>
      </c>
      <c r="I252">
        <v>255.8</v>
      </c>
      <c r="J252">
        <v>2765.6448464650503</v>
      </c>
      <c r="K252">
        <f t="shared" si="7"/>
        <v>1.6194986624999064</v>
      </c>
    </row>
    <row r="253" spans="1:11" x14ac:dyDescent="0.2">
      <c r="A253">
        <v>257.89999999999998</v>
      </c>
      <c r="B253">
        <v>2816.565096983697</v>
      </c>
      <c r="C253">
        <f t="shared" si="6"/>
        <v>0.85868226170452566</v>
      </c>
      <c r="I253">
        <v>256.8</v>
      </c>
      <c r="J253">
        <v>2772.8731531757999</v>
      </c>
      <c r="K253">
        <f t="shared" si="7"/>
        <v>7.2283067107496208</v>
      </c>
    </row>
    <row r="254" spans="1:11" x14ac:dyDescent="0.2">
      <c r="A254">
        <v>258.89999999999998</v>
      </c>
      <c r="B254">
        <v>2818.2700356908726</v>
      </c>
      <c r="C254">
        <f t="shared" si="6"/>
        <v>1.7049387071756428</v>
      </c>
      <c r="I254">
        <v>257.8</v>
      </c>
      <c r="J254">
        <v>2760.3903914025</v>
      </c>
      <c r="K254">
        <f t="shared" si="7"/>
        <v>-12.482761773299899</v>
      </c>
    </row>
    <row r="255" spans="1:11" x14ac:dyDescent="0.2">
      <c r="A255">
        <v>259.89999999999998</v>
      </c>
      <c r="B255">
        <v>2812.8759669790888</v>
      </c>
      <c r="C255">
        <f t="shared" si="6"/>
        <v>-5.3940687117838024</v>
      </c>
      <c r="I255">
        <v>258.89999999999998</v>
      </c>
      <c r="J255">
        <v>2767.1635689015002</v>
      </c>
      <c r="K255">
        <f t="shared" si="7"/>
        <v>6.1574340900003834</v>
      </c>
    </row>
    <row r="256" spans="1:11" x14ac:dyDescent="0.2">
      <c r="A256">
        <v>261</v>
      </c>
      <c r="B256">
        <v>2819.9559162112141</v>
      </c>
      <c r="C256">
        <f t="shared" si="6"/>
        <v>6.4363174837501154</v>
      </c>
      <c r="I256">
        <v>259.89999999999998</v>
      </c>
      <c r="J256">
        <v>2769.10275993915</v>
      </c>
      <c r="K256">
        <f t="shared" si="7"/>
        <v>1.9391910376498345</v>
      </c>
    </row>
    <row r="257" spans="1:11" x14ac:dyDescent="0.2">
      <c r="A257">
        <v>262</v>
      </c>
      <c r="B257">
        <v>2816.466796862127</v>
      </c>
      <c r="C257">
        <f t="shared" si="6"/>
        <v>-3.4891193490871046</v>
      </c>
      <c r="I257">
        <v>260.89999999999998</v>
      </c>
      <c r="J257">
        <v>2765.7489618636005</v>
      </c>
      <c r="K257">
        <f t="shared" si="7"/>
        <v>-3.3537980755495482</v>
      </c>
    </row>
    <row r="258" spans="1:11" x14ac:dyDescent="0.2">
      <c r="A258">
        <v>263</v>
      </c>
      <c r="B258">
        <v>2818.439753859951</v>
      </c>
      <c r="C258">
        <f t="shared" si="6"/>
        <v>1.9729569978239851</v>
      </c>
      <c r="I258">
        <v>261.89999999999998</v>
      </c>
      <c r="J258">
        <v>2760.0977463246004</v>
      </c>
      <c r="K258">
        <f t="shared" si="7"/>
        <v>-5.6512155390000771</v>
      </c>
    </row>
    <row r="259" spans="1:11" x14ac:dyDescent="0.2">
      <c r="A259">
        <v>264.10000000000002</v>
      </c>
      <c r="B259">
        <v>2818.3132342476988</v>
      </c>
      <c r="C259">
        <f t="shared" si="6"/>
        <v>-0.1150178293201755</v>
      </c>
      <c r="I259">
        <v>263</v>
      </c>
      <c r="J259">
        <v>2763.6924990877501</v>
      </c>
      <c r="K259">
        <f t="shared" si="7"/>
        <v>3.2679570574087502</v>
      </c>
    </row>
    <row r="260" spans="1:11" x14ac:dyDescent="0.2">
      <c r="A260">
        <v>265.10000000000002</v>
      </c>
      <c r="B260">
        <v>2819.421484529862</v>
      </c>
      <c r="C260">
        <f t="shared" si="6"/>
        <v>1.1082502821632261</v>
      </c>
      <c r="D260" t="s">
        <v>704</v>
      </c>
      <c r="E260" t="s">
        <v>705</v>
      </c>
      <c r="I260">
        <v>264</v>
      </c>
      <c r="J260">
        <v>2769.8564111723999</v>
      </c>
      <c r="K260">
        <f t="shared" si="7"/>
        <v>6.1639120846498372</v>
      </c>
    </row>
    <row r="261" spans="1:11" x14ac:dyDescent="0.2">
      <c r="A261">
        <v>266.2</v>
      </c>
      <c r="B261">
        <v>2817.7008980482319</v>
      </c>
      <c r="C261">
        <f t="shared" ref="C261:C263" si="8">(B261-B260)/(A261-A260)</f>
        <v>-1.5641695287546915</v>
      </c>
      <c r="D261">
        <f>AVERAGE(B259:B263)</f>
        <v>2818.6566025907177</v>
      </c>
      <c r="E261">
        <f>STDEV(B258:B262)</f>
        <v>0.69311407138069536</v>
      </c>
      <c r="I261">
        <v>265</v>
      </c>
      <c r="J261">
        <v>2759.6213799757502</v>
      </c>
      <c r="K261">
        <f t="shared" ref="K261:K324" si="9">(J261-J260)/(I261-I260)</f>
        <v>-10.235031196649743</v>
      </c>
    </row>
    <row r="262" spans="1:11" x14ac:dyDescent="0.2">
      <c r="A262">
        <v>267.2</v>
      </c>
      <c r="B262">
        <v>2819.175333000951</v>
      </c>
      <c r="C262">
        <f t="shared" si="8"/>
        <v>1.4744349527190934</v>
      </c>
      <c r="I262">
        <v>266</v>
      </c>
      <c r="J262">
        <v>2765.2055449309501</v>
      </c>
      <c r="K262">
        <f t="shared" si="9"/>
        <v>5.5841649551998671</v>
      </c>
    </row>
    <row r="263" spans="1:11" x14ac:dyDescent="0.2">
      <c r="A263">
        <v>268.2</v>
      </c>
      <c r="B263">
        <v>2818.6720631268449</v>
      </c>
      <c r="C263">
        <f t="shared" si="8"/>
        <v>-0.50326987410608126</v>
      </c>
      <c r="I263">
        <v>267.10000000000002</v>
      </c>
      <c r="J263">
        <v>2764.6177837874998</v>
      </c>
      <c r="K263">
        <f t="shared" si="9"/>
        <v>-0.53432831222751587</v>
      </c>
    </row>
    <row r="264" spans="1:11" x14ac:dyDescent="0.2">
      <c r="I264">
        <v>268.10000000000002</v>
      </c>
      <c r="J264">
        <v>2764.1725385263499</v>
      </c>
      <c r="K264">
        <f t="shared" si="9"/>
        <v>-0.44524526114992113</v>
      </c>
    </row>
    <row r="265" spans="1:11" x14ac:dyDescent="0.2">
      <c r="I265">
        <v>269.10000000000002</v>
      </c>
      <c r="J265">
        <v>2765.4961197219</v>
      </c>
      <c r="K265">
        <f t="shared" si="9"/>
        <v>1.3235811955501049</v>
      </c>
    </row>
    <row r="266" spans="1:11" x14ac:dyDescent="0.2">
      <c r="I266">
        <v>270.10000000000002</v>
      </c>
      <c r="J266">
        <v>2761.3080627889499</v>
      </c>
      <c r="K266">
        <f t="shared" si="9"/>
        <v>-4.1880569329500759</v>
      </c>
    </row>
    <row r="267" spans="1:11" x14ac:dyDescent="0.2">
      <c r="I267">
        <v>271.2</v>
      </c>
      <c r="J267">
        <v>2760.9547783384501</v>
      </c>
      <c r="K267">
        <f t="shared" si="9"/>
        <v>-0.32116768227256798</v>
      </c>
    </row>
    <row r="268" spans="1:11" x14ac:dyDescent="0.2">
      <c r="I268">
        <v>272.2</v>
      </c>
      <c r="J268">
        <v>2762.2695441185997</v>
      </c>
      <c r="K268">
        <f t="shared" si="9"/>
        <v>1.314765780149628</v>
      </c>
    </row>
    <row r="269" spans="1:11" x14ac:dyDescent="0.2">
      <c r="D269">
        <f>100*50/2770</f>
        <v>1.8050541516245486</v>
      </c>
      <c r="E269">
        <f>AVERAGE(E261,E66,E5)</f>
        <v>2.0652721064973347</v>
      </c>
      <c r="I269">
        <v>273.2</v>
      </c>
      <c r="J269">
        <v>2761.8080704791</v>
      </c>
      <c r="K269">
        <f t="shared" si="9"/>
        <v>-0.46147363949967257</v>
      </c>
    </row>
    <row r="270" spans="1:11" x14ac:dyDescent="0.2">
      <c r="I270">
        <v>274.3</v>
      </c>
      <c r="J270">
        <v>2764.6629961831504</v>
      </c>
      <c r="K270">
        <f t="shared" si="9"/>
        <v>2.5953870036821298</v>
      </c>
    </row>
    <row r="271" spans="1:11" x14ac:dyDescent="0.2">
      <c r="I271">
        <v>275.3</v>
      </c>
      <c r="J271">
        <v>2759.0634042510001</v>
      </c>
      <c r="K271">
        <f t="shared" si="9"/>
        <v>-5.5995919321503607</v>
      </c>
    </row>
    <row r="272" spans="1:11" x14ac:dyDescent="0.2">
      <c r="I272">
        <v>276.3</v>
      </c>
      <c r="J272">
        <v>2775.1229540394002</v>
      </c>
      <c r="K272">
        <f t="shared" si="9"/>
        <v>16.059549788400091</v>
      </c>
    </row>
    <row r="273" spans="9:11" x14ac:dyDescent="0.2">
      <c r="I273">
        <v>277.3</v>
      </c>
      <c r="J273">
        <v>2762.2703455199999</v>
      </c>
      <c r="K273">
        <f t="shared" si="9"/>
        <v>-12.852608519400292</v>
      </c>
    </row>
    <row r="274" spans="9:11" x14ac:dyDescent="0.2">
      <c r="I274">
        <v>278.39999999999998</v>
      </c>
      <c r="J274">
        <v>2769.2048050507501</v>
      </c>
      <c r="K274">
        <f t="shared" si="9"/>
        <v>6.3040541188640553</v>
      </c>
    </row>
    <row r="275" spans="9:11" x14ac:dyDescent="0.2">
      <c r="I275">
        <v>279.39999999999998</v>
      </c>
      <c r="J275">
        <v>2770.1889927533998</v>
      </c>
      <c r="K275">
        <f t="shared" si="9"/>
        <v>0.9841877026497059</v>
      </c>
    </row>
    <row r="276" spans="9:11" x14ac:dyDescent="0.2">
      <c r="I276">
        <v>280.39999999999998</v>
      </c>
      <c r="J276">
        <v>2766.7654727560503</v>
      </c>
      <c r="K276">
        <f t="shared" si="9"/>
        <v>-3.4235199973495583</v>
      </c>
    </row>
    <row r="277" spans="9:11" x14ac:dyDescent="0.2">
      <c r="I277">
        <v>281.5</v>
      </c>
      <c r="J277">
        <v>2769.2209666456497</v>
      </c>
      <c r="K277">
        <f t="shared" si="9"/>
        <v>2.2322671723630796</v>
      </c>
    </row>
    <row r="278" spans="9:11" x14ac:dyDescent="0.2">
      <c r="I278">
        <v>282.5</v>
      </c>
      <c r="J278">
        <v>2765.8980893074504</v>
      </c>
      <c r="K278">
        <f t="shared" si="9"/>
        <v>-3.3228773381993051</v>
      </c>
    </row>
    <row r="279" spans="9:11" x14ac:dyDescent="0.2">
      <c r="I279">
        <v>283.5</v>
      </c>
      <c r="J279">
        <v>2764.9111634833503</v>
      </c>
      <c r="K279">
        <f t="shared" si="9"/>
        <v>-0.98692582410012619</v>
      </c>
    </row>
    <row r="280" spans="9:11" x14ac:dyDescent="0.2">
      <c r="I280">
        <v>284.5</v>
      </c>
      <c r="J280">
        <v>2766.98772807765</v>
      </c>
      <c r="K280">
        <f t="shared" si="9"/>
        <v>2.0765645942997253</v>
      </c>
    </row>
    <row r="281" spans="9:11" x14ac:dyDescent="0.2">
      <c r="I281">
        <v>285.60000000000002</v>
      </c>
      <c r="J281">
        <v>2775.9343061734498</v>
      </c>
      <c r="K281">
        <f t="shared" si="9"/>
        <v>8.1332528143633329</v>
      </c>
    </row>
    <row r="282" spans="9:11" x14ac:dyDescent="0.2">
      <c r="I282">
        <v>286.60000000000002</v>
      </c>
      <c r="J282">
        <v>2761.9301506257002</v>
      </c>
      <c r="K282">
        <f t="shared" si="9"/>
        <v>-14.004155547749633</v>
      </c>
    </row>
    <row r="283" spans="9:11" x14ac:dyDescent="0.2">
      <c r="I283">
        <v>287.60000000000002</v>
      </c>
      <c r="J283">
        <v>2767.6663147130998</v>
      </c>
      <c r="K283">
        <f t="shared" si="9"/>
        <v>5.7361640873996294</v>
      </c>
    </row>
    <row r="284" spans="9:11" x14ac:dyDescent="0.2">
      <c r="I284">
        <v>288.7</v>
      </c>
      <c r="J284">
        <v>2770.5257816917501</v>
      </c>
      <c r="K284">
        <f t="shared" si="9"/>
        <v>2.5995154351367069</v>
      </c>
    </row>
    <row r="285" spans="9:11" x14ac:dyDescent="0.2">
      <c r="I285">
        <v>289.7</v>
      </c>
      <c r="J285">
        <v>2767.5246002322001</v>
      </c>
      <c r="K285">
        <f t="shared" si="9"/>
        <v>-3.0011814595500255</v>
      </c>
    </row>
    <row r="286" spans="9:11" x14ac:dyDescent="0.2">
      <c r="I286">
        <v>290.7</v>
      </c>
      <c r="J286">
        <v>2769.0954137596505</v>
      </c>
      <c r="K286">
        <f t="shared" si="9"/>
        <v>1.5708135274503547</v>
      </c>
    </row>
    <row r="287" spans="9:11" x14ac:dyDescent="0.2">
      <c r="I287">
        <v>291.7</v>
      </c>
      <c r="J287">
        <v>2764.5065893432502</v>
      </c>
      <c r="K287">
        <f t="shared" si="9"/>
        <v>-4.5888244164002572</v>
      </c>
    </row>
    <row r="288" spans="9:11" x14ac:dyDescent="0.2">
      <c r="I288">
        <v>292.8</v>
      </c>
      <c r="J288">
        <v>2773.0555387777499</v>
      </c>
      <c r="K288">
        <f t="shared" si="9"/>
        <v>7.7717722131814018</v>
      </c>
    </row>
    <row r="289" spans="9:11" x14ac:dyDescent="0.2">
      <c r="I289">
        <v>293.8</v>
      </c>
      <c r="J289">
        <v>2765.7901672522503</v>
      </c>
      <c r="K289">
        <f t="shared" si="9"/>
        <v>-7.2653715254996314</v>
      </c>
    </row>
    <row r="290" spans="9:11" x14ac:dyDescent="0.2">
      <c r="I290">
        <v>294.8</v>
      </c>
      <c r="J290">
        <v>2761.68752635185</v>
      </c>
      <c r="K290">
        <f t="shared" si="9"/>
        <v>-4.1026409004002744</v>
      </c>
    </row>
    <row r="291" spans="9:11" x14ac:dyDescent="0.2">
      <c r="I291">
        <v>295.8</v>
      </c>
      <c r="J291">
        <v>2763.6858207427504</v>
      </c>
      <c r="K291">
        <f t="shared" si="9"/>
        <v>1.9982943909003552</v>
      </c>
    </row>
    <row r="292" spans="9:11" x14ac:dyDescent="0.2">
      <c r="I292">
        <v>296.89999999999998</v>
      </c>
      <c r="J292">
        <v>2770.2755441046002</v>
      </c>
      <c r="K292">
        <f t="shared" si="9"/>
        <v>5.9906576016818152</v>
      </c>
    </row>
    <row r="293" spans="9:11" x14ac:dyDescent="0.2">
      <c r="I293">
        <v>297.89999999999998</v>
      </c>
      <c r="J293">
        <v>2772.0924546452998</v>
      </c>
      <c r="K293">
        <f t="shared" si="9"/>
        <v>1.8169105406996096</v>
      </c>
    </row>
    <row r="294" spans="9:11" x14ac:dyDescent="0.2">
      <c r="I294">
        <v>298.89999999999998</v>
      </c>
      <c r="J294">
        <v>2767.2053085577504</v>
      </c>
      <c r="K294">
        <f t="shared" si="9"/>
        <v>-4.887146087549354</v>
      </c>
    </row>
    <row r="295" spans="9:11" x14ac:dyDescent="0.2">
      <c r="I295">
        <v>300</v>
      </c>
      <c r="J295">
        <v>2765.7412817668501</v>
      </c>
      <c r="K295">
        <f t="shared" si="9"/>
        <v>-1.3309334462730036</v>
      </c>
    </row>
    <row r="296" spans="9:11" x14ac:dyDescent="0.2">
      <c r="I296">
        <v>301</v>
      </c>
      <c r="J296">
        <v>2762.7656115852005</v>
      </c>
      <c r="K296">
        <f t="shared" si="9"/>
        <v>-2.9756701816495479</v>
      </c>
    </row>
    <row r="297" spans="9:11" x14ac:dyDescent="0.2">
      <c r="I297">
        <v>302</v>
      </c>
      <c r="J297">
        <v>2776.6954371531001</v>
      </c>
      <c r="K297">
        <f t="shared" si="9"/>
        <v>13.92982556789957</v>
      </c>
    </row>
    <row r="298" spans="9:11" x14ac:dyDescent="0.2">
      <c r="I298">
        <v>303</v>
      </c>
      <c r="J298">
        <v>2763.0732161558999</v>
      </c>
      <c r="K298">
        <f t="shared" si="9"/>
        <v>-13.622220997200202</v>
      </c>
    </row>
    <row r="299" spans="9:11" x14ac:dyDescent="0.2">
      <c r="I299">
        <v>304.10000000000002</v>
      </c>
      <c r="J299">
        <v>2768.6907728361002</v>
      </c>
      <c r="K299">
        <f t="shared" si="9"/>
        <v>5.1068697092729156</v>
      </c>
    </row>
    <row r="300" spans="9:11" x14ac:dyDescent="0.2">
      <c r="I300">
        <v>305.10000000000002</v>
      </c>
      <c r="J300">
        <v>2766.6366474809997</v>
      </c>
      <c r="K300">
        <f t="shared" si="9"/>
        <v>-2.0541253551004957</v>
      </c>
    </row>
    <row r="301" spans="9:11" x14ac:dyDescent="0.2">
      <c r="I301">
        <v>306.10000000000002</v>
      </c>
      <c r="J301">
        <v>2774.1451107645003</v>
      </c>
      <c r="K301">
        <f t="shared" si="9"/>
        <v>7.5084632835005323</v>
      </c>
    </row>
    <row r="302" spans="9:11" x14ac:dyDescent="0.2">
      <c r="I302">
        <v>307.10000000000002</v>
      </c>
      <c r="J302">
        <v>2761.0007253520503</v>
      </c>
      <c r="K302">
        <f t="shared" si="9"/>
        <v>-13.144385412449992</v>
      </c>
    </row>
    <row r="303" spans="9:11" x14ac:dyDescent="0.2">
      <c r="I303">
        <v>308.2</v>
      </c>
      <c r="J303">
        <v>2777.8355642115002</v>
      </c>
      <c r="K303">
        <f t="shared" si="9"/>
        <v>15.304398963136814</v>
      </c>
    </row>
    <row r="304" spans="9:11" x14ac:dyDescent="0.2">
      <c r="I304">
        <v>309.2</v>
      </c>
      <c r="J304">
        <v>2769.1163837629501</v>
      </c>
      <c r="K304">
        <f t="shared" si="9"/>
        <v>-8.7191804485501052</v>
      </c>
    </row>
    <row r="305" spans="9:11" x14ac:dyDescent="0.2">
      <c r="I305">
        <v>310.2</v>
      </c>
      <c r="J305">
        <v>2775.7495163673002</v>
      </c>
      <c r="K305">
        <f t="shared" si="9"/>
        <v>6.6331326043500667</v>
      </c>
    </row>
    <row r="306" spans="9:11" x14ac:dyDescent="0.2">
      <c r="I306">
        <v>311.3</v>
      </c>
      <c r="J306">
        <v>2764.5430531069501</v>
      </c>
      <c r="K306">
        <f t="shared" si="9"/>
        <v>-10.187693873045353</v>
      </c>
    </row>
    <row r="307" spans="9:11" x14ac:dyDescent="0.2">
      <c r="I307">
        <v>312.3</v>
      </c>
      <c r="J307">
        <v>2767.5459709362003</v>
      </c>
      <c r="K307">
        <f t="shared" si="9"/>
        <v>3.0029178292502365</v>
      </c>
    </row>
    <row r="308" spans="9:11" x14ac:dyDescent="0.2">
      <c r="I308">
        <v>313.3</v>
      </c>
      <c r="J308">
        <v>2764.7991676377001</v>
      </c>
      <c r="K308">
        <f t="shared" si="9"/>
        <v>-2.7468032985002537</v>
      </c>
    </row>
    <row r="309" spans="9:11" x14ac:dyDescent="0.2">
      <c r="I309">
        <v>314.3</v>
      </c>
      <c r="J309">
        <v>2771.3340617871004</v>
      </c>
      <c r="K309">
        <f t="shared" si="9"/>
        <v>6.5348941494003157</v>
      </c>
    </row>
    <row r="310" spans="9:11" x14ac:dyDescent="0.2">
      <c r="I310">
        <v>315.39999999999998</v>
      </c>
      <c r="J310">
        <v>2763.1765969365001</v>
      </c>
      <c r="K310">
        <f t="shared" si="9"/>
        <v>-7.4158771369095602</v>
      </c>
    </row>
    <row r="311" spans="9:11" x14ac:dyDescent="0.2">
      <c r="I311">
        <v>316.39999999999998</v>
      </c>
      <c r="J311">
        <v>2761.6590098187003</v>
      </c>
      <c r="K311">
        <f t="shared" si="9"/>
        <v>-1.5175871177998488</v>
      </c>
    </row>
    <row r="312" spans="9:11" x14ac:dyDescent="0.2">
      <c r="I312">
        <v>317.39999999999998</v>
      </c>
      <c r="J312">
        <v>2761.1453115213003</v>
      </c>
      <c r="K312">
        <f t="shared" si="9"/>
        <v>-0.51369829739996931</v>
      </c>
    </row>
    <row r="313" spans="9:11" x14ac:dyDescent="0.2">
      <c r="I313">
        <v>318.5</v>
      </c>
      <c r="J313">
        <v>2762.2389572985003</v>
      </c>
      <c r="K313">
        <f t="shared" si="9"/>
        <v>0.99422343381814426</v>
      </c>
    </row>
    <row r="314" spans="9:11" x14ac:dyDescent="0.2">
      <c r="I314">
        <v>319.5</v>
      </c>
      <c r="J314">
        <v>2772.5010357923998</v>
      </c>
      <c r="K314">
        <f t="shared" si="9"/>
        <v>10.26207849389948</v>
      </c>
    </row>
    <row r="315" spans="9:11" x14ac:dyDescent="0.2">
      <c r="I315">
        <v>320.5</v>
      </c>
      <c r="J315">
        <v>2767.8543101248501</v>
      </c>
      <c r="K315">
        <f t="shared" si="9"/>
        <v>-4.6467256675496174</v>
      </c>
    </row>
    <row r="316" spans="9:11" x14ac:dyDescent="0.2">
      <c r="I316">
        <v>321.5</v>
      </c>
      <c r="J316">
        <v>2773.8815832708001</v>
      </c>
      <c r="K316">
        <f t="shared" si="9"/>
        <v>6.0272731459499482</v>
      </c>
    </row>
    <row r="317" spans="9:11" x14ac:dyDescent="0.2">
      <c r="I317">
        <v>322.60000000000002</v>
      </c>
      <c r="J317">
        <v>2765.0186180544001</v>
      </c>
      <c r="K317">
        <f t="shared" si="9"/>
        <v>-8.0572411058179885</v>
      </c>
    </row>
    <row r="318" spans="9:11" x14ac:dyDescent="0.2">
      <c r="I318">
        <v>323.60000000000002</v>
      </c>
      <c r="J318">
        <v>2761.9091138389504</v>
      </c>
      <c r="K318">
        <f t="shared" si="9"/>
        <v>-3.1095042154497605</v>
      </c>
    </row>
    <row r="319" spans="9:11" x14ac:dyDescent="0.2">
      <c r="I319">
        <v>324.60000000000002</v>
      </c>
      <c r="J319">
        <v>2765.9631363877502</v>
      </c>
      <c r="K319">
        <f t="shared" si="9"/>
        <v>4.0540225487998214</v>
      </c>
    </row>
    <row r="320" spans="9:11" x14ac:dyDescent="0.2">
      <c r="I320">
        <v>325.60000000000002</v>
      </c>
      <c r="J320">
        <v>2756.8733745751501</v>
      </c>
      <c r="K320">
        <f t="shared" si="9"/>
        <v>-9.0897618126000452</v>
      </c>
    </row>
    <row r="321" spans="9:11" x14ac:dyDescent="0.2">
      <c r="I321">
        <v>326.7</v>
      </c>
      <c r="J321">
        <v>2765.9678112292499</v>
      </c>
      <c r="K321">
        <f t="shared" si="9"/>
        <v>8.2676696855455365</v>
      </c>
    </row>
    <row r="322" spans="9:11" x14ac:dyDescent="0.2">
      <c r="I322">
        <v>327.7</v>
      </c>
      <c r="J322">
        <v>2767.8586510491</v>
      </c>
      <c r="K322">
        <f t="shared" si="9"/>
        <v>1.8908398198500436</v>
      </c>
    </row>
    <row r="323" spans="9:11" x14ac:dyDescent="0.2">
      <c r="I323">
        <v>328.7</v>
      </c>
      <c r="J323">
        <v>2761.9564633050004</v>
      </c>
      <c r="K323">
        <f t="shared" si="9"/>
        <v>-5.9021877440995922</v>
      </c>
    </row>
    <row r="324" spans="9:11" x14ac:dyDescent="0.2">
      <c r="I324">
        <v>329.8</v>
      </c>
      <c r="J324">
        <v>2762.0737350432</v>
      </c>
      <c r="K324">
        <f t="shared" si="9"/>
        <v>0.10661067109057375</v>
      </c>
    </row>
    <row r="325" spans="9:11" x14ac:dyDescent="0.2">
      <c r="I325">
        <v>330.8</v>
      </c>
      <c r="J325">
        <v>2766.6986225226001</v>
      </c>
      <c r="K325">
        <f t="shared" ref="K325:K388" si="10">(J325-J324)/(I325-I324)</f>
        <v>4.6248874794000585</v>
      </c>
    </row>
    <row r="326" spans="9:11" x14ac:dyDescent="0.2">
      <c r="I326">
        <v>331.8</v>
      </c>
      <c r="J326">
        <v>2775.4572719900998</v>
      </c>
      <c r="K326">
        <f t="shared" si="10"/>
        <v>8.7586494674997084</v>
      </c>
    </row>
    <row r="327" spans="9:11" x14ac:dyDescent="0.2">
      <c r="I327">
        <v>332.8</v>
      </c>
      <c r="J327">
        <v>2771.32143971505</v>
      </c>
      <c r="K327">
        <f t="shared" si="10"/>
        <v>-4.1358322750497791</v>
      </c>
    </row>
    <row r="328" spans="9:11" x14ac:dyDescent="0.2">
      <c r="I328">
        <v>333.9</v>
      </c>
      <c r="J328">
        <v>2757.4607350178999</v>
      </c>
      <c r="K328">
        <f t="shared" si="10"/>
        <v>-12.600640633773246</v>
      </c>
    </row>
    <row r="329" spans="9:11" x14ac:dyDescent="0.2">
      <c r="I329">
        <v>334.9</v>
      </c>
      <c r="J329">
        <v>2764.7776633668004</v>
      </c>
      <c r="K329">
        <f t="shared" si="10"/>
        <v>7.3169283489005466</v>
      </c>
    </row>
    <row r="330" spans="9:11" x14ac:dyDescent="0.2">
      <c r="I330">
        <v>335.9</v>
      </c>
      <c r="J330">
        <v>2760.8415803907001</v>
      </c>
      <c r="K330">
        <f t="shared" si="10"/>
        <v>-3.9360829761003515</v>
      </c>
    </row>
    <row r="331" spans="9:11" x14ac:dyDescent="0.2">
      <c r="I331">
        <v>337</v>
      </c>
      <c r="J331">
        <v>2770.1853864471</v>
      </c>
      <c r="K331">
        <f t="shared" si="10"/>
        <v>8.4943691421815508</v>
      </c>
    </row>
    <row r="332" spans="9:11" x14ac:dyDescent="0.2">
      <c r="I332">
        <v>338</v>
      </c>
      <c r="J332">
        <v>2772.6556394791501</v>
      </c>
      <c r="K332">
        <f t="shared" si="10"/>
        <v>2.4702530320500955</v>
      </c>
    </row>
    <row r="333" spans="9:11" x14ac:dyDescent="0.2">
      <c r="I333">
        <v>339</v>
      </c>
      <c r="J333">
        <v>2760.5679685960504</v>
      </c>
      <c r="K333">
        <f t="shared" si="10"/>
        <v>-12.08767088309969</v>
      </c>
    </row>
    <row r="334" spans="9:11" x14ac:dyDescent="0.2">
      <c r="I334">
        <v>339.4</v>
      </c>
      <c r="J334">
        <v>2771.3443464384004</v>
      </c>
      <c r="K334">
        <f t="shared" si="10"/>
        <v>26.940944605876606</v>
      </c>
    </row>
    <row r="335" spans="9:11" x14ac:dyDescent="0.2">
      <c r="I335">
        <v>340.8</v>
      </c>
      <c r="J335">
        <v>2765.1330848877001</v>
      </c>
      <c r="K335">
        <f t="shared" si="10"/>
        <v>-4.4366153933572692</v>
      </c>
    </row>
    <row r="336" spans="9:11" x14ac:dyDescent="0.2">
      <c r="I336">
        <v>341.8</v>
      </c>
      <c r="J336">
        <v>2761.5448101192001</v>
      </c>
      <c r="K336">
        <f t="shared" si="10"/>
        <v>-3.588274768500014</v>
      </c>
    </row>
    <row r="337" spans="9:11" x14ac:dyDescent="0.2">
      <c r="I337">
        <v>342.8</v>
      </c>
      <c r="J337">
        <v>2777.4304558038002</v>
      </c>
      <c r="K337">
        <f t="shared" si="10"/>
        <v>15.885645684600149</v>
      </c>
    </row>
    <row r="338" spans="9:11" x14ac:dyDescent="0.2">
      <c r="I338">
        <v>343.9</v>
      </c>
      <c r="J338">
        <v>2772.3261299368501</v>
      </c>
      <c r="K338">
        <f t="shared" si="10"/>
        <v>-4.6402962426820968</v>
      </c>
    </row>
    <row r="339" spans="9:11" x14ac:dyDescent="0.2">
      <c r="I339">
        <v>344.9</v>
      </c>
      <c r="J339">
        <v>2770.2940431202501</v>
      </c>
      <c r="K339">
        <f t="shared" si="10"/>
        <v>-2.0320868165999855</v>
      </c>
    </row>
    <row r="340" spans="9:11" x14ac:dyDescent="0.2">
      <c r="I340">
        <v>345.9</v>
      </c>
      <c r="J340">
        <v>2765.7229163181</v>
      </c>
      <c r="K340">
        <f t="shared" si="10"/>
        <v>-4.5711268021500473</v>
      </c>
    </row>
    <row r="341" spans="9:11" x14ac:dyDescent="0.2">
      <c r="I341">
        <v>346.9</v>
      </c>
      <c r="J341">
        <v>2768.2857979953001</v>
      </c>
      <c r="K341">
        <f t="shared" si="10"/>
        <v>2.5628816772000391</v>
      </c>
    </row>
    <row r="342" spans="9:11" x14ac:dyDescent="0.2">
      <c r="I342">
        <v>348</v>
      </c>
      <c r="J342">
        <v>2763.4362509900998</v>
      </c>
      <c r="K342">
        <f t="shared" si="10"/>
        <v>-4.4086790956365389</v>
      </c>
    </row>
    <row r="343" spans="9:11" x14ac:dyDescent="0.2">
      <c r="I343">
        <v>349</v>
      </c>
      <c r="J343">
        <v>2761.8988291876503</v>
      </c>
      <c r="K343">
        <f t="shared" si="10"/>
        <v>-1.5374218024494439</v>
      </c>
    </row>
    <row r="344" spans="9:11" x14ac:dyDescent="0.2">
      <c r="I344">
        <v>350</v>
      </c>
      <c r="J344">
        <v>2770.6954784382001</v>
      </c>
      <c r="K344">
        <f t="shared" si="10"/>
        <v>8.7966492505497627</v>
      </c>
    </row>
    <row r="345" spans="9:11" x14ac:dyDescent="0.2">
      <c r="I345">
        <v>351.1</v>
      </c>
      <c r="J345">
        <v>2769.7888931044504</v>
      </c>
      <c r="K345">
        <f t="shared" si="10"/>
        <v>-0.82416848522699881</v>
      </c>
    </row>
    <row r="346" spans="9:11" x14ac:dyDescent="0.2">
      <c r="I346">
        <v>352.1</v>
      </c>
      <c r="J346">
        <v>2760.1651976090998</v>
      </c>
      <c r="K346">
        <f t="shared" si="10"/>
        <v>-9.6236954953506029</v>
      </c>
    </row>
    <row r="347" spans="9:11" x14ac:dyDescent="0.2">
      <c r="I347">
        <v>353.1</v>
      </c>
      <c r="J347">
        <v>2773.6823682394502</v>
      </c>
      <c r="K347">
        <f t="shared" si="10"/>
        <v>13.517170630350392</v>
      </c>
    </row>
    <row r="348" spans="9:11" x14ac:dyDescent="0.2">
      <c r="I348">
        <v>354.1</v>
      </c>
      <c r="J348">
        <v>2770.4225344780502</v>
      </c>
      <c r="K348">
        <f t="shared" si="10"/>
        <v>-3.259833761399932</v>
      </c>
    </row>
    <row r="349" spans="9:11" x14ac:dyDescent="0.2">
      <c r="I349">
        <v>355.2</v>
      </c>
      <c r="J349">
        <v>2768.9641842804003</v>
      </c>
      <c r="K349">
        <f t="shared" si="10"/>
        <v>-1.3257729069545015</v>
      </c>
    </row>
    <row r="350" spans="9:11" x14ac:dyDescent="0.2">
      <c r="I350">
        <v>356.2</v>
      </c>
      <c r="J350">
        <v>2760.4362048492003</v>
      </c>
      <c r="K350">
        <f t="shared" si="10"/>
        <v>-8.5279794312000377</v>
      </c>
    </row>
    <row r="351" spans="9:11" x14ac:dyDescent="0.2">
      <c r="I351">
        <v>357.2</v>
      </c>
      <c r="J351">
        <v>2768.0746287264001</v>
      </c>
      <c r="K351">
        <f t="shared" si="10"/>
        <v>7.6384238771997843</v>
      </c>
    </row>
    <row r="352" spans="9:11" x14ac:dyDescent="0.2">
      <c r="I352">
        <v>358.2</v>
      </c>
      <c r="J352">
        <v>2765.24975557485</v>
      </c>
      <c r="K352">
        <f t="shared" si="10"/>
        <v>-2.8248731515500367</v>
      </c>
    </row>
    <row r="353" spans="9:11" x14ac:dyDescent="0.2">
      <c r="I353">
        <v>359.3</v>
      </c>
      <c r="J353">
        <v>2773.8085889599502</v>
      </c>
      <c r="K353">
        <f t="shared" si="10"/>
        <v>7.7807576228181254</v>
      </c>
    </row>
    <row r="354" spans="9:11" x14ac:dyDescent="0.2">
      <c r="I354">
        <v>360.3</v>
      </c>
      <c r="J354">
        <v>2777.0875895715003</v>
      </c>
      <c r="K354">
        <f t="shared" si="10"/>
        <v>3.2790006115501455</v>
      </c>
    </row>
    <row r="355" spans="9:11" x14ac:dyDescent="0.2">
      <c r="I355">
        <v>361.3</v>
      </c>
      <c r="J355">
        <v>2778.55208384655</v>
      </c>
      <c r="K355">
        <f t="shared" si="10"/>
        <v>1.4644942750496739</v>
      </c>
    </row>
    <row r="356" spans="9:11" x14ac:dyDescent="0.2">
      <c r="I356">
        <v>362.4</v>
      </c>
      <c r="J356">
        <v>2764.4559007047001</v>
      </c>
      <c r="K356">
        <f t="shared" si="10"/>
        <v>-12.814711947136676</v>
      </c>
    </row>
    <row r="357" spans="9:11" x14ac:dyDescent="0.2">
      <c r="I357">
        <v>363.4</v>
      </c>
      <c r="J357">
        <v>2774.8645688713505</v>
      </c>
      <c r="K357">
        <f t="shared" si="10"/>
        <v>10.408668166650386</v>
      </c>
    </row>
    <row r="358" spans="9:11" x14ac:dyDescent="0.2">
      <c r="I358">
        <v>364.4</v>
      </c>
      <c r="J358">
        <v>2781.6908392130999</v>
      </c>
      <c r="K358">
        <f t="shared" si="10"/>
        <v>6.8262703417494777</v>
      </c>
    </row>
    <row r="359" spans="9:11" x14ac:dyDescent="0.2">
      <c r="I359">
        <v>365.5</v>
      </c>
      <c r="J359">
        <v>2765.1235348543501</v>
      </c>
      <c r="K359">
        <f t="shared" si="10"/>
        <v>-15.061185780681397</v>
      </c>
    </row>
    <row r="360" spans="9:11" x14ac:dyDescent="0.2">
      <c r="I360">
        <v>366.5</v>
      </c>
      <c r="J360">
        <v>2769.3754367655001</v>
      </c>
      <c r="K360">
        <f t="shared" si="10"/>
        <v>4.2519019111500711</v>
      </c>
    </row>
    <row r="361" spans="9:11" x14ac:dyDescent="0.2">
      <c r="I361">
        <v>367.5</v>
      </c>
      <c r="J361">
        <v>2764.9307310342001</v>
      </c>
      <c r="K361">
        <f t="shared" si="10"/>
        <v>-4.4447057313000187</v>
      </c>
    </row>
    <row r="362" spans="9:11" x14ac:dyDescent="0.2">
      <c r="I362">
        <v>368.5</v>
      </c>
      <c r="J362">
        <v>2766.1738381724999</v>
      </c>
      <c r="K362">
        <f t="shared" si="10"/>
        <v>1.2431071382998198</v>
      </c>
    </row>
    <row r="363" spans="9:11" x14ac:dyDescent="0.2">
      <c r="I363">
        <v>369.6</v>
      </c>
      <c r="J363">
        <v>2766.8553632797498</v>
      </c>
      <c r="K363">
        <f t="shared" si="10"/>
        <v>0.61956827931803637</v>
      </c>
    </row>
    <row r="364" spans="9:11" x14ac:dyDescent="0.2">
      <c r="I364">
        <v>370.6</v>
      </c>
      <c r="J364">
        <v>2766.1659577253999</v>
      </c>
      <c r="K364">
        <f t="shared" si="10"/>
        <v>-0.68940555434983253</v>
      </c>
    </row>
    <row r="365" spans="9:11" x14ac:dyDescent="0.2">
      <c r="I365">
        <v>371.6</v>
      </c>
      <c r="J365">
        <v>2763.6856203924003</v>
      </c>
      <c r="K365">
        <f t="shared" si="10"/>
        <v>-2.4803373329996248</v>
      </c>
    </row>
    <row r="366" spans="9:11" x14ac:dyDescent="0.2">
      <c r="I366">
        <v>372.6</v>
      </c>
      <c r="J366">
        <v>2774.09949766815</v>
      </c>
      <c r="K366">
        <f t="shared" si="10"/>
        <v>10.413877275749655</v>
      </c>
    </row>
    <row r="367" spans="9:11" x14ac:dyDescent="0.2">
      <c r="I367">
        <v>373.7</v>
      </c>
      <c r="J367">
        <v>2767.5398268588001</v>
      </c>
      <c r="K367">
        <f t="shared" si="10"/>
        <v>-5.9633370994091681</v>
      </c>
    </row>
    <row r="368" spans="9:11" x14ac:dyDescent="0.2">
      <c r="I368">
        <v>374.7</v>
      </c>
      <c r="J368">
        <v>2768.0961997807503</v>
      </c>
      <c r="K368">
        <f t="shared" si="10"/>
        <v>0.55637292195024202</v>
      </c>
    </row>
    <row r="369" spans="9:11" x14ac:dyDescent="0.2">
      <c r="I369">
        <v>375.7</v>
      </c>
      <c r="J369">
        <v>2762.30674250025</v>
      </c>
      <c r="K369">
        <f t="shared" si="10"/>
        <v>-5.7894572805003008</v>
      </c>
    </row>
    <row r="370" spans="9:11" x14ac:dyDescent="0.2">
      <c r="I370">
        <v>376.8</v>
      </c>
      <c r="J370">
        <v>2764.0320261475499</v>
      </c>
      <c r="K370">
        <f t="shared" si="10"/>
        <v>1.5684396793634905</v>
      </c>
    </row>
    <row r="371" spans="9:11" x14ac:dyDescent="0.2">
      <c r="I371">
        <v>377.8</v>
      </c>
      <c r="J371">
        <v>2767.6350600585001</v>
      </c>
      <c r="K371">
        <f t="shared" si="10"/>
        <v>3.6030339109502165</v>
      </c>
    </row>
    <row r="372" spans="9:11" x14ac:dyDescent="0.2">
      <c r="I372">
        <v>378.8</v>
      </c>
      <c r="J372">
        <v>2765.7595136487002</v>
      </c>
      <c r="K372">
        <f t="shared" si="10"/>
        <v>-1.8755464097998811</v>
      </c>
    </row>
    <row r="373" spans="9:11" x14ac:dyDescent="0.2">
      <c r="I373">
        <v>379.8</v>
      </c>
      <c r="J373">
        <v>2777.88812278665</v>
      </c>
      <c r="K373">
        <f t="shared" si="10"/>
        <v>12.128609137949752</v>
      </c>
    </row>
    <row r="374" spans="9:11" x14ac:dyDescent="0.2">
      <c r="I374">
        <v>380.9</v>
      </c>
      <c r="J374">
        <v>2775.8223103278001</v>
      </c>
      <c r="K374">
        <f t="shared" si="10"/>
        <v>-1.8780113262272446</v>
      </c>
    </row>
    <row r="375" spans="9:11" x14ac:dyDescent="0.2">
      <c r="I375">
        <v>381.9</v>
      </c>
      <c r="J375">
        <v>2776.4480044708498</v>
      </c>
      <c r="K375">
        <f t="shared" si="10"/>
        <v>0.6256941430497136</v>
      </c>
    </row>
    <row r="376" spans="9:11" x14ac:dyDescent="0.2">
      <c r="I376">
        <v>382.9</v>
      </c>
      <c r="J376">
        <v>2765.7092257108502</v>
      </c>
      <c r="K376">
        <f t="shared" si="10"/>
        <v>-10.738778759999605</v>
      </c>
    </row>
    <row r="377" spans="9:11" x14ac:dyDescent="0.2">
      <c r="I377">
        <v>383.9</v>
      </c>
      <c r="J377">
        <v>2767.0877696857501</v>
      </c>
      <c r="K377">
        <f t="shared" si="10"/>
        <v>1.3785439748999124</v>
      </c>
    </row>
    <row r="378" spans="9:11" x14ac:dyDescent="0.2">
      <c r="I378">
        <v>385</v>
      </c>
      <c r="J378">
        <v>2770.2607181786998</v>
      </c>
      <c r="K378">
        <f t="shared" si="10"/>
        <v>2.8844986299541877</v>
      </c>
    </row>
    <row r="379" spans="9:11" x14ac:dyDescent="0.2">
      <c r="I379">
        <v>386</v>
      </c>
      <c r="J379">
        <v>2765.9448377224503</v>
      </c>
      <c r="K379">
        <f t="shared" si="10"/>
        <v>-4.3158804562494879</v>
      </c>
    </row>
    <row r="380" spans="9:11" x14ac:dyDescent="0.2">
      <c r="I380">
        <v>387</v>
      </c>
      <c r="J380">
        <v>2767.3687944433505</v>
      </c>
      <c r="K380">
        <f t="shared" si="10"/>
        <v>1.4239567209001507</v>
      </c>
    </row>
    <row r="381" spans="9:11" x14ac:dyDescent="0.2">
      <c r="I381">
        <v>388.1</v>
      </c>
      <c r="J381">
        <v>2758.6255051693502</v>
      </c>
      <c r="K381">
        <f t="shared" si="10"/>
        <v>-7.9484447945455541</v>
      </c>
    </row>
    <row r="382" spans="9:11" x14ac:dyDescent="0.2">
      <c r="I382">
        <v>389.1</v>
      </c>
      <c r="J382">
        <v>2772.3913105840502</v>
      </c>
      <c r="K382">
        <f t="shared" si="10"/>
        <v>13.765805414700026</v>
      </c>
    </row>
    <row r="383" spans="9:11" x14ac:dyDescent="0.2">
      <c r="I383">
        <v>390.1</v>
      </c>
      <c r="J383">
        <v>2777.8891913218504</v>
      </c>
      <c r="K383">
        <f t="shared" si="10"/>
        <v>5.4978807378001875</v>
      </c>
    </row>
    <row r="384" spans="9:11" x14ac:dyDescent="0.2">
      <c r="I384">
        <v>391.1</v>
      </c>
      <c r="J384">
        <v>2768.3296747219501</v>
      </c>
      <c r="K384">
        <f t="shared" si="10"/>
        <v>-9.5595165999002347</v>
      </c>
    </row>
    <row r="385" spans="9:12" x14ac:dyDescent="0.2">
      <c r="I385">
        <v>392.2</v>
      </c>
      <c r="J385">
        <v>2770.56277972305</v>
      </c>
      <c r="K385">
        <f t="shared" si="10"/>
        <v>2.0300954555453625</v>
      </c>
    </row>
    <row r="386" spans="9:12" x14ac:dyDescent="0.2">
      <c r="I386">
        <v>393.2</v>
      </c>
      <c r="J386">
        <v>2753.7475751979005</v>
      </c>
      <c r="K386">
        <f t="shared" si="10"/>
        <v>-16.815204525149511</v>
      </c>
    </row>
    <row r="387" spans="9:12" x14ac:dyDescent="0.2">
      <c r="I387">
        <v>394.2</v>
      </c>
      <c r="J387">
        <v>2771.0261232991502</v>
      </c>
      <c r="K387">
        <f t="shared" si="10"/>
        <v>17.278548101249726</v>
      </c>
    </row>
    <row r="388" spans="9:12" x14ac:dyDescent="0.2">
      <c r="I388">
        <v>395.3</v>
      </c>
      <c r="J388">
        <v>2764.9708011041998</v>
      </c>
      <c r="K388">
        <f t="shared" si="10"/>
        <v>-5.5048383590456584</v>
      </c>
    </row>
    <row r="389" spans="9:12" x14ac:dyDescent="0.2">
      <c r="I389">
        <v>396.3</v>
      </c>
      <c r="J389">
        <v>2771.0060214806999</v>
      </c>
      <c r="K389">
        <f t="shared" ref="K389:K391" si="11">(J389-J388)/(I389-I388)</f>
        <v>6.0352203765000922</v>
      </c>
    </row>
    <row r="390" spans="9:12" x14ac:dyDescent="0.2">
      <c r="I390">
        <v>397.3</v>
      </c>
      <c r="J390">
        <v>2759.4582280074001</v>
      </c>
      <c r="K390">
        <f t="shared" si="11"/>
        <v>-11.547793473299862</v>
      </c>
    </row>
    <row r="391" spans="9:12" x14ac:dyDescent="0.2">
      <c r="I391">
        <v>398.3</v>
      </c>
      <c r="J391">
        <v>2763.3297981708001</v>
      </c>
      <c r="K391">
        <f t="shared" si="11"/>
        <v>3.8715701634000652</v>
      </c>
      <c r="L391">
        <f>STDEV(J382:J391)</f>
        <v>7.0215376676866601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 2 102324 Temp In At T</vt:lpstr>
      <vt:lpstr>Run 2 102324 Temp In</vt:lpstr>
      <vt:lpstr>Run 1 091724 Temp In At T</vt:lpstr>
      <vt:lpstr>Run 1 091724 Temp In</vt:lpstr>
      <vt:lpstr>Run 1 091724</vt:lpstr>
      <vt:lpstr>Run 2 102324</vt:lpstr>
      <vt:lpstr>Collated Plots</vt:lpstr>
      <vt:lpstr>Kinetic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Rae</dc:creator>
  <cp:lastModifiedBy>Maxwell Rae</cp:lastModifiedBy>
  <dcterms:created xsi:type="dcterms:W3CDTF">2025-03-17T11:36:48Z</dcterms:created>
  <dcterms:modified xsi:type="dcterms:W3CDTF">2026-01-07T15:49:18Z</dcterms:modified>
</cp:coreProperties>
</file>